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84c246d0b4b4e18" /></Relationships>
</file>

<file path=xl/workbook.xml><?xml version="1.0" encoding="utf-8"?>
<x:workbook xmlns:x="http://schemas.openxmlformats.org/spreadsheetml/2006/main">
  <x:sheets>
    <x:sheet xmlns:r="http://schemas.openxmlformats.org/officeDocument/2006/relationships" name="Synthèse" sheetId="1" r:id="Rdd311c9741f147a2"/>
    <x:sheet xmlns:r="http://schemas.openxmlformats.org/officeDocument/2006/relationships" name="Combattants" sheetId="2" r:id="R9e74a92a04044635"/>
    <x:sheet xmlns:r="http://schemas.openxmlformats.org/officeDocument/2006/relationships" name="Mouvements" sheetId="3" r:id="R711ce49cfc4041fd"/>
    <x:sheet xmlns:r="http://schemas.openxmlformats.org/officeDocument/2006/relationships" name="Finishers" sheetId="4" r:id="Rc697228ff5514be4"/>
    <x:sheet xmlns:r="http://schemas.openxmlformats.org/officeDocument/2006/relationships" name="Présentations" sheetId="5" r:id="Rbd12a78465e64ed0"/>
    <x:sheet xmlns:r="http://schemas.openxmlformats.org/officeDocument/2006/relationships" name="Clips" sheetId="6" r:id="Rb6ad972c5a904780"/>
    <x:sheet xmlns:r="http://schemas.openxmlformats.org/officeDocument/2006/relationships" name="Arènes" sheetId="7" r:id="R57cd56db63624809"/>
    <x:sheet xmlns:r="http://schemas.openxmlformats.org/officeDocument/2006/relationships" name="Animations arènes" sheetId="8" r:id="R0d3c452fa8cb4c12"/>
    <x:sheet xmlns:r="http://schemas.openxmlformats.org/officeDocument/2006/relationships" name="Actions" sheetId="9" r:id="Rcd5582d82c5d4897"/>
    <x:sheet xmlns:r="http://schemas.openxmlformats.org/officeDocument/2006/relationships" name="Gestes référencés" sheetId="10" r:id="R55f945b54eba49b1"/>
    <x:sheet xmlns:r="http://schemas.openxmlformats.org/officeDocument/2006/relationships" name="Sources" sheetId="11" r:id="R9a7039c738f54d2e"/>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7">
    <x:font>
      <x:sz val="11"/>
      <x:name val="Carlito"/>
    </x:font>
    <x:font>
      <x:sz val="10"/>
      <x:color rgb="FF2B2927"/>
      <x:name val="Arial"/>
    </x:font>
    <x:font>
      <x:b/>
      <x:sz val="16"/>
      <x:color rgb="FF5B292A"/>
      <x:name val="Arial"/>
    </x:font>
    <x:font>
      <x:i/>
      <x:sz val="10"/>
      <x:color rgb="FF756C62"/>
      <x:name val="Arial"/>
    </x:font>
    <x:font>
      <x:b/>
      <x:sz val="10"/>
      <x:color rgb="FFFFFFFF"/>
      <x:name val="Arial"/>
    </x:font>
    <x:font>
      <x:sz val="10"/>
      <x:color rgb="FF315C8D"/>
      <x:name val="Arial"/>
    </x:font>
    <x:font>
      <x:b/>
      <x:sz val="14"/>
      <x:color rgb="FF5B292A"/>
      <x:name val="Arial"/>
    </x:font>
  </x:fonts>
  <x:fills count="4">
    <x:fill>
      <x:patternFill patternType="none"/>
    </x:fill>
    <x:fill>
      <x:patternFill patternType="gray125"/>
    </x:fill>
    <x:fill>
      <x:patternFill patternType="solid">
        <x:fgColor rgb="FF5B292A"/>
      </x:patternFill>
    </x:fill>
    <x:fill>
      <x:patternFill patternType="solid">
        <x:fgColor rgb="FFFFF0CD"/>
      </x:patternFill>
    </x:fill>
  </x:fills>
  <x:borders count="2">
    <x:border>
      <x:left/>
      <x:right/>
      <x:top/>
      <x:bottom/>
      <x:diagonal/>
    </x:border>
    <x:border>
      <x:left/>
      <x:right/>
      <x:top/>
      <x:bottom style="thin">
        <x:color rgb="FFD5CCC1"/>
      </x:bottom>
      <x:diagonal/>
    </x:border>
  </x:borders>
  <x:cellStyleXfs count="1">
    <x:xf numFmtId="0" fontId="0" fillId="0" borderId="0"/>
  </x:cellStyleXfs>
  <x:cellXfs count="28">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top"/>
    </x:xf>
    <x:xf numFmtId="0" fontId="2" fillId="0" borderId="0" xfId="0" applyNumberFormat="1" applyFont="1" applyFill="1" applyBorder="1" applyAlignment="1">
      <x:alignment vertical="top"/>
    </x:xf>
    <x:xf numFmtId="0" fontId="3" fillId="0" borderId="0" xfId="0" applyNumberFormat="1" applyFont="1" applyFill="1" applyBorder="1" applyAlignment="1">
      <x:alignment vertical="top"/>
    </x:xf>
    <x:xf numFmtId="0" fontId="1" fillId="2" borderId="0" xfId="0" applyNumberFormat="1" applyFont="1" applyFill="1" applyBorder="1" applyAlignment="1">
      <x:alignment vertical="top"/>
    </x:xf>
    <x:xf numFmtId="0" fontId="4" fillId="2" borderId="0" xfId="0" applyNumberFormat="1" applyFont="1" applyFill="1" applyBorder="1" applyAlignment="1">
      <x:alignment vertical="top"/>
    </x:xf>
    <x:xf numFmtId="0" fontId="4" fillId="2" borderId="0" xfId="0" applyNumberFormat="1" applyFont="1" applyFill="1" applyBorder="1" applyAlignment="1">
      <x:alignment vertical="top" wrapText="1"/>
    </x:xf>
    <x:xf numFmtId="0" fontId="4" fillId="2" borderId="0" xfId="0" applyNumberFormat="1" applyFont="1" applyFill="1" applyBorder="1" applyAlignment="1">
      <x:alignment horizontal="center" vertical="top" wrapText="1"/>
    </x:xf>
    <x:xf numFmtId="0" fontId="4" fillId="2" borderId="0" xfId="0" applyNumberFormat="1" applyFont="1" applyFill="1" applyBorder="1" applyAlignment="1">
      <x:alignment horizontal="center" vertical="center" wrapText="1"/>
    </x:xf>
    <x:xf numFmtId="0" fontId="1" fillId="0"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0" fontId="1" fillId="0" borderId="0" xfId="0" applyNumberFormat="1" applyFont="1" applyFill="1" applyBorder="1" applyAlignment="1">
      <x:alignment horizontal="right" vertical="top" wrapText="1"/>
    </x:xf>
    <x:xf numFmtId="201" fontId="1" fillId="0" borderId="0" xfId="0" applyNumberFormat="1" applyFont="1" applyFill="1" applyBorder="1" applyAlignment="1">
      <x:alignment vertical="top" wrapText="1"/>
    </x:xf>
    <x:xf numFmtId="201" fontId="1" fillId="0" borderId="0" xfId="0" applyNumberFormat="1" applyFont="1" applyFill="1" applyBorder="1" applyAlignment="1">
      <x:alignment horizontal="right" vertical="top" wrapText="1"/>
    </x:xf>
    <x:xf numFmtId="0" fontId="1" fillId="3"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horizontal="right" vertical="center"/>
    </x:xf>
    <x:xf numFmtId="0" fontId="1"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4" fillId="2" borderId="0" xfId="0" applyNumberFormat="1" applyFont="1" applyFill="1" applyBorder="1" applyAlignment="1">
      <x:alignment horizontal="center" vertical="center"/>
    </x:xf>
    <x:xf numFmtId="0" fontId="1" fillId="0" borderId="0" xfId="0" applyNumberFormat="1" applyFont="1" applyFill="1" applyBorder="1" applyAlignment="1">
      <x:alignment horizontal="right" vertical="center"/>
    </x:xf>
    <x:xf numFmtId="0" fontId="6" fillId="0" borderId="0" xfId="0" applyNumberFormat="1" applyFont="1" applyFill="1" applyBorder="1" applyAlignment="1">
      <x:alignment vertical="center"/>
    </x:xf>
  </x:cellXfs>
  <x:cellStyles count="1">
    <x:cellStyle name="Normal" xfId="0"/>
  </x:cellStyles>
  <x:dxfs count="25">
    <x:dxf>
      <x:font>
        <x:b/>
        <x:color rgb="FF8F252A"/>
      </x:font>
      <x:fill>
        <x:patternFill patternType="solid">
          <x:bgColor rgb="FFFBE1DE"/>
        </x:patternFill>
      </x:fill>
    </x:dxf>
    <x:dxf>
      <x:font>
        <x:b/>
        <x:color rgb="FF8F252A"/>
      </x:font>
      <x:fill>
        <x:patternFill patternType="solid">
          <x:bgColor rgb="FFFBE1DE"/>
        </x:patternFill>
      </x:fill>
    </x:dxf>
    <x:dxf>
      <x:font>
        <x:color rgb="FF2B5A38"/>
      </x:font>
      <x:fill>
        <x:patternFill patternType="solid">
          <x:bgColor rgb="FFE4EEE5"/>
        </x:patternFill>
      </x:fill>
    </x:dxf>
    <x:dxf>
      <x:font>
        <x:b/>
        <x:color rgb="FF8F252A"/>
      </x:font>
      <x:fill>
        <x:patternFill patternType="solid">
          <x:bgColor rgb="FFFBE1DE"/>
        </x:patternFill>
      </x:fill>
    </x:dxf>
    <x:dxf>
      <x:font>
        <x:b/>
        <x:color rgb="FF8F252A"/>
      </x:font>
      <x:fill>
        <x:patternFill patternType="solid">
          <x:bgColor rgb="FFFBE1DE"/>
        </x:patternFill>
      </x:fill>
    </x:dxf>
    <x:dxf>
      <x:font>
        <x:color rgb="FF2B5A38"/>
      </x:font>
      <x:fill>
        <x:patternFill patternType="solid">
          <x:bgColor rgb="FFE4EEE5"/>
        </x:patternFill>
      </x:fill>
    </x:dxf>
    <x:dxf>
      <x:font>
        <x:b/>
        <x:color rgb="FF8F252A"/>
      </x:font>
      <x:fill>
        <x:patternFill patternType="solid">
          <x:bgColor rgb="FFFBE1DE"/>
        </x:patternFill>
      </x:fill>
    </x:dxf>
    <x:dxf>
      <x:font>
        <x:b/>
        <x:color rgb="FF8F252A"/>
      </x:font>
      <x:fill>
        <x:patternFill patternType="solid">
          <x:bgColor rgb="FFFBE1DE"/>
        </x:patternFill>
      </x:fill>
    </x:dxf>
    <x:dxf>
      <x:font>
        <x:color rgb="FF2B5A38"/>
      </x:font>
      <x:fill>
        <x:patternFill patternType="solid">
          <x:bgColor rgb="FFE4EEE5"/>
        </x:patternFill>
      </x:fill>
    </x:dxf>
    <x:dxf>
      <x:font>
        <x:b/>
        <x:color rgb="FF8F252A"/>
      </x:font>
      <x:fill>
        <x:patternFill patternType="solid">
          <x:bgColor rgb="FFFBE1DE"/>
        </x:patternFill>
      </x:fill>
    </x:dxf>
    <x:dxf>
      <x:font>
        <x:b/>
        <x:color rgb="FF8F252A"/>
      </x:font>
      <x:fill>
        <x:patternFill patternType="solid">
          <x:bgColor rgb="FFFBE1DE"/>
        </x:patternFill>
      </x:fill>
    </x:dxf>
    <x:dxf>
      <x:font>
        <x:color rgb="FF2B5A38"/>
      </x:font>
      <x:fill>
        <x:patternFill patternType="solid">
          <x:bgColor rgb="FFE4EEE5"/>
        </x:patternFill>
      </x:fill>
    </x:dxf>
    <x:dxf>
      <x:font>
        <x:b/>
        <x:color rgb="FF8F252A"/>
      </x:font>
      <x:fill>
        <x:patternFill patternType="solid">
          <x:bgColor rgb="FFFBE1DE"/>
        </x:patternFill>
      </x:fill>
    </x:dxf>
    <x:dxf>
      <x:font>
        <x:b/>
        <x:color rgb="FF8F252A"/>
      </x:font>
      <x:fill>
        <x:patternFill patternType="solid">
          <x:bgColor rgb="FFFBE1DE"/>
        </x:patternFill>
      </x:fill>
    </x:dxf>
    <x:dxf>
      <x:font>
        <x:color rgb="FF2B5A38"/>
      </x:font>
      <x:fill>
        <x:patternFill patternType="solid">
          <x:bgColor rgb="FFE4EEE5"/>
        </x:patternFill>
      </x:fill>
    </x:dxf>
    <x:dxf>
      <x:font>
        <x:b/>
        <x:color rgb="FF8F252A"/>
      </x:font>
      <x:fill>
        <x:patternFill patternType="solid">
          <x:bgColor rgb="FFFBE1DE"/>
        </x:patternFill>
      </x:fill>
    </x:dxf>
    <x:dxf>
      <x:font>
        <x:b/>
        <x:color rgb="FF8F252A"/>
      </x:font>
      <x:fill>
        <x:patternFill patternType="solid">
          <x:bgColor rgb="FFFBE1DE"/>
        </x:patternFill>
      </x:fill>
    </x:dxf>
    <x:dxf>
      <x:font>
        <x:color rgb="FF2B5A38"/>
      </x:font>
      <x:fill>
        <x:patternFill patternType="solid">
          <x:bgColor rgb="FFE4EEE5"/>
        </x:patternFill>
      </x:fill>
    </x:dxf>
    <x:dxf>
      <x:font>
        <x:b/>
        <x:color rgb="FF8F252A"/>
      </x:font>
      <x:fill>
        <x:patternFill patternType="solid">
          <x:bgColor rgb="FFFBE1DE"/>
        </x:patternFill>
      </x:fill>
    </x:dxf>
    <x:dxf>
      <x:font>
        <x:b/>
        <x:color rgb="FF8F252A"/>
      </x:font>
      <x:fill>
        <x:patternFill patternType="solid">
          <x:bgColor rgb="FFFBE1DE"/>
        </x:patternFill>
      </x:fill>
    </x:dxf>
    <x:dxf>
      <x:font>
        <x:color rgb="FF2B5A38"/>
      </x:font>
      <x:fill>
        <x:patternFill patternType="solid">
          <x:bgColor rgb="FFE4EEE5"/>
        </x:patternFill>
      </x:fill>
    </x:dxf>
    <x:dxf>
      <x:font>
        <x:b/>
        <x:color rgb="FF8F252A"/>
      </x:font>
      <x:fill>
        <x:patternFill patternType="solid">
          <x:bgColor rgb="FFFBE1DE"/>
        </x:patternFill>
      </x:fill>
    </x:dxf>
    <x:dxf>
      <x:font>
        <x:b/>
        <x:color rgb="FF8F252A"/>
      </x:font>
      <x:fill>
        <x:patternFill patternType="solid">
          <x:bgColor rgb="FFFBE1DE"/>
        </x:patternFill>
      </x:fill>
    </x:dxf>
    <x:dxf>
      <x:font>
        <x:b/>
        <x:color rgb="FF8F252A"/>
      </x:font>
      <x:fill>
        <x:patternFill patternType="solid">
          <x:bgColor rgb="FFFBE1DE"/>
        </x:patternFill>
      </x:fill>
    </x:dxf>
    <x:dxf>
      <x:font>
        <x:color rgb="FF2B5A38"/>
      </x:font>
      <x:fill>
        <x:patternFill patternType="solid">
          <x:bgColor rgb="FFE4EEE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c276195461a4206" /><Relationship Type="http://schemas.openxmlformats.org/officeDocument/2006/relationships/theme" Target="/xl/theme/theme1.xml" Id="R0dac4d38b62a4c04" /><Relationship Type="http://schemas.openxmlformats.org/officeDocument/2006/relationships/sharedStrings" Target="/xl/sharedStrings.xml" Id="R27d75e298f8c4a63" /><Relationship Type="http://schemas.openxmlformats.org/officeDocument/2006/relationships/worksheet" Target="/xl/worksheets/sheet1.xml" Id="Rdd311c9741f147a2" /><Relationship Type="http://schemas.openxmlformats.org/officeDocument/2006/relationships/worksheet" Target="/xl/worksheets/sheet2.xml" Id="R9e74a92a04044635" /><Relationship Type="http://schemas.openxmlformats.org/officeDocument/2006/relationships/worksheet" Target="/xl/worksheets/sheet3.xml" Id="R711ce49cfc4041fd" /><Relationship Type="http://schemas.openxmlformats.org/officeDocument/2006/relationships/worksheet" Target="/xl/worksheets/sheet4.xml" Id="Rc697228ff5514be4" /><Relationship Type="http://schemas.openxmlformats.org/officeDocument/2006/relationships/worksheet" Target="/xl/worksheets/sheet5.xml" Id="Rbd12a78465e64ed0" /><Relationship Type="http://schemas.openxmlformats.org/officeDocument/2006/relationships/worksheet" Target="/xl/worksheets/sheet6.xml" Id="Rb6ad972c5a904780" /><Relationship Type="http://schemas.openxmlformats.org/officeDocument/2006/relationships/worksheet" Target="/xl/worksheets/sheet7.xml" Id="R57cd56db63624809" /><Relationship Type="http://schemas.openxmlformats.org/officeDocument/2006/relationships/worksheet" Target="/xl/worksheets/sheet8.xml" Id="R0d3c452fa8cb4c12" /><Relationship Type="http://schemas.openxmlformats.org/officeDocument/2006/relationships/worksheet" Target="/xl/worksheets/sheet9.xml" Id="Rcd5582d82c5d4897" /><Relationship Type="http://schemas.openxmlformats.org/officeDocument/2006/relationships/worksheet" Target="/xl/worksheets/sheet10.xml" Id="R55f945b54eba49b1" /><Relationship Type="http://schemas.openxmlformats.org/officeDocument/2006/relationships/worksheet" Target="/xl/worksheets/sheet11.xml" Id="R9a7039c738f54d2e" /></Relationships>
</file>

<file path=xl/tables/table1.xml><?xml version="1.0" encoding="utf-8"?>
<x:table xmlns:x="http://schemas.openxmlformats.org/spreadsheetml/2006/main" id="1" name="Planfighters" displayName="Planfighters" ref="A5:V235" headerRowCount="1" totalsRowCount="0" totalsRowShown="0">
  <x:autoFilter ref="A5:V235"/>
  <x:tableColumns count="22">
    <x:tableColumn id="1" name="ID combattant"/>
    <x:tableColumn id="2" name="Combattant"/>
    <x:tableColumn id="3" name="Pack"/>
    <x:tableColumn id="4" name="Édition de référence"/>
    <x:tableColumn id="5" name="Année catalogue"/>
    <x:tableColumn id="6" name="Variante / base"/>
    <x:tableColumn id="7" name="Catégorie actuelle"/>
    <x:tableColumn id="8" name="Boss actuel"/>
    <x:tableColumn id="9" name="Rôle à respecter"/>
    <x:tableColumn id="10" name="Statut documenté"/>
    <x:tableColumn id="11" name="Décision de fidélité"/>
    <x:tableColumn id="12" name="Contraintes à respecter"/>
    <x:tableColumn id="13" name="Mention du dépôt"/>
    <x:tableColumn id="14" name="Gestes de référence"/>
    <x:tableColumn id="15" name="Gestes référencés"/>
    <x:tableColumn id="16" name="Slots actuels"/>
    <x:tableColumn id="17" name="Finishers actuels"/>
    <x:tableColumn id="18" name="Images actuelles"/>
    <x:tableColumn id="19" name="Clips animés"/>
    <x:tableColumn id="20" name="Fidélité 1:1 validée"/>
    <x:tableColumn id="21" name="État de production"/>
    <x:tableColumn id="22" name="Sources"/>
  </x:tableColumns>
  <x:tableStyleInfo name="TableStyleLight1" showFirstColumn="0" showLastColumn="0" showRowStripes="1" showColumnStripes="0"/>
</x:table>
</file>

<file path=xl/tables/table2.xml><?xml version="1.0" encoding="utf-8"?>
<x:table xmlns:x="http://schemas.openxmlformats.org/spreadsheetml/2006/main" id="2" name="Planmoves" displayName="Planmoves" ref="A5:AE4605" headerRowCount="1" totalsRowCount="0" totalsRowShown="0">
  <x:autoFilter ref="A5:AE4605"/>
  <x:tableColumns count="31">
    <x:tableColumn id="1" name="ID mouvement"/>
    <x:tableColumn id="2" name="Combattant"/>
    <x:tableColumn id="3" name="Pack"/>
    <x:tableColumn id="4" name="Édition"/>
    <x:tableColumn id="5" name="Slot moteur"/>
    <x:tableColumn id="6" name="Type"/>
    <x:tableColumn id="7" name="Commande"/>
    <x:tableColumn id="8" name="Nom actuel"/>
    <x:tableColumn id="9" name="Mention actuelle du dépôt"/>
    <x:tableColumn id="10" name="Validation du geste actuel"/>
    <x:tableColumn id="11" name="Nom proposé"/>
    <x:tableColumn id="12" name="Cible / révision attendue"/>
    <x:tableColumn id="13" name="Nature de la proposition"/>
    <x:tableColumn id="14" name="Gestes à consulter"/>
    <x:tableColumn id="15" name="Préparation (ticks)"/>
    <x:tableColumn id="16" name="Actif (ticks)"/>
    <x:tableColumn id="17" name="Récupération (ticks)"/>
    <x:tableColumn id="18" name="Dégâts moteur"/>
    <x:tableColumn id="19" name="Portée moteur"/>
    <x:tableColumn id="20" name="Coût jauge"/>
    <x:tableColumn id="21" name="Impacts"/>
    <x:tableColumn id="22" name="Projectile actuel"/>
    <x:tableColumn id="23" name="Effet actuel"/>
    <x:tableColumn id="24" name="Annulations actuelles"/>
    <x:tableColumn id="25" name="Clip actuel"/>
    <x:tableColumn id="26" name="FPS source à relever"/>
    <x:tableColumn id="27" name="Début source à relever"/>
    <x:tableColumn id="28" name="Impact source à relever"/>
    <x:tableColumn id="29" name="Fin source à relever"/>
    <x:tableColumn id="30" name="État de production"/>
    <x:tableColumn id="31" name="Sources"/>
  </x:tableColumns>
  <x:tableStyleInfo name="TableStyleLight1" showFirstColumn="0" showLastColumn="0" showRowStripes="1" showColumnStripes="0"/>
</x:table>
</file>

<file path=xl/tables/table3.xml><?xml version="1.0" encoding="utf-8"?>
<x:table xmlns:x="http://schemas.openxmlformats.org/spreadsheetml/2006/main" id="3" name="Planfinishers" displayName="Planfinishers" ref="A5:Q588" headerRowCount="1" totalsRowCount="0" totalsRowShown="0">
  <x:autoFilter ref="A5:Q588"/>
  <x:tableColumns count="17">
    <x:tableColumn id="1" name="ID finisher"/>
    <x:tableColumn id="2" name="Combattant / arène"/>
    <x:tableColumn id="3" name="Pack"/>
    <x:tableColumn id="4" name="Origine"/>
    <x:tableColumn id="5" name="Édition"/>
    <x:tableColumn id="6" name="Variante"/>
    <x:tableColumn id="7" name="Nom actuel"/>
    <x:tableColumn id="8" name="Séquence actuelle"/>
    <x:tableColumn id="9" name="Nom proposé"/>
    <x:tableColumn id="10" name="Séquence cible"/>
    <x:tableColumn id="11" name="Fidélité / nature"/>
    <x:tableColumn id="12" name="Base de la proposition"/>
    <x:tableColumn id="13" name="Déclenchement prévu"/>
    <x:tableColumn id="14" name="Pistes à produire"/>
    <x:tableColumn id="15" name="État technique actuel"/>
    <x:tableColumn id="16" name="État de production"/>
    <x:tableColumn id="17" name="Sources"/>
  </x:tableColumns>
  <x:tableStyleInfo name="TableStyleLight1" showFirstColumn="0" showLastColumn="0" showRowStripes="1" showColumnStripes="0"/>
</x:table>
</file>

<file path=xl/tables/table4.xml><?xml version="1.0" encoding="utf-8"?>
<x:table xmlns:x="http://schemas.openxmlformats.org/spreadsheetml/2006/main" id="4" name="Planpresentations" displayName="Planpresentations" ref="A5:N1615" headerRowCount="1" totalsRowCount="0" totalsRowShown="0">
  <x:autoFilter ref="A5:N1615"/>
  <x:tableColumns count="14">
    <x:tableColumn id="1" name="ID séquence"/>
    <x:tableColumn id="2" name="Combattant"/>
    <x:tableColumn id="3" name="Pack"/>
    <x:tableColumn id="4" name="Édition"/>
    <x:tableColumn id="5" name="Séquence"/>
    <x:tableColumn id="6" name="Nom proposé"/>
    <x:tableColumn id="7" name="Chorégraphie proposée"/>
    <x:tableColumn id="8" name="Fidélité / nature"/>
    <x:tableColumn id="9" name="Base de la proposition"/>
    <x:tableColumn id="10" name="Déclenchement prévu"/>
    <x:tableColumn id="11" name="Continuité entre manches"/>
    <x:tableColumn id="12" name="Intégration à prévoir"/>
    <x:tableColumn id="13" name="État de production"/>
    <x:tableColumn id="14" name="Sources"/>
  </x:tableColumns>
  <x:tableStyleInfo name="TableStyleLight1" showFirstColumn="0" showLastColumn="0" showRowStripes="1" showColumnStripes="0"/>
</x:table>
</file>

<file path=xl/tables/table5.xml><?xml version="1.0" encoding="utf-8"?>
<x:table xmlns:x="http://schemas.openxmlformats.org/spreadsheetml/2006/main" id="5" name="Planposes" displayName="Planposes" ref="A5:M2305" headerRowCount="1" totalsRowCount="0" totalsRowShown="0">
  <x:autoFilter ref="A5:M2305"/>
  <x:tableColumns count="13">
    <x:tableColumn id="1" name="ID clip"/>
    <x:tableColumn id="2" name="Combattant"/>
    <x:tableColumn id="3" name="Pack"/>
    <x:tableColumn id="4" name="Édition"/>
    <x:tableColumn id="5" name="État moteur"/>
    <x:tableColumn id="6" name="Fonction"/>
    <x:tableColumn id="7" name="Travail d’animation attendu"/>
    <x:tableColumn id="8" name="Nature"/>
    <x:tableColumn id="9" name="État actuel"/>
    <x:tableColumn id="10" name="Format des images"/>
    <x:tableColumn id="11" name="Critères visuels"/>
    <x:tableColumn id="12" name="État de production"/>
    <x:tableColumn id="13" name="Sources"/>
  </x:tableColumns>
  <x:tableStyleInfo name="TableStyleLight1" showFirstColumn="0" showLastColumn="0" showRowStripes="1" showColumnStripes="0"/>
</x:table>
</file>

<file path=xl/tables/table6.xml><?xml version="1.0" encoding="utf-8"?>
<x:table xmlns:x="http://schemas.openxmlformats.org/spreadsheetml/2006/main" id="6" name="Planstages" displayName="Planstages" ref="A5:S128" headerRowCount="1" totalsRowCount="0" totalsRowShown="0">
  <x:autoFilter ref="A5:S128"/>
  <x:tableColumns count="19">
    <x:tableColumn id="1" name="ID arène"/>
    <x:tableColumn id="2" name="Arène"/>
    <x:tableColumn id="3" name="Pack"/>
    <x:tableColumn id="4" name="Œuvre"/>
    <x:tableColumn id="5" name="État de la référence"/>
    <x:tableColumn id="6" name="Décision de fidélité"/>
    <x:tableColumn id="7" name="Mention du dépôt"/>
    <x:tableColumn id="8" name="Famille"/>
    <x:tableColumn id="9" name="Météo actuelle"/>
    <x:tableColumn id="10" name="Accessoires actuels"/>
    <x:tableColumn id="11" name="Couches actuelles"/>
    <x:tableColumn id="12" name="Sol moteur"/>
    <x:tableColumn id="13" name="Transformation moteur"/>
    <x:tableColumn id="14" name="Boucles"/>
    <x:tableColumn id="15" name="Événements"/>
    <x:tableColumn id="16" name="Interactions"/>
    <x:tableColumn id="17" name="Dangers"/>
    <x:tableColumn id="18" name="État de production"/>
    <x:tableColumn id="19" name="Sources"/>
  </x:tableColumns>
  <x:tableStyleInfo name="TableStyleLight1" showFirstColumn="0" showLastColumn="0" showRowStripes="1" showColumnStripes="0"/>
</x:table>
</file>

<file path=xl/tables/table7.xml><?xml version="1.0" encoding="utf-8"?>
<x:table xmlns:x="http://schemas.openxmlformats.org/spreadsheetml/2006/main" id="7" name="PlanstageAnimations" displayName="PlanstageAnimations" ref="A5:L1804" headerRowCount="1" totalsRowCount="0" totalsRowShown="0">
  <x:autoFilter ref="A5:L1804"/>
  <x:tableColumns count="12">
    <x:tableColumn id="1" name="ID piste / événement"/>
    <x:tableColumn id="2" name="Arène"/>
    <x:tableColumn id="3" name="Pack"/>
    <x:tableColumn id="4" name="Type"/>
    <x:tableColumn id="5" name="Animation / événement"/>
    <x:tableColumn id="6" name="État actuel"/>
    <x:tableColumn id="7" name="Déclenchement / durée"/>
    <x:tableColumn id="8" name="Couche"/>
    <x:tableColumn id="9" name="Travail attendu"/>
    <x:tableColumn id="10" name="Fidélité / nature"/>
    <x:tableColumn id="11" name="État de production"/>
    <x:tableColumn id="12" name="Sources"/>
  </x:tableColumns>
  <x:tableStyleInfo name="TableStyleLight1" showFirstColumn="0" showLastColumn="0" showRowStripes="1" showColumnStripes="0"/>
</x:table>
</file>

<file path=xl/tables/table8.xml><?xml version="1.0" encoding="utf-8"?>
<x:table xmlns:x="http://schemas.openxmlformats.org/spreadsheetml/2006/main" id="8" name="Plantasks" displayName="Plantasks" ref="A5:K880" headerRowCount="1" totalsRowCount="0" totalsRowShown="0">
  <x:autoFilter ref="A5:K880"/>
  <x:tableColumns count="11">
    <x:tableColumn id="1" name="ID tâche"/>
    <x:tableColumn id="2" name="ID concerné"/>
    <x:tableColumn id="3" name="Domaine"/>
    <x:tableColumn id="4" name="Priorité"/>
    <x:tableColumn id="5" name="Travail"/>
    <x:tableColumn id="6" name="Constat"/>
    <x:tableColumn id="7" name="Critère de livraison"/>
    <x:tableColumn id="8" name="État"/>
    <x:tableColumn id="9" name="Responsable"/>
    <x:tableColumn id="10" name="Livraison prévue"/>
    <x:tableColumn id="11" name="Sources"/>
  </x:tableColumns>
  <x:tableStyleInfo name="TableStyleLight1" showFirstColumn="0" showLastColumn="0" showRowStripes="1" showColumnStripes="0"/>
</x:table>
</file>

<file path=xl/tables/table9.xml><?xml version="1.0" encoding="utf-8"?>
<x:table xmlns:x="http://schemas.openxmlformats.org/spreadsheetml/2006/main" id="9" name="Planobservations" displayName="Planobservations" ref="A5:I440" headerRowCount="1" totalsRowCount="0" totalsRowShown="0">
  <x:autoFilter ref="A5:I440"/>
  <x:tableColumns count="9">
    <x:tableColumn id="1" name="ID référence geste"/>
    <x:tableColumn id="2" name="Geste / comportement"/>
    <x:tableColumn id="3" name="ID combattant"/>
    <x:tableColumn id="4" name="Pack"/>
    <x:tableColumn id="5" name="Édition"/>
    <x:tableColumn id="6" name="Comportement documenté"/>
    <x:tableColumn id="7" name="Niveau de référence"/>
    <x:tableColumn id="8" name="Mesure des timings"/>
    <x:tableColumn id="9" name="Sources"/>
  </x:tableColumns>
  <x:tableStyleInfo name="TableStyleLight1" showFirstColumn="0" showLastColumn="0" showRowStripes="1" showColumnStripes="0"/>
</x:table>
</file>

<file path=xl/tables/table10.xml><?xml version="1.0" encoding="utf-8"?>
<x:table xmlns:x="http://schemas.openxmlformats.org/spreadsheetml/2006/main" id="10" name="Plansources" displayName="Plansources" ref="A5:G140" headerRowCount="1" totalsRowCount="0" totalsRowShown="0">
  <x:autoFilter ref="A5:G140"/>
  <x:tableColumns count="7">
    <x:tableColumn id="1" name="ID source"/>
    <x:tableColumn id="2" name="Titre"/>
    <x:tableColumn id="3" name="Type de source"/>
    <x:tableColumn id="4" name="Ce que la source étaye"/>
    <x:tableColumn id="5" name="Limite de la source"/>
    <x:tableColumn id="6" name="Consultée le"/>
    <x:tableColumn id="7" name="Lien de référence"/>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8a15a27c9ff649f7" /></Relationships>
</file>

<file path=xl/worksheets/_rels/sheet3.xml.rels>&#65279;<?xml version="1.0" encoding="utf-8"?><Relationships xmlns="http://schemas.openxmlformats.org/package/2006/relationships"><Relationship Type="http://schemas.openxmlformats.org/officeDocument/2006/relationships/table" Target="/xl/tables/table2.xml" Id="R06c0d094ee244962" /></Relationships>
</file>

<file path=xl/worksheets/_rels/sheet4.xml.rels>&#65279;<?xml version="1.0" encoding="utf-8"?><Relationships xmlns="http://schemas.openxmlformats.org/package/2006/relationships"><Relationship Type="http://schemas.openxmlformats.org/officeDocument/2006/relationships/table" Target="/xl/tables/table3.xml" Id="Rd13f66c1aa804fd7" /></Relationships>
</file>

<file path=xl/worksheets/_rels/sheet5.xml.rels>&#65279;<?xml version="1.0" encoding="utf-8"?><Relationships xmlns="http://schemas.openxmlformats.org/package/2006/relationships"><Relationship Type="http://schemas.openxmlformats.org/officeDocument/2006/relationships/table" Target="/xl/tables/table4.xml" Id="R57fb97c0e6964714" /></Relationships>
</file>

<file path=xl/worksheets/_rels/sheet6.xml.rels>&#65279;<?xml version="1.0" encoding="utf-8"?><Relationships xmlns="http://schemas.openxmlformats.org/package/2006/relationships"><Relationship Type="http://schemas.openxmlformats.org/officeDocument/2006/relationships/table" Target="/xl/tables/table5.xml" Id="Rb6dd1c87c28f45b3" /></Relationships>
</file>

<file path=xl/worksheets/_rels/sheet7.xml.rels>&#65279;<?xml version="1.0" encoding="utf-8"?><Relationships xmlns="http://schemas.openxmlformats.org/package/2006/relationships"><Relationship Type="http://schemas.openxmlformats.org/officeDocument/2006/relationships/table" Target="/xl/tables/table6.xml" Id="R0f0965bd3d804bfe" /></Relationships>
</file>

<file path=xl/worksheets/_rels/sheet8.xml.rels>&#65279;<?xml version="1.0" encoding="utf-8"?><Relationships xmlns="http://schemas.openxmlformats.org/package/2006/relationships"><Relationship Type="http://schemas.openxmlformats.org/officeDocument/2006/relationships/table" Target="/xl/tables/table7.xml" Id="Rbea1e191856c4890" /></Relationships>
</file>

<file path=xl/worksheets/_rels/sheet9.xml.rels>&#65279;<?xml version="1.0" encoding="utf-8"?><Relationships xmlns="http://schemas.openxmlformats.org/package/2006/relationships"><Relationship Type="http://schemas.openxmlformats.org/officeDocument/2006/relationships/table" Target="/xl/tables/table8.xml" Id="R83cc46429a534efe" /></Relationships>
</file>

<file path=xl/worksheets/_rels/sheet10.xml.rels>&#65279;<?xml version="1.0" encoding="utf-8"?><Relationships xmlns="http://schemas.openxmlformats.org/package/2006/relationships"><Relationship Type="http://schemas.openxmlformats.org/officeDocument/2006/relationships/table" Target="/xl/tables/table9.xml" Id="Rbe17ca8674a948d7" /></Relationships>
</file>

<file path=xl/worksheets/_rels/sheet11.xml.rels>&#65279;<?xml version="1.0" encoding="utf-8"?><Relationships xmlns="http://schemas.openxmlformats.org/package/2006/relationships"><Relationship Type="http://schemas.openxmlformats.org/officeDocument/2006/relationships/table" Target="/xl/tables/table10.xml" Id="R2676bea855f64f12" /></Relationships>
</file>

<file path=xl/worksheets/sheet1.xml><?xml version="1.0" encoding="utf-8"?>
<x:worksheet xmlns:x="http://schemas.openxmlformats.org/spreadsheetml/2006/main">
  <x:sheetPr>
    <x:tabColor rgb="FF5B292A"/>
  </x:sheetPr>
  <x:sheetViews>
    <x:sheetView showGridLines="0" workbookViewId="0"/>
  </x:sheetViews>
  <x:sheetFormatPr defaultRowHeight="15"/>
  <x:cols>
    <x:col min="1" max="1" width="38" hidden="0" customWidth="1"/>
    <x:col min="2" max="2" width="17" hidden="0" customWidth="1"/>
    <x:col min="3" max="3" width="4" hidden="0" customWidth="1"/>
    <x:col min="4" max="4" width="22" hidden="0" customWidth="1"/>
    <x:col min="5" max="5" width="16" hidden="0" customWidth="1"/>
    <x:col min="6" max="6" width="16" hidden="0" customWidth="1"/>
    <x:col min="7" max="7" width="16" hidden="0" customWidth="1"/>
    <x:col min="8" max="8" width="16" hidden="0" customWidth="1"/>
    <x:col min="9" max="9" width="3" hidden="0" customWidth="1"/>
  </x:cols>
  <x:sheetData>
    <x:row r="1" ht="22" customHeight="1">
      <x:c r="A1" s="17"/>
      <x:c r="B1" s="17"/>
      <x:c r="C1" s="17"/>
      <x:c r="D1" s="17"/>
      <x:c r="E1" s="17"/>
      <x:c r="F1" s="17"/>
      <x:c r="G1" s="17"/>
      <x:c r="H1" s="17"/>
      <x:c r="I1" s="17"/>
    </x:row>
    <x:row r="2" ht="28" customHeight="1">
      <x:c r="A2" s="18" t="str">
        <x:v>SILENT HILL: HALO OF FLESH</x:v>
      </x:c>
      <x:c r="B2" s="18"/>
      <x:c r="C2" s="18"/>
      <x:c r="D2" s="18"/>
      <x:c r="E2" s="18"/>
      <x:c r="F2" s="18"/>
      <x:c r="G2" s="18"/>
      <x:c r="H2" s="18"/>
      <x:c r="I2" s="17"/>
    </x:row>
    <x:row r="3" ht="22" customHeight="1">
      <x:c r="A3" s="19" t="str">
        <x:v>Phase 1 — Références de combat et d’animation — 17 octobre 2026</x:v>
      </x:c>
      <x:c r="B3" s="19"/>
      <x:c r="C3" s="19"/>
      <x:c r="D3" s="19"/>
      <x:c r="E3" s="19"/>
      <x:c r="F3" s="19"/>
      <x:c r="G3" s="19"/>
      <x:c r="H3" s="19"/>
      <x:c r="I3" s="17"/>
    </x:row>
    <x:row r="4" ht="22" customHeight="1">
      <x:c r="A4" s="20"/>
      <x:c r="B4" s="20"/>
      <x:c r="C4" s="20"/>
      <x:c r="D4" s="20"/>
      <x:c r="E4" s="20"/>
      <x:c r="F4" s="20"/>
      <x:c r="G4" s="20"/>
      <x:c r="H4" s="20"/>
      <x:c r="I4" s="17"/>
    </x:row>
    <x:row r="5" ht="29" customHeight="1">
      <x:c r="A5" s="25" t="str">
        <x:v>Périmètre</x:v>
      </x:c>
      <x:c r="B5" s="25" t="str">
        <x:v>Nombre</x:v>
      </x:c>
      <x:c r="C5" s="17"/>
      <x:c r="D5" s="25" t="str">
        <x:v>Œuvre (code)</x:v>
      </x:c>
      <x:c r="E5" s="25" t="str">
        <x:v>Profils</x:v>
      </x:c>
      <x:c r="F5" s="25" t="str">
        <x:v>Arènes</x:v>
      </x:c>
      <x:c r="G5" s="25" t="str">
        <x:v>Mouvements</x:v>
      </x:c>
      <x:c r="H5" s="25" t="str">
        <x:v>Constats</x:v>
      </x:c>
      <x:c r="I5" s="17"/>
    </x:row>
    <x:row r="6" ht="22" customHeight="1">
      <x:c r="A6" s="17" t="str">
        <x:v>Profils de combattants</x:v>
      </x:c>
      <x:c r="B6" s="22" t="n">
        <x:f>COUNTA('Combattants'!$A$6:$A$235)</x:f>
        <x:v>230</x:v>
      </x:c>
      <x:c r="C6" s="17"/>
      <x:c r="D6" s="17" t="str">
        <x:v>sh1</x:v>
      </x:c>
      <x:c r="E6" s="22" t="n">
        <x:f>COUNTIFS('Combattants'!$C$6:$C$235,$D6)</x:f>
        <x:v>20</x:v>
      </x:c>
      <x:c r="F6" s="22" t="n">
        <x:f>COUNTIFS('Arènes'!$C$6:$C$128,$D6)</x:f>
        <x:v>9</x:v>
      </x:c>
      <x:c r="G6" s="22" t="n">
        <x:f>COUNTIFS('Mouvements'!$C$6:$C$4605,$D6)</x:f>
        <x:v>400</x:v>
      </x:c>
      <x:c r="H6" s="22" t="n">
        <x:f>COUNTIFS('Gestes référencés'!$D$6:$D$440,$D6)</x:f>
        <x:v>41</x:v>
      </x:c>
      <x:c r="I6" s="17"/>
    </x:row>
    <x:row r="7" ht="22" customHeight="1">
      <x:c r="A7" s="17" t="str">
        <x:v>Arènes</x:v>
      </x:c>
      <x:c r="B7" s="22" t="n">
        <x:f>COUNTA('Arènes'!$A$6:$A$128)</x:f>
        <x:v>123</x:v>
      </x:c>
      <x:c r="C7" s="17"/>
      <x:c r="D7" s="17" t="str">
        <x:v>sh2</x:v>
      </x:c>
      <x:c r="E7" s="22" t="n">
        <x:f>COUNTIFS('Combattants'!$C$6:$C$235,$D7)</x:f>
        <x:v>18</x:v>
      </x:c>
      <x:c r="F7" s="22" t="n">
        <x:f>COUNTIFS('Arènes'!$C$6:$C$128,$D7)</x:f>
        <x:v>12</x:v>
      </x:c>
      <x:c r="G7" s="22" t="n">
        <x:f>COUNTIFS('Mouvements'!$C$6:$C$4605,$D7)</x:f>
        <x:v>360</x:v>
      </x:c>
      <x:c r="H7" s="22" t="n">
        <x:f>COUNTIFS('Gestes référencés'!$D$6:$D$440,$D7)</x:f>
        <x:v>39</x:v>
      </x:c>
      <x:c r="I7" s="17"/>
    </x:row>
    <x:row r="8" ht="22" customHeight="1">
      <x:c r="A8" s="17" t="str">
        <x:v>Mouvements actuels à réviser</x:v>
      </x:c>
      <x:c r="B8" s="22" t="n">
        <x:f>COUNTA('Mouvements'!$A$6:$A$4605)</x:f>
        <x:v>4600</x:v>
      </x:c>
      <x:c r="C8" s="17"/>
      <x:c r="D8" s="17" t="str">
        <x:v>sh3</x:v>
      </x:c>
      <x:c r="E8" s="22" t="n">
        <x:f>COUNTIFS('Combattants'!$C$6:$C$235,$D8)</x:f>
        <x:v>20</x:v>
      </x:c>
      <x:c r="F8" s="22" t="n">
        <x:f>COUNTIFS('Arènes'!$C$6:$C$128,$D8)</x:f>
        <x:v>12</x:v>
      </x:c>
      <x:c r="G8" s="22" t="n">
        <x:f>COUNTIFS('Mouvements'!$C$6:$C$4605,$D8)</x:f>
        <x:v>400</x:v>
      </x:c>
      <x:c r="H8" s="22" t="n">
        <x:f>COUNTIFS('Gestes référencés'!$D$6:$D$440,$D8)</x:f>
        <x:v>50</x:v>
      </x:c>
      <x:c r="I8" s="17"/>
    </x:row>
    <x:row r="9" ht="22" customHeight="1">
      <x:c r="A9" s="17" t="str">
        <x:v>Dont supers / désespoir</x:v>
      </x:c>
      <x:c r="B9" s="22" t="n">
        <x:f>COUNTIFS('Mouvements'!$E$6:$E$4605,"super")+COUNTIFS('Mouvements'!$E$6:$E$4605,"desperation")</x:f>
        <x:v>460</x:v>
      </x:c>
      <x:c r="C9" s="17"/>
      <x:c r="D9" s="17" t="str">
        <x:v>sh4</x:v>
      </x:c>
      <x:c r="E9" s="22" t="n">
        <x:f>COUNTIFS('Combattants'!$C$6:$C$235,$D9)</x:f>
        <x:v>32</x:v>
      </x:c>
      <x:c r="F9" s="22" t="n">
        <x:f>COUNTIFS('Arènes'!$C$6:$C$128,$D9)</x:f>
        <x:v>10</x:v>
      </x:c>
      <x:c r="G9" s="22" t="n">
        <x:f>COUNTIFS('Mouvements'!$C$6:$C$4605,$D9)</x:f>
        <x:v>640</x:v>
      </x:c>
      <x:c r="H9" s="22" t="n">
        <x:f>COUNTIFS('Gestes référencés'!$D$6:$D$440,$D9)</x:f>
        <x:v>53</x:v>
      </x:c>
      <x:c r="I9" s="17"/>
    </x:row>
    <x:row r="10" ht="22" customHeight="1">
      <x:c r="A10" s="17" t="str">
        <x:v>Finishers de personnages</x:v>
      </x:c>
      <x:c r="B10" s="22" t="n">
        <x:f>COUNTIFS('Finishers'!$D$6:$D$588,"Combattant")</x:f>
        <x:v>460</x:v>
      </x:c>
      <x:c r="C10" s="17"/>
      <x:c r="D10" s="17" t="str">
        <x:v>origins</x:v>
      </x:c>
      <x:c r="E10" s="22" t="n">
        <x:f>COUNTIFS('Combattants'!$C$6:$C$235,$D10)</x:f>
        <x:v>11</x:v>
      </x:c>
      <x:c r="F10" s="22" t="n">
        <x:f>COUNTIFS('Arènes'!$C$6:$C$128,$D10)</x:f>
        <x:v>6</x:v>
      </x:c>
      <x:c r="G10" s="22" t="n">
        <x:f>COUNTIFS('Mouvements'!$C$6:$C$4605,$D10)</x:f>
        <x:v>220</x:v>
      </x:c>
      <x:c r="H10" s="22" t="n">
        <x:f>COUNTIFS('Gestes référencés'!$D$6:$D$440,$D10)</x:f>
        <x:v>22</x:v>
      </x:c>
      <x:c r="I10" s="17"/>
    </x:row>
    <x:row r="11" ht="22" customHeight="1">
      <x:c r="A11" s="17" t="str">
        <x:v>Finishers d’arènes</x:v>
      </x:c>
      <x:c r="B11" s="22" t="n">
        <x:f>COUNTIFS('Finishers'!$D$6:$D$588,"Arène")</x:f>
        <x:v>123</x:v>
      </x:c>
      <x:c r="C11" s="17"/>
      <x:c r="D11" s="17" t="str">
        <x:v>homecoming</x:v>
      </x:c>
      <x:c r="E11" s="22" t="n">
        <x:f>COUNTIFS('Combattants'!$C$6:$C$235,$D11)</x:f>
        <x:v>17</x:v>
      </x:c>
      <x:c r="F11" s="22" t="n">
        <x:f>COUNTIFS('Arènes'!$C$6:$C$128,$D11)</x:f>
        <x:v>11</x:v>
      </x:c>
      <x:c r="G11" s="22" t="n">
        <x:f>COUNTIFS('Mouvements'!$C$6:$C$4605,$D11)</x:f>
        <x:v>340</x:v>
      </x:c>
      <x:c r="H11" s="22" t="n">
        <x:f>COUNTIFS('Gestes référencés'!$D$6:$D$440,$D11)</x:f>
        <x:v>37</x:v>
      </x:c>
      <x:c r="I11" s="17"/>
    </x:row>
    <x:row r="12" ht="22" customHeight="1">
      <x:c r="A12" s="17" t="str">
        <x:v>Séquences de présentation</x:v>
      </x:c>
      <x:c r="B12" s="22" t="n">
        <x:f>COUNTA('Présentations'!$A$6:$A$1615)</x:f>
        <x:v>1610</x:v>
      </x:c>
      <x:c r="C12" s="17"/>
      <x:c r="D12" s="17" t="str">
        <x:v>shattered</x:v>
      </x:c>
      <x:c r="E12" s="22" t="n">
        <x:f>COUNTIFS('Combattants'!$C$6:$C$235,$D12)</x:f>
        <x:v>5</x:v>
      </x:c>
      <x:c r="F12" s="22" t="n">
        <x:f>COUNTIFS('Arènes'!$C$6:$C$128,$D12)</x:f>
        <x:v>5</x:v>
      </x:c>
      <x:c r="G12" s="22" t="n">
        <x:f>COUNTIFS('Mouvements'!$C$6:$C$4605,$D12)</x:f>
        <x:v>100</x:v>
      </x:c>
      <x:c r="H12" s="22" t="n">
        <x:f>COUNTIFS('Gestes référencés'!$D$6:$D$440,$D12)</x:f>
        <x:v>3</x:v>
      </x:c>
      <x:c r="I12" s="17"/>
    </x:row>
    <x:row r="13" ht="22" customHeight="1">
      <x:c r="A13" s="17" t="str">
        <x:v>Clips de base à préparer</x:v>
      </x:c>
      <x:c r="B13" s="22" t="n">
        <x:f>COUNTA('Clips'!$A$6:$A$2305)</x:f>
        <x:v>2300</x:v>
      </x:c>
      <x:c r="C13" s="17"/>
      <x:c r="D13" s="17" t="str">
        <x:v>downpour</x:v>
      </x:c>
      <x:c r="E13" s="22" t="n">
        <x:f>COUNTIFS('Combattants'!$C$6:$C$235,$D13)</x:f>
        <x:v>14</x:v>
      </x:c>
      <x:c r="F13" s="22" t="n">
        <x:f>COUNTIFS('Arènes'!$C$6:$C$128,$D13)</x:f>
        <x:v>7</x:v>
      </x:c>
      <x:c r="G13" s="22" t="n">
        <x:f>COUNTIFS('Mouvements'!$C$6:$C$4605,$D13)</x:f>
        <x:v>280</x:v>
      </x:c>
      <x:c r="H13" s="22" t="n">
        <x:f>COUNTIFS('Gestes référencés'!$D$6:$D$440,$D13)</x:f>
        <x:v>21</x:v>
      </x:c>
      <x:c r="I13" s="17"/>
    </x:row>
    <x:row r="14" ht="22" customHeight="1">
      <x:c r="A14" s="17" t="str">
        <x:v>Pistes et événements d’arènes</x:v>
      </x:c>
      <x:c r="B14" s="22" t="n">
        <x:f>COUNTA('Animations arènes'!$A$6:$A$1804)</x:f>
        <x:v>1799</x:v>
      </x:c>
      <x:c r="C14" s="17"/>
      <x:c r="D14" s="17" t="str">
        <x:v>arcade</x:v>
      </x:c>
      <x:c r="E14" s="22" t="n">
        <x:f>COUNTIFS('Combattants'!$C$6:$C$235,$D14)</x:f>
        <x:v>19</x:v>
      </x:c>
      <x:c r="F14" s="22" t="n">
        <x:f>COUNTIFS('Arènes'!$C$6:$C$128,$D14)</x:f>
        <x:v>12</x:v>
      </x:c>
      <x:c r="G14" s="22" t="n">
        <x:f>COUNTIFS('Mouvements'!$C$6:$C$4605,$D14)</x:f>
        <x:v>380</x:v>
      </x:c>
      <x:c r="H14" s="22" t="n">
        <x:f>COUNTIFS('Gestes référencés'!$D$6:$D$440,$D14)</x:f>
        <x:v>20</x:v>
      </x:c>
      <x:c r="I14" s="17"/>
    </x:row>
    <x:row r="15" ht="22" customHeight="1">
      <x:c r="A15" s="17" t="str">
        <x:v>Gestes / constats référencés</x:v>
      </x:c>
      <x:c r="B15" s="22" t="n">
        <x:f>COUNTA('Gestes référencés'!$A$6:$A$440)</x:f>
        <x:v>435</x:v>
      </x:c>
      <x:c r="C15" s="17"/>
      <x:c r="D15" s="17" t="str">
        <x:v>bom</x:v>
      </x:c>
      <x:c r="E15" s="22" t="n">
        <x:f>COUNTIFS('Combattants'!$C$6:$C$235,$D15)</x:f>
        <x:v>28</x:v>
      </x:c>
      <x:c r="F15" s="22" t="n">
        <x:f>COUNTIFS('Arènes'!$C$6:$C$128,$D15)</x:f>
        <x:v>8</x:v>
      </x:c>
      <x:c r="G15" s="22" t="n">
        <x:f>COUNTIFS('Mouvements'!$C$6:$C$4605,$D15)</x:f>
        <x:v>560</x:v>
      </x:c>
      <x:c r="H15" s="22" t="n">
        <x:f>COUNTIFS('Gestes référencés'!$D$6:$D$440,$D15)</x:f>
        <x:v>31</x:v>
      </x:c>
      <x:c r="I15" s="17"/>
    </x:row>
    <x:row r="16" ht="22" customHeight="1">
      <x:c r="A16" s="17" t="str">
        <x:v>Sources consultées</x:v>
      </x:c>
      <x:c r="B16" s="22" t="n">
        <x:f>COUNTA('Sources'!$A$6:$A$140)</x:f>
        <x:v>135</x:v>
      </x:c>
      <x:c r="C16" s="17"/>
      <x:c r="D16" s="17" t="str">
        <x:v>pt</x:v>
      </x:c>
      <x:c r="E16" s="22" t="n">
        <x:f>COUNTIFS('Combattants'!$C$6:$C$235,$D16)</x:f>
        <x:v>1</x:v>
      </x:c>
      <x:c r="F16" s="22" t="n">
        <x:f>COUNTIFS('Arènes'!$C$6:$C$128,$D16)</x:f>
        <x:v>1</x:v>
      </x:c>
      <x:c r="G16" s="22" t="n">
        <x:f>COUNTIFS('Mouvements'!$C$6:$C$4605,$D16)</x:f>
        <x:v>20</x:v>
      </x:c>
      <x:c r="H16" s="22" t="n">
        <x:f>COUNTIFS('Gestes référencés'!$D$6:$D$440,$D16)</x:f>
        <x:v>3</x:v>
      </x:c>
      <x:c r="I16" s="17"/>
    </x:row>
    <x:row r="17" ht="22" customHeight="1">
      <x:c r="A17" s="17" t="str">
        <x:v>PNG candidats déjà présents</x:v>
      </x:c>
      <x:c r="B17" s="22" t="n">
        <x:f>COUNTIFS('Combattants'!$R$6:$R$235,"PNG candidat, fidélité à valider")</x:f>
        <x:v>2</x:v>
      </x:c>
      <x:c r="C17" s="17"/>
      <x:c r="D17" s="17" t="str">
        <x:v>shortmessage</x:v>
      </x:c>
      <x:c r="E17" s="22" t="n">
        <x:f>COUNTIFS('Combattants'!$C$6:$C$235,$D17)</x:f>
        <x:v>1</x:v>
      </x:c>
      <x:c r="F17" s="22" t="n">
        <x:f>COUNTIFS('Arènes'!$C$6:$C$128,$D17)</x:f>
        <x:v>3</x:v>
      </x:c>
      <x:c r="G17" s="22" t="n">
        <x:f>COUNTIFS('Mouvements'!$C$6:$C$4605,$D17)</x:f>
        <x:v>20</x:v>
      </x:c>
      <x:c r="H17" s="22" t="n">
        <x:f>COUNTIFS('Gestes référencés'!$D$6:$D$440,$D17)</x:f>
        <x:v>1</x:v>
      </x:c>
      <x:c r="I17" s="17"/>
    </x:row>
    <x:row r="18" ht="22" customHeight="1">
      <x:c r="A18" s="17" t="str">
        <x:v>Clips animés déjà présents</x:v>
      </x:c>
      <x:c r="B18" s="22" t="n">
        <x:f>SUM('Combattants'!$S$6:$S$235)</x:f>
        <x:v>0</x:v>
      </x:c>
      <x:c r="C18" s="17"/>
      <x:c r="D18" s="17" t="str">
        <x:v>shf</x:v>
      </x:c>
      <x:c r="E18" s="22" t="n">
        <x:f>COUNTIFS('Combattants'!$C$6:$C$235,$D18)</x:f>
        <x:v>19</x:v>
      </x:c>
      <x:c r="F18" s="22" t="n">
        <x:f>COUNTIFS('Arènes'!$C$6:$C$128,$D18)</x:f>
        <x:v>9</x:v>
      </x:c>
      <x:c r="G18" s="22" t="n">
        <x:f>COUNTIFS('Mouvements'!$C$6:$C$4605,$D18)</x:f>
        <x:v>380</x:v>
      </x:c>
      <x:c r="H18" s="22" t="n">
        <x:f>COUNTIFS('Gestes référencés'!$D$6:$D$440,$D18)</x:f>
        <x:v>78</x:v>
      </x:c>
      <x:c r="I18" s="17"/>
    </x:row>
    <x:row r="19" ht="22" customHeight="1">
      <x:c r="A19" s="17" t="str">
        <x:v>Profils validés en fidélité 1:1</x:v>
      </x:c>
      <x:c r="B19" s="22" t="n">
        <x:f>COUNTIFS('Combattants'!$T$6:$T$235,"Oui")</x:f>
        <x:v>0</x:v>
      </x:c>
      <x:c r="C19" s="17"/>
      <x:c r="D19" s="17" t="str">
        <x:v>film</x:v>
      </x:c>
      <x:c r="E19" s="22" t="n">
        <x:f>COUNTIFS('Combattants'!$C$6:$C$235,$D19)</x:f>
        <x:v>13</x:v>
      </x:c>
      <x:c r="F19" s="22" t="n">
        <x:f>COUNTIFS('Arènes'!$C$6:$C$128,$D19)</x:f>
        <x:v>8</x:v>
      </x:c>
      <x:c r="G19" s="22" t="n">
        <x:f>COUNTIFS('Mouvements'!$C$6:$C$4605,$D19)</x:f>
        <x:v>260</x:v>
      </x:c>
      <x:c r="H19" s="22" t="n">
        <x:f>COUNTIFS('Gestes référencés'!$D$6:$D$440,$D19)</x:f>
        <x:v>17</x:v>
      </x:c>
      <x:c r="I19" s="17"/>
    </x:row>
    <x:row r="20" ht="22" customHeight="1">
      <x:c r="A20" s="17" t="str">
        <x:v>Actions encore ouvertes</x:v>
      </x:c>
      <x:c r="B20" s="22" t="n">
        <x:f>COUNTA('Actions'!$A$6:$A$880)-COUNTIFS('Actions'!$H$6:$H$880,"Validé")</x:f>
        <x:v>875</x:v>
      </x:c>
      <x:c r="C20" s="17"/>
      <x:c r="D20" s="17" t="str">
        <x:v>ascension</x:v>
      </x:c>
      <x:c r="E20" s="22" t="n">
        <x:f>COUNTIFS('Combattants'!$C$6:$C$235,$D20)</x:f>
        <x:v>7</x:v>
      </x:c>
      <x:c r="F20" s="22" t="n">
        <x:f>COUNTIFS('Arènes'!$C$6:$C$128,$D20)</x:f>
        <x:v>3</x:v>
      </x:c>
      <x:c r="G20" s="22" t="n">
        <x:f>COUNTIFS('Mouvements'!$C$6:$C$4605,$D20)</x:f>
        <x:v>140</x:v>
      </x:c>
      <x:c r="H20" s="22" t="n">
        <x:f>COUNTIFS('Gestes référencés'!$D$6:$D$440,$D20)</x:f>
        <x:v>8</x:v>
      </x:c>
      <x:c r="I20" s="17"/>
    </x:row>
    <x:row r="21" ht="22" customHeight="1">
      <x:c r="A21" s="17" t="str">
        <x:v>Priorités P0 encore ouvertes</x:v>
      </x:c>
      <x:c r="B21" s="22" t="n">
        <x:f>COUNTIFS('Actions'!$D$6:$D$880,"P0",'Actions'!$H$6:$H$880,"&lt;&gt;Validé")</x:f>
        <x:v>128</x:v>
      </x:c>
      <x:c r="C21" s="17"/>
      <x:c r="D21" s="17" t="str">
        <x:v>townfall</x:v>
      </x:c>
      <x:c r="E21" s="22" t="n">
        <x:f>COUNTIFS('Combattants'!$C$6:$C$235,$D21)</x:f>
        <x:v>5</x:v>
      </x:c>
      <x:c r="F21" s="22" t="n">
        <x:f>COUNTIFS('Arènes'!$C$6:$C$128,$D21)</x:f>
        <x:v>7</x:v>
      </x:c>
      <x:c r="G21" s="22" t="n">
        <x:f>COUNTIFS('Mouvements'!$C$6:$C$4605,$D21)</x:f>
        <x:v>100</x:v>
      </x:c>
      <x:c r="H21" s="22" t="n">
        <x:f>COUNTIFS('Gestes référencés'!$D$6:$D$440,$D21)</x:f>
        <x:v>11</x:v>
      </x:c>
      <x:c r="I21" s="17"/>
    </x:row>
    <x:row r="22" ht="22" customHeight="1">
      <x:c r="A22" s="17"/>
      <x:c r="B22" s="17"/>
      <x:c r="C22" s="17"/>
      <x:c r="D22" s="17"/>
      <x:c r="E22" s="17"/>
      <x:c r="F22" s="17"/>
      <x:c r="G22" s="17"/>
      <x:c r="H22" s="17"/>
      <x:c r="I22" s="17"/>
    </x:row>
    <x:row r="23" ht="28" customHeight="1">
      <x:c r="A23" s="27" t="str">
        <x:v>Lecture et règles de production</x:v>
      </x:c>
      <x:c r="B23" s="27"/>
      <x:c r="C23" s="27"/>
      <x:c r="D23" s="27"/>
      <x:c r="E23" s="27"/>
      <x:c r="F23" s="27"/>
      <x:c r="G23" s="27"/>
      <x:c r="H23" s="27"/>
      <x:c r="I23" s="17"/>
    </x:row>
    <x:row r="24" ht="22" customHeight="1">
      <x:c r="A24" s="17"/>
      <x:c r="B24" s="17"/>
      <x:c r="C24" s="17"/>
      <x:c r="D24" s="17"/>
      <x:c r="E24" s="17"/>
      <x:c r="F24" s="17"/>
      <x:c r="G24" s="17"/>
      <x:c r="H24" s="17"/>
      <x:c r="I24" s="17"/>
    </x:row>
    <x:row r="25" ht="24" customHeight="1">
      <x:c r="A25" s="17" t="str">
        <x:v>Les descriptions documentées se trouvent dans Gestes référencés. Les propositions de versus sont indiquées séparément.</x:v>
      </x:c>
      <x:c r="B25" s="17"/>
      <x:c r="C25" s="17"/>
      <x:c r="D25" s="17"/>
      <x:c r="E25" s="17"/>
      <x:c r="F25" s="17"/>
      <x:c r="G25" s="17"/>
      <x:c r="H25" s="17"/>
      <x:c r="I25" s="17"/>
    </x:row>
    <x:row r="26" ht="24" customHeight="1">
      <x:c r="A26" s="17" t="str">
        <x:v>Une source sur un monstre ne certifie ni ses 20 mouvements actuels, ni ses timings, ni ses poses de combat.</x:v>
      </x:c>
      <x:c r="B26" s="17"/>
      <x:c r="C26" s="17"/>
      <x:c r="D26" s="17"/>
      <x:c r="E26" s="17"/>
      <x:c r="F26" s="17"/>
      <x:c r="G26" s="17"/>
      <x:c r="H26" s="17"/>
      <x:c r="I26" s="17"/>
    </x:row>
    <x:row r="27" ht="24" customHeight="1">
      <x:c r="A27" s="17" t="str">
        <x:v>Supers, finishers, poses de manche et sorties sont des adaptations à produire, même lorsque leur inspiration est documentée.</x:v>
      </x:c>
      <x:c r="B27" s="17"/>
      <x:c r="C27" s="17"/>
      <x:c r="D27" s="17"/>
      <x:c r="E27" s="17"/>
      <x:c r="F27" s="17"/>
      <x:c r="G27" s="17"/>
      <x:c r="H27" s="17"/>
      <x:c r="I27" s="17"/>
    </x:row>
    <x:row r="28" ht="24" customHeight="1">
      <x:c r="A28" s="17" t="str">
        <x:v>Les poses de première manche restent réversibles. Les finishers attendent une victoire définitive du match.</x:v>
      </x:c>
      <x:c r="B28" s="17"/>
      <x:c r="C28" s="17"/>
      <x:c r="D28" s="17"/>
      <x:c r="E28" s="17"/>
      <x:c r="F28" s="17"/>
      <x:c r="G28" s="17"/>
      <x:c r="H28" s="17"/>
      <x:c r="I28" s="17"/>
    </x:row>
    <x:row r="29" ht="24" customHeight="1">
      <x:c r="A29" s="17" t="str">
        <x:v>Les cases jaunes de statut, de responsable et de relevé vidéo sont modifiables. Les filtres permettent le suivi par œuvre.</x:v>
      </x:c>
      <x:c r="B29" s="17"/>
      <x:c r="C29" s="17"/>
      <x:c r="D29" s="17"/>
      <x:c r="E29" s="17"/>
      <x:c r="F29" s="17"/>
      <x:c r="G29" s="17"/>
      <x:c r="H29" s="17"/>
      <x:c r="I29" s="17"/>
    </x:row>
    <x:row r="30" ht="24" customHeight="1">
      <x:c r="A30" s="17" t="str">
        <x:v>Les durées et FPS des sources restent vides tant qu’aucune capture image par image ne les a établis.</x:v>
      </x:c>
      <x:c r="B30" s="17"/>
      <x:c r="C30" s="17"/>
      <x:c r="D30" s="17"/>
      <x:c r="E30" s="17"/>
      <x:c r="F30" s="17"/>
      <x:c r="G30" s="17"/>
      <x:c r="H30" s="17"/>
      <x:c r="I30" s="17"/>
    </x:row>
    <x:row r="31" ht="24" customHeight="1">
      <x:c r="A31" s="17" t="str">
        <x:v>Les nombres de préparation, dégâts et portée proviennent du moteur actuel. Ils ne sont pas des valeurs officielles Silent Hill.</x:v>
      </x:c>
      <x:c r="B31" s="17"/>
      <x:c r="C31" s="17"/>
      <x:c r="D31" s="17"/>
      <x:c r="E31" s="17"/>
      <x:c r="F31" s="17"/>
      <x:c r="G31" s="17"/>
      <x:c r="H31" s="17"/>
      <x:c r="I31" s="17"/>
    </x:row>
    <x:row r="32" ht="24" customHeight="1">
      <x:c r="A32" s="17" t="str">
        <x:v>Les deux PNG actuels sont des candidats. Cette phase ne produit aucune nouvelle image ni nouvelle séquence de gameplay.</x:v>
      </x:c>
      <x:c r="B32" s="17"/>
      <x:c r="C32" s="17"/>
      <x:c r="D32" s="17"/>
      <x:c r="E32" s="17"/>
      <x:c r="F32" s="17"/>
      <x:c r="G32" s="17"/>
      <x:c r="H32" s="17"/>
      <x:c r="I32" s="17"/>
    </x:row>
    <x:row r="33" ht="24" customHeight="1">
      <x:c r="A33" s="17" t="str">
        <x:v>Format prévu : un PNG transparent indépendant par image, silhouette entière, accessoires et appuis contrôlés.</x:v>
      </x:c>
      <x:c r="B33" s="17"/>
      <x:c r="C33" s="17"/>
      <x:c r="D33" s="17"/>
      <x:c r="E33" s="17"/>
      <x:c r="F33" s="17"/>
      <x:c r="G33" s="17"/>
      <x:c r="H33" s="17"/>
      <x:c r="I33" s="17"/>
    </x:row>
    <x:row r="34" ht="24" customHeight="1">
      <x:c r="A34" s="17" t="str">
        <x:v>Les rôles non combattants, obstacles et variantes incertaines restent visibles pour être décidés, sans leur inventer de canon.</x:v>
      </x:c>
      <x:c r="B34" s="17"/>
      <x:c r="C34" s="17"/>
      <x:c r="D34" s="17"/>
      <x:c r="E34" s="17"/>
      <x:c r="F34" s="17"/>
      <x:c r="G34" s="17"/>
      <x:c r="H34" s="17"/>
      <x:c r="I34" s="17"/>
    </x:row>
    <x:row r="35" ht="24" customHeight="1">
      <x:c r="A35" s="17" t="str">
        <x:v>Base de comparaison : PR #4, commit d11cf4e8c03668aa535631cb2ef60767ee51e75b.</x:v>
      </x:c>
      <x:c r="B35" s="17"/>
      <x:c r="C35" s="17"/>
      <x:c r="D35" s="17"/>
      <x:c r="E35" s="17"/>
      <x:c r="F35" s="17"/>
      <x:c r="G35" s="17"/>
      <x:c r="H35" s="17"/>
      <x:c r="I35" s="17"/>
    </x:row>
    <x:row r="36" ht="22" customHeight="1">
      <x:c r="A36" s="17"/>
      <x:c r="B36" s="17"/>
      <x:c r="C36" s="17"/>
      <x:c r="D36" s="17"/>
      <x:c r="E36" s="17"/>
      <x:c r="F36" s="17"/>
      <x:c r="G36" s="17"/>
      <x:c r="H36" s="17"/>
      <x:c r="I36" s="17"/>
    </x:row>
    <x:row r="37" ht="22" customHeight="1">
      <x:c r="A37" s="17"/>
      <x:c r="B37" s="17"/>
      <x:c r="C37" s="17"/>
      <x:c r="D37" s="17"/>
      <x:c r="E37" s="17"/>
      <x:c r="F37" s="17"/>
      <x:c r="G37" s="17"/>
      <x:c r="H37" s="17"/>
      <x:c r="I37" s="17"/>
    </x:row>
    <x:row r="38" ht="22" customHeight="1">
      <x:c r="A38" s="17"/>
      <x:c r="B38" s="17"/>
      <x:c r="C38" s="17"/>
      <x:c r="D38" s="17"/>
      <x:c r="E38" s="17"/>
      <x:c r="F38" s="17"/>
      <x:c r="G38" s="17"/>
      <x:c r="H38" s="17"/>
      <x:c r="I38" s="17"/>
    </x:row>
    <x:row r="39" ht="22" customHeight="1">
      <x:c r="A39" s="17"/>
      <x:c r="B39" s="17"/>
      <x:c r="C39" s="17"/>
      <x:c r="D39" s="17"/>
      <x:c r="E39" s="17"/>
      <x:c r="F39" s="17"/>
      <x:c r="G39" s="17"/>
      <x:c r="H39" s="17"/>
      <x:c r="I39" s="17"/>
    </x:row>
    <x:row r="40" ht="22" customHeight="1">
      <x:c r="A40" s="17"/>
      <x:c r="B40" s="17"/>
      <x:c r="C40" s="17"/>
      <x:c r="D40" s="17"/>
      <x:c r="E40" s="17"/>
      <x:c r="F40" s="17"/>
      <x:c r="G40" s="17"/>
      <x:c r="H40" s="17"/>
      <x:c r="I40" s="17"/>
    </x:row>
  </x:sheetData>
  <x:pageMargins left="0.7" right="0.7" top="0.75" bottom="0.75" header="0.3" footer="0.3"/>
</x:worksheet>
</file>

<file path=xl/worksheets/sheet2.xml><?xml version="1.0" encoding="utf-8"?>
<x:worksheet xmlns:x="http://schemas.openxmlformats.org/spreadsheetml/2006/main">
  <x:sheetPr>
    <x:tabColor rgb="FF5B292A"/>
  </x:sheetPr>
  <x:sheetViews>
    <x:sheetView showGridLines="0" workbookViewId="0">
      <x:pane xSplit="3" ySplit="5" topLeftCell="D6" activePane="bottomRight" state="frozen"/>
    </x:sheetView>
  </x:sheetViews>
  <x:sheetFormatPr defaultRowHeight="15"/>
  <x:cols>
    <x:col min="1" max="1" width="38" hidden="0" customWidth="1"/>
    <x:col min="2" max="2" width="28" hidden="0" customWidth="1"/>
    <x:col min="3" max="3" width="14" hidden="0" customWidth="1"/>
    <x:col min="4" max="4" width="38" hidden="0" customWidth="1"/>
    <x:col min="5" max="5" width="15" hidden="0" customWidth="1"/>
    <x:col min="6" max="6" width="38" hidden="0" customWidth="1"/>
    <x:col min="7" max="7" width="18" hidden="0" customWidth="1"/>
    <x:col min="8" max="8" width="12" hidden="0" customWidth="1"/>
    <x:col min="9" max="9" width="26" hidden="0" customWidth="1"/>
    <x:col min="10" max="10" width="28" hidden="0" customWidth="1"/>
    <x:col min="11" max="11" width="65" hidden="0" customWidth="1"/>
    <x:col min="12" max="12" width="72" hidden="0" customWidth="1"/>
    <x:col min="13" max="13" width="25" hidden="0" customWidth="1"/>
    <x:col min="14" max="14" width="44" hidden="0" customWidth="1"/>
    <x:col min="15" max="15" width="16" hidden="0" customWidth="1"/>
    <x:col min="16" max="16" width="14" hidden="0" customWidth="1"/>
    <x:col min="17" max="17" width="16" hidden="0" customWidth="1"/>
    <x:col min="18" max="18" width="33" hidden="0" customWidth="1"/>
    <x:col min="19" max="19" width="14" hidden="0" customWidth="1"/>
    <x:col min="20" max="20" width="17" hidden="0" customWidth="1"/>
    <x:col min="21" max="21" width="23" hidden="0" customWidth="1"/>
    <x:col min="22" max="22" width="32" hidden="0" customWidth="1"/>
  </x:cols>
  <x:sheetData>
    <x:row r="1" ht="19" customHeight="1">
      <x:c r="A1" s="2"/>
      <x:c r="B1" s="2"/>
      <x:c r="C1" s="2"/>
      <x:c r="D1" s="2"/>
      <x:c r="E1" s="2"/>
      <x:c r="F1" s="2"/>
      <x:c r="G1" s="2"/>
      <x:c r="H1" s="2"/>
      <x:c r="I1" s="2"/>
      <x:c r="J1" s="2"/>
      <x:c r="K1" s="2"/>
      <x:c r="L1" s="2"/>
      <x:c r="M1" s="2"/>
      <x:c r="N1" s="2"/>
      <x:c r="O1" s="2"/>
      <x:c r="P1" s="2"/>
      <x:c r="Q1" s="2"/>
      <x:c r="R1" s="2"/>
      <x:c r="S1" s="2"/>
      <x:c r="T1" s="2"/>
      <x:c r="U1" s="2"/>
      <x:c r="V1" s="2"/>
    </x:row>
    <x:row r="2" ht="26" customHeight="1">
      <x:c r="A2" s="3" t="str">
        <x:v>Combattants et fidélité</x:v>
      </x:c>
      <x:c r="B2" s="3"/>
      <x:c r="C2" s="3"/>
      <x:c r="D2" s="3"/>
      <x:c r="E2" s="3"/>
      <x:c r="F2" s="3"/>
      <x:c r="G2" s="3"/>
      <x:c r="H2" s="3"/>
      <x:c r="I2" s="3"/>
      <x:c r="J2" s="3"/>
      <x:c r="K2" s="3"/>
      <x:c r="L2" s="3"/>
      <x:c r="M2" s="3"/>
      <x:c r="N2" s="3"/>
      <x:c r="O2" s="3"/>
      <x:c r="P2" s="3"/>
      <x:c r="Q2" s="3"/>
      <x:c r="R2" s="3"/>
      <x:c r="S2" s="3"/>
      <x:c r="T2" s="3"/>
      <x:c r="U2" s="3"/>
      <x:c r="V2" s="3"/>
    </x:row>
    <x:row r="3" ht="22" customHeight="1">
      <x:c r="A3" s="4" t="str">
        <x:v>Chaque ID conserve son œuvre, ses contraintes et son état réel de production.</x:v>
      </x:c>
      <x:c r="B3" s="4"/>
      <x:c r="C3" s="4"/>
      <x:c r="D3" s="4"/>
      <x:c r="E3" s="4"/>
      <x:c r="F3" s="4"/>
      <x:c r="G3" s="4"/>
      <x:c r="H3" s="4"/>
      <x:c r="I3" s="4"/>
      <x:c r="J3" s="4"/>
      <x:c r="K3" s="4"/>
      <x:c r="L3" s="4"/>
      <x:c r="M3" s="4"/>
      <x:c r="N3" s="4"/>
      <x:c r="O3" s="4"/>
      <x:c r="P3" s="4"/>
      <x:c r="Q3" s="4"/>
      <x:c r="R3" s="4"/>
      <x:c r="S3" s="4"/>
      <x:c r="T3" s="4"/>
      <x:c r="U3" s="4"/>
      <x:c r="V3" s="4"/>
    </x:row>
    <x:row r="4" ht="19" customHeight="1">
      <x:c r="A4" s="2"/>
      <x:c r="B4" s="2"/>
      <x:c r="C4" s="2"/>
      <x:c r="D4" s="2"/>
      <x:c r="E4" s="2"/>
      <x:c r="F4" s="2"/>
      <x:c r="G4" s="2"/>
      <x:c r="H4" s="2"/>
      <x:c r="I4" s="2"/>
      <x:c r="J4" s="2"/>
      <x:c r="K4" s="2"/>
      <x:c r="L4" s="2"/>
      <x:c r="M4" s="2"/>
      <x:c r="N4" s="2"/>
      <x:c r="O4" s="2"/>
      <x:c r="P4" s="2"/>
      <x:c r="Q4" s="2"/>
      <x:c r="R4" s="2"/>
      <x:c r="S4" s="2"/>
      <x:c r="T4" s="2"/>
      <x:c r="U4" s="2"/>
      <x:c r="V4" s="2"/>
    </x:row>
    <x:row r="5" ht="37" customHeight="1">
      <x:c r="A5" s="9" t="str">
        <x:v>ID combattant</x:v>
      </x:c>
      <x:c r="B5" s="9" t="str">
        <x:v>Combattant</x:v>
      </x:c>
      <x:c r="C5" s="9" t="str">
        <x:v>Pack</x:v>
      </x:c>
      <x:c r="D5" s="9" t="str">
        <x:v>Édition de référence</x:v>
      </x:c>
      <x:c r="E5" s="9" t="str">
        <x:v>Année catalogue</x:v>
      </x:c>
      <x:c r="F5" s="9" t="str">
        <x:v>Variante / base</x:v>
      </x:c>
      <x:c r="G5" s="9" t="str">
        <x:v>Catégorie actuelle</x:v>
      </x:c>
      <x:c r="H5" s="9" t="str">
        <x:v>Boss actuel</x:v>
      </x:c>
      <x:c r="I5" s="9" t="str">
        <x:v>Rôle à respecter</x:v>
      </x:c>
      <x:c r="J5" s="9" t="str">
        <x:v>Statut documenté</x:v>
      </x:c>
      <x:c r="K5" s="9" t="str">
        <x:v>Décision de fidélité</x:v>
      </x:c>
      <x:c r="L5" s="9" t="str">
        <x:v>Contraintes à respecter</x:v>
      </x:c>
      <x:c r="M5" s="9" t="str">
        <x:v>Mention du dépôt</x:v>
      </x:c>
      <x:c r="N5" s="9" t="str">
        <x:v>Gestes de référence</x:v>
      </x:c>
      <x:c r="O5" s="9" t="str">
        <x:v>Gestes référencés</x:v>
      </x:c>
      <x:c r="P5" s="9" t="str">
        <x:v>Slots actuels</x:v>
      </x:c>
      <x:c r="Q5" s="9" t="str">
        <x:v>Finishers actuels</x:v>
      </x:c>
      <x:c r="R5" s="9" t="str">
        <x:v>Images actuelles</x:v>
      </x:c>
      <x:c r="S5" s="9" t="str">
        <x:v>Clips animés</x:v>
      </x:c>
      <x:c r="T5" s="9" t="str">
        <x:v>Fidélité 1:1 validée</x:v>
      </x:c>
      <x:c r="U5" s="9" t="str">
        <x:v>État de production</x:v>
      </x:c>
      <x:c r="V5" s="9" t="str">
        <x:v>Sources</x:v>
      </x:c>
    </x:row>
    <x:row r="6" ht="83" customHeight="1">
      <x:c r="A6" s="10" t="str">
        <x:v>sh1_air_screamer_001</x:v>
      </x:c>
      <x:c r="B6" s="10" t="str">
        <x:v>Air Screamer</x:v>
      </x:c>
      <x:c r="C6" s="10" t="str">
        <x:v>sh1</x:v>
      </x:c>
      <x:c r="D6" s="10" t="str">
        <x:v>SH1 original 1999, région à fixer</x:v>
      </x:c>
      <x:c r="E6" s="12" t="n">
        <x:v>1999</x:v>
      </x:c>
      <x:c r="F6" s="10" t="str"/>
      <x:c r="G6" s="10" t="str">
        <x:v>CREATURE</x:v>
      </x:c>
      <x:c r="H6" s="10" t="str">
        <x:v>Non</x:v>
      </x:c>
      <x:c r="I6" s="10" t="str">
        <x:v>Combattant</x:v>
      </x:c>
      <x:c r="J6" s="10" t="str">
        <x:v>combat-documente</x:v>
      </x:c>
      <x:c r="K6" s="10" t="str">
        <x:v>Identité présente dans la source de l’œuvre ; profil versus à produire.</x:v>
      </x:c>
      <x:c r="L6" s="10" t="str">
        <x:v>Vol et appuis au sol.
Aucune valeur de frame data, dégâts, jauge ou invincibilité n’est canonisée par ce cahier.
Les 9 propositions sont des créations de mise en scène du projet ; validation visuelle séparée avant publication.</x:v>
      </x:c>
      <x:c r="M6" s="10" t="str">
        <x:v>verified-secondary</x:v>
      </x:c>
      <x:c r="N6" s="10" t="str">
        <x:v>sh1_air_screamer_001:ref:01, sh1_air_screamer_001:ref:02</x:v>
      </x:c>
      <x:c r="O6" s="14" t="n">
        <x:v>2</x:v>
      </x:c>
      <x:c r="P6" s="14" t="n">
        <x:v>20</x:v>
      </x:c>
      <x:c r="Q6" s="14" t="n">
        <x:v>2</x:v>
      </x:c>
      <x:c r="R6" s="10" t="str">
        <x:v>PNG candidat, fidélité à valider</x:v>
      </x:c>
      <x:c r="S6" s="14" t="n">
        <x:v>0</x:v>
      </x:c>
      <x:c r="T6" s="10" t="str">
        <x:v>Non</x:v>
      </x:c>
      <x:c r="U6" s="15" t="str">
        <x:v>À produire</x:v>
      </x:c>
      <x:c r="V6" s="10" t="str">
        <x:v>CL_SH1_ENEMIES, CL_SH1_CREATURES</x:v>
      </x:c>
    </x:row>
    <x:row r="7" ht="96" customHeight="1">
      <x:c r="A7" s="10" t="str">
        <x:v>sh1_night_flutter_002</x:v>
      </x:c>
      <x:c r="B7" s="10" t="str">
        <x:v>Night Flutter</x:v>
      </x:c>
      <x:c r="C7" s="10" t="str">
        <x:v>sh1</x:v>
      </x:c>
      <x:c r="D7" s="10" t="str">
        <x:v>SH1 original 1999, région à fixer</x:v>
      </x:c>
      <x:c r="E7" s="12" t="n">
        <x:v>1999</x:v>
      </x:c>
      <x:c r="F7" s="10" t="str">
        <x:v>sh1_air_screamer_001</x:v>
      </x:c>
      <x:c r="G7" s="10" t="str">
        <x:v>CREATURE</x:v>
      </x:c>
      <x:c r="H7" s="10" t="str">
        <x:v>Non</x:v>
      </x:c>
      <x:c r="I7" s="10" t="str">
        <x:v>Combattant</x:v>
      </x:c>
      <x:c r="J7" s="10" t="str">
        <x:v>variante-documentee</x:v>
      </x:c>
      <x:c r="K7" s="10" t="str">
        <x:v>Contrepartie Otherworld distincte de l’Air Screamer.</x:v>
      </x:c>
      <x:c r="L7" s="10" t="str">
        <x:v>Tête infestée ; modèle propre à capturer.
Vol et appuis au sol.
Aucune valeur de frame data, dégâts, jauge ou invincibilité n’est canonisée par ce cahier.
Les 9 propositions sont des créations de mise en scène du projet ; validation visuelle séparée avant publication.</x:v>
      </x:c>
      <x:c r="M7" s="10" t="str">
        <x:v>verified-secondary</x:v>
      </x:c>
      <x:c r="N7" s="10" t="str">
        <x:v>sh1_night_flutter_002:ref:01</x:v>
      </x:c>
      <x:c r="O7" s="14" t="n">
        <x:v>1</x:v>
      </x:c>
      <x:c r="P7" s="14" t="n">
        <x:v>20</x:v>
      </x:c>
      <x:c r="Q7" s="14" t="n">
        <x:v>2</x:v>
      </x:c>
      <x:c r="R7" s="10" t="str">
        <x:v>PNG à produire</x:v>
      </x:c>
      <x:c r="S7" s="14" t="n">
        <x:v>0</x:v>
      </x:c>
      <x:c r="T7" s="10" t="str">
        <x:v>Non</x:v>
      </x:c>
      <x:c r="U7" s="15" t="str">
        <x:v>À produire</x:v>
      </x:c>
      <x:c r="V7" s="10" t="str">
        <x:v>CL_SH1_ENEMIES, CL_SH1_CREATURES</x:v>
      </x:c>
    </x:row>
    <x:row r="8" ht="83" customHeight="1">
      <x:c r="A8" s="10" t="str">
        <x:v>sh1_groaner_003</x:v>
      </x:c>
      <x:c r="B8" s="10" t="str">
        <x:v>Groaner</x:v>
      </x:c>
      <x:c r="C8" s="10" t="str">
        <x:v>sh1</x:v>
      </x:c>
      <x:c r="D8" s="10" t="str">
        <x:v>SH1 original 1999, région à fixer</x:v>
      </x:c>
      <x:c r="E8" s="12" t="n">
        <x:v>1999</x:v>
      </x:c>
      <x:c r="F8" s="10" t="str"/>
      <x:c r="G8" s="10" t="str">
        <x:v>CREATURE</x:v>
      </x:c>
      <x:c r="H8" s="10" t="str">
        <x:v>Non</x:v>
      </x:c>
      <x:c r="I8" s="10" t="str">
        <x:v>Combattant</x:v>
      </x:c>
      <x:c r="J8" s="10" t="str">
        <x:v>combat-documente</x:v>
      </x:c>
      <x:c r="K8" s="10" t="str">
        <x:v>Identité présente dans la source de l’œuvre ; profil versus à produire.</x:v>
      </x:c>
      <x:c r="L8" s="10" t="str">
        <x:v>Quadrupède.
Aucune valeur de frame data, dégâts, jauge ou invincibilité n’est canonisée par ce cahier.
Les 9 propositions sont des créations de mise en scène du projet ; validation visuelle séparée avant publication.</x:v>
      </x:c>
      <x:c r="M8" s="10" t="str">
        <x:v>verified-secondary</x:v>
      </x:c>
      <x:c r="N8" s="10" t="str">
        <x:v>sh1_groaner_003:ref:01</x:v>
      </x:c>
      <x:c r="O8" s="14" t="n">
        <x:v>1</x:v>
      </x:c>
      <x:c r="P8" s="14" t="n">
        <x:v>20</x:v>
      </x:c>
      <x:c r="Q8" s="14" t="n">
        <x:v>2</x:v>
      </x:c>
      <x:c r="R8" s="10" t="str">
        <x:v>PNG à produire</x:v>
      </x:c>
      <x:c r="S8" s="14" t="n">
        <x:v>0</x:v>
      </x:c>
      <x:c r="T8" s="10" t="str">
        <x:v>Non</x:v>
      </x:c>
      <x:c r="U8" s="15" t="str">
        <x:v>À produire</x:v>
      </x:c>
      <x:c r="V8" s="10" t="str">
        <x:v>CL_SH1_ENEMIES, CL_SH1_CREATURES</x:v>
      </x:c>
    </x:row>
    <x:row r="9" ht="96" customHeight="1">
      <x:c r="A9" s="10" t="str">
        <x:v>sh1_wormhead_004</x:v>
      </x:c>
      <x:c r="B9" s="10" t="str">
        <x:v>Wormhead</x:v>
      </x:c>
      <x:c r="C9" s="10" t="str">
        <x:v>sh1</x:v>
      </x:c>
      <x:c r="D9" s="10" t="str">
        <x:v>SH1 original 1999, région à fixer</x:v>
      </x:c>
      <x:c r="E9" s="12" t="n">
        <x:v>1999</x:v>
      </x:c>
      <x:c r="F9" s="10" t="str">
        <x:v>sh1_groaner_003</x:v>
      </x:c>
      <x:c r="G9" s="10" t="str">
        <x:v>CREATURE</x:v>
      </x:c>
      <x:c r="H9" s="10" t="str">
        <x:v>Non</x:v>
      </x:c>
      <x:c r="I9" s="10" t="str">
        <x:v>Combattant</x:v>
      </x:c>
      <x:c r="J9" s="10" t="str">
        <x:v>variante-documentee</x:v>
      </x:c>
      <x:c r="K9" s="10" t="str">
        <x:v>Version Otherworld du chien ; aucune nouvelle attaque n’est établie ici.</x:v>
      </x:c>
      <x:c r="L9" s="10" t="str">
        <x:v>Tête infestée, propre au Wormhead.
Quadrupède.
Aucune valeur de frame data, dégâts, jauge ou invincibilité n’est canonisée par ce cahier.
Les 9 propositions sont des créations de mise en scène du projet ; validation visuelle séparée avant publication.</x:v>
      </x:c>
      <x:c r="M9" s="10" t="str">
        <x:v>verified-secondary</x:v>
      </x:c>
      <x:c r="N9" s="10" t="str">
        <x:v>sh1_wormhead_004:ref:01</x:v>
      </x:c>
      <x:c r="O9" s="14" t="n">
        <x:v>1</x:v>
      </x:c>
      <x:c r="P9" s="14" t="n">
        <x:v>20</x:v>
      </x:c>
      <x:c r="Q9" s="14" t="n">
        <x:v>2</x:v>
      </x:c>
      <x:c r="R9" s="10" t="str">
        <x:v>PNG à produire</x:v>
      </x:c>
      <x:c r="S9" s="14" t="n">
        <x:v>0</x:v>
      </x:c>
      <x:c r="T9" s="10" t="str">
        <x:v>Non</x:v>
      </x:c>
      <x:c r="U9" s="15" t="str">
        <x:v>À produire</x:v>
      </x:c>
      <x:c r="V9" s="10" t="str">
        <x:v>CL_SH1_ENEMIES, CL_SH1_CREATURES</x:v>
      </x:c>
    </x:row>
    <x:row r="10" ht="83" customHeight="1">
      <x:c r="A10" s="10" t="str">
        <x:v>sh1_grey_child_005</x:v>
      </x:c>
      <x:c r="B10" s="10" t="str">
        <x:v>Grey Child</x:v>
      </x:c>
      <x:c r="C10" s="10" t="str">
        <x:v>sh1</x:v>
      </x:c>
      <x:c r="D10" s="10" t="str">
        <x:v>SH1 original 1999, région à fixer</x:v>
      </x:c>
      <x:c r="E10" s="12" t="n">
        <x:v>1999</x:v>
      </x:c>
      <x:c r="F10" s="10" t="str"/>
      <x:c r="G10" s="10" t="str">
        <x:v>CREATURE</x:v>
      </x:c>
      <x:c r="H10" s="10" t="str">
        <x:v>Non</x:v>
      </x:c>
      <x:c r="I10" s="10" t="str">
        <x:v>Combattant</x:v>
      </x:c>
      <x:c r="J10" s="10" t="str">
        <x:v>combat-documente</x:v>
      </x:c>
      <x:c r="K10" s="10" t="str">
        <x:v>Grey Child existe selon l’édition ; le PAL utilise Mumbler à sa place dans ces rencontres.</x:v>
      </x:c>
      <x:c r="L10" s="10" t="str">
        <x:v>Petit corps armé ; édition à fixer.
Aucune valeur de frame data, dégâts, jauge ou invincibilité n’est canonisée par ce cahier.
Les 9 propositions sont des créations de mise en scène du projet ; validation visuelle séparée avant publication.</x:v>
      </x:c>
      <x:c r="M10" s="10" t="str">
        <x:v>verified-secondary</x:v>
      </x:c>
      <x:c r="N10" s="10" t="str">
        <x:v>sh1_grey_child_005:ref:01, sh1_grey_child_005:ref:02</x:v>
      </x:c>
      <x:c r="O10" s="14" t="n">
        <x:v>2</x:v>
      </x:c>
      <x:c r="P10" s="14" t="n">
        <x:v>20</x:v>
      </x:c>
      <x:c r="Q10" s="14" t="n">
        <x:v>2</x:v>
      </x:c>
      <x:c r="R10" s="10" t="str">
        <x:v>PNG à produire</x:v>
      </x:c>
      <x:c r="S10" s="14" t="n">
        <x:v>0</x:v>
      </x:c>
      <x:c r="T10" s="10" t="str">
        <x:v>Non</x:v>
      </x:c>
      <x:c r="U10" s="15" t="str">
        <x:v>À produire</x:v>
      </x:c>
      <x:c r="V10" s="10" t="str">
        <x:v>CL_SH1_ENEMIES, CL_SH1_CREATURES</x:v>
      </x:c>
    </x:row>
    <x:row r="11" ht="83" customHeight="1">
      <x:c r="A11" s="10" t="str">
        <x:v>sh1_mumbler_006</x:v>
      </x:c>
      <x:c r="B11" s="10" t="str">
        <x:v>Mumbler</x:v>
      </x:c>
      <x:c r="C11" s="10" t="str">
        <x:v>sh1</x:v>
      </x:c>
      <x:c r="D11" s="10" t="str">
        <x:v>SH1 original 1999, région à fixer</x:v>
      </x:c>
      <x:c r="E11" s="12" t="n">
        <x:v>1999</x:v>
      </x:c>
      <x:c r="F11" s="10" t="str"/>
      <x:c r="G11" s="10" t="str">
        <x:v>CREATURE</x:v>
      </x:c>
      <x:c r="H11" s="10" t="str">
        <x:v>Non</x:v>
      </x:c>
      <x:c r="I11" s="10" t="str">
        <x:v>Combattant</x:v>
      </x:c>
      <x:c r="J11" s="10" t="str">
        <x:v>combat-documente</x:v>
      </x:c>
      <x:c r="K11" s="10" t="str">
        <x:v>Identité présente dans la source de l’œuvre ; profil versus à produire.</x:v>
      </x:c>
      <x:c r="L11" s="10" t="str">
        <x:v>Griffes, sans couteau.
Aucune valeur de frame data, dégâts, jauge ou invincibilité n’est canonisée par ce cahier.
Les 9 propositions sont des créations de mise en scène du projet ; validation visuelle séparée avant publication.</x:v>
      </x:c>
      <x:c r="M11" s="10" t="str">
        <x:v>verified-secondary</x:v>
      </x:c>
      <x:c r="N11" s="10" t="str">
        <x:v>sh1_mumbler_006:ref:01, sh1_mumbler_006:ref:02</x:v>
      </x:c>
      <x:c r="O11" s="14" t="n">
        <x:v>2</x:v>
      </x:c>
      <x:c r="P11" s="14" t="n">
        <x:v>20</x:v>
      </x:c>
      <x:c r="Q11" s="14" t="n">
        <x:v>2</x:v>
      </x:c>
      <x:c r="R11" s="10" t="str">
        <x:v>PNG à produire</x:v>
      </x:c>
      <x:c r="S11" s="14" t="n">
        <x:v>0</x:v>
      </x:c>
      <x:c r="T11" s="10" t="str">
        <x:v>Non</x:v>
      </x:c>
      <x:c r="U11" s="15" t="str">
        <x:v>À produire</x:v>
      </x:c>
      <x:c r="V11" s="10" t="str">
        <x:v>CL_SH1_ENEMIES, CL_SH1_CREATURES</x:v>
      </x:c>
    </x:row>
    <x:row r="12" ht="135" customHeight="1">
      <x:c r="A12" s="10" t="str">
        <x:v>sh1_larval_stalker_007</x:v>
      </x:c>
      <x:c r="B12" s="10" t="str">
        <x:v>Larval Stalker</x:v>
      </x:c>
      <x:c r="C12" s="10" t="str">
        <x:v>sh1</x:v>
      </x:c>
      <x:c r="D12" s="10" t="str">
        <x:v>SH1 original 1999, région à fixer</x:v>
      </x:c>
      <x:c r="E12" s="12" t="n">
        <x:v>1999</x:v>
      </x:c>
      <x:c r="F12" s="10" t="str"/>
      <x:c r="G12" s="10" t="str">
        <x:v>CREATURE</x:v>
      </x:c>
      <x:c r="H12" s="10" t="str">
        <x:v>Non</x:v>
      </x:c>
      <x:c r="I12" s="10" t="str">
        <x:v>Non-combattant</x:v>
      </x:c>
      <x:c r="J12" s="10" t="str">
        <x:v>non-combattant-canonique</x:v>
      </x:c>
      <x:c r="K12" s="10" t="str">
        <x:v>Le catalogue le traite comme combattant, mais la référence le décrit inoffensif. Nomenclature des deux formes à verrouiller selon l’édition.</x:v>
      </x:c>
      <x:c r="L12" s="10" t="str">
        <x:v>Les noms Stalker/Larval Stalker divergent entre l’index du guide Piggyback SH1 et les appellations spécialisées actuelles. La fidélité exige une capture de la morphologie et du comportement dans l’édition choisie ; ne pas déduire la dangerosité du seul nom.
Apparition inoffensive ; aucun coup, garde ou prise canonique.
Aucune valeur de frame data, dégâts, jauge ou invincibilité n’est canonisée par ce cahier.
Les 9 propositions sont des créations de mise en scène du projet ; validation visuelle séparée avant publication.</x:v>
      </x:c>
      <x:c r="M12" s="10" t="str">
        <x:v>verified-secondary</x:v>
      </x:c>
      <x:c r="N12" s="10" t="str">
        <x:v>sh1_larval_stalker_007:ref:01</x:v>
      </x:c>
      <x:c r="O12" s="14" t="n">
        <x:v>1</x:v>
      </x:c>
      <x:c r="P12" s="14" t="n">
        <x:v>20</x:v>
      </x:c>
      <x:c r="Q12" s="14" t="n">
        <x:v>2</x:v>
      </x:c>
      <x:c r="R12" s="10" t="str">
        <x:v>PNG à produire</x:v>
      </x:c>
      <x:c r="S12" s="14" t="n">
        <x:v>0</x:v>
      </x:c>
      <x:c r="T12" s="10" t="str">
        <x:v>Non</x:v>
      </x:c>
      <x:c r="U12" s="15" t="str">
        <x:v>Rôle à décider</x:v>
      </x:c>
      <x:c r="V12" s="10" t="str">
        <x:v>CL_LARVAL</x:v>
      </x:c>
    </x:row>
    <x:row r="13" ht="135" customHeight="1">
      <x:c r="A13" s="10" t="str">
        <x:v>sh1_stalker_008</x:v>
      </x:c>
      <x:c r="B13" s="10" t="str">
        <x:v>Stalker</x:v>
      </x:c>
      <x:c r="C13" s="10" t="str">
        <x:v>sh1</x:v>
      </x:c>
      <x:c r="D13" s="10" t="str">
        <x:v>SH1 original 1999, région à fixer</x:v>
      </x:c>
      <x:c r="E13" s="12" t="n">
        <x:v>1999</x:v>
      </x:c>
      <x:c r="F13" s="10" t="str"/>
      <x:c r="G13" s="10" t="str">
        <x:v>CREATURE</x:v>
      </x:c>
      <x:c r="H13" s="10" t="str">
        <x:v>Non</x:v>
      </x:c>
      <x:c r="I13" s="10" t="str">
        <x:v>Combattant</x:v>
      </x:c>
      <x:c r="J13" s="10" t="str">
        <x:v>combat-documente</x:v>
      </x:c>
      <x:c r="K13" s="10" t="str">
        <x:v>Identité présente dans la source de l’œuvre ; profil versus à produire. Nomenclature des deux formes à verrouiller selon l’édition.</x:v>
      </x:c>
      <x:c r="L13" s="10" t="str">
        <x:v>Les noms Stalker/Larval Stalker divergent entre l’index du guide Piggyback SH1 et les appellations spécialisées actuelles. La fidélité exige une capture de la morphologie et du comportement dans l’édition choisie ; ne pas déduire la dangerosité du seul nom.
Translucidité ; ne pas confondre avec Larval Stalker.
Aucune valeur de frame data, dégâts, jauge ou invincibilité n’est canonisée par ce cahier.
Les 9 propositions sont des créations de mise en scène du projet ; validation visuelle séparée avant publication.</x:v>
      </x:c>
      <x:c r="M13" s="10" t="str">
        <x:v>verified-secondary</x:v>
      </x:c>
      <x:c r="N13" s="10" t="str">
        <x:v>sh1_stalker_008:ref:01, sh1_stalker_008:ref:02</x:v>
      </x:c>
      <x:c r="O13" s="14" t="n">
        <x:v>2</x:v>
      </x:c>
      <x:c r="P13" s="14" t="n">
        <x:v>20</x:v>
      </x:c>
      <x:c r="Q13" s="14" t="n">
        <x:v>2</x:v>
      </x:c>
      <x:c r="R13" s="10" t="str">
        <x:v>PNG à produire</x:v>
      </x:c>
      <x:c r="S13" s="14" t="n">
        <x:v>0</x:v>
      </x:c>
      <x:c r="T13" s="10" t="str">
        <x:v>Non</x:v>
      </x:c>
      <x:c r="U13" s="15" t="str">
        <x:v>À produire</x:v>
      </x:c>
      <x:c r="V13" s="10" t="str">
        <x:v>CL_SH1_ENEMIES, CL_SH1_CREATURES</x:v>
      </x:c>
    </x:row>
    <x:row r="14" ht="83" customHeight="1">
      <x:c r="A14" s="10" t="str">
        <x:v>sh1_creeper_009</x:v>
      </x:c>
      <x:c r="B14" s="10" t="str">
        <x:v>Creeper</x:v>
      </x:c>
      <x:c r="C14" s="10" t="str">
        <x:v>sh1</x:v>
      </x:c>
      <x:c r="D14" s="10" t="str">
        <x:v>SH1 original 1999, région à fixer</x:v>
      </x:c>
      <x:c r="E14" s="12" t="n">
        <x:v>1999</x:v>
      </x:c>
      <x:c r="F14" s="10" t="str"/>
      <x:c r="G14" s="10" t="str">
        <x:v>CREATURE</x:v>
      </x:c>
      <x:c r="H14" s="10" t="str">
        <x:v>Non</x:v>
      </x:c>
      <x:c r="I14" s="10" t="str">
        <x:v>Combattant</x:v>
      </x:c>
      <x:c r="J14" s="10" t="str">
        <x:v>combat-documente</x:v>
      </x:c>
      <x:c r="K14" s="10" t="str">
        <x:v>Identité présente dans la source de l’œuvre ; profil versus à produire.</x:v>
      </x:c>
      <x:c r="L14" s="10" t="str">
        <x:v>Insecte à six pattes ; échelle basse.
Aucune valeur de frame data, dégâts, jauge ou invincibilité n’est canonisée par ce cahier.
Les 9 propositions sont des créations de mise en scène du projet ; validation visuelle séparée avant publication.</x:v>
      </x:c>
      <x:c r="M14" s="10" t="str">
        <x:v>verified-secondary</x:v>
      </x:c>
      <x:c r="N14" s="10" t="str">
        <x:v>sh1_creeper_009:ref:01</x:v>
      </x:c>
      <x:c r="O14" s="14" t="n">
        <x:v>1</x:v>
      </x:c>
      <x:c r="P14" s="14" t="n">
        <x:v>20</x:v>
      </x:c>
      <x:c r="Q14" s="14" t="n">
        <x:v>2</x:v>
      </x:c>
      <x:c r="R14" s="10" t="str">
        <x:v>PNG à produire</x:v>
      </x:c>
      <x:c r="S14" s="14" t="n">
        <x:v>0</x:v>
      </x:c>
      <x:c r="T14" s="10" t="str">
        <x:v>Non</x:v>
      </x:c>
      <x:c r="U14" s="15" t="str">
        <x:v>À produire</x:v>
      </x:c>
      <x:c r="V14" s="10" t="str">
        <x:v>CL_SH1_ENEMIES, CL_SH1_CREATURES</x:v>
      </x:c>
    </x:row>
    <x:row r="15" ht="83" customHeight="1">
      <x:c r="A15" s="10" t="str">
        <x:v>sh1_romper_010</x:v>
      </x:c>
      <x:c r="B15" s="10" t="str">
        <x:v>Romper</x:v>
      </x:c>
      <x:c r="C15" s="10" t="str">
        <x:v>sh1</x:v>
      </x:c>
      <x:c r="D15" s="10" t="str">
        <x:v>SH1 original 1999, région à fixer</x:v>
      </x:c>
      <x:c r="E15" s="12" t="n">
        <x:v>1999</x:v>
      </x:c>
      <x:c r="F15" s="10" t="str"/>
      <x:c r="G15" s="10" t="str">
        <x:v>CREATURE</x:v>
      </x:c>
      <x:c r="H15" s="10" t="str">
        <x:v>Non</x:v>
      </x:c>
      <x:c r="I15" s="10" t="str">
        <x:v>Combattant</x:v>
      </x:c>
      <x:c r="J15" s="10" t="str">
        <x:v>combat-documente</x:v>
      </x:c>
      <x:c r="K15" s="10" t="str">
        <x:v>Identité présente dans la source de l’œuvre ; profil versus à produire.</x:v>
      </x:c>
      <x:c r="L15" s="10" t="str">
        <x:v>Quatre appuis locomoteurs.
Aucune valeur de frame data, dégâts, jauge ou invincibilité n’est canonisée par ce cahier.
Les 9 propositions sont des créations de mise en scène du projet ; validation visuelle séparée avant publication.</x:v>
      </x:c>
      <x:c r="M15" s="10" t="str">
        <x:v>verified-secondary</x:v>
      </x:c>
      <x:c r="N15" s="10" t="str">
        <x:v>sh1_romper_010:ref:01, sh1_romper_010:ref:02</x:v>
      </x:c>
      <x:c r="O15" s="14" t="n">
        <x:v>2</x:v>
      </x:c>
      <x:c r="P15" s="14" t="n">
        <x:v>20</x:v>
      </x:c>
      <x:c r="Q15" s="14" t="n">
        <x:v>2</x:v>
      </x:c>
      <x:c r="R15" s="10" t="str">
        <x:v>PNG à produire</x:v>
      </x:c>
      <x:c r="S15" s="14" t="n">
        <x:v>0</x:v>
      </x:c>
      <x:c r="T15" s="10" t="str">
        <x:v>Non</x:v>
      </x:c>
      <x:c r="U15" s="15" t="str">
        <x:v>À produire</x:v>
      </x:c>
      <x:c r="V15" s="10" t="str">
        <x:v>CL_SH1_ENEMIES, CL_SH1_CREATURES</x:v>
      </x:c>
    </x:row>
    <x:row r="16" ht="83" customHeight="1">
      <x:c r="A16" s="10" t="str">
        <x:v>sh1_hanged_scratcher_011</x:v>
      </x:c>
      <x:c r="B16" s="10" t="str">
        <x:v>Hanged Scratcher</x:v>
      </x:c>
      <x:c r="C16" s="10" t="str">
        <x:v>sh1</x:v>
      </x:c>
      <x:c r="D16" s="10" t="str">
        <x:v>SH1 original 1999, région à fixer</x:v>
      </x:c>
      <x:c r="E16" s="12" t="n">
        <x:v>1999</x:v>
      </x:c>
      <x:c r="F16" s="10" t="str"/>
      <x:c r="G16" s="10" t="str">
        <x:v>CREATURE</x:v>
      </x:c>
      <x:c r="H16" s="10" t="str">
        <x:v>Non</x:v>
      </x:c>
      <x:c r="I16" s="10" t="str">
        <x:v>Combattant</x:v>
      </x:c>
      <x:c r="J16" s="10" t="str">
        <x:v>combat-documente</x:v>
      </x:c>
      <x:c r="K16" s="10" t="str">
        <x:v>Identité présente dans la source de l’œuvre ; profil versus à produire.</x:v>
      </x:c>
      <x:c r="L16" s="10" t="str">
        <x:v>Support plafond nécessaire aux attaques suspendues.
Aucune valeur de frame data, dégâts, jauge ou invincibilité n’est canonisée par ce cahier.
Les 9 propositions sont des créations de mise en scène du projet ; validation visuelle séparée avant publication.</x:v>
      </x:c>
      <x:c r="M16" s="10" t="str">
        <x:v>verified-secondary</x:v>
      </x:c>
      <x:c r="N16" s="10" t="str">
        <x:v>sh1_hanged_scratcher_011:ref:01</x:v>
      </x:c>
      <x:c r="O16" s="14" t="n">
        <x:v>1</x:v>
      </x:c>
      <x:c r="P16" s="14" t="n">
        <x:v>20</x:v>
      </x:c>
      <x:c r="Q16" s="14" t="n">
        <x:v>2</x:v>
      </x:c>
      <x:c r="R16" s="10" t="str">
        <x:v>PNG à produire</x:v>
      </x:c>
      <x:c r="S16" s="14" t="n">
        <x:v>0</x:v>
      </x:c>
      <x:c r="T16" s="10" t="str">
        <x:v>Non</x:v>
      </x:c>
      <x:c r="U16" s="15" t="str">
        <x:v>À produire</x:v>
      </x:c>
      <x:c r="V16" s="10" t="str">
        <x:v>CL_SH1_ENEMIES, CL_SH1_CREATURES</x:v>
      </x:c>
    </x:row>
    <x:row r="17" ht="83" customHeight="1">
      <x:c r="A17" s="10" t="str">
        <x:v>sh1_puppet_nurse_012</x:v>
      </x:c>
      <x:c r="B17" s="10" t="str">
        <x:v>Puppet Nurse</x:v>
      </x:c>
      <x:c r="C17" s="10" t="str">
        <x:v>sh1</x:v>
      </x:c>
      <x:c r="D17" s="10" t="str">
        <x:v>SH1 original 1999, région à fixer</x:v>
      </x:c>
      <x:c r="E17" s="12" t="n">
        <x:v>1999</x:v>
      </x:c>
      <x:c r="F17" s="10" t="str"/>
      <x:c r="G17" s="10" t="str">
        <x:v>CREATURE</x:v>
      </x:c>
      <x:c r="H17" s="10" t="str">
        <x:v>Non</x:v>
      </x:c>
      <x:c r="I17" s="10" t="str">
        <x:v>Combattant</x:v>
      </x:c>
      <x:c r="J17" s="10" t="str">
        <x:v>combat-documente</x:v>
      </x:c>
      <x:c r="K17" s="10" t="str">
        <x:v>Identité présente dans la source de l’œuvre ; profil versus à produire.</x:v>
      </x:c>
      <x:c r="L17" s="10" t="str">
        <x:v>Parasite dorsal, uniforme SH1, couteau.
Aucune valeur de frame data, dégâts, jauge ou invincibilité n’est canonisée par ce cahier.
Les 9 propositions sont des créations de mise en scène du projet ; validation visuelle séparée avant publication.</x:v>
      </x:c>
      <x:c r="M17" s="10" t="str">
        <x:v>verified-secondary</x:v>
      </x:c>
      <x:c r="N17" s="10" t="str">
        <x:v>sh1_puppet_nurse_012:ref:01, sh1_puppet_nurse_012:ref:02</x:v>
      </x:c>
      <x:c r="O17" s="14" t="n">
        <x:v>2</x:v>
      </x:c>
      <x:c r="P17" s="14" t="n">
        <x:v>20</x:v>
      </x:c>
      <x:c r="Q17" s="14" t="n">
        <x:v>2</x:v>
      </x:c>
      <x:c r="R17" s="10" t="str">
        <x:v>PNG à produire</x:v>
      </x:c>
      <x:c r="S17" s="14" t="n">
        <x:v>0</x:v>
      </x:c>
      <x:c r="T17" s="10" t="str">
        <x:v>Non</x:v>
      </x:c>
      <x:c r="U17" s="15" t="str">
        <x:v>À produire</x:v>
      </x:c>
      <x:c r="V17" s="10" t="str">
        <x:v>CL_SH1_ENEMIES, CL_SH1_CREATURES</x:v>
      </x:c>
    </x:row>
    <x:row r="18" ht="96" customHeight="1">
      <x:c r="A18" s="10" t="str">
        <x:v>sh1_puppet_doctor_013</x:v>
      </x:c>
      <x:c r="B18" s="10" t="str">
        <x:v>Puppet Doctor</x:v>
      </x:c>
      <x:c r="C18" s="10" t="str">
        <x:v>sh1</x:v>
      </x:c>
      <x:c r="D18" s="10" t="str">
        <x:v>SH1 original 1999, région à fixer</x:v>
      </x:c>
      <x:c r="E18" s="12" t="n">
        <x:v>1999</x:v>
      </x:c>
      <x:c r="F18" s="10" t="str">
        <x:v>sh1_puppet_nurse_012</x:v>
      </x:c>
      <x:c r="G18" s="10" t="str">
        <x:v>CREATURE</x:v>
      </x:c>
      <x:c r="H18" s="10" t="str">
        <x:v>Non</x:v>
      </x:c>
      <x:c r="I18" s="10" t="str">
        <x:v>Combattant</x:v>
      </x:c>
      <x:c r="J18" s="10" t="str">
        <x:v>variante-documentee</x:v>
      </x:c>
      <x:c r="K18" s="10" t="str">
        <x:v>Puppet Doctor distinct par silhouette et tenue ; gestes couteau/prise apparentés.</x:v>
      </x:c>
      <x:c r="L18" s="10" t="str">
        <x:v>Modèle masculin, costume de médecin.
Parasite dorsal, uniforme SH1, couteau.
Aucune valeur de frame data, dégâts, jauge ou invincibilité n’est canonisée par ce cahier.
Les 9 propositions sont des créations de mise en scène du projet ; validation visuelle séparée avant publication.</x:v>
      </x:c>
      <x:c r="M18" s="10" t="str">
        <x:v>verified-secondary</x:v>
      </x:c>
      <x:c r="N18" s="10" t="str">
        <x:v>sh1_puppet_doctor_013:ref:01</x:v>
      </x:c>
      <x:c r="O18" s="14" t="n">
        <x:v>1</x:v>
      </x:c>
      <x:c r="P18" s="14" t="n">
        <x:v>20</x:v>
      </x:c>
      <x:c r="Q18" s="14" t="n">
        <x:v>2</x:v>
      </x:c>
      <x:c r="R18" s="10" t="str">
        <x:v>PNG à produire</x:v>
      </x:c>
      <x:c r="S18" s="14" t="n">
        <x:v>0</x:v>
      </x:c>
      <x:c r="T18" s="10" t="str">
        <x:v>Non</x:v>
      </x:c>
      <x:c r="U18" s="15" t="str">
        <x:v>À produire</x:v>
      </x:c>
      <x:c r="V18" s="10" t="str">
        <x:v>CL_SH1_ENEMIES, CL_SH1_CREATURES</x:v>
      </x:c>
    </x:row>
    <x:row r="19" ht="83" customHeight="1">
      <x:c r="A19" s="10" t="str">
        <x:v>sh1_split_head_014</x:v>
      </x:c>
      <x:c r="B19" s="10" t="str">
        <x:v>Split Head</x:v>
      </x:c>
      <x:c r="C19" s="10" t="str">
        <x:v>sh1</x:v>
      </x:c>
      <x:c r="D19" s="10" t="str">
        <x:v>SH1 original 1999, région à fixer</x:v>
      </x:c>
      <x:c r="E19" s="12" t="n">
        <x:v>1999</x:v>
      </x:c>
      <x:c r="F19" s="10" t="str"/>
      <x:c r="G19" s="10" t="str">
        <x:v>BOSS</x:v>
      </x:c>
      <x:c r="H19" s="10" t="str">
        <x:v>Oui</x:v>
      </x:c>
      <x:c r="I19" s="10" t="str">
        <x:v>Combattant</x:v>
      </x:c>
      <x:c r="J19" s="10" t="str">
        <x:v>combat-documente</x:v>
      </x:c>
      <x:c r="K19" s="10" t="str">
        <x:v>Identité présente dans la source de l’œuvre ; profil versus à produire.</x:v>
      </x:c>
      <x:c r="L19" s="10" t="str">
        <x:v>Gueule articulée ; corps au sol.
Aucune valeur de frame data, dégâts, jauge ou invincibilité n’est canonisée par ce cahier.
Les 9 propositions sont des créations de mise en scène du projet ; validation visuelle séparée avant publication.</x:v>
      </x:c>
      <x:c r="M19" s="10" t="str">
        <x:v>verified-secondary</x:v>
      </x:c>
      <x:c r="N19" s="10" t="str">
        <x:v>sh1_split_head_014:ref:01, sh1_split_head_014:ref:02, sh1_split_head_014:ref:03</x:v>
      </x:c>
      <x:c r="O19" s="14" t="n">
        <x:v>3</x:v>
      </x:c>
      <x:c r="P19" s="14" t="n">
        <x:v>20</x:v>
      </x:c>
      <x:c r="Q19" s="14" t="n">
        <x:v>2</x:v>
      </x:c>
      <x:c r="R19" s="10" t="str">
        <x:v>PNG à produire</x:v>
      </x:c>
      <x:c r="S19" s="14" t="n">
        <x:v>0</x:v>
      </x:c>
      <x:c r="T19" s="10" t="str">
        <x:v>Non</x:v>
      </x:c>
      <x:c r="U19" s="15" t="str">
        <x:v>À produire</x:v>
      </x:c>
      <x:c r="V19" s="10" t="str">
        <x:v>CL_SH1_BOSSES, CL_SH1_CREATURES</x:v>
      </x:c>
    </x:row>
    <x:row r="20" ht="83" customHeight="1">
      <x:c r="A20" s="10" t="str">
        <x:v>sh1_twinfeeler_015</x:v>
      </x:c>
      <x:c r="B20" s="10" t="str">
        <x:v>Twinfeeler</x:v>
      </x:c>
      <x:c r="C20" s="10" t="str">
        <x:v>sh1</x:v>
      </x:c>
      <x:c r="D20" s="10" t="str">
        <x:v>SH1 original 1999, région à fixer</x:v>
      </x:c>
      <x:c r="E20" s="12" t="n">
        <x:v>1999</x:v>
      </x:c>
      <x:c r="F20" s="10" t="str"/>
      <x:c r="G20" s="10" t="str">
        <x:v>BOSS</x:v>
      </x:c>
      <x:c r="H20" s="10" t="str">
        <x:v>Oui</x:v>
      </x:c>
      <x:c r="I20" s="10" t="str">
        <x:v>Boss fixe</x:v>
      </x:c>
      <x:c r="J20" s="10" t="str">
        <x:v>combat-documente</x:v>
      </x:c>
      <x:c r="K20" s="10" t="str">
        <x:v>Identité présente dans la source de l’œuvre ; profil versus à produire.</x:v>
      </x:c>
      <x:c r="L20" s="10" t="str">
        <x:v>Terrain creusable requis.
Aucune valeur de frame data, dégâts, jauge ou invincibilité n’est canonisée par ce cahier.
Les 9 propositions sont des créations de mise en scène du projet ; validation visuelle séparée avant publication.</x:v>
      </x:c>
      <x:c r="M20" s="10" t="str">
        <x:v>verified-secondary</x:v>
      </x:c>
      <x:c r="N20" s="10" t="str">
        <x:v>sh1_twinfeeler_015:ref:01, sh1_twinfeeler_015:ref:02, sh1_twinfeeler_015:ref:03, sh1_twinfeeler_015:ref:04</x:v>
      </x:c>
      <x:c r="O20" s="14" t="n">
        <x:v>4</x:v>
      </x:c>
      <x:c r="P20" s="14" t="n">
        <x:v>20</x:v>
      </x:c>
      <x:c r="Q20" s="14" t="n">
        <x:v>2</x:v>
      </x:c>
      <x:c r="R20" s="10" t="str">
        <x:v>PNG à produire</x:v>
      </x:c>
      <x:c r="S20" s="14" t="n">
        <x:v>0</x:v>
      </x:c>
      <x:c r="T20" s="10" t="str">
        <x:v>Non</x:v>
      </x:c>
      <x:c r="U20" s="15" t="str">
        <x:v>À produire</x:v>
      </x:c>
      <x:c r="V20" s="10" t="str">
        <x:v>CL_SH1_BOSSES, CL_SH1_CREATURES</x:v>
      </x:c>
    </x:row>
    <x:row r="21" ht="83" customHeight="1">
      <x:c r="A21" s="10" t="str">
        <x:v>sh1_floatstinger_016</x:v>
      </x:c>
      <x:c r="B21" s="10" t="str">
        <x:v>Floatstinger</x:v>
      </x:c>
      <x:c r="C21" s="10" t="str">
        <x:v>sh1</x:v>
      </x:c>
      <x:c r="D21" s="10" t="str">
        <x:v>SH1 original 1999, région à fixer</x:v>
      </x:c>
      <x:c r="E21" s="12" t="n">
        <x:v>1999</x:v>
      </x:c>
      <x:c r="F21" s="10" t="str"/>
      <x:c r="G21" s="10" t="str">
        <x:v>BOSS</x:v>
      </x:c>
      <x:c r="H21" s="10" t="str">
        <x:v>Oui</x:v>
      </x:c>
      <x:c r="I21" s="10" t="str">
        <x:v>Combattant</x:v>
      </x:c>
      <x:c r="J21" s="10" t="str">
        <x:v>combat-documente</x:v>
      </x:c>
      <x:c r="K21" s="10" t="str">
        <x:v>Identité présente dans la source de l’œuvre ; profil versus à produire.</x:v>
      </x:c>
      <x:c r="L21" s="10" t="str">
        <x:v>Vol ; cadrer ailes et abdomen.
Aucune valeur de frame data, dégâts, jauge ou invincibilité n’est canonisée par ce cahier.
Les 9 propositions sont des créations de mise en scène du projet ; validation visuelle séparée avant publication.</x:v>
      </x:c>
      <x:c r="M21" s="10" t="str">
        <x:v>verified-secondary</x:v>
      </x:c>
      <x:c r="N21" s="10" t="str">
        <x:v>sh1_floatstinger_016:ref:01, sh1_floatstinger_016:ref:02, sh1_floatstinger_016:ref:03, sh1_floatstinger_016:ref:04</x:v>
      </x:c>
      <x:c r="O21" s="14" t="n">
        <x:v>4</x:v>
      </x:c>
      <x:c r="P21" s="14" t="n">
        <x:v>20</x:v>
      </x:c>
      <x:c r="Q21" s="14" t="n">
        <x:v>2</x:v>
      </x:c>
      <x:c r="R21" s="10" t="str">
        <x:v>PNG à produire</x:v>
      </x:c>
      <x:c r="S21" s="14" t="n">
        <x:v>0</x:v>
      </x:c>
      <x:c r="T21" s="10" t="str">
        <x:v>Non</x:v>
      </x:c>
      <x:c r="U21" s="15" t="str">
        <x:v>À produire</x:v>
      </x:c>
      <x:c r="V21" s="10" t="str">
        <x:v>CL_SH1_BOSSES, CL_SH1_CREATURES</x:v>
      </x:c>
    </x:row>
    <x:row r="22" ht="83" customHeight="1">
      <x:c r="A22" s="10" t="str">
        <x:v>sh1_monster_cybil_017</x:v>
      </x:c>
      <x:c r="B22" s="10" t="str">
        <x:v>Monster Cybil</x:v>
      </x:c>
      <x:c r="C22" s="10" t="str">
        <x:v>sh1</x:v>
      </x:c>
      <x:c r="D22" s="10" t="str">
        <x:v>SH1 original 1999, région à fixer</x:v>
      </x:c>
      <x:c r="E22" s="12" t="n">
        <x:v>1999</x:v>
      </x:c>
      <x:c r="F22" s="10" t="str"/>
      <x:c r="G22" s="10" t="str">
        <x:v>BOSS</x:v>
      </x:c>
      <x:c r="H22" s="10" t="str">
        <x:v>Oui</x:v>
      </x:c>
      <x:c r="I22" s="10" t="str">
        <x:v>Combattant</x:v>
      </x:c>
      <x:c r="J22" s="10" t="str">
        <x:v>combat-documente</x:v>
      </x:c>
      <x:c r="K22" s="10" t="str">
        <x:v>Identité présente dans la source de l’œuvre ; profil versus à produire.</x:v>
      </x:c>
      <x:c r="L22" s="10" t="str">
        <x:v>Cybil possédée ; garder les phases armée/désarmée distinctes.
Aucune valeur de frame data, dégâts, jauge ou invincibilité n’est canonisée par ce cahier.
Les 9 propositions sont des créations de mise en scène du projet ; validation visuelle séparée avant publication.</x:v>
      </x:c>
      <x:c r="M22" s="10" t="str">
        <x:v>verified-secondary</x:v>
      </x:c>
      <x:c r="N22" s="10" t="str">
        <x:v>sh1_monster_cybil_017:ref:01, sh1_monster_cybil_017:ref:02, sh1_monster_cybil_017:ref:03, sh1_monster_cybil_017:ref:04, sh1_monster_cybil_017:ref:05</x:v>
      </x:c>
      <x:c r="O22" s="14" t="n">
        <x:v>5</x:v>
      </x:c>
      <x:c r="P22" s="14" t="n">
        <x:v>20</x:v>
      </x:c>
      <x:c r="Q22" s="14" t="n">
        <x:v>2</x:v>
      </x:c>
      <x:c r="R22" s="10" t="str">
        <x:v>PNG à produire</x:v>
      </x:c>
      <x:c r="S22" s="14" t="n">
        <x:v>0</x:v>
      </x:c>
      <x:c r="T22" s="10" t="str">
        <x:v>Non</x:v>
      </x:c>
      <x:c r="U22" s="15" t="str">
        <x:v>À produire</x:v>
      </x:c>
      <x:c r="V22" s="10" t="str">
        <x:v>CL_SH1_14_LAKESIDE_AMUSEMENT_PARK</x:v>
      </x:c>
    </x:row>
    <x:row r="23" ht="83" customHeight="1">
      <x:c r="A23" s="10" t="str">
        <x:v>sh1_incubator_018</x:v>
      </x:c>
      <x:c r="B23" s="10" t="str">
        <x:v>Incubator</x:v>
      </x:c>
      <x:c r="C23" s="10" t="str">
        <x:v>sh1</x:v>
      </x:c>
      <x:c r="D23" s="10" t="str">
        <x:v>SH1 original 1999, région à fixer</x:v>
      </x:c>
      <x:c r="E23" s="12" t="n">
        <x:v>1999</x:v>
      </x:c>
      <x:c r="F23" s="10" t="str"/>
      <x:c r="G23" s="10" t="str">
        <x:v>BOSS</x:v>
      </x:c>
      <x:c r="H23" s="10" t="str">
        <x:v>Oui</x:v>
      </x:c>
      <x:c r="I23" s="10" t="str">
        <x:v>Boss fixe</x:v>
      </x:c>
      <x:c r="J23" s="10" t="str">
        <x:v>combat-documente</x:v>
      </x:c>
      <x:c r="K23" s="10" t="str">
        <x:v>Identité présente dans la source de l’œuvre ; profil versus à produire.</x:v>
      </x:c>
      <x:c r="L23" s="10" t="str">
        <x:v>Forme lumineuse debout, distincte de l’Incubus ailé.
Aucune valeur de frame data, dégâts, jauge ou invincibilité n’est canonisée par ce cahier.
Les 9 propositions sont des créations de mise en scène du projet ; validation visuelle séparée avant publication.</x:v>
      </x:c>
      <x:c r="M23" s="10" t="str">
        <x:v>verified-secondary</x:v>
      </x:c>
      <x:c r="N23" s="10" t="str">
        <x:v>sh1_incubator_018:ref:01, sh1_incubator_018:ref:02</x:v>
      </x:c>
      <x:c r="O23" s="14" t="n">
        <x:v>2</x:v>
      </x:c>
      <x:c r="P23" s="14" t="n">
        <x:v>20</x:v>
      </x:c>
      <x:c r="Q23" s="14" t="n">
        <x:v>2</x:v>
      </x:c>
      <x:c r="R23" s="10" t="str">
        <x:v>PNG à produire</x:v>
      </x:c>
      <x:c r="S23" s="14" t="n">
        <x:v>0</x:v>
      </x:c>
      <x:c r="T23" s="10" t="str">
        <x:v>Non</x:v>
      </x:c>
      <x:c r="U23" s="15" t="str">
        <x:v>À produire</x:v>
      </x:c>
      <x:c r="V23" s="10" t="str">
        <x:v>CL_SH1_BOSSES</x:v>
      </x:c>
    </x:row>
    <x:row r="24" ht="83" customHeight="1">
      <x:c r="A24" s="10" t="str">
        <x:v>sh1_incubus_019</x:v>
      </x:c>
      <x:c r="B24" s="10" t="str">
        <x:v>Incubus</x:v>
      </x:c>
      <x:c r="C24" s="10" t="str">
        <x:v>sh1</x:v>
      </x:c>
      <x:c r="D24" s="10" t="str">
        <x:v>SH1 original 1999, région à fixer</x:v>
      </x:c>
      <x:c r="E24" s="12" t="n">
        <x:v>1999</x:v>
      </x:c>
      <x:c r="F24" s="10" t="str"/>
      <x:c r="G24" s="10" t="str">
        <x:v>BOSS</x:v>
      </x:c>
      <x:c r="H24" s="10" t="str">
        <x:v>Oui</x:v>
      </x:c>
      <x:c r="I24" s="10" t="str">
        <x:v>Boss fixe</x:v>
      </x:c>
      <x:c r="J24" s="10" t="str">
        <x:v>combat-documente</x:v>
      </x:c>
      <x:c r="K24" s="10" t="str">
        <x:v>Identité présente dans la source de l’œuvre ; profil versus à produire.</x:v>
      </x:c>
      <x:c r="L24" s="10" t="str">
        <x:v>Forme ailée, en hauteur.
Aucune valeur de frame data, dégâts, jauge ou invincibilité n’est canonisée par ce cahier.
Les 9 propositions sont des créations de mise en scène du projet ; validation visuelle séparée avant publication.</x:v>
      </x:c>
      <x:c r="M24" s="10" t="str">
        <x:v>verified-secondary</x:v>
      </x:c>
      <x:c r="N24" s="10" t="str">
        <x:v>sh1_incubus_019:ref:01, sh1_incubus_019:ref:02</x:v>
      </x:c>
      <x:c r="O24" s="14" t="n">
        <x:v>2</x:v>
      </x:c>
      <x:c r="P24" s="14" t="n">
        <x:v>20</x:v>
      </x:c>
      <x:c r="Q24" s="14" t="n">
        <x:v>2</x:v>
      </x:c>
      <x:c r="R24" s="10" t="str">
        <x:v>PNG à produire</x:v>
      </x:c>
      <x:c r="S24" s="14" t="n">
        <x:v>0</x:v>
      </x:c>
      <x:c r="T24" s="10" t="str">
        <x:v>Non</x:v>
      </x:c>
      <x:c r="U24" s="15" t="str">
        <x:v>À produire</x:v>
      </x:c>
      <x:c r="V24" s="10" t="str">
        <x:v>CL_SH1_BOSSES, CL_SH1_CREATURES</x:v>
      </x:c>
    </x:row>
    <x:row r="25" ht="83" customHeight="1">
      <x:c r="A25" s="10" t="str">
        <x:v>sh1_bloodsucker</x:v>
      </x:c>
      <x:c r="B25" s="10" t="str">
        <x:v>Bloodsucker</x:v>
      </x:c>
      <x:c r="C25" s="10" t="str">
        <x:v>sh1</x:v>
      </x:c>
      <x:c r="D25" s="10" t="str">
        <x:v>SH1 original 1999, région à fixer</x:v>
      </x:c>
      <x:c r="E25" s="12" t="n">
        <x:v>1999</x:v>
      </x:c>
      <x:c r="F25" s="10" t="str"/>
      <x:c r="G25" s="10" t="str">
        <x:v>SET PIECE</x:v>
      </x:c>
      <x:c r="H25" s="10" t="str">
        <x:v>Non</x:v>
      </x:c>
      <x:c r="I25" s="10" t="str">
        <x:v>Obstacle du décor</x:v>
      </x:c>
      <x:c r="J25" s="10" t="str">
        <x:v>obstacle-scripté-adapte</x:v>
      </x:c>
      <x:c r="K25" s="10" t="str">
        <x:v>Obstacle de puzzle attaquant lors de l’interaction, pas combattant libre.</x:v>
      </x:c>
      <x:c r="L25" s="10" t="str">
        <x:v>Créature fixée au mur ; extension locale seulement.
Aucune valeur de frame data, dégâts, jauge ou invincibilité n’est canonisée par ce cahier.
Les 9 propositions sont des créations de mise en scène du projet ; validation visuelle séparée avant publication.</x:v>
      </x:c>
      <x:c r="M25" s="10" t="str">
        <x:v>verified-secondary</x:v>
      </x:c>
      <x:c r="N25" s="10" t="str">
        <x:v>sh1_bloodsucker:ref:01, sh1_bloodsucker:ref:02</x:v>
      </x:c>
      <x:c r="O25" s="14" t="n">
        <x:v>2</x:v>
      </x:c>
      <x:c r="P25" s="14" t="n">
        <x:v>20</x:v>
      </x:c>
      <x:c r="Q25" s="14" t="n">
        <x:v>2</x:v>
      </x:c>
      <x:c r="R25" s="10" t="str">
        <x:v>PNG à produire</x:v>
      </x:c>
      <x:c r="S25" s="14" t="n">
        <x:v>0</x:v>
      </x:c>
      <x:c r="T25" s="10" t="str">
        <x:v>Non</x:v>
      </x:c>
      <x:c r="U25" s="15" t="str">
        <x:v>Rôle à décider</x:v>
      </x:c>
      <x:c r="V25" s="10" t="str">
        <x:v>CL_SH1_07_NIGHTMARE_HOSPITAL</x:v>
      </x:c>
    </x:row>
    <x:row r="26" ht="83" customHeight="1">
      <x:c r="A26" s="10" t="str">
        <x:v>sh2_lying_figure_020</x:v>
      </x:c>
      <x:c r="B26" s="10" t="str">
        <x:v>Lying Figure</x:v>
      </x:c>
      <x:c r="C26" s="10" t="str">
        <x:v>sh2</x:v>
      </x:c>
      <x:c r="D26" s="10" t="str">
        <x:v>SH2 original 2001 / édition Born from a Wish selon fiche</x:v>
      </x:c>
      <x:c r="E26" s="12" t="n">
        <x:v>2001</x:v>
      </x:c>
      <x:c r="F26" s="10" t="str"/>
      <x:c r="G26" s="10" t="str">
        <x:v>CREATURE</x:v>
      </x:c>
      <x:c r="H26" s="10" t="str">
        <x:v>Non</x:v>
      </x:c>
      <x:c r="I26" s="10" t="str">
        <x:v>Combattant</x:v>
      </x:c>
      <x:c r="J26" s="10" t="str">
        <x:v>combat-documente</x:v>
      </x:c>
      <x:c r="K26" s="10" t="str">
        <x:v>Identité présente dans la source de l’œuvre ; profil versus à produire.</x:v>
      </x:c>
      <x:c r="L26" s="10" t="str">
        <x:v>Bras enfermés ; aucun poing, arme tenue ou ouverture des mains.
Aucune valeur de frame data, dégâts, jauge ou invincibilité n’est canonisée par ce cahier.
Les 9 propositions sont des créations de mise en scène du projet ; validation visuelle séparée avant publication.</x:v>
      </x:c>
      <x:c r="M26" s="10" t="str">
        <x:v>verified-secondary</x:v>
      </x:c>
      <x:c r="N26" s="10" t="str">
        <x:v>sh2_lying_figure_020:ref:01, sh2_lying_figure_020:ref:02</x:v>
      </x:c>
      <x:c r="O26" s="14" t="n">
        <x:v>2</x:v>
      </x:c>
      <x:c r="P26" s="14" t="n">
        <x:v>20</x:v>
      </x:c>
      <x:c r="Q26" s="14" t="n">
        <x:v>2</x:v>
      </x:c>
      <x:c r="R26" s="10" t="str">
        <x:v>PNG à produire</x:v>
      </x:c>
      <x:c r="S26" s="14" t="n">
        <x:v>0</x:v>
      </x:c>
      <x:c r="T26" s="10" t="str">
        <x:v>Non</x:v>
      </x:c>
      <x:c r="U26" s="15" t="str">
        <x:v>À produire</x:v>
      </x:c>
      <x:c r="V26" s="10" t="str">
        <x:v>CL_SH2_ENEMIES, CL_SH2_CREATURES</x:v>
      </x:c>
    </x:row>
    <x:row r="27" ht="109" customHeight="1">
      <x:c r="A27" s="10" t="str">
        <x:v>sh2_lying_figure_crawling_021</x:v>
      </x:c>
      <x:c r="B27" s="10" t="str">
        <x:v>Lying Figure — Crawling</x:v>
      </x:c>
      <x:c r="C27" s="10" t="str">
        <x:v>sh2</x:v>
      </x:c>
      <x:c r="D27" s="10" t="str">
        <x:v>SH2 original 2001 / édition Born from a Wish selon fiche</x:v>
      </x:c>
      <x:c r="E27" s="12" t="n">
        <x:v>2001</x:v>
      </x:c>
      <x:c r="F27" s="10" t="str">
        <x:v>sh2_lying_figure_020</x:v>
      </x:c>
      <x:c r="G27" s="10" t="str">
        <x:v>CREATURE</x:v>
      </x:c>
      <x:c r="H27" s="10" t="str">
        <x:v>Non</x:v>
      </x:c>
      <x:c r="I27" s="10" t="str">
        <x:v>Combattant</x:v>
      </x:c>
      <x:c r="J27" s="10" t="str">
        <x:v>etat-canonique-edition-a-corriger</x:v>
      </x:c>
      <x:c r="K27" s="10" t="str">
        <x:v>« Crawling » est un état déjà présent en 2001, pas une exclusivité remake. Édition de la texture à fixer avant production.</x:v>
      </x:c>
      <x:c r="L27" s="10" t="str">
        <x:v>Ne pas transformer le rampement en nouvelle espèce ni importer automatiquement les pointes/remanences toxiques du remake.
Bras enfermés ; aucun poing, arme tenue ou ouverture des mains.
Aucune valeur de frame data, dégâts, jauge ou invincibilité n’est canonisée par ce cahier.
Les 9 propositions sont des créations de mise en scène du projet ; validation visuelle séparée avant publication.</x:v>
      </x:c>
      <x:c r="M27" s="10" t="str">
        <x:v>verified-secondary</x:v>
      </x:c>
      <x:c r="N27" s="10" t="str">
        <x:v>sh2_lying_figure_crawling_021:ref:01</x:v>
      </x:c>
      <x:c r="O27" s="14" t="n">
        <x:v>1</x:v>
      </x:c>
      <x:c r="P27" s="14" t="n">
        <x:v>20</x:v>
      </x:c>
      <x:c r="Q27" s="14" t="n">
        <x:v>2</x:v>
      </x:c>
      <x:c r="R27" s="10" t="str">
        <x:v>PNG à produire</x:v>
      </x:c>
      <x:c r="S27" s="14" t="n">
        <x:v>0</x:v>
      </x:c>
      <x:c r="T27" s="10" t="str">
        <x:v>Non</x:v>
      </x:c>
      <x:c r="U27" s="15" t="str">
        <x:v>À produire</x:v>
      </x:c>
      <x:c r="V27" s="10" t="str">
        <x:v>CL_SH2_ENEMIES, CL_SH2_CREATURES</x:v>
      </x:c>
    </x:row>
    <x:row r="28" ht="83" customHeight="1">
      <x:c r="A28" s="10" t="str">
        <x:v>sh2_mannequin_022</x:v>
      </x:c>
      <x:c r="B28" s="10" t="str">
        <x:v>Mannequin</x:v>
      </x:c>
      <x:c r="C28" s="10" t="str">
        <x:v>sh2</x:v>
      </x:c>
      <x:c r="D28" s="10" t="str">
        <x:v>SH2 original 2001 / édition Born from a Wish selon fiche</x:v>
      </x:c>
      <x:c r="E28" s="12" t="n">
        <x:v>2001</x:v>
      </x:c>
      <x:c r="F28" s="10" t="str"/>
      <x:c r="G28" s="10" t="str">
        <x:v>CREATURE</x:v>
      </x:c>
      <x:c r="H28" s="10" t="str">
        <x:v>Non</x:v>
      </x:c>
      <x:c r="I28" s="10" t="str">
        <x:v>Combattant</x:v>
      </x:c>
      <x:c r="J28" s="10" t="str">
        <x:v>combat-documente</x:v>
      </x:c>
      <x:c r="K28" s="10" t="str">
        <x:v>Identité présente dans la source de l’œuvre ; profil versus à produire.</x:v>
      </x:c>
      <x:c r="L28" s="10" t="str">
        <x:v>Deux paires de jambes ; ni tête ni bras humains.
Aucune valeur de frame data, dégâts, jauge ou invincibilité n’est canonisée par ce cahier.
Les 9 propositions sont des créations de mise en scène du projet ; validation visuelle séparée avant publication.</x:v>
      </x:c>
      <x:c r="M28" s="10" t="str">
        <x:v>verified-secondary</x:v>
      </x:c>
      <x:c r="N28" s="10" t="str">
        <x:v>sh2_mannequin_022:ref:01</x:v>
      </x:c>
      <x:c r="O28" s="14" t="n">
        <x:v>1</x:v>
      </x:c>
      <x:c r="P28" s="14" t="n">
        <x:v>20</x:v>
      </x:c>
      <x:c r="Q28" s="14" t="n">
        <x:v>2</x:v>
      </x:c>
      <x:c r="R28" s="10" t="str">
        <x:v>PNG à produire</x:v>
      </x:c>
      <x:c r="S28" s="14" t="n">
        <x:v>0</x:v>
      </x:c>
      <x:c r="T28" s="10" t="str">
        <x:v>Non</x:v>
      </x:c>
      <x:c r="U28" s="15" t="str">
        <x:v>À produire</x:v>
      </x:c>
      <x:c r="V28" s="10" t="str">
        <x:v>CL_SH2_ENEMIES, CL_SH2_CREATURES</x:v>
      </x:c>
    </x:row>
    <x:row r="29" ht="109" customHeight="1">
      <x:c r="A29" s="10" t="str">
        <x:v>sh2_mannequin_ambusher_023</x:v>
      </x:c>
      <x:c r="B29" s="10" t="str">
        <x:v>Mannequin — Ambusher</x:v>
      </x:c>
      <x:c r="C29" s="10" t="str">
        <x:v>sh2</x:v>
      </x:c>
      <x:c r="D29" s="10" t="str">
        <x:v>SH2 remake 2024</x:v>
      </x:c>
      <x:c r="E29" s="12" t="n">
        <x:v>2001</x:v>
      </x:c>
      <x:c r="F29" s="10" t="str">
        <x:v>sh2_mannequin_022</x:v>
      </x:c>
      <x:c r="G29" s="10" t="str">
        <x:v>CREATURE</x:v>
      </x:c>
      <x:c r="H29" s="10" t="str">
        <x:v>Non</x:v>
      </x:c>
      <x:c r="I29" s="10" t="str">
        <x:v>Combattant</x:v>
      </x:c>
      <x:c r="J29" s="10" t="str">
        <x:v>remake-2024-mal-etiquete</x:v>
      </x:c>
      <x:c r="K29" s="10" t="str">
        <x:v>Profil de comportement du remake (2024) stocké sous source SH2 (2001). Séparer métadonnées et capture.</x:v>
      </x:c>
      <x:c r="L29" s="10" t="str">
        <x:v>Cachette et ambuscade ; aucune grimpe au plafond ajoutée sans profil Spider.
Deux paires de jambes ; ni tête ni bras humains.
Aucune valeur de frame data, dégâts, jauge ou invincibilité n’est canonisée par ce cahier.
Les 9 propositions sont des créations de mise en scène du projet ; validation visuelle séparée avant publication.</x:v>
      </x:c>
      <x:c r="M29" s="10" t="str">
        <x:v>verified-secondary</x:v>
      </x:c>
      <x:c r="N29" s="10" t="str">
        <x:v>sh2_mannequin_ambusher_023:ref:01, sh2_mannequin_ambusher_023:ref:02, sh2_mannequin_ambusher_023:ref:03</x:v>
      </x:c>
      <x:c r="O29" s="14" t="n">
        <x:v>3</x:v>
      </x:c>
      <x:c r="P29" s="14" t="n">
        <x:v>20</x:v>
      </x:c>
      <x:c r="Q29" s="14" t="n">
        <x:v>2</x:v>
      </x:c>
      <x:c r="R29" s="10" t="str">
        <x:v>PNG à produire</x:v>
      </x:c>
      <x:c r="S29" s="14" t="n">
        <x:v>0</x:v>
      </x:c>
      <x:c r="T29" s="10" t="str">
        <x:v>Non</x:v>
      </x:c>
      <x:c r="U29" s="15" t="str">
        <x:v>À produire</x:v>
      </x:c>
      <x:c r="V29" s="10" t="str">
        <x:v>CL_SH2R_MONSTERS, CL_SH2R_DEV</x:v>
      </x:c>
    </x:row>
    <x:row r="30" ht="83" customHeight="1">
      <x:c r="A30" s="10" t="str">
        <x:v>sh2_bubble_head_nurse_024</x:v>
      </x:c>
      <x:c r="B30" s="10" t="str">
        <x:v>Bubble Head Nurse</x:v>
      </x:c>
      <x:c r="C30" s="10" t="str">
        <x:v>sh2</x:v>
      </x:c>
      <x:c r="D30" s="10" t="str">
        <x:v>SH2 original 2001 / édition Born from a Wish selon fiche</x:v>
      </x:c>
      <x:c r="E30" s="12" t="n">
        <x:v>2001</x:v>
      </x:c>
      <x:c r="F30" s="10" t="str"/>
      <x:c r="G30" s="10" t="str">
        <x:v>CREATURE</x:v>
      </x:c>
      <x:c r="H30" s="10" t="str">
        <x:v>Non</x:v>
      </x:c>
      <x:c r="I30" s="10" t="str">
        <x:v>Combattant</x:v>
      </x:c>
      <x:c r="J30" s="10" t="str">
        <x:v>combat-documente</x:v>
      </x:c>
      <x:c r="K30" s="10" t="str">
        <x:v>Identité présente dans la source de l’œuvre ; profil versus à produire.</x:v>
      </x:c>
      <x:c r="L30" s="10" t="str">
        <x:v>Tête et uniforme SH2 ; tuyau du modèle 2001.
Aucune valeur de frame data, dégâts, jauge ou invincibilité n’est canonisée par ce cahier.
Les 9 propositions sont des créations de mise en scène du projet ; validation visuelle séparée avant publication.</x:v>
      </x:c>
      <x:c r="M30" s="10" t="str">
        <x:v>verified-secondary</x:v>
      </x:c>
      <x:c r="N30" s="10" t="str">
        <x:v>sh2_bubble_head_nurse_024:ref:01</x:v>
      </x:c>
      <x:c r="O30" s="14" t="n">
        <x:v>1</x:v>
      </x:c>
      <x:c r="P30" s="14" t="n">
        <x:v>20</x:v>
      </x:c>
      <x:c r="Q30" s="14" t="n">
        <x:v>2</x:v>
      </x:c>
      <x:c r="R30" s="10" t="str">
        <x:v>PNG à produire</x:v>
      </x:c>
      <x:c r="S30" s="14" t="n">
        <x:v>0</x:v>
      </x:c>
      <x:c r="T30" s="10" t="str">
        <x:v>Non</x:v>
      </x:c>
      <x:c r="U30" s="15" t="str">
        <x:v>À produire</x:v>
      </x:c>
      <x:c r="V30" s="10" t="str">
        <x:v>CL_SH2_ENEMIES, CL_SH2_CREATURES</x:v>
      </x:c>
    </x:row>
    <x:row r="31" ht="96" customHeight="1">
      <x:c r="A31" s="10" t="str">
        <x:v>sh2_creeper_025</x:v>
      </x:c>
      <x:c r="B31" s="10" t="str">
        <x:v>Creeper</x:v>
      </x:c>
      <x:c r="C31" s="10" t="str">
        <x:v>sh2</x:v>
      </x:c>
      <x:c r="D31" s="10" t="str">
        <x:v>SH2 original 2001 / édition Born from a Wish selon fiche</x:v>
      </x:c>
      <x:c r="E31" s="12" t="n">
        <x:v>2001</x:v>
      </x:c>
      <x:c r="F31" s="10" t="str">
        <x:v>sh1_creeper_009</x:v>
      </x:c>
      <x:c r="G31" s="10" t="str">
        <x:v>CREATURE</x:v>
      </x:c>
      <x:c r="H31" s="10" t="str">
        <x:v>Non</x:v>
      </x:c>
      <x:c r="I31" s="10" t="str">
        <x:v>Combattant</x:v>
      </x:c>
      <x:c r="J31" s="10" t="str">
        <x:v>variante-documentee</x:v>
      </x:c>
      <x:c r="K31" s="10" t="str">
        <x:v>Creeper de SH2 : modèle et sonore à capturer séparément.</x:v>
      </x:c>
      <x:c r="L31" s="10" t="str">
        <x:v>Conserver l’échelle SH2 ; pas de variante géante du film.
Insecte à six pattes ; échelle basse.
Aucune valeur de frame data, dégâts, jauge ou invincibilité n’est canonisée par ce cahier.
Les 9 propositions sont des créations de mise en scène du projet ; validation visuelle séparée avant publication.</x:v>
      </x:c>
      <x:c r="M31" s="10" t="str">
        <x:v>verified-secondary</x:v>
      </x:c>
      <x:c r="N31" s="10" t="str">
        <x:v>sh2_creeper_025:ref:01</x:v>
      </x:c>
      <x:c r="O31" s="14" t="n">
        <x:v>1</x:v>
      </x:c>
      <x:c r="P31" s="14" t="n">
        <x:v>20</x:v>
      </x:c>
      <x:c r="Q31" s="14" t="n">
        <x:v>2</x:v>
      </x:c>
      <x:c r="R31" s="10" t="str">
        <x:v>PNG à produire</x:v>
      </x:c>
      <x:c r="S31" s="14" t="n">
        <x:v>0</x:v>
      </x:c>
      <x:c r="T31" s="10" t="str">
        <x:v>Non</x:v>
      </x:c>
      <x:c r="U31" s="15" t="str">
        <x:v>À produire</x:v>
      </x:c>
      <x:c r="V31" s="10" t="str">
        <x:v>CL_SH2_ENEMIES, CL_SH2_CREATURES</x:v>
      </x:c>
    </x:row>
    <x:row r="32" ht="83" customHeight="1">
      <x:c r="A32" s="10" t="str">
        <x:v>sh2_mandarin_026</x:v>
      </x:c>
      <x:c r="B32" s="10" t="str">
        <x:v>Mandarin</x:v>
      </x:c>
      <x:c r="C32" s="10" t="str">
        <x:v>sh2</x:v>
      </x:c>
      <x:c r="D32" s="10" t="str">
        <x:v>SH2 original 2001 / édition Born from a Wish selon fiche</x:v>
      </x:c>
      <x:c r="E32" s="12" t="n">
        <x:v>2001</x:v>
      </x:c>
      <x:c r="F32" s="10" t="str"/>
      <x:c r="G32" s="10" t="str">
        <x:v>CREATURE</x:v>
      </x:c>
      <x:c r="H32" s="10" t="str">
        <x:v>Non</x:v>
      </x:c>
      <x:c r="I32" s="10" t="str">
        <x:v>Boss fixe</x:v>
      </x:c>
      <x:c r="J32" s="10" t="str">
        <x:v>combat-documente</x:v>
      </x:c>
      <x:c r="K32" s="10" t="str">
        <x:v>Identité présente dans la source de l’œuvre ; profil versus à produire.</x:v>
      </x:c>
      <x:c r="L32" s="10" t="str">
        <x:v>Suspendu sous un grillage ; support obligatoire.
Aucune valeur de frame data, dégâts, jauge ou invincibilité n’est canonisée par ce cahier.
Les 9 propositions sont des créations de mise en scène du projet ; validation visuelle séparée avant publication.</x:v>
      </x:c>
      <x:c r="M32" s="10" t="str">
        <x:v>verified-secondary</x:v>
      </x:c>
      <x:c r="N32" s="10" t="str">
        <x:v>sh2_mandarin_026:ref:01, sh2_mandarin_026:ref:02</x:v>
      </x:c>
      <x:c r="O32" s="14" t="n">
        <x:v>2</x:v>
      </x:c>
      <x:c r="P32" s="14" t="n">
        <x:v>20</x:v>
      </x:c>
      <x:c r="Q32" s="14" t="n">
        <x:v>2</x:v>
      </x:c>
      <x:c r="R32" s="10" t="str">
        <x:v>PNG à produire</x:v>
      </x:c>
      <x:c r="S32" s="14" t="n">
        <x:v>0</x:v>
      </x:c>
      <x:c r="T32" s="10" t="str">
        <x:v>Non</x:v>
      </x:c>
      <x:c r="U32" s="15" t="str">
        <x:v>À produire</x:v>
      </x:c>
      <x:c r="V32" s="10" t="str">
        <x:v>CL_SH2_ENEMIES, CL_SH2_CREATURES</x:v>
      </x:c>
    </x:row>
    <x:row r="33" ht="83" customHeight="1">
      <x:c r="A33" s="10" t="str">
        <x:v>sh2_flesh_lip_027</x:v>
      </x:c>
      <x:c r="B33" s="10" t="str">
        <x:v>Flesh Lip</x:v>
      </x:c>
      <x:c r="C33" s="10" t="str">
        <x:v>sh2</x:v>
      </x:c>
      <x:c r="D33" s="10" t="str">
        <x:v>SH2 original 2001 / édition Born from a Wish selon fiche</x:v>
      </x:c>
      <x:c r="E33" s="12" t="n">
        <x:v>2001</x:v>
      </x:c>
      <x:c r="F33" s="10" t="str"/>
      <x:c r="G33" s="10" t="str">
        <x:v>BOSS</x:v>
      </x:c>
      <x:c r="H33" s="10" t="str">
        <x:v>Oui</x:v>
      </x:c>
      <x:c r="I33" s="10" t="str">
        <x:v>Boss fixe</x:v>
      </x:c>
      <x:c r="J33" s="10" t="str">
        <x:v>combat-documente</x:v>
      </x:c>
      <x:c r="K33" s="10" t="str">
        <x:v>Identité présente dans la source de l’œuvre ; profil versus à produire.</x:v>
      </x:c>
      <x:c r="L33" s="10" t="str">
        <x:v>Cage suspendue 2001 ; pas de pattes dépliantes du remake.
Aucune valeur de frame data, dégâts, jauge ou invincibilité n’est canonisée par ce cahier.
Les 9 propositions sont des créations de mise en scène du projet ; validation visuelle séparée avant publication.</x:v>
      </x:c>
      <x:c r="M33" s="10" t="str">
        <x:v>verified-secondary</x:v>
      </x:c>
      <x:c r="N33" s="10" t="str">
        <x:v>sh2_flesh_lip_027:ref:01, sh2_flesh_lip_027:ref:02, sh2_flesh_lip_027:ref:03, sh2_flesh_lip_027:ref:04</x:v>
      </x:c>
      <x:c r="O33" s="14" t="n">
        <x:v>4</x:v>
      </x:c>
      <x:c r="P33" s="14" t="n">
        <x:v>20</x:v>
      </x:c>
      <x:c r="Q33" s="14" t="n">
        <x:v>2</x:v>
      </x:c>
      <x:c r="R33" s="10" t="str">
        <x:v>PNG à produire</x:v>
      </x:c>
      <x:c r="S33" s="14" t="n">
        <x:v>0</x:v>
      </x:c>
      <x:c r="T33" s="10" t="str">
        <x:v>Non</x:v>
      </x:c>
      <x:c r="U33" s="15" t="str">
        <x:v>À produire</x:v>
      </x:c>
      <x:c r="V33" s="10" t="str">
        <x:v>CL_SH2_05_BROOKHAVEN_HOSPITAL, CL_SH2_CREATURES</x:v>
      </x:c>
    </x:row>
    <x:row r="34" ht="83" customHeight="1">
      <x:c r="A34" s="10" t="str">
        <x:v>sh2_abstract_daddy_028</x:v>
      </x:c>
      <x:c r="B34" s="10" t="str">
        <x:v>Abstract Daddy</x:v>
      </x:c>
      <x:c r="C34" s="10" t="str">
        <x:v>sh2</x:v>
      </x:c>
      <x:c r="D34" s="10" t="str">
        <x:v>SH2 original 2001 / édition Born from a Wish selon fiche</x:v>
      </x:c>
      <x:c r="E34" s="12" t="n">
        <x:v>2001</x:v>
      </x:c>
      <x:c r="F34" s="10" t="str"/>
      <x:c r="G34" s="10" t="str">
        <x:v>BOSS</x:v>
      </x:c>
      <x:c r="H34" s="10" t="str">
        <x:v>Oui</x:v>
      </x:c>
      <x:c r="I34" s="10" t="str">
        <x:v>Combattant</x:v>
      </x:c>
      <x:c r="J34" s="10" t="str">
        <x:v>combat-documente</x:v>
      </x:c>
      <x:c r="K34" s="10" t="str">
        <x:v>Identité présente dans la source de l’œuvre ; profil versus à produire.</x:v>
      </x:c>
      <x:c r="L34" s="10" t="str">
        <x:v>Cadre organique mobile ; ne pas ajouter une sexualisation explicite.
Aucune valeur de frame data, dégâts, jauge ou invincibilité n’est canonisée par ce cahier.
Les 9 propositions sont des créations de mise en scène du projet ; validation visuelle séparée avant publication.</x:v>
      </x:c>
      <x:c r="M34" s="10" t="str">
        <x:v>verified-secondary</x:v>
      </x:c>
      <x:c r="N34" s="10" t="str">
        <x:v>sh2_abstract_daddy_028:ref:01, sh2_abstract_daddy_028:ref:02</x:v>
      </x:c>
      <x:c r="O34" s="14" t="n">
        <x:v>2</x:v>
      </x:c>
      <x:c r="P34" s="14" t="n">
        <x:v>20</x:v>
      </x:c>
      <x:c r="Q34" s="14" t="n">
        <x:v>2</x:v>
      </x:c>
      <x:c r="R34" s="10" t="str">
        <x:v>PNG à produire</x:v>
      </x:c>
      <x:c r="S34" s="14" t="n">
        <x:v>0</x:v>
      </x:c>
      <x:c r="T34" s="10" t="str">
        <x:v>Non</x:v>
      </x:c>
      <x:c r="U34" s="15" t="str">
        <x:v>À produire</x:v>
      </x:c>
      <x:c r="V34" s="10" t="str">
        <x:v>CL_SH2_10_THE_LABYRINTH, CL_SH2_CREATURES</x:v>
      </x:c>
    </x:row>
    <x:row r="35" ht="96" customHeight="1">
      <x:c r="A35" s="10" t="str">
        <x:v>sh2_red_pyramid_thing_great_knife_029</x:v>
      </x:c>
      <x:c r="B35" s="10" t="str">
        <x:v>Red Pyramid Thing — Great Knife</x:v>
      </x:c>
      <x:c r="C35" s="10" t="str">
        <x:v>sh2</x:v>
      </x:c>
      <x:c r="D35" s="10" t="str">
        <x:v>SH2 original 2001 / édition Born from a Wish selon fiche</x:v>
      </x:c>
      <x:c r="E35" s="12" t="n">
        <x:v>2001</x:v>
      </x:c>
      <x:c r="F35" s="10" t="str"/>
      <x:c r="G35" s="10" t="str">
        <x:v>BOSS</x:v>
      </x:c>
      <x:c r="H35" s="10" t="str">
        <x:v>Oui</x:v>
      </x:c>
      <x:c r="I35" s="10" t="str">
        <x:v>Combattant</x:v>
      </x:c>
      <x:c r="J35" s="10" t="str">
        <x:v>combat-documente</x:v>
      </x:c>
      <x:c r="K35" s="10" t="str">
        <x:v>Identité présente dans la source de l’œuvre ; profil versus à produire.</x:v>
      </x:c>
      <x:c r="L35" s="10" t="str">
        <x:v>Tablier, casque et lame SH2 ; aucune anatomie du film.
Aucune valeur de frame data, dégâts, jauge ou invincibilité n’est canonisée par ce cahier.
Les 9 propositions sont des créations de mise en scène du projet ; validation visuelle séparée avant publication.</x:v>
      </x:c>
      <x:c r="M35" s="10" t="str">
        <x:v>verified-secondary</x:v>
      </x:c>
      <x:c r="N35" s="10" t="str">
        <x:v>sh2_red_pyramid_thing_great_knife_029:ref:01, sh2_red_pyramid_thing_great_knife_029:ref:02, sh2_red_pyramid_thing_great_knife_029:ref:03, sh2_red_pyramid_thing_great_knife_029:ref:04, sh2_red_pyramid_thing_great_knife_029:ref:05</x:v>
      </x:c>
      <x:c r="O35" s="14" t="n">
        <x:v>5</x:v>
      </x:c>
      <x:c r="P35" s="14" t="n">
        <x:v>20</x:v>
      </x:c>
      <x:c r="Q35" s="14" t="n">
        <x:v>2</x:v>
      </x:c>
      <x:c r="R35" s="10" t="str">
        <x:v>PNG à produire</x:v>
      </x:c>
      <x:c r="S35" s="14" t="n">
        <x:v>0</x:v>
      </x:c>
      <x:c r="T35" s="10" t="str">
        <x:v>Non</x:v>
      </x:c>
      <x:c r="U35" s="15" t="str">
        <x:v>À produire</x:v>
      </x:c>
      <x:c r="V35" s="10" t="str">
        <x:v>CL_SH2_03_BLUE_CREEK_APTS, CL_SH2_BOSSES</x:v>
      </x:c>
    </x:row>
    <x:row r="36" ht="83" customHeight="1">
      <x:c r="A36" s="10" t="str">
        <x:v>sh2_red_pyramid_thing_spear_030</x:v>
      </x:c>
      <x:c r="B36" s="10" t="str">
        <x:v>Red Pyramid Thing — Spear</x:v>
      </x:c>
      <x:c r="C36" s="10" t="str">
        <x:v>sh2</x:v>
      </x:c>
      <x:c r="D36" s="10" t="str">
        <x:v>SH2 original 2001 / édition Born from a Wish selon fiche</x:v>
      </x:c>
      <x:c r="E36" s="12" t="n">
        <x:v>2001</x:v>
      </x:c>
      <x:c r="F36" s="10" t="str"/>
      <x:c r="G36" s="10" t="str">
        <x:v>BOSS</x:v>
      </x:c>
      <x:c r="H36" s="10" t="str">
        <x:v>Oui</x:v>
      </x:c>
      <x:c r="I36" s="10" t="str">
        <x:v>Combattant</x:v>
      </x:c>
      <x:c r="J36" s="10" t="str">
        <x:v>combat-documente</x:v>
      </x:c>
      <x:c r="K36" s="10" t="str">
        <x:v>Identité présente dans la source de l’œuvre ; profil versus à produire.</x:v>
      </x:c>
      <x:c r="L36" s="10" t="str">
        <x:v>Lance distincte de Great Knife ; pose de mains spécifique.
Aucune valeur de frame data, dégâts, jauge ou invincibilité n’est canonisée par ce cahier.
Les 9 propositions sont des créations de mise en scène du projet ; validation visuelle séparée avant publication.</x:v>
      </x:c>
      <x:c r="M36" s="10" t="str">
        <x:v>verified-secondary</x:v>
      </x:c>
      <x:c r="N36" s="10" t="str">
        <x:v>sh2_red_pyramid_thing_spear_030:ref:01, sh2_red_pyramid_thing_spear_030:ref:02</x:v>
      </x:c>
      <x:c r="O36" s="14" t="n">
        <x:v>2</x:v>
      </x:c>
      <x:c r="P36" s="14" t="n">
        <x:v>20</x:v>
      </x:c>
      <x:c r="Q36" s="14" t="n">
        <x:v>2</x:v>
      </x:c>
      <x:c r="R36" s="10" t="str">
        <x:v>PNG à produire</x:v>
      </x:c>
      <x:c r="S36" s="14" t="n">
        <x:v>0</x:v>
      </x:c>
      <x:c r="T36" s="10" t="str">
        <x:v>Non</x:v>
      </x:c>
      <x:c r="U36" s="15" t="str">
        <x:v>À produire</x:v>
      </x:c>
      <x:c r="V36" s="10" t="str">
        <x:v>CL_SH2_BOSSES, CL_SH2_06_NIGHTMARE_HOSPITAL</x:v>
      </x:c>
    </x:row>
    <x:row r="37" ht="83" customHeight="1">
      <x:c r="A37" s="10" t="str">
        <x:v>sh2_twin_pyramid_heads_031</x:v>
      </x:c>
      <x:c r="B37" s="10" t="str">
        <x:v>Twin Pyramid Heads</x:v>
      </x:c>
      <x:c r="C37" s="10" t="str">
        <x:v>sh2</x:v>
      </x:c>
      <x:c r="D37" s="10" t="str">
        <x:v>SH2 original 2001 / édition Born from a Wish selon fiche</x:v>
      </x:c>
      <x:c r="E37" s="12" t="n">
        <x:v>2001</x:v>
      </x:c>
      <x:c r="F37" s="10" t="str"/>
      <x:c r="G37" s="10" t="str">
        <x:v>BOSS</x:v>
      </x:c>
      <x:c r="H37" s="10" t="str">
        <x:v>Oui</x:v>
      </x:c>
      <x:c r="I37" s="10" t="str">
        <x:v>Plusieurs corps</x:v>
      </x:c>
      <x:c r="J37" s="10" t="str">
        <x:v>combat-documente</x:v>
      </x:c>
      <x:c r="K37" s="10" t="str">
        <x:v>Identité présente dans la source de l’œuvre ; profil versus à produire.</x:v>
      </x:c>
      <x:c r="L37" s="10" t="str">
        <x:v>Deux corps et deux lances ; aucune fusion en géant.
Aucune valeur de frame data, dégâts, jauge ou invincibilité n’est canonisée par ce cahier.
Les 9 propositions sont des créations de mise en scène du projet ; validation visuelle séparée avant publication.</x:v>
      </x:c>
      <x:c r="M37" s="10" t="str">
        <x:v>verified-secondary</x:v>
      </x:c>
      <x:c r="N37" s="10" t="str">
        <x:v>sh2_twin_pyramid_heads_031:ref:01, sh2_twin_pyramid_heads_031:ref:02, sh2_twin_pyramid_heads_031:ref:03</x:v>
      </x:c>
      <x:c r="O37" s="14" t="n">
        <x:v>3</x:v>
      </x:c>
      <x:c r="P37" s="14" t="n">
        <x:v>20</x:v>
      </x:c>
      <x:c r="Q37" s="14" t="n">
        <x:v>2</x:v>
      </x:c>
      <x:c r="R37" s="10" t="str">
        <x:v>PNG à produire</x:v>
      </x:c>
      <x:c r="S37" s="14" t="n">
        <x:v>0</x:v>
      </x:c>
      <x:c r="T37" s="10" t="str">
        <x:v>Non</x:v>
      </x:c>
      <x:c r="U37" s="15" t="str">
        <x:v>À produire</x:v>
      </x:c>
      <x:c r="V37" s="10" t="str">
        <x:v>CL_SH2_BOSSES</x:v>
      </x:c>
    </x:row>
    <x:row r="38" ht="83" customHeight="1">
      <x:c r="A38" s="10" t="str">
        <x:v>sh2_eddie_dombrowski_032</x:v>
      </x:c>
      <x:c r="B38" s="10" t="str">
        <x:v>Eddie Dombrowski</x:v>
      </x:c>
      <x:c r="C38" s="10" t="str">
        <x:v>sh2</x:v>
      </x:c>
      <x:c r="D38" s="10" t="str">
        <x:v>SH2 original 2001 / édition Born from a Wish selon fiche</x:v>
      </x:c>
      <x:c r="E38" s="12" t="n">
        <x:v>2001</x:v>
      </x:c>
      <x:c r="F38" s="10" t="str"/>
      <x:c r="G38" s="10" t="str">
        <x:v>BOSS</x:v>
      </x:c>
      <x:c r="H38" s="10" t="str">
        <x:v>Oui</x:v>
      </x:c>
      <x:c r="I38" s="10" t="str">
        <x:v>Combattant</x:v>
      </x:c>
      <x:c r="J38" s="10" t="str">
        <x:v>combat-documente</x:v>
      </x:c>
      <x:c r="K38" s="10" t="str">
        <x:v>Identité présente dans la source de l’œuvre ; profil versus à produire.</x:v>
      </x:c>
      <x:c r="L38" s="10" t="str">
        <x:v>Humain ; revolver et déplacements originaux 2001.
Aucune valeur de frame data, dégâts, jauge ou invincibilité n’est canonisée par ce cahier.
Les 9 propositions sont des créations de mise en scène du projet ; validation visuelle séparée avant publication.</x:v>
      </x:c>
      <x:c r="M38" s="10" t="str">
        <x:v>verified-secondary</x:v>
      </x:c>
      <x:c r="N38" s="10" t="str">
        <x:v>sh2_eddie_dombrowski_032:ref:01, sh2_eddie_dombrowski_032:ref:02, sh2_eddie_dombrowski_032:ref:03</x:v>
      </x:c>
      <x:c r="O38" s="14" t="n">
        <x:v>3</x:v>
      </x:c>
      <x:c r="P38" s="14" t="n">
        <x:v>20</x:v>
      </x:c>
      <x:c r="Q38" s="14" t="n">
        <x:v>2</x:v>
      </x:c>
      <x:c r="R38" s="10" t="str">
        <x:v>PNG à produire</x:v>
      </x:c>
      <x:c r="S38" s="14" t="n">
        <x:v>0</x:v>
      </x:c>
      <x:c r="T38" s="10" t="str">
        <x:v>Non</x:v>
      </x:c>
      <x:c r="U38" s="15" t="str">
        <x:v>À produire</x:v>
      </x:c>
      <x:c r="V38" s="10" t="str">
        <x:v>CL_SH2_10_THE_LABYRINTH</x:v>
      </x:c>
    </x:row>
    <x:row r="39" ht="83" customHeight="1">
      <x:c r="A39" s="10" t="str">
        <x:v>sh2_maria_final_manifestation_033</x:v>
      </x:c>
      <x:c r="B39" s="10" t="str">
        <x:v>Maria — Final Manifestation</x:v>
      </x:c>
      <x:c r="C39" s="10" t="str">
        <x:v>sh2</x:v>
      </x:c>
      <x:c r="D39" s="10" t="str">
        <x:v>SH2 original 2001 / édition Born from a Wish selon fiche</x:v>
      </x:c>
      <x:c r="E39" s="12" t="n">
        <x:v>2001</x:v>
      </x:c>
      <x:c r="F39" s="10" t="str"/>
      <x:c r="G39" s="10" t="str">
        <x:v>BOSS</x:v>
      </x:c>
      <x:c r="H39" s="10" t="str">
        <x:v>Oui</x:v>
      </x:c>
      <x:c r="I39" s="10" t="str">
        <x:v>Combattant</x:v>
      </x:c>
      <x:c r="J39" s="10" t="str">
        <x:v>combat-documente</x:v>
      </x:c>
      <x:c r="K39" s="10" t="str">
        <x:v>Identité présente dans la source de l’œuvre ; profil versus à produire.</x:v>
      </x:c>
      <x:c r="L39" s="10" t="str">
        <x:v>Cage suspendue 2001 ; séparer identité de l’issue narrative.
Aucune valeur de frame data, dégâts, jauge ou invincibilité n’est canonisée par ce cahier.
Les 9 propositions sont des créations de mise en scène du projet ; validation visuelle séparée avant publication.</x:v>
      </x:c>
      <x:c r="M39" s="10" t="str">
        <x:v>verified-secondary</x:v>
      </x:c>
      <x:c r="N39" s="10" t="str">
        <x:v>sh2_maria_final_manifestation_033:ref:01, sh2_maria_final_manifestation_033:ref:02, sh2_maria_final_manifestation_033:ref:03, sh2_maria_final_manifestation_033:ref:04</x:v>
      </x:c>
      <x:c r="O39" s="14" t="n">
        <x:v>4</x:v>
      </x:c>
      <x:c r="P39" s="14" t="n">
        <x:v>20</x:v>
      </x:c>
      <x:c r="Q39" s="14" t="n">
        <x:v>2</x:v>
      </x:c>
      <x:c r="R39" s="10" t="str">
        <x:v>PNG à produire</x:v>
      </x:c>
      <x:c r="S39" s="14" t="n">
        <x:v>0</x:v>
      </x:c>
      <x:c r="T39" s="10" t="str">
        <x:v>Non</x:v>
      </x:c>
      <x:c r="U39" s="15" t="str">
        <x:v>À produire</x:v>
      </x:c>
      <x:c r="V39" s="10" t="str">
        <x:v>CL_SH2_BOSSES, CL_SH2_CREATURES</x:v>
      </x:c>
    </x:row>
    <x:row r="40" ht="109" customHeight="1">
      <x:c r="A40" s="10" t="str">
        <x:v>sh2_mary_final_manifestation_034</x:v>
      </x:c>
      <x:c r="B40" s="10" t="str">
        <x:v>Mary — Final Manifestation</x:v>
      </x:c>
      <x:c r="C40" s="10" t="str">
        <x:v>sh2</x:v>
      </x:c>
      <x:c r="D40" s="10" t="str">
        <x:v>SH2 original 2001 / édition Born from a Wish selon fiche</x:v>
      </x:c>
      <x:c r="E40" s="12" t="n">
        <x:v>2001</x:v>
      </x:c>
      <x:c r="F40" s="10" t="str">
        <x:v>sh2_maria_final_manifestation_033</x:v>
      </x:c>
      <x:c r="G40" s="10" t="str">
        <x:v>BOSS</x:v>
      </x:c>
      <x:c r="H40" s="10" t="str">
        <x:v>Oui</x:v>
      </x:c>
      <x:c r="I40" s="10" t="str">
        <x:v>Combattant</x:v>
      </x:c>
      <x:c r="J40" s="10" t="str">
        <x:v>variante-documentee</x:v>
      </x:c>
      <x:c r="K40" s="10" t="str">
        <x:v>Mary/Maria dépend de la branche de fin ; même famille de boss, contexte narratif à préserver.</x:v>
      </x:c>
      <x:c r="L40" s="10" t="str">
        <x:v>Aucune identité finale universelle ; ne pas importer la version 2024 à pattes mécaniques.
Cage suspendue 2001 ; séparer identité de l’issue narrative.
Aucune valeur de frame data, dégâts, jauge ou invincibilité n’est canonisée par ce cahier.
Les 9 propositions sont des créations de mise en scène du projet ; validation visuelle séparée avant publication.</x:v>
      </x:c>
      <x:c r="M40" s="10" t="str">
        <x:v>verified-secondary</x:v>
      </x:c>
      <x:c r="N40" s="10" t="str">
        <x:v>sh2_mary_final_manifestation_034:ref:01</x:v>
      </x:c>
      <x:c r="O40" s="14" t="n">
        <x:v>1</x:v>
      </x:c>
      <x:c r="P40" s="14" t="n">
        <x:v>20</x:v>
      </x:c>
      <x:c r="Q40" s="14" t="n">
        <x:v>2</x:v>
      </x:c>
      <x:c r="R40" s="10" t="str">
        <x:v>PNG à produire</x:v>
      </x:c>
      <x:c r="S40" s="14" t="n">
        <x:v>0</x:v>
      </x:c>
      <x:c r="T40" s="10" t="str">
        <x:v>Non</x:v>
      </x:c>
      <x:c r="U40" s="15" t="str">
        <x:v>À produire</x:v>
      </x:c>
      <x:c r="V40" s="10" t="str">
        <x:v>CL_SH2_BOSSES, CL_SH2_CREATURES</x:v>
      </x:c>
    </x:row>
    <x:row r="41" ht="83" customHeight="1">
      <x:c r="A41" s="10" t="str">
        <x:v>sh2_prisoner_035</x:v>
      </x:c>
      <x:c r="B41" s="10" t="str">
        <x:v>Prisoner</x:v>
      </x:c>
      <x:c r="C41" s="10" t="str">
        <x:v>sh2</x:v>
      </x:c>
      <x:c r="D41" s="10" t="str">
        <x:v>SH2 original 2001 / édition Born from a Wish selon fiche</x:v>
      </x:c>
      <x:c r="E41" s="12" t="n">
        <x:v>2001</x:v>
      </x:c>
      <x:c r="F41" s="10" t="str"/>
      <x:c r="G41" s="10" t="str">
        <x:v>CREATURE</x:v>
      </x:c>
      <x:c r="H41" s="10" t="str">
        <x:v>Non</x:v>
      </x:c>
      <x:c r="I41" s="10" t="str">
        <x:v>Non-combattant</x:v>
      </x:c>
      <x:c r="J41" s="10" t="str">
        <x:v>non-combattant-canonique</x:v>
      </x:c>
      <x:c r="K41" s="10" t="str">
        <x:v>Entité invisible et inoffensive ; profil offensif actuel à requalifier.</x:v>
      </x:c>
      <x:c r="L41" s="10" t="str">
        <x:v>Aucun modèle visible à déclarer 1:1.
Aucune valeur de frame data, dégâts, jauge ou invincibilité n’est canonisée par ce cahier.
Les 9 propositions sont des créations de mise en scène du projet ; validation visuelle séparée avant publication.</x:v>
      </x:c>
      <x:c r="M41" s="10" t="str">
        <x:v>verified-secondary</x:v>
      </x:c>
      <x:c r="N41" s="10" t="str">
        <x:v>sh2_prisoner_035:ref:01</x:v>
      </x:c>
      <x:c r="O41" s="14" t="n">
        <x:v>1</x:v>
      </x:c>
      <x:c r="P41" s="14" t="n">
        <x:v>20</x:v>
      </x:c>
      <x:c r="Q41" s="14" t="n">
        <x:v>2</x:v>
      </x:c>
      <x:c r="R41" s="10" t="str">
        <x:v>PNG à produire</x:v>
      </x:c>
      <x:c r="S41" s="14" t="n">
        <x:v>0</x:v>
      </x:c>
      <x:c r="T41" s="10" t="str">
        <x:v>Non</x:v>
      </x:c>
      <x:c r="U41" s="15" t="str">
        <x:v>Rôle à décider</x:v>
      </x:c>
      <x:c r="V41" s="10" t="str">
        <x:v>CL_PRISONER, CL_SH2_CREATURES</x:v>
      </x:c>
    </x:row>
    <x:row r="42" ht="83" customHeight="1">
      <x:c r="A42" s="10" t="str">
        <x:v>sh2_spider_mannequin</x:v>
      </x:c>
      <x:c r="B42" s="10" t="str">
        <x:v>Spider Mannequin</x:v>
      </x:c>
      <x:c r="C42" s="10" t="str">
        <x:v>sh2</x:v>
      </x:c>
      <x:c r="D42" s="10" t="str">
        <x:v>SH2 remake 2024</x:v>
      </x:c>
      <x:c r="E42" s="12" t="n">
        <x:v>2001</x:v>
      </x:c>
      <x:c r="F42" s="10" t="str"/>
      <x:c r="G42" s="10" t="str">
        <x:v>CREATURE</x:v>
      </x:c>
      <x:c r="H42" s="10" t="str">
        <x:v>Non</x:v>
      </x:c>
      <x:c r="I42" s="10" t="str">
        <x:v>Combattant</x:v>
      </x:c>
      <x:c r="J42" s="10" t="str">
        <x:v>remake-2024-mal-etiquete</x:v>
      </x:c>
      <x:c r="K42" s="10" t="str">
        <x:v>Remake 2024 ; le source/year général SH2 (2001) ne suffit pas.</x:v>
      </x:c>
      <x:c r="L42" s="10" t="str">
        <x:v>Variante remake 2024 ; supports de grimpe nécessaires.
Aucune valeur de frame data, dégâts, jauge ou invincibilité n’est canonisée par ce cahier.
Les 9 propositions sont des créations de mise en scène du projet ; validation visuelle séparée avant publication.</x:v>
      </x:c>
      <x:c r="M42" s="10" t="str">
        <x:v>screen-verified</x:v>
      </x:c>
      <x:c r="N42" s="10" t="str">
        <x:v>sh2_spider_mannequin:ref:01, sh2_spider_mannequin:ref:02</x:v>
      </x:c>
      <x:c r="O42" s="14" t="n">
        <x:v>2</x:v>
      </x:c>
      <x:c r="P42" s="14" t="n">
        <x:v>20</x:v>
      </x:c>
      <x:c r="Q42" s="14" t="n">
        <x:v>2</x:v>
      </x:c>
      <x:c r="R42" s="10" t="str">
        <x:v>PNG à produire</x:v>
      </x:c>
      <x:c r="S42" s="14" t="n">
        <x:v>0</x:v>
      </x:c>
      <x:c r="T42" s="10" t="str">
        <x:v>Non</x:v>
      </x:c>
      <x:c r="U42" s="15" t="str">
        <x:v>À produire</x:v>
      </x:c>
      <x:c r="V42" s="10" t="str">
        <x:v>CL_SH2R_MONSTERS, CL_SH2R_DEV</x:v>
      </x:c>
    </x:row>
    <x:row r="43" ht="109" customHeight="1">
      <x:c r="A43" s="10" t="str">
        <x:v>sh2_mandarin_floor_form</x:v>
      </x:c>
      <x:c r="B43" s="10" t="str">
        <x:v>Mandarin — Floor Form</x:v>
      </x:c>
      <x:c r="C43" s="10" t="str">
        <x:v>sh2</x:v>
      </x:c>
      <x:c r="D43" s="10" t="str">
        <x:v>SH2 original 2001 / édition Born from a Wish selon fiche</x:v>
      </x:c>
      <x:c r="E43" s="12" t="n">
        <x:v>2001</x:v>
      </x:c>
      <x:c r="F43" s="10" t="str">
        <x:v>sh2_mandarin_026</x:v>
      </x:c>
      <x:c r="G43" s="10" t="str">
        <x:v>CREATURE</x:v>
      </x:c>
      <x:c r="H43" s="10" t="str">
        <x:v>Non</x:v>
      </x:c>
      <x:c r="I43" s="10" t="str">
        <x:v>Rôle à vérifier</x:v>
      </x:c>
      <x:c r="J43" s="10" t="str">
        <x:v>adaptation-non-canonique</x:v>
      </x:c>
      <x:c r="K43" s="10" t="str">
        <x:v>« Floor Form » est une adaptation du projet, pas une variante 1:1 établie.</x:v>
      </x:c>
      <x:c r="L43" s="10" t="str">
        <x:v>Aucun déplacement libre debout à certifier ; soit arène à grille, soit branche adaptation clairement nommée.
Suspendu sous un grillage ; support obligatoire.
Aucune valeur de frame data, dégâts, jauge ou invincibilité n’est canonisée par ce cahier.
Les 9 propositions sont des créations de mise en scène du projet ; validation visuelle séparée avant publication.</x:v>
      </x:c>
      <x:c r="M43" s="10" t="str">
        <x:v>verified-secondary</x:v>
      </x:c>
      <x:c r="N43" s="10" t="str">
        <x:v>sh2_mandarin_floor_form:ref:01</x:v>
      </x:c>
      <x:c r="O43" s="14" t="n">
        <x:v>0</x:v>
      </x:c>
      <x:c r="P43" s="14" t="n">
        <x:v>20</x:v>
      </x:c>
      <x:c r="Q43" s="14" t="n">
        <x:v>2</x:v>
      </x:c>
      <x:c r="R43" s="10" t="str">
        <x:v>PNG à produire</x:v>
      </x:c>
      <x:c r="S43" s="14" t="n">
        <x:v>0</x:v>
      </x:c>
      <x:c r="T43" s="10" t="str">
        <x:v>Non</x:v>
      </x:c>
      <x:c r="U43" s="15" t="str">
        <x:v>À référencer</x:v>
      </x:c>
      <x:c r="V43" s="10" t="str">
        <x:v>CL_SH2_ENEMIES, CL_SH2_CREATURES</x:v>
      </x:c>
    </x:row>
    <x:row r="44" ht="83" customHeight="1">
      <x:c r="A44" s="10" t="str">
        <x:v>sh3_closer_036</x:v>
      </x:c>
      <x:c r="B44" s="10" t="str">
        <x:v>Closer</x:v>
      </x:c>
      <x:c r="C44" s="10" t="str">
        <x:v>sh3</x:v>
      </x:c>
      <x:c r="D44" s="10" t="str">
        <x:v>SH3 original 2003</x:v>
      </x:c>
      <x:c r="E44" s="12" t="n">
        <x:v>2003</x:v>
      </x:c>
      <x:c r="F44" s="10" t="str"/>
      <x:c r="G44" s="10" t="str">
        <x:v>CREATURE</x:v>
      </x:c>
      <x:c r="H44" s="10" t="str">
        <x:v>Non</x:v>
      </x:c>
      <x:c r="I44" s="10" t="str">
        <x:v>Combattant</x:v>
      </x:c>
      <x:c r="J44" s="10" t="str">
        <x:v>combat-documente</x:v>
      </x:c>
      <x:c r="K44" s="10" t="str">
        <x:v>Identité présente dans la source de l’œuvre ; profil versus à produire.</x:v>
      </x:c>
      <x:c r="L44" s="10" t="str">
        <x:v>Grands bras ; proportions à capturer.
Aucune valeur de frame data, dégâts, jauge ou invincibilité n’est canonisée par ce cahier.
Les 9 propositions sont des créations de mise en scène du projet ; validation visuelle séparée avant publication.</x:v>
      </x:c>
      <x:c r="M44" s="10" t="str">
        <x:v>verified-secondary</x:v>
      </x:c>
      <x:c r="N44" s="10" t="str">
        <x:v>sh3_closer_036:ref:01, sh3_closer_036:ref:02</x:v>
      </x:c>
      <x:c r="O44" s="14" t="n">
        <x:v>2</x:v>
      </x:c>
      <x:c r="P44" s="14" t="n">
        <x:v>20</x:v>
      </x:c>
      <x:c r="Q44" s="14" t="n">
        <x:v>2</x:v>
      </x:c>
      <x:c r="R44" s="10" t="str">
        <x:v>PNG à produire</x:v>
      </x:c>
      <x:c r="S44" s="14" t="n">
        <x:v>0</x:v>
      </x:c>
      <x:c r="T44" s="10" t="str">
        <x:v>Non</x:v>
      </x:c>
      <x:c r="U44" s="15" t="str">
        <x:v>À produire</x:v>
      </x:c>
      <x:c r="V44" s="10" t="str">
        <x:v>CL_SH3_ENEMIES, CL_SH3_CREATURES</x:v>
      </x:c>
    </x:row>
    <x:row r="45" ht="96" customHeight="1">
      <x:c r="A45" s="10" t="str">
        <x:v>sh3_closer_church_variant</x:v>
      </x:c>
      <x:c r="B45" s="10" t="str">
        <x:v>Closer — Church Variant</x:v>
      </x:c>
      <x:c r="C45" s="10" t="str">
        <x:v>sh3</x:v>
      </x:c>
      <x:c r="D45" s="10" t="str">
        <x:v>SH3 original 2003</x:v>
      </x:c>
      <x:c r="E45" s="12" t="n">
        <x:v>2003</x:v>
      </x:c>
      <x:c r="F45" s="10" t="str">
        <x:v>sh3_closer_036</x:v>
      </x:c>
      <x:c r="G45" s="10" t="str">
        <x:v>CREATURE</x:v>
      </x:c>
      <x:c r="H45" s="10" t="str">
        <x:v>Non</x:v>
      </x:c>
      <x:c r="I45" s="10" t="str">
        <x:v>Combattant</x:v>
      </x:c>
      <x:c r="J45" s="10" t="str">
        <x:v>variante-documentee</x:v>
      </x:c>
      <x:c r="K45" s="10" t="str">
        <x:v>Transformation de l’église documentée ; ne pas multiplier les techniques sur la seule couleur.</x:v>
      </x:c>
      <x:c r="L45" s="10" t="str">
        <x:v>Modèle verdâtre ; vitesse à mesurer.
Grands bras ; proportions à capturer.
Aucune valeur de frame data, dégâts, jauge ou invincibilité n’est canonisée par ce cahier.
Les 9 propositions sont des créations de mise en scène du projet ; validation visuelle séparée avant publication.</x:v>
      </x:c>
      <x:c r="M45" s="10" t="str">
        <x:v>verified-secondary</x:v>
      </x:c>
      <x:c r="N45" s="10" t="str">
        <x:v>sh3_closer_church_variant:ref:01</x:v>
      </x:c>
      <x:c r="O45" s="14" t="n">
        <x:v>1</x:v>
      </x:c>
      <x:c r="P45" s="14" t="n">
        <x:v>20</x:v>
      </x:c>
      <x:c r="Q45" s="14" t="n">
        <x:v>2</x:v>
      </x:c>
      <x:c r="R45" s="10" t="str">
        <x:v>PNG à produire</x:v>
      </x:c>
      <x:c r="S45" s="14" t="n">
        <x:v>0</x:v>
      </x:c>
      <x:c r="T45" s="10" t="str">
        <x:v>Non</x:v>
      </x:c>
      <x:c r="U45" s="15" t="str">
        <x:v>À produire</x:v>
      </x:c>
      <x:c r="V45" s="10" t="str">
        <x:v>CL_SH3_ENEMIES, CL_SH3_CREATURES</x:v>
      </x:c>
    </x:row>
    <x:row r="46" ht="83" customHeight="1">
      <x:c r="A46" s="10" t="str">
        <x:v>sh3_numb_body_small_037</x:v>
      </x:c>
      <x:c r="B46" s="10" t="str">
        <x:v>Numb Body — Small</x:v>
      </x:c>
      <x:c r="C46" s="10" t="str">
        <x:v>sh3</x:v>
      </x:c>
      <x:c r="D46" s="10" t="str">
        <x:v>SH3 original 2003</x:v>
      </x:c>
      <x:c r="E46" s="12" t="n">
        <x:v>2003</x:v>
      </x:c>
      <x:c r="F46" s="10" t="str"/>
      <x:c r="G46" s="10" t="str">
        <x:v>CREATURE</x:v>
      </x:c>
      <x:c r="H46" s="10" t="str">
        <x:v>Non</x:v>
      </x:c>
      <x:c r="I46" s="10" t="str">
        <x:v>Combattant</x:v>
      </x:c>
      <x:c r="J46" s="10" t="str">
        <x:v>combat-documente</x:v>
      </x:c>
      <x:c r="K46" s="10" t="str">
        <x:v>Identité présente dans la source de l’œuvre ; profil versus à produire.</x:v>
      </x:c>
      <x:c r="L46" s="10" t="str">
        <x:v>Sans bras ; deux jambes fines.
Aucune valeur de frame data, dégâts, jauge ou invincibilité n’est canonisée par ce cahier.
Les 9 propositions sont des créations de mise en scène du projet ; validation visuelle séparée avant publication.</x:v>
      </x:c>
      <x:c r="M46" s="10" t="str">
        <x:v>verified-secondary</x:v>
      </x:c>
      <x:c r="N46" s="10" t="str">
        <x:v>sh3_numb_body_small_037:ref:01</x:v>
      </x:c>
      <x:c r="O46" s="14" t="n">
        <x:v>1</x:v>
      </x:c>
      <x:c r="P46" s="14" t="n">
        <x:v>20</x:v>
      </x:c>
      <x:c r="Q46" s="14" t="n">
        <x:v>2</x:v>
      </x:c>
      <x:c r="R46" s="10" t="str">
        <x:v>PNG à produire</x:v>
      </x:c>
      <x:c r="S46" s="14" t="n">
        <x:v>0</x:v>
      </x:c>
      <x:c r="T46" s="10" t="str">
        <x:v>Non</x:v>
      </x:c>
      <x:c r="U46" s="15" t="str">
        <x:v>À produire</x:v>
      </x:c>
      <x:c r="V46" s="10" t="str">
        <x:v>CL_SH3_ENEMIES, CL_SH3_CREATURES</x:v>
      </x:c>
    </x:row>
    <x:row r="47" ht="96" customHeight="1">
      <x:c r="A47" s="10" t="str">
        <x:v>sh3_numb_body_medium</x:v>
      </x:c>
      <x:c r="B47" s="10" t="str">
        <x:v>Numb Body — Medium</x:v>
      </x:c>
      <x:c r="C47" s="10" t="str">
        <x:v>sh3</x:v>
      </x:c>
      <x:c r="D47" s="10" t="str">
        <x:v>SH3 original 2003</x:v>
      </x:c>
      <x:c r="E47" s="12" t="n">
        <x:v>2003</x:v>
      </x:c>
      <x:c r="F47" s="10" t="str">
        <x:v>sh3_numb_body_small_037</x:v>
      </x:c>
      <x:c r="G47" s="10" t="str">
        <x:v>CREATURE</x:v>
      </x:c>
      <x:c r="H47" s="10" t="str">
        <x:v>Non</x:v>
      </x:c>
      <x:c r="I47" s="10" t="str">
        <x:v>Combattant</x:v>
      </x:c>
      <x:c r="J47" s="10" t="str">
        <x:v>variante-taille-a-calibrer</x:v>
      </x:c>
      <x:c r="K47" s="10" t="str">
        <x:v>Plusieurs tailles sont attestées ; « Medium » reste un découpage de production à calibrer.</x:v>
      </x:c>
      <x:c r="L47" s="10" t="str">
        <x:v>Taille intermédiaire à mesurer.
Sans bras ; deux jambes fines.
Aucune valeur de frame data, dégâts, jauge ou invincibilité n’est canonisée par ce cahier.
Les 9 propositions sont des créations de mise en scène du projet ; validation visuelle séparée avant publication.</x:v>
      </x:c>
      <x:c r="M47" s="10" t="str">
        <x:v>verified-secondary</x:v>
      </x:c>
      <x:c r="N47" s="10" t="str">
        <x:v>sh3_numb_body_medium:ref:01</x:v>
      </x:c>
      <x:c r="O47" s="14" t="n">
        <x:v>1</x:v>
      </x:c>
      <x:c r="P47" s="14" t="n">
        <x:v>20</x:v>
      </x:c>
      <x:c r="Q47" s="14" t="n">
        <x:v>2</x:v>
      </x:c>
      <x:c r="R47" s="10" t="str">
        <x:v>PNG à produire</x:v>
      </x:c>
      <x:c r="S47" s="14" t="n">
        <x:v>0</x:v>
      </x:c>
      <x:c r="T47" s="10" t="str">
        <x:v>Non</x:v>
      </x:c>
      <x:c r="U47" s="15" t="str">
        <x:v>À produire</x:v>
      </x:c>
      <x:c r="V47" s="10" t="str">
        <x:v>CL_SH3_ENEMIES, CL_SH3_CREATURES</x:v>
      </x:c>
    </x:row>
    <x:row r="48" ht="96" customHeight="1">
      <x:c r="A48" s="10" t="str">
        <x:v>sh3_numb_body_large_038</x:v>
      </x:c>
      <x:c r="B48" s="10" t="str">
        <x:v>Numb Body — Large</x:v>
      </x:c>
      <x:c r="C48" s="10" t="str">
        <x:v>sh3</x:v>
      </x:c>
      <x:c r="D48" s="10" t="str">
        <x:v>SH3 original 2003</x:v>
      </x:c>
      <x:c r="E48" s="12" t="n">
        <x:v>2003</x:v>
      </x:c>
      <x:c r="F48" s="10" t="str">
        <x:v>sh3_numb_body_small_037</x:v>
      </x:c>
      <x:c r="G48" s="10" t="str">
        <x:v>CREATURE</x:v>
      </x:c>
      <x:c r="H48" s="10" t="str">
        <x:v>Non</x:v>
      </x:c>
      <x:c r="I48" s="10" t="str">
        <x:v>Combattant</x:v>
      </x:c>
      <x:c r="J48" s="10" t="str">
        <x:v>variante-documentee</x:v>
      </x:c>
      <x:c r="K48" s="10" t="str">
        <x:v>Grande variante attestée ; mêmes principes d’attaque.</x:v>
      </x:c>
      <x:c r="L48" s="10" t="str">
        <x:v>Grande taille à mesurer.
Sans bras ; deux jambes fines.
Aucune valeur de frame data, dégâts, jauge ou invincibilité n’est canonisée par ce cahier.
Les 9 propositions sont des créations de mise en scène du projet ; validation visuelle séparée avant publication.</x:v>
      </x:c>
      <x:c r="M48" s="10" t="str">
        <x:v>verified-secondary</x:v>
      </x:c>
      <x:c r="N48" s="10" t="str">
        <x:v>sh3_numb_body_large_038:ref:01</x:v>
      </x:c>
      <x:c r="O48" s="14" t="n">
        <x:v>1</x:v>
      </x:c>
      <x:c r="P48" s="14" t="n">
        <x:v>20</x:v>
      </x:c>
      <x:c r="Q48" s="14" t="n">
        <x:v>2</x:v>
      </x:c>
      <x:c r="R48" s="10" t="str">
        <x:v>PNG à produire</x:v>
      </x:c>
      <x:c r="S48" s="14" t="n">
        <x:v>0</x:v>
      </x:c>
      <x:c r="T48" s="10" t="str">
        <x:v>Non</x:v>
      </x:c>
      <x:c r="U48" s="15" t="str">
        <x:v>À produire</x:v>
      </x:c>
      <x:c r="V48" s="10" t="str">
        <x:v>CL_SH3_ENEMIES, CL_SH3_CREATURES</x:v>
      </x:c>
    </x:row>
    <x:row r="49" ht="83" customHeight="1">
      <x:c r="A49" s="10" t="str">
        <x:v>sh3_pendulum_039</x:v>
      </x:c>
      <x:c r="B49" s="10" t="str">
        <x:v>Pendulum</x:v>
      </x:c>
      <x:c r="C49" s="10" t="str">
        <x:v>sh3</x:v>
      </x:c>
      <x:c r="D49" s="10" t="str">
        <x:v>SH3 original 2003</x:v>
      </x:c>
      <x:c r="E49" s="12" t="n">
        <x:v>2003</x:v>
      </x:c>
      <x:c r="F49" s="10" t="str"/>
      <x:c r="G49" s="10" t="str">
        <x:v>CREATURE</x:v>
      </x:c>
      <x:c r="H49" s="10" t="str">
        <x:v>Non</x:v>
      </x:c>
      <x:c r="I49" s="10" t="str">
        <x:v>Combattant</x:v>
      </x:c>
      <x:c r="J49" s="10" t="str">
        <x:v>combat-documente</x:v>
      </x:c>
      <x:c r="K49" s="10" t="str">
        <x:v>Identité présente dans la source de l’œuvre ; profil versus à produire.</x:v>
      </x:c>
      <x:c r="L49" s="10" t="str">
        <x:v>Rotation aérienne sans ailes ; deux torses.
Aucune valeur de frame data, dégâts, jauge ou invincibilité n’est canonisée par ce cahier.
Les 9 propositions sont des créations de mise en scène du projet ; validation visuelle séparée avant publication.</x:v>
      </x:c>
      <x:c r="M49" s="10" t="str">
        <x:v>verified-secondary</x:v>
      </x:c>
      <x:c r="N49" s="10" t="str">
        <x:v>sh3_pendulum_039:ref:01, sh3_pendulum_039:ref:02</x:v>
      </x:c>
      <x:c r="O49" s="14" t="n">
        <x:v>2</x:v>
      </x:c>
      <x:c r="P49" s="14" t="n">
        <x:v>20</x:v>
      </x:c>
      <x:c r="Q49" s="14" t="n">
        <x:v>2</x:v>
      </x:c>
      <x:c r="R49" s="10" t="str">
        <x:v>PNG à produire</x:v>
      </x:c>
      <x:c r="S49" s="14" t="n">
        <x:v>0</x:v>
      </x:c>
      <x:c r="T49" s="10" t="str">
        <x:v>Non</x:v>
      </x:c>
      <x:c r="U49" s="15" t="str">
        <x:v>À produire</x:v>
      </x:c>
      <x:c r="V49" s="10" t="str">
        <x:v>CL_SH3_ENEMIES, CL_SH3_CREATURES</x:v>
      </x:c>
    </x:row>
    <x:row r="50" ht="83" customHeight="1">
      <x:c r="A50" s="10" t="str">
        <x:v>sh3_double_head_040</x:v>
      </x:c>
      <x:c r="B50" s="10" t="str">
        <x:v>Double Head</x:v>
      </x:c>
      <x:c r="C50" s="10" t="str">
        <x:v>sh3</x:v>
      </x:c>
      <x:c r="D50" s="10" t="str">
        <x:v>SH3 original 2003</x:v>
      </x:c>
      <x:c r="E50" s="12" t="n">
        <x:v>2003</x:v>
      </x:c>
      <x:c r="F50" s="10" t="str"/>
      <x:c r="G50" s="10" t="str">
        <x:v>CREATURE</x:v>
      </x:c>
      <x:c r="H50" s="10" t="str">
        <x:v>Non</x:v>
      </x:c>
      <x:c r="I50" s="10" t="str">
        <x:v>Combattant</x:v>
      </x:c>
      <x:c r="J50" s="10" t="str">
        <x:v>combat-documente</x:v>
      </x:c>
      <x:c r="K50" s="10" t="str">
        <x:v>Identité présente dans la source de l’œuvre ; profil versus à produire.</x:v>
      </x:c>
      <x:c r="L50" s="10" t="str">
        <x:v>Chien à tête fendue ; pas deux corps.
Aucune valeur de frame data, dégâts, jauge ou invincibilité n’est canonisée par ce cahier.
Les 9 propositions sont des créations de mise en scène du projet ; validation visuelle séparée avant publication.</x:v>
      </x:c>
      <x:c r="M50" s="10" t="str">
        <x:v>verified-secondary</x:v>
      </x:c>
      <x:c r="N50" s="10" t="str">
        <x:v>sh3_double_head_040:ref:01, sh3_double_head_040:ref:02</x:v>
      </x:c>
      <x:c r="O50" s="14" t="n">
        <x:v>2</x:v>
      </x:c>
      <x:c r="P50" s="14" t="n">
        <x:v>20</x:v>
      </x:c>
      <x:c r="Q50" s="14" t="n">
        <x:v>2</x:v>
      </x:c>
      <x:c r="R50" s="10" t="str">
        <x:v>PNG à produire</x:v>
      </x:c>
      <x:c r="S50" s="14" t="n">
        <x:v>0</x:v>
      </x:c>
      <x:c r="T50" s="10" t="str">
        <x:v>Non</x:v>
      </x:c>
      <x:c r="U50" s="15" t="str">
        <x:v>À produire</x:v>
      </x:c>
      <x:c r="V50" s="10" t="str">
        <x:v>CL_SH3_ENEMIES, CL_SH3_CREATURES</x:v>
      </x:c>
    </x:row>
    <x:row r="51" ht="83" customHeight="1">
      <x:c r="A51" s="10" t="str">
        <x:v>sh3_insane_cancer_041</x:v>
      </x:c>
      <x:c r="B51" s="10" t="str">
        <x:v>Insane Cancer</x:v>
      </x:c>
      <x:c r="C51" s="10" t="str">
        <x:v>sh3</x:v>
      </x:c>
      <x:c r="D51" s="10" t="str">
        <x:v>SH3 original 2003</x:v>
      </x:c>
      <x:c r="E51" s="12" t="n">
        <x:v>2003</x:v>
      </x:c>
      <x:c r="F51" s="10" t="str"/>
      <x:c r="G51" s="10" t="str">
        <x:v>CREATURE</x:v>
      </x:c>
      <x:c r="H51" s="10" t="str">
        <x:v>Non</x:v>
      </x:c>
      <x:c r="I51" s="10" t="str">
        <x:v>Combattant</x:v>
      </x:c>
      <x:c r="J51" s="10" t="str">
        <x:v>combat-documente</x:v>
      </x:c>
      <x:c r="K51" s="10" t="str">
        <x:v>Identité présente dans la source de l’œuvre ; profil versus à produire.</x:v>
      </x:c>
      <x:c r="L51" s="10" t="str">
        <x:v>Masse lourde au sol ; conserver son volume.
Aucune valeur de frame data, dégâts, jauge ou invincibilité n’est canonisée par ce cahier.
Les 9 propositions sont des créations de mise en scène du projet ; validation visuelle séparée avant publication.</x:v>
      </x:c>
      <x:c r="M51" s="10" t="str">
        <x:v>verified-secondary</x:v>
      </x:c>
      <x:c r="N51" s="10" t="str">
        <x:v>sh3_insane_cancer_041:ref:01, sh3_insane_cancer_041:ref:02, sh3_insane_cancer_041:ref:03</x:v>
      </x:c>
      <x:c r="O51" s="14" t="n">
        <x:v>3</x:v>
      </x:c>
      <x:c r="P51" s="14" t="n">
        <x:v>20</x:v>
      </x:c>
      <x:c r="Q51" s="14" t="n">
        <x:v>2</x:v>
      </x:c>
      <x:c r="R51" s="10" t="str">
        <x:v>PNG à produire</x:v>
      </x:c>
      <x:c r="S51" s="14" t="n">
        <x:v>0</x:v>
      </x:c>
      <x:c r="T51" s="10" t="str">
        <x:v>Non</x:v>
      </x:c>
      <x:c r="U51" s="15" t="str">
        <x:v>À produire</x:v>
      </x:c>
      <x:c r="V51" s="10" t="str">
        <x:v>CL_SH3_ENEMIES</x:v>
      </x:c>
    </x:row>
    <x:row r="52" ht="83" customHeight="1">
      <x:c r="A52" s="10" t="str">
        <x:v>sh3_slurper_042</x:v>
      </x:c>
      <x:c r="B52" s="10" t="str">
        <x:v>Slurper</x:v>
      </x:c>
      <x:c r="C52" s="10" t="str">
        <x:v>sh3</x:v>
      </x:c>
      <x:c r="D52" s="10" t="str">
        <x:v>SH3 original 2003</x:v>
      </x:c>
      <x:c r="E52" s="12" t="n">
        <x:v>2003</x:v>
      </x:c>
      <x:c r="F52" s="10" t="str"/>
      <x:c r="G52" s="10" t="str">
        <x:v>CREATURE</x:v>
      </x:c>
      <x:c r="H52" s="10" t="str">
        <x:v>Non</x:v>
      </x:c>
      <x:c r="I52" s="10" t="str">
        <x:v>Combattant</x:v>
      </x:c>
      <x:c r="J52" s="10" t="str">
        <x:v>combat-documente</x:v>
      </x:c>
      <x:c r="K52" s="10" t="str">
        <x:v>Identité présente dans la source de l’œuvre ; profil versus à produire.</x:v>
      </x:c>
      <x:c r="L52" s="10" t="str">
        <x:v>Corps bas ; museau et membres spécifiques.
Aucune valeur de frame data, dégâts, jauge ou invincibilité n’est canonisée par ce cahier.
Les 9 propositions sont des créations de mise en scène du projet ; validation visuelle séparée avant publication.</x:v>
      </x:c>
      <x:c r="M52" s="10" t="str">
        <x:v>verified-secondary</x:v>
      </x:c>
      <x:c r="N52" s="10" t="str">
        <x:v>sh3_slurper_042:ref:01, sh3_slurper_042:ref:02, sh3_slurper_042:ref:03</x:v>
      </x:c>
      <x:c r="O52" s="14" t="n">
        <x:v>3</x:v>
      </x:c>
      <x:c r="P52" s="14" t="n">
        <x:v>20</x:v>
      </x:c>
      <x:c r="Q52" s="14" t="n">
        <x:v>2</x:v>
      </x:c>
      <x:c r="R52" s="10" t="str">
        <x:v>PNG à produire</x:v>
      </x:c>
      <x:c r="S52" s="14" t="n">
        <x:v>0</x:v>
      </x:c>
      <x:c r="T52" s="10" t="str">
        <x:v>Non</x:v>
      </x:c>
      <x:c r="U52" s="15" t="str">
        <x:v>À produire</x:v>
      </x:c>
      <x:c r="V52" s="10" t="str">
        <x:v>CL_SH3_ENEMIES, CL_SH3_CREATURES</x:v>
      </x:c>
    </x:row>
    <x:row r="53" ht="83" customHeight="1">
      <x:c r="A53" s="10" t="str">
        <x:v>sh3_nurse_pipe_043</x:v>
      </x:c>
      <x:c r="B53" s="10" t="str">
        <x:v>Nurse — Pipe</x:v>
      </x:c>
      <x:c r="C53" s="10" t="str">
        <x:v>sh3</x:v>
      </x:c>
      <x:c r="D53" s="10" t="str">
        <x:v>SH3 original 2003</x:v>
      </x:c>
      <x:c r="E53" s="12" t="n">
        <x:v>2003</x:v>
      </x:c>
      <x:c r="F53" s="10" t="str"/>
      <x:c r="G53" s="10" t="str">
        <x:v>CREATURE</x:v>
      </x:c>
      <x:c r="H53" s="10" t="str">
        <x:v>Non</x:v>
      </x:c>
      <x:c r="I53" s="10" t="str">
        <x:v>Combattant</x:v>
      </x:c>
      <x:c r="J53" s="10" t="str">
        <x:v>combat-documente</x:v>
      </x:c>
      <x:c r="K53" s="10" t="str">
        <x:v>Identité présente dans la source de l’œuvre ; profil versus à produire.</x:v>
      </x:c>
      <x:c r="L53" s="10" t="str">
        <x:v>Visage/cheveux SH3 ; ne pas reprendre Bubble Head.
Aucune valeur de frame data, dégâts, jauge ou invincibilité n’est canonisée par ce cahier.
Les 9 propositions sont des créations de mise en scène du projet ; validation visuelle séparée avant publication.</x:v>
      </x:c>
      <x:c r="M53" s="10" t="str">
        <x:v>verified-secondary</x:v>
      </x:c>
      <x:c r="N53" s="10" t="str">
        <x:v>sh3_nurse_pipe_043:ref:01</x:v>
      </x:c>
      <x:c r="O53" s="14" t="n">
        <x:v>1</x:v>
      </x:c>
      <x:c r="P53" s="14" t="n">
        <x:v>20</x:v>
      </x:c>
      <x:c r="Q53" s="14" t="n">
        <x:v>2</x:v>
      </x:c>
      <x:c r="R53" s="10" t="str">
        <x:v>PNG à produire</x:v>
      </x:c>
      <x:c r="S53" s="14" t="n">
        <x:v>0</x:v>
      </x:c>
      <x:c r="T53" s="10" t="str">
        <x:v>Non</x:v>
      </x:c>
      <x:c r="U53" s="15" t="str">
        <x:v>À produire</x:v>
      </x:c>
      <x:c r="V53" s="10" t="str">
        <x:v>CL_SH3_ENEMIES, CL_SH3_CREATURES</x:v>
      </x:c>
    </x:row>
    <x:row r="54" ht="83" customHeight="1">
      <x:c r="A54" s="10" t="str">
        <x:v>sh3_nurse_revolver_044</x:v>
      </x:c>
      <x:c r="B54" s="10" t="str">
        <x:v>Nurse — Revolver</x:v>
      </x:c>
      <x:c r="C54" s="10" t="str">
        <x:v>sh3</x:v>
      </x:c>
      <x:c r="D54" s="10" t="str">
        <x:v>SH3 original 2003</x:v>
      </x:c>
      <x:c r="E54" s="12" t="n">
        <x:v>2003</x:v>
      </x:c>
      <x:c r="F54" s="10" t="str"/>
      <x:c r="G54" s="10" t="str">
        <x:v>CREATURE</x:v>
      </x:c>
      <x:c r="H54" s="10" t="str">
        <x:v>Non</x:v>
      </x:c>
      <x:c r="I54" s="10" t="str">
        <x:v>Combattant</x:v>
      </x:c>
      <x:c r="J54" s="10" t="str">
        <x:v>combat-documente</x:v>
      </x:c>
      <x:c r="K54" s="10" t="str">
        <x:v>Identité présente dans la source de l’œuvre ; profil versus à produire.</x:v>
      </x:c>
      <x:c r="L54" s="10" t="str">
        <x:v>Revolver distinct du tuyau ; mains et rythme propres.
Aucune valeur de frame data, dégâts, jauge ou invincibilité n’est canonisée par ce cahier.
Les 9 propositions sont des créations de mise en scène du projet ; validation visuelle séparée avant publication.</x:v>
      </x:c>
      <x:c r="M54" s="10" t="str">
        <x:v>verified-secondary</x:v>
      </x:c>
      <x:c r="N54" s="10" t="str">
        <x:v>sh3_nurse_revolver_044:ref:01, sh3_nurse_revolver_044:ref:02</x:v>
      </x:c>
      <x:c r="O54" s="14" t="n">
        <x:v>2</x:v>
      </x:c>
      <x:c r="P54" s="14" t="n">
        <x:v>20</x:v>
      </x:c>
      <x:c r="Q54" s="14" t="n">
        <x:v>2</x:v>
      </x:c>
      <x:c r="R54" s="10" t="str">
        <x:v>PNG à produire</x:v>
      </x:c>
      <x:c r="S54" s="14" t="n">
        <x:v>0</x:v>
      </x:c>
      <x:c r="T54" s="10" t="str">
        <x:v>Non</x:v>
      </x:c>
      <x:c r="U54" s="15" t="str">
        <x:v>À produire</x:v>
      </x:c>
      <x:c r="V54" s="10" t="str">
        <x:v>CL_SH3_ENEMIES, CL_SH3_CREATURES</x:v>
      </x:c>
    </x:row>
    <x:row r="55" ht="83" customHeight="1">
      <x:c r="A55" s="10" t="str">
        <x:v>sh3_scraper_045</x:v>
      </x:c>
      <x:c r="B55" s="10" t="str">
        <x:v>Scraper</x:v>
      </x:c>
      <x:c r="C55" s="10" t="str">
        <x:v>sh3</x:v>
      </x:c>
      <x:c r="D55" s="10" t="str">
        <x:v>SH3 original 2003</x:v>
      </x:c>
      <x:c r="E55" s="12" t="n">
        <x:v>2003</x:v>
      </x:c>
      <x:c r="F55" s="10" t="str"/>
      <x:c r="G55" s="10" t="str">
        <x:v>CREATURE</x:v>
      </x:c>
      <x:c r="H55" s="10" t="str">
        <x:v>Non</x:v>
      </x:c>
      <x:c r="I55" s="10" t="str">
        <x:v>Combattant</x:v>
      </x:c>
      <x:c r="J55" s="10" t="str">
        <x:v>combat-documente</x:v>
      </x:c>
      <x:c r="K55" s="10" t="str">
        <x:v>Identité présente dans la source de l’œuvre ; profil versus à produire.</x:v>
      </x:c>
      <x:c r="L55" s="10" t="str">
        <x:v>Deux armes ; gestes propres.
Aucune valeur de frame data, dégâts, jauge ou invincibilité n’est canonisée par ce cahier.
Les 9 propositions sont des créations de mise en scène du projet ; validation visuelle séparée avant publication.</x:v>
      </x:c>
      <x:c r="M55" s="10" t="str">
        <x:v>verified-secondary</x:v>
      </x:c>
      <x:c r="N55" s="10" t="str">
        <x:v>sh3_scraper_045:ref:01, sh3_scraper_045:ref:02</x:v>
      </x:c>
      <x:c r="O55" s="14" t="n">
        <x:v>2</x:v>
      </x:c>
      <x:c r="P55" s="14" t="n">
        <x:v>20</x:v>
      </x:c>
      <x:c r="Q55" s="14" t="n">
        <x:v>2</x:v>
      </x:c>
      <x:c r="R55" s="10" t="str">
        <x:v>PNG à produire</x:v>
      </x:c>
      <x:c r="S55" s="14" t="n">
        <x:v>0</x:v>
      </x:c>
      <x:c r="T55" s="10" t="str">
        <x:v>Non</x:v>
      </x:c>
      <x:c r="U55" s="15" t="str">
        <x:v>À produire</x:v>
      </x:c>
      <x:c r="V55" s="10" t="str">
        <x:v>CL_SH3_ENEMIES, CL_SH3_CREATURES</x:v>
      </x:c>
    </x:row>
    <x:row r="56" ht="83" customHeight="1">
      <x:c r="A56" s="10" t="str">
        <x:v>sh3_split_worm_046</x:v>
      </x:c>
      <x:c r="B56" s="10" t="str">
        <x:v>Split Worm</x:v>
      </x:c>
      <x:c r="C56" s="10" t="str">
        <x:v>sh3</x:v>
      </x:c>
      <x:c r="D56" s="10" t="str">
        <x:v>SH3 original 2003</x:v>
      </x:c>
      <x:c r="E56" s="12" t="n">
        <x:v>2003</x:v>
      </x:c>
      <x:c r="F56" s="10" t="str"/>
      <x:c r="G56" s="10" t="str">
        <x:v>BOSS</x:v>
      </x:c>
      <x:c r="H56" s="10" t="str">
        <x:v>Oui</x:v>
      </x:c>
      <x:c r="I56" s="10" t="str">
        <x:v>Boss fixe</x:v>
      </x:c>
      <x:c r="J56" s="10" t="str">
        <x:v>combat-documente</x:v>
      </x:c>
      <x:c r="K56" s="10" t="str">
        <x:v>Identité présente dans la source de l’œuvre ; profil versus à produire.</x:v>
      </x:c>
      <x:c r="L56" s="10" t="str">
        <x:v>Ver lié à ses tunnels.
Aucune valeur de frame data, dégâts, jauge ou invincibilité n’est canonisée par ce cahier.
Les 9 propositions sont des créations de mise en scène du projet ; validation visuelle séparée avant publication.</x:v>
      </x:c>
      <x:c r="M56" s="10" t="str">
        <x:v>verified-secondary</x:v>
      </x:c>
      <x:c r="N56" s="10" t="str">
        <x:v>sh3_split_worm_046:ref:01, sh3_split_worm_046:ref:02, sh3_split_worm_046:ref:03, sh3_split_worm_046:ref:04, sh3_split_worm_046:ref:05</x:v>
      </x:c>
      <x:c r="O56" s="14" t="n">
        <x:v>5</x:v>
      </x:c>
      <x:c r="P56" s="14" t="n">
        <x:v>20</x:v>
      </x:c>
      <x:c r="Q56" s="14" t="n">
        <x:v>2</x:v>
      </x:c>
      <x:c r="R56" s="10" t="str">
        <x:v>PNG à produire</x:v>
      </x:c>
      <x:c r="S56" s="14" t="n">
        <x:v>0</x:v>
      </x:c>
      <x:c r="T56" s="10" t="str">
        <x:v>Non</x:v>
      </x:c>
      <x:c r="U56" s="15" t="str">
        <x:v>À produire</x:v>
      </x:c>
      <x:c r="V56" s="10" t="str">
        <x:v>CL_SH3_BOSSES, CL_SH3_CREATURES</x:v>
      </x:c>
    </x:row>
    <x:row r="57" ht="83" customHeight="1">
      <x:c r="A57" s="10" t="str">
        <x:v>sh3_missionary_047</x:v>
      </x:c>
      <x:c r="B57" s="10" t="str">
        <x:v>Missionary</x:v>
      </x:c>
      <x:c r="C57" s="10" t="str">
        <x:v>sh3</x:v>
      </x:c>
      <x:c r="D57" s="10" t="str">
        <x:v>SH3 original 2003</x:v>
      </x:c>
      <x:c r="E57" s="12" t="n">
        <x:v>2003</x:v>
      </x:c>
      <x:c r="F57" s="10" t="str"/>
      <x:c r="G57" s="10" t="str">
        <x:v>BOSS</x:v>
      </x:c>
      <x:c r="H57" s="10" t="str">
        <x:v>Oui</x:v>
      </x:c>
      <x:c r="I57" s="10" t="str">
        <x:v>Combattant</x:v>
      </x:c>
      <x:c r="J57" s="10" t="str">
        <x:v>combat-documente</x:v>
      </x:c>
      <x:c r="K57" s="10" t="str">
        <x:v>Identité présente dans la source de l’œuvre ; profil versus à produire.</x:v>
      </x:c>
      <x:c r="L57" s="10" t="str">
        <x:v>Armes jumelles ; garder la lecture de la parade.
Aucune valeur de frame data, dégâts, jauge ou invincibilité n’est canonisée par ce cahier.
Les 9 propositions sont des créations de mise en scène du projet ; validation visuelle séparée avant publication.</x:v>
      </x:c>
      <x:c r="M57" s="10" t="str">
        <x:v>verified-secondary</x:v>
      </x:c>
      <x:c r="N57" s="10" t="str">
        <x:v>sh3_missionary_047:ref:01, sh3_missionary_047:ref:02, sh3_missionary_047:ref:03, sh3_missionary_047:ref:04, sh3_missionary_047:ref:05</x:v>
      </x:c>
      <x:c r="O57" s="14" t="n">
        <x:v>5</x:v>
      </x:c>
      <x:c r="P57" s="14" t="n">
        <x:v>20</x:v>
      </x:c>
      <x:c r="Q57" s="14" t="n">
        <x:v>2</x:v>
      </x:c>
      <x:c r="R57" s="10" t="str">
        <x:v>PNG à produire</x:v>
      </x:c>
      <x:c r="S57" s="14" t="n">
        <x:v>0</x:v>
      </x:c>
      <x:c r="T57" s="10" t="str">
        <x:v>Non</x:v>
      </x:c>
      <x:c r="U57" s="15" t="str">
        <x:v>À produire</x:v>
      </x:c>
      <x:c r="V57" s="10" t="str">
        <x:v>CL_SH3_09_DAISY_VILLA_APARTMENTS</x:v>
      </x:c>
    </x:row>
    <x:row r="58" ht="83" customHeight="1">
      <x:c r="A58" s="10" t="str">
        <x:v>sh3_leonard_wolf_048</x:v>
      </x:c>
      <x:c r="B58" s="10" t="str">
        <x:v>Leonard Wolf</x:v>
      </x:c>
      <x:c r="C58" s="10" t="str">
        <x:v>sh3</x:v>
      </x:c>
      <x:c r="D58" s="10" t="str">
        <x:v>SH3 original 2003</x:v>
      </x:c>
      <x:c r="E58" s="12" t="n">
        <x:v>2003</x:v>
      </x:c>
      <x:c r="F58" s="10" t="str"/>
      <x:c r="G58" s="10" t="str">
        <x:v>BOSS</x:v>
      </x:c>
      <x:c r="H58" s="10" t="str">
        <x:v>Oui</x:v>
      </x:c>
      <x:c r="I58" s="10" t="str">
        <x:v>Combattant</x:v>
      </x:c>
      <x:c r="J58" s="10" t="str">
        <x:v>combat-documente</x:v>
      </x:c>
      <x:c r="K58" s="10" t="str">
        <x:v>Identité présente dans la source de l’œuvre ; profil versus à produire.</x:v>
      </x:c>
      <x:c r="L58" s="10" t="str">
        <x:v>Eau nécessaire à la plongée ; pas de téléportation sèche.
Aucune valeur de frame data, dégâts, jauge ou invincibilité n’est canonisée par ce cahier.
Les 9 propositions sont des créations de mise en scène du projet ; validation visuelle séparée avant publication.</x:v>
      </x:c>
      <x:c r="M58" s="10" t="str">
        <x:v>verified-secondary</x:v>
      </x:c>
      <x:c r="N58" s="10" t="str">
        <x:v>sh3_leonard_wolf_048:ref:01, sh3_leonard_wolf_048:ref:02, sh3_leonard_wolf_048:ref:03</x:v>
      </x:c>
      <x:c r="O58" s="14" t="n">
        <x:v>3</x:v>
      </x:c>
      <x:c r="P58" s="14" t="n">
        <x:v>20</x:v>
      </x:c>
      <x:c r="Q58" s="14" t="n">
        <x:v>2</x:v>
      </x:c>
      <x:c r="R58" s="10" t="str">
        <x:v>PNG à produire</x:v>
      </x:c>
      <x:c r="S58" s="14" t="n">
        <x:v>0</x:v>
      </x:c>
      <x:c r="T58" s="10" t="str">
        <x:v>Non</x:v>
      </x:c>
      <x:c r="U58" s="15" t="str">
        <x:v>À produire</x:v>
      </x:c>
      <x:c r="V58" s="10" t="str">
        <x:v>CL_SH3_12_NIGHTMARE_HOSPITAL</x:v>
      </x:c>
    </x:row>
    <x:row r="59" ht="83" customHeight="1">
      <x:c r="A59" s="10" t="str">
        <x:v>sh3_memory_of_alessa_049</x:v>
      </x:c>
      <x:c r="B59" s="10" t="str">
        <x:v>Memory of Alessa</x:v>
      </x:c>
      <x:c r="C59" s="10" t="str">
        <x:v>sh3</x:v>
      </x:c>
      <x:c r="D59" s="10" t="str">
        <x:v>SH3 original 2003</x:v>
      </x:c>
      <x:c r="E59" s="12" t="n">
        <x:v>2003</x:v>
      </x:c>
      <x:c r="F59" s="10" t="str"/>
      <x:c r="G59" s="10" t="str">
        <x:v>BOSS</x:v>
      </x:c>
      <x:c r="H59" s="10" t="str">
        <x:v>Oui</x:v>
      </x:c>
      <x:c r="I59" s="10" t="str">
        <x:v>Combattant</x:v>
      </x:c>
      <x:c r="J59" s="10" t="str">
        <x:v>combat-documente</x:v>
      </x:c>
      <x:c r="K59" s="10" t="str">
        <x:v>Identité présente dans la source de l’œuvre ; profil versus à produire.</x:v>
      </x:c>
      <x:c r="L59" s="10" t="str">
        <x:v>Quatre phases d’armes ; aucun changement simultané magique.
Aucune valeur de frame data, dégâts, jauge ou invincibilité n’est canonisée par ce cahier.
Les 9 propositions sont des créations de mise en scène du projet ; validation visuelle séparée avant publication.</x:v>
      </x:c>
      <x:c r="M59" s="10" t="str">
        <x:v>verified-secondary</x:v>
      </x:c>
      <x:c r="N59" s="10" t="str">
        <x:v>sh3_memory_of_alessa_049:ref:01, sh3_memory_of_alessa_049:ref:02, sh3_memory_of_alessa_049:ref:03, sh3_memory_of_alessa_049:ref:04, sh3_memory_of_alessa_049:ref:05, sh3_memory_of_alessa_049:ref:06</x:v>
      </x:c>
      <x:c r="O59" s="14" t="n">
        <x:v>6</x:v>
      </x:c>
      <x:c r="P59" s="14" t="n">
        <x:v>20</x:v>
      </x:c>
      <x:c r="Q59" s="14" t="n">
        <x:v>2</x:v>
      </x:c>
      <x:c r="R59" s="10" t="str">
        <x:v>PNG à produire</x:v>
      </x:c>
      <x:c r="S59" s="14" t="n">
        <x:v>0</x:v>
      </x:c>
      <x:c r="T59" s="10" t="str">
        <x:v>Non</x:v>
      </x:c>
      <x:c r="U59" s="15" t="str">
        <x:v>À produire</x:v>
      </x:c>
      <x:c r="V59" s="10" t="str">
        <x:v>CL_SH3_13_LAKESIDE_AMUSEMENT_PARK, CL_SH3_BOSSES</x:v>
      </x:c>
    </x:row>
    <x:row r="60" ht="83" customHeight="1">
      <x:c r="A60" s="10" t="str">
        <x:v>sh3_god_050</x:v>
      </x:c>
      <x:c r="B60" s="10" t="str">
        <x:v>God</x:v>
      </x:c>
      <x:c r="C60" s="10" t="str">
        <x:v>sh3</x:v>
      </x:c>
      <x:c r="D60" s="10" t="str">
        <x:v>SH3 original 2003</x:v>
      </x:c>
      <x:c r="E60" s="12" t="n">
        <x:v>2003</x:v>
      </x:c>
      <x:c r="F60" s="10" t="str"/>
      <x:c r="G60" s="10" t="str">
        <x:v>BOSS</x:v>
      </x:c>
      <x:c r="H60" s="10" t="str">
        <x:v>Oui</x:v>
      </x:c>
      <x:c r="I60" s="10" t="str">
        <x:v>Boss fixe</x:v>
      </x:c>
      <x:c r="J60" s="10" t="str">
        <x:v>combat-documente</x:v>
      </x:c>
      <x:c r="K60" s="10" t="str">
        <x:v>Identité présente dans la source de l’œuvre ; profil versus à produire.</x:v>
      </x:c>
      <x:c r="L60" s="10" t="str">
        <x:v>Bas du corps incomplet ; deux hauteurs.
Aucune valeur de frame data, dégâts, jauge ou invincibilité n’est canonisée par ce cahier.
Les 9 propositions sont des créations de mise en scène du projet ; validation visuelle séparée avant publication.</x:v>
      </x:c>
      <x:c r="M60" s="10" t="str">
        <x:v>verified-secondary</x:v>
      </x:c>
      <x:c r="N60" s="10" t="str">
        <x:v>sh3_god_050:ref:01, sh3_god_050:ref:02, sh3_god_050:ref:03, sh3_god_050:ref:04</x:v>
      </x:c>
      <x:c r="O60" s="14" t="n">
        <x:v>4</x:v>
      </x:c>
      <x:c r="P60" s="14" t="n">
        <x:v>20</x:v>
      </x:c>
      <x:c r="Q60" s="14" t="n">
        <x:v>2</x:v>
      </x:c>
      <x:c r="R60" s="10" t="str">
        <x:v>PNG à produire</x:v>
      </x:c>
      <x:c r="S60" s="14" t="n">
        <x:v>0</x:v>
      </x:c>
      <x:c r="T60" s="10" t="str">
        <x:v>Non</x:v>
      </x:c>
      <x:c r="U60" s="15" t="str">
        <x:v>À produire</x:v>
      </x:c>
      <x:c r="V60" s="10" t="str">
        <x:v>CL_SH3_BOSSES, CL_SH3_CREATURES</x:v>
      </x:c>
    </x:row>
    <x:row r="61" ht="83" customHeight="1">
      <x:c r="A61" s="10" t="str">
        <x:v>sh3_valtiel_051</x:v>
      </x:c>
      <x:c r="B61" s="10" t="str">
        <x:v>Valtiel</x:v>
      </x:c>
      <x:c r="C61" s="10" t="str">
        <x:v>sh3</x:v>
      </x:c>
      <x:c r="D61" s="10" t="str">
        <x:v>SH3 original 2003</x:v>
      </x:c>
      <x:c r="E61" s="12" t="n">
        <x:v>2003</x:v>
      </x:c>
      <x:c r="F61" s="10" t="str"/>
      <x:c r="G61" s="10" t="str">
        <x:v>SECRET</x:v>
      </x:c>
      <x:c r="H61" s="10" t="str">
        <x:v>Non</x:v>
      </x:c>
      <x:c r="I61" s="10" t="str">
        <x:v>Non-combattant</x:v>
      </x:c>
      <x:c r="J61" s="10" t="str">
        <x:v>non-combattant-canonique</x:v>
      </x:c>
      <x:c r="K61" s="10" t="str">
        <x:v>Valtiel n’est pas un adversaire affronté dans SH3 ; fichier versus à requalifier.</x:v>
      </x:c>
      <x:c r="L61" s="10" t="str">
        <x:v>N’attaque pas Heather ; rôle d’observateur/serviteur.
Aucune valeur de frame data, dégâts, jauge ou invincibilité n’est canonisée par ce cahier.
Les 9 propositions sont des créations de mise en scène du projet ; validation visuelle séparée avant publication.</x:v>
      </x:c>
      <x:c r="M61" s="10" t="str">
        <x:v>verified-secondary</x:v>
      </x:c>
      <x:c r="N61" s="10" t="str">
        <x:v>sh3_valtiel_051:ref:01, sh3_valtiel_051:ref:02</x:v>
      </x:c>
      <x:c r="O61" s="14" t="n">
        <x:v>2</x:v>
      </x:c>
      <x:c r="P61" s="14" t="n">
        <x:v>20</x:v>
      </x:c>
      <x:c r="Q61" s="14" t="n">
        <x:v>2</x:v>
      </x:c>
      <x:c r="R61" s="10" t="str">
        <x:v>PNG à produire</x:v>
      </x:c>
      <x:c r="S61" s="14" t="n">
        <x:v>0</x:v>
      </x:c>
      <x:c r="T61" s="10" t="str">
        <x:v>Non</x:v>
      </x:c>
      <x:c r="U61" s="15" t="str">
        <x:v>Rôle à décider</x:v>
      </x:c>
      <x:c r="V61" s="10" t="str">
        <x:v>CL_SH3_CREATURES, CL_SH3_ENEMIES</x:v>
      </x:c>
    </x:row>
    <x:row r="62" ht="83" customHeight="1">
      <x:c r="A62" s="10" t="str">
        <x:v>sh3_sewer_creature_052</x:v>
      </x:c>
      <x:c r="B62" s="10" t="str">
        <x:v>Sewer Creature</x:v>
      </x:c>
      <x:c r="C62" s="10" t="str">
        <x:v>sh3</x:v>
      </x:c>
      <x:c r="D62" s="10" t="str">
        <x:v>SH3 original 2003</x:v>
      </x:c>
      <x:c r="E62" s="12" t="n">
        <x:v>2003</x:v>
      </x:c>
      <x:c r="F62" s="10" t="str"/>
      <x:c r="G62" s="10" t="str">
        <x:v>BOSS</x:v>
      </x:c>
      <x:c r="H62" s="10" t="str">
        <x:v>Oui</x:v>
      </x:c>
      <x:c r="I62" s="10" t="str">
        <x:v>Rencontre scriptée</x:v>
      </x:c>
      <x:c r="J62" s="10" t="str">
        <x:v>obstacle-scripté-adapte</x:v>
      </x:c>
      <x:c r="K62" s="10" t="str">
        <x:v>Piège de séquence, aucune anatomie jouable entière établie.</x:v>
      </x:c>
      <x:c r="L62" s="10" t="str">
        <x:v>Créature sous l’eau ; anatomie complète non certifiée.
Aucune valeur de frame data, dégâts, jauge ou invincibilité n’est canonisée par ce cahier.
Les 9 propositions sont des créations de mise en scène du projet ; validation visuelle séparée avant publication.</x:v>
      </x:c>
      <x:c r="M62" s="10" t="str">
        <x:v>verified-secondary</x:v>
      </x:c>
      <x:c r="N62" s="10" t="str">
        <x:v>sh3_sewer_creature_052:ref:01, sh3_sewer_creature_052:ref:02</x:v>
      </x:c>
      <x:c r="O62" s="14" t="n">
        <x:v>2</x:v>
      </x:c>
      <x:c r="P62" s="14" t="n">
        <x:v>20</x:v>
      </x:c>
      <x:c r="Q62" s="14" t="n">
        <x:v>2</x:v>
      </x:c>
      <x:c r="R62" s="10" t="str">
        <x:v>PNG à produire</x:v>
      </x:c>
      <x:c r="S62" s="14" t="n">
        <x:v>0</x:v>
      </x:c>
      <x:c r="T62" s="10" t="str">
        <x:v>Non</x:v>
      </x:c>
      <x:c r="U62" s="15" t="str">
        <x:v>Rôle à décider</x:v>
      </x:c>
      <x:c r="V62" s="10" t="str">
        <x:v>CL_SH3_05_UNDERPASS</x:v>
      </x:c>
    </x:row>
    <x:row r="63" ht="83" customHeight="1">
      <x:c r="A63" s="10" t="str">
        <x:v>sh3_glutton</x:v>
      </x:c>
      <x:c r="B63" s="10" t="str">
        <x:v>Glutton</x:v>
      </x:c>
      <x:c r="C63" s="10" t="str">
        <x:v>sh3</x:v>
      </x:c>
      <x:c r="D63" s="10" t="str">
        <x:v>SH3 original 2003</x:v>
      </x:c>
      <x:c r="E63" s="12" t="n">
        <x:v>2003</x:v>
      </x:c>
      <x:c r="F63" s="10" t="str"/>
      <x:c r="G63" s="10" t="str">
        <x:v>SET PIECE</x:v>
      </x:c>
      <x:c r="H63" s="10" t="str">
        <x:v>Non</x:v>
      </x:c>
      <x:c r="I63" s="10" t="str">
        <x:v>Obstacle du décor</x:v>
      </x:c>
      <x:c r="J63" s="10" t="str">
        <x:v>non-combattant-canonique</x:v>
      </x:c>
      <x:c r="K63" s="10" t="str">
        <x:v>Monstre de conte matérialisé et obstacle de puzzle ; pas combattant libre.</x:v>
      </x:c>
      <x:c r="L63" s="10" t="str">
        <x:v>Obstacle cylindrique immobile.
Aucune valeur de frame data, dégâts, jauge ou invincibilité n’est canonisée par ce cahier.
Les 9 propositions sont des créations de mise en scène du projet ; validation visuelle séparée avant publication.</x:v>
      </x:c>
      <x:c r="M63" s="10" t="str">
        <x:v>verified-secondary</x:v>
      </x:c>
      <x:c r="N63" s="10" t="str">
        <x:v>sh3_glutton:ref:01, sh3_glutton:ref:02</x:v>
      </x:c>
      <x:c r="O63" s="14" t="n">
        <x:v>2</x:v>
      </x:c>
      <x:c r="P63" s="14" t="n">
        <x:v>20</x:v>
      </x:c>
      <x:c r="Q63" s="14" t="n">
        <x:v>2</x:v>
      </x:c>
      <x:c r="R63" s="10" t="str">
        <x:v>PNG à produire</x:v>
      </x:c>
      <x:c r="S63" s="14" t="n">
        <x:v>0</x:v>
      </x:c>
      <x:c r="T63" s="10" t="str">
        <x:v>Non</x:v>
      </x:c>
      <x:c r="U63" s="15" t="str">
        <x:v>Rôle à décider</x:v>
      </x:c>
      <x:c r="V63" s="10" t="str">
        <x:v>CL_SH3_08_NIGHTMARE_HILLTOP_CENTER, CL_SH3_CREATURES</x:v>
      </x:c>
    </x:row>
    <x:row r="64" ht="83" customHeight="1">
      <x:c r="A64" s="10" t="str">
        <x:v>sh4_sniffer_dog_male_053</x:v>
      </x:c>
      <x:c r="B64" s="10" t="str">
        <x:v>Sniffer Dog — Male</x:v>
      </x:c>
      <x:c r="C64" s="10" t="str">
        <x:v>sh4</x:v>
      </x:c>
      <x:c r="D64" s="10" t="str">
        <x:v>SH4 original 2004</x:v>
      </x:c>
      <x:c r="E64" s="12" t="n">
        <x:v>2004</x:v>
      </x:c>
      <x:c r="F64" s="10" t="str"/>
      <x:c r="G64" s="10" t="str">
        <x:v>CREATURE</x:v>
      </x:c>
      <x:c r="H64" s="10" t="str">
        <x:v>Non</x:v>
      </x:c>
      <x:c r="I64" s="10" t="str">
        <x:v>Combattant</x:v>
      </x:c>
      <x:c r="J64" s="10" t="str">
        <x:v>combat-documente</x:v>
      </x:c>
      <x:c r="K64" s="10" t="str">
        <x:v>Identité présente dans la source de l’œuvre ; profil versus à produire.</x:v>
      </x:c>
      <x:c r="L64" s="10" t="str">
        <x:v>Quadrupède ; sexe/modèle à respecter.
Aucune valeur de frame data, dégâts, jauge ou invincibilité n’est canonisée par ce cahier.
Les 9 propositions sont des créations de mise en scène du projet ; validation visuelle séparée avant publication.</x:v>
      </x:c>
      <x:c r="M64" s="10" t="str">
        <x:v>verified-secondary</x:v>
      </x:c>
      <x:c r="N64" s="10" t="str">
        <x:v>sh4_sniffer_dog_male_053:ref:01, sh4_sniffer_dog_male_053:ref:02</x:v>
      </x:c>
      <x:c r="O64" s="14" t="n">
        <x:v>2</x:v>
      </x:c>
      <x:c r="P64" s="14" t="n">
        <x:v>20</x:v>
      </x:c>
      <x:c r="Q64" s="14" t="n">
        <x:v>2</x:v>
      </x:c>
      <x:c r="R64" s="10" t="str">
        <x:v>PNG à produire</x:v>
      </x:c>
      <x:c r="S64" s="14" t="n">
        <x:v>0</x:v>
      </x:c>
      <x:c r="T64" s="10" t="str">
        <x:v>Non</x:v>
      </x:c>
      <x:c r="U64" s="15" t="str">
        <x:v>À produire</x:v>
      </x:c>
      <x:c r="V64" s="10" t="str">
        <x:v>CL_SH4_ENEMIES</x:v>
      </x:c>
    </x:row>
    <x:row r="65" ht="96" customHeight="1">
      <x:c r="A65" s="10" t="str">
        <x:v>sh4_sniffer_dog_female_054</x:v>
      </x:c>
      <x:c r="B65" s="10" t="str">
        <x:v>Sniffer Dog — Female</x:v>
      </x:c>
      <x:c r="C65" s="10" t="str">
        <x:v>sh4</x:v>
      </x:c>
      <x:c r="D65" s="10" t="str">
        <x:v>SH4 original 2004</x:v>
      </x:c>
      <x:c r="E65" s="12" t="n">
        <x:v>2004</x:v>
      </x:c>
      <x:c r="F65" s="10" t="str">
        <x:v>sh4_sniffer_dog_male_053</x:v>
      </x:c>
      <x:c r="G65" s="10" t="str">
        <x:v>CREATURE</x:v>
      </x:c>
      <x:c r="H65" s="10" t="str">
        <x:v>Non</x:v>
      </x:c>
      <x:c r="I65" s="10" t="str">
        <x:v>Combattant</x:v>
      </x:c>
      <x:c r="J65" s="10" t="str">
        <x:v>variante-documentee</x:v>
      </x:c>
      <x:c r="K65" s="10" t="str">
        <x:v>Variante femelle documentée ; pas de pouvoir exclusif établi.</x:v>
      </x:c>
      <x:c r="L65" s="10" t="str">
        <x:v>Modèle femelle à recapturer.
Quadrupède ; sexe/modèle à respecter.
Aucune valeur de frame data, dégâts, jauge ou invincibilité n’est canonisée par ce cahier.
Les 9 propositions sont des créations de mise en scène du projet ; validation visuelle séparée avant publication.</x:v>
      </x:c>
      <x:c r="M65" s="10" t="str">
        <x:v>verified-secondary</x:v>
      </x:c>
      <x:c r="N65" s="10" t="str">
        <x:v>sh4_sniffer_dog_female_054:ref:01</x:v>
      </x:c>
      <x:c r="O65" s="14" t="n">
        <x:v>1</x:v>
      </x:c>
      <x:c r="P65" s="14" t="n">
        <x:v>20</x:v>
      </x:c>
      <x:c r="Q65" s="14" t="n">
        <x:v>2</x:v>
      </x:c>
      <x:c r="R65" s="10" t="str">
        <x:v>PNG à produire</x:v>
      </x:c>
      <x:c r="S65" s="14" t="n">
        <x:v>0</x:v>
      </x:c>
      <x:c r="T65" s="10" t="str">
        <x:v>Non</x:v>
      </x:c>
      <x:c r="U65" s="15" t="str">
        <x:v>À produire</x:v>
      </x:c>
      <x:c r="V65" s="10" t="str">
        <x:v>CL_SH4_ENEMIES</x:v>
      </x:c>
    </x:row>
    <x:row r="66" ht="83" customHeight="1">
      <x:c r="A66" s="10" t="str">
        <x:v>sh4_hummer_055</x:v>
      </x:c>
      <x:c r="B66" s="10" t="str">
        <x:v>Hummer</x:v>
      </x:c>
      <x:c r="C66" s="10" t="str">
        <x:v>sh4</x:v>
      </x:c>
      <x:c r="D66" s="10" t="str">
        <x:v>SH4 original 2004</x:v>
      </x:c>
      <x:c r="E66" s="12" t="n">
        <x:v>2004</x:v>
      </x:c>
      <x:c r="F66" s="10" t="str"/>
      <x:c r="G66" s="10" t="str">
        <x:v>CREATURE</x:v>
      </x:c>
      <x:c r="H66" s="10" t="str">
        <x:v>Non</x:v>
      </x:c>
      <x:c r="I66" s="10" t="str">
        <x:v>Combattant</x:v>
      </x:c>
      <x:c r="J66" s="10" t="str">
        <x:v>combat-documente</x:v>
      </x:c>
      <x:c r="K66" s="10" t="str">
        <x:v>Identité présente dans la source de l’œuvre ; profil versus à produire.</x:v>
      </x:c>
      <x:c r="L66" s="10" t="str">
        <x:v>Petit volant ailé.
Aucune valeur de frame data, dégâts, jauge ou invincibilité n’est canonisée par ce cahier.
Les 9 propositions sont des créations de mise en scène du projet ; validation visuelle séparée avant publication.</x:v>
      </x:c>
      <x:c r="M66" s="10" t="str">
        <x:v>verified-secondary</x:v>
      </x:c>
      <x:c r="N66" s="10" t="str">
        <x:v>sh4_hummer_055:ref:01</x:v>
      </x:c>
      <x:c r="O66" s="14" t="n">
        <x:v>1</x:v>
      </x:c>
      <x:c r="P66" s="14" t="n">
        <x:v>20</x:v>
      </x:c>
      <x:c r="Q66" s="14" t="n">
        <x:v>2</x:v>
      </x:c>
      <x:c r="R66" s="10" t="str">
        <x:v>PNG à produire</x:v>
      </x:c>
      <x:c r="S66" s="14" t="n">
        <x:v>0</x:v>
      </x:c>
      <x:c r="T66" s="10" t="str">
        <x:v>Non</x:v>
      </x:c>
      <x:c r="U66" s="15" t="str">
        <x:v>À produire</x:v>
      </x:c>
      <x:c r="V66" s="10" t="str">
        <x:v>CL_SH4_ENEMIES</x:v>
      </x:c>
    </x:row>
    <x:row r="67" ht="83" customHeight="1">
      <x:c r="A67" s="10" t="str">
        <x:v>sh4_wall_man_056</x:v>
      </x:c>
      <x:c r="B67" s="10" t="str">
        <x:v>Wall Man</x:v>
      </x:c>
      <x:c r="C67" s="10" t="str">
        <x:v>sh4</x:v>
      </x:c>
      <x:c r="D67" s="10" t="str">
        <x:v>SH4 original 2004</x:v>
      </x:c>
      <x:c r="E67" s="12" t="n">
        <x:v>2004</x:v>
      </x:c>
      <x:c r="F67" s="10" t="str"/>
      <x:c r="G67" s="10" t="str">
        <x:v>CREATURE</x:v>
      </x:c>
      <x:c r="H67" s="10" t="str">
        <x:v>Non</x:v>
      </x:c>
      <x:c r="I67" s="10" t="str">
        <x:v>Boss fixe</x:v>
      </x:c>
      <x:c r="J67" s="10" t="str">
        <x:v>combat-documente</x:v>
      </x:c>
      <x:c r="K67" s="10" t="str">
        <x:v>Identité présente dans la source de l’œuvre ; profil versus à produire.</x:v>
      </x:c>
      <x:c r="L67" s="10" t="str">
        <x:v>Torse fixé au mur.
Aucune valeur de frame data, dégâts, jauge ou invincibilité n’est canonisée par ce cahier.
Les 9 propositions sont des créations de mise en scène du projet ; validation visuelle séparée avant publication.</x:v>
      </x:c>
      <x:c r="M67" s="10" t="str">
        <x:v>verified-secondary</x:v>
      </x:c>
      <x:c r="N67" s="10" t="str">
        <x:v>sh4_wall_man_056:ref:01</x:v>
      </x:c>
      <x:c r="O67" s="14" t="n">
        <x:v>1</x:v>
      </x:c>
      <x:c r="P67" s="14" t="n">
        <x:v>20</x:v>
      </x:c>
      <x:c r="Q67" s="14" t="n">
        <x:v>2</x:v>
      </x:c>
      <x:c r="R67" s="10" t="str">
        <x:v>PNG à produire</x:v>
      </x:c>
      <x:c r="S67" s="14" t="n">
        <x:v>0</x:v>
      </x:c>
      <x:c r="T67" s="10" t="str">
        <x:v>Non</x:v>
      </x:c>
      <x:c r="U67" s="15" t="str">
        <x:v>À produire</x:v>
      </x:c>
      <x:c r="V67" s="10" t="str">
        <x:v>CL_SH4_ENEMIES</x:v>
      </x:c>
    </x:row>
    <x:row r="68" ht="83" customHeight="1">
      <x:c r="A68" s="10" t="str">
        <x:v>sh4_gum_head_old_type_057</x:v>
      </x:c>
      <x:c r="B68" s="10" t="str">
        <x:v>Gum Head — Old Type</x:v>
      </x:c>
      <x:c r="C68" s="10" t="str">
        <x:v>sh4</x:v>
      </x:c>
      <x:c r="D68" s="10" t="str">
        <x:v>SH4 original 2004</x:v>
      </x:c>
      <x:c r="E68" s="12" t="n">
        <x:v>2004</x:v>
      </x:c>
      <x:c r="F68" s="10" t="str"/>
      <x:c r="G68" s="10" t="str">
        <x:v>CREATURE</x:v>
      </x:c>
      <x:c r="H68" s="10" t="str">
        <x:v>Non</x:v>
      </x:c>
      <x:c r="I68" s="10" t="str">
        <x:v>Combattant</x:v>
      </x:c>
      <x:c r="J68" s="10" t="str">
        <x:v>combat-documente</x:v>
      </x:c>
      <x:c r="K68" s="10" t="str">
        <x:v>Identité présente dans la source de l’œuvre ; profil versus à produire.</x:v>
      </x:c>
      <x:c r="L68" s="10" t="str">
        <x:v>Type ancien sans vol d’armes.
Aucune valeur de frame data, dégâts, jauge ou invincibilité n’est canonisée par ce cahier.
Les 9 propositions sont des créations de mise en scène du projet ; validation visuelle séparée avant publication.</x:v>
      </x:c>
      <x:c r="M68" s="10" t="str">
        <x:v>verified-secondary</x:v>
      </x:c>
      <x:c r="N68" s="10" t="str">
        <x:v>sh4_gum_head_old_type_057:ref:01</x:v>
      </x:c>
      <x:c r="O68" s="14" t="n">
        <x:v>1</x:v>
      </x:c>
      <x:c r="P68" s="14" t="n">
        <x:v>20</x:v>
      </x:c>
      <x:c r="Q68" s="14" t="n">
        <x:v>2</x:v>
      </x:c>
      <x:c r="R68" s="10" t="str">
        <x:v>PNG à produire</x:v>
      </x:c>
      <x:c r="S68" s="14" t="n">
        <x:v>0</x:v>
      </x:c>
      <x:c r="T68" s="10" t="str">
        <x:v>Non</x:v>
      </x:c>
      <x:c r="U68" s="15" t="str">
        <x:v>À produire</x:v>
      </x:c>
      <x:c r="V68" s="10" t="str">
        <x:v>CL_SH4_ENEMIES</x:v>
      </x:c>
    </x:row>
    <x:row r="69" ht="83" customHeight="1">
      <x:c r="A69" s="10" t="str">
        <x:v>sh4_gum_head_new_type_058</x:v>
      </x:c>
      <x:c r="B69" s="10" t="str">
        <x:v>Gum Head — New Type</x:v>
      </x:c>
      <x:c r="C69" s="10" t="str">
        <x:v>sh4</x:v>
      </x:c>
      <x:c r="D69" s="10" t="str">
        <x:v>SH4 original 2004</x:v>
      </x:c>
      <x:c r="E69" s="12" t="n">
        <x:v>2004</x:v>
      </x:c>
      <x:c r="F69" s="10" t="str"/>
      <x:c r="G69" s="10" t="str">
        <x:v>CREATURE</x:v>
      </x:c>
      <x:c r="H69" s="10" t="str">
        <x:v>Non</x:v>
      </x:c>
      <x:c r="I69" s="10" t="str">
        <x:v>Combattant</x:v>
      </x:c>
      <x:c r="J69" s="10" t="str">
        <x:v>combat-documente</x:v>
      </x:c>
      <x:c r="K69" s="10" t="str">
        <x:v>Identité présente dans la source de l’œuvre ; profil versus à produire.</x:v>
      </x:c>
      <x:c r="L69" s="10" t="str">
        <x:v>Type nouveau ; arme visible.
Aucune valeur de frame data, dégâts, jauge ou invincibilité n’est canonisée par ce cahier.
Les 9 propositions sont des créations de mise en scène du projet ; validation visuelle séparée avant publication.</x:v>
      </x:c>
      <x:c r="M69" s="10" t="str">
        <x:v>verified-secondary</x:v>
      </x:c>
      <x:c r="N69" s="10" t="str">
        <x:v>sh4_gum_head_new_type_058:ref:01, sh4_gum_head_new_type_058:ref:02</x:v>
      </x:c>
      <x:c r="O69" s="14" t="n">
        <x:v>2</x:v>
      </x:c>
      <x:c r="P69" s="14" t="n">
        <x:v>20</x:v>
      </x:c>
      <x:c r="Q69" s="14" t="n">
        <x:v>2</x:v>
      </x:c>
      <x:c r="R69" s="10" t="str">
        <x:v>PNG à produire</x:v>
      </x:c>
      <x:c r="S69" s="14" t="n">
        <x:v>0</x:v>
      </x:c>
      <x:c r="T69" s="10" t="str">
        <x:v>Non</x:v>
      </x:c>
      <x:c r="U69" s="15" t="str">
        <x:v>À produire</x:v>
      </x:c>
      <x:c r="V69" s="10" t="str">
        <x:v>CL_SH4_ENEMIES</x:v>
      </x:c>
    </x:row>
    <x:row r="70" ht="83" customHeight="1">
      <x:c r="A70" s="10" t="str">
        <x:v>sh4_twin_victim_059</x:v>
      </x:c>
      <x:c r="B70" s="10" t="str">
        <x:v>Twin Victim</x:v>
      </x:c>
      <x:c r="C70" s="10" t="str">
        <x:v>sh4</x:v>
      </x:c>
      <x:c r="D70" s="10" t="str">
        <x:v>SH4 original 2004</x:v>
      </x:c>
      <x:c r="E70" s="12" t="n">
        <x:v>2004</x:v>
      </x:c>
      <x:c r="F70" s="10" t="str"/>
      <x:c r="G70" s="10" t="str">
        <x:v>CREATURE</x:v>
      </x:c>
      <x:c r="H70" s="10" t="str">
        <x:v>Non</x:v>
      </x:c>
      <x:c r="I70" s="10" t="str">
        <x:v>Combattant</x:v>
      </x:c>
      <x:c r="J70" s="10" t="str">
        <x:v>combat-documente</x:v>
      </x:c>
      <x:c r="K70" s="10" t="str">
        <x:v>Identité présente dans la source de l’œuvre ; profil versus à produire.</x:v>
      </x:c>
      <x:c r="L70" s="10" t="str">
        <x:v>Deux têtes ; locomotion sur les grandes mains.
Aucune valeur de frame data, dégâts, jauge ou invincibilité n’est canonisée par ce cahier.
Les 9 propositions sont des créations de mise en scène du projet ; validation visuelle séparée avant publication.</x:v>
      </x:c>
      <x:c r="M70" s="10" t="str">
        <x:v>verified-secondary</x:v>
      </x:c>
      <x:c r="N70" s="10" t="str">
        <x:v>sh4_twin_victim_059:ref:01, sh4_twin_victim_059:ref:02, sh4_twin_victim_059:ref:03</x:v>
      </x:c>
      <x:c r="O70" s="14" t="n">
        <x:v>3</x:v>
      </x:c>
      <x:c r="P70" s="14" t="n">
        <x:v>20</x:v>
      </x:c>
      <x:c r="Q70" s="14" t="n">
        <x:v>2</x:v>
      </x:c>
      <x:c r="R70" s="10" t="str">
        <x:v>PNG à produire</x:v>
      </x:c>
      <x:c r="S70" s="14" t="n">
        <x:v>0</x:v>
      </x:c>
      <x:c r="T70" s="10" t="str">
        <x:v>Non</x:v>
      </x:c>
      <x:c r="U70" s="15" t="str">
        <x:v>À produire</x:v>
      </x:c>
      <x:c r="V70" s="10" t="str">
        <x:v>CL_SH4_ENEMIES</x:v>
      </x:c>
    </x:row>
    <x:row r="71" ht="83" customHeight="1">
      <x:c r="A71" s="10" t="str">
        <x:v>sh4_patient_060</x:v>
      </x:c>
      <x:c r="B71" s="10" t="str">
        <x:v>Patient</x:v>
      </x:c>
      <x:c r="C71" s="10" t="str">
        <x:v>sh4</x:v>
      </x:c>
      <x:c r="D71" s="10" t="str">
        <x:v>SH4 original 2004</x:v>
      </x:c>
      <x:c r="E71" s="12" t="n">
        <x:v>2004</x:v>
      </x:c>
      <x:c r="F71" s="10" t="str"/>
      <x:c r="G71" s="10" t="str">
        <x:v>CREATURE</x:v>
      </x:c>
      <x:c r="H71" s="10" t="str">
        <x:v>Non</x:v>
      </x:c>
      <x:c r="I71" s="10" t="str">
        <x:v>Combattant</x:v>
      </x:c>
      <x:c r="J71" s="10" t="str">
        <x:v>combat-documente</x:v>
      </x:c>
      <x:c r="K71" s="10" t="str">
        <x:v>Identité présente dans la source de l’œuvre ; profil versus à produire.</x:v>
      </x:c>
      <x:c r="L71" s="10" t="str">
        <x:v>Grand humanoïde au marteau.
Aucune valeur de frame data, dégâts, jauge ou invincibilité n’est canonisée par ce cahier.
Les 9 propositions sont des créations de mise en scène du projet ; validation visuelle séparée avant publication.</x:v>
      </x:c>
      <x:c r="M71" s="10" t="str">
        <x:v>verified-secondary</x:v>
      </x:c>
      <x:c r="N71" s="10" t="str">
        <x:v>sh4_patient_060:ref:01, sh4_patient_060:ref:02</x:v>
      </x:c>
      <x:c r="O71" s="14" t="n">
        <x:v>2</x:v>
      </x:c>
      <x:c r="P71" s="14" t="n">
        <x:v>20</x:v>
      </x:c>
      <x:c r="Q71" s="14" t="n">
        <x:v>2</x:v>
      </x:c>
      <x:c r="R71" s="10" t="str">
        <x:v>PNG à produire</x:v>
      </x:c>
      <x:c r="S71" s="14" t="n">
        <x:v>0</x:v>
      </x:c>
      <x:c r="T71" s="10" t="str">
        <x:v>Non</x:v>
      </x:c>
      <x:c r="U71" s="15" t="str">
        <x:v>À produire</x:v>
      </x:c>
      <x:c r="V71" s="10" t="str">
        <x:v>CL_SH4_ENEMIES</x:v>
      </x:c>
    </x:row>
    <x:row r="72" ht="83" customHeight="1">
      <x:c r="A72" s="10" t="str">
        <x:v>sh4_toadstool_061</x:v>
      </x:c>
      <x:c r="B72" s="10" t="str">
        <x:v>Toadstool</x:v>
      </x:c>
      <x:c r="C72" s="10" t="str">
        <x:v>sh4</x:v>
      </x:c>
      <x:c r="D72" s="10" t="str">
        <x:v>SH4 original 2004</x:v>
      </x:c>
      <x:c r="E72" s="12" t="n">
        <x:v>2004</x:v>
      </x:c>
      <x:c r="F72" s="10" t="str"/>
      <x:c r="G72" s="10" t="str">
        <x:v>CREATURE</x:v>
      </x:c>
      <x:c r="H72" s="10" t="str">
        <x:v>Non</x:v>
      </x:c>
      <x:c r="I72" s="10" t="str">
        <x:v>Obstacle du décor</x:v>
      </x:c>
      <x:c r="J72" s="10" t="str">
        <x:v>danger-passif-canonique</x:v>
      </x:c>
      <x:c r="K72" s="10" t="str">
        <x:v>Danger passif au contact ; le moveset libre serait une adaptation.</x:v>
      </x:c>
      <x:c r="L72" s="10" t="str">
        <x:v>Organisme fixé.
Aucune valeur de frame data, dégâts, jauge ou invincibilité n’est canonisée par ce cahier.
Les 9 propositions sont des créations de mise en scène du projet ; validation visuelle séparée avant publication.</x:v>
      </x:c>
      <x:c r="M72" s="10" t="str">
        <x:v>verified-secondary</x:v>
      </x:c>
      <x:c r="N72" s="10" t="str">
        <x:v>sh4_toadstool_061:ref:01</x:v>
      </x:c>
      <x:c r="O72" s="14" t="n">
        <x:v>1</x:v>
      </x:c>
      <x:c r="P72" s="14" t="n">
        <x:v>20</x:v>
      </x:c>
      <x:c r="Q72" s="14" t="n">
        <x:v>2</x:v>
      </x:c>
      <x:c r="R72" s="10" t="str">
        <x:v>PNG à produire</x:v>
      </x:c>
      <x:c r="S72" s="14" t="n">
        <x:v>0</x:v>
      </x:c>
      <x:c r="T72" s="10" t="str">
        <x:v>Non</x:v>
      </x:c>
      <x:c r="U72" s="15" t="str">
        <x:v>Rôle à décider</x:v>
      </x:c>
      <x:c r="V72" s="10" t="str">
        <x:v>CL_SH4_04_WATER_PRISON_WORLD</x:v>
      </x:c>
    </x:row>
    <x:row r="73" ht="96" customHeight="1">
      <x:c r="A73" s="10" t="str">
        <x:v>sh4_whitestool_062</x:v>
      </x:c>
      <x:c r="B73" s="10" t="str">
        <x:v>Whitestool</x:v>
      </x:c>
      <x:c r="C73" s="10" t="str">
        <x:v>sh4</x:v>
      </x:c>
      <x:c r="D73" s="10" t="str">
        <x:v>SH4 original 2004</x:v>
      </x:c>
      <x:c r="E73" s="12" t="n">
        <x:v>2004</x:v>
      </x:c>
      <x:c r="F73" s="10" t="str">
        <x:v>sh4_toadstool_061</x:v>
      </x:c>
      <x:c r="G73" s="10" t="str">
        <x:v>CREATURE</x:v>
      </x:c>
      <x:c r="H73" s="10" t="str">
        <x:v>Non</x:v>
      </x:c>
      <x:c r="I73" s="10" t="str">
        <x:v>Obstacle du décor</x:v>
      </x:c>
      <x:c r="J73" s="10" t="str">
        <x:v>danger-passif-canonique</x:v>
      </x:c>
      <x:c r="K73" s="10" t="str">
        <x:v>Variante végétale passive ; pas d’attaque autonome.</x:v>
      </x:c>
      <x:c r="L73" s="10" t="str">
        <x:v>Tige claire et élancée.
Organisme fixé.
Aucune valeur de frame data, dégâts, jauge ou invincibilité n’est canonisée par ce cahier.
Les 9 propositions sont des créations de mise en scène du projet ; validation visuelle séparée avant publication.</x:v>
      </x:c>
      <x:c r="M73" s="10" t="str">
        <x:v>verified-secondary</x:v>
      </x:c>
      <x:c r="N73" s="10" t="str">
        <x:v>sh4_whitestool_062:ref:01</x:v>
      </x:c>
      <x:c r="O73" s="14" t="n">
        <x:v>1</x:v>
      </x:c>
      <x:c r="P73" s="14" t="n">
        <x:v>20</x:v>
      </x:c>
      <x:c r="Q73" s="14" t="n">
        <x:v>2</x:v>
      </x:c>
      <x:c r="R73" s="10" t="str">
        <x:v>PNG à produire</x:v>
      </x:c>
      <x:c r="S73" s="14" t="n">
        <x:v>0</x:v>
      </x:c>
      <x:c r="T73" s="10" t="str">
        <x:v>Non</x:v>
      </x:c>
      <x:c r="U73" s="15" t="str">
        <x:v>Rôle à décider</x:v>
      </x:c>
      <x:c r="V73" s="10" t="str">
        <x:v>CL_SH4_ENEMIES</x:v>
      </x:c>
    </x:row>
    <x:row r="74" ht="83" customHeight="1">
      <x:c r="A74" s="10" t="str">
        <x:v>sh4_tremer_blue_063</x:v>
      </x:c>
      <x:c r="B74" s="10" t="str">
        <x:v>Tremer — Blue</x:v>
      </x:c>
      <x:c r="C74" s="10" t="str">
        <x:v>sh4</x:v>
      </x:c>
      <x:c r="D74" s="10" t="str">
        <x:v>SH4 original 2004</x:v>
      </x:c>
      <x:c r="E74" s="12" t="n">
        <x:v>2004</x:v>
      </x:c>
      <x:c r="F74" s="10" t="str"/>
      <x:c r="G74" s="10" t="str">
        <x:v>CREATURE</x:v>
      </x:c>
      <x:c r="H74" s="10" t="str">
        <x:v>Non</x:v>
      </x:c>
      <x:c r="I74" s="10" t="str">
        <x:v>Obstacle du décor</x:v>
      </x:c>
      <x:c r="J74" s="10" t="str">
        <x:v>danger-contact-canonique</x:v>
      </x:c>
      <x:c r="K74" s="10" t="str">
        <x:v>Créature minuscule de contact, pas combattant au kit classique.</x:v>
      </x:c>
      <x:c r="L74" s="10" t="str">
        <x:v>Petite forme rampante ; pas de membres inventés.
Aucune valeur de frame data, dégâts, jauge ou invincibilité n’est canonisée par ce cahier.
Les 9 propositions sont des créations de mise en scène du projet ; validation visuelle séparée avant publication.</x:v>
      </x:c>
      <x:c r="M74" s="10" t="str">
        <x:v>verified-secondary</x:v>
      </x:c>
      <x:c r="N74" s="10" t="str">
        <x:v>sh4_tremer_blue_063:ref:01</x:v>
      </x:c>
      <x:c r="O74" s="14" t="n">
        <x:v>1</x:v>
      </x:c>
      <x:c r="P74" s="14" t="n">
        <x:v>20</x:v>
      </x:c>
      <x:c r="Q74" s="14" t="n">
        <x:v>2</x:v>
      </x:c>
      <x:c r="R74" s="10" t="str">
        <x:v>PNG à produire</x:v>
      </x:c>
      <x:c r="S74" s="14" t="n">
        <x:v>0</x:v>
      </x:c>
      <x:c r="T74" s="10" t="str">
        <x:v>Non</x:v>
      </x:c>
      <x:c r="U74" s="15" t="str">
        <x:v>Rôle à décider</x:v>
      </x:c>
      <x:c r="V74" s="10" t="str">
        <x:v>CL_SH4_04_WATER_PRISON_WORLD</x:v>
      </x:c>
    </x:row>
    <x:row r="75" ht="96" customHeight="1">
      <x:c r="A75" s="10" t="str">
        <x:v>sh4_tremer_red_064</x:v>
      </x:c>
      <x:c r="B75" s="10" t="str">
        <x:v>Tremer — Red</x:v>
      </x:c>
      <x:c r="C75" s="10" t="str">
        <x:v>sh4</x:v>
      </x:c>
      <x:c r="D75" s="10" t="str">
        <x:v>SH4 original 2004</x:v>
      </x:c>
      <x:c r="E75" s="12" t="n">
        <x:v>2004</x:v>
      </x:c>
      <x:c r="F75" s="10" t="str">
        <x:v>sh4_tremer_blue_063</x:v>
      </x:c>
      <x:c r="G75" s="10" t="str">
        <x:v>CREATURE</x:v>
      </x:c>
      <x:c r="H75" s="10" t="str">
        <x:v>Non</x:v>
      </x:c>
      <x:c r="I75" s="10" t="str">
        <x:v>Obstacle du décor</x:v>
      </x:c>
      <x:c r="J75" s="10" t="str">
        <x:v>danger-contact-canonique</x:v>
      </x:c>
      <x:c r="K75" s="10" t="str">
        <x:v>Forme rouge ; ne pas lui inventer un élément feu.</x:v>
      </x:c>
      <x:c r="L75" s="10" t="str">
        <x:v>Couleur et segmentation différentes à capturer.
Petite forme rampante ; pas de membres inventés.
Aucune valeur de frame data, dégâts, jauge ou invincibilité n’est canonisée par ce cahier.
Les 9 propositions sont des créations de mise en scène du projet ; validation visuelle séparée avant publication.</x:v>
      </x:c>
      <x:c r="M75" s="10" t="str">
        <x:v>verified-secondary</x:v>
      </x:c>
      <x:c r="N75" s="10" t="str">
        <x:v>sh4_tremer_red_064:ref:01</x:v>
      </x:c>
      <x:c r="O75" s="14" t="n">
        <x:v>1</x:v>
      </x:c>
      <x:c r="P75" s="14" t="n">
        <x:v>20</x:v>
      </x:c>
      <x:c r="Q75" s="14" t="n">
        <x:v>2</x:v>
      </x:c>
      <x:c r="R75" s="10" t="str">
        <x:v>PNG à produire</x:v>
      </x:c>
      <x:c r="S75" s="14" t="n">
        <x:v>0</x:v>
      </x:c>
      <x:c r="T75" s="10" t="str">
        <x:v>Non</x:v>
      </x:c>
      <x:c r="U75" s="15" t="str">
        <x:v>Rôle à décider</x:v>
      </x:c>
      <x:c r="V75" s="10" t="str">
        <x:v>CL_SH4_05_BUILDING_WORLD</x:v>
      </x:c>
    </x:row>
    <x:row r="76" ht="96" customHeight="1">
      <x:c r="A76" s="10" t="str">
        <x:v>sh4_bottom_065</x:v>
      </x:c>
      <x:c r="B76" s="10" t="str">
        <x:v>Bottom</x:v>
      </x:c>
      <x:c r="C76" s="10" t="str">
        <x:v>sh4</x:v>
      </x:c>
      <x:c r="D76" s="10" t="str">
        <x:v>SH4 original 2004</x:v>
      </x:c>
      <x:c r="E76" s="12" t="n">
        <x:v>2004</x:v>
      </x:c>
      <x:c r="F76" s="10" t="str">
        <x:v>sh4_twin_victim_059</x:v>
      </x:c>
      <x:c r="G76" s="10" t="str">
        <x:v>CREATURE</x:v>
      </x:c>
      <x:c r="H76" s="10" t="str">
        <x:v>Non</x:v>
      </x:c>
      <x:c r="I76" s="10" t="str">
        <x:v>Combattant</x:v>
      </x:c>
      <x:c r="J76" s="10" t="str">
        <x:v>variante-documentee</x:v>
      </x:c>
      <x:c r="K76" s="10" t="str">
        <x:v>Variante distincte partageant les principes de déplacement et d’attaque.</x:v>
      </x:c>
      <x:c r="L76" s="10" t="str">
        <x:v>Grandes mains locomotrices ; torse propre au Bottom à capturer. Ne pas hériter des deux têtes du Twin Victim.
Aucune valeur de frame data, dégâts, jauge ou invincibilité n’est canonisée par ce cahier.
Les 9 propositions sont des créations de mise en scène du projet ; validation visuelle séparée avant publication.</x:v>
      </x:c>
      <x:c r="M76" s="10" t="str">
        <x:v>verified-secondary</x:v>
      </x:c>
      <x:c r="N76" s="10" t="str">
        <x:v>sh4_bottom_065:ref:01</x:v>
      </x:c>
      <x:c r="O76" s="14" t="n">
        <x:v>1</x:v>
      </x:c>
      <x:c r="P76" s="14" t="n">
        <x:v>20</x:v>
      </x:c>
      <x:c r="Q76" s="14" t="n">
        <x:v>2</x:v>
      </x:c>
      <x:c r="R76" s="10" t="str">
        <x:v>PNG à produire</x:v>
      </x:c>
      <x:c r="S76" s="14" t="n">
        <x:v>0</x:v>
      </x:c>
      <x:c r="T76" s="10" t="str">
        <x:v>Non</x:v>
      </x:c>
      <x:c r="U76" s="15" t="str">
        <x:v>À produire</x:v>
      </x:c>
      <x:c r="V76" s="10" t="str">
        <x:v>CL_SH4_ENEMIES</x:v>
      </x:c>
    </x:row>
    <x:row r="77" ht="83" customHeight="1">
      <x:c r="A77" s="10" t="str">
        <x:v>sh4_ghost_victim_066</x:v>
      </x:c>
      <x:c r="B77" s="10" t="str">
        <x:v>Ghost — Victim</x:v>
      </x:c>
      <x:c r="C77" s="10" t="str">
        <x:v>sh4</x:v>
      </x:c>
      <x:c r="D77" s="10" t="str">
        <x:v>SH4 original 2004</x:v>
      </x:c>
      <x:c r="E77" s="12" t="n">
        <x:v>2004</x:v>
      </x:c>
      <x:c r="F77" s="10" t="str"/>
      <x:c r="G77" s="10" t="str">
        <x:v>CREATURE</x:v>
      </x:c>
      <x:c r="H77" s="10" t="str">
        <x:v>Non</x:v>
      </x:c>
      <x:c r="I77" s="10" t="str">
        <x:v>Combattant</x:v>
      </x:c>
      <x:c r="J77" s="10" t="str">
        <x:v>famille-canonique-composite</x:v>
      </x:c>
      <x:c r="K77" s="10" t="str">
        <x:v>Profil collectif de production pour les fantômes anciens ; pas un 22e individu ajouté au canon.</x:v>
      </x:c>
      <x:c r="L77" s="10" t="str">
        <x:v>Spectre flottant persistant.
Aucune valeur de frame data, dégâts, jauge ou invincibilité n’est canonisée par ce cahier.
Les 9 propositions sont des créations de mise en scène du projet ; validation visuelle séparée avant publication.</x:v>
      </x:c>
      <x:c r="M77" s="10" t="str">
        <x:v>verified-secondary</x:v>
      </x:c>
      <x:c r="N77" s="10" t="str">
        <x:v>sh4_ghost_victim_066:ref:01, sh4_ghost_victim_066:ref:02</x:v>
      </x:c>
      <x:c r="O77" s="14" t="n">
        <x:v>2</x:v>
      </x:c>
      <x:c r="P77" s="14" t="n">
        <x:v>20</x:v>
      </x:c>
      <x:c r="Q77" s="14" t="n">
        <x:v>2</x:v>
      </x:c>
      <x:c r="R77" s="10" t="str">
        <x:v>PNG à produire</x:v>
      </x:c>
      <x:c r="S77" s="14" t="n">
        <x:v>0</x:v>
      </x:c>
      <x:c r="T77" s="10" t="str">
        <x:v>Non</x:v>
      </x:c>
      <x:c r="U77" s="15" t="str">
        <x:v>À produire</x:v>
      </x:c>
      <x:c r="V77" s="10" t="str">
        <x:v>CL_SH4_ENEMIES</x:v>
      </x:c>
    </x:row>
    <x:row r="78" ht="109" customHeight="1">
      <x:c r="A78" s="10" t="str">
        <x:v>sh4_jimmy_stone_victim_1</x:v>
      </x:c>
      <x:c r="B78" s="10" t="str">
        <x:v>Jimmy Stone — Victim 1</x:v>
      </x:c>
      <x:c r="C78" s="10" t="str">
        <x:v>sh4</x:v>
      </x:c>
      <x:c r="D78" s="10" t="str">
        <x:v>SH4 original 2004</x:v>
      </x:c>
      <x:c r="E78" s="12" t="n">
        <x:v>2004</x:v>
      </x:c>
      <x:c r="F78" s="10" t="str">
        <x:v>sh4_ghost_victim_066</x:v>
      </x:c>
      <x:c r="G78" s="10" t="str">
        <x:v>CREATURE</x:v>
      </x:c>
      <x:c r="H78" s="10" t="str">
        <x:v>Non</x:v>
      </x:c>
      <x:c r="I78" s="10" t="str">
        <x:v>Combattant</x:v>
      </x:c>
      <x:c r="J78" s="10" t="str">
        <x:v>variante-documentee</x:v>
      </x:c>
      <x:c r="K78" s="10" t="str">
        <x:v>Jimmy Stone = victime 01/21. Gestes généraux hérités ; pas de technique individuelle supplémentaire certifiée.</x:v>
      </x:c>
      <x:c r="L78"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78" s="10" t="str">
        <x:v>verified-secondary</x:v>
      </x:c>
      <x:c r="N78" s="10" t="str">
        <x:v>sh4_jimmy_stone_victim_1:ref:01</x:v>
      </x:c>
      <x:c r="O78" s="14" t="n">
        <x:v>1</x:v>
      </x:c>
      <x:c r="P78" s="14" t="n">
        <x:v>20</x:v>
      </x:c>
      <x:c r="Q78" s="14" t="n">
        <x:v>2</x:v>
      </x:c>
      <x:c r="R78" s="10" t="str">
        <x:v>PNG à produire</x:v>
      </x:c>
      <x:c r="S78" s="14" t="n">
        <x:v>0</x:v>
      </x:c>
      <x:c r="T78" s="10" t="str">
        <x:v>Non</x:v>
      </x:c>
      <x:c r="U78" s="15" t="str">
        <x:v>À produire</x:v>
      </x:c>
      <x:c r="V78" s="10" t="str">
        <x:v>CL_SH4_VICTIMS, CL_SH4_ENEMIES</x:v>
      </x:c>
    </x:row>
    <x:row r="79" ht="109" customHeight="1">
      <x:c r="A79" s="10" t="str">
        <x:v>sh4_steve_garland_victim_4</x:v>
      </x:c>
      <x:c r="B79" s="10" t="str">
        <x:v>Steve Garland — Victim 4</x:v>
      </x:c>
      <x:c r="C79" s="10" t="str">
        <x:v>sh4</x:v>
      </x:c>
      <x:c r="D79" s="10" t="str">
        <x:v>SH4 original 2004</x:v>
      </x:c>
      <x:c r="E79" s="12" t="n">
        <x:v>2004</x:v>
      </x:c>
      <x:c r="F79" s="10" t="str">
        <x:v>sh4_ghost_victim_066</x:v>
      </x:c>
      <x:c r="G79" s="10" t="str">
        <x:v>CREATURE</x:v>
      </x:c>
      <x:c r="H79" s="10" t="str">
        <x:v>Non</x:v>
      </x:c>
      <x:c r="I79" s="10" t="str">
        <x:v>Combattant</x:v>
      </x:c>
      <x:c r="J79" s="10" t="str">
        <x:v>variante-documentee</x:v>
      </x:c>
      <x:c r="K79" s="10" t="str">
        <x:v>Steve Garland = victime 04/21. Gestes généraux hérités ; pas de technique individuelle supplémentaire certifiée.</x:v>
      </x:c>
      <x:c r="L79"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79" s="10" t="str">
        <x:v>verified-secondary</x:v>
      </x:c>
      <x:c r="N79" s="10" t="str">
        <x:v>sh4_steve_garland_victim_4:ref:01, sh4_steve_garland_victim_4:ref:02</x:v>
      </x:c>
      <x:c r="O79" s="14" t="n">
        <x:v>2</x:v>
      </x:c>
      <x:c r="P79" s="14" t="n">
        <x:v>20</x:v>
      </x:c>
      <x:c r="Q79" s="14" t="n">
        <x:v>2</x:v>
      </x:c>
      <x:c r="R79" s="10" t="str">
        <x:v>PNG à produire</x:v>
      </x:c>
      <x:c r="S79" s="14" t="n">
        <x:v>0</x:v>
      </x:c>
      <x:c r="T79" s="10" t="str">
        <x:v>Non</x:v>
      </x:c>
      <x:c r="U79" s="15" t="str">
        <x:v>À produire</x:v>
      </x:c>
      <x:c r="V79" s="10" t="str">
        <x:v>CL_SH4_VICTIMS, CL_SH4_ENEMIES</x:v>
      </x:c>
    </x:row>
    <x:row r="80" ht="109" customHeight="1">
      <x:c r="A80" s="10" t="str">
        <x:v>sh4_eric_walsh_victim_10</x:v>
      </x:c>
      <x:c r="B80" s="10" t="str">
        <x:v>Eric Walsh — Victim 10</x:v>
      </x:c>
      <x:c r="C80" s="10" t="str">
        <x:v>sh4</x:v>
      </x:c>
      <x:c r="D80" s="10" t="str">
        <x:v>SH4 original 2004</x:v>
      </x:c>
      <x:c r="E80" s="12" t="n">
        <x:v>2004</x:v>
      </x:c>
      <x:c r="F80" s="10" t="str">
        <x:v>sh4_ghost_victim_066</x:v>
      </x:c>
      <x:c r="G80" s="10" t="str">
        <x:v>CREATURE</x:v>
      </x:c>
      <x:c r="H80" s="10" t="str">
        <x:v>Non</x:v>
      </x:c>
      <x:c r="I80" s="10" t="str">
        <x:v>Combattant</x:v>
      </x:c>
      <x:c r="J80" s="10" t="str">
        <x:v>variante-documentee</x:v>
      </x:c>
      <x:c r="K80" s="10" t="str">
        <x:v>Eric Walsh = victime 10/21. Gestes généraux hérités ; pas de technique individuelle supplémentaire certifiée.</x:v>
      </x:c>
      <x:c r="L80"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80" s="10" t="str">
        <x:v>verified-secondary</x:v>
      </x:c>
      <x:c r="N80" s="10" t="str">
        <x:v>sh4_eric_walsh_victim_10:ref:01</x:v>
      </x:c>
      <x:c r="O80" s="14" t="n">
        <x:v>1</x:v>
      </x:c>
      <x:c r="P80" s="14" t="n">
        <x:v>20</x:v>
      </x:c>
      <x:c r="Q80" s="14" t="n">
        <x:v>2</x:v>
      </x:c>
      <x:c r="R80" s="10" t="str">
        <x:v>PNG à produire</x:v>
      </x:c>
      <x:c r="S80" s="14" t="n">
        <x:v>0</x:v>
      </x:c>
      <x:c r="T80" s="10" t="str">
        <x:v>Non</x:v>
      </x:c>
      <x:c r="U80" s="15" t="str">
        <x:v>À produire</x:v>
      </x:c>
      <x:c r="V80" s="10" t="str">
        <x:v>CL_SH4_VICTIMS, CL_SH4_ENEMIES</x:v>
      </x:c>
    </x:row>
    <x:row r="81" ht="109" customHeight="1">
      <x:c r="A81" s="10" t="str">
        <x:v>sh4_peter_walls_victim_12</x:v>
      </x:c>
      <x:c r="B81" s="10" t="str">
        <x:v>Peter Walls — Victim 12</x:v>
      </x:c>
      <x:c r="C81" s="10" t="str">
        <x:v>sh4</x:v>
      </x:c>
      <x:c r="D81" s="10" t="str">
        <x:v>SH4 original 2004</x:v>
      </x:c>
      <x:c r="E81" s="12" t="n">
        <x:v>2004</x:v>
      </x:c>
      <x:c r="F81" s="10" t="str">
        <x:v>sh4_ghost_victim_066</x:v>
      </x:c>
      <x:c r="G81" s="10" t="str">
        <x:v>CREATURE</x:v>
      </x:c>
      <x:c r="H81" s="10" t="str">
        <x:v>Non</x:v>
      </x:c>
      <x:c r="I81" s="10" t="str">
        <x:v>Combattant</x:v>
      </x:c>
      <x:c r="J81" s="10" t="str">
        <x:v>variante-documentee</x:v>
      </x:c>
      <x:c r="K81" s="10" t="str">
        <x:v>Peter Walls = victime 12/21. Gestes généraux hérités ; pas de technique individuelle supplémentaire certifiée.</x:v>
      </x:c>
      <x:c r="L81"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81" s="10" t="str">
        <x:v>verified-secondary</x:v>
      </x:c>
      <x:c r="N81" s="10" t="str">
        <x:v>sh4_peter_walls_victim_12:ref:01</x:v>
      </x:c>
      <x:c r="O81" s="14" t="n">
        <x:v>1</x:v>
      </x:c>
      <x:c r="P81" s="14" t="n">
        <x:v>20</x:v>
      </x:c>
      <x:c r="Q81" s="14" t="n">
        <x:v>2</x:v>
      </x:c>
      <x:c r="R81" s="10" t="str">
        <x:v>PNG à produire</x:v>
      </x:c>
      <x:c r="S81" s="14" t="n">
        <x:v>0</x:v>
      </x:c>
      <x:c r="T81" s="10" t="str">
        <x:v>Non</x:v>
      </x:c>
      <x:c r="U81" s="15" t="str">
        <x:v>À produire</x:v>
      </x:c>
      <x:c r="V81" s="10" t="str">
        <x:v>CL_SH4_VICTIMS, CL_SH4_ENEMIES</x:v>
      </x:c>
    </x:row>
    <x:row r="82" ht="109" customHeight="1">
      <x:c r="A82" s="10" t="str">
        <x:v>sh4_sharon_blake_victim_13</x:v>
      </x:c>
      <x:c r="B82" s="10" t="str">
        <x:v>Sharon Blake — Victim 13</x:v>
      </x:c>
      <x:c r="C82" s="10" t="str">
        <x:v>sh4</x:v>
      </x:c>
      <x:c r="D82" s="10" t="str">
        <x:v>SH4 original 2004</x:v>
      </x:c>
      <x:c r="E82" s="12" t="n">
        <x:v>2004</x:v>
      </x:c>
      <x:c r="F82" s="10" t="str">
        <x:v>sh4_ghost_victim_066</x:v>
      </x:c>
      <x:c r="G82" s="10" t="str">
        <x:v>CREATURE</x:v>
      </x:c>
      <x:c r="H82" s="10" t="str">
        <x:v>Non</x:v>
      </x:c>
      <x:c r="I82" s="10" t="str">
        <x:v>Combattant</x:v>
      </x:c>
      <x:c r="J82" s="10" t="str">
        <x:v>variante-documentee</x:v>
      </x:c>
      <x:c r="K82" s="10" t="str">
        <x:v>Sharon Blake = victime 13/21. Gestes généraux hérités ; pas de technique individuelle supplémentaire certifiée.</x:v>
      </x:c>
      <x:c r="L82"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82" s="10" t="str">
        <x:v>verified-secondary</x:v>
      </x:c>
      <x:c r="N82" s="10" t="str">
        <x:v>sh4_sharon_blake_victim_13:ref:01</x:v>
      </x:c>
      <x:c r="O82" s="14" t="n">
        <x:v>1</x:v>
      </x:c>
      <x:c r="P82" s="14" t="n">
        <x:v>20</x:v>
      </x:c>
      <x:c r="Q82" s="14" t="n">
        <x:v>2</x:v>
      </x:c>
      <x:c r="R82" s="10" t="str">
        <x:v>PNG à produire</x:v>
      </x:c>
      <x:c r="S82" s="14" t="n">
        <x:v>0</x:v>
      </x:c>
      <x:c r="T82" s="10" t="str">
        <x:v>Non</x:v>
      </x:c>
      <x:c r="U82" s="15" t="str">
        <x:v>À produire</x:v>
      </x:c>
      <x:c r="V82" s="10" t="str">
        <x:v>CL_SH4_VICTIMS, CL_SH4_ENEMIES</x:v>
      </x:c>
    </x:row>
    <x:row r="83" ht="109" customHeight="1">
      <x:c r="A83" s="10" t="str">
        <x:v>sh4_toby_archbolt_victim_14</x:v>
      </x:c>
      <x:c r="B83" s="10" t="str">
        <x:v>Toby Archbolt — Victim 14</x:v>
      </x:c>
      <x:c r="C83" s="10" t="str">
        <x:v>sh4</x:v>
      </x:c>
      <x:c r="D83" s="10" t="str">
        <x:v>SH4 original 2004</x:v>
      </x:c>
      <x:c r="E83" s="12" t="n">
        <x:v>2004</x:v>
      </x:c>
      <x:c r="F83" s="10" t="str">
        <x:v>sh4_ghost_victim_066</x:v>
      </x:c>
      <x:c r="G83" s="10" t="str">
        <x:v>CREATURE</x:v>
      </x:c>
      <x:c r="H83" s="10" t="str">
        <x:v>Non</x:v>
      </x:c>
      <x:c r="I83" s="10" t="str">
        <x:v>Combattant</x:v>
      </x:c>
      <x:c r="J83" s="10" t="str">
        <x:v>variante-documentee</x:v>
      </x:c>
      <x:c r="K83" s="10" t="str">
        <x:v>Toby Archbolt = victime 14/21. Gestes généraux hérités ; pas de technique individuelle supplémentaire certifiée.</x:v>
      </x:c>
      <x:c r="L83"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83" s="10" t="str">
        <x:v>verified-secondary</x:v>
      </x:c>
      <x:c r="N83" s="10" t="str">
        <x:v>sh4_toby_archbolt_victim_14:ref:01</x:v>
      </x:c>
      <x:c r="O83" s="14" t="n">
        <x:v>1</x:v>
      </x:c>
      <x:c r="P83" s="14" t="n">
        <x:v>20</x:v>
      </x:c>
      <x:c r="Q83" s="14" t="n">
        <x:v>2</x:v>
      </x:c>
      <x:c r="R83" s="10" t="str">
        <x:v>PNG à produire</x:v>
      </x:c>
      <x:c r="S83" s="14" t="n">
        <x:v>0</x:v>
      </x:c>
      <x:c r="T83" s="10" t="str">
        <x:v>Non</x:v>
      </x:c>
      <x:c r="U83" s="15" t="str">
        <x:v>À produire</x:v>
      </x:c>
      <x:c r="V83" s="10" t="str">
        <x:v>CL_SH4_VICTIMS, CL_SH4_ENEMIES</x:v>
      </x:c>
    </x:row>
    <x:row r="84" ht="83" customHeight="1">
      <x:c r="A84" s="10" t="str">
        <x:v>sh4_joseph_schreiber_victim_15</x:v>
      </x:c>
      <x:c r="B84" s="10" t="str">
        <x:v>Joseph Schreiber — Victim 15</x:v>
      </x:c>
      <x:c r="C84" s="10" t="str">
        <x:v>sh4</x:v>
      </x:c>
      <x:c r="D84" s="10" t="str">
        <x:v>SH4 original 2004</x:v>
      </x:c>
      <x:c r="E84" s="12" t="n">
        <x:v>2004</x:v>
      </x:c>
      <x:c r="F84" s="10" t="str"/>
      <x:c r="G84" s="10" t="str">
        <x:v>SECRET</x:v>
      </x:c>
      <x:c r="H84" s="10" t="str">
        <x:v>Non</x:v>
      </x:c>
      <x:c r="I84" s="10" t="str">
        <x:v>Non-combattant</x:v>
      </x:c>
      <x:c r="J84" s="10" t="str">
        <x:v>non-combattant-canonique</x:v>
      </x:c>
      <x:c r="K84" s="10" t="str">
        <x:v>Victime 15 non hostile ; ne doit pas recevoir automatiquement le kit des autres Ghosts.</x:v>
      </x:c>
      <x:c r="L84" s="10" t="str">
        <x:v>Fantôme non hostile ; silhouette plafond, pas bretteur.
Aucune valeur de frame data, dégâts, jauge ou invincibilité n’est canonisée par ce cahier.
Les 9 propositions sont des créations de mise en scène du projet ; validation visuelle séparée avant publication.</x:v>
      </x:c>
      <x:c r="M84" s="10" t="str">
        <x:v>verified-secondary</x:v>
      </x:c>
      <x:c r="N84" s="10" t="str">
        <x:v>sh4_joseph_schreiber_victim_15:ref:01</x:v>
      </x:c>
      <x:c r="O84" s="14" t="n">
        <x:v>1</x:v>
      </x:c>
      <x:c r="P84" s="14" t="n">
        <x:v>20</x:v>
      </x:c>
      <x:c r="Q84" s="14" t="n">
        <x:v>2</x:v>
      </x:c>
      <x:c r="R84" s="10" t="str">
        <x:v>PNG à produire</x:v>
      </x:c>
      <x:c r="S84" s="14" t="n">
        <x:v>0</x:v>
      </x:c>
      <x:c r="T84" s="10" t="str">
        <x:v>Non</x:v>
      </x:c>
      <x:c r="U84" s="15" t="str">
        <x:v>Rôle à décider</x:v>
      </x:c>
      <x:c r="V84" s="10" t="str">
        <x:v>CL_JOSEPH, CL_SH4_VICTIMS</x:v>
      </x:c>
    </x:row>
    <x:row r="85" ht="83" customHeight="1">
      <x:c r="A85" s="10" t="str">
        <x:v>sh4_cynthia_velasquez_victim_16</x:v>
      </x:c>
      <x:c r="B85" s="10" t="str">
        <x:v>Cynthia Velasquez — Victim 16</x:v>
      </x:c>
      <x:c r="C85" s="10" t="str">
        <x:v>sh4</x:v>
      </x:c>
      <x:c r="D85" s="10" t="str">
        <x:v>SH4 original 2004</x:v>
      </x:c>
      <x:c r="E85" s="12" t="n">
        <x:v>2004</x:v>
      </x:c>
      <x:c r="F85" s="10" t="str"/>
      <x:c r="G85" s="10" t="str">
        <x:v>CREATURE</x:v>
      </x:c>
      <x:c r="H85" s="10" t="str">
        <x:v>Non</x:v>
      </x:c>
      <x:c r="I85" s="10" t="str">
        <x:v>Combattant</x:v>
      </x:c>
      <x:c r="J85" s="10" t="str">
        <x:v>combat-documente</x:v>
      </x:c>
      <x:c r="K85" s="10" t="str">
        <x:v>Identité présente dans la source de l’œuvre ; profil versus à produire.</x:v>
      </x:c>
      <x:c r="L85" s="10" t="str">
        <x:v>Cheveux comme appendices ; pas de téléportation copiée de Richard.
Aucune valeur de frame data, dégâts, jauge ou invincibilité n’est canonisée par ce cahier.
Les 9 propositions sont des créations de mise en scène du projet ; validation visuelle séparée avant publication.</x:v>
      </x:c>
      <x:c r="M85" s="10" t="str">
        <x:v>verified-secondary</x:v>
      </x:c>
      <x:c r="N85" s="10" t="str">
        <x:v>sh4_cynthia_velasquez_victim_16:ref:01, sh4_cynthia_velasquez_victim_16:ref:02, sh4_cynthia_velasquez_victim_16:ref:03</x:v>
      </x:c>
      <x:c r="O85" s="14" t="n">
        <x:v>3</x:v>
      </x:c>
      <x:c r="P85" s="14" t="n">
        <x:v>20</x:v>
      </x:c>
      <x:c r="Q85" s="14" t="n">
        <x:v>2</x:v>
      </x:c>
      <x:c r="R85" s="10" t="str">
        <x:v>PNG à produire</x:v>
      </x:c>
      <x:c r="S85" s="14" t="n">
        <x:v>0</x:v>
      </x:c>
      <x:c r="T85" s="10" t="str">
        <x:v>Non</x:v>
      </x:c>
      <x:c r="U85" s="15" t="str">
        <x:v>À produire</x:v>
      </x:c>
      <x:c r="V85" s="10" t="str">
        <x:v>CL_CYNTHIA</x:v>
      </x:c>
    </x:row>
    <x:row r="86" ht="83" customHeight="1">
      <x:c r="A86" s="10" t="str">
        <x:v>sh4_jasper_gein_victim_17</x:v>
      </x:c>
      <x:c r="B86" s="10" t="str">
        <x:v>Jasper Gein — Victim 17</x:v>
      </x:c>
      <x:c r="C86" s="10" t="str">
        <x:v>sh4</x:v>
      </x:c>
      <x:c r="D86" s="10" t="str">
        <x:v>SH4 original 2004</x:v>
      </x:c>
      <x:c r="E86" s="12" t="n">
        <x:v>2004</x:v>
      </x:c>
      <x:c r="F86" s="10" t="str"/>
      <x:c r="G86" s="10" t="str">
        <x:v>CREATURE</x:v>
      </x:c>
      <x:c r="H86" s="10" t="str">
        <x:v>Non</x:v>
      </x:c>
      <x:c r="I86" s="10" t="str">
        <x:v>Combattant</x:v>
      </x:c>
      <x:c r="J86" s="10" t="str">
        <x:v>combat-documente</x:v>
      </x:c>
      <x:c r="K86" s="10" t="str">
        <x:v>Identité présente dans la source de l’œuvre ; profil versus à produire.</x:v>
      </x:c>
      <x:c r="L86" s="10" t="str">
        <x:v>Corps en feu ; aura proche.
Aucune valeur de frame data, dégâts, jauge ou invincibilité n’est canonisée par ce cahier.
Les 9 propositions sont des créations de mise en scène du projet ; validation visuelle séparée avant publication.</x:v>
      </x:c>
      <x:c r="M86" s="10" t="str">
        <x:v>verified-secondary</x:v>
      </x:c>
      <x:c r="N86" s="10" t="str">
        <x:v>sh4_jasper_gein_victim_17:ref:01, sh4_jasper_gein_victim_17:ref:02</x:v>
      </x:c>
      <x:c r="O86" s="14" t="n">
        <x:v>2</x:v>
      </x:c>
      <x:c r="P86" s="14" t="n">
        <x:v>20</x:v>
      </x:c>
      <x:c r="Q86" s="14" t="n">
        <x:v>2</x:v>
      </x:c>
      <x:c r="R86" s="10" t="str">
        <x:v>PNG à produire</x:v>
      </x:c>
      <x:c r="S86" s="14" t="n">
        <x:v>0</x:v>
      </x:c>
      <x:c r="T86" s="10" t="str">
        <x:v>Non</x:v>
      </x:c>
      <x:c r="U86" s="15" t="str">
        <x:v>À produire</x:v>
      </x:c>
      <x:c r="V86" s="10" t="str">
        <x:v>CL_SH4_09_FOREST_WORLD_2ND_TIME, CL_SH4_ENEMIES</x:v>
      </x:c>
    </x:row>
    <x:row r="87" ht="83" customHeight="1">
      <x:c r="A87" s="10" t="str">
        <x:v>sh4_andrew_desalvo_victim_18</x:v>
      </x:c>
      <x:c r="B87" s="10" t="str">
        <x:v>Andrew DeSalvo — Victim 18</x:v>
      </x:c>
      <x:c r="C87" s="10" t="str">
        <x:v>sh4</x:v>
      </x:c>
      <x:c r="D87" s="10" t="str">
        <x:v>SH4 original 2004</x:v>
      </x:c>
      <x:c r="E87" s="12" t="n">
        <x:v>2004</x:v>
      </x:c>
      <x:c r="F87" s="10" t="str"/>
      <x:c r="G87" s="10" t="str">
        <x:v>CREATURE</x:v>
      </x:c>
      <x:c r="H87" s="10" t="str">
        <x:v>Non</x:v>
      </x:c>
      <x:c r="I87" s="10" t="str">
        <x:v>Combattant</x:v>
      </x:c>
      <x:c r="J87" s="10" t="str">
        <x:v>combat-documente</x:v>
      </x:c>
      <x:c r="K87" s="10" t="str">
        <x:v>Identité présente dans la source de l’œuvre ; profil versus à produire.</x:v>
      </x:c>
      <x:c r="L87" s="10" t="str">
        <x:v>Lévitation et corps lourd ; chant distinct du cri de super.
Aucune valeur de frame data, dégâts, jauge ou invincibilité n’est canonisée par ce cahier.
Les 9 propositions sont des créations de mise en scène du projet ; validation visuelle séparée avant publication.</x:v>
      </x:c>
      <x:c r="M87" s="10" t="str">
        <x:v>verified-secondary</x:v>
      </x:c>
      <x:c r="N87" s="10" t="str">
        <x:v>sh4_andrew_desalvo_victim_18:ref:01, sh4_andrew_desalvo_victim_18:ref:02</x:v>
      </x:c>
      <x:c r="O87" s="14" t="n">
        <x:v>2</x:v>
      </x:c>
      <x:c r="P87" s="14" t="n">
        <x:v>20</x:v>
      </x:c>
      <x:c r="Q87" s="14" t="n">
        <x:v>2</x:v>
      </x:c>
      <x:c r="R87" s="10" t="str">
        <x:v>PNG à produire</x:v>
      </x:c>
      <x:c r="S87" s="14" t="n">
        <x:v>0</x:v>
      </x:c>
      <x:c r="T87" s="10" t="str">
        <x:v>Non</x:v>
      </x:c>
      <x:c r="U87" s="15" t="str">
        <x:v>À produire</x:v>
      </x:c>
      <x:c r="V87" s="10" t="str">
        <x:v>CL_ANDREW</x:v>
      </x:c>
    </x:row>
    <x:row r="88" ht="83" customHeight="1">
      <x:c r="A88" s="10" t="str">
        <x:v>sh4_richard_braintree_victim_19</x:v>
      </x:c>
      <x:c r="B88" s="10" t="str">
        <x:v>Richard Braintree — Victim 19</x:v>
      </x:c>
      <x:c r="C88" s="10" t="str">
        <x:v>sh4</x:v>
      </x:c>
      <x:c r="D88" s="10" t="str">
        <x:v>SH4 original 2004</x:v>
      </x:c>
      <x:c r="E88" s="12" t="n">
        <x:v>2004</x:v>
      </x:c>
      <x:c r="F88" s="10" t="str"/>
      <x:c r="G88" s="10" t="str">
        <x:v>CREATURE</x:v>
      </x:c>
      <x:c r="H88" s="10" t="str">
        <x:v>Non</x:v>
      </x:c>
      <x:c r="I88" s="10" t="str">
        <x:v>Combattant</x:v>
      </x:c>
      <x:c r="J88" s="10" t="str">
        <x:v>combat-documente</x:v>
      </x:c>
      <x:c r="K88" s="10" t="str">
        <x:v>Identité présente dans la source de l’œuvre ; profil versus à produire.</x:v>
      </x:c>
      <x:c r="L88" s="10" t="str">
        <x:v>Marche sur ses pieds.
Aucune valeur de frame data, dégâts, jauge ou invincibilité n’est canonisée par ce cahier.
Les 9 propositions sont des créations de mise en scène du projet ; validation visuelle séparée avant publication.</x:v>
      </x:c>
      <x:c r="M88" s="10" t="str">
        <x:v>verified-secondary</x:v>
      </x:c>
      <x:c r="N88" s="10" t="str">
        <x:v>sh4_richard_braintree_victim_19:ref:01, sh4_richard_braintree_victim_19:ref:02</x:v>
      </x:c>
      <x:c r="O88" s="14" t="n">
        <x:v>2</x:v>
      </x:c>
      <x:c r="P88" s="14" t="n">
        <x:v>20</x:v>
      </x:c>
      <x:c r="Q88" s="14" t="n">
        <x:v>2</x:v>
      </x:c>
      <x:c r="R88" s="10" t="str">
        <x:v>PNG à produire</x:v>
      </x:c>
      <x:c r="S88" s="14" t="n">
        <x:v>0</x:v>
      </x:c>
      <x:c r="T88" s="10" t="str">
        <x:v>Non</x:v>
      </x:c>
      <x:c r="U88" s="15" t="str">
        <x:v>À produire</x:v>
      </x:c>
      <x:c r="V88" s="10" t="str">
        <x:v>CL_SH4_ENEMIES</x:v>
      </x:c>
    </x:row>
    <x:row r="89" ht="83" customHeight="1">
      <x:c r="A89" s="10" t="str">
        <x:v>sh4_man_with_the_coat_067</x:v>
      </x:c>
      <x:c r="B89" s="10" t="str">
        <x:v>Man with the Coat</x:v>
      </x:c>
      <x:c r="C89" s="10" t="str">
        <x:v>sh4</x:v>
      </x:c>
      <x:c r="D89" s="10" t="str">
        <x:v>SH4 original 2004</x:v>
      </x:c>
      <x:c r="E89" s="12" t="n">
        <x:v>2004</x:v>
      </x:c>
      <x:c r="F89" s="10" t="str"/>
      <x:c r="G89" s="10" t="str">
        <x:v>BOSS</x:v>
      </x:c>
      <x:c r="H89" s="10" t="str">
        <x:v>Oui</x:v>
      </x:c>
      <x:c r="I89" s="10" t="str">
        <x:v>Combattant</x:v>
      </x:c>
      <x:c r="J89" s="10" t="str">
        <x:v>combat-documente</x:v>
      </x:c>
      <x:c r="K89" s="10" t="str">
        <x:v>Identité présente dans la source de l’œuvre ; profil versus à produire.</x:v>
      </x:c>
      <x:c r="L89" s="10" t="str">
        <x:v>Walter poursuivant ; équipement par rencontre.
Aucune valeur de frame data, dégâts, jauge ou invincibilité n’est canonisée par ce cahier.
Les 9 propositions sont des créations de mise en scène du projet ; validation visuelle séparée avant publication.</x:v>
      </x:c>
      <x:c r="M89" s="10" t="str">
        <x:v>verified-secondary</x:v>
      </x:c>
      <x:c r="N89" s="10" t="str">
        <x:v>sh4_man_with_the_coat_067:ref:01, sh4_man_with_the_coat_067:ref:02</x:v>
      </x:c>
      <x:c r="O89" s="14" t="n">
        <x:v>2</x:v>
      </x:c>
      <x:c r="P89" s="14" t="n">
        <x:v>20</x:v>
      </x:c>
      <x:c r="Q89" s="14" t="n">
        <x:v>2</x:v>
      </x:c>
      <x:c r="R89" s="10" t="str">
        <x:v>PNG à produire</x:v>
      </x:c>
      <x:c r="S89" s="14" t="n">
        <x:v>0</x:v>
      </x:c>
      <x:c r="T89" s="10" t="str">
        <x:v>Non</x:v>
      </x:c>
      <x:c r="U89" s="15" t="str">
        <x:v>À produire</x:v>
      </x:c>
      <x:c r="V89" s="10" t="str">
        <x:v>CL_SH4_ENEMIES</x:v>
      </x:c>
    </x:row>
    <x:row r="90" ht="83" customHeight="1">
      <x:c r="A90" s="10" t="str">
        <x:v>sh4_wheelchair_068</x:v>
      </x:c>
      <x:c r="B90" s="10" t="str">
        <x:v>Wheelchair</x:v>
      </x:c>
      <x:c r="C90" s="10" t="str">
        <x:v>sh4</x:v>
      </x:c>
      <x:c r="D90" s="10" t="str">
        <x:v>SH4 original 2004</x:v>
      </x:c>
      <x:c r="E90" s="12" t="n">
        <x:v>2004</x:v>
      </x:c>
      <x:c r="F90" s="10" t="str"/>
      <x:c r="G90" s="10" t="str">
        <x:v>CREATURE</x:v>
      </x:c>
      <x:c r="H90" s="10" t="str">
        <x:v>Non</x:v>
      </x:c>
      <x:c r="I90" s="10" t="str">
        <x:v>Obstacle du décor</x:v>
      </x:c>
      <x:c r="J90" s="10" t="str">
        <x:v>danger-environnemental-adapte</x:v>
      </x:c>
      <x:c r="K90" s="10" t="str">
        <x:v>Danger roulant sans volonté d’attaque ciblée ; invulnérabilité et contrôle versus à adapter.</x:v>
      </x:c>
      <x:c r="L90" s="10" t="str">
        <x:v>Fauteuil vide sur roues.
Aucune valeur de frame data, dégâts, jauge ou invincibilité n’est canonisée par ce cahier.
Les 9 propositions sont des créations de mise en scène du projet ; validation visuelle séparée avant publication.</x:v>
      </x:c>
      <x:c r="M90" s="10" t="str">
        <x:v>verified-secondary</x:v>
      </x:c>
      <x:c r="N90" s="10" t="str">
        <x:v>sh4_wheelchair_068:ref:01, sh4_wheelchair_068:ref:02</x:v>
      </x:c>
      <x:c r="O90" s="14" t="n">
        <x:v>2</x:v>
      </x:c>
      <x:c r="P90" s="14" t="n">
        <x:v>20</x:v>
      </x:c>
      <x:c r="Q90" s="14" t="n">
        <x:v>2</x:v>
      </x:c>
      <x:c r="R90" s="10" t="str">
        <x:v>PNG à produire</x:v>
      </x:c>
      <x:c r="S90" s="14" t="n">
        <x:v>0</x:v>
      </x:c>
      <x:c r="T90" s="10" t="str">
        <x:v>Non</x:v>
      </x:c>
      <x:c r="U90" s="15" t="str">
        <x:v>Rôle à décider</x:v>
      </x:c>
      <x:c r="V90" s="10" t="str">
        <x:v>CL_SH4_ENEMIES</x:v>
      </x:c>
    </x:row>
    <x:row r="91" ht="83" customHeight="1">
      <x:c r="A91" s="10" t="str">
        <x:v>sh4_greedy_worm_069</x:v>
      </x:c>
      <x:c r="B91" s="10" t="str">
        <x:v>Greedy Worm</x:v>
      </x:c>
      <x:c r="C91" s="10" t="str">
        <x:v>sh4</x:v>
      </x:c>
      <x:c r="D91" s="10" t="str">
        <x:v>SH4 original 2004</x:v>
      </x:c>
      <x:c r="E91" s="12" t="n">
        <x:v>2004</x:v>
      </x:c>
      <x:c r="F91" s="10" t="str"/>
      <x:c r="G91" s="10" t="str">
        <x:v>CREATURE</x:v>
      </x:c>
      <x:c r="H91" s="10" t="str">
        <x:v>Non</x:v>
      </x:c>
      <x:c r="I91" s="10" t="str">
        <x:v>Non-combattant</x:v>
      </x:c>
      <x:c r="J91" s="10" t="str">
        <x:v>non-combattant-canonique</x:v>
      </x:c>
      <x:c r="K91" s="10" t="str">
        <x:v>Créature inoffensive et indestructible ; ne pas reprendre le comportement d’une autre œuvre.</x:v>
      </x:c>
      <x:c r="L91" s="10" t="str">
        <x:v>Inoffensif ; pas de gueule offensive libre à inventer.
Aucune valeur de frame data, dégâts, jauge ou invincibilité n’est canonisée par ce cahier.
Les 9 propositions sont des créations de mise en scène du projet ; validation visuelle séparée avant publication.</x:v>
      </x:c>
      <x:c r="M91" s="10" t="str">
        <x:v>verified-secondary</x:v>
      </x:c>
      <x:c r="N91" s="10" t="str">
        <x:v>sh4_greedy_worm_069:ref:01, sh4_greedy_worm_069:ref:02</x:v>
      </x:c>
      <x:c r="O91" s="14" t="n">
        <x:v>2</x:v>
      </x:c>
      <x:c r="P91" s="14" t="n">
        <x:v>20</x:v>
      </x:c>
      <x:c r="Q91" s="14" t="n">
        <x:v>2</x:v>
      </x:c>
      <x:c r="R91" s="10" t="str">
        <x:v>PNG à produire</x:v>
      </x:c>
      <x:c r="S91" s="14" t="n">
        <x:v>0</x:v>
      </x:c>
      <x:c r="T91" s="10" t="str">
        <x:v>Non</x:v>
      </x:c>
      <x:c r="U91" s="15" t="str">
        <x:v>Rôle à décider</x:v>
      </x:c>
      <x:c r="V91" s="10" t="str">
        <x:v>CL_GREEDY</x:v>
      </x:c>
    </x:row>
    <x:row r="92" ht="83" customHeight="1">
      <x:c r="A92" s="10" t="str">
        <x:v>sh4_one_truth_070</x:v>
      </x:c>
      <x:c r="B92" s="10" t="str">
        <x:v>One Truth</x:v>
      </x:c>
      <x:c r="C92" s="10" t="str">
        <x:v>sh4</x:v>
      </x:c>
      <x:c r="D92" s="10" t="str">
        <x:v>SH4 original 2004</x:v>
      </x:c>
      <x:c r="E92" s="12" t="n">
        <x:v>2004</x:v>
      </x:c>
      <x:c r="F92" s="10" t="str"/>
      <x:c r="G92" s="10" t="str">
        <x:v>BOSS</x:v>
      </x:c>
      <x:c r="H92" s="10" t="str">
        <x:v>Oui</x:v>
      </x:c>
      <x:c r="I92" s="10" t="str">
        <x:v>Plusieurs corps</x:v>
      </x:c>
      <x:c r="J92" s="10" t="str">
        <x:v>combat-documente</x:v>
      </x:c>
      <x:c r="K92" s="10" t="str">
        <x:v>Identité présente dans la source de l’œuvre ; profil versus à produire.</x:v>
      </x:c>
      <x:c r="L92" s="10" t="str">
        <x:v>Boss sur cadres/rails ; onze leurres plus la vraie cible.
Aucune valeur de frame data, dégâts, jauge ou invincibilité n’est canonisée par ce cahier.
Les 9 propositions sont des créations de mise en scène du projet ; validation visuelle séparée avant publication.</x:v>
      </x:c>
      <x:c r="M92" s="10" t="str">
        <x:v>verified-secondary</x:v>
      </x:c>
      <x:c r="N92" s="10" t="str">
        <x:v>sh4_one_truth_070:ref:01, sh4_one_truth_070:ref:02, sh4_one_truth_070:ref:03, sh4_one_truth_070:ref:04</x:v>
      </x:c>
      <x:c r="O92" s="14" t="n">
        <x:v>4</x:v>
      </x:c>
      <x:c r="P92" s="14" t="n">
        <x:v>20</x:v>
      </x:c>
      <x:c r="Q92" s="14" t="n">
        <x:v>2</x:v>
      </x:c>
      <x:c r="R92" s="10" t="str">
        <x:v>PNG à produire</x:v>
      </x:c>
      <x:c r="S92" s="14" t="n">
        <x:v>0</x:v>
      </x:c>
      <x:c r="T92" s="10" t="str">
        <x:v>Non</x:v>
      </x:c>
      <x:c r="U92" s="15" t="str">
        <x:v>À produire</x:v>
      </x:c>
      <x:c r="V92" s="10" t="str">
        <x:v>CL_ONE_TRUTH</x:v>
      </x:c>
    </x:row>
    <x:row r="93" ht="83" customHeight="1">
      <x:c r="A93" s="10" t="str">
        <x:v>sh4_sacrificed_walter_071</x:v>
      </x:c>
      <x:c r="B93" s="10" t="str">
        <x:v>Sacrificed Walter</x:v>
      </x:c>
      <x:c r="C93" s="10" t="str">
        <x:v>sh4</x:v>
      </x:c>
      <x:c r="D93" s="10" t="str">
        <x:v>SH4 original 2004</x:v>
      </x:c>
      <x:c r="E93" s="12" t="n">
        <x:v>2004</x:v>
      </x:c>
      <x:c r="F93" s="10" t="str"/>
      <x:c r="G93" s="10" t="str">
        <x:v>BOSS</x:v>
      </x:c>
      <x:c r="H93" s="10" t="str">
        <x:v>Oui</x:v>
      </x:c>
      <x:c r="I93" s="10" t="str">
        <x:v>Rencontre scriptée</x:v>
      </x:c>
      <x:c r="J93" s="10" t="str">
        <x:v>composant-rituel-non-mobile</x:v>
      </x:c>
      <x:c r="K93" s="10" t="str">
        <x:v>Nom du projet pour le corps du Conjurer ; élément du combat final, pas second boss mobile établi.</x:v>
      </x:c>
      <x:c r="L93" s="10" t="str">
        <x:v>Corps du Conjurer fixé à la chambre finale ; pas marche libre.
Aucune valeur de frame data, dégâts, jauge ou invincibilité n’est canonisée par ce cahier.
Les 9 propositions sont des créations de mise en scène du projet ; validation visuelle séparée avant publication.</x:v>
      </x:c>
      <x:c r="M93" s="10" t="str">
        <x:v>verified-secondary</x:v>
      </x:c>
      <x:c r="N93" s="10" t="str">
        <x:v>sh4_sacrificed_walter_071:ref:01</x:v>
      </x:c>
      <x:c r="O93" s="14" t="n">
        <x:v>1</x:v>
      </x:c>
      <x:c r="P93" s="14" t="n">
        <x:v>20</x:v>
      </x:c>
      <x:c r="Q93" s="14" t="n">
        <x:v>2</x:v>
      </x:c>
      <x:c r="R93" s="10" t="str">
        <x:v>PNG à produire</x:v>
      </x:c>
      <x:c r="S93" s="14" t="n">
        <x:v>0</x:v>
      </x:c>
      <x:c r="T93" s="10" t="str">
        <x:v>Non</x:v>
      </x:c>
      <x:c r="U93" s="15" t="str">
        <x:v>Rôle à décider</x:v>
      </x:c>
      <x:c r="V93" s="10" t="str">
        <x:v>CL_SH4_13_OUTSIDE_ROOM_302</x:v>
      </x:c>
    </x:row>
    <x:row r="94" ht="109" customHeight="1">
      <x:c r="A94" s="10" t="str">
        <x:v>sh4_walter_sullivan_072</x:v>
      </x:c>
      <x:c r="B94" s="10" t="str">
        <x:v>Walter Sullivan</x:v>
      </x:c>
      <x:c r="C94" s="10" t="str">
        <x:v>sh4</x:v>
      </x:c>
      <x:c r="D94" s="10" t="str">
        <x:v>SH4 original 2004</x:v>
      </x:c>
      <x:c r="E94" s="12" t="n">
        <x:v>2004</x:v>
      </x:c>
      <x:c r="F94" s="10" t="str">
        <x:v>sh4_man_with_the_coat_067</x:v>
      </x:c>
      <x:c r="G94" s="10" t="str">
        <x:v>BOSS</x:v>
      </x:c>
      <x:c r="H94" s="10" t="str">
        <x:v>Oui</x:v>
      </x:c>
      <x:c r="I94" s="10" t="str">
        <x:v>Combattant</x:v>
      </x:c>
      <x:c r="J94" s="10" t="str">
        <x:v>variante-documentee</x:v>
      </x:c>
      <x:c r="K94" s="10" t="str">
        <x:v>Même Walter, variante de rencontre finale et non nouvelle espèce.</x:v>
      </x:c>
      <x:c r="L94" s="10" t="str">
        <x:v>D’abord ombre protégée ; vulnérabilité ouverte par le rituel. Armes de la rencontre finale : pistolet et tube.
Walter poursuivant ; équipement par rencontre.
Aucune valeur de frame data, dégâts, jauge ou invincibilité n’est canonisée par ce cahier.
Les 9 propositions sont des créations de mise en scène du projet ; validation visuelle séparée avant publication.</x:v>
      </x:c>
      <x:c r="M94" s="10" t="str">
        <x:v>verified-secondary</x:v>
      </x:c>
      <x:c r="N94" s="10" t="str">
        <x:v>sh4_walter_sullivan_072:ref:01, sh4_walter_sullivan_072:ref:02, sh4_walter_sullivan_072:ref:03, sh4_walter_sullivan_072:ref:04</x:v>
      </x:c>
      <x:c r="O94" s="14" t="n">
        <x:v>4</x:v>
      </x:c>
      <x:c r="P94" s="14" t="n">
        <x:v>20</x:v>
      </x:c>
      <x:c r="Q94" s="14" t="n">
        <x:v>2</x:v>
      </x:c>
      <x:c r="R94" s="10" t="str">
        <x:v>PNG à produire</x:v>
      </x:c>
      <x:c r="S94" s="14" t="n">
        <x:v>0</x:v>
      </x:c>
      <x:c r="T94" s="10" t="str">
        <x:v>Non</x:v>
      </x:c>
      <x:c r="U94" s="15" t="str">
        <x:v>À produire</x:v>
      </x:c>
      <x:c r="V94" s="10" t="str">
        <x:v>CL_SH4_13_OUTSIDE_ROOM_302</x:v>
      </x:c>
    </x:row>
    <x:row r="95" ht="96" customHeight="1">
      <x:c r="A95" s="10" t="str">
        <x:v>sh4_eileen_head_073</x:v>
      </x:c>
      <x:c r="B95" s="10" t="str">
        <x:v>Eileen Head</x:v>
      </x:c>
      <x:c r="C95" s="10" t="str">
        <x:v>sh4</x:v>
      </x:c>
      <x:c r="D95" s="10" t="str">
        <x:v>SH4 original 2004</x:v>
      </x:c>
      <x:c r="E95" s="12" t="n">
        <x:v>2004</x:v>
      </x:c>
      <x:c r="F95" s="10" t="str"/>
      <x:c r="G95" s="10" t="str">
        <x:v>SET PIECE</x:v>
      </x:c>
      <x:c r="H95" s="10" t="str">
        <x:v>Non</x:v>
      </x:c>
      <x:c r="I95" s="10" t="str">
        <x:v>Non-combattant</x:v>
      </x:c>
      <x:c r="J95" s="10" t="str">
        <x:v>apparition-immobile-identite-nuancee</x:v>
      </x:c>
      <x:c r="K95" s="10" t="str">
        <x:v>Surnom « Eileen Head » utilisé notamment sur marchandise ; identité de l’objet à présenter avec nuance.</x:v>
      </x:c>
      <x:c r="L95" s="10" t="str">
        <x:v>Tête géante immobile ; identité exacte non certifiée par le nom du fichier.
Aucune valeur de frame data, dégâts, jauge ou invincibilité n’est canonisée par ce cahier.
Les 9 propositions sont des créations de mise en scène du projet ; validation visuelle séparée avant publication.</x:v>
      </x:c>
      <x:c r="M95" s="10" t="str">
        <x:v>verified-secondary</x:v>
      </x:c>
      <x:c r="N95" s="10" t="str">
        <x:v>sh4_eileen_head_073:ref:01</x:v>
      </x:c>
      <x:c r="O95" s="14" t="n">
        <x:v>1</x:v>
      </x:c>
      <x:c r="P95" s="14" t="n">
        <x:v>20</x:v>
      </x:c>
      <x:c r="Q95" s="14" t="n">
        <x:v>2</x:v>
      </x:c>
      <x:c r="R95" s="10" t="str">
        <x:v>PNG à produire</x:v>
      </x:c>
      <x:c r="S95" s="14" t="n">
        <x:v>0</x:v>
      </x:c>
      <x:c r="T95" s="10" t="str">
        <x:v>Non</x:v>
      </x:c>
      <x:c r="U95" s="15" t="str">
        <x:v>Rôle à décider</x:v>
      </x:c>
      <x:c r="V95" s="10" t="str">
        <x:v>CL_EILEEN_HEAD</x:v>
      </x:c>
    </x:row>
    <x:row r="96" ht="83" customHeight="1">
      <x:c r="A96" s="10" t="str">
        <x:v>origins_straight_jacket_074</x:v>
      </x:c>
      <x:c r="B96" s="10" t="str">
        <x:v>Straight-Jacket</x:v>
      </x:c>
      <x:c r="C96" s="10" t="str">
        <x:v>origins</x:v>
      </x:c>
      <x:c r="D96" s="10" t="str">
        <x:v>SILENT HILL: ORIGINS (2007)</x:v>
      </x:c>
      <x:c r="E96" s="12" t="n">
        <x:v>2007</x:v>
      </x:c>
      <x:c r="F96" s="10" t="str"/>
      <x:c r="G96" s="10" t="str">
        <x:v>CREATURE</x:v>
      </x:c>
      <x:c r="H96" s="10" t="str">
        <x:v>Non</x:v>
      </x:c>
      <x:c r="I96" s="10" t="str">
        <x:v>Combattant</x:v>
      </x:c>
      <x:c r="J96" s="10" t="str">
        <x:v>identite-documentee-secondaire</x:v>
      </x:c>
      <x:c r="K96" s="10" t="str">
        <x:v>Aucun bras libre ni coup de poing.</x:v>
      </x:c>
      <x:c r="L96" s="10" t="str">
        <x:v>Aucun bras libre ni coup de poing.
Fidélité 1:1 non validée sans clip de référence de cette œuvre, poses et mesures.
Dégâts, inputs, super, finisher et événements de manche sont des adaptations de versus, même si le geste de base est attesté.</x:v>
      </x:c>
      <x:c r="M96" s="10" t="str">
        <x:v>verified-secondary</x:v>
      </x:c>
      <x:c r="N96" s="10" t="str">
        <x:v>origins_straight_jacket_074:ref:01, origins_straight_jacket_074:ref:02</x:v>
      </x:c>
      <x:c r="O96" s="14" t="n">
        <x:v>2</x:v>
      </x:c>
      <x:c r="P96" s="14" t="n">
        <x:v>20</x:v>
      </x:c>
      <x:c r="Q96" s="14" t="n">
        <x:v>2</x:v>
      </x:c>
      <x:c r="R96" s="10" t="str">
        <x:v>PNG à produire</x:v>
      </x:c>
      <x:c r="S96" s="14" t="n">
        <x:v>0</x:v>
      </x:c>
      <x:c r="T96" s="10" t="str">
        <x:v>Non</x:v>
      </x:c>
      <x:c r="U96" s="15" t="str">
        <x:v>À produire</x:v>
      </x:c>
      <x:c r="V96" s="10" t="str">
        <x:v>EXT01, EXT02</x:v>
      </x:c>
    </x:row>
    <x:row r="97" ht="109" customHeight="1">
      <x:c r="A97" s="10" t="str">
        <x:v>origins_faceless_nurse</x:v>
      </x:c>
      <x:c r="B97" s="10" t="str">
        <x:v>Faceless Nurse</x:v>
      </x:c>
      <x:c r="C97" s="10" t="str">
        <x:v>origins</x:v>
      </x:c>
      <x:c r="D97" s="10" t="str">
        <x:v>SILENT HILL: ORIGINS (2007)</x:v>
      </x:c>
      <x:c r="E97" s="12" t="n">
        <x:v>2007</x:v>
      </x:c>
      <x:c r="F97" s="10" t="str"/>
      <x:c r="G97" s="10" t="str">
        <x:v>CREATURE</x:v>
      </x:c>
      <x:c r="H97" s="10" t="str">
        <x:v>Non</x:v>
      </x:c>
      <x:c r="I97" s="10" t="str">
        <x:v>Combattant</x:v>
      </x:c>
      <x:c r="J97" s="10" t="str">
        <x:v>identite-documentee-secondaire</x:v>
      </x:c>
      <x:c r="K97" s="10" t="str">
        <x:v>Corriger le scalpel du catalogue : la source Origins indique une seringue.; Ne pas reprendre pipe SH2 ni pose Homecoming.</x:v>
      </x:c>
      <x:c r="L97" s="10" t="str">
        <x:v>Corriger le scalpel du catalogue : la source Origins indique une seringue.
Ne pas reprendre pipe SH2 ni pose Homecoming.
Fidélité 1:1 non validée sans clip de référence de cette œuvre, poses et mesures.
Dégâts, inputs, super, finisher et événements de manche sont des adaptations de versus, même si le geste de base est attesté.</x:v>
      </x:c>
      <x:c r="M97" s="10" t="str">
        <x:v>verified-secondary</x:v>
      </x:c>
      <x:c r="N97" s="10" t="str">
        <x:v>origins_faceless_nurse:ref:01</x:v>
      </x:c>
      <x:c r="O97" s="14" t="n">
        <x:v>1</x:v>
      </x:c>
      <x:c r="P97" s="14" t="n">
        <x:v>20</x:v>
      </x:c>
      <x:c r="Q97" s="14" t="n">
        <x:v>2</x:v>
      </x:c>
      <x:c r="R97" s="10" t="str">
        <x:v>PNG à produire</x:v>
      </x:c>
      <x:c r="S97" s="14" t="n">
        <x:v>0</x:v>
      </x:c>
      <x:c r="T97" s="10" t="str">
        <x:v>Non</x:v>
      </x:c>
      <x:c r="U97" s="15" t="str">
        <x:v>À produire</x:v>
      </x:c>
      <x:c r="V97" s="10" t="str">
        <x:v>EXT01</x:v>
      </x:c>
    </x:row>
    <x:row r="98" ht="70" customHeight="1">
      <x:c r="A98" s="10" t="str">
        <x:v>origins_carrion_076</x:v>
      </x:c>
      <x:c r="B98" s="10" t="str">
        <x:v>Carrion</x:v>
      </x:c>
      <x:c r="C98" s="10" t="str">
        <x:v>origins</x:v>
      </x:c>
      <x:c r="D98" s="10" t="str">
        <x:v>SILENT HILL: ORIGINS (2007)</x:v>
      </x:c>
      <x:c r="E98" s="12" t="n">
        <x:v>2007</x:v>
      </x:c>
      <x:c r="F98" s="10" t="str"/>
      <x:c r="G98" s="10" t="str">
        <x:v>CREATURE</x:v>
      </x:c>
      <x:c r="H98" s="10" t="str">
        <x:v>Non</x:v>
      </x:c>
      <x:c r="I98" s="10" t="str">
        <x:v>Combattant</x:v>
      </x:c>
      <x:c r="J98" s="10" t="str">
        <x:v>identite-documentee-secondaire</x:v>
      </x:c>
      <x:c r="K98" s="10" t="str">
        <x:v>Identité retrouvée dans les sources indiquées; contrôle visuel 1:1 encore requis.</x:v>
      </x:c>
      <x:c r="L98" s="10" t="str">
        <x:v>Fidélité 1:1 non validée sans clip de référence de cette œuvre, poses et mesures.
Dégâts, inputs, super, finisher et événements de manche sont des adaptations de versus, même si le geste de base est attesté.</x:v>
      </x:c>
      <x:c r="M98" s="10" t="str">
        <x:v>verified-secondary</x:v>
      </x:c>
      <x:c r="N98" s="10" t="str">
        <x:v>origins_carrion_076:ref:01, origins_carrion_076:ref:02</x:v>
      </x:c>
      <x:c r="O98" s="14" t="n">
        <x:v>2</x:v>
      </x:c>
      <x:c r="P98" s="14" t="n">
        <x:v>20</x:v>
      </x:c>
      <x:c r="Q98" s="14" t="n">
        <x:v>2</x:v>
      </x:c>
      <x:c r="R98" s="10" t="str">
        <x:v>PNG à produire</x:v>
      </x:c>
      <x:c r="S98" s="14" t="n">
        <x:v>0</x:v>
      </x:c>
      <x:c r="T98" s="10" t="str">
        <x:v>Non</x:v>
      </x:c>
      <x:c r="U98" s="15" t="str">
        <x:v>À produire</x:v>
      </x:c>
      <x:c r="V98" s="10" t="str">
        <x:v>EXT01</x:v>
      </x:c>
    </x:row>
    <x:row r="99" ht="109" customHeight="1">
      <x:c r="A99" s="10" t="str">
        <x:v>origins_remnant_077</x:v>
      </x:c>
      <x:c r="B99" s="10" t="str">
        <x:v>Remnant</x:v>
      </x:c>
      <x:c r="C99" s="10" t="str">
        <x:v>origins</x:v>
      </x:c>
      <x:c r="D99" s="10" t="str">
        <x:v>SILENT HILL: ORIGINS (2007)</x:v>
      </x:c>
      <x:c r="E99" s="12" t="n">
        <x:v>2007</x:v>
      </x:c>
      <x:c r="F99" s="10" t="str"/>
      <x:c r="G99" s="10" t="str">
        <x:v>CREATURE</x:v>
      </x:c>
      <x:c r="H99" s="10" t="str">
        <x:v>Non</x:v>
      </x:c>
      <x:c r="I99" s="10" t="str">
        <x:v>Combattant</x:v>
      </x:c>
      <x:c r="J99" s="10" t="str">
        <x:v>identite-documentee-secondaire</x:v>
      </x:c>
      <x:c r="K99" s="10" t="str">
        <x:v>Aucune apparition spécifique dans un miroir documentée ici.; Offensive exacte à relever; intro observée seulement au niveau silhouette.</x:v>
      </x:c>
      <x:c r="L99" s="10" t="str">
        <x:v>Aucune apparition spécifique dans un miroir documentée ici.
Offensive exacte à relever; intro observée seulement au niveau silhouette.
Fidélité 1:1 non validée sans clip de référence de cette œuvre, poses et mesures.
Dégâts, inputs, super, finisher et événements de manche sont des adaptations de versus, même si le geste de base est attesté.</x:v>
      </x:c>
      <x:c r="M99" s="10" t="str">
        <x:v>verified-secondary</x:v>
      </x:c>
      <x:c r="N99" s="10" t="str">
        <x:v>origins_remnant_077:ref:01</x:v>
      </x:c>
      <x:c r="O99" s="14" t="n">
        <x:v>1</x:v>
      </x:c>
      <x:c r="P99" s="14" t="n">
        <x:v>20</x:v>
      </x:c>
      <x:c r="Q99" s="14" t="n">
        <x:v>2</x:v>
      </x:c>
      <x:c r="R99" s="10" t="str">
        <x:v>PNG à produire</x:v>
      </x:c>
      <x:c r="S99" s="14" t="n">
        <x:v>0</x:v>
      </x:c>
      <x:c r="T99" s="10" t="str">
        <x:v>Non</x:v>
      </x:c>
      <x:c r="U99" s="15" t="str">
        <x:v>À produire</x:v>
      </x:c>
      <x:c r="V99" s="10" t="str">
        <x:v>EXT01</x:v>
      </x:c>
    </x:row>
    <x:row r="100" ht="83" customHeight="1">
      <x:c r="A100" s="10" t="str">
        <x:v>origins_ariel_078</x:v>
      </x:c>
      <x:c r="B100" s="10" t="str">
        <x:v>Ariel</x:v>
      </x:c>
      <x:c r="C100" s="10" t="str">
        <x:v>origins</x:v>
      </x:c>
      <x:c r="D100" s="10" t="str">
        <x:v>SILENT HILL: ORIGINS (2007)</x:v>
      </x:c>
      <x:c r="E100" s="12" t="n">
        <x:v>2007</x:v>
      </x:c>
      <x:c r="F100" s="10" t="str"/>
      <x:c r="G100" s="10" t="str">
        <x:v>CREATURE</x:v>
      </x:c>
      <x:c r="H100" s="10" t="str">
        <x:v>Non</x:v>
      </x:c>
      <x:c r="I100" s="10" t="str">
        <x:v>Combattant</x:v>
      </x:c>
      <x:c r="J100" s="10" t="str">
        <x:v>identite-documentee-secondaire</x:v>
      </x:c>
      <x:c r="K100" s="10" t="str">
        <x:v>Conserver les supports du plafond; ne pas simuler un vol libre.</x:v>
      </x:c>
      <x:c r="L100" s="10" t="str">
        <x:v>Conserver les supports du plafond; ne pas simuler un vol libre.
Fidélité 1:1 non validée sans clip de référence de cette œuvre, poses et mesures.
Dégâts, inputs, super, finisher et événements de manche sont des adaptations de versus, même si le geste de base est attesté.</x:v>
      </x:c>
      <x:c r="M100" s="10" t="str">
        <x:v>verified-secondary</x:v>
      </x:c>
      <x:c r="N100" s="10" t="str">
        <x:v>origins_ariel_078:ref:01, origins_ariel_078:ref:02</x:v>
      </x:c>
      <x:c r="O100" s="14" t="n">
        <x:v>2</x:v>
      </x:c>
      <x:c r="P100" s="14" t="n">
        <x:v>20</x:v>
      </x:c>
      <x:c r="Q100" s="14" t="n">
        <x:v>2</x:v>
      </x:c>
      <x:c r="R100" s="10" t="str">
        <x:v>PNG à produire</x:v>
      </x:c>
      <x:c r="S100" s="14" t="n">
        <x:v>0</x:v>
      </x:c>
      <x:c r="T100" s="10" t="str">
        <x:v>Non</x:v>
      </x:c>
      <x:c r="U100" s="15" t="str">
        <x:v>À produire</x:v>
      </x:c>
      <x:c r="V100" s="10" t="str">
        <x:v>EXT01</x:v>
      </x:c>
    </x:row>
    <x:row r="101" ht="96" customHeight="1">
      <x:c r="A101" s="10" t="str">
        <x:v>origins_caliban_079</x:v>
      </x:c>
      <x:c r="B101" s="10" t="str">
        <x:v>Caliban</x:v>
      </x:c>
      <x:c r="C101" s="10" t="str">
        <x:v>origins</x:v>
      </x:c>
      <x:c r="D101" s="10" t="str">
        <x:v>SILENT HILL: ORIGINS (2007)</x:v>
      </x:c>
      <x:c r="E101" s="12" t="n">
        <x:v>2007</x:v>
      </x:c>
      <x:c r="F101" s="10" t="str"/>
      <x:c r="G101" s="10" t="str">
        <x:v>CREATURE</x:v>
      </x:c>
      <x:c r="H101" s="10" t="str">
        <x:v>Non</x:v>
      </x:c>
      <x:c r="I101" s="10" t="str">
        <x:v>Combattant</x:v>
      </x:c>
      <x:c r="J101" s="10" t="str">
        <x:v>identite-documentee-secondaire</x:v>
      </x:c>
      <x:c r="K101" s="10" t="str">
        <x:v>Profil commun et première rencontre boss existent; les différencier sans changer d’espèce.</x:v>
      </x:c>
      <x:c r="L101" s="10" t="str">
        <x:v>Profil commun et première rencontre boss existent; les différencier sans changer d’espèce.
Fidélité 1:1 non validée sans clip de référence de cette œuvre, poses et mesures.
Dégâts, inputs, super, finisher et événements de manche sont des adaptations de versus, même si le geste de base est attesté.</x:v>
      </x:c>
      <x:c r="M101" s="10" t="str">
        <x:v>verified-secondary</x:v>
      </x:c>
      <x:c r="N101" s="10" t="str">
        <x:v>origins_caliban_079:ref:01, origins_caliban_079:ref:02</x:v>
      </x:c>
      <x:c r="O101" s="14" t="n">
        <x:v>2</x:v>
      </x:c>
      <x:c r="P101" s="14" t="n">
        <x:v>20</x:v>
      </x:c>
      <x:c r="Q101" s="14" t="n">
        <x:v>2</x:v>
      </x:c>
      <x:c r="R101" s="10" t="str">
        <x:v>PNG à produire</x:v>
      </x:c>
      <x:c r="S101" s="14" t="n">
        <x:v>0</x:v>
      </x:c>
      <x:c r="T101" s="10" t="str">
        <x:v>Non</x:v>
      </x:c>
      <x:c r="U101" s="15" t="str">
        <x:v>À produire</x:v>
      </x:c>
      <x:c r="V101" s="10" t="str">
        <x:v>EXT01, EXT02</x:v>
      </x:c>
    </x:row>
    <x:row r="102" ht="83" customHeight="1">
      <x:c r="A102" s="10" t="str">
        <x:v>origins_two_back_080</x:v>
      </x:c>
      <x:c r="B102" s="10" t="str">
        <x:v>Two-Back</x:v>
      </x:c>
      <x:c r="C102" s="10" t="str">
        <x:v>origins</x:v>
      </x:c>
      <x:c r="D102" s="10" t="str">
        <x:v>SILENT HILL: ORIGINS (2007)</x:v>
      </x:c>
      <x:c r="E102" s="12" t="n">
        <x:v>2007</x:v>
      </x:c>
      <x:c r="F102" s="10" t="str"/>
      <x:c r="G102" s="10" t="str">
        <x:v>CREATURE</x:v>
      </x:c>
      <x:c r="H102" s="10" t="str">
        <x:v>Non</x:v>
      </x:c>
      <x:c r="I102" s="10" t="str">
        <x:v>Plusieurs corps</x:v>
      </x:c>
      <x:c r="J102" s="10" t="str">
        <x:v>identite-documentee-secondaire</x:v>
      </x:c>
      <x:c r="K102" s="10" t="str">
        <x:v>Forme du projectile à vérifier sur séquence jouée.</x:v>
      </x:c>
      <x:c r="L102" s="10" t="str">
        <x:v>Forme du projectile à vérifier sur séquence jouée.
Fidélité 1:1 non validée sans clip de référence de cette œuvre, poses et mesures.
Dégâts, inputs, super, finisher et événements de manche sont des adaptations de versus, même si le geste de base est attesté.</x:v>
      </x:c>
      <x:c r="M102" s="10" t="str">
        <x:v>verified-secondary</x:v>
      </x:c>
      <x:c r="N102" s="10" t="str">
        <x:v>origins_two_back_080:ref:01, origins_two_back_080:ref:02</x:v>
      </x:c>
      <x:c r="O102" s="14" t="n">
        <x:v>2</x:v>
      </x:c>
      <x:c r="P102" s="14" t="n">
        <x:v>20</x:v>
      </x:c>
      <x:c r="Q102" s="14" t="n">
        <x:v>2</x:v>
      </x:c>
      <x:c r="R102" s="10" t="str">
        <x:v>PNG à produire</x:v>
      </x:c>
      <x:c r="S102" s="14" t="n">
        <x:v>0</x:v>
      </x:c>
      <x:c r="T102" s="10" t="str">
        <x:v>Non</x:v>
      </x:c>
      <x:c r="U102" s="15" t="str">
        <x:v>À produire</x:v>
      </x:c>
      <x:c r="V102" s="10" t="str">
        <x:v>EXT01</x:v>
      </x:c>
    </x:row>
    <x:row r="103" ht="83" customHeight="1">
      <x:c r="A103" s="10" t="str">
        <x:v>origins_the_butcher_081</x:v>
      </x:c>
      <x:c r="B103" s="10" t="str">
        <x:v>The Butcher</x:v>
      </x:c>
      <x:c r="C103" s="10" t="str">
        <x:v>origins</x:v>
      </x:c>
      <x:c r="D103" s="10" t="str">
        <x:v>SILENT HILL: ORIGINS (2007)</x:v>
      </x:c>
      <x:c r="E103" s="12" t="n">
        <x:v>2007</x:v>
      </x:c>
      <x:c r="F103" s="10" t="str"/>
      <x:c r="G103" s="10" t="str">
        <x:v>BOSS</x:v>
      </x:c>
      <x:c r="H103" s="10" t="str">
        <x:v>Oui</x:v>
      </x:c>
      <x:c r="I103" s="10" t="str">
        <x:v>Combattant</x:v>
      </x:c>
      <x:c r="J103" s="10" t="str">
        <x:v>identite-documentee-secondaire</x:v>
      </x:c>
      <x:c r="K103" s="10" t="str">
        <x:v>Distinguer Great Cleaver de Great Knife et casque de Pyramid Head.</x:v>
      </x:c>
      <x:c r="L103" s="10" t="str">
        <x:v>Distinguer Great Cleaver de Great Knife et casque de Pyramid Head.
Fidélité 1:1 non validée sans clip de référence de cette œuvre, poses et mesures.
Dégâts, inputs, super, finisher et événements de manche sont des adaptations de versus, même si le geste de base est attesté.</x:v>
      </x:c>
      <x:c r="M103" s="10" t="str">
        <x:v>verified-secondary</x:v>
      </x:c>
      <x:c r="N103" s="10" t="str">
        <x:v>origins_the_butcher_081:ref:01, origins_the_butcher_081:ref:02</x:v>
      </x:c>
      <x:c r="O103" s="14" t="n">
        <x:v>2</x:v>
      </x:c>
      <x:c r="P103" s="14" t="n">
        <x:v>20</x:v>
      </x:c>
      <x:c r="Q103" s="14" t="n">
        <x:v>2</x:v>
      </x:c>
      <x:c r="R103" s="10" t="str">
        <x:v>PNG à produire</x:v>
      </x:c>
      <x:c r="S103" s="14" t="n">
        <x:v>0</x:v>
      </x:c>
      <x:c r="T103" s="10" t="str">
        <x:v>Non</x:v>
      </x:c>
      <x:c r="U103" s="15" t="str">
        <x:v>À produire</x:v>
      </x:c>
      <x:c r="V103" s="10" t="str">
        <x:v>EXT02</x:v>
      </x:c>
    </x:row>
    <x:row r="104" ht="83" customHeight="1">
      <x:c r="A104" s="10" t="str">
        <x:v>origins_memory_of_helen_grady_082</x:v>
      </x:c>
      <x:c r="B104" s="10" t="str">
        <x:v>Memory of Helen Grady</x:v>
      </x:c>
      <x:c r="C104" s="10" t="str">
        <x:v>origins</x:v>
      </x:c>
      <x:c r="D104" s="10" t="str">
        <x:v>SILENT HILL: ORIGINS (2007)</x:v>
      </x:c>
      <x:c r="E104" s="12" t="n">
        <x:v>2007</x:v>
      </x:c>
      <x:c r="F104" s="10" t="str"/>
      <x:c r="G104" s="10" t="str">
        <x:v>BOSS</x:v>
      </x:c>
      <x:c r="H104" s="10" t="str">
        <x:v>Oui</x:v>
      </x:c>
      <x:c r="I104" s="10" t="str">
        <x:v>Boss fixe</x:v>
      </x:c>
      <x:c r="J104" s="10" t="str">
        <x:v>identite-documentee-secondaire</x:v>
      </x:c>
      <x:c r="K104" s="10" t="str">
        <x:v>Ne pas convertir en combattante bipède ni supprimer la suspension.</x:v>
      </x:c>
      <x:c r="L104" s="10" t="str">
        <x:v>Ne pas convertir en combattante bipède ni supprimer la suspension.
Fidélité 1:1 non validée sans clip de référence de cette œuvre, poses et mesures.
Dégâts, inputs, super, finisher et événements de manche sont des adaptations de versus, même si le geste de base est attesté.</x:v>
      </x:c>
      <x:c r="M104" s="10" t="str">
        <x:v>verified-secondary</x:v>
      </x:c>
      <x:c r="N104" s="10" t="str">
        <x:v>origins_memory_of_helen_grady_082:ref:01, origins_memory_of_helen_grady_082:ref:02</x:v>
      </x:c>
      <x:c r="O104" s="14" t="n">
        <x:v>2</x:v>
      </x:c>
      <x:c r="P104" s="14" t="n">
        <x:v>20</x:v>
      </x:c>
      <x:c r="Q104" s="14" t="n">
        <x:v>2</x:v>
      </x:c>
      <x:c r="R104" s="10" t="str">
        <x:v>PNG à produire</x:v>
      </x:c>
      <x:c r="S104" s="14" t="n">
        <x:v>0</x:v>
      </x:c>
      <x:c r="T104" s="10" t="str">
        <x:v>Non</x:v>
      </x:c>
      <x:c r="U104" s="15" t="str">
        <x:v>À produire</x:v>
      </x:c>
      <x:c r="V104" s="10" t="str">
        <x:v>EXT02</x:v>
      </x:c>
    </x:row>
    <x:row r="105" ht="96" customHeight="1">
      <x:c r="A105" s="10" t="str">
        <x:v>origins_memory_of_richard_grady_083</x:v>
      </x:c>
      <x:c r="B105" s="10" t="str">
        <x:v>Memory of Richard Grady</x:v>
      </x:c>
      <x:c r="C105" s="10" t="str">
        <x:v>origins</x:v>
      </x:c>
      <x:c r="D105" s="10" t="str">
        <x:v>SILENT HILL: ORIGINS (2007)</x:v>
      </x:c>
      <x:c r="E105" s="12" t="n">
        <x:v>2007</x:v>
      </x:c>
      <x:c r="F105" s="10" t="str"/>
      <x:c r="G105" s="10" t="str">
        <x:v>BOSS</x:v>
      </x:c>
      <x:c r="H105" s="10" t="str">
        <x:v>Oui</x:v>
      </x:c>
      <x:c r="I105" s="10" t="str">
        <x:v>Boss fixe</x:v>
      </x:c>
      <x:c r="J105" s="10" t="str">
        <x:v>identite-documentee-secondaire</x:v>
      </x:c>
      <x:c r="K105" s="10" t="str">
        <x:v>Corriger toute course/charge mobile : boss fixé au mur.; Arène et caméra spécialisées nécessaires.</x:v>
      </x:c>
      <x:c r="L105" s="10" t="str">
        <x:v>Corriger toute course/charge mobile : boss fixé au mur.
Arène et caméra spécialisées nécessaires.
Fidélité 1:1 non validée sans clip de référence de cette œuvre, poses et mesures.
Dégâts, inputs, super, finisher et événements de manche sont des adaptations de versus, même si le geste de base est attesté.</x:v>
      </x:c>
      <x:c r="M105" s="10" t="str">
        <x:v>verified-secondary</x:v>
      </x:c>
      <x:c r="N105" s="10" t="str">
        <x:v>origins_memory_of_richard_grady_083:ref:01, origins_memory_of_richard_grady_083:ref:02, origins_memory_of_richard_grady_083:ref:03</x:v>
      </x:c>
      <x:c r="O105" s="14" t="n">
        <x:v>3</x:v>
      </x:c>
      <x:c r="P105" s="14" t="n">
        <x:v>20</x:v>
      </x:c>
      <x:c r="Q105" s="14" t="n">
        <x:v>2</x:v>
      </x:c>
      <x:c r="R105" s="10" t="str">
        <x:v>PNG à produire</x:v>
      </x:c>
      <x:c r="S105" s="14" t="n">
        <x:v>0</x:v>
      </x:c>
      <x:c r="T105" s="10" t="str">
        <x:v>Non</x:v>
      </x:c>
      <x:c r="U105" s="15" t="str">
        <x:v>À produire</x:v>
      </x:c>
      <x:c r="V105" s="10" t="str">
        <x:v>EXT02</x:v>
      </x:c>
    </x:row>
    <x:row r="106" ht="83" customHeight="1">
      <x:c r="A106" s="10" t="str">
        <x:v>origins_demon_084</x:v>
      </x:c>
      <x:c r="B106" s="10" t="str">
        <x:v>Demon</x:v>
      </x:c>
      <x:c r="C106" s="10" t="str">
        <x:v>origins</x:v>
      </x:c>
      <x:c r="D106" s="10" t="str">
        <x:v>SILENT HILL: ORIGINS (2007)</x:v>
      </x:c>
      <x:c r="E106" s="12" t="n">
        <x:v>2007</x:v>
      </x:c>
      <x:c r="F106" s="10" t="str"/>
      <x:c r="G106" s="10" t="str">
        <x:v>BOSS</x:v>
      </x:c>
      <x:c r="H106" s="10" t="str">
        <x:v>Oui</x:v>
      </x:c>
      <x:c r="I106" s="10" t="str">
        <x:v>Combattant</x:v>
      </x:c>
      <x:c r="J106" s="10" t="str">
        <x:v>identite-documentee-secondaire</x:v>
      </x:c>
      <x:c r="K106" s="10" t="str">
        <x:v>Plongeon volant non attesté ici; ne pas copier Incubus SH1.</x:v>
      </x:c>
      <x:c r="L106" s="10" t="str">
        <x:v>Plongeon volant non attesté ici; ne pas copier Incubus SH1.
Fidélité 1:1 non validée sans clip de référence de cette œuvre, poses et mesures.
Dégâts, inputs, super, finisher et événements de manche sont des adaptations de versus, même si le geste de base est attesté.</x:v>
      </x:c>
      <x:c r="M106" s="10" t="str">
        <x:v>verified-secondary</x:v>
      </x:c>
      <x:c r="N106" s="10" t="str">
        <x:v>origins_demon_084:ref:01, origins_demon_084:ref:02, origins_demon_084:ref:03</x:v>
      </x:c>
      <x:c r="O106" s="14" t="n">
        <x:v>3</x:v>
      </x:c>
      <x:c r="P106" s="14" t="n">
        <x:v>20</x:v>
      </x:c>
      <x:c r="Q106" s="14" t="n">
        <x:v>2</x:v>
      </x:c>
      <x:c r="R106" s="10" t="str">
        <x:v>PNG à produire</x:v>
      </x:c>
      <x:c r="S106" s="14" t="n">
        <x:v>0</x:v>
      </x:c>
      <x:c r="T106" s="10" t="str">
        <x:v>Non</x:v>
      </x:c>
      <x:c r="U106" s="15" t="str">
        <x:v>À produire</x:v>
      </x:c>
      <x:c r="V106" s="10" t="str">
        <x:v>EXT02</x:v>
      </x:c>
    </x:row>
    <x:row r="107" ht="70" customHeight="1">
      <x:c r="A107" s="10" t="str">
        <x:v>homecoming_lurker_085</x:v>
      </x:c>
      <x:c r="B107" s="10" t="str">
        <x:v>Lurker</x:v>
      </x:c>
      <x:c r="C107" s="10" t="str">
        <x:v>homecoming</x:v>
      </x:c>
      <x:c r="D107" s="10" t="str">
        <x:v>SILENT HILL: HOMECOMING (2008)</x:v>
      </x:c>
      <x:c r="E107" s="12" t="n">
        <x:v>2008</x:v>
      </x:c>
      <x:c r="F107" s="10" t="str"/>
      <x:c r="G107" s="10" t="str">
        <x:v>CREATURE</x:v>
      </x:c>
      <x:c r="H107" s="10" t="str">
        <x:v>Non</x:v>
      </x:c>
      <x:c r="I107" s="10" t="str">
        <x:v>Combattant</x:v>
      </x:c>
      <x:c r="J107" s="10" t="str">
        <x:v>identite-documentee-secondaire</x:v>
      </x:c>
      <x:c r="K107" s="10" t="str">
        <x:v>Identité retrouvée dans les sources indiquées; contrôle visuel 1:1 encore requis.</x:v>
      </x:c>
      <x:c r="L107" s="10" t="str">
        <x:v>Fidélité 1:1 non validée sans clip de référence de cette œuvre, poses et mesures.
Dégâts, inputs, super, finisher et événements de manche sont des adaptations de versus, même si le geste de base est attesté.</x:v>
      </x:c>
      <x:c r="M107" s="10" t="str">
        <x:v>verified-secondary</x:v>
      </x:c>
      <x:c r="N107" s="10" t="str">
        <x:v>homecoming_lurker_085:ref:01, homecoming_lurker_085:ref:02</x:v>
      </x:c>
      <x:c r="O107" s="14" t="n">
        <x:v>2</x:v>
      </x:c>
      <x:c r="P107" s="14" t="n">
        <x:v>20</x:v>
      </x:c>
      <x:c r="Q107" s="14" t="n">
        <x:v>2</x:v>
      </x:c>
      <x:c r="R107" s="10" t="str">
        <x:v>PNG à produire</x:v>
      </x:c>
      <x:c r="S107" s="14" t="n">
        <x:v>0</x:v>
      </x:c>
      <x:c r="T107" s="10" t="str">
        <x:v>Non</x:v>
      </x:c>
      <x:c r="U107" s="15" t="str">
        <x:v>À produire</x:v>
      </x:c>
      <x:c r="V107" s="10" t="str">
        <x:v>EXT04</x:v>
      </x:c>
    </x:row>
    <x:row r="108" ht="70" customHeight="1">
      <x:c r="A108" s="10" t="str">
        <x:v>homecoming_feral_086</x:v>
      </x:c>
      <x:c r="B108" s="10" t="str">
        <x:v>Feral</x:v>
      </x:c>
      <x:c r="C108" s="10" t="str">
        <x:v>homecoming</x:v>
      </x:c>
      <x:c r="D108" s="10" t="str">
        <x:v>SILENT HILL: HOMECOMING (2008)</x:v>
      </x:c>
      <x:c r="E108" s="12" t="n">
        <x:v>2008</x:v>
      </x:c>
      <x:c r="F108" s="10" t="str"/>
      <x:c r="G108" s="10" t="str">
        <x:v>CREATURE</x:v>
      </x:c>
      <x:c r="H108" s="10" t="str">
        <x:v>Non</x:v>
      </x:c>
      <x:c r="I108" s="10" t="str">
        <x:v>Combattant</x:v>
      </x:c>
      <x:c r="J108" s="10" t="str">
        <x:v>identite-documentee-secondaire</x:v>
      </x:c>
      <x:c r="K108" s="10" t="str">
        <x:v>Identité retrouvée dans les sources indiquées; contrôle visuel 1:1 encore requis.</x:v>
      </x:c>
      <x:c r="L108" s="10" t="str">
        <x:v>Fidélité 1:1 non validée sans clip de référence de cette œuvre, poses et mesures.
Dégâts, inputs, super, finisher et événements de manche sont des adaptations de versus, même si le geste de base est attesté.</x:v>
      </x:c>
      <x:c r="M108" s="10" t="str">
        <x:v>verified-secondary</x:v>
      </x:c>
      <x:c r="N108" s="10" t="str">
        <x:v>homecoming_feral_086:ref:01, homecoming_feral_086:ref:02</x:v>
      </x:c>
      <x:c r="O108" s="14" t="n">
        <x:v>2</x:v>
      </x:c>
      <x:c r="P108" s="14" t="n">
        <x:v>20</x:v>
      </x:c>
      <x:c r="Q108" s="14" t="n">
        <x:v>2</x:v>
      </x:c>
      <x:c r="R108" s="10" t="str">
        <x:v>PNG à produire</x:v>
      </x:c>
      <x:c r="S108" s="14" t="n">
        <x:v>0</x:v>
      </x:c>
      <x:c r="T108" s="10" t="str">
        <x:v>Non</x:v>
      </x:c>
      <x:c r="U108" s="15" t="str">
        <x:v>À produire</x:v>
      </x:c>
      <x:c r="V108" s="10" t="str">
        <x:v>EXT04</x:v>
      </x:c>
    </x:row>
    <x:row r="109" ht="96" customHeight="1">
      <x:c r="A109" s="10" t="str">
        <x:v>homecoming_smog_087</x:v>
      </x:c>
      <x:c r="B109" s="10" t="str">
        <x:v>Smog</x:v>
      </x:c>
      <x:c r="C109" s="10" t="str">
        <x:v>homecoming</x:v>
      </x:c>
      <x:c r="D109" s="10" t="str">
        <x:v>SILENT HILL: HOMECOMING (2008)</x:v>
      </x:c>
      <x:c r="E109" s="12" t="n">
        <x:v>2008</x:v>
      </x:c>
      <x:c r="F109" s="10" t="str"/>
      <x:c r="G109" s="10" t="str">
        <x:v>CREATURE</x:v>
      </x:c>
      <x:c r="H109" s="10" t="str">
        <x:v>Non</x:v>
      </x:c>
      <x:c r="I109" s="10" t="str">
        <x:v>Combattant</x:v>
      </x:c>
      <x:c r="J109" s="10" t="str">
        <x:v>identite-documentee-secondaire</x:v>
      </x:c>
      <x:c r="K109" s="10" t="str">
        <x:v>La faiblesse des poumons reste exposée pendant l’action; pas d’armure illimitée.</x:v>
      </x:c>
      <x:c r="L109" s="10" t="str">
        <x:v>La faiblesse des poumons reste exposée pendant l’action; pas d’armure illimitée.
Fidélité 1:1 non validée sans clip de référence de cette œuvre, poses et mesures.
Dégâts, inputs, super, finisher et événements de manche sont des adaptations de versus, même si le geste de base est attesté.</x:v>
      </x:c>
      <x:c r="M109" s="10" t="str">
        <x:v>verified-secondary</x:v>
      </x:c>
      <x:c r="N109" s="10" t="str">
        <x:v>homecoming_smog_087:ref:01, homecoming_smog_087:ref:02</x:v>
      </x:c>
      <x:c r="O109" s="14" t="n">
        <x:v>2</x:v>
      </x:c>
      <x:c r="P109" s="14" t="n">
        <x:v>20</x:v>
      </x:c>
      <x:c r="Q109" s="14" t="n">
        <x:v>2</x:v>
      </x:c>
      <x:c r="R109" s="10" t="str">
        <x:v>PNG à produire</x:v>
      </x:c>
      <x:c r="S109" s="14" t="n">
        <x:v>0</x:v>
      </x:c>
      <x:c r="T109" s="10" t="str">
        <x:v>Non</x:v>
      </x:c>
      <x:c r="U109" s="15" t="str">
        <x:v>À produire</x:v>
      </x:c>
      <x:c r="V109" s="10" t="str">
        <x:v>EXT04</x:v>
      </x:c>
    </x:row>
    <x:row r="110" ht="83" customHeight="1">
      <x:c r="A110" s="10" t="str">
        <x:v>homecoming_needler_088</x:v>
      </x:c>
      <x:c r="B110" s="10" t="str">
        <x:v>Needler</x:v>
      </x:c>
      <x:c r="C110" s="10" t="str">
        <x:v>homecoming</x:v>
      </x:c>
      <x:c r="D110" s="10" t="str">
        <x:v>SILENT HILL: HOMECOMING (2008)</x:v>
      </x:c>
      <x:c r="E110" s="12" t="n">
        <x:v>2008</x:v>
      </x:c>
      <x:c r="F110" s="10" t="str"/>
      <x:c r="G110" s="10" t="str">
        <x:v>CREATURE</x:v>
      </x:c>
      <x:c r="H110" s="10" t="str">
        <x:v>Non</x:v>
      </x:c>
      <x:c r="I110" s="10" t="str">
        <x:v>Combattant</x:v>
      </x:c>
      <x:c r="J110" s="10" t="str">
        <x:v>identite-documentee-secondaire</x:v>
      </x:c>
      <x:c r="K110" s="10" t="str">
        <x:v>Conserver la protection frontale de tête; suspension dépend du stage.</x:v>
      </x:c>
      <x:c r="L110" s="10" t="str">
        <x:v>Conserver la protection frontale de tête; suspension dépend du stage.
Fidélité 1:1 non validée sans clip de référence de cette œuvre, poses et mesures.
Dégâts, inputs, super, finisher et événements de manche sont des adaptations de versus, même si le geste de base est attesté.</x:v>
      </x:c>
      <x:c r="M110" s="10" t="str">
        <x:v>verified-secondary</x:v>
      </x:c>
      <x:c r="N110" s="10" t="str">
        <x:v>homecoming_needler_088:ref:01, homecoming_needler_088:ref:02</x:v>
      </x:c>
      <x:c r="O110" s="14" t="n">
        <x:v>2</x:v>
      </x:c>
      <x:c r="P110" s="14" t="n">
        <x:v>20</x:v>
      </x:c>
      <x:c r="Q110" s="14" t="n">
        <x:v>2</x:v>
      </x:c>
      <x:c r="R110" s="10" t="str">
        <x:v>PNG à produire</x:v>
      </x:c>
      <x:c r="S110" s="14" t="n">
        <x:v>0</x:v>
      </x:c>
      <x:c r="T110" s="10" t="str">
        <x:v>Non</x:v>
      </x:c>
      <x:c r="U110" s="15" t="str">
        <x:v>À produire</x:v>
      </x:c>
      <x:c r="V110" s="10" t="str">
        <x:v>EXT04</x:v>
      </x:c>
    </x:row>
    <x:row r="111" ht="70" customHeight="1">
      <x:c r="A111" s="10" t="str">
        <x:v>homecoming_schism_089</x:v>
      </x:c>
      <x:c r="B111" s="10" t="str">
        <x:v>Schism</x:v>
      </x:c>
      <x:c r="C111" s="10" t="str">
        <x:v>homecoming</x:v>
      </x:c>
      <x:c r="D111" s="10" t="str">
        <x:v>SILENT HILL: HOMECOMING (2008)</x:v>
      </x:c>
      <x:c r="E111" s="12" t="n">
        <x:v>2008</x:v>
      </x:c>
      <x:c r="F111" s="10" t="str"/>
      <x:c r="G111" s="10" t="str">
        <x:v>CREATURE</x:v>
      </x:c>
      <x:c r="H111" s="10" t="str">
        <x:v>Non</x:v>
      </x:c>
      <x:c r="I111" s="10" t="str">
        <x:v>Combattant</x:v>
      </x:c>
      <x:c r="J111" s="10" t="str">
        <x:v>identite-documentee-secondaire</x:v>
      </x:c>
      <x:c r="K111" s="10" t="str">
        <x:v>Identité retrouvée dans les sources indiquées; contrôle visuel 1:1 encore requis.</x:v>
      </x:c>
      <x:c r="L111" s="10" t="str">
        <x:v>Fidélité 1:1 non validée sans clip de référence de cette œuvre, poses et mesures.
Dégâts, inputs, super, finisher et événements de manche sont des adaptations de versus, même si le geste de base est attesté.</x:v>
      </x:c>
      <x:c r="M111" s="10" t="str">
        <x:v>verified-secondary</x:v>
      </x:c>
      <x:c r="N111" s="10" t="str">
        <x:v>homecoming_schism_089:ref:01, homecoming_schism_089:ref:02, homecoming_schism_089:ref:03</x:v>
      </x:c>
      <x:c r="O111" s="14" t="n">
        <x:v>3</x:v>
      </x:c>
      <x:c r="P111" s="14" t="n">
        <x:v>20</x:v>
      </x:c>
      <x:c r="Q111" s="14" t="n">
        <x:v>2</x:v>
      </x:c>
      <x:c r="R111" s="10" t="str">
        <x:v>PNG à produire</x:v>
      </x:c>
      <x:c r="S111" s="14" t="n">
        <x:v>0</x:v>
      </x:c>
      <x:c r="T111" s="10" t="str">
        <x:v>Non</x:v>
      </x:c>
      <x:c r="U111" s="15" t="str">
        <x:v>À produire</x:v>
      </x:c>
      <x:c r="V111" s="10" t="str">
        <x:v>EXT04</x:v>
      </x:c>
    </x:row>
    <x:row r="112" ht="96" customHeight="1">
      <x:c r="A112" s="10" t="str">
        <x:v>homecoming_siam_090</x:v>
      </x:c>
      <x:c r="B112" s="10" t="str">
        <x:v>Siam</x:v>
      </x:c>
      <x:c r="C112" s="10" t="str">
        <x:v>homecoming</x:v>
      </x:c>
      <x:c r="D112" s="10" t="str">
        <x:v>SILENT HILL: HOMECOMING (2008)</x:v>
      </x:c>
      <x:c r="E112" s="12" t="n">
        <x:v>2008</x:v>
      </x:c>
      <x:c r="F112" s="10" t="str"/>
      <x:c r="G112" s="10" t="str">
        <x:v>CREATURE</x:v>
      </x:c>
      <x:c r="H112" s="10" t="str">
        <x:v>Non</x:v>
      </x:c>
      <x:c r="I112" s="10" t="str">
        <x:v>Plusieurs corps</x:v>
      </x:c>
      <x:c r="J112" s="10" t="str">
        <x:v>identite-documentee-secondaire</x:v>
      </x:c>
      <x:c r="K112" s="10" t="str">
        <x:v>La faiblesse dorsale ne doit pas devenir un second personnage autonome.</x:v>
      </x:c>
      <x:c r="L112" s="10" t="str">
        <x:v>La faiblesse dorsale ne doit pas devenir un second personnage autonome.
Fidélité 1:1 non validée sans clip de référence de cette œuvre, poses et mesures.
Dégâts, inputs, super, finisher et événements de manche sont des adaptations de versus, même si le geste de base est attesté.</x:v>
      </x:c>
      <x:c r="M112" s="10" t="str">
        <x:v>verified-secondary</x:v>
      </x:c>
      <x:c r="N112" s="10" t="str">
        <x:v>homecoming_siam_090:ref:01, homecoming_siam_090:ref:02</x:v>
      </x:c>
      <x:c r="O112" s="14" t="n">
        <x:v>2</x:v>
      </x:c>
      <x:c r="P112" s="14" t="n">
        <x:v>20</x:v>
      </x:c>
      <x:c r="Q112" s="14" t="n">
        <x:v>2</x:v>
      </x:c>
      <x:c r="R112" s="10" t="str">
        <x:v>PNG à produire</x:v>
      </x:c>
      <x:c r="S112" s="14" t="n">
        <x:v>0</x:v>
      </x:c>
      <x:c r="T112" s="10" t="str">
        <x:v>Non</x:v>
      </x:c>
      <x:c r="U112" s="15" t="str">
        <x:v>À produire</x:v>
      </x:c>
      <x:c r="V112" s="10" t="str">
        <x:v>EXT04</x:v>
      </x:c>
    </x:row>
    <x:row r="113" ht="83" customHeight="1">
      <x:c r="A113" s="10" t="str">
        <x:v>homecoming_order_soldier_091</x:v>
      </x:c>
      <x:c r="B113" s="10" t="str">
        <x:v>Order Soldier</x:v>
      </x:c>
      <x:c r="C113" s="10" t="str">
        <x:v>homecoming</x:v>
      </x:c>
      <x:c r="D113" s="10" t="str">
        <x:v>SILENT HILL: HOMECOMING (2008)</x:v>
      </x:c>
      <x:c r="E113" s="12" t="n">
        <x:v>2008</x:v>
      </x:c>
      <x:c r="F113" s="10" t="str"/>
      <x:c r="G113" s="10" t="str">
        <x:v>HUMAN ENEMY</x:v>
      </x:c>
      <x:c r="H113" s="10" t="str">
        <x:v>Non</x:v>
      </x:c>
      <x:c r="I113" s="10" t="str">
        <x:v>Combattant</x:v>
      </x:c>
      <x:c r="J113" s="10" t="str">
        <x:v>identite-documentee-secondaire</x:v>
      </x:c>
      <x:c r="K113" s="10" t="str">
        <x:v>Créer sous-variantes tuyau/fusil; aucune apparition magique d’arme.</x:v>
      </x:c>
      <x:c r="L113" s="10" t="str">
        <x:v>Créer sous-variantes tuyau/fusil; aucune apparition magique d’arme.
Fidélité 1:1 non validée sans clip de référence de cette œuvre, poses et mesures.
Dégâts, inputs, super, finisher et événements de manche sont des adaptations de versus, même si le geste de base est attesté.</x:v>
      </x:c>
      <x:c r="M113" s="10" t="str">
        <x:v>verified-secondary</x:v>
      </x:c>
      <x:c r="N113" s="10" t="str">
        <x:v>homecoming_order_soldier_091:ref:01, homecoming_order_soldier_091:ref:02, homecoming_order_soldier_091:ref:03, homecoming_order_soldier_091:ref:04</x:v>
      </x:c>
      <x:c r="O113" s="14" t="n">
        <x:v>4</x:v>
      </x:c>
      <x:c r="P113" s="14" t="n">
        <x:v>20</x:v>
      </x:c>
      <x:c r="Q113" s="14" t="n">
        <x:v>2</x:v>
      </x:c>
      <x:c r="R113" s="10" t="str">
        <x:v>PNG à produire</x:v>
      </x:c>
      <x:c r="S113" s="14" t="n">
        <x:v>0</x:v>
      </x:c>
      <x:c r="T113" s="10" t="str">
        <x:v>Non</x:v>
      </x:c>
      <x:c r="U113" s="15" t="str">
        <x:v>À produire</x:v>
      </x:c>
      <x:c r="V113" s="10" t="str">
        <x:v>EXT04</x:v>
      </x:c>
    </x:row>
    <x:row r="114" ht="83" customHeight="1">
      <x:c r="A114" s="10" t="str">
        <x:v>homecoming_nurse</x:v>
      </x:c>
      <x:c r="B114" s="10" t="str">
        <x:v>Nurse</x:v>
      </x:c>
      <x:c r="C114" s="10" t="str">
        <x:v>homecoming</x:v>
      </x:c>
      <x:c r="D114" s="10" t="str">
        <x:v>SILENT HILL: HOMECOMING (2008)</x:v>
      </x:c>
      <x:c r="E114" s="12" t="n">
        <x:v>2008</x:v>
      </x:c>
      <x:c r="F114" s="10" t="str"/>
      <x:c r="G114" s="10" t="str">
        <x:v>CREATURE</x:v>
      </x:c>
      <x:c r="H114" s="10" t="str">
        <x:v>Non</x:v>
      </x:c>
      <x:c r="I114" s="10" t="str">
        <x:v>Combattant</x:v>
      </x:c>
      <x:c r="J114" s="10" t="str">
        <x:v>identite-documentee-secondaire</x:v>
      </x:c>
      <x:c r="K114" s="10" t="str">
        <x:v>Version Homecoming; pas de tuyau SH2 ni seringue Origins.</x:v>
      </x:c>
      <x:c r="L114" s="10" t="str">
        <x:v>Version Homecoming; pas de tuyau SH2 ni seringue Origins.
Fidélité 1:1 non validée sans clip de référence de cette œuvre, poses et mesures.
Dégâts, inputs, super, finisher et événements de manche sont des adaptations de versus, même si le geste de base est attesté.</x:v>
      </x:c>
      <x:c r="M114" s="10" t="str">
        <x:v>verified-secondary</x:v>
      </x:c>
      <x:c r="N114" s="10" t="str">
        <x:v>homecoming_nurse:ref:01, homecoming_nurse:ref:02, homecoming_nurse:ref:03</x:v>
      </x:c>
      <x:c r="O114" s="14" t="n">
        <x:v>3</x:v>
      </x:c>
      <x:c r="P114" s="14" t="n">
        <x:v>20</x:v>
      </x:c>
      <x:c r="Q114" s="14" t="n">
        <x:v>2</x:v>
      </x:c>
      <x:c r="R114" s="10" t="str">
        <x:v>PNG à produire</x:v>
      </x:c>
      <x:c r="S114" s="14" t="n">
        <x:v>0</x:v>
      </x:c>
      <x:c r="T114" s="10" t="str">
        <x:v>Non</x:v>
      </x:c>
      <x:c r="U114" s="15" t="str">
        <x:v>À produire</x:v>
      </x:c>
      <x:c r="V114" s="10" t="str">
        <x:v>EXT04</x:v>
      </x:c>
    </x:row>
    <x:row r="115" ht="96" customHeight="1">
      <x:c r="A115" s="10" t="str">
        <x:v>homecoming_swarm</x:v>
      </x:c>
      <x:c r="B115" s="10" t="str">
        <x:v>Swarm</x:v>
      </x:c>
      <x:c r="C115" s="10" t="str">
        <x:v>homecoming</x:v>
      </x:c>
      <x:c r="D115" s="10" t="str">
        <x:v>SILENT HILL: HOMECOMING (2008)</x:v>
      </x:c>
      <x:c r="E115" s="12" t="n">
        <x:v>2008</x:v>
      </x:c>
      <x:c r="F115" s="10" t="str"/>
      <x:c r="G115" s="10" t="str">
        <x:v>CREATURE</x:v>
      </x:c>
      <x:c r="H115" s="10" t="str">
        <x:v>Non</x:v>
      </x:c>
      <x:c r="I115" s="10" t="str">
        <x:v>Combattant</x:v>
      </x:c>
      <x:c r="J115" s="10" t="str">
        <x:v>identite-documentee-secondaire</x:v>
      </x:c>
      <x:c r="K115" s="10" t="str">
        <x:v>Ne pas limiter arbitrairement au sol : le guide décrit aussi des individus en suspension.</x:v>
      </x:c>
      <x:c r="L115" s="10" t="str">
        <x:v>Ne pas limiter arbitrairement au sol : le guide décrit aussi des individus en suspension.
Fidélité 1:1 non validée sans clip de référence de cette œuvre, poses et mesures.
Dégâts, inputs, super, finisher et événements de manche sont des adaptations de versus, même si le geste de base est attesté.</x:v>
      </x:c>
      <x:c r="M115" s="10" t="str">
        <x:v>verified-secondary</x:v>
      </x:c>
      <x:c r="N115" s="10" t="str">
        <x:v>homecoming_swarm:ref:01</x:v>
      </x:c>
      <x:c r="O115" s="14" t="n">
        <x:v>1</x:v>
      </x:c>
      <x:c r="P115" s="14" t="n">
        <x:v>20</x:v>
      </x:c>
      <x:c r="Q115" s="14" t="n">
        <x:v>2</x:v>
      </x:c>
      <x:c r="R115" s="10" t="str">
        <x:v>PNG à produire</x:v>
      </x:c>
      <x:c r="S115" s="14" t="n">
        <x:v>0</x:v>
      </x:c>
      <x:c r="T115" s="10" t="str">
        <x:v>Non</x:v>
      </x:c>
      <x:c r="U115" s="15" t="str">
        <x:v>À produire</x:v>
      </x:c>
      <x:c r="V115" s="10" t="str">
        <x:v>EXT04</x:v>
      </x:c>
    </x:row>
    <x:row r="116" ht="96" customHeight="1">
      <x:c r="A116" s="10" t="str">
        <x:v>homecoming_curtis_ackers</x:v>
      </x:c>
      <x:c r="B116" s="10" t="str">
        <x:v>Curtis Ackers</x:v>
      </x:c>
      <x:c r="C116" s="10" t="str">
        <x:v>homecoming</x:v>
      </x:c>
      <x:c r="D116" s="10" t="str">
        <x:v>SILENT HILL: HOMECOMING (2008)</x:v>
      </x:c>
      <x:c r="E116" s="12" t="n">
        <x:v>2008</x:v>
      </x:c>
      <x:c r="F116" s="10" t="str"/>
      <x:c r="G116" s="10" t="str">
        <x:v>BOSS</x:v>
      </x:c>
      <x:c r="H116" s="10" t="str">
        <x:v>Oui</x:v>
      </x:c>
      <x:c r="I116" s="10" t="str">
        <x:v>Combattant</x:v>
      </x:c>
      <x:c r="J116" s="10" t="str">
        <x:v>identite-documentee-secondaire</x:v>
      </x:c>
      <x:c r="K116" s="10" t="str">
        <x:v>Lieu du combat et chorégraphie à relever dans Underground; le junkyard est son lieu de rencontre, pas preuve du boss dans l’atelier.</x:v>
      </x:c>
      <x:c r="L116" s="10" t="str">
        <x:v>Lieu du combat et chorégraphie à relever dans Underground; le junkyard est son lieu de rencontre, pas preuve du boss dans l’atelier.
Fidélité 1:1 non validée sans clip de référence de cette œuvre, poses et mesures.
Dégâts, inputs, super, finisher et événements de manche sont des adaptations de versus, même si le geste de base est attesté.</x:v>
      </x:c>
      <x:c r="M116" s="10" t="str">
        <x:v>verified-secondary</x:v>
      </x:c>
      <x:c r="N116" s="10" t="str">
        <x:v>homecoming_curtis_ackers:ref:01</x:v>
      </x:c>
      <x:c r="O116" s="14" t="n">
        <x:v>0</x:v>
      </x:c>
      <x:c r="P116" s="14" t="n">
        <x:v>20</x:v>
      </x:c>
      <x:c r="Q116" s="14" t="n">
        <x:v>2</x:v>
      </x:c>
      <x:c r="R116" s="10" t="str">
        <x:v>PNG à produire</x:v>
      </x:c>
      <x:c r="S116" s="14" t="n">
        <x:v>0</x:v>
      </x:c>
      <x:c r="T116" s="10" t="str">
        <x:v>Non</x:v>
      </x:c>
      <x:c r="U116" s="15" t="str">
        <x:v>À produire</x:v>
      </x:c>
      <x:c r="V116" s="10" t="str">
        <x:v>EXT06</x:v>
      </x:c>
    </x:row>
    <x:row r="117" ht="96" customHeight="1">
      <x:c r="A117" s="10" t="str">
        <x:v>homecoming_bogeyman_092</x:v>
      </x:c>
      <x:c r="B117" s="10" t="str">
        <x:v>Bogeyman</x:v>
      </x:c>
      <x:c r="C117" s="10" t="str">
        <x:v>homecoming</x:v>
      </x:c>
      <x:c r="D117" s="10" t="str">
        <x:v>SILENT HILL: HOMECOMING (2008)</x:v>
      </x:c>
      <x:c r="E117" s="12" t="n">
        <x:v>2008</x:v>
      </x:c>
      <x:c r="F117" s="10" t="str"/>
      <x:c r="G117" s="10" t="str">
        <x:v>BOSS</x:v>
      </x:c>
      <x:c r="H117" s="10" t="str">
        <x:v>Oui</x:v>
      </x:c>
      <x:c r="I117" s="10" t="str">
        <x:v>Rencontre scriptée</x:v>
      </x:c>
      <x:c r="J117" s="10" t="str">
        <x:v>apparition-cinematique-documentee</x:v>
      </x:c>
      <x:c r="K117" s="10" t="str">
        <x:v>Pas de moveset boss affrontable dans Homecoming; actions versus nouvelles.</x:v>
      </x:c>
      <x:c r="L117" s="10" t="str">
        <x:v>Pas de moveset boss affrontable dans Homecoming; actions versus nouvelles.
Fidélité 1:1 non validée sans clip de référence de cette œuvre, poses et mesures.
Dégâts, inputs, super, finisher et événements de manche sont des adaptations de versus, même si le geste de base est attesté.</x:v>
      </x:c>
      <x:c r="M117" s="10" t="str">
        <x:v>verified-secondary</x:v>
      </x:c>
      <x:c r="N117" s="10" t="str">
        <x:v>homecoming_bogeyman_092:ref:01</x:v>
      </x:c>
      <x:c r="O117" s="14" t="n">
        <x:v>1</x:v>
      </x:c>
      <x:c r="P117" s="14" t="n">
        <x:v>20</x:v>
      </x:c>
      <x:c r="Q117" s="14" t="n">
        <x:v>2</x:v>
      </x:c>
      <x:c r="R117" s="10" t="str">
        <x:v>PNG à produire</x:v>
      </x:c>
      <x:c r="S117" s="14" t="n">
        <x:v>0</x:v>
      </x:c>
      <x:c r="T117" s="10" t="str">
        <x:v>Non</x:v>
      </x:c>
      <x:c r="U117" s="15" t="str">
        <x:v>Rôle à décider</x:v>
      </x:c>
      <x:c r="V117" s="10" t="str">
        <x:v>EXT05, EXT06</x:v>
      </x:c>
    </x:row>
    <x:row r="118" ht="83" customHeight="1">
      <x:c r="A118" s="10" t="str">
        <x:v>homecoming_sepulcher_093</x:v>
      </x:c>
      <x:c r="B118" s="10" t="str">
        <x:v>Sepulcher</x:v>
      </x:c>
      <x:c r="C118" s="10" t="str">
        <x:v>homecoming</x:v>
      </x:c>
      <x:c r="D118" s="10" t="str">
        <x:v>SILENT HILL: HOMECOMING (2008)</x:v>
      </x:c>
      <x:c r="E118" s="12" t="n">
        <x:v>2008</x:v>
      </x:c>
      <x:c r="F118" s="10" t="str"/>
      <x:c r="G118" s="10" t="str">
        <x:v>BOSS</x:v>
      </x:c>
      <x:c r="H118" s="10" t="str">
        <x:v>Oui</x:v>
      </x:c>
      <x:c r="I118" s="10" t="str">
        <x:v>Boss fixe</x:v>
      </x:c>
      <x:c r="J118" s="10" t="str">
        <x:v>identite-documentee-secondaire</x:v>
      </x:c>
      <x:c r="K118" s="10" t="str">
        <x:v>Phases suspendue/rampante; ne pas marcher debout.</x:v>
      </x:c>
      <x:c r="L118" s="10" t="str">
        <x:v>Phases suspendue/rampante; ne pas marcher debout.
Fidélité 1:1 non validée sans clip de référence de cette œuvre, poses et mesures.
Dégâts, inputs, super, finisher et événements de manche sont des adaptations de versus, même si le geste de base est attesté.</x:v>
      </x:c>
      <x:c r="M118" s="10" t="str">
        <x:v>verified-secondary</x:v>
      </x:c>
      <x:c r="N118" s="10" t="str">
        <x:v>homecoming_sepulcher_093:ref:01, homecoming_sepulcher_093:ref:02</x:v>
      </x:c>
      <x:c r="O118" s="14" t="n">
        <x:v>2</x:v>
      </x:c>
      <x:c r="P118" s="14" t="n">
        <x:v>20</x:v>
      </x:c>
      <x:c r="Q118" s="14" t="n">
        <x:v>2</x:v>
      </x:c>
      <x:c r="R118" s="10" t="str">
        <x:v>PNG à produire</x:v>
      </x:c>
      <x:c r="S118" s="14" t="n">
        <x:v>0</x:v>
      </x:c>
      <x:c r="T118" s="10" t="str">
        <x:v>Non</x:v>
      </x:c>
      <x:c r="U118" s="15" t="str">
        <x:v>À produire</x:v>
      </x:c>
      <x:c r="V118" s="10" t="str">
        <x:v>EXT05</x:v>
      </x:c>
    </x:row>
    <x:row r="119" ht="96" customHeight="1">
      <x:c r="A119" s="10" t="str">
        <x:v>homecoming_scarlet_doll_form_094</x:v>
      </x:c>
      <x:c r="B119" s="10" t="str">
        <x:v>Scarlet — Doll Form</x:v>
      </x:c>
      <x:c r="C119" s="10" t="str">
        <x:v>homecoming</x:v>
      </x:c>
      <x:c r="D119" s="10" t="str">
        <x:v>SILENT HILL: HOMECOMING (2008)</x:v>
      </x:c>
      <x:c r="E119" s="12" t="n">
        <x:v>2008</x:v>
      </x:c>
      <x:c r="F119" s="10" t="str"/>
      <x:c r="G119" s="10" t="str">
        <x:v>BOSS</x:v>
      </x:c>
      <x:c r="H119" s="10" t="str">
        <x:v>Oui</x:v>
      </x:c>
      <x:c r="I119" s="10" t="str">
        <x:v>Combattant</x:v>
      </x:c>
      <x:c r="J119" s="10" t="str">
        <x:v>identite-documentee-secondaire</x:v>
      </x:c>
      <x:c r="K119" s="10" t="str">
        <x:v>Séparer phase porcelaine des articulations exposées; gestes exacts à filmer.</x:v>
      </x:c>
      <x:c r="L119" s="10" t="str">
        <x:v>Séparer phase porcelaine des articulations exposées; gestes exacts à filmer.
Fidélité 1:1 non validée sans clip de référence de cette œuvre, poses et mesures.
Dégâts, inputs, super, finisher et événements de manche sont des adaptations de versus, même si le geste de base est attesté.</x:v>
      </x:c>
      <x:c r="M119" s="10" t="str">
        <x:v>verified-secondary</x:v>
      </x:c>
      <x:c r="N119" s="10" t="str">
        <x:v>homecoming_scarlet_doll_form_094:ref:01, homecoming_scarlet_doll_form_094:ref:02</x:v>
      </x:c>
      <x:c r="O119" s="14" t="n">
        <x:v>2</x:v>
      </x:c>
      <x:c r="P119" s="14" t="n">
        <x:v>20</x:v>
      </x:c>
      <x:c r="Q119" s="14" t="n">
        <x:v>2</x:v>
      </x:c>
      <x:c r="R119" s="10" t="str">
        <x:v>PNG à produire</x:v>
      </x:c>
      <x:c r="S119" s="14" t="n">
        <x:v>0</x:v>
      </x:c>
      <x:c r="T119" s="10" t="str">
        <x:v>Non</x:v>
      </x:c>
      <x:c r="U119" s="15" t="str">
        <x:v>À produire</x:v>
      </x:c>
      <x:c r="V119" s="10" t="str">
        <x:v>EXT05, EXT06</x:v>
      </x:c>
    </x:row>
    <x:row r="120" ht="83" customHeight="1">
      <x:c r="A120" s="10" t="str">
        <x:v>homecoming_scarlet_spider_form_095</x:v>
      </x:c>
      <x:c r="B120" s="10" t="str">
        <x:v>Scarlet — Spider Form</x:v>
      </x:c>
      <x:c r="C120" s="10" t="str">
        <x:v>homecoming</x:v>
      </x:c>
      <x:c r="D120" s="10" t="str">
        <x:v>SILENT HILL: HOMECOMING (2008)</x:v>
      </x:c>
      <x:c r="E120" s="12" t="n">
        <x:v>2008</x:v>
      </x:c>
      <x:c r="F120" s="10" t="str">
        <x:v>homecoming_scarlet_doll_form_094</x:v>
      </x:c>
      <x:c r="G120" s="10" t="str">
        <x:v>BOSS</x:v>
      </x:c>
      <x:c r="H120" s="10" t="str">
        <x:v>Oui</x:v>
      </x:c>
      <x:c r="I120" s="10" t="str">
        <x:v>Combattant</x:v>
      </x:c>
      <x:c r="J120" s="10" t="str">
        <x:v>variante-documentee</x:v>
      </x:c>
      <x:c r="K120" s="10" t="str">
        <x:v>Ne pas afficher peau/porcelaine intactes de phase1.</x:v>
      </x:c>
      <x:c r="L120" s="10" t="str">
        <x:v>Ne pas afficher peau/porcelaine intactes de phase1.
Fidélité 1:1 non validée sans clip de référence de cette œuvre, poses et mesures.
Dégâts, inputs, super, finisher et événements de manche sont des adaptations de versus, même si le geste de base est attesté.</x:v>
      </x:c>
      <x:c r="M120" s="10" t="str">
        <x:v>verified-secondary</x:v>
      </x:c>
      <x:c r="N120" s="10" t="str">
        <x:v>homecoming_scarlet_spider_form_095:ref:01, homecoming_scarlet_spider_form_095:ref:02, homecoming_scarlet_spider_form_095:ref:03</x:v>
      </x:c>
      <x:c r="O120" s="14" t="n">
        <x:v>3</x:v>
      </x:c>
      <x:c r="P120" s="14" t="n">
        <x:v>20</x:v>
      </x:c>
      <x:c r="Q120" s="14" t="n">
        <x:v>2</x:v>
      </x:c>
      <x:c r="R120" s="10" t="str">
        <x:v>PNG à produire</x:v>
      </x:c>
      <x:c r="S120" s="14" t="n">
        <x:v>0</x:v>
      </x:c>
      <x:c r="T120" s="10" t="str">
        <x:v>Non</x:v>
      </x:c>
      <x:c r="U120" s="15" t="str">
        <x:v>À produire</x:v>
      </x:c>
      <x:c r="V120" s="10" t="str">
        <x:v>EXT06</x:v>
      </x:c>
    </x:row>
    <x:row r="121" ht="83" customHeight="1">
      <x:c r="A121" s="10" t="str">
        <x:v>homecoming_asphyxia_096</x:v>
      </x:c>
      <x:c r="B121" s="10" t="str">
        <x:v>Asphyxia</x:v>
      </x:c>
      <x:c r="C121" s="10" t="str">
        <x:v>homecoming</x:v>
      </x:c>
      <x:c r="D121" s="10" t="str">
        <x:v>SILENT HILL: HOMECOMING (2008)</x:v>
      </x:c>
      <x:c r="E121" s="12" t="n">
        <x:v>2008</x:v>
      </x:c>
      <x:c r="F121" s="10" t="str"/>
      <x:c r="G121" s="10" t="str">
        <x:v>BOSS</x:v>
      </x:c>
      <x:c r="H121" s="10" t="str">
        <x:v>Oui</x:v>
      </x:c>
      <x:c r="I121" s="10" t="str">
        <x:v>Plusieurs corps</x:v>
      </x:c>
      <x:c r="J121" s="10" t="str">
        <x:v>identite-documentee-secondaire</x:v>
      </x:c>
      <x:c r="K121" s="10" t="str">
        <x:v>Queue et mains solidaires; aucune arme ajoutée.</x:v>
      </x:c>
      <x:c r="L121" s="10" t="str">
        <x:v>Queue et mains solidaires; aucune arme ajoutée.
Fidélité 1:1 non validée sans clip de référence de cette œuvre, poses et mesures.
Dégâts, inputs, super, finisher et événements de manche sont des adaptations de versus, même si le geste de base est attesté.</x:v>
      </x:c>
      <x:c r="M121" s="10" t="str">
        <x:v>verified-secondary</x:v>
      </x:c>
      <x:c r="N121" s="10" t="str">
        <x:v>homecoming_asphyxia_096:ref:01, homecoming_asphyxia_096:ref:02</x:v>
      </x:c>
      <x:c r="O121" s="14" t="n">
        <x:v>2</x:v>
      </x:c>
      <x:c r="P121" s="14" t="n">
        <x:v>20</x:v>
      </x:c>
      <x:c r="Q121" s="14" t="n">
        <x:v>2</x:v>
      </x:c>
      <x:c r="R121" s="10" t="str">
        <x:v>PNG à produire</x:v>
      </x:c>
      <x:c r="S121" s="14" t="n">
        <x:v>0</x:v>
      </x:c>
      <x:c r="T121" s="10" t="str">
        <x:v>Non</x:v>
      </x:c>
      <x:c r="U121" s="15" t="str">
        <x:v>À produire</x:v>
      </x:c>
      <x:c r="V121" s="10" t="str">
        <x:v>EXT05</x:v>
      </x:c>
    </x:row>
    <x:row r="122" ht="96" customHeight="1">
      <x:c r="A122" s="10" t="str">
        <x:v>homecoming_amnion_hanging_form_097</x:v>
      </x:c>
      <x:c r="B122" s="10" t="str">
        <x:v>Amnion — Hanging Form</x:v>
      </x:c>
      <x:c r="C122" s="10" t="str">
        <x:v>homecoming</x:v>
      </x:c>
      <x:c r="D122" s="10" t="str">
        <x:v>SILENT HILL: HOMECOMING (2008)</x:v>
      </x:c>
      <x:c r="E122" s="12" t="n">
        <x:v>2008</x:v>
      </x:c>
      <x:c r="F122" s="10" t="str"/>
      <x:c r="G122" s="10" t="str">
        <x:v>BOSS</x:v>
      </x:c>
      <x:c r="H122" s="10" t="str">
        <x:v>Oui</x:v>
      </x:c>
      <x:c r="I122" s="10" t="str">
        <x:v>Combattant</x:v>
      </x:c>
      <x:c r="J122" s="10" t="str">
        <x:v>identite-documentee-secondaire</x:v>
      </x:c>
      <x:c r="K122" s="10" t="str">
        <x:v>Respecter le nombre et les attaches des membres; pas de bond de géant générique.</x:v>
      </x:c>
      <x:c r="L122" s="10" t="str">
        <x:v>Respecter le nombre et les attaches des membres; pas de bond de géant générique.
Fidélité 1:1 non validée sans clip de référence de cette œuvre, poses et mesures.
Dégâts, inputs, super, finisher et événements de manche sont des adaptations de versus, même si le geste de base est attesté.</x:v>
      </x:c>
      <x:c r="M122" s="10" t="str">
        <x:v>verified-secondary</x:v>
      </x:c>
      <x:c r="N122" s="10" t="str">
        <x:v>homecoming_amnion_hanging_form_097:ref:01, homecoming_amnion_hanging_form_097:ref:02, homecoming_amnion_hanging_form_097:ref:03, homecoming_amnion_hanging_form_097:ref:04</x:v>
      </x:c>
      <x:c r="O122" s="14" t="n">
        <x:v>4</x:v>
      </x:c>
      <x:c r="P122" s="14" t="n">
        <x:v>20</x:v>
      </x:c>
      <x:c r="Q122" s="14" t="n">
        <x:v>2</x:v>
      </x:c>
      <x:c r="R122" s="10" t="str">
        <x:v>PNG à produire</x:v>
      </x:c>
      <x:c r="S122" s="14" t="n">
        <x:v>0</x:v>
      </x:c>
      <x:c r="T122" s="10" t="str">
        <x:v>Non</x:v>
      </x:c>
      <x:c r="U122" s="15" t="str">
        <x:v>À produire</x:v>
      </x:c>
      <x:c r="V122" s="10" t="str">
        <x:v>EXT05</x:v>
      </x:c>
    </x:row>
    <x:row r="123" ht="83" customHeight="1">
      <x:c r="A123" s="10" t="str">
        <x:v>homecoming_amnion_exposed_form_098</x:v>
      </x:c>
      <x:c r="B123" s="10" t="str">
        <x:v>Amnion — Exposed Form</x:v>
      </x:c>
      <x:c r="C123" s="10" t="str">
        <x:v>homecoming</x:v>
      </x:c>
      <x:c r="D123" s="10" t="str">
        <x:v>SILENT HILL: HOMECOMING (2008)</x:v>
      </x:c>
      <x:c r="E123" s="12" t="n">
        <x:v>2008</x:v>
      </x:c>
      <x:c r="F123" s="10" t="str">
        <x:v>homecoming_amnion_hanging_form_097</x:v>
      </x:c>
      <x:c r="G123" s="10" t="str">
        <x:v>BOSS</x:v>
      </x:c>
      <x:c r="H123" s="10" t="str">
        <x:v>Oui</x:v>
      </x:c>
      <x:c r="I123" s="10" t="str">
        <x:v>Combattant</x:v>
      </x:c>
      <x:c r="J123" s="10" t="str">
        <x:v>identite-documentee-secondaire</x:v>
      </x:c>
      <x:c r="K123" s="10" t="str">
        <x:v>La vulnérabilité exposée doit rester lisible.</x:v>
      </x:c>
      <x:c r="L123" s="10" t="str">
        <x:v>La vulnérabilité exposée doit rester lisible.
Fidélité 1:1 non validée sans clip de référence de cette œuvre, poses et mesures.
Dégâts, inputs, super, finisher et événements de manche sont des adaptations de versus, même si le geste de base est attesté.</x:v>
      </x:c>
      <x:c r="M123" s="10" t="str">
        <x:v>verified-secondary</x:v>
      </x:c>
      <x:c r="N123" s="10" t="str">
        <x:v>homecoming_amnion_exposed_form_098:ref:01</x:v>
      </x:c>
      <x:c r="O123" s="14" t="n">
        <x:v>1</x:v>
      </x:c>
      <x:c r="P123" s="14" t="n">
        <x:v>20</x:v>
      </x:c>
      <x:c r="Q123" s="14" t="n">
        <x:v>2</x:v>
      </x:c>
      <x:c r="R123" s="10" t="str">
        <x:v>PNG à produire</x:v>
      </x:c>
      <x:c r="S123" s="14" t="n">
        <x:v>0</x:v>
      </x:c>
      <x:c r="T123" s="10" t="str">
        <x:v>Non</x:v>
      </x:c>
      <x:c r="U123" s="15" t="str">
        <x:v>À produire</x:v>
      </x:c>
      <x:c r="V123" s="10" t="str">
        <x:v>EXT05</x:v>
      </x:c>
    </x:row>
    <x:row r="124" ht="96" customHeight="1">
      <x:c r="A124" s="10" t="str">
        <x:v>shattered_raw_shock_base_099</x:v>
      </x:c>
      <x:c r="B124" s="10" t="str">
        <x:v>Raw Shock — Base</x:v>
      </x:c>
      <x:c r="C124" s="10" t="str">
        <x:v>shattered</x:v>
      </x:c>
      <x:c r="D124" s="10" t="str">
        <x:v>SILENT HILL: SHATTERED MEMORIES (2009)</x:v>
      </x:c>
      <x:c r="E124" s="12" t="n">
        <x:v>2009</x:v>
      </x:c>
      <x:c r="F124" s="10" t="str"/>
      <x:c r="G124" s="10" t="str">
        <x:v>CREATURE</x:v>
      </x:c>
      <x:c r="H124" s="10" t="str">
        <x:v>Non</x:v>
      </x:c>
      <x:c r="I124" s="10" t="str">
        <x:v>Rencontre scriptée</x:v>
      </x:c>
      <x:c r="J124" s="10" t="str">
        <x:v>poursuivant-non-affrontable-documente</x:v>
      </x:c>
      <x:c r="K124" s="10" t="str">
        <x:v>Aucune arme ou attaque de projectile; original sans combat tuable.; Manches versus = adaptation, pas KO canonique.</x:v>
      </x:c>
      <x:c r="L124" s="10" t="str">
        <x:v>Aucune arme ou attaque de projectile; original sans combat tuable.
Manches versus = adaptation, pas KO canonique.
Fidélité 1:1 non validée sans clip de référence de cette œuvre, poses et mesures.
Dégâts, inputs, super, finisher et événements de manche sont des adaptations de versus, même si le geste de base est attesté.</x:v>
      </x:c>
      <x:c r="M124" s="10" t="str">
        <x:v>verified-secondary</x:v>
      </x:c>
      <x:c r="N124" s="10" t="str">
        <x:v>shattered_raw_shock_base_099:ref:01, shattered_raw_shock_base_099:ref:02, shattered_raw_shock_base_099:ref:03</x:v>
      </x:c>
      <x:c r="O124" s="14" t="n">
        <x:v>3</x:v>
      </x:c>
      <x:c r="P124" s="14" t="n">
        <x:v>20</x:v>
      </x:c>
      <x:c r="Q124" s="14" t="n">
        <x:v>2</x:v>
      </x:c>
      <x:c r="R124" s="10" t="str">
        <x:v>PNG à produire</x:v>
      </x:c>
      <x:c r="S124" s="14" t="n">
        <x:v>0</x:v>
      </x:c>
      <x:c r="T124" s="10" t="str">
        <x:v>Non</x:v>
      </x:c>
      <x:c r="U124" s="15" t="str">
        <x:v>Rôle à décider</x:v>
      </x:c>
      <x:c r="V124" s="10" t="str">
        <x:v>EXT08</x:v>
      </x:c>
    </x:row>
    <x:row r="125" ht="109" customHeight="1">
      <x:c r="A125" s="10" t="str">
        <x:v>shattered_raw_shock_feminine_100</x:v>
      </x:c>
      <x:c r="B125" s="10" t="str">
        <x:v>Raw Shock — Feminine</x:v>
      </x:c>
      <x:c r="C125" s="10" t="str">
        <x:v>shattered</x:v>
      </x:c>
      <x:c r="D125" s="10" t="str">
        <x:v>SILENT HILL: SHATTERED MEMORIES (2009)</x:v>
      </x:c>
      <x:c r="E125" s="12" t="n">
        <x:v>2009</x:v>
      </x:c>
      <x:c r="F125" s="10" t="str">
        <x:v>shattered_raw_shock_base_099</x:v>
      </x:c>
      <x:c r="G125" s="10" t="str">
        <x:v>CREATURE</x:v>
      </x:c>
      <x:c r="H125" s="10" t="str">
        <x:v>Non</x:v>
      </x:c>
      <x:c r="I125" s="10" t="str">
        <x:v>Rencontre scriptée</x:v>
      </x:c>
      <x:c r="J125" s="10" t="str">
        <x:v>variante-visuelle-documentee</x:v>
      </x:c>
      <x:c r="K125" s="10" t="str">
        <x:v>Variation morphologique; pas de pouvoir distinct établi.; Hérite des seuls gestes documentés du Raw Shock de Shattered Memories.</x:v>
      </x:c>
      <x:c r="L125" s="10" t="str">
        <x:v>Variation morphologique; pas de pouvoir distinct établi.
Hérite des seuls gestes documentés du Raw Shock de Shattered Memories.
Fidélité 1:1 non validée sans clip de référence de cette œuvre, poses et mesures.
Dégâts, inputs, super, finisher et événements de manche sont des adaptations de versus, même si le geste de base est attesté.</x:v>
      </x:c>
      <x:c r="M125" s="10" t="str">
        <x:v>verified-secondary</x:v>
      </x:c>
      <x:c r="N125" s="10" t="str"/>
      <x:c r="O125" s="14" t="n">
        <x:v>0</x:v>
      </x:c>
      <x:c r="P125" s="14" t="n">
        <x:v>20</x:v>
      </x:c>
      <x:c r="Q125" s="14" t="n">
        <x:v>2</x:v>
      </x:c>
      <x:c r="R125" s="10" t="str">
        <x:v>PNG à produire</x:v>
      </x:c>
      <x:c r="S125" s="14" t="n">
        <x:v>0</x:v>
      </x:c>
      <x:c r="T125" s="10" t="str">
        <x:v>Non</x:v>
      </x:c>
      <x:c r="U125" s="15" t="str">
        <x:v>Rôle à décider</x:v>
      </x:c>
      <x:c r="V125" s="10" t="str">
        <x:v>EXT08</x:v>
      </x:c>
    </x:row>
    <x:row r="126" ht="109" customHeight="1">
      <x:c r="A126" s="10" t="str">
        <x:v>shattered_raw_shock_diseased_101</x:v>
      </x:c>
      <x:c r="B126" s="10" t="str">
        <x:v>Raw Shock — Diseased</x:v>
      </x:c>
      <x:c r="C126" s="10" t="str">
        <x:v>shattered</x:v>
      </x:c>
      <x:c r="D126" s="10" t="str">
        <x:v>SILENT HILL: SHATTERED MEMORIES (2009)</x:v>
      </x:c>
      <x:c r="E126" s="12" t="n">
        <x:v>2009</x:v>
      </x:c>
      <x:c r="F126" s="10" t="str">
        <x:v>shattered_raw_shock_base_099</x:v>
      </x:c>
      <x:c r="G126" s="10" t="str">
        <x:v>CREATURE</x:v>
      </x:c>
      <x:c r="H126" s="10" t="str">
        <x:v>Non</x:v>
      </x:c>
      <x:c r="I126" s="10" t="str">
        <x:v>Rencontre scriptée</x:v>
      </x:c>
      <x:c r="J126" s="10" t="str">
        <x:v>variante-visuelle-documentee</x:v>
      </x:c>
      <x:c r="K126" s="10" t="str">
        <x:v>Aucune aura toxique/affaiblissante prouvée.; Hérite des seuls gestes documentés du Raw Shock de Shattered Memories.</x:v>
      </x:c>
      <x:c r="L126" s="10" t="str">
        <x:v>Aucune aura toxique/affaiblissante prouvée.
Hérite des seuls gestes documentés du Raw Shock de Shattered Memories.
Fidélité 1:1 non validée sans clip de référence de cette œuvre, poses et mesures.
Dégâts, inputs, super, finisher et événements de manche sont des adaptations de versus, même si le geste de base est attesté.</x:v>
      </x:c>
      <x:c r="M126" s="10" t="str">
        <x:v>verified-secondary</x:v>
      </x:c>
      <x:c r="N126" s="10" t="str"/>
      <x:c r="O126" s="14" t="n">
        <x:v>0</x:v>
      </x:c>
      <x:c r="P126" s="14" t="n">
        <x:v>20</x:v>
      </x:c>
      <x:c r="Q126" s="14" t="n">
        <x:v>2</x:v>
      </x:c>
      <x:c r="R126" s="10" t="str">
        <x:v>PNG à produire</x:v>
      </x:c>
      <x:c r="S126" s="14" t="n">
        <x:v>0</x:v>
      </x:c>
      <x:c r="T126" s="10" t="str">
        <x:v>Non</x:v>
      </x:c>
      <x:c r="U126" s="15" t="str">
        <x:v>Rôle à décider</x:v>
      </x:c>
      <x:c r="V126" s="10" t="str">
        <x:v>EXT08</x:v>
      </x:c>
    </x:row>
    <x:row r="127" ht="109" customHeight="1">
      <x:c r="A127" s="10" t="str">
        <x:v>shattered_raw_shock_abstract_102</x:v>
      </x:c>
      <x:c r="B127" s="10" t="str">
        <x:v>Raw Shock — Abstract</x:v>
      </x:c>
      <x:c r="C127" s="10" t="str">
        <x:v>shattered</x:v>
      </x:c>
      <x:c r="D127" s="10" t="str">
        <x:v>SILENT HILL: SHATTERED MEMORIES (2009)</x:v>
      </x:c>
      <x:c r="E127" s="12" t="n">
        <x:v>2009</x:v>
      </x:c>
      <x:c r="F127" s="10" t="str">
        <x:v>shattered_raw_shock_base_099</x:v>
      </x:c>
      <x:c r="G127" s="10" t="str">
        <x:v>CREATURE</x:v>
      </x:c>
      <x:c r="H127" s="10" t="str">
        <x:v>Non</x:v>
      </x:c>
      <x:c r="I127" s="10" t="str">
        <x:v>Rencontre scriptée</x:v>
      </x:c>
      <x:c r="J127" s="10" t="str">
        <x:v>variante-visuelle-documentee</x:v>
      </x:c>
      <x:c r="K127" s="10" t="str">
        <x:v>Aucune hitbox mutable/pouvoir géométrique prouvé.; Hérite des seuls gestes documentés du Raw Shock de Shattered Memories.</x:v>
      </x:c>
      <x:c r="L127" s="10" t="str">
        <x:v>Aucune hitbox mutable/pouvoir géométrique prouvé.
Hérite des seuls gestes documentés du Raw Shock de Shattered Memories.
Fidélité 1:1 non validée sans clip de référence de cette œuvre, poses et mesures.
Dégâts, inputs, super, finisher et événements de manche sont des adaptations de versus, même si le geste de base est attesté.</x:v>
      </x:c>
      <x:c r="M127" s="10" t="str">
        <x:v>verified-secondary</x:v>
      </x:c>
      <x:c r="N127" s="10" t="str"/>
      <x:c r="O127" s="14" t="n">
        <x:v>0</x:v>
      </x:c>
      <x:c r="P127" s="14" t="n">
        <x:v>20</x:v>
      </x:c>
      <x:c r="Q127" s="14" t="n">
        <x:v>2</x:v>
      </x:c>
      <x:c r="R127" s="10" t="str">
        <x:v>PNG à produire</x:v>
      </x:c>
      <x:c r="S127" s="14" t="n">
        <x:v>0</x:v>
      </x:c>
      <x:c r="T127" s="10" t="str">
        <x:v>Non</x:v>
      </x:c>
      <x:c r="U127" s="15" t="str">
        <x:v>Rôle à décider</x:v>
      </x:c>
      <x:c r="V127" s="10" t="str">
        <x:v>EXT08</x:v>
      </x:c>
    </x:row>
    <x:row r="128" ht="109" customHeight="1">
      <x:c r="A128" s="10" t="str">
        <x:v>shattered_raw_shock_atrophied_103</x:v>
      </x:c>
      <x:c r="B128" s="10" t="str">
        <x:v>Raw Shock — Atrophied</x:v>
      </x:c>
      <x:c r="C128" s="10" t="str">
        <x:v>shattered</x:v>
      </x:c>
      <x:c r="D128" s="10" t="str">
        <x:v>SILENT HILL: SHATTERED MEMORIES (2009)</x:v>
      </x:c>
      <x:c r="E128" s="12" t="n">
        <x:v>2009</x:v>
      </x:c>
      <x:c r="F128" s="10" t="str">
        <x:v>shattered_raw_shock_base_099</x:v>
      </x:c>
      <x:c r="G128" s="10" t="str">
        <x:v>CREATURE</x:v>
      </x:c>
      <x:c r="H128" s="10" t="str">
        <x:v>Non</x:v>
      </x:c>
      <x:c r="I128" s="10" t="str">
        <x:v>Rencontre scriptée</x:v>
      </x:c>
      <x:c r="J128" s="10" t="str">
        <x:v>variante-visuelle-documentee</x:v>
      </x:c>
      <x:c r="K128" s="10" t="str">
        <x:v>Aucun bonus de vitesse propre prouvé.; Hérite des seuls gestes documentés du Raw Shock de Shattered Memories.</x:v>
      </x:c>
      <x:c r="L128" s="10" t="str">
        <x:v>Aucun bonus de vitesse propre prouvé.
Hérite des seuls gestes documentés du Raw Shock de Shattered Memories.
Fidélité 1:1 non validée sans clip de référence de cette œuvre, poses et mesures.
Dégâts, inputs, super, finisher et événements de manche sont des adaptations de versus, même si le geste de base est attesté.</x:v>
      </x:c>
      <x:c r="M128" s="10" t="str">
        <x:v>verified-secondary</x:v>
      </x:c>
      <x:c r="N128" s="10" t="str"/>
      <x:c r="O128" s="14" t="n">
        <x:v>0</x:v>
      </x:c>
      <x:c r="P128" s="14" t="n">
        <x:v>20</x:v>
      </x:c>
      <x:c r="Q128" s="14" t="n">
        <x:v>2</x:v>
      </x:c>
      <x:c r="R128" s="10" t="str">
        <x:v>PNG à produire</x:v>
      </x:c>
      <x:c r="S128" s="14" t="n">
        <x:v>0</x:v>
      </x:c>
      <x:c r="T128" s="10" t="str">
        <x:v>Non</x:v>
      </x:c>
      <x:c r="U128" s="15" t="str">
        <x:v>Rôle à décider</x:v>
      </x:c>
      <x:c r="V128" s="10" t="str">
        <x:v>EXT08</x:v>
      </x:c>
    </x:row>
    <x:row r="129" ht="70" customHeight="1">
      <x:c r="A129" s="10" t="str">
        <x:v>downpour_screamer_104</x:v>
      </x:c>
      <x:c r="B129" s="10" t="str">
        <x:v>Screamer</x:v>
      </x:c>
      <x:c r="C129" s="10" t="str">
        <x:v>downpour</x:v>
      </x:c>
      <x:c r="D129" s="10" t="str">
        <x:v>SILENT HILL: DOWNPOUR (2012)</x:v>
      </x:c>
      <x:c r="E129" s="12" t="n">
        <x:v>2012</x:v>
      </x:c>
      <x:c r="F129" s="10" t="str"/>
      <x:c r="G129" s="10" t="str">
        <x:v>CREATURE</x:v>
      </x:c>
      <x:c r="H129" s="10" t="str">
        <x:v>Non</x:v>
      </x:c>
      <x:c r="I129" s="10" t="str">
        <x:v>Combattant</x:v>
      </x:c>
      <x:c r="J129" s="10" t="str">
        <x:v>identite-documentee-secondaire</x:v>
      </x:c>
      <x:c r="K129" s="10" t="str">
        <x:v>Identité retrouvée dans les sources indiquées; contrôle visuel 1:1 encore requis.</x:v>
      </x:c>
      <x:c r="L129" s="10" t="str">
        <x:v>Fidélité 1:1 non validée sans clip de référence de cette œuvre, poses et mesures.
Dégâts, inputs, super, finisher et événements de manche sont des adaptations de versus, même si le geste de base est attesté.</x:v>
      </x:c>
      <x:c r="M129" s="10" t="str">
        <x:v>verified-secondary</x:v>
      </x:c>
      <x:c r="N129" s="10" t="str">
        <x:v>downpour_screamer_104:ref:01, downpour_screamer_104:ref:02</x:v>
      </x:c>
      <x:c r="O129" s="14" t="n">
        <x:v>2</x:v>
      </x:c>
      <x:c r="P129" s="14" t="n">
        <x:v>20</x:v>
      </x:c>
      <x:c r="Q129" s="14" t="n">
        <x:v>2</x:v>
      </x:c>
      <x:c r="R129" s="10" t="str">
        <x:v>PNG à produire</x:v>
      </x:c>
      <x:c r="S129" s="14" t="n">
        <x:v>0</x:v>
      </x:c>
      <x:c r="T129" s="10" t="str">
        <x:v>Non</x:v>
      </x:c>
      <x:c r="U129" s="15" t="str">
        <x:v>À produire</x:v>
      </x:c>
      <x:c r="V129" s="10" t="str">
        <x:v>EXT10</x:v>
      </x:c>
    </x:row>
    <x:row r="130" ht="83" customHeight="1">
      <x:c r="A130" s="10" t="str">
        <x:v>downpour_weeping_bat_105</x:v>
      </x:c>
      <x:c r="B130" s="10" t="str">
        <x:v>Weeping Bat</x:v>
      </x:c>
      <x:c r="C130" s="10" t="str">
        <x:v>downpour</x:v>
      </x:c>
      <x:c r="D130" s="10" t="str">
        <x:v>SILENT HILL: DOWNPOUR (2012)</x:v>
      </x:c>
      <x:c r="E130" s="12" t="n">
        <x:v>2012</x:v>
      </x:c>
      <x:c r="F130" s="10" t="str"/>
      <x:c r="G130" s="10" t="str">
        <x:v>CREATURE</x:v>
      </x:c>
      <x:c r="H130" s="10" t="str">
        <x:v>Non</x:v>
      </x:c>
      <x:c r="I130" s="10" t="str">
        <x:v>Combattant</x:v>
      </x:c>
      <x:c r="J130" s="10" t="str">
        <x:v>identite-documentee-secondaire</x:v>
      </x:c>
      <x:c r="K130" s="10" t="str">
        <x:v>Morsures et séquences complètes restent à relever.</x:v>
      </x:c>
      <x:c r="L130" s="10" t="str">
        <x:v>Morsures et séquences complètes restent à relever.
Fidélité 1:1 non validée sans clip de référence de cette œuvre, poses et mesures.
Dégâts, inputs, super, finisher et événements de manche sont des adaptations de versus, même si le geste de base est attesté.</x:v>
      </x:c>
      <x:c r="M130" s="10" t="str">
        <x:v>verified-secondary</x:v>
      </x:c>
      <x:c r="N130" s="10" t="str">
        <x:v>downpour_weeping_bat_105:ref:01</x:v>
      </x:c>
      <x:c r="O130" s="14" t="n">
        <x:v>1</x:v>
      </x:c>
      <x:c r="P130" s="14" t="n">
        <x:v>20</x:v>
      </x:c>
      <x:c r="Q130" s="14" t="n">
        <x:v>2</x:v>
      </x:c>
      <x:c r="R130" s="10" t="str">
        <x:v>PNG à produire</x:v>
      </x:c>
      <x:c r="S130" s="14" t="n">
        <x:v>0</x:v>
      </x:c>
      <x:c r="T130" s="10" t="str">
        <x:v>Non</x:v>
      </x:c>
      <x:c r="U130" s="15" t="str">
        <x:v>À produire</x:v>
      </x:c>
      <x:c r="V130" s="10" t="str">
        <x:v>EXT10</x:v>
      </x:c>
    </x:row>
    <x:row r="131" ht="96" customHeight="1">
      <x:c r="A131" s="10" t="str">
        <x:v>downpour_doll_106</x:v>
      </x:c>
      <x:c r="B131" s="10" t="str">
        <x:v>Doll</x:v>
      </x:c>
      <x:c r="C131" s="10" t="str">
        <x:v>downpour</x:v>
      </x:c>
      <x:c r="D131" s="10" t="str">
        <x:v>SILENT HILL: DOWNPOUR (2012)</x:v>
      </x:c>
      <x:c r="E131" s="12" t="n">
        <x:v>2012</x:v>
      </x:c>
      <x:c r="F131" s="10" t="str"/>
      <x:c r="G131" s="10" t="str">
        <x:v>CREATURE</x:v>
      </x:c>
      <x:c r="H131" s="10" t="str">
        <x:v>Non</x:v>
      </x:c>
      <x:c r="I131" s="10" t="str">
        <x:v>Obstacle du décor</x:v>
      </x:c>
      <x:c r="J131" s="10" t="str">
        <x:v>identite-documentee-secondaire</x:v>
      </x:c>
      <x:c r="K131" s="10" t="str">
        <x:v>Déplacements offensifs directs du mannequin non canoniques.; Détruire la Doll dissipe ses Shadows.</x:v>
      </x:c>
      <x:c r="L131" s="10" t="str">
        <x:v>Déplacements offensifs directs du mannequin non canoniques.
Détruire la Doll dissipe ses Shadows.
Fidélité 1:1 non validée sans clip de référence de cette œuvre, poses et mesures.
Dégâts, inputs, super, finisher et événements de manche sont des adaptations de versus, même si le geste de base est attesté.</x:v>
      </x:c>
      <x:c r="M131" s="10" t="str">
        <x:v>verified-secondary</x:v>
      </x:c>
      <x:c r="N131" s="10" t="str">
        <x:v>downpour_doll_106:ref:01</x:v>
      </x:c>
      <x:c r="O131" s="14" t="n">
        <x:v>1</x:v>
      </x:c>
      <x:c r="P131" s="14" t="n">
        <x:v>20</x:v>
      </x:c>
      <x:c r="Q131" s="14" t="n">
        <x:v>2</x:v>
      </x:c>
      <x:c r="R131" s="10" t="str">
        <x:v>PNG à produire</x:v>
      </x:c>
      <x:c r="S131" s="14" t="n">
        <x:v>0</x:v>
      </x:c>
      <x:c r="T131" s="10" t="str">
        <x:v>Non</x:v>
      </x:c>
      <x:c r="U131" s="15" t="str">
        <x:v>Rôle à décider</x:v>
      </x:c>
      <x:c r="V131" s="10" t="str">
        <x:v>EXT10</x:v>
      </x:c>
    </x:row>
    <x:row r="132" ht="96" customHeight="1">
      <x:c r="A132" s="10" t="str">
        <x:v>downpour_shadow_107</x:v>
      </x:c>
      <x:c r="B132" s="10" t="str">
        <x:v>Shadow</x:v>
      </x:c>
      <x:c r="C132" s="10" t="str">
        <x:v>downpour</x:v>
      </x:c>
      <x:c r="D132" s="10" t="str">
        <x:v>SILENT HILL: DOWNPOUR (2012)</x:v>
      </x:c>
      <x:c r="E132" s="12" t="n">
        <x:v>2012</x:v>
      </x:c>
      <x:c r="F132" s="10" t="str">
        <x:v>downpour_doll_106</x:v>
      </x:c>
      <x:c r="G132" s="10" t="str">
        <x:v>CREATURE</x:v>
      </x:c>
      <x:c r="H132" s="10" t="str">
        <x:v>Non</x:v>
      </x:c>
      <x:c r="I132" s="10" t="str">
        <x:v>Plusieurs corps</x:v>
      </x:c>
      <x:c r="J132" s="10" t="str">
        <x:v>invocation-documentee</x:v>
      </x:c>
      <x:c r="K132" s="10" t="str">
        <x:v>Dépendance à la Doll; pas une espèce indépendante.; Liste exacte des frappes à relever.</x:v>
      </x:c>
      <x:c r="L132" s="10" t="str">
        <x:v>Dépendance à la Doll; pas une espèce indépendante.
Liste exacte des frappes à relever.
Fidélité 1:1 non validée sans clip de référence de cette œuvre, poses et mesures.
Dégâts, inputs, super, finisher et événements de manche sont des adaptations de versus, même si le geste de base est attesté.</x:v>
      </x:c>
      <x:c r="M132" s="10" t="str">
        <x:v>verified-secondary</x:v>
      </x:c>
      <x:c r="N132" s="10" t="str">
        <x:v>downpour_shadow_107:ref:01</x:v>
      </x:c>
      <x:c r="O132" s="14" t="n">
        <x:v>1</x:v>
      </x:c>
      <x:c r="P132" s="14" t="n">
        <x:v>20</x:v>
      </x:c>
      <x:c r="Q132" s="14" t="n">
        <x:v>2</x:v>
      </x:c>
      <x:c r="R132" s="10" t="str">
        <x:v>PNG à produire</x:v>
      </x:c>
      <x:c r="S132" s="14" t="n">
        <x:v>0</x:v>
      </x:c>
      <x:c r="T132" s="10" t="str">
        <x:v>Non</x:v>
      </x:c>
      <x:c r="U132" s="15" t="str">
        <x:v>À produire</x:v>
      </x:c>
      <x:c r="V132" s="10" t="str">
        <x:v>EXT10</x:v>
      </x:c>
    </x:row>
    <x:row r="133" ht="83" customHeight="1">
      <x:c r="A133" s="10" t="str">
        <x:v>downpour_prisoner_minion_brawler_108</x:v>
      </x:c>
      <x:c r="B133" s="10" t="str">
        <x:v>Prisoner Minion — Brawler</x:v>
      </x:c>
      <x:c r="C133" s="10" t="str">
        <x:v>downpour</x:v>
      </x:c>
      <x:c r="D133" s="10" t="str">
        <x:v>SILENT HILL: DOWNPOUR (2012)</x:v>
      </x:c>
      <x:c r="E133" s="12" t="n">
        <x:v>2012</x:v>
      </x:c>
      <x:c r="F133" s="10" t="str"/>
      <x:c r="G133" s="10" t="str">
        <x:v>CREATURE</x:v>
      </x:c>
      <x:c r="H133" s="10" t="str">
        <x:v>Non</x:v>
      </x:c>
      <x:c r="I133" s="10" t="str">
        <x:v>Combattant</x:v>
      </x:c>
      <x:c r="J133" s="10" t="str">
        <x:v>identite-documentee-secondaire</x:v>
      </x:c>
      <x:c r="K133" s="10" t="str">
        <x:v>Aucun art martial nommé attesté.</x:v>
      </x:c>
      <x:c r="L133" s="10" t="str">
        <x:v>Aucun art martial nommé attesté.
Fidélité 1:1 non validée sans clip de référence de cette œuvre, poses et mesures.
Dégâts, inputs, super, finisher et événements de manche sont des adaptations de versus, même si le geste de base est attesté.</x:v>
      </x:c>
      <x:c r="M133" s="10" t="str">
        <x:v>verified-secondary</x:v>
      </x:c>
      <x:c r="N133" s="10" t="str">
        <x:v>downpour_prisoner_minion_brawler_108:ref:01</x:v>
      </x:c>
      <x:c r="O133" s="14" t="n">
        <x:v>0</x:v>
      </x:c>
      <x:c r="P133" s="14" t="n">
        <x:v>20</x:v>
      </x:c>
      <x:c r="Q133" s="14" t="n">
        <x:v>2</x:v>
      </x:c>
      <x:c r="R133" s="10" t="str">
        <x:v>PNG à produire</x:v>
      </x:c>
      <x:c r="S133" s="14" t="n">
        <x:v>0</x:v>
      </x:c>
      <x:c r="T133" s="10" t="str">
        <x:v>Non</x:v>
      </x:c>
      <x:c r="U133" s="15" t="str">
        <x:v>À produire</x:v>
      </x:c>
      <x:c r="V133" s="10" t="str">
        <x:v>EXT10</x:v>
      </x:c>
    </x:row>
    <x:row r="134" ht="83" customHeight="1">
      <x:c r="A134" s="10" t="str">
        <x:v>downpour_prisoner_minion_agile_109</x:v>
      </x:c>
      <x:c r="B134" s="10" t="str">
        <x:v>Prisoner Minion — Agile</x:v>
      </x:c>
      <x:c r="C134" s="10" t="str">
        <x:v>downpour</x:v>
      </x:c>
      <x:c r="D134" s="10" t="str">
        <x:v>SILENT HILL: DOWNPOUR (2012)</x:v>
      </x:c>
      <x:c r="E134" s="12" t="n">
        <x:v>2012</x:v>
      </x:c>
      <x:c r="F134" s="10" t="str">
        <x:v>downpour_prisoner_minion_brawler_108</x:v>
      </x:c>
      <x:c r="G134" s="10" t="str">
        <x:v>CREATURE</x:v>
      </x:c>
      <x:c r="H134" s="10" t="str">
        <x:v>Non</x:v>
      </x:c>
      <x:c r="I134" s="10" t="str">
        <x:v>Combattant</x:v>
      </x:c>
      <x:c r="J134" s="10" t="str">
        <x:v>variante-documentee</x:v>
      </x:c>
      <x:c r="K134" s="10" t="str">
        <x:v>Variante plus agile documentée; ne pas inventer téléportation.</x:v>
      </x:c>
      <x:c r="L134" s="10" t="str">
        <x:v>Variante plus agile documentée; ne pas inventer téléportation.
Fidélité 1:1 non validée sans clip de référence de cette œuvre, poses et mesures.
Dégâts, inputs, super, finisher et événements de manche sont des adaptations de versus, même si le geste de base est attesté.</x:v>
      </x:c>
      <x:c r="M134" s="10" t="str">
        <x:v>verified-secondary</x:v>
      </x:c>
      <x:c r="N134" s="10" t="str"/>
      <x:c r="O134" s="14" t="n">
        <x:v>0</x:v>
      </x:c>
      <x:c r="P134" s="14" t="n">
        <x:v>20</x:v>
      </x:c>
      <x:c r="Q134" s="14" t="n">
        <x:v>2</x:v>
      </x:c>
      <x:c r="R134" s="10" t="str">
        <x:v>PNG à produire</x:v>
      </x:c>
      <x:c r="S134" s="14" t="n">
        <x:v>0</x:v>
      </x:c>
      <x:c r="T134" s="10" t="str">
        <x:v>Non</x:v>
      </x:c>
      <x:c r="U134" s="15" t="str">
        <x:v>À produire</x:v>
      </x:c>
      <x:c r="V134" s="10" t="str">
        <x:v>EXT10</x:v>
      </x:c>
    </x:row>
    <x:row r="135" ht="83" customHeight="1">
      <x:c r="A135" s="10" t="str">
        <x:v>downpour_prisoner_juggernaut_110</x:v>
      </x:c>
      <x:c r="B135" s="10" t="str">
        <x:v>Prisoner Juggernaut</x:v>
      </x:c>
      <x:c r="C135" s="10" t="str">
        <x:v>downpour</x:v>
      </x:c>
      <x:c r="D135" s="10" t="str">
        <x:v>SILENT HILL: DOWNPOUR (2012)</x:v>
      </x:c>
      <x:c r="E135" s="12" t="n">
        <x:v>2012</x:v>
      </x:c>
      <x:c r="F135" s="10" t="str"/>
      <x:c r="G135" s="10" t="str">
        <x:v>CREATURE</x:v>
      </x:c>
      <x:c r="H135" s="10" t="str">
        <x:v>Non</x:v>
      </x:c>
      <x:c r="I135" s="10" t="str">
        <x:v>Combattant</x:v>
      </x:c>
      <x:c r="J135" s="10" t="str">
        <x:v>identite-documentee-secondaire</x:v>
      </x:c>
      <x:c r="K135" s="10" t="str">
        <x:v>Saisie à travers grille seulement si support disponible.</x:v>
      </x:c>
      <x:c r="L135" s="10" t="str">
        <x:v>Saisie à travers grille seulement si support disponible.
Fidélité 1:1 non validée sans clip de référence de cette œuvre, poses et mesures.
Dégâts, inputs, super, finisher et événements de manche sont des adaptations de versus, même si le geste de base est attesté.</x:v>
      </x:c>
      <x:c r="M135" s="10" t="str">
        <x:v>verified-secondary</x:v>
      </x:c>
      <x:c r="N135" s="10" t="str">
        <x:v>downpour_prisoner_juggernaut_110:ref:01, downpour_prisoner_juggernaut_110:ref:02</x:v>
      </x:c>
      <x:c r="O135" s="14" t="n">
        <x:v>2</x:v>
      </x:c>
      <x:c r="P135" s="14" t="n">
        <x:v>20</x:v>
      </x:c>
      <x:c r="Q135" s="14" t="n">
        <x:v>2</x:v>
      </x:c>
      <x:c r="R135" s="10" t="str">
        <x:v>PNG à produire</x:v>
      </x:c>
      <x:c r="S135" s="14" t="n">
        <x:v>0</x:v>
      </x:c>
      <x:c r="T135" s="10" t="str">
        <x:v>Non</x:v>
      </x:c>
      <x:c r="U135" s="15" t="str">
        <x:v>À produire</x:v>
      </x:c>
      <x:c r="V135" s="10" t="str">
        <x:v>EXT10</x:v>
      </x:c>
    </x:row>
    <x:row r="136" ht="83" customHeight="1">
      <x:c r="A136" s="10" t="str">
        <x:v>downpour_tormented_soul_111</x:v>
      </x:c>
      <x:c r="B136" s="10" t="str">
        <x:v>Tormented Soul</x:v>
      </x:c>
      <x:c r="C136" s="10" t="str">
        <x:v>downpour</x:v>
      </x:c>
      <x:c r="D136" s="10" t="str">
        <x:v>SILENT HILL: DOWNPOUR (2012)</x:v>
      </x:c>
      <x:c r="E136" s="12" t="n">
        <x:v>2012</x:v>
      </x:c>
      <x:c r="F136" s="10" t="str"/>
      <x:c r="G136" s="10" t="str">
        <x:v>CREATURE</x:v>
      </x:c>
      <x:c r="H136" s="10" t="str">
        <x:v>Non</x:v>
      </x:c>
      <x:c r="I136" s="10" t="str">
        <x:v>Obstacle du décor</x:v>
      </x:c>
      <x:c r="J136" s="10" t="str">
        <x:v>non-combattant-documente</x:v>
      </x:c>
      <x:c r="K136" s="10" t="str">
        <x:v>Retirer du roster versus canonique; statut décor/obstacle.</x:v>
      </x:c>
      <x:c r="L136" s="10" t="str">
        <x:v>Retirer du roster versus canonique; statut décor/obstacle.
Fidélité 1:1 non validée sans clip de référence de cette œuvre, poses et mesures.
Dégâts, inputs, super, finisher et événements de manche sont des adaptations de versus, même si le geste de base est attesté.</x:v>
      </x:c>
      <x:c r="M136" s="10" t="str">
        <x:v>verified-secondary</x:v>
      </x:c>
      <x:c r="N136" s="10" t="str">
        <x:v>downpour_tormented_soul_111:ref:01</x:v>
      </x:c>
      <x:c r="O136" s="14" t="n">
        <x:v>1</x:v>
      </x:c>
      <x:c r="P136" s="14" t="n">
        <x:v>20</x:v>
      </x:c>
      <x:c r="Q136" s="14" t="n">
        <x:v>2</x:v>
      </x:c>
      <x:c r="R136" s="10" t="str">
        <x:v>PNG à produire</x:v>
      </x:c>
      <x:c r="S136" s="14" t="n">
        <x:v>0</x:v>
      </x:c>
      <x:c r="T136" s="10" t="str">
        <x:v>Non</x:v>
      </x:c>
      <x:c r="U136" s="15" t="str">
        <x:v>Rôle à décider</x:v>
      </x:c>
      <x:c r="V136" s="10" t="str">
        <x:v>EXT10</x:v>
      </x:c>
    </x:row>
    <x:row r="137" ht="83" customHeight="1">
      <x:c r="A137" s="10" t="str">
        <x:v>downpour_wall_corpse_112</x:v>
      </x:c>
      <x:c r="B137" s="10" t="str">
        <x:v>Wall Corpse</x:v>
      </x:c>
      <x:c r="C137" s="10" t="str">
        <x:v>downpour</x:v>
      </x:c>
      <x:c r="D137" s="10" t="str">
        <x:v>SILENT HILL: DOWNPOUR (2012)</x:v>
      </x:c>
      <x:c r="E137" s="12" t="n">
        <x:v>2012</x:v>
      </x:c>
      <x:c r="F137" s="10" t="str"/>
      <x:c r="G137" s="10" t="str">
        <x:v>CREATURE</x:v>
      </x:c>
      <x:c r="H137" s="10" t="str">
        <x:v>Non</x:v>
      </x:c>
      <x:c r="I137" s="10" t="str">
        <x:v>Obstacle du décor</x:v>
      </x:c>
      <x:c r="J137" s="10" t="str">
        <x:v>identite-documentee-secondaire</x:v>
      </x:c>
      <x:c r="K137" s="10" t="str">
        <x:v>Version murale et version roulante à distinguer; aucun dash libre.</x:v>
      </x:c>
      <x:c r="L137" s="10" t="str">
        <x:v>Version murale et version roulante à distinguer; aucun dash libre.
Fidélité 1:1 non validée sans clip de référence de cette œuvre, poses et mesures.
Dégâts, inputs, super, finisher et événements de manche sont des adaptations de versus, même si le geste de base est attesté.</x:v>
      </x:c>
      <x:c r="M137" s="10" t="str">
        <x:v>verified-secondary</x:v>
      </x:c>
      <x:c r="N137" s="10" t="str">
        <x:v>downpour_wall_corpse_112:ref:01</x:v>
      </x:c>
      <x:c r="O137" s="14" t="n">
        <x:v>1</x:v>
      </x:c>
      <x:c r="P137" s="14" t="n">
        <x:v>20</x:v>
      </x:c>
      <x:c r="Q137" s="14" t="n">
        <x:v>2</x:v>
      </x:c>
      <x:c r="R137" s="10" t="str">
        <x:v>PNG à produire</x:v>
      </x:c>
      <x:c r="S137" s="14" t="n">
        <x:v>0</x:v>
      </x:c>
      <x:c r="T137" s="10" t="str">
        <x:v>Non</x:v>
      </x:c>
      <x:c r="U137" s="15" t="str">
        <x:v>Rôle à décider</x:v>
      </x:c>
      <x:c r="V137" s="10" t="str">
        <x:v>EXT10</x:v>
      </x:c>
    </x:row>
    <x:row r="138" ht="96" customHeight="1">
      <x:c r="A138" s="10" t="str">
        <x:v>downpour_void_113</x:v>
      </x:c>
      <x:c r="B138" s="10" t="str">
        <x:v>Void</x:v>
      </x:c>
      <x:c r="C138" s="10" t="str">
        <x:v>downpour</x:v>
      </x:c>
      <x:c r="D138" s="10" t="str">
        <x:v>SILENT HILL: DOWNPOUR (2012)</x:v>
      </x:c>
      <x:c r="E138" s="12" t="n">
        <x:v>2012</x:v>
      </x:c>
      <x:c r="F138" s="10" t="str"/>
      <x:c r="G138" s="10" t="str">
        <x:v>BOSS</x:v>
      </x:c>
      <x:c r="H138" s="10" t="str">
        <x:v>Oui</x:v>
      </x:c>
      <x:c r="I138" s="10" t="str">
        <x:v>Obstacle du décor</x:v>
      </x:c>
      <x:c r="J138" s="10" t="str">
        <x:v>phenomene-non-combattant</x:v>
      </x:c>
      <x:c r="K138" s="10" t="str">
        <x:v>Phénomène environnemental, pas boss bipède; combat seulement mode défi adapté.</x:v>
      </x:c>
      <x:c r="L138" s="10" t="str">
        <x:v>Phénomène environnemental, pas boss bipède; combat seulement mode défi adapté.
Fidélité 1:1 non validée sans clip de référence de cette œuvre, poses et mesures.
Dégâts, inputs, super, finisher et événements de manche sont des adaptations de versus, même si le geste de base est attesté.</x:v>
      </x:c>
      <x:c r="M138" s="10" t="str">
        <x:v>verified-secondary</x:v>
      </x:c>
      <x:c r="N138" s="10" t="str">
        <x:v>downpour_void_113:ref:01</x:v>
      </x:c>
      <x:c r="O138" s="14" t="n">
        <x:v>1</x:v>
      </x:c>
      <x:c r="P138" s="14" t="n">
        <x:v>20</x:v>
      </x:c>
      <x:c r="Q138" s="14" t="n">
        <x:v>2</x:v>
      </x:c>
      <x:c r="R138" s="10" t="str">
        <x:v>PNG à produire</x:v>
      </x:c>
      <x:c r="S138" s="14" t="n">
        <x:v>0</x:v>
      </x:c>
      <x:c r="T138" s="10" t="str">
        <x:v>Non</x:v>
      </x:c>
      <x:c r="U138" s="15" t="str">
        <x:v>Rôle à décider</x:v>
      </x:c>
      <x:c r="V138" s="10" t="str">
        <x:v>EXT10</x:v>
      </x:c>
    </x:row>
    <x:row r="139" ht="96" customHeight="1">
      <x:c r="A139" s="10" t="str">
        <x:v>downpour_monocle_man_114</x:v>
      </x:c>
      <x:c r="B139" s="10" t="str">
        <x:v>Monocle Man</x:v>
      </x:c>
      <x:c r="C139" s="10" t="str">
        <x:v>downpour</x:v>
      </x:c>
      <x:c r="D139" s="10" t="str">
        <x:v>SILENT HILL: DOWNPOUR (2012)</x:v>
      </x:c>
      <x:c r="E139" s="12" t="n">
        <x:v>2012</x:v>
      </x:c>
      <x:c r="F139" s="10" t="str"/>
      <x:c r="G139" s="10" t="str">
        <x:v>CREATURE</x:v>
      </x:c>
      <x:c r="H139" s="10" t="str">
        <x:v>Non</x:v>
      </x:c>
      <x:c r="I139" s="10" t="str">
        <x:v>Non-combattant</x:v>
      </x:c>
      <x:c r="J139" s="10" t="str">
        <x:v>non-combattant-version-commerciale</x:v>
      </x:c>
      <x:c r="K139" s="10" t="str">
        <x:v>Garder hors roster canonique; boss prototype restauré = contenu coupé à référencer séparément.</x:v>
      </x:c>
      <x:c r="L139" s="10" t="str">
        <x:v>Garder hors roster canonique; boss prototype restauré = contenu coupé à référencer séparément.
Fidélité 1:1 non validée sans clip de référence de cette œuvre, poses et mesures.
Dégâts, inputs, super, finisher et événements de manche sont des adaptations de versus, même si le geste de base est attesté.</x:v>
      </x:c>
      <x:c r="M139" s="10" t="str">
        <x:v>verified-secondary</x:v>
      </x:c>
      <x:c r="N139" s="10" t="str">
        <x:v>downpour_monocle_man_114:ref:01</x:v>
      </x:c>
      <x:c r="O139" s="14" t="n">
        <x:v>1</x:v>
      </x:c>
      <x:c r="P139" s="14" t="n">
        <x:v>20</x:v>
      </x:c>
      <x:c r="Q139" s="14" t="n">
        <x:v>2</x:v>
      </x:c>
      <x:c r="R139" s="10" t="str">
        <x:v>PNG à produire</x:v>
      </x:c>
      <x:c r="S139" s="14" t="n">
        <x:v>0</x:v>
      </x:c>
      <x:c r="T139" s="10" t="str">
        <x:v>Non</x:v>
      </x:c>
      <x:c r="U139" s="15" t="str">
        <x:v>Rôle à décider</x:v>
      </x:c>
      <x:c r="V139" s="10" t="str">
        <x:v>EXT10, EXT12</x:v>
      </x:c>
    </x:row>
    <x:row r="140" ht="109" customHeight="1">
      <x:c r="A140" s="10" t="str">
        <x:v>downpour_bogeyman_115</x:v>
      </x:c>
      <x:c r="B140" s="10" t="str">
        <x:v>Bogeyman</x:v>
      </x:c>
      <x:c r="C140" s="10" t="str">
        <x:v>downpour</x:v>
      </x:c>
      <x:c r="D140" s="10" t="str">
        <x:v>SILENT HILL: DOWNPOUR (2012)</x:v>
      </x:c>
      <x:c r="E140" s="12" t="n">
        <x:v>2012</x:v>
      </x:c>
      <x:c r="F140" s="10" t="str"/>
      <x:c r="G140" s="10" t="str">
        <x:v>BOSS</x:v>
      </x:c>
      <x:c r="H140" s="10" t="str">
        <x:v>Oui</x:v>
      </x:c>
      <x:c r="I140" s="10" t="str">
        <x:v>Combattant</x:v>
      </x:c>
      <x:c r="J140" s="10" t="str">
        <x:v>identite-documentee-secondaire</x:v>
      </x:c>
      <x:c r="K140" s="10" t="str">
        <x:v>Ne pas lui attribuer casque Pyramid ou Great Knife.; Clôture du combat par prise de son marteau; distinguer cette séquence du pattern ordinaire.</x:v>
      </x:c>
      <x:c r="L140" s="10" t="str">
        <x:v>Ne pas lui attribuer casque Pyramid ou Great Knife.
Clôture du combat par prise de son marteau; distinguer cette séquence du pattern ordinaire.
Fidélité 1:1 non validée sans clip de référence de cette œuvre, poses et mesures.
Dégâts, inputs, super, finisher et événements de manche sont des adaptations de versus, même si le geste de base est attesté.</x:v>
      </x:c>
      <x:c r="M140" s="10" t="str">
        <x:v>verified-secondary</x:v>
      </x:c>
      <x:c r="N140" s="10" t="str">
        <x:v>downpour_bogeyman_115:ref:01, downpour_bogeyman_115:ref:02, downpour_bogeyman_115:ref:03</x:v>
      </x:c>
      <x:c r="O140" s="14" t="n">
        <x:v>3</x:v>
      </x:c>
      <x:c r="P140" s="14" t="n">
        <x:v>20</x:v>
      </x:c>
      <x:c r="Q140" s="14" t="n">
        <x:v>2</x:v>
      </x:c>
      <x:c r="R140" s="10" t="str">
        <x:v>PNG à produire</x:v>
      </x:c>
      <x:c r="S140" s="14" t="n">
        <x:v>0</x:v>
      </x:c>
      <x:c r="T140" s="10" t="str">
        <x:v>Non</x:v>
      </x:c>
      <x:c r="U140" s="15" t="str">
        <x:v>À produire</x:v>
      </x:c>
      <x:c r="V140" s="10" t="str">
        <x:v>EXT65</x:v>
      </x:c>
    </x:row>
    <x:row r="141" ht="122" customHeight="1">
      <x:c r="A141" s="10" t="str">
        <x:v>downpour_wheelman_116</x:v>
      </x:c>
      <x:c r="B141" s="10" t="str">
        <x:v>Wheelman</x:v>
      </x:c>
      <x:c r="C141" s="10" t="str">
        <x:v>downpour</x:v>
      </x:c>
      <x:c r="D141" s="10" t="str">
        <x:v>SILENT HILL: DOWNPOUR (2012)</x:v>
      </x:c>
      <x:c r="E141" s="12" t="n">
        <x:v>2012</x:v>
      </x:c>
      <x:c r="F141" s="10" t="str"/>
      <x:c r="G141" s="10" t="str">
        <x:v>BOSS</x:v>
      </x:c>
      <x:c r="H141" s="10" t="str">
        <x:v>Oui</x:v>
      </x:c>
      <x:c r="I141" s="10" t="str">
        <x:v>Boss fixe</x:v>
      </x:c>
      <x:c r="J141" s="10" t="str">
        <x:v>identite-documentee-secondaire</x:v>
      </x:c>
      <x:c r="K141" s="10" t="str">
        <x:v>Apparition en fauteuil et boss géant sont distincts.; Boss à mécanisme: quatre tubes vitaux à retirer sous projecteurs; pas duel mobile.; La foudre éteint les projecteurs; conserver leur rôle spatial.</x:v>
      </x:c>
      <x:c r="L141" s="10" t="str">
        <x:v>Apparition en fauteuil et boss géant sont distincts.
Boss à mécanisme: quatre tubes vitaux à retirer sous projecteurs; pas duel mobile.
La foudre éteint les projecteurs; conserver leur rôle spatial.
Fidélité 1:1 non validée sans clip de référence de cette œuvre, poses et mesures.
Dégâts, inputs, super, finisher et événements de manche sont des adaptations de versus, même si le geste de base est attesté.</x:v>
      </x:c>
      <x:c r="M141" s="10" t="str">
        <x:v>verified-secondary</x:v>
      </x:c>
      <x:c r="N141" s="10" t="str">
        <x:v>downpour_wheelman_116:ref:01, downpour_wheelman_116:ref:02, downpour_wheelman_116:ref:03, downpour_wheelman_116:ref:04</x:v>
      </x:c>
      <x:c r="O141" s="14" t="n">
        <x:v>4</x:v>
      </x:c>
      <x:c r="P141" s="14" t="n">
        <x:v>20</x:v>
      </x:c>
      <x:c r="Q141" s="14" t="n">
        <x:v>2</x:v>
      </x:c>
      <x:c r="R141" s="10" t="str">
        <x:v>PNG à produire</x:v>
      </x:c>
      <x:c r="S141" s="14" t="n">
        <x:v>0</x:v>
      </x:c>
      <x:c r="T141" s="10" t="str">
        <x:v>Non</x:v>
      </x:c>
      <x:c r="U141" s="15" t="str">
        <x:v>À produire</x:v>
      </x:c>
      <x:c r="V141" s="10" t="str">
        <x:v>EXT66</x:v>
      </x:c>
    </x:row>
    <x:row r="142" ht="122" customHeight="1">
      <x:c r="A142" s="10" t="str">
        <x:v>downpour_anne_cunningham</x:v>
      </x:c>
      <x:c r="B142" s="10" t="str">
        <x:v>Anne Cunningham</x:v>
      </x:c>
      <x:c r="C142" s="10" t="str">
        <x:v>downpour</x:v>
      </x:c>
      <x:c r="D142" s="10" t="str">
        <x:v>SILENT HILL: DOWNPOUR (2012)</x:v>
      </x:c>
      <x:c r="E142" s="12" t="n">
        <x:v>2012</x:v>
      </x:c>
      <x:c r="F142" s="10" t="str"/>
      <x:c r="G142" s="10" t="str">
        <x:v>BOSS</x:v>
      </x:c>
      <x:c r="H142" s="10" t="str">
        <x:v>Oui</x:v>
      </x:c>
      <x:c r="I142" s="10" t="str">
        <x:v>Combattant</x:v>
      </x:c>
      <x:c r="J142" s="10" t="str">
        <x:v>identite-documentee-secondaire</x:v>
      </x:c>
      <x:c r="K142" s="10" t="str">
        <x:v>Ne pas donner à Anne les pouvoirs de Bogeyman; distinguer point de vue de Murphy et Anne.; Libération depuis des cellules, pas invocation magique; contexte final Murphy/Bogeyman à conserver.</x:v>
      </x:c>
      <x:c r="L142" s="10" t="str">
        <x:v>Ne pas donner à Anne les pouvoirs de Bogeyman; distinguer point de vue de Murphy et Anne.
Libération depuis des cellules, pas invocation magique; contexte final Murphy/Bogeyman à conserver.
Fidélité 1:1 non validée sans clip de référence de cette œuvre, poses et mesures.
Dégâts, inputs, super, finisher et événements de manche sont des adaptations de versus, même si le geste de base est attesté.</x:v>
      </x:c>
      <x:c r="M142" s="10" t="str">
        <x:v>verified-secondary</x:v>
      </x:c>
      <x:c r="N142" s="10" t="str">
        <x:v>downpour_anne_cunningham:ref:01, downpour_anne_cunningham:ref:02</x:v>
      </x:c>
      <x:c r="O142" s="14" t="n">
        <x:v>2</x:v>
      </x:c>
      <x:c r="P142" s="14" t="n">
        <x:v>20</x:v>
      </x:c>
      <x:c r="Q142" s="14" t="n">
        <x:v>2</x:v>
      </x:c>
      <x:c r="R142" s="10" t="str">
        <x:v>PNG à produire</x:v>
      </x:c>
      <x:c r="S142" s="14" t="n">
        <x:v>0</x:v>
      </x:c>
      <x:c r="T142" s="10" t="str">
        <x:v>Non</x:v>
      </x:c>
      <x:c r="U142" s="15" t="str">
        <x:v>À produire</x:v>
      </x:c>
      <x:c r="V142" s="10" t="str">
        <x:v>EXT66</x:v>
      </x:c>
    </x:row>
    <x:row r="143" ht="109" customHeight="1">
      <x:c r="A143" s="10" t="str">
        <x:v>arcade_mama_117</x:v>
      </x:c>
      <x:c r="B143" s="10" t="str">
        <x:v>Mama</x:v>
      </x:c>
      <x:c r="C143" s="10" t="str">
        <x:v>arcade</x:v>
      </x:c>
      <x:c r="D143" s="10" t="str">
        <x:v>SILENT HILL: THE ARCADE (2007)</x:v>
      </x:c>
      <x:c r="E143" s="12" t="n">
        <x:v>2007</x:v>
      </x:c>
      <x:c r="F143" s="10" t="str"/>
      <x:c r="G143" s="10" t="str">
        <x:v>BOSS</x:v>
      </x:c>
      <x:c r="H143" s="10" t="str">
        <x:v>Oui</x:v>
      </x:c>
      <x:c r="I143" s="10" t="str">
        <x:v>Combattant</x:v>
      </x:c>
      <x:c r="J143" s="10" t="str">
        <x:v>identite-documentee-secondaire</x:v>
      </x:c>
      <x:c r="K143" s="10" t="str">
        <x:v>Présence dans The Arcade documentée; ne pas copier automatiquement gestes/durées du jeu d’origine.; Séquence rail-shooter à relever avant validation1:1.</x:v>
      </x:c>
      <x:c r="L143"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3" s="10" t="str">
        <x:v>verified-secondary</x:v>
      </x:c>
      <x:c r="N143" s="10" t="str">
        <x:v>arcade_mama_117:ref:01, arcade_mama_117:ref:02</x:v>
      </x:c>
      <x:c r="O143" s="14" t="n">
        <x:v>2</x:v>
      </x:c>
      <x:c r="P143" s="14" t="n">
        <x:v>20</x:v>
      </x:c>
      <x:c r="Q143" s="14" t="n">
        <x:v>2</x:v>
      </x:c>
      <x:c r="R143" s="10" t="str">
        <x:v>PNG à produire</x:v>
      </x:c>
      <x:c r="S143" s="14" t="n">
        <x:v>0</x:v>
      </x:c>
      <x:c r="T143" s="10" t="str">
        <x:v>Non</x:v>
      </x:c>
      <x:c r="U143" s="15" t="str">
        <x:v>À produire</x:v>
      </x:c>
      <x:c r="V143" s="10" t="str">
        <x:v>EXT13, EXT16</x:v>
      </x:c>
    </x:row>
    <x:row r="144" ht="135" customHeight="1">
      <x:c r="A144" s="10" t="str">
        <x:v>arcade_phantom_118</x:v>
      </x:c>
      <x:c r="B144" s="10" t="str">
        <x:v>Phantom</x:v>
      </x:c>
      <x:c r="C144" s="10" t="str">
        <x:v>arcade</x:v>
      </x:c>
      <x:c r="D144" s="10" t="str">
        <x:v>SILENT HILL: THE ARCADE (2007)</x:v>
      </x:c>
      <x:c r="E144" s="12" t="n">
        <x:v>2007</x:v>
      </x:c>
      <x:c r="F144" s="10" t="str"/>
      <x:c r="G144" s="10" t="str">
        <x:v>BOSS</x:v>
      </x:c>
      <x:c r="H144" s="10" t="str">
        <x:v>Oui</x:v>
      </x:c>
      <x:c r="I144" s="10" t="str">
        <x:v>Boss fixe</x:v>
      </x:c>
      <x:c r="J144" s="10" t="str">
        <x:v>identite-documentee-secondaire</x:v>
      </x:c>
      <x:c r="K144" s="10" t="str">
        <x:v>Présence dans The Arcade documentée; ne pas copier automatiquement gestes/durées du jeu d’origine.; Séquence rail-shooter à relever avant validation1:1.; Téléportation de spectre humanoïde non attestée; ne pas déduire les pouvoirs du nom Phantom.</x:v>
      </x:c>
      <x:c r="L144" s="10" t="str">
        <x:v>Présence dans The Arcade documentée; ne pas copier automatiquement gestes/durées du jeu d’origine.
Séquence rail-shooter à relever avant validation1:1.
Téléportation de spectre humanoïde non attestée; ne pas déduire les pouvoirs du nom Phantom.
Fidélité 1:1 non validée sans clip de référence de cette œuvre, poses et mesures.
Dégâts, inputs, super, finisher et événements de manche sont des adaptations de versus, même si le geste de base est attesté.</x:v>
      </x:c>
      <x:c r="M144" s="10" t="str">
        <x:v>verified-secondary</x:v>
      </x:c>
      <x:c r="N144" s="10" t="str">
        <x:v>arcade_phantom_118:ref:01</x:v>
      </x:c>
      <x:c r="O144" s="14" t="n">
        <x:v>0</x:v>
      </x:c>
      <x:c r="P144" s="14" t="n">
        <x:v>20</x:v>
      </x:c>
      <x:c r="Q144" s="14" t="n">
        <x:v>2</x:v>
      </x:c>
      <x:c r="R144" s="10" t="str">
        <x:v>PNG à produire</x:v>
      </x:c>
      <x:c r="S144" s="14" t="n">
        <x:v>0</x:v>
      </x:c>
      <x:c r="T144" s="10" t="str">
        <x:v>Non</x:v>
      </x:c>
      <x:c r="U144" s="15" t="str">
        <x:v>À produire</x:v>
      </x:c>
      <x:c r="V144" s="10" t="str">
        <x:v>EXT13, EXT17</x:v>
      </x:c>
    </x:row>
    <x:row r="145" ht="109" customHeight="1">
      <x:c r="A145" s="10" t="str">
        <x:v>arcade_greedy_worm_arcade_119</x:v>
      </x:c>
      <x:c r="B145" s="10" t="str">
        <x:v>Greedy Worm — Arcade</x:v>
      </x:c>
      <x:c r="C145" s="10" t="str">
        <x:v>arcade</x:v>
      </x:c>
      <x:c r="D145" s="10" t="str">
        <x:v>SILENT HILL: THE ARCADE (2007)</x:v>
      </x:c>
      <x:c r="E145" s="12" t="n">
        <x:v>2007</x:v>
      </x:c>
      <x:c r="F145" s="10" t="str"/>
      <x:c r="G145" s="10" t="str">
        <x:v>BOSS</x:v>
      </x:c>
      <x:c r="H145" s="10" t="str">
        <x:v>Oui</x:v>
      </x:c>
      <x:c r="I145" s="10" t="str">
        <x:v>Rencontre scriptée</x:v>
      </x:c>
      <x:c r="J145" s="10" t="str">
        <x:v>identite-documentee-secondaire</x:v>
      </x:c>
      <x:c r="K145" s="10" t="str">
        <x:v>Présence dans The Arcade documentée; ne pas copier automatiquement gestes/durées du jeu d’origine.; Séquence rail-shooter à relever avant validation1:1.</x:v>
      </x:c>
      <x:c r="L145"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5" s="10" t="str">
        <x:v>verified-secondary</x:v>
      </x:c>
      <x:c r="N145" s="10" t="str">
        <x:v>arcade_greedy_worm_arcade_119:ref:01</x:v>
      </x:c>
      <x:c r="O145" s="14" t="n">
        <x:v>0</x:v>
      </x:c>
      <x:c r="P145" s="14" t="n">
        <x:v>20</x:v>
      </x:c>
      <x:c r="Q145" s="14" t="n">
        <x:v>2</x:v>
      </x:c>
      <x:c r="R145" s="10" t="str">
        <x:v>PNG à produire</x:v>
      </x:c>
      <x:c r="S145" s="14" t="n">
        <x:v>0</x:v>
      </x:c>
      <x:c r="T145" s="10" t="str">
        <x:v>Non</x:v>
      </x:c>
      <x:c r="U145" s="15" t="str">
        <x:v>Rôle à décider</x:v>
      </x:c>
      <x:c r="V145" s="10" t="str">
        <x:v>EXT13</x:v>
      </x:c>
    </x:row>
    <x:row r="146" ht="109" customHeight="1">
      <x:c r="A146" s="10" t="str">
        <x:v>arcade_split_worm_arcade</x:v>
      </x:c>
      <x:c r="B146" s="10" t="str">
        <x:v>Split Worm — Arcade</x:v>
      </x:c>
      <x:c r="C146" s="10" t="str">
        <x:v>arcade</x:v>
      </x:c>
      <x:c r="D146" s="10" t="str">
        <x:v>SILENT HILL: THE ARCADE (2007)</x:v>
      </x:c>
      <x:c r="E146" s="12" t="n">
        <x:v>2007</x:v>
      </x:c>
      <x:c r="F146" s="10" t="str"/>
      <x:c r="G146" s="10" t="str">
        <x:v>BOSS</x:v>
      </x:c>
      <x:c r="H146" s="10" t="str">
        <x:v>Oui</x:v>
      </x:c>
      <x:c r="I146" s="10" t="str">
        <x:v>Combattant</x:v>
      </x:c>
      <x:c r="J146" s="10" t="str">
        <x:v>identite-documentee-secondaire</x:v>
      </x:c>
      <x:c r="K146" s="10" t="str">
        <x:v>Présence dans The Arcade documentée; ne pas copier automatiquement gestes/durées du jeu d’origine.; Séquence rail-shooter à relever avant validation1:1.</x:v>
      </x:c>
      <x:c r="L146"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6" s="10" t="str">
        <x:v>verified-secondary</x:v>
      </x:c>
      <x:c r="N146" s="10" t="str">
        <x:v>arcade_split_worm_arcade:ref:01</x:v>
      </x:c>
      <x:c r="O146" s="14" t="n">
        <x:v>0</x:v>
      </x:c>
      <x:c r="P146" s="14" t="n">
        <x:v>20</x:v>
      </x:c>
      <x:c r="Q146" s="14" t="n">
        <x:v>2</x:v>
      </x:c>
      <x:c r="R146" s="10" t="str">
        <x:v>PNG à produire</x:v>
      </x:c>
      <x:c r="S146" s="14" t="n">
        <x:v>0</x:v>
      </x:c>
      <x:c r="T146" s="10" t="str">
        <x:v>Non</x:v>
      </x:c>
      <x:c r="U146" s="15" t="str">
        <x:v>À produire</x:v>
      </x:c>
      <x:c r="V146" s="10" t="str">
        <x:v>EXT13, EXT15</x:v>
      </x:c>
    </x:row>
    <x:row r="147" ht="109" customHeight="1">
      <x:c r="A147" s="10" t="str">
        <x:v>arcade_tremer_arcade</x:v>
      </x:c>
      <x:c r="B147" s="10" t="str">
        <x:v>Tremer — Arcade</x:v>
      </x:c>
      <x:c r="C147" s="10" t="str">
        <x:v>arcade</x:v>
      </x:c>
      <x:c r="D147" s="10" t="str">
        <x:v>SILENT HILL: THE ARCADE (2007)</x:v>
      </x:c>
      <x:c r="E147" s="12" t="n">
        <x:v>2007</x:v>
      </x:c>
      <x:c r="F147" s="10" t="str"/>
      <x:c r="G147" s="10" t="str">
        <x:v>CREATURE</x:v>
      </x:c>
      <x:c r="H147" s="10" t="str">
        <x:v>Non</x:v>
      </x:c>
      <x:c r="I147" s="10" t="str">
        <x:v>Combattant</x:v>
      </x:c>
      <x:c r="J147" s="10" t="str">
        <x:v>identite-documentee-secondaire</x:v>
      </x:c>
      <x:c r="K147" s="10" t="str">
        <x:v>Présence dans The Arcade documentée; ne pas copier automatiquement gestes/durées du jeu d’origine.; Séquence rail-shooter à relever avant validation1:1.</x:v>
      </x:c>
      <x:c r="L147"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7" s="10" t="str">
        <x:v>verified-secondary</x:v>
      </x:c>
      <x:c r="N147" s="10" t="str">
        <x:v>arcade_tremer_arcade:ref:01</x:v>
      </x:c>
      <x:c r="O147" s="14" t="n">
        <x:v>0</x:v>
      </x:c>
      <x:c r="P147" s="14" t="n">
        <x:v>20</x:v>
      </x:c>
      <x:c r="Q147" s="14" t="n">
        <x:v>2</x:v>
      </x:c>
      <x:c r="R147" s="10" t="str">
        <x:v>PNG à produire</x:v>
      </x:c>
      <x:c r="S147" s="14" t="n">
        <x:v>0</x:v>
      </x:c>
      <x:c r="T147" s="10" t="str">
        <x:v>Non</x:v>
      </x:c>
      <x:c r="U147" s="15" t="str">
        <x:v>À produire</x:v>
      </x:c>
      <x:c r="V147" s="10" t="str">
        <x:v>EXT13</x:v>
      </x:c>
    </x:row>
    <x:row r="148" ht="109" customHeight="1">
      <x:c r="A148" s="10" t="str">
        <x:v>arcade_double_head_arcade</x:v>
      </x:c>
      <x:c r="B148" s="10" t="str">
        <x:v>Double Head — Arcade</x:v>
      </x:c>
      <x:c r="C148" s="10" t="str">
        <x:v>arcade</x:v>
      </x:c>
      <x:c r="D148" s="10" t="str">
        <x:v>SILENT HILL: THE ARCADE (2007)</x:v>
      </x:c>
      <x:c r="E148" s="12" t="n">
        <x:v>2007</x:v>
      </x:c>
      <x:c r="F148" s="10" t="str"/>
      <x:c r="G148" s="10" t="str">
        <x:v>CREATURE</x:v>
      </x:c>
      <x:c r="H148" s="10" t="str">
        <x:v>Non</x:v>
      </x:c>
      <x:c r="I148" s="10" t="str">
        <x:v>Combattant</x:v>
      </x:c>
      <x:c r="J148" s="10" t="str">
        <x:v>identite-documentee-secondaire</x:v>
      </x:c>
      <x:c r="K148" s="10" t="str">
        <x:v>Présence dans The Arcade documentée; ne pas copier automatiquement gestes/durées du jeu d’origine.; Séquence rail-shooter à relever avant validation1:1.</x:v>
      </x:c>
      <x:c r="L148"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8" s="10" t="str">
        <x:v>verified-secondary</x:v>
      </x:c>
      <x:c r="N148" s="10" t="str">
        <x:v>arcade_double_head_arcade:ref:01</x:v>
      </x:c>
      <x:c r="O148" s="14" t="n">
        <x:v>0</x:v>
      </x:c>
      <x:c r="P148" s="14" t="n">
        <x:v>20</x:v>
      </x:c>
      <x:c r="Q148" s="14" t="n">
        <x:v>2</x:v>
      </x:c>
      <x:c r="R148" s="10" t="str">
        <x:v>PNG à produire</x:v>
      </x:c>
      <x:c r="S148" s="14" t="n">
        <x:v>0</x:v>
      </x:c>
      <x:c r="T148" s="10" t="str">
        <x:v>Non</x:v>
      </x:c>
      <x:c r="U148" s="15" t="str">
        <x:v>À produire</x:v>
      </x:c>
      <x:c r="V148" s="10" t="str">
        <x:v>EXT13</x:v>
      </x:c>
    </x:row>
    <x:row r="149" ht="109" customHeight="1">
      <x:c r="A149" s="10" t="str">
        <x:v>arcade_insane_cancer_arcade</x:v>
      </x:c>
      <x:c r="B149" s="10" t="str">
        <x:v>Insane Cancer — Arcade</x:v>
      </x:c>
      <x:c r="C149" s="10" t="str">
        <x:v>arcade</x:v>
      </x:c>
      <x:c r="D149" s="10" t="str">
        <x:v>SILENT HILL: THE ARCADE (2007)</x:v>
      </x:c>
      <x:c r="E149" s="12" t="n">
        <x:v>2007</x:v>
      </x:c>
      <x:c r="F149" s="10" t="str"/>
      <x:c r="G149" s="10" t="str">
        <x:v>CREATURE</x:v>
      </x:c>
      <x:c r="H149" s="10" t="str">
        <x:v>Non</x:v>
      </x:c>
      <x:c r="I149" s="10" t="str">
        <x:v>Combattant</x:v>
      </x:c>
      <x:c r="J149" s="10" t="str">
        <x:v>identite-documentee-secondaire</x:v>
      </x:c>
      <x:c r="K149" s="10" t="str">
        <x:v>Présence dans The Arcade documentée; ne pas copier automatiquement gestes/durées du jeu d’origine.; Séquence rail-shooter à relever avant validation1:1.</x:v>
      </x:c>
      <x:c r="L149"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9" s="10" t="str">
        <x:v>verified-secondary</x:v>
      </x:c>
      <x:c r="N149" s="10" t="str">
        <x:v>arcade_insane_cancer_arcade:ref:01</x:v>
      </x:c>
      <x:c r="O149" s="14" t="n">
        <x:v>0</x:v>
      </x:c>
      <x:c r="P149" s="14" t="n">
        <x:v>20</x:v>
      </x:c>
      <x:c r="Q149" s="14" t="n">
        <x:v>2</x:v>
      </x:c>
      <x:c r="R149" s="10" t="str">
        <x:v>PNG à produire</x:v>
      </x:c>
      <x:c r="S149" s="14" t="n">
        <x:v>0</x:v>
      </x:c>
      <x:c r="T149" s="10" t="str">
        <x:v>Non</x:v>
      </x:c>
      <x:c r="U149" s="15" t="str">
        <x:v>À produire</x:v>
      </x:c>
      <x:c r="V149" s="10" t="str">
        <x:v>EXT13</x:v>
      </x:c>
    </x:row>
    <x:row r="150" ht="109" customHeight="1">
      <x:c r="A150" s="10" t="str">
        <x:v>arcade_hummer_arcade</x:v>
      </x:c>
      <x:c r="B150" s="10" t="str">
        <x:v>Hummer — Arcade</x:v>
      </x:c>
      <x:c r="C150" s="10" t="str">
        <x:v>arcade</x:v>
      </x:c>
      <x:c r="D150" s="10" t="str">
        <x:v>SILENT HILL: THE ARCADE (2007)</x:v>
      </x:c>
      <x:c r="E150" s="12" t="n">
        <x:v>2007</x:v>
      </x:c>
      <x:c r="F150" s="10" t="str"/>
      <x:c r="G150" s="10" t="str">
        <x:v>CREATURE</x:v>
      </x:c>
      <x:c r="H150" s="10" t="str">
        <x:v>Non</x:v>
      </x:c>
      <x:c r="I150" s="10" t="str">
        <x:v>Combattant</x:v>
      </x:c>
      <x:c r="J150" s="10" t="str">
        <x:v>identite-documentee-secondaire</x:v>
      </x:c>
      <x:c r="K150" s="10" t="str">
        <x:v>Présence dans The Arcade documentée; ne pas copier automatiquement gestes/durées du jeu d’origine.; Séquence rail-shooter à relever avant validation1:1.</x:v>
      </x:c>
      <x:c r="L150"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0" s="10" t="str">
        <x:v>verified-secondary</x:v>
      </x:c>
      <x:c r="N150" s="10" t="str">
        <x:v>arcade_hummer_arcade:ref:01</x:v>
      </x:c>
      <x:c r="O150" s="14" t="n">
        <x:v>0</x:v>
      </x:c>
      <x:c r="P150" s="14" t="n">
        <x:v>20</x:v>
      </x:c>
      <x:c r="Q150" s="14" t="n">
        <x:v>2</x:v>
      </x:c>
      <x:c r="R150" s="10" t="str">
        <x:v>PNG à produire</x:v>
      </x:c>
      <x:c r="S150" s="14" t="n">
        <x:v>0</x:v>
      </x:c>
      <x:c r="T150" s="10" t="str">
        <x:v>Non</x:v>
      </x:c>
      <x:c r="U150" s="15" t="str">
        <x:v>À produire</x:v>
      </x:c>
      <x:c r="V150" s="10" t="str">
        <x:v>EXT13</x:v>
      </x:c>
    </x:row>
    <x:row r="151" ht="109" customHeight="1">
      <x:c r="A151" s="10" t="str">
        <x:v>arcade_numb_body_arcade</x:v>
      </x:c>
      <x:c r="B151" s="10" t="str">
        <x:v>Numb Body — Arcade</x:v>
      </x:c>
      <x:c r="C151" s="10" t="str">
        <x:v>arcade</x:v>
      </x:c>
      <x:c r="D151" s="10" t="str">
        <x:v>SILENT HILL: THE ARCADE (2007)</x:v>
      </x:c>
      <x:c r="E151" s="12" t="n">
        <x:v>2007</x:v>
      </x:c>
      <x:c r="F151" s="10" t="str"/>
      <x:c r="G151" s="10" t="str">
        <x:v>CREATURE</x:v>
      </x:c>
      <x:c r="H151" s="10" t="str">
        <x:v>Non</x:v>
      </x:c>
      <x:c r="I151" s="10" t="str">
        <x:v>Combattant</x:v>
      </x:c>
      <x:c r="J151" s="10" t="str">
        <x:v>identite-documentee-secondaire</x:v>
      </x:c>
      <x:c r="K151" s="10" t="str">
        <x:v>Présence dans The Arcade documentée; ne pas copier automatiquement gestes/durées du jeu d’origine.; Séquence rail-shooter à relever avant validation1:1.</x:v>
      </x:c>
      <x:c r="L151"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1" s="10" t="str">
        <x:v>verified-secondary</x:v>
      </x:c>
      <x:c r="N151" s="10" t="str">
        <x:v>arcade_numb_body_arcade:ref:01</x:v>
      </x:c>
      <x:c r="O151" s="14" t="n">
        <x:v>0</x:v>
      </x:c>
      <x:c r="P151" s="14" t="n">
        <x:v>20</x:v>
      </x:c>
      <x:c r="Q151" s="14" t="n">
        <x:v>2</x:v>
      </x:c>
      <x:c r="R151" s="10" t="str">
        <x:v>PNG à produire</x:v>
      </x:c>
      <x:c r="S151" s="14" t="n">
        <x:v>0</x:v>
      </x:c>
      <x:c r="T151" s="10" t="str">
        <x:v>Non</x:v>
      </x:c>
      <x:c r="U151" s="15" t="str">
        <x:v>À produire</x:v>
      </x:c>
      <x:c r="V151" s="10" t="str">
        <x:v>EXT13</x:v>
      </x:c>
    </x:row>
    <x:row r="152" ht="109" customHeight="1">
      <x:c r="A152" s="10" t="str">
        <x:v>arcade_nurse_arcade</x:v>
      </x:c>
      <x:c r="B152" s="10" t="str">
        <x:v>Nurse — Arcade</x:v>
      </x:c>
      <x:c r="C152" s="10" t="str">
        <x:v>arcade</x:v>
      </x:c>
      <x:c r="D152" s="10" t="str">
        <x:v>SILENT HILL: THE ARCADE (2007)</x:v>
      </x:c>
      <x:c r="E152" s="12" t="n">
        <x:v>2007</x:v>
      </x:c>
      <x:c r="F152" s="10" t="str"/>
      <x:c r="G152" s="10" t="str">
        <x:v>CREATURE</x:v>
      </x:c>
      <x:c r="H152" s="10" t="str">
        <x:v>Non</x:v>
      </x:c>
      <x:c r="I152" s="10" t="str">
        <x:v>Combattant</x:v>
      </x:c>
      <x:c r="J152" s="10" t="str">
        <x:v>identite-documentee-secondaire</x:v>
      </x:c>
      <x:c r="K152" s="10" t="str">
        <x:v>Présence dans The Arcade documentée; ne pas copier automatiquement gestes/durées du jeu d’origine.; Séquence rail-shooter à relever avant validation1:1.</x:v>
      </x:c>
      <x:c r="L152"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2" s="10" t="str">
        <x:v>verified-secondary</x:v>
      </x:c>
      <x:c r="N152" s="10" t="str">
        <x:v>arcade_nurse_arcade:ref:01</x:v>
      </x:c>
      <x:c r="O152" s="14" t="n">
        <x:v>0</x:v>
      </x:c>
      <x:c r="P152" s="14" t="n">
        <x:v>20</x:v>
      </x:c>
      <x:c r="Q152" s="14" t="n">
        <x:v>2</x:v>
      </x:c>
      <x:c r="R152" s="10" t="str">
        <x:v>PNG à produire</x:v>
      </x:c>
      <x:c r="S152" s="14" t="n">
        <x:v>0</x:v>
      </x:c>
      <x:c r="T152" s="10" t="str">
        <x:v>Non</x:v>
      </x:c>
      <x:c r="U152" s="15" t="str">
        <x:v>À produire</x:v>
      </x:c>
      <x:c r="V152" s="10" t="str">
        <x:v>EXT13, EXT14</x:v>
      </x:c>
    </x:row>
    <x:row r="153" ht="109" customHeight="1">
      <x:c r="A153" s="10" t="str">
        <x:v>arcade_gum_head_arcade</x:v>
      </x:c>
      <x:c r="B153" s="10" t="str">
        <x:v>Gum Head — Arcade</x:v>
      </x:c>
      <x:c r="C153" s="10" t="str">
        <x:v>arcade</x:v>
      </x:c>
      <x:c r="D153" s="10" t="str">
        <x:v>SILENT HILL: THE ARCADE (2007)</x:v>
      </x:c>
      <x:c r="E153" s="12" t="n">
        <x:v>2007</x:v>
      </x:c>
      <x:c r="F153" s="10" t="str"/>
      <x:c r="G153" s="10" t="str">
        <x:v>CREATURE</x:v>
      </x:c>
      <x:c r="H153" s="10" t="str">
        <x:v>Non</x:v>
      </x:c>
      <x:c r="I153" s="10" t="str">
        <x:v>Combattant</x:v>
      </x:c>
      <x:c r="J153" s="10" t="str">
        <x:v>identite-documentee-secondaire</x:v>
      </x:c>
      <x:c r="K153" s="10" t="str">
        <x:v>Présence dans The Arcade documentée; ne pas copier automatiquement gestes/durées du jeu d’origine.; Séquence rail-shooter à relever avant validation1:1.</x:v>
      </x:c>
      <x:c r="L153"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3" s="10" t="str">
        <x:v>verified-secondary</x:v>
      </x:c>
      <x:c r="N153" s="10" t="str">
        <x:v>arcade_gum_head_arcade:ref:01</x:v>
      </x:c>
      <x:c r="O153" s="14" t="n">
        <x:v>0</x:v>
      </x:c>
      <x:c r="P153" s="14" t="n">
        <x:v>20</x:v>
      </x:c>
      <x:c r="Q153" s="14" t="n">
        <x:v>2</x:v>
      </x:c>
      <x:c r="R153" s="10" t="str">
        <x:v>PNG à produire</x:v>
      </x:c>
      <x:c r="S153" s="14" t="n">
        <x:v>0</x:v>
      </x:c>
      <x:c r="T153" s="10" t="str">
        <x:v>Non</x:v>
      </x:c>
      <x:c r="U153" s="15" t="str">
        <x:v>À produire</x:v>
      </x:c>
      <x:c r="V153" s="10" t="str">
        <x:v>EXT13, EXT14</x:v>
      </x:c>
    </x:row>
    <x:row r="154" ht="109" customHeight="1">
      <x:c r="A154" s="10" t="str">
        <x:v>arcade_red_pyramid_thing_arcade</x:v>
      </x:c>
      <x:c r="B154" s="10" t="str">
        <x:v>Red Pyramid Thing — Arcade</x:v>
      </x:c>
      <x:c r="C154" s="10" t="str">
        <x:v>arcade</x:v>
      </x:c>
      <x:c r="D154" s="10" t="str">
        <x:v>SILENT HILL: THE ARCADE (2007)</x:v>
      </x:c>
      <x:c r="E154" s="12" t="n">
        <x:v>2007</x:v>
      </x:c>
      <x:c r="F154" s="10" t="str"/>
      <x:c r="G154" s="10" t="str">
        <x:v>BOSS</x:v>
      </x:c>
      <x:c r="H154" s="10" t="str">
        <x:v>Oui</x:v>
      </x:c>
      <x:c r="I154" s="10" t="str">
        <x:v>Combattant</x:v>
      </x:c>
      <x:c r="J154" s="10" t="str">
        <x:v>identite-documentee-secondaire</x:v>
      </x:c>
      <x:c r="K154" s="10" t="str">
        <x:v>Présence dans The Arcade documentée; ne pas copier automatiquement gestes/durées du jeu d’origine.; Séquence rail-shooter à relever avant validation1:1.</x:v>
      </x:c>
      <x:c r="L154"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4" s="10" t="str">
        <x:v>verified-secondary</x:v>
      </x:c>
      <x:c r="N154" s="10" t="str">
        <x:v>arcade_red_pyramid_thing_arcade:ref:01</x:v>
      </x:c>
      <x:c r="O154" s="14" t="n">
        <x:v>0</x:v>
      </x:c>
      <x:c r="P154" s="14" t="n">
        <x:v>20</x:v>
      </x:c>
      <x:c r="Q154" s="14" t="n">
        <x:v>2</x:v>
      </x:c>
      <x:c r="R154" s="10" t="str">
        <x:v>PNG à produire</x:v>
      </x:c>
      <x:c r="S154" s="14" t="n">
        <x:v>0</x:v>
      </x:c>
      <x:c r="T154" s="10" t="str">
        <x:v>Non</x:v>
      </x:c>
      <x:c r="U154" s="15" t="str">
        <x:v>À produire</x:v>
      </x:c>
      <x:c r="V154" s="10" t="str">
        <x:v>EXT13, EXT15</x:v>
      </x:c>
    </x:row>
    <x:row r="155" ht="109" customHeight="1">
      <x:c r="A155" s="10" t="str">
        <x:v>arcade_creeper_arcade</x:v>
      </x:c>
      <x:c r="B155" s="10" t="str">
        <x:v>Creeper — Arcade</x:v>
      </x:c>
      <x:c r="C155" s="10" t="str">
        <x:v>arcade</x:v>
      </x:c>
      <x:c r="D155" s="10" t="str">
        <x:v>SILENT HILL: THE ARCADE (2007)</x:v>
      </x:c>
      <x:c r="E155" s="12" t="n">
        <x:v>2007</x:v>
      </x:c>
      <x:c r="F155" s="10" t="str"/>
      <x:c r="G155" s="10" t="str">
        <x:v>CREATURE</x:v>
      </x:c>
      <x:c r="H155" s="10" t="str">
        <x:v>Non</x:v>
      </x:c>
      <x:c r="I155" s="10" t="str">
        <x:v>Combattant</x:v>
      </x:c>
      <x:c r="J155" s="10" t="str">
        <x:v>identite-documentee-secondaire</x:v>
      </x:c>
      <x:c r="K155" s="10" t="str">
        <x:v>Présence dans The Arcade documentée; ne pas copier automatiquement gestes/durées du jeu d’origine.; Séquence rail-shooter à relever avant validation1:1.</x:v>
      </x:c>
      <x:c r="L155"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5" s="10" t="str">
        <x:v>verified-secondary</x:v>
      </x:c>
      <x:c r="N155" s="10" t="str">
        <x:v>arcade_creeper_arcade:ref:01</x:v>
      </x:c>
      <x:c r="O155" s="14" t="n">
        <x:v>0</x:v>
      </x:c>
      <x:c r="P155" s="14" t="n">
        <x:v>20</x:v>
      </x:c>
      <x:c r="Q155" s="14" t="n">
        <x:v>2</x:v>
      </x:c>
      <x:c r="R155" s="10" t="str">
        <x:v>PNG à produire</x:v>
      </x:c>
      <x:c r="S155" s="14" t="n">
        <x:v>0</x:v>
      </x:c>
      <x:c r="T155" s="10" t="str">
        <x:v>Non</x:v>
      </x:c>
      <x:c r="U155" s="15" t="str">
        <x:v>À produire</x:v>
      </x:c>
      <x:c r="V155" s="10" t="str">
        <x:v>EXT13</x:v>
      </x:c>
    </x:row>
    <x:row r="156" ht="109" customHeight="1">
      <x:c r="A156" s="10" t="str">
        <x:v>arcade_scraper_arcade</x:v>
      </x:c>
      <x:c r="B156" s="10" t="str">
        <x:v>Scraper — Arcade</x:v>
      </x:c>
      <x:c r="C156" s="10" t="str">
        <x:v>arcade</x:v>
      </x:c>
      <x:c r="D156" s="10" t="str">
        <x:v>SILENT HILL: THE ARCADE (2007)</x:v>
      </x:c>
      <x:c r="E156" s="12" t="n">
        <x:v>2007</x:v>
      </x:c>
      <x:c r="F156" s="10" t="str"/>
      <x:c r="G156" s="10" t="str">
        <x:v>CREATURE</x:v>
      </x:c>
      <x:c r="H156" s="10" t="str">
        <x:v>Non</x:v>
      </x:c>
      <x:c r="I156" s="10" t="str">
        <x:v>Combattant</x:v>
      </x:c>
      <x:c r="J156" s="10" t="str">
        <x:v>identite-documentee-secondaire</x:v>
      </x:c>
      <x:c r="K156" s="10" t="str">
        <x:v>Présence dans The Arcade documentée; ne pas copier automatiquement gestes/durées du jeu d’origine.; Séquence rail-shooter à relever avant validation1:1.</x:v>
      </x:c>
      <x:c r="L156"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6" s="10" t="str">
        <x:v>verified-secondary</x:v>
      </x:c>
      <x:c r="N156" s="10" t="str">
        <x:v>arcade_scraper_arcade:ref:01</x:v>
      </x:c>
      <x:c r="O156" s="14" t="n">
        <x:v>0</x:v>
      </x:c>
      <x:c r="P156" s="14" t="n">
        <x:v>20</x:v>
      </x:c>
      <x:c r="Q156" s="14" t="n">
        <x:v>2</x:v>
      </x:c>
      <x:c r="R156" s="10" t="str">
        <x:v>PNG à produire</x:v>
      </x:c>
      <x:c r="S156" s="14" t="n">
        <x:v>0</x:v>
      </x:c>
      <x:c r="T156" s="10" t="str">
        <x:v>Non</x:v>
      </x:c>
      <x:c r="U156" s="15" t="str">
        <x:v>À produire</x:v>
      </x:c>
      <x:c r="V156" s="10" t="str">
        <x:v>EXT13, EXT14</x:v>
      </x:c>
    </x:row>
    <x:row r="157" ht="109" customHeight="1">
      <x:c r="A157" s="10" t="str">
        <x:v>arcade_toadstool_arcade</x:v>
      </x:c>
      <x:c r="B157" s="10" t="str">
        <x:v>Toadstool — Arcade</x:v>
      </x:c>
      <x:c r="C157" s="10" t="str">
        <x:v>arcade</x:v>
      </x:c>
      <x:c r="D157" s="10" t="str">
        <x:v>SILENT HILL: THE ARCADE (2007)</x:v>
      </x:c>
      <x:c r="E157" s="12" t="n">
        <x:v>2007</x:v>
      </x:c>
      <x:c r="F157" s="10" t="str"/>
      <x:c r="G157" s="10" t="str">
        <x:v>CREATURE</x:v>
      </x:c>
      <x:c r="H157" s="10" t="str">
        <x:v>Non</x:v>
      </x:c>
      <x:c r="I157" s="10" t="str">
        <x:v>Rôle à vérifier</x:v>
      </x:c>
      <x:c r="J157" s="10" t="str">
        <x:v>presence-documentee-role-a-verifier</x:v>
      </x:c>
      <x:c r="K157" s="10" t="str">
        <x:v>Présence dans The Arcade documentée; ne pas copier automatiquement gestes/durées du jeu d’origine.; Séquence rail-shooter à relever avant validation1:1.</x:v>
      </x:c>
      <x:c r="L157"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7" s="10" t="str">
        <x:v>verified-secondary</x:v>
      </x:c>
      <x:c r="N157" s="10" t="str">
        <x:v>arcade_toadstool_arcade:ref:01</x:v>
      </x:c>
      <x:c r="O157" s="14" t="n">
        <x:v>0</x:v>
      </x:c>
      <x:c r="P157" s="14" t="n">
        <x:v>20</x:v>
      </x:c>
      <x:c r="Q157" s="14" t="n">
        <x:v>2</x:v>
      </x:c>
      <x:c r="R157" s="10" t="str">
        <x:v>PNG à produire</x:v>
      </x:c>
      <x:c r="S157" s="14" t="n">
        <x:v>0</x:v>
      </x:c>
      <x:c r="T157" s="10" t="str">
        <x:v>Non</x:v>
      </x:c>
      <x:c r="U157" s="15" t="str">
        <x:v>À référencer</x:v>
      </x:c>
      <x:c r="V157" s="10" t="str">
        <x:v>EXT13</x:v>
      </x:c>
    </x:row>
    <x:row r="158" ht="135" customHeight="1">
      <x:c r="A158" s="10" t="str">
        <x:v>arcade_tuberculosis</x:v>
      </x:c>
      <x:c r="B158" s="10" t="str">
        <x:v>Tuberculosis</x:v>
      </x:c>
      <x:c r="C158" s="10" t="str">
        <x:v>arcade</x:v>
      </x:c>
      <x:c r="D158" s="10" t="str">
        <x:v>SILENT HILL: THE ARCADE (2007)</x:v>
      </x:c>
      <x:c r="E158" s="12" t="n">
        <x:v>2007</x:v>
      </x:c>
      <x:c r="F158" s="10" t="str"/>
      <x:c r="G158" s="10" t="str">
        <x:v>BOSS</x:v>
      </x:c>
      <x:c r="H158" s="10" t="str">
        <x:v>Oui</x:v>
      </x:c>
      <x:c r="I158" s="10" t="str">
        <x:v>Rôle à vérifier</x:v>
      </x:c>
      <x:c r="J158" s="10" t="str">
        <x:v>identite-documentee-secondaire</x:v>
      </x:c>
      <x:c r="K158" s="10" t="str">
        <x:v>Présence dans The Arcade documentée; ne pas copier automatiquement gestes/durées du jeu d’origine.; Séquence rail-shooter à relever avant validation1:1.; Ni locomotion ni masse détaillée certifiées par les extraits; rig et offense bloqués jusqu’à capture.</x:v>
      </x:c>
      <x:c r="L158" s="10" t="str">
        <x:v>Présence dans The Arcade documentée; ne pas copier automatiquement gestes/durées du jeu d’origine.
Séquence rail-shooter à relever avant validation1:1.
Ni locomotion ni masse détaillée certifiées par les extraits; rig et offense bloqués jusqu’à capture.
Fidélité 1:1 non validée sans clip de référence de cette œuvre, poses et mesures.
Dégâts, inputs, super, finisher et événements de manche sont des adaptations de versus, même si le geste de base est attesté.</x:v>
      </x:c>
      <x:c r="M158" s="10" t="str">
        <x:v>verified-secondary</x:v>
      </x:c>
      <x:c r="N158" s="10" t="str">
        <x:v>arcade_tuberculosis:ref:01</x:v>
      </x:c>
      <x:c r="O158" s="14" t="n">
        <x:v>0</x:v>
      </x:c>
      <x:c r="P158" s="14" t="n">
        <x:v>20</x:v>
      </x:c>
      <x:c r="Q158" s="14" t="n">
        <x:v>2</x:v>
      </x:c>
      <x:c r="R158" s="10" t="str">
        <x:v>PNG à produire</x:v>
      </x:c>
      <x:c r="S158" s="14" t="n">
        <x:v>0</x:v>
      </x:c>
      <x:c r="T158" s="10" t="str">
        <x:v>Non</x:v>
      </x:c>
      <x:c r="U158" s="15" t="str">
        <x:v>À référencer</x:v>
      </x:c>
      <x:c r="V158" s="10" t="str">
        <x:v>EXT13, EXT18</x:v>
      </x:c>
    </x:row>
    <x:row r="159" ht="109" customHeight="1">
      <x:c r="A159" s="10" t="str">
        <x:v>arcade_robbie_the_rabbit_axe</x:v>
      </x:c>
      <x:c r="B159" s="10" t="str">
        <x:v>Robbie the Rabbit — Axe</x:v>
      </x:c>
      <x:c r="C159" s="10" t="str">
        <x:v>arcade</x:v>
      </x:c>
      <x:c r="D159" s="10" t="str">
        <x:v>SILENT HILL: THE ARCADE (2007)</x:v>
      </x:c>
      <x:c r="E159" s="12" t="n">
        <x:v>2007</x:v>
      </x:c>
      <x:c r="F159" s="10" t="str"/>
      <x:c r="G159" s="10" t="str">
        <x:v>CREATURE</x:v>
      </x:c>
      <x:c r="H159" s="10" t="str">
        <x:v>Non</x:v>
      </x:c>
      <x:c r="I159" s="10" t="str">
        <x:v>Combattant</x:v>
      </x:c>
      <x:c r="J159" s="10" t="str">
        <x:v>identite-documentee-secondaire</x:v>
      </x:c>
      <x:c r="K159" s="10" t="str">
        <x:v>Présence dans The Arcade documentée; ne pas copier automatiquement gestes/durées du jeu d’origine.; Séquence rail-shooter à relever avant validation1:1.</x:v>
      </x:c>
      <x:c r="L159"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9" s="10" t="str">
        <x:v>verified-secondary</x:v>
      </x:c>
      <x:c r="N159" s="10" t="str">
        <x:v>arcade_robbie_the_rabbit_axe:ref:01</x:v>
      </x:c>
      <x:c r="O159" s="14" t="n">
        <x:v>1</x:v>
      </x:c>
      <x:c r="P159" s="14" t="n">
        <x:v>20</x:v>
      </x:c>
      <x:c r="Q159" s="14" t="n">
        <x:v>2</x:v>
      </x:c>
      <x:c r="R159" s="10" t="str">
        <x:v>PNG à produire</x:v>
      </x:c>
      <x:c r="S159" s="14" t="n">
        <x:v>0</x:v>
      </x:c>
      <x:c r="T159" s="10" t="str">
        <x:v>Non</x:v>
      </x:c>
      <x:c r="U159" s="15" t="str">
        <x:v>À produire</x:v>
      </x:c>
      <x:c r="V159" s="10" t="str">
        <x:v>EXT19</x:v>
      </x:c>
    </x:row>
    <x:row r="160" ht="109" customHeight="1">
      <x:c r="A160" s="10" t="str">
        <x:v>arcade_robbie_the_rabbit_chainsaw</x:v>
      </x:c>
      <x:c r="B160" s="10" t="str">
        <x:v>Robbie the Rabbit — Chainsaw</x:v>
      </x:c>
      <x:c r="C160" s="10" t="str">
        <x:v>arcade</x:v>
      </x:c>
      <x:c r="D160" s="10" t="str">
        <x:v>SILENT HILL: THE ARCADE (2007)</x:v>
      </x:c>
      <x:c r="E160" s="12" t="n">
        <x:v>2007</x:v>
      </x:c>
      <x:c r="F160" s="10" t="str"/>
      <x:c r="G160" s="10" t="str">
        <x:v>CREATURE</x:v>
      </x:c>
      <x:c r="H160" s="10" t="str">
        <x:v>Non</x:v>
      </x:c>
      <x:c r="I160" s="10" t="str">
        <x:v>Combattant</x:v>
      </x:c>
      <x:c r="J160" s="10" t="str">
        <x:v>identite-documentee-secondaire</x:v>
      </x:c>
      <x:c r="K160" s="10" t="str">
        <x:v>Présence dans The Arcade documentée; ne pas copier automatiquement gestes/durées du jeu d’origine.; Séquence rail-shooter à relever avant validation1:1.</x:v>
      </x:c>
      <x:c r="L160"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60" s="10" t="str">
        <x:v>verified-secondary</x:v>
      </x:c>
      <x:c r="N160" s="10" t="str">
        <x:v>arcade_robbie_the_rabbit_chainsaw:ref:01</x:v>
      </x:c>
      <x:c r="O160" s="14" t="n">
        <x:v>1</x:v>
      </x:c>
      <x:c r="P160" s="14" t="n">
        <x:v>20</x:v>
      </x:c>
      <x:c r="Q160" s="14" t="n">
        <x:v>2</x:v>
      </x:c>
      <x:c r="R160" s="10" t="str">
        <x:v>PNG à produire</x:v>
      </x:c>
      <x:c r="S160" s="14" t="n">
        <x:v>0</x:v>
      </x:c>
      <x:c r="T160" s="10" t="str">
        <x:v>Non</x:v>
      </x:c>
      <x:c r="U160" s="15" t="str">
        <x:v>À produire</x:v>
      </x:c>
      <x:c r="V160" s="10" t="str">
        <x:v>EXT19</x:v>
      </x:c>
    </x:row>
    <x:row r="161" ht="109" customHeight="1">
      <x:c r="A161" s="10" t="str">
        <x:v>arcade_robbie_the_rabbit_shotgun</x:v>
      </x:c>
      <x:c r="B161" s="10" t="str">
        <x:v>Robbie the Rabbit — Shotgun</x:v>
      </x:c>
      <x:c r="C161" s="10" t="str">
        <x:v>arcade</x:v>
      </x:c>
      <x:c r="D161" s="10" t="str">
        <x:v>SILENT HILL: THE ARCADE (2007)</x:v>
      </x:c>
      <x:c r="E161" s="12" t="n">
        <x:v>2007</x:v>
      </x:c>
      <x:c r="F161" s="10" t="str"/>
      <x:c r="G161" s="10" t="str">
        <x:v>CREATURE</x:v>
      </x:c>
      <x:c r="H161" s="10" t="str">
        <x:v>Non</x:v>
      </x:c>
      <x:c r="I161" s="10" t="str">
        <x:v>Combattant</x:v>
      </x:c>
      <x:c r="J161" s="10" t="str">
        <x:v>identite-documentee-secondaire</x:v>
      </x:c>
      <x:c r="K161" s="10" t="str">
        <x:v>Présence dans The Arcade documentée; ne pas copier automatiquement gestes/durées du jeu d’origine.; Séquence rail-shooter à relever avant validation1:1.</x:v>
      </x:c>
      <x:c r="L161"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61" s="10" t="str">
        <x:v>verified-secondary</x:v>
      </x:c>
      <x:c r="N161" s="10" t="str">
        <x:v>arcade_robbie_the_rabbit_shotgun:ref:01</x:v>
      </x:c>
      <x:c r="O161" s="14" t="n">
        <x:v>1</x:v>
      </x:c>
      <x:c r="P161" s="14" t="n">
        <x:v>20</x:v>
      </x:c>
      <x:c r="Q161" s="14" t="n">
        <x:v>2</x:v>
      </x:c>
      <x:c r="R161" s="10" t="str">
        <x:v>PNG à produire</x:v>
      </x:c>
      <x:c r="S161" s="14" t="n">
        <x:v>0</x:v>
      </x:c>
      <x:c r="T161" s="10" t="str">
        <x:v>Non</x:v>
      </x:c>
      <x:c r="U161" s="15" t="str">
        <x:v>À produire</x:v>
      </x:c>
      <x:c r="V161" s="10" t="str">
        <x:v>EXT19</x:v>
      </x:c>
    </x:row>
    <x:row r="162" ht="96" customHeight="1">
      <x:c r="A162" s="10" t="str">
        <x:v>bom_air_screamer_121</x:v>
      </x:c>
      <x:c r="B162" s="10" t="str">
        <x:v>Air Screamer</x:v>
      </x:c>
      <x:c r="C162" s="10" t="str">
        <x:v>bom</x:v>
      </x:c>
      <x:c r="D162" s="10" t="str">
        <x:v>SILENT HILL: BOOK OF MEMORIES (2012)</x:v>
      </x:c>
      <x:c r="E162" s="12" t="n">
        <x:v>2012</x:v>
      </x:c>
      <x:c r="F162" s="10" t="str"/>
      <x:c r="G162" s="10" t="str">
        <x:v>CREATURE</x:v>
      </x:c>
      <x:c r="H162" s="10" t="str">
        <x:v>Non</x:v>
      </x:c>
      <x:c r="I162" s="10" t="str">
        <x:v>Combattant</x:v>
      </x:c>
      <x:c r="J162" s="10" t="str">
        <x:v>identite-documentee-secondaire</x:v>
      </x:c>
      <x:c r="K162" s="10" t="str">
        <x:v>Version Book of Memories uniquement; ne pas transférer automatiquement les animations du titre parent.</x:v>
      </x:c>
      <x:c r="L162"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2" s="10" t="str">
        <x:v>verified-secondary</x:v>
      </x:c>
      <x:c r="N162" s="10" t="str">
        <x:v>bom_air_screamer_121:ref:01</x:v>
      </x:c>
      <x:c r="O162" s="14" t="n">
        <x:v>1</x:v>
      </x:c>
      <x:c r="P162" s="14" t="n">
        <x:v>20</x:v>
      </x:c>
      <x:c r="Q162" s="14" t="n">
        <x:v>2</x:v>
      </x:c>
      <x:c r="R162" s="10" t="str">
        <x:v>PNG à produire</x:v>
      </x:c>
      <x:c r="S162" s="14" t="n">
        <x:v>0</x:v>
      </x:c>
      <x:c r="T162" s="10" t="str">
        <x:v>Non</x:v>
      </x:c>
      <x:c r="U162" s="15" t="str">
        <x:v>À produire</x:v>
      </x:c>
      <x:c r="V162" s="10" t="str">
        <x:v>EXT20</x:v>
      </x:c>
    </x:row>
    <x:row r="163" ht="96" customHeight="1">
      <x:c r="A163" s="10" t="str">
        <x:v>bom_bogeyman_122</x:v>
      </x:c>
      <x:c r="B163" s="10" t="str">
        <x:v>Bogeyman</x:v>
      </x:c>
      <x:c r="C163" s="10" t="str">
        <x:v>bom</x:v>
      </x:c>
      <x:c r="D163" s="10" t="str">
        <x:v>SILENT HILL: BOOK OF MEMORIES (2012)</x:v>
      </x:c>
      <x:c r="E163" s="12" t="n">
        <x:v>2012</x:v>
      </x:c>
      <x:c r="F163" s="10" t="str"/>
      <x:c r="G163" s="10" t="str">
        <x:v>CREATURE</x:v>
      </x:c>
      <x:c r="H163" s="10" t="str">
        <x:v>Non</x:v>
      </x:c>
      <x:c r="I163" s="10" t="str">
        <x:v>Combattant</x:v>
      </x:c>
      <x:c r="J163" s="10" t="str">
        <x:v>identite-documentee-secondaire</x:v>
      </x:c>
      <x:c r="K163" s="10" t="str">
        <x:v>Version Book of Memories uniquement; ne pas transférer automatiquement les animations du titre parent.</x:v>
      </x:c>
      <x:c r="L163"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3" s="10" t="str">
        <x:v>verified-secondary</x:v>
      </x:c>
      <x:c r="N163" s="10" t="str">
        <x:v>bom_bogeyman_122:ref:01</x:v>
      </x:c>
      <x:c r="O163" s="14" t="n">
        <x:v>1</x:v>
      </x:c>
      <x:c r="P163" s="14" t="n">
        <x:v>20</x:v>
      </x:c>
      <x:c r="Q163" s="14" t="n">
        <x:v>2</x:v>
      </x:c>
      <x:c r="R163" s="10" t="str">
        <x:v>PNG à produire</x:v>
      </x:c>
      <x:c r="S163" s="14" t="n">
        <x:v>0</x:v>
      </x:c>
      <x:c r="T163" s="10" t="str">
        <x:v>Non</x:v>
      </x:c>
      <x:c r="U163" s="15" t="str">
        <x:v>À produire</x:v>
      </x:c>
      <x:c r="V163" s="10" t="str">
        <x:v>EXT20</x:v>
      </x:c>
    </x:row>
    <x:row r="164" ht="96" customHeight="1">
      <x:c r="A164" s="10" t="str">
        <x:v>bom_butcher_123</x:v>
      </x:c>
      <x:c r="B164" s="10" t="str">
        <x:v>Butcher</x:v>
      </x:c>
      <x:c r="C164" s="10" t="str">
        <x:v>bom</x:v>
      </x:c>
      <x:c r="D164" s="10" t="str">
        <x:v>SILENT HILL: BOOK OF MEMORIES (2012)</x:v>
      </x:c>
      <x:c r="E164" s="12" t="n">
        <x:v>2012</x:v>
      </x:c>
      <x:c r="F164" s="10" t="str"/>
      <x:c r="G164" s="10" t="str">
        <x:v>CREATURE</x:v>
      </x:c>
      <x:c r="H164" s="10" t="str">
        <x:v>Non</x:v>
      </x:c>
      <x:c r="I164" s="10" t="str">
        <x:v>Combattant</x:v>
      </x:c>
      <x:c r="J164" s="10" t="str">
        <x:v>identite-documentee-secondaire</x:v>
      </x:c>
      <x:c r="K164" s="10" t="str">
        <x:v>Version Book of Memories uniquement; ne pas transférer automatiquement les animations du titre parent.</x:v>
      </x:c>
      <x:c r="L164"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4" s="10" t="str">
        <x:v>verified-secondary</x:v>
      </x:c>
      <x:c r="N164" s="10" t="str">
        <x:v>bom_butcher_123:ref:01</x:v>
      </x:c>
      <x:c r="O164" s="14" t="n">
        <x:v>1</x:v>
      </x:c>
      <x:c r="P164" s="14" t="n">
        <x:v>20</x:v>
      </x:c>
      <x:c r="Q164" s="14" t="n">
        <x:v>2</x:v>
      </x:c>
      <x:c r="R164" s="10" t="str">
        <x:v>PNG à produire</x:v>
      </x:c>
      <x:c r="S164" s="14" t="n">
        <x:v>0</x:v>
      </x:c>
      <x:c r="T164" s="10" t="str">
        <x:v>Non</x:v>
      </x:c>
      <x:c r="U164" s="15" t="str">
        <x:v>À produire</x:v>
      </x:c>
      <x:c r="V164" s="10" t="str">
        <x:v>EXT20</x:v>
      </x:c>
    </x:row>
    <x:row r="165" ht="96" customHeight="1">
      <x:c r="A165" s="10" t="str">
        <x:v>bom_double_head_124</x:v>
      </x:c>
      <x:c r="B165" s="10" t="str">
        <x:v>Double Head</x:v>
      </x:c>
      <x:c r="C165" s="10" t="str">
        <x:v>bom</x:v>
      </x:c>
      <x:c r="D165" s="10" t="str">
        <x:v>SILENT HILL: BOOK OF MEMORIES (2012)</x:v>
      </x:c>
      <x:c r="E165" s="12" t="n">
        <x:v>2012</x:v>
      </x:c>
      <x:c r="F165" s="10" t="str"/>
      <x:c r="G165" s="10" t="str">
        <x:v>CREATURE</x:v>
      </x:c>
      <x:c r="H165" s="10" t="str">
        <x:v>Non</x:v>
      </x:c>
      <x:c r="I165" s="10" t="str">
        <x:v>Combattant</x:v>
      </x:c>
      <x:c r="J165" s="10" t="str">
        <x:v>identite-documentee-secondaire</x:v>
      </x:c>
      <x:c r="K165" s="10" t="str">
        <x:v>Version Book of Memories uniquement; ne pas transférer automatiquement les animations du titre parent.</x:v>
      </x:c>
      <x:c r="L165"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5" s="10" t="str">
        <x:v>verified-secondary</x:v>
      </x:c>
      <x:c r="N165" s="10" t="str">
        <x:v>bom_double_head_124:ref:01</x:v>
      </x:c>
      <x:c r="O165" s="14" t="n">
        <x:v>1</x:v>
      </x:c>
      <x:c r="P165" s="14" t="n">
        <x:v>20</x:v>
      </x:c>
      <x:c r="Q165" s="14" t="n">
        <x:v>2</x:v>
      </x:c>
      <x:c r="R165" s="10" t="str">
        <x:v>PNG à produire</x:v>
      </x:c>
      <x:c r="S165" s="14" t="n">
        <x:v>0</x:v>
      </x:c>
      <x:c r="T165" s="10" t="str">
        <x:v>Non</x:v>
      </x:c>
      <x:c r="U165" s="15" t="str">
        <x:v>À produire</x:v>
      </x:c>
      <x:c r="V165" s="10" t="str">
        <x:v>EXT20</x:v>
      </x:c>
    </x:row>
    <x:row r="166" ht="96" customHeight="1">
      <x:c r="A166" s="10" t="str">
        <x:v>bom_ghost_125</x:v>
      </x:c>
      <x:c r="B166" s="10" t="str">
        <x:v>Ghost</x:v>
      </x:c>
      <x:c r="C166" s="10" t="str">
        <x:v>bom</x:v>
      </x:c>
      <x:c r="D166" s="10" t="str">
        <x:v>SILENT HILL: BOOK OF MEMORIES (2012)</x:v>
      </x:c>
      <x:c r="E166" s="12" t="n">
        <x:v>2012</x:v>
      </x:c>
      <x:c r="F166" s="10" t="str"/>
      <x:c r="G166" s="10" t="str">
        <x:v>CREATURE</x:v>
      </x:c>
      <x:c r="H166" s="10" t="str">
        <x:v>Non</x:v>
      </x:c>
      <x:c r="I166" s="10" t="str">
        <x:v>Combattant</x:v>
      </x:c>
      <x:c r="J166" s="10" t="str">
        <x:v>identite-documentee-secondaire</x:v>
      </x:c>
      <x:c r="K166" s="10" t="str">
        <x:v>Version Book of Memories uniquement; ne pas transférer automatiquement les animations du titre parent.</x:v>
      </x:c>
      <x:c r="L166"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6" s="10" t="str">
        <x:v>verified-secondary</x:v>
      </x:c>
      <x:c r="N166" s="10" t="str">
        <x:v>bom_ghost_125:ref:01</x:v>
      </x:c>
      <x:c r="O166" s="14" t="n">
        <x:v>1</x:v>
      </x:c>
      <x:c r="P166" s="14" t="n">
        <x:v>20</x:v>
      </x:c>
      <x:c r="Q166" s="14" t="n">
        <x:v>2</x:v>
      </x:c>
      <x:c r="R166" s="10" t="str">
        <x:v>PNG à produire</x:v>
      </x:c>
      <x:c r="S166" s="14" t="n">
        <x:v>0</x:v>
      </x:c>
      <x:c r="T166" s="10" t="str">
        <x:v>Non</x:v>
      </x:c>
      <x:c r="U166" s="15" t="str">
        <x:v>À produire</x:v>
      </x:c>
      <x:c r="V166" s="10" t="str">
        <x:v>EXT20</x:v>
      </x:c>
    </x:row>
    <x:row r="167" ht="96" customHeight="1">
      <x:c r="A167" s="10" t="str">
        <x:v>bom_insane_cancer_126</x:v>
      </x:c>
      <x:c r="B167" s="10" t="str">
        <x:v>Insane Cancer</x:v>
      </x:c>
      <x:c r="C167" s="10" t="str">
        <x:v>bom</x:v>
      </x:c>
      <x:c r="D167" s="10" t="str">
        <x:v>SILENT HILL: BOOK OF MEMORIES (2012)</x:v>
      </x:c>
      <x:c r="E167" s="12" t="n">
        <x:v>2012</x:v>
      </x:c>
      <x:c r="F167" s="10" t="str"/>
      <x:c r="G167" s="10" t="str">
        <x:v>CREATURE</x:v>
      </x:c>
      <x:c r="H167" s="10" t="str">
        <x:v>Non</x:v>
      </x:c>
      <x:c r="I167" s="10" t="str">
        <x:v>Combattant</x:v>
      </x:c>
      <x:c r="J167" s="10" t="str">
        <x:v>identite-documentee-secondaire</x:v>
      </x:c>
      <x:c r="K167" s="10" t="str">
        <x:v>Version Book of Memories uniquement; ne pas transférer automatiquement les animations du titre parent.</x:v>
      </x:c>
      <x:c r="L167"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7" s="10" t="str">
        <x:v>verified-secondary</x:v>
      </x:c>
      <x:c r="N167" s="10" t="str">
        <x:v>bom_insane_cancer_126:ref:01</x:v>
      </x:c>
      <x:c r="O167" s="14" t="n">
        <x:v>1</x:v>
      </x:c>
      <x:c r="P167" s="14" t="n">
        <x:v>20</x:v>
      </x:c>
      <x:c r="Q167" s="14" t="n">
        <x:v>2</x:v>
      </x:c>
      <x:c r="R167" s="10" t="str">
        <x:v>PNG à produire</x:v>
      </x:c>
      <x:c r="S167" s="14" t="n">
        <x:v>0</x:v>
      </x:c>
      <x:c r="T167" s="10" t="str">
        <x:v>Non</x:v>
      </x:c>
      <x:c r="U167" s="15" t="str">
        <x:v>À produire</x:v>
      </x:c>
      <x:c r="V167" s="10" t="str">
        <x:v>EXT20</x:v>
      </x:c>
    </x:row>
    <x:row r="168" ht="96" customHeight="1">
      <x:c r="A168" s="10" t="str">
        <x:v>bom_needler_127</x:v>
      </x:c>
      <x:c r="B168" s="10" t="str">
        <x:v>Needler</x:v>
      </x:c>
      <x:c r="C168" s="10" t="str">
        <x:v>bom</x:v>
      </x:c>
      <x:c r="D168" s="10" t="str">
        <x:v>SILENT HILL: BOOK OF MEMORIES (2012)</x:v>
      </x:c>
      <x:c r="E168" s="12" t="n">
        <x:v>2012</x:v>
      </x:c>
      <x:c r="F168" s="10" t="str"/>
      <x:c r="G168" s="10" t="str">
        <x:v>CREATURE</x:v>
      </x:c>
      <x:c r="H168" s="10" t="str">
        <x:v>Non</x:v>
      </x:c>
      <x:c r="I168" s="10" t="str">
        <x:v>Combattant</x:v>
      </x:c>
      <x:c r="J168" s="10" t="str">
        <x:v>identite-documentee-secondaire</x:v>
      </x:c>
      <x:c r="K168" s="10" t="str">
        <x:v>Version Book of Memories uniquement; ne pas transférer automatiquement les animations du titre parent.</x:v>
      </x:c>
      <x:c r="L168"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8" s="10" t="str">
        <x:v>verified-secondary</x:v>
      </x:c>
      <x:c r="N168" s="10" t="str">
        <x:v>bom_needler_127:ref:01</x:v>
      </x:c>
      <x:c r="O168" s="14" t="n">
        <x:v>1</x:v>
      </x:c>
      <x:c r="P168" s="14" t="n">
        <x:v>20</x:v>
      </x:c>
      <x:c r="Q168" s="14" t="n">
        <x:v>2</x:v>
      </x:c>
      <x:c r="R168" s="10" t="str">
        <x:v>PNG à produire</x:v>
      </x:c>
      <x:c r="S168" s="14" t="n">
        <x:v>0</x:v>
      </x:c>
      <x:c r="T168" s="10" t="str">
        <x:v>Non</x:v>
      </x:c>
      <x:c r="U168" s="15" t="str">
        <x:v>À produire</x:v>
      </x:c>
      <x:c r="V168" s="10" t="str">
        <x:v>EXT20</x:v>
      </x:c>
    </x:row>
    <x:row r="169" ht="96" customHeight="1">
      <x:c r="A169" s="10" t="str">
        <x:v>bom_nurse_128</x:v>
      </x:c>
      <x:c r="B169" s="10" t="str">
        <x:v>Nurse</x:v>
      </x:c>
      <x:c r="C169" s="10" t="str">
        <x:v>bom</x:v>
      </x:c>
      <x:c r="D169" s="10" t="str">
        <x:v>SILENT HILL: BOOK OF MEMORIES (2012)</x:v>
      </x:c>
      <x:c r="E169" s="12" t="n">
        <x:v>2012</x:v>
      </x:c>
      <x:c r="F169" s="10" t="str"/>
      <x:c r="G169" s="10" t="str">
        <x:v>CREATURE</x:v>
      </x:c>
      <x:c r="H169" s="10" t="str">
        <x:v>Non</x:v>
      </x:c>
      <x:c r="I169" s="10" t="str">
        <x:v>Combattant</x:v>
      </x:c>
      <x:c r="J169" s="10" t="str">
        <x:v>identite-documentee-secondaire</x:v>
      </x:c>
      <x:c r="K169" s="10" t="str">
        <x:v>Version Book of Memories uniquement; ne pas transférer automatiquement les animations du titre parent.</x:v>
      </x:c>
      <x:c r="L169"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9" s="10" t="str">
        <x:v>verified-secondary</x:v>
      </x:c>
      <x:c r="N169" s="10" t="str">
        <x:v>bom_nurse_128:ref:01</x:v>
      </x:c>
      <x:c r="O169" s="14" t="n">
        <x:v>1</x:v>
      </x:c>
      <x:c r="P169" s="14" t="n">
        <x:v>20</x:v>
      </x:c>
      <x:c r="Q169" s="14" t="n">
        <x:v>2</x:v>
      </x:c>
      <x:c r="R169" s="10" t="str">
        <x:v>PNG à produire</x:v>
      </x:c>
      <x:c r="S169" s="14" t="n">
        <x:v>0</x:v>
      </x:c>
      <x:c r="T169" s="10" t="str">
        <x:v>Non</x:v>
      </x:c>
      <x:c r="U169" s="15" t="str">
        <x:v>À produire</x:v>
      </x:c>
      <x:c r="V169" s="10" t="str">
        <x:v>EXT20</x:v>
      </x:c>
    </x:row>
    <x:row r="170" ht="96" customHeight="1">
      <x:c r="A170" s="10" t="str">
        <x:v>bom_pyramid_head_129</x:v>
      </x:c>
      <x:c r="B170" s="10" t="str">
        <x:v>Pyramid Head</x:v>
      </x:c>
      <x:c r="C170" s="10" t="str">
        <x:v>bom</x:v>
      </x:c>
      <x:c r="D170" s="10" t="str">
        <x:v>SILENT HILL: BOOK OF MEMORIES (2012)</x:v>
      </x:c>
      <x:c r="E170" s="12" t="n">
        <x:v>2012</x:v>
      </x:c>
      <x:c r="F170" s="10" t="str"/>
      <x:c r="G170" s="10" t="str">
        <x:v>CREATURE</x:v>
      </x:c>
      <x:c r="H170" s="10" t="str">
        <x:v>Non</x:v>
      </x:c>
      <x:c r="I170" s="10" t="str">
        <x:v>Combattant</x:v>
      </x:c>
      <x:c r="J170" s="10" t="str">
        <x:v>identite-documentee-secondaire</x:v>
      </x:c>
      <x:c r="K170" s="10" t="str">
        <x:v>Version Book of Memories uniquement; ne pas transférer automatiquement les animations du titre parent.</x:v>
      </x:c>
      <x:c r="L170"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0" s="10" t="str">
        <x:v>verified-secondary</x:v>
      </x:c>
      <x:c r="N170" s="10" t="str">
        <x:v>bom_pyramid_head_129:ref:01</x:v>
      </x:c>
      <x:c r="O170" s="14" t="n">
        <x:v>1</x:v>
      </x:c>
      <x:c r="P170" s="14" t="n">
        <x:v>20</x:v>
      </x:c>
      <x:c r="Q170" s="14" t="n">
        <x:v>2</x:v>
      </x:c>
      <x:c r="R170" s="10" t="str">
        <x:v>PNG à produire</x:v>
      </x:c>
      <x:c r="S170" s="14" t="n">
        <x:v>0</x:v>
      </x:c>
      <x:c r="T170" s="10" t="str">
        <x:v>Non</x:v>
      </x:c>
      <x:c r="U170" s="15" t="str">
        <x:v>À produire</x:v>
      </x:c>
      <x:c r="V170" s="10" t="str">
        <x:v>EXT20</x:v>
      </x:c>
    </x:row>
    <x:row r="171" ht="96" customHeight="1">
      <x:c r="A171" s="10" t="str">
        <x:v>bom_schism_130</x:v>
      </x:c>
      <x:c r="B171" s="10" t="str">
        <x:v>Schism</x:v>
      </x:c>
      <x:c r="C171" s="10" t="str">
        <x:v>bom</x:v>
      </x:c>
      <x:c r="D171" s="10" t="str">
        <x:v>SILENT HILL: BOOK OF MEMORIES (2012)</x:v>
      </x:c>
      <x:c r="E171" s="12" t="n">
        <x:v>2012</x:v>
      </x:c>
      <x:c r="F171" s="10" t="str"/>
      <x:c r="G171" s="10" t="str">
        <x:v>CREATURE</x:v>
      </x:c>
      <x:c r="H171" s="10" t="str">
        <x:v>Non</x:v>
      </x:c>
      <x:c r="I171" s="10" t="str">
        <x:v>Combattant</x:v>
      </x:c>
      <x:c r="J171" s="10" t="str">
        <x:v>identite-documentee-secondaire</x:v>
      </x:c>
      <x:c r="K171" s="10" t="str">
        <x:v>Version Book of Memories uniquement; ne pas transférer automatiquement les animations du titre parent.</x:v>
      </x:c>
      <x:c r="L171"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1" s="10" t="str">
        <x:v>verified-secondary</x:v>
      </x:c>
      <x:c r="N171" s="10" t="str">
        <x:v>bom_schism_130:ref:01</x:v>
      </x:c>
      <x:c r="O171" s="14" t="n">
        <x:v>1</x:v>
      </x:c>
      <x:c r="P171" s="14" t="n">
        <x:v>20</x:v>
      </x:c>
      <x:c r="Q171" s="14" t="n">
        <x:v>2</x:v>
      </x:c>
      <x:c r="R171" s="10" t="str">
        <x:v>PNG à produire</x:v>
      </x:c>
      <x:c r="S171" s="14" t="n">
        <x:v>0</x:v>
      </x:c>
      <x:c r="T171" s="10" t="str">
        <x:v>Non</x:v>
      </x:c>
      <x:c r="U171" s="15" t="str">
        <x:v>À produire</x:v>
      </x:c>
      <x:c r="V171" s="10" t="str">
        <x:v>EXT20</x:v>
      </x:c>
    </x:row>
    <x:row r="172" ht="96" customHeight="1">
      <x:c r="A172" s="10" t="str">
        <x:v>bom_straight_jacket_131</x:v>
      </x:c>
      <x:c r="B172" s="10" t="str">
        <x:v>Straight-Jacket</x:v>
      </x:c>
      <x:c r="C172" s="10" t="str">
        <x:v>bom</x:v>
      </x:c>
      <x:c r="D172" s="10" t="str">
        <x:v>SILENT HILL: BOOK OF MEMORIES (2012)</x:v>
      </x:c>
      <x:c r="E172" s="12" t="n">
        <x:v>2012</x:v>
      </x:c>
      <x:c r="F172" s="10" t="str"/>
      <x:c r="G172" s="10" t="str">
        <x:v>CREATURE</x:v>
      </x:c>
      <x:c r="H172" s="10" t="str">
        <x:v>Non</x:v>
      </x:c>
      <x:c r="I172" s="10" t="str">
        <x:v>Combattant</x:v>
      </x:c>
      <x:c r="J172" s="10" t="str">
        <x:v>identite-documentee-secondaire</x:v>
      </x:c>
      <x:c r="K172" s="10" t="str">
        <x:v>Version Book of Memories uniquement; ne pas transférer automatiquement les animations du titre parent.</x:v>
      </x:c>
      <x:c r="L172"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2" s="10" t="str">
        <x:v>verified-secondary</x:v>
      </x:c>
      <x:c r="N172" s="10" t="str">
        <x:v>bom_straight_jacket_131:ref:01</x:v>
      </x:c>
      <x:c r="O172" s="14" t="n">
        <x:v>1</x:v>
      </x:c>
      <x:c r="P172" s="14" t="n">
        <x:v>20</x:v>
      </x:c>
      <x:c r="Q172" s="14" t="n">
        <x:v>2</x:v>
      </x:c>
      <x:c r="R172" s="10" t="str">
        <x:v>PNG à produire</x:v>
      </x:c>
      <x:c r="S172" s="14" t="n">
        <x:v>0</x:v>
      </x:c>
      <x:c r="T172" s="10" t="str">
        <x:v>Non</x:v>
      </x:c>
      <x:c r="U172" s="15" t="str">
        <x:v>À produire</x:v>
      </x:c>
      <x:c r="V172" s="10" t="str">
        <x:v>EXT20</x:v>
      </x:c>
    </x:row>
    <x:row r="173" ht="96" customHeight="1">
      <x:c r="A173" s="10" t="str">
        <x:v>bom_swarm_132</x:v>
      </x:c>
      <x:c r="B173" s="10" t="str">
        <x:v>Swarm</x:v>
      </x:c>
      <x:c r="C173" s="10" t="str">
        <x:v>bom</x:v>
      </x:c>
      <x:c r="D173" s="10" t="str">
        <x:v>SILENT HILL: BOOK OF MEMORIES (2012)</x:v>
      </x:c>
      <x:c r="E173" s="12" t="n">
        <x:v>2012</x:v>
      </x:c>
      <x:c r="F173" s="10" t="str"/>
      <x:c r="G173" s="10" t="str">
        <x:v>CREATURE</x:v>
      </x:c>
      <x:c r="H173" s="10" t="str">
        <x:v>Non</x:v>
      </x:c>
      <x:c r="I173" s="10" t="str">
        <x:v>Combattant</x:v>
      </x:c>
      <x:c r="J173" s="10" t="str">
        <x:v>identite-documentee-secondaire</x:v>
      </x:c>
      <x:c r="K173" s="10" t="str">
        <x:v>Version Book of Memories uniquement; ne pas transférer automatiquement les animations du titre parent.</x:v>
      </x:c>
      <x:c r="L173"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3" s="10" t="str">
        <x:v>verified-secondary</x:v>
      </x:c>
      <x:c r="N173" s="10" t="str">
        <x:v>bom_swarm_132:ref:01</x:v>
      </x:c>
      <x:c r="O173" s="14" t="n">
        <x:v>1</x:v>
      </x:c>
      <x:c r="P173" s="14" t="n">
        <x:v>20</x:v>
      </x:c>
      <x:c r="Q173" s="14" t="n">
        <x:v>2</x:v>
      </x:c>
      <x:c r="R173" s="10" t="str">
        <x:v>PNG à produire</x:v>
      </x:c>
      <x:c r="S173" s="14" t="n">
        <x:v>0</x:v>
      </x:c>
      <x:c r="T173" s="10" t="str">
        <x:v>Non</x:v>
      </x:c>
      <x:c r="U173" s="15" t="str">
        <x:v>À produire</x:v>
      </x:c>
      <x:c r="V173" s="10" t="str">
        <x:v>EXT20</x:v>
      </x:c>
    </x:row>
    <x:row r="174" ht="96" customHeight="1">
      <x:c r="A174" s="10" t="str">
        <x:v>bom_tremer_133</x:v>
      </x:c>
      <x:c r="B174" s="10" t="str">
        <x:v>Tremer</x:v>
      </x:c>
      <x:c r="C174" s="10" t="str">
        <x:v>bom</x:v>
      </x:c>
      <x:c r="D174" s="10" t="str">
        <x:v>SILENT HILL: BOOK OF MEMORIES (2012)</x:v>
      </x:c>
      <x:c r="E174" s="12" t="n">
        <x:v>2012</x:v>
      </x:c>
      <x:c r="F174" s="10" t="str"/>
      <x:c r="G174" s="10" t="str">
        <x:v>CREATURE</x:v>
      </x:c>
      <x:c r="H174" s="10" t="str">
        <x:v>Non</x:v>
      </x:c>
      <x:c r="I174" s="10" t="str">
        <x:v>Combattant</x:v>
      </x:c>
      <x:c r="J174" s="10" t="str">
        <x:v>identite-documentee-secondaire</x:v>
      </x:c>
      <x:c r="K174" s="10" t="str">
        <x:v>Version Book of Memories uniquement; ne pas transférer automatiquement les animations du titre parent.</x:v>
      </x:c>
      <x:c r="L174"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4" s="10" t="str">
        <x:v>verified-secondary</x:v>
      </x:c>
      <x:c r="N174" s="10" t="str">
        <x:v>bom_tremer_133:ref:01</x:v>
      </x:c>
      <x:c r="O174" s="14" t="n">
        <x:v>1</x:v>
      </x:c>
      <x:c r="P174" s="14" t="n">
        <x:v>20</x:v>
      </x:c>
      <x:c r="Q174" s="14" t="n">
        <x:v>2</x:v>
      </x:c>
      <x:c r="R174" s="10" t="str">
        <x:v>PNG à produire</x:v>
      </x:c>
      <x:c r="S174" s="14" t="n">
        <x:v>0</x:v>
      </x:c>
      <x:c r="T174" s="10" t="str">
        <x:v>Non</x:v>
      </x:c>
      <x:c r="U174" s="15" t="str">
        <x:v>À produire</x:v>
      </x:c>
      <x:c r="V174" s="10" t="str">
        <x:v>EXT20</x:v>
      </x:c>
    </x:row>
    <x:row r="175" ht="96" customHeight="1">
      <x:c r="A175" s="10" t="str">
        <x:v>bom_flesh_lips_134</x:v>
      </x:c>
      <x:c r="B175" s="10" t="str">
        <x:v>Flesh Lips</x:v>
      </x:c>
      <x:c r="C175" s="10" t="str">
        <x:v>bom</x:v>
      </x:c>
      <x:c r="D175" s="10" t="str">
        <x:v>SILENT HILL: BOOK OF MEMORIES (2012)</x:v>
      </x:c>
      <x:c r="E175" s="12" t="n">
        <x:v>2012</x:v>
      </x:c>
      <x:c r="F175" s="10" t="str"/>
      <x:c r="G175" s="10" t="str">
        <x:v>BOSS</x:v>
      </x:c>
      <x:c r="H175" s="10" t="str">
        <x:v>Oui</x:v>
      </x:c>
      <x:c r="I175" s="10" t="str">
        <x:v>Combattant</x:v>
      </x:c>
      <x:c r="J175" s="10" t="str">
        <x:v>identite-documentee-secondaire</x:v>
      </x:c>
      <x:c r="K175" s="10" t="str">
        <x:v>Version Book of Memories uniquement; ne pas transférer automatiquement les animations du titre parent.</x:v>
      </x:c>
      <x:c r="L175"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5" s="10" t="str">
        <x:v>verified-secondary</x:v>
      </x:c>
      <x:c r="N175" s="10" t="str">
        <x:v>bom_flesh_lips_134:ref:01</x:v>
      </x:c>
      <x:c r="O175" s="14" t="n">
        <x:v>1</x:v>
      </x:c>
      <x:c r="P175" s="14" t="n">
        <x:v>20</x:v>
      </x:c>
      <x:c r="Q175" s="14" t="n">
        <x:v>2</x:v>
      </x:c>
      <x:c r="R175" s="10" t="str">
        <x:v>PNG à produire</x:v>
      </x:c>
      <x:c r="S175" s="14" t="n">
        <x:v>0</x:v>
      </x:c>
      <x:c r="T175" s="10" t="str">
        <x:v>Non</x:v>
      </x:c>
      <x:c r="U175" s="15" t="str">
        <x:v>À produire</x:v>
      </x:c>
      <x:c r="V175" s="10" t="str">
        <x:v>EXT20</x:v>
      </x:c>
    </x:row>
    <x:row r="176" ht="96" customHeight="1">
      <x:c r="A176" s="10" t="str">
        <x:v>bom_mother_135</x:v>
      </x:c>
      <x:c r="B176" s="10" t="str">
        <x:v>Mother</x:v>
      </x:c>
      <x:c r="C176" s="10" t="str">
        <x:v>bom</x:v>
      </x:c>
      <x:c r="D176" s="10" t="str">
        <x:v>SILENT HILL: BOOK OF MEMORIES (2012)</x:v>
      </x:c>
      <x:c r="E176" s="12" t="n">
        <x:v>2012</x:v>
      </x:c>
      <x:c r="F176" s="10" t="str"/>
      <x:c r="G176" s="10" t="str">
        <x:v>BOSS</x:v>
      </x:c>
      <x:c r="H176" s="10" t="str">
        <x:v>Oui</x:v>
      </x:c>
      <x:c r="I176" s="10" t="str">
        <x:v>Obstacle du décor</x:v>
      </x:c>
      <x:c r="J176" s="10" t="str">
        <x:v>identite-documentee-secondaire</x:v>
      </x:c>
      <x:c r="K176" s="10" t="str">
        <x:v>Version Book of Memories uniquement; ne pas transférer automatiquement les animations du titre parent.</x:v>
      </x:c>
      <x:c r="L176"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6" s="10" t="str">
        <x:v>verified-secondary</x:v>
      </x:c>
      <x:c r="N176" s="10" t="str">
        <x:v>bom_mother_135:ref:01</x:v>
      </x:c>
      <x:c r="O176" s="14" t="n">
        <x:v>1</x:v>
      </x:c>
      <x:c r="P176" s="14" t="n">
        <x:v>20</x:v>
      </x:c>
      <x:c r="Q176" s="14" t="n">
        <x:v>2</x:v>
      </x:c>
      <x:c r="R176" s="10" t="str">
        <x:v>PNG à produire</x:v>
      </x:c>
      <x:c r="S176" s="14" t="n">
        <x:v>0</x:v>
      </x:c>
      <x:c r="T176" s="10" t="str">
        <x:v>Non</x:v>
      </x:c>
      <x:c r="U176" s="15" t="str">
        <x:v>Rôle à décider</x:v>
      </x:c>
      <x:c r="V176" s="10" t="str">
        <x:v>EXT20</x:v>
      </x:c>
    </x:row>
    <x:row r="177" ht="96" customHeight="1">
      <x:c r="A177" s="10" t="str">
        <x:v>bom_valtiel_136</x:v>
      </x:c>
      <x:c r="B177" s="10" t="str">
        <x:v>Valtiel</x:v>
      </x:c>
      <x:c r="C177" s="10" t="str">
        <x:v>bom</x:v>
      </x:c>
      <x:c r="D177" s="10" t="str">
        <x:v>SILENT HILL: BOOK OF MEMORIES (2012)</x:v>
      </x:c>
      <x:c r="E177" s="12" t="n">
        <x:v>2012</x:v>
      </x:c>
      <x:c r="F177" s="10" t="str"/>
      <x:c r="G177" s="10" t="str">
        <x:v>BOSS</x:v>
      </x:c>
      <x:c r="H177" s="10" t="str">
        <x:v>Oui</x:v>
      </x:c>
      <x:c r="I177" s="10" t="str">
        <x:v>Non-combattant</x:v>
      </x:c>
      <x:c r="J177" s="10" t="str">
        <x:v>non-combattant-documente</x:v>
      </x:c>
      <x:c r="K177" s="10" t="str">
        <x:v>Corriger boss=true : donneur de missions et récompenses, aucune attaque attestée.</x:v>
      </x:c>
      <x:c r="L177" s="10" t="str">
        <x:v>Corriger boss=true : donneur de missions et récompenses, aucune attaque attestée.
Fidélité 1:1 non validée sans clip de référence de cette œuvre, poses et mesures.
Dégâts, inputs, super, finisher et événements de manche sont des adaptations de versus, même si le geste de base est attesté.</x:v>
      </x:c>
      <x:c r="M177" s="10" t="str">
        <x:v>verified-secondary</x:v>
      </x:c>
      <x:c r="N177" s="10" t="str">
        <x:v>bom_valtiel_136:ref:01</x:v>
      </x:c>
      <x:c r="O177" s="14" t="n">
        <x:v>1</x:v>
      </x:c>
      <x:c r="P177" s="14" t="n">
        <x:v>20</x:v>
      </x:c>
      <x:c r="Q177" s="14" t="n">
        <x:v>2</x:v>
      </x:c>
      <x:c r="R177" s="10" t="str">
        <x:v>PNG à produire</x:v>
      </x:c>
      <x:c r="S177" s="14" t="n">
        <x:v>0</x:v>
      </x:c>
      <x:c r="T177" s="10" t="str">
        <x:v>Non</x:v>
      </x:c>
      <x:c r="U177" s="15" t="str">
        <x:v>Rôle à décider</x:v>
      </x:c>
      <x:c r="V177" s="10" t="str">
        <x:v>EXT21</x:v>
      </x:c>
    </x:row>
    <x:row r="178" ht="96" customHeight="1">
      <x:c r="A178" s="10" t="str">
        <x:v>bom_fire_guardian_137</x:v>
      </x:c>
      <x:c r="B178" s="10" t="str">
        <x:v>Fire Guardian</x:v>
      </x:c>
      <x:c r="C178" s="10" t="str">
        <x:v>bom</x:v>
      </x:c>
      <x:c r="D178" s="10" t="str">
        <x:v>SILENT HILL: BOOK OF MEMORIES (2012)</x:v>
      </x:c>
      <x:c r="E178" s="12" t="n">
        <x:v>2012</x:v>
      </x:c>
      <x:c r="F178" s="10" t="str"/>
      <x:c r="G178" s="10" t="str">
        <x:v>BOSS</x:v>
      </x:c>
      <x:c r="H178" s="10" t="str">
        <x:v>Oui</x:v>
      </x:c>
      <x:c r="I178" s="10" t="str">
        <x:v>Combattant</x:v>
      </x:c>
      <x:c r="J178" s="10" t="str">
        <x:v>identite-documentee-secondaire</x:v>
      </x:c>
      <x:c r="K178" s="10" t="str">
        <x:v>Version Book of Memories uniquement; ne pas transférer automatiquement les animations du titre parent.</x:v>
      </x:c>
      <x:c r="L178"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8" s="10" t="str">
        <x:v>verified-secondary</x:v>
      </x:c>
      <x:c r="N178" s="10" t="str">
        <x:v>bom_fire_guardian_137:ref:01, bom_fire_guardian_137:ref:02, bom_fire_guardian_137:ref:03</x:v>
      </x:c>
      <x:c r="O178" s="14" t="n">
        <x:v>3</x:v>
      </x:c>
      <x:c r="P178" s="14" t="n">
        <x:v>20</x:v>
      </x:c>
      <x:c r="Q178" s="14" t="n">
        <x:v>2</x:v>
      </x:c>
      <x:c r="R178" s="10" t="str">
        <x:v>PNG à produire</x:v>
      </x:c>
      <x:c r="S178" s="14" t="n">
        <x:v>0</x:v>
      </x:c>
      <x:c r="T178" s="10" t="str">
        <x:v>Non</x:v>
      </x:c>
      <x:c r="U178" s="15" t="str">
        <x:v>À produire</x:v>
      </x:c>
      <x:c r="V178" s="10" t="str">
        <x:v>EXT22</x:v>
      </x:c>
    </x:row>
    <x:row r="179" ht="96" customHeight="1">
      <x:c r="A179" s="10" t="str">
        <x:v>bom_wood_guardian_138</x:v>
      </x:c>
      <x:c r="B179" s="10" t="str">
        <x:v>Wood Guardian</x:v>
      </x:c>
      <x:c r="C179" s="10" t="str">
        <x:v>bom</x:v>
      </x:c>
      <x:c r="D179" s="10" t="str">
        <x:v>SILENT HILL: BOOK OF MEMORIES (2012)</x:v>
      </x:c>
      <x:c r="E179" s="12" t="n">
        <x:v>2012</x:v>
      </x:c>
      <x:c r="F179" s="10" t="str"/>
      <x:c r="G179" s="10" t="str">
        <x:v>BOSS</x:v>
      </x:c>
      <x:c r="H179" s="10" t="str">
        <x:v>Oui</x:v>
      </x:c>
      <x:c r="I179" s="10" t="str">
        <x:v>Boss fixe</x:v>
      </x:c>
      <x:c r="J179" s="10" t="str">
        <x:v>identite-documentee-secondaire</x:v>
      </x:c>
      <x:c r="K179" s="10" t="str">
        <x:v>Version Book of Memories uniquement; ne pas transférer automatiquement les animations du titre parent.</x:v>
      </x:c>
      <x:c r="L179"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9" s="10" t="str">
        <x:v>verified-secondary</x:v>
      </x:c>
      <x:c r="N179" s="10" t="str">
        <x:v>bom_wood_guardian_138:ref:01</x:v>
      </x:c>
      <x:c r="O179" s="14" t="n">
        <x:v>1</x:v>
      </x:c>
      <x:c r="P179" s="14" t="n">
        <x:v>20</x:v>
      </x:c>
      <x:c r="Q179" s="14" t="n">
        <x:v>2</x:v>
      </x:c>
      <x:c r="R179" s="10" t="str">
        <x:v>PNG à produire</x:v>
      </x:c>
      <x:c r="S179" s="14" t="n">
        <x:v>0</x:v>
      </x:c>
      <x:c r="T179" s="10" t="str">
        <x:v>Non</x:v>
      </x:c>
      <x:c r="U179" s="15" t="str">
        <x:v>À produire</x:v>
      </x:c>
      <x:c r="V179" s="10" t="str">
        <x:v>EXT23</x:v>
      </x:c>
    </x:row>
    <x:row r="180" ht="96" customHeight="1">
      <x:c r="A180" s="10" t="str">
        <x:v>bom_wood_sapling_139</x:v>
      </x:c>
      <x:c r="B180" s="10" t="str">
        <x:v>Wood Sapling</x:v>
      </x:c>
      <x:c r="C180" s="10" t="str">
        <x:v>bom</x:v>
      </x:c>
      <x:c r="D180" s="10" t="str">
        <x:v>SILENT HILL: BOOK OF MEMORIES (2012)</x:v>
      </x:c>
      <x:c r="E180" s="12" t="n">
        <x:v>2012</x:v>
      </x:c>
      <x:c r="F180" s="10" t="str"/>
      <x:c r="G180" s="10" t="str">
        <x:v>CREATURE</x:v>
      </x:c>
      <x:c r="H180" s="10" t="str">
        <x:v>Non</x:v>
      </x:c>
      <x:c r="I180" s="10" t="str">
        <x:v>Combattant</x:v>
      </x:c>
      <x:c r="J180" s="10" t="str">
        <x:v>identite-documentee-secondaire</x:v>
      </x:c>
      <x:c r="K180" s="10" t="str">
        <x:v>Version Book of Memories uniquement; ne pas transférer automatiquement les animations du titre parent.</x:v>
      </x:c>
      <x:c r="L180"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0" s="10" t="str">
        <x:v>verified-secondary</x:v>
      </x:c>
      <x:c r="N180" s="10" t="str">
        <x:v>bom_wood_sapling_139:ref:01</x:v>
      </x:c>
      <x:c r="O180" s="14" t="n">
        <x:v>1</x:v>
      </x:c>
      <x:c r="P180" s="14" t="n">
        <x:v>20</x:v>
      </x:c>
      <x:c r="Q180" s="14" t="n">
        <x:v>2</x:v>
      </x:c>
      <x:c r="R180" s="10" t="str">
        <x:v>PNG à produire</x:v>
      </x:c>
      <x:c r="S180" s="14" t="n">
        <x:v>0</x:v>
      </x:c>
      <x:c r="T180" s="10" t="str">
        <x:v>Non</x:v>
      </x:c>
      <x:c r="U180" s="15" t="str">
        <x:v>À produire</x:v>
      </x:c>
      <x:c r="V180" s="10" t="str">
        <x:v>EXT20</x:v>
      </x:c>
    </x:row>
    <x:row r="181" ht="96" customHeight="1">
      <x:c r="A181" s="10" t="str">
        <x:v>bom_light_guardian_140</x:v>
      </x:c>
      <x:c r="B181" s="10" t="str">
        <x:v>Light Guardian</x:v>
      </x:c>
      <x:c r="C181" s="10" t="str">
        <x:v>bom</x:v>
      </x:c>
      <x:c r="D181" s="10" t="str">
        <x:v>SILENT HILL: BOOK OF MEMORIES (2012)</x:v>
      </x:c>
      <x:c r="E181" s="12" t="n">
        <x:v>2012</x:v>
      </x:c>
      <x:c r="F181" s="10" t="str"/>
      <x:c r="G181" s="10" t="str">
        <x:v>BOSS</x:v>
      </x:c>
      <x:c r="H181" s="10" t="str">
        <x:v>Oui</x:v>
      </x:c>
      <x:c r="I181" s="10" t="str">
        <x:v>Combattant</x:v>
      </x:c>
      <x:c r="J181" s="10" t="str">
        <x:v>identite-documentee-secondaire</x:v>
      </x:c>
      <x:c r="K181" s="10" t="str">
        <x:v>Version Book of Memories uniquement; ne pas transférer automatiquement les animations du titre parent.</x:v>
      </x:c>
      <x:c r="L181"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1" s="10" t="str">
        <x:v>verified-secondary</x:v>
      </x:c>
      <x:c r="N181" s="10" t="str">
        <x:v>bom_light_guardian_140:ref:01</x:v>
      </x:c>
      <x:c r="O181" s="14" t="n">
        <x:v>1</x:v>
      </x:c>
      <x:c r="P181" s="14" t="n">
        <x:v>20</x:v>
      </x:c>
      <x:c r="Q181" s="14" t="n">
        <x:v>2</x:v>
      </x:c>
      <x:c r="R181" s="10" t="str">
        <x:v>PNG à produire</x:v>
      </x:c>
      <x:c r="S181" s="14" t="n">
        <x:v>0</x:v>
      </x:c>
      <x:c r="T181" s="10" t="str">
        <x:v>Non</x:v>
      </x:c>
      <x:c r="U181" s="15" t="str">
        <x:v>À produire</x:v>
      </x:c>
      <x:c r="V181" s="10" t="str">
        <x:v>EXT20</x:v>
      </x:c>
    </x:row>
    <x:row r="182" ht="96" customHeight="1">
      <x:c r="A182" s="10" t="str">
        <x:v>bom_water_guardian_141</x:v>
      </x:c>
      <x:c r="B182" s="10" t="str">
        <x:v>Water Guardian</x:v>
      </x:c>
      <x:c r="C182" s="10" t="str">
        <x:v>bom</x:v>
      </x:c>
      <x:c r="D182" s="10" t="str">
        <x:v>SILENT HILL: BOOK OF MEMORIES (2012)</x:v>
      </x:c>
      <x:c r="E182" s="12" t="n">
        <x:v>2012</x:v>
      </x:c>
      <x:c r="F182" s="10" t="str"/>
      <x:c r="G182" s="10" t="str">
        <x:v>BOSS</x:v>
      </x:c>
      <x:c r="H182" s="10" t="str">
        <x:v>Oui</x:v>
      </x:c>
      <x:c r="I182" s="10" t="str">
        <x:v>Combattant</x:v>
      </x:c>
      <x:c r="J182" s="10" t="str">
        <x:v>identite-documentee-secondaire</x:v>
      </x:c>
      <x:c r="K182" s="10" t="str">
        <x:v>Version Book of Memories uniquement; ne pas transférer automatiquement les animations du titre parent.</x:v>
      </x:c>
      <x:c r="L182"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2" s="10" t="str">
        <x:v>verified-secondary</x:v>
      </x:c>
      <x:c r="N182" s="10" t="str">
        <x:v>bom_water_guardian_141:ref:01</x:v>
      </x:c>
      <x:c r="O182" s="14" t="n">
        <x:v>1</x:v>
      </x:c>
      <x:c r="P182" s="14" t="n">
        <x:v>20</x:v>
      </x:c>
      <x:c r="Q182" s="14" t="n">
        <x:v>2</x:v>
      </x:c>
      <x:c r="R182" s="10" t="str">
        <x:v>PNG à produire</x:v>
      </x:c>
      <x:c r="S182" s="14" t="n">
        <x:v>0</x:v>
      </x:c>
      <x:c r="T182" s="10" t="str">
        <x:v>Non</x:v>
      </x:c>
      <x:c r="U182" s="15" t="str">
        <x:v>À produire</x:v>
      </x:c>
      <x:c r="V182" s="10" t="str">
        <x:v>EXT20, EXT26</x:v>
      </x:c>
    </x:row>
    <x:row r="183" ht="96" customHeight="1">
      <x:c r="A183" s="10" t="str">
        <x:v>bom_earth_guardian_142</x:v>
      </x:c>
      <x:c r="B183" s="10" t="str">
        <x:v>Earth Guardian</x:v>
      </x:c>
      <x:c r="C183" s="10" t="str">
        <x:v>bom</x:v>
      </x:c>
      <x:c r="D183" s="10" t="str">
        <x:v>SILENT HILL: BOOK OF MEMORIES (2012)</x:v>
      </x:c>
      <x:c r="E183" s="12" t="n">
        <x:v>2012</x:v>
      </x:c>
      <x:c r="F183" s="10" t="str"/>
      <x:c r="G183" s="10" t="str">
        <x:v>BOSS</x:v>
      </x:c>
      <x:c r="H183" s="10" t="str">
        <x:v>Oui</x:v>
      </x:c>
      <x:c r="I183" s="10" t="str">
        <x:v>Combattant</x:v>
      </x:c>
      <x:c r="J183" s="10" t="str">
        <x:v>identite-documentee-secondaire</x:v>
      </x:c>
      <x:c r="K183" s="10" t="str">
        <x:v>Version Book of Memories uniquement; ne pas transférer automatiquement les animations du titre parent.</x:v>
      </x:c>
      <x:c r="L183"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3" s="10" t="str">
        <x:v>verified-secondary</x:v>
      </x:c>
      <x:c r="N183" s="10" t="str">
        <x:v>bom_earth_guardian_142:ref:01, bom_earth_guardian_142:ref:02</x:v>
      </x:c>
      <x:c r="O183" s="14" t="n">
        <x:v>2</x:v>
      </x:c>
      <x:c r="P183" s="14" t="n">
        <x:v>20</x:v>
      </x:c>
      <x:c r="Q183" s="14" t="n">
        <x:v>2</x:v>
      </x:c>
      <x:c r="R183" s="10" t="str">
        <x:v>PNG à produire</x:v>
      </x:c>
      <x:c r="S183" s="14" t="n">
        <x:v>0</x:v>
      </x:c>
      <x:c r="T183" s="10" t="str">
        <x:v>Non</x:v>
      </x:c>
      <x:c r="U183" s="15" t="str">
        <x:v>À produire</x:v>
      </x:c>
      <x:c r="V183" s="10" t="str">
        <x:v>EXT24</x:v>
      </x:c>
    </x:row>
    <x:row r="184" ht="96" customHeight="1">
      <x:c r="A184" s="10" t="str">
        <x:v>bom_blood_guardian_143</x:v>
      </x:c>
      <x:c r="B184" s="10" t="str">
        <x:v>Blood Guardian</x:v>
      </x:c>
      <x:c r="C184" s="10" t="str">
        <x:v>bom</x:v>
      </x:c>
      <x:c r="D184" s="10" t="str">
        <x:v>SILENT HILL: BOOK OF MEMORIES (2012)</x:v>
      </x:c>
      <x:c r="E184" s="12" t="n">
        <x:v>2012</x:v>
      </x:c>
      <x:c r="F184" s="10" t="str"/>
      <x:c r="G184" s="10" t="str">
        <x:v>BOSS</x:v>
      </x:c>
      <x:c r="H184" s="10" t="str">
        <x:v>Oui</x:v>
      </x:c>
      <x:c r="I184" s="10" t="str">
        <x:v>Plusieurs corps</x:v>
      </x:c>
      <x:c r="J184" s="10" t="str">
        <x:v>identite-documentee-secondaire</x:v>
      </x:c>
      <x:c r="K184" s="10" t="str">
        <x:v>Version Book of Memories uniquement; ne pas transférer automatiquement les animations du titre parent.</x:v>
      </x:c>
      <x:c r="L184"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4" s="10" t="str">
        <x:v>verified-secondary</x:v>
      </x:c>
      <x:c r="N184" s="10" t="str">
        <x:v>bom_blood_guardian_143:ref:01</x:v>
      </x:c>
      <x:c r="O184" s="14" t="n">
        <x:v>1</x:v>
      </x:c>
      <x:c r="P184" s="14" t="n">
        <x:v>20</x:v>
      </x:c>
      <x:c r="Q184" s="14" t="n">
        <x:v>2</x:v>
      </x:c>
      <x:c r="R184" s="10" t="str">
        <x:v>PNG à produire</x:v>
      </x:c>
      <x:c r="S184" s="14" t="n">
        <x:v>0</x:v>
      </x:c>
      <x:c r="T184" s="10" t="str">
        <x:v>Non</x:v>
      </x:c>
      <x:c r="U184" s="15" t="str">
        <x:v>À produire</x:v>
      </x:c>
      <x:c r="V184" s="10" t="str">
        <x:v>EXT20</x:v>
      </x:c>
    </x:row>
    <x:row r="185" ht="96" customHeight="1">
      <x:c r="A185" s="10" t="str">
        <x:v>bom_blood_baby_144</x:v>
      </x:c>
      <x:c r="B185" s="10" t="str">
        <x:v>Blood Baby</x:v>
      </x:c>
      <x:c r="C185" s="10" t="str">
        <x:v>bom</x:v>
      </x:c>
      <x:c r="D185" s="10" t="str">
        <x:v>SILENT HILL: BOOK OF MEMORIES (2012)</x:v>
      </x:c>
      <x:c r="E185" s="12" t="n">
        <x:v>2012</x:v>
      </x:c>
      <x:c r="F185" s="10" t="str"/>
      <x:c r="G185" s="10" t="str">
        <x:v>CREATURE</x:v>
      </x:c>
      <x:c r="H185" s="10" t="str">
        <x:v>Non</x:v>
      </x:c>
      <x:c r="I185" s="10" t="str">
        <x:v>Plusieurs corps</x:v>
      </x:c>
      <x:c r="J185" s="10" t="str">
        <x:v>identite-documentee-secondaire</x:v>
      </x:c>
      <x:c r="K185" s="10" t="str">
        <x:v>Version Book of Memories uniquement; ne pas transférer automatiquement les animations du titre parent.</x:v>
      </x:c>
      <x:c r="L185"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5" s="10" t="str">
        <x:v>verified-secondary</x:v>
      </x:c>
      <x:c r="N185" s="10" t="str">
        <x:v>bom_blood_baby_144:ref:01</x:v>
      </x:c>
      <x:c r="O185" s="14" t="n">
        <x:v>1</x:v>
      </x:c>
      <x:c r="P185" s="14" t="n">
        <x:v>20</x:v>
      </x:c>
      <x:c r="Q185" s="14" t="n">
        <x:v>2</x:v>
      </x:c>
      <x:c r="R185" s="10" t="str">
        <x:v>PNG à produire</x:v>
      </x:c>
      <x:c r="S185" s="14" t="n">
        <x:v>0</x:v>
      </x:c>
      <x:c r="T185" s="10" t="str">
        <x:v>Non</x:v>
      </x:c>
      <x:c r="U185" s="15" t="str">
        <x:v>À produire</x:v>
      </x:c>
      <x:c r="V185" s="10" t="str">
        <x:v>EXT20</x:v>
      </x:c>
    </x:row>
    <x:row r="186" ht="96" customHeight="1">
      <x:c r="A186" s="10" t="str">
        <x:v>bom_blood_mama_145</x:v>
      </x:c>
      <x:c r="B186" s="10" t="str">
        <x:v>Blood Mama</x:v>
      </x:c>
      <x:c r="C186" s="10" t="str">
        <x:v>bom</x:v>
      </x:c>
      <x:c r="D186" s="10" t="str">
        <x:v>SILENT HILL: BOOK OF MEMORIES (2012)</x:v>
      </x:c>
      <x:c r="E186" s="12" t="n">
        <x:v>2012</x:v>
      </x:c>
      <x:c r="F186" s="10" t="str"/>
      <x:c r="G186" s="10" t="str">
        <x:v>CREATURE</x:v>
      </x:c>
      <x:c r="H186" s="10" t="str">
        <x:v>Non</x:v>
      </x:c>
      <x:c r="I186" s="10" t="str">
        <x:v>Plusieurs corps</x:v>
      </x:c>
      <x:c r="J186" s="10" t="str">
        <x:v>identite-documentee-secondaire</x:v>
      </x:c>
      <x:c r="K186" s="10" t="str">
        <x:v>Version Book of Memories uniquement; ne pas transférer automatiquement les animations du titre parent.</x:v>
      </x:c>
      <x:c r="L186"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6" s="10" t="str">
        <x:v>verified-secondary</x:v>
      </x:c>
      <x:c r="N186" s="10" t="str">
        <x:v>bom_blood_mama_145:ref:01</x:v>
      </x:c>
      <x:c r="O186" s="14" t="n">
        <x:v>1</x:v>
      </x:c>
      <x:c r="P186" s="14" t="n">
        <x:v>20</x:v>
      </x:c>
      <x:c r="Q186" s="14" t="n">
        <x:v>2</x:v>
      </x:c>
      <x:c r="R186" s="10" t="str">
        <x:v>PNG à produire</x:v>
      </x:c>
      <x:c r="S186" s="14" t="n">
        <x:v>0</x:v>
      </x:c>
      <x:c r="T186" s="10" t="str">
        <x:v>Non</x:v>
      </x:c>
      <x:c r="U186" s="15" t="str">
        <x:v>À produire</x:v>
      </x:c>
      <x:c r="V186" s="10" t="str">
        <x:v>EXT20</x:v>
      </x:c>
    </x:row>
    <x:row r="187" ht="96" customHeight="1">
      <x:c r="A187" s="10" t="str">
        <x:v>bom_steel_guardian_146</x:v>
      </x:c>
      <x:c r="B187" s="10" t="str">
        <x:v>Steel Guardian</x:v>
      </x:c>
      <x:c r="C187" s="10" t="str">
        <x:v>bom</x:v>
      </x:c>
      <x:c r="D187" s="10" t="str">
        <x:v>SILENT HILL: BOOK OF MEMORIES (2012)</x:v>
      </x:c>
      <x:c r="E187" s="12" t="n">
        <x:v>2012</x:v>
      </x:c>
      <x:c r="F187" s="10" t="str"/>
      <x:c r="G187" s="10" t="str">
        <x:v>BOSS</x:v>
      </x:c>
      <x:c r="H187" s="10" t="str">
        <x:v>Oui</x:v>
      </x:c>
      <x:c r="I187" s="10" t="str">
        <x:v>Combattant</x:v>
      </x:c>
      <x:c r="J187" s="10" t="str">
        <x:v>identite-documentee-secondaire</x:v>
      </x:c>
      <x:c r="K187" s="10" t="str">
        <x:v>Version Book of Memories uniquement; ne pas transférer automatiquement les animations du titre parent.</x:v>
      </x:c>
      <x:c r="L187"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7" s="10" t="str">
        <x:v>verified-secondary</x:v>
      </x:c>
      <x:c r="N187" s="10" t="str">
        <x:v>bom_steel_guardian_146:ref:01</x:v>
      </x:c>
      <x:c r="O187" s="14" t="n">
        <x:v>1</x:v>
      </x:c>
      <x:c r="P187" s="14" t="n">
        <x:v>20</x:v>
      </x:c>
      <x:c r="Q187" s="14" t="n">
        <x:v>2</x:v>
      </x:c>
      <x:c r="R187" s="10" t="str">
        <x:v>PNG à produire</x:v>
      </x:c>
      <x:c r="S187" s="14" t="n">
        <x:v>0</x:v>
      </x:c>
      <x:c r="T187" s="10" t="str">
        <x:v>Non</x:v>
      </x:c>
      <x:c r="U187" s="15" t="str">
        <x:v>À produire</x:v>
      </x:c>
      <x:c r="V187" s="10" t="str">
        <x:v>EXT25, EXT26</x:v>
      </x:c>
    </x:row>
    <x:row r="188" ht="122" customHeight="1">
      <x:c r="A188" s="10" t="str">
        <x:v>bom_gray_child_147</x:v>
      </x:c>
      <x:c r="B188" s="10" t="str">
        <x:v>Gray Child</x:v>
      </x:c>
      <x:c r="C188" s="10" t="str">
        <x:v>bom</x:v>
      </x:c>
      <x:c r="D188" s="10" t="str">
        <x:v>SILENT HILL: BOOK OF MEMORIES (2012)</x:v>
      </x:c>
      <x:c r="E188" s="12" t="n">
        <x:v>2012</x:v>
      </x:c>
      <x:c r="F188" s="10" t="str"/>
      <x:c r="G188" s="10" t="str">
        <x:v>CREATURE</x:v>
      </x:c>
      <x:c r="H188" s="10" t="str">
        <x:v>Non</x:v>
      </x:c>
      <x:c r="I188" s="10" t="str">
        <x:v>Combattant</x:v>
      </x:c>
      <x:c r="J188" s="10" t="str">
        <x:v>identite-documentee-secondaire</x:v>
      </x:c>
      <x:c r="K188" s="10" t="str">
        <x:v>Version Book of Memories uniquement; ne pas transférer automatiquement les animations du titre parent.; Contenu Expansion Pack; conserver la variante monstrueuse de cette œuvre.</x:v>
      </x:c>
      <x:c r="L188" s="10" t="str">
        <x:v>Version Book of Memories uniquement; ne pas transférer automatiquement les animations du titre parent.
Contenu Expansion Pack; conserver la variante monstrueuse de cette œuvre.
Fidélité 1:1 non validée sans clip de référence de cette œuvre, poses et mesures.
Dégâts, inputs, super, finisher et événements de manche sont des adaptations de versus, même si le geste de base est attesté.</x:v>
      </x:c>
      <x:c r="M188" s="10" t="str">
        <x:v>verified-secondary</x:v>
      </x:c>
      <x:c r="N188" s="10" t="str">
        <x:v>bom_gray_child_147:ref:01</x:v>
      </x:c>
      <x:c r="O188" s="14" t="n">
        <x:v>1</x:v>
      </x:c>
      <x:c r="P188" s="14" t="n">
        <x:v>20</x:v>
      </x:c>
      <x:c r="Q188" s="14" t="n">
        <x:v>2</x:v>
      </x:c>
      <x:c r="R188" s="10" t="str">
        <x:v>PNG à produire</x:v>
      </x:c>
      <x:c r="S188" s="14" t="n">
        <x:v>0</x:v>
      </x:c>
      <x:c r="T188" s="10" t="str">
        <x:v>Non</x:v>
      </x:c>
      <x:c r="U188" s="15" t="str">
        <x:v>À produire</x:v>
      </x:c>
      <x:c r="V188" s="10" t="str">
        <x:v>EXT20</x:v>
      </x:c>
    </x:row>
    <x:row r="189" ht="122" customHeight="1">
      <x:c r="A189" s="10" t="str">
        <x:v>bom_raw_shock_148</x:v>
      </x:c>
      <x:c r="B189" s="10" t="str">
        <x:v>Raw Shock</x:v>
      </x:c>
      <x:c r="C189" s="10" t="str">
        <x:v>bom</x:v>
      </x:c>
      <x:c r="D189" s="10" t="str">
        <x:v>SILENT HILL: BOOK OF MEMORIES (2012)</x:v>
      </x:c>
      <x:c r="E189" s="12" t="n">
        <x:v>2012</x:v>
      </x:c>
      <x:c r="F189" s="10" t="str"/>
      <x:c r="G189" s="10" t="str">
        <x:v>CREATURE</x:v>
      </x:c>
      <x:c r="H189" s="10" t="str">
        <x:v>Non</x:v>
      </x:c>
      <x:c r="I189" s="10" t="str">
        <x:v>Combattant</x:v>
      </x:c>
      <x:c r="J189" s="10" t="str">
        <x:v>identite-documentee-secondaire</x:v>
      </x:c>
      <x:c r="K189" s="10" t="str">
        <x:v>Version Book of Memories uniquement; ne pas transférer automatiquement les animations du titre parent.; Différent de Raw Shock SM : comportement de donjon documenté; ne pas reprendre l’invulnérabilité SM.</x:v>
      </x:c>
      <x:c r="L189" s="10" t="str">
        <x:v>Version Book of Memories uniquement; ne pas transférer automatiquement les animations du titre parent.
Différent de Raw Shock SM : comportement de donjon documenté; ne pas reprendre l’invulnérabilité SM.
Fidélité 1:1 non validée sans clip de référence de cette œuvre, poses et mesures.
Dégâts, inputs, super, finisher et événements de manche sont des adaptations de versus, même si le geste de base est attesté.</x:v>
      </x:c>
      <x:c r="M189" s="10" t="str">
        <x:v>verified-secondary</x:v>
      </x:c>
      <x:c r="N189" s="10" t="str">
        <x:v>bom_raw_shock_148:ref:01</x:v>
      </x:c>
      <x:c r="O189" s="14" t="n">
        <x:v>1</x:v>
      </x:c>
      <x:c r="P189" s="14" t="n">
        <x:v>20</x:v>
      </x:c>
      <x:c r="Q189" s="14" t="n">
        <x:v>2</x:v>
      </x:c>
      <x:c r="R189" s="10" t="str">
        <x:v>PNG à produire</x:v>
      </x:c>
      <x:c r="S189" s="14" t="n">
        <x:v>0</x:v>
      </x:c>
      <x:c r="T189" s="10" t="str">
        <x:v>Non</x:v>
      </x:c>
      <x:c r="U189" s="15" t="str">
        <x:v>À produire</x:v>
      </x:c>
      <x:c r="V189" s="10" t="str">
        <x:v>EXT20</x:v>
      </x:c>
    </x:row>
    <x:row r="190" ht="109" customHeight="1">
      <x:c r="A190" s="10" t="str">
        <x:v>pt_lisa_149</x:v>
      </x:c>
      <x:c r="B190" s="10" t="str">
        <x:v>Lisa</x:v>
      </x:c>
      <x:c r="C190" s="10" t="str">
        <x:v>pt</x:v>
      </x:c>
      <x:c r="D190" s="10" t="str">
        <x:v>P.T. (2014)</x:v>
      </x:c>
      <x:c r="E190" s="12" t="n">
        <x:v>2014</x:v>
      </x:c>
      <x:c r="F190" s="10" t="str"/>
      <x:c r="G190" s="10" t="str">
        <x:v>CREATURE</x:v>
      </x:c>
      <x:c r="H190" s="10" t="str">
        <x:v>Non</x:v>
      </x:c>
      <x:c r="I190" s="10" t="str">
        <x:v>Rencontre scriptée</x:v>
      </x:c>
      <x:c r="J190" s="10" t="str">
        <x:v>poursuivant-non-affrontable-documente</x:v>
      </x:c>
      <x:c r="K190" s="10" t="str">
        <x:v>Pas de moveset de combat dans P.T.; ne pas assimiler à Lisa Garland.; Animations cachées déduites par caméra modifiée séparées des apparitions vécues.</x:v>
      </x:c>
      <x:c r="L190" s="10" t="str">
        <x:v>Pas de moveset de combat dans P.T.; ne pas assimiler à Lisa Garland.
Animations cachées déduites par caméra modifiée séparées des apparitions vécues.
Fidélité 1:1 non validée sans clip de référence de cette œuvre, poses et mesures.
Dégâts, inputs, super, finisher et événements de manche sont des adaptations de versus, même si le geste de base est attesté.</x:v>
      </x:c>
      <x:c r="M190" s="10" t="str">
        <x:v>verified-secondary</x:v>
      </x:c>
      <x:c r="N190" s="10" t="str">
        <x:v>pt_lisa_149:ref:01, pt_lisa_149:ref:02, pt_lisa_149:ref:03</x:v>
      </x:c>
      <x:c r="O190" s="14" t="n">
        <x:v>3</x:v>
      </x:c>
      <x:c r="P190" s="14" t="n">
        <x:v>20</x:v>
      </x:c>
      <x:c r="Q190" s="14" t="n">
        <x:v>2</x:v>
      </x:c>
      <x:c r="R190" s="10" t="str">
        <x:v>PNG à produire</x:v>
      </x:c>
      <x:c r="S190" s="14" t="n">
        <x:v>0</x:v>
      </x:c>
      <x:c r="T190" s="10" t="str">
        <x:v>Non</x:v>
      </x:c>
      <x:c r="U190" s="15" t="str">
        <x:v>Rôle à décider</x:v>
      </x:c>
      <x:c r="V190" s="10" t="str">
        <x:v>EXT27, EXT28</x:v>
      </x:c>
    </x:row>
    <x:row r="191" ht="122" customHeight="1">
      <x:c r="A191" s="10" t="str">
        <x:v>shortmessage_sakura_head_150</x:v>
      </x:c>
      <x:c r="B191" s="10" t="str">
        <x:v>Sakura Head</x:v>
      </x:c>
      <x:c r="C191" s="10" t="str">
        <x:v>shortmessage</x:v>
      </x:c>
      <x:c r="D191" s="10" t="str">
        <x:v>SILENT HILL: THE SHORT MESSAGE (2024)</x:v>
      </x:c>
      <x:c r="E191" s="12" t="n">
        <x:v>2024</x:v>
      </x:c>
      <x:c r="F191" s="10" t="str"/>
      <x:c r="G191" s="10" t="str">
        <x:v>BOSS</x:v>
      </x:c>
      <x:c r="H191" s="10" t="str">
        <x:v>Oui</x:v>
      </x:c>
      <x:c r="I191" s="10" t="str">
        <x:v>Rencontre scriptée</x:v>
      </x:c>
      <x:c r="J191" s="10" t="str">
        <x:v>poursuivant-non-affrontable-documente</x:v>
      </x:c>
      <x:c r="K191" s="10" t="str">
        <x:v>Aucun combat direct dans l’original; branches-lames/projectiles non attestés.; Ne pas affirmer une identité humaine définitive depuis une lecture de fan.</x:v>
      </x:c>
      <x:c r="L191" s="10" t="str">
        <x:v>Aucun combat direct dans l’original; branches-lames/projectiles non attestés.
Ne pas affirmer une identité humaine définitive depuis une lecture de fan.
Fidélité 1:1 non validée sans clip de référence de cette œuvre, poses et mesures.
Dégâts, inputs, super, finisher et événements de manche sont des adaptations de versus, même si le geste de base est attesté.</x:v>
      </x:c>
      <x:c r="M191" s="10" t="str">
        <x:v>verified-secondary</x:v>
      </x:c>
      <x:c r="N191" s="10" t="str">
        <x:v>shortmessage_sakura_head_150:ref:01</x:v>
      </x:c>
      <x:c r="O191" s="14" t="n">
        <x:v>1</x:v>
      </x:c>
      <x:c r="P191" s="14" t="n">
        <x:v>20</x:v>
      </x:c>
      <x:c r="Q191" s="14" t="n">
        <x:v>2</x:v>
      </x:c>
      <x:c r="R191" s="10" t="str">
        <x:v>PNG à produire</x:v>
      </x:c>
      <x:c r="S191" s="14" t="n">
        <x:v>0</x:v>
      </x:c>
      <x:c r="T191" s="10" t="str">
        <x:v>Non</x:v>
      </x:c>
      <x:c r="U191" s="15" t="str">
        <x:v>Rôle à décider</x:v>
      </x:c>
      <x:c r="V191" s="10" t="str">
        <x:v>EXT29, EXT31</x:v>
      </x:c>
    </x:row>
    <x:row r="192" ht="96" customHeight="1">
      <x:c r="A192" s="10" t="str">
        <x:v>shf_kashimashi_151</x:v>
      </x:c>
      <x:c r="B192" s="10" t="str">
        <x:v>Kashimashi</x:v>
      </x:c>
      <x:c r="C192" s="10" t="str">
        <x:v>shf</x:v>
      </x:c>
      <x:c r="D192" s="10" t="str">
        <x:v>SILENT HILL f (2025)</x:v>
      </x:c>
      <x:c r="E192" s="12" t="n">
        <x:v>2025</x:v>
      </x:c>
      <x:c r="F192" s="10" t="str"/>
      <x:c r="G192" s="10" t="str">
        <x:v>CREATURE</x:v>
      </x:c>
      <x:c r="H192" s="10" t="str">
        <x:v>Non</x:v>
      </x:c>
      <x:c r="I192" s="10" t="str">
        <x:v>Combattant</x:v>
      </x:c>
      <x:c r="J192" s="10" t="str">
        <x:v>identite-documentee-secondaire</x:v>
      </x:c>
      <x:c r="K192" s="10" t="str">
        <x:v>Différencier variantes couvertes de flore; toutes les saisies exactes à filmer.</x:v>
      </x:c>
      <x:c r="L192" s="10" t="str">
        <x:v>Différencier variantes couvertes de flore; toutes les saisies exactes à filmer.
Fidélité 1:1 non validée sans clip de référence de cette œuvre, poses et mesures.
Dégâts, inputs, super, finisher et événements de manche sont des adaptations de versus, même si le geste de base est attesté.</x:v>
      </x:c>
      <x:c r="M192" s="10" t="str">
        <x:v>verified-secondary</x:v>
      </x:c>
      <x:c r="N192" s="10" t="str">
        <x:v>shf_kashimashi_151:ref:01</x:v>
      </x:c>
      <x:c r="O192" s="14" t="n">
        <x:v>1</x:v>
      </x:c>
      <x:c r="P192" s="14" t="n">
        <x:v>20</x:v>
      </x:c>
      <x:c r="Q192" s="14" t="n">
        <x:v>2</x:v>
      </x:c>
      <x:c r="R192" s="10" t="str">
        <x:v>PNG à produire</x:v>
      </x:c>
      <x:c r="S192" s="14" t="n">
        <x:v>0</x:v>
      </x:c>
      <x:c r="T192" s="10" t="str">
        <x:v>Non</x:v>
      </x:c>
      <x:c r="U192" s="15" t="str">
        <x:v>À produire</x:v>
      </x:c>
      <x:c r="V192" s="10" t="str">
        <x:v>EXT33</x:v>
      </x:c>
    </x:row>
    <x:row r="193" ht="96" customHeight="1">
      <x:c r="A193" s="10" t="str">
        <x:v>shf_ayakakashi_152</x:v>
      </x:c>
      <x:c r="B193" s="10" t="str">
        <x:v>Ayakakashi</x:v>
      </x:c>
      <x:c r="C193" s="10" t="str">
        <x:v>shf</x:v>
      </x:c>
      <x:c r="D193" s="10" t="str">
        <x:v>SILENT HILL f (2025)</x:v>
      </x:c>
      <x:c r="E193" s="12" t="n">
        <x:v>2025</x:v>
      </x:c>
      <x:c r="F193" s="10" t="str"/>
      <x:c r="G193" s="10" t="str">
        <x:v>CREATURE</x:v>
      </x:c>
      <x:c r="H193" s="10" t="str">
        <x:v>Non</x:v>
      </x:c>
      <x:c r="I193" s="10" t="str">
        <x:v>Combattant</x:v>
      </x:c>
      <x:c r="J193" s="10" t="str">
        <x:v>identite-documentee-secondaire</x:v>
      </x:c>
      <x:c r="K193" s="10" t="str">
        <x:v>Téléportation/disparition non prouvée ici; ne pas confondre feinte visuelle et pouvoir.</x:v>
      </x:c>
      <x:c r="L193" s="10" t="str">
        <x:v>Téléportation/disparition non prouvée ici; ne pas confondre feinte visuelle et pouvoir.
Fidélité 1:1 non validée sans clip de référence de cette œuvre, poses et mesures.
Dégâts, inputs, super, finisher et événements de manche sont des adaptations de versus, même si le geste de base est attesté.</x:v>
      </x:c>
      <x:c r="M193" s="10" t="str">
        <x:v>verified-secondary</x:v>
      </x:c>
      <x:c r="N193" s="10" t="str">
        <x:v>shf_ayakakashi_152:ref:01</x:v>
      </x:c>
      <x:c r="O193" s="14" t="n">
        <x:v>1</x:v>
      </x:c>
      <x:c r="P193" s="14" t="n">
        <x:v>20</x:v>
      </x:c>
      <x:c r="Q193" s="14" t="n">
        <x:v>2</x:v>
      </x:c>
      <x:c r="R193" s="10" t="str">
        <x:v>PNG à produire</x:v>
      </x:c>
      <x:c r="S193" s="14" t="n">
        <x:v>0</x:v>
      </x:c>
      <x:c r="T193" s="10" t="str">
        <x:v>Non</x:v>
      </x:c>
      <x:c r="U193" s="15" t="str">
        <x:v>À produire</x:v>
      </x:c>
      <x:c r="V193" s="10" t="str">
        <x:v>EXT36, EXT33</x:v>
      </x:c>
    </x:row>
    <x:row r="194" ht="96" customHeight="1">
      <x:c r="A194" s="10" t="str">
        <x:v>shf_ara_abare_153</x:v>
      </x:c>
      <x:c r="B194" s="10" t="str">
        <x:v>Ara-abare</x:v>
      </x:c>
      <x:c r="C194" s="10" t="str">
        <x:v>shf</x:v>
      </x:c>
      <x:c r="D194" s="10" t="str">
        <x:v>SILENT HILL f (2025)</x:v>
      </x:c>
      <x:c r="E194" s="12" t="n">
        <x:v>2025</x:v>
      </x:c>
      <x:c r="F194" s="10" t="str"/>
      <x:c r="G194" s="10" t="str">
        <x:v>CREATURE</x:v>
      </x:c>
      <x:c r="H194" s="10" t="str">
        <x:v>Non</x:v>
      </x:c>
      <x:c r="I194" s="10" t="str">
        <x:v>Combattant</x:v>
      </x:c>
      <x:c r="J194" s="10" t="str">
        <x:v>identite-documentee-secondaire</x:v>
      </x:c>
      <x:c r="K194" s="10" t="str">
        <x:v>Présent en première rencontre boss puis ennemi; charge sans contact tranchant ne prouve pas des dégâts.</x:v>
      </x:c>
      <x:c r="L194" s="10" t="str">
        <x:v>Présent en première rencontre boss puis ennemi; charge sans contact tranchant ne prouve pas des dégâts.
Fidélité 1:1 non validée sans clip de référence de cette œuvre, poses et mesures.
Dégâts, inputs, super, finisher et événements de manche sont des adaptations de versus, même si le geste de base est attesté.</x:v>
      </x:c>
      <x:c r="M194" s="10" t="str">
        <x:v>verified-secondary</x:v>
      </x:c>
      <x:c r="N194" s="10" t="str">
        <x:v>shf_ara_abare_153:ref:01</x:v>
      </x:c>
      <x:c r="O194" s="14" t="n">
        <x:v>1</x:v>
      </x:c>
      <x:c r="P194" s="14" t="n">
        <x:v>20</x:v>
      </x:c>
      <x:c r="Q194" s="14" t="n">
        <x:v>2</x:v>
      </x:c>
      <x:c r="R194" s="10" t="str">
        <x:v>PNG à produire</x:v>
      </x:c>
      <x:c r="S194" s="14" t="n">
        <x:v>0</x:v>
      </x:c>
      <x:c r="T194" s="10" t="str">
        <x:v>Non</x:v>
      </x:c>
      <x:c r="U194" s="15" t="str">
        <x:v>À produire</x:v>
      </x:c>
      <x:c r="V194" s="10" t="str">
        <x:v>EXT35, EXT33</x:v>
      </x:c>
    </x:row>
    <x:row r="195" ht="96" customHeight="1">
      <x:c r="A195" s="10" t="str">
        <x:v>shf_irohihi_154</x:v>
      </x:c>
      <x:c r="B195" s="10" t="str">
        <x:v>Irohihi</x:v>
      </x:c>
      <x:c r="C195" s="10" t="str">
        <x:v>shf</x:v>
      </x:c>
      <x:c r="D195" s="10" t="str">
        <x:v>SILENT HILL f (2025)</x:v>
      </x:c>
      <x:c r="E195" s="12" t="n">
        <x:v>2025</x:v>
      </x:c>
      <x:c r="F195" s="10" t="str"/>
      <x:c r="G195" s="10" t="str">
        <x:v>CREATURE</x:v>
      </x:c>
      <x:c r="H195" s="10" t="str">
        <x:v>Non</x:v>
      </x:c>
      <x:c r="I195" s="10" t="str">
        <x:v>Combattant</x:v>
      </x:c>
      <x:c r="J195" s="10" t="str">
        <x:v>identite-documentee-secondaire</x:v>
      </x:c>
      <x:c r="K195" s="10" t="str">
        <x:v>Pas de projectile de vrilles attesté dans les sources lues; saisie à filmer.</x:v>
      </x:c>
      <x:c r="L195" s="10" t="str">
        <x:v>Pas de projectile de vrilles attesté dans les sources lues; saisie à filmer.
Fidélité 1:1 non validée sans clip de référence de cette œuvre, poses et mesures.
Dégâts, inputs, super, finisher et événements de manche sont des adaptations de versus, même si le geste de base est attesté.</x:v>
      </x:c>
      <x:c r="M195" s="10" t="str">
        <x:v>verified-secondary</x:v>
      </x:c>
      <x:c r="N195" s="10" t="str">
        <x:v>shf_irohihi_154:ref:01</x:v>
      </x:c>
      <x:c r="O195" s="14" t="n">
        <x:v>1</x:v>
      </x:c>
      <x:c r="P195" s="14" t="n">
        <x:v>20</x:v>
      </x:c>
      <x:c r="Q195" s="14" t="n">
        <x:v>2</x:v>
      </x:c>
      <x:c r="R195" s="10" t="str">
        <x:v>PNG à produire</x:v>
      </x:c>
      <x:c r="S195" s="14" t="n">
        <x:v>0</x:v>
      </x:c>
      <x:c r="T195" s="10" t="str">
        <x:v>Non</x:v>
      </x:c>
      <x:c r="U195" s="15" t="str">
        <x:v>À produire</x:v>
      </x:c>
      <x:c r="V195" s="10" t="str">
        <x:v>EXT33</x:v>
      </x:c>
    </x:row>
    <x:row r="196" ht="96" customHeight="1">
      <x:c r="A196" s="10" t="str">
        <x:v>shf_corruptor_155</x:v>
      </x:c>
      <x:c r="B196" s="10" t="str">
        <x:v>Corruptor</x:v>
      </x:c>
      <x:c r="C196" s="10" t="str">
        <x:v>shf</x:v>
      </x:c>
      <x:c r="D196" s="10" t="str">
        <x:v>SILENT HILL f (2025)</x:v>
      </x:c>
      <x:c r="E196" s="12" t="n">
        <x:v>2025</x:v>
      </x:c>
      <x:c r="F196" s="10" t="str"/>
      <x:c r="G196" s="10" t="str">
        <x:v>CREATURE</x:v>
      </x:c>
      <x:c r="H196" s="10" t="str">
        <x:v>Non</x:v>
      </x:c>
      <x:c r="I196" s="10" t="str">
        <x:v>Obstacle du décor</x:v>
      </x:c>
      <x:c r="J196" s="10" t="str">
        <x:v>identite-documentee-secondaire</x:v>
      </x:c>
      <x:c r="K196" s="10" t="str">
        <x:v>Corruptor est appellation descriptive, pas forcément nom officiel traduit.</x:v>
      </x:c>
      <x:c r="L196" s="10" t="str">
        <x:v>Corruptor est appellation descriptive, pas forcément nom officiel traduit.
Fidélité 1:1 non validée sans clip de référence de cette œuvre, poses et mesures.
Dégâts, inputs, super, finisher et événements de manche sont des adaptations de versus, même si le geste de base est attesté.</x:v>
      </x:c>
      <x:c r="M196" s="10" t="str">
        <x:v>verified-secondary</x:v>
      </x:c>
      <x:c r="N196" s="10" t="str">
        <x:v>shf_corruptor_155:ref:01, shf_corruptor_155:ref:02</x:v>
      </x:c>
      <x:c r="O196" s="14" t="n">
        <x:v>2</x:v>
      </x:c>
      <x:c r="P196" s="14" t="n">
        <x:v>20</x:v>
      </x:c>
      <x:c r="Q196" s="14" t="n">
        <x:v>2</x:v>
      </x:c>
      <x:c r="R196" s="10" t="str">
        <x:v>PNG à produire</x:v>
      </x:c>
      <x:c r="S196" s="14" t="n">
        <x:v>0</x:v>
      </x:c>
      <x:c r="T196" s="10" t="str">
        <x:v>Non</x:v>
      </x:c>
      <x:c r="U196" s="15" t="str">
        <x:v>Rôle à décider</x:v>
      </x:c>
      <x:c r="V196" s="10" t="str">
        <x:v>EXT39, EXT33</x:v>
      </x:c>
    </x:row>
    <x:row r="197" ht="96" customHeight="1">
      <x:c r="A197" s="10" t="str">
        <x:v>shf_hatcher_156</x:v>
      </x:c>
      <x:c r="B197" s="10" t="str">
        <x:v>Hatcher</x:v>
      </x:c>
      <x:c r="C197" s="10" t="str">
        <x:v>shf</x:v>
      </x:c>
      <x:c r="D197" s="10" t="str">
        <x:v>SILENT HILL f (2025)</x:v>
      </x:c>
      <x:c r="E197" s="12" t="n">
        <x:v>2025</x:v>
      </x:c>
      <x:c r="F197" s="10" t="str"/>
      <x:c r="G197" s="10" t="str">
        <x:v>CREATURE</x:v>
      </x:c>
      <x:c r="H197" s="10" t="str">
        <x:v>Non</x:v>
      </x:c>
      <x:c r="I197" s="10" t="str">
        <x:v>Obstacle du décor</x:v>
      </x:c>
      <x:c r="J197" s="10" t="str">
        <x:v>identite-documentee-secondaire</x:v>
      </x:c>
      <x:c r="K197" s="10" t="str">
        <x:v>Pas de saisie par ouverture de torse établie; nom descriptif de guide.</x:v>
      </x:c>
      <x:c r="L197" s="10" t="str">
        <x:v>Pas de saisie par ouverture de torse établie; nom descriptif de guide.
Fidélité 1:1 non validée sans clip de référence de cette œuvre, poses et mesures.
Dégâts, inputs, super, finisher et événements de manche sont des adaptations de versus, même si le geste de base est attesté.</x:v>
      </x:c>
      <x:c r="M197" s="10" t="str">
        <x:v>verified-secondary</x:v>
      </x:c>
      <x:c r="N197" s="10" t="str">
        <x:v>shf_hatcher_156:ref:01</x:v>
      </x:c>
      <x:c r="O197" s="14" t="n">
        <x:v>1</x:v>
      </x:c>
      <x:c r="P197" s="14" t="n">
        <x:v>20</x:v>
      </x:c>
      <x:c r="Q197" s="14" t="n">
        <x:v>2</x:v>
      </x:c>
      <x:c r="R197" s="10" t="str">
        <x:v>PNG à produire</x:v>
      </x:c>
      <x:c r="S197" s="14" t="n">
        <x:v>0</x:v>
      </x:c>
      <x:c r="T197" s="10" t="str">
        <x:v>Non</x:v>
      </x:c>
      <x:c r="U197" s="15" t="str">
        <x:v>Rôle à décider</x:v>
      </x:c>
      <x:c r="V197" s="10" t="str">
        <x:v>EXT40</x:v>
      </x:c>
    </x:row>
    <x:row r="198" ht="109" customHeight="1">
      <x:c r="A198" s="10" t="str">
        <x:v>shf_kamugara_157</x:v>
      </x:c>
      <x:c r="B198" s="10" t="str">
        <x:v>Kamugara</x:v>
      </x:c>
      <x:c r="C198" s="10" t="str">
        <x:v>shf</x:v>
      </x:c>
      <x:c r="D198" s="10" t="str">
        <x:v>SILENT HILL f (2025)</x:v>
      </x:c>
      <x:c r="E198" s="12" t="n">
        <x:v>2025</x:v>
      </x:c>
      <x:c r="F198" s="10" t="str"/>
      <x:c r="G198" s="10" t="str">
        <x:v>BOSS</x:v>
      </x:c>
      <x:c r="H198" s="10" t="str">
        <x:v>Oui</x:v>
      </x:c>
      <x:c r="I198" s="10" t="str">
        <x:v>Combattant</x:v>
      </x:c>
      <x:c r="J198" s="10" t="str">
        <x:v>identite-documentee-secondaire</x:v>
      </x:c>
      <x:c r="K198" s="10" t="str">
        <x:v>Corriger boss=true : ennemi commun du Dark Shrine.; Pas d’yeux fonctionnels; distinguer surdité du joueur et acquisition audio.</x:v>
      </x:c>
      <x:c r="L198" s="10" t="str">
        <x:v>Corriger boss=true : ennemi commun du Dark Shrine.
Pas d’yeux fonctionnels; distinguer surdité du joueur et acquisition audio.
Fidélité 1:1 non validée sans clip de référence de cette œuvre, poses et mesures.
Dégâts, inputs, super, finisher et événements de manche sont des adaptations de versus, même si le geste de base est attesté.</x:v>
      </x:c>
      <x:c r="M198" s="10" t="str">
        <x:v>verified-secondary</x:v>
      </x:c>
      <x:c r="N198" s="10" t="str">
        <x:v>shf_kamugara_157:ref:01</x:v>
      </x:c>
      <x:c r="O198" s="14" t="n">
        <x:v>1</x:v>
      </x:c>
      <x:c r="P198" s="14" t="n">
        <x:v>20</x:v>
      </x:c>
      <x:c r="Q198" s="14" t="n">
        <x:v>2</x:v>
      </x:c>
      <x:c r="R198" s="10" t="str">
        <x:v>PNG à produire</x:v>
      </x:c>
      <x:c r="S198" s="14" t="n">
        <x:v>0</x:v>
      </x:c>
      <x:c r="T198" s="10" t="str">
        <x:v>Non</x:v>
      </x:c>
      <x:c r="U198" s="15" t="str">
        <x:v>À produire</x:v>
      </x:c>
      <x:c r="V198" s="10" t="str">
        <x:v>EXT33</x:v>
      </x:c>
    </x:row>
    <x:row r="199" ht="96" customHeight="1">
      <x:c r="A199" s="10" t="str">
        <x:v>shf_harai_katashiro_158</x:v>
      </x:c>
      <x:c r="B199" s="10" t="str">
        <x:v>Harai Katashiro</x:v>
      </x:c>
      <x:c r="C199" s="10" t="str">
        <x:v>shf</x:v>
      </x:c>
      <x:c r="D199" s="10" t="str">
        <x:v>SILENT HILL f (2025)</x:v>
      </x:c>
      <x:c r="E199" s="12" t="n">
        <x:v>2025</x:v>
      </x:c>
      <x:c r="F199" s="10" t="str"/>
      <x:c r="G199" s="10" t="str">
        <x:v>CREATURE</x:v>
      </x:c>
      <x:c r="H199" s="10" t="str">
        <x:v>Non</x:v>
      </x:c>
      <x:c r="I199" s="10" t="str">
        <x:v>Combattant</x:v>
      </x:c>
      <x:c r="J199" s="10" t="str">
        <x:v>identite-documentee-secondaire</x:v>
      </x:c>
      <x:c r="K199" s="10" t="str">
        <x:v>Aucun leurre magique attesté ici; conserver couteau et jambes distincts.</x:v>
      </x:c>
      <x:c r="L199" s="10" t="str">
        <x:v>Aucun leurre magique attesté ici; conserver couteau et jambes distincts.
Fidélité 1:1 non validée sans clip de référence de cette œuvre, poses et mesures.
Dégâts, inputs, super, finisher et événements de manche sont des adaptations de versus, même si le geste de base est attesté.</x:v>
      </x:c>
      <x:c r="M199" s="10" t="str">
        <x:v>verified-secondary</x:v>
      </x:c>
      <x:c r="N199" s="10" t="str">
        <x:v>shf_harai_katashiro_158:ref:01</x:v>
      </x:c>
      <x:c r="O199" s="14" t="n">
        <x:v>1</x:v>
      </x:c>
      <x:c r="P199" s="14" t="n">
        <x:v>20</x:v>
      </x:c>
      <x:c r="Q199" s="14" t="n">
        <x:v>2</x:v>
      </x:c>
      <x:c r="R199" s="10" t="str">
        <x:v>PNG à produire</x:v>
      </x:c>
      <x:c r="S199" s="14" t="n">
        <x:v>0</x:v>
      </x:c>
      <x:c r="T199" s="10" t="str">
        <x:v>Non</x:v>
      </x:c>
      <x:c r="U199" s="15" t="str">
        <x:v>À produire</x:v>
      </x:c>
      <x:c r="V199" s="10" t="str">
        <x:v>EXT38, EXT33</x:v>
      </x:c>
    </x:row>
    <x:row r="200" ht="83" customHeight="1">
      <x:c r="A200" s="10" t="str">
        <x:v>shf_oi_omoi_159</x:v>
      </x:c>
      <x:c r="B200" s="10" t="str">
        <x:v>Oi-omoi</x:v>
      </x:c>
      <x:c r="C200" s="10" t="str">
        <x:v>shf</x:v>
      </x:c>
      <x:c r="D200" s="10" t="str">
        <x:v>SILENT HILL f (2025)</x:v>
      </x:c>
      <x:c r="E200" s="12" t="n">
        <x:v>2025</x:v>
      </x:c>
      <x:c r="F200" s="10" t="str"/>
      <x:c r="G200" s="10" t="str">
        <x:v>CREATURE</x:v>
      </x:c>
      <x:c r="H200" s="10" t="str">
        <x:v>Non</x:v>
      </x:c>
      <x:c r="I200" s="10" t="str">
        <x:v>Plusieurs corps</x:v>
      </x:c>
      <x:c r="J200" s="10" t="str">
        <x:v>identite-documentee-secondaire</x:v>
      </x:c>
      <x:c r="K200" s="10" t="str">
        <x:v>Champ ralentissant non documenté; garder pression corporelle.</x:v>
      </x:c>
      <x:c r="L200" s="10" t="str">
        <x:v>Champ ralentissant non documenté; garder pression corporelle.
Fidélité 1:1 non validée sans clip de référence de cette œuvre, poses et mesures.
Dégâts, inputs, super, finisher et événements de manche sont des adaptations de versus, même si le geste de base est attesté.</x:v>
      </x:c>
      <x:c r="M200" s="10" t="str">
        <x:v>verified-secondary</x:v>
      </x:c>
      <x:c r="N200" s="10" t="str">
        <x:v>shf_oi_omoi_159:ref:01</x:v>
      </x:c>
      <x:c r="O200" s="14" t="n">
        <x:v>1</x:v>
      </x:c>
      <x:c r="P200" s="14" t="n">
        <x:v>20</x:v>
      </x:c>
      <x:c r="Q200" s="14" t="n">
        <x:v>2</x:v>
      </x:c>
      <x:c r="R200" s="10" t="str">
        <x:v>PNG à produire</x:v>
      </x:c>
      <x:c r="S200" s="14" t="n">
        <x:v>0</x:v>
      </x:c>
      <x:c r="T200" s="10" t="str">
        <x:v>Non</x:v>
      </x:c>
      <x:c r="U200" s="15" t="str">
        <x:v>À produire</x:v>
      </x:c>
      <x:c r="V200" s="10" t="str">
        <x:v>EXT37</x:v>
      </x:c>
    </x:row>
    <x:row r="201" ht="96" customHeight="1">
      <x:c r="A201" s="10" t="str">
        <x:v>shf_dark_hatcher_160</x:v>
      </x:c>
      <x:c r="B201" s="10" t="str">
        <x:v>Dark Hatcher</x:v>
      </x:c>
      <x:c r="C201" s="10" t="str">
        <x:v>shf</x:v>
      </x:c>
      <x:c r="D201" s="10" t="str">
        <x:v>SILENT HILL f (2025)</x:v>
      </x:c>
      <x:c r="E201" s="12" t="n">
        <x:v>2025</x:v>
      </x:c>
      <x:c r="F201" s="10" t="str">
        <x:v>shf_hatcher_156</x:v>
      </x:c>
      <x:c r="G201" s="10" t="str">
        <x:v>BOSS</x:v>
      </x:c>
      <x:c r="H201" s="10" t="str">
        <x:v>Oui</x:v>
      </x:c>
      <x:c r="I201" s="10" t="str">
        <x:v>Obstacle du décor</x:v>
      </x:c>
      <x:c r="J201" s="10" t="str">
        <x:v>variante-documentee</x:v>
      </x:c>
      <x:c r="K201" s="10" t="str">
        <x:v>Ennemi de génération, pas nécessairement boss; liste d’invocations à filmer.</x:v>
      </x:c>
      <x:c r="L201" s="10" t="str">
        <x:v>Ennemi de génération, pas nécessairement boss; liste d’invocations à filmer.
Fidélité 1:1 non validée sans clip de référence de cette œuvre, poses et mesures.
Dégâts, inputs, super, finisher et événements de manche sont des adaptations de versus, même si le geste de base est attesté.</x:v>
      </x:c>
      <x:c r="M201" s="10" t="str">
        <x:v>verified-secondary</x:v>
      </x:c>
      <x:c r="N201" s="10" t="str">
        <x:v>shf_dark_hatcher_160:ref:01</x:v>
      </x:c>
      <x:c r="O201" s="14" t="n">
        <x:v>1</x:v>
      </x:c>
      <x:c r="P201" s="14" t="n">
        <x:v>20</x:v>
      </x:c>
      <x:c r="Q201" s="14" t="n">
        <x:v>2</x:v>
      </x:c>
      <x:c r="R201" s="10" t="str">
        <x:v>PNG à produire</x:v>
      </x:c>
      <x:c r="S201" s="14" t="n">
        <x:v>0</x:v>
      </x:c>
      <x:c r="T201" s="10" t="str">
        <x:v>Non</x:v>
      </x:c>
      <x:c r="U201" s="15" t="str">
        <x:v>Rôle à décider</x:v>
      </x:c>
      <x:c r="V201" s="10" t="str">
        <x:v>EXT33</x:v>
      </x:c>
    </x:row>
    <x:row r="202" ht="96" customHeight="1">
      <x:c r="A202" s="10" t="str">
        <x:v>shf_drum_monster_161</x:v>
      </x:c>
      <x:c r="B202" s="10" t="str">
        <x:v>Drum Monster</x:v>
      </x:c>
      <x:c r="C202" s="10" t="str">
        <x:v>shf</x:v>
      </x:c>
      <x:c r="D202" s="10" t="str">
        <x:v>SILENT HILL f (2025)</x:v>
      </x:c>
      <x:c r="E202" s="12" t="n">
        <x:v>2025</x:v>
      </x:c>
      <x:c r="F202" s="10" t="str"/>
      <x:c r="G202" s="10" t="str">
        <x:v>CREATURE</x:v>
      </x:c>
      <x:c r="H202" s="10" t="str">
        <x:v>Non</x:v>
      </x:c>
      <x:c r="I202" s="10" t="str">
        <x:v>Combattant</x:v>
      </x:c>
      <x:c r="J202" s="10" t="str">
        <x:v>identite-documentee-secondaire</x:v>
      </x:c>
      <x:c r="K202" s="10" t="str">
        <x:v>Commandement et impact ne prouvent pas onde magique dommageable à distance.</x:v>
      </x:c>
      <x:c r="L202" s="10" t="str">
        <x:v>Commandement et impact ne prouvent pas onde magique dommageable à distance.
Fidélité 1:1 non validée sans clip de référence de cette œuvre, poses et mesures.
Dégâts, inputs, super, finisher et événements de manche sont des adaptations de versus, même si le geste de base est attesté.</x:v>
      </x:c>
      <x:c r="M202" s="10" t="str">
        <x:v>verified-secondary</x:v>
      </x:c>
      <x:c r="N202" s="10" t="str">
        <x:v>shf_drum_monster_161:ref:01, shf_drum_monster_161:ref:02</x:v>
      </x:c>
      <x:c r="O202" s="14" t="n">
        <x:v>2</x:v>
      </x:c>
      <x:c r="P202" s="14" t="n">
        <x:v>20</x:v>
      </x:c>
      <x:c r="Q202" s="14" t="n">
        <x:v>2</x:v>
      </x:c>
      <x:c r="R202" s="10" t="str">
        <x:v>PNG à produire</x:v>
      </x:c>
      <x:c r="S202" s="14" t="n">
        <x:v>0</x:v>
      </x:c>
      <x:c r="T202" s="10" t="str">
        <x:v>Non</x:v>
      </x:c>
      <x:c r="U202" s="15" t="str">
        <x:v>À produire</x:v>
      </x:c>
      <x:c r="V202" s="10" t="str">
        <x:v>EXT33</x:v>
      </x:c>
    </x:row>
    <x:row r="203" ht="122" customHeight="1">
      <x:c r="A203" s="10" t="str">
        <x:v>shf_sakuko_like_entity_162</x:v>
      </x:c>
      <x:c r="B203" s="10" t="str">
        <x:v>Sakuko-Like Entity</x:v>
      </x:c>
      <x:c r="C203" s="10" t="str">
        <x:v>shf</x:v>
      </x:c>
      <x:c r="D203" s="10" t="str">
        <x:v>SILENT HILL f (2025)</x:v>
      </x:c>
      <x:c r="E203" s="12" t="n">
        <x:v>2025</x:v>
      </x:c>
      <x:c r="F203" s="10" t="str"/>
      <x:c r="G203" s="10" t="str">
        <x:v>BOSS</x:v>
      </x:c>
      <x:c r="H203" s="10" t="str">
        <x:v>Oui</x:v>
      </x:c>
      <x:c r="I203" s="10" t="str">
        <x:v>Combattant</x:v>
      </x:c>
      <x:c r="J203" s="10" t="str">
        <x:v>identite-documentee-secondaire</x:v>
      </x:c>
      <x:c r="K203" s="10" t="str">
        <x:v>Entité ressemblante, ne pas déclarer automatiquement Sakuko réelle morte ou transformée.; Conserver passage obscur et changement de phase; effets sonores et nombre exact de feintes à filmer.</x:v>
      </x:c>
      <x:c r="L203" s="10" t="str">
        <x:v>Entité ressemblante, ne pas déclarer automatiquement Sakuko réelle morte ou transformée.
Conserver passage obscur et changement de phase; effets sonores et nombre exact de feintes à filmer.
Fidélité 1:1 non validée sans clip de référence de cette œuvre, poses et mesures.
Dégâts, inputs, super, finisher et événements de manche sont des adaptations de versus, même si le geste de base est attesté.</x:v>
      </x:c>
      <x:c r="M203" s="10" t="str">
        <x:v>verified-secondary</x:v>
      </x:c>
      <x:c r="N203" s="10" t="str">
        <x:v>shf_sakuko_like_entity_162:ref:01, shf_sakuko_like_entity_162:ref:02, shf_sakuko_like_entity_162:ref:03, shf_sakuko_like_entity_162:ref:04, shf_sakuko_like_entity_162:ref:05, shf_sakuko_like_entity_162:ref:06, shf_sakuko_like_entity_162:ref:07</x:v>
      </x:c>
      <x:c r="O203" s="14" t="n">
        <x:v>7</x:v>
      </x:c>
      <x:c r="P203" s="14" t="n">
        <x:v>20</x:v>
      </x:c>
      <x:c r="Q203" s="14" t="n">
        <x:v>2</x:v>
      </x:c>
      <x:c r="R203" s="10" t="str">
        <x:v>PNG à produire</x:v>
      </x:c>
      <x:c r="S203" s="14" t="n">
        <x:v>0</x:v>
      </x:c>
      <x:c r="T203" s="10" t="str">
        <x:v>Non</x:v>
      </x:c>
      <x:c r="U203" s="15" t="str">
        <x:v>À produire</x:v>
      </x:c>
      <x:c r="V203" s="10" t="str">
        <x:v>EXT69</x:v>
      </x:c>
    </x:row>
    <x:row r="204" ht="122" customHeight="1">
      <x:c r="A204" s="10" t="str">
        <x:v>shf_rinko_like_entity_163</x:v>
      </x:c>
      <x:c r="B204" s="10" t="str">
        <x:v>Rinko-Like Entity</x:v>
      </x:c>
      <x:c r="C204" s="10" t="str">
        <x:v>shf</x:v>
      </x:c>
      <x:c r="D204" s="10" t="str">
        <x:v>SILENT HILL f (2025)</x:v>
      </x:c>
      <x:c r="E204" s="12" t="n">
        <x:v>2025</x:v>
      </x:c>
      <x:c r="F204" s="10" t="str"/>
      <x:c r="G204" s="10" t="str">
        <x:v>BOSS</x:v>
      </x:c>
      <x:c r="H204" s="10" t="str">
        <x:v>Oui</x:v>
      </x:c>
      <x:c r="I204" s="10" t="str">
        <x:v>Combattant</x:v>
      </x:c>
      <x:c r="J204" s="10" t="str">
        <x:v>identite-documentee-secondaire</x:v>
      </x:c>
      <x:c r="K204" s="10" t="str">
        <x:v>Distinguer onusa matériel, allonge de fouet et invocations; pas identité réelle certifiée.; Poupées, arène et feu demandent pistes séparées; leur activation ne devient pas automatique en versus.</x:v>
      </x:c>
      <x:c r="L204" s="10" t="str">
        <x:v>Distinguer onusa matériel, allonge de fouet et invocations; pas identité réelle certifiée.
Poupées, arène et feu demandent pistes séparées; leur activation ne devient pas automatique en versus.
Fidélité 1:1 non validée sans clip de référence de cette œuvre, poses et mesures.
Dégâts, inputs, super, finisher et événements de manche sont des adaptations de versus, même si le geste de base est attesté.</x:v>
      </x:c>
      <x:c r="M204" s="10" t="str">
        <x:v>verified-secondary</x:v>
      </x:c>
      <x:c r="N204" s="10" t="str">
        <x:v>shf_rinko_like_entity_163:ref:01, shf_rinko_like_entity_163:ref:02, shf_rinko_like_entity_163:ref:03, shf_rinko_like_entity_163:ref:04, shf_rinko_like_entity_163:ref:05, shf_rinko_like_entity_163:ref:06, shf_rinko_like_entity_163:ref:07, shf_rinko_like_entity_163:ref:08</x:v>
      </x:c>
      <x:c r="O204" s="14" t="n">
        <x:v>8</x:v>
      </x:c>
      <x:c r="P204" s="14" t="n">
        <x:v>20</x:v>
      </x:c>
      <x:c r="Q204" s="14" t="n">
        <x:v>2</x:v>
      </x:c>
      <x:c r="R204" s="10" t="str">
        <x:v>PNG à produire</x:v>
      </x:c>
      <x:c r="S204" s="14" t="n">
        <x:v>0</x:v>
      </x:c>
      <x:c r="T204" s="10" t="str">
        <x:v>Non</x:v>
      </x:c>
      <x:c r="U204" s="15" t="str">
        <x:v>À produire</x:v>
      </x:c>
      <x:c r="V204" s="10" t="str">
        <x:v>EXT68</x:v>
      </x:c>
    </x:row>
    <x:row r="205" ht="109" customHeight="1">
      <x:c r="A205" s="10" t="str">
        <x:v>shf_hinako_s_father_164</x:v>
      </x:c>
      <x:c r="B205" s="10" t="str">
        <x:v>Hinako’s Father</x:v>
      </x:c>
      <x:c r="C205" s="10" t="str">
        <x:v>shf</x:v>
      </x:c>
      <x:c r="D205" s="10" t="str">
        <x:v>SILENT HILL f (2025)</x:v>
      </x:c>
      <x:c r="E205" s="12" t="n">
        <x:v>2025</x:v>
      </x:c>
      <x:c r="F205" s="10" t="str"/>
      <x:c r="G205" s="10" t="str">
        <x:v>BOSS</x:v>
      </x:c>
      <x:c r="H205" s="10" t="str">
        <x:v>Oui</x:v>
      </x:c>
      <x:c r="I205" s="10" t="str">
        <x:v>Combattant</x:v>
      </x:c>
      <x:c r="J205" s="10" t="str">
        <x:v>identite-documentee-secondaire</x:v>
      </x:c>
      <x:c r="K205" s="10" t="str">
        <x:v>Morphologie Ara-abare; ne pas fusionner avec Mother.; Vaincre le père termine la rencontre; éliminer la mère modifie son agitation. En solo, cette condition serait adaptée.</x:v>
      </x:c>
      <x:c r="L205" s="10" t="str">
        <x:v>Morphologie Ara-abare; ne pas fusionner avec Mother.
Vaincre le père termine la rencontre; éliminer la mère modifie son agitation. En solo, cette condition serait adaptée.
Fidélité 1:1 non validée sans clip de référence de cette œuvre, poses et mesures.
Dégâts, inputs, super, finisher et événements de manche sont des adaptations de versus, même si le geste de base est attesté.</x:v>
      </x:c>
      <x:c r="M205" s="10" t="str">
        <x:v>verified-secondary</x:v>
      </x:c>
      <x:c r="N205" s="10" t="str">
        <x:v>shf_hinako_s_father_164:ref:01, shf_hinako_s_father_164:ref:02, shf_hinako_s_father_164:ref:03, shf_hinako_s_father_164:ref:04, shf_hinako_s_father_164:ref:05, shf_hinako_s_father_164:ref:06</x:v>
      </x:c>
      <x:c r="O205" s="14" t="n">
        <x:v>6</x:v>
      </x:c>
      <x:c r="P205" s="14" t="n">
        <x:v>20</x:v>
      </x:c>
      <x:c r="Q205" s="14" t="n">
        <x:v>2</x:v>
      </x:c>
      <x:c r="R205" s="10" t="str">
        <x:v>PNG à produire</x:v>
      </x:c>
      <x:c r="S205" s="14" t="n">
        <x:v>0</x:v>
      </x:c>
      <x:c r="T205" s="10" t="str">
        <x:v>Non</x:v>
      </x:c>
      <x:c r="U205" s="15" t="str">
        <x:v>À produire</x:v>
      </x:c>
      <x:c r="V205" s="10" t="str">
        <x:v>EXT71</x:v>
      </x:c>
    </x:row>
    <x:row r="206" ht="122" customHeight="1">
      <x:c r="A206" s="10" t="str">
        <x:v>shf_hinako_s_mother_165</x:v>
      </x:c>
      <x:c r="B206" s="10" t="str">
        <x:v>Hinako’s Mother</x:v>
      </x:c>
      <x:c r="C206" s="10" t="str">
        <x:v>shf</x:v>
      </x:c>
      <x:c r="D206" s="10" t="str">
        <x:v>SILENT HILL f (2025)</x:v>
      </x:c>
      <x:c r="E206" s="12" t="n">
        <x:v>2025</x:v>
      </x:c>
      <x:c r="F206" s="10" t="str"/>
      <x:c r="G206" s="10" t="str">
        <x:v>BOSS</x:v>
      </x:c>
      <x:c r="H206" s="10" t="str">
        <x:v>Oui</x:v>
      </x:c>
      <x:c r="I206" s="10" t="str">
        <x:v>Combattant</x:v>
      </x:c>
      <x:c r="J206" s="10" t="str">
        <x:v>identite-documentee-secondaire</x:v>
      </x:c>
      <x:c r="K206" s="10" t="str">
        <x:v>Pas de zone magique attestée; scène d’origine duo, timings solo adaptés.; Couteau planté avant la saisie; dépendance au père pour la remise de cible.</x:v>
      </x:c>
      <x:c r="L206" s="10" t="str">
        <x:v>Pas de zone magique attestée; scène d’origine duo, timings solo adaptés.
Couteau planté avant la saisie; dépendance au père pour la remise de cible.
Fidélité 1:1 non validée sans clip de référence de cette œuvre, poses et mesures.
Dégâts, inputs, super, finisher et événements de manche sont des adaptations de versus, même si le geste de base est attesté.</x:v>
      </x:c>
      <x:c r="M206" s="10" t="str">
        <x:v>verified-secondary</x:v>
      </x:c>
      <x:c r="N206" s="10" t="str">
        <x:v>shf_hinako_s_mother_165:ref:01, shf_hinako_s_mother_165:ref:02, shf_hinako_s_mother_165:ref:03, shf_hinako_s_mother_165:ref:04</x:v>
      </x:c>
      <x:c r="O206" s="14" t="n">
        <x:v>4</x:v>
      </x:c>
      <x:c r="P206" s="14" t="n">
        <x:v>20</x:v>
      </x:c>
      <x:c r="Q206" s="14" t="n">
        <x:v>2</x:v>
      </x:c>
      <x:c r="R206" s="10" t="str">
        <x:v>PNG à produire</x:v>
      </x:c>
      <x:c r="S206" s="14" t="n">
        <x:v>0</x:v>
      </x:c>
      <x:c r="T206" s="10" t="str">
        <x:v>Non</x:v>
      </x:c>
      <x:c r="U206" s="15" t="str">
        <x:v>À produire</x:v>
      </x:c>
      <x:c r="V206" s="10" t="str">
        <x:v>EXT71</x:v>
      </x:c>
    </x:row>
    <x:row r="207" ht="122" customHeight="1">
      <x:c r="A207" s="10" t="str">
        <x:v>shf_shiromuku_166</x:v>
      </x:c>
      <x:c r="B207" s="10" t="str">
        <x:v>Shiromuku</x:v>
      </x:c>
      <x:c r="C207" s="10" t="str">
        <x:v>shf</x:v>
      </x:c>
      <x:c r="D207" s="10" t="str">
        <x:v>SILENT HILL f (2025)</x:v>
      </x:c>
      <x:c r="E207" s="12" t="n">
        <x:v>2025</x:v>
      </x:c>
      <x:c r="F207" s="10" t="str"/>
      <x:c r="G207" s="10" t="str">
        <x:v>BOSS</x:v>
      </x:c>
      <x:c r="H207" s="10" t="str">
        <x:v>Oui</x:v>
      </x:c>
      <x:c r="I207" s="10" t="str">
        <x:v>Combattant</x:v>
      </x:c>
      <x:c r="J207" s="10" t="str">
        <x:v>identite-documentee-secondaire</x:v>
      </x:c>
      <x:c r="K207" s="10" t="str">
        <x:v>Retirer les rubans tranchants: offense du Fox Arm.; Distinguer premier bras, flore de phase intermédiaire et second bras final.; Les fenêtres et collisions doivent encore être mesurées.</x:v>
      </x:c>
      <x:c r="L207" s="10" t="str">
        <x:v>Retirer les rubans tranchants: offense du Fox Arm.
Distinguer premier bras, flore de phase intermédiaire et second bras final.
Les fenêtres et collisions doivent encore être mesurées.
Fidélité 1:1 non validée sans clip de référence de cette œuvre, poses et mesures.
Dégâts, inputs, super, finisher et événements de manche sont des adaptations de versus, même si le geste de base est attesté.</x:v>
      </x:c>
      <x:c r="M207" s="10" t="str">
        <x:v>verified-secondary</x:v>
      </x:c>
      <x:c r="N207" s="10" t="str">
        <x:v>shf_shiromuku_166:ref:01, shf_shiromuku_166:ref:02, shf_shiromuku_166:ref:03, shf_shiromuku_166:ref:04, shf_shiromuku_166:ref:05, shf_shiromuku_166:ref:06, shf_shiromuku_166:ref:07, shf_shiromuku_166:ref:08, shf_shiromuku_166:ref:09, shf_shiromuku_166:ref:10</x:v>
      </x:c>
      <x:c r="O207" s="14" t="n">
        <x:v>10</x:v>
      </x:c>
      <x:c r="P207" s="14" t="n">
        <x:v>20</x:v>
      </x:c>
      <x:c r="Q207" s="14" t="n">
        <x:v>2</x:v>
      </x:c>
      <x:c r="R207" s="10" t="str">
        <x:v>PNG à produire</x:v>
      </x:c>
      <x:c r="S207" s="14" t="n">
        <x:v>0</x:v>
      </x:c>
      <x:c r="T207" s="10" t="str">
        <x:v>Non</x:v>
      </x:c>
      <x:c r="U207" s="15" t="str">
        <x:v>À produire</x:v>
      </x:c>
      <x:c r="V207" s="10" t="str">
        <x:v>EXT70</x:v>
      </x:c>
    </x:row>
    <x:row r="208" ht="135" customHeight="1">
      <x:c r="A208" s="10" t="str">
        <x:v>shf_tsukumogami_167</x:v>
      </x:c>
      <x:c r="B208" s="10" t="str">
        <x:v>Tsukumogami</x:v>
      </x:c>
      <x:c r="C208" s="10" t="str">
        <x:v>shf</x:v>
      </x:c>
      <x:c r="D208" s="10" t="str">
        <x:v>SILENT HILL f (2025)</x:v>
      </x:c>
      <x:c r="E208" s="12" t="n">
        <x:v>2025</x:v>
      </x:c>
      <x:c r="F208" s="10" t="str"/>
      <x:c r="G208" s="10" t="str">
        <x:v>BOSS</x:v>
      </x:c>
      <x:c r="H208" s="10" t="str">
        <x:v>Oui</x:v>
      </x:c>
      <x:c r="I208" s="10" t="str">
        <x:v>Combattant</x:v>
      </x:c>
      <x:c r="J208" s="10" t="str">
        <x:v>identite-documentee-secondaire</x:v>
      </x:c>
      <x:c r="K208" s="10" t="str">
        <x:v>Arsenal progressif, pas métamorphose en objets arbitraires.; Fox’s Wedding et Ebisugaoka in Silence: cœur du modèle, adversaire et séquences distincts.; Guide de fin alternative ambigu sur compte de téléportations; ne pas fixer ce nombre sans clip.</x:v>
      </x:c>
      <x:c r="L208" s="10" t="str">
        <x:v>Arsenal progressif, pas métamorphose en objets arbitraires.
Fox’s Wedding et Ebisugaoka in Silence: cœur du modèle, adversaire et séquences distincts.
Guide de fin alternative ambigu sur compte de téléportations; ne pas fixer ce nombre sans clip.
Fidélité 1:1 non validée sans clip de référence de cette œuvre, poses et mesures.
Dégâts, inputs, super, finisher et événements de manche sont des adaptations de versus, même si le geste de base est attesté.</x:v>
      </x:c>
      <x:c r="M208" s="10" t="str">
        <x:v>verified-secondary</x:v>
      </x:c>
      <x:c r="N208"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208" s="14" t="n">
        <x:v>13</x:v>
      </x:c>
      <x:c r="P208" s="14" t="n">
        <x:v>20</x:v>
      </x:c>
      <x:c r="Q208" s="14" t="n">
        <x:v>2</x:v>
      </x:c>
      <x:c r="R208" s="10" t="str">
        <x:v>PNG à produire</x:v>
      </x:c>
      <x:c r="S208" s="14" t="n">
        <x:v>0</x:v>
      </x:c>
      <x:c r="T208" s="10" t="str">
        <x:v>Non</x:v>
      </x:c>
      <x:c r="U208" s="15" t="str">
        <x:v>À produire</x:v>
      </x:c>
      <x:c r="V208" s="10" t="str">
        <x:v>EXT43, EXT72</x:v>
      </x:c>
    </x:row>
    <x:row r="209" ht="96" customHeight="1">
      <x:c r="A209" s="10" t="str">
        <x:v>shf_shichibi_168</x:v>
      </x:c>
      <x:c r="B209" s="10" t="str">
        <x:v>Shichibi</x:v>
      </x:c>
      <x:c r="C209" s="10" t="str">
        <x:v>shf</x:v>
      </x:c>
      <x:c r="D209" s="10" t="str">
        <x:v>SILENT HILL f (2025)</x:v>
      </x:c>
      <x:c r="E209" s="12" t="n">
        <x:v>2025</x:v>
      </x:c>
      <x:c r="F209" s="10" t="str"/>
      <x:c r="G209" s="10" t="str">
        <x:v>BOSS</x:v>
      </x:c>
      <x:c r="H209" s="10" t="str">
        <x:v>Oui</x:v>
      </x:c>
      <x:c r="I209" s="10" t="str">
        <x:v>Combattant</x:v>
      </x:c>
      <x:c r="J209" s="10" t="str">
        <x:v>identite-documentee-secondaire</x:v>
      </x:c>
      <x:c r="K209" s="10" t="str">
        <x:v>Sept queues; renard et Fox Mask alternent, retour par flamme bleue.; Pelage progressivement doré et invocations de phase finale à séparer.</x:v>
      </x:c>
      <x:c r="L209" s="10" t="str">
        <x:v>Sept queues; renard et Fox Mask alternent, retour par flamme bleue.
Pelage progressivement doré et invocations de phase finale à séparer.
Fidélité 1:1 non validée sans clip de référence de cette œuvre, poses et mesures.
Dégâts, inputs, super, finisher et événements de manche sont des adaptations de versus, même si le geste de base est attesté.</x:v>
      </x:c>
      <x:c r="M209" s="10" t="str">
        <x:v>verified-secondary</x:v>
      </x:c>
      <x:c r="N209" s="10" t="str">
        <x:v>shf_shichibi_168:ref:01, shf_shichibi_168:ref:02, shf_shichibi_168:ref:03, shf_shichibi_168:ref:04, shf_shichibi_168:ref:05, shf_shichibi_168:ref:06, shf_shichibi_168:ref:07, shf_shichibi_168:ref:08</x:v>
      </x:c>
      <x:c r="O209" s="14" t="n">
        <x:v>8</x:v>
      </x:c>
      <x:c r="P209" s="14" t="n">
        <x:v>20</x:v>
      </x:c>
      <x:c r="Q209" s="14" t="n">
        <x:v>2</x:v>
      </x:c>
      <x:c r="R209" s="10" t="str">
        <x:v>PNG à produire</x:v>
      </x:c>
      <x:c r="S209" s="14" t="n">
        <x:v>0</x:v>
      </x:c>
      <x:c r="T209" s="10" t="str">
        <x:v>Non</x:v>
      </x:c>
      <x:c r="U209" s="15" t="str">
        <x:v>À produire</x:v>
      </x:c>
      <x:c r="V209" s="10" t="str">
        <x:v>EXT67</x:v>
      </x:c>
    </x:row>
    <x:row r="210" ht="109" customHeight="1">
      <x:c r="A210" s="10" t="str">
        <x:v>shf_kyubi_169</x:v>
      </x:c>
      <x:c r="B210" s="10" t="str">
        <x:v>Kyubi</x:v>
      </x:c>
      <x:c r="C210" s="10" t="str">
        <x:v>shf</x:v>
      </x:c>
      <x:c r="D210" s="10" t="str">
        <x:v>SILENT HILL f (2025)</x:v>
      </x:c>
      <x:c r="E210" s="12" t="n">
        <x:v>2025</x:v>
      </x:c>
      <x:c r="F210" s="10" t="str"/>
      <x:c r="G210" s="10" t="str">
        <x:v>BOSS</x:v>
      </x:c>
      <x:c r="H210" s="10" t="str">
        <x:v>Oui</x:v>
      </x:c>
      <x:c r="I210" s="10" t="str">
        <x:v>Combattant</x:v>
      </x:c>
      <x:c r="J210" s="10" t="str">
        <x:v>identite-documentee-secondaire</x:v>
      </x:c>
      <x:c r="K210" s="10" t="str">
        <x:v>Neuf queues; alternance avec Tsukumogami et changement de Hinako.; Ne pas copier la transformation humaine de Shichibi.; Dans la dernière phase, pointes et invocations peuvent se superposer.</x:v>
      </x:c>
      <x:c r="L210" s="10" t="str">
        <x:v>Neuf queues; alternance avec Tsukumogami et changement de Hinako.
Ne pas copier la transformation humaine de Shichibi.
Dans la dernière phase, pointes et invocations peuvent se superposer.
Fidélité 1:1 non validée sans clip de référence de cette œuvre, poses et mesures.
Dégâts, inputs, super, finisher et événements de manche sont des adaptations de versus, même si le geste de base est attesté.</x:v>
      </x:c>
      <x:c r="M210" s="10" t="str">
        <x:v>verified-secondary</x:v>
      </x:c>
      <x:c r="N210" s="10" t="str">
        <x:v>shf_kyubi_169:ref:01, shf_kyubi_169:ref:02, shf_kyubi_169:ref:03, shf_kyubi_169:ref:04, shf_kyubi_169:ref:05, shf_kyubi_169:ref:06, shf_kyubi_169:ref:07, shf_kyubi_169:ref:08, shf_kyubi_169:ref:09</x:v>
      </x:c>
      <x:c r="O210" s="14" t="n">
        <x:v>9</x:v>
      </x:c>
      <x:c r="P210" s="14" t="n">
        <x:v>20</x:v>
      </x:c>
      <x:c r="Q210" s="14" t="n">
        <x:v>2</x:v>
      </x:c>
      <x:c r="R210" s="10" t="str">
        <x:v>PNG à produire</x:v>
      </x:c>
      <x:c r="S210" s="14" t="n">
        <x:v>0</x:v>
      </x:c>
      <x:c r="T210" s="10" t="str">
        <x:v>Non</x:v>
      </x:c>
      <x:c r="U210" s="15" t="str">
        <x:v>À produire</x:v>
      </x:c>
      <x:c r="V210" s="10" t="str">
        <x:v>EXT72, EXT45</x:v>
      </x:c>
    </x:row>
    <x:row r="211" ht="83" customHeight="1">
      <x:c r="A211" s="10" t="str">
        <x:v>film_armless_man_170</x:v>
      </x:c>
      <x:c r="B211" s="10" t="str">
        <x:v>Armless Man</x:v>
      </x:c>
      <x:c r="C211" s="10" t="str">
        <x:v>film</x:v>
      </x:c>
      <x:c r="D211" s="10" t="str">
        <x:v>Silent Hill (2006)</x:v>
      </x:c>
      <x:c r="E211" s="12" t="n">
        <x:v>2006</x:v>
      </x:c>
      <x:c r="F211" s="10" t="str"/>
      <x:c r="G211" s="10" t="str">
        <x:v>CREATURE</x:v>
      </x:c>
      <x:c r="H211" s="10" t="str">
        <x:v>Non</x:v>
      </x:c>
      <x:c r="I211" s="10" t="str">
        <x:v>Rencontre scriptée</x:v>
      </x:c>
      <x:c r="J211" s="10" t="str">
        <x:v>identite-documentee-secondaire</x:v>
      </x:c>
      <x:c r="K211" s="10" t="str">
        <x:v>Aucun bras libre; version2006, pas modèle2001/2024.</x:v>
      </x:c>
      <x:c r="L211" s="10" t="str">
        <x:v>Aucun bras libre; version2006, pas modèle2001/2024.
Fidélité 1:1 non validée sans clip de référence de cette œuvre, poses et mesures.
Dégâts, inputs, super, finisher et événements de manche sont des adaptations de versus, même si le geste de base est attesté.</x:v>
      </x:c>
      <x:c r="M211" s="10" t="str">
        <x:v>verified-secondary</x:v>
      </x:c>
      <x:c r="N211" s="10" t="str">
        <x:v>film_armless_man_170:ref:01</x:v>
      </x:c>
      <x:c r="O211" s="14" t="n">
        <x:v>0</x:v>
      </x:c>
      <x:c r="P211" s="14" t="n">
        <x:v>20</x:v>
      </x:c>
      <x:c r="Q211" s="14" t="n">
        <x:v>2</x:v>
      </x:c>
      <x:c r="R211" s="10" t="str">
        <x:v>PNG à produire</x:v>
      </x:c>
      <x:c r="S211" s="14" t="n">
        <x:v>0</x:v>
      </x:c>
      <x:c r="T211" s="10" t="str">
        <x:v>Non</x:v>
      </x:c>
      <x:c r="U211" s="15" t="str">
        <x:v>Rôle à décider</x:v>
      </x:c>
      <x:c r="V211" s="10" t="str">
        <x:v>EXT47, EXT48</x:v>
      </x:c>
    </x:row>
    <x:row r="212" ht="96" customHeight="1">
      <x:c r="A212" s="10" t="str">
        <x:v>film_dark_nurse_171</x:v>
      </x:c>
      <x:c r="B212" s="10" t="str">
        <x:v>Dark Nurse</x:v>
      </x:c>
      <x:c r="C212" s="10" t="str">
        <x:v>film</x:v>
      </x:c>
      <x:c r="D212" s="10" t="str">
        <x:v>Silent Hill (2006)</x:v>
      </x:c>
      <x:c r="E212" s="12" t="n">
        <x:v>2006</x:v>
      </x:c>
      <x:c r="F212" s="10" t="str"/>
      <x:c r="G212" s="10" t="str">
        <x:v>CREATURE</x:v>
      </x:c>
      <x:c r="H212" s="10" t="str">
        <x:v>Non</x:v>
      </x:c>
      <x:c r="I212" s="10" t="str">
        <x:v>Rencontre scriptée</x:v>
      </x:c>
      <x:c r="J212" s="10" t="str">
        <x:v>identite-documentee-secondaire</x:v>
      </x:c>
      <x:c r="K212" s="10" t="str">
        <x:v>Version2006 : relève instrument exact sur plan; éviter copier gestes Revelation déclenchés au son.</x:v>
      </x:c>
      <x:c r="L212" s="10" t="str">
        <x:v>Version2006 : relève instrument exact sur plan; éviter copier gestes Revelation déclenchés au son.
Fidélité 1:1 non validée sans clip de référence de cette œuvre, poses et mesures.
Dégâts, inputs, super, finisher et événements de manche sont des adaptations de versus, même si le geste de base est attesté.</x:v>
      </x:c>
      <x:c r="M212" s="10" t="str">
        <x:v>verified-secondary</x:v>
      </x:c>
      <x:c r="N212" s="10" t="str">
        <x:v>film_dark_nurse_171:ref:01, film_dark_nurse_171:ref:02</x:v>
      </x:c>
      <x:c r="O212" s="14" t="n">
        <x:v>2</x:v>
      </x:c>
      <x:c r="P212" s="14" t="n">
        <x:v>20</x:v>
      </x:c>
      <x:c r="Q212" s="14" t="n">
        <x:v>2</x:v>
      </x:c>
      <x:c r="R212" s="10" t="str">
        <x:v>PNG à produire</x:v>
      </x:c>
      <x:c r="S212" s="14" t="n">
        <x:v>0</x:v>
      </x:c>
      <x:c r="T212" s="10" t="str">
        <x:v>Non</x:v>
      </x:c>
      <x:c r="U212" s="15" t="str">
        <x:v>Rôle à décider</x:v>
      </x:c>
      <x:c r="V212" s="10" t="str">
        <x:v>EXT47, EXT49</x:v>
      </x:c>
    </x:row>
    <x:row r="213" ht="96" customHeight="1">
      <x:c r="A213" s="10" t="str">
        <x:v>film_grey_child_film_172</x:v>
      </x:c>
      <x:c r="B213" s="10" t="str">
        <x:v>Grey Child — Film</x:v>
      </x:c>
      <x:c r="C213" s="10" t="str">
        <x:v>film</x:v>
      </x:c>
      <x:c r="D213" s="10" t="str">
        <x:v>Silent Hill (2006)</x:v>
      </x:c>
      <x:c r="E213" s="12" t="n">
        <x:v>2006</x:v>
      </x:c>
      <x:c r="F213" s="10" t="str"/>
      <x:c r="G213" s="10" t="str">
        <x:v>CREATURE</x:v>
      </x:c>
      <x:c r="H213" s="10" t="str">
        <x:v>Non</x:v>
      </x:c>
      <x:c r="I213" s="10" t="str">
        <x:v>Rencontre scriptée</x:v>
      </x:c>
      <x:c r="J213" s="10" t="str">
        <x:v>identite-documentee-secondaire</x:v>
      </x:c>
      <x:c r="K213" s="10" t="str">
        <x:v>Créature surnaturelle du film; conserver sa matière, ne pas produire des enfants humains réalistes.</x:v>
      </x:c>
      <x:c r="L213" s="10" t="str">
        <x:v>Créature surnaturelle du film; conserver sa matière, ne pas produire des enfants humains réalistes.
Fidélité 1:1 non validée sans clip de référence de cette œuvre, poses et mesures.
Dégâts, inputs, super, finisher et événements de manche sont des adaptations de versus, même si le geste de base est attesté.</x:v>
      </x:c>
      <x:c r="M213" s="10" t="str">
        <x:v>verified-secondary</x:v>
      </x:c>
      <x:c r="N213" s="10" t="str">
        <x:v>film_grey_child_film_172:ref:01</x:v>
      </x:c>
      <x:c r="O213" s="14" t="n">
        <x:v>0</x:v>
      </x:c>
      <x:c r="P213" s="14" t="n">
        <x:v>20</x:v>
      </x:c>
      <x:c r="Q213" s="14" t="n">
        <x:v>2</x:v>
      </x:c>
      <x:c r="R213" s="10" t="str">
        <x:v>PNG à produire</x:v>
      </x:c>
      <x:c r="S213" s="14" t="n">
        <x:v>0</x:v>
      </x:c>
      <x:c r="T213" s="10" t="str">
        <x:v>Non</x:v>
      </x:c>
      <x:c r="U213" s="15" t="str">
        <x:v>Rôle à décider</x:v>
      </x:c>
      <x:c r="V213" s="10" t="str">
        <x:v>EXT47, EXT48</x:v>
      </x:c>
    </x:row>
    <x:row r="214" ht="83" customHeight="1">
      <x:c r="A214" s="10" t="str">
        <x:v>film_creeper_swarm_film_173</x:v>
      </x:c>
      <x:c r="B214" s="10" t="str">
        <x:v>Creeper Swarm — Film</x:v>
      </x:c>
      <x:c r="C214" s="10" t="str">
        <x:v>film</x:v>
      </x:c>
      <x:c r="D214" s="10" t="str">
        <x:v>Silent Hill (2006)</x:v>
      </x:c>
      <x:c r="E214" s="12" t="n">
        <x:v>2006</x:v>
      </x:c>
      <x:c r="F214" s="10" t="str"/>
      <x:c r="G214" s="10" t="str">
        <x:v>CREATURE</x:v>
      </x:c>
      <x:c r="H214" s="10" t="str">
        <x:v>Non</x:v>
      </x:c>
      <x:c r="I214" s="10" t="str">
        <x:v>Rencontre scriptée</x:v>
      </x:c>
      <x:c r="J214" s="10" t="str">
        <x:v>identite-documentee-secondaire</x:v>
      </x:c>
      <x:c r="K214" s="10" t="str">
        <x:v>Référencer le modèle film, pas punaise générique.</x:v>
      </x:c>
      <x:c r="L214" s="10" t="str">
        <x:v>Référencer le modèle film, pas punaise générique.
Fidélité 1:1 non validée sans clip de référence de cette œuvre, poses et mesures.
Dégâts, inputs, super, finisher et événements de manche sont des adaptations de versus, même si le geste de base est attesté.</x:v>
      </x:c>
      <x:c r="M214" s="10" t="str">
        <x:v>verified-secondary</x:v>
      </x:c>
      <x:c r="N214" s="10" t="str">
        <x:v>film_creeper_swarm_film_173:ref:01</x:v>
      </x:c>
      <x:c r="O214" s="14" t="n">
        <x:v>0</x:v>
      </x:c>
      <x:c r="P214" s="14" t="n">
        <x:v>20</x:v>
      </x:c>
      <x:c r="Q214" s="14" t="n">
        <x:v>2</x:v>
      </x:c>
      <x:c r="R214" s="10" t="str">
        <x:v>PNG à produire</x:v>
      </x:c>
      <x:c r="S214" s="14" t="n">
        <x:v>0</x:v>
      </x:c>
      <x:c r="T214" s="10" t="str">
        <x:v>Non</x:v>
      </x:c>
      <x:c r="U214" s="15" t="str">
        <x:v>Rôle à décider</x:v>
      </x:c>
      <x:c r="V214" s="10" t="str">
        <x:v>EXT47, EXT49</x:v>
      </x:c>
    </x:row>
    <x:row r="215" ht="96" customHeight="1">
      <x:c r="A215" s="10" t="str">
        <x:v>film_colin_the_janitor_174</x:v>
      </x:c>
      <x:c r="B215" s="10" t="str">
        <x:v>Colin the Janitor</x:v>
      </x:c>
      <x:c r="C215" s="10" t="str">
        <x:v>film</x:v>
      </x:c>
      <x:c r="D215" s="10" t="str">
        <x:v>Silent Hill (2006)</x:v>
      </x:c>
      <x:c r="E215" s="12" t="n">
        <x:v>2006</x:v>
      </x:c>
      <x:c r="F215" s="10" t="str"/>
      <x:c r="G215" s="10" t="str">
        <x:v>CREATURE</x:v>
      </x:c>
      <x:c r="H215" s="10" t="str">
        <x:v>Non</x:v>
      </x:c>
      <x:c r="I215" s="10" t="str">
        <x:v>Rencontre scriptée</x:v>
      </x:c>
      <x:c r="J215" s="10" t="str">
        <x:v>identite-documentee-secondaire</x:v>
      </x:c>
      <x:c r="K215" s="10" t="str">
        <x:v>Aucun pouvoir autonome de corrosion attribué sans plan; transformation du décor n’est pas forcément son attaque.</x:v>
      </x:c>
      <x:c r="L215" s="10" t="str">
        <x:v>Aucun pouvoir autonome de corrosion attribué sans plan; transformation du décor n’est pas forcément son attaque.
Fidélité 1:1 non validée sans clip de référence de cette œuvre, poses et mesures.
Dégâts, inputs, super, finisher et événements de manche sont des adaptations de versus, même si le geste de base est attesté.</x:v>
      </x:c>
      <x:c r="M215" s="10" t="str">
        <x:v>verified-secondary</x:v>
      </x:c>
      <x:c r="N215" s="10" t="str">
        <x:v>film_colin_the_janitor_174:ref:01</x:v>
      </x:c>
      <x:c r="O215" s="14" t="n">
        <x:v>1</x:v>
      </x:c>
      <x:c r="P215" s="14" t="n">
        <x:v>20</x:v>
      </x:c>
      <x:c r="Q215" s="14" t="n">
        <x:v>2</x:v>
      </x:c>
      <x:c r="R215" s="10" t="str">
        <x:v>PNG à produire</x:v>
      </x:c>
      <x:c r="S215" s="14" t="n">
        <x:v>0</x:v>
      </x:c>
      <x:c r="T215" s="10" t="str">
        <x:v>Non</x:v>
      </x:c>
      <x:c r="U215" s="15" t="str">
        <x:v>Rôle à décider</x:v>
      </x:c>
      <x:c r="V215" s="10" t="str">
        <x:v>EXT49</x:v>
      </x:c>
    </x:row>
    <x:row r="216" ht="83" customHeight="1">
      <x:c r="A216" s="10" t="str">
        <x:v>film_red_pyramid_film_175</x:v>
      </x:c>
      <x:c r="B216" s="10" t="str">
        <x:v>Red Pyramid — Film</x:v>
      </x:c>
      <x:c r="C216" s="10" t="str">
        <x:v>film</x:v>
      </x:c>
      <x:c r="D216" s="10" t="str">
        <x:v>Silent Hill (2006)</x:v>
      </x:c>
      <x:c r="E216" s="12" t="n">
        <x:v>2006</x:v>
      </x:c>
      <x:c r="F216" s="10" t="str"/>
      <x:c r="G216" s="10" t="str">
        <x:v>BOSS</x:v>
      </x:c>
      <x:c r="H216" s="10" t="str">
        <x:v>Oui</x:v>
      </x:c>
      <x:c r="I216" s="10" t="str">
        <x:v>Rencontre scriptée</x:v>
      </x:c>
      <x:c r="J216" s="10" t="str">
        <x:v>identite-documentee-secondaire</x:v>
      </x:c>
      <x:c r="K216" s="10" t="str">
        <x:v>Séparer film2006, duel2012 et Return2026; ne pas unifier les casques.</x:v>
      </x:c>
      <x:c r="L216" s="10" t="str">
        <x:v>Séparer film2006, duel2012 et Return2026; ne pas unifier les casques.
Fidélité 1:1 non validée sans clip de référence de cette œuvre, poses et mesures.
Dégâts, inputs, super, finisher et événements de manche sont des adaptations de versus, même si le geste de base est attesté.</x:v>
      </x:c>
      <x:c r="M216" s="10" t="str">
        <x:v>verified-secondary</x:v>
      </x:c>
      <x:c r="N216" s="10" t="str">
        <x:v>film_red_pyramid_film_175:ref:01, film_red_pyramid_film_175:ref:02</x:v>
      </x:c>
      <x:c r="O216" s="14" t="n">
        <x:v>0</x:v>
      </x:c>
      <x:c r="P216" s="14" t="n">
        <x:v>20</x:v>
      </x:c>
      <x:c r="Q216" s="14" t="n">
        <x:v>2</x:v>
      </x:c>
      <x:c r="R216" s="10" t="str">
        <x:v>PNG candidat, fidélité à valider</x:v>
      </x:c>
      <x:c r="S216" s="14" t="n">
        <x:v>0</x:v>
      </x:c>
      <x:c r="T216" s="10" t="str">
        <x:v>Non</x:v>
      </x:c>
      <x:c r="U216" s="15" t="str">
        <x:v>Rôle à décider</x:v>
      </x:c>
      <x:c r="V216" s="10" t="str">
        <x:v>EXT47, EXT49</x:v>
      </x:c>
    </x:row>
    <x:row r="217" ht="83" customHeight="1">
      <x:c r="A217" s="10" t="str">
        <x:v>film_mannequin_monster_176</x:v>
      </x:c>
      <x:c r="B217" s="10" t="str">
        <x:v>Mannequin Monster</x:v>
      </x:c>
      <x:c r="C217" s="10" t="str">
        <x:v>film</x:v>
      </x:c>
      <x:c r="D217" s="10" t="str">
        <x:v>Silent Hill: Revelation (2012)</x:v>
      </x:c>
      <x:c r="E217" s="12" t="n">
        <x:v>2006</x:v>
      </x:c>
      <x:c r="F217" s="10" t="str"/>
      <x:c r="G217" s="10" t="str">
        <x:v>BOSS</x:v>
      </x:c>
      <x:c r="H217" s="10" t="str">
        <x:v>Oui</x:v>
      </x:c>
      <x:c r="I217" s="10" t="str">
        <x:v>Rencontre scriptée</x:v>
      </x:c>
      <x:c r="J217" s="10" t="str">
        <x:v>identite-documentee-secondaire</x:v>
      </x:c>
      <x:c r="K217" s="10" t="str">
        <x:v>Version Revelation2012; pas Mannequin à quatre jambes SH2.</x:v>
      </x:c>
      <x:c r="L217" s="10" t="str">
        <x:v>Version Revelation2012; pas Mannequin à quatre jambes SH2.
Fidélité 1:1 non validée sans clip de référence de cette œuvre, poses et mesures.
Dégâts, inputs, super, finisher et événements de manche sont des adaptations de versus, même si le geste de base est attesté.</x:v>
      </x:c>
      <x:c r="M217" s="10" t="str">
        <x:v>verified-secondary</x:v>
      </x:c>
      <x:c r="N217" s="10" t="str">
        <x:v>film_mannequin_monster_176:ref:01</x:v>
      </x:c>
      <x:c r="O217" s="14" t="n">
        <x:v>1</x:v>
      </x:c>
      <x:c r="P217" s="14" t="n">
        <x:v>20</x:v>
      </x:c>
      <x:c r="Q217" s="14" t="n">
        <x:v>2</x:v>
      </x:c>
      <x:c r="R217" s="10" t="str">
        <x:v>PNG à produire</x:v>
      </x:c>
      <x:c r="S217" s="14" t="n">
        <x:v>0</x:v>
      </x:c>
      <x:c r="T217" s="10" t="str">
        <x:v>Non</x:v>
      </x:c>
      <x:c r="U217" s="15" t="str">
        <x:v>Rôle à décider</x:v>
      </x:c>
      <x:c r="V217" s="10" t="str">
        <x:v>EXT50, EXT53</x:v>
      </x:c>
    </x:row>
    <x:row r="218" ht="83" customHeight="1">
      <x:c r="A218" s="10" t="str">
        <x:v>film_missionary_revelation_177</x:v>
      </x:c>
      <x:c r="B218" s="10" t="str">
        <x:v>Missionary — Revelation</x:v>
      </x:c>
      <x:c r="C218" s="10" t="str">
        <x:v>film</x:v>
      </x:c>
      <x:c r="D218" s="10" t="str">
        <x:v>Silent Hill: Revelation (2012)</x:v>
      </x:c>
      <x:c r="E218" s="12" t="n">
        <x:v>2006</x:v>
      </x:c>
      <x:c r="F218" s="10" t="str"/>
      <x:c r="G218" s="10" t="str">
        <x:v>BOSS</x:v>
      </x:c>
      <x:c r="H218" s="10" t="str">
        <x:v>Oui</x:v>
      </x:c>
      <x:c r="I218" s="10" t="str">
        <x:v>Rencontre scriptée</x:v>
      </x:c>
      <x:c r="J218" s="10" t="str">
        <x:v>identite-documentee-secondaire</x:v>
      </x:c>
      <x:c r="K218" s="10" t="str">
        <x:v>Version Revelation; ne pas copier boss Missionary SH3 ou Needler.</x:v>
      </x:c>
      <x:c r="L218" s="10" t="str">
        <x:v>Version Revelation; ne pas copier boss Missionary SH3 ou Needler.
Fidélité 1:1 non validée sans clip de référence de cette œuvre, poses et mesures.
Dégâts, inputs, super, finisher et événements de manche sont des adaptations de versus, même si le geste de base est attesté.</x:v>
      </x:c>
      <x:c r="M218" s="10" t="str">
        <x:v>verified-secondary</x:v>
      </x:c>
      <x:c r="N218" s="10" t="str">
        <x:v>film_missionary_revelation_177:ref:01, film_missionary_revelation_177:ref:02, film_missionary_revelation_177:ref:03</x:v>
      </x:c>
      <x:c r="O218" s="14" t="n">
        <x:v>3</x:v>
      </x:c>
      <x:c r="P218" s="14" t="n">
        <x:v>20</x:v>
      </x:c>
      <x:c r="Q218" s="14" t="n">
        <x:v>2</x:v>
      </x:c>
      <x:c r="R218" s="10" t="str">
        <x:v>PNG à produire</x:v>
      </x:c>
      <x:c r="S218" s="14" t="n">
        <x:v>0</x:v>
      </x:c>
      <x:c r="T218" s="10" t="str">
        <x:v>Non</x:v>
      </x:c>
      <x:c r="U218" s="15" t="str">
        <x:v>Rôle à décider</x:v>
      </x:c>
      <x:c r="V218" s="10" t="str">
        <x:v>EXT50, EXT52</x:v>
      </x:c>
    </x:row>
    <x:row r="219" ht="96" customHeight="1">
      <x:c r="A219" s="10" t="str">
        <x:v>film_lying_figure_return_to_silent_hill</x:v>
      </x:c>
      <x:c r="B219" s="10" t="str">
        <x:v>Lying Figure — Return to Silent Hill</x:v>
      </x:c>
      <x:c r="C219" s="10" t="str">
        <x:v>film</x:v>
      </x:c>
      <x:c r="D219" s="10" t="str">
        <x:v>Return to Silent Hill (2026)</x:v>
      </x:c>
      <x:c r="E219" s="12" t="n">
        <x:v>2006</x:v>
      </x:c>
      <x:c r="F219" s="10" t="str"/>
      <x:c r="G219" s="10" t="str">
        <x:v>CREATURE</x:v>
      </x:c>
      <x:c r="H219" s="10" t="str">
        <x:v>Non</x:v>
      </x:c>
      <x:c r="I219" s="10" t="str">
        <x:v>Rôle à vérifier</x:v>
      </x:c>
      <x:c r="J219" s="10" t="str">
        <x:v>version-documentation-partielle</x:v>
      </x:c>
      <x:c r="K219" s="10" t="str">
        <x:v>La source générale ne valide pas le modèle ni le moveset1:1.; Pas d’héritage automatique film2006, jeu2001 ou remake2024.</x:v>
      </x:c>
      <x:c r="L219" s="10" t="str">
        <x:v>La source générale ne valide pas le modèle ni le moveset1:1.
Pas d’héritage automatique film2006, jeu2001 ou remake2024.
Fidélité 1:1 non validée sans clip de référence de cette œuvre, poses et mesures.
Dégâts, inputs, super, finisher et événements de manche sont des adaptations de versus, même si le geste de base est attesté.</x:v>
      </x:c>
      <x:c r="M219" s="10" t="str">
        <x:v>screen-verified</x:v>
      </x:c>
      <x:c r="N219" s="10" t="str">
        <x:v>film_lying_figure_return_to_silent_hill:ref:01</x:v>
      </x:c>
      <x:c r="O219" s="14" t="n">
        <x:v>0</x:v>
      </x:c>
      <x:c r="P219" s="14" t="n">
        <x:v>20</x:v>
      </x:c>
      <x:c r="Q219" s="14" t="n">
        <x:v>2</x:v>
      </x:c>
      <x:c r="R219" s="10" t="str">
        <x:v>PNG à produire</x:v>
      </x:c>
      <x:c r="S219" s="14" t="n">
        <x:v>0</x:v>
      </x:c>
      <x:c r="T219" s="10" t="str">
        <x:v>Non</x:v>
      </x:c>
      <x:c r="U219" s="15" t="str">
        <x:v>À référencer</x:v>
      </x:c>
      <x:c r="V219" s="10" t="str">
        <x:v>EXT55</x:v>
      </x:c>
    </x:row>
    <x:row r="220" ht="96" customHeight="1">
      <x:c r="A220" s="10" t="str">
        <x:v>film_bubble_head_nurse_return_to_silent_hill</x:v>
      </x:c>
      <x:c r="B220" s="10" t="str">
        <x:v>Bubble Head Nurse — Return to Silent Hill</x:v>
      </x:c>
      <x:c r="C220" s="10" t="str">
        <x:v>film</x:v>
      </x:c>
      <x:c r="D220" s="10" t="str">
        <x:v>Return to Silent Hill (2026)</x:v>
      </x:c>
      <x:c r="E220" s="12" t="n">
        <x:v>2006</x:v>
      </x:c>
      <x:c r="F220" s="10" t="str"/>
      <x:c r="G220" s="10" t="str">
        <x:v>CREATURE</x:v>
      </x:c>
      <x:c r="H220" s="10" t="str">
        <x:v>Non</x:v>
      </x:c>
      <x:c r="I220" s="10" t="str">
        <x:v>Rôle à vérifier</x:v>
      </x:c>
      <x:c r="J220" s="10" t="str">
        <x:v>version-documentation-partielle</x:v>
      </x:c>
      <x:c r="K220" s="10" t="str">
        <x:v>La source générale ne valide pas le modèle ni le moveset1:1.; Pas d’héritage automatique film2006, jeu2001 ou remake2024.</x:v>
      </x:c>
      <x:c r="L220" s="10" t="str">
        <x:v>La source générale ne valide pas le modèle ni le moveset1:1.
Pas d’héritage automatique film2006, jeu2001 ou remake2024.
Fidélité 1:1 non validée sans clip de référence de cette œuvre, poses et mesures.
Dégâts, inputs, super, finisher et événements de manche sont des adaptations de versus, même si le geste de base est attesté.</x:v>
      </x:c>
      <x:c r="M220" s="10" t="str">
        <x:v>screen-verified</x:v>
      </x:c>
      <x:c r="N220" s="10" t="str">
        <x:v>film_bubble_head_nurse_return_to_silent_hill:ref:01</x:v>
      </x:c>
      <x:c r="O220" s="14" t="n">
        <x:v>0</x:v>
      </x:c>
      <x:c r="P220" s="14" t="n">
        <x:v>20</x:v>
      </x:c>
      <x:c r="Q220" s="14" t="n">
        <x:v>2</x:v>
      </x:c>
      <x:c r="R220" s="10" t="str">
        <x:v>PNG à produire</x:v>
      </x:c>
      <x:c r="S220" s="14" t="n">
        <x:v>0</x:v>
      </x:c>
      <x:c r="T220" s="10" t="str">
        <x:v>Non</x:v>
      </x:c>
      <x:c r="U220" s="15" t="str">
        <x:v>À référencer</x:v>
      </x:c>
      <x:c r="V220" s="10" t="str">
        <x:v>EXT55</x:v>
      </x:c>
    </x:row>
    <x:row r="221" ht="96" customHeight="1">
      <x:c r="A221" s="10" t="str">
        <x:v>film_creeper_return_to_silent_hill</x:v>
      </x:c>
      <x:c r="B221" s="10" t="str">
        <x:v>Creeper — Return to Silent Hill</x:v>
      </x:c>
      <x:c r="C221" s="10" t="str">
        <x:v>film</x:v>
      </x:c>
      <x:c r="D221" s="10" t="str">
        <x:v>Return to Silent Hill (2026)</x:v>
      </x:c>
      <x:c r="E221" s="12" t="n">
        <x:v>2006</x:v>
      </x:c>
      <x:c r="F221" s="10" t="str"/>
      <x:c r="G221" s="10" t="str">
        <x:v>CREATURE</x:v>
      </x:c>
      <x:c r="H221" s="10" t="str">
        <x:v>Non</x:v>
      </x:c>
      <x:c r="I221" s="10" t="str">
        <x:v>Rôle à vérifier</x:v>
      </x:c>
      <x:c r="J221" s="10" t="str">
        <x:v>version-documentation-partielle</x:v>
      </x:c>
      <x:c r="K221" s="10" t="str">
        <x:v>La source générale ne valide pas le modèle ni le moveset1:1.; Pas d’héritage automatique film2006, jeu2001 ou remake2024.</x:v>
      </x:c>
      <x:c r="L221" s="10" t="str">
        <x:v>La source générale ne valide pas le modèle ni le moveset1:1.
Pas d’héritage automatique film2006, jeu2001 ou remake2024.
Fidélité 1:1 non validée sans clip de référence de cette œuvre, poses et mesures.
Dégâts, inputs, super, finisher et événements de manche sont des adaptations de versus, même si le geste de base est attesté.</x:v>
      </x:c>
      <x:c r="M221" s="10" t="str">
        <x:v>screen-verified</x:v>
      </x:c>
      <x:c r="N221" s="10" t="str">
        <x:v>film_creeper_return_to_silent_hill:ref:01</x:v>
      </x:c>
      <x:c r="O221" s="14" t="n">
        <x:v>0</x:v>
      </x:c>
      <x:c r="P221" s="14" t="n">
        <x:v>20</x:v>
      </x:c>
      <x:c r="Q221" s="14" t="n">
        <x:v>2</x:v>
      </x:c>
      <x:c r="R221" s="10" t="str">
        <x:v>PNG à produire</x:v>
      </x:c>
      <x:c r="S221" s="14" t="n">
        <x:v>0</x:v>
      </x:c>
      <x:c r="T221" s="10" t="str">
        <x:v>Non</x:v>
      </x:c>
      <x:c r="U221" s="15" t="str">
        <x:v>À référencer</x:v>
      </x:c>
      <x:c r="V221" s="10" t="str">
        <x:v>EXT55</x:v>
      </x:c>
    </x:row>
    <x:row r="222" ht="96" customHeight="1">
      <x:c r="A222" s="10" t="str">
        <x:v>film_red_pyramid_thing_return_to_silent_hill</x:v>
      </x:c>
      <x:c r="B222" s="10" t="str">
        <x:v>Red Pyramid Thing — Return to Silent Hill</x:v>
      </x:c>
      <x:c r="C222" s="10" t="str">
        <x:v>film</x:v>
      </x:c>
      <x:c r="D222" s="10" t="str">
        <x:v>Return to Silent Hill (2026)</x:v>
      </x:c>
      <x:c r="E222" s="12" t="n">
        <x:v>2006</x:v>
      </x:c>
      <x:c r="F222" s="10" t="str"/>
      <x:c r="G222" s="10" t="str">
        <x:v>BOSS</x:v>
      </x:c>
      <x:c r="H222" s="10" t="str">
        <x:v>Oui</x:v>
      </x:c>
      <x:c r="I222" s="10" t="str">
        <x:v>Rôle à vérifier</x:v>
      </x:c>
      <x:c r="J222" s="10" t="str">
        <x:v>version-documentation-partielle</x:v>
      </x:c>
      <x:c r="K222" s="10" t="str">
        <x:v>La source générale ne valide pas le modèle ni le moveset1:1.; Pas d’héritage automatique film2006, jeu2001 ou remake2024.</x:v>
      </x:c>
      <x:c r="L222" s="10" t="str">
        <x:v>La source générale ne valide pas le modèle ni le moveset1:1.
Pas d’héritage automatique film2006, jeu2001 ou remake2024.
Fidélité 1:1 non validée sans clip de référence de cette œuvre, poses et mesures.
Dégâts, inputs, super, finisher et événements de manche sont des adaptations de versus, même si le geste de base est attesté.</x:v>
      </x:c>
      <x:c r="M222" s="10" t="str">
        <x:v>screen-verified</x:v>
      </x:c>
      <x:c r="N222" s="10" t="str">
        <x:v>film_red_pyramid_thing_return_to_silent_hill:ref:01</x:v>
      </x:c>
      <x:c r="O222" s="14" t="n">
        <x:v>0</x:v>
      </x:c>
      <x:c r="P222" s="14" t="n">
        <x:v>20</x:v>
      </x:c>
      <x:c r="Q222" s="14" t="n">
        <x:v>2</x:v>
      </x:c>
      <x:c r="R222" s="10" t="str">
        <x:v>PNG à produire</x:v>
      </x:c>
      <x:c r="S222" s="14" t="n">
        <x:v>0</x:v>
      </x:c>
      <x:c r="T222" s="10" t="str">
        <x:v>Non</x:v>
      </x:c>
      <x:c r="U222" s="15" t="str">
        <x:v>À référencer</x:v>
      </x:c>
      <x:c r="V222" s="10" t="str">
        <x:v>EXT55</x:v>
      </x:c>
    </x:row>
    <x:row r="223" ht="109" customHeight="1">
      <x:c r="A223" s="10" t="str">
        <x:v>film_fused_mattress_manifestation_return</x:v>
      </x:c>
      <x:c r="B223" s="10" t="str">
        <x:v>Fused Mattress Manifestation — Return</x:v>
      </x:c>
      <x:c r="C223" s="10" t="str">
        <x:v>film</x:v>
      </x:c>
      <x:c r="D223" s="10" t="str">
        <x:v>Return to Silent Hill (2026)</x:v>
      </x:c>
      <x:c r="E223" s="12" t="n">
        <x:v>2006</x:v>
      </x:c>
      <x:c r="F223" s="10" t="str"/>
      <x:c r="G223" s="10" t="str">
        <x:v>BOSS</x:v>
      </x:c>
      <x:c r="H223" s="10" t="str">
        <x:v>Oui</x:v>
      </x:c>
      <x:c r="I223" s="10" t="str">
        <x:v>Rôle à vérifier</x:v>
      </x:c>
      <x:c r="J223" s="10" t="str">
        <x:v>composite-ou-nom-a-reconcilier</x:v>
      </x:c>
      <x:c r="K223" s="10" t="str">
        <x:v>Appellation du dépôt non attestée comme nom officiel.; Ne pas confondre Flesh Lip du plafond, Abstract Daddy/Angela et confrontation finale.</x:v>
      </x:c>
      <x:c r="L223" s="10" t="str">
        <x:v>Appellation du dépôt non attestée comme nom officiel.
Ne pas confondre Flesh Lip du plafond, Abstract Daddy/Angela et confrontation finale.
Fidélité 1:1 non validée sans clip de référence de cette œuvre, poses et mesures.
Dégâts, inputs, super, finisher et événements de manche sont des adaptations de versus, même si le geste de base est attesté.</x:v>
      </x:c>
      <x:c r="M223" s="10" t="str">
        <x:v>plot-and-screen-verified</x:v>
      </x:c>
      <x:c r="N223" s="10" t="str">
        <x:v>film_fused_mattress_manifestation_return:ref:01</x:v>
      </x:c>
      <x:c r="O223" s="14" t="n">
        <x:v>0</x:v>
      </x:c>
      <x:c r="P223" s="14" t="n">
        <x:v>20</x:v>
      </x:c>
      <x:c r="Q223" s="14" t="n">
        <x:v>2</x:v>
      </x:c>
      <x:c r="R223" s="10" t="str">
        <x:v>PNG à produire</x:v>
      </x:c>
      <x:c r="S223" s="14" t="n">
        <x:v>0</x:v>
      </x:c>
      <x:c r="T223" s="10" t="str">
        <x:v>Non</x:v>
      </x:c>
      <x:c r="U223" s="15" t="str">
        <x:v>À référencer</x:v>
      </x:c>
      <x:c r="V223" s="10" t="str">
        <x:v>EXT54, EXT55, EXT56</x:v>
      </x:c>
    </x:row>
    <x:row r="224" ht="96" customHeight="1">
      <x:c r="A224" s="10" t="str">
        <x:v>ascension_wanderer_178</x:v>
      </x:c>
      <x:c r="B224" s="10" t="str">
        <x:v>Wanderer</x:v>
      </x:c>
      <x:c r="C224" s="10" t="str">
        <x:v>ascension</x:v>
      </x:c>
      <x:c r="D224" s="10" t="str">
        <x:v>SILENT HILL: ASCENSION (2023)</x:v>
      </x:c>
      <x:c r="E224" s="12" t="n">
        <x:v>2023</x:v>
      </x:c>
      <x:c r="F224" s="10" t="str"/>
      <x:c r="G224" s="10" t="str">
        <x:v>CREATURE</x:v>
      </x:c>
      <x:c r="H224" s="10" t="str">
        <x:v>Non</x:v>
      </x:c>
      <x:c r="I224" s="10" t="str">
        <x:v>Rencontre scriptée</x:v>
      </x:c>
      <x:c r="J224" s="10" t="str">
        <x:v>identite-documentee-secondaire</x:v>
      </x:c>
      <x:c r="K224" s="10" t="str">
        <x:v>Aucun poing libre : silhouette sans bras selon source; attaques détaillées à revoir épisode canon.</x:v>
      </x:c>
      <x:c r="L224" s="10" t="str">
        <x:v>Aucun poing libre : silhouette sans bras selon source; attaques détaillées à revoir épisode canon.
Fidélité 1:1 non validée sans clip de référence de cette œuvre, poses et mesures.
Dégâts, inputs, super, finisher et événements de manche sont des adaptations de versus, même si le geste de base est attesté.</x:v>
      </x:c>
      <x:c r="M224" s="10" t="str">
        <x:v>verified-secondary</x:v>
      </x:c>
      <x:c r="N224" s="10" t="str">
        <x:v>ascension_wanderer_178:ref:01</x:v>
      </x:c>
      <x:c r="O224" s="14" t="n">
        <x:v>1</x:v>
      </x:c>
      <x:c r="P224" s="14" t="n">
        <x:v>20</x:v>
      </x:c>
      <x:c r="Q224" s="14" t="n">
        <x:v>2</x:v>
      </x:c>
      <x:c r="R224" s="10" t="str">
        <x:v>PNG à produire</x:v>
      </x:c>
      <x:c r="S224" s="14" t="n">
        <x:v>0</x:v>
      </x:c>
      <x:c r="T224" s="10" t="str">
        <x:v>Non</x:v>
      </x:c>
      <x:c r="U224" s="15" t="str">
        <x:v>Rôle à décider</x:v>
      </x:c>
      <x:c r="V224" s="10" t="str">
        <x:v>EXT58</x:v>
      </x:c>
    </x:row>
    <x:row r="225" ht="96" customHeight="1">
      <x:c r="A225" s="10" t="str">
        <x:v>ascension_fighter_179</x:v>
      </x:c>
      <x:c r="B225" s="10" t="str">
        <x:v>Fighter</x:v>
      </x:c>
      <x:c r="C225" s="10" t="str">
        <x:v>ascension</x:v>
      </x:c>
      <x:c r="D225" s="10" t="str">
        <x:v>SILENT HILL: ASCENSION (2023)</x:v>
      </x:c>
      <x:c r="E225" s="12" t="n">
        <x:v>2023</x:v>
      </x:c>
      <x:c r="F225" s="10" t="str"/>
      <x:c r="G225" s="10" t="str">
        <x:v>CREATURE</x:v>
      </x:c>
      <x:c r="H225" s="10" t="str">
        <x:v>Non</x:v>
      </x:c>
      <x:c r="I225" s="10" t="str">
        <x:v>Rencontre scriptée</x:v>
      </x:c>
      <x:c r="J225" s="10" t="str">
        <x:v>identite-documentee-secondaire</x:v>
      </x:c>
      <x:c r="K225" s="10" t="str">
        <x:v>Scènes canoniques distinctes des variantes rejetées par vote et des Endure.</x:v>
      </x:c>
      <x:c r="L225" s="10" t="str">
        <x:v>Scènes canoniques distinctes des variantes rejetées par vote et des Endure.
Fidélité 1:1 non validée sans clip de référence de cette œuvre, poses et mesures.
Dégâts, inputs, super, finisher et événements de manche sont des adaptations de versus, même si le geste de base est attesté.</x:v>
      </x:c>
      <x:c r="M225" s="10" t="str">
        <x:v>verified-secondary</x:v>
      </x:c>
      <x:c r="N225" s="10" t="str">
        <x:v>ascension_fighter_179:ref:01</x:v>
      </x:c>
      <x:c r="O225" s="14" t="n">
        <x:v>0</x:v>
      </x:c>
      <x:c r="P225" s="14" t="n">
        <x:v>20</x:v>
      </x:c>
      <x:c r="Q225" s="14" t="n">
        <x:v>2</x:v>
      </x:c>
      <x:c r="R225" s="10" t="str">
        <x:v>PNG à produire</x:v>
      </x:c>
      <x:c r="S225" s="14" t="n">
        <x:v>0</x:v>
      </x:c>
      <x:c r="T225" s="10" t="str">
        <x:v>Non</x:v>
      </x:c>
      <x:c r="U225" s="15" t="str">
        <x:v>Rôle à décider</x:v>
      </x:c>
      <x:c r="V225" s="10" t="str">
        <x:v>EXT58</x:v>
      </x:c>
    </x:row>
    <x:row r="226" ht="83" customHeight="1">
      <x:c r="A226" s="10" t="str">
        <x:v>ascension_snarler_180</x:v>
      </x:c>
      <x:c r="B226" s="10" t="str">
        <x:v>Snarler</x:v>
      </x:c>
      <x:c r="C226" s="10" t="str">
        <x:v>ascension</x:v>
      </x:c>
      <x:c r="D226" s="10" t="str">
        <x:v>SILENT HILL: ASCENSION (2023)</x:v>
      </x:c>
      <x:c r="E226" s="12" t="n">
        <x:v>2023</x:v>
      </x:c>
      <x:c r="F226" s="10" t="str"/>
      <x:c r="G226" s="10" t="str">
        <x:v>CREATURE</x:v>
      </x:c>
      <x:c r="H226" s="10" t="str">
        <x:v>Non</x:v>
      </x:c>
      <x:c r="I226" s="10" t="str">
        <x:v>Rencontre scriptée</x:v>
      </x:c>
      <x:c r="J226" s="10" t="str">
        <x:v>identite-documentee-secondaire</x:v>
      </x:c>
      <x:c r="K226" s="10" t="str">
        <x:v>Ne pas ajouter des tirs ou statut mystique au simple canidé.</x:v>
      </x:c>
      <x:c r="L226" s="10" t="str">
        <x:v>Ne pas ajouter des tirs ou statut mystique au simple canidé.
Fidélité 1:1 non validée sans clip de référence de cette œuvre, poses et mesures.
Dégâts, inputs, super, finisher et événements de manche sont des adaptations de versus, même si le geste de base est attesté.</x:v>
      </x:c>
      <x:c r="M226" s="10" t="str">
        <x:v>verified-secondary</x:v>
      </x:c>
      <x:c r="N226" s="10" t="str">
        <x:v>ascension_snarler_180:ref:01</x:v>
      </x:c>
      <x:c r="O226" s="14" t="n">
        <x:v>1</x:v>
      </x:c>
      <x:c r="P226" s="14" t="n">
        <x:v>20</x:v>
      </x:c>
      <x:c r="Q226" s="14" t="n">
        <x:v>2</x:v>
      </x:c>
      <x:c r="R226" s="10" t="str">
        <x:v>PNG à produire</x:v>
      </x:c>
      <x:c r="S226" s="14" t="n">
        <x:v>0</x:v>
      </x:c>
      <x:c r="T226" s="10" t="str">
        <x:v>Non</x:v>
      </x:c>
      <x:c r="U226" s="15" t="str">
        <x:v>Rôle à décider</x:v>
      </x:c>
      <x:c r="V226" s="10" t="str">
        <x:v>EXT59</x:v>
      </x:c>
    </x:row>
    <x:row r="227" ht="83" customHeight="1">
      <x:c r="A227" s="10" t="str">
        <x:v>ascension_stinger_181</x:v>
      </x:c>
      <x:c r="B227" s="10" t="str">
        <x:v>Stinger</x:v>
      </x:c>
      <x:c r="C227" s="10" t="str">
        <x:v>ascension</x:v>
      </x:c>
      <x:c r="D227" s="10" t="str">
        <x:v>SILENT HILL: ASCENSION (2023)</x:v>
      </x:c>
      <x:c r="E227" s="12" t="n">
        <x:v>2023</x:v>
      </x:c>
      <x:c r="F227" s="10" t="str"/>
      <x:c r="G227" s="10" t="str">
        <x:v>CREATURE</x:v>
      </x:c>
      <x:c r="H227" s="10" t="str">
        <x:v>Non</x:v>
      </x:c>
      <x:c r="I227" s="10" t="str">
        <x:v>Rencontre scriptée</x:v>
      </x:c>
      <x:c r="J227" s="10" t="str">
        <x:v>identite-documentee-secondaire</x:v>
      </x:c>
      <x:c r="K227" s="10" t="str">
        <x:v>Pas de téléportation ni dard projectile attesté.</x:v>
      </x:c>
      <x:c r="L227" s="10" t="str">
        <x:v>Pas de téléportation ni dard projectile attesté.
Fidélité 1:1 non validée sans clip de référence de cette œuvre, poses et mesures.
Dégâts, inputs, super, finisher et événements de manche sont des adaptations de versus, même si le geste de base est attesté.</x:v>
      </x:c>
      <x:c r="M227" s="10" t="str">
        <x:v>verified-secondary</x:v>
      </x:c>
      <x:c r="N227" s="10" t="str">
        <x:v>ascension_stinger_181:ref:01, ascension_stinger_181:ref:02</x:v>
      </x:c>
      <x:c r="O227" s="14" t="n">
        <x:v>2</x:v>
      </x:c>
      <x:c r="P227" s="14" t="n">
        <x:v>20</x:v>
      </x:c>
      <x:c r="Q227" s="14" t="n">
        <x:v>2</x:v>
      </x:c>
      <x:c r="R227" s="10" t="str">
        <x:v>PNG à produire</x:v>
      </x:c>
      <x:c r="S227" s="14" t="n">
        <x:v>0</x:v>
      </x:c>
      <x:c r="T227" s="10" t="str">
        <x:v>Non</x:v>
      </x:c>
      <x:c r="U227" s="15" t="str">
        <x:v>Rôle à décider</x:v>
      </x:c>
      <x:c r="V227" s="10" t="str">
        <x:v>EXT58, EXT59</x:v>
      </x:c>
    </x:row>
    <x:row r="228" ht="83" customHeight="1">
      <x:c r="A228" s="10" t="str">
        <x:v>ascension_the_immolator_182</x:v>
      </x:c>
      <x:c r="B228" s="10" t="str">
        <x:v>The Immolator</x:v>
      </x:c>
      <x:c r="C228" s="10" t="str">
        <x:v>ascension</x:v>
      </x:c>
      <x:c r="D228" s="10" t="str">
        <x:v>SILENT HILL: ASCENSION (2023)</x:v>
      </x:c>
      <x:c r="E228" s="12" t="n">
        <x:v>2023</x:v>
      </x:c>
      <x:c r="F228" s="10" t="str"/>
      <x:c r="G228" s="10" t="str">
        <x:v>BOSS</x:v>
      </x:c>
      <x:c r="H228" s="10" t="str">
        <x:v>Oui</x:v>
      </x:c>
      <x:c r="I228" s="10" t="str">
        <x:v>Rencontre scriptée</x:v>
      </x:c>
      <x:c r="J228" s="10" t="str">
        <x:v>identite-documentee-secondaire</x:v>
      </x:c>
      <x:c r="K228" s="10" t="str">
        <x:v>Le feu dépend de sa conception; ne pas le confondre avec Jasper SH4.</x:v>
      </x:c>
      <x:c r="L228" s="10" t="str">
        <x:v>Le feu dépend de sa conception; ne pas le confondre avec Jasper SH4.
Fidélité 1:1 non validée sans clip de référence de cette œuvre, poses et mesures.
Dégâts, inputs, super, finisher et événements de manche sont des adaptations de versus, même si le geste de base est attesté.</x:v>
      </x:c>
      <x:c r="M228" s="10" t="str">
        <x:v>verified-secondary</x:v>
      </x:c>
      <x:c r="N228" s="10" t="str">
        <x:v>ascension_the_immolator_182:ref:01</x:v>
      </x:c>
      <x:c r="O228" s="14" t="n">
        <x:v>1</x:v>
      </x:c>
      <x:c r="P228" s="14" t="n">
        <x:v>20</x:v>
      </x:c>
      <x:c r="Q228" s="14" t="n">
        <x:v>2</x:v>
      </x:c>
      <x:c r="R228" s="10" t="str">
        <x:v>PNG à produire</x:v>
      </x:c>
      <x:c r="S228" s="14" t="n">
        <x:v>0</x:v>
      </x:c>
      <x:c r="T228" s="10" t="str">
        <x:v>Non</x:v>
      </x:c>
      <x:c r="U228" s="15" t="str">
        <x:v>Rôle à décider</x:v>
      </x:c>
      <x:c r="V228" s="10" t="str">
        <x:v>EXT58</x:v>
      </x:c>
    </x:row>
    <x:row r="229" ht="122" customHeight="1">
      <x:c r="A229" s="10" t="str">
        <x:v>ascension_the_collector_183</x:v>
      </x:c>
      <x:c r="B229" s="10" t="str">
        <x:v>The Collector</x:v>
      </x:c>
      <x:c r="C229" s="10" t="str">
        <x:v>ascension</x:v>
      </x:c>
      <x:c r="D229" s="10" t="str">
        <x:v>SILENT HILL: ASCENSION (2023)</x:v>
      </x:c>
      <x:c r="E229" s="12" t="n">
        <x:v>2023</x:v>
      </x:c>
      <x:c r="F229" s="10" t="str"/>
      <x:c r="G229" s="10" t="str">
        <x:v>BOSS</x:v>
      </x:c>
      <x:c r="H229" s="10" t="str">
        <x:v>Oui</x:v>
      </x:c>
      <x:c r="I229" s="10" t="str">
        <x:v>Non-combattant</x:v>
      </x:c>
      <x:c r="J229" s="10" t="str">
        <x:v>identite-documentee-secondaire</x:v>
      </x:c>
      <x:c r="K229" s="10" t="str">
        <x:v>La source indique aucune mise à mort active montrée; finisher de capture/transport seulement.; Chorégraphie de porte et collecte à prendre dans canon, pas variantes.</x:v>
      </x:c>
      <x:c r="L229" s="10" t="str">
        <x:v>La source indique aucune mise à mort active montrée; finisher de capture/transport seulement.
Chorégraphie de porte et collecte à prendre dans canon, pas variantes.
Fidélité 1:1 non validée sans clip de référence de cette œuvre, poses et mesures.
Dégâts, inputs, super, finisher et événements de manche sont des adaptations de versus, même si le geste de base est attesté.</x:v>
      </x:c>
      <x:c r="M229" s="10" t="str">
        <x:v>verified-secondary</x:v>
      </x:c>
      <x:c r="N229" s="10" t="str">
        <x:v>ascension_the_collector_183:ref:01, ascension_the_collector_183:ref:02</x:v>
      </x:c>
      <x:c r="O229" s="14" t="n">
        <x:v>2</x:v>
      </x:c>
      <x:c r="P229" s="14" t="n">
        <x:v>20</x:v>
      </x:c>
      <x:c r="Q229" s="14" t="n">
        <x:v>2</x:v>
      </x:c>
      <x:c r="R229" s="10" t="str">
        <x:v>PNG à produire</x:v>
      </x:c>
      <x:c r="S229" s="14" t="n">
        <x:v>0</x:v>
      </x:c>
      <x:c r="T229" s="10" t="str">
        <x:v>Non</x:v>
      </x:c>
      <x:c r="U229" s="15" t="str">
        <x:v>Rôle à décider</x:v>
      </x:c>
      <x:c r="V229" s="10" t="str">
        <x:v>EXT58, EXT60</x:v>
      </x:c>
    </x:row>
    <x:row r="230" ht="122" customHeight="1">
      <x:c r="A230" s="10" t="str">
        <x:v>ascension_stilledalen_stinger_184</x:v>
      </x:c>
      <x:c r="B230" s="10" t="str">
        <x:v>Stilledalen Stinger</x:v>
      </x:c>
      <x:c r="C230" s="10" t="str">
        <x:v>ascension</x:v>
      </x:c>
      <x:c r="D230" s="10" t="str">
        <x:v>SILENT HILL: ASCENSION (2023)</x:v>
      </x:c>
      <x:c r="E230" s="12" t="n">
        <x:v>2023</x:v>
      </x:c>
      <x:c r="F230" s="10" t="str">
        <x:v>ascension_stinger_181</x:v>
      </x:c>
      <x:c r="G230" s="10" t="str">
        <x:v>CREATURE</x:v>
      </x:c>
      <x:c r="H230" s="10" t="str">
        <x:v>Non</x:v>
      </x:c>
      <x:c r="I230" s="10" t="str">
        <x:v>Rôle à vérifier</x:v>
      </x:c>
      <x:c r="J230" s="10" t="str">
        <x:v>variante-geographique-non-confirmee</x:v>
      </x:c>
      <x:c r="K230" s="10" t="str">
        <x:v>Stinger à Stilledalen attesté, espèce/variante autonome de ce nom non attestée.; Ne pas compter comme nouvelle race1:1 ni donner attaque hors écran propre.</x:v>
      </x:c>
      <x:c r="L230" s="10" t="str">
        <x:v>Stinger à Stilledalen attesté, espèce/variante autonome de ce nom non attestée.
Ne pas compter comme nouvelle race1:1 ni donner attaque hors écran propre.
Fidélité 1:1 non validée sans clip de référence de cette œuvre, poses et mesures.
Dégâts, inputs, super, finisher et événements de manche sont des adaptations de versus, même si le geste de base est attesté.</x:v>
      </x:c>
      <x:c r="M230" s="10" t="str">
        <x:v>verified-secondary</x:v>
      </x:c>
      <x:c r="N230" s="10" t="str"/>
      <x:c r="O230" s="14" t="n">
        <x:v>0</x:v>
      </x:c>
      <x:c r="P230" s="14" t="n">
        <x:v>20</x:v>
      </x:c>
      <x:c r="Q230" s="14" t="n">
        <x:v>2</x:v>
      </x:c>
      <x:c r="R230" s="10" t="str">
        <x:v>PNG à produire</x:v>
      </x:c>
      <x:c r="S230" s="14" t="n">
        <x:v>0</x:v>
      </x:c>
      <x:c r="T230" s="10" t="str">
        <x:v>Non</x:v>
      </x:c>
      <x:c r="U230" s="15" t="str">
        <x:v>À référencer</x:v>
      </x:c>
      <x:c r="V230" s="10" t="str">
        <x:v>EXT58</x:v>
      </x:c>
    </x:row>
    <x:row r="231" ht="96" customHeight="1">
      <x:c r="A231" s="10" t="str">
        <x:v>townfall_lunger</x:v>
      </x:c>
      <x:c r="B231" s="10" t="str">
        <x:v>Lunger</x:v>
      </x:c>
      <x:c r="C231" s="10" t="str">
        <x:v>townfall</x:v>
      </x:c>
      <x:c r="D231" s="10" t="str">
        <x:v>SILENT HILL: TOWNFALL (2026)</x:v>
      </x:c>
      <x:c r="E231" s="12" t="n">
        <x:v>2026</x:v>
      </x:c>
      <x:c r="F231" s="10" t="str"/>
      <x:c r="G231" s="10" t="str">
        <x:v>CREATURE</x:v>
      </x:c>
      <x:c r="H231" s="10" t="str">
        <x:v>Non</x:v>
      </x:c>
      <x:c r="I231" s="10" t="str">
        <x:v>Combattant</x:v>
      </x:c>
      <x:c r="J231" s="10" t="str">
        <x:v>identite-documentee-secondaire</x:v>
      </x:c>
      <x:c r="K231" s="10" t="str">
        <x:v>Bras liés; aucun coup de poing. Relever version patchée pour timings1:1.</x:v>
      </x:c>
      <x:c r="L231" s="10" t="str">
        <x:v>Bras liés; aucun coup de poing. Relever version patchée pour timings1:1.
Fidélité 1:1 non validée sans clip de référence de cette œuvre, poses et mesures.
Dégâts, inputs, super, finisher et événements de manche sont des adaptations de versus, même si le geste de base est attesté.</x:v>
      </x:c>
      <x:c r="M231" s="10" t="str">
        <x:v>release-week-guide-verified</x:v>
      </x:c>
      <x:c r="N231" s="10" t="str">
        <x:v>townfall_lunger:ref:01, townfall_lunger:ref:02, townfall_lunger:ref:03</x:v>
      </x:c>
      <x:c r="O231" s="14" t="n">
        <x:v>3</x:v>
      </x:c>
      <x:c r="P231" s="14" t="n">
        <x:v>20</x:v>
      </x:c>
      <x:c r="Q231" s="14" t="n">
        <x:v>2</x:v>
      </x:c>
      <x:c r="R231" s="10" t="str">
        <x:v>PNG à produire</x:v>
      </x:c>
      <x:c r="S231" s="14" t="n">
        <x:v>0</x:v>
      </x:c>
      <x:c r="T231" s="10" t="str">
        <x:v>Non</x:v>
      </x:c>
      <x:c r="U231" s="15" t="str">
        <x:v>À produire</x:v>
      </x:c>
      <x:c r="V231" s="10" t="str">
        <x:v>EXT61, EXT62</x:v>
      </x:c>
    </x:row>
    <x:row r="232" ht="96" customHeight="1">
      <x:c r="A232" s="10" t="str">
        <x:v>townfall_sorrowful</x:v>
      </x:c>
      <x:c r="B232" s="10" t="str">
        <x:v>Sorrowful</x:v>
      </x:c>
      <x:c r="C232" s="10" t="str">
        <x:v>townfall</x:v>
      </x:c>
      <x:c r="D232" s="10" t="str">
        <x:v>SILENT HILL: TOWNFALL (2026)</x:v>
      </x:c>
      <x:c r="E232" s="12" t="n">
        <x:v>2026</x:v>
      </x:c>
      <x:c r="F232" s="10" t="str"/>
      <x:c r="G232" s="10" t="str">
        <x:v>CREATURE</x:v>
      </x:c>
      <x:c r="H232" s="10" t="str">
        <x:v>Non</x:v>
      </x:c>
      <x:c r="I232" s="10" t="str">
        <x:v>Combattant</x:v>
      </x:c>
      <x:c r="J232" s="10" t="str">
        <x:v>identite-documentee-secondaire</x:v>
      </x:c>
      <x:c r="K232" s="10" t="str">
        <x:v>Portée et caractère imblocable de saisie à mesurer; pas projectile autonome.</x:v>
      </x:c>
      <x:c r="L232" s="10" t="str">
        <x:v>Portée et caractère imblocable de saisie à mesurer; pas projectile autonome.
Fidélité 1:1 non validée sans clip de référence de cette œuvre, poses et mesures.
Dégâts, inputs, super, finisher et événements de manche sont des adaptations de versus, même si le geste de base est attesté.</x:v>
      </x:c>
      <x:c r="M232" s="10" t="str">
        <x:v>release-week-guide-verified</x:v>
      </x:c>
      <x:c r="N232" s="10" t="str">
        <x:v>townfall_sorrowful:ref:01, townfall_sorrowful:ref:02</x:v>
      </x:c>
      <x:c r="O232" s="14" t="n">
        <x:v>2</x:v>
      </x:c>
      <x:c r="P232" s="14" t="n">
        <x:v>20</x:v>
      </x:c>
      <x:c r="Q232" s="14" t="n">
        <x:v>2</x:v>
      </x:c>
      <x:c r="R232" s="10" t="str">
        <x:v>PNG à produire</x:v>
      </x:c>
      <x:c r="S232" s="14" t="n">
        <x:v>0</x:v>
      </x:c>
      <x:c r="T232" s="10" t="str">
        <x:v>Non</x:v>
      </x:c>
      <x:c r="U232" s="15" t="str">
        <x:v>À produire</x:v>
      </x:c>
      <x:c r="V232" s="10" t="str">
        <x:v>EXT62</x:v>
      </x:c>
    </x:row>
    <x:row r="233" ht="96" customHeight="1">
      <x:c r="A233" s="10" t="str">
        <x:v>townfall_fallen</x:v>
      </x:c>
      <x:c r="B233" s="10" t="str">
        <x:v>Fallen</x:v>
      </x:c>
      <x:c r="C233" s="10" t="str">
        <x:v>townfall</x:v>
      </x:c>
      <x:c r="D233" s="10" t="str">
        <x:v>SILENT HILL: TOWNFALL (2026)</x:v>
      </x:c>
      <x:c r="E233" s="12" t="n">
        <x:v>2026</x:v>
      </x:c>
      <x:c r="F233" s="10" t="str"/>
      <x:c r="G233" s="10" t="str">
        <x:v>CREATURE</x:v>
      </x:c>
      <x:c r="H233" s="10" t="str">
        <x:v>Non</x:v>
      </x:c>
      <x:c r="I233" s="10" t="str">
        <x:v>Combattant</x:v>
      </x:c>
      <x:c r="J233" s="10" t="str">
        <x:v>identite-documentee-secondaire</x:v>
      </x:c>
      <x:c r="K233" s="10" t="str">
        <x:v>Ne pas donner endurance de The Weight; support mural/lampadaire à confirmer en vidéo.</x:v>
      </x:c>
      <x:c r="L233" s="10" t="str">
        <x:v>Ne pas donner endurance de The Weight; support mural/lampadaire à confirmer en vidéo.
Fidélité 1:1 non validée sans clip de référence de cette œuvre, poses et mesures.
Dégâts, inputs, super, finisher et événements de manche sont des adaptations de versus, même si le geste de base est attesté.</x:v>
      </x:c>
      <x:c r="M233" s="10" t="str">
        <x:v>release-week-guide-verified</x:v>
      </x:c>
      <x:c r="N233" s="10" t="str">
        <x:v>townfall_fallen:ref:01, townfall_fallen:ref:02</x:v>
      </x:c>
      <x:c r="O233" s="14" t="n">
        <x:v>2</x:v>
      </x:c>
      <x:c r="P233" s="14" t="n">
        <x:v>20</x:v>
      </x:c>
      <x:c r="Q233" s="14" t="n">
        <x:v>2</x:v>
      </x:c>
      <x:c r="R233" s="10" t="str">
        <x:v>PNG à produire</x:v>
      </x:c>
      <x:c r="S233" s="14" t="n">
        <x:v>0</x:v>
      </x:c>
      <x:c r="T233" s="10" t="str">
        <x:v>Non</x:v>
      </x:c>
      <x:c r="U233" s="15" t="str">
        <x:v>À produire</x:v>
      </x:c>
      <x:c r="V233" s="10" t="str">
        <x:v>EXT62</x:v>
      </x:c>
    </x:row>
    <x:row r="234" ht="96" customHeight="1">
      <x:c r="A234" s="10" t="str">
        <x:v>townfall_widow</x:v>
      </x:c>
      <x:c r="B234" s="10" t="str">
        <x:v>Widow</x:v>
      </x:c>
      <x:c r="C234" s="10" t="str">
        <x:v>townfall</x:v>
      </x:c>
      <x:c r="D234" s="10" t="str">
        <x:v>SILENT HILL: TOWNFALL (2026)</x:v>
      </x:c>
      <x:c r="E234" s="12" t="n">
        <x:v>2026</x:v>
      </x:c>
      <x:c r="F234" s="10" t="str"/>
      <x:c r="G234" s="10" t="str">
        <x:v>CREATURE</x:v>
      </x:c>
      <x:c r="H234" s="10" t="str">
        <x:v>Non</x:v>
      </x:c>
      <x:c r="I234" s="10" t="str">
        <x:v>Rôle à vérifier</x:v>
      </x:c>
      <x:c r="J234" s="10" t="str">
        <x:v>identite-documentee-secondaire</x:v>
      </x:c>
      <x:c r="K234" s="10" t="str">
        <x:v>La page consultée ne décrit pas le pattern complet; ne pas inventer sauts/parades comme canon.</x:v>
      </x:c>
      <x:c r="L234" s="10" t="str">
        <x:v>La page consultée ne décrit pas le pattern complet; ne pas inventer sauts/parades comme canon.
Fidélité 1:1 non validée sans clip de référence de cette œuvre, poses et mesures.
Dégâts, inputs, super, finisher et événements de manche sont des adaptations de versus, même si le geste de base est attesté.</x:v>
      </x:c>
      <x:c r="M234" s="10" t="str">
        <x:v>release-week-guide-verified</x:v>
      </x:c>
      <x:c r="N234" s="10" t="str">
        <x:v>townfall_widow:ref:01</x:v>
      </x:c>
      <x:c r="O234" s="14" t="n">
        <x:v>0</x:v>
      </x:c>
      <x:c r="P234" s="14" t="n">
        <x:v>20</x:v>
      </x:c>
      <x:c r="Q234" s="14" t="n">
        <x:v>2</x:v>
      </x:c>
      <x:c r="R234" s="10" t="str">
        <x:v>PNG à produire</x:v>
      </x:c>
      <x:c r="S234" s="14" t="n">
        <x:v>0</x:v>
      </x:c>
      <x:c r="T234" s="10" t="str">
        <x:v>Non</x:v>
      </x:c>
      <x:c r="U234" s="15" t="str">
        <x:v>À référencer</x:v>
      </x:c>
      <x:c r="V234" s="10" t="str">
        <x:v>EXT62</x:v>
      </x:c>
    </x:row>
    <x:row r="235" ht="109" customHeight="1">
      <x:c r="A235" s="10" t="str">
        <x:v>townfall_the_weight</x:v>
      </x:c>
      <x:c r="B235" s="10" t="str">
        <x:v>The Weight</x:v>
      </x:c>
      <x:c r="C235" s="10" t="str">
        <x:v>townfall</x:v>
      </x:c>
      <x:c r="D235" s="10" t="str">
        <x:v>SILENT HILL: TOWNFALL (2026)</x:v>
      </x:c>
      <x:c r="E235" s="12" t="n">
        <x:v>2026</x:v>
      </x:c>
      <x:c r="F235" s="10" t="str"/>
      <x:c r="G235" s="10" t="str">
        <x:v>BOSS</x:v>
      </x:c>
      <x:c r="H235" s="10" t="str">
        <x:v>Oui</x:v>
      </x:c>
      <x:c r="I235" s="10" t="str">
        <x:v>Rencontre scriptée</x:v>
      </x:c>
      <x:c r="J235" s="10" t="str">
        <x:v>identite-documentee-secondaire</x:v>
      </x:c>
      <x:c r="K235" s="10" t="str">
        <x:v>Invulnérable pendant poursuites; ne pas transférer cette règle au boss final sans examen.; Flare Gun peut étourdir dans guide; contraintes de versus annoncées.</x:v>
      </x:c>
      <x:c r="L235" s="10" t="str">
        <x:v>Invulnérable pendant poursuites; ne pas transférer cette règle au boss final sans examen.
Flare Gun peut étourdir dans guide; contraintes de versus annoncées.
Fidélité 1:1 non validée sans clip de référence de cette œuvre, poses et mesures.
Dégâts, inputs, super, finisher et événements de manche sont des adaptations de versus, même si le geste de base est attesté.</x:v>
      </x:c>
      <x:c r="M235" s="10" t="str">
        <x:v>release-week-guide-verified</x:v>
      </x:c>
      <x:c r="N235" s="10" t="str">
        <x:v>townfall_the_weight:ref:01, townfall_the_weight:ref:02, townfall_the_weight:ref:03</x:v>
      </x:c>
      <x:c r="O235" s="14" t="n">
        <x:v>3</x:v>
      </x:c>
      <x:c r="P235" s="14" t="n">
        <x:v>20</x:v>
      </x:c>
      <x:c r="Q235" s="14" t="n">
        <x:v>2</x:v>
      </x:c>
      <x:c r="R235" s="10" t="str">
        <x:v>PNG à produire</x:v>
      </x:c>
      <x:c r="S235" s="14" t="n">
        <x:v>0</x:v>
      </x:c>
      <x:c r="T235" s="10" t="str">
        <x:v>Non</x:v>
      </x:c>
      <x:c r="U235" s="15" t="str">
        <x:v>Rôle à décider</x:v>
      </x:c>
      <x:c r="V235" s="10" t="str">
        <x:v>EXT62, EXT64</x:v>
      </x:c>
    </x:row>
  </x:sheetData>
  <x:conditionalFormatting sqref="U6:U235">
    <x:cfRule type="containsText" dxfId="0" priority="1" operator="containsText" text="référencer"/>
    <x:cfRule type="containsText" dxfId="1" priority="2" operator="containsText" text="Rôle à décider"/>
    <x:cfRule type="containsText" dxfId="2" priority="3" operator="containsText" text="Validé"/>
  </x:conditionalFormatting>
  <x:dataValidations count="1">
    <x:dataValidation type="list" sqref="U6:U235">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8a15a27c9ff649f7"/>
  </x:tableParts>
</x:worksheet>
</file>

<file path=xl/worksheets/sheet3.xml><?xml version="1.0" encoding="utf-8"?>
<x:worksheet xmlns:x="http://schemas.openxmlformats.org/spreadsheetml/2006/main">
  <x:sheetPr>
    <x:tabColor rgb="FF5B292A"/>
  </x:sheetPr>
  <x:sheetViews>
    <x:sheetView showGridLines="0" workbookViewId="0">
      <x:pane xSplit="3" ySplit="5" topLeftCell="D6" activePane="bottomRight" state="frozen"/>
    </x:sheetView>
  </x:sheetViews>
  <x:sheetFormatPr defaultRowHeight="15"/>
  <x:cols>
    <x:col min="1" max="1" width="44" hidden="0" customWidth="1"/>
    <x:col min="2" max="2" width="28" hidden="0" customWidth="1"/>
    <x:col min="3" max="3" width="14" hidden="0" customWidth="1"/>
    <x:col min="4" max="4" width="34" hidden="0" customWidth="1"/>
    <x:col min="5" max="5" width="22" hidden="0" customWidth="1"/>
    <x:col min="6" max="6" width="22" hidden="0" customWidth="1"/>
    <x:col min="7" max="7" width="18" hidden="0" customWidth="1"/>
    <x:col min="8" max="8" width="48" hidden="0" customWidth="1"/>
    <x:col min="9" max="9" width="28" hidden="0" customWidth="1"/>
    <x:col min="10" max="10" width="30" hidden="0" customWidth="1"/>
    <x:col min="11" max="11" width="42" hidden="0" customWidth="1"/>
    <x:col min="12" max="12" width="75" hidden="0" customWidth="1"/>
    <x:col min="13" max="13" width="31" hidden="0" customWidth="1"/>
    <x:col min="14" max="14" width="44" hidden="0" customWidth="1"/>
    <x:col min="15" max="15" width="17" hidden="0" customWidth="1"/>
    <x:col min="16" max="16" width="14" hidden="0" customWidth="1"/>
    <x:col min="17" max="17" width="19" hidden="0" customWidth="1"/>
    <x:col min="18" max="18" width="15" hidden="0" customWidth="1"/>
    <x:col min="19" max="19" width="15" hidden="0" customWidth="1"/>
    <x:col min="20" max="20" width="14" hidden="0" customWidth="1"/>
    <x:col min="21" max="21" width="12" hidden="0" customWidth="1"/>
    <x:col min="22" max="22" width="17" hidden="0" customWidth="1"/>
    <x:col min="23" max="23" width="18" hidden="0" customWidth="1"/>
    <x:col min="24" max="24" width="38" hidden="0" customWidth="1"/>
    <x:col min="25" max="25" width="27" hidden="0" customWidth="1"/>
    <x:col min="26" max="26" width="18" hidden="0" customWidth="1"/>
    <x:col min="27" max="27" width="20" hidden="0" customWidth="1"/>
    <x:col min="28" max="28" width="20" hidden="0" customWidth="1"/>
    <x:col min="29" max="29" width="20" hidden="0" customWidth="1"/>
    <x:col min="30" max="30" width="23" hidden="0" customWidth="1"/>
    <x:col min="31" max="31" width="32" hidden="0" customWidth="1"/>
  </x:cols>
  <x:sheetData>
    <x:row r="1" ht="19" customHeight="1">
      <x:c r="A1" s="2"/>
      <x:c r="B1" s="2"/>
      <x:c r="C1" s="2"/>
      <x:c r="D1" s="2"/>
      <x:c r="E1" s="2"/>
      <x:c r="F1" s="2"/>
      <x:c r="G1" s="2"/>
      <x:c r="H1" s="2"/>
      <x:c r="I1" s="2"/>
      <x:c r="J1" s="2"/>
      <x:c r="K1" s="2"/>
      <x:c r="L1" s="2"/>
      <x:c r="M1" s="2"/>
      <x:c r="N1" s="2"/>
      <x:c r="O1" s="2"/>
      <x:c r="P1" s="2"/>
      <x:c r="Q1" s="2"/>
      <x:c r="R1" s="2"/>
      <x:c r="S1" s="2"/>
      <x:c r="T1" s="2"/>
      <x:c r="U1" s="2"/>
      <x:c r="V1" s="2"/>
      <x:c r="W1" s="2"/>
      <x:c r="X1" s="2"/>
      <x:c r="Y1" s="2"/>
      <x:c r="Z1" s="2"/>
      <x:c r="AA1" s="2"/>
      <x:c r="AB1" s="2"/>
      <x:c r="AC1" s="2"/>
      <x:c r="AD1" s="2"/>
      <x:c r="AE1" s="2"/>
    </x:row>
    <x:row r="2" ht="26" customHeight="1">
      <x:c r="A2" s="3" t="str">
        <x:v>Mouvements, techniques et supers</x:v>
      </x:c>
      <x:c r="B2" s="3"/>
      <x:c r="C2" s="3"/>
      <x:c r="D2" s="3"/>
      <x:c r="E2" s="3"/>
      <x:c r="F2" s="3"/>
      <x:c r="G2" s="3"/>
      <x:c r="H2" s="3"/>
      <x:c r="I2" s="3"/>
      <x:c r="J2" s="3"/>
      <x:c r="K2" s="3"/>
      <x:c r="L2" s="3"/>
      <x:c r="M2" s="3"/>
      <x:c r="N2" s="3"/>
      <x:c r="O2" s="3"/>
      <x:c r="P2" s="3"/>
      <x:c r="Q2" s="3"/>
      <x:c r="R2" s="3"/>
      <x:c r="S2" s="3"/>
      <x:c r="T2" s="3"/>
      <x:c r="U2" s="3"/>
      <x:c r="V2" s="3"/>
      <x:c r="W2" s="3"/>
      <x:c r="X2" s="3"/>
      <x:c r="Y2" s="3"/>
      <x:c r="Z2" s="3"/>
      <x:c r="AA2" s="3"/>
      <x:c r="AB2" s="3"/>
      <x:c r="AC2" s="3"/>
      <x:c r="AD2" s="3"/>
      <x:c r="AE2" s="3"/>
    </x:row>
    <x:row r="3" ht="22" customHeight="1">
      <x:c r="A3" s="4" t="str">
        <x:v>Actuel = paramètres du moteur v0.9.5 à 60 Hz. Cible = travail à réaliser après cette phase.</x:v>
      </x:c>
      <x:c r="B3" s="4"/>
      <x:c r="C3" s="4"/>
      <x:c r="D3" s="4"/>
      <x:c r="E3" s="4"/>
      <x:c r="F3" s="4"/>
      <x:c r="G3" s="4"/>
      <x:c r="H3" s="4"/>
      <x:c r="I3" s="4"/>
      <x:c r="J3" s="4"/>
      <x:c r="K3" s="4"/>
      <x:c r="L3" s="4"/>
      <x:c r="M3" s="4"/>
      <x:c r="N3" s="4"/>
      <x:c r="O3" s="4"/>
      <x:c r="P3" s="4"/>
      <x:c r="Q3" s="4"/>
      <x:c r="R3" s="4"/>
      <x:c r="S3" s="4"/>
      <x:c r="T3" s="4"/>
      <x:c r="U3" s="4"/>
      <x:c r="V3" s="4"/>
      <x:c r="W3" s="4"/>
      <x:c r="X3" s="4"/>
      <x:c r="Y3" s="4"/>
      <x:c r="Z3" s="4"/>
      <x:c r="AA3" s="4"/>
      <x:c r="AB3" s="4"/>
      <x:c r="AC3" s="4"/>
      <x:c r="AD3" s="4"/>
      <x:c r="AE3" s="4"/>
    </x:row>
    <x:row r="4" ht="19" customHeight="1">
      <x:c r="A4" s="2"/>
      <x:c r="B4" s="2"/>
      <x:c r="C4" s="2"/>
      <x:c r="D4" s="2"/>
      <x:c r="E4" s="2"/>
      <x:c r="F4" s="2"/>
      <x:c r="G4" s="2"/>
      <x:c r="H4" s="2"/>
      <x:c r="I4" s="2"/>
      <x:c r="J4" s="2"/>
      <x:c r="K4" s="2"/>
      <x:c r="L4" s="2"/>
      <x:c r="M4" s="2"/>
      <x:c r="N4" s="2"/>
      <x:c r="O4" s="2"/>
      <x:c r="P4" s="2"/>
      <x:c r="Q4" s="2"/>
      <x:c r="R4" s="2"/>
      <x:c r="S4" s="2"/>
      <x:c r="T4" s="2"/>
      <x:c r="U4" s="2"/>
      <x:c r="V4" s="2"/>
      <x:c r="W4" s="2"/>
      <x:c r="X4" s="2"/>
      <x:c r="Y4" s="2"/>
      <x:c r="Z4" s="2"/>
      <x:c r="AA4" s="2"/>
      <x:c r="AB4" s="2"/>
      <x:c r="AC4" s="2"/>
      <x:c r="AD4" s="2"/>
      <x:c r="AE4" s="2"/>
    </x:row>
    <x:row r="5" ht="37" customHeight="1">
      <x:c r="A5" s="9" t="str">
        <x:v>ID mouvement</x:v>
      </x:c>
      <x:c r="B5" s="9" t="str">
        <x:v>Combattant</x:v>
      </x:c>
      <x:c r="C5" s="9" t="str">
        <x:v>Pack</x:v>
      </x:c>
      <x:c r="D5" s="9" t="str">
        <x:v>Édition</x:v>
      </x:c>
      <x:c r="E5" s="9" t="str">
        <x:v>Slot moteur</x:v>
      </x:c>
      <x:c r="F5" s="9" t="str">
        <x:v>Type</x:v>
      </x:c>
      <x:c r="G5" s="9" t="str">
        <x:v>Commande</x:v>
      </x:c>
      <x:c r="H5" s="9" t="str">
        <x:v>Nom actuel</x:v>
      </x:c>
      <x:c r="I5" s="9" t="str">
        <x:v>Mention actuelle du dépôt</x:v>
      </x:c>
      <x:c r="J5" s="9" t="str">
        <x:v>Validation du geste actuel</x:v>
      </x:c>
      <x:c r="K5" s="9" t="str">
        <x:v>Nom proposé</x:v>
      </x:c>
      <x:c r="L5" s="9" t="str">
        <x:v>Cible / révision attendue</x:v>
      </x:c>
      <x:c r="M5" s="9" t="str">
        <x:v>Nature de la proposition</x:v>
      </x:c>
      <x:c r="N5" s="9" t="str">
        <x:v>Gestes à consulter</x:v>
      </x:c>
      <x:c r="O5" s="9" t="str">
        <x:v>Préparation (ticks)</x:v>
      </x:c>
      <x:c r="P5" s="9" t="str">
        <x:v>Actif (ticks)</x:v>
      </x:c>
      <x:c r="Q5" s="9" t="str">
        <x:v>Récupération (ticks)</x:v>
      </x:c>
      <x:c r="R5" s="9" t="str">
        <x:v>Dégâts moteur</x:v>
      </x:c>
      <x:c r="S5" s="9" t="str">
        <x:v>Portée moteur</x:v>
      </x:c>
      <x:c r="T5" s="9" t="str">
        <x:v>Coût jauge</x:v>
      </x:c>
      <x:c r="U5" s="9" t="str">
        <x:v>Impacts</x:v>
      </x:c>
      <x:c r="V5" s="9" t="str">
        <x:v>Projectile actuel</x:v>
      </x:c>
      <x:c r="W5" s="9" t="str">
        <x:v>Effet actuel</x:v>
      </x:c>
      <x:c r="X5" s="9" t="str">
        <x:v>Annulations actuelles</x:v>
      </x:c>
      <x:c r="Y5" s="9" t="str">
        <x:v>Clip actuel</x:v>
      </x:c>
      <x:c r="Z5" s="9" t="str">
        <x:v>FPS source à relever</x:v>
      </x:c>
      <x:c r="AA5" s="9" t="str">
        <x:v>Début source à relever</x:v>
      </x:c>
      <x:c r="AB5" s="9" t="str">
        <x:v>Impact source à relever</x:v>
      </x:c>
      <x:c r="AC5" s="9" t="str">
        <x:v>Fin source à relever</x:v>
      </x:c>
      <x:c r="AD5" s="9" t="str">
        <x:v>État de production</x:v>
      </x:c>
      <x:c r="AE5" s="9" t="str">
        <x:v>Sources</x:v>
      </x:c>
    </x:row>
    <x:row r="6" ht="44" customHeight="1">
      <x:c r="A6" s="10" t="str">
        <x:v>sh1_air_screamer_001:neutralLight</x:v>
      </x:c>
      <x:c r="B6" s="10" t="str">
        <x:v>Air Screamer</x:v>
      </x:c>
      <x:c r="C6" s="10" t="str">
        <x:v>sh1</x:v>
      </x:c>
      <x:c r="D6" s="10" t="str">
        <x:v>SH1 original 1999, région à fixer</x:v>
      </x:c>
      <x:c r="E6" s="10" t="str">
        <x:v>neutralLight</x:v>
      </x:c>
      <x:c r="F6" s="10" t="str">
        <x:v>Normal</x:v>
      </x:c>
      <x:c r="G6" s="10" t="str">
        <x:v>L</x:v>
      </x:c>
      <x:c r="H6" s="10" t="str">
        <x:v>Griffe d’aile</x:v>
      </x:c>
      <x:c r="I6" s="10" t="str">
        <x:v>behavior-composite</x:v>
      </x:c>
      <x:c r="J6" s="10" t="str">
        <x:v>Animation officielle non vérifiée</x:v>
      </x:c>
      <x:c r="K6" s="10" t="str"/>
      <x:c r="L6" s="10" t="str">
        <x:v>Chorégraphier le slot L depuis les gestes référencés d’Air Screamer, sans attribuer automatiquement le mouvement actuel au canon.</x:v>
      </x:c>
      <x:c r="M6" s="10" t="str">
        <x:v>slot-versus-a-choregraphier</x:v>
      </x:c>
      <x:c r="N6" s="10" t="str">
        <x:v>sh1_air_screamer_001:ref:01, sh1_air_screamer_001:ref:02</x:v>
      </x:c>
      <x:c r="O6" s="14" t="n">
        <x:v>5</x:v>
      </x:c>
      <x:c r="P6" s="14" t="n">
        <x:v>3</x:v>
      </x:c>
      <x:c r="Q6" s="14" t="n">
        <x:v>9</x:v>
      </x:c>
      <x:c r="R6" s="14" t="n">
        <x:v>29</x:v>
      </x:c>
      <x:c r="S6" s="14" t="n">
        <x:v>73</x:v>
      </x:c>
      <x:c r="T6" s="14" t="n">
        <x:v>0</x:v>
      </x:c>
      <x:c r="U6" s="14" t="n">
        <x:v>1</x:v>
      </x:c>
      <x:c r="V6" s="10" t="str">
        <x:v>Non</x:v>
      </x:c>
      <x:c r="W6" s="10" t="str"/>
      <x:c r="X6" s="10" t="str">
        <x:v>forwardLight, neutralHeavy, neutralSpecial</x:v>
      </x:c>
      <x:c r="Y6" s="10" t="str">
        <x:v>Clip absent</x:v>
      </x:c>
      <x:c r="Z6" s="15" t="str"/>
      <x:c r="AA6" s="15" t="str"/>
      <x:c r="AB6" s="15" t="str"/>
      <x:c r="AC6" s="15" t="str"/>
      <x:c r="AD6" s="15" t="str">
        <x:v>À produire</x:v>
      </x:c>
      <x:c r="AE6" s="10" t="str">
        <x:v>CL_SH1_ENEMIES, CL_SH1_CREATURES</x:v>
      </x:c>
    </x:row>
    <x:row r="7" ht="44" customHeight="1">
      <x:c r="A7" s="10" t="str">
        <x:v>sh1_air_screamer_001:forwardLight</x:v>
      </x:c>
      <x:c r="B7" s="10" t="str">
        <x:v>Air Screamer</x:v>
      </x:c>
      <x:c r="C7" s="10" t="str">
        <x:v>sh1</x:v>
      </x:c>
      <x:c r="D7" s="10" t="str">
        <x:v>SH1 original 1999, région à fixer</x:v>
      </x:c>
      <x:c r="E7" s="10" t="str">
        <x:v>forwardLight</x:v>
      </x:c>
      <x:c r="F7" s="10" t="str">
        <x:v>Normal directionnel</x:v>
      </x:c>
      <x:c r="G7" s="10" t="str">
        <x:v>→ + L</x:v>
      </x:c>
      <x:c r="H7" s="10" t="str">
        <x:v>Rase-mottes</x:v>
      </x:c>
      <x:c r="I7" s="10" t="str">
        <x:v>behavior-composite</x:v>
      </x:c>
      <x:c r="J7" s="10" t="str">
        <x:v>Animation officielle non vérifiée</x:v>
      </x:c>
      <x:c r="K7" s="10" t="str"/>
      <x:c r="L7" s="10" t="str">
        <x:v>Chorégraphier le slot → + L depuis les gestes référencés d’Air Screamer, sans attribuer automatiquement le mouvement actuel au canon.</x:v>
      </x:c>
      <x:c r="M7" s="10" t="str">
        <x:v>slot-versus-a-choregraphier</x:v>
      </x:c>
      <x:c r="N7" s="10" t="str">
        <x:v>sh1_air_screamer_001:ref:01, sh1_air_screamer_001:ref:02</x:v>
      </x:c>
      <x:c r="O7" s="14" t="n">
        <x:v>7</x:v>
      </x:c>
      <x:c r="P7" s="14" t="n">
        <x:v>4</x:v>
      </x:c>
      <x:c r="Q7" s="14" t="n">
        <x:v>12</x:v>
      </x:c>
      <x:c r="R7" s="14" t="n">
        <x:v>40</x:v>
      </x:c>
      <x:c r="S7" s="14" t="n">
        <x:v>97</x:v>
      </x:c>
      <x:c r="T7" s="14" t="n">
        <x:v>0</x:v>
      </x:c>
      <x:c r="U7" s="14" t="n">
        <x:v>1</x:v>
      </x:c>
      <x:c r="V7" s="10" t="str">
        <x:v>Non</x:v>
      </x:c>
      <x:c r="W7" s="10" t="str"/>
      <x:c r="X7" s="10" t="str">
        <x:v>neutralHeavy, forwardHeavy, forwardSpecial</x:v>
      </x:c>
      <x:c r="Y7" s="10" t="str">
        <x:v>Clip absent</x:v>
      </x:c>
      <x:c r="Z7" s="15" t="str"/>
      <x:c r="AA7" s="15" t="str"/>
      <x:c r="AB7" s="15" t="str"/>
      <x:c r="AC7" s="15" t="str"/>
      <x:c r="AD7" s="15" t="str">
        <x:v>À produire</x:v>
      </x:c>
      <x:c r="AE7" s="10" t="str">
        <x:v>CL_SH1_ENEMIES, CL_SH1_CREATURES</x:v>
      </x:c>
    </x:row>
    <x:row r="8" ht="44" customHeight="1">
      <x:c r="A8" s="10" t="str">
        <x:v>sh1_air_screamer_001:crouchLight</x:v>
      </x:c>
      <x:c r="B8" s="10" t="str">
        <x:v>Air Screamer</x:v>
      </x:c>
      <x:c r="C8" s="10" t="str">
        <x:v>sh1</x:v>
      </x:c>
      <x:c r="D8" s="10" t="str">
        <x:v>SH1 original 1999, région à fixer</x:v>
      </x:c>
      <x:c r="E8" s="10" t="str">
        <x:v>crouchLight</x:v>
      </x:c>
      <x:c r="F8" s="10" t="str">
        <x:v>Normal</x:v>
      </x:c>
      <x:c r="G8" s="10" t="str">
        <x:v>↓ + L</x:v>
      </x:c>
      <x:c r="H8" s="10" t="str">
        <x:v>Serre basse</x:v>
      </x:c>
      <x:c r="I8" s="10" t="str">
        <x:v>behavior-composite</x:v>
      </x:c>
      <x:c r="J8" s="10" t="str">
        <x:v>Animation officielle non vérifiée</x:v>
      </x:c>
      <x:c r="K8" s="10" t="str"/>
      <x:c r="L8" s="10" t="str">
        <x:v>Chorégraphier le slot ↓ + L depuis les gestes référencés d’Air Screamer, sans attribuer automatiquement le mouvement actuel au canon.</x:v>
      </x:c>
      <x:c r="M8" s="10" t="str">
        <x:v>slot-versus-a-choregraphier</x:v>
      </x:c>
      <x:c r="N8" s="10" t="str">
        <x:v>sh1_air_screamer_001:ref:01, sh1_air_screamer_001:ref:02</x:v>
      </x:c>
      <x:c r="O8" s="14" t="n">
        <x:v>6</x:v>
      </x:c>
      <x:c r="P8" s="14" t="n">
        <x:v>4</x:v>
      </x:c>
      <x:c r="Q8" s="14" t="n">
        <x:v>11</x:v>
      </x:c>
      <x:c r="R8" s="14" t="n">
        <x:v>33</x:v>
      </x:c>
      <x:c r="S8" s="14" t="n">
        <x:v>83</x:v>
      </x:c>
      <x:c r="T8" s="14" t="n">
        <x:v>0</x:v>
      </x:c>
      <x:c r="U8" s="14" t="n">
        <x:v>1</x:v>
      </x:c>
      <x:c r="V8" s="10" t="str">
        <x:v>Non</x:v>
      </x:c>
      <x:c r="W8" s="10" t="str"/>
      <x:c r="X8" s="10" t="str">
        <x:v>crouchHeavy, downSpecial</x:v>
      </x:c>
      <x:c r="Y8" s="10" t="str">
        <x:v>Clip absent</x:v>
      </x:c>
      <x:c r="Z8" s="15" t="str"/>
      <x:c r="AA8" s="15" t="str"/>
      <x:c r="AB8" s="15" t="str"/>
      <x:c r="AC8" s="15" t="str"/>
      <x:c r="AD8" s="15" t="str">
        <x:v>À produire</x:v>
      </x:c>
      <x:c r="AE8" s="10" t="str">
        <x:v>CL_SH1_ENEMIES, CL_SH1_CREATURES</x:v>
      </x:c>
    </x:row>
    <x:row r="9" ht="44" customHeight="1">
      <x:c r="A9" s="10" t="str">
        <x:v>sh1_air_screamer_001:airLight</x:v>
      </x:c>
      <x:c r="B9" s="10" t="str">
        <x:v>Air Screamer</x:v>
      </x:c>
      <x:c r="C9" s="10" t="str">
        <x:v>sh1</x:v>
      </x:c>
      <x:c r="D9" s="10" t="str">
        <x:v>SH1 original 1999, région à fixer</x:v>
      </x:c>
      <x:c r="E9" s="10" t="str">
        <x:v>airLight</x:v>
      </x:c>
      <x:c r="F9" s="10" t="str">
        <x:v>Attaque aérienne</x:v>
      </x:c>
      <x:c r="G9" s="10" t="str">
        <x:v>AIR + L</x:v>
      </x:c>
      <x:c r="H9" s="10" t="str">
        <x:v>Piqué court</x:v>
      </x:c>
      <x:c r="I9" s="10" t="str">
        <x:v>behavior-composite</x:v>
      </x:c>
      <x:c r="J9" s="10" t="str">
        <x:v>Animation officielle non vérifiée</x:v>
      </x:c>
      <x:c r="K9" s="10" t="str"/>
      <x:c r="L9" s="10" t="str">
        <x:v>Chorégraphier le slot AIR + L depuis les gestes référencés d’Air Screamer, sans attribuer automatiquement le mouvement actuel au canon.</x:v>
      </x:c>
      <x:c r="M9" s="10" t="str">
        <x:v>slot-versus-a-choregraphier</x:v>
      </x:c>
      <x:c r="N9" s="10" t="str">
        <x:v>sh1_air_screamer_001:ref:01, sh1_air_screamer_001:ref:02</x:v>
      </x:c>
      <x:c r="O9" s="14" t="n">
        <x:v>5</x:v>
      </x:c>
      <x:c r="P9" s="14" t="n">
        <x:v>5</x:v>
      </x:c>
      <x:c r="Q9" s="14" t="n">
        <x:v>10</x:v>
      </x:c>
      <x:c r="R9" s="14" t="n">
        <x:v>34</x:v>
      </x:c>
      <x:c r="S9" s="14" t="n">
        <x:v>80</x:v>
      </x:c>
      <x:c r="T9" s="14" t="n">
        <x:v>0</x:v>
      </x:c>
      <x:c r="U9" s="14" t="n">
        <x:v>1</x:v>
      </x:c>
      <x:c r="V9" s="10" t="str">
        <x:v>Non</x:v>
      </x:c>
      <x:c r="W9" s="10" t="str"/>
      <x:c r="X9" s="10" t="str">
        <x:v>airHeavy, airSpecial</x:v>
      </x:c>
      <x:c r="Y9" s="10" t="str">
        <x:v>Clip absent</x:v>
      </x:c>
      <x:c r="Z9" s="15" t="str"/>
      <x:c r="AA9" s="15" t="str"/>
      <x:c r="AB9" s="15" t="str"/>
      <x:c r="AC9" s="15" t="str"/>
      <x:c r="AD9" s="15" t="str">
        <x:v>À produire</x:v>
      </x:c>
      <x:c r="AE9" s="10" t="str">
        <x:v>CL_SH1_ENEMIES, CL_SH1_CREATURES</x:v>
      </x:c>
    </x:row>
    <x:row r="10" ht="44" customHeight="1">
      <x:c r="A10" s="10" t="str">
        <x:v>sh1_air_screamer_001:neutralHeavy</x:v>
      </x:c>
      <x:c r="B10" s="10" t="str">
        <x:v>Air Screamer</x:v>
      </x:c>
      <x:c r="C10" s="10" t="str">
        <x:v>sh1</x:v>
      </x:c>
      <x:c r="D10" s="10" t="str">
        <x:v>SH1 original 1999, région à fixer</x:v>
      </x:c>
      <x:c r="E10" s="10" t="str">
        <x:v>neutralHeavy</x:v>
      </x:c>
      <x:c r="F10" s="10" t="str">
        <x:v>Normal</x:v>
      </x:c>
      <x:c r="G10" s="10" t="str">
        <x:v>H</x:v>
      </x:c>
      <x:c r="H10" s="10" t="str">
        <x:v>Battement tranchant</x:v>
      </x:c>
      <x:c r="I10" s="10" t="str">
        <x:v>behavior-composite</x:v>
      </x:c>
      <x:c r="J10" s="10" t="str">
        <x:v>Animation officielle non vérifiée</x:v>
      </x:c>
      <x:c r="K10" s="10" t="str"/>
      <x:c r="L10" s="10" t="str">
        <x:v>Chorégraphier le slot H depuis les gestes référencés d’Air Screamer, sans attribuer automatiquement le mouvement actuel au canon.</x:v>
      </x:c>
      <x:c r="M10" s="10" t="str">
        <x:v>slot-versus-a-choregraphier</x:v>
      </x:c>
      <x:c r="N10" s="10" t="str">
        <x:v>sh1_air_screamer_001:ref:01, sh1_air_screamer_001:ref:02</x:v>
      </x:c>
      <x:c r="O10" s="14" t="n">
        <x:v>12</x:v>
      </x:c>
      <x:c r="P10" s="14" t="n">
        <x:v>6</x:v>
      </x:c>
      <x:c r="Q10" s="14" t="n">
        <x:v>21</x:v>
      </x:c>
      <x:c r="R10" s="14" t="n">
        <x:v>67</x:v>
      </x:c>
      <x:c r="S10" s="14" t="n">
        <x:v>113</x:v>
      </x:c>
      <x:c r="T10" s="14" t="n">
        <x:v>0</x:v>
      </x:c>
      <x:c r="U10" s="14" t="n">
        <x:v>1</x:v>
      </x:c>
      <x:c r="V10" s="10" t="str">
        <x:v>Non</x:v>
      </x:c>
      <x:c r="W10" s="10" t="str"/>
      <x:c r="X10" s="10" t="str">
        <x:v>neutralSpecial, forwardSpecial</x:v>
      </x:c>
      <x:c r="Y10" s="10" t="str">
        <x:v>Clip absent</x:v>
      </x:c>
      <x:c r="Z10" s="15" t="str"/>
      <x:c r="AA10" s="15" t="str"/>
      <x:c r="AB10" s="15" t="str"/>
      <x:c r="AC10" s="15" t="str"/>
      <x:c r="AD10" s="15" t="str">
        <x:v>À produire</x:v>
      </x:c>
      <x:c r="AE10" s="10" t="str">
        <x:v>CL_SH1_ENEMIES, CL_SH1_CREATURES</x:v>
      </x:c>
    </x:row>
    <x:row r="11" ht="44" customHeight="1">
      <x:c r="A11" s="10" t="str">
        <x:v>sh1_air_screamer_001:forwardHeavy</x:v>
      </x:c>
      <x:c r="B11" s="10" t="str">
        <x:v>Air Screamer</x:v>
      </x:c>
      <x:c r="C11" s="10" t="str">
        <x:v>sh1</x:v>
      </x:c>
      <x:c r="D11" s="10" t="str">
        <x:v>SH1 original 1999, région à fixer</x:v>
      </x:c>
      <x:c r="E11" s="10" t="str">
        <x:v>forwardHeavy</x:v>
      </x:c>
      <x:c r="F11" s="10" t="str">
        <x:v>Normal directionnel</x:v>
      </x:c>
      <x:c r="G11" s="10" t="str">
        <x:v>→ + H</x:v>
      </x:c>
      <x:c r="H11" s="10" t="str">
        <x:v>Plongée</x:v>
      </x:c>
      <x:c r="I11" s="10" t="str">
        <x:v>behavior-composite</x:v>
      </x:c>
      <x:c r="J11" s="10" t="str">
        <x:v>Animation officielle non vérifiée</x:v>
      </x:c>
      <x:c r="K11" s="10" t="str"/>
      <x:c r="L11" s="10" t="str">
        <x:v>Chorégraphier le slot → + H depuis les gestes référencés d’Air Screamer, sans attribuer automatiquement le mouvement actuel au canon.</x:v>
      </x:c>
      <x:c r="M11" s="10" t="str">
        <x:v>slot-versus-a-choregraphier</x:v>
      </x:c>
      <x:c r="N11" s="10" t="str">
        <x:v>sh1_air_screamer_001:ref:01, sh1_air_screamer_001:ref:02</x:v>
      </x:c>
      <x:c r="O11" s="14" t="n">
        <x:v>17</x:v>
      </x:c>
      <x:c r="P11" s="14" t="n">
        <x:v>7</x:v>
      </x:c>
      <x:c r="Q11" s="14" t="n">
        <x:v>27</x:v>
      </x:c>
      <x:c r="R11" s="14" t="n">
        <x:v>88</x:v>
      </x:c>
      <x:c r="S11" s="14" t="n">
        <x:v>149</x:v>
      </x:c>
      <x:c r="T11" s="14" t="n">
        <x:v>0</x:v>
      </x:c>
      <x:c r="U11" s="14" t="n">
        <x:v>1</x:v>
      </x:c>
      <x:c r="V11" s="10" t="str">
        <x:v>Non</x:v>
      </x:c>
      <x:c r="W11" s="10" t="str"/>
      <x:c r="X11" s="10" t="str">
        <x:v>forwardSpecial</x:v>
      </x:c>
      <x:c r="Y11" s="10" t="str">
        <x:v>Clip absent</x:v>
      </x:c>
      <x:c r="Z11" s="15" t="str"/>
      <x:c r="AA11" s="15" t="str"/>
      <x:c r="AB11" s="15" t="str"/>
      <x:c r="AC11" s="15" t="str"/>
      <x:c r="AD11" s="15" t="str">
        <x:v>À produire</x:v>
      </x:c>
      <x:c r="AE11" s="10" t="str">
        <x:v>CL_SH1_ENEMIES, CL_SH1_CREATURES</x:v>
      </x:c>
    </x:row>
    <x:row r="12" ht="44" customHeight="1">
      <x:c r="A12" s="10" t="str">
        <x:v>sh1_air_screamer_001:crouchHeavy</x:v>
      </x:c>
      <x:c r="B12" s="10" t="str">
        <x:v>Air Screamer</x:v>
      </x:c>
      <x:c r="C12" s="10" t="str">
        <x:v>sh1</x:v>
      </x:c>
      <x:c r="D12" s="10" t="str">
        <x:v>SH1 original 1999, région à fixer</x:v>
      </x:c>
      <x:c r="E12" s="10" t="str">
        <x:v>crouchHeavy</x:v>
      </x:c>
      <x:c r="F12" s="10" t="str">
        <x:v>Normal</x:v>
      </x:c>
      <x:c r="G12" s="10" t="str">
        <x:v>↓ + H</x:v>
      </x:c>
      <x:c r="H12" s="10" t="str">
        <x:v>Balayage d’aile</x:v>
      </x:c>
      <x:c r="I12" s="10" t="str">
        <x:v>behavior-composite</x:v>
      </x:c>
      <x:c r="J12" s="10" t="str">
        <x:v>Animation officielle non vérifiée</x:v>
      </x:c>
      <x:c r="K12" s="10" t="str"/>
      <x:c r="L12" s="10" t="str">
        <x:v>Chorégraphier le slot ↓ + H depuis les gestes référencés d’Air Screamer, sans attribuer automatiquement le mouvement actuel au canon.</x:v>
      </x:c>
      <x:c r="M12" s="10" t="str">
        <x:v>slot-versus-a-choregraphier</x:v>
      </x:c>
      <x:c r="N12" s="10" t="str">
        <x:v>sh1_air_screamer_001:ref:01, sh1_air_screamer_001:ref:02</x:v>
      </x:c>
      <x:c r="O12" s="14" t="n">
        <x:v>13</x:v>
      </x:c>
      <x:c r="P12" s="14" t="n">
        <x:v>6</x:v>
      </x:c>
      <x:c r="Q12" s="14" t="n">
        <x:v>23</x:v>
      </x:c>
      <x:c r="R12" s="14" t="n">
        <x:v>62</x:v>
      </x:c>
      <x:c r="S12" s="14" t="n">
        <x:v>123</x:v>
      </x:c>
      <x:c r="T12" s="14" t="n">
        <x:v>0</x:v>
      </x:c>
      <x:c r="U12" s="14" t="n">
        <x:v>1</x:v>
      </x:c>
      <x:c r="V12" s="10" t="str">
        <x:v>Non</x:v>
      </x:c>
      <x:c r="W12" s="10" t="str"/>
      <x:c r="X12" s="10" t="str">
        <x:v>downSpecial</x:v>
      </x:c>
      <x:c r="Y12" s="10" t="str">
        <x:v>Clip absent</x:v>
      </x:c>
      <x:c r="Z12" s="15" t="str"/>
      <x:c r="AA12" s="15" t="str"/>
      <x:c r="AB12" s="15" t="str"/>
      <x:c r="AC12" s="15" t="str"/>
      <x:c r="AD12" s="15" t="str">
        <x:v>À produire</x:v>
      </x:c>
      <x:c r="AE12" s="10" t="str">
        <x:v>CL_SH1_ENEMIES, CL_SH1_CREATURES</x:v>
      </x:c>
    </x:row>
    <x:row r="13" ht="44" customHeight="1">
      <x:c r="A13" s="10" t="str">
        <x:v>sh1_air_screamer_001:airHeavy</x:v>
      </x:c>
      <x:c r="B13" s="10" t="str">
        <x:v>Air Screamer</x:v>
      </x:c>
      <x:c r="C13" s="10" t="str">
        <x:v>sh1</x:v>
      </x:c>
      <x:c r="D13" s="10" t="str">
        <x:v>SH1 original 1999, région à fixer</x:v>
      </x:c>
      <x:c r="E13" s="10" t="str">
        <x:v>airHeavy</x:v>
      </x:c>
      <x:c r="F13" s="10" t="str">
        <x:v>Attaque aérienne</x:v>
      </x:c>
      <x:c r="G13" s="10" t="str">
        <x:v>AIR + H</x:v>
      </x:c>
      <x:c r="H13" s="10" t="str">
        <x:v>Talon météore</x:v>
      </x:c>
      <x:c r="I13" s="10" t="str">
        <x:v>behavior-composite</x:v>
      </x:c>
      <x:c r="J13" s="10" t="str">
        <x:v>Animation officielle non vérifiée</x:v>
      </x:c>
      <x:c r="K13" s="10" t="str"/>
      <x:c r="L13" s="10" t="str">
        <x:v>Chorégraphier le slot AIR + H depuis les gestes référencés d’Air Screamer, sans attribuer automatiquement le mouvement actuel au canon.</x:v>
      </x:c>
      <x:c r="M13" s="10" t="str">
        <x:v>slot-versus-a-choregraphier</x:v>
      </x:c>
      <x:c r="N13" s="10" t="str">
        <x:v>sh1_air_screamer_001:ref:01, sh1_air_screamer_001:ref:02</x:v>
      </x:c>
      <x:c r="O13" s="14" t="n">
        <x:v>13</x:v>
      </x:c>
      <x:c r="P13" s="14" t="n">
        <x:v>7</x:v>
      </x:c>
      <x:c r="Q13" s="14" t="n">
        <x:v>22</x:v>
      </x:c>
      <x:c r="R13" s="14" t="n">
        <x:v>76</x:v>
      </x:c>
      <x:c r="S13" s="14" t="n">
        <x:v>113</x:v>
      </x:c>
      <x:c r="T13" s="14" t="n">
        <x:v>0</x:v>
      </x:c>
      <x:c r="U13" s="14" t="n">
        <x:v>1</x:v>
      </x:c>
      <x:c r="V13" s="10" t="str">
        <x:v>Non</x:v>
      </x:c>
      <x:c r="W13" s="10" t="str"/>
      <x:c r="X13" s="10" t="str"/>
      <x:c r="Y13" s="10" t="str">
        <x:v>Clip absent</x:v>
      </x:c>
      <x:c r="Z13" s="15" t="str"/>
      <x:c r="AA13" s="15" t="str"/>
      <x:c r="AB13" s="15" t="str"/>
      <x:c r="AC13" s="15" t="str"/>
      <x:c r="AD13" s="15" t="str">
        <x:v>À produire</x:v>
      </x:c>
      <x:c r="AE13" s="10" t="str">
        <x:v>CL_SH1_ENEMIES, CL_SH1_CREATURES</x:v>
      </x:c>
    </x:row>
    <x:row r="14" ht="44" customHeight="1">
      <x:c r="A14" s="10" t="str">
        <x:v>sh1_air_screamer_001:throw</x:v>
      </x:c>
      <x:c r="B14" s="10" t="str">
        <x:v>Air Screamer</x:v>
      </x:c>
      <x:c r="C14" s="10" t="str">
        <x:v>sh1</x:v>
      </x:c>
      <x:c r="D14" s="10" t="str">
        <x:v>SH1 original 1999, région à fixer</x:v>
      </x:c>
      <x:c r="E14" s="10" t="str">
        <x:v>throw</x:v>
      </x:c>
      <x:c r="F14" s="10" t="str">
        <x:v>Saisie</x:v>
      </x:c>
      <x:c r="G14" s="10" t="str">
        <x:v>T</x:v>
      </x:c>
      <x:c r="H14" s="10" t="str">
        <x:v>Enlèvement aérien</x:v>
      </x:c>
      <x:c r="I14" s="10" t="str">
        <x:v>behavior-composite</x:v>
      </x:c>
      <x:c r="J14" s="10" t="str">
        <x:v>Animation officielle non vérifiée</x:v>
      </x:c>
      <x:c r="K14" s="10" t="str"/>
      <x:c r="L14" s="10" t="str">
        <x:v>Chorégraphier le slot T depuis les gestes référencés d’Air Screamer, sans attribuer automatiquement le mouvement actuel au canon.</x:v>
      </x:c>
      <x:c r="M14" s="10" t="str">
        <x:v>slot-versus-a-choregraphier</x:v>
      </x:c>
      <x:c r="N14" s="10" t="str">
        <x:v>sh1_air_screamer_001:ref:01, sh1_air_screamer_001:ref:02</x:v>
      </x:c>
      <x:c r="O14" s="14" t="n">
        <x:v>8</x:v>
      </x:c>
      <x:c r="P14" s="14" t="n">
        <x:v>3</x:v>
      </x:c>
      <x:c r="Q14" s="14" t="n">
        <x:v>28</x:v>
      </x:c>
      <x:c r="R14" s="14" t="n">
        <x:v>81</x:v>
      </x:c>
      <x:c r="S14" s="14" t="n">
        <x:v>73</x:v>
      </x:c>
      <x:c r="T14" s="14" t="n">
        <x:v>0</x:v>
      </x:c>
      <x:c r="U14" s="14" t="n">
        <x:v>1</x:v>
      </x:c>
      <x:c r="V14" s="10" t="str">
        <x:v>Non</x:v>
      </x:c>
      <x:c r="W14" s="10" t="str">
        <x:v>static</x:v>
      </x:c>
      <x:c r="X14" s="10" t="str"/>
      <x:c r="Y14" s="10" t="str">
        <x:v>Clip absent</x:v>
      </x:c>
      <x:c r="Z14" s="15" t="str"/>
      <x:c r="AA14" s="15" t="str"/>
      <x:c r="AB14" s="15" t="str"/>
      <x:c r="AC14" s="15" t="str"/>
      <x:c r="AD14" s="15" t="str">
        <x:v>À produire</x:v>
      </x:c>
      <x:c r="AE14" s="10" t="str">
        <x:v>CL_SH1_ENEMIES, CL_SH1_CREATURES</x:v>
      </x:c>
    </x:row>
    <x:row r="15" ht="44" customHeight="1">
      <x:c r="A15" s="10" t="str">
        <x:v>sh1_air_screamer_001:backThrow</x:v>
      </x:c>
      <x:c r="B15" s="10" t="str">
        <x:v>Air Screamer</x:v>
      </x:c>
      <x:c r="C15" s="10" t="str">
        <x:v>sh1</x:v>
      </x:c>
      <x:c r="D15" s="10" t="str">
        <x:v>SH1 original 1999, région à fixer</x:v>
      </x:c>
      <x:c r="E15" s="10" t="str">
        <x:v>backThrow</x:v>
      </x:c>
      <x:c r="F15" s="10" t="str">
        <x:v>Saisie</x:v>
      </x:c>
      <x:c r="G15" s="10" t="str">
        <x:v>← + T</x:v>
      </x:c>
      <x:c r="H15" s="10" t="str">
        <x:v>Plongée lacérante — Largage arrière</x:v>
      </x:c>
      <x:c r="I15" s="10" t="str">
        <x:v>behavior-composite</x:v>
      </x:c>
      <x:c r="J15" s="10" t="str">
        <x:v>Animation officielle non vérifiée</x:v>
      </x:c>
      <x:c r="K15" s="10" t="str"/>
      <x:c r="L15" s="10" t="str">
        <x:v>Chorégraphier le slot ← + T depuis les gestes référencés d’Air Screamer, sans attribuer automatiquement le mouvement actuel au canon.</x:v>
      </x:c>
      <x:c r="M15" s="10" t="str">
        <x:v>slot-versus-a-choregraphier</x:v>
      </x:c>
      <x:c r="N15" s="10" t="str">
        <x:v>sh1_air_screamer_001:ref:01, sh1_air_screamer_001:ref:02</x:v>
      </x:c>
      <x:c r="O15" s="14" t="n">
        <x:v>9</x:v>
      </x:c>
      <x:c r="P15" s="14" t="n">
        <x:v>3</x:v>
      </x:c>
      <x:c r="Q15" s="14" t="n">
        <x:v>30</x:v>
      </x:c>
      <x:c r="R15" s="14" t="n">
        <x:v>77</x:v>
      </x:c>
      <x:c r="S15" s="14" t="n">
        <x:v>76</x:v>
      </x:c>
      <x:c r="T15" s="14" t="n">
        <x:v>0</x:v>
      </x:c>
      <x:c r="U15" s="14" t="n">
        <x:v>1</x:v>
      </x:c>
      <x:c r="V15" s="10" t="str">
        <x:v>Non</x:v>
      </x:c>
      <x:c r="W15" s="10" t="str">
        <x:v>static</x:v>
      </x:c>
      <x:c r="X15" s="10" t="str"/>
      <x:c r="Y15" s="10" t="str">
        <x:v>Clip absent</x:v>
      </x:c>
      <x:c r="Z15" s="15" t="str"/>
      <x:c r="AA15" s="15" t="str"/>
      <x:c r="AB15" s="15" t="str"/>
      <x:c r="AC15" s="15" t="str"/>
      <x:c r="AD15" s="15" t="str">
        <x:v>À produire</x:v>
      </x:c>
      <x:c r="AE15" s="10" t="str">
        <x:v>CL_SH1_ENEMIES, CL_SH1_CREATURES</x:v>
      </x:c>
    </x:row>
    <x:row r="16" ht="44" customHeight="1">
      <x:c r="A16" s="10" t="str">
        <x:v>sh1_air_screamer_001:dodgeAttack</x:v>
      </x:c>
      <x:c r="B16" s="10" t="str">
        <x:v>Air Screamer</x:v>
      </x:c>
      <x:c r="C16" s="10" t="str">
        <x:v>sh1</x:v>
      </x:c>
      <x:c r="D16" s="10" t="str">
        <x:v>SH1 original 1999, région à fixer</x:v>
      </x:c>
      <x:c r="E16" s="10" t="str">
        <x:v>dodgeAttack</x:v>
      </x:c>
      <x:c r="F16" s="10" t="str">
        <x:v>Relèvement</x:v>
      </x:c>
      <x:c r="G16" s="10" t="str">
        <x:v>DODGE + L</x:v>
      </x:c>
      <x:c r="H16" s="10" t="str">
        <x:v>Battement d’écart puis serre</x:v>
      </x:c>
      <x:c r="I16" s="10" t="str">
        <x:v>behavior-composite</x:v>
      </x:c>
      <x:c r="J16" s="10" t="str">
        <x:v>Animation officielle non vérifiée</x:v>
      </x:c>
      <x:c r="K16" s="10" t="str"/>
      <x:c r="L16" s="10" t="str">
        <x:v>Chorégraphier le slot DODGE + L depuis les gestes référencés d’Air Screamer, sans attribuer automatiquement le mouvement actuel au canon.</x:v>
      </x:c>
      <x:c r="M16" s="10" t="str">
        <x:v>slot-versus-a-choregraphier</x:v>
      </x:c>
      <x:c r="N16" s="10" t="str">
        <x:v>sh1_air_screamer_001:ref:01, sh1_air_screamer_001:ref:02</x:v>
      </x:c>
      <x:c r="O16" s="14" t="n">
        <x:v>6</x:v>
      </x:c>
      <x:c r="P16" s="14" t="n">
        <x:v>5</x:v>
      </x:c>
      <x:c r="Q16" s="14" t="n">
        <x:v>18</x:v>
      </x:c>
      <x:c r="R16" s="14" t="n">
        <x:v>50</x:v>
      </x:c>
      <x:c r="S16" s="14" t="n">
        <x:v>109</x:v>
      </x:c>
      <x:c r="T16" s="14" t="n">
        <x:v>0</x:v>
      </x:c>
      <x:c r="U16" s="14" t="n">
        <x:v>1</x:v>
      </x:c>
      <x:c r="V16" s="10" t="str">
        <x:v>Non</x:v>
      </x:c>
      <x:c r="W16" s="10" t="str"/>
      <x:c r="X16" s="10" t="str">
        <x:v>neutralSpecial, forwardSpecial</x:v>
      </x:c>
      <x:c r="Y16" s="10" t="str">
        <x:v>Clip absent</x:v>
      </x:c>
      <x:c r="Z16" s="15" t="str"/>
      <x:c r="AA16" s="15" t="str"/>
      <x:c r="AB16" s="15" t="str"/>
      <x:c r="AC16" s="15" t="str"/>
      <x:c r="AD16" s="15" t="str">
        <x:v>À produire</x:v>
      </x:c>
      <x:c r="AE16" s="10" t="str">
        <x:v>CL_SH1_ENEMIES, CL_SH1_CREATURES</x:v>
      </x:c>
    </x:row>
    <x:row r="17" ht="44" customHeight="1">
      <x:c r="A17" s="10" t="str">
        <x:v>sh1_air_screamer_001:guardCounter</x:v>
      </x:c>
      <x:c r="B17" s="10" t="str">
        <x:v>Air Screamer</x:v>
      </x:c>
      <x:c r="C17" s="10" t="str">
        <x:v>sh1</x:v>
      </x:c>
      <x:c r="D17" s="10" t="str">
        <x:v>SH1 original 1999, région à fixer</x:v>
      </x:c>
      <x:c r="E17" s="10" t="str">
        <x:v>guardCounter</x:v>
      </x:c>
      <x:c r="F17" s="10" t="str">
        <x:v>Contre</x:v>
      </x:c>
      <x:c r="G17" s="10" t="str">
        <x:v>P-GUARD + H</x:v>
      </x:c>
      <x:c r="H17" s="10" t="str">
        <x:v>Plongée lacérante — Serre de riposte</x:v>
      </x:c>
      <x:c r="I17" s="10" t="str">
        <x:v>behavior-composite</x:v>
      </x:c>
      <x:c r="J17" s="10" t="str">
        <x:v>Animation officielle non vérifiée</x:v>
      </x:c>
      <x:c r="K17" s="10" t="str"/>
      <x:c r="L17" s="10" t="str">
        <x:v>Chorégraphier le slot P-GUARD + H depuis les gestes référencés d’Air Screamer, sans attribuer automatiquement le mouvement actuel au canon.</x:v>
      </x:c>
      <x:c r="M17" s="10" t="str">
        <x:v>slot-versus-a-choregraphier</x:v>
      </x:c>
      <x:c r="N17" s="10" t="str">
        <x:v>sh1_air_screamer_001:ref:01, sh1_air_screamer_001:ref:02</x:v>
      </x:c>
      <x:c r="O17" s="14" t="n">
        <x:v>5</x:v>
      </x:c>
      <x:c r="P17" s="14" t="n">
        <x:v>5</x:v>
      </x:c>
      <x:c r="Q17" s="14" t="n">
        <x:v>22</x:v>
      </x:c>
      <x:c r="R17" s="14" t="n">
        <x:v>84</x:v>
      </x:c>
      <x:c r="S17" s="14" t="n">
        <x:v>127</x:v>
      </x:c>
      <x:c r="T17" s="14" t="n">
        <x:v>0</x:v>
      </x:c>
      <x:c r="U17" s="14" t="n">
        <x:v>1</x:v>
      </x:c>
      <x:c r="V17" s="10" t="str">
        <x:v>Non</x:v>
      </x:c>
      <x:c r="W17" s="10" t="str"/>
      <x:c r="X17" s="10" t="str">
        <x:v>forwardSpecial</x:v>
      </x:c>
      <x:c r="Y17" s="10" t="str">
        <x:v>Clip absent</x:v>
      </x:c>
      <x:c r="Z17" s="15" t="str"/>
      <x:c r="AA17" s="15" t="str"/>
      <x:c r="AB17" s="15" t="str"/>
      <x:c r="AC17" s="15" t="str"/>
      <x:c r="AD17" s="15" t="str">
        <x:v>À produire</x:v>
      </x:c>
      <x:c r="AE17" s="10" t="str">
        <x:v>CL_SH1_ENEMIES, CL_SH1_CREATURES</x:v>
      </x:c>
    </x:row>
    <x:row r="18" ht="44" customHeight="1">
      <x:c r="A18" s="10" t="str">
        <x:v>sh1_air_screamer_001:wakeupAttack</x:v>
      </x:c>
      <x:c r="B18" s="10" t="str">
        <x:v>Air Screamer</x:v>
      </x:c>
      <x:c r="C18" s="10" t="str">
        <x:v>sh1</x:v>
      </x:c>
      <x:c r="D18" s="10" t="str">
        <x:v>SH1 original 1999, région à fixer</x:v>
      </x:c>
      <x:c r="E18" s="10" t="str">
        <x:v>wakeupAttack</x:v>
      </x:c>
      <x:c r="F18" s="10" t="str">
        <x:v>Relèvement</x:v>
      </x:c>
      <x:c r="G18" s="10" t="str">
        <x:v>RISE + S</x:v>
      </x:c>
      <x:c r="H18" s="10" t="str">
        <x:v>Plongée lacérante — Redécollage</x:v>
      </x:c>
      <x:c r="I18" s="10" t="str">
        <x:v>behavior-composite</x:v>
      </x:c>
      <x:c r="J18" s="10" t="str">
        <x:v>Animation officielle non vérifiée</x:v>
      </x:c>
      <x:c r="K18" s="10" t="str"/>
      <x:c r="L18" s="10" t="str">
        <x:v>Chorégraphier le slot RISE + S depuis les gestes référencés d’Air Screamer, sans attribuer automatiquement le mouvement actuel au canon.</x:v>
      </x:c>
      <x:c r="M18" s="10" t="str">
        <x:v>slot-versus-a-choregraphier</x:v>
      </x:c>
      <x:c r="N18" s="10" t="str">
        <x:v>sh1_air_screamer_001:ref:01, sh1_air_screamer_001:ref:02</x:v>
      </x:c>
      <x:c r="O18" s="14" t="n">
        <x:v>8</x:v>
      </x:c>
      <x:c r="P18" s="14" t="n">
        <x:v>8</x:v>
      </x:c>
      <x:c r="Q18" s="14" t="n">
        <x:v>28</x:v>
      </x:c>
      <x:c r="R18" s="14" t="n">
        <x:v>72</x:v>
      </x:c>
      <x:c r="S18" s="14" t="n">
        <x:v>142</x:v>
      </x:c>
      <x:c r="T18" s="14" t="n">
        <x:v>0</x:v>
      </x:c>
      <x:c r="U18" s="14" t="n">
        <x:v>1</x:v>
      </x:c>
      <x:c r="V18" s="10" t="str">
        <x:v>Non</x:v>
      </x:c>
      <x:c r="W18" s="10" t="str">
        <x:v>static</x:v>
      </x:c>
      <x:c r="X18" s="10" t="str"/>
      <x:c r="Y18" s="10" t="str">
        <x:v>Clip absent</x:v>
      </x:c>
      <x:c r="Z18" s="15" t="str"/>
      <x:c r="AA18" s="15" t="str"/>
      <x:c r="AB18" s="15" t="str"/>
      <x:c r="AC18" s="15" t="str"/>
      <x:c r="AD18" s="15" t="str">
        <x:v>À produire</x:v>
      </x:c>
      <x:c r="AE18" s="10" t="str">
        <x:v>CL_SH1_ENEMIES, CL_SH1_CREATURES</x:v>
      </x:c>
    </x:row>
    <x:row r="19" ht="44" customHeight="1">
      <x:c r="A19" s="10" t="str">
        <x:v>sh1_air_screamer_001:neutralSpecial</x:v>
      </x:c>
      <x:c r="B19" s="10" t="str">
        <x:v>Air Screamer</x:v>
      </x:c>
      <x:c r="C19" s="10" t="str">
        <x:v>sh1</x:v>
      </x:c>
      <x:c r="D19" s="10" t="str">
        <x:v>SH1 original 1999, région à fixer</x:v>
      </x:c>
      <x:c r="E19" s="10" t="str">
        <x:v>neutralSpecial</x:v>
      </x:c>
      <x:c r="F19" s="10" t="str">
        <x:v>Technique</x:v>
      </x:c>
      <x:c r="G19" s="10" t="str">
        <x:v>S</x:v>
      </x:c>
      <x:c r="H19" s="10" t="str">
        <x:v>Cri d’approche</x:v>
      </x:c>
      <x:c r="I19" s="10" t="str">
        <x:v>direct-canonical</x:v>
      </x:c>
      <x:c r="J19" s="10" t="str">
        <x:v>Animation officielle non vérifiée</x:v>
      </x:c>
      <x:c r="K19" s="10" t="str"/>
      <x:c r="L19" s="10" t="str">
        <x:v>Chorégraphier le slot S depuis les gestes référencés d’Air Screamer, sans attribuer automatiquement le mouvement actuel au canon.</x:v>
      </x:c>
      <x:c r="M19" s="10" t="str">
        <x:v>slot-versus-a-choregraphier</x:v>
      </x:c>
      <x:c r="N19" s="10" t="str">
        <x:v>sh1_air_screamer_001:ref:01, sh1_air_screamer_001:ref:02</x:v>
      </x:c>
      <x:c r="O19" s="14" t="n">
        <x:v>15</x:v>
      </x:c>
      <x:c r="P19" s="14" t="n">
        <x:v>1</x:v>
      </x:c>
      <x:c r="Q19" s="14" t="n">
        <x:v>26</x:v>
      </x:c>
      <x:c r="R19" s="14" t="n">
        <x:v>96</x:v>
      </x:c>
      <x:c r="S19" s="14" t="n">
        <x:v>680</x:v>
      </x:c>
      <x:c r="T19" s="14" t="n">
        <x:v>0</x:v>
      </x:c>
      <x:c r="U19" s="14" t="n">
        <x:v>1</x:v>
      </x:c>
      <x:c r="V19" s="10" t="str">
        <x:v>Oui</x:v>
      </x:c>
      <x:c r="W19" s="10" t="str">
        <x:v>static</x:v>
      </x:c>
      <x:c r="X19" s="10" t="str"/>
      <x:c r="Y19" s="10" t="str">
        <x:v>Clip absent</x:v>
      </x:c>
      <x:c r="Z19" s="15" t="str"/>
      <x:c r="AA19" s="15" t="str"/>
      <x:c r="AB19" s="15" t="str"/>
      <x:c r="AC19" s="15" t="str"/>
      <x:c r="AD19" s="15" t="str">
        <x:v>À produire</x:v>
      </x:c>
      <x:c r="AE19" s="10" t="str">
        <x:v>CL_SH1_ENEMIES, CL_SH1_CREATURES</x:v>
      </x:c>
    </x:row>
    <x:row r="20" ht="44" customHeight="1">
      <x:c r="A20" s="10" t="str">
        <x:v>sh1_air_screamer_001:forwardSpecial</x:v>
      </x:c>
      <x:c r="B20" s="10" t="str">
        <x:v>Air Screamer</x:v>
      </x:c>
      <x:c r="C20" s="10" t="str">
        <x:v>sh1</x:v>
      </x:c>
      <x:c r="D20" s="10" t="str">
        <x:v>SH1 original 1999, région à fixer</x:v>
      </x:c>
      <x:c r="E20" s="10" t="str">
        <x:v>forwardSpecial</x:v>
      </x:c>
      <x:c r="F20" s="10" t="str">
        <x:v>Technique</x:v>
      </x:c>
      <x:c r="G20" s="10" t="str">
        <x:v>→ + S</x:v>
      </x:c>
      <x:c r="H20" s="10" t="str">
        <x:v>Plongée lacérante</x:v>
      </x:c>
      <x:c r="I20" s="10" t="str">
        <x:v>direct-canonical</x:v>
      </x:c>
      <x:c r="J20" s="10" t="str">
        <x:v>Animation officielle non vérifiée</x:v>
      </x:c>
      <x:c r="K20" s="10" t="str"/>
      <x:c r="L20" s="10" t="str">
        <x:v>Chorégraphier le slot → + S depuis les gestes référencés d’Air Screamer, sans attribuer automatiquement le mouvement actuel au canon.</x:v>
      </x:c>
      <x:c r="M20" s="10" t="str">
        <x:v>slot-versus-a-choregraphier</x:v>
      </x:c>
      <x:c r="N20" s="10" t="str">
        <x:v>sh1_air_screamer_001:ref:01, sh1_air_screamer_001:ref:02</x:v>
      </x:c>
      <x:c r="O20" s="14" t="n">
        <x:v>13</x:v>
      </x:c>
      <x:c r="P20" s="14" t="n">
        <x:v>10</x:v>
      </x:c>
      <x:c r="Q20" s="14" t="n">
        <x:v>29</x:v>
      </x:c>
      <x:c r="R20" s="14" t="n">
        <x:v>107</x:v>
      </x:c>
      <x:c r="S20" s="14" t="n">
        <x:v>208</x:v>
      </x:c>
      <x:c r="T20" s="14" t="n">
        <x:v>0</x:v>
      </x:c>
      <x:c r="U20" s="14" t="n">
        <x:v>2</x:v>
      </x:c>
      <x:c r="V20" s="10" t="str">
        <x:v>Non</x:v>
      </x:c>
      <x:c r="W20" s="10" t="str">
        <x:v>static</x:v>
      </x:c>
      <x:c r="X20" s="10" t="str"/>
      <x:c r="Y20" s="10" t="str">
        <x:v>Clip absent</x:v>
      </x:c>
      <x:c r="Z20" s="15" t="str"/>
      <x:c r="AA20" s="15" t="str"/>
      <x:c r="AB20" s="15" t="str"/>
      <x:c r="AC20" s="15" t="str"/>
      <x:c r="AD20" s="15" t="str">
        <x:v>À produire</x:v>
      </x:c>
      <x:c r="AE20" s="10" t="str">
        <x:v>CL_SH1_ENEMIES, CL_SH1_CREATURES</x:v>
      </x:c>
    </x:row>
    <x:row r="21" ht="44" customHeight="1">
      <x:c r="A21" s="10" t="str">
        <x:v>sh1_air_screamer_001:backSpecial</x:v>
      </x:c>
      <x:c r="B21" s="10" t="str">
        <x:v>Air Screamer</x:v>
      </x:c>
      <x:c r="C21" s="10" t="str">
        <x:v>sh1</x:v>
      </x:c>
      <x:c r="D21" s="10" t="str">
        <x:v>SH1 original 1999, région à fixer</x:v>
      </x:c>
      <x:c r="E21" s="10" t="str">
        <x:v>backSpecial</x:v>
      </x:c>
      <x:c r="F21" s="10" t="str">
        <x:v>Technique</x:v>
      </x:c>
      <x:c r="G21" s="10" t="str">
        <x:v>← + S</x:v>
      </x:c>
      <x:c r="H21" s="10" t="str">
        <x:v>Plongée lacérante — Battement d’évasion</x:v>
      </x:c>
      <x:c r="I21" s="10" t="str">
        <x:v>behavior-composite</x:v>
      </x:c>
      <x:c r="J21" s="10" t="str">
        <x:v>Animation officielle non vérifiée</x:v>
      </x:c>
      <x:c r="K21" s="10" t="str"/>
      <x:c r="L21" s="10" t="str">
        <x:v>Chorégraphier le slot ← + S depuis les gestes référencés d’Air Screamer, sans attribuer automatiquement le mouvement actuel au canon.</x:v>
      </x:c>
      <x:c r="M21" s="10" t="str">
        <x:v>slot-versus-a-choregraphier</x:v>
      </x:c>
      <x:c r="N21" s="10" t="str">
        <x:v>sh1_air_screamer_001:ref:01, sh1_air_screamer_001:ref:02</x:v>
      </x:c>
      <x:c r="O21" s="14" t="n">
        <x:v>10</x:v>
      </x:c>
      <x:c r="P21" s="14" t="n">
        <x:v>5</x:v>
      </x:c>
      <x:c r="Q21" s="14" t="n">
        <x:v>24</x:v>
      </x:c>
      <x:c r="R21" s="14" t="n">
        <x:v>67</x:v>
      </x:c>
      <x:c r="S21" s="14" t="n">
        <x:v>177</x:v>
      </x:c>
      <x:c r="T21" s="14" t="n">
        <x:v>0</x:v>
      </x:c>
      <x:c r="U21" s="14" t="n">
        <x:v>1</x:v>
      </x:c>
      <x:c r="V21" s="10" t="str">
        <x:v>Non</x:v>
      </x:c>
      <x:c r="W21" s="10" t="str">
        <x:v>static</x:v>
      </x:c>
      <x:c r="X21" s="10" t="str"/>
      <x:c r="Y21" s="10" t="str">
        <x:v>Clip absent</x:v>
      </x:c>
      <x:c r="Z21" s="15" t="str"/>
      <x:c r="AA21" s="15" t="str"/>
      <x:c r="AB21" s="15" t="str"/>
      <x:c r="AC21" s="15" t="str"/>
      <x:c r="AD21" s="15" t="str">
        <x:v>À produire</x:v>
      </x:c>
      <x:c r="AE21" s="10" t="str">
        <x:v>CL_SH1_ENEMIES, CL_SH1_CREATURES</x:v>
      </x:c>
    </x:row>
    <x:row r="22" ht="44" customHeight="1">
      <x:c r="A22" s="10" t="str">
        <x:v>sh1_air_screamer_001:downSpecial</x:v>
      </x:c>
      <x:c r="B22" s="10" t="str">
        <x:v>Air Screamer</x:v>
      </x:c>
      <x:c r="C22" s="10" t="str">
        <x:v>sh1</x:v>
      </x:c>
      <x:c r="D22" s="10" t="str">
        <x:v>SH1 original 1999, région à fixer</x:v>
      </x:c>
      <x:c r="E22" s="10" t="str">
        <x:v>downSpecial</x:v>
      </x:c>
      <x:c r="F22" s="10" t="str">
        <x:v>Technique</x:v>
      </x:c>
      <x:c r="G22" s="10" t="str">
        <x:v>↓ + S</x:v>
      </x:c>
      <x:c r="H22" s="10" t="str">
        <x:v>Plongée lacérante — Rase-mottes</x:v>
      </x:c>
      <x:c r="I22" s="10" t="str">
        <x:v>behavior-composite</x:v>
      </x:c>
      <x:c r="J22" s="10" t="str">
        <x:v>Animation officielle non vérifiée</x:v>
      </x:c>
      <x:c r="K22" s="10" t="str"/>
      <x:c r="L22" s="10" t="str">
        <x:v>Chorégraphier le slot ↓ + S depuis les gestes référencés d’Air Screamer, sans attribuer automatiquement le mouvement actuel au canon.</x:v>
      </x:c>
      <x:c r="M22" s="10" t="str">
        <x:v>slot-versus-a-choregraphier</x:v>
      </x:c>
      <x:c r="N22" s="10" t="str">
        <x:v>sh1_air_screamer_001:ref:01, sh1_air_screamer_001:ref:02</x:v>
      </x:c>
      <x:c r="O22" s="14" t="n">
        <x:v>19</x:v>
      </x:c>
      <x:c r="P22" s="14" t="n">
        <x:v>1</x:v>
      </x:c>
      <x:c r="Q22" s="14" t="n">
        <x:v>31</x:v>
      </x:c>
      <x:c r="R22" s="14" t="n">
        <x:v>89</x:v>
      </x:c>
      <x:c r="S22" s="14" t="n">
        <x:v>720</x:v>
      </x:c>
      <x:c r="T22" s="14" t="n">
        <x:v>0</x:v>
      </x:c>
      <x:c r="U22" s="14" t="n">
        <x:v>1</x:v>
      </x:c>
      <x:c r="V22" s="10" t="str">
        <x:v>Oui</x:v>
      </x:c>
      <x:c r="W22" s="10" t="str">
        <x:v>static</x:v>
      </x:c>
      <x:c r="X22" s="10" t="str"/>
      <x:c r="Y22" s="10" t="str">
        <x:v>Clip absent</x:v>
      </x:c>
      <x:c r="Z22" s="15" t="str"/>
      <x:c r="AA22" s="15" t="str"/>
      <x:c r="AB22" s="15" t="str"/>
      <x:c r="AC22" s="15" t="str"/>
      <x:c r="AD22" s="15" t="str">
        <x:v>À produire</x:v>
      </x:c>
      <x:c r="AE22" s="10" t="str">
        <x:v>CL_SH1_ENEMIES, CL_SH1_CREATURES</x:v>
      </x:c>
    </x:row>
    <x:row r="23" ht="44" customHeight="1">
      <x:c r="A23" s="10" t="str">
        <x:v>sh1_air_screamer_001:airSpecial</x:v>
      </x:c>
      <x:c r="B23" s="10" t="str">
        <x:v>Air Screamer</x:v>
      </x:c>
      <x:c r="C23" s="10" t="str">
        <x:v>sh1</x:v>
      </x:c>
      <x:c r="D23" s="10" t="str">
        <x:v>SH1 original 1999, région à fixer</x:v>
      </x:c>
      <x:c r="E23" s="10" t="str">
        <x:v>airSpecial</x:v>
      </x:c>
      <x:c r="F23" s="10" t="str">
        <x:v>Technique</x:v>
      </x:c>
      <x:c r="G23" s="10" t="str">
        <x:v>AIR + S</x:v>
      </x:c>
      <x:c r="H23" s="10" t="str">
        <x:v>Piqué en spirale</x:v>
      </x:c>
      <x:c r="I23" s="10" t="str">
        <x:v>behavior-composite</x:v>
      </x:c>
      <x:c r="J23" s="10" t="str">
        <x:v>Animation officielle non vérifiée</x:v>
      </x:c>
      <x:c r="K23" s="10" t="str"/>
      <x:c r="L23" s="10" t="str">
        <x:v>Chorégraphier le slot AIR + S depuis les gestes référencés d’Air Screamer, sans attribuer automatiquement le mouvement actuel au canon.</x:v>
      </x:c>
      <x:c r="M23" s="10" t="str">
        <x:v>slot-versus-a-choregraphier</x:v>
      </x:c>
      <x:c r="N23" s="10" t="str">
        <x:v>sh1_air_screamer_001:ref:01, sh1_air_screamer_001:ref:02</x:v>
      </x:c>
      <x:c r="O23" s="14" t="n">
        <x:v>14</x:v>
      </x:c>
      <x:c r="P23" s="14" t="n">
        <x:v>1</x:v>
      </x:c>
      <x:c r="Q23" s="14" t="n">
        <x:v>24</x:v>
      </x:c>
      <x:c r="R23" s="14" t="n">
        <x:v>101</x:v>
      </x:c>
      <x:c r="S23" s="14" t="n">
        <x:v>560</x:v>
      </x:c>
      <x:c r="T23" s="14" t="n">
        <x:v>0</x:v>
      </x:c>
      <x:c r="U23" s="14" t="n">
        <x:v>1</x:v>
      </x:c>
      <x:c r="V23" s="10" t="str">
        <x:v>Oui</x:v>
      </x:c>
      <x:c r="W23" s="10" t="str">
        <x:v>static</x:v>
      </x:c>
      <x:c r="X23" s="10" t="str"/>
      <x:c r="Y23" s="10" t="str">
        <x:v>Clip absent</x:v>
      </x:c>
      <x:c r="Z23" s="15" t="str"/>
      <x:c r="AA23" s="15" t="str"/>
      <x:c r="AB23" s="15" t="str"/>
      <x:c r="AC23" s="15" t="str"/>
      <x:c r="AD23" s="15" t="str">
        <x:v>À produire</x:v>
      </x:c>
      <x:c r="AE23" s="10" t="str">
        <x:v>CL_SH1_ENEMIES, CL_SH1_CREATURES</x:v>
      </x:c>
    </x:row>
    <x:row r="24" ht="44" customHeight="1">
      <x:c r="A24" s="10" t="str">
        <x:v>sh1_air_screamer_001:super</x:v>
      </x:c>
      <x:c r="B24" s="10" t="str">
        <x:v>Air Screamer</x:v>
      </x:c>
      <x:c r="C24" s="10" t="str">
        <x:v>sh1</x:v>
      </x:c>
      <x:c r="D24" s="10" t="str">
        <x:v>SH1 original 1999, région à fixer</x:v>
      </x:c>
      <x:c r="E24" s="10" t="str">
        <x:v>super</x:v>
      </x:c>
      <x:c r="F24" s="10" t="str">
        <x:v>Super</x:v>
      </x:c>
      <x:c r="G24" s="10" t="str">
        <x:v>N</x:v>
      </x:c>
      <x:c r="H24" s="10" t="str">
        <x:v>NIGHTMARE — Plongée lacérante</x:v>
      </x:c>
      <x:c r="I24" s="10" t="str">
        <x:v>versus-adaptation</x:v>
      </x:c>
      <x:c r="J24" s="10" t="str">
        <x:v>Animation officielle non vérifiée</x:v>
      </x:c>
      <x:c r="K24" s="10" t="str">
        <x:v>Super proposé — Air Screamer</x:v>
      </x:c>
      <x:c r="L24" s="10" t="str">
        <x:v>Plongée brisée : montée courte lisible, piqué transversal puis reprise d’altitude ; aucun projectile ajouté.</x:v>
      </x:c>
      <x:c r="M24" s="10" t="str">
        <x:v>adaptation-versus-proposee</x:v>
      </x:c>
      <x:c r="N24" s="10" t="str">
        <x:v>sh1_air_screamer_001:ref:01, sh1_air_screamer_001:ref:02</x:v>
      </x:c>
      <x:c r="O24" s="14" t="n">
        <x:v>27</x:v>
      </x:c>
      <x:c r="P24" s="14" t="n">
        <x:v>1</x:v>
      </x:c>
      <x:c r="Q24" s="14" t="n">
        <x:v>43</x:v>
      </x:c>
      <x:c r="R24" s="14" t="n">
        <x:v>205</x:v>
      </x:c>
      <x:c r="S24" s="14" t="n">
        <x:v>980</x:v>
      </x:c>
      <x:c r="T24" s="14" t="n">
        <x:v>100</x:v>
      </x:c>
      <x:c r="U24" s="14" t="n">
        <x:v>3</x:v>
      </x:c>
      <x:c r="V24" s="10" t="str">
        <x:v>Oui</x:v>
      </x:c>
      <x:c r="W24" s="10" t="str">
        <x:v>static</x:v>
      </x:c>
      <x:c r="X24" s="10" t="str"/>
      <x:c r="Y24" s="10" t="str">
        <x:v>Clip absent</x:v>
      </x:c>
      <x:c r="Z24" s="15" t="str"/>
      <x:c r="AA24" s="15" t="str"/>
      <x:c r="AB24" s="15" t="str"/>
      <x:c r="AC24" s="15" t="str"/>
      <x:c r="AD24" s="15" t="str">
        <x:v>À produire</x:v>
      </x:c>
      <x:c r="AE24" s="10" t="str">
        <x:v>CL_SH1_ENEMIES, CL_SH1_CREATURES</x:v>
      </x:c>
    </x:row>
    <x:row r="25" ht="70" customHeight="1">
      <x:c r="A25" s="10" t="str">
        <x:v>sh1_air_screamer_001:desperation</x:v>
      </x:c>
      <x:c r="B25" s="10" t="str">
        <x:v>Air Screamer</x:v>
      </x:c>
      <x:c r="C25" s="10" t="str">
        <x:v>sh1</x:v>
      </x:c>
      <x:c r="D25" s="10" t="str">
        <x:v>SH1 original 1999, région à fixer</x:v>
      </x:c>
      <x:c r="E25" s="10" t="str">
        <x:v>desperation</x:v>
      </x:c>
      <x:c r="F25" s="10" t="str">
        <x:v>Super de désespoir</x:v>
      </x:c>
      <x:c r="G25" s="10" t="str">
        <x:v>≤ 30% HP + N</x:v>
      </x:c>
      <x:c r="H25" s="10" t="str">
        <x:v>OTHERWORLD — Plongée lacérante</x:v>
      </x:c>
      <x:c r="I25" s="10" t="str">
        <x:v>versus-adaptation</x:v>
      </x:c>
      <x:c r="J25" s="10" t="str">
        <x:v>Animation officielle non vérifiée</x:v>
      </x:c>
      <x:c r="K25" s="10" t="str">
        <x:v>Super proposé — Air Screamer — déclinaison désespoir</x:v>
      </x:c>
      <x:c r="L25" s="10" t="str">
        <x:v>Plongée brisée : montée courte lisible, piqué transversal puis reprise d’altitude ; aucun projectile ajouté. Déclinaison de désespoir à définir depuis cette même capacité ; le seuil de vitalité est une règle du versus.</x:v>
      </x:c>
      <x:c r="M25" s="10" t="str">
        <x:v>adaptation-versus-proposee</x:v>
      </x:c>
      <x:c r="N25" s="10" t="str">
        <x:v>sh1_air_screamer_001:ref:01, sh1_air_screamer_001:ref:02</x:v>
      </x:c>
      <x:c r="O25" s="14" t="n">
        <x:v>34</x:v>
      </x:c>
      <x:c r="P25" s="14" t="n">
        <x:v>18</x:v>
      </x:c>
      <x:c r="Q25" s="14" t="n">
        <x:v>52</x:v>
      </x:c>
      <x:c r="R25" s="14" t="n">
        <x:v>243</x:v>
      </x:c>
      <x:c r="S25" s="14" t="n">
        <x:v>336</x:v>
      </x:c>
      <x:c r="T25" s="14" t="n">
        <x:v>100</x:v>
      </x:c>
      <x:c r="U25" s="14" t="n">
        <x:v>4</x:v>
      </x:c>
      <x:c r="V25" s="10" t="str">
        <x:v>Oui</x:v>
      </x:c>
      <x:c r="W25" s="10" t="str">
        <x:v>static</x:v>
      </x:c>
      <x:c r="X25" s="10" t="str"/>
      <x:c r="Y25" s="10" t="str">
        <x:v>Clip absent</x:v>
      </x:c>
      <x:c r="Z25" s="15" t="str"/>
      <x:c r="AA25" s="15" t="str"/>
      <x:c r="AB25" s="15" t="str"/>
      <x:c r="AC25" s="15" t="str"/>
      <x:c r="AD25" s="15" t="str">
        <x:v>À produire</x:v>
      </x:c>
      <x:c r="AE25" s="10" t="str">
        <x:v>CL_SH1_ENEMIES, CL_SH1_CREATURES</x:v>
      </x:c>
    </x:row>
    <x:row r="26" ht="44" customHeight="1">
      <x:c r="A26" s="10" t="str">
        <x:v>sh1_night_flutter_002:neutralLight</x:v>
      </x:c>
      <x:c r="B26" s="10" t="str">
        <x:v>Night Flutter</x:v>
      </x:c>
      <x:c r="C26" s="10" t="str">
        <x:v>sh1</x:v>
      </x:c>
      <x:c r="D26" s="10" t="str">
        <x:v>SH1 original 1999, région à fixer</x:v>
      </x:c>
      <x:c r="E26" s="10" t="str">
        <x:v>neutralLight</x:v>
      </x:c>
      <x:c r="F26" s="10" t="str">
        <x:v>Normal</x:v>
      </x:c>
      <x:c r="G26" s="10" t="str">
        <x:v>L</x:v>
      </x:c>
      <x:c r="H26" s="10" t="str">
        <x:v>Griffe d’aile</x:v>
      </x:c>
      <x:c r="I26" s="10" t="str">
        <x:v>behavior-composite</x:v>
      </x:c>
      <x:c r="J26" s="10" t="str">
        <x:v>Animation officielle non vérifiée</x:v>
      </x:c>
      <x:c r="K26" s="10" t="str"/>
      <x:c r="L26" s="10" t="str">
        <x:v>Chorégraphier le slot L depuis les gestes référencés de Night Flutter, sans attribuer automatiquement le mouvement actuel au canon.</x:v>
      </x:c>
      <x:c r="M26" s="10" t="str">
        <x:v>slot-versus-a-choregraphier</x:v>
      </x:c>
      <x:c r="N26" s="10" t="str">
        <x:v>sh1_night_flutter_002:ref:01</x:v>
      </x:c>
      <x:c r="O26" s="14" t="n">
        <x:v>5</x:v>
      </x:c>
      <x:c r="P26" s="14" t="n">
        <x:v>3</x:v>
      </x:c>
      <x:c r="Q26" s="14" t="n">
        <x:v>9</x:v>
      </x:c>
      <x:c r="R26" s="14" t="n">
        <x:v>29</x:v>
      </x:c>
      <x:c r="S26" s="14" t="n">
        <x:v>73</x:v>
      </x:c>
      <x:c r="T26" s="14" t="n">
        <x:v>0</x:v>
      </x:c>
      <x:c r="U26" s="14" t="n">
        <x:v>1</x:v>
      </x:c>
      <x:c r="V26" s="10" t="str">
        <x:v>Non</x:v>
      </x:c>
      <x:c r="W26" s="10" t="str"/>
      <x:c r="X26" s="10" t="str">
        <x:v>forwardLight, neutralHeavy, neutralSpecial</x:v>
      </x:c>
      <x:c r="Y26" s="10" t="str">
        <x:v>Clip absent</x:v>
      </x:c>
      <x:c r="Z26" s="15" t="str"/>
      <x:c r="AA26" s="15" t="str"/>
      <x:c r="AB26" s="15" t="str"/>
      <x:c r="AC26" s="15" t="str"/>
      <x:c r="AD26" s="15" t="str">
        <x:v>À produire</x:v>
      </x:c>
      <x:c r="AE26" s="10" t="str">
        <x:v>CL_SH1_ENEMIES, CL_SH1_CREATURES</x:v>
      </x:c>
    </x:row>
    <x:row r="27" ht="44" customHeight="1">
      <x:c r="A27" s="10" t="str">
        <x:v>sh1_night_flutter_002:forwardLight</x:v>
      </x:c>
      <x:c r="B27" s="10" t="str">
        <x:v>Night Flutter</x:v>
      </x:c>
      <x:c r="C27" s="10" t="str">
        <x:v>sh1</x:v>
      </x:c>
      <x:c r="D27" s="10" t="str">
        <x:v>SH1 original 1999, région à fixer</x:v>
      </x:c>
      <x:c r="E27" s="10" t="str">
        <x:v>forwardLight</x:v>
      </x:c>
      <x:c r="F27" s="10" t="str">
        <x:v>Normal directionnel</x:v>
      </x:c>
      <x:c r="G27" s="10" t="str">
        <x:v>→ + L</x:v>
      </x:c>
      <x:c r="H27" s="10" t="str">
        <x:v>Rase-mottes</x:v>
      </x:c>
      <x:c r="I27" s="10" t="str">
        <x:v>behavior-composite</x:v>
      </x:c>
      <x:c r="J27" s="10" t="str">
        <x:v>Animation officielle non vérifiée</x:v>
      </x:c>
      <x:c r="K27" s="10" t="str"/>
      <x:c r="L27" s="10" t="str">
        <x:v>Chorégraphier le slot → + L depuis les gestes référencés de Night Flutter, sans attribuer automatiquement le mouvement actuel au canon.</x:v>
      </x:c>
      <x:c r="M27" s="10" t="str">
        <x:v>slot-versus-a-choregraphier</x:v>
      </x:c>
      <x:c r="N27" s="10" t="str">
        <x:v>sh1_night_flutter_002:ref:01</x:v>
      </x:c>
      <x:c r="O27" s="14" t="n">
        <x:v>7</x:v>
      </x:c>
      <x:c r="P27" s="14" t="n">
        <x:v>4</x:v>
      </x:c>
      <x:c r="Q27" s="14" t="n">
        <x:v>12</x:v>
      </x:c>
      <x:c r="R27" s="14" t="n">
        <x:v>40</x:v>
      </x:c>
      <x:c r="S27" s="14" t="n">
        <x:v>97</x:v>
      </x:c>
      <x:c r="T27" s="14" t="n">
        <x:v>0</x:v>
      </x:c>
      <x:c r="U27" s="14" t="n">
        <x:v>1</x:v>
      </x:c>
      <x:c r="V27" s="10" t="str">
        <x:v>Non</x:v>
      </x:c>
      <x:c r="W27" s="10" t="str"/>
      <x:c r="X27" s="10" t="str">
        <x:v>neutralHeavy, forwardHeavy, forwardSpecial</x:v>
      </x:c>
      <x:c r="Y27" s="10" t="str">
        <x:v>Clip absent</x:v>
      </x:c>
      <x:c r="Z27" s="15" t="str"/>
      <x:c r="AA27" s="15" t="str"/>
      <x:c r="AB27" s="15" t="str"/>
      <x:c r="AC27" s="15" t="str"/>
      <x:c r="AD27" s="15" t="str">
        <x:v>À produire</x:v>
      </x:c>
      <x:c r="AE27" s="10" t="str">
        <x:v>CL_SH1_ENEMIES, CL_SH1_CREATURES</x:v>
      </x:c>
    </x:row>
    <x:row r="28" ht="44" customHeight="1">
      <x:c r="A28" s="10" t="str">
        <x:v>sh1_night_flutter_002:crouchLight</x:v>
      </x:c>
      <x:c r="B28" s="10" t="str">
        <x:v>Night Flutter</x:v>
      </x:c>
      <x:c r="C28" s="10" t="str">
        <x:v>sh1</x:v>
      </x:c>
      <x:c r="D28" s="10" t="str">
        <x:v>SH1 original 1999, région à fixer</x:v>
      </x:c>
      <x:c r="E28" s="10" t="str">
        <x:v>crouchLight</x:v>
      </x:c>
      <x:c r="F28" s="10" t="str">
        <x:v>Normal</x:v>
      </x:c>
      <x:c r="G28" s="10" t="str">
        <x:v>↓ + L</x:v>
      </x:c>
      <x:c r="H28" s="10" t="str">
        <x:v>Serre basse</x:v>
      </x:c>
      <x:c r="I28" s="10" t="str">
        <x:v>behavior-composite</x:v>
      </x:c>
      <x:c r="J28" s="10" t="str">
        <x:v>Animation officielle non vérifiée</x:v>
      </x:c>
      <x:c r="K28" s="10" t="str"/>
      <x:c r="L28" s="10" t="str">
        <x:v>Chorégraphier le slot ↓ + L depuis les gestes référencés de Night Flutter, sans attribuer automatiquement le mouvement actuel au canon.</x:v>
      </x:c>
      <x:c r="M28" s="10" t="str">
        <x:v>slot-versus-a-choregraphier</x:v>
      </x:c>
      <x:c r="N28" s="10" t="str">
        <x:v>sh1_night_flutter_002:ref:01</x:v>
      </x:c>
      <x:c r="O28" s="14" t="n">
        <x:v>6</x:v>
      </x:c>
      <x:c r="P28" s="14" t="n">
        <x:v>4</x:v>
      </x:c>
      <x:c r="Q28" s="14" t="n">
        <x:v>11</x:v>
      </x:c>
      <x:c r="R28" s="14" t="n">
        <x:v>33</x:v>
      </x:c>
      <x:c r="S28" s="14" t="n">
        <x:v>83</x:v>
      </x:c>
      <x:c r="T28" s="14" t="n">
        <x:v>0</x:v>
      </x:c>
      <x:c r="U28" s="14" t="n">
        <x:v>1</x:v>
      </x:c>
      <x:c r="V28" s="10" t="str">
        <x:v>Non</x:v>
      </x:c>
      <x:c r="W28" s="10" t="str"/>
      <x:c r="X28" s="10" t="str">
        <x:v>crouchHeavy, downSpecial</x:v>
      </x:c>
      <x:c r="Y28" s="10" t="str">
        <x:v>Clip absent</x:v>
      </x:c>
      <x:c r="Z28" s="15" t="str"/>
      <x:c r="AA28" s="15" t="str"/>
      <x:c r="AB28" s="15" t="str"/>
      <x:c r="AC28" s="15" t="str"/>
      <x:c r="AD28" s="15" t="str">
        <x:v>À produire</x:v>
      </x:c>
      <x:c r="AE28" s="10" t="str">
        <x:v>CL_SH1_ENEMIES, CL_SH1_CREATURES</x:v>
      </x:c>
    </x:row>
    <x:row r="29" ht="44" customHeight="1">
      <x:c r="A29" s="10" t="str">
        <x:v>sh1_night_flutter_002:airLight</x:v>
      </x:c>
      <x:c r="B29" s="10" t="str">
        <x:v>Night Flutter</x:v>
      </x:c>
      <x:c r="C29" s="10" t="str">
        <x:v>sh1</x:v>
      </x:c>
      <x:c r="D29" s="10" t="str">
        <x:v>SH1 original 1999, région à fixer</x:v>
      </x:c>
      <x:c r="E29" s="10" t="str">
        <x:v>airLight</x:v>
      </x:c>
      <x:c r="F29" s="10" t="str">
        <x:v>Attaque aérienne</x:v>
      </x:c>
      <x:c r="G29" s="10" t="str">
        <x:v>AIR + L</x:v>
      </x:c>
      <x:c r="H29" s="10" t="str">
        <x:v>Piqué court</x:v>
      </x:c>
      <x:c r="I29" s="10" t="str">
        <x:v>behavior-composite</x:v>
      </x:c>
      <x:c r="J29" s="10" t="str">
        <x:v>Animation officielle non vérifiée</x:v>
      </x:c>
      <x:c r="K29" s="10" t="str"/>
      <x:c r="L29" s="10" t="str">
        <x:v>Chorégraphier le slot AIR + L depuis les gestes référencés de Night Flutter, sans attribuer automatiquement le mouvement actuel au canon.</x:v>
      </x:c>
      <x:c r="M29" s="10" t="str">
        <x:v>slot-versus-a-choregraphier</x:v>
      </x:c>
      <x:c r="N29" s="10" t="str">
        <x:v>sh1_night_flutter_002:ref:01</x:v>
      </x:c>
      <x:c r="O29" s="14" t="n">
        <x:v>5</x:v>
      </x:c>
      <x:c r="P29" s="14" t="n">
        <x:v>5</x:v>
      </x:c>
      <x:c r="Q29" s="14" t="n">
        <x:v>10</x:v>
      </x:c>
      <x:c r="R29" s="14" t="n">
        <x:v>34</x:v>
      </x:c>
      <x:c r="S29" s="14" t="n">
        <x:v>80</x:v>
      </x:c>
      <x:c r="T29" s="14" t="n">
        <x:v>0</x:v>
      </x:c>
      <x:c r="U29" s="14" t="n">
        <x:v>1</x:v>
      </x:c>
      <x:c r="V29" s="10" t="str">
        <x:v>Non</x:v>
      </x:c>
      <x:c r="W29" s="10" t="str"/>
      <x:c r="X29" s="10" t="str">
        <x:v>airHeavy, airSpecial</x:v>
      </x:c>
      <x:c r="Y29" s="10" t="str">
        <x:v>Clip absent</x:v>
      </x:c>
      <x:c r="Z29" s="15" t="str"/>
      <x:c r="AA29" s="15" t="str"/>
      <x:c r="AB29" s="15" t="str"/>
      <x:c r="AC29" s="15" t="str"/>
      <x:c r="AD29" s="15" t="str">
        <x:v>À produire</x:v>
      </x:c>
      <x:c r="AE29" s="10" t="str">
        <x:v>CL_SH1_ENEMIES, CL_SH1_CREATURES</x:v>
      </x:c>
    </x:row>
    <x:row r="30" ht="44" customHeight="1">
      <x:c r="A30" s="10" t="str">
        <x:v>sh1_night_flutter_002:neutralHeavy</x:v>
      </x:c>
      <x:c r="B30" s="10" t="str">
        <x:v>Night Flutter</x:v>
      </x:c>
      <x:c r="C30" s="10" t="str">
        <x:v>sh1</x:v>
      </x:c>
      <x:c r="D30" s="10" t="str">
        <x:v>SH1 original 1999, région à fixer</x:v>
      </x:c>
      <x:c r="E30" s="10" t="str">
        <x:v>neutralHeavy</x:v>
      </x:c>
      <x:c r="F30" s="10" t="str">
        <x:v>Normal</x:v>
      </x:c>
      <x:c r="G30" s="10" t="str">
        <x:v>H</x:v>
      </x:c>
      <x:c r="H30" s="10" t="str">
        <x:v>Battement tranchant</x:v>
      </x:c>
      <x:c r="I30" s="10" t="str">
        <x:v>behavior-composite</x:v>
      </x:c>
      <x:c r="J30" s="10" t="str">
        <x:v>Animation officielle non vérifiée</x:v>
      </x:c>
      <x:c r="K30" s="10" t="str"/>
      <x:c r="L30" s="10" t="str">
        <x:v>Chorégraphier le slot H depuis les gestes référencés de Night Flutter, sans attribuer automatiquement le mouvement actuel au canon.</x:v>
      </x:c>
      <x:c r="M30" s="10" t="str">
        <x:v>slot-versus-a-choregraphier</x:v>
      </x:c>
      <x:c r="N30" s="10" t="str">
        <x:v>sh1_night_flutter_002:ref:01</x:v>
      </x:c>
      <x:c r="O30" s="14" t="n">
        <x:v>12</x:v>
      </x:c>
      <x:c r="P30" s="14" t="n">
        <x:v>6</x:v>
      </x:c>
      <x:c r="Q30" s="14" t="n">
        <x:v>21</x:v>
      </x:c>
      <x:c r="R30" s="14" t="n">
        <x:v>67</x:v>
      </x:c>
      <x:c r="S30" s="14" t="n">
        <x:v>113</x:v>
      </x:c>
      <x:c r="T30" s="14" t="n">
        <x:v>0</x:v>
      </x:c>
      <x:c r="U30" s="14" t="n">
        <x:v>1</x:v>
      </x:c>
      <x:c r="V30" s="10" t="str">
        <x:v>Non</x:v>
      </x:c>
      <x:c r="W30" s="10" t="str"/>
      <x:c r="X30" s="10" t="str">
        <x:v>neutralSpecial, forwardSpecial</x:v>
      </x:c>
      <x:c r="Y30" s="10" t="str">
        <x:v>Clip absent</x:v>
      </x:c>
      <x:c r="Z30" s="15" t="str"/>
      <x:c r="AA30" s="15" t="str"/>
      <x:c r="AB30" s="15" t="str"/>
      <x:c r="AC30" s="15" t="str"/>
      <x:c r="AD30" s="15" t="str">
        <x:v>À produire</x:v>
      </x:c>
      <x:c r="AE30" s="10" t="str">
        <x:v>CL_SH1_ENEMIES, CL_SH1_CREATURES</x:v>
      </x:c>
    </x:row>
    <x:row r="31" ht="44" customHeight="1">
      <x:c r="A31" s="10" t="str">
        <x:v>sh1_night_flutter_002:forwardHeavy</x:v>
      </x:c>
      <x:c r="B31" s="10" t="str">
        <x:v>Night Flutter</x:v>
      </x:c>
      <x:c r="C31" s="10" t="str">
        <x:v>sh1</x:v>
      </x:c>
      <x:c r="D31" s="10" t="str">
        <x:v>SH1 original 1999, région à fixer</x:v>
      </x:c>
      <x:c r="E31" s="10" t="str">
        <x:v>forwardHeavy</x:v>
      </x:c>
      <x:c r="F31" s="10" t="str">
        <x:v>Normal directionnel</x:v>
      </x:c>
      <x:c r="G31" s="10" t="str">
        <x:v>→ + H</x:v>
      </x:c>
      <x:c r="H31" s="10" t="str">
        <x:v>Plongée</x:v>
      </x:c>
      <x:c r="I31" s="10" t="str">
        <x:v>behavior-composite</x:v>
      </x:c>
      <x:c r="J31" s="10" t="str">
        <x:v>Animation officielle non vérifiée</x:v>
      </x:c>
      <x:c r="K31" s="10" t="str"/>
      <x:c r="L31" s="10" t="str">
        <x:v>Chorégraphier le slot → + H depuis les gestes référencés de Night Flutter, sans attribuer automatiquement le mouvement actuel au canon.</x:v>
      </x:c>
      <x:c r="M31" s="10" t="str">
        <x:v>slot-versus-a-choregraphier</x:v>
      </x:c>
      <x:c r="N31" s="10" t="str">
        <x:v>sh1_night_flutter_002:ref:01</x:v>
      </x:c>
      <x:c r="O31" s="14" t="n">
        <x:v>17</x:v>
      </x:c>
      <x:c r="P31" s="14" t="n">
        <x:v>7</x:v>
      </x:c>
      <x:c r="Q31" s="14" t="n">
        <x:v>27</x:v>
      </x:c>
      <x:c r="R31" s="14" t="n">
        <x:v>88</x:v>
      </x:c>
      <x:c r="S31" s="14" t="n">
        <x:v>149</x:v>
      </x:c>
      <x:c r="T31" s="14" t="n">
        <x:v>0</x:v>
      </x:c>
      <x:c r="U31" s="14" t="n">
        <x:v>1</x:v>
      </x:c>
      <x:c r="V31" s="10" t="str">
        <x:v>Non</x:v>
      </x:c>
      <x:c r="W31" s="10" t="str"/>
      <x:c r="X31" s="10" t="str">
        <x:v>forwardSpecial</x:v>
      </x:c>
      <x:c r="Y31" s="10" t="str">
        <x:v>Clip absent</x:v>
      </x:c>
      <x:c r="Z31" s="15" t="str"/>
      <x:c r="AA31" s="15" t="str"/>
      <x:c r="AB31" s="15" t="str"/>
      <x:c r="AC31" s="15" t="str"/>
      <x:c r="AD31" s="15" t="str">
        <x:v>À produire</x:v>
      </x:c>
      <x:c r="AE31" s="10" t="str">
        <x:v>CL_SH1_ENEMIES, CL_SH1_CREATURES</x:v>
      </x:c>
    </x:row>
    <x:row r="32" ht="44" customHeight="1">
      <x:c r="A32" s="10" t="str">
        <x:v>sh1_night_flutter_002:crouchHeavy</x:v>
      </x:c>
      <x:c r="B32" s="10" t="str">
        <x:v>Night Flutter</x:v>
      </x:c>
      <x:c r="C32" s="10" t="str">
        <x:v>sh1</x:v>
      </x:c>
      <x:c r="D32" s="10" t="str">
        <x:v>SH1 original 1999, région à fixer</x:v>
      </x:c>
      <x:c r="E32" s="10" t="str">
        <x:v>crouchHeavy</x:v>
      </x:c>
      <x:c r="F32" s="10" t="str">
        <x:v>Normal</x:v>
      </x:c>
      <x:c r="G32" s="10" t="str">
        <x:v>↓ + H</x:v>
      </x:c>
      <x:c r="H32" s="10" t="str">
        <x:v>Balayage d’aile</x:v>
      </x:c>
      <x:c r="I32" s="10" t="str">
        <x:v>behavior-composite</x:v>
      </x:c>
      <x:c r="J32" s="10" t="str">
        <x:v>Animation officielle non vérifiée</x:v>
      </x:c>
      <x:c r="K32" s="10" t="str"/>
      <x:c r="L32" s="10" t="str">
        <x:v>Chorégraphier le slot ↓ + H depuis les gestes référencés de Night Flutter, sans attribuer automatiquement le mouvement actuel au canon.</x:v>
      </x:c>
      <x:c r="M32" s="10" t="str">
        <x:v>slot-versus-a-choregraphier</x:v>
      </x:c>
      <x:c r="N32" s="10" t="str">
        <x:v>sh1_night_flutter_002:ref:01</x:v>
      </x:c>
      <x:c r="O32" s="14" t="n">
        <x:v>13</x:v>
      </x:c>
      <x:c r="P32" s="14" t="n">
        <x:v>6</x:v>
      </x:c>
      <x:c r="Q32" s="14" t="n">
        <x:v>23</x:v>
      </x:c>
      <x:c r="R32" s="14" t="n">
        <x:v>62</x:v>
      </x:c>
      <x:c r="S32" s="14" t="n">
        <x:v>123</x:v>
      </x:c>
      <x:c r="T32" s="14" t="n">
        <x:v>0</x:v>
      </x:c>
      <x:c r="U32" s="14" t="n">
        <x:v>1</x:v>
      </x:c>
      <x:c r="V32" s="10" t="str">
        <x:v>Non</x:v>
      </x:c>
      <x:c r="W32" s="10" t="str"/>
      <x:c r="X32" s="10" t="str">
        <x:v>downSpecial</x:v>
      </x:c>
      <x:c r="Y32" s="10" t="str">
        <x:v>Clip absent</x:v>
      </x:c>
      <x:c r="Z32" s="15" t="str"/>
      <x:c r="AA32" s="15" t="str"/>
      <x:c r="AB32" s="15" t="str"/>
      <x:c r="AC32" s="15" t="str"/>
      <x:c r="AD32" s="15" t="str">
        <x:v>À produire</x:v>
      </x:c>
      <x:c r="AE32" s="10" t="str">
        <x:v>CL_SH1_ENEMIES, CL_SH1_CREATURES</x:v>
      </x:c>
    </x:row>
    <x:row r="33" ht="44" customHeight="1">
      <x:c r="A33" s="10" t="str">
        <x:v>sh1_night_flutter_002:airHeavy</x:v>
      </x:c>
      <x:c r="B33" s="10" t="str">
        <x:v>Night Flutter</x:v>
      </x:c>
      <x:c r="C33" s="10" t="str">
        <x:v>sh1</x:v>
      </x:c>
      <x:c r="D33" s="10" t="str">
        <x:v>SH1 original 1999, région à fixer</x:v>
      </x:c>
      <x:c r="E33" s="10" t="str">
        <x:v>airHeavy</x:v>
      </x:c>
      <x:c r="F33" s="10" t="str">
        <x:v>Attaque aérienne</x:v>
      </x:c>
      <x:c r="G33" s="10" t="str">
        <x:v>AIR + H</x:v>
      </x:c>
      <x:c r="H33" s="10" t="str">
        <x:v>Talon météore</x:v>
      </x:c>
      <x:c r="I33" s="10" t="str">
        <x:v>behavior-composite</x:v>
      </x:c>
      <x:c r="J33" s="10" t="str">
        <x:v>Animation officielle non vérifiée</x:v>
      </x:c>
      <x:c r="K33" s="10" t="str"/>
      <x:c r="L33" s="10" t="str">
        <x:v>Chorégraphier le slot AIR + H depuis les gestes référencés de Night Flutter, sans attribuer automatiquement le mouvement actuel au canon.</x:v>
      </x:c>
      <x:c r="M33" s="10" t="str">
        <x:v>slot-versus-a-choregraphier</x:v>
      </x:c>
      <x:c r="N33" s="10" t="str">
        <x:v>sh1_night_flutter_002:ref:01</x:v>
      </x:c>
      <x:c r="O33" s="14" t="n">
        <x:v>13</x:v>
      </x:c>
      <x:c r="P33" s="14" t="n">
        <x:v>7</x:v>
      </x:c>
      <x:c r="Q33" s="14" t="n">
        <x:v>22</x:v>
      </x:c>
      <x:c r="R33" s="14" t="n">
        <x:v>76</x:v>
      </x:c>
      <x:c r="S33" s="14" t="n">
        <x:v>113</x:v>
      </x:c>
      <x:c r="T33" s="14" t="n">
        <x:v>0</x:v>
      </x:c>
      <x:c r="U33" s="14" t="n">
        <x:v>1</x:v>
      </x:c>
      <x:c r="V33" s="10" t="str">
        <x:v>Non</x:v>
      </x:c>
      <x:c r="W33" s="10" t="str"/>
      <x:c r="X33" s="10" t="str"/>
      <x:c r="Y33" s="10" t="str">
        <x:v>Clip absent</x:v>
      </x:c>
      <x:c r="Z33" s="15" t="str"/>
      <x:c r="AA33" s="15" t="str"/>
      <x:c r="AB33" s="15" t="str"/>
      <x:c r="AC33" s="15" t="str"/>
      <x:c r="AD33" s="15" t="str">
        <x:v>À produire</x:v>
      </x:c>
      <x:c r="AE33" s="10" t="str">
        <x:v>CL_SH1_ENEMIES, CL_SH1_CREATURES</x:v>
      </x:c>
    </x:row>
    <x:row r="34" ht="44" customHeight="1">
      <x:c r="A34" s="10" t="str">
        <x:v>sh1_night_flutter_002:throw</x:v>
      </x:c>
      <x:c r="B34" s="10" t="str">
        <x:v>Night Flutter</x:v>
      </x:c>
      <x:c r="C34" s="10" t="str">
        <x:v>sh1</x:v>
      </x:c>
      <x:c r="D34" s="10" t="str">
        <x:v>SH1 original 1999, région à fixer</x:v>
      </x:c>
      <x:c r="E34" s="10" t="str">
        <x:v>throw</x:v>
      </x:c>
      <x:c r="F34" s="10" t="str">
        <x:v>Saisie</x:v>
      </x:c>
      <x:c r="G34" s="10" t="str">
        <x:v>T</x:v>
      </x:c>
      <x:c r="H34" s="10" t="str">
        <x:v>Enlèvement aérien</x:v>
      </x:c>
      <x:c r="I34" s="10" t="str">
        <x:v>behavior-composite</x:v>
      </x:c>
      <x:c r="J34" s="10" t="str">
        <x:v>Animation officielle non vérifiée</x:v>
      </x:c>
      <x:c r="K34" s="10" t="str"/>
      <x:c r="L34" s="10" t="str">
        <x:v>Chorégraphier le slot T depuis les gestes référencés de Night Flutter, sans attribuer automatiquement le mouvement actuel au canon.</x:v>
      </x:c>
      <x:c r="M34" s="10" t="str">
        <x:v>slot-versus-a-choregraphier</x:v>
      </x:c>
      <x:c r="N34" s="10" t="str">
        <x:v>sh1_night_flutter_002:ref:01</x:v>
      </x:c>
      <x:c r="O34" s="14" t="n">
        <x:v>8</x:v>
      </x:c>
      <x:c r="P34" s="14" t="n">
        <x:v>3</x:v>
      </x:c>
      <x:c r="Q34" s="14" t="n">
        <x:v>28</x:v>
      </x:c>
      <x:c r="R34" s="14" t="n">
        <x:v>81</x:v>
      </x:c>
      <x:c r="S34" s="14" t="n">
        <x:v>73</x:v>
      </x:c>
      <x:c r="T34" s="14" t="n">
        <x:v>0</x:v>
      </x:c>
      <x:c r="U34" s="14" t="n">
        <x:v>1</x:v>
      </x:c>
      <x:c r="V34" s="10" t="str">
        <x:v>Non</x:v>
      </x:c>
      <x:c r="W34" s="10" t="str">
        <x:v>static</x:v>
      </x:c>
      <x:c r="X34" s="10" t="str"/>
      <x:c r="Y34" s="10" t="str">
        <x:v>Clip absent</x:v>
      </x:c>
      <x:c r="Z34" s="15" t="str"/>
      <x:c r="AA34" s="15" t="str"/>
      <x:c r="AB34" s="15" t="str"/>
      <x:c r="AC34" s="15" t="str"/>
      <x:c r="AD34" s="15" t="str">
        <x:v>À produire</x:v>
      </x:c>
      <x:c r="AE34" s="10" t="str">
        <x:v>CL_SH1_ENEMIES, CL_SH1_CREATURES</x:v>
      </x:c>
    </x:row>
    <x:row r="35" ht="44" customHeight="1">
      <x:c r="A35" s="10" t="str">
        <x:v>sh1_night_flutter_002:backThrow</x:v>
      </x:c>
      <x:c r="B35" s="10" t="str">
        <x:v>Night Flutter</x:v>
      </x:c>
      <x:c r="C35" s="10" t="str">
        <x:v>sh1</x:v>
      </x:c>
      <x:c r="D35" s="10" t="str">
        <x:v>SH1 original 1999, région à fixer</x:v>
      </x:c>
      <x:c r="E35" s="10" t="str">
        <x:v>backThrow</x:v>
      </x:c>
      <x:c r="F35" s="10" t="str">
        <x:v>Saisie</x:v>
      </x:c>
      <x:c r="G35" s="10" t="str">
        <x:v>← + T</x:v>
      </x:c>
      <x:c r="H35" s="10" t="str">
        <x:v>Nuée nocturne — Largage arrière</x:v>
      </x:c>
      <x:c r="I35" s="10" t="str">
        <x:v>behavior-composite</x:v>
      </x:c>
      <x:c r="J35" s="10" t="str">
        <x:v>Animation officielle non vérifiée</x:v>
      </x:c>
      <x:c r="K35" s="10" t="str"/>
      <x:c r="L35" s="10" t="str">
        <x:v>Chorégraphier le slot ← + T depuis les gestes référencés de Night Flutter, sans attribuer automatiquement le mouvement actuel au canon.</x:v>
      </x:c>
      <x:c r="M35" s="10" t="str">
        <x:v>slot-versus-a-choregraphier</x:v>
      </x:c>
      <x:c r="N35" s="10" t="str">
        <x:v>sh1_night_flutter_002:ref:01</x:v>
      </x:c>
      <x:c r="O35" s="14" t="n">
        <x:v>9</x:v>
      </x:c>
      <x:c r="P35" s="14" t="n">
        <x:v>3</x:v>
      </x:c>
      <x:c r="Q35" s="14" t="n">
        <x:v>30</x:v>
      </x:c>
      <x:c r="R35" s="14" t="n">
        <x:v>77</x:v>
      </x:c>
      <x:c r="S35" s="14" t="n">
        <x:v>76</x:v>
      </x:c>
      <x:c r="T35" s="14" t="n">
        <x:v>0</x:v>
      </x:c>
      <x:c r="U35" s="14" t="n">
        <x:v>1</x:v>
      </x:c>
      <x:c r="V35" s="10" t="str">
        <x:v>Non</x:v>
      </x:c>
      <x:c r="W35" s="10" t="str">
        <x:v>static</x:v>
      </x:c>
      <x:c r="X35" s="10" t="str"/>
      <x:c r="Y35" s="10" t="str">
        <x:v>Clip absent</x:v>
      </x:c>
      <x:c r="Z35" s="15" t="str"/>
      <x:c r="AA35" s="15" t="str"/>
      <x:c r="AB35" s="15" t="str"/>
      <x:c r="AC35" s="15" t="str"/>
      <x:c r="AD35" s="15" t="str">
        <x:v>À produire</x:v>
      </x:c>
      <x:c r="AE35" s="10" t="str">
        <x:v>CL_SH1_ENEMIES, CL_SH1_CREATURES</x:v>
      </x:c>
    </x:row>
    <x:row r="36" ht="44" customHeight="1">
      <x:c r="A36" s="10" t="str">
        <x:v>sh1_night_flutter_002:dodgeAttack</x:v>
      </x:c>
      <x:c r="B36" s="10" t="str">
        <x:v>Night Flutter</x:v>
      </x:c>
      <x:c r="C36" s="10" t="str">
        <x:v>sh1</x:v>
      </x:c>
      <x:c r="D36" s="10" t="str">
        <x:v>SH1 original 1999, région à fixer</x:v>
      </x:c>
      <x:c r="E36" s="10" t="str">
        <x:v>dodgeAttack</x:v>
      </x:c>
      <x:c r="F36" s="10" t="str">
        <x:v>Relèvement</x:v>
      </x:c>
      <x:c r="G36" s="10" t="str">
        <x:v>DODGE + L</x:v>
      </x:c>
      <x:c r="H36" s="10" t="str">
        <x:v>Nuée nocturne — Battement d’évasion — riposte d’esquive</x:v>
      </x:c>
      <x:c r="I36" s="10" t="str">
        <x:v>behavior-composite</x:v>
      </x:c>
      <x:c r="J36" s="10" t="str">
        <x:v>Animation officielle non vérifiée</x:v>
      </x:c>
      <x:c r="K36" s="10" t="str"/>
      <x:c r="L36" s="10" t="str">
        <x:v>Chorégraphier le slot DODGE + L depuis les gestes référencés de Night Flutter, sans attribuer automatiquement le mouvement actuel au canon.</x:v>
      </x:c>
      <x:c r="M36" s="10" t="str">
        <x:v>slot-versus-a-choregraphier</x:v>
      </x:c>
      <x:c r="N36" s="10" t="str">
        <x:v>sh1_night_flutter_002:ref:01</x:v>
      </x:c>
      <x:c r="O36" s="14" t="n">
        <x:v>6</x:v>
      </x:c>
      <x:c r="P36" s="14" t="n">
        <x:v>5</x:v>
      </x:c>
      <x:c r="Q36" s="14" t="n">
        <x:v>18</x:v>
      </x:c>
      <x:c r="R36" s="14" t="n">
        <x:v>50</x:v>
      </x:c>
      <x:c r="S36" s="14" t="n">
        <x:v>109</x:v>
      </x:c>
      <x:c r="T36" s="14" t="n">
        <x:v>0</x:v>
      </x:c>
      <x:c r="U36" s="14" t="n">
        <x:v>1</x:v>
      </x:c>
      <x:c r="V36" s="10" t="str">
        <x:v>Non</x:v>
      </x:c>
      <x:c r="W36" s="10" t="str"/>
      <x:c r="X36" s="10" t="str">
        <x:v>neutralSpecial, forwardSpecial</x:v>
      </x:c>
      <x:c r="Y36" s="10" t="str">
        <x:v>Clip absent</x:v>
      </x:c>
      <x:c r="Z36" s="15" t="str"/>
      <x:c r="AA36" s="15" t="str"/>
      <x:c r="AB36" s="15" t="str"/>
      <x:c r="AC36" s="15" t="str"/>
      <x:c r="AD36" s="15" t="str">
        <x:v>À produire</x:v>
      </x:c>
      <x:c r="AE36" s="10" t="str">
        <x:v>CL_SH1_ENEMIES, CL_SH1_CREATURES</x:v>
      </x:c>
    </x:row>
    <x:row r="37" ht="44" customHeight="1">
      <x:c r="A37" s="10" t="str">
        <x:v>sh1_night_flutter_002:guardCounter</x:v>
      </x:c>
      <x:c r="B37" s="10" t="str">
        <x:v>Night Flutter</x:v>
      </x:c>
      <x:c r="C37" s="10" t="str">
        <x:v>sh1</x:v>
      </x:c>
      <x:c r="D37" s="10" t="str">
        <x:v>SH1 original 1999, région à fixer</x:v>
      </x:c>
      <x:c r="E37" s="10" t="str">
        <x:v>guardCounter</x:v>
      </x:c>
      <x:c r="F37" s="10" t="str">
        <x:v>Contre</x:v>
      </x:c>
      <x:c r="G37" s="10" t="str">
        <x:v>P-GUARD + H</x:v>
      </x:c>
      <x:c r="H37" s="10" t="str">
        <x:v>Nuée nocturne — Serre de riposte</x:v>
      </x:c>
      <x:c r="I37" s="10" t="str">
        <x:v>behavior-composite</x:v>
      </x:c>
      <x:c r="J37" s="10" t="str">
        <x:v>Animation officielle non vérifiée</x:v>
      </x:c>
      <x:c r="K37" s="10" t="str"/>
      <x:c r="L37" s="10" t="str">
        <x:v>Chorégraphier le slot P-GUARD + H depuis les gestes référencés de Night Flutter, sans attribuer automatiquement le mouvement actuel au canon.</x:v>
      </x:c>
      <x:c r="M37" s="10" t="str">
        <x:v>slot-versus-a-choregraphier</x:v>
      </x:c>
      <x:c r="N37" s="10" t="str">
        <x:v>sh1_night_flutter_002:ref:01</x:v>
      </x:c>
      <x:c r="O37" s="14" t="n">
        <x:v>5</x:v>
      </x:c>
      <x:c r="P37" s="14" t="n">
        <x:v>5</x:v>
      </x:c>
      <x:c r="Q37" s="14" t="n">
        <x:v>22</x:v>
      </x:c>
      <x:c r="R37" s="14" t="n">
        <x:v>84</x:v>
      </x:c>
      <x:c r="S37" s="14" t="n">
        <x:v>127</x:v>
      </x:c>
      <x:c r="T37" s="14" t="n">
        <x:v>0</x:v>
      </x:c>
      <x:c r="U37" s="14" t="n">
        <x:v>1</x:v>
      </x:c>
      <x:c r="V37" s="10" t="str">
        <x:v>Non</x:v>
      </x:c>
      <x:c r="W37" s="10" t="str"/>
      <x:c r="X37" s="10" t="str">
        <x:v>forwardSpecial</x:v>
      </x:c>
      <x:c r="Y37" s="10" t="str">
        <x:v>Clip absent</x:v>
      </x:c>
      <x:c r="Z37" s="15" t="str"/>
      <x:c r="AA37" s="15" t="str"/>
      <x:c r="AB37" s="15" t="str"/>
      <x:c r="AC37" s="15" t="str"/>
      <x:c r="AD37" s="15" t="str">
        <x:v>À produire</x:v>
      </x:c>
      <x:c r="AE37" s="10" t="str">
        <x:v>CL_SH1_ENEMIES, CL_SH1_CREATURES</x:v>
      </x:c>
    </x:row>
    <x:row r="38" ht="44" customHeight="1">
      <x:c r="A38" s="10" t="str">
        <x:v>sh1_night_flutter_002:wakeupAttack</x:v>
      </x:c>
      <x:c r="B38" s="10" t="str">
        <x:v>Night Flutter</x:v>
      </x:c>
      <x:c r="C38" s="10" t="str">
        <x:v>sh1</x:v>
      </x:c>
      <x:c r="D38" s="10" t="str">
        <x:v>SH1 original 1999, région à fixer</x:v>
      </x:c>
      <x:c r="E38" s="10" t="str">
        <x:v>wakeupAttack</x:v>
      </x:c>
      <x:c r="F38" s="10" t="str">
        <x:v>Relèvement</x:v>
      </x:c>
      <x:c r="G38" s="10" t="str">
        <x:v>RISE + S</x:v>
      </x:c>
      <x:c r="H38" s="10" t="str">
        <x:v>Nuée nocturne — Redécollage</x:v>
      </x:c>
      <x:c r="I38" s="10" t="str">
        <x:v>behavior-composite</x:v>
      </x:c>
      <x:c r="J38" s="10" t="str">
        <x:v>Animation officielle non vérifiée</x:v>
      </x:c>
      <x:c r="K38" s="10" t="str"/>
      <x:c r="L38" s="10" t="str">
        <x:v>Chorégraphier le slot RISE + S depuis les gestes référencés de Night Flutter, sans attribuer automatiquement le mouvement actuel au canon.</x:v>
      </x:c>
      <x:c r="M38" s="10" t="str">
        <x:v>slot-versus-a-choregraphier</x:v>
      </x:c>
      <x:c r="N38" s="10" t="str">
        <x:v>sh1_night_flutter_002:ref:01</x:v>
      </x:c>
      <x:c r="O38" s="14" t="n">
        <x:v>8</x:v>
      </x:c>
      <x:c r="P38" s="14" t="n">
        <x:v>8</x:v>
      </x:c>
      <x:c r="Q38" s="14" t="n">
        <x:v>28</x:v>
      </x:c>
      <x:c r="R38" s="14" t="n">
        <x:v>72</x:v>
      </x:c>
      <x:c r="S38" s="14" t="n">
        <x:v>142</x:v>
      </x:c>
      <x:c r="T38" s="14" t="n">
        <x:v>0</x:v>
      </x:c>
      <x:c r="U38" s="14" t="n">
        <x:v>1</x:v>
      </x:c>
      <x:c r="V38" s="10" t="str">
        <x:v>Non</x:v>
      </x:c>
      <x:c r="W38" s="10" t="str">
        <x:v>static</x:v>
      </x:c>
      <x:c r="X38" s="10" t="str"/>
      <x:c r="Y38" s="10" t="str">
        <x:v>Clip absent</x:v>
      </x:c>
      <x:c r="Z38" s="15" t="str"/>
      <x:c r="AA38" s="15" t="str"/>
      <x:c r="AB38" s="15" t="str"/>
      <x:c r="AC38" s="15" t="str"/>
      <x:c r="AD38" s="15" t="str">
        <x:v>À produire</x:v>
      </x:c>
      <x:c r="AE38" s="10" t="str">
        <x:v>CL_SH1_ENEMIES, CL_SH1_CREATURES</x:v>
      </x:c>
    </x:row>
    <x:row r="39" ht="44" customHeight="1">
      <x:c r="A39" s="10" t="str">
        <x:v>sh1_night_flutter_002:neutralSpecial</x:v>
      </x:c>
      <x:c r="B39" s="10" t="str">
        <x:v>Night Flutter</x:v>
      </x:c>
      <x:c r="C39" s="10" t="str">
        <x:v>sh1</x:v>
      </x:c>
      <x:c r="D39" s="10" t="str">
        <x:v>SH1 original 1999, région à fixer</x:v>
      </x:c>
      <x:c r="E39" s="10" t="str">
        <x:v>neutralSpecial</x:v>
      </x:c>
      <x:c r="F39" s="10" t="str">
        <x:v>Technique</x:v>
      </x:c>
      <x:c r="G39" s="10" t="str">
        <x:v>S</x:v>
      </x:c>
      <x:c r="H39" s="10" t="str">
        <x:v>Nuée nocturne</x:v>
      </x:c>
      <x:c r="I39" s="10" t="str">
        <x:v>direct-canonical</x:v>
      </x:c>
      <x:c r="J39" s="10" t="str">
        <x:v>Animation officielle non vérifiée</x:v>
      </x:c>
      <x:c r="K39" s="10" t="str"/>
      <x:c r="L39" s="10" t="str">
        <x:v>Chorégraphier le slot S depuis les gestes référencés de Night Flutter, sans attribuer automatiquement le mouvement actuel au canon.</x:v>
      </x:c>
      <x:c r="M39" s="10" t="str">
        <x:v>slot-versus-a-choregraphier</x:v>
      </x:c>
      <x:c r="N39" s="10" t="str">
        <x:v>sh1_night_flutter_002:ref:01</x:v>
      </x:c>
      <x:c r="O39" s="14" t="n">
        <x:v>15</x:v>
      </x:c>
      <x:c r="P39" s="14" t="n">
        <x:v>1</x:v>
      </x:c>
      <x:c r="Q39" s="14" t="n">
        <x:v>26</x:v>
      </x:c>
      <x:c r="R39" s="14" t="n">
        <x:v>96</x:v>
      </x:c>
      <x:c r="S39" s="14" t="n">
        <x:v>720</x:v>
      </x:c>
      <x:c r="T39" s="14" t="n">
        <x:v>0</x:v>
      </x:c>
      <x:c r="U39" s="14" t="n">
        <x:v>1</x:v>
      </x:c>
      <x:c r="V39" s="10" t="str">
        <x:v>Oui</x:v>
      </x:c>
      <x:c r="W39" s="10" t="str">
        <x:v>static</x:v>
      </x:c>
      <x:c r="X39" s="10" t="str"/>
      <x:c r="Y39" s="10" t="str">
        <x:v>Clip absent</x:v>
      </x:c>
      <x:c r="Z39" s="15" t="str"/>
      <x:c r="AA39" s="15" t="str"/>
      <x:c r="AB39" s="15" t="str"/>
      <x:c r="AC39" s="15" t="str"/>
      <x:c r="AD39" s="15" t="str">
        <x:v>À produire</x:v>
      </x:c>
      <x:c r="AE39" s="10" t="str">
        <x:v>CL_SH1_ENEMIES, CL_SH1_CREATURES</x:v>
      </x:c>
    </x:row>
    <x:row r="40" ht="44" customHeight="1">
      <x:c r="A40" s="10" t="str">
        <x:v>sh1_night_flutter_002:forwardSpecial</x:v>
      </x:c>
      <x:c r="B40" s="10" t="str">
        <x:v>Night Flutter</x:v>
      </x:c>
      <x:c r="C40" s="10" t="str">
        <x:v>sh1</x:v>
      </x:c>
      <x:c r="D40" s="10" t="str">
        <x:v>SH1 original 1999, région à fixer</x:v>
      </x:c>
      <x:c r="E40" s="10" t="str">
        <x:v>forwardSpecial</x:v>
      </x:c>
      <x:c r="F40" s="10" t="str">
        <x:v>Technique</x:v>
      </x:c>
      <x:c r="G40" s="10" t="str">
        <x:v>→ + S</x:v>
      </x:c>
      <x:c r="H40" s="10" t="str">
        <x:v>Nuée nocturne — Piqué signature</x:v>
      </x:c>
      <x:c r="I40" s="10" t="str">
        <x:v>behavior-composite</x:v>
      </x:c>
      <x:c r="J40" s="10" t="str">
        <x:v>Animation officielle non vérifiée</x:v>
      </x:c>
      <x:c r="K40" s="10" t="str"/>
      <x:c r="L40" s="10" t="str">
        <x:v>Chorégraphier le slot → + S depuis les gestes référencés de Night Flutter, sans attribuer automatiquement le mouvement actuel au canon.</x:v>
      </x:c>
      <x:c r="M40" s="10" t="str">
        <x:v>slot-versus-a-choregraphier</x:v>
      </x:c>
      <x:c r="N40" s="10" t="str">
        <x:v>sh1_night_flutter_002:ref:01</x:v>
      </x:c>
      <x:c r="O40" s="14" t="n">
        <x:v>13</x:v>
      </x:c>
      <x:c r="P40" s="14" t="n">
        <x:v>10</x:v>
      </x:c>
      <x:c r="Q40" s="14" t="n">
        <x:v>29</x:v>
      </x:c>
      <x:c r="R40" s="14" t="n">
        <x:v>107</x:v>
      </x:c>
      <x:c r="S40" s="14" t="n">
        <x:v>208</x:v>
      </x:c>
      <x:c r="T40" s="14" t="n">
        <x:v>0</x:v>
      </x:c>
      <x:c r="U40" s="14" t="n">
        <x:v>1</x:v>
      </x:c>
      <x:c r="V40" s="10" t="str">
        <x:v>Non</x:v>
      </x:c>
      <x:c r="W40" s="10" t="str">
        <x:v>static</x:v>
      </x:c>
      <x:c r="X40" s="10" t="str"/>
      <x:c r="Y40" s="10" t="str">
        <x:v>Clip absent</x:v>
      </x:c>
      <x:c r="Z40" s="15" t="str"/>
      <x:c r="AA40" s="15" t="str"/>
      <x:c r="AB40" s="15" t="str"/>
      <x:c r="AC40" s="15" t="str"/>
      <x:c r="AD40" s="15" t="str">
        <x:v>À produire</x:v>
      </x:c>
      <x:c r="AE40" s="10" t="str">
        <x:v>CL_SH1_ENEMIES, CL_SH1_CREATURES</x:v>
      </x:c>
    </x:row>
    <x:row r="41" ht="44" customHeight="1">
      <x:c r="A41" s="10" t="str">
        <x:v>sh1_night_flutter_002:backSpecial</x:v>
      </x:c>
      <x:c r="B41" s="10" t="str">
        <x:v>Night Flutter</x:v>
      </x:c>
      <x:c r="C41" s="10" t="str">
        <x:v>sh1</x:v>
      </x:c>
      <x:c r="D41" s="10" t="str">
        <x:v>SH1 original 1999, région à fixer</x:v>
      </x:c>
      <x:c r="E41" s="10" t="str">
        <x:v>backSpecial</x:v>
      </x:c>
      <x:c r="F41" s="10" t="str">
        <x:v>Technique</x:v>
      </x:c>
      <x:c r="G41" s="10" t="str">
        <x:v>← + S</x:v>
      </x:c>
      <x:c r="H41" s="10" t="str">
        <x:v>Nuée nocturne — Battement d’évasion — repli</x:v>
      </x:c>
      <x:c r="I41" s="10" t="str">
        <x:v>behavior-composite</x:v>
      </x:c>
      <x:c r="J41" s="10" t="str">
        <x:v>Animation officielle non vérifiée</x:v>
      </x:c>
      <x:c r="K41" s="10" t="str"/>
      <x:c r="L41" s="10" t="str">
        <x:v>Chorégraphier le slot ← + S depuis les gestes référencés de Night Flutter, sans attribuer automatiquement le mouvement actuel au canon.</x:v>
      </x:c>
      <x:c r="M41" s="10" t="str">
        <x:v>slot-versus-a-choregraphier</x:v>
      </x:c>
      <x:c r="N41" s="10" t="str">
        <x:v>sh1_night_flutter_002:ref:01</x:v>
      </x:c>
      <x:c r="O41" s="14" t="n">
        <x:v>10</x:v>
      </x:c>
      <x:c r="P41" s="14" t="n">
        <x:v>5</x:v>
      </x:c>
      <x:c r="Q41" s="14" t="n">
        <x:v>24</x:v>
      </x:c>
      <x:c r="R41" s="14" t="n">
        <x:v>67</x:v>
      </x:c>
      <x:c r="S41" s="14" t="n">
        <x:v>177</x:v>
      </x:c>
      <x:c r="T41" s="14" t="n">
        <x:v>0</x:v>
      </x:c>
      <x:c r="U41" s="14" t="n">
        <x:v>1</x:v>
      </x:c>
      <x:c r="V41" s="10" t="str">
        <x:v>Non</x:v>
      </x:c>
      <x:c r="W41" s="10" t="str">
        <x:v>static</x:v>
      </x:c>
      <x:c r="X41" s="10" t="str"/>
      <x:c r="Y41" s="10" t="str">
        <x:v>Clip absent</x:v>
      </x:c>
      <x:c r="Z41" s="15" t="str"/>
      <x:c r="AA41" s="15" t="str"/>
      <x:c r="AB41" s="15" t="str"/>
      <x:c r="AC41" s="15" t="str"/>
      <x:c r="AD41" s="15" t="str">
        <x:v>À produire</x:v>
      </x:c>
      <x:c r="AE41" s="10" t="str">
        <x:v>CL_SH1_ENEMIES, CL_SH1_CREATURES</x:v>
      </x:c>
    </x:row>
    <x:row r="42" ht="44" customHeight="1">
      <x:c r="A42" s="10" t="str">
        <x:v>sh1_night_flutter_002:downSpecial</x:v>
      </x:c>
      <x:c r="B42" s="10" t="str">
        <x:v>Night Flutter</x:v>
      </x:c>
      <x:c r="C42" s="10" t="str">
        <x:v>sh1</x:v>
      </x:c>
      <x:c r="D42" s="10" t="str">
        <x:v>SH1 original 1999, région à fixer</x:v>
      </x:c>
      <x:c r="E42" s="10" t="str">
        <x:v>downSpecial</x:v>
      </x:c>
      <x:c r="F42" s="10" t="str">
        <x:v>Technique</x:v>
      </x:c>
      <x:c r="G42" s="10" t="str">
        <x:v>↓ + S</x:v>
      </x:c>
      <x:c r="H42" s="10" t="str">
        <x:v>Nuée nocturne — Rase-mottes</x:v>
      </x:c>
      <x:c r="I42" s="10" t="str">
        <x:v>behavior-composite</x:v>
      </x:c>
      <x:c r="J42" s="10" t="str">
        <x:v>Animation officielle non vérifiée</x:v>
      </x:c>
      <x:c r="K42" s="10" t="str"/>
      <x:c r="L42" s="10" t="str">
        <x:v>Chorégraphier le slot ↓ + S depuis les gestes référencés de Night Flutter, sans attribuer automatiquement le mouvement actuel au canon.</x:v>
      </x:c>
      <x:c r="M42" s="10" t="str">
        <x:v>slot-versus-a-choregraphier</x:v>
      </x:c>
      <x:c r="N42" s="10" t="str">
        <x:v>sh1_night_flutter_002:ref:01</x:v>
      </x:c>
      <x:c r="O42" s="14" t="n">
        <x:v>19</x:v>
      </x:c>
      <x:c r="P42" s="14" t="n">
        <x:v>1</x:v>
      </x:c>
      <x:c r="Q42" s="14" t="n">
        <x:v>31</x:v>
      </x:c>
      <x:c r="R42" s="14" t="n">
        <x:v>89</x:v>
      </x:c>
      <x:c r="S42" s="14" t="n">
        <x:v>720</x:v>
      </x:c>
      <x:c r="T42" s="14" t="n">
        <x:v>0</x:v>
      </x:c>
      <x:c r="U42" s="14" t="n">
        <x:v>1</x:v>
      </x:c>
      <x:c r="V42" s="10" t="str">
        <x:v>Oui</x:v>
      </x:c>
      <x:c r="W42" s="10" t="str">
        <x:v>static</x:v>
      </x:c>
      <x:c r="X42" s="10" t="str"/>
      <x:c r="Y42" s="10" t="str">
        <x:v>Clip absent</x:v>
      </x:c>
      <x:c r="Z42" s="15" t="str"/>
      <x:c r="AA42" s="15" t="str"/>
      <x:c r="AB42" s="15" t="str"/>
      <x:c r="AC42" s="15" t="str"/>
      <x:c r="AD42" s="15" t="str">
        <x:v>À produire</x:v>
      </x:c>
      <x:c r="AE42" s="10" t="str">
        <x:v>CL_SH1_ENEMIES, CL_SH1_CREATURES</x:v>
      </x:c>
    </x:row>
    <x:row r="43" ht="44" customHeight="1">
      <x:c r="A43" s="10" t="str">
        <x:v>sh1_night_flutter_002:airSpecial</x:v>
      </x:c>
      <x:c r="B43" s="10" t="str">
        <x:v>Night Flutter</x:v>
      </x:c>
      <x:c r="C43" s="10" t="str">
        <x:v>sh1</x:v>
      </x:c>
      <x:c r="D43" s="10" t="str">
        <x:v>SH1 original 1999, région à fixer</x:v>
      </x:c>
      <x:c r="E43" s="10" t="str">
        <x:v>airSpecial</x:v>
      </x:c>
      <x:c r="F43" s="10" t="str">
        <x:v>Technique</x:v>
      </x:c>
      <x:c r="G43" s="10" t="str">
        <x:v>AIR + S</x:v>
      </x:c>
      <x:c r="H43" s="10" t="str">
        <x:v>Nuée nocturne — Plongée terminale</x:v>
      </x:c>
      <x:c r="I43" s="10" t="str">
        <x:v>behavior-composite</x:v>
      </x:c>
      <x:c r="J43" s="10" t="str">
        <x:v>Animation officielle non vérifiée</x:v>
      </x:c>
      <x:c r="K43" s="10" t="str"/>
      <x:c r="L43" s="10" t="str">
        <x:v>Chorégraphier le slot AIR + S depuis les gestes référencés de Night Flutter, sans attribuer automatiquement le mouvement actuel au canon.</x:v>
      </x:c>
      <x:c r="M43" s="10" t="str">
        <x:v>slot-versus-a-choregraphier</x:v>
      </x:c>
      <x:c r="N43" s="10" t="str">
        <x:v>sh1_night_flutter_002:ref:01</x:v>
      </x:c>
      <x:c r="O43" s="14" t="n">
        <x:v>14</x:v>
      </x:c>
      <x:c r="P43" s="14" t="n">
        <x:v>1</x:v>
      </x:c>
      <x:c r="Q43" s="14" t="n">
        <x:v>24</x:v>
      </x:c>
      <x:c r="R43" s="14" t="n">
        <x:v>101</x:v>
      </x:c>
      <x:c r="S43" s="14" t="n">
        <x:v>560</x:v>
      </x:c>
      <x:c r="T43" s="14" t="n">
        <x:v>0</x:v>
      </x:c>
      <x:c r="U43" s="14" t="n">
        <x:v>1</x:v>
      </x:c>
      <x:c r="V43" s="10" t="str">
        <x:v>Oui</x:v>
      </x:c>
      <x:c r="W43" s="10" t="str">
        <x:v>static</x:v>
      </x:c>
      <x:c r="X43" s="10" t="str"/>
      <x:c r="Y43" s="10" t="str">
        <x:v>Clip absent</x:v>
      </x:c>
      <x:c r="Z43" s="15" t="str"/>
      <x:c r="AA43" s="15" t="str"/>
      <x:c r="AB43" s="15" t="str"/>
      <x:c r="AC43" s="15" t="str"/>
      <x:c r="AD43" s="15" t="str">
        <x:v>À produire</x:v>
      </x:c>
      <x:c r="AE43" s="10" t="str">
        <x:v>CL_SH1_ENEMIES, CL_SH1_CREATURES</x:v>
      </x:c>
    </x:row>
    <x:row r="44" ht="57" customHeight="1">
      <x:c r="A44" s="10" t="str">
        <x:v>sh1_night_flutter_002:super</x:v>
      </x:c>
      <x:c r="B44" s="10" t="str">
        <x:v>Night Flutter</x:v>
      </x:c>
      <x:c r="C44" s="10" t="str">
        <x:v>sh1</x:v>
      </x:c>
      <x:c r="D44" s="10" t="str">
        <x:v>SH1 original 1999, région à fixer</x:v>
      </x:c>
      <x:c r="E44" s="10" t="str">
        <x:v>super</x:v>
      </x:c>
      <x:c r="F44" s="10" t="str">
        <x:v>Super</x:v>
      </x:c>
      <x:c r="G44" s="10" t="str">
        <x:v>N</x:v>
      </x:c>
      <x:c r="H44" s="10" t="str">
        <x:v>NIGHTMARE — Nuée nocturne</x:v>
      </x:c>
      <x:c r="I44" s="10" t="str">
        <x:v>versus-adaptation</x:v>
      </x:c>
      <x:c r="J44" s="10" t="str">
        <x:v>Animation officielle non vérifiée</x:v>
      </x:c>
      <x:c r="K44" s="10" t="str">
        <x:v>Super proposé — Night Flutter</x:v>
      </x:c>
      <x:c r="L44" s="10" t="str">
        <x:v>Variante à réaliser avec son apparence propre. Plongée brisée : montée courte lisible, piqué transversal puis reprise d’altitude ; aucun projectile ajouté.</x:v>
      </x:c>
      <x:c r="M44" s="10" t="str">
        <x:v>adaptation-versus-proposee</x:v>
      </x:c>
      <x:c r="N44" s="10" t="str">
        <x:v>sh1_night_flutter_002:ref:01</x:v>
      </x:c>
      <x:c r="O44" s="14" t="n">
        <x:v>27</x:v>
      </x:c>
      <x:c r="P44" s="14" t="n">
        <x:v>1</x:v>
      </x:c>
      <x:c r="Q44" s="14" t="n">
        <x:v>43</x:v>
      </x:c>
      <x:c r="R44" s="14" t="n">
        <x:v>205</x:v>
      </x:c>
      <x:c r="S44" s="14" t="n">
        <x:v>980</x:v>
      </x:c>
      <x:c r="T44" s="14" t="n">
        <x:v>100</x:v>
      </x:c>
      <x:c r="U44" s="14" t="n">
        <x:v>3</x:v>
      </x:c>
      <x:c r="V44" s="10" t="str">
        <x:v>Oui</x:v>
      </x:c>
      <x:c r="W44" s="10" t="str">
        <x:v>static</x:v>
      </x:c>
      <x:c r="X44" s="10" t="str"/>
      <x:c r="Y44" s="10" t="str">
        <x:v>Clip absent</x:v>
      </x:c>
      <x:c r="Z44" s="15" t="str"/>
      <x:c r="AA44" s="15" t="str"/>
      <x:c r="AB44" s="15" t="str"/>
      <x:c r="AC44" s="15" t="str"/>
      <x:c r="AD44" s="15" t="str">
        <x:v>À produire</x:v>
      </x:c>
      <x:c r="AE44" s="10" t="str">
        <x:v>CL_SH1_ENEMIES, CL_SH1_CREATURES</x:v>
      </x:c>
    </x:row>
    <x:row r="45" ht="70" customHeight="1">
      <x:c r="A45" s="10" t="str">
        <x:v>sh1_night_flutter_002:desperation</x:v>
      </x:c>
      <x:c r="B45" s="10" t="str">
        <x:v>Night Flutter</x:v>
      </x:c>
      <x:c r="C45" s="10" t="str">
        <x:v>sh1</x:v>
      </x:c>
      <x:c r="D45" s="10" t="str">
        <x:v>SH1 original 1999, région à fixer</x:v>
      </x:c>
      <x:c r="E45" s="10" t="str">
        <x:v>desperation</x:v>
      </x:c>
      <x:c r="F45" s="10" t="str">
        <x:v>Super de désespoir</x:v>
      </x:c>
      <x:c r="G45" s="10" t="str">
        <x:v>≤ 30% HP + N</x:v>
      </x:c>
      <x:c r="H45" s="10" t="str">
        <x:v>OTHERWORLD — Nuée nocturne</x:v>
      </x:c>
      <x:c r="I45" s="10" t="str">
        <x:v>versus-adaptation</x:v>
      </x:c>
      <x:c r="J45" s="10" t="str">
        <x:v>Animation officielle non vérifiée</x:v>
      </x:c>
      <x:c r="K45" s="10" t="str">
        <x:v>Super proposé — Night Flutter — déclinaison désespoir</x:v>
      </x:c>
      <x:c r="L45" s="10" t="str">
        <x:v>Variante à réaliser avec son apparence propre. Plongée brisée : montée courte lisible, piqué transversal puis reprise d’altitude ; aucun projectile ajouté. Déclinaison de désespoir à définir depuis cette même capacité ; le seuil de vitalité est une règle du versus.</x:v>
      </x:c>
      <x:c r="M45" s="10" t="str">
        <x:v>adaptation-versus-proposee</x:v>
      </x:c>
      <x:c r="N45" s="10" t="str">
        <x:v>sh1_night_flutter_002:ref:01</x:v>
      </x:c>
      <x:c r="O45" s="14" t="n">
        <x:v>34</x:v>
      </x:c>
      <x:c r="P45" s="14" t="n">
        <x:v>18</x:v>
      </x:c>
      <x:c r="Q45" s="14" t="n">
        <x:v>52</x:v>
      </x:c>
      <x:c r="R45" s="14" t="n">
        <x:v>243</x:v>
      </x:c>
      <x:c r="S45" s="14" t="n">
        <x:v>336</x:v>
      </x:c>
      <x:c r="T45" s="14" t="n">
        <x:v>100</x:v>
      </x:c>
      <x:c r="U45" s="14" t="n">
        <x:v>4</x:v>
      </x:c>
      <x:c r="V45" s="10" t="str">
        <x:v>Oui</x:v>
      </x:c>
      <x:c r="W45" s="10" t="str">
        <x:v>static</x:v>
      </x:c>
      <x:c r="X45" s="10" t="str"/>
      <x:c r="Y45" s="10" t="str">
        <x:v>Clip absent</x:v>
      </x:c>
      <x:c r="Z45" s="15" t="str"/>
      <x:c r="AA45" s="15" t="str"/>
      <x:c r="AB45" s="15" t="str"/>
      <x:c r="AC45" s="15" t="str"/>
      <x:c r="AD45" s="15" t="str">
        <x:v>À produire</x:v>
      </x:c>
      <x:c r="AE45" s="10" t="str">
        <x:v>CL_SH1_ENEMIES, CL_SH1_CREATURES</x:v>
      </x:c>
    </x:row>
    <x:row r="46" ht="44" customHeight="1">
      <x:c r="A46" s="10" t="str">
        <x:v>sh1_groaner_003:neutralLight</x:v>
      </x:c>
      <x:c r="B46" s="10" t="str">
        <x:v>Groaner</x:v>
      </x:c>
      <x:c r="C46" s="10" t="str">
        <x:v>sh1</x:v>
      </x:c>
      <x:c r="D46" s="10" t="str">
        <x:v>SH1 original 1999, région à fixer</x:v>
      </x:c>
      <x:c r="E46" s="10" t="str">
        <x:v>neutralLight</x:v>
      </x:c>
      <x:c r="F46" s="10" t="str">
        <x:v>Normal</x:v>
      </x:c>
      <x:c r="G46" s="10" t="str">
        <x:v>L</x:v>
      </x:c>
      <x:c r="H46" s="10" t="str">
        <x:v>Morsure courte</x:v>
      </x:c>
      <x:c r="I46" s="10" t="str">
        <x:v>behavior-composite</x:v>
      </x:c>
      <x:c r="J46" s="10" t="str">
        <x:v>Animation officielle non vérifiée</x:v>
      </x:c>
      <x:c r="K46" s="10" t="str"/>
      <x:c r="L46" s="10" t="str">
        <x:v>Chorégraphier le slot L depuis les gestes référencés de Groaner, sans attribuer automatiquement le mouvement actuel au canon.</x:v>
      </x:c>
      <x:c r="M46" s="10" t="str">
        <x:v>slot-versus-a-choregraphier</x:v>
      </x:c>
      <x:c r="N46" s="10" t="str">
        <x:v>sh1_groaner_003:ref:01</x:v>
      </x:c>
      <x:c r="O46" s="14" t="n">
        <x:v>5</x:v>
      </x:c>
      <x:c r="P46" s="14" t="n">
        <x:v>3</x:v>
      </x:c>
      <x:c r="Q46" s="14" t="n">
        <x:v>9</x:v>
      </x:c>
      <x:c r="R46" s="14" t="n">
        <x:v>31</x:v>
      </x:c>
      <x:c r="S46" s="14" t="n">
        <x:v>55</x:v>
      </x:c>
      <x:c r="T46" s="14" t="n">
        <x:v>0</x:v>
      </x:c>
      <x:c r="U46" s="14" t="n">
        <x:v>1</x:v>
      </x:c>
      <x:c r="V46" s="10" t="str">
        <x:v>Non</x:v>
      </x:c>
      <x:c r="W46" s="10" t="str"/>
      <x:c r="X46" s="10" t="str">
        <x:v>forwardLight, neutralHeavy, neutralSpecial</x:v>
      </x:c>
      <x:c r="Y46" s="10" t="str">
        <x:v>Clip absent</x:v>
      </x:c>
      <x:c r="Z46" s="15" t="str"/>
      <x:c r="AA46" s="15" t="str"/>
      <x:c r="AB46" s="15" t="str"/>
      <x:c r="AC46" s="15" t="str"/>
      <x:c r="AD46" s="15" t="str">
        <x:v>À produire</x:v>
      </x:c>
      <x:c r="AE46" s="10" t="str">
        <x:v>CL_SH1_ENEMIES, CL_SH1_CREATURES</x:v>
      </x:c>
    </x:row>
    <x:row r="47" ht="44" customHeight="1">
      <x:c r="A47" s="10" t="str">
        <x:v>sh1_groaner_003:forwardLight</x:v>
      </x:c>
      <x:c r="B47" s="10" t="str">
        <x:v>Groaner</x:v>
      </x:c>
      <x:c r="C47" s="10" t="str">
        <x:v>sh1</x:v>
      </x:c>
      <x:c r="D47" s="10" t="str">
        <x:v>SH1 original 1999, région à fixer</x:v>
      </x:c>
      <x:c r="E47" s="10" t="str">
        <x:v>forwardLight</x:v>
      </x:c>
      <x:c r="F47" s="10" t="str">
        <x:v>Normal directionnel</x:v>
      </x:c>
      <x:c r="G47" s="10" t="str">
        <x:v>→ + L</x:v>
      </x:c>
      <x:c r="H47" s="10" t="str">
        <x:v>Ruée animale</x:v>
      </x:c>
      <x:c r="I47" s="10" t="str">
        <x:v>behavior-composite</x:v>
      </x:c>
      <x:c r="J47" s="10" t="str">
        <x:v>Animation officielle non vérifiée</x:v>
      </x:c>
      <x:c r="K47" s="10" t="str"/>
      <x:c r="L47" s="10" t="str">
        <x:v>Chorégraphier le slot → + L depuis les gestes référencés de Groaner, sans attribuer automatiquement le mouvement actuel au canon.</x:v>
      </x:c>
      <x:c r="M47" s="10" t="str">
        <x:v>slot-versus-a-choregraphier</x:v>
      </x:c>
      <x:c r="N47" s="10" t="str">
        <x:v>sh1_groaner_003:ref:01</x:v>
      </x:c>
      <x:c r="O47" s="14" t="n">
        <x:v>7</x:v>
      </x:c>
      <x:c r="P47" s="14" t="n">
        <x:v>4</x:v>
      </x:c>
      <x:c r="Q47" s="14" t="n">
        <x:v>12</x:v>
      </x:c>
      <x:c r="R47" s="14" t="n">
        <x:v>41</x:v>
      </x:c>
      <x:c r="S47" s="14" t="n">
        <x:v>72</x:v>
      </x:c>
      <x:c r="T47" s="14" t="n">
        <x:v>0</x:v>
      </x:c>
      <x:c r="U47" s="14" t="n">
        <x:v>1</x:v>
      </x:c>
      <x:c r="V47" s="10" t="str">
        <x:v>Non</x:v>
      </x:c>
      <x:c r="W47" s="10" t="str"/>
      <x:c r="X47" s="10" t="str">
        <x:v>neutralHeavy, forwardHeavy, forwardSpecial</x:v>
      </x:c>
      <x:c r="Y47" s="10" t="str">
        <x:v>Clip absent</x:v>
      </x:c>
      <x:c r="Z47" s="15" t="str"/>
      <x:c r="AA47" s="15" t="str"/>
      <x:c r="AB47" s="15" t="str"/>
      <x:c r="AC47" s="15" t="str"/>
      <x:c r="AD47" s="15" t="str">
        <x:v>À produire</x:v>
      </x:c>
      <x:c r="AE47" s="10" t="str">
        <x:v>CL_SH1_ENEMIES, CL_SH1_CREATURES</x:v>
      </x:c>
    </x:row>
    <x:row r="48" ht="44" customHeight="1">
      <x:c r="A48" s="10" t="str">
        <x:v>sh1_groaner_003:crouchLight</x:v>
      </x:c>
      <x:c r="B48" s="10" t="str">
        <x:v>Groaner</x:v>
      </x:c>
      <x:c r="C48" s="10" t="str">
        <x:v>sh1</x:v>
      </x:c>
      <x:c r="D48" s="10" t="str">
        <x:v>SH1 original 1999, région à fixer</x:v>
      </x:c>
      <x:c r="E48" s="10" t="str">
        <x:v>crouchLight</x:v>
      </x:c>
      <x:c r="F48" s="10" t="str">
        <x:v>Normal</x:v>
      </x:c>
      <x:c r="G48" s="10" t="str">
        <x:v>↓ + L</x:v>
      </x:c>
      <x:c r="H48" s="10" t="str">
        <x:v>Croc au jarret</x:v>
      </x:c>
      <x:c r="I48" s="10" t="str">
        <x:v>behavior-composite</x:v>
      </x:c>
      <x:c r="J48" s="10" t="str">
        <x:v>Animation officielle non vérifiée</x:v>
      </x:c>
      <x:c r="K48" s="10" t="str"/>
      <x:c r="L48" s="10" t="str">
        <x:v>Chorégraphier le slot ↓ + L depuis les gestes référencés de Groaner, sans attribuer automatiquement le mouvement actuel au canon.</x:v>
      </x:c>
      <x:c r="M48" s="10" t="str">
        <x:v>slot-versus-a-choregraphier</x:v>
      </x:c>
      <x:c r="N48" s="10" t="str">
        <x:v>sh1_groaner_003:ref:01</x:v>
      </x:c>
      <x:c r="O48" s="14" t="n">
        <x:v>6</x:v>
      </x:c>
      <x:c r="P48" s="14" t="n">
        <x:v>4</x:v>
      </x:c>
      <x:c r="Q48" s="14" t="n">
        <x:v>11</x:v>
      </x:c>
      <x:c r="R48" s="14" t="n">
        <x:v>34</x:v>
      </x:c>
      <x:c r="S48" s="14" t="n">
        <x:v>62</x:v>
      </x:c>
      <x:c r="T48" s="14" t="n">
        <x:v>0</x:v>
      </x:c>
      <x:c r="U48" s="14" t="n">
        <x:v>1</x:v>
      </x:c>
      <x:c r="V48" s="10" t="str">
        <x:v>Non</x:v>
      </x:c>
      <x:c r="W48" s="10" t="str"/>
      <x:c r="X48" s="10" t="str">
        <x:v>crouchHeavy, downSpecial</x:v>
      </x:c>
      <x:c r="Y48" s="10" t="str">
        <x:v>Clip absent</x:v>
      </x:c>
      <x:c r="Z48" s="15" t="str"/>
      <x:c r="AA48" s="15" t="str"/>
      <x:c r="AB48" s="15" t="str"/>
      <x:c r="AC48" s="15" t="str"/>
      <x:c r="AD48" s="15" t="str">
        <x:v>À produire</x:v>
      </x:c>
      <x:c r="AE48" s="10" t="str">
        <x:v>CL_SH1_ENEMIES, CL_SH1_CREATURES</x:v>
      </x:c>
    </x:row>
    <x:row r="49" ht="44" customHeight="1">
      <x:c r="A49" s="10" t="str">
        <x:v>sh1_groaner_003:airLight</x:v>
      </x:c>
      <x:c r="B49" s="10" t="str">
        <x:v>Groaner</x:v>
      </x:c>
      <x:c r="C49" s="10" t="str">
        <x:v>sh1</x:v>
      </x:c>
      <x:c r="D49" s="10" t="str">
        <x:v>SH1 original 1999, région à fixer</x:v>
      </x:c>
      <x:c r="E49" s="10" t="str">
        <x:v>airLight</x:v>
      </x:c>
      <x:c r="F49" s="10" t="str">
        <x:v>Attaque aérienne</x:v>
      </x:c>
      <x:c r="G49" s="10" t="str">
        <x:v>AIR + L</x:v>
      </x:c>
      <x:c r="H49" s="10" t="str">
        <x:v>Bond prédateur</x:v>
      </x:c>
      <x:c r="I49" s="10" t="str">
        <x:v>behavior-composite</x:v>
      </x:c>
      <x:c r="J49" s="10" t="str">
        <x:v>Animation officielle non vérifiée</x:v>
      </x:c>
      <x:c r="K49" s="10" t="str"/>
      <x:c r="L49" s="10" t="str">
        <x:v>Chorégraphier le slot AIR + L depuis les gestes référencés de Groaner, sans attribuer automatiquement le mouvement actuel au canon.</x:v>
      </x:c>
      <x:c r="M49" s="10" t="str">
        <x:v>slot-versus-a-choregraphier</x:v>
      </x:c>
      <x:c r="N49" s="10" t="str">
        <x:v>sh1_groaner_003:ref:01</x:v>
      </x:c>
      <x:c r="O49" s="14" t="n">
        <x:v>5</x:v>
      </x:c>
      <x:c r="P49" s="14" t="n">
        <x:v>5</x:v>
      </x:c>
      <x:c r="Q49" s="14" t="n">
        <x:v>10</x:v>
      </x:c>
      <x:c r="R49" s="14" t="n">
        <x:v>36</x:v>
      </x:c>
      <x:c r="S49" s="14" t="n">
        <x:v>60</x:v>
      </x:c>
      <x:c r="T49" s="14" t="n">
        <x:v>0</x:v>
      </x:c>
      <x:c r="U49" s="14" t="n">
        <x:v>1</x:v>
      </x:c>
      <x:c r="V49" s="10" t="str">
        <x:v>Non</x:v>
      </x:c>
      <x:c r="W49" s="10" t="str"/>
      <x:c r="X49" s="10" t="str">
        <x:v>airHeavy, airSpecial</x:v>
      </x:c>
      <x:c r="Y49" s="10" t="str">
        <x:v>Clip absent</x:v>
      </x:c>
      <x:c r="Z49" s="15" t="str"/>
      <x:c r="AA49" s="15" t="str"/>
      <x:c r="AB49" s="15" t="str"/>
      <x:c r="AC49" s="15" t="str"/>
      <x:c r="AD49" s="15" t="str">
        <x:v>À produire</x:v>
      </x:c>
      <x:c r="AE49" s="10" t="str">
        <x:v>CL_SH1_ENEMIES, CL_SH1_CREATURES</x:v>
      </x:c>
    </x:row>
    <x:row r="50" ht="44" customHeight="1">
      <x:c r="A50" s="10" t="str">
        <x:v>sh1_groaner_003:neutralHeavy</x:v>
      </x:c>
      <x:c r="B50" s="10" t="str">
        <x:v>Groaner</x:v>
      </x:c>
      <x:c r="C50" s="10" t="str">
        <x:v>sh1</x:v>
      </x:c>
      <x:c r="D50" s="10" t="str">
        <x:v>SH1 original 1999, région à fixer</x:v>
      </x:c>
      <x:c r="E50" s="10" t="str">
        <x:v>neutralHeavy</x:v>
      </x:c>
      <x:c r="F50" s="10" t="str">
        <x:v>Normal</x:v>
      </x:c>
      <x:c r="G50" s="10" t="str">
        <x:v>H</x:v>
      </x:c>
      <x:c r="H50" s="10" t="str">
        <x:v>Double morsure</x:v>
      </x:c>
      <x:c r="I50" s="10" t="str">
        <x:v>behavior-composite</x:v>
      </x:c>
      <x:c r="J50" s="10" t="str">
        <x:v>Animation officielle non vérifiée</x:v>
      </x:c>
      <x:c r="K50" s="10" t="str"/>
      <x:c r="L50" s="10" t="str">
        <x:v>Chorégraphier le slot H depuis les gestes référencés de Groaner, sans attribuer automatiquement le mouvement actuel au canon.</x:v>
      </x:c>
      <x:c r="M50" s="10" t="str">
        <x:v>slot-versus-a-choregraphier</x:v>
      </x:c>
      <x:c r="N50" s="10" t="str">
        <x:v>sh1_groaner_003:ref:01</x:v>
      </x:c>
      <x:c r="O50" s="14" t="n">
        <x:v>12</x:v>
      </x:c>
      <x:c r="P50" s="14" t="n">
        <x:v>6</x:v>
      </x:c>
      <x:c r="Q50" s="14" t="n">
        <x:v>21</x:v>
      </x:c>
      <x:c r="R50" s="14" t="n">
        <x:v>70</x:v>
      </x:c>
      <x:c r="S50" s="14" t="n">
        <x:v>84</x:v>
      </x:c>
      <x:c r="T50" s="14" t="n">
        <x:v>0</x:v>
      </x:c>
      <x:c r="U50" s="14" t="n">
        <x:v>1</x:v>
      </x:c>
      <x:c r="V50" s="10" t="str">
        <x:v>Non</x:v>
      </x:c>
      <x:c r="W50" s="10" t="str"/>
      <x:c r="X50" s="10" t="str">
        <x:v>neutralSpecial, forwardSpecial</x:v>
      </x:c>
      <x:c r="Y50" s="10" t="str">
        <x:v>Clip absent</x:v>
      </x:c>
      <x:c r="Z50" s="15" t="str"/>
      <x:c r="AA50" s="15" t="str"/>
      <x:c r="AB50" s="15" t="str"/>
      <x:c r="AC50" s="15" t="str"/>
      <x:c r="AD50" s="15" t="str">
        <x:v>À produire</x:v>
      </x:c>
      <x:c r="AE50" s="10" t="str">
        <x:v>CL_SH1_ENEMIES, CL_SH1_CREATURES</x:v>
      </x:c>
    </x:row>
    <x:row r="51" ht="44" customHeight="1">
      <x:c r="A51" s="10" t="str">
        <x:v>sh1_groaner_003:forwardHeavy</x:v>
      </x:c>
      <x:c r="B51" s="10" t="str">
        <x:v>Groaner</x:v>
      </x:c>
      <x:c r="C51" s="10" t="str">
        <x:v>sh1</x:v>
      </x:c>
      <x:c r="D51" s="10" t="str">
        <x:v>SH1 original 1999, région à fixer</x:v>
      </x:c>
      <x:c r="E51" s="10" t="str">
        <x:v>forwardHeavy</x:v>
      </x:c>
      <x:c r="F51" s="10" t="str">
        <x:v>Normal directionnel</x:v>
      </x:c>
      <x:c r="G51" s="10" t="str">
        <x:v>→ + H</x:v>
      </x:c>
      <x:c r="H51" s="10" t="str">
        <x:v>Plaquage</x:v>
      </x:c>
      <x:c r="I51" s="10" t="str">
        <x:v>behavior-composite</x:v>
      </x:c>
      <x:c r="J51" s="10" t="str">
        <x:v>Animation officielle non vérifiée</x:v>
      </x:c>
      <x:c r="K51" s="10" t="str"/>
      <x:c r="L51" s="10" t="str">
        <x:v>Chorégraphier le slot → + H depuis les gestes référencés de Groaner, sans attribuer automatiquement le mouvement actuel au canon.</x:v>
      </x:c>
      <x:c r="M51" s="10" t="str">
        <x:v>slot-versus-a-choregraphier</x:v>
      </x:c>
      <x:c r="N51" s="10" t="str">
        <x:v>sh1_groaner_003:ref:01</x:v>
      </x:c>
      <x:c r="O51" s="14" t="n">
        <x:v>17</x:v>
      </x:c>
      <x:c r="P51" s="14" t="n">
        <x:v>7</x:v>
      </x:c>
      <x:c r="Q51" s="14" t="n">
        <x:v>27</x:v>
      </x:c>
      <x:c r="R51" s="14" t="n">
        <x:v>92</x:v>
      </x:c>
      <x:c r="S51" s="14" t="n">
        <x:v>111</x:v>
      </x:c>
      <x:c r="T51" s="14" t="n">
        <x:v>0</x:v>
      </x:c>
      <x:c r="U51" s="14" t="n">
        <x:v>1</x:v>
      </x:c>
      <x:c r="V51" s="10" t="str">
        <x:v>Non</x:v>
      </x:c>
      <x:c r="W51" s="10" t="str"/>
      <x:c r="X51" s="10" t="str">
        <x:v>forwardSpecial</x:v>
      </x:c>
      <x:c r="Y51" s="10" t="str">
        <x:v>Clip absent</x:v>
      </x:c>
      <x:c r="Z51" s="15" t="str"/>
      <x:c r="AA51" s="15" t="str"/>
      <x:c r="AB51" s="15" t="str"/>
      <x:c r="AC51" s="15" t="str"/>
      <x:c r="AD51" s="15" t="str">
        <x:v>À produire</x:v>
      </x:c>
      <x:c r="AE51" s="10" t="str">
        <x:v>CL_SH1_ENEMIES, CL_SH1_CREATURES</x:v>
      </x:c>
    </x:row>
    <x:row r="52" ht="44" customHeight="1">
      <x:c r="A52" s="10" t="str">
        <x:v>sh1_groaner_003:crouchHeavy</x:v>
      </x:c>
      <x:c r="B52" s="10" t="str">
        <x:v>Groaner</x:v>
      </x:c>
      <x:c r="C52" s="10" t="str">
        <x:v>sh1</x:v>
      </x:c>
      <x:c r="D52" s="10" t="str">
        <x:v>SH1 original 1999, région à fixer</x:v>
      </x:c>
      <x:c r="E52" s="10" t="str">
        <x:v>crouchHeavy</x:v>
      </x:c>
      <x:c r="F52" s="10" t="str">
        <x:v>Normal</x:v>
      </x:c>
      <x:c r="G52" s="10" t="str">
        <x:v>↓ + H</x:v>
      </x:c>
      <x:c r="H52" s="10" t="str">
        <x:v>Balayage des pattes</x:v>
      </x:c>
      <x:c r="I52" s="10" t="str">
        <x:v>behavior-composite</x:v>
      </x:c>
      <x:c r="J52" s="10" t="str">
        <x:v>Animation officielle non vérifiée</x:v>
      </x:c>
      <x:c r="K52" s="10" t="str"/>
      <x:c r="L52" s="10" t="str">
        <x:v>Chorégraphier le slot ↓ + H depuis les gestes référencés de Groaner, sans attribuer automatiquement le mouvement actuel au canon.</x:v>
      </x:c>
      <x:c r="M52" s="10" t="str">
        <x:v>slot-versus-a-choregraphier</x:v>
      </x:c>
      <x:c r="N52" s="10" t="str">
        <x:v>sh1_groaner_003:ref:01</x:v>
      </x:c>
      <x:c r="O52" s="14" t="n">
        <x:v>13</x:v>
      </x:c>
      <x:c r="P52" s="14" t="n">
        <x:v>6</x:v>
      </x:c>
      <x:c r="Q52" s="14" t="n">
        <x:v>23</x:v>
      </x:c>
      <x:c r="R52" s="14" t="n">
        <x:v>65</x:v>
      </x:c>
      <x:c r="S52" s="14" t="n">
        <x:v>92</x:v>
      </x:c>
      <x:c r="T52" s="14" t="n">
        <x:v>0</x:v>
      </x:c>
      <x:c r="U52" s="14" t="n">
        <x:v>1</x:v>
      </x:c>
      <x:c r="V52" s="10" t="str">
        <x:v>Non</x:v>
      </x:c>
      <x:c r="W52" s="10" t="str"/>
      <x:c r="X52" s="10" t="str">
        <x:v>downSpecial</x:v>
      </x:c>
      <x:c r="Y52" s="10" t="str">
        <x:v>Clip absent</x:v>
      </x:c>
      <x:c r="Z52" s="15" t="str"/>
      <x:c r="AA52" s="15" t="str"/>
      <x:c r="AB52" s="15" t="str"/>
      <x:c r="AC52" s="15" t="str"/>
      <x:c r="AD52" s="15" t="str">
        <x:v>À produire</x:v>
      </x:c>
      <x:c r="AE52" s="10" t="str">
        <x:v>CL_SH1_ENEMIES, CL_SH1_CREATURES</x:v>
      </x:c>
    </x:row>
    <x:row r="53" ht="44" customHeight="1">
      <x:c r="A53" s="10" t="str">
        <x:v>sh1_groaner_003:airHeavy</x:v>
      </x:c>
      <x:c r="B53" s="10" t="str">
        <x:v>Groaner</x:v>
      </x:c>
      <x:c r="C53" s="10" t="str">
        <x:v>sh1</x:v>
      </x:c>
      <x:c r="D53" s="10" t="str">
        <x:v>SH1 original 1999, région à fixer</x:v>
      </x:c>
      <x:c r="E53" s="10" t="str">
        <x:v>airHeavy</x:v>
      </x:c>
      <x:c r="F53" s="10" t="str">
        <x:v>Attaque aérienne</x:v>
      </x:c>
      <x:c r="G53" s="10" t="str">
        <x:v>AIR + H</x:v>
      </x:c>
      <x:c r="H53" s="10" t="str">
        <x:v>Chute de la meute</x:v>
      </x:c>
      <x:c r="I53" s="10" t="str">
        <x:v>behavior-composite</x:v>
      </x:c>
      <x:c r="J53" s="10" t="str">
        <x:v>Animation officielle non vérifiée</x:v>
      </x:c>
      <x:c r="K53" s="10" t="str"/>
      <x:c r="L53" s="10" t="str">
        <x:v>Chorégraphier le slot AIR + H depuis les gestes référencés de Groaner, sans attribuer automatiquement le mouvement actuel au canon.</x:v>
      </x:c>
      <x:c r="M53" s="10" t="str">
        <x:v>slot-versus-a-choregraphier</x:v>
      </x:c>
      <x:c r="N53" s="10" t="str">
        <x:v>sh1_groaner_003:ref:01</x:v>
      </x:c>
      <x:c r="O53" s="14" t="n">
        <x:v>13</x:v>
      </x:c>
      <x:c r="P53" s="14" t="n">
        <x:v>7</x:v>
      </x:c>
      <x:c r="Q53" s="14" t="n">
        <x:v>22</x:v>
      </x:c>
      <x:c r="R53" s="14" t="n">
        <x:v>79</x:v>
      </x:c>
      <x:c r="S53" s="14" t="n">
        <x:v>84</x:v>
      </x:c>
      <x:c r="T53" s="14" t="n">
        <x:v>0</x:v>
      </x:c>
      <x:c r="U53" s="14" t="n">
        <x:v>1</x:v>
      </x:c>
      <x:c r="V53" s="10" t="str">
        <x:v>Non</x:v>
      </x:c>
      <x:c r="W53" s="10" t="str"/>
      <x:c r="X53" s="10" t="str"/>
      <x:c r="Y53" s="10" t="str">
        <x:v>Clip absent</x:v>
      </x:c>
      <x:c r="Z53" s="15" t="str"/>
      <x:c r="AA53" s="15" t="str"/>
      <x:c r="AB53" s="15" t="str"/>
      <x:c r="AC53" s="15" t="str"/>
      <x:c r="AD53" s="15" t="str">
        <x:v>À produire</x:v>
      </x:c>
      <x:c r="AE53" s="10" t="str">
        <x:v>CL_SH1_ENEMIES, CL_SH1_CREATURES</x:v>
      </x:c>
    </x:row>
    <x:row r="54" ht="44" customHeight="1">
      <x:c r="A54" s="10" t="str">
        <x:v>sh1_groaner_003:throw</x:v>
      </x:c>
      <x:c r="B54" s="10" t="str">
        <x:v>Groaner</x:v>
      </x:c>
      <x:c r="C54" s="10" t="str">
        <x:v>sh1</x:v>
      </x:c>
      <x:c r="D54" s="10" t="str">
        <x:v>SH1 original 1999, région à fixer</x:v>
      </x:c>
      <x:c r="E54" s="10" t="str">
        <x:v>throw</x:v>
      </x:c>
      <x:c r="F54" s="10" t="str">
        <x:v>Saisie</x:v>
      </x:c>
      <x:c r="G54" s="10" t="str">
        <x:v>T</x:v>
      </x:c>
      <x:c r="H54" s="10" t="str">
        <x:v>Mâchoire verrouillée</x:v>
      </x:c>
      <x:c r="I54" s="10" t="str">
        <x:v>behavior-composite</x:v>
      </x:c>
      <x:c r="J54" s="10" t="str">
        <x:v>Animation officielle non vérifiée</x:v>
      </x:c>
      <x:c r="K54" s="10" t="str"/>
      <x:c r="L54" s="10" t="str">
        <x:v>Chorégraphier le slot T depuis les gestes référencés de Groaner, sans attribuer automatiquement le mouvement actuel au canon.</x:v>
      </x:c>
      <x:c r="M54" s="10" t="str">
        <x:v>slot-versus-a-choregraphier</x:v>
      </x:c>
      <x:c r="N54" s="10" t="str">
        <x:v>sh1_groaner_003:ref:01</x:v>
      </x:c>
      <x:c r="O54" s="14" t="n">
        <x:v>8</x:v>
      </x:c>
      <x:c r="P54" s="14" t="n">
        <x:v>3</x:v>
      </x:c>
      <x:c r="Q54" s="14" t="n">
        <x:v>28</x:v>
      </x:c>
      <x:c r="R54" s="14" t="n">
        <x:v>85</x:v>
      </x:c>
      <x:c r="S54" s="14" t="n">
        <x:v>55</x:v>
      </x:c>
      <x:c r="T54" s="14" t="n">
        <x:v>0</x:v>
      </x:c>
      <x:c r="U54" s="14" t="n">
        <x:v>1</x:v>
      </x:c>
      <x:c r="V54" s="10" t="str">
        <x:v>Non</x:v>
      </x:c>
      <x:c r="W54" s="10" t="str">
        <x:v>bleed</x:v>
      </x:c>
      <x:c r="X54" s="10" t="str"/>
      <x:c r="Y54" s="10" t="str">
        <x:v>Clip absent</x:v>
      </x:c>
      <x:c r="Z54" s="15" t="str"/>
      <x:c r="AA54" s="15" t="str"/>
      <x:c r="AB54" s="15" t="str"/>
      <x:c r="AC54" s="15" t="str"/>
      <x:c r="AD54" s="15" t="str">
        <x:v>À produire</x:v>
      </x:c>
      <x:c r="AE54" s="10" t="str">
        <x:v>CL_SH1_ENEMIES, CL_SH1_CREATURES</x:v>
      </x:c>
    </x:row>
    <x:row r="55" ht="44" customHeight="1">
      <x:c r="A55" s="10" t="str">
        <x:v>sh1_groaner_003:backThrow</x:v>
      </x:c>
      <x:c r="B55" s="10" t="str">
        <x:v>Groaner</x:v>
      </x:c>
      <x:c r="C55" s="10" t="str">
        <x:v>sh1</x:v>
      </x:c>
      <x:c r="D55" s="10" t="str">
        <x:v>SH1 original 1999, région à fixer</x:v>
      </x:c>
      <x:c r="E55" s="10" t="str">
        <x:v>backThrow</x:v>
      </x:c>
      <x:c r="F55" s="10" t="str">
        <x:v>Saisie</x:v>
      </x:c>
      <x:c r="G55" s="10" t="str">
        <x:v>← + T</x:v>
      </x:c>
      <x:c r="H55" s="10" t="str">
        <x:v>Morsure en course — Traction de la meute</x:v>
      </x:c>
      <x:c r="I55" s="10" t="str">
        <x:v>behavior-composite</x:v>
      </x:c>
      <x:c r="J55" s="10" t="str">
        <x:v>Animation officielle non vérifiée</x:v>
      </x:c>
      <x:c r="K55" s="10" t="str"/>
      <x:c r="L55" s="10" t="str">
        <x:v>Chorégraphier le slot ← + T depuis les gestes référencés de Groaner, sans attribuer automatiquement le mouvement actuel au canon.</x:v>
      </x:c>
      <x:c r="M55" s="10" t="str">
        <x:v>slot-versus-a-choregraphier</x:v>
      </x:c>
      <x:c r="N55" s="10" t="str">
        <x:v>sh1_groaner_003:ref:01</x:v>
      </x:c>
      <x:c r="O55" s="14" t="n">
        <x:v>9</x:v>
      </x:c>
      <x:c r="P55" s="14" t="n">
        <x:v>3</x:v>
      </x:c>
      <x:c r="Q55" s="14" t="n">
        <x:v>30</x:v>
      </x:c>
      <x:c r="R55" s="14" t="n">
        <x:v>81</x:v>
      </x:c>
      <x:c r="S55" s="14" t="n">
        <x:v>56</x:v>
      </x:c>
      <x:c r="T55" s="14" t="n">
        <x:v>0</x:v>
      </x:c>
      <x:c r="U55" s="14" t="n">
        <x:v>1</x:v>
      </x:c>
      <x:c r="V55" s="10" t="str">
        <x:v>Non</x:v>
      </x:c>
      <x:c r="W55" s="10" t="str">
        <x:v>bleed</x:v>
      </x:c>
      <x:c r="X55" s="10" t="str"/>
      <x:c r="Y55" s="10" t="str">
        <x:v>Clip absent</x:v>
      </x:c>
      <x:c r="Z55" s="15" t="str"/>
      <x:c r="AA55" s="15" t="str"/>
      <x:c r="AB55" s="15" t="str"/>
      <x:c r="AC55" s="15" t="str"/>
      <x:c r="AD55" s="15" t="str">
        <x:v>À produire</x:v>
      </x:c>
      <x:c r="AE55" s="10" t="str">
        <x:v>CL_SH1_ENEMIES, CL_SH1_CREATURES</x:v>
      </x:c>
    </x:row>
    <x:row r="56" ht="44" customHeight="1">
      <x:c r="A56" s="10" t="str">
        <x:v>sh1_groaner_003:dodgeAttack</x:v>
      </x:c>
      <x:c r="B56" s="10" t="str">
        <x:v>Groaner</x:v>
      </x:c>
      <x:c r="C56" s="10" t="str">
        <x:v>sh1</x:v>
      </x:c>
      <x:c r="D56" s="10" t="str">
        <x:v>SH1 original 1999, région à fixer</x:v>
      </x:c>
      <x:c r="E56" s="10" t="str">
        <x:v>dodgeAttack</x:v>
      </x:c>
      <x:c r="F56" s="10" t="str">
        <x:v>Relèvement</x:v>
      </x:c>
      <x:c r="G56" s="10" t="str">
        <x:v>DODGE + L</x:v>
      </x:c>
      <x:c r="H56" s="10" t="str">
        <x:v>Morsure en course — Bond latéral</x:v>
      </x:c>
      <x:c r="I56" s="10" t="str">
        <x:v>behavior-composite</x:v>
      </x:c>
      <x:c r="J56" s="10" t="str">
        <x:v>Animation officielle non vérifiée</x:v>
      </x:c>
      <x:c r="K56" s="10" t="str"/>
      <x:c r="L56" s="10" t="str">
        <x:v>Chorégraphier le slot DODGE + L depuis les gestes référencés de Groaner, sans attribuer automatiquement le mouvement actuel au canon.</x:v>
      </x:c>
      <x:c r="M56" s="10" t="str">
        <x:v>slot-versus-a-choregraphier</x:v>
      </x:c>
      <x:c r="N56" s="10" t="str">
        <x:v>sh1_groaner_003:ref:01</x:v>
      </x:c>
      <x:c r="O56" s="14" t="n">
        <x:v>6</x:v>
      </x:c>
      <x:c r="P56" s="14" t="n">
        <x:v>5</x:v>
      </x:c>
      <x:c r="Q56" s="14" t="n">
        <x:v>18</x:v>
      </x:c>
      <x:c r="R56" s="14" t="n">
        <x:v>52</x:v>
      </x:c>
      <x:c r="S56" s="14" t="n">
        <x:v>81</x:v>
      </x:c>
      <x:c r="T56" s="14" t="n">
        <x:v>0</x:v>
      </x:c>
      <x:c r="U56" s="14" t="n">
        <x:v>1</x:v>
      </x:c>
      <x:c r="V56" s="10" t="str">
        <x:v>Non</x:v>
      </x:c>
      <x:c r="W56" s="10" t="str"/>
      <x:c r="X56" s="10" t="str">
        <x:v>neutralSpecial, forwardSpecial</x:v>
      </x:c>
      <x:c r="Y56" s="10" t="str">
        <x:v>Clip absent</x:v>
      </x:c>
      <x:c r="Z56" s="15" t="str"/>
      <x:c r="AA56" s="15" t="str"/>
      <x:c r="AB56" s="15" t="str"/>
      <x:c r="AC56" s="15" t="str"/>
      <x:c r="AD56" s="15" t="str">
        <x:v>À produire</x:v>
      </x:c>
      <x:c r="AE56" s="10" t="str">
        <x:v>CL_SH1_ENEMIES, CL_SH1_CREATURES</x:v>
      </x:c>
    </x:row>
    <x:row r="57" ht="44" customHeight="1">
      <x:c r="A57" s="10" t="str">
        <x:v>sh1_groaner_003:guardCounter</x:v>
      </x:c>
      <x:c r="B57" s="10" t="str">
        <x:v>Groaner</x:v>
      </x:c>
      <x:c r="C57" s="10" t="str">
        <x:v>sh1</x:v>
      </x:c>
      <x:c r="D57" s="10" t="str">
        <x:v>SH1 original 1999, région à fixer</x:v>
      </x:c>
      <x:c r="E57" s="10" t="str">
        <x:v>guardCounter</x:v>
      </x:c>
      <x:c r="F57" s="10" t="str">
        <x:v>Contre</x:v>
      </x:c>
      <x:c r="G57" s="10" t="str">
        <x:v>P-GUARD + H</x:v>
      </x:c>
      <x:c r="H57" s="10" t="str">
        <x:v>Morsure en course — Morsure de riposte</x:v>
      </x:c>
      <x:c r="I57" s="10" t="str">
        <x:v>behavior-composite</x:v>
      </x:c>
      <x:c r="J57" s="10" t="str">
        <x:v>Animation officielle non vérifiée</x:v>
      </x:c>
      <x:c r="K57" s="10" t="str"/>
      <x:c r="L57" s="10" t="str">
        <x:v>Chorégraphier le slot P-GUARD + H depuis les gestes référencés de Groaner, sans attribuer automatiquement le mouvement actuel au canon.</x:v>
      </x:c>
      <x:c r="M57" s="10" t="str">
        <x:v>slot-versus-a-choregraphier</x:v>
      </x:c>
      <x:c r="N57" s="10" t="str">
        <x:v>sh1_groaner_003:ref:01</x:v>
      </x:c>
      <x:c r="O57" s="14" t="n">
        <x:v>5</x:v>
      </x:c>
      <x:c r="P57" s="14" t="n">
        <x:v>5</x:v>
      </x:c>
      <x:c r="Q57" s="14" t="n">
        <x:v>22</x:v>
      </x:c>
      <x:c r="R57" s="14" t="n">
        <x:v>88</x:v>
      </x:c>
      <x:c r="S57" s="14" t="n">
        <x:v>95</x:v>
      </x:c>
      <x:c r="T57" s="14" t="n">
        <x:v>0</x:v>
      </x:c>
      <x:c r="U57" s="14" t="n">
        <x:v>1</x:v>
      </x:c>
      <x:c r="V57" s="10" t="str">
        <x:v>Non</x:v>
      </x:c>
      <x:c r="W57" s="10" t="str"/>
      <x:c r="X57" s="10" t="str">
        <x:v>forwardSpecial</x:v>
      </x:c>
      <x:c r="Y57" s="10" t="str">
        <x:v>Clip absent</x:v>
      </x:c>
      <x:c r="Z57" s="15" t="str"/>
      <x:c r="AA57" s="15" t="str"/>
      <x:c r="AB57" s="15" t="str"/>
      <x:c r="AC57" s="15" t="str"/>
      <x:c r="AD57" s="15" t="str">
        <x:v>À produire</x:v>
      </x:c>
      <x:c r="AE57" s="10" t="str">
        <x:v>CL_SH1_ENEMIES, CL_SH1_CREATURES</x:v>
      </x:c>
    </x:row>
    <x:row r="58" ht="44" customHeight="1">
      <x:c r="A58" s="10" t="str">
        <x:v>sh1_groaner_003:wakeupAttack</x:v>
      </x:c>
      <x:c r="B58" s="10" t="str">
        <x:v>Groaner</x:v>
      </x:c>
      <x:c r="C58" s="10" t="str">
        <x:v>sh1</x:v>
      </x:c>
      <x:c r="D58" s="10" t="str">
        <x:v>SH1 original 1999, région à fixer</x:v>
      </x:c>
      <x:c r="E58" s="10" t="str">
        <x:v>wakeupAttack</x:v>
      </x:c>
      <x:c r="F58" s="10" t="str">
        <x:v>Relèvement</x:v>
      </x:c>
      <x:c r="G58" s="10" t="str">
        <x:v>RISE + S</x:v>
      </x:c>
      <x:c r="H58" s="10" t="str">
        <x:v>Morsure en course — Relèvement animal</x:v>
      </x:c>
      <x:c r="I58" s="10" t="str">
        <x:v>behavior-composite</x:v>
      </x:c>
      <x:c r="J58" s="10" t="str">
        <x:v>Animation officielle non vérifiée</x:v>
      </x:c>
      <x:c r="K58" s="10" t="str"/>
      <x:c r="L58" s="10" t="str">
        <x:v>Chorégraphier le slot RISE + S depuis les gestes référencés de Groaner, sans attribuer automatiquement le mouvement actuel au canon.</x:v>
      </x:c>
      <x:c r="M58" s="10" t="str">
        <x:v>slot-versus-a-choregraphier</x:v>
      </x:c>
      <x:c r="N58" s="10" t="str">
        <x:v>sh1_groaner_003:ref:01</x:v>
      </x:c>
      <x:c r="O58" s="14" t="n">
        <x:v>8</x:v>
      </x:c>
      <x:c r="P58" s="14" t="n">
        <x:v>8</x:v>
      </x:c>
      <x:c r="Q58" s="14" t="n">
        <x:v>28</x:v>
      </x:c>
      <x:c r="R58" s="14" t="n">
        <x:v>76</x:v>
      </x:c>
      <x:c r="S58" s="14" t="n">
        <x:v>106</x:v>
      </x:c>
      <x:c r="T58" s="14" t="n">
        <x:v>0</x:v>
      </x:c>
      <x:c r="U58" s="14" t="n">
        <x:v>1</x:v>
      </x:c>
      <x:c r="V58" s="10" t="str">
        <x:v>Non</x:v>
      </x:c>
      <x:c r="W58" s="10" t="str">
        <x:v>bleed</x:v>
      </x:c>
      <x:c r="X58" s="10" t="str"/>
      <x:c r="Y58" s="10" t="str">
        <x:v>Clip absent</x:v>
      </x:c>
      <x:c r="Z58" s="15" t="str"/>
      <x:c r="AA58" s="15" t="str"/>
      <x:c r="AB58" s="15" t="str"/>
      <x:c r="AC58" s="15" t="str"/>
      <x:c r="AD58" s="15" t="str">
        <x:v>À produire</x:v>
      </x:c>
      <x:c r="AE58" s="10" t="str">
        <x:v>CL_SH1_ENEMIES, CL_SH1_CREATURES</x:v>
      </x:c>
    </x:row>
    <x:row r="59" ht="44" customHeight="1">
      <x:c r="A59" s="10" t="str">
        <x:v>sh1_groaner_003:neutralSpecial</x:v>
      </x:c>
      <x:c r="B59" s="10" t="str">
        <x:v>Groaner</x:v>
      </x:c>
      <x:c r="C59" s="10" t="str">
        <x:v>sh1</x:v>
      </x:c>
      <x:c r="D59" s="10" t="str">
        <x:v>SH1 original 1999, région à fixer</x:v>
      </x:c>
      <x:c r="E59" s="10" t="str">
        <x:v>neutralSpecial</x:v>
      </x:c>
      <x:c r="F59" s="10" t="str">
        <x:v>Technique</x:v>
      </x:c>
      <x:c r="G59" s="10" t="str">
        <x:v>S</x:v>
      </x:c>
      <x:c r="H59" s="10" t="str">
        <x:v>Morsure en course</x:v>
      </x:c>
      <x:c r="I59" s="10" t="str">
        <x:v>direct-canonical</x:v>
      </x:c>
      <x:c r="J59" s="10" t="str">
        <x:v>Animation officielle non vérifiée</x:v>
      </x:c>
      <x:c r="K59" s="10" t="str"/>
      <x:c r="L59" s="10" t="str">
        <x:v>Chorégraphier le slot S depuis les gestes référencés de Groaner, sans attribuer automatiquement le mouvement actuel au canon.</x:v>
      </x:c>
      <x:c r="M59" s="10" t="str">
        <x:v>slot-versus-a-choregraphier</x:v>
      </x:c>
      <x:c r="N59" s="10" t="str">
        <x:v>sh1_groaner_003:ref:01</x:v>
      </x:c>
      <x:c r="O59" s="14" t="n">
        <x:v>15</x:v>
      </x:c>
      <x:c r="P59" s="14" t="n">
        <x:v>6</x:v>
      </x:c>
      <x:c r="Q59" s="14" t="n">
        <x:v>26</x:v>
      </x:c>
      <x:c r="R59" s="14" t="n">
        <x:v>101</x:v>
      </x:c>
      <x:c r="S59" s="14" t="n">
        <x:v>132</x:v>
      </x:c>
      <x:c r="T59" s="14" t="n">
        <x:v>0</x:v>
      </x:c>
      <x:c r="U59" s="14" t="n">
        <x:v>1</x:v>
      </x:c>
      <x:c r="V59" s="10" t="str">
        <x:v>Non</x:v>
      </x:c>
      <x:c r="W59" s="10" t="str">
        <x:v>bleed</x:v>
      </x:c>
      <x:c r="X59" s="10" t="str"/>
      <x:c r="Y59" s="10" t="str">
        <x:v>Clip absent</x:v>
      </x:c>
      <x:c r="Z59" s="15" t="str"/>
      <x:c r="AA59" s="15" t="str"/>
      <x:c r="AB59" s="15" t="str"/>
      <x:c r="AC59" s="15" t="str"/>
      <x:c r="AD59" s="15" t="str">
        <x:v>À produire</x:v>
      </x:c>
      <x:c r="AE59" s="10" t="str">
        <x:v>CL_SH1_ENEMIES, CL_SH1_CREATURES</x:v>
      </x:c>
    </x:row>
    <x:row r="60" ht="44" customHeight="1">
      <x:c r="A60" s="10" t="str">
        <x:v>sh1_groaner_003:forwardSpecial</x:v>
      </x:c>
      <x:c r="B60" s="10" t="str">
        <x:v>Groaner</x:v>
      </x:c>
      <x:c r="C60" s="10" t="str">
        <x:v>sh1</x:v>
      </x:c>
      <x:c r="D60" s="10" t="str">
        <x:v>SH1 original 1999, région à fixer</x:v>
      </x:c>
      <x:c r="E60" s="10" t="str">
        <x:v>forwardSpecial</x:v>
      </x:c>
      <x:c r="F60" s="10" t="str">
        <x:v>Technique</x:v>
      </x:c>
      <x:c r="G60" s="10" t="str">
        <x:v>→ + S</x:v>
      </x:c>
      <x:c r="H60" s="10" t="str">
        <x:v>Morsure en course — assaut attesté</x:v>
      </x:c>
      <x:c r="I60" s="10" t="str">
        <x:v>direct-canonical</x:v>
      </x:c>
      <x:c r="J60" s="10" t="str">
        <x:v>Animation officielle non vérifiée</x:v>
      </x:c>
      <x:c r="K60" s="10" t="str"/>
      <x:c r="L60" s="10" t="str">
        <x:v>Chorégraphier le slot → + S depuis les gestes référencés de Groaner, sans attribuer automatiquement le mouvement actuel au canon.</x:v>
      </x:c>
      <x:c r="M60" s="10" t="str">
        <x:v>slot-versus-a-choregraphier</x:v>
      </x:c>
      <x:c r="N60" s="10" t="str">
        <x:v>sh1_groaner_003:ref:01</x:v>
      </x:c>
      <x:c r="O60" s="14" t="n">
        <x:v>13</x:v>
      </x:c>
      <x:c r="P60" s="14" t="n">
        <x:v>10</x:v>
      </x:c>
      <x:c r="Q60" s="14" t="n">
        <x:v>29</x:v>
      </x:c>
      <x:c r="R60" s="14" t="n">
        <x:v>112</x:v>
      </x:c>
      <x:c r="S60" s="14" t="n">
        <x:v>178</x:v>
      </x:c>
      <x:c r="T60" s="14" t="n">
        <x:v>0</x:v>
      </x:c>
      <x:c r="U60" s="14" t="n">
        <x:v>1</x:v>
      </x:c>
      <x:c r="V60" s="10" t="str">
        <x:v>Non</x:v>
      </x:c>
      <x:c r="W60" s="10" t="str">
        <x:v>bleed</x:v>
      </x:c>
      <x:c r="X60" s="10" t="str"/>
      <x:c r="Y60" s="10" t="str">
        <x:v>Clip absent</x:v>
      </x:c>
      <x:c r="Z60" s="15" t="str"/>
      <x:c r="AA60" s="15" t="str"/>
      <x:c r="AB60" s="15" t="str"/>
      <x:c r="AC60" s="15" t="str"/>
      <x:c r="AD60" s="15" t="str">
        <x:v>À produire</x:v>
      </x:c>
      <x:c r="AE60" s="10" t="str">
        <x:v>CL_SH1_ENEMIES, CL_SH1_CREATURES</x:v>
      </x:c>
    </x:row>
    <x:row r="61" ht="44" customHeight="1">
      <x:c r="A61" s="10" t="str">
        <x:v>sh1_groaner_003:backSpecial</x:v>
      </x:c>
      <x:c r="B61" s="10" t="str">
        <x:v>Groaner</x:v>
      </x:c>
      <x:c r="C61" s="10" t="str">
        <x:v>sh1</x:v>
      </x:c>
      <x:c r="D61" s="10" t="str">
        <x:v>SH1 original 1999, région à fixer</x:v>
      </x:c>
      <x:c r="E61" s="10" t="str">
        <x:v>backSpecial</x:v>
      </x:c>
      <x:c r="F61" s="10" t="str">
        <x:v>Technique</x:v>
      </x:c>
      <x:c r="G61" s="10" t="str">
        <x:v>← + S</x:v>
      </x:c>
      <x:c r="H61" s="10" t="str">
        <x:v>Morsure en course — Feinte arrière</x:v>
      </x:c>
      <x:c r="I61" s="10" t="str">
        <x:v>behavior-composite</x:v>
      </x:c>
      <x:c r="J61" s="10" t="str">
        <x:v>Animation officielle non vérifiée</x:v>
      </x:c>
      <x:c r="K61" s="10" t="str"/>
      <x:c r="L61" s="10" t="str">
        <x:v>Chorégraphier le slot ← + S depuis les gestes référencés de Groaner, sans attribuer automatiquement le mouvement actuel au canon.</x:v>
      </x:c>
      <x:c r="M61" s="10" t="str">
        <x:v>slot-versus-a-choregraphier</x:v>
      </x:c>
      <x:c r="N61" s="10" t="str">
        <x:v>sh1_groaner_003:ref:01</x:v>
      </x:c>
      <x:c r="O61" s="14" t="n">
        <x:v>10</x:v>
      </x:c>
      <x:c r="P61" s="14" t="n">
        <x:v>5</x:v>
      </x:c>
      <x:c r="Q61" s="14" t="n">
        <x:v>24</x:v>
      </x:c>
      <x:c r="R61" s="14" t="n">
        <x:v>70</x:v>
      </x:c>
      <x:c r="S61" s="14" t="n">
        <x:v>132</x:v>
      </x:c>
      <x:c r="T61" s="14" t="n">
        <x:v>0</x:v>
      </x:c>
      <x:c r="U61" s="14" t="n">
        <x:v>1</x:v>
      </x:c>
      <x:c r="V61" s="10" t="str">
        <x:v>Non</x:v>
      </x:c>
      <x:c r="W61" s="10" t="str">
        <x:v>bleed</x:v>
      </x:c>
      <x:c r="X61" s="10" t="str"/>
      <x:c r="Y61" s="10" t="str">
        <x:v>Clip absent</x:v>
      </x:c>
      <x:c r="Z61" s="15" t="str"/>
      <x:c r="AA61" s="15" t="str"/>
      <x:c r="AB61" s="15" t="str"/>
      <x:c r="AC61" s="15" t="str"/>
      <x:c r="AD61" s="15" t="str">
        <x:v>À produire</x:v>
      </x:c>
      <x:c r="AE61" s="10" t="str">
        <x:v>CL_SH1_ENEMIES, CL_SH1_CREATURES</x:v>
      </x:c>
    </x:row>
    <x:row r="62" ht="44" customHeight="1">
      <x:c r="A62" s="10" t="str">
        <x:v>sh1_groaner_003:downSpecial</x:v>
      </x:c>
      <x:c r="B62" s="10" t="str">
        <x:v>Groaner</x:v>
      </x:c>
      <x:c r="C62" s="10" t="str">
        <x:v>sh1</x:v>
      </x:c>
      <x:c r="D62" s="10" t="str">
        <x:v>SH1 original 1999, région à fixer</x:v>
      </x:c>
      <x:c r="E62" s="10" t="str">
        <x:v>downSpecial</x:v>
      </x:c>
      <x:c r="F62" s="10" t="str">
        <x:v>Technique</x:v>
      </x:c>
      <x:c r="G62" s="10" t="str">
        <x:v>↓ + S</x:v>
      </x:c>
      <x:c r="H62" s="10" t="str">
        <x:v>Morsure en course — Fauchage signature</x:v>
      </x:c>
      <x:c r="I62" s="10" t="str">
        <x:v>behavior-composite</x:v>
      </x:c>
      <x:c r="J62" s="10" t="str">
        <x:v>Animation officielle non vérifiée</x:v>
      </x:c>
      <x:c r="K62" s="10" t="str"/>
      <x:c r="L62" s="10" t="str">
        <x:v>Chorégraphier le slot ↓ + S depuis les gestes référencés de Groaner, sans attribuer automatiquement le mouvement actuel au canon.</x:v>
      </x:c>
      <x:c r="M62" s="10" t="str">
        <x:v>slot-versus-a-choregraphier</x:v>
      </x:c>
      <x:c r="N62" s="10" t="str">
        <x:v>sh1_groaner_003:ref:01</x:v>
      </x:c>
      <x:c r="O62" s="14" t="n">
        <x:v>19</x:v>
      </x:c>
      <x:c r="P62" s="14" t="n">
        <x:v>10</x:v>
      </x:c>
      <x:c r="Q62" s="14" t="n">
        <x:v>31</x:v>
      </x:c>
      <x:c r="R62" s="14" t="n">
        <x:v>94</x:v>
      </x:c>
      <x:c r="S62" s="14" t="n">
        <x:v>167</x:v>
      </x:c>
      <x:c r="T62" s="14" t="n">
        <x:v>0</x:v>
      </x:c>
      <x:c r="U62" s="14" t="n">
        <x:v>1</x:v>
      </x:c>
      <x:c r="V62" s="10" t="str">
        <x:v>Non</x:v>
      </x:c>
      <x:c r="W62" s="10" t="str">
        <x:v>bleed</x:v>
      </x:c>
      <x:c r="X62" s="10" t="str"/>
      <x:c r="Y62" s="10" t="str">
        <x:v>Clip absent</x:v>
      </x:c>
      <x:c r="Z62" s="15" t="str"/>
      <x:c r="AA62" s="15" t="str"/>
      <x:c r="AB62" s="15" t="str"/>
      <x:c r="AC62" s="15" t="str"/>
      <x:c r="AD62" s="15" t="str">
        <x:v>À produire</x:v>
      </x:c>
      <x:c r="AE62" s="10" t="str">
        <x:v>CL_SH1_ENEMIES, CL_SH1_CREATURES</x:v>
      </x:c>
    </x:row>
    <x:row r="63" ht="44" customHeight="1">
      <x:c r="A63" s="10" t="str">
        <x:v>sh1_groaner_003:airSpecial</x:v>
      </x:c>
      <x:c r="B63" s="10" t="str">
        <x:v>Groaner</x:v>
      </x:c>
      <x:c r="C63" s="10" t="str">
        <x:v>sh1</x:v>
      </x:c>
      <x:c r="D63" s="10" t="str">
        <x:v>SH1 original 1999, région à fixer</x:v>
      </x:c>
      <x:c r="E63" s="10" t="str">
        <x:v>airSpecial</x:v>
      </x:c>
      <x:c r="F63" s="10" t="str">
        <x:v>Technique</x:v>
      </x:c>
      <x:c r="G63" s="10" t="str">
        <x:v>AIR + S</x:v>
      </x:c>
      <x:c r="H63" s="10" t="str">
        <x:v>Morsure en course — Plongée signature</x:v>
      </x:c>
      <x:c r="I63" s="10" t="str">
        <x:v>behavior-composite</x:v>
      </x:c>
      <x:c r="J63" s="10" t="str">
        <x:v>Animation officielle non vérifiée</x:v>
      </x:c>
      <x:c r="K63" s="10" t="str"/>
      <x:c r="L63" s="10" t="str">
        <x:v>Chorégraphier le slot AIR + S depuis les gestes référencés de Groaner, sans attribuer automatiquement le mouvement actuel au canon.</x:v>
      </x:c>
      <x:c r="M63" s="10" t="str">
        <x:v>slot-versus-a-choregraphier</x:v>
      </x:c>
      <x:c r="N63" s="10" t="str">
        <x:v>sh1_groaner_003:ref:01</x:v>
      </x:c>
      <x:c r="O63" s="14" t="n">
        <x:v>14</x:v>
      </x:c>
      <x:c r="P63" s="14" t="n">
        <x:v>9</x:v>
      </x:c>
      <x:c r="Q63" s="14" t="n">
        <x:v>24</x:v>
      </x:c>
      <x:c r="R63" s="14" t="n">
        <x:v>106</x:v>
      </x:c>
      <x:c r="S63" s="14" t="n">
        <x:v>145</x:v>
      </x:c>
      <x:c r="T63" s="14" t="n">
        <x:v>0</x:v>
      </x:c>
      <x:c r="U63" s="14" t="n">
        <x:v>1</x:v>
      </x:c>
      <x:c r="V63" s="10" t="str">
        <x:v>Non</x:v>
      </x:c>
      <x:c r="W63" s="10" t="str">
        <x:v>bleed</x:v>
      </x:c>
      <x:c r="X63" s="10" t="str"/>
      <x:c r="Y63" s="10" t="str">
        <x:v>Clip absent</x:v>
      </x:c>
      <x:c r="Z63" s="15" t="str"/>
      <x:c r="AA63" s="15" t="str"/>
      <x:c r="AB63" s="15" t="str"/>
      <x:c r="AC63" s="15" t="str"/>
      <x:c r="AD63" s="15" t="str">
        <x:v>À produire</x:v>
      </x:c>
      <x:c r="AE63" s="10" t="str">
        <x:v>CL_SH1_ENEMIES, CL_SH1_CREATURES</x:v>
      </x:c>
    </x:row>
    <x:row r="64" ht="44" customHeight="1">
      <x:c r="A64" s="10" t="str">
        <x:v>sh1_groaner_003:super</x:v>
      </x:c>
      <x:c r="B64" s="10" t="str">
        <x:v>Groaner</x:v>
      </x:c>
      <x:c r="C64" s="10" t="str">
        <x:v>sh1</x:v>
      </x:c>
      <x:c r="D64" s="10" t="str">
        <x:v>SH1 original 1999, région à fixer</x:v>
      </x:c>
      <x:c r="E64" s="10" t="str">
        <x:v>super</x:v>
      </x:c>
      <x:c r="F64" s="10" t="str">
        <x:v>Super</x:v>
      </x:c>
      <x:c r="G64" s="10" t="str">
        <x:v>N</x:v>
      </x:c>
      <x:c r="H64" s="10" t="str">
        <x:v>NIGHTMARE — Morsure en course</x:v>
      </x:c>
      <x:c r="I64" s="10" t="str">
        <x:v>versus-adaptation</x:v>
      </x:c>
      <x:c r="J64" s="10" t="str">
        <x:v>Animation officielle non vérifiée</x:v>
      </x:c>
      <x:c r="K64" s="10" t="str">
        <x:v>Super proposé — Groaner</x:v>
      </x:c>
      <x:c r="L64" s="10" t="str">
        <x:v>Poursuite courte : feinte d’approche suivie d’un bond mordu ; une seule cible et retombée vulnérable.</x:v>
      </x:c>
      <x:c r="M64" s="10" t="str">
        <x:v>adaptation-versus-proposee</x:v>
      </x:c>
      <x:c r="N64" s="10" t="str">
        <x:v>sh1_groaner_003:ref:01</x:v>
      </x:c>
      <x:c r="O64" s="14" t="n">
        <x:v>27</x:v>
      </x:c>
      <x:c r="P64" s="14" t="n">
        <x:v>14</x:v>
      </x:c>
      <x:c r="Q64" s="14" t="n">
        <x:v>43</x:v>
      </x:c>
      <x:c r="R64" s="14" t="n">
        <x:v>214</x:v>
      </x:c>
      <x:c r="S64" s="14" t="n">
        <x:v>216</x:v>
      </x:c>
      <x:c r="T64" s="14" t="n">
        <x:v>100</x:v>
      </x:c>
      <x:c r="U64" s="14" t="n">
        <x:v>3</x:v>
      </x:c>
      <x:c r="V64" s="10" t="str">
        <x:v>Non</x:v>
      </x:c>
      <x:c r="W64" s="10" t="str">
        <x:v>bleed</x:v>
      </x:c>
      <x:c r="X64" s="10" t="str"/>
      <x:c r="Y64" s="10" t="str">
        <x:v>Clip absent</x:v>
      </x:c>
      <x:c r="Z64" s="15" t="str"/>
      <x:c r="AA64" s="15" t="str"/>
      <x:c r="AB64" s="15" t="str"/>
      <x:c r="AC64" s="15" t="str"/>
      <x:c r="AD64" s="15" t="str">
        <x:v>À produire</x:v>
      </x:c>
      <x:c r="AE64" s="10" t="str">
        <x:v>CL_SH1_ENEMIES, CL_SH1_CREATURES</x:v>
      </x:c>
    </x:row>
    <x:row r="65" ht="57" customHeight="1">
      <x:c r="A65" s="10" t="str">
        <x:v>sh1_groaner_003:desperation</x:v>
      </x:c>
      <x:c r="B65" s="10" t="str">
        <x:v>Groaner</x:v>
      </x:c>
      <x:c r="C65" s="10" t="str">
        <x:v>sh1</x:v>
      </x:c>
      <x:c r="D65" s="10" t="str">
        <x:v>SH1 original 1999, région à fixer</x:v>
      </x:c>
      <x:c r="E65" s="10" t="str">
        <x:v>desperation</x:v>
      </x:c>
      <x:c r="F65" s="10" t="str">
        <x:v>Super de désespoir</x:v>
      </x:c>
      <x:c r="G65" s="10" t="str">
        <x:v>≤ 30% HP + N</x:v>
      </x:c>
      <x:c r="H65" s="10" t="str">
        <x:v>OTHERWORLD — Morsure en course</x:v>
      </x:c>
      <x:c r="I65" s="10" t="str">
        <x:v>versus-adaptation</x:v>
      </x:c>
      <x:c r="J65" s="10" t="str">
        <x:v>Animation officielle non vérifiée</x:v>
      </x:c>
      <x:c r="K65" s="10" t="str">
        <x:v>Super proposé — Groaner — déclinaison désespoir</x:v>
      </x:c>
      <x:c r="L65" s="10" t="str">
        <x:v>Poursuite courte : feinte d’approche suivie d’un bond mordu ; une seule cible et retombée vulnérable. Déclinaison de désespoir à définir depuis cette même capacité ; le seuil de vitalité est une règle du versus.</x:v>
      </x:c>
      <x:c r="M65" s="10" t="str">
        <x:v>adaptation-versus-proposee</x:v>
      </x:c>
      <x:c r="N65" s="10" t="str">
        <x:v>sh1_groaner_003:ref:01</x:v>
      </x:c>
      <x:c r="O65" s="14" t="n">
        <x:v>34</x:v>
      </x:c>
      <x:c r="P65" s="14" t="n">
        <x:v>18</x:v>
      </x:c>
      <x:c r="Q65" s="14" t="n">
        <x:v>52</x:v>
      </x:c>
      <x:c r="R65" s="14" t="n">
        <x:v>254</x:v>
      </x:c>
      <x:c r="S65" s="14" t="n">
        <x:v>251</x:v>
      </x:c>
      <x:c r="T65" s="14" t="n">
        <x:v>100</x:v>
      </x:c>
      <x:c r="U65" s="14" t="n">
        <x:v>4</x:v>
      </x:c>
      <x:c r="V65" s="10" t="str">
        <x:v>Non</x:v>
      </x:c>
      <x:c r="W65" s="10" t="str">
        <x:v>bleed</x:v>
      </x:c>
      <x:c r="X65" s="10" t="str"/>
      <x:c r="Y65" s="10" t="str">
        <x:v>Clip absent</x:v>
      </x:c>
      <x:c r="Z65" s="15" t="str"/>
      <x:c r="AA65" s="15" t="str"/>
      <x:c r="AB65" s="15" t="str"/>
      <x:c r="AC65" s="15" t="str"/>
      <x:c r="AD65" s="15" t="str">
        <x:v>À produire</x:v>
      </x:c>
      <x:c r="AE65" s="10" t="str">
        <x:v>CL_SH1_ENEMIES, CL_SH1_CREATURES</x:v>
      </x:c>
    </x:row>
    <x:row r="66" ht="44" customHeight="1">
      <x:c r="A66" s="10" t="str">
        <x:v>sh1_wormhead_004:neutralLight</x:v>
      </x:c>
      <x:c r="B66" s="10" t="str">
        <x:v>Wormhead</x:v>
      </x:c>
      <x:c r="C66" s="10" t="str">
        <x:v>sh1</x:v>
      </x:c>
      <x:c r="D66" s="10" t="str">
        <x:v>SH1 original 1999, région à fixer</x:v>
      </x:c>
      <x:c r="E66" s="10" t="str">
        <x:v>neutralLight</x:v>
      </x:c>
      <x:c r="F66" s="10" t="str">
        <x:v>Normal</x:v>
      </x:c>
      <x:c r="G66" s="10" t="str">
        <x:v>L</x:v>
      </x:c>
      <x:c r="H66" s="10" t="str">
        <x:v>Morsure courte</x:v>
      </x:c>
      <x:c r="I66" s="10" t="str">
        <x:v>behavior-composite</x:v>
      </x:c>
      <x:c r="J66" s="10" t="str">
        <x:v>Animation officielle non vérifiée</x:v>
      </x:c>
      <x:c r="K66" s="10" t="str"/>
      <x:c r="L66" s="10" t="str">
        <x:v>Chorégraphier le slot L depuis les gestes référencés de Wormhead, sans attribuer automatiquement le mouvement actuel au canon.</x:v>
      </x:c>
      <x:c r="M66" s="10" t="str">
        <x:v>slot-versus-a-choregraphier</x:v>
      </x:c>
      <x:c r="N66" s="10" t="str">
        <x:v>sh1_wormhead_004:ref:01</x:v>
      </x:c>
      <x:c r="O66" s="14" t="n">
        <x:v>5</x:v>
      </x:c>
      <x:c r="P66" s="14" t="n">
        <x:v>3</x:v>
      </x:c>
      <x:c r="Q66" s="14" t="n">
        <x:v>9</x:v>
      </x:c>
      <x:c r="R66" s="14" t="n">
        <x:v>31</x:v>
      </x:c>
      <x:c r="S66" s="14" t="n">
        <x:v>55</x:v>
      </x:c>
      <x:c r="T66" s="14" t="n">
        <x:v>0</x:v>
      </x:c>
      <x:c r="U66" s="14" t="n">
        <x:v>1</x:v>
      </x:c>
      <x:c r="V66" s="10" t="str">
        <x:v>Non</x:v>
      </x:c>
      <x:c r="W66" s="10" t="str"/>
      <x:c r="X66" s="10" t="str">
        <x:v>forwardLight, neutralHeavy, neutralSpecial</x:v>
      </x:c>
      <x:c r="Y66" s="10" t="str">
        <x:v>Clip absent</x:v>
      </x:c>
      <x:c r="Z66" s="15" t="str"/>
      <x:c r="AA66" s="15" t="str"/>
      <x:c r="AB66" s="15" t="str"/>
      <x:c r="AC66" s="15" t="str"/>
      <x:c r="AD66" s="15" t="str">
        <x:v>À produire</x:v>
      </x:c>
      <x:c r="AE66" s="10" t="str">
        <x:v>CL_SH1_ENEMIES, CL_SH1_CREATURES</x:v>
      </x:c>
    </x:row>
    <x:row r="67" ht="44" customHeight="1">
      <x:c r="A67" s="10" t="str">
        <x:v>sh1_wormhead_004:forwardLight</x:v>
      </x:c>
      <x:c r="B67" s="10" t="str">
        <x:v>Wormhead</x:v>
      </x:c>
      <x:c r="C67" s="10" t="str">
        <x:v>sh1</x:v>
      </x:c>
      <x:c r="D67" s="10" t="str">
        <x:v>SH1 original 1999, région à fixer</x:v>
      </x:c>
      <x:c r="E67" s="10" t="str">
        <x:v>forwardLight</x:v>
      </x:c>
      <x:c r="F67" s="10" t="str">
        <x:v>Normal directionnel</x:v>
      </x:c>
      <x:c r="G67" s="10" t="str">
        <x:v>→ + L</x:v>
      </x:c>
      <x:c r="H67" s="10" t="str">
        <x:v>Ruée animale</x:v>
      </x:c>
      <x:c r="I67" s="10" t="str">
        <x:v>behavior-composite</x:v>
      </x:c>
      <x:c r="J67" s="10" t="str">
        <x:v>Animation officielle non vérifiée</x:v>
      </x:c>
      <x:c r="K67" s="10" t="str"/>
      <x:c r="L67" s="10" t="str">
        <x:v>Chorégraphier le slot → + L depuis les gestes référencés de Wormhead, sans attribuer automatiquement le mouvement actuel au canon.</x:v>
      </x:c>
      <x:c r="M67" s="10" t="str">
        <x:v>slot-versus-a-choregraphier</x:v>
      </x:c>
      <x:c r="N67" s="10" t="str">
        <x:v>sh1_wormhead_004:ref:01</x:v>
      </x:c>
      <x:c r="O67" s="14" t="n">
        <x:v>7</x:v>
      </x:c>
      <x:c r="P67" s="14" t="n">
        <x:v>4</x:v>
      </x:c>
      <x:c r="Q67" s="14" t="n">
        <x:v>12</x:v>
      </x:c>
      <x:c r="R67" s="14" t="n">
        <x:v>41</x:v>
      </x:c>
      <x:c r="S67" s="14" t="n">
        <x:v>72</x:v>
      </x:c>
      <x:c r="T67" s="14" t="n">
        <x:v>0</x:v>
      </x:c>
      <x:c r="U67" s="14" t="n">
        <x:v>1</x:v>
      </x:c>
      <x:c r="V67" s="10" t="str">
        <x:v>Non</x:v>
      </x:c>
      <x:c r="W67" s="10" t="str"/>
      <x:c r="X67" s="10" t="str">
        <x:v>neutralHeavy, forwardHeavy, forwardSpecial</x:v>
      </x:c>
      <x:c r="Y67" s="10" t="str">
        <x:v>Clip absent</x:v>
      </x:c>
      <x:c r="Z67" s="15" t="str"/>
      <x:c r="AA67" s="15" t="str"/>
      <x:c r="AB67" s="15" t="str"/>
      <x:c r="AC67" s="15" t="str"/>
      <x:c r="AD67" s="15" t="str">
        <x:v>À produire</x:v>
      </x:c>
      <x:c r="AE67" s="10" t="str">
        <x:v>CL_SH1_ENEMIES, CL_SH1_CREATURES</x:v>
      </x:c>
    </x:row>
    <x:row r="68" ht="44" customHeight="1">
      <x:c r="A68" s="10" t="str">
        <x:v>sh1_wormhead_004:crouchLight</x:v>
      </x:c>
      <x:c r="B68" s="10" t="str">
        <x:v>Wormhead</x:v>
      </x:c>
      <x:c r="C68" s="10" t="str">
        <x:v>sh1</x:v>
      </x:c>
      <x:c r="D68" s="10" t="str">
        <x:v>SH1 original 1999, région à fixer</x:v>
      </x:c>
      <x:c r="E68" s="10" t="str">
        <x:v>crouchLight</x:v>
      </x:c>
      <x:c r="F68" s="10" t="str">
        <x:v>Normal</x:v>
      </x:c>
      <x:c r="G68" s="10" t="str">
        <x:v>↓ + L</x:v>
      </x:c>
      <x:c r="H68" s="10" t="str">
        <x:v>Croc au jarret</x:v>
      </x:c>
      <x:c r="I68" s="10" t="str">
        <x:v>behavior-composite</x:v>
      </x:c>
      <x:c r="J68" s="10" t="str">
        <x:v>Animation officielle non vérifiée</x:v>
      </x:c>
      <x:c r="K68" s="10" t="str"/>
      <x:c r="L68" s="10" t="str">
        <x:v>Chorégraphier le slot ↓ + L depuis les gestes référencés de Wormhead, sans attribuer automatiquement le mouvement actuel au canon.</x:v>
      </x:c>
      <x:c r="M68" s="10" t="str">
        <x:v>slot-versus-a-choregraphier</x:v>
      </x:c>
      <x:c r="N68" s="10" t="str">
        <x:v>sh1_wormhead_004:ref:01</x:v>
      </x:c>
      <x:c r="O68" s="14" t="n">
        <x:v>6</x:v>
      </x:c>
      <x:c r="P68" s="14" t="n">
        <x:v>4</x:v>
      </x:c>
      <x:c r="Q68" s="14" t="n">
        <x:v>11</x:v>
      </x:c>
      <x:c r="R68" s="14" t="n">
        <x:v>34</x:v>
      </x:c>
      <x:c r="S68" s="14" t="n">
        <x:v>62</x:v>
      </x:c>
      <x:c r="T68" s="14" t="n">
        <x:v>0</x:v>
      </x:c>
      <x:c r="U68" s="14" t="n">
        <x:v>1</x:v>
      </x:c>
      <x:c r="V68" s="10" t="str">
        <x:v>Non</x:v>
      </x:c>
      <x:c r="W68" s="10" t="str"/>
      <x:c r="X68" s="10" t="str">
        <x:v>crouchHeavy, downSpecial</x:v>
      </x:c>
      <x:c r="Y68" s="10" t="str">
        <x:v>Clip absent</x:v>
      </x:c>
      <x:c r="Z68" s="15" t="str"/>
      <x:c r="AA68" s="15" t="str"/>
      <x:c r="AB68" s="15" t="str"/>
      <x:c r="AC68" s="15" t="str"/>
      <x:c r="AD68" s="15" t="str">
        <x:v>À produire</x:v>
      </x:c>
      <x:c r="AE68" s="10" t="str">
        <x:v>CL_SH1_ENEMIES, CL_SH1_CREATURES</x:v>
      </x:c>
    </x:row>
    <x:row r="69" ht="44" customHeight="1">
      <x:c r="A69" s="10" t="str">
        <x:v>sh1_wormhead_004:airLight</x:v>
      </x:c>
      <x:c r="B69" s="10" t="str">
        <x:v>Wormhead</x:v>
      </x:c>
      <x:c r="C69" s="10" t="str">
        <x:v>sh1</x:v>
      </x:c>
      <x:c r="D69" s="10" t="str">
        <x:v>SH1 original 1999, région à fixer</x:v>
      </x:c>
      <x:c r="E69" s="10" t="str">
        <x:v>airLight</x:v>
      </x:c>
      <x:c r="F69" s="10" t="str">
        <x:v>Attaque aérienne</x:v>
      </x:c>
      <x:c r="G69" s="10" t="str">
        <x:v>AIR + L</x:v>
      </x:c>
      <x:c r="H69" s="10" t="str">
        <x:v>Bond prédateur</x:v>
      </x:c>
      <x:c r="I69" s="10" t="str">
        <x:v>behavior-composite</x:v>
      </x:c>
      <x:c r="J69" s="10" t="str">
        <x:v>Animation officielle non vérifiée</x:v>
      </x:c>
      <x:c r="K69" s="10" t="str"/>
      <x:c r="L69" s="10" t="str">
        <x:v>Chorégraphier le slot AIR + L depuis les gestes référencés de Wormhead, sans attribuer automatiquement le mouvement actuel au canon.</x:v>
      </x:c>
      <x:c r="M69" s="10" t="str">
        <x:v>slot-versus-a-choregraphier</x:v>
      </x:c>
      <x:c r="N69" s="10" t="str">
        <x:v>sh1_wormhead_004:ref:01</x:v>
      </x:c>
      <x:c r="O69" s="14" t="n">
        <x:v>5</x:v>
      </x:c>
      <x:c r="P69" s="14" t="n">
        <x:v>5</x:v>
      </x:c>
      <x:c r="Q69" s="14" t="n">
        <x:v>10</x:v>
      </x:c>
      <x:c r="R69" s="14" t="n">
        <x:v>36</x:v>
      </x:c>
      <x:c r="S69" s="14" t="n">
        <x:v>60</x:v>
      </x:c>
      <x:c r="T69" s="14" t="n">
        <x:v>0</x:v>
      </x:c>
      <x:c r="U69" s="14" t="n">
        <x:v>1</x:v>
      </x:c>
      <x:c r="V69" s="10" t="str">
        <x:v>Non</x:v>
      </x:c>
      <x:c r="W69" s="10" t="str"/>
      <x:c r="X69" s="10" t="str">
        <x:v>airHeavy, airSpecial</x:v>
      </x:c>
      <x:c r="Y69" s="10" t="str">
        <x:v>Clip absent</x:v>
      </x:c>
      <x:c r="Z69" s="15" t="str"/>
      <x:c r="AA69" s="15" t="str"/>
      <x:c r="AB69" s="15" t="str"/>
      <x:c r="AC69" s="15" t="str"/>
      <x:c r="AD69" s="15" t="str">
        <x:v>À produire</x:v>
      </x:c>
      <x:c r="AE69" s="10" t="str">
        <x:v>CL_SH1_ENEMIES, CL_SH1_CREATURES</x:v>
      </x:c>
    </x:row>
    <x:row r="70" ht="44" customHeight="1">
      <x:c r="A70" s="10" t="str">
        <x:v>sh1_wormhead_004:neutralHeavy</x:v>
      </x:c>
      <x:c r="B70" s="10" t="str">
        <x:v>Wormhead</x:v>
      </x:c>
      <x:c r="C70" s="10" t="str">
        <x:v>sh1</x:v>
      </x:c>
      <x:c r="D70" s="10" t="str">
        <x:v>SH1 original 1999, région à fixer</x:v>
      </x:c>
      <x:c r="E70" s="10" t="str">
        <x:v>neutralHeavy</x:v>
      </x:c>
      <x:c r="F70" s="10" t="str">
        <x:v>Normal</x:v>
      </x:c>
      <x:c r="G70" s="10" t="str">
        <x:v>H</x:v>
      </x:c>
      <x:c r="H70" s="10" t="str">
        <x:v>Double morsure</x:v>
      </x:c>
      <x:c r="I70" s="10" t="str">
        <x:v>behavior-composite</x:v>
      </x:c>
      <x:c r="J70" s="10" t="str">
        <x:v>Animation officielle non vérifiée</x:v>
      </x:c>
      <x:c r="K70" s="10" t="str"/>
      <x:c r="L70" s="10" t="str">
        <x:v>Chorégraphier le slot H depuis les gestes référencés de Wormhead, sans attribuer automatiquement le mouvement actuel au canon.</x:v>
      </x:c>
      <x:c r="M70" s="10" t="str">
        <x:v>slot-versus-a-choregraphier</x:v>
      </x:c>
      <x:c r="N70" s="10" t="str">
        <x:v>sh1_wormhead_004:ref:01</x:v>
      </x:c>
      <x:c r="O70" s="14" t="n">
        <x:v>12</x:v>
      </x:c>
      <x:c r="P70" s="14" t="n">
        <x:v>6</x:v>
      </x:c>
      <x:c r="Q70" s="14" t="n">
        <x:v>21</x:v>
      </x:c>
      <x:c r="R70" s="14" t="n">
        <x:v>70</x:v>
      </x:c>
      <x:c r="S70" s="14" t="n">
        <x:v>84</x:v>
      </x:c>
      <x:c r="T70" s="14" t="n">
        <x:v>0</x:v>
      </x:c>
      <x:c r="U70" s="14" t="n">
        <x:v>1</x:v>
      </x:c>
      <x:c r="V70" s="10" t="str">
        <x:v>Non</x:v>
      </x:c>
      <x:c r="W70" s="10" t="str"/>
      <x:c r="X70" s="10" t="str">
        <x:v>neutralSpecial, forwardSpecial</x:v>
      </x:c>
      <x:c r="Y70" s="10" t="str">
        <x:v>Clip absent</x:v>
      </x:c>
      <x:c r="Z70" s="15" t="str"/>
      <x:c r="AA70" s="15" t="str"/>
      <x:c r="AB70" s="15" t="str"/>
      <x:c r="AC70" s="15" t="str"/>
      <x:c r="AD70" s="15" t="str">
        <x:v>À produire</x:v>
      </x:c>
      <x:c r="AE70" s="10" t="str">
        <x:v>CL_SH1_ENEMIES, CL_SH1_CREATURES</x:v>
      </x:c>
    </x:row>
    <x:row r="71" ht="44" customHeight="1">
      <x:c r="A71" s="10" t="str">
        <x:v>sh1_wormhead_004:forwardHeavy</x:v>
      </x:c>
      <x:c r="B71" s="10" t="str">
        <x:v>Wormhead</x:v>
      </x:c>
      <x:c r="C71" s="10" t="str">
        <x:v>sh1</x:v>
      </x:c>
      <x:c r="D71" s="10" t="str">
        <x:v>SH1 original 1999, région à fixer</x:v>
      </x:c>
      <x:c r="E71" s="10" t="str">
        <x:v>forwardHeavy</x:v>
      </x:c>
      <x:c r="F71" s="10" t="str">
        <x:v>Normal directionnel</x:v>
      </x:c>
      <x:c r="G71" s="10" t="str">
        <x:v>→ + H</x:v>
      </x:c>
      <x:c r="H71" s="10" t="str">
        <x:v>Plaquage</x:v>
      </x:c>
      <x:c r="I71" s="10" t="str">
        <x:v>behavior-composite</x:v>
      </x:c>
      <x:c r="J71" s="10" t="str">
        <x:v>Animation officielle non vérifiée</x:v>
      </x:c>
      <x:c r="K71" s="10" t="str"/>
      <x:c r="L71" s="10" t="str">
        <x:v>Chorégraphier le slot → + H depuis les gestes référencés de Wormhead, sans attribuer automatiquement le mouvement actuel au canon.</x:v>
      </x:c>
      <x:c r="M71" s="10" t="str">
        <x:v>slot-versus-a-choregraphier</x:v>
      </x:c>
      <x:c r="N71" s="10" t="str">
        <x:v>sh1_wormhead_004:ref:01</x:v>
      </x:c>
      <x:c r="O71" s="14" t="n">
        <x:v>17</x:v>
      </x:c>
      <x:c r="P71" s="14" t="n">
        <x:v>7</x:v>
      </x:c>
      <x:c r="Q71" s="14" t="n">
        <x:v>27</x:v>
      </x:c>
      <x:c r="R71" s="14" t="n">
        <x:v>92</x:v>
      </x:c>
      <x:c r="S71" s="14" t="n">
        <x:v>111</x:v>
      </x:c>
      <x:c r="T71" s="14" t="n">
        <x:v>0</x:v>
      </x:c>
      <x:c r="U71" s="14" t="n">
        <x:v>1</x:v>
      </x:c>
      <x:c r="V71" s="10" t="str">
        <x:v>Non</x:v>
      </x:c>
      <x:c r="W71" s="10" t="str"/>
      <x:c r="X71" s="10" t="str">
        <x:v>forwardSpecial</x:v>
      </x:c>
      <x:c r="Y71" s="10" t="str">
        <x:v>Clip absent</x:v>
      </x:c>
      <x:c r="Z71" s="15" t="str"/>
      <x:c r="AA71" s="15" t="str"/>
      <x:c r="AB71" s="15" t="str"/>
      <x:c r="AC71" s="15" t="str"/>
      <x:c r="AD71" s="15" t="str">
        <x:v>À produire</x:v>
      </x:c>
      <x:c r="AE71" s="10" t="str">
        <x:v>CL_SH1_ENEMIES, CL_SH1_CREATURES</x:v>
      </x:c>
    </x:row>
    <x:row r="72" ht="44" customHeight="1">
      <x:c r="A72" s="10" t="str">
        <x:v>sh1_wormhead_004:crouchHeavy</x:v>
      </x:c>
      <x:c r="B72" s="10" t="str">
        <x:v>Wormhead</x:v>
      </x:c>
      <x:c r="C72" s="10" t="str">
        <x:v>sh1</x:v>
      </x:c>
      <x:c r="D72" s="10" t="str">
        <x:v>SH1 original 1999, région à fixer</x:v>
      </x:c>
      <x:c r="E72" s="10" t="str">
        <x:v>crouchHeavy</x:v>
      </x:c>
      <x:c r="F72" s="10" t="str">
        <x:v>Normal</x:v>
      </x:c>
      <x:c r="G72" s="10" t="str">
        <x:v>↓ + H</x:v>
      </x:c>
      <x:c r="H72" s="10" t="str">
        <x:v>Balayage des pattes</x:v>
      </x:c>
      <x:c r="I72" s="10" t="str">
        <x:v>behavior-composite</x:v>
      </x:c>
      <x:c r="J72" s="10" t="str">
        <x:v>Animation officielle non vérifiée</x:v>
      </x:c>
      <x:c r="K72" s="10" t="str"/>
      <x:c r="L72" s="10" t="str">
        <x:v>Chorégraphier le slot ↓ + H depuis les gestes référencés de Wormhead, sans attribuer automatiquement le mouvement actuel au canon.</x:v>
      </x:c>
      <x:c r="M72" s="10" t="str">
        <x:v>slot-versus-a-choregraphier</x:v>
      </x:c>
      <x:c r="N72" s="10" t="str">
        <x:v>sh1_wormhead_004:ref:01</x:v>
      </x:c>
      <x:c r="O72" s="14" t="n">
        <x:v>13</x:v>
      </x:c>
      <x:c r="P72" s="14" t="n">
        <x:v>6</x:v>
      </x:c>
      <x:c r="Q72" s="14" t="n">
        <x:v>23</x:v>
      </x:c>
      <x:c r="R72" s="14" t="n">
        <x:v>65</x:v>
      </x:c>
      <x:c r="S72" s="14" t="n">
        <x:v>92</x:v>
      </x:c>
      <x:c r="T72" s="14" t="n">
        <x:v>0</x:v>
      </x:c>
      <x:c r="U72" s="14" t="n">
        <x:v>1</x:v>
      </x:c>
      <x:c r="V72" s="10" t="str">
        <x:v>Non</x:v>
      </x:c>
      <x:c r="W72" s="10" t="str"/>
      <x:c r="X72" s="10" t="str">
        <x:v>downSpecial</x:v>
      </x:c>
      <x:c r="Y72" s="10" t="str">
        <x:v>Clip absent</x:v>
      </x:c>
      <x:c r="Z72" s="15" t="str"/>
      <x:c r="AA72" s="15" t="str"/>
      <x:c r="AB72" s="15" t="str"/>
      <x:c r="AC72" s="15" t="str"/>
      <x:c r="AD72" s="15" t="str">
        <x:v>À produire</x:v>
      </x:c>
      <x:c r="AE72" s="10" t="str">
        <x:v>CL_SH1_ENEMIES, CL_SH1_CREATURES</x:v>
      </x:c>
    </x:row>
    <x:row r="73" ht="44" customHeight="1">
      <x:c r="A73" s="10" t="str">
        <x:v>sh1_wormhead_004:airHeavy</x:v>
      </x:c>
      <x:c r="B73" s="10" t="str">
        <x:v>Wormhead</x:v>
      </x:c>
      <x:c r="C73" s="10" t="str">
        <x:v>sh1</x:v>
      </x:c>
      <x:c r="D73" s="10" t="str">
        <x:v>SH1 original 1999, région à fixer</x:v>
      </x:c>
      <x:c r="E73" s="10" t="str">
        <x:v>airHeavy</x:v>
      </x:c>
      <x:c r="F73" s="10" t="str">
        <x:v>Attaque aérienne</x:v>
      </x:c>
      <x:c r="G73" s="10" t="str">
        <x:v>AIR + H</x:v>
      </x:c>
      <x:c r="H73" s="10" t="str">
        <x:v>Chute de la meute</x:v>
      </x:c>
      <x:c r="I73" s="10" t="str">
        <x:v>behavior-composite</x:v>
      </x:c>
      <x:c r="J73" s="10" t="str">
        <x:v>Animation officielle non vérifiée</x:v>
      </x:c>
      <x:c r="K73" s="10" t="str"/>
      <x:c r="L73" s="10" t="str">
        <x:v>Chorégraphier le slot AIR + H depuis les gestes référencés de Wormhead, sans attribuer automatiquement le mouvement actuel au canon.</x:v>
      </x:c>
      <x:c r="M73" s="10" t="str">
        <x:v>slot-versus-a-choregraphier</x:v>
      </x:c>
      <x:c r="N73" s="10" t="str">
        <x:v>sh1_wormhead_004:ref:01</x:v>
      </x:c>
      <x:c r="O73" s="14" t="n">
        <x:v>13</x:v>
      </x:c>
      <x:c r="P73" s="14" t="n">
        <x:v>7</x:v>
      </x:c>
      <x:c r="Q73" s="14" t="n">
        <x:v>22</x:v>
      </x:c>
      <x:c r="R73" s="14" t="n">
        <x:v>79</x:v>
      </x:c>
      <x:c r="S73" s="14" t="n">
        <x:v>84</x:v>
      </x:c>
      <x:c r="T73" s="14" t="n">
        <x:v>0</x:v>
      </x:c>
      <x:c r="U73" s="14" t="n">
        <x:v>1</x:v>
      </x:c>
      <x:c r="V73" s="10" t="str">
        <x:v>Non</x:v>
      </x:c>
      <x:c r="W73" s="10" t="str"/>
      <x:c r="X73" s="10" t="str"/>
      <x:c r="Y73" s="10" t="str">
        <x:v>Clip absent</x:v>
      </x:c>
      <x:c r="Z73" s="15" t="str"/>
      <x:c r="AA73" s="15" t="str"/>
      <x:c r="AB73" s="15" t="str"/>
      <x:c r="AC73" s="15" t="str"/>
      <x:c r="AD73" s="15" t="str">
        <x:v>À produire</x:v>
      </x:c>
      <x:c r="AE73" s="10" t="str">
        <x:v>CL_SH1_ENEMIES, CL_SH1_CREATURES</x:v>
      </x:c>
    </x:row>
    <x:row r="74" ht="44" customHeight="1">
      <x:c r="A74" s="10" t="str">
        <x:v>sh1_wormhead_004:throw</x:v>
      </x:c>
      <x:c r="B74" s="10" t="str">
        <x:v>Wormhead</x:v>
      </x:c>
      <x:c r="C74" s="10" t="str">
        <x:v>sh1</x:v>
      </x:c>
      <x:c r="D74" s="10" t="str">
        <x:v>SH1 original 1999, région à fixer</x:v>
      </x:c>
      <x:c r="E74" s="10" t="str">
        <x:v>throw</x:v>
      </x:c>
      <x:c r="F74" s="10" t="str">
        <x:v>Saisie</x:v>
      </x:c>
      <x:c r="G74" s="10" t="str">
        <x:v>T</x:v>
      </x:c>
      <x:c r="H74" s="10" t="str">
        <x:v>Mâchoire verrouillée</x:v>
      </x:c>
      <x:c r="I74" s="10" t="str">
        <x:v>behavior-composite</x:v>
      </x:c>
      <x:c r="J74" s="10" t="str">
        <x:v>Animation officielle non vérifiée</x:v>
      </x:c>
      <x:c r="K74" s="10" t="str"/>
      <x:c r="L74" s="10" t="str">
        <x:v>Chorégraphier le slot T depuis les gestes référencés de Wormhead, sans attribuer automatiquement le mouvement actuel au canon.</x:v>
      </x:c>
      <x:c r="M74" s="10" t="str">
        <x:v>slot-versus-a-choregraphier</x:v>
      </x:c>
      <x:c r="N74" s="10" t="str">
        <x:v>sh1_wormhead_004:ref:01</x:v>
      </x:c>
      <x:c r="O74" s="14" t="n">
        <x:v>8</x:v>
      </x:c>
      <x:c r="P74" s="14" t="n">
        <x:v>3</x:v>
      </x:c>
      <x:c r="Q74" s="14" t="n">
        <x:v>28</x:v>
      </x:c>
      <x:c r="R74" s="14" t="n">
        <x:v>85</x:v>
      </x:c>
      <x:c r="S74" s="14" t="n">
        <x:v>55</x:v>
      </x:c>
      <x:c r="T74" s="14" t="n">
        <x:v>0</x:v>
      </x:c>
      <x:c r="U74" s="14" t="n">
        <x:v>1</x:v>
      </x:c>
      <x:c r="V74" s="10" t="str">
        <x:v>Non</x:v>
      </x:c>
      <x:c r="W74" s="10" t="str">
        <x:v>bleed</x:v>
      </x:c>
      <x:c r="X74" s="10" t="str"/>
      <x:c r="Y74" s="10" t="str">
        <x:v>Clip absent</x:v>
      </x:c>
      <x:c r="Z74" s="15" t="str"/>
      <x:c r="AA74" s="15" t="str"/>
      <x:c r="AB74" s="15" t="str"/>
      <x:c r="AC74" s="15" t="str"/>
      <x:c r="AD74" s="15" t="str">
        <x:v>À produire</x:v>
      </x:c>
      <x:c r="AE74" s="10" t="str">
        <x:v>CL_SH1_ENEMIES, CL_SH1_CREATURES</x:v>
      </x:c>
    </x:row>
    <x:row r="75" ht="44" customHeight="1">
      <x:c r="A75" s="10" t="str">
        <x:v>sh1_wormhead_004:backThrow</x:v>
      </x:c>
      <x:c r="B75" s="10" t="str">
        <x:v>Wormhead</x:v>
      </x:c>
      <x:c r="C75" s="10" t="str">
        <x:v>sh1</x:v>
      </x:c>
      <x:c r="D75" s="10" t="str">
        <x:v>SH1 original 1999, région à fixer</x:v>
      </x:c>
      <x:c r="E75" s="10" t="str">
        <x:v>backThrow</x:v>
      </x:c>
      <x:c r="F75" s="10" t="str">
        <x:v>Saisie</x:v>
      </x:c>
      <x:c r="G75" s="10" t="str">
        <x:v>← + T</x:v>
      </x:c>
      <x:c r="H75" s="10" t="str">
        <x:v>Mâchoire annelée — Traction de la meute</x:v>
      </x:c>
      <x:c r="I75" s="10" t="str">
        <x:v>behavior-composite</x:v>
      </x:c>
      <x:c r="J75" s="10" t="str">
        <x:v>Animation officielle non vérifiée</x:v>
      </x:c>
      <x:c r="K75" s="10" t="str"/>
      <x:c r="L75" s="10" t="str">
        <x:v>Chorégraphier le slot ← + T depuis les gestes référencés de Wormhead, sans attribuer automatiquement le mouvement actuel au canon.</x:v>
      </x:c>
      <x:c r="M75" s="10" t="str">
        <x:v>slot-versus-a-choregraphier</x:v>
      </x:c>
      <x:c r="N75" s="10" t="str">
        <x:v>sh1_wormhead_004:ref:01</x:v>
      </x:c>
      <x:c r="O75" s="14" t="n">
        <x:v>9</x:v>
      </x:c>
      <x:c r="P75" s="14" t="n">
        <x:v>3</x:v>
      </x:c>
      <x:c r="Q75" s="14" t="n">
        <x:v>30</x:v>
      </x:c>
      <x:c r="R75" s="14" t="n">
        <x:v>81</x:v>
      </x:c>
      <x:c r="S75" s="14" t="n">
        <x:v>56</x:v>
      </x:c>
      <x:c r="T75" s="14" t="n">
        <x:v>0</x:v>
      </x:c>
      <x:c r="U75" s="14" t="n">
        <x:v>1</x:v>
      </x:c>
      <x:c r="V75" s="10" t="str">
        <x:v>Non</x:v>
      </x:c>
      <x:c r="W75" s="10" t="str">
        <x:v>bleed</x:v>
      </x:c>
      <x:c r="X75" s="10" t="str"/>
      <x:c r="Y75" s="10" t="str">
        <x:v>Clip absent</x:v>
      </x:c>
      <x:c r="Z75" s="15" t="str"/>
      <x:c r="AA75" s="15" t="str"/>
      <x:c r="AB75" s="15" t="str"/>
      <x:c r="AC75" s="15" t="str"/>
      <x:c r="AD75" s="15" t="str">
        <x:v>À produire</x:v>
      </x:c>
      <x:c r="AE75" s="10" t="str">
        <x:v>CL_SH1_ENEMIES, CL_SH1_CREATURES</x:v>
      </x:c>
    </x:row>
    <x:row r="76" ht="44" customHeight="1">
      <x:c r="A76" s="10" t="str">
        <x:v>sh1_wormhead_004:dodgeAttack</x:v>
      </x:c>
      <x:c r="B76" s="10" t="str">
        <x:v>Wormhead</x:v>
      </x:c>
      <x:c r="C76" s="10" t="str">
        <x:v>sh1</x:v>
      </x:c>
      <x:c r="D76" s="10" t="str">
        <x:v>SH1 original 1999, région à fixer</x:v>
      </x:c>
      <x:c r="E76" s="10" t="str">
        <x:v>dodgeAttack</x:v>
      </x:c>
      <x:c r="F76" s="10" t="str">
        <x:v>Relèvement</x:v>
      </x:c>
      <x:c r="G76" s="10" t="str">
        <x:v>DODGE + L</x:v>
      </x:c>
      <x:c r="H76" s="10" t="str">
        <x:v>Mâchoire annelée — Bond latéral</x:v>
      </x:c>
      <x:c r="I76" s="10" t="str">
        <x:v>behavior-composite</x:v>
      </x:c>
      <x:c r="J76" s="10" t="str">
        <x:v>Animation officielle non vérifiée</x:v>
      </x:c>
      <x:c r="K76" s="10" t="str"/>
      <x:c r="L76" s="10" t="str">
        <x:v>Chorégraphier le slot DODGE + L depuis les gestes référencés de Wormhead, sans attribuer automatiquement le mouvement actuel au canon.</x:v>
      </x:c>
      <x:c r="M76" s="10" t="str">
        <x:v>slot-versus-a-choregraphier</x:v>
      </x:c>
      <x:c r="N76" s="10" t="str">
        <x:v>sh1_wormhead_004:ref:01</x:v>
      </x:c>
      <x:c r="O76" s="14" t="n">
        <x:v>6</x:v>
      </x:c>
      <x:c r="P76" s="14" t="n">
        <x:v>5</x:v>
      </x:c>
      <x:c r="Q76" s="14" t="n">
        <x:v>18</x:v>
      </x:c>
      <x:c r="R76" s="14" t="n">
        <x:v>52</x:v>
      </x:c>
      <x:c r="S76" s="14" t="n">
        <x:v>81</x:v>
      </x:c>
      <x:c r="T76" s="14" t="n">
        <x:v>0</x:v>
      </x:c>
      <x:c r="U76" s="14" t="n">
        <x:v>1</x:v>
      </x:c>
      <x:c r="V76" s="10" t="str">
        <x:v>Non</x:v>
      </x:c>
      <x:c r="W76" s="10" t="str"/>
      <x:c r="X76" s="10" t="str">
        <x:v>neutralSpecial, forwardSpecial</x:v>
      </x:c>
      <x:c r="Y76" s="10" t="str">
        <x:v>Clip absent</x:v>
      </x:c>
      <x:c r="Z76" s="15" t="str"/>
      <x:c r="AA76" s="15" t="str"/>
      <x:c r="AB76" s="15" t="str"/>
      <x:c r="AC76" s="15" t="str"/>
      <x:c r="AD76" s="15" t="str">
        <x:v>À produire</x:v>
      </x:c>
      <x:c r="AE76" s="10" t="str">
        <x:v>CL_SH1_ENEMIES, CL_SH1_CREATURES</x:v>
      </x:c>
    </x:row>
    <x:row r="77" ht="44" customHeight="1">
      <x:c r="A77" s="10" t="str">
        <x:v>sh1_wormhead_004:guardCounter</x:v>
      </x:c>
      <x:c r="B77" s="10" t="str">
        <x:v>Wormhead</x:v>
      </x:c>
      <x:c r="C77" s="10" t="str">
        <x:v>sh1</x:v>
      </x:c>
      <x:c r="D77" s="10" t="str">
        <x:v>SH1 original 1999, région à fixer</x:v>
      </x:c>
      <x:c r="E77" s="10" t="str">
        <x:v>guardCounter</x:v>
      </x:c>
      <x:c r="F77" s="10" t="str">
        <x:v>Contre</x:v>
      </x:c>
      <x:c r="G77" s="10" t="str">
        <x:v>P-GUARD + H</x:v>
      </x:c>
      <x:c r="H77" s="10" t="str">
        <x:v>Mâchoire annelée — Morsure de riposte</x:v>
      </x:c>
      <x:c r="I77" s="10" t="str">
        <x:v>behavior-composite</x:v>
      </x:c>
      <x:c r="J77" s="10" t="str">
        <x:v>Animation officielle non vérifiée</x:v>
      </x:c>
      <x:c r="K77" s="10" t="str"/>
      <x:c r="L77" s="10" t="str">
        <x:v>Chorégraphier le slot P-GUARD + H depuis les gestes référencés de Wormhead, sans attribuer automatiquement le mouvement actuel au canon.</x:v>
      </x:c>
      <x:c r="M77" s="10" t="str">
        <x:v>slot-versus-a-choregraphier</x:v>
      </x:c>
      <x:c r="N77" s="10" t="str">
        <x:v>sh1_wormhead_004:ref:01</x:v>
      </x:c>
      <x:c r="O77" s="14" t="n">
        <x:v>5</x:v>
      </x:c>
      <x:c r="P77" s="14" t="n">
        <x:v>5</x:v>
      </x:c>
      <x:c r="Q77" s="14" t="n">
        <x:v>22</x:v>
      </x:c>
      <x:c r="R77" s="14" t="n">
        <x:v>88</x:v>
      </x:c>
      <x:c r="S77" s="14" t="n">
        <x:v>95</x:v>
      </x:c>
      <x:c r="T77" s="14" t="n">
        <x:v>0</x:v>
      </x:c>
      <x:c r="U77" s="14" t="n">
        <x:v>1</x:v>
      </x:c>
      <x:c r="V77" s="10" t="str">
        <x:v>Non</x:v>
      </x:c>
      <x:c r="W77" s="10" t="str"/>
      <x:c r="X77" s="10" t="str">
        <x:v>forwardSpecial</x:v>
      </x:c>
      <x:c r="Y77" s="10" t="str">
        <x:v>Clip absent</x:v>
      </x:c>
      <x:c r="Z77" s="15" t="str"/>
      <x:c r="AA77" s="15" t="str"/>
      <x:c r="AB77" s="15" t="str"/>
      <x:c r="AC77" s="15" t="str"/>
      <x:c r="AD77" s="15" t="str">
        <x:v>À produire</x:v>
      </x:c>
      <x:c r="AE77" s="10" t="str">
        <x:v>CL_SH1_ENEMIES, CL_SH1_CREATURES</x:v>
      </x:c>
    </x:row>
    <x:row r="78" ht="44" customHeight="1">
      <x:c r="A78" s="10" t="str">
        <x:v>sh1_wormhead_004:wakeupAttack</x:v>
      </x:c>
      <x:c r="B78" s="10" t="str">
        <x:v>Wormhead</x:v>
      </x:c>
      <x:c r="C78" s="10" t="str">
        <x:v>sh1</x:v>
      </x:c>
      <x:c r="D78" s="10" t="str">
        <x:v>SH1 original 1999, région à fixer</x:v>
      </x:c>
      <x:c r="E78" s="10" t="str">
        <x:v>wakeupAttack</x:v>
      </x:c>
      <x:c r="F78" s="10" t="str">
        <x:v>Relèvement</x:v>
      </x:c>
      <x:c r="G78" s="10" t="str">
        <x:v>RISE + S</x:v>
      </x:c>
      <x:c r="H78" s="10" t="str">
        <x:v>Mâchoire annelée — Relèvement animal</x:v>
      </x:c>
      <x:c r="I78" s="10" t="str">
        <x:v>behavior-composite</x:v>
      </x:c>
      <x:c r="J78" s="10" t="str">
        <x:v>Animation officielle non vérifiée</x:v>
      </x:c>
      <x:c r="K78" s="10" t="str"/>
      <x:c r="L78" s="10" t="str">
        <x:v>Chorégraphier le slot RISE + S depuis les gestes référencés de Wormhead, sans attribuer automatiquement le mouvement actuel au canon.</x:v>
      </x:c>
      <x:c r="M78" s="10" t="str">
        <x:v>slot-versus-a-choregraphier</x:v>
      </x:c>
      <x:c r="N78" s="10" t="str">
        <x:v>sh1_wormhead_004:ref:01</x:v>
      </x:c>
      <x:c r="O78" s="14" t="n">
        <x:v>8</x:v>
      </x:c>
      <x:c r="P78" s="14" t="n">
        <x:v>8</x:v>
      </x:c>
      <x:c r="Q78" s="14" t="n">
        <x:v>28</x:v>
      </x:c>
      <x:c r="R78" s="14" t="n">
        <x:v>76</x:v>
      </x:c>
      <x:c r="S78" s="14" t="n">
        <x:v>106</x:v>
      </x:c>
      <x:c r="T78" s="14" t="n">
        <x:v>0</x:v>
      </x:c>
      <x:c r="U78" s="14" t="n">
        <x:v>1</x:v>
      </x:c>
      <x:c r="V78" s="10" t="str">
        <x:v>Non</x:v>
      </x:c>
      <x:c r="W78" s="10" t="str">
        <x:v>bleed</x:v>
      </x:c>
      <x:c r="X78" s="10" t="str"/>
      <x:c r="Y78" s="10" t="str">
        <x:v>Clip absent</x:v>
      </x:c>
      <x:c r="Z78" s="15" t="str"/>
      <x:c r="AA78" s="15" t="str"/>
      <x:c r="AB78" s="15" t="str"/>
      <x:c r="AC78" s="15" t="str"/>
      <x:c r="AD78" s="15" t="str">
        <x:v>À produire</x:v>
      </x:c>
      <x:c r="AE78" s="10" t="str">
        <x:v>CL_SH1_ENEMIES, CL_SH1_CREATURES</x:v>
      </x:c>
    </x:row>
    <x:row r="79" ht="44" customHeight="1">
      <x:c r="A79" s="10" t="str">
        <x:v>sh1_wormhead_004:neutralSpecial</x:v>
      </x:c>
      <x:c r="B79" s="10" t="str">
        <x:v>Wormhead</x:v>
      </x:c>
      <x:c r="C79" s="10" t="str">
        <x:v>sh1</x:v>
      </x:c>
      <x:c r="D79" s="10" t="str">
        <x:v>SH1 original 1999, région à fixer</x:v>
      </x:c>
      <x:c r="E79" s="10" t="str">
        <x:v>neutralSpecial</x:v>
      </x:c>
      <x:c r="F79" s="10" t="str">
        <x:v>Technique</x:v>
      </x:c>
      <x:c r="G79" s="10" t="str">
        <x:v>S</x:v>
      </x:c>
      <x:c r="H79" s="10" t="str">
        <x:v>Mâchoire annelée</x:v>
      </x:c>
      <x:c r="I79" s="10" t="str">
        <x:v>direct-canonical</x:v>
      </x:c>
      <x:c r="J79" s="10" t="str">
        <x:v>Animation officielle non vérifiée</x:v>
      </x:c>
      <x:c r="K79" s="10" t="str"/>
      <x:c r="L79" s="10" t="str">
        <x:v>Chorégraphier le slot S depuis les gestes référencés de Wormhead, sans attribuer automatiquement le mouvement actuel au canon.</x:v>
      </x:c>
      <x:c r="M79" s="10" t="str">
        <x:v>slot-versus-a-choregraphier</x:v>
      </x:c>
      <x:c r="N79" s="10" t="str">
        <x:v>sh1_wormhead_004:ref:01</x:v>
      </x:c>
      <x:c r="O79" s="14" t="n">
        <x:v>15</x:v>
      </x:c>
      <x:c r="P79" s="14" t="n">
        <x:v>6</x:v>
      </x:c>
      <x:c r="Q79" s="14" t="n">
        <x:v>26</x:v>
      </x:c>
      <x:c r="R79" s="14" t="n">
        <x:v>101</x:v>
      </x:c>
      <x:c r="S79" s="14" t="n">
        <x:v>132</x:v>
      </x:c>
      <x:c r="T79" s="14" t="n">
        <x:v>0</x:v>
      </x:c>
      <x:c r="U79" s="14" t="n">
        <x:v>1</x:v>
      </x:c>
      <x:c r="V79" s="10" t="str">
        <x:v>Non</x:v>
      </x:c>
      <x:c r="W79" s="10" t="str">
        <x:v>bleed</x:v>
      </x:c>
      <x:c r="X79" s="10" t="str"/>
      <x:c r="Y79" s="10" t="str">
        <x:v>Clip absent</x:v>
      </x:c>
      <x:c r="Z79" s="15" t="str"/>
      <x:c r="AA79" s="15" t="str"/>
      <x:c r="AB79" s="15" t="str"/>
      <x:c r="AC79" s="15" t="str"/>
      <x:c r="AD79" s="15" t="str">
        <x:v>À produire</x:v>
      </x:c>
      <x:c r="AE79" s="10" t="str">
        <x:v>CL_SH1_ENEMIES, CL_SH1_CREATURES</x:v>
      </x:c>
    </x:row>
    <x:row r="80" ht="44" customHeight="1">
      <x:c r="A80" s="10" t="str">
        <x:v>sh1_wormhead_004:forwardSpecial</x:v>
      </x:c>
      <x:c r="B80" s="10" t="str">
        <x:v>Wormhead</x:v>
      </x:c>
      <x:c r="C80" s="10" t="str">
        <x:v>sh1</x:v>
      </x:c>
      <x:c r="D80" s="10" t="str">
        <x:v>SH1 original 1999, région à fixer</x:v>
      </x:c>
      <x:c r="E80" s="10" t="str">
        <x:v>forwardSpecial</x:v>
      </x:c>
      <x:c r="F80" s="10" t="str">
        <x:v>Technique</x:v>
      </x:c>
      <x:c r="G80" s="10" t="str">
        <x:v>→ + S</x:v>
      </x:c>
      <x:c r="H80" s="10" t="str">
        <x:v>Mâchoire annelée — assaut attesté</x:v>
      </x:c>
      <x:c r="I80" s="10" t="str">
        <x:v>direct-canonical</x:v>
      </x:c>
      <x:c r="J80" s="10" t="str">
        <x:v>Animation officielle non vérifiée</x:v>
      </x:c>
      <x:c r="K80" s="10" t="str"/>
      <x:c r="L80" s="10" t="str">
        <x:v>Chorégraphier le slot → + S depuis les gestes référencés de Wormhead, sans attribuer automatiquement le mouvement actuel au canon.</x:v>
      </x:c>
      <x:c r="M80" s="10" t="str">
        <x:v>slot-versus-a-choregraphier</x:v>
      </x:c>
      <x:c r="N80" s="10" t="str">
        <x:v>sh1_wormhead_004:ref:01</x:v>
      </x:c>
      <x:c r="O80" s="14" t="n">
        <x:v>13</x:v>
      </x:c>
      <x:c r="P80" s="14" t="n">
        <x:v>10</x:v>
      </x:c>
      <x:c r="Q80" s="14" t="n">
        <x:v>29</x:v>
      </x:c>
      <x:c r="R80" s="14" t="n">
        <x:v>112</x:v>
      </x:c>
      <x:c r="S80" s="14" t="n">
        <x:v>178</x:v>
      </x:c>
      <x:c r="T80" s="14" t="n">
        <x:v>0</x:v>
      </x:c>
      <x:c r="U80" s="14" t="n">
        <x:v>1</x:v>
      </x:c>
      <x:c r="V80" s="10" t="str">
        <x:v>Non</x:v>
      </x:c>
      <x:c r="W80" s="10" t="str">
        <x:v>bleed</x:v>
      </x:c>
      <x:c r="X80" s="10" t="str"/>
      <x:c r="Y80" s="10" t="str">
        <x:v>Clip absent</x:v>
      </x:c>
      <x:c r="Z80" s="15" t="str"/>
      <x:c r="AA80" s="15" t="str"/>
      <x:c r="AB80" s="15" t="str"/>
      <x:c r="AC80" s="15" t="str"/>
      <x:c r="AD80" s="15" t="str">
        <x:v>À produire</x:v>
      </x:c>
      <x:c r="AE80" s="10" t="str">
        <x:v>CL_SH1_ENEMIES, CL_SH1_CREATURES</x:v>
      </x:c>
    </x:row>
    <x:row r="81" ht="44" customHeight="1">
      <x:c r="A81" s="10" t="str">
        <x:v>sh1_wormhead_004:backSpecial</x:v>
      </x:c>
      <x:c r="B81" s="10" t="str">
        <x:v>Wormhead</x:v>
      </x:c>
      <x:c r="C81" s="10" t="str">
        <x:v>sh1</x:v>
      </x:c>
      <x:c r="D81" s="10" t="str">
        <x:v>SH1 original 1999, région à fixer</x:v>
      </x:c>
      <x:c r="E81" s="10" t="str">
        <x:v>backSpecial</x:v>
      </x:c>
      <x:c r="F81" s="10" t="str">
        <x:v>Technique</x:v>
      </x:c>
      <x:c r="G81" s="10" t="str">
        <x:v>← + S</x:v>
      </x:c>
      <x:c r="H81" s="10" t="str">
        <x:v>Mâchoire annelée — Feinte arrière</x:v>
      </x:c>
      <x:c r="I81" s="10" t="str">
        <x:v>behavior-composite</x:v>
      </x:c>
      <x:c r="J81" s="10" t="str">
        <x:v>Animation officielle non vérifiée</x:v>
      </x:c>
      <x:c r="K81" s="10" t="str"/>
      <x:c r="L81" s="10" t="str">
        <x:v>Chorégraphier le slot ← + S depuis les gestes référencés de Wormhead, sans attribuer automatiquement le mouvement actuel au canon.</x:v>
      </x:c>
      <x:c r="M81" s="10" t="str">
        <x:v>slot-versus-a-choregraphier</x:v>
      </x:c>
      <x:c r="N81" s="10" t="str">
        <x:v>sh1_wormhead_004:ref:01</x:v>
      </x:c>
      <x:c r="O81" s="14" t="n">
        <x:v>10</x:v>
      </x:c>
      <x:c r="P81" s="14" t="n">
        <x:v>5</x:v>
      </x:c>
      <x:c r="Q81" s="14" t="n">
        <x:v>24</x:v>
      </x:c>
      <x:c r="R81" s="14" t="n">
        <x:v>70</x:v>
      </x:c>
      <x:c r="S81" s="14" t="n">
        <x:v>132</x:v>
      </x:c>
      <x:c r="T81" s="14" t="n">
        <x:v>0</x:v>
      </x:c>
      <x:c r="U81" s="14" t="n">
        <x:v>1</x:v>
      </x:c>
      <x:c r="V81" s="10" t="str">
        <x:v>Non</x:v>
      </x:c>
      <x:c r="W81" s="10" t="str">
        <x:v>bleed</x:v>
      </x:c>
      <x:c r="X81" s="10" t="str"/>
      <x:c r="Y81" s="10" t="str">
        <x:v>Clip absent</x:v>
      </x:c>
      <x:c r="Z81" s="15" t="str"/>
      <x:c r="AA81" s="15" t="str"/>
      <x:c r="AB81" s="15" t="str"/>
      <x:c r="AC81" s="15" t="str"/>
      <x:c r="AD81" s="15" t="str">
        <x:v>À produire</x:v>
      </x:c>
      <x:c r="AE81" s="10" t="str">
        <x:v>CL_SH1_ENEMIES, CL_SH1_CREATURES</x:v>
      </x:c>
    </x:row>
    <x:row r="82" ht="44" customHeight="1">
      <x:c r="A82" s="10" t="str">
        <x:v>sh1_wormhead_004:downSpecial</x:v>
      </x:c>
      <x:c r="B82" s="10" t="str">
        <x:v>Wormhead</x:v>
      </x:c>
      <x:c r="C82" s="10" t="str">
        <x:v>sh1</x:v>
      </x:c>
      <x:c r="D82" s="10" t="str">
        <x:v>SH1 original 1999, région à fixer</x:v>
      </x:c>
      <x:c r="E82" s="10" t="str">
        <x:v>downSpecial</x:v>
      </x:c>
      <x:c r="F82" s="10" t="str">
        <x:v>Technique</x:v>
      </x:c>
      <x:c r="G82" s="10" t="str">
        <x:v>↓ + S</x:v>
      </x:c>
      <x:c r="H82" s="10" t="str">
        <x:v>Mâchoire annelée — Fauchage signature</x:v>
      </x:c>
      <x:c r="I82" s="10" t="str">
        <x:v>behavior-composite</x:v>
      </x:c>
      <x:c r="J82" s="10" t="str">
        <x:v>Animation officielle non vérifiée</x:v>
      </x:c>
      <x:c r="K82" s="10" t="str"/>
      <x:c r="L82" s="10" t="str">
        <x:v>Chorégraphier le slot ↓ + S depuis les gestes référencés de Wormhead, sans attribuer automatiquement le mouvement actuel au canon.</x:v>
      </x:c>
      <x:c r="M82" s="10" t="str">
        <x:v>slot-versus-a-choregraphier</x:v>
      </x:c>
      <x:c r="N82" s="10" t="str">
        <x:v>sh1_wormhead_004:ref:01</x:v>
      </x:c>
      <x:c r="O82" s="14" t="n">
        <x:v>19</x:v>
      </x:c>
      <x:c r="P82" s="14" t="n">
        <x:v>10</x:v>
      </x:c>
      <x:c r="Q82" s="14" t="n">
        <x:v>31</x:v>
      </x:c>
      <x:c r="R82" s="14" t="n">
        <x:v>94</x:v>
      </x:c>
      <x:c r="S82" s="14" t="n">
        <x:v>167</x:v>
      </x:c>
      <x:c r="T82" s="14" t="n">
        <x:v>0</x:v>
      </x:c>
      <x:c r="U82" s="14" t="n">
        <x:v>1</x:v>
      </x:c>
      <x:c r="V82" s="10" t="str">
        <x:v>Non</x:v>
      </x:c>
      <x:c r="W82" s="10" t="str">
        <x:v>bleed</x:v>
      </x:c>
      <x:c r="X82" s="10" t="str"/>
      <x:c r="Y82" s="10" t="str">
        <x:v>Clip absent</x:v>
      </x:c>
      <x:c r="Z82" s="15" t="str"/>
      <x:c r="AA82" s="15" t="str"/>
      <x:c r="AB82" s="15" t="str"/>
      <x:c r="AC82" s="15" t="str"/>
      <x:c r="AD82" s="15" t="str">
        <x:v>À produire</x:v>
      </x:c>
      <x:c r="AE82" s="10" t="str">
        <x:v>CL_SH1_ENEMIES, CL_SH1_CREATURES</x:v>
      </x:c>
    </x:row>
    <x:row r="83" ht="44" customHeight="1">
      <x:c r="A83" s="10" t="str">
        <x:v>sh1_wormhead_004:airSpecial</x:v>
      </x:c>
      <x:c r="B83" s="10" t="str">
        <x:v>Wormhead</x:v>
      </x:c>
      <x:c r="C83" s="10" t="str">
        <x:v>sh1</x:v>
      </x:c>
      <x:c r="D83" s="10" t="str">
        <x:v>SH1 original 1999, région à fixer</x:v>
      </x:c>
      <x:c r="E83" s="10" t="str">
        <x:v>airSpecial</x:v>
      </x:c>
      <x:c r="F83" s="10" t="str">
        <x:v>Technique</x:v>
      </x:c>
      <x:c r="G83" s="10" t="str">
        <x:v>AIR + S</x:v>
      </x:c>
      <x:c r="H83" s="10" t="str">
        <x:v>Mâchoire annelée — Plongée signature</x:v>
      </x:c>
      <x:c r="I83" s="10" t="str">
        <x:v>behavior-composite</x:v>
      </x:c>
      <x:c r="J83" s="10" t="str">
        <x:v>Animation officielle non vérifiée</x:v>
      </x:c>
      <x:c r="K83" s="10" t="str"/>
      <x:c r="L83" s="10" t="str">
        <x:v>Chorégraphier le slot AIR + S depuis les gestes référencés de Wormhead, sans attribuer automatiquement le mouvement actuel au canon.</x:v>
      </x:c>
      <x:c r="M83" s="10" t="str">
        <x:v>slot-versus-a-choregraphier</x:v>
      </x:c>
      <x:c r="N83" s="10" t="str">
        <x:v>sh1_wormhead_004:ref:01</x:v>
      </x:c>
      <x:c r="O83" s="14" t="n">
        <x:v>14</x:v>
      </x:c>
      <x:c r="P83" s="14" t="n">
        <x:v>9</x:v>
      </x:c>
      <x:c r="Q83" s="14" t="n">
        <x:v>24</x:v>
      </x:c>
      <x:c r="R83" s="14" t="n">
        <x:v>106</x:v>
      </x:c>
      <x:c r="S83" s="14" t="n">
        <x:v>145</x:v>
      </x:c>
      <x:c r="T83" s="14" t="n">
        <x:v>0</x:v>
      </x:c>
      <x:c r="U83" s="14" t="n">
        <x:v>1</x:v>
      </x:c>
      <x:c r="V83" s="10" t="str">
        <x:v>Non</x:v>
      </x:c>
      <x:c r="W83" s="10" t="str">
        <x:v>bleed</x:v>
      </x:c>
      <x:c r="X83" s="10" t="str"/>
      <x:c r="Y83" s="10" t="str">
        <x:v>Clip absent</x:v>
      </x:c>
      <x:c r="Z83" s="15" t="str"/>
      <x:c r="AA83" s="15" t="str"/>
      <x:c r="AB83" s="15" t="str"/>
      <x:c r="AC83" s="15" t="str"/>
      <x:c r="AD83" s="15" t="str">
        <x:v>À produire</x:v>
      </x:c>
      <x:c r="AE83" s="10" t="str">
        <x:v>CL_SH1_ENEMIES, CL_SH1_CREATURES</x:v>
      </x:c>
    </x:row>
    <x:row r="84" ht="57" customHeight="1">
      <x:c r="A84" s="10" t="str">
        <x:v>sh1_wormhead_004:super</x:v>
      </x:c>
      <x:c r="B84" s="10" t="str">
        <x:v>Wormhead</x:v>
      </x:c>
      <x:c r="C84" s="10" t="str">
        <x:v>sh1</x:v>
      </x:c>
      <x:c r="D84" s="10" t="str">
        <x:v>SH1 original 1999, région à fixer</x:v>
      </x:c>
      <x:c r="E84" s="10" t="str">
        <x:v>super</x:v>
      </x:c>
      <x:c r="F84" s="10" t="str">
        <x:v>Super</x:v>
      </x:c>
      <x:c r="G84" s="10" t="str">
        <x:v>N</x:v>
      </x:c>
      <x:c r="H84" s="10" t="str">
        <x:v>NIGHTMARE — Mâchoire annelée</x:v>
      </x:c>
      <x:c r="I84" s="10" t="str">
        <x:v>versus-adaptation</x:v>
      </x:c>
      <x:c r="J84" s="10" t="str">
        <x:v>Animation officielle non vérifiée</x:v>
      </x:c>
      <x:c r="K84" s="10" t="str">
        <x:v>Super proposé — Wormhead</x:v>
      </x:c>
      <x:c r="L84" s="10" t="str">
        <x:v>Variante à réaliser avec son apparence propre. Poursuite courte : feinte d’approche suivie d’un bond mordu ; une seule cible et retombée vulnérable.</x:v>
      </x:c>
      <x:c r="M84" s="10" t="str">
        <x:v>adaptation-versus-proposee</x:v>
      </x:c>
      <x:c r="N84" s="10" t="str">
        <x:v>sh1_wormhead_004:ref:01</x:v>
      </x:c>
      <x:c r="O84" s="14" t="n">
        <x:v>27</x:v>
      </x:c>
      <x:c r="P84" s="14" t="n">
        <x:v>14</x:v>
      </x:c>
      <x:c r="Q84" s="14" t="n">
        <x:v>43</x:v>
      </x:c>
      <x:c r="R84" s="14" t="n">
        <x:v>214</x:v>
      </x:c>
      <x:c r="S84" s="14" t="n">
        <x:v>216</x:v>
      </x:c>
      <x:c r="T84" s="14" t="n">
        <x:v>100</x:v>
      </x:c>
      <x:c r="U84" s="14" t="n">
        <x:v>3</x:v>
      </x:c>
      <x:c r="V84" s="10" t="str">
        <x:v>Non</x:v>
      </x:c>
      <x:c r="W84" s="10" t="str">
        <x:v>bleed</x:v>
      </x:c>
      <x:c r="X84" s="10" t="str"/>
      <x:c r="Y84" s="10" t="str">
        <x:v>Clip absent</x:v>
      </x:c>
      <x:c r="Z84" s="15" t="str"/>
      <x:c r="AA84" s="15" t="str"/>
      <x:c r="AB84" s="15" t="str"/>
      <x:c r="AC84" s="15" t="str"/>
      <x:c r="AD84" s="15" t="str">
        <x:v>À produire</x:v>
      </x:c>
      <x:c r="AE84" s="10" t="str">
        <x:v>CL_SH1_ENEMIES, CL_SH1_CREATURES</x:v>
      </x:c>
    </x:row>
    <x:row r="85" ht="70" customHeight="1">
      <x:c r="A85" s="10" t="str">
        <x:v>sh1_wormhead_004:desperation</x:v>
      </x:c>
      <x:c r="B85" s="10" t="str">
        <x:v>Wormhead</x:v>
      </x:c>
      <x:c r="C85" s="10" t="str">
        <x:v>sh1</x:v>
      </x:c>
      <x:c r="D85" s="10" t="str">
        <x:v>SH1 original 1999, région à fixer</x:v>
      </x:c>
      <x:c r="E85" s="10" t="str">
        <x:v>desperation</x:v>
      </x:c>
      <x:c r="F85" s="10" t="str">
        <x:v>Super de désespoir</x:v>
      </x:c>
      <x:c r="G85" s="10" t="str">
        <x:v>≤ 30% HP + N</x:v>
      </x:c>
      <x:c r="H85" s="10" t="str">
        <x:v>OTHERWORLD — Mâchoire annelée</x:v>
      </x:c>
      <x:c r="I85" s="10" t="str">
        <x:v>versus-adaptation</x:v>
      </x:c>
      <x:c r="J85" s="10" t="str">
        <x:v>Animation officielle non vérifiée</x:v>
      </x:c>
      <x:c r="K85" s="10" t="str">
        <x:v>Super proposé — Wormhead — déclinaison désespoir</x:v>
      </x:c>
      <x:c r="L85" s="10" t="str">
        <x:v>Variante à réaliser avec son apparence propre. Poursuite courte : feinte d’approche suivie d’un bond mordu ; une seule cible et retombée vulnérable. Déclinaison de désespoir à définir depuis cette même capacité ; le seuil de vitalité est une règle du versus.</x:v>
      </x:c>
      <x:c r="M85" s="10" t="str">
        <x:v>adaptation-versus-proposee</x:v>
      </x:c>
      <x:c r="N85" s="10" t="str">
        <x:v>sh1_wormhead_004:ref:01</x:v>
      </x:c>
      <x:c r="O85" s="14" t="n">
        <x:v>34</x:v>
      </x:c>
      <x:c r="P85" s="14" t="n">
        <x:v>18</x:v>
      </x:c>
      <x:c r="Q85" s="14" t="n">
        <x:v>52</x:v>
      </x:c>
      <x:c r="R85" s="14" t="n">
        <x:v>254</x:v>
      </x:c>
      <x:c r="S85" s="14" t="n">
        <x:v>251</x:v>
      </x:c>
      <x:c r="T85" s="14" t="n">
        <x:v>100</x:v>
      </x:c>
      <x:c r="U85" s="14" t="n">
        <x:v>4</x:v>
      </x:c>
      <x:c r="V85" s="10" t="str">
        <x:v>Non</x:v>
      </x:c>
      <x:c r="W85" s="10" t="str">
        <x:v>bleed</x:v>
      </x:c>
      <x:c r="X85" s="10" t="str"/>
      <x:c r="Y85" s="10" t="str">
        <x:v>Clip absent</x:v>
      </x:c>
      <x:c r="Z85" s="15" t="str"/>
      <x:c r="AA85" s="15" t="str"/>
      <x:c r="AB85" s="15" t="str"/>
      <x:c r="AC85" s="15" t="str"/>
      <x:c r="AD85" s="15" t="str">
        <x:v>À produire</x:v>
      </x:c>
      <x:c r="AE85" s="10" t="str">
        <x:v>CL_SH1_ENEMIES, CL_SH1_CREATURES</x:v>
      </x:c>
    </x:row>
    <x:row r="86" ht="44" customHeight="1">
      <x:c r="A86" s="10" t="str">
        <x:v>sh1_grey_child_005:neutralLight</x:v>
      </x:c>
      <x:c r="B86" s="10" t="str">
        <x:v>Grey Child</x:v>
      </x:c>
      <x:c r="C86" s="10" t="str">
        <x:v>sh1</x:v>
      </x:c>
      <x:c r="D86" s="10" t="str">
        <x:v>SH1 original 1999, région à fixer</x:v>
      </x:c>
      <x:c r="E86" s="10" t="str">
        <x:v>neutralLight</x:v>
      </x:c>
      <x:c r="F86" s="10" t="str">
        <x:v>Normal</x:v>
      </x:c>
      <x:c r="G86" s="10" t="str">
        <x:v>L</x:v>
      </x:c>
      <x:c r="H86" s="10" t="str">
        <x:v>Entaille hésitante</x:v>
      </x:c>
      <x:c r="I86" s="10" t="str">
        <x:v>behavior-composite</x:v>
      </x:c>
      <x:c r="J86" s="10" t="str">
        <x:v>Animation officielle non vérifiée</x:v>
      </x:c>
      <x:c r="K86" s="10" t="str"/>
      <x:c r="L86" s="10" t="str">
        <x:v>Chorégraphier le slot L depuis les gestes référencés de Grey Child, sans attribuer automatiquement le mouvement actuel au canon.</x:v>
      </x:c>
      <x:c r="M86" s="10" t="str">
        <x:v>slot-versus-a-choregraphier</x:v>
      </x:c>
      <x:c r="N86" s="10" t="str">
        <x:v>sh1_grey_child_005:ref:01, sh1_grey_child_005:ref:02</x:v>
      </x:c>
      <x:c r="O86" s="14" t="n">
        <x:v>5</x:v>
      </x:c>
      <x:c r="P86" s="14" t="n">
        <x:v>3</x:v>
      </x:c>
      <x:c r="Q86" s="14" t="n">
        <x:v>9</x:v>
      </x:c>
      <x:c r="R86" s="14" t="n">
        <x:v>41</x:v>
      </x:c>
      <x:c r="S86" s="14" t="n">
        <x:v>61</x:v>
      </x:c>
      <x:c r="T86" s="14" t="n">
        <x:v>0</x:v>
      </x:c>
      <x:c r="U86" s="14" t="n">
        <x:v>1</x:v>
      </x:c>
      <x:c r="V86" s="10" t="str">
        <x:v>Non</x:v>
      </x:c>
      <x:c r="W86" s="10" t="str"/>
      <x:c r="X86" s="10" t="str">
        <x:v>forwardLight, neutralHeavy, neutralSpecial</x:v>
      </x:c>
      <x:c r="Y86" s="10" t="str">
        <x:v>Clip absent</x:v>
      </x:c>
      <x:c r="Z86" s="15" t="str"/>
      <x:c r="AA86" s="15" t="str"/>
      <x:c r="AB86" s="15" t="str"/>
      <x:c r="AC86" s="15" t="str"/>
      <x:c r="AD86" s="15" t="str">
        <x:v>À produire</x:v>
      </x:c>
      <x:c r="AE86" s="10" t="str">
        <x:v>CL_SH1_ENEMIES, CL_SH1_CREATURES</x:v>
      </x:c>
    </x:row>
    <x:row r="87" ht="44" customHeight="1">
      <x:c r="A87" s="10" t="str">
        <x:v>sh1_grey_child_005:forwardLight</x:v>
      </x:c>
      <x:c r="B87" s="10" t="str">
        <x:v>Grey Child</x:v>
      </x:c>
      <x:c r="C87" s="10" t="str">
        <x:v>sh1</x:v>
      </x:c>
      <x:c r="D87" s="10" t="str">
        <x:v>SH1 original 1999, région à fixer</x:v>
      </x:c>
      <x:c r="E87" s="10" t="str">
        <x:v>forwardLight</x:v>
      </x:c>
      <x:c r="F87" s="10" t="str">
        <x:v>Normal directionnel</x:v>
      </x:c>
      <x:c r="G87" s="10" t="str">
        <x:v>→ + L</x:v>
      </x:c>
      <x:c r="H87" s="10" t="str">
        <x:v>Course du couloir</x:v>
      </x:c>
      <x:c r="I87" s="10" t="str">
        <x:v>behavior-composite</x:v>
      </x:c>
      <x:c r="J87" s="10" t="str">
        <x:v>Animation officielle non vérifiée</x:v>
      </x:c>
      <x:c r="K87" s="10" t="str"/>
      <x:c r="L87" s="10" t="str">
        <x:v>Chorégraphier le slot → + L depuis les gestes référencés de Grey Child, sans attribuer automatiquement le mouvement actuel au canon.</x:v>
      </x:c>
      <x:c r="M87" s="10" t="str">
        <x:v>slot-versus-a-choregraphier</x:v>
      </x:c>
      <x:c r="N87" s="10" t="str">
        <x:v>sh1_grey_child_005:ref:01, sh1_grey_child_005:ref:02</x:v>
      </x:c>
      <x:c r="O87" s="14" t="n">
        <x:v>7</x:v>
      </x:c>
      <x:c r="P87" s="14" t="n">
        <x:v>4</x:v>
      </x:c>
      <x:c r="Q87" s="14" t="n">
        <x:v>12</x:v>
      </x:c>
      <x:c r="R87" s="14" t="n">
        <x:v>56</x:v>
      </x:c>
      <x:c r="S87" s="14" t="n">
        <x:v>80</x:v>
      </x:c>
      <x:c r="T87" s="14" t="n">
        <x:v>0</x:v>
      </x:c>
      <x:c r="U87" s="14" t="n">
        <x:v>1</x:v>
      </x:c>
      <x:c r="V87" s="10" t="str">
        <x:v>Non</x:v>
      </x:c>
      <x:c r="W87" s="10" t="str"/>
      <x:c r="X87" s="10" t="str">
        <x:v>neutralHeavy, forwardHeavy, forwardSpecial</x:v>
      </x:c>
      <x:c r="Y87" s="10" t="str">
        <x:v>Clip absent</x:v>
      </x:c>
      <x:c r="Z87" s="15" t="str"/>
      <x:c r="AA87" s="15" t="str"/>
      <x:c r="AB87" s="15" t="str"/>
      <x:c r="AC87" s="15" t="str"/>
      <x:c r="AD87" s="15" t="str">
        <x:v>À produire</x:v>
      </x:c>
      <x:c r="AE87" s="10" t="str">
        <x:v>CL_SH1_ENEMIES, CL_SH1_CREATURES</x:v>
      </x:c>
    </x:row>
    <x:row r="88" ht="44" customHeight="1">
      <x:c r="A88" s="10" t="str">
        <x:v>sh1_grey_child_005:crouchLight</x:v>
      </x:c>
      <x:c r="B88" s="10" t="str">
        <x:v>Grey Child</x:v>
      </x:c>
      <x:c r="C88" s="10" t="str">
        <x:v>sh1</x:v>
      </x:c>
      <x:c r="D88" s="10" t="str">
        <x:v>SH1 original 1999, région à fixer</x:v>
      </x:c>
      <x:c r="E88" s="10" t="str">
        <x:v>crouchLight</x:v>
      </x:c>
      <x:c r="F88" s="10" t="str">
        <x:v>Normal</x:v>
      </x:c>
      <x:c r="G88" s="10" t="str">
        <x:v>↓ + L</x:v>
      </x:c>
      <x:c r="H88" s="10" t="str">
        <x:v>Coup sous la garde</x:v>
      </x:c>
      <x:c r="I88" s="10" t="str">
        <x:v>behavior-composite</x:v>
      </x:c>
      <x:c r="J88" s="10" t="str">
        <x:v>Animation officielle non vérifiée</x:v>
      </x:c>
      <x:c r="K88" s="10" t="str"/>
      <x:c r="L88" s="10" t="str">
        <x:v>Chorégraphier le slot ↓ + L depuis les gestes référencés de Grey Child, sans attribuer automatiquement le mouvement actuel au canon.</x:v>
      </x:c>
      <x:c r="M88" s="10" t="str">
        <x:v>slot-versus-a-choregraphier</x:v>
      </x:c>
      <x:c r="N88" s="10" t="str">
        <x:v>sh1_grey_child_005:ref:01, sh1_grey_child_005:ref:02</x:v>
      </x:c>
      <x:c r="O88" s="14" t="n">
        <x:v>6</x:v>
      </x:c>
      <x:c r="P88" s="14" t="n">
        <x:v>4</x:v>
      </x:c>
      <x:c r="Q88" s="14" t="n">
        <x:v>11</x:v>
      </x:c>
      <x:c r="R88" s="14" t="n">
        <x:v>46</x:v>
      </x:c>
      <x:c r="S88" s="14" t="n">
        <x:v>69</x:v>
      </x:c>
      <x:c r="T88" s="14" t="n">
        <x:v>0</x:v>
      </x:c>
      <x:c r="U88" s="14" t="n">
        <x:v>1</x:v>
      </x:c>
      <x:c r="V88" s="10" t="str">
        <x:v>Non</x:v>
      </x:c>
      <x:c r="W88" s="10" t="str"/>
      <x:c r="X88" s="10" t="str">
        <x:v>crouchHeavy, downSpecial</x:v>
      </x:c>
      <x:c r="Y88" s="10" t="str">
        <x:v>Clip absent</x:v>
      </x:c>
      <x:c r="Z88" s="15" t="str"/>
      <x:c r="AA88" s="15" t="str"/>
      <x:c r="AB88" s="15" t="str"/>
      <x:c r="AC88" s="15" t="str"/>
      <x:c r="AD88" s="15" t="str">
        <x:v>À produire</x:v>
      </x:c>
      <x:c r="AE88" s="10" t="str">
        <x:v>CL_SH1_ENEMIES, CL_SH1_CREATURES</x:v>
      </x:c>
    </x:row>
    <x:row r="89" ht="44" customHeight="1">
      <x:c r="A89" s="10" t="str">
        <x:v>sh1_grey_child_005:airLight</x:v>
      </x:c>
      <x:c r="B89" s="10" t="str">
        <x:v>Grey Child</x:v>
      </x:c>
      <x:c r="C89" s="10" t="str">
        <x:v>sh1</x:v>
      </x:c>
      <x:c r="D89" s="10" t="str">
        <x:v>SH1 original 1999, région à fixer</x:v>
      </x:c>
      <x:c r="E89" s="10" t="str">
        <x:v>airLight</x:v>
      </x:c>
      <x:c r="F89" s="10" t="str">
        <x:v>Attaque aérienne</x:v>
      </x:c>
      <x:c r="G89" s="10" t="str">
        <x:v>AIR + L</x:v>
      </x:c>
      <x:c r="H89" s="10" t="str">
        <x:v>Bond de l’ombre</x:v>
      </x:c>
      <x:c r="I89" s="10" t="str">
        <x:v>behavior-composite</x:v>
      </x:c>
      <x:c r="J89" s="10" t="str">
        <x:v>Animation officielle non vérifiée</x:v>
      </x:c>
      <x:c r="K89" s="10" t="str"/>
      <x:c r="L89" s="10" t="str">
        <x:v>Chorégraphier le slot AIR + L depuis les gestes référencés de Grey Child, sans attribuer automatiquement le mouvement actuel au canon.</x:v>
      </x:c>
      <x:c r="M89" s="10" t="str">
        <x:v>slot-versus-a-choregraphier</x:v>
      </x:c>
      <x:c r="N89" s="10" t="str">
        <x:v>sh1_grey_child_005:ref:01, sh1_grey_child_005:ref:02</x:v>
      </x:c>
      <x:c r="O89" s="14" t="n">
        <x:v>5</x:v>
      </x:c>
      <x:c r="P89" s="14" t="n">
        <x:v>5</x:v>
      </x:c>
      <x:c r="Q89" s="14" t="n">
        <x:v>10</x:v>
      </x:c>
      <x:c r="R89" s="14" t="n">
        <x:v>49</x:v>
      </x:c>
      <x:c r="S89" s="14" t="n">
        <x:v>67</x:v>
      </x:c>
      <x:c r="T89" s="14" t="n">
        <x:v>0</x:v>
      </x:c>
      <x:c r="U89" s="14" t="n">
        <x:v>1</x:v>
      </x:c>
      <x:c r="V89" s="10" t="str">
        <x:v>Non</x:v>
      </x:c>
      <x:c r="W89" s="10" t="str"/>
      <x:c r="X89" s="10" t="str">
        <x:v>airHeavy, airSpecial</x:v>
      </x:c>
      <x:c r="Y89" s="10" t="str">
        <x:v>Clip absent</x:v>
      </x:c>
      <x:c r="Z89" s="15" t="str"/>
      <x:c r="AA89" s="15" t="str"/>
      <x:c r="AB89" s="15" t="str"/>
      <x:c r="AC89" s="15" t="str"/>
      <x:c r="AD89" s="15" t="str">
        <x:v>À produire</x:v>
      </x:c>
      <x:c r="AE89" s="10" t="str">
        <x:v>CL_SH1_ENEMIES, CL_SH1_CREATURES</x:v>
      </x:c>
    </x:row>
    <x:row r="90" ht="44" customHeight="1">
      <x:c r="A90" s="10" t="str">
        <x:v>sh1_grey_child_005:neutralHeavy</x:v>
      </x:c>
      <x:c r="B90" s="10" t="str">
        <x:v>Grey Child</x:v>
      </x:c>
      <x:c r="C90" s="10" t="str">
        <x:v>sh1</x:v>
      </x:c>
      <x:c r="D90" s="10" t="str">
        <x:v>SH1 original 1999, région à fixer</x:v>
      </x:c>
      <x:c r="E90" s="10" t="str">
        <x:v>neutralHeavy</x:v>
      </x:c>
      <x:c r="F90" s="10" t="str">
        <x:v>Normal</x:v>
      </x:c>
      <x:c r="G90" s="10" t="str">
        <x:v>H</x:v>
      </x:c>
      <x:c r="H90" s="10" t="str">
        <x:v>Double entaille</x:v>
      </x:c>
      <x:c r="I90" s="10" t="str">
        <x:v>behavior-composite</x:v>
      </x:c>
      <x:c r="J90" s="10" t="str">
        <x:v>Animation officielle non vérifiée</x:v>
      </x:c>
      <x:c r="K90" s="10" t="str"/>
      <x:c r="L90" s="10" t="str">
        <x:v>Chorégraphier le slot H depuis les gestes référencés de Grey Child, sans attribuer automatiquement le mouvement actuel au canon.</x:v>
      </x:c>
      <x:c r="M90" s="10" t="str">
        <x:v>slot-versus-a-choregraphier</x:v>
      </x:c>
      <x:c r="N90" s="10" t="str">
        <x:v>sh1_grey_child_005:ref:01, sh1_grey_child_005:ref:02</x:v>
      </x:c>
      <x:c r="O90" s="14" t="n">
        <x:v>12</x:v>
      </x:c>
      <x:c r="P90" s="14" t="n">
        <x:v>6</x:v>
      </x:c>
      <x:c r="Q90" s="14" t="n">
        <x:v>21</x:v>
      </x:c>
      <x:c r="R90" s="14" t="n">
        <x:v>95</x:v>
      </x:c>
      <x:c r="S90" s="14" t="n">
        <x:v>94</x:v>
      </x:c>
      <x:c r="T90" s="14" t="n">
        <x:v>0</x:v>
      </x:c>
      <x:c r="U90" s="14" t="n">
        <x:v>1</x:v>
      </x:c>
      <x:c r="V90" s="10" t="str">
        <x:v>Non</x:v>
      </x:c>
      <x:c r="W90" s="10" t="str"/>
      <x:c r="X90" s="10" t="str">
        <x:v>neutralSpecial, forwardSpecial</x:v>
      </x:c>
      <x:c r="Y90" s="10" t="str">
        <x:v>Clip absent</x:v>
      </x:c>
      <x:c r="Z90" s="15" t="str"/>
      <x:c r="AA90" s="15" t="str"/>
      <x:c r="AB90" s="15" t="str"/>
      <x:c r="AC90" s="15" t="str"/>
      <x:c r="AD90" s="15" t="str">
        <x:v>À produire</x:v>
      </x:c>
      <x:c r="AE90" s="10" t="str">
        <x:v>CL_SH1_ENEMIES, CL_SH1_CREATURES</x:v>
      </x:c>
    </x:row>
    <x:row r="91" ht="44" customHeight="1">
      <x:c r="A91" s="10" t="str">
        <x:v>sh1_grey_child_005:forwardHeavy</x:v>
      </x:c>
      <x:c r="B91" s="10" t="str">
        <x:v>Grey Child</x:v>
      </x:c>
      <x:c r="C91" s="10" t="str">
        <x:v>sh1</x:v>
      </x:c>
      <x:c r="D91" s="10" t="str">
        <x:v>SH1 original 1999, région à fixer</x:v>
      </x:c>
      <x:c r="E91" s="10" t="str">
        <x:v>forwardHeavy</x:v>
      </x:c>
      <x:c r="F91" s="10" t="str">
        <x:v>Normal directionnel</x:v>
      </x:c>
      <x:c r="G91" s="10" t="str">
        <x:v>→ + H</x:v>
      </x:c>
      <x:c r="H91" s="10" t="str">
        <x:v>Ruée enfantine</x:v>
      </x:c>
      <x:c r="I91" s="10" t="str">
        <x:v>behavior-composite</x:v>
      </x:c>
      <x:c r="J91" s="10" t="str">
        <x:v>Animation officielle non vérifiée</x:v>
      </x:c>
      <x:c r="K91" s="10" t="str"/>
      <x:c r="L91" s="10" t="str">
        <x:v>Chorégraphier le slot → + H depuis les gestes référencés de Grey Child, sans attribuer automatiquement le mouvement actuel au canon.</x:v>
      </x:c>
      <x:c r="M91" s="10" t="str">
        <x:v>slot-versus-a-choregraphier</x:v>
      </x:c>
      <x:c r="N91" s="10" t="str">
        <x:v>sh1_grey_child_005:ref:01, sh1_grey_child_005:ref:02</x:v>
      </x:c>
      <x:c r="O91" s="14" t="n">
        <x:v>17</x:v>
      </x:c>
      <x:c r="P91" s="14" t="n">
        <x:v>7</x:v>
      </x:c>
      <x:c r="Q91" s="14" t="n">
        <x:v>27</x:v>
      </x:c>
      <x:c r="R91" s="14" t="n">
        <x:v>124</x:v>
      </x:c>
      <x:c r="S91" s="14" t="n">
        <x:v>123</x:v>
      </x:c>
      <x:c r="T91" s="14" t="n">
        <x:v>0</x:v>
      </x:c>
      <x:c r="U91" s="14" t="n">
        <x:v>1</x:v>
      </x:c>
      <x:c r="V91" s="10" t="str">
        <x:v>Non</x:v>
      </x:c>
      <x:c r="W91" s="10" t="str"/>
      <x:c r="X91" s="10" t="str">
        <x:v>forwardSpecial</x:v>
      </x:c>
      <x:c r="Y91" s="10" t="str">
        <x:v>Clip absent</x:v>
      </x:c>
      <x:c r="Z91" s="15" t="str"/>
      <x:c r="AA91" s="15" t="str"/>
      <x:c r="AB91" s="15" t="str"/>
      <x:c r="AC91" s="15" t="str"/>
      <x:c r="AD91" s="15" t="str">
        <x:v>À produire</x:v>
      </x:c>
      <x:c r="AE91" s="10" t="str">
        <x:v>CL_SH1_ENEMIES, CL_SH1_CREATURES</x:v>
      </x:c>
    </x:row>
    <x:row r="92" ht="44" customHeight="1">
      <x:c r="A92" s="10" t="str">
        <x:v>sh1_grey_child_005:crouchHeavy</x:v>
      </x:c>
      <x:c r="B92" s="10" t="str">
        <x:v>Grey Child</x:v>
      </x:c>
      <x:c r="C92" s="10" t="str">
        <x:v>sh1</x:v>
      </x:c>
      <x:c r="D92" s="10" t="str">
        <x:v>SH1 original 1999, région à fixer</x:v>
      </x:c>
      <x:c r="E92" s="10" t="str">
        <x:v>crouchHeavy</x:v>
      </x:c>
      <x:c r="F92" s="10" t="str">
        <x:v>Normal</x:v>
      </x:c>
      <x:c r="G92" s="10" t="str">
        <x:v>↓ + H</x:v>
      </x:c>
      <x:c r="H92" s="10" t="str">
        <x:v>Couteau au sol</x:v>
      </x:c>
      <x:c r="I92" s="10" t="str">
        <x:v>behavior-composite</x:v>
      </x:c>
      <x:c r="J92" s="10" t="str">
        <x:v>Animation officielle non vérifiée</x:v>
      </x:c>
      <x:c r="K92" s="10" t="str"/>
      <x:c r="L92" s="10" t="str">
        <x:v>Chorégraphier le slot ↓ + H depuis les gestes référencés de Grey Child, sans attribuer automatiquement le mouvement actuel au canon.</x:v>
      </x:c>
      <x:c r="M92" s="10" t="str">
        <x:v>slot-versus-a-choregraphier</x:v>
      </x:c>
      <x:c r="N92" s="10" t="str">
        <x:v>sh1_grey_child_005:ref:01, sh1_grey_child_005:ref:02</x:v>
      </x:c>
      <x:c r="O92" s="14" t="n">
        <x:v>13</x:v>
      </x:c>
      <x:c r="P92" s="14" t="n">
        <x:v>6</x:v>
      </x:c>
      <x:c r="Q92" s="14" t="n">
        <x:v>23</x:v>
      </x:c>
      <x:c r="R92" s="14" t="n">
        <x:v>88</x:v>
      </x:c>
      <x:c r="S92" s="14" t="n">
        <x:v>102</x:v>
      </x:c>
      <x:c r="T92" s="14" t="n">
        <x:v>0</x:v>
      </x:c>
      <x:c r="U92" s="14" t="n">
        <x:v>1</x:v>
      </x:c>
      <x:c r="V92" s="10" t="str">
        <x:v>Non</x:v>
      </x:c>
      <x:c r="W92" s="10" t="str"/>
      <x:c r="X92" s="10" t="str">
        <x:v>downSpecial</x:v>
      </x:c>
      <x:c r="Y92" s="10" t="str">
        <x:v>Clip absent</x:v>
      </x:c>
      <x:c r="Z92" s="15" t="str"/>
      <x:c r="AA92" s="15" t="str"/>
      <x:c r="AB92" s="15" t="str"/>
      <x:c r="AC92" s="15" t="str"/>
      <x:c r="AD92" s="15" t="str">
        <x:v>À produire</x:v>
      </x:c>
      <x:c r="AE92" s="10" t="str">
        <x:v>CL_SH1_ENEMIES, CL_SH1_CREATURES</x:v>
      </x:c>
    </x:row>
    <x:row r="93" ht="44" customHeight="1">
      <x:c r="A93" s="10" t="str">
        <x:v>sh1_grey_child_005:airHeavy</x:v>
      </x:c>
      <x:c r="B93" s="10" t="str">
        <x:v>Grey Child</x:v>
      </x:c>
      <x:c r="C93" s="10" t="str">
        <x:v>sh1</x:v>
      </x:c>
      <x:c r="D93" s="10" t="str">
        <x:v>SH1 original 1999, région à fixer</x:v>
      </x:c>
      <x:c r="E93" s="10" t="str">
        <x:v>airHeavy</x:v>
      </x:c>
      <x:c r="F93" s="10" t="str">
        <x:v>Attaque aérienne</x:v>
      </x:c>
      <x:c r="G93" s="10" t="str">
        <x:v>AIR + H</x:v>
      </x:c>
      <x:c r="H93" s="10" t="str">
        <x:v>Chute sans visage</x:v>
      </x:c>
      <x:c r="I93" s="10" t="str">
        <x:v>behavior-composite</x:v>
      </x:c>
      <x:c r="J93" s="10" t="str">
        <x:v>Animation officielle non vérifiée</x:v>
      </x:c>
      <x:c r="K93" s="10" t="str"/>
      <x:c r="L93" s="10" t="str">
        <x:v>Chorégraphier le slot AIR + H depuis les gestes référencés de Grey Child, sans attribuer automatiquement le mouvement actuel au canon.</x:v>
      </x:c>
      <x:c r="M93" s="10" t="str">
        <x:v>slot-versus-a-choregraphier</x:v>
      </x:c>
      <x:c r="N93" s="10" t="str">
        <x:v>sh1_grey_child_005:ref:01, sh1_grey_child_005:ref:02</x:v>
      </x:c>
      <x:c r="O93" s="14" t="n">
        <x:v>13</x:v>
      </x:c>
      <x:c r="P93" s="14" t="n">
        <x:v>7</x:v>
      </x:c>
      <x:c r="Q93" s="14" t="n">
        <x:v>22</x:v>
      </x:c>
      <x:c r="R93" s="14" t="n">
        <x:v>107</x:v>
      </x:c>
      <x:c r="S93" s="14" t="n">
        <x:v>94</x:v>
      </x:c>
      <x:c r="T93" s="14" t="n">
        <x:v>0</x:v>
      </x:c>
      <x:c r="U93" s="14" t="n">
        <x:v>1</x:v>
      </x:c>
      <x:c r="V93" s="10" t="str">
        <x:v>Non</x:v>
      </x:c>
      <x:c r="W93" s="10" t="str"/>
      <x:c r="X93" s="10" t="str"/>
      <x:c r="Y93" s="10" t="str">
        <x:v>Clip absent</x:v>
      </x:c>
      <x:c r="Z93" s="15" t="str"/>
      <x:c r="AA93" s="15" t="str"/>
      <x:c r="AB93" s="15" t="str"/>
      <x:c r="AC93" s="15" t="str"/>
      <x:c r="AD93" s="15" t="str">
        <x:v>À produire</x:v>
      </x:c>
      <x:c r="AE93" s="10" t="str">
        <x:v>CL_SH1_ENEMIES, CL_SH1_CREATURES</x:v>
      </x:c>
    </x:row>
    <x:row r="94" ht="44" customHeight="1">
      <x:c r="A94" s="10" t="str">
        <x:v>sh1_grey_child_005:throw</x:v>
      </x:c>
      <x:c r="B94" s="10" t="str">
        <x:v>Grey Child</x:v>
      </x:c>
      <x:c r="C94" s="10" t="str">
        <x:v>sh1</x:v>
      </x:c>
      <x:c r="D94" s="10" t="str">
        <x:v>SH1 original 1999, région à fixer</x:v>
      </x:c>
      <x:c r="E94" s="10" t="str">
        <x:v>throw</x:v>
      </x:c>
      <x:c r="F94" s="10" t="str">
        <x:v>Saisie</x:v>
      </x:c>
      <x:c r="G94" s="10" t="str">
        <x:v>T</x:v>
      </x:c>
      <x:c r="H94" s="10" t="str">
        <x:v>Étreinte au couteau — saisie attestée</x:v>
      </x:c>
      <x:c r="I94" s="10" t="str">
        <x:v>direct-canonical</x:v>
      </x:c>
      <x:c r="J94" s="10" t="str">
        <x:v>Animation officielle non vérifiée</x:v>
      </x:c>
      <x:c r="K94" s="10" t="str"/>
      <x:c r="L94" s="10" t="str">
        <x:v>Chorégraphier le slot T depuis les gestes référencés de Grey Child, sans attribuer automatiquement le mouvement actuel au canon.</x:v>
      </x:c>
      <x:c r="M94" s="10" t="str">
        <x:v>slot-versus-a-choregraphier</x:v>
      </x:c>
      <x:c r="N94" s="10" t="str">
        <x:v>sh1_grey_child_005:ref:01, sh1_grey_child_005:ref:02</x:v>
      </x:c>
      <x:c r="O94" s="14" t="n">
        <x:v>8</x:v>
      </x:c>
      <x:c r="P94" s="14" t="n">
        <x:v>3</x:v>
      </x:c>
      <x:c r="Q94" s="14" t="n">
        <x:v>28</x:v>
      </x:c>
      <x:c r="R94" s="14" t="n">
        <x:v>176</x:v>
      </x:c>
      <x:c r="S94" s="14" t="n">
        <x:v>72</x:v>
      </x:c>
      <x:c r="T94" s="14" t="n">
        <x:v>0</x:v>
      </x:c>
      <x:c r="U94" s="14" t="n">
        <x:v>1</x:v>
      </x:c>
      <x:c r="V94" s="10" t="str">
        <x:v>Non</x:v>
      </x:c>
      <x:c r="W94" s="10" t="str">
        <x:v>bind</x:v>
      </x:c>
      <x:c r="X94" s="10" t="str"/>
      <x:c r="Y94" s="10" t="str">
        <x:v>Clip absent</x:v>
      </x:c>
      <x:c r="Z94" s="15" t="str"/>
      <x:c r="AA94" s="15" t="str"/>
      <x:c r="AB94" s="15" t="str"/>
      <x:c r="AC94" s="15" t="str"/>
      <x:c r="AD94" s="15" t="str">
        <x:v>À produire</x:v>
      </x:c>
      <x:c r="AE94" s="10" t="str">
        <x:v>CL_SH1_ENEMIES, CL_SH1_CREATURES</x:v>
      </x:c>
    </x:row>
    <x:row r="95" ht="44" customHeight="1">
      <x:c r="A95" s="10" t="str">
        <x:v>sh1_grey_child_005:backThrow</x:v>
      </x:c>
      <x:c r="B95" s="10" t="str">
        <x:v>Grey Child</x:v>
      </x:c>
      <x:c r="C95" s="10" t="str">
        <x:v>sh1</x:v>
      </x:c>
      <x:c r="D95" s="10" t="str">
        <x:v>SH1 original 1999, région à fixer</x:v>
      </x:c>
      <x:c r="E95" s="10" t="str">
        <x:v>backThrow</x:v>
      </x:c>
      <x:c r="F95" s="10" t="str">
        <x:v>Saisie</x:v>
      </x:c>
      <x:c r="G95" s="10" t="str">
        <x:v>← + T</x:v>
      </x:c>
      <x:c r="H95" s="10" t="str">
        <x:v>Étreinte au couteau — retournement de la saisie</x:v>
      </x:c>
      <x:c r="I95" s="10" t="str">
        <x:v>behavior-composite</x:v>
      </x:c>
      <x:c r="J95" s="10" t="str">
        <x:v>Animation officielle non vérifiée</x:v>
      </x:c>
      <x:c r="K95" s="10" t="str"/>
      <x:c r="L95" s="10" t="str">
        <x:v>Chorégraphier le slot ← + T depuis les gestes référencés de Grey Child, sans attribuer automatiquement le mouvement actuel au canon.</x:v>
      </x:c>
      <x:c r="M95" s="10" t="str">
        <x:v>slot-versus-a-choregraphier</x:v>
      </x:c>
      <x:c r="N95" s="10" t="str">
        <x:v>sh1_grey_child_005:ref:01, sh1_grey_child_005:ref:02</x:v>
      </x:c>
      <x:c r="O95" s="14" t="n">
        <x:v>9</x:v>
      </x:c>
      <x:c r="P95" s="14" t="n">
        <x:v>3</x:v>
      </x:c>
      <x:c r="Q95" s="14" t="n">
        <x:v>30</x:v>
      </x:c>
      <x:c r="R95" s="14" t="n">
        <x:v>165</x:v>
      </x:c>
      <x:c r="S95" s="14" t="n">
        <x:v>72</x:v>
      </x:c>
      <x:c r="T95" s="14" t="n">
        <x:v>0</x:v>
      </x:c>
      <x:c r="U95" s="14" t="n">
        <x:v>1</x:v>
      </x:c>
      <x:c r="V95" s="10" t="str">
        <x:v>Non</x:v>
      </x:c>
      <x:c r="W95" s="10" t="str">
        <x:v>bind</x:v>
      </x:c>
      <x:c r="X95" s="10" t="str"/>
      <x:c r="Y95" s="10" t="str">
        <x:v>Clip absent</x:v>
      </x:c>
      <x:c r="Z95" s="15" t="str"/>
      <x:c r="AA95" s="15" t="str"/>
      <x:c r="AB95" s="15" t="str"/>
      <x:c r="AC95" s="15" t="str"/>
      <x:c r="AD95" s="15" t="str">
        <x:v>À produire</x:v>
      </x:c>
      <x:c r="AE95" s="10" t="str">
        <x:v>CL_SH1_ENEMIES, CL_SH1_CREATURES</x:v>
      </x:c>
    </x:row>
    <x:row r="96" ht="44" customHeight="1">
      <x:c r="A96" s="10" t="str">
        <x:v>sh1_grey_child_005:dodgeAttack</x:v>
      </x:c>
      <x:c r="B96" s="10" t="str">
        <x:v>Grey Child</x:v>
      </x:c>
      <x:c r="C96" s="10" t="str">
        <x:v>sh1</x:v>
      </x:c>
      <x:c r="D96" s="10" t="str">
        <x:v>SH1 original 1999, région à fixer</x:v>
      </x:c>
      <x:c r="E96" s="10" t="str">
        <x:v>dodgeAttack</x:v>
      </x:c>
      <x:c r="F96" s="10" t="str">
        <x:v>Relèvement</x:v>
      </x:c>
      <x:c r="G96" s="10" t="str">
        <x:v>DODGE + L</x:v>
      </x:c>
      <x:c r="H96" s="10" t="str">
        <x:v>Étreinte au couteau — Bond de fuite</x:v>
      </x:c>
      <x:c r="I96" s="10" t="str">
        <x:v>behavior-composite</x:v>
      </x:c>
      <x:c r="J96" s="10" t="str">
        <x:v>Animation officielle non vérifiée</x:v>
      </x:c>
      <x:c r="K96" s="10" t="str"/>
      <x:c r="L96" s="10" t="str">
        <x:v>Chorégraphier le slot DODGE + L depuis les gestes référencés de Grey Child, sans attribuer automatiquement le mouvement actuel au canon.</x:v>
      </x:c>
      <x:c r="M96" s="10" t="str">
        <x:v>slot-versus-a-choregraphier</x:v>
      </x:c>
      <x:c r="N96" s="10" t="str">
        <x:v>sh1_grey_child_005:ref:01, sh1_grey_child_005:ref:02</x:v>
      </x:c>
      <x:c r="O96" s="14" t="n">
        <x:v>6</x:v>
      </x:c>
      <x:c r="P96" s="14" t="n">
        <x:v>5</x:v>
      </x:c>
      <x:c r="Q96" s="14" t="n">
        <x:v>18</x:v>
      </x:c>
      <x:c r="R96" s="14" t="n">
        <x:v>71</x:v>
      </x:c>
      <x:c r="S96" s="14" t="n">
        <x:v>90</x:v>
      </x:c>
      <x:c r="T96" s="14" t="n">
        <x:v>0</x:v>
      </x:c>
      <x:c r="U96" s="14" t="n">
        <x:v>1</x:v>
      </x:c>
      <x:c r="V96" s="10" t="str">
        <x:v>Non</x:v>
      </x:c>
      <x:c r="W96" s="10" t="str"/>
      <x:c r="X96" s="10" t="str">
        <x:v>neutralSpecial, forwardSpecial</x:v>
      </x:c>
      <x:c r="Y96" s="10" t="str">
        <x:v>Clip absent</x:v>
      </x:c>
      <x:c r="Z96" s="15" t="str"/>
      <x:c r="AA96" s="15" t="str"/>
      <x:c r="AB96" s="15" t="str"/>
      <x:c r="AC96" s="15" t="str"/>
      <x:c r="AD96" s="15" t="str">
        <x:v>À produire</x:v>
      </x:c>
      <x:c r="AE96" s="10" t="str">
        <x:v>CL_SH1_ENEMIES, CL_SH1_CREATURES</x:v>
      </x:c>
    </x:row>
    <x:row r="97" ht="44" customHeight="1">
      <x:c r="A97" s="10" t="str">
        <x:v>sh1_grey_child_005:guardCounter</x:v>
      </x:c>
      <x:c r="B97" s="10" t="str">
        <x:v>Grey Child</x:v>
      </x:c>
      <x:c r="C97" s="10" t="str">
        <x:v>sh1</x:v>
      </x:c>
      <x:c r="D97" s="10" t="str">
        <x:v>SH1 original 1999, région à fixer</x:v>
      </x:c>
      <x:c r="E97" s="10" t="str">
        <x:v>guardCounter</x:v>
      </x:c>
      <x:c r="F97" s="10" t="str">
        <x:v>Contre</x:v>
      </x:c>
      <x:c r="G97" s="10" t="str">
        <x:v>P-GUARD + H</x:v>
      </x:c>
      <x:c r="H97" s="10" t="str">
        <x:v>Étreinte au couteau — Couteau de réponse</x:v>
      </x:c>
      <x:c r="I97" s="10" t="str">
        <x:v>behavior-composite</x:v>
      </x:c>
      <x:c r="J97" s="10" t="str">
        <x:v>Animation officielle non vérifiée</x:v>
      </x:c>
      <x:c r="K97" s="10" t="str"/>
      <x:c r="L97" s="10" t="str">
        <x:v>Chorégraphier le slot P-GUARD + H depuis les gestes référencés de Grey Child, sans attribuer automatiquement le mouvement actuel au canon.</x:v>
      </x:c>
      <x:c r="M97" s="10" t="str">
        <x:v>slot-versus-a-choregraphier</x:v>
      </x:c>
      <x:c r="N97" s="10" t="str">
        <x:v>sh1_grey_child_005:ref:01, sh1_grey_child_005:ref:02</x:v>
      </x:c>
      <x:c r="O97" s="14" t="n">
        <x:v>5</x:v>
      </x:c>
      <x:c r="P97" s="14" t="n">
        <x:v>5</x:v>
      </x:c>
      <x:c r="Q97" s="14" t="n">
        <x:v>22</x:v>
      </x:c>
      <x:c r="R97" s="14" t="n">
        <x:v>120</x:v>
      </x:c>
      <x:c r="S97" s="14" t="n">
        <x:v>106</x:v>
      </x:c>
      <x:c r="T97" s="14" t="n">
        <x:v>0</x:v>
      </x:c>
      <x:c r="U97" s="14" t="n">
        <x:v>1</x:v>
      </x:c>
      <x:c r="V97" s="10" t="str">
        <x:v>Non</x:v>
      </x:c>
      <x:c r="W97" s="10" t="str"/>
      <x:c r="X97" s="10" t="str">
        <x:v>forwardSpecial</x:v>
      </x:c>
      <x:c r="Y97" s="10" t="str">
        <x:v>Clip absent</x:v>
      </x:c>
      <x:c r="Z97" s="15" t="str"/>
      <x:c r="AA97" s="15" t="str"/>
      <x:c r="AB97" s="15" t="str"/>
      <x:c r="AC97" s="15" t="str"/>
      <x:c r="AD97" s="15" t="str">
        <x:v>À produire</x:v>
      </x:c>
      <x:c r="AE97" s="10" t="str">
        <x:v>CL_SH1_ENEMIES, CL_SH1_CREATURES</x:v>
      </x:c>
    </x:row>
    <x:row r="98" ht="44" customHeight="1">
      <x:c r="A98" s="10" t="str">
        <x:v>sh1_grey_child_005:wakeupAttack</x:v>
      </x:c>
      <x:c r="B98" s="10" t="str">
        <x:v>Grey Child</x:v>
      </x:c>
      <x:c r="C98" s="10" t="str">
        <x:v>sh1</x:v>
      </x:c>
      <x:c r="D98" s="10" t="str">
        <x:v>SH1 original 1999, région à fixer</x:v>
      </x:c>
      <x:c r="E98" s="10" t="str">
        <x:v>wakeupAttack</x:v>
      </x:c>
      <x:c r="F98" s="10" t="str">
        <x:v>Relèvement</x:v>
      </x:c>
      <x:c r="G98" s="10" t="str">
        <x:v>RISE + S</x:v>
      </x:c>
      <x:c r="H98" s="10" t="str">
        <x:v>Étreinte au couteau — Réveil sous les pupitres</x:v>
      </x:c>
      <x:c r="I98" s="10" t="str">
        <x:v>behavior-composite</x:v>
      </x:c>
      <x:c r="J98" s="10" t="str">
        <x:v>Animation officielle non vérifiée</x:v>
      </x:c>
      <x:c r="K98" s="10" t="str"/>
      <x:c r="L98" s="10" t="str">
        <x:v>Chorégraphier le slot RISE + S depuis les gestes référencés de Grey Child, sans attribuer automatiquement le mouvement actuel au canon.</x:v>
      </x:c>
      <x:c r="M98" s="10" t="str">
        <x:v>slot-versus-a-choregraphier</x:v>
      </x:c>
      <x:c r="N98" s="10" t="str">
        <x:v>sh1_grey_child_005:ref:01, sh1_grey_child_005:ref:02</x:v>
      </x:c>
      <x:c r="O98" s="14" t="n">
        <x:v>8</x:v>
      </x:c>
      <x:c r="P98" s="14" t="n">
        <x:v>8</x:v>
      </x:c>
      <x:c r="Q98" s="14" t="n">
        <x:v>28</x:v>
      </x:c>
      <x:c r="R98" s="14" t="n">
        <x:v>102</x:v>
      </x:c>
      <x:c r="S98" s="14" t="n">
        <x:v>118</x:v>
      </x:c>
      <x:c r="T98" s="14" t="n">
        <x:v>0</x:v>
      </x:c>
      <x:c r="U98" s="14" t="n">
        <x:v>1</x:v>
      </x:c>
      <x:c r="V98" s="10" t="str">
        <x:v>Non</x:v>
      </x:c>
      <x:c r="W98" s="10" t="str">
        <x:v>bind</x:v>
      </x:c>
      <x:c r="X98" s="10" t="str"/>
      <x:c r="Y98" s="10" t="str">
        <x:v>Clip absent</x:v>
      </x:c>
      <x:c r="Z98" s="15" t="str"/>
      <x:c r="AA98" s="15" t="str"/>
      <x:c r="AB98" s="15" t="str"/>
      <x:c r="AC98" s="15" t="str"/>
      <x:c r="AD98" s="15" t="str">
        <x:v>À produire</x:v>
      </x:c>
      <x:c r="AE98" s="10" t="str">
        <x:v>CL_SH1_ENEMIES, CL_SH1_CREATURES</x:v>
      </x:c>
    </x:row>
    <x:row r="99" ht="44" customHeight="1">
      <x:c r="A99" s="10" t="str">
        <x:v>sh1_grey_child_005:neutralSpecial</x:v>
      </x:c>
      <x:c r="B99" s="10" t="str">
        <x:v>Grey Child</x:v>
      </x:c>
      <x:c r="C99" s="10" t="str">
        <x:v>sh1</x:v>
      </x:c>
      <x:c r="D99" s="10" t="str">
        <x:v>SH1 original 1999, région à fixer</x:v>
      </x:c>
      <x:c r="E99" s="10" t="str">
        <x:v>neutralSpecial</x:v>
      </x:c>
      <x:c r="F99" s="10" t="str">
        <x:v>Technique</x:v>
      </x:c>
      <x:c r="G99" s="10" t="str">
        <x:v>S</x:v>
      </x:c>
      <x:c r="H99" s="10" t="str">
        <x:v>Étreinte au couteau</x:v>
      </x:c>
      <x:c r="I99" s="10" t="str">
        <x:v>direct-canonical</x:v>
      </x:c>
      <x:c r="J99" s="10" t="str">
        <x:v>Animation officielle non vérifiée</x:v>
      </x:c>
      <x:c r="K99" s="10" t="str"/>
      <x:c r="L99" s="10" t="str">
        <x:v>Chorégraphier le slot S depuis les gestes référencés de Grey Child, sans attribuer automatiquement le mouvement actuel au canon.</x:v>
      </x:c>
      <x:c r="M99" s="10" t="str">
        <x:v>slot-versus-a-choregraphier</x:v>
      </x:c>
      <x:c r="N99" s="10" t="str">
        <x:v>sh1_grey_child_005:ref:01, sh1_grey_child_005:ref:02</x:v>
      </x:c>
      <x:c r="O99" s="14" t="n">
        <x:v>15</x:v>
      </x:c>
      <x:c r="P99" s="14" t="n">
        <x:v>6</x:v>
      </x:c>
      <x:c r="Q99" s="14" t="n">
        <x:v>26</x:v>
      </x:c>
      <x:c r="R99" s="14" t="n">
        <x:v>137</x:v>
      </x:c>
      <x:c r="S99" s="14" t="n">
        <x:v>147</x:v>
      </x:c>
      <x:c r="T99" s="14" t="n">
        <x:v>0</x:v>
      </x:c>
      <x:c r="U99" s="14" t="n">
        <x:v>1</x:v>
      </x:c>
      <x:c r="V99" s="10" t="str">
        <x:v>Non</x:v>
      </x:c>
      <x:c r="W99" s="10" t="str">
        <x:v>bind</x:v>
      </x:c>
      <x:c r="X99" s="10" t="str"/>
      <x:c r="Y99" s="10" t="str">
        <x:v>Clip absent</x:v>
      </x:c>
      <x:c r="Z99" s="15" t="str"/>
      <x:c r="AA99" s="15" t="str"/>
      <x:c r="AB99" s="15" t="str"/>
      <x:c r="AC99" s="15" t="str"/>
      <x:c r="AD99" s="15" t="str">
        <x:v>À produire</x:v>
      </x:c>
      <x:c r="AE99" s="10" t="str">
        <x:v>CL_SH1_ENEMIES, CL_SH1_CREATURES</x:v>
      </x:c>
    </x:row>
    <x:row r="100" ht="44" customHeight="1">
      <x:c r="A100" s="10" t="str">
        <x:v>sh1_grey_child_005:forwardSpecial</x:v>
      </x:c>
      <x:c r="B100" s="10" t="str">
        <x:v>Grey Child</x:v>
      </x:c>
      <x:c r="C100" s="10" t="str">
        <x:v>sh1</x:v>
      </x:c>
      <x:c r="D100" s="10" t="str">
        <x:v>SH1 original 1999, région à fixer</x:v>
      </x:c>
      <x:c r="E100" s="10" t="str">
        <x:v>forwardSpecial</x:v>
      </x:c>
      <x:c r="F100" s="10" t="str">
        <x:v>Technique</x:v>
      </x:c>
      <x:c r="G100" s="10" t="str">
        <x:v>→ + S</x:v>
      </x:c>
      <x:c r="H100" s="10" t="str">
        <x:v>Étreinte au couteau — Capture en marche</x:v>
      </x:c>
      <x:c r="I100" s="10" t="str">
        <x:v>behavior-composite</x:v>
      </x:c>
      <x:c r="J100" s="10" t="str">
        <x:v>Animation officielle non vérifiée</x:v>
      </x:c>
      <x:c r="K100" s="10" t="str"/>
      <x:c r="L100" s="10" t="str">
        <x:v>Chorégraphier le slot → + S depuis les gestes référencés de Grey Child, sans attribuer automatiquement le mouvement actuel au canon.</x:v>
      </x:c>
      <x:c r="M100" s="10" t="str">
        <x:v>slot-versus-a-choregraphier</x:v>
      </x:c>
      <x:c r="N100" s="10" t="str">
        <x:v>sh1_grey_child_005:ref:01, sh1_grey_child_005:ref:02</x:v>
      </x:c>
      <x:c r="O100" s="14" t="n">
        <x:v>13</x:v>
      </x:c>
      <x:c r="P100" s="14" t="n">
        <x:v>10</x:v>
      </x:c>
      <x:c r="Q100" s="14" t="n">
        <x:v>29</x:v>
      </x:c>
      <x:c r="R100" s="14" t="n">
        <x:v>151</x:v>
      </x:c>
      <x:c r="S100" s="14" t="n">
        <x:v>172</x:v>
      </x:c>
      <x:c r="T100" s="14" t="n">
        <x:v>0</x:v>
      </x:c>
      <x:c r="U100" s="14" t="n">
        <x:v>1</x:v>
      </x:c>
      <x:c r="V100" s="10" t="str">
        <x:v>Non</x:v>
      </x:c>
      <x:c r="W100" s="10" t="str">
        <x:v>bind</x:v>
      </x:c>
      <x:c r="X100" s="10" t="str"/>
      <x:c r="Y100" s="10" t="str">
        <x:v>Clip absent</x:v>
      </x:c>
      <x:c r="Z100" s="15" t="str"/>
      <x:c r="AA100" s="15" t="str"/>
      <x:c r="AB100" s="15" t="str"/>
      <x:c r="AC100" s="15" t="str"/>
      <x:c r="AD100" s="15" t="str">
        <x:v>À produire</x:v>
      </x:c>
      <x:c r="AE100" s="10" t="str">
        <x:v>CL_SH1_ENEMIES, CL_SH1_CREATURES</x:v>
      </x:c>
    </x:row>
    <x:row r="101" ht="44" customHeight="1">
      <x:c r="A101" s="10" t="str">
        <x:v>sh1_grey_child_005:backSpecial</x:v>
      </x:c>
      <x:c r="B101" s="10" t="str">
        <x:v>Grey Child</x:v>
      </x:c>
      <x:c r="C101" s="10" t="str">
        <x:v>sh1</x:v>
      </x:c>
      <x:c r="D101" s="10" t="str">
        <x:v>SH1 original 1999, région à fixer</x:v>
      </x:c>
      <x:c r="E101" s="10" t="str">
        <x:v>backSpecial</x:v>
      </x:c>
      <x:c r="F101" s="10" t="str">
        <x:v>Technique</x:v>
      </x:c>
      <x:c r="G101" s="10" t="str">
        <x:v>← + S</x:v>
      </x:c>
      <x:c r="H101" s="10" t="str">
        <x:v>Étreinte au couteau — Appel du corps</x:v>
      </x:c>
      <x:c r="I101" s="10" t="str">
        <x:v>behavior-composite</x:v>
      </x:c>
      <x:c r="J101" s="10" t="str">
        <x:v>Animation officielle non vérifiée</x:v>
      </x:c>
      <x:c r="K101" s="10" t="str"/>
      <x:c r="L101" s="10" t="str">
        <x:v>Chorégraphier le slot ← + S depuis les gestes référencés de Grey Child, sans attribuer automatiquement le mouvement actuel au canon.</x:v>
      </x:c>
      <x:c r="M101" s="10" t="str">
        <x:v>slot-versus-a-choregraphier</x:v>
      </x:c>
      <x:c r="N101" s="10" t="str">
        <x:v>sh1_grey_child_005:ref:01, sh1_grey_child_005:ref:02</x:v>
      </x:c>
      <x:c r="O101" s="14" t="n">
        <x:v>10</x:v>
      </x:c>
      <x:c r="P101" s="14" t="n">
        <x:v>5</x:v>
      </x:c>
      <x:c r="Q101" s="14" t="n">
        <x:v>24</x:v>
      </x:c>
      <x:c r="R101" s="14" t="n">
        <x:v>95</x:v>
      </x:c>
      <x:c r="S101" s="14" t="n">
        <x:v>147</x:v>
      </x:c>
      <x:c r="T101" s="14" t="n">
        <x:v>0</x:v>
      </x:c>
      <x:c r="U101" s="14" t="n">
        <x:v>1</x:v>
      </x:c>
      <x:c r="V101" s="10" t="str">
        <x:v>Non</x:v>
      </x:c>
      <x:c r="W101" s="10" t="str">
        <x:v>bind</x:v>
      </x:c>
      <x:c r="X101" s="10" t="str"/>
      <x:c r="Y101" s="10" t="str">
        <x:v>Clip absent</x:v>
      </x:c>
      <x:c r="Z101" s="15" t="str"/>
      <x:c r="AA101" s="15" t="str"/>
      <x:c r="AB101" s="15" t="str"/>
      <x:c r="AC101" s="15" t="str"/>
      <x:c r="AD101" s="15" t="str">
        <x:v>À produire</x:v>
      </x:c>
      <x:c r="AE101" s="10" t="str">
        <x:v>CL_SH1_ENEMIES, CL_SH1_CREATURES</x:v>
      </x:c>
    </x:row>
    <x:row r="102" ht="44" customHeight="1">
      <x:c r="A102" s="10" t="str">
        <x:v>sh1_grey_child_005:downSpecial</x:v>
      </x:c>
      <x:c r="B102" s="10" t="str">
        <x:v>Grey Child</x:v>
      </x:c>
      <x:c r="C102" s="10" t="str">
        <x:v>sh1</x:v>
      </x:c>
      <x:c r="D102" s="10" t="str">
        <x:v>SH1 original 1999, région à fixer</x:v>
      </x:c>
      <x:c r="E102" s="10" t="str">
        <x:v>downSpecial</x:v>
      </x:c>
      <x:c r="F102" s="10" t="str">
        <x:v>Technique</x:v>
      </x:c>
      <x:c r="G102" s="10" t="str">
        <x:v>↓ + S</x:v>
      </x:c>
      <x:c r="H102" s="10" t="str">
        <x:v>Étreinte au couteau — Prise basse</x:v>
      </x:c>
      <x:c r="I102" s="10" t="str">
        <x:v>behavior-composite</x:v>
      </x:c>
      <x:c r="J102" s="10" t="str">
        <x:v>Animation officielle non vérifiée</x:v>
      </x:c>
      <x:c r="K102" s="10" t="str"/>
      <x:c r="L102" s="10" t="str">
        <x:v>Chorégraphier le slot ↓ + S depuis les gestes référencés de Grey Child, sans attribuer automatiquement le mouvement actuel au canon.</x:v>
      </x:c>
      <x:c r="M102" s="10" t="str">
        <x:v>slot-versus-a-choregraphier</x:v>
      </x:c>
      <x:c r="N102" s="10" t="str">
        <x:v>sh1_grey_child_005:ref:01, sh1_grey_child_005:ref:02</x:v>
      </x:c>
      <x:c r="O102" s="14" t="n">
        <x:v>19</x:v>
      </x:c>
      <x:c r="P102" s="14" t="n">
        <x:v>10</x:v>
      </x:c>
      <x:c r="Q102" s="14" t="n">
        <x:v>31</x:v>
      </x:c>
      <x:c r="R102" s="14" t="n">
        <x:v>127</x:v>
      </x:c>
      <x:c r="S102" s="14" t="n">
        <x:v>186</x:v>
      </x:c>
      <x:c r="T102" s="14" t="n">
        <x:v>0</x:v>
      </x:c>
      <x:c r="U102" s="14" t="n">
        <x:v>1</x:v>
      </x:c>
      <x:c r="V102" s="10" t="str">
        <x:v>Non</x:v>
      </x:c>
      <x:c r="W102" s="10" t="str">
        <x:v>bind</x:v>
      </x:c>
      <x:c r="X102" s="10" t="str"/>
      <x:c r="Y102" s="10" t="str">
        <x:v>Clip absent</x:v>
      </x:c>
      <x:c r="Z102" s="15" t="str"/>
      <x:c r="AA102" s="15" t="str"/>
      <x:c r="AB102" s="15" t="str"/>
      <x:c r="AC102" s="15" t="str"/>
      <x:c r="AD102" s="15" t="str">
        <x:v>À produire</x:v>
      </x:c>
      <x:c r="AE102" s="10" t="str">
        <x:v>CL_SH1_ENEMIES, CL_SH1_CREATURES</x:v>
      </x:c>
    </x:row>
    <x:row r="103" ht="44" customHeight="1">
      <x:c r="A103" s="10" t="str">
        <x:v>sh1_grey_child_005:airSpecial</x:v>
      </x:c>
      <x:c r="B103" s="10" t="str">
        <x:v>Grey Child</x:v>
      </x:c>
      <x:c r="C103" s="10" t="str">
        <x:v>sh1</x:v>
      </x:c>
      <x:c r="D103" s="10" t="str">
        <x:v>SH1 original 1999, région à fixer</x:v>
      </x:c>
      <x:c r="E103" s="10" t="str">
        <x:v>airSpecial</x:v>
      </x:c>
      <x:c r="F103" s="10" t="str">
        <x:v>Technique</x:v>
      </x:c>
      <x:c r="G103" s="10" t="str">
        <x:v>AIR + S</x:v>
      </x:c>
      <x:c r="H103" s="10" t="str">
        <x:v>Étreinte au couteau — Projection aérienne</x:v>
      </x:c>
      <x:c r="I103" s="10" t="str">
        <x:v>behavior-composite</x:v>
      </x:c>
      <x:c r="J103" s="10" t="str">
        <x:v>Animation officielle non vérifiée</x:v>
      </x:c>
      <x:c r="K103" s="10" t="str"/>
      <x:c r="L103" s="10" t="str">
        <x:v>Chorégraphier le slot AIR + S depuis les gestes référencés de Grey Child, sans attribuer automatiquement le mouvement actuel au canon.</x:v>
      </x:c>
      <x:c r="M103" s="10" t="str">
        <x:v>slot-versus-a-choregraphier</x:v>
      </x:c>
      <x:c r="N103" s="10" t="str">
        <x:v>sh1_grey_child_005:ref:01, sh1_grey_child_005:ref:02</x:v>
      </x:c>
      <x:c r="O103" s="14" t="n">
        <x:v>14</x:v>
      </x:c>
      <x:c r="P103" s="14" t="n">
        <x:v>9</x:v>
      </x:c>
      <x:c r="Q103" s="14" t="n">
        <x:v>24</x:v>
      </x:c>
      <x:c r="R103" s="14" t="n">
        <x:v>144</x:v>
      </x:c>
      <x:c r="S103" s="14" t="n">
        <x:v>162</x:v>
      </x:c>
      <x:c r="T103" s="14" t="n">
        <x:v>0</x:v>
      </x:c>
      <x:c r="U103" s="14" t="n">
        <x:v>1</x:v>
      </x:c>
      <x:c r="V103" s="10" t="str">
        <x:v>Non</x:v>
      </x:c>
      <x:c r="W103" s="10" t="str">
        <x:v>bind</x:v>
      </x:c>
      <x:c r="X103" s="10" t="str"/>
      <x:c r="Y103" s="10" t="str">
        <x:v>Clip absent</x:v>
      </x:c>
      <x:c r="Z103" s="15" t="str"/>
      <x:c r="AA103" s="15" t="str"/>
      <x:c r="AB103" s="15" t="str"/>
      <x:c r="AC103" s="15" t="str"/>
      <x:c r="AD103" s="15" t="str">
        <x:v>À produire</x:v>
      </x:c>
      <x:c r="AE103" s="10" t="str">
        <x:v>CL_SH1_ENEMIES, CL_SH1_CREATURES</x:v>
      </x:c>
    </x:row>
    <x:row r="104" ht="44" customHeight="1">
      <x:c r="A104" s="10" t="str">
        <x:v>sh1_grey_child_005:super</x:v>
      </x:c>
      <x:c r="B104" s="10" t="str">
        <x:v>Grey Child</x:v>
      </x:c>
      <x:c r="C104" s="10" t="str">
        <x:v>sh1</x:v>
      </x:c>
      <x:c r="D104" s="10" t="str">
        <x:v>SH1 original 1999, région à fixer</x:v>
      </x:c>
      <x:c r="E104" s="10" t="str">
        <x:v>super</x:v>
      </x:c>
      <x:c r="F104" s="10" t="str">
        <x:v>Super</x:v>
      </x:c>
      <x:c r="G104" s="10" t="str">
        <x:v>N</x:v>
      </x:c>
      <x:c r="H104" s="10" t="str">
        <x:v>NIGHTMARE — Étreinte au couteau</x:v>
      </x:c>
      <x:c r="I104" s="10" t="str">
        <x:v>versus-adaptation</x:v>
      </x:c>
      <x:c r="J104" s="10" t="str">
        <x:v>Animation officielle non vérifiée</x:v>
      </x:c>
      <x:c r="K104" s="10" t="str">
        <x:v>Super proposé — Grey Child</x:v>
      </x:c>
      <x:c r="L104" s="10" t="str">
        <x:v>Encerclé : détour bas puis prise des jambes et courte série de tailles ; aucune apparition de clones.</x:v>
      </x:c>
      <x:c r="M104" s="10" t="str">
        <x:v>adaptation-versus-proposee</x:v>
      </x:c>
      <x:c r="N104" s="10" t="str">
        <x:v>sh1_grey_child_005:ref:01, sh1_grey_child_005:ref:02</x:v>
      </x:c>
      <x:c r="O104" s="14" t="n">
        <x:v>27</x:v>
      </x:c>
      <x:c r="P104" s="14" t="n">
        <x:v>14</x:v>
      </x:c>
      <x:c r="Q104" s="14" t="n">
        <x:v>43</x:v>
      </x:c>
      <x:c r="R104" s="14" t="n">
        <x:v>290</x:v>
      </x:c>
      <x:c r="S104" s="14" t="n">
        <x:v>240</x:v>
      </x:c>
      <x:c r="T104" s="14" t="n">
        <x:v>100</x:v>
      </x:c>
      <x:c r="U104" s="14" t="n">
        <x:v>3</x:v>
      </x:c>
      <x:c r="V104" s="10" t="str">
        <x:v>Non</x:v>
      </x:c>
      <x:c r="W104" s="10" t="str">
        <x:v>bind</x:v>
      </x:c>
      <x:c r="X104" s="10" t="str"/>
      <x:c r="Y104" s="10" t="str">
        <x:v>Clip absent</x:v>
      </x:c>
      <x:c r="Z104" s="15" t="str"/>
      <x:c r="AA104" s="15" t="str"/>
      <x:c r="AB104" s="15" t="str"/>
      <x:c r="AC104" s="15" t="str"/>
      <x:c r="AD104" s="15" t="str">
        <x:v>À produire</x:v>
      </x:c>
      <x:c r="AE104" s="10" t="str">
        <x:v>CL_SH1_ENEMIES, CL_SH1_CREATURES</x:v>
      </x:c>
    </x:row>
    <x:row r="105" ht="57" customHeight="1">
      <x:c r="A105" s="10" t="str">
        <x:v>sh1_grey_child_005:desperation</x:v>
      </x:c>
      <x:c r="B105" s="10" t="str">
        <x:v>Grey Child</x:v>
      </x:c>
      <x:c r="C105" s="10" t="str">
        <x:v>sh1</x:v>
      </x:c>
      <x:c r="D105" s="10" t="str">
        <x:v>SH1 original 1999, région à fixer</x:v>
      </x:c>
      <x:c r="E105" s="10" t="str">
        <x:v>desperation</x:v>
      </x:c>
      <x:c r="F105" s="10" t="str">
        <x:v>Super de désespoir</x:v>
      </x:c>
      <x:c r="G105" s="10" t="str">
        <x:v>≤ 30% HP + N</x:v>
      </x:c>
      <x:c r="H105" s="10" t="str">
        <x:v>OTHERWORLD — Étreinte au couteau</x:v>
      </x:c>
      <x:c r="I105" s="10" t="str">
        <x:v>versus-adaptation</x:v>
      </x:c>
      <x:c r="J105" s="10" t="str">
        <x:v>Animation officielle non vérifiée</x:v>
      </x:c>
      <x:c r="K105" s="10" t="str">
        <x:v>Super proposé — Grey Child — déclinaison désespoir</x:v>
      </x:c>
      <x:c r="L105" s="10" t="str">
        <x:v>Encerclé : détour bas puis prise des jambes et courte série de tailles ; aucune apparition de clones. Déclinaison de désespoir à définir depuis cette même capacité ; le seuil de vitalité est une règle du versus.</x:v>
      </x:c>
      <x:c r="M105" s="10" t="str">
        <x:v>adaptation-versus-proposee</x:v>
      </x:c>
      <x:c r="N105" s="10" t="str">
        <x:v>sh1_grey_child_005:ref:01, sh1_grey_child_005:ref:02</x:v>
      </x:c>
      <x:c r="O105" s="14" t="n">
        <x:v>34</x:v>
      </x:c>
      <x:c r="P105" s="14" t="n">
        <x:v>18</x:v>
      </x:c>
      <x:c r="Q105" s="14" t="n">
        <x:v>52</x:v>
      </x:c>
      <x:c r="R105" s="14" t="n">
        <x:v>344</x:v>
      </x:c>
      <x:c r="S105" s="14" t="n">
        <x:v>279</x:v>
      </x:c>
      <x:c r="T105" s="14" t="n">
        <x:v>100</x:v>
      </x:c>
      <x:c r="U105" s="14" t="n">
        <x:v>4</x:v>
      </x:c>
      <x:c r="V105" s="10" t="str">
        <x:v>Non</x:v>
      </x:c>
      <x:c r="W105" s="10" t="str">
        <x:v>bind</x:v>
      </x:c>
      <x:c r="X105" s="10" t="str"/>
      <x:c r="Y105" s="10" t="str">
        <x:v>Clip absent</x:v>
      </x:c>
      <x:c r="Z105" s="15" t="str"/>
      <x:c r="AA105" s="15" t="str"/>
      <x:c r="AB105" s="15" t="str"/>
      <x:c r="AC105" s="15" t="str"/>
      <x:c r="AD105" s="15" t="str">
        <x:v>À produire</x:v>
      </x:c>
      <x:c r="AE105" s="10" t="str">
        <x:v>CL_SH1_ENEMIES, CL_SH1_CREATURES</x:v>
      </x:c>
    </x:row>
    <x:row r="106" ht="44" customHeight="1">
      <x:c r="A106" s="10" t="str">
        <x:v>sh1_mumbler_006:neutralLight</x:v>
      </x:c>
      <x:c r="B106" s="10" t="str">
        <x:v>Mumbler</x:v>
      </x:c>
      <x:c r="C106" s="10" t="str">
        <x:v>sh1</x:v>
      </x:c>
      <x:c r="D106" s="10" t="str">
        <x:v>SH1 original 1999, région à fixer</x:v>
      </x:c>
      <x:c r="E106" s="10" t="str">
        <x:v>neutralLight</x:v>
      </x:c>
      <x:c r="F106" s="10" t="str">
        <x:v>Normal</x:v>
      </x:c>
      <x:c r="G106" s="10" t="str">
        <x:v>L</x:v>
      </x:c>
      <x:c r="H106" s="10" t="str">
        <x:v>Entaille hésitante</x:v>
      </x:c>
      <x:c r="I106" s="10" t="str">
        <x:v>behavior-composite</x:v>
      </x:c>
      <x:c r="J106" s="10" t="str">
        <x:v>Animation officielle non vérifiée</x:v>
      </x:c>
      <x:c r="K106" s="10" t="str"/>
      <x:c r="L106" s="10" t="str">
        <x:v>Chorégraphier le slot L depuis les gestes référencés de Mumbler, sans attribuer automatiquement le mouvement actuel au canon.</x:v>
      </x:c>
      <x:c r="M106" s="10" t="str">
        <x:v>slot-versus-a-choregraphier</x:v>
      </x:c>
      <x:c r="N106" s="10" t="str">
        <x:v>sh1_mumbler_006:ref:01, sh1_mumbler_006:ref:02</x:v>
      </x:c>
      <x:c r="O106" s="14" t="n">
        <x:v>5</x:v>
      </x:c>
      <x:c r="P106" s="14" t="n">
        <x:v>3</x:v>
      </x:c>
      <x:c r="Q106" s="14" t="n">
        <x:v>9</x:v>
      </x:c>
      <x:c r="R106" s="14" t="n">
        <x:v>31</x:v>
      </x:c>
      <x:c r="S106" s="14" t="n">
        <x:v>55</x:v>
      </x:c>
      <x:c r="T106" s="14" t="n">
        <x:v>0</x:v>
      </x:c>
      <x:c r="U106" s="14" t="n">
        <x:v>1</x:v>
      </x:c>
      <x:c r="V106" s="10" t="str">
        <x:v>Non</x:v>
      </x:c>
      <x:c r="W106" s="10" t="str"/>
      <x:c r="X106" s="10" t="str">
        <x:v>forwardLight, neutralHeavy, neutralSpecial</x:v>
      </x:c>
      <x:c r="Y106" s="10" t="str">
        <x:v>Clip absent</x:v>
      </x:c>
      <x:c r="Z106" s="15" t="str"/>
      <x:c r="AA106" s="15" t="str"/>
      <x:c r="AB106" s="15" t="str"/>
      <x:c r="AC106" s="15" t="str"/>
      <x:c r="AD106" s="15" t="str">
        <x:v>À produire</x:v>
      </x:c>
      <x:c r="AE106" s="10" t="str">
        <x:v>CL_SH1_ENEMIES, CL_SH1_CREATURES</x:v>
      </x:c>
    </x:row>
    <x:row r="107" ht="44" customHeight="1">
      <x:c r="A107" s="10" t="str">
        <x:v>sh1_mumbler_006:forwardLight</x:v>
      </x:c>
      <x:c r="B107" s="10" t="str">
        <x:v>Mumbler</x:v>
      </x:c>
      <x:c r="C107" s="10" t="str">
        <x:v>sh1</x:v>
      </x:c>
      <x:c r="D107" s="10" t="str">
        <x:v>SH1 original 1999, région à fixer</x:v>
      </x:c>
      <x:c r="E107" s="10" t="str">
        <x:v>forwardLight</x:v>
      </x:c>
      <x:c r="F107" s="10" t="str">
        <x:v>Normal directionnel</x:v>
      </x:c>
      <x:c r="G107" s="10" t="str">
        <x:v>→ + L</x:v>
      </x:c>
      <x:c r="H107" s="10" t="str">
        <x:v>Course du couloir</x:v>
      </x:c>
      <x:c r="I107" s="10" t="str">
        <x:v>behavior-composite</x:v>
      </x:c>
      <x:c r="J107" s="10" t="str">
        <x:v>Animation officielle non vérifiée</x:v>
      </x:c>
      <x:c r="K107" s="10" t="str"/>
      <x:c r="L107" s="10" t="str">
        <x:v>Chorégraphier le slot → + L depuis les gestes référencés de Mumbler, sans attribuer automatiquement le mouvement actuel au canon.</x:v>
      </x:c>
      <x:c r="M107" s="10" t="str">
        <x:v>slot-versus-a-choregraphier</x:v>
      </x:c>
      <x:c r="N107" s="10" t="str">
        <x:v>sh1_mumbler_006:ref:01, sh1_mumbler_006:ref:02</x:v>
      </x:c>
      <x:c r="O107" s="14" t="n">
        <x:v>7</x:v>
      </x:c>
      <x:c r="P107" s="14" t="n">
        <x:v>4</x:v>
      </x:c>
      <x:c r="Q107" s="14" t="n">
        <x:v>12</x:v>
      </x:c>
      <x:c r="R107" s="14" t="n">
        <x:v>41</x:v>
      </x:c>
      <x:c r="S107" s="14" t="n">
        <x:v>72</x:v>
      </x:c>
      <x:c r="T107" s="14" t="n">
        <x:v>0</x:v>
      </x:c>
      <x:c r="U107" s="14" t="n">
        <x:v>1</x:v>
      </x:c>
      <x:c r="V107" s="10" t="str">
        <x:v>Non</x:v>
      </x:c>
      <x:c r="W107" s="10" t="str"/>
      <x:c r="X107" s="10" t="str">
        <x:v>neutralHeavy, forwardHeavy, forwardSpecial</x:v>
      </x:c>
      <x:c r="Y107" s="10" t="str">
        <x:v>Clip absent</x:v>
      </x:c>
      <x:c r="Z107" s="15" t="str"/>
      <x:c r="AA107" s="15" t="str"/>
      <x:c r="AB107" s="15" t="str"/>
      <x:c r="AC107" s="15" t="str"/>
      <x:c r="AD107" s="15" t="str">
        <x:v>À produire</x:v>
      </x:c>
      <x:c r="AE107" s="10" t="str">
        <x:v>CL_SH1_ENEMIES, CL_SH1_CREATURES</x:v>
      </x:c>
    </x:row>
    <x:row r="108" ht="44" customHeight="1">
      <x:c r="A108" s="10" t="str">
        <x:v>sh1_mumbler_006:crouchLight</x:v>
      </x:c>
      <x:c r="B108" s="10" t="str">
        <x:v>Mumbler</x:v>
      </x:c>
      <x:c r="C108" s="10" t="str">
        <x:v>sh1</x:v>
      </x:c>
      <x:c r="D108" s="10" t="str">
        <x:v>SH1 original 1999, région à fixer</x:v>
      </x:c>
      <x:c r="E108" s="10" t="str">
        <x:v>crouchLight</x:v>
      </x:c>
      <x:c r="F108" s="10" t="str">
        <x:v>Normal</x:v>
      </x:c>
      <x:c r="G108" s="10" t="str">
        <x:v>↓ + L</x:v>
      </x:c>
      <x:c r="H108" s="10" t="str">
        <x:v>Coup sous la garde</x:v>
      </x:c>
      <x:c r="I108" s="10" t="str">
        <x:v>behavior-composite</x:v>
      </x:c>
      <x:c r="J108" s="10" t="str">
        <x:v>Animation officielle non vérifiée</x:v>
      </x:c>
      <x:c r="K108" s="10" t="str"/>
      <x:c r="L108" s="10" t="str">
        <x:v>Chorégraphier le slot ↓ + L depuis les gestes référencés de Mumbler, sans attribuer automatiquement le mouvement actuel au canon.</x:v>
      </x:c>
      <x:c r="M108" s="10" t="str">
        <x:v>slot-versus-a-choregraphier</x:v>
      </x:c>
      <x:c r="N108" s="10" t="str">
        <x:v>sh1_mumbler_006:ref:01, sh1_mumbler_006:ref:02</x:v>
      </x:c>
      <x:c r="O108" s="14" t="n">
        <x:v>6</x:v>
      </x:c>
      <x:c r="P108" s="14" t="n">
        <x:v>4</x:v>
      </x:c>
      <x:c r="Q108" s="14" t="n">
        <x:v>11</x:v>
      </x:c>
      <x:c r="R108" s="14" t="n">
        <x:v>34</x:v>
      </x:c>
      <x:c r="S108" s="14" t="n">
        <x:v>62</x:v>
      </x:c>
      <x:c r="T108" s="14" t="n">
        <x:v>0</x:v>
      </x:c>
      <x:c r="U108" s="14" t="n">
        <x:v>1</x:v>
      </x:c>
      <x:c r="V108" s="10" t="str">
        <x:v>Non</x:v>
      </x:c>
      <x:c r="W108" s="10" t="str"/>
      <x:c r="X108" s="10" t="str">
        <x:v>crouchHeavy, downSpecial</x:v>
      </x:c>
      <x:c r="Y108" s="10" t="str">
        <x:v>Clip absent</x:v>
      </x:c>
      <x:c r="Z108" s="15" t="str"/>
      <x:c r="AA108" s="15" t="str"/>
      <x:c r="AB108" s="15" t="str"/>
      <x:c r="AC108" s="15" t="str"/>
      <x:c r="AD108" s="15" t="str">
        <x:v>À produire</x:v>
      </x:c>
      <x:c r="AE108" s="10" t="str">
        <x:v>CL_SH1_ENEMIES, CL_SH1_CREATURES</x:v>
      </x:c>
    </x:row>
    <x:row r="109" ht="44" customHeight="1">
      <x:c r="A109" s="10" t="str">
        <x:v>sh1_mumbler_006:airLight</x:v>
      </x:c>
      <x:c r="B109" s="10" t="str">
        <x:v>Mumbler</x:v>
      </x:c>
      <x:c r="C109" s="10" t="str">
        <x:v>sh1</x:v>
      </x:c>
      <x:c r="D109" s="10" t="str">
        <x:v>SH1 original 1999, région à fixer</x:v>
      </x:c>
      <x:c r="E109" s="10" t="str">
        <x:v>airLight</x:v>
      </x:c>
      <x:c r="F109" s="10" t="str">
        <x:v>Attaque aérienne</x:v>
      </x:c>
      <x:c r="G109" s="10" t="str">
        <x:v>AIR + L</x:v>
      </x:c>
      <x:c r="H109" s="10" t="str">
        <x:v>Bond de l’ombre</x:v>
      </x:c>
      <x:c r="I109" s="10" t="str">
        <x:v>behavior-composite</x:v>
      </x:c>
      <x:c r="J109" s="10" t="str">
        <x:v>Animation officielle non vérifiée</x:v>
      </x:c>
      <x:c r="K109" s="10" t="str"/>
      <x:c r="L109" s="10" t="str">
        <x:v>Chorégraphier le slot AIR + L depuis les gestes référencés de Mumbler, sans attribuer automatiquement le mouvement actuel au canon.</x:v>
      </x:c>
      <x:c r="M109" s="10" t="str">
        <x:v>slot-versus-a-choregraphier</x:v>
      </x:c>
      <x:c r="N109" s="10" t="str">
        <x:v>sh1_mumbler_006:ref:01, sh1_mumbler_006:ref:02</x:v>
      </x:c>
      <x:c r="O109" s="14" t="n">
        <x:v>5</x:v>
      </x:c>
      <x:c r="P109" s="14" t="n">
        <x:v>5</x:v>
      </x:c>
      <x:c r="Q109" s="14" t="n">
        <x:v>10</x:v>
      </x:c>
      <x:c r="R109" s="14" t="n">
        <x:v>36</x:v>
      </x:c>
      <x:c r="S109" s="14" t="n">
        <x:v>60</x:v>
      </x:c>
      <x:c r="T109" s="14" t="n">
        <x:v>0</x:v>
      </x:c>
      <x:c r="U109" s="14" t="n">
        <x:v>1</x:v>
      </x:c>
      <x:c r="V109" s="10" t="str">
        <x:v>Non</x:v>
      </x:c>
      <x:c r="W109" s="10" t="str"/>
      <x:c r="X109" s="10" t="str">
        <x:v>airHeavy, airSpecial</x:v>
      </x:c>
      <x:c r="Y109" s="10" t="str">
        <x:v>Clip absent</x:v>
      </x:c>
      <x:c r="Z109" s="15" t="str"/>
      <x:c r="AA109" s="15" t="str"/>
      <x:c r="AB109" s="15" t="str"/>
      <x:c r="AC109" s="15" t="str"/>
      <x:c r="AD109" s="15" t="str">
        <x:v>À produire</x:v>
      </x:c>
      <x:c r="AE109" s="10" t="str">
        <x:v>CL_SH1_ENEMIES, CL_SH1_CREATURES</x:v>
      </x:c>
    </x:row>
    <x:row r="110" ht="44" customHeight="1">
      <x:c r="A110" s="10" t="str">
        <x:v>sh1_mumbler_006:neutralHeavy</x:v>
      </x:c>
      <x:c r="B110" s="10" t="str">
        <x:v>Mumbler</x:v>
      </x:c>
      <x:c r="C110" s="10" t="str">
        <x:v>sh1</x:v>
      </x:c>
      <x:c r="D110" s="10" t="str">
        <x:v>SH1 original 1999, région à fixer</x:v>
      </x:c>
      <x:c r="E110" s="10" t="str">
        <x:v>neutralHeavy</x:v>
      </x:c>
      <x:c r="F110" s="10" t="str">
        <x:v>Normal</x:v>
      </x:c>
      <x:c r="G110" s="10" t="str">
        <x:v>H</x:v>
      </x:c>
      <x:c r="H110" s="10" t="str">
        <x:v>Double entaille</x:v>
      </x:c>
      <x:c r="I110" s="10" t="str">
        <x:v>behavior-composite</x:v>
      </x:c>
      <x:c r="J110" s="10" t="str">
        <x:v>Animation officielle non vérifiée</x:v>
      </x:c>
      <x:c r="K110" s="10" t="str"/>
      <x:c r="L110" s="10" t="str">
        <x:v>Chorégraphier le slot H depuis les gestes référencés de Mumbler, sans attribuer automatiquement le mouvement actuel au canon.</x:v>
      </x:c>
      <x:c r="M110" s="10" t="str">
        <x:v>slot-versus-a-choregraphier</x:v>
      </x:c>
      <x:c r="N110" s="10" t="str">
        <x:v>sh1_mumbler_006:ref:01, sh1_mumbler_006:ref:02</x:v>
      </x:c>
      <x:c r="O110" s="14" t="n">
        <x:v>12</x:v>
      </x:c>
      <x:c r="P110" s="14" t="n">
        <x:v>6</x:v>
      </x:c>
      <x:c r="Q110" s="14" t="n">
        <x:v>21</x:v>
      </x:c>
      <x:c r="R110" s="14" t="n">
        <x:v>70</x:v>
      </x:c>
      <x:c r="S110" s="14" t="n">
        <x:v>84</x:v>
      </x:c>
      <x:c r="T110" s="14" t="n">
        <x:v>0</x:v>
      </x:c>
      <x:c r="U110" s="14" t="n">
        <x:v>1</x:v>
      </x:c>
      <x:c r="V110" s="10" t="str">
        <x:v>Non</x:v>
      </x:c>
      <x:c r="W110" s="10" t="str"/>
      <x:c r="X110" s="10" t="str">
        <x:v>neutralSpecial, forwardSpecial</x:v>
      </x:c>
      <x:c r="Y110" s="10" t="str">
        <x:v>Clip absent</x:v>
      </x:c>
      <x:c r="Z110" s="15" t="str"/>
      <x:c r="AA110" s="15" t="str"/>
      <x:c r="AB110" s="15" t="str"/>
      <x:c r="AC110" s="15" t="str"/>
      <x:c r="AD110" s="15" t="str">
        <x:v>À produire</x:v>
      </x:c>
      <x:c r="AE110" s="10" t="str">
        <x:v>CL_SH1_ENEMIES, CL_SH1_CREATURES</x:v>
      </x:c>
    </x:row>
    <x:row r="111" ht="44" customHeight="1">
      <x:c r="A111" s="10" t="str">
        <x:v>sh1_mumbler_006:forwardHeavy</x:v>
      </x:c>
      <x:c r="B111" s="10" t="str">
        <x:v>Mumbler</x:v>
      </x:c>
      <x:c r="C111" s="10" t="str">
        <x:v>sh1</x:v>
      </x:c>
      <x:c r="D111" s="10" t="str">
        <x:v>SH1 original 1999, région à fixer</x:v>
      </x:c>
      <x:c r="E111" s="10" t="str">
        <x:v>forwardHeavy</x:v>
      </x:c>
      <x:c r="F111" s="10" t="str">
        <x:v>Normal directionnel</x:v>
      </x:c>
      <x:c r="G111" s="10" t="str">
        <x:v>→ + H</x:v>
      </x:c>
      <x:c r="H111" s="10" t="str">
        <x:v>Ruée enfantine</x:v>
      </x:c>
      <x:c r="I111" s="10" t="str">
        <x:v>behavior-composite</x:v>
      </x:c>
      <x:c r="J111" s="10" t="str">
        <x:v>Animation officielle non vérifiée</x:v>
      </x:c>
      <x:c r="K111" s="10" t="str"/>
      <x:c r="L111" s="10" t="str">
        <x:v>Chorégraphier le slot → + H depuis les gestes référencés de Mumbler, sans attribuer automatiquement le mouvement actuel au canon.</x:v>
      </x:c>
      <x:c r="M111" s="10" t="str">
        <x:v>slot-versus-a-choregraphier</x:v>
      </x:c>
      <x:c r="N111" s="10" t="str">
        <x:v>sh1_mumbler_006:ref:01, sh1_mumbler_006:ref:02</x:v>
      </x:c>
      <x:c r="O111" s="14" t="n">
        <x:v>17</x:v>
      </x:c>
      <x:c r="P111" s="14" t="n">
        <x:v>7</x:v>
      </x:c>
      <x:c r="Q111" s="14" t="n">
        <x:v>27</x:v>
      </x:c>
      <x:c r="R111" s="14" t="n">
        <x:v>92</x:v>
      </x:c>
      <x:c r="S111" s="14" t="n">
        <x:v>111</x:v>
      </x:c>
      <x:c r="T111" s="14" t="n">
        <x:v>0</x:v>
      </x:c>
      <x:c r="U111" s="14" t="n">
        <x:v>1</x:v>
      </x:c>
      <x:c r="V111" s="10" t="str">
        <x:v>Non</x:v>
      </x:c>
      <x:c r="W111" s="10" t="str"/>
      <x:c r="X111" s="10" t="str">
        <x:v>forwardSpecial</x:v>
      </x:c>
      <x:c r="Y111" s="10" t="str">
        <x:v>Clip absent</x:v>
      </x:c>
      <x:c r="Z111" s="15" t="str"/>
      <x:c r="AA111" s="15" t="str"/>
      <x:c r="AB111" s="15" t="str"/>
      <x:c r="AC111" s="15" t="str"/>
      <x:c r="AD111" s="15" t="str">
        <x:v>À produire</x:v>
      </x:c>
      <x:c r="AE111" s="10" t="str">
        <x:v>CL_SH1_ENEMIES, CL_SH1_CREATURES</x:v>
      </x:c>
    </x:row>
    <x:row r="112" ht="44" customHeight="1">
      <x:c r="A112" s="10" t="str">
        <x:v>sh1_mumbler_006:crouchHeavy</x:v>
      </x:c>
      <x:c r="B112" s="10" t="str">
        <x:v>Mumbler</x:v>
      </x:c>
      <x:c r="C112" s="10" t="str">
        <x:v>sh1</x:v>
      </x:c>
      <x:c r="D112" s="10" t="str">
        <x:v>SH1 original 1999, région à fixer</x:v>
      </x:c>
      <x:c r="E112" s="10" t="str">
        <x:v>crouchHeavy</x:v>
      </x:c>
      <x:c r="F112" s="10" t="str">
        <x:v>Normal</x:v>
      </x:c>
      <x:c r="G112" s="10" t="str">
        <x:v>↓ + H</x:v>
      </x:c>
      <x:c r="H112" s="10" t="str">
        <x:v>Couteau au sol</x:v>
      </x:c>
      <x:c r="I112" s="10" t="str">
        <x:v>behavior-composite</x:v>
      </x:c>
      <x:c r="J112" s="10" t="str">
        <x:v>Animation officielle non vérifiée</x:v>
      </x:c>
      <x:c r="K112" s="10" t="str"/>
      <x:c r="L112" s="10" t="str">
        <x:v>Chorégraphier le slot ↓ + H depuis les gestes référencés de Mumbler, sans attribuer automatiquement le mouvement actuel au canon.</x:v>
      </x:c>
      <x:c r="M112" s="10" t="str">
        <x:v>slot-versus-a-choregraphier</x:v>
      </x:c>
      <x:c r="N112" s="10" t="str">
        <x:v>sh1_mumbler_006:ref:01, sh1_mumbler_006:ref:02</x:v>
      </x:c>
      <x:c r="O112" s="14" t="n">
        <x:v>13</x:v>
      </x:c>
      <x:c r="P112" s="14" t="n">
        <x:v>6</x:v>
      </x:c>
      <x:c r="Q112" s="14" t="n">
        <x:v>23</x:v>
      </x:c>
      <x:c r="R112" s="14" t="n">
        <x:v>65</x:v>
      </x:c>
      <x:c r="S112" s="14" t="n">
        <x:v>92</x:v>
      </x:c>
      <x:c r="T112" s="14" t="n">
        <x:v>0</x:v>
      </x:c>
      <x:c r="U112" s="14" t="n">
        <x:v>1</x:v>
      </x:c>
      <x:c r="V112" s="10" t="str">
        <x:v>Non</x:v>
      </x:c>
      <x:c r="W112" s="10" t="str"/>
      <x:c r="X112" s="10" t="str">
        <x:v>downSpecial</x:v>
      </x:c>
      <x:c r="Y112" s="10" t="str">
        <x:v>Clip absent</x:v>
      </x:c>
      <x:c r="Z112" s="15" t="str"/>
      <x:c r="AA112" s="15" t="str"/>
      <x:c r="AB112" s="15" t="str"/>
      <x:c r="AC112" s="15" t="str"/>
      <x:c r="AD112" s="15" t="str">
        <x:v>À produire</x:v>
      </x:c>
      <x:c r="AE112" s="10" t="str">
        <x:v>CL_SH1_ENEMIES, CL_SH1_CREATURES</x:v>
      </x:c>
    </x:row>
    <x:row r="113" ht="44" customHeight="1">
      <x:c r="A113" s="10" t="str">
        <x:v>sh1_mumbler_006:airHeavy</x:v>
      </x:c>
      <x:c r="B113" s="10" t="str">
        <x:v>Mumbler</x:v>
      </x:c>
      <x:c r="C113" s="10" t="str">
        <x:v>sh1</x:v>
      </x:c>
      <x:c r="D113" s="10" t="str">
        <x:v>SH1 original 1999, région à fixer</x:v>
      </x:c>
      <x:c r="E113" s="10" t="str">
        <x:v>airHeavy</x:v>
      </x:c>
      <x:c r="F113" s="10" t="str">
        <x:v>Attaque aérienne</x:v>
      </x:c>
      <x:c r="G113" s="10" t="str">
        <x:v>AIR + H</x:v>
      </x:c>
      <x:c r="H113" s="10" t="str">
        <x:v>Chute sans visage</x:v>
      </x:c>
      <x:c r="I113" s="10" t="str">
        <x:v>behavior-composite</x:v>
      </x:c>
      <x:c r="J113" s="10" t="str">
        <x:v>Animation officielle non vérifiée</x:v>
      </x:c>
      <x:c r="K113" s="10" t="str"/>
      <x:c r="L113" s="10" t="str">
        <x:v>Chorégraphier le slot AIR + H depuis les gestes référencés de Mumbler, sans attribuer automatiquement le mouvement actuel au canon.</x:v>
      </x:c>
      <x:c r="M113" s="10" t="str">
        <x:v>slot-versus-a-choregraphier</x:v>
      </x:c>
      <x:c r="N113" s="10" t="str">
        <x:v>sh1_mumbler_006:ref:01, sh1_mumbler_006:ref:02</x:v>
      </x:c>
      <x:c r="O113" s="14" t="n">
        <x:v>13</x:v>
      </x:c>
      <x:c r="P113" s="14" t="n">
        <x:v>7</x:v>
      </x:c>
      <x:c r="Q113" s="14" t="n">
        <x:v>22</x:v>
      </x:c>
      <x:c r="R113" s="14" t="n">
        <x:v>79</x:v>
      </x:c>
      <x:c r="S113" s="14" t="n">
        <x:v>84</x:v>
      </x:c>
      <x:c r="T113" s="14" t="n">
        <x:v>0</x:v>
      </x:c>
      <x:c r="U113" s="14" t="n">
        <x:v>1</x:v>
      </x:c>
      <x:c r="V113" s="10" t="str">
        <x:v>Non</x:v>
      </x:c>
      <x:c r="W113" s="10" t="str"/>
      <x:c r="X113" s="10" t="str"/>
      <x:c r="Y113" s="10" t="str">
        <x:v>Clip absent</x:v>
      </x:c>
      <x:c r="Z113" s="15" t="str"/>
      <x:c r="AA113" s="15" t="str"/>
      <x:c r="AB113" s="15" t="str"/>
      <x:c r="AC113" s="15" t="str"/>
      <x:c r="AD113" s="15" t="str">
        <x:v>À produire</x:v>
      </x:c>
      <x:c r="AE113" s="10" t="str">
        <x:v>CL_SH1_ENEMIES, CL_SH1_CREATURES</x:v>
      </x:c>
    </x:row>
    <x:row r="114" ht="44" customHeight="1">
      <x:c r="A114" s="10" t="str">
        <x:v>sh1_mumbler_006:throw</x:v>
      </x:c>
      <x:c r="B114" s="10" t="str">
        <x:v>Mumbler</x:v>
      </x:c>
      <x:c r="C114" s="10" t="str">
        <x:v>sh1</x:v>
      </x:c>
      <x:c r="D114" s="10" t="str">
        <x:v>SH1 original 1999, région à fixer</x:v>
      </x:c>
      <x:c r="E114" s="10" t="str">
        <x:v>throw</x:v>
      </x:c>
      <x:c r="F114" s="10" t="str">
        <x:v>Saisie</x:v>
      </x:c>
      <x:c r="G114" s="10" t="str">
        <x:v>T</x:v>
      </x:c>
      <x:c r="H114" s="10" t="str">
        <x:v>Étreinte de Midwich</x:v>
      </x:c>
      <x:c r="I114" s="10" t="str">
        <x:v>behavior-composite</x:v>
      </x:c>
      <x:c r="J114" s="10" t="str">
        <x:v>Animation officielle non vérifiée</x:v>
      </x:c>
      <x:c r="K114" s="10" t="str"/>
      <x:c r="L114" s="10" t="str">
        <x:v>Chorégraphier le slot T depuis les gestes référencés de Mumbler, sans attribuer automatiquement le mouvement actuel au canon.</x:v>
      </x:c>
      <x:c r="M114" s="10" t="str">
        <x:v>slot-versus-a-choregraphier</x:v>
      </x:c>
      <x:c r="N114" s="10" t="str">
        <x:v>sh1_mumbler_006:ref:01, sh1_mumbler_006:ref:02</x:v>
      </x:c>
      <x:c r="O114" s="14" t="n">
        <x:v>8</x:v>
      </x:c>
      <x:c r="P114" s="14" t="n">
        <x:v>3</x:v>
      </x:c>
      <x:c r="Q114" s="14" t="n">
        <x:v>28</x:v>
      </x:c>
      <x:c r="R114" s="14" t="n">
        <x:v>85</x:v>
      </x:c>
      <x:c r="S114" s="14" t="n">
        <x:v>55</x:v>
      </x:c>
      <x:c r="T114" s="14" t="n">
        <x:v>0</x:v>
      </x:c>
      <x:c r="U114" s="14" t="n">
        <x:v>1</x:v>
      </x:c>
      <x:c r="V114" s="10" t="str">
        <x:v>Non</x:v>
      </x:c>
      <x:c r="W114" s="10" t="str">
        <x:v>bleed</x:v>
      </x:c>
      <x:c r="X114" s="10" t="str"/>
      <x:c r="Y114" s="10" t="str">
        <x:v>Clip absent</x:v>
      </x:c>
      <x:c r="Z114" s="15" t="str"/>
      <x:c r="AA114" s="15" t="str"/>
      <x:c r="AB114" s="15" t="str"/>
      <x:c r="AC114" s="15" t="str"/>
      <x:c r="AD114" s="15" t="str">
        <x:v>À produire</x:v>
      </x:c>
      <x:c r="AE114" s="10" t="str">
        <x:v>CL_SH1_ENEMIES, CL_SH1_CREATURES</x:v>
      </x:c>
    </x:row>
    <x:row r="115" ht="44" customHeight="1">
      <x:c r="A115" s="10" t="str">
        <x:v>sh1_mumbler_006:backThrow</x:v>
      </x:c>
      <x:c r="B115" s="10" t="str">
        <x:v>Mumbler</x:v>
      </x:c>
      <x:c r="C115" s="10" t="str">
        <x:v>sh1</x:v>
      </x:c>
      <x:c r="D115" s="10" t="str">
        <x:v>SH1 original 1999, région à fixer</x:v>
      </x:c>
      <x:c r="E115" s="10" t="str">
        <x:v>backThrow</x:v>
      </x:c>
      <x:c r="F115" s="10" t="str">
        <x:v>Saisie</x:v>
      </x:c>
      <x:c r="G115" s="10" t="str">
        <x:v>← + T</x:v>
      </x:c>
      <x:c r="H115" s="10" t="str">
        <x:v>Griffes courtes — Renversement du couloir</x:v>
      </x:c>
      <x:c r="I115" s="10" t="str">
        <x:v>behavior-composite</x:v>
      </x:c>
      <x:c r="J115" s="10" t="str">
        <x:v>Animation officielle non vérifiée</x:v>
      </x:c>
      <x:c r="K115" s="10" t="str"/>
      <x:c r="L115" s="10" t="str">
        <x:v>Chorégraphier le slot ← + T depuis les gestes référencés de Mumbler, sans attribuer automatiquement le mouvement actuel au canon.</x:v>
      </x:c>
      <x:c r="M115" s="10" t="str">
        <x:v>slot-versus-a-choregraphier</x:v>
      </x:c>
      <x:c r="N115" s="10" t="str">
        <x:v>sh1_mumbler_006:ref:01, sh1_mumbler_006:ref:02</x:v>
      </x:c>
      <x:c r="O115" s="14" t="n">
        <x:v>9</x:v>
      </x:c>
      <x:c r="P115" s="14" t="n">
        <x:v>3</x:v>
      </x:c>
      <x:c r="Q115" s="14" t="n">
        <x:v>30</x:v>
      </x:c>
      <x:c r="R115" s="14" t="n">
        <x:v>81</x:v>
      </x:c>
      <x:c r="S115" s="14" t="n">
        <x:v>56</x:v>
      </x:c>
      <x:c r="T115" s="14" t="n">
        <x:v>0</x:v>
      </x:c>
      <x:c r="U115" s="14" t="n">
        <x:v>1</x:v>
      </x:c>
      <x:c r="V115" s="10" t="str">
        <x:v>Non</x:v>
      </x:c>
      <x:c r="W115" s="10" t="str">
        <x:v>bleed</x:v>
      </x:c>
      <x:c r="X115" s="10" t="str"/>
      <x:c r="Y115" s="10" t="str">
        <x:v>Clip absent</x:v>
      </x:c>
      <x:c r="Z115" s="15" t="str"/>
      <x:c r="AA115" s="15" t="str"/>
      <x:c r="AB115" s="15" t="str"/>
      <x:c r="AC115" s="15" t="str"/>
      <x:c r="AD115" s="15" t="str">
        <x:v>À produire</x:v>
      </x:c>
      <x:c r="AE115" s="10" t="str">
        <x:v>CL_SH1_ENEMIES, CL_SH1_CREATURES</x:v>
      </x:c>
    </x:row>
    <x:row r="116" ht="44" customHeight="1">
      <x:c r="A116" s="10" t="str">
        <x:v>sh1_mumbler_006:dodgeAttack</x:v>
      </x:c>
      <x:c r="B116" s="10" t="str">
        <x:v>Mumbler</x:v>
      </x:c>
      <x:c r="C116" s="10" t="str">
        <x:v>sh1</x:v>
      </x:c>
      <x:c r="D116" s="10" t="str">
        <x:v>SH1 original 1999, région à fixer</x:v>
      </x:c>
      <x:c r="E116" s="10" t="str">
        <x:v>dodgeAttack</x:v>
      </x:c>
      <x:c r="F116" s="10" t="str">
        <x:v>Relèvement</x:v>
      </x:c>
      <x:c r="G116" s="10" t="str">
        <x:v>DODGE + L</x:v>
      </x:c>
      <x:c r="H116" s="10" t="str">
        <x:v>Griffes courtes — Bond de fuite</x:v>
      </x:c>
      <x:c r="I116" s="10" t="str">
        <x:v>behavior-composite</x:v>
      </x:c>
      <x:c r="J116" s="10" t="str">
        <x:v>Animation officielle non vérifiée</x:v>
      </x:c>
      <x:c r="K116" s="10" t="str"/>
      <x:c r="L116" s="10" t="str">
        <x:v>Chorégraphier le slot DODGE + L depuis les gestes référencés de Mumbler, sans attribuer automatiquement le mouvement actuel au canon.</x:v>
      </x:c>
      <x:c r="M116" s="10" t="str">
        <x:v>slot-versus-a-choregraphier</x:v>
      </x:c>
      <x:c r="N116" s="10" t="str">
        <x:v>sh1_mumbler_006:ref:01, sh1_mumbler_006:ref:02</x:v>
      </x:c>
      <x:c r="O116" s="14" t="n">
        <x:v>6</x:v>
      </x:c>
      <x:c r="P116" s="14" t="n">
        <x:v>5</x:v>
      </x:c>
      <x:c r="Q116" s="14" t="n">
        <x:v>18</x:v>
      </x:c>
      <x:c r="R116" s="14" t="n">
        <x:v>52</x:v>
      </x:c>
      <x:c r="S116" s="14" t="n">
        <x:v>81</x:v>
      </x:c>
      <x:c r="T116" s="14" t="n">
        <x:v>0</x:v>
      </x:c>
      <x:c r="U116" s="14" t="n">
        <x:v>1</x:v>
      </x:c>
      <x:c r="V116" s="10" t="str">
        <x:v>Non</x:v>
      </x:c>
      <x:c r="W116" s="10" t="str"/>
      <x:c r="X116" s="10" t="str">
        <x:v>neutralSpecial, forwardSpecial</x:v>
      </x:c>
      <x:c r="Y116" s="10" t="str">
        <x:v>Clip absent</x:v>
      </x:c>
      <x:c r="Z116" s="15" t="str"/>
      <x:c r="AA116" s="15" t="str"/>
      <x:c r="AB116" s="15" t="str"/>
      <x:c r="AC116" s="15" t="str"/>
      <x:c r="AD116" s="15" t="str">
        <x:v>À produire</x:v>
      </x:c>
      <x:c r="AE116" s="10" t="str">
        <x:v>CL_SH1_ENEMIES, CL_SH1_CREATURES</x:v>
      </x:c>
    </x:row>
    <x:row r="117" ht="44" customHeight="1">
      <x:c r="A117" s="10" t="str">
        <x:v>sh1_mumbler_006:guardCounter</x:v>
      </x:c>
      <x:c r="B117" s="10" t="str">
        <x:v>Mumbler</x:v>
      </x:c>
      <x:c r="C117" s="10" t="str">
        <x:v>sh1</x:v>
      </x:c>
      <x:c r="D117" s="10" t="str">
        <x:v>SH1 original 1999, région à fixer</x:v>
      </x:c>
      <x:c r="E117" s="10" t="str">
        <x:v>guardCounter</x:v>
      </x:c>
      <x:c r="F117" s="10" t="str">
        <x:v>Contre</x:v>
      </x:c>
      <x:c r="G117" s="10" t="str">
        <x:v>P-GUARD + H</x:v>
      </x:c>
      <x:c r="H117" s="10" t="str">
        <x:v>Griffes courtes — Couteau de réponse</x:v>
      </x:c>
      <x:c r="I117" s="10" t="str">
        <x:v>behavior-composite</x:v>
      </x:c>
      <x:c r="J117" s="10" t="str">
        <x:v>Animation officielle non vérifiée</x:v>
      </x:c>
      <x:c r="K117" s="10" t="str"/>
      <x:c r="L117" s="10" t="str">
        <x:v>Chorégraphier le slot P-GUARD + H depuis les gestes référencés de Mumbler, sans attribuer automatiquement le mouvement actuel au canon.</x:v>
      </x:c>
      <x:c r="M117" s="10" t="str">
        <x:v>slot-versus-a-choregraphier</x:v>
      </x:c>
      <x:c r="N117" s="10" t="str">
        <x:v>sh1_mumbler_006:ref:01, sh1_mumbler_006:ref:02</x:v>
      </x:c>
      <x:c r="O117" s="14" t="n">
        <x:v>5</x:v>
      </x:c>
      <x:c r="P117" s="14" t="n">
        <x:v>5</x:v>
      </x:c>
      <x:c r="Q117" s="14" t="n">
        <x:v>22</x:v>
      </x:c>
      <x:c r="R117" s="14" t="n">
        <x:v>88</x:v>
      </x:c>
      <x:c r="S117" s="14" t="n">
        <x:v>95</x:v>
      </x:c>
      <x:c r="T117" s="14" t="n">
        <x:v>0</x:v>
      </x:c>
      <x:c r="U117" s="14" t="n">
        <x:v>1</x:v>
      </x:c>
      <x:c r="V117" s="10" t="str">
        <x:v>Non</x:v>
      </x:c>
      <x:c r="W117" s="10" t="str"/>
      <x:c r="X117" s="10" t="str">
        <x:v>forwardSpecial</x:v>
      </x:c>
      <x:c r="Y117" s="10" t="str">
        <x:v>Clip absent</x:v>
      </x:c>
      <x:c r="Z117" s="15" t="str"/>
      <x:c r="AA117" s="15" t="str"/>
      <x:c r="AB117" s="15" t="str"/>
      <x:c r="AC117" s="15" t="str"/>
      <x:c r="AD117" s="15" t="str">
        <x:v>À produire</x:v>
      </x:c>
      <x:c r="AE117" s="10" t="str">
        <x:v>CL_SH1_ENEMIES, CL_SH1_CREATURES</x:v>
      </x:c>
    </x:row>
    <x:row r="118" ht="44" customHeight="1">
      <x:c r="A118" s="10" t="str">
        <x:v>sh1_mumbler_006:wakeupAttack</x:v>
      </x:c>
      <x:c r="B118" s="10" t="str">
        <x:v>Mumbler</x:v>
      </x:c>
      <x:c r="C118" s="10" t="str">
        <x:v>sh1</x:v>
      </x:c>
      <x:c r="D118" s="10" t="str">
        <x:v>SH1 original 1999, région à fixer</x:v>
      </x:c>
      <x:c r="E118" s="10" t="str">
        <x:v>wakeupAttack</x:v>
      </x:c>
      <x:c r="F118" s="10" t="str">
        <x:v>Relèvement</x:v>
      </x:c>
      <x:c r="G118" s="10" t="str">
        <x:v>RISE + S</x:v>
      </x:c>
      <x:c r="H118" s="10" t="str">
        <x:v>Griffes courtes — Réveil sous les pupitres</x:v>
      </x:c>
      <x:c r="I118" s="10" t="str">
        <x:v>behavior-composite</x:v>
      </x:c>
      <x:c r="J118" s="10" t="str">
        <x:v>Animation officielle non vérifiée</x:v>
      </x:c>
      <x:c r="K118" s="10" t="str"/>
      <x:c r="L118" s="10" t="str">
        <x:v>Chorégraphier le slot RISE + S depuis les gestes référencés de Mumbler, sans attribuer automatiquement le mouvement actuel au canon.</x:v>
      </x:c>
      <x:c r="M118" s="10" t="str">
        <x:v>slot-versus-a-choregraphier</x:v>
      </x:c>
      <x:c r="N118" s="10" t="str">
        <x:v>sh1_mumbler_006:ref:01, sh1_mumbler_006:ref:02</x:v>
      </x:c>
      <x:c r="O118" s="14" t="n">
        <x:v>8</x:v>
      </x:c>
      <x:c r="P118" s="14" t="n">
        <x:v>8</x:v>
      </x:c>
      <x:c r="Q118" s="14" t="n">
        <x:v>28</x:v>
      </x:c>
      <x:c r="R118" s="14" t="n">
        <x:v>76</x:v>
      </x:c>
      <x:c r="S118" s="14" t="n">
        <x:v>106</x:v>
      </x:c>
      <x:c r="T118" s="14" t="n">
        <x:v>0</x:v>
      </x:c>
      <x:c r="U118" s="14" t="n">
        <x:v>1</x:v>
      </x:c>
      <x:c r="V118" s="10" t="str">
        <x:v>Non</x:v>
      </x:c>
      <x:c r="W118" s="10" t="str">
        <x:v>bleed</x:v>
      </x:c>
      <x:c r="X118" s="10" t="str"/>
      <x:c r="Y118" s="10" t="str">
        <x:v>Clip absent</x:v>
      </x:c>
      <x:c r="Z118" s="15" t="str"/>
      <x:c r="AA118" s="15" t="str"/>
      <x:c r="AB118" s="15" t="str"/>
      <x:c r="AC118" s="15" t="str"/>
      <x:c r="AD118" s="15" t="str">
        <x:v>À produire</x:v>
      </x:c>
      <x:c r="AE118" s="10" t="str">
        <x:v>CL_SH1_ENEMIES, CL_SH1_CREATURES</x:v>
      </x:c>
    </x:row>
    <x:row r="119" ht="44" customHeight="1">
      <x:c r="A119" s="10" t="str">
        <x:v>sh1_mumbler_006:neutralSpecial</x:v>
      </x:c>
      <x:c r="B119" s="10" t="str">
        <x:v>Mumbler</x:v>
      </x:c>
      <x:c r="C119" s="10" t="str">
        <x:v>sh1</x:v>
      </x:c>
      <x:c r="D119" s="10" t="str">
        <x:v>SH1 original 1999, région à fixer</x:v>
      </x:c>
      <x:c r="E119" s="10" t="str">
        <x:v>neutralSpecial</x:v>
      </x:c>
      <x:c r="F119" s="10" t="str">
        <x:v>Technique</x:v>
      </x:c>
      <x:c r="G119" s="10" t="str">
        <x:v>S</x:v>
      </x:c>
      <x:c r="H119" s="10" t="str">
        <x:v>Griffes courtes</x:v>
      </x:c>
      <x:c r="I119" s="10" t="str">
        <x:v>direct-canonical</x:v>
      </x:c>
      <x:c r="J119" s="10" t="str">
        <x:v>Animation officielle non vérifiée</x:v>
      </x:c>
      <x:c r="K119" s="10" t="str"/>
      <x:c r="L119" s="10" t="str">
        <x:v>Chorégraphier le slot S depuis les gestes référencés de Mumbler, sans attribuer automatiquement le mouvement actuel au canon.</x:v>
      </x:c>
      <x:c r="M119" s="10" t="str">
        <x:v>slot-versus-a-choregraphier</x:v>
      </x:c>
      <x:c r="N119" s="10" t="str">
        <x:v>sh1_mumbler_006:ref:01, sh1_mumbler_006:ref:02</x:v>
      </x:c>
      <x:c r="O119" s="14" t="n">
        <x:v>15</x:v>
      </x:c>
      <x:c r="P119" s="14" t="n">
        <x:v>6</x:v>
      </x:c>
      <x:c r="Q119" s="14" t="n">
        <x:v>26</x:v>
      </x:c>
      <x:c r="R119" s="14" t="n">
        <x:v>101</x:v>
      </x:c>
      <x:c r="S119" s="14" t="n">
        <x:v>132</x:v>
      </x:c>
      <x:c r="T119" s="14" t="n">
        <x:v>0</x:v>
      </x:c>
      <x:c r="U119" s="14" t="n">
        <x:v>1</x:v>
      </x:c>
      <x:c r="V119" s="10" t="str">
        <x:v>Non</x:v>
      </x:c>
      <x:c r="W119" s="10" t="str">
        <x:v>bleed</x:v>
      </x:c>
      <x:c r="X119" s="10" t="str"/>
      <x:c r="Y119" s="10" t="str">
        <x:v>Clip absent</x:v>
      </x:c>
      <x:c r="Z119" s="15" t="str"/>
      <x:c r="AA119" s="15" t="str"/>
      <x:c r="AB119" s="15" t="str"/>
      <x:c r="AC119" s="15" t="str"/>
      <x:c r="AD119" s="15" t="str">
        <x:v>À produire</x:v>
      </x:c>
      <x:c r="AE119" s="10" t="str">
        <x:v>CL_SH1_ENEMIES, CL_SH1_CREATURES</x:v>
      </x:c>
    </x:row>
    <x:row r="120" ht="44" customHeight="1">
      <x:c r="A120" s="10" t="str">
        <x:v>sh1_mumbler_006:forwardSpecial</x:v>
      </x:c>
      <x:c r="B120" s="10" t="str">
        <x:v>Mumbler</x:v>
      </x:c>
      <x:c r="C120" s="10" t="str">
        <x:v>sh1</x:v>
      </x:c>
      <x:c r="D120" s="10" t="str">
        <x:v>SH1 original 1999, région à fixer</x:v>
      </x:c>
      <x:c r="E120" s="10" t="str">
        <x:v>forwardSpecial</x:v>
      </x:c>
      <x:c r="F120" s="10" t="str">
        <x:v>Technique</x:v>
      </x:c>
      <x:c r="G120" s="10" t="str">
        <x:v>→ + S</x:v>
      </x:c>
      <x:c r="H120" s="10" t="str">
        <x:v>Griffes courtes — Poursuite signature</x:v>
      </x:c>
      <x:c r="I120" s="10" t="str">
        <x:v>behavior-composite</x:v>
      </x:c>
      <x:c r="J120" s="10" t="str">
        <x:v>Animation officielle non vérifiée</x:v>
      </x:c>
      <x:c r="K120" s="10" t="str"/>
      <x:c r="L120" s="10" t="str">
        <x:v>Chorégraphier le slot → + S depuis les gestes référencés de Mumbler, sans attribuer automatiquement le mouvement actuel au canon.</x:v>
      </x:c>
      <x:c r="M120" s="10" t="str">
        <x:v>slot-versus-a-choregraphier</x:v>
      </x:c>
      <x:c r="N120" s="10" t="str">
        <x:v>sh1_mumbler_006:ref:01, sh1_mumbler_006:ref:02</x:v>
      </x:c>
      <x:c r="O120" s="14" t="n">
        <x:v>13</x:v>
      </x:c>
      <x:c r="P120" s="14" t="n">
        <x:v>10</x:v>
      </x:c>
      <x:c r="Q120" s="14" t="n">
        <x:v>29</x:v>
      </x:c>
      <x:c r="R120" s="14" t="n">
        <x:v>112</x:v>
      </x:c>
      <x:c r="S120" s="14" t="n">
        <x:v>155</x:v>
      </x:c>
      <x:c r="T120" s="14" t="n">
        <x:v>0</x:v>
      </x:c>
      <x:c r="U120" s="14" t="n">
        <x:v>1</x:v>
      </x:c>
      <x:c r="V120" s="10" t="str">
        <x:v>Non</x:v>
      </x:c>
      <x:c r="W120" s="10" t="str">
        <x:v>bleed</x:v>
      </x:c>
      <x:c r="X120" s="10" t="str"/>
      <x:c r="Y120" s="10" t="str">
        <x:v>Clip absent</x:v>
      </x:c>
      <x:c r="Z120" s="15" t="str"/>
      <x:c r="AA120" s="15" t="str"/>
      <x:c r="AB120" s="15" t="str"/>
      <x:c r="AC120" s="15" t="str"/>
      <x:c r="AD120" s="15" t="str">
        <x:v>À produire</x:v>
      </x:c>
      <x:c r="AE120" s="10" t="str">
        <x:v>CL_SH1_ENEMIES, CL_SH1_CREATURES</x:v>
      </x:c>
    </x:row>
    <x:row r="121" ht="44" customHeight="1">
      <x:c r="A121" s="10" t="str">
        <x:v>sh1_mumbler_006:backSpecial</x:v>
      </x:c>
      <x:c r="B121" s="10" t="str">
        <x:v>Mumbler</x:v>
      </x:c>
      <x:c r="C121" s="10" t="str">
        <x:v>sh1</x:v>
      </x:c>
      <x:c r="D121" s="10" t="str">
        <x:v>SH1 original 1999, région à fixer</x:v>
      </x:c>
      <x:c r="E121" s="10" t="str">
        <x:v>backSpecial</x:v>
      </x:c>
      <x:c r="F121" s="10" t="str">
        <x:v>Technique</x:v>
      </x:c>
      <x:c r="G121" s="10" t="str">
        <x:v>← + S</x:v>
      </x:c>
      <x:c r="H121" s="10" t="str">
        <x:v>Griffes courtes — Feinte arrière</x:v>
      </x:c>
      <x:c r="I121" s="10" t="str">
        <x:v>behavior-composite</x:v>
      </x:c>
      <x:c r="J121" s="10" t="str">
        <x:v>Animation officielle non vérifiée</x:v>
      </x:c>
      <x:c r="K121" s="10" t="str"/>
      <x:c r="L121" s="10" t="str">
        <x:v>Chorégraphier le slot ← + S depuis les gestes référencés de Mumbler, sans attribuer automatiquement le mouvement actuel au canon.</x:v>
      </x:c>
      <x:c r="M121" s="10" t="str">
        <x:v>slot-versus-a-choregraphier</x:v>
      </x:c>
      <x:c r="N121" s="10" t="str">
        <x:v>sh1_mumbler_006:ref:01, sh1_mumbler_006:ref:02</x:v>
      </x:c>
      <x:c r="O121" s="14" t="n">
        <x:v>10</x:v>
      </x:c>
      <x:c r="P121" s="14" t="n">
        <x:v>5</x:v>
      </x:c>
      <x:c r="Q121" s="14" t="n">
        <x:v>24</x:v>
      </x:c>
      <x:c r="R121" s="14" t="n">
        <x:v>70</x:v>
      </x:c>
      <x:c r="S121" s="14" t="n">
        <x:v>132</x:v>
      </x:c>
      <x:c r="T121" s="14" t="n">
        <x:v>0</x:v>
      </x:c>
      <x:c r="U121" s="14" t="n">
        <x:v>1</x:v>
      </x:c>
      <x:c r="V121" s="10" t="str">
        <x:v>Non</x:v>
      </x:c>
      <x:c r="W121" s="10" t="str">
        <x:v>bleed</x:v>
      </x:c>
      <x:c r="X121" s="10" t="str"/>
      <x:c r="Y121" s="10" t="str">
        <x:v>Clip absent</x:v>
      </x:c>
      <x:c r="Z121" s="15" t="str"/>
      <x:c r="AA121" s="15" t="str"/>
      <x:c r="AB121" s="15" t="str"/>
      <x:c r="AC121" s="15" t="str"/>
      <x:c r="AD121" s="15" t="str">
        <x:v>À produire</x:v>
      </x:c>
      <x:c r="AE121" s="10" t="str">
        <x:v>CL_SH1_ENEMIES, CL_SH1_CREATURES</x:v>
      </x:c>
    </x:row>
    <x:row r="122" ht="44" customHeight="1">
      <x:c r="A122" s="10" t="str">
        <x:v>sh1_mumbler_006:downSpecial</x:v>
      </x:c>
      <x:c r="B122" s="10" t="str">
        <x:v>Mumbler</x:v>
      </x:c>
      <x:c r="C122" s="10" t="str">
        <x:v>sh1</x:v>
      </x:c>
      <x:c r="D122" s="10" t="str">
        <x:v>SH1 original 1999, région à fixer</x:v>
      </x:c>
      <x:c r="E122" s="10" t="str">
        <x:v>downSpecial</x:v>
      </x:c>
      <x:c r="F122" s="10" t="str">
        <x:v>Technique</x:v>
      </x:c>
      <x:c r="G122" s="10" t="str">
        <x:v>↓ + S</x:v>
      </x:c>
      <x:c r="H122" s="10" t="str">
        <x:v>Griffes courtes — Fauchage signature</x:v>
      </x:c>
      <x:c r="I122" s="10" t="str">
        <x:v>behavior-composite</x:v>
      </x:c>
      <x:c r="J122" s="10" t="str">
        <x:v>Animation officielle non vérifiée</x:v>
      </x:c>
      <x:c r="K122" s="10" t="str"/>
      <x:c r="L122" s="10" t="str">
        <x:v>Chorégraphier le slot ↓ + S depuis les gestes référencés de Mumbler, sans attribuer automatiquement le mouvement actuel au canon.</x:v>
      </x:c>
      <x:c r="M122" s="10" t="str">
        <x:v>slot-versus-a-choregraphier</x:v>
      </x:c>
      <x:c r="N122" s="10" t="str">
        <x:v>sh1_mumbler_006:ref:01, sh1_mumbler_006:ref:02</x:v>
      </x:c>
      <x:c r="O122" s="14" t="n">
        <x:v>19</x:v>
      </x:c>
      <x:c r="P122" s="14" t="n">
        <x:v>10</x:v>
      </x:c>
      <x:c r="Q122" s="14" t="n">
        <x:v>31</x:v>
      </x:c>
      <x:c r="R122" s="14" t="n">
        <x:v>94</x:v>
      </x:c>
      <x:c r="S122" s="14" t="n">
        <x:v>167</x:v>
      </x:c>
      <x:c r="T122" s="14" t="n">
        <x:v>0</x:v>
      </x:c>
      <x:c r="U122" s="14" t="n">
        <x:v>1</x:v>
      </x:c>
      <x:c r="V122" s="10" t="str">
        <x:v>Non</x:v>
      </x:c>
      <x:c r="W122" s="10" t="str">
        <x:v>bleed</x:v>
      </x:c>
      <x:c r="X122" s="10" t="str"/>
      <x:c r="Y122" s="10" t="str">
        <x:v>Clip absent</x:v>
      </x:c>
      <x:c r="Z122" s="15" t="str"/>
      <x:c r="AA122" s="15" t="str"/>
      <x:c r="AB122" s="15" t="str"/>
      <x:c r="AC122" s="15" t="str"/>
      <x:c r="AD122" s="15" t="str">
        <x:v>À produire</x:v>
      </x:c>
      <x:c r="AE122" s="10" t="str">
        <x:v>CL_SH1_ENEMIES, CL_SH1_CREATURES</x:v>
      </x:c>
    </x:row>
    <x:row r="123" ht="44" customHeight="1">
      <x:c r="A123" s="10" t="str">
        <x:v>sh1_mumbler_006:airSpecial</x:v>
      </x:c>
      <x:c r="B123" s="10" t="str">
        <x:v>Mumbler</x:v>
      </x:c>
      <x:c r="C123" s="10" t="str">
        <x:v>sh1</x:v>
      </x:c>
      <x:c r="D123" s="10" t="str">
        <x:v>SH1 original 1999, région à fixer</x:v>
      </x:c>
      <x:c r="E123" s="10" t="str">
        <x:v>airSpecial</x:v>
      </x:c>
      <x:c r="F123" s="10" t="str">
        <x:v>Technique</x:v>
      </x:c>
      <x:c r="G123" s="10" t="str">
        <x:v>AIR + S</x:v>
      </x:c>
      <x:c r="H123" s="10" t="str">
        <x:v>Griffes courtes — Plongée signature</x:v>
      </x:c>
      <x:c r="I123" s="10" t="str">
        <x:v>behavior-composite</x:v>
      </x:c>
      <x:c r="J123" s="10" t="str">
        <x:v>Animation officielle non vérifiée</x:v>
      </x:c>
      <x:c r="K123" s="10" t="str"/>
      <x:c r="L123" s="10" t="str">
        <x:v>Chorégraphier le slot AIR + S depuis les gestes référencés de Mumbler, sans attribuer automatiquement le mouvement actuel au canon.</x:v>
      </x:c>
      <x:c r="M123" s="10" t="str">
        <x:v>slot-versus-a-choregraphier</x:v>
      </x:c>
      <x:c r="N123" s="10" t="str">
        <x:v>sh1_mumbler_006:ref:01, sh1_mumbler_006:ref:02</x:v>
      </x:c>
      <x:c r="O123" s="14" t="n">
        <x:v>14</x:v>
      </x:c>
      <x:c r="P123" s="14" t="n">
        <x:v>9</x:v>
      </x:c>
      <x:c r="Q123" s="14" t="n">
        <x:v>24</x:v>
      </x:c>
      <x:c r="R123" s="14" t="n">
        <x:v>106</x:v>
      </x:c>
      <x:c r="S123" s="14" t="n">
        <x:v>145</x:v>
      </x:c>
      <x:c r="T123" s="14" t="n">
        <x:v>0</x:v>
      </x:c>
      <x:c r="U123" s="14" t="n">
        <x:v>1</x:v>
      </x:c>
      <x:c r="V123" s="10" t="str">
        <x:v>Non</x:v>
      </x:c>
      <x:c r="W123" s="10" t="str">
        <x:v>bleed</x:v>
      </x:c>
      <x:c r="X123" s="10" t="str"/>
      <x:c r="Y123" s="10" t="str">
        <x:v>Clip absent</x:v>
      </x:c>
      <x:c r="Z123" s="15" t="str"/>
      <x:c r="AA123" s="15" t="str"/>
      <x:c r="AB123" s="15" t="str"/>
      <x:c r="AC123" s="15" t="str"/>
      <x:c r="AD123" s="15" t="str">
        <x:v>À produire</x:v>
      </x:c>
      <x:c r="AE123" s="10" t="str">
        <x:v>CL_SH1_ENEMIES, CL_SH1_CREATURES</x:v>
      </x:c>
    </x:row>
    <x:row r="124" ht="44" customHeight="1">
      <x:c r="A124" s="10" t="str">
        <x:v>sh1_mumbler_006:super</x:v>
      </x:c>
      <x:c r="B124" s="10" t="str">
        <x:v>Mumbler</x:v>
      </x:c>
      <x:c r="C124" s="10" t="str">
        <x:v>sh1</x:v>
      </x:c>
      <x:c r="D124" s="10" t="str">
        <x:v>SH1 original 1999, région à fixer</x:v>
      </x:c>
      <x:c r="E124" s="10" t="str">
        <x:v>super</x:v>
      </x:c>
      <x:c r="F124" s="10" t="str">
        <x:v>Super</x:v>
      </x:c>
      <x:c r="G124" s="10" t="str">
        <x:v>N</x:v>
      </x:c>
      <x:c r="H124" s="10" t="str">
        <x:v>NIGHTMARE — Griffes courtes</x:v>
      </x:c>
      <x:c r="I124" s="10" t="str">
        <x:v>versus-adaptation</x:v>
      </x:c>
      <x:c r="J124" s="10" t="str">
        <x:v>Animation officielle non vérifiée</x:v>
      </x:c>
      <x:c r="K124" s="10" t="str">
        <x:v>Super proposé — Mumbler</x:v>
      </x:c>
      <x:c r="L124" s="10" t="str">
        <x:v>Crochets rapprochés : accrochage bas puis deux balayages de griffes ; récupération nette.</x:v>
      </x:c>
      <x:c r="M124" s="10" t="str">
        <x:v>adaptation-versus-proposee</x:v>
      </x:c>
      <x:c r="N124" s="10" t="str">
        <x:v>sh1_mumbler_006:ref:01, sh1_mumbler_006:ref:02</x:v>
      </x:c>
      <x:c r="O124" s="14" t="n">
        <x:v>27</x:v>
      </x:c>
      <x:c r="P124" s="14" t="n">
        <x:v>14</x:v>
      </x:c>
      <x:c r="Q124" s="14" t="n">
        <x:v>43</x:v>
      </x:c>
      <x:c r="R124" s="14" t="n">
        <x:v>214</x:v>
      </x:c>
      <x:c r="S124" s="14" t="n">
        <x:v>216</x:v>
      </x:c>
      <x:c r="T124" s="14" t="n">
        <x:v>100</x:v>
      </x:c>
      <x:c r="U124" s="14" t="n">
        <x:v>3</x:v>
      </x:c>
      <x:c r="V124" s="10" t="str">
        <x:v>Non</x:v>
      </x:c>
      <x:c r="W124" s="10" t="str">
        <x:v>bleed</x:v>
      </x:c>
      <x:c r="X124" s="10" t="str"/>
      <x:c r="Y124" s="10" t="str">
        <x:v>Clip absent</x:v>
      </x:c>
      <x:c r="Z124" s="15" t="str"/>
      <x:c r="AA124" s="15" t="str"/>
      <x:c r="AB124" s="15" t="str"/>
      <x:c r="AC124" s="15" t="str"/>
      <x:c r="AD124" s="15" t="str">
        <x:v>À produire</x:v>
      </x:c>
      <x:c r="AE124" s="10" t="str">
        <x:v>CL_SH1_ENEMIES, CL_SH1_CREATURES</x:v>
      </x:c>
    </x:row>
    <x:row r="125" ht="57" customHeight="1">
      <x:c r="A125" s="10" t="str">
        <x:v>sh1_mumbler_006:desperation</x:v>
      </x:c>
      <x:c r="B125" s="10" t="str">
        <x:v>Mumbler</x:v>
      </x:c>
      <x:c r="C125" s="10" t="str">
        <x:v>sh1</x:v>
      </x:c>
      <x:c r="D125" s="10" t="str">
        <x:v>SH1 original 1999, région à fixer</x:v>
      </x:c>
      <x:c r="E125" s="10" t="str">
        <x:v>desperation</x:v>
      </x:c>
      <x:c r="F125" s="10" t="str">
        <x:v>Super de désespoir</x:v>
      </x:c>
      <x:c r="G125" s="10" t="str">
        <x:v>≤ 30% HP + N</x:v>
      </x:c>
      <x:c r="H125" s="10" t="str">
        <x:v>OTHERWORLD — Griffes courtes</x:v>
      </x:c>
      <x:c r="I125" s="10" t="str">
        <x:v>versus-adaptation</x:v>
      </x:c>
      <x:c r="J125" s="10" t="str">
        <x:v>Animation officielle non vérifiée</x:v>
      </x:c>
      <x:c r="K125" s="10" t="str">
        <x:v>Super proposé — Mumbler — déclinaison désespoir</x:v>
      </x:c>
      <x:c r="L125" s="10" t="str">
        <x:v>Crochets rapprochés : accrochage bas puis deux balayages de griffes ; récupération nette. Déclinaison de désespoir à définir depuis cette même capacité ; le seuil de vitalité est une règle du versus.</x:v>
      </x:c>
      <x:c r="M125" s="10" t="str">
        <x:v>adaptation-versus-proposee</x:v>
      </x:c>
      <x:c r="N125" s="10" t="str">
        <x:v>sh1_mumbler_006:ref:01, sh1_mumbler_006:ref:02</x:v>
      </x:c>
      <x:c r="O125" s="14" t="n">
        <x:v>34</x:v>
      </x:c>
      <x:c r="P125" s="14" t="n">
        <x:v>18</x:v>
      </x:c>
      <x:c r="Q125" s="14" t="n">
        <x:v>52</x:v>
      </x:c>
      <x:c r="R125" s="14" t="n">
        <x:v>254</x:v>
      </x:c>
      <x:c r="S125" s="14" t="n">
        <x:v>251</x:v>
      </x:c>
      <x:c r="T125" s="14" t="n">
        <x:v>100</x:v>
      </x:c>
      <x:c r="U125" s="14" t="n">
        <x:v>4</x:v>
      </x:c>
      <x:c r="V125" s="10" t="str">
        <x:v>Non</x:v>
      </x:c>
      <x:c r="W125" s="10" t="str">
        <x:v>bleed</x:v>
      </x:c>
      <x:c r="X125" s="10" t="str"/>
      <x:c r="Y125" s="10" t="str">
        <x:v>Clip absent</x:v>
      </x:c>
      <x:c r="Z125" s="15" t="str"/>
      <x:c r="AA125" s="15" t="str"/>
      <x:c r="AB125" s="15" t="str"/>
      <x:c r="AC125" s="15" t="str"/>
      <x:c r="AD125" s="15" t="str">
        <x:v>À produire</x:v>
      </x:c>
      <x:c r="AE125" s="10" t="str">
        <x:v>CL_SH1_ENEMIES, CL_SH1_CREATURES</x:v>
      </x:c>
    </x:row>
    <x:row r="126" ht="44" customHeight="1">
      <x:c r="A126" s="10" t="str">
        <x:v>sh1_larval_stalker_007:neutralLight</x:v>
      </x:c>
      <x:c r="B126" s="10" t="str">
        <x:v>Larval Stalker</x:v>
      </x:c>
      <x:c r="C126" s="10" t="str">
        <x:v>sh1</x:v>
      </x:c>
      <x:c r="D126" s="10" t="str">
        <x:v>SH1 original 1999, région à fixer</x:v>
      </x:c>
      <x:c r="E126" s="10" t="str">
        <x:v>neutralLight</x:v>
      </x:c>
      <x:c r="F126" s="10" t="str">
        <x:v>Normal</x:v>
      </x:c>
      <x:c r="G126" s="10" t="str">
        <x:v>L</x:v>
      </x:c>
      <x:c r="H126" s="10" t="str">
        <x:v>Contact spectral</x:v>
      </x:c>
      <x:c r="I126" s="10" t="str">
        <x:v>behavior-composite</x:v>
      </x:c>
      <x:c r="J126" s="10" t="str">
        <x:v>Animation officielle non vérifiée</x:v>
      </x:c>
      <x:c r="K126" s="10" t="str"/>
      <x:c r="L126" s="10" t="str">
        <x:v>Décider du rôle avant un moveset de versus</x:v>
      </x:c>
      <x:c r="M126" s="10" t="str">
        <x:v>non-applicable-lore</x:v>
      </x:c>
      <x:c r="N126" s="10" t="str">
        <x:v>sh1_larval_stalker_007:ref:01</x:v>
      </x:c>
      <x:c r="O126" s="14" t="n">
        <x:v>5</x:v>
      </x:c>
      <x:c r="P126" s="14" t="n">
        <x:v>3</x:v>
      </x:c>
      <x:c r="Q126" s="14" t="n">
        <x:v>9</x:v>
      </x:c>
      <x:c r="R126" s="14" t="n">
        <x:v>35</x:v>
      </x:c>
      <x:c r="S126" s="14" t="n">
        <x:v>69</x:v>
      </x:c>
      <x:c r="T126" s="14" t="n">
        <x:v>0</x:v>
      </x:c>
      <x:c r="U126" s="14" t="n">
        <x:v>1</x:v>
      </x:c>
      <x:c r="V126" s="10" t="str">
        <x:v>Non</x:v>
      </x:c>
      <x:c r="W126" s="10" t="str"/>
      <x:c r="X126" s="10" t="str">
        <x:v>forwardLight, neutralHeavy, neutralSpecial</x:v>
      </x:c>
      <x:c r="Y126" s="10" t="str">
        <x:v>Clip absent</x:v>
      </x:c>
      <x:c r="Z126" s="15" t="str"/>
      <x:c r="AA126" s="15" t="str"/>
      <x:c r="AB126" s="15" t="str"/>
      <x:c r="AC126" s="15" t="str"/>
      <x:c r="AD126" s="15" t="str">
        <x:v>Rôle à décider</x:v>
      </x:c>
      <x:c r="AE126" s="10" t="str">
        <x:v>CL_LARVAL</x:v>
      </x:c>
    </x:row>
    <x:row r="127" ht="44" customHeight="1">
      <x:c r="A127" s="10" t="str">
        <x:v>sh1_larval_stalker_007:forwardLight</x:v>
      </x:c>
      <x:c r="B127" s="10" t="str">
        <x:v>Larval Stalker</x:v>
      </x:c>
      <x:c r="C127" s="10" t="str">
        <x:v>sh1</x:v>
      </x:c>
      <x:c r="D127" s="10" t="str">
        <x:v>SH1 original 1999, région à fixer</x:v>
      </x:c>
      <x:c r="E127" s="10" t="str">
        <x:v>forwardLight</x:v>
      </x:c>
      <x:c r="F127" s="10" t="str">
        <x:v>Normal directionnel</x:v>
      </x:c>
      <x:c r="G127" s="10" t="str">
        <x:v>→ + L</x:v>
      </x:c>
      <x:c r="H127" s="10" t="str">
        <x:v>Glissement mural</x:v>
      </x:c>
      <x:c r="I127" s="10" t="str">
        <x:v>behavior-composite</x:v>
      </x:c>
      <x:c r="J127" s="10" t="str">
        <x:v>Animation officielle non vérifiée</x:v>
      </x:c>
      <x:c r="K127" s="10" t="str"/>
      <x:c r="L127" s="10" t="str">
        <x:v>Décider du rôle avant un moveset de versus</x:v>
      </x:c>
      <x:c r="M127" s="10" t="str">
        <x:v>non-applicable-lore</x:v>
      </x:c>
      <x:c r="N127" s="10" t="str">
        <x:v>sh1_larval_stalker_007:ref:01</x:v>
      </x:c>
      <x:c r="O127" s="14" t="n">
        <x:v>7</x:v>
      </x:c>
      <x:c r="P127" s="14" t="n">
        <x:v>4</x:v>
      </x:c>
      <x:c r="Q127" s="14" t="n">
        <x:v>12</x:v>
      </x:c>
      <x:c r="R127" s="14" t="n">
        <x:v>47</x:v>
      </x:c>
      <x:c r="S127" s="14" t="n">
        <x:v>92</x:v>
      </x:c>
      <x:c r="T127" s="14" t="n">
        <x:v>0</x:v>
      </x:c>
      <x:c r="U127" s="14" t="n">
        <x:v>1</x:v>
      </x:c>
      <x:c r="V127" s="10" t="str">
        <x:v>Non</x:v>
      </x:c>
      <x:c r="W127" s="10" t="str"/>
      <x:c r="X127" s="10" t="str">
        <x:v>neutralHeavy, forwardHeavy, forwardSpecial</x:v>
      </x:c>
      <x:c r="Y127" s="10" t="str">
        <x:v>Clip absent</x:v>
      </x:c>
      <x:c r="Z127" s="15" t="str"/>
      <x:c r="AA127" s="15" t="str"/>
      <x:c r="AB127" s="15" t="str"/>
      <x:c r="AC127" s="15" t="str"/>
      <x:c r="AD127" s="15" t="str">
        <x:v>Rôle à décider</x:v>
      </x:c>
      <x:c r="AE127" s="10" t="str">
        <x:v>CL_LARVAL</x:v>
      </x:c>
    </x:row>
    <x:row r="128" ht="44" customHeight="1">
      <x:c r="A128" s="10" t="str">
        <x:v>sh1_larval_stalker_007:crouchLight</x:v>
      </x:c>
      <x:c r="B128" s="10" t="str">
        <x:v>Larval Stalker</x:v>
      </x:c>
      <x:c r="C128" s="10" t="str">
        <x:v>sh1</x:v>
      </x:c>
      <x:c r="D128" s="10" t="str">
        <x:v>SH1 original 1999, région à fixer</x:v>
      </x:c>
      <x:c r="E128" s="10" t="str">
        <x:v>crouchLight</x:v>
      </x:c>
      <x:c r="F128" s="10" t="str">
        <x:v>Normal</x:v>
      </x:c>
      <x:c r="G128" s="10" t="str">
        <x:v>↓ + L</x:v>
      </x:c>
      <x:c r="H128" s="10" t="str">
        <x:v>Main sous le plancher</x:v>
      </x:c>
      <x:c r="I128" s="10" t="str">
        <x:v>behavior-composite</x:v>
      </x:c>
      <x:c r="J128" s="10" t="str">
        <x:v>Animation officielle non vérifiée</x:v>
      </x:c>
      <x:c r="K128" s="10" t="str"/>
      <x:c r="L128" s="10" t="str">
        <x:v>Décider du rôle avant un moveset de versus</x:v>
      </x:c>
      <x:c r="M128" s="10" t="str">
        <x:v>non-applicable-lore</x:v>
      </x:c>
      <x:c r="N128" s="10" t="str">
        <x:v>sh1_larval_stalker_007:ref:01</x:v>
      </x:c>
      <x:c r="O128" s="14" t="n">
        <x:v>6</x:v>
      </x:c>
      <x:c r="P128" s="14" t="n">
        <x:v>4</x:v>
      </x:c>
      <x:c r="Q128" s="14" t="n">
        <x:v>11</x:v>
      </x:c>
      <x:c r="R128" s="14" t="n">
        <x:v>39</x:v>
      </x:c>
      <x:c r="S128" s="14" t="n">
        <x:v>78</x:v>
      </x:c>
      <x:c r="T128" s="14" t="n">
        <x:v>0</x:v>
      </x:c>
      <x:c r="U128" s="14" t="n">
        <x:v>1</x:v>
      </x:c>
      <x:c r="V128" s="10" t="str">
        <x:v>Non</x:v>
      </x:c>
      <x:c r="W128" s="10" t="str"/>
      <x:c r="X128" s="10" t="str">
        <x:v>crouchHeavy, downSpecial</x:v>
      </x:c>
      <x:c r="Y128" s="10" t="str">
        <x:v>Clip absent</x:v>
      </x:c>
      <x:c r="Z128" s="15" t="str"/>
      <x:c r="AA128" s="15" t="str"/>
      <x:c r="AB128" s="15" t="str"/>
      <x:c r="AC128" s="15" t="str"/>
      <x:c r="AD128" s="15" t="str">
        <x:v>Rôle à décider</x:v>
      </x:c>
      <x:c r="AE128" s="10" t="str">
        <x:v>CL_LARVAL</x:v>
      </x:c>
    </x:row>
    <x:row r="129" ht="44" customHeight="1">
      <x:c r="A129" s="10" t="str">
        <x:v>sh1_larval_stalker_007:airLight</x:v>
      </x:c>
      <x:c r="B129" s="10" t="str">
        <x:v>Larval Stalker</x:v>
      </x:c>
      <x:c r="C129" s="10" t="str">
        <x:v>sh1</x:v>
      </x:c>
      <x:c r="D129" s="10" t="str">
        <x:v>SH1 original 1999, région à fixer</x:v>
      </x:c>
      <x:c r="E129" s="10" t="str">
        <x:v>airLight</x:v>
      </x:c>
      <x:c r="F129" s="10" t="str">
        <x:v>Attaque aérienne</x:v>
      </x:c>
      <x:c r="G129" s="10" t="str">
        <x:v>AIR + L</x:v>
      </x:c>
      <x:c r="H129" s="10" t="str">
        <x:v>Passage suspendu</x:v>
      </x:c>
      <x:c r="I129" s="10" t="str">
        <x:v>behavior-composite</x:v>
      </x:c>
      <x:c r="J129" s="10" t="str">
        <x:v>Animation officielle non vérifiée</x:v>
      </x:c>
      <x:c r="K129" s="10" t="str"/>
      <x:c r="L129" s="10" t="str">
        <x:v>Décider du rôle avant un moveset de versus</x:v>
      </x:c>
      <x:c r="M129" s="10" t="str">
        <x:v>non-applicable-lore</x:v>
      </x:c>
      <x:c r="N129" s="10" t="str">
        <x:v>sh1_larval_stalker_007:ref:01</x:v>
      </x:c>
      <x:c r="O129" s="14" t="n">
        <x:v>5</x:v>
      </x:c>
      <x:c r="P129" s="14" t="n">
        <x:v>5</x:v>
      </x:c>
      <x:c r="Q129" s="14" t="n">
        <x:v>10</x:v>
      </x:c>
      <x:c r="R129" s="14" t="n">
        <x:v>41</x:v>
      </x:c>
      <x:c r="S129" s="14" t="n">
        <x:v>76</x:v>
      </x:c>
      <x:c r="T129" s="14" t="n">
        <x:v>0</x:v>
      </x:c>
      <x:c r="U129" s="14" t="n">
        <x:v>1</x:v>
      </x:c>
      <x:c r="V129" s="10" t="str">
        <x:v>Non</x:v>
      </x:c>
      <x:c r="W129" s="10" t="str"/>
      <x:c r="X129" s="10" t="str">
        <x:v>airHeavy, airSpecial</x:v>
      </x:c>
      <x:c r="Y129" s="10" t="str">
        <x:v>Clip absent</x:v>
      </x:c>
      <x:c r="Z129" s="15" t="str"/>
      <x:c r="AA129" s="15" t="str"/>
      <x:c r="AB129" s="15" t="str"/>
      <x:c r="AC129" s="15" t="str"/>
      <x:c r="AD129" s="15" t="str">
        <x:v>Rôle à décider</x:v>
      </x:c>
      <x:c r="AE129" s="10" t="str">
        <x:v>CL_LARVAL</x:v>
      </x:c>
    </x:row>
    <x:row r="130" ht="44" customHeight="1">
      <x:c r="A130" s="10" t="str">
        <x:v>sh1_larval_stalker_007:neutralHeavy</x:v>
      </x:c>
      <x:c r="B130" s="10" t="str">
        <x:v>Larval Stalker</x:v>
      </x:c>
      <x:c r="C130" s="10" t="str">
        <x:v>sh1</x:v>
      </x:c>
      <x:c r="D130" s="10" t="str">
        <x:v>SH1 original 1999, région à fixer</x:v>
      </x:c>
      <x:c r="E130" s="10" t="str">
        <x:v>neutralHeavy</x:v>
      </x:c>
      <x:c r="F130" s="10" t="str">
        <x:v>Normal</x:v>
      </x:c>
      <x:c r="G130" s="10" t="str">
        <x:v>H</x:v>
      </x:c>
      <x:c r="H130" s="10" t="str">
        <x:v>Saisie du cœur</x:v>
      </x:c>
      <x:c r="I130" s="10" t="str">
        <x:v>behavior-composite</x:v>
      </x:c>
      <x:c r="J130" s="10" t="str">
        <x:v>Animation officielle non vérifiée</x:v>
      </x:c>
      <x:c r="K130" s="10" t="str"/>
      <x:c r="L130" s="10" t="str">
        <x:v>Décider du rôle avant un moveset de versus</x:v>
      </x:c>
      <x:c r="M130" s="10" t="str">
        <x:v>non-applicable-lore</x:v>
      </x:c>
      <x:c r="N130" s="10" t="str">
        <x:v>sh1_larval_stalker_007:ref:01</x:v>
      </x:c>
      <x:c r="O130" s="14" t="n">
        <x:v>12</x:v>
      </x:c>
      <x:c r="P130" s="14" t="n">
        <x:v>6</x:v>
      </x:c>
      <x:c r="Q130" s="14" t="n">
        <x:v>21</x:v>
      </x:c>
      <x:c r="R130" s="14" t="n">
        <x:v>80</x:v>
      </x:c>
      <x:c r="S130" s="14" t="n">
        <x:v>108</x:v>
      </x:c>
      <x:c r="T130" s="14" t="n">
        <x:v>0</x:v>
      </x:c>
      <x:c r="U130" s="14" t="n">
        <x:v>1</x:v>
      </x:c>
      <x:c r="V130" s="10" t="str">
        <x:v>Non</x:v>
      </x:c>
      <x:c r="W130" s="10" t="str"/>
      <x:c r="X130" s="10" t="str">
        <x:v>neutralSpecial, forwardSpecial</x:v>
      </x:c>
      <x:c r="Y130" s="10" t="str">
        <x:v>Clip absent</x:v>
      </x:c>
      <x:c r="Z130" s="15" t="str"/>
      <x:c r="AA130" s="15" t="str"/>
      <x:c r="AB130" s="15" t="str"/>
      <x:c r="AC130" s="15" t="str"/>
      <x:c r="AD130" s="15" t="str">
        <x:v>Rôle à décider</x:v>
      </x:c>
      <x:c r="AE130" s="10" t="str">
        <x:v>CL_LARVAL</x:v>
      </x:c>
    </x:row>
    <x:row r="131" ht="44" customHeight="1">
      <x:c r="A131" s="10" t="str">
        <x:v>sh1_larval_stalker_007:forwardHeavy</x:v>
      </x:c>
      <x:c r="B131" s="10" t="str">
        <x:v>Larval Stalker</x:v>
      </x:c>
      <x:c r="C131" s="10" t="str">
        <x:v>sh1</x:v>
      </x:c>
      <x:c r="D131" s="10" t="str">
        <x:v>SH1 original 1999, région à fixer</x:v>
      </x:c>
      <x:c r="E131" s="10" t="str">
        <x:v>forwardHeavy</x:v>
      </x:c>
      <x:c r="F131" s="10" t="str">
        <x:v>Normal directionnel</x:v>
      </x:c>
      <x:c r="G131" s="10" t="str">
        <x:v>→ + H</x:v>
      </x:c>
      <x:c r="H131" s="10" t="str">
        <x:v>Traversée</x:v>
      </x:c>
      <x:c r="I131" s="10" t="str">
        <x:v>behavior-composite</x:v>
      </x:c>
      <x:c r="J131" s="10" t="str">
        <x:v>Animation officielle non vérifiée</x:v>
      </x:c>
      <x:c r="K131" s="10" t="str"/>
      <x:c r="L131" s="10" t="str">
        <x:v>Décider du rôle avant un moveset de versus</x:v>
      </x:c>
      <x:c r="M131" s="10" t="str">
        <x:v>non-applicable-lore</x:v>
      </x:c>
      <x:c r="N131" s="10" t="str">
        <x:v>sh1_larval_stalker_007:ref:01</x:v>
      </x:c>
      <x:c r="O131" s="14" t="n">
        <x:v>17</x:v>
      </x:c>
      <x:c r="P131" s="14" t="n">
        <x:v>7</x:v>
      </x:c>
      <x:c r="Q131" s="14" t="n">
        <x:v>27</x:v>
      </x:c>
      <x:c r="R131" s="14" t="n">
        <x:v>104</x:v>
      </x:c>
      <x:c r="S131" s="14" t="n">
        <x:v>141</x:v>
      </x:c>
      <x:c r="T131" s="14" t="n">
        <x:v>0</x:v>
      </x:c>
      <x:c r="U131" s="14" t="n">
        <x:v>1</x:v>
      </x:c>
      <x:c r="V131" s="10" t="str">
        <x:v>Non</x:v>
      </x:c>
      <x:c r="W131" s="10" t="str"/>
      <x:c r="X131" s="10" t="str">
        <x:v>forwardSpecial</x:v>
      </x:c>
      <x:c r="Y131" s="10" t="str">
        <x:v>Clip absent</x:v>
      </x:c>
      <x:c r="Z131" s="15" t="str"/>
      <x:c r="AA131" s="15" t="str"/>
      <x:c r="AB131" s="15" t="str"/>
      <x:c r="AC131" s="15" t="str"/>
      <x:c r="AD131" s="15" t="str">
        <x:v>Rôle à décider</x:v>
      </x:c>
      <x:c r="AE131" s="10" t="str">
        <x:v>CL_LARVAL</x:v>
      </x:c>
    </x:row>
    <x:row r="132" ht="44" customHeight="1">
      <x:c r="A132" s="10" t="str">
        <x:v>sh1_larval_stalker_007:crouchHeavy</x:v>
      </x:c>
      <x:c r="B132" s="10" t="str">
        <x:v>Larval Stalker</x:v>
      </x:c>
      <x:c r="C132" s="10" t="str">
        <x:v>sh1</x:v>
      </x:c>
      <x:c r="D132" s="10" t="str">
        <x:v>SH1 original 1999, région à fixer</x:v>
      </x:c>
      <x:c r="E132" s="10" t="str">
        <x:v>crouchHeavy</x:v>
      </x:c>
      <x:c r="F132" s="10" t="str">
        <x:v>Normal</x:v>
      </x:c>
      <x:c r="G132" s="10" t="str">
        <x:v>↓ + H</x:v>
      </x:c>
      <x:c r="H132" s="10" t="str">
        <x:v>Aura au sol</x:v>
      </x:c>
      <x:c r="I132" s="10" t="str">
        <x:v>behavior-composite</x:v>
      </x:c>
      <x:c r="J132" s="10" t="str">
        <x:v>Animation officielle non vérifiée</x:v>
      </x:c>
      <x:c r="K132" s="10" t="str"/>
      <x:c r="L132" s="10" t="str">
        <x:v>Décider du rôle avant un moveset de versus</x:v>
      </x:c>
      <x:c r="M132" s="10" t="str">
        <x:v>non-applicable-lore</x:v>
      </x:c>
      <x:c r="N132" s="10" t="str">
        <x:v>sh1_larval_stalker_007:ref:01</x:v>
      </x:c>
      <x:c r="O132" s="14" t="n">
        <x:v>13</x:v>
      </x:c>
      <x:c r="P132" s="14" t="n">
        <x:v>6</x:v>
      </x:c>
      <x:c r="Q132" s="14" t="n">
        <x:v>23</x:v>
      </x:c>
      <x:c r="R132" s="14" t="n">
        <x:v>73</x:v>
      </x:c>
      <x:c r="S132" s="14" t="n">
        <x:v>116</x:v>
      </x:c>
      <x:c r="T132" s="14" t="n">
        <x:v>0</x:v>
      </x:c>
      <x:c r="U132" s="14" t="n">
        <x:v>1</x:v>
      </x:c>
      <x:c r="V132" s="10" t="str">
        <x:v>Non</x:v>
      </x:c>
      <x:c r="W132" s="10" t="str"/>
      <x:c r="X132" s="10" t="str">
        <x:v>downSpecial</x:v>
      </x:c>
      <x:c r="Y132" s="10" t="str">
        <x:v>Clip absent</x:v>
      </x:c>
      <x:c r="Z132" s="15" t="str"/>
      <x:c r="AA132" s="15" t="str"/>
      <x:c r="AB132" s="15" t="str"/>
      <x:c r="AC132" s="15" t="str"/>
      <x:c r="AD132" s="15" t="str">
        <x:v>Rôle à décider</x:v>
      </x:c>
      <x:c r="AE132" s="10" t="str">
        <x:v>CL_LARVAL</x:v>
      </x:c>
    </x:row>
    <x:row r="133" ht="44" customHeight="1">
      <x:c r="A133" s="10" t="str">
        <x:v>sh1_larval_stalker_007:airHeavy</x:v>
      </x:c>
      <x:c r="B133" s="10" t="str">
        <x:v>Larval Stalker</x:v>
      </x:c>
      <x:c r="C133" s="10" t="str">
        <x:v>sh1</x:v>
      </x:c>
      <x:c r="D133" s="10" t="str">
        <x:v>SH1 original 1999, région à fixer</x:v>
      </x:c>
      <x:c r="E133" s="10" t="str">
        <x:v>airHeavy</x:v>
      </x:c>
      <x:c r="F133" s="10" t="str">
        <x:v>Attaque aérienne</x:v>
      </x:c>
      <x:c r="G133" s="10" t="str">
        <x:v>AIR + H</x:v>
      </x:c>
      <x:c r="H133" s="10" t="str">
        <x:v>Chute intangible</x:v>
      </x:c>
      <x:c r="I133" s="10" t="str">
        <x:v>behavior-composite</x:v>
      </x:c>
      <x:c r="J133" s="10" t="str">
        <x:v>Animation officielle non vérifiée</x:v>
      </x:c>
      <x:c r="K133" s="10" t="str"/>
      <x:c r="L133" s="10" t="str">
        <x:v>Décider du rôle avant un moveset de versus</x:v>
      </x:c>
      <x:c r="M133" s="10" t="str">
        <x:v>non-applicable-lore</x:v>
      </x:c>
      <x:c r="N133" s="10" t="str">
        <x:v>sh1_larval_stalker_007:ref:01</x:v>
      </x:c>
      <x:c r="O133" s="14" t="n">
        <x:v>13</x:v>
      </x:c>
      <x:c r="P133" s="14" t="n">
        <x:v>7</x:v>
      </x:c>
      <x:c r="Q133" s="14" t="n">
        <x:v>22</x:v>
      </x:c>
      <x:c r="R133" s="14" t="n">
        <x:v>90</x:v>
      </x:c>
      <x:c r="S133" s="14" t="n">
        <x:v>108</x:v>
      </x:c>
      <x:c r="T133" s="14" t="n">
        <x:v>0</x:v>
      </x:c>
      <x:c r="U133" s="14" t="n">
        <x:v>1</x:v>
      </x:c>
      <x:c r="V133" s="10" t="str">
        <x:v>Non</x:v>
      </x:c>
      <x:c r="W133" s="10" t="str"/>
      <x:c r="X133" s="10" t="str"/>
      <x:c r="Y133" s="10" t="str">
        <x:v>Clip absent</x:v>
      </x:c>
      <x:c r="Z133" s="15" t="str"/>
      <x:c r="AA133" s="15" t="str"/>
      <x:c r="AB133" s="15" t="str"/>
      <x:c r="AC133" s="15" t="str"/>
      <x:c r="AD133" s="15" t="str">
        <x:v>Rôle à décider</x:v>
      </x:c>
      <x:c r="AE133" s="10" t="str">
        <x:v>CL_LARVAL</x:v>
      </x:c>
    </x:row>
    <x:row r="134" ht="44" customHeight="1">
      <x:c r="A134" s="10" t="str">
        <x:v>sh1_larval_stalker_007:throw</x:v>
      </x:c>
      <x:c r="B134" s="10" t="str">
        <x:v>Larval Stalker</x:v>
      </x:c>
      <x:c r="C134" s="10" t="str">
        <x:v>sh1</x:v>
      </x:c>
      <x:c r="D134" s="10" t="str">
        <x:v>SH1 original 1999, région à fixer</x:v>
      </x:c>
      <x:c r="E134" s="10" t="str">
        <x:v>throw</x:v>
      </x:c>
      <x:c r="F134" s="10" t="str">
        <x:v>Saisie</x:v>
      </x:c>
      <x:c r="G134" s="10" t="str">
        <x:v>T</x:v>
      </x:c>
      <x:c r="H134" s="10" t="str">
        <x:v>Possession brève</x:v>
      </x:c>
      <x:c r="I134" s="10" t="str">
        <x:v>behavior-composite</x:v>
      </x:c>
      <x:c r="J134" s="10" t="str">
        <x:v>Animation officielle non vérifiée</x:v>
      </x:c>
      <x:c r="K134" s="10" t="str"/>
      <x:c r="L134" s="10" t="str">
        <x:v>Décider du rôle avant un moveset de versus</x:v>
      </x:c>
      <x:c r="M134" s="10" t="str">
        <x:v>non-applicable-lore</x:v>
      </x:c>
      <x:c r="N134" s="10" t="str">
        <x:v>sh1_larval_stalker_007:ref:01</x:v>
      </x:c>
      <x:c r="O134" s="14" t="n">
        <x:v>8</x:v>
      </x:c>
      <x:c r="P134" s="14" t="n">
        <x:v>3</x:v>
      </x:c>
      <x:c r="Q134" s="14" t="n">
        <x:v>28</x:v>
      </x:c>
      <x:c r="R134" s="14" t="n">
        <x:v>96</x:v>
      </x:c>
      <x:c r="S134" s="14" t="n">
        <x:v>69</x:v>
      </x:c>
      <x:c r="T134" s="14" t="n">
        <x:v>0</x:v>
      </x:c>
      <x:c r="U134" s="14" t="n">
        <x:v>1</x:v>
      </x:c>
      <x:c r="V134" s="10" t="str">
        <x:v>Non</x:v>
      </x:c>
      <x:c r="W134" s="10" t="str">
        <x:v>dread</x:v>
      </x:c>
      <x:c r="X134" s="10" t="str"/>
      <x:c r="Y134" s="10" t="str">
        <x:v>Clip absent</x:v>
      </x:c>
      <x:c r="Z134" s="15" t="str"/>
      <x:c r="AA134" s="15" t="str"/>
      <x:c r="AB134" s="15" t="str"/>
      <x:c r="AC134" s="15" t="str"/>
      <x:c r="AD134" s="15" t="str">
        <x:v>Rôle à décider</x:v>
      </x:c>
      <x:c r="AE134" s="10" t="str">
        <x:v>CL_LARVAL</x:v>
      </x:c>
    </x:row>
    <x:row r="135" ht="44" customHeight="1">
      <x:c r="A135" s="10" t="str">
        <x:v>sh1_larval_stalker_007:backThrow</x:v>
      </x:c>
      <x:c r="B135" s="10" t="str">
        <x:v>Larval Stalker</x:v>
      </x:c>
      <x:c r="C135" s="10" t="str">
        <x:v>sh1</x:v>
      </x:c>
      <x:c r="D135" s="10" t="str">
        <x:v>SH1 original 1999, région à fixer</x:v>
      </x:c>
      <x:c r="E135" s="10" t="str">
        <x:v>backThrow</x:v>
      </x:c>
      <x:c r="F135" s="10" t="str">
        <x:v>Saisie</x:v>
      </x:c>
      <x:c r="G135" s="10" t="str">
        <x:v>← + T</x:v>
      </x:c>
      <x:c r="H135" s="10" t="str">
        <x:v>Ombre traversante — Possession inversée</x:v>
      </x:c>
      <x:c r="I135" s="10" t="str">
        <x:v>behavior-composite</x:v>
      </x:c>
      <x:c r="J135" s="10" t="str">
        <x:v>Animation officielle non vérifiée</x:v>
      </x:c>
      <x:c r="K135" s="10" t="str"/>
      <x:c r="L135" s="10" t="str">
        <x:v>Décider du rôle avant un moveset de versus</x:v>
      </x:c>
      <x:c r="M135" s="10" t="str">
        <x:v>non-applicable-lore</x:v>
      </x:c>
      <x:c r="N135" s="10" t="str">
        <x:v>sh1_larval_stalker_007:ref:01</x:v>
      </x:c>
      <x:c r="O135" s="14" t="n">
        <x:v>9</x:v>
      </x:c>
      <x:c r="P135" s="14" t="n">
        <x:v>3</x:v>
      </x:c>
      <x:c r="Q135" s="14" t="n">
        <x:v>30</x:v>
      </x:c>
      <x:c r="R135" s="14" t="n">
        <x:v>92</x:v>
      </x:c>
      <x:c r="S135" s="14" t="n">
        <x:v>72</x:v>
      </x:c>
      <x:c r="T135" s="14" t="n">
        <x:v>0</x:v>
      </x:c>
      <x:c r="U135" s="14" t="n">
        <x:v>1</x:v>
      </x:c>
      <x:c r="V135" s="10" t="str">
        <x:v>Non</x:v>
      </x:c>
      <x:c r="W135" s="10" t="str">
        <x:v>dread</x:v>
      </x:c>
      <x:c r="X135" s="10" t="str"/>
      <x:c r="Y135" s="10" t="str">
        <x:v>Clip absent</x:v>
      </x:c>
      <x:c r="Z135" s="15" t="str"/>
      <x:c r="AA135" s="15" t="str"/>
      <x:c r="AB135" s="15" t="str"/>
      <x:c r="AC135" s="15" t="str"/>
      <x:c r="AD135" s="15" t="str">
        <x:v>Rôle à décider</x:v>
      </x:c>
      <x:c r="AE135" s="10" t="str">
        <x:v>CL_LARVAL</x:v>
      </x:c>
    </x:row>
    <x:row r="136" ht="44" customHeight="1">
      <x:c r="A136" s="10" t="str">
        <x:v>sh1_larval_stalker_007:dodgeAttack</x:v>
      </x:c>
      <x:c r="B136" s="10" t="str">
        <x:v>Larval Stalker</x:v>
      </x:c>
      <x:c r="C136" s="10" t="str">
        <x:v>sh1</x:v>
      </x:c>
      <x:c r="D136" s="10" t="str">
        <x:v>SH1 original 1999, région à fixer</x:v>
      </x:c>
      <x:c r="E136" s="10" t="str">
        <x:v>dodgeAttack</x:v>
      </x:c>
      <x:c r="F136" s="10" t="str">
        <x:v>Relèvement</x:v>
      </x:c>
      <x:c r="G136" s="10" t="str">
        <x:v>DODGE + L</x:v>
      </x:c>
      <x:c r="H136" s="10" t="str">
        <x:v>Ombre traversante — riposte d’apparition</x:v>
      </x:c>
      <x:c r="I136" s="10" t="str">
        <x:v>direct-canonical</x:v>
      </x:c>
      <x:c r="J136" s="10" t="str">
        <x:v>Animation officielle non vérifiée</x:v>
      </x:c>
      <x:c r="K136" s="10" t="str"/>
      <x:c r="L136" s="10" t="str">
        <x:v>Décider du rôle avant un moveset de versus</x:v>
      </x:c>
      <x:c r="M136" s="10" t="str">
        <x:v>non-applicable-lore</x:v>
      </x:c>
      <x:c r="N136" s="10" t="str">
        <x:v>sh1_larval_stalker_007:ref:01</x:v>
      </x:c>
      <x:c r="O136" s="14" t="n">
        <x:v>6</x:v>
      </x:c>
      <x:c r="P136" s="14" t="n">
        <x:v>5</x:v>
      </x:c>
      <x:c r="Q136" s="14" t="n">
        <x:v>18</x:v>
      </x:c>
      <x:c r="R136" s="14" t="n">
        <x:v>59</x:v>
      </x:c>
      <x:c r="S136" s="14" t="n">
        <x:v>103</x:v>
      </x:c>
      <x:c r="T136" s="14" t="n">
        <x:v>0</x:v>
      </x:c>
      <x:c r="U136" s="14" t="n">
        <x:v>1</x:v>
      </x:c>
      <x:c r="V136" s="10" t="str">
        <x:v>Non</x:v>
      </x:c>
      <x:c r="W136" s="10" t="str"/>
      <x:c r="X136" s="10" t="str">
        <x:v>neutralSpecial, forwardSpecial</x:v>
      </x:c>
      <x:c r="Y136" s="10" t="str">
        <x:v>Clip absent</x:v>
      </x:c>
      <x:c r="Z136" s="15" t="str"/>
      <x:c r="AA136" s="15" t="str"/>
      <x:c r="AB136" s="15" t="str"/>
      <x:c r="AC136" s="15" t="str"/>
      <x:c r="AD136" s="15" t="str">
        <x:v>Rôle à décider</x:v>
      </x:c>
      <x:c r="AE136" s="10" t="str">
        <x:v>CL_LARVAL</x:v>
      </x:c>
    </x:row>
    <x:row r="137" ht="44" customHeight="1">
      <x:c r="A137" s="10" t="str">
        <x:v>sh1_larval_stalker_007:guardCounter</x:v>
      </x:c>
      <x:c r="B137" s="10" t="str">
        <x:v>Larval Stalker</x:v>
      </x:c>
      <x:c r="C137" s="10" t="str">
        <x:v>sh1</x:v>
      </x:c>
      <x:c r="D137" s="10" t="str">
        <x:v>SH1 original 1999, région à fixer</x:v>
      </x:c>
      <x:c r="E137" s="10" t="str">
        <x:v>guardCounter</x:v>
      </x:c>
      <x:c r="F137" s="10" t="str">
        <x:v>Contre</x:v>
      </x:c>
      <x:c r="G137" s="10" t="str">
        <x:v>P-GUARD + H</x:v>
      </x:c>
      <x:c r="H137" s="10" t="str">
        <x:v>Ombre traversante — Retour spectral</x:v>
      </x:c>
      <x:c r="I137" s="10" t="str">
        <x:v>behavior-composite</x:v>
      </x:c>
      <x:c r="J137" s="10" t="str">
        <x:v>Animation officielle non vérifiée</x:v>
      </x:c>
      <x:c r="K137" s="10" t="str"/>
      <x:c r="L137" s="10" t="str">
        <x:v>Décider du rôle avant un moveset de versus</x:v>
      </x:c>
      <x:c r="M137" s="10" t="str">
        <x:v>non-applicable-lore</x:v>
      </x:c>
      <x:c r="N137" s="10" t="str">
        <x:v>sh1_larval_stalker_007:ref:01</x:v>
      </x:c>
      <x:c r="O137" s="14" t="n">
        <x:v>5</x:v>
      </x:c>
      <x:c r="P137" s="14" t="n">
        <x:v>5</x:v>
      </x:c>
      <x:c r="Q137" s="14" t="n">
        <x:v>22</x:v>
      </x:c>
      <x:c r="R137" s="14" t="n">
        <x:v>100</x:v>
      </x:c>
      <x:c r="S137" s="14" t="n">
        <x:v>121</x:v>
      </x:c>
      <x:c r="T137" s="14" t="n">
        <x:v>0</x:v>
      </x:c>
      <x:c r="U137" s="14" t="n">
        <x:v>1</x:v>
      </x:c>
      <x:c r="V137" s="10" t="str">
        <x:v>Non</x:v>
      </x:c>
      <x:c r="W137" s="10" t="str"/>
      <x:c r="X137" s="10" t="str">
        <x:v>forwardSpecial</x:v>
      </x:c>
      <x:c r="Y137" s="10" t="str">
        <x:v>Clip absent</x:v>
      </x:c>
      <x:c r="Z137" s="15" t="str"/>
      <x:c r="AA137" s="15" t="str"/>
      <x:c r="AB137" s="15" t="str"/>
      <x:c r="AC137" s="15" t="str"/>
      <x:c r="AD137" s="15" t="str">
        <x:v>Rôle à décider</x:v>
      </x:c>
      <x:c r="AE137" s="10" t="str">
        <x:v>CL_LARVAL</x:v>
      </x:c>
    </x:row>
    <x:row r="138" ht="44" customHeight="1">
      <x:c r="A138" s="10" t="str">
        <x:v>sh1_larval_stalker_007:wakeupAttack</x:v>
      </x:c>
      <x:c r="B138" s="10" t="str">
        <x:v>Larval Stalker</x:v>
      </x:c>
      <x:c r="C138" s="10" t="str">
        <x:v>sh1</x:v>
      </x:c>
      <x:c r="D138" s="10" t="str">
        <x:v>SH1 original 1999, région à fixer</x:v>
      </x:c>
      <x:c r="E138" s="10" t="str">
        <x:v>wakeupAttack</x:v>
      </x:c>
      <x:c r="F138" s="10" t="str">
        <x:v>Relèvement</x:v>
      </x:c>
      <x:c r="G138" s="10" t="str">
        <x:v>RISE + S</x:v>
      </x:c>
      <x:c r="H138" s="10" t="str">
        <x:v>Ombre traversante — Réapparition du sol</x:v>
      </x:c>
      <x:c r="I138" s="10" t="str">
        <x:v>behavior-composite</x:v>
      </x:c>
      <x:c r="J138" s="10" t="str">
        <x:v>Animation officielle non vérifiée</x:v>
      </x:c>
      <x:c r="K138" s="10" t="str"/>
      <x:c r="L138" s="10" t="str">
        <x:v>Décider du rôle avant un moveset de versus</x:v>
      </x:c>
      <x:c r="M138" s="10" t="str">
        <x:v>non-applicable-lore</x:v>
      </x:c>
      <x:c r="N138" s="10" t="str">
        <x:v>sh1_larval_stalker_007:ref:01</x:v>
      </x:c>
      <x:c r="O138" s="14" t="n">
        <x:v>8</x:v>
      </x:c>
      <x:c r="P138" s="14" t="n">
        <x:v>8</x:v>
      </x:c>
      <x:c r="Q138" s="14" t="n">
        <x:v>28</x:v>
      </x:c>
      <x:c r="R138" s="14" t="n">
        <x:v>86</x:v>
      </x:c>
      <x:c r="S138" s="14" t="n">
        <x:v>134</x:v>
      </x:c>
      <x:c r="T138" s="14" t="n">
        <x:v>0</x:v>
      </x:c>
      <x:c r="U138" s="14" t="n">
        <x:v>1</x:v>
      </x:c>
      <x:c r="V138" s="10" t="str">
        <x:v>Non</x:v>
      </x:c>
      <x:c r="W138" s="10" t="str">
        <x:v>dread</x:v>
      </x:c>
      <x:c r="X138" s="10" t="str"/>
      <x:c r="Y138" s="10" t="str">
        <x:v>Clip absent</x:v>
      </x:c>
      <x:c r="Z138" s="15" t="str"/>
      <x:c r="AA138" s="15" t="str"/>
      <x:c r="AB138" s="15" t="str"/>
      <x:c r="AC138" s="15" t="str"/>
      <x:c r="AD138" s="15" t="str">
        <x:v>Rôle à décider</x:v>
      </x:c>
      <x:c r="AE138" s="10" t="str">
        <x:v>CL_LARVAL</x:v>
      </x:c>
    </x:row>
    <x:row r="139" ht="44" customHeight="1">
      <x:c r="A139" s="10" t="str">
        <x:v>sh1_larval_stalker_007:neutralSpecial</x:v>
      </x:c>
      <x:c r="B139" s="10" t="str">
        <x:v>Larval Stalker</x:v>
      </x:c>
      <x:c r="C139" s="10" t="str">
        <x:v>sh1</x:v>
      </x:c>
      <x:c r="D139" s="10" t="str">
        <x:v>SH1 original 1999, région à fixer</x:v>
      </x:c>
      <x:c r="E139" s="10" t="str">
        <x:v>neutralSpecial</x:v>
      </x:c>
      <x:c r="F139" s="10" t="str">
        <x:v>Technique</x:v>
      </x:c>
      <x:c r="G139" s="10" t="str">
        <x:v>S</x:v>
      </x:c>
      <x:c r="H139" s="10" t="str">
        <x:v>Ombre traversante</x:v>
      </x:c>
      <x:c r="I139" s="10" t="str">
        <x:v>direct-canonical</x:v>
      </x:c>
      <x:c r="J139" s="10" t="str">
        <x:v>Animation officielle non vérifiée</x:v>
      </x:c>
      <x:c r="K139" s="10" t="str"/>
      <x:c r="L139" s="10" t="str">
        <x:v>Décider du rôle avant un moveset de versus</x:v>
      </x:c>
      <x:c r="M139" s="10" t="str">
        <x:v>non-applicable-lore</x:v>
      </x:c>
      <x:c r="N139" s="10" t="str">
        <x:v>sh1_larval_stalker_007:ref:01</x:v>
      </x:c>
      <x:c r="O139" s="14" t="n">
        <x:v>15</x:v>
      </x:c>
      <x:c r="P139" s="14" t="n">
        <x:v>1</x:v>
      </x:c>
      <x:c r="Q139" s="14" t="n">
        <x:v>26</x:v>
      </x:c>
      <x:c r="R139" s="14" t="n">
        <x:v>114</x:v>
      </x:c>
      <x:c r="S139" s="14" t="n">
        <x:v>720</x:v>
      </x:c>
      <x:c r="T139" s="14" t="n">
        <x:v>0</x:v>
      </x:c>
      <x:c r="U139" s="14" t="n">
        <x:v>1</x:v>
      </x:c>
      <x:c r="V139" s="10" t="str">
        <x:v>Oui</x:v>
      </x:c>
      <x:c r="W139" s="10" t="str">
        <x:v>dread</x:v>
      </x:c>
      <x:c r="X139" s="10" t="str"/>
      <x:c r="Y139" s="10" t="str">
        <x:v>Clip absent</x:v>
      </x:c>
      <x:c r="Z139" s="15" t="str"/>
      <x:c r="AA139" s="15" t="str"/>
      <x:c r="AB139" s="15" t="str"/>
      <x:c r="AC139" s="15" t="str"/>
      <x:c r="AD139" s="15" t="str">
        <x:v>Rôle à décider</x:v>
      </x:c>
      <x:c r="AE139" s="10" t="str">
        <x:v>CL_LARVAL</x:v>
      </x:c>
    </x:row>
    <x:row r="140" ht="44" customHeight="1">
      <x:c r="A140" s="10" t="str">
        <x:v>sh1_larval_stalker_007:forwardSpecial</x:v>
      </x:c>
      <x:c r="B140" s="10" t="str">
        <x:v>Larval Stalker</x:v>
      </x:c>
      <x:c r="C140" s="10" t="str">
        <x:v>sh1</x:v>
      </x:c>
      <x:c r="D140" s="10" t="str">
        <x:v>SH1 original 1999, région à fixer</x:v>
      </x:c>
      <x:c r="E140" s="10" t="str">
        <x:v>forwardSpecial</x:v>
      </x:c>
      <x:c r="F140" s="10" t="str">
        <x:v>Technique</x:v>
      </x:c>
      <x:c r="G140" s="10" t="str">
        <x:v>→ + S</x:v>
      </x:c>
      <x:c r="H140" s="10" t="str">
        <x:v>Ombre traversante — Traversée</x:v>
      </x:c>
      <x:c r="I140" s="10" t="str">
        <x:v>behavior-composite</x:v>
      </x:c>
      <x:c r="J140" s="10" t="str">
        <x:v>Animation officielle non vérifiée</x:v>
      </x:c>
      <x:c r="K140" s="10" t="str"/>
      <x:c r="L140" s="10" t="str">
        <x:v>Décider du rôle avant un moveset de versus</x:v>
      </x:c>
      <x:c r="M140" s="10" t="str">
        <x:v>non-applicable-lore</x:v>
      </x:c>
      <x:c r="N140" s="10" t="str">
        <x:v>sh1_larval_stalker_007:ref:01</x:v>
      </x:c>
      <x:c r="O140" s="14" t="n">
        <x:v>13</x:v>
      </x:c>
      <x:c r="P140" s="14" t="n">
        <x:v>10</x:v>
      </x:c>
      <x:c r="Q140" s="14" t="n">
        <x:v>29</x:v>
      </x:c>
      <x:c r="R140" s="14" t="n">
        <x:v>126</x:v>
      </x:c>
      <x:c r="S140" s="14" t="n">
        <x:v>197</x:v>
      </x:c>
      <x:c r="T140" s="14" t="n">
        <x:v>0</x:v>
      </x:c>
      <x:c r="U140" s="14" t="n">
        <x:v>1</x:v>
      </x:c>
      <x:c r="V140" s="10" t="str">
        <x:v>Non</x:v>
      </x:c>
      <x:c r="W140" s="10" t="str">
        <x:v>dread</x:v>
      </x:c>
      <x:c r="X140" s="10" t="str"/>
      <x:c r="Y140" s="10" t="str">
        <x:v>Clip absent</x:v>
      </x:c>
      <x:c r="Z140" s="15" t="str"/>
      <x:c r="AA140" s="15" t="str"/>
      <x:c r="AB140" s="15" t="str"/>
      <x:c r="AC140" s="15" t="str"/>
      <x:c r="AD140" s="15" t="str">
        <x:v>Rôle à décider</x:v>
      </x:c>
      <x:c r="AE140" s="10" t="str">
        <x:v>CL_LARVAL</x:v>
      </x:c>
    </x:row>
    <x:row r="141" ht="44" customHeight="1">
      <x:c r="A141" s="10" t="str">
        <x:v>sh1_larval_stalker_007:backSpecial</x:v>
      </x:c>
      <x:c r="B141" s="10" t="str">
        <x:v>Larval Stalker</x:v>
      </x:c>
      <x:c r="C141" s="10" t="str">
        <x:v>sh1</x:v>
      </x:c>
      <x:c r="D141" s="10" t="str">
        <x:v>SH1 original 1999, région à fixer</x:v>
      </x:c>
      <x:c r="E141" s="10" t="str">
        <x:v>backSpecial</x:v>
      </x:c>
      <x:c r="F141" s="10" t="str">
        <x:v>Technique</x:v>
      </x:c>
      <x:c r="G141" s="10" t="str">
        <x:v>← + S</x:v>
      </x:c>
      <x:c r="H141" s="10" t="str">
        <x:v>Ombre traversante — apparition attestée</x:v>
      </x:c>
      <x:c r="I141" s="10" t="str">
        <x:v>direct-canonical</x:v>
      </x:c>
      <x:c r="J141" s="10" t="str">
        <x:v>Animation officielle non vérifiée</x:v>
      </x:c>
      <x:c r="K141" s="10" t="str"/>
      <x:c r="L141" s="10" t="str">
        <x:v>Décider du rôle avant un moveset de versus</x:v>
      </x:c>
      <x:c r="M141" s="10" t="str">
        <x:v>non-applicable-lore</x:v>
      </x:c>
      <x:c r="N141" s="10" t="str">
        <x:v>sh1_larval_stalker_007:ref:01</x:v>
      </x:c>
      <x:c r="O141" s="14" t="n">
        <x:v>10</x:v>
      </x:c>
      <x:c r="P141" s="14" t="n">
        <x:v>5</x:v>
      </x:c>
      <x:c r="Q141" s="14" t="n">
        <x:v>24</x:v>
      </x:c>
      <x:c r="R141" s="14" t="n">
        <x:v>80</x:v>
      </x:c>
      <x:c r="S141" s="14" t="n">
        <x:v>168</x:v>
      </x:c>
      <x:c r="T141" s="14" t="n">
        <x:v>0</x:v>
      </x:c>
      <x:c r="U141" s="14" t="n">
        <x:v>1</x:v>
      </x:c>
      <x:c r="V141" s="10" t="str">
        <x:v>Non</x:v>
      </x:c>
      <x:c r="W141" s="10" t="str">
        <x:v>dread</x:v>
      </x:c>
      <x:c r="X141" s="10" t="str"/>
      <x:c r="Y141" s="10" t="str">
        <x:v>Clip absent</x:v>
      </x:c>
      <x:c r="Z141" s="15" t="str"/>
      <x:c r="AA141" s="15" t="str"/>
      <x:c r="AB141" s="15" t="str"/>
      <x:c r="AC141" s="15" t="str"/>
      <x:c r="AD141" s="15" t="str">
        <x:v>Rôle à décider</x:v>
      </x:c>
      <x:c r="AE141" s="10" t="str">
        <x:v>CL_LARVAL</x:v>
      </x:c>
    </x:row>
    <x:row r="142" ht="44" customHeight="1">
      <x:c r="A142" s="10" t="str">
        <x:v>sh1_larval_stalker_007:downSpecial</x:v>
      </x:c>
      <x:c r="B142" s="10" t="str">
        <x:v>Larval Stalker</x:v>
      </x:c>
      <x:c r="C142" s="10" t="str">
        <x:v>sh1</x:v>
      </x:c>
      <x:c r="D142" s="10" t="str">
        <x:v>SH1 original 1999, région à fixer</x:v>
      </x:c>
      <x:c r="E142" s="10" t="str">
        <x:v>downSpecial</x:v>
      </x:c>
      <x:c r="F142" s="10" t="str">
        <x:v>Technique</x:v>
      </x:c>
      <x:c r="G142" s="10" t="str">
        <x:v>↓ + S</x:v>
      </x:c>
      <x:c r="H142" s="10" t="str">
        <x:v>Ombre traversante — Aura persistante</x:v>
      </x:c>
      <x:c r="I142" s="10" t="str">
        <x:v>behavior-composite</x:v>
      </x:c>
      <x:c r="J142" s="10" t="str">
        <x:v>Animation officielle non vérifiée</x:v>
      </x:c>
      <x:c r="K142" s="10" t="str"/>
      <x:c r="L142" s="10" t="str">
        <x:v>Décider du rôle avant un moveset de versus</x:v>
      </x:c>
      <x:c r="M142" s="10" t="str">
        <x:v>non-applicable-lore</x:v>
      </x:c>
      <x:c r="N142" s="10" t="str">
        <x:v>sh1_larval_stalker_007:ref:01</x:v>
      </x:c>
      <x:c r="O142" s="14" t="n">
        <x:v>19</x:v>
      </x:c>
      <x:c r="P142" s="14" t="n">
        <x:v>1</x:v>
      </x:c>
      <x:c r="Q142" s="14" t="n">
        <x:v>31</x:v>
      </x:c>
      <x:c r="R142" s="14" t="n">
        <x:v>106</x:v>
      </x:c>
      <x:c r="S142" s="14" t="n">
        <x:v>720</x:v>
      </x:c>
      <x:c r="T142" s="14" t="n">
        <x:v>0</x:v>
      </x:c>
      <x:c r="U142" s="14" t="n">
        <x:v>1</x:v>
      </x:c>
      <x:c r="V142" s="10" t="str">
        <x:v>Oui</x:v>
      </x:c>
      <x:c r="W142" s="10" t="str">
        <x:v>dread</x:v>
      </x:c>
      <x:c r="X142" s="10" t="str"/>
      <x:c r="Y142" s="10" t="str">
        <x:v>Clip absent</x:v>
      </x:c>
      <x:c r="Z142" s="15" t="str"/>
      <x:c r="AA142" s="15" t="str"/>
      <x:c r="AB142" s="15" t="str"/>
      <x:c r="AC142" s="15" t="str"/>
      <x:c r="AD142" s="15" t="str">
        <x:v>Rôle à décider</x:v>
      </x:c>
      <x:c r="AE142" s="10" t="str">
        <x:v>CL_LARVAL</x:v>
      </x:c>
    </x:row>
    <x:row r="143" ht="44" customHeight="1">
      <x:c r="A143" s="10" t="str">
        <x:v>sh1_larval_stalker_007:airSpecial</x:v>
      </x:c>
      <x:c r="B143" s="10" t="str">
        <x:v>Larval Stalker</x:v>
      </x:c>
      <x:c r="C143" s="10" t="str">
        <x:v>sh1</x:v>
      </x:c>
      <x:c r="D143" s="10" t="str">
        <x:v>SH1 original 1999, région à fixer</x:v>
      </x:c>
      <x:c r="E143" s="10" t="str">
        <x:v>airSpecial</x:v>
      </x:c>
      <x:c r="F143" s="10" t="str">
        <x:v>Technique</x:v>
      </x:c>
      <x:c r="G143" s="10" t="str">
        <x:v>AIR + S</x:v>
      </x:c>
      <x:c r="H143" s="10" t="str">
        <x:v>Ombre traversante — Apparition verticale</x:v>
      </x:c>
      <x:c r="I143" s="10" t="str">
        <x:v>behavior-composite</x:v>
      </x:c>
      <x:c r="J143" s="10" t="str">
        <x:v>Animation officielle non vérifiée</x:v>
      </x:c>
      <x:c r="K143" s="10" t="str"/>
      <x:c r="L143" s="10" t="str">
        <x:v>Décider du rôle avant un moveset de versus</x:v>
      </x:c>
      <x:c r="M143" s="10" t="str">
        <x:v>non-applicable-lore</x:v>
      </x:c>
      <x:c r="N143" s="10" t="str">
        <x:v>sh1_larval_stalker_007:ref:01</x:v>
      </x:c>
      <x:c r="O143" s="14" t="n">
        <x:v>14</x:v>
      </x:c>
      <x:c r="P143" s="14" t="n">
        <x:v>1</x:v>
      </x:c>
      <x:c r="Q143" s="14" t="n">
        <x:v>24</x:v>
      </x:c>
      <x:c r="R143" s="14" t="n">
        <x:v>120</x:v>
      </x:c>
      <x:c r="S143" s="14" t="n">
        <x:v>560</x:v>
      </x:c>
      <x:c r="T143" s="14" t="n">
        <x:v>0</x:v>
      </x:c>
      <x:c r="U143" s="14" t="n">
        <x:v>1</x:v>
      </x:c>
      <x:c r="V143" s="10" t="str">
        <x:v>Oui</x:v>
      </x:c>
      <x:c r="W143" s="10" t="str">
        <x:v>dread</x:v>
      </x:c>
      <x:c r="X143" s="10" t="str"/>
      <x:c r="Y143" s="10" t="str">
        <x:v>Clip absent</x:v>
      </x:c>
      <x:c r="Z143" s="15" t="str"/>
      <x:c r="AA143" s="15" t="str"/>
      <x:c r="AB143" s="15" t="str"/>
      <x:c r="AC143" s="15" t="str"/>
      <x:c r="AD143" s="15" t="str">
        <x:v>Rôle à décider</x:v>
      </x:c>
      <x:c r="AE143" s="10" t="str">
        <x:v>CL_LARVAL</x:v>
      </x:c>
    </x:row>
    <x:row r="144" ht="44" customHeight="1">
      <x:c r="A144" s="10" t="str">
        <x:v>sh1_larval_stalker_007:super</x:v>
      </x:c>
      <x:c r="B144" s="10" t="str">
        <x:v>Larval Stalker</x:v>
      </x:c>
      <x:c r="C144" s="10" t="str">
        <x:v>sh1</x:v>
      </x:c>
      <x:c r="D144" s="10" t="str">
        <x:v>SH1 original 1999, région à fixer</x:v>
      </x:c>
      <x:c r="E144" s="10" t="str">
        <x:v>super</x:v>
      </x:c>
      <x:c r="F144" s="10" t="str">
        <x:v>Super</x:v>
      </x:c>
      <x:c r="G144" s="10" t="str">
        <x:v>N</x:v>
      </x:c>
      <x:c r="H144" s="10" t="str">
        <x:v>NIGHTMARE — Ombre traversante</x:v>
      </x:c>
      <x:c r="I144" s="10" t="str">
        <x:v>versus-adaptation</x:v>
      </x:c>
      <x:c r="J144" s="10" t="str">
        <x:v>Animation officielle non vérifiée</x:v>
      </x:c>
      <x:c r="K144" s="10" t="str">
        <x:v>Super proposé — Larval Stalker</x:v>
      </x:c>
      <x:c r="L144" s="10" t="str">
        <x:v>Décider du rôle avant un moveset de versus</x:v>
      </x:c>
      <x:c r="M144" s="10" t="str">
        <x:v>non-applicable-lore</x:v>
      </x:c>
      <x:c r="N144" s="10" t="str">
        <x:v>sh1_larval_stalker_007:ref:01</x:v>
      </x:c>
      <x:c r="O144" s="14" t="n">
        <x:v>27</x:v>
      </x:c>
      <x:c r="P144" s="14" t="n">
        <x:v>1</x:v>
      </x:c>
      <x:c r="Q144" s="14" t="n">
        <x:v>43</x:v>
      </x:c>
      <x:c r="R144" s="14" t="n">
        <x:v>243</x:v>
      </x:c>
      <x:c r="S144" s="14" t="n">
        <x:v>980</x:v>
      </x:c>
      <x:c r="T144" s="14" t="n">
        <x:v>100</x:v>
      </x:c>
      <x:c r="U144" s="14" t="n">
        <x:v>3</x:v>
      </x:c>
      <x:c r="V144" s="10" t="str">
        <x:v>Oui</x:v>
      </x:c>
      <x:c r="W144" s="10" t="str">
        <x:v>dread</x:v>
      </x:c>
      <x:c r="X144" s="10" t="str"/>
      <x:c r="Y144" s="10" t="str">
        <x:v>Clip absent</x:v>
      </x:c>
      <x:c r="Z144" s="15" t="str"/>
      <x:c r="AA144" s="15" t="str"/>
      <x:c r="AB144" s="15" t="str"/>
      <x:c r="AC144" s="15" t="str"/>
      <x:c r="AD144" s="15" t="str">
        <x:v>Rôle à décider</x:v>
      </x:c>
      <x:c r="AE144" s="10" t="str">
        <x:v>CL_LARVAL</x:v>
      </x:c>
    </x:row>
    <x:row r="145" ht="44" customHeight="1">
      <x:c r="A145" s="10" t="str">
        <x:v>sh1_larval_stalker_007:desperation</x:v>
      </x:c>
      <x:c r="B145" s="10" t="str">
        <x:v>Larval Stalker</x:v>
      </x:c>
      <x:c r="C145" s="10" t="str">
        <x:v>sh1</x:v>
      </x:c>
      <x:c r="D145" s="10" t="str">
        <x:v>SH1 original 1999, région à fixer</x:v>
      </x:c>
      <x:c r="E145" s="10" t="str">
        <x:v>desperation</x:v>
      </x:c>
      <x:c r="F145" s="10" t="str">
        <x:v>Super de désespoir</x:v>
      </x:c>
      <x:c r="G145" s="10" t="str">
        <x:v>≤ 30% HP + N</x:v>
      </x:c>
      <x:c r="H145" s="10" t="str">
        <x:v>OTHERWORLD — Ombre traversante</x:v>
      </x:c>
      <x:c r="I145" s="10" t="str">
        <x:v>versus-adaptation</x:v>
      </x:c>
      <x:c r="J145" s="10" t="str">
        <x:v>Animation officielle non vérifiée</x:v>
      </x:c>
      <x:c r="K145" s="10" t="str">
        <x:v>Super proposé — Larval Stalker — déclinaison désespoir</x:v>
      </x:c>
      <x:c r="L145" s="10" t="str">
        <x:v>Décider du rôle avant un moveset de versus</x:v>
      </x:c>
      <x:c r="M145" s="10" t="str">
        <x:v>non-applicable-lore</x:v>
      </x:c>
      <x:c r="N145" s="10" t="str">
        <x:v>sh1_larval_stalker_007:ref:01</x:v>
      </x:c>
      <x:c r="O145" s="14" t="n">
        <x:v>34</x:v>
      </x:c>
      <x:c r="P145" s="14" t="n">
        <x:v>18</x:v>
      </x:c>
      <x:c r="Q145" s="14" t="n">
        <x:v>52</x:v>
      </x:c>
      <x:c r="R145" s="14" t="n">
        <x:v>288</x:v>
      </x:c>
      <x:c r="S145" s="14" t="n">
        <x:v>319</x:v>
      </x:c>
      <x:c r="T145" s="14" t="n">
        <x:v>100</x:v>
      </x:c>
      <x:c r="U145" s="14" t="n">
        <x:v>4</x:v>
      </x:c>
      <x:c r="V145" s="10" t="str">
        <x:v>Oui</x:v>
      </x:c>
      <x:c r="W145" s="10" t="str">
        <x:v>dread</x:v>
      </x:c>
      <x:c r="X145" s="10" t="str"/>
      <x:c r="Y145" s="10" t="str">
        <x:v>Clip absent</x:v>
      </x:c>
      <x:c r="Z145" s="15" t="str"/>
      <x:c r="AA145" s="15" t="str"/>
      <x:c r="AB145" s="15" t="str"/>
      <x:c r="AC145" s="15" t="str"/>
      <x:c r="AD145" s="15" t="str">
        <x:v>Rôle à décider</x:v>
      </x:c>
      <x:c r="AE145" s="10" t="str">
        <x:v>CL_LARVAL</x:v>
      </x:c>
    </x:row>
    <x:row r="146" ht="44" customHeight="1">
      <x:c r="A146" s="10" t="str">
        <x:v>sh1_stalker_008:neutralLight</x:v>
      </x:c>
      <x:c r="B146" s="10" t="str">
        <x:v>Stalker</x:v>
      </x:c>
      <x:c r="C146" s="10" t="str">
        <x:v>sh1</x:v>
      </x:c>
      <x:c r="D146" s="10" t="str">
        <x:v>SH1 original 1999, région à fixer</x:v>
      </x:c>
      <x:c r="E146" s="10" t="str">
        <x:v>neutralLight</x:v>
      </x:c>
      <x:c r="F146" s="10" t="str">
        <x:v>Normal</x:v>
      </x:c>
      <x:c r="G146" s="10" t="str">
        <x:v>L</x:v>
      </x:c>
      <x:c r="H146" s="10" t="str">
        <x:v>Entaille hésitante</x:v>
      </x:c>
      <x:c r="I146" s="10" t="str">
        <x:v>behavior-composite</x:v>
      </x:c>
      <x:c r="J146" s="10" t="str">
        <x:v>Animation officielle non vérifiée</x:v>
      </x:c>
      <x:c r="K146" s="10" t="str"/>
      <x:c r="L146" s="10" t="str">
        <x:v>Chorégraphier le slot L depuis les gestes référencés de Stalker, sans attribuer automatiquement le mouvement actuel au canon.</x:v>
      </x:c>
      <x:c r="M146" s="10" t="str">
        <x:v>slot-versus-a-choregraphier</x:v>
      </x:c>
      <x:c r="N146" s="10" t="str">
        <x:v>sh1_stalker_008:ref:01, sh1_stalker_008:ref:02</x:v>
      </x:c>
      <x:c r="O146" s="14" t="n">
        <x:v>5</x:v>
      </x:c>
      <x:c r="P146" s="14" t="n">
        <x:v>3</x:v>
      </x:c>
      <x:c r="Q146" s="14" t="n">
        <x:v>9</x:v>
      </x:c>
      <x:c r="R146" s="14" t="n">
        <x:v>35</x:v>
      </x:c>
      <x:c r="S146" s="14" t="n">
        <x:v>69</x:v>
      </x:c>
      <x:c r="T146" s="14" t="n">
        <x:v>0</x:v>
      </x:c>
      <x:c r="U146" s="14" t="n">
        <x:v>1</x:v>
      </x:c>
      <x:c r="V146" s="10" t="str">
        <x:v>Non</x:v>
      </x:c>
      <x:c r="W146" s="10" t="str"/>
      <x:c r="X146" s="10" t="str">
        <x:v>forwardLight, neutralHeavy, neutralSpecial</x:v>
      </x:c>
      <x:c r="Y146" s="10" t="str">
        <x:v>Clip absent</x:v>
      </x:c>
      <x:c r="Z146" s="15" t="str"/>
      <x:c r="AA146" s="15" t="str"/>
      <x:c r="AB146" s="15" t="str"/>
      <x:c r="AC146" s="15" t="str"/>
      <x:c r="AD146" s="15" t="str">
        <x:v>À produire</x:v>
      </x:c>
      <x:c r="AE146" s="10" t="str">
        <x:v>CL_SH1_ENEMIES, CL_SH1_CREATURES</x:v>
      </x:c>
    </x:row>
    <x:row r="147" ht="44" customHeight="1">
      <x:c r="A147" s="10" t="str">
        <x:v>sh1_stalker_008:forwardLight</x:v>
      </x:c>
      <x:c r="B147" s="10" t="str">
        <x:v>Stalker</x:v>
      </x:c>
      <x:c r="C147" s="10" t="str">
        <x:v>sh1</x:v>
      </x:c>
      <x:c r="D147" s="10" t="str">
        <x:v>SH1 original 1999, région à fixer</x:v>
      </x:c>
      <x:c r="E147" s="10" t="str">
        <x:v>forwardLight</x:v>
      </x:c>
      <x:c r="F147" s="10" t="str">
        <x:v>Normal directionnel</x:v>
      </x:c>
      <x:c r="G147" s="10" t="str">
        <x:v>→ + L</x:v>
      </x:c>
      <x:c r="H147" s="10" t="str">
        <x:v>Course du couloir</x:v>
      </x:c>
      <x:c r="I147" s="10" t="str">
        <x:v>behavior-composite</x:v>
      </x:c>
      <x:c r="J147" s="10" t="str">
        <x:v>Animation officielle non vérifiée</x:v>
      </x:c>
      <x:c r="K147" s="10" t="str"/>
      <x:c r="L147" s="10" t="str">
        <x:v>Chorégraphier le slot → + L depuis les gestes référencés de Stalker, sans attribuer automatiquement le mouvement actuel au canon.</x:v>
      </x:c>
      <x:c r="M147" s="10" t="str">
        <x:v>slot-versus-a-choregraphier</x:v>
      </x:c>
      <x:c r="N147" s="10" t="str">
        <x:v>sh1_stalker_008:ref:01, sh1_stalker_008:ref:02</x:v>
      </x:c>
      <x:c r="O147" s="14" t="n">
        <x:v>7</x:v>
      </x:c>
      <x:c r="P147" s="14" t="n">
        <x:v>4</x:v>
      </x:c>
      <x:c r="Q147" s="14" t="n">
        <x:v>12</x:v>
      </x:c>
      <x:c r="R147" s="14" t="n">
        <x:v>47</x:v>
      </x:c>
      <x:c r="S147" s="14" t="n">
        <x:v>92</x:v>
      </x:c>
      <x:c r="T147" s="14" t="n">
        <x:v>0</x:v>
      </x:c>
      <x:c r="U147" s="14" t="n">
        <x:v>1</x:v>
      </x:c>
      <x:c r="V147" s="10" t="str">
        <x:v>Non</x:v>
      </x:c>
      <x:c r="W147" s="10" t="str"/>
      <x:c r="X147" s="10" t="str">
        <x:v>neutralHeavy, forwardHeavy, forwardSpecial</x:v>
      </x:c>
      <x:c r="Y147" s="10" t="str">
        <x:v>Clip absent</x:v>
      </x:c>
      <x:c r="Z147" s="15" t="str"/>
      <x:c r="AA147" s="15" t="str"/>
      <x:c r="AB147" s="15" t="str"/>
      <x:c r="AC147" s="15" t="str"/>
      <x:c r="AD147" s="15" t="str">
        <x:v>À produire</x:v>
      </x:c>
      <x:c r="AE147" s="10" t="str">
        <x:v>CL_SH1_ENEMIES, CL_SH1_CREATURES</x:v>
      </x:c>
    </x:row>
    <x:row r="148" ht="44" customHeight="1">
      <x:c r="A148" s="10" t="str">
        <x:v>sh1_stalker_008:crouchLight</x:v>
      </x:c>
      <x:c r="B148" s="10" t="str">
        <x:v>Stalker</x:v>
      </x:c>
      <x:c r="C148" s="10" t="str">
        <x:v>sh1</x:v>
      </x:c>
      <x:c r="D148" s="10" t="str">
        <x:v>SH1 original 1999, région à fixer</x:v>
      </x:c>
      <x:c r="E148" s="10" t="str">
        <x:v>crouchLight</x:v>
      </x:c>
      <x:c r="F148" s="10" t="str">
        <x:v>Normal</x:v>
      </x:c>
      <x:c r="G148" s="10" t="str">
        <x:v>↓ + L</x:v>
      </x:c>
      <x:c r="H148" s="10" t="str">
        <x:v>Coup sous la garde</x:v>
      </x:c>
      <x:c r="I148" s="10" t="str">
        <x:v>behavior-composite</x:v>
      </x:c>
      <x:c r="J148" s="10" t="str">
        <x:v>Animation officielle non vérifiée</x:v>
      </x:c>
      <x:c r="K148" s="10" t="str"/>
      <x:c r="L148" s="10" t="str">
        <x:v>Chorégraphier le slot ↓ + L depuis les gestes référencés de Stalker, sans attribuer automatiquement le mouvement actuel au canon.</x:v>
      </x:c>
      <x:c r="M148" s="10" t="str">
        <x:v>slot-versus-a-choregraphier</x:v>
      </x:c>
      <x:c r="N148" s="10" t="str">
        <x:v>sh1_stalker_008:ref:01, sh1_stalker_008:ref:02</x:v>
      </x:c>
      <x:c r="O148" s="14" t="n">
        <x:v>6</x:v>
      </x:c>
      <x:c r="P148" s="14" t="n">
        <x:v>4</x:v>
      </x:c>
      <x:c r="Q148" s="14" t="n">
        <x:v>11</x:v>
      </x:c>
      <x:c r="R148" s="14" t="n">
        <x:v>39</x:v>
      </x:c>
      <x:c r="S148" s="14" t="n">
        <x:v>78</x:v>
      </x:c>
      <x:c r="T148" s="14" t="n">
        <x:v>0</x:v>
      </x:c>
      <x:c r="U148" s="14" t="n">
        <x:v>1</x:v>
      </x:c>
      <x:c r="V148" s="10" t="str">
        <x:v>Non</x:v>
      </x:c>
      <x:c r="W148" s="10" t="str"/>
      <x:c r="X148" s="10" t="str">
        <x:v>crouchHeavy, downSpecial</x:v>
      </x:c>
      <x:c r="Y148" s="10" t="str">
        <x:v>Clip absent</x:v>
      </x:c>
      <x:c r="Z148" s="15" t="str"/>
      <x:c r="AA148" s="15" t="str"/>
      <x:c r="AB148" s="15" t="str"/>
      <x:c r="AC148" s="15" t="str"/>
      <x:c r="AD148" s="15" t="str">
        <x:v>À produire</x:v>
      </x:c>
      <x:c r="AE148" s="10" t="str">
        <x:v>CL_SH1_ENEMIES, CL_SH1_CREATURES</x:v>
      </x:c>
    </x:row>
    <x:row r="149" ht="44" customHeight="1">
      <x:c r="A149" s="10" t="str">
        <x:v>sh1_stalker_008:airLight</x:v>
      </x:c>
      <x:c r="B149" s="10" t="str">
        <x:v>Stalker</x:v>
      </x:c>
      <x:c r="C149" s="10" t="str">
        <x:v>sh1</x:v>
      </x:c>
      <x:c r="D149" s="10" t="str">
        <x:v>SH1 original 1999, région à fixer</x:v>
      </x:c>
      <x:c r="E149" s="10" t="str">
        <x:v>airLight</x:v>
      </x:c>
      <x:c r="F149" s="10" t="str">
        <x:v>Attaque aérienne</x:v>
      </x:c>
      <x:c r="G149" s="10" t="str">
        <x:v>AIR + L</x:v>
      </x:c>
      <x:c r="H149" s="10" t="str">
        <x:v>Bond de l’ombre</x:v>
      </x:c>
      <x:c r="I149" s="10" t="str">
        <x:v>behavior-composite</x:v>
      </x:c>
      <x:c r="J149" s="10" t="str">
        <x:v>Animation officielle non vérifiée</x:v>
      </x:c>
      <x:c r="K149" s="10" t="str"/>
      <x:c r="L149" s="10" t="str">
        <x:v>Chorégraphier le slot AIR + L depuis les gestes référencés de Stalker, sans attribuer automatiquement le mouvement actuel au canon.</x:v>
      </x:c>
      <x:c r="M149" s="10" t="str">
        <x:v>slot-versus-a-choregraphier</x:v>
      </x:c>
      <x:c r="N149" s="10" t="str">
        <x:v>sh1_stalker_008:ref:01, sh1_stalker_008:ref:02</x:v>
      </x:c>
      <x:c r="O149" s="14" t="n">
        <x:v>5</x:v>
      </x:c>
      <x:c r="P149" s="14" t="n">
        <x:v>5</x:v>
      </x:c>
      <x:c r="Q149" s="14" t="n">
        <x:v>10</x:v>
      </x:c>
      <x:c r="R149" s="14" t="n">
        <x:v>41</x:v>
      </x:c>
      <x:c r="S149" s="14" t="n">
        <x:v>76</x:v>
      </x:c>
      <x:c r="T149" s="14" t="n">
        <x:v>0</x:v>
      </x:c>
      <x:c r="U149" s="14" t="n">
        <x:v>1</x:v>
      </x:c>
      <x:c r="V149" s="10" t="str">
        <x:v>Non</x:v>
      </x:c>
      <x:c r="W149" s="10" t="str"/>
      <x:c r="X149" s="10" t="str">
        <x:v>airHeavy, airSpecial</x:v>
      </x:c>
      <x:c r="Y149" s="10" t="str">
        <x:v>Clip absent</x:v>
      </x:c>
      <x:c r="Z149" s="15" t="str"/>
      <x:c r="AA149" s="15" t="str"/>
      <x:c r="AB149" s="15" t="str"/>
      <x:c r="AC149" s="15" t="str"/>
      <x:c r="AD149" s="15" t="str">
        <x:v>À produire</x:v>
      </x:c>
      <x:c r="AE149" s="10" t="str">
        <x:v>CL_SH1_ENEMIES, CL_SH1_CREATURES</x:v>
      </x:c>
    </x:row>
    <x:row r="150" ht="44" customHeight="1">
      <x:c r="A150" s="10" t="str">
        <x:v>sh1_stalker_008:neutralHeavy</x:v>
      </x:c>
      <x:c r="B150" s="10" t="str">
        <x:v>Stalker</x:v>
      </x:c>
      <x:c r="C150" s="10" t="str">
        <x:v>sh1</x:v>
      </x:c>
      <x:c r="D150" s="10" t="str">
        <x:v>SH1 original 1999, région à fixer</x:v>
      </x:c>
      <x:c r="E150" s="10" t="str">
        <x:v>neutralHeavy</x:v>
      </x:c>
      <x:c r="F150" s="10" t="str">
        <x:v>Normal</x:v>
      </x:c>
      <x:c r="G150" s="10" t="str">
        <x:v>H</x:v>
      </x:c>
      <x:c r="H150" s="10" t="str">
        <x:v>Double entaille</x:v>
      </x:c>
      <x:c r="I150" s="10" t="str">
        <x:v>behavior-composite</x:v>
      </x:c>
      <x:c r="J150" s="10" t="str">
        <x:v>Animation officielle non vérifiée</x:v>
      </x:c>
      <x:c r="K150" s="10" t="str"/>
      <x:c r="L150" s="10" t="str">
        <x:v>Chorégraphier le slot H depuis les gestes référencés de Stalker, sans attribuer automatiquement le mouvement actuel au canon.</x:v>
      </x:c>
      <x:c r="M150" s="10" t="str">
        <x:v>slot-versus-a-choregraphier</x:v>
      </x:c>
      <x:c r="N150" s="10" t="str">
        <x:v>sh1_stalker_008:ref:01, sh1_stalker_008:ref:02</x:v>
      </x:c>
      <x:c r="O150" s="14" t="n">
        <x:v>12</x:v>
      </x:c>
      <x:c r="P150" s="14" t="n">
        <x:v>6</x:v>
      </x:c>
      <x:c r="Q150" s="14" t="n">
        <x:v>21</x:v>
      </x:c>
      <x:c r="R150" s="14" t="n">
        <x:v>80</x:v>
      </x:c>
      <x:c r="S150" s="14" t="n">
        <x:v>108</x:v>
      </x:c>
      <x:c r="T150" s="14" t="n">
        <x:v>0</x:v>
      </x:c>
      <x:c r="U150" s="14" t="n">
        <x:v>1</x:v>
      </x:c>
      <x:c r="V150" s="10" t="str">
        <x:v>Non</x:v>
      </x:c>
      <x:c r="W150" s="10" t="str"/>
      <x:c r="X150" s="10" t="str">
        <x:v>neutralSpecial, forwardSpecial</x:v>
      </x:c>
      <x:c r="Y150" s="10" t="str">
        <x:v>Clip absent</x:v>
      </x:c>
      <x:c r="Z150" s="15" t="str"/>
      <x:c r="AA150" s="15" t="str"/>
      <x:c r="AB150" s="15" t="str"/>
      <x:c r="AC150" s="15" t="str"/>
      <x:c r="AD150" s="15" t="str">
        <x:v>À produire</x:v>
      </x:c>
      <x:c r="AE150" s="10" t="str">
        <x:v>CL_SH1_ENEMIES, CL_SH1_CREATURES</x:v>
      </x:c>
    </x:row>
    <x:row r="151" ht="44" customHeight="1">
      <x:c r="A151" s="10" t="str">
        <x:v>sh1_stalker_008:forwardHeavy</x:v>
      </x:c>
      <x:c r="B151" s="10" t="str">
        <x:v>Stalker</x:v>
      </x:c>
      <x:c r="C151" s="10" t="str">
        <x:v>sh1</x:v>
      </x:c>
      <x:c r="D151" s="10" t="str">
        <x:v>SH1 original 1999, région à fixer</x:v>
      </x:c>
      <x:c r="E151" s="10" t="str">
        <x:v>forwardHeavy</x:v>
      </x:c>
      <x:c r="F151" s="10" t="str">
        <x:v>Normal directionnel</x:v>
      </x:c>
      <x:c r="G151" s="10" t="str">
        <x:v>→ + H</x:v>
      </x:c>
      <x:c r="H151" s="10" t="str">
        <x:v>Ruée enfantine</x:v>
      </x:c>
      <x:c r="I151" s="10" t="str">
        <x:v>behavior-composite</x:v>
      </x:c>
      <x:c r="J151" s="10" t="str">
        <x:v>Animation officielle non vérifiée</x:v>
      </x:c>
      <x:c r="K151" s="10" t="str"/>
      <x:c r="L151" s="10" t="str">
        <x:v>Chorégraphier le slot → + H depuis les gestes référencés de Stalker, sans attribuer automatiquement le mouvement actuel au canon.</x:v>
      </x:c>
      <x:c r="M151" s="10" t="str">
        <x:v>slot-versus-a-choregraphier</x:v>
      </x:c>
      <x:c r="N151" s="10" t="str">
        <x:v>sh1_stalker_008:ref:01, sh1_stalker_008:ref:02</x:v>
      </x:c>
      <x:c r="O151" s="14" t="n">
        <x:v>17</x:v>
      </x:c>
      <x:c r="P151" s="14" t="n">
        <x:v>7</x:v>
      </x:c>
      <x:c r="Q151" s="14" t="n">
        <x:v>27</x:v>
      </x:c>
      <x:c r="R151" s="14" t="n">
        <x:v>104</x:v>
      </x:c>
      <x:c r="S151" s="14" t="n">
        <x:v>141</x:v>
      </x:c>
      <x:c r="T151" s="14" t="n">
        <x:v>0</x:v>
      </x:c>
      <x:c r="U151" s="14" t="n">
        <x:v>1</x:v>
      </x:c>
      <x:c r="V151" s="10" t="str">
        <x:v>Non</x:v>
      </x:c>
      <x:c r="W151" s="10" t="str"/>
      <x:c r="X151" s="10" t="str">
        <x:v>forwardSpecial</x:v>
      </x:c>
      <x:c r="Y151" s="10" t="str">
        <x:v>Clip absent</x:v>
      </x:c>
      <x:c r="Z151" s="15" t="str"/>
      <x:c r="AA151" s="15" t="str"/>
      <x:c r="AB151" s="15" t="str"/>
      <x:c r="AC151" s="15" t="str"/>
      <x:c r="AD151" s="15" t="str">
        <x:v>À produire</x:v>
      </x:c>
      <x:c r="AE151" s="10" t="str">
        <x:v>CL_SH1_ENEMIES, CL_SH1_CREATURES</x:v>
      </x:c>
    </x:row>
    <x:row r="152" ht="44" customHeight="1">
      <x:c r="A152" s="10" t="str">
        <x:v>sh1_stalker_008:crouchHeavy</x:v>
      </x:c>
      <x:c r="B152" s="10" t="str">
        <x:v>Stalker</x:v>
      </x:c>
      <x:c r="C152" s="10" t="str">
        <x:v>sh1</x:v>
      </x:c>
      <x:c r="D152" s="10" t="str">
        <x:v>SH1 original 1999, région à fixer</x:v>
      </x:c>
      <x:c r="E152" s="10" t="str">
        <x:v>crouchHeavy</x:v>
      </x:c>
      <x:c r="F152" s="10" t="str">
        <x:v>Normal</x:v>
      </x:c>
      <x:c r="G152" s="10" t="str">
        <x:v>↓ + H</x:v>
      </x:c>
      <x:c r="H152" s="10" t="str">
        <x:v>Couteau au sol</x:v>
      </x:c>
      <x:c r="I152" s="10" t="str">
        <x:v>behavior-composite</x:v>
      </x:c>
      <x:c r="J152" s="10" t="str">
        <x:v>Animation officielle non vérifiée</x:v>
      </x:c>
      <x:c r="K152" s="10" t="str"/>
      <x:c r="L152" s="10" t="str">
        <x:v>Chorégraphier le slot ↓ + H depuis les gestes référencés de Stalker, sans attribuer automatiquement le mouvement actuel au canon.</x:v>
      </x:c>
      <x:c r="M152" s="10" t="str">
        <x:v>slot-versus-a-choregraphier</x:v>
      </x:c>
      <x:c r="N152" s="10" t="str">
        <x:v>sh1_stalker_008:ref:01, sh1_stalker_008:ref:02</x:v>
      </x:c>
      <x:c r="O152" s="14" t="n">
        <x:v>13</x:v>
      </x:c>
      <x:c r="P152" s="14" t="n">
        <x:v>6</x:v>
      </x:c>
      <x:c r="Q152" s="14" t="n">
        <x:v>23</x:v>
      </x:c>
      <x:c r="R152" s="14" t="n">
        <x:v>73</x:v>
      </x:c>
      <x:c r="S152" s="14" t="n">
        <x:v>116</x:v>
      </x:c>
      <x:c r="T152" s="14" t="n">
        <x:v>0</x:v>
      </x:c>
      <x:c r="U152" s="14" t="n">
        <x:v>1</x:v>
      </x:c>
      <x:c r="V152" s="10" t="str">
        <x:v>Non</x:v>
      </x:c>
      <x:c r="W152" s="10" t="str"/>
      <x:c r="X152" s="10" t="str">
        <x:v>downSpecial</x:v>
      </x:c>
      <x:c r="Y152" s="10" t="str">
        <x:v>Clip absent</x:v>
      </x:c>
      <x:c r="Z152" s="15" t="str"/>
      <x:c r="AA152" s="15" t="str"/>
      <x:c r="AB152" s="15" t="str"/>
      <x:c r="AC152" s="15" t="str"/>
      <x:c r="AD152" s="15" t="str">
        <x:v>À produire</x:v>
      </x:c>
      <x:c r="AE152" s="10" t="str">
        <x:v>CL_SH1_ENEMIES, CL_SH1_CREATURES</x:v>
      </x:c>
    </x:row>
    <x:row r="153" ht="44" customHeight="1">
      <x:c r="A153" s="10" t="str">
        <x:v>sh1_stalker_008:airHeavy</x:v>
      </x:c>
      <x:c r="B153" s="10" t="str">
        <x:v>Stalker</x:v>
      </x:c>
      <x:c r="C153" s="10" t="str">
        <x:v>sh1</x:v>
      </x:c>
      <x:c r="D153" s="10" t="str">
        <x:v>SH1 original 1999, région à fixer</x:v>
      </x:c>
      <x:c r="E153" s="10" t="str">
        <x:v>airHeavy</x:v>
      </x:c>
      <x:c r="F153" s="10" t="str">
        <x:v>Attaque aérienne</x:v>
      </x:c>
      <x:c r="G153" s="10" t="str">
        <x:v>AIR + H</x:v>
      </x:c>
      <x:c r="H153" s="10" t="str">
        <x:v>Chute sans visage</x:v>
      </x:c>
      <x:c r="I153" s="10" t="str">
        <x:v>behavior-composite</x:v>
      </x:c>
      <x:c r="J153" s="10" t="str">
        <x:v>Animation officielle non vérifiée</x:v>
      </x:c>
      <x:c r="K153" s="10" t="str"/>
      <x:c r="L153" s="10" t="str">
        <x:v>Chorégraphier le slot AIR + H depuis les gestes référencés de Stalker, sans attribuer automatiquement le mouvement actuel au canon.</x:v>
      </x:c>
      <x:c r="M153" s="10" t="str">
        <x:v>slot-versus-a-choregraphier</x:v>
      </x:c>
      <x:c r="N153" s="10" t="str">
        <x:v>sh1_stalker_008:ref:01, sh1_stalker_008:ref:02</x:v>
      </x:c>
      <x:c r="O153" s="14" t="n">
        <x:v>13</x:v>
      </x:c>
      <x:c r="P153" s="14" t="n">
        <x:v>7</x:v>
      </x:c>
      <x:c r="Q153" s="14" t="n">
        <x:v>22</x:v>
      </x:c>
      <x:c r="R153" s="14" t="n">
        <x:v>90</x:v>
      </x:c>
      <x:c r="S153" s="14" t="n">
        <x:v>108</x:v>
      </x:c>
      <x:c r="T153" s="14" t="n">
        <x:v>0</x:v>
      </x:c>
      <x:c r="U153" s="14" t="n">
        <x:v>1</x:v>
      </x:c>
      <x:c r="V153" s="10" t="str">
        <x:v>Non</x:v>
      </x:c>
      <x:c r="W153" s="10" t="str"/>
      <x:c r="X153" s="10" t="str"/>
      <x:c r="Y153" s="10" t="str">
        <x:v>Clip absent</x:v>
      </x:c>
      <x:c r="Z153" s="15" t="str"/>
      <x:c r="AA153" s="15" t="str"/>
      <x:c r="AB153" s="15" t="str"/>
      <x:c r="AC153" s="15" t="str"/>
      <x:c r="AD153" s="15" t="str">
        <x:v>À produire</x:v>
      </x:c>
      <x:c r="AE153" s="10" t="str">
        <x:v>CL_SH1_ENEMIES, CL_SH1_CREATURES</x:v>
      </x:c>
    </x:row>
    <x:row r="154" ht="44" customHeight="1">
      <x:c r="A154" s="10" t="str">
        <x:v>sh1_stalker_008:throw</x:v>
      </x:c>
      <x:c r="B154" s="10" t="str">
        <x:v>Stalker</x:v>
      </x:c>
      <x:c r="C154" s="10" t="str">
        <x:v>sh1</x:v>
      </x:c>
      <x:c r="D154" s="10" t="str">
        <x:v>SH1 original 1999, région à fixer</x:v>
      </x:c>
      <x:c r="E154" s="10" t="str">
        <x:v>throw</x:v>
      </x:c>
      <x:c r="F154" s="10" t="str">
        <x:v>Saisie</x:v>
      </x:c>
      <x:c r="G154" s="10" t="str">
        <x:v>T</x:v>
      </x:c>
      <x:c r="H154" s="10" t="str">
        <x:v>Étreinte de Midwich</x:v>
      </x:c>
      <x:c r="I154" s="10" t="str">
        <x:v>behavior-composite</x:v>
      </x:c>
      <x:c r="J154" s="10" t="str">
        <x:v>Animation officielle non vérifiée</x:v>
      </x:c>
      <x:c r="K154" s="10" t="str"/>
      <x:c r="L154" s="10" t="str">
        <x:v>Chorégraphier le slot T depuis les gestes référencés de Stalker, sans attribuer automatiquement le mouvement actuel au canon.</x:v>
      </x:c>
      <x:c r="M154" s="10" t="str">
        <x:v>slot-versus-a-choregraphier</x:v>
      </x:c>
      <x:c r="N154" s="10" t="str">
        <x:v>sh1_stalker_008:ref:01, sh1_stalker_008:ref:02</x:v>
      </x:c>
      <x:c r="O154" s="14" t="n">
        <x:v>8</x:v>
      </x:c>
      <x:c r="P154" s="14" t="n">
        <x:v>3</x:v>
      </x:c>
      <x:c r="Q154" s="14" t="n">
        <x:v>28</x:v>
      </x:c>
      <x:c r="R154" s="14" t="n">
        <x:v>96</x:v>
      </x:c>
      <x:c r="S154" s="14" t="n">
        <x:v>69</x:v>
      </x:c>
      <x:c r="T154" s="14" t="n">
        <x:v>0</x:v>
      </x:c>
      <x:c r="U154" s="14" t="n">
        <x:v>1</x:v>
      </x:c>
      <x:c r="V154" s="10" t="str">
        <x:v>Non</x:v>
      </x:c>
      <x:c r="W154" s="10" t="str">
        <x:v>dread</x:v>
      </x:c>
      <x:c r="X154" s="10" t="str"/>
      <x:c r="Y154" s="10" t="str">
        <x:v>Clip absent</x:v>
      </x:c>
      <x:c r="Z154" s="15" t="str"/>
      <x:c r="AA154" s="15" t="str"/>
      <x:c r="AB154" s="15" t="str"/>
      <x:c r="AC154" s="15" t="str"/>
      <x:c r="AD154" s="15" t="str">
        <x:v>À produire</x:v>
      </x:c>
      <x:c r="AE154" s="10" t="str">
        <x:v>CL_SH1_ENEMIES, CL_SH1_CREATURES</x:v>
      </x:c>
    </x:row>
    <x:row r="155" ht="44" customHeight="1">
      <x:c r="A155" s="10" t="str">
        <x:v>sh1_stalker_008:backThrow</x:v>
      </x:c>
      <x:c r="B155" s="10" t="str">
        <x:v>Stalker</x:v>
      </x:c>
      <x:c r="C155" s="10" t="str">
        <x:v>sh1</x:v>
      </x:c>
      <x:c r="D155" s="10" t="str">
        <x:v>SH1 original 1999, région à fixer</x:v>
      </x:c>
      <x:c r="E155" s="10" t="str">
        <x:v>backThrow</x:v>
      </x:c>
      <x:c r="F155" s="10" t="str">
        <x:v>Saisie</x:v>
      </x:c>
      <x:c r="G155" s="10" t="str">
        <x:v>← + T</x:v>
      </x:c>
      <x:c r="H155" s="10" t="str">
        <x:v>Traque invisible — Renversement du couloir</x:v>
      </x:c>
      <x:c r="I155" s="10" t="str">
        <x:v>behavior-composite</x:v>
      </x:c>
      <x:c r="J155" s="10" t="str">
        <x:v>Animation officielle non vérifiée</x:v>
      </x:c>
      <x:c r="K155" s="10" t="str"/>
      <x:c r="L155" s="10" t="str">
        <x:v>Chorégraphier le slot ← + T depuis les gestes référencés de Stalker, sans attribuer automatiquement le mouvement actuel au canon.</x:v>
      </x:c>
      <x:c r="M155" s="10" t="str">
        <x:v>slot-versus-a-choregraphier</x:v>
      </x:c>
      <x:c r="N155" s="10" t="str">
        <x:v>sh1_stalker_008:ref:01, sh1_stalker_008:ref:02</x:v>
      </x:c>
      <x:c r="O155" s="14" t="n">
        <x:v>9</x:v>
      </x:c>
      <x:c r="P155" s="14" t="n">
        <x:v>3</x:v>
      </x:c>
      <x:c r="Q155" s="14" t="n">
        <x:v>30</x:v>
      </x:c>
      <x:c r="R155" s="14" t="n">
        <x:v>92</x:v>
      </x:c>
      <x:c r="S155" s="14" t="n">
        <x:v>72</x:v>
      </x:c>
      <x:c r="T155" s="14" t="n">
        <x:v>0</x:v>
      </x:c>
      <x:c r="U155" s="14" t="n">
        <x:v>1</x:v>
      </x:c>
      <x:c r="V155" s="10" t="str">
        <x:v>Non</x:v>
      </x:c>
      <x:c r="W155" s="10" t="str">
        <x:v>dread</x:v>
      </x:c>
      <x:c r="X155" s="10" t="str"/>
      <x:c r="Y155" s="10" t="str">
        <x:v>Clip absent</x:v>
      </x:c>
      <x:c r="Z155" s="15" t="str"/>
      <x:c r="AA155" s="15" t="str"/>
      <x:c r="AB155" s="15" t="str"/>
      <x:c r="AC155" s="15" t="str"/>
      <x:c r="AD155" s="15" t="str">
        <x:v>À produire</x:v>
      </x:c>
      <x:c r="AE155" s="10" t="str">
        <x:v>CL_SH1_ENEMIES, CL_SH1_CREATURES</x:v>
      </x:c>
    </x:row>
    <x:row r="156" ht="44" customHeight="1">
      <x:c r="A156" s="10" t="str">
        <x:v>sh1_stalker_008:dodgeAttack</x:v>
      </x:c>
      <x:c r="B156" s="10" t="str">
        <x:v>Stalker</x:v>
      </x:c>
      <x:c r="C156" s="10" t="str">
        <x:v>sh1</x:v>
      </x:c>
      <x:c r="D156" s="10" t="str">
        <x:v>SH1 original 1999, région à fixer</x:v>
      </x:c>
      <x:c r="E156" s="10" t="str">
        <x:v>dodgeAttack</x:v>
      </x:c>
      <x:c r="F156" s="10" t="str">
        <x:v>Relèvement</x:v>
      </x:c>
      <x:c r="G156" s="10" t="str">
        <x:v>DODGE + L</x:v>
      </x:c>
      <x:c r="H156" s="10" t="str">
        <x:v>Traque invisible — riposte d’apparition</x:v>
      </x:c>
      <x:c r="I156" s="10" t="str">
        <x:v>direct-canonical</x:v>
      </x:c>
      <x:c r="J156" s="10" t="str">
        <x:v>Animation officielle non vérifiée</x:v>
      </x:c>
      <x:c r="K156" s="10" t="str"/>
      <x:c r="L156" s="10" t="str">
        <x:v>Chorégraphier le slot DODGE + L depuis les gestes référencés de Stalker, sans attribuer automatiquement le mouvement actuel au canon.</x:v>
      </x:c>
      <x:c r="M156" s="10" t="str">
        <x:v>slot-versus-a-choregraphier</x:v>
      </x:c>
      <x:c r="N156" s="10" t="str">
        <x:v>sh1_stalker_008:ref:01, sh1_stalker_008:ref:02</x:v>
      </x:c>
      <x:c r="O156" s="14" t="n">
        <x:v>6</x:v>
      </x:c>
      <x:c r="P156" s="14" t="n">
        <x:v>5</x:v>
      </x:c>
      <x:c r="Q156" s="14" t="n">
        <x:v>18</x:v>
      </x:c>
      <x:c r="R156" s="14" t="n">
        <x:v>59</x:v>
      </x:c>
      <x:c r="S156" s="14" t="n">
        <x:v>103</x:v>
      </x:c>
      <x:c r="T156" s="14" t="n">
        <x:v>0</x:v>
      </x:c>
      <x:c r="U156" s="14" t="n">
        <x:v>1</x:v>
      </x:c>
      <x:c r="V156" s="10" t="str">
        <x:v>Non</x:v>
      </x:c>
      <x:c r="W156" s="10" t="str"/>
      <x:c r="X156" s="10" t="str">
        <x:v>neutralSpecial, forwardSpecial</x:v>
      </x:c>
      <x:c r="Y156" s="10" t="str">
        <x:v>Clip absent</x:v>
      </x:c>
      <x:c r="Z156" s="15" t="str"/>
      <x:c r="AA156" s="15" t="str"/>
      <x:c r="AB156" s="15" t="str"/>
      <x:c r="AC156" s="15" t="str"/>
      <x:c r="AD156" s="15" t="str">
        <x:v>À produire</x:v>
      </x:c>
      <x:c r="AE156" s="10" t="str">
        <x:v>CL_SH1_ENEMIES, CL_SH1_CREATURES</x:v>
      </x:c>
    </x:row>
    <x:row r="157" ht="44" customHeight="1">
      <x:c r="A157" s="10" t="str">
        <x:v>sh1_stalker_008:guardCounter</x:v>
      </x:c>
      <x:c r="B157" s="10" t="str">
        <x:v>Stalker</x:v>
      </x:c>
      <x:c r="C157" s="10" t="str">
        <x:v>sh1</x:v>
      </x:c>
      <x:c r="D157" s="10" t="str">
        <x:v>SH1 original 1999, région à fixer</x:v>
      </x:c>
      <x:c r="E157" s="10" t="str">
        <x:v>guardCounter</x:v>
      </x:c>
      <x:c r="F157" s="10" t="str">
        <x:v>Contre</x:v>
      </x:c>
      <x:c r="G157" s="10" t="str">
        <x:v>P-GUARD + H</x:v>
      </x:c>
      <x:c r="H157" s="10" t="str">
        <x:v>Traque invisible — Couteau de réponse</x:v>
      </x:c>
      <x:c r="I157" s="10" t="str">
        <x:v>behavior-composite</x:v>
      </x:c>
      <x:c r="J157" s="10" t="str">
        <x:v>Animation officielle non vérifiée</x:v>
      </x:c>
      <x:c r="K157" s="10" t="str"/>
      <x:c r="L157" s="10" t="str">
        <x:v>Chorégraphier le slot P-GUARD + H depuis les gestes référencés de Stalker, sans attribuer automatiquement le mouvement actuel au canon.</x:v>
      </x:c>
      <x:c r="M157" s="10" t="str">
        <x:v>slot-versus-a-choregraphier</x:v>
      </x:c>
      <x:c r="N157" s="10" t="str">
        <x:v>sh1_stalker_008:ref:01, sh1_stalker_008:ref:02</x:v>
      </x:c>
      <x:c r="O157" s="14" t="n">
        <x:v>5</x:v>
      </x:c>
      <x:c r="P157" s="14" t="n">
        <x:v>5</x:v>
      </x:c>
      <x:c r="Q157" s="14" t="n">
        <x:v>22</x:v>
      </x:c>
      <x:c r="R157" s="14" t="n">
        <x:v>100</x:v>
      </x:c>
      <x:c r="S157" s="14" t="n">
        <x:v>121</x:v>
      </x:c>
      <x:c r="T157" s="14" t="n">
        <x:v>0</x:v>
      </x:c>
      <x:c r="U157" s="14" t="n">
        <x:v>1</x:v>
      </x:c>
      <x:c r="V157" s="10" t="str">
        <x:v>Non</x:v>
      </x:c>
      <x:c r="W157" s="10" t="str"/>
      <x:c r="X157" s="10" t="str">
        <x:v>forwardSpecial</x:v>
      </x:c>
      <x:c r="Y157" s="10" t="str">
        <x:v>Clip absent</x:v>
      </x:c>
      <x:c r="Z157" s="15" t="str"/>
      <x:c r="AA157" s="15" t="str"/>
      <x:c r="AB157" s="15" t="str"/>
      <x:c r="AC157" s="15" t="str"/>
      <x:c r="AD157" s="15" t="str">
        <x:v>À produire</x:v>
      </x:c>
      <x:c r="AE157" s="10" t="str">
        <x:v>CL_SH1_ENEMIES, CL_SH1_CREATURES</x:v>
      </x:c>
    </x:row>
    <x:row r="158" ht="44" customHeight="1">
      <x:c r="A158" s="10" t="str">
        <x:v>sh1_stalker_008:wakeupAttack</x:v>
      </x:c>
      <x:c r="B158" s="10" t="str">
        <x:v>Stalker</x:v>
      </x:c>
      <x:c r="C158" s="10" t="str">
        <x:v>sh1</x:v>
      </x:c>
      <x:c r="D158" s="10" t="str">
        <x:v>SH1 original 1999, région à fixer</x:v>
      </x:c>
      <x:c r="E158" s="10" t="str">
        <x:v>wakeupAttack</x:v>
      </x:c>
      <x:c r="F158" s="10" t="str">
        <x:v>Relèvement</x:v>
      </x:c>
      <x:c r="G158" s="10" t="str">
        <x:v>RISE + S</x:v>
      </x:c>
      <x:c r="H158" s="10" t="str">
        <x:v>Traque invisible — Réveil sous les pupitres</x:v>
      </x:c>
      <x:c r="I158" s="10" t="str">
        <x:v>behavior-composite</x:v>
      </x:c>
      <x:c r="J158" s="10" t="str">
        <x:v>Animation officielle non vérifiée</x:v>
      </x:c>
      <x:c r="K158" s="10" t="str"/>
      <x:c r="L158" s="10" t="str">
        <x:v>Chorégraphier le slot RISE + S depuis les gestes référencés de Stalker, sans attribuer automatiquement le mouvement actuel au canon.</x:v>
      </x:c>
      <x:c r="M158" s="10" t="str">
        <x:v>slot-versus-a-choregraphier</x:v>
      </x:c>
      <x:c r="N158" s="10" t="str">
        <x:v>sh1_stalker_008:ref:01, sh1_stalker_008:ref:02</x:v>
      </x:c>
      <x:c r="O158" s="14" t="n">
        <x:v>8</x:v>
      </x:c>
      <x:c r="P158" s="14" t="n">
        <x:v>8</x:v>
      </x:c>
      <x:c r="Q158" s="14" t="n">
        <x:v>28</x:v>
      </x:c>
      <x:c r="R158" s="14" t="n">
        <x:v>86</x:v>
      </x:c>
      <x:c r="S158" s="14" t="n">
        <x:v>134</x:v>
      </x:c>
      <x:c r="T158" s="14" t="n">
        <x:v>0</x:v>
      </x:c>
      <x:c r="U158" s="14" t="n">
        <x:v>1</x:v>
      </x:c>
      <x:c r="V158" s="10" t="str">
        <x:v>Non</x:v>
      </x:c>
      <x:c r="W158" s="10" t="str">
        <x:v>dread</x:v>
      </x:c>
      <x:c r="X158" s="10" t="str"/>
      <x:c r="Y158" s="10" t="str">
        <x:v>Clip absent</x:v>
      </x:c>
      <x:c r="Z158" s="15" t="str"/>
      <x:c r="AA158" s="15" t="str"/>
      <x:c r="AB158" s="15" t="str"/>
      <x:c r="AC158" s="15" t="str"/>
      <x:c r="AD158" s="15" t="str">
        <x:v>À produire</x:v>
      </x:c>
      <x:c r="AE158" s="10" t="str">
        <x:v>CL_SH1_ENEMIES, CL_SH1_CREATURES</x:v>
      </x:c>
    </x:row>
    <x:row r="159" ht="44" customHeight="1">
      <x:c r="A159" s="10" t="str">
        <x:v>sh1_stalker_008:neutralSpecial</x:v>
      </x:c>
      <x:c r="B159" s="10" t="str">
        <x:v>Stalker</x:v>
      </x:c>
      <x:c r="C159" s="10" t="str">
        <x:v>sh1</x:v>
      </x:c>
      <x:c r="D159" s="10" t="str">
        <x:v>SH1 original 1999, région à fixer</x:v>
      </x:c>
      <x:c r="E159" s="10" t="str">
        <x:v>neutralSpecial</x:v>
      </x:c>
      <x:c r="F159" s="10" t="str">
        <x:v>Technique</x:v>
      </x:c>
      <x:c r="G159" s="10" t="str">
        <x:v>S</x:v>
      </x:c>
      <x:c r="H159" s="10" t="str">
        <x:v>Traque invisible</x:v>
      </x:c>
      <x:c r="I159" s="10" t="str">
        <x:v>direct-canonical</x:v>
      </x:c>
      <x:c r="J159" s="10" t="str">
        <x:v>Animation officielle non vérifiée</x:v>
      </x:c>
      <x:c r="K159" s="10" t="str"/>
      <x:c r="L159" s="10" t="str">
        <x:v>Chorégraphier le slot S depuis les gestes référencés de Stalker, sans attribuer automatiquement le mouvement actuel au canon.</x:v>
      </x:c>
      <x:c r="M159" s="10" t="str">
        <x:v>slot-versus-a-choregraphier</x:v>
      </x:c>
      <x:c r="N159" s="10" t="str">
        <x:v>sh1_stalker_008:ref:01, sh1_stalker_008:ref:02</x:v>
      </x:c>
      <x:c r="O159" s="14" t="n">
        <x:v>15</x:v>
      </x:c>
      <x:c r="P159" s="14" t="n">
        <x:v>1</x:v>
      </x:c>
      <x:c r="Q159" s="14" t="n">
        <x:v>26</x:v>
      </x:c>
      <x:c r="R159" s="14" t="n">
        <x:v>114</x:v>
      </x:c>
      <x:c r="S159" s="14" t="n">
        <x:v>720</x:v>
      </x:c>
      <x:c r="T159" s="14" t="n">
        <x:v>0</x:v>
      </x:c>
      <x:c r="U159" s="14" t="n">
        <x:v>1</x:v>
      </x:c>
      <x:c r="V159" s="10" t="str">
        <x:v>Oui</x:v>
      </x:c>
      <x:c r="W159" s="10" t="str">
        <x:v>dread</x:v>
      </x:c>
      <x:c r="X159" s="10" t="str"/>
      <x:c r="Y159" s="10" t="str">
        <x:v>Clip absent</x:v>
      </x:c>
      <x:c r="Z159" s="15" t="str"/>
      <x:c r="AA159" s="15" t="str"/>
      <x:c r="AB159" s="15" t="str"/>
      <x:c r="AC159" s="15" t="str"/>
      <x:c r="AD159" s="15" t="str">
        <x:v>À produire</x:v>
      </x:c>
      <x:c r="AE159" s="10" t="str">
        <x:v>CL_SH1_ENEMIES, CL_SH1_CREATURES</x:v>
      </x:c>
    </x:row>
    <x:row r="160" ht="44" customHeight="1">
      <x:c r="A160" s="10" t="str">
        <x:v>sh1_stalker_008:forwardSpecial</x:v>
      </x:c>
      <x:c r="B160" s="10" t="str">
        <x:v>Stalker</x:v>
      </x:c>
      <x:c r="C160" s="10" t="str">
        <x:v>sh1</x:v>
      </x:c>
      <x:c r="D160" s="10" t="str">
        <x:v>SH1 original 1999, région à fixer</x:v>
      </x:c>
      <x:c r="E160" s="10" t="str">
        <x:v>forwardSpecial</x:v>
      </x:c>
      <x:c r="F160" s="10" t="str">
        <x:v>Technique</x:v>
      </x:c>
      <x:c r="G160" s="10" t="str">
        <x:v>→ + S</x:v>
      </x:c>
      <x:c r="H160" s="10" t="str">
        <x:v>Traque invisible — Traversée</x:v>
      </x:c>
      <x:c r="I160" s="10" t="str">
        <x:v>behavior-composite</x:v>
      </x:c>
      <x:c r="J160" s="10" t="str">
        <x:v>Animation officielle non vérifiée</x:v>
      </x:c>
      <x:c r="K160" s="10" t="str"/>
      <x:c r="L160" s="10" t="str">
        <x:v>Chorégraphier le slot → + S depuis les gestes référencés de Stalker, sans attribuer automatiquement le mouvement actuel au canon.</x:v>
      </x:c>
      <x:c r="M160" s="10" t="str">
        <x:v>slot-versus-a-choregraphier</x:v>
      </x:c>
      <x:c r="N160" s="10" t="str">
        <x:v>sh1_stalker_008:ref:01, sh1_stalker_008:ref:02</x:v>
      </x:c>
      <x:c r="O160" s="14" t="n">
        <x:v>13</x:v>
      </x:c>
      <x:c r="P160" s="14" t="n">
        <x:v>10</x:v>
      </x:c>
      <x:c r="Q160" s="14" t="n">
        <x:v>29</x:v>
      </x:c>
      <x:c r="R160" s="14" t="n">
        <x:v>126</x:v>
      </x:c>
      <x:c r="S160" s="14" t="n">
        <x:v>197</x:v>
      </x:c>
      <x:c r="T160" s="14" t="n">
        <x:v>0</x:v>
      </x:c>
      <x:c r="U160" s="14" t="n">
        <x:v>1</x:v>
      </x:c>
      <x:c r="V160" s="10" t="str">
        <x:v>Non</x:v>
      </x:c>
      <x:c r="W160" s="10" t="str">
        <x:v>dread</x:v>
      </x:c>
      <x:c r="X160" s="10" t="str"/>
      <x:c r="Y160" s="10" t="str">
        <x:v>Clip absent</x:v>
      </x:c>
      <x:c r="Z160" s="15" t="str"/>
      <x:c r="AA160" s="15" t="str"/>
      <x:c r="AB160" s="15" t="str"/>
      <x:c r="AC160" s="15" t="str"/>
      <x:c r="AD160" s="15" t="str">
        <x:v>À produire</x:v>
      </x:c>
      <x:c r="AE160" s="10" t="str">
        <x:v>CL_SH1_ENEMIES, CL_SH1_CREATURES</x:v>
      </x:c>
    </x:row>
    <x:row r="161" ht="44" customHeight="1">
      <x:c r="A161" s="10" t="str">
        <x:v>sh1_stalker_008:backSpecial</x:v>
      </x:c>
      <x:c r="B161" s="10" t="str">
        <x:v>Stalker</x:v>
      </x:c>
      <x:c r="C161" s="10" t="str">
        <x:v>sh1</x:v>
      </x:c>
      <x:c r="D161" s="10" t="str">
        <x:v>SH1 original 1999, région à fixer</x:v>
      </x:c>
      <x:c r="E161" s="10" t="str">
        <x:v>backSpecial</x:v>
      </x:c>
      <x:c r="F161" s="10" t="str">
        <x:v>Technique</x:v>
      </x:c>
      <x:c r="G161" s="10" t="str">
        <x:v>← + S</x:v>
      </x:c>
      <x:c r="H161" s="10" t="str">
        <x:v>Traque invisible — apparition attestée</x:v>
      </x:c>
      <x:c r="I161" s="10" t="str">
        <x:v>direct-canonical</x:v>
      </x:c>
      <x:c r="J161" s="10" t="str">
        <x:v>Animation officielle non vérifiée</x:v>
      </x:c>
      <x:c r="K161" s="10" t="str"/>
      <x:c r="L161" s="10" t="str">
        <x:v>Chorégraphier le slot ← + S depuis les gestes référencés de Stalker, sans attribuer automatiquement le mouvement actuel au canon.</x:v>
      </x:c>
      <x:c r="M161" s="10" t="str">
        <x:v>slot-versus-a-choregraphier</x:v>
      </x:c>
      <x:c r="N161" s="10" t="str">
        <x:v>sh1_stalker_008:ref:01, sh1_stalker_008:ref:02</x:v>
      </x:c>
      <x:c r="O161" s="14" t="n">
        <x:v>10</x:v>
      </x:c>
      <x:c r="P161" s="14" t="n">
        <x:v>5</x:v>
      </x:c>
      <x:c r="Q161" s="14" t="n">
        <x:v>24</x:v>
      </x:c>
      <x:c r="R161" s="14" t="n">
        <x:v>80</x:v>
      </x:c>
      <x:c r="S161" s="14" t="n">
        <x:v>168</x:v>
      </x:c>
      <x:c r="T161" s="14" t="n">
        <x:v>0</x:v>
      </x:c>
      <x:c r="U161" s="14" t="n">
        <x:v>1</x:v>
      </x:c>
      <x:c r="V161" s="10" t="str">
        <x:v>Non</x:v>
      </x:c>
      <x:c r="W161" s="10" t="str">
        <x:v>dread</x:v>
      </x:c>
      <x:c r="X161" s="10" t="str"/>
      <x:c r="Y161" s="10" t="str">
        <x:v>Clip absent</x:v>
      </x:c>
      <x:c r="Z161" s="15" t="str"/>
      <x:c r="AA161" s="15" t="str"/>
      <x:c r="AB161" s="15" t="str"/>
      <x:c r="AC161" s="15" t="str"/>
      <x:c r="AD161" s="15" t="str">
        <x:v>À produire</x:v>
      </x:c>
      <x:c r="AE161" s="10" t="str">
        <x:v>CL_SH1_ENEMIES, CL_SH1_CREATURES</x:v>
      </x:c>
    </x:row>
    <x:row r="162" ht="44" customHeight="1">
      <x:c r="A162" s="10" t="str">
        <x:v>sh1_stalker_008:downSpecial</x:v>
      </x:c>
      <x:c r="B162" s="10" t="str">
        <x:v>Stalker</x:v>
      </x:c>
      <x:c r="C162" s="10" t="str">
        <x:v>sh1</x:v>
      </x:c>
      <x:c r="D162" s="10" t="str">
        <x:v>SH1 original 1999, région à fixer</x:v>
      </x:c>
      <x:c r="E162" s="10" t="str">
        <x:v>downSpecial</x:v>
      </x:c>
      <x:c r="F162" s="10" t="str">
        <x:v>Technique</x:v>
      </x:c>
      <x:c r="G162" s="10" t="str">
        <x:v>↓ + S</x:v>
      </x:c>
      <x:c r="H162" s="10" t="str">
        <x:v>Traque invisible — Aura persistante</x:v>
      </x:c>
      <x:c r="I162" s="10" t="str">
        <x:v>behavior-composite</x:v>
      </x:c>
      <x:c r="J162" s="10" t="str">
        <x:v>Animation officielle non vérifiée</x:v>
      </x:c>
      <x:c r="K162" s="10" t="str"/>
      <x:c r="L162" s="10" t="str">
        <x:v>Chorégraphier le slot ↓ + S depuis les gestes référencés de Stalker, sans attribuer automatiquement le mouvement actuel au canon.</x:v>
      </x:c>
      <x:c r="M162" s="10" t="str">
        <x:v>slot-versus-a-choregraphier</x:v>
      </x:c>
      <x:c r="N162" s="10" t="str">
        <x:v>sh1_stalker_008:ref:01, sh1_stalker_008:ref:02</x:v>
      </x:c>
      <x:c r="O162" s="14" t="n">
        <x:v>19</x:v>
      </x:c>
      <x:c r="P162" s="14" t="n">
        <x:v>1</x:v>
      </x:c>
      <x:c r="Q162" s="14" t="n">
        <x:v>31</x:v>
      </x:c>
      <x:c r="R162" s="14" t="n">
        <x:v>106</x:v>
      </x:c>
      <x:c r="S162" s="14" t="n">
        <x:v>720</x:v>
      </x:c>
      <x:c r="T162" s="14" t="n">
        <x:v>0</x:v>
      </x:c>
      <x:c r="U162" s="14" t="n">
        <x:v>1</x:v>
      </x:c>
      <x:c r="V162" s="10" t="str">
        <x:v>Oui</x:v>
      </x:c>
      <x:c r="W162" s="10" t="str">
        <x:v>dread</x:v>
      </x:c>
      <x:c r="X162" s="10" t="str"/>
      <x:c r="Y162" s="10" t="str">
        <x:v>Clip absent</x:v>
      </x:c>
      <x:c r="Z162" s="15" t="str"/>
      <x:c r="AA162" s="15" t="str"/>
      <x:c r="AB162" s="15" t="str"/>
      <x:c r="AC162" s="15" t="str"/>
      <x:c r="AD162" s="15" t="str">
        <x:v>À produire</x:v>
      </x:c>
      <x:c r="AE162" s="10" t="str">
        <x:v>CL_SH1_ENEMIES, CL_SH1_CREATURES</x:v>
      </x:c>
    </x:row>
    <x:row r="163" ht="44" customHeight="1">
      <x:c r="A163" s="10" t="str">
        <x:v>sh1_stalker_008:airSpecial</x:v>
      </x:c>
      <x:c r="B163" s="10" t="str">
        <x:v>Stalker</x:v>
      </x:c>
      <x:c r="C163" s="10" t="str">
        <x:v>sh1</x:v>
      </x:c>
      <x:c r="D163" s="10" t="str">
        <x:v>SH1 original 1999, région à fixer</x:v>
      </x:c>
      <x:c r="E163" s="10" t="str">
        <x:v>airSpecial</x:v>
      </x:c>
      <x:c r="F163" s="10" t="str">
        <x:v>Technique</x:v>
      </x:c>
      <x:c r="G163" s="10" t="str">
        <x:v>AIR + S</x:v>
      </x:c>
      <x:c r="H163" s="10" t="str">
        <x:v>Traque invisible — Apparition verticale</x:v>
      </x:c>
      <x:c r="I163" s="10" t="str">
        <x:v>behavior-composite</x:v>
      </x:c>
      <x:c r="J163" s="10" t="str">
        <x:v>Animation officielle non vérifiée</x:v>
      </x:c>
      <x:c r="K163" s="10" t="str"/>
      <x:c r="L163" s="10" t="str">
        <x:v>Chorégraphier le slot AIR + S depuis les gestes référencés de Stalker, sans attribuer automatiquement le mouvement actuel au canon.</x:v>
      </x:c>
      <x:c r="M163" s="10" t="str">
        <x:v>slot-versus-a-choregraphier</x:v>
      </x:c>
      <x:c r="N163" s="10" t="str">
        <x:v>sh1_stalker_008:ref:01, sh1_stalker_008:ref:02</x:v>
      </x:c>
      <x:c r="O163" s="14" t="n">
        <x:v>14</x:v>
      </x:c>
      <x:c r="P163" s="14" t="n">
        <x:v>1</x:v>
      </x:c>
      <x:c r="Q163" s="14" t="n">
        <x:v>24</x:v>
      </x:c>
      <x:c r="R163" s="14" t="n">
        <x:v>120</x:v>
      </x:c>
      <x:c r="S163" s="14" t="n">
        <x:v>560</x:v>
      </x:c>
      <x:c r="T163" s="14" t="n">
        <x:v>0</x:v>
      </x:c>
      <x:c r="U163" s="14" t="n">
        <x:v>1</x:v>
      </x:c>
      <x:c r="V163" s="10" t="str">
        <x:v>Oui</x:v>
      </x:c>
      <x:c r="W163" s="10" t="str">
        <x:v>dread</x:v>
      </x:c>
      <x:c r="X163" s="10" t="str"/>
      <x:c r="Y163" s="10" t="str">
        <x:v>Clip absent</x:v>
      </x:c>
      <x:c r="Z163" s="15" t="str"/>
      <x:c r="AA163" s="15" t="str"/>
      <x:c r="AB163" s="15" t="str"/>
      <x:c r="AC163" s="15" t="str"/>
      <x:c r="AD163" s="15" t="str">
        <x:v>À produire</x:v>
      </x:c>
      <x:c r="AE163" s="10" t="str">
        <x:v>CL_SH1_ENEMIES, CL_SH1_CREATURES</x:v>
      </x:c>
    </x:row>
    <x:row r="164" ht="44" customHeight="1">
      <x:c r="A164" s="10" t="str">
        <x:v>sh1_stalker_008:super</x:v>
      </x:c>
      <x:c r="B164" s="10" t="str">
        <x:v>Stalker</x:v>
      </x:c>
      <x:c r="C164" s="10" t="str">
        <x:v>sh1</x:v>
      </x:c>
      <x:c r="D164" s="10" t="str">
        <x:v>SH1 original 1999, région à fixer</x:v>
      </x:c>
      <x:c r="E164" s="10" t="str">
        <x:v>super</x:v>
      </x:c>
      <x:c r="F164" s="10" t="str">
        <x:v>Super</x:v>
      </x:c>
      <x:c r="G164" s="10" t="str">
        <x:v>N</x:v>
      </x:c>
      <x:c r="H164" s="10" t="str">
        <x:v>NIGHTMARE — Traque invisible</x:v>
      </x:c>
      <x:c r="I164" s="10" t="str">
        <x:v>versus-adaptation</x:v>
      </x:c>
      <x:c r="J164" s="10" t="str">
        <x:v>Animation officielle non vérifiée</x:v>
      </x:c>
      <x:c r="K164" s="10" t="str">
        <x:v>Super proposé — Stalker</x:v>
      </x:c>
      <x:c r="L164" s="10" t="str">
        <x:v>Angle mort : déplacer le contour par marche visible avant une prise basse ; pas de téléportation.</x:v>
      </x:c>
      <x:c r="M164" s="10" t="str">
        <x:v>adaptation-versus-proposee</x:v>
      </x:c>
      <x:c r="N164" s="10" t="str">
        <x:v>sh1_stalker_008:ref:01, sh1_stalker_008:ref:02</x:v>
      </x:c>
      <x:c r="O164" s="14" t="n">
        <x:v>27</x:v>
      </x:c>
      <x:c r="P164" s="14" t="n">
        <x:v>1</x:v>
      </x:c>
      <x:c r="Q164" s="14" t="n">
        <x:v>43</x:v>
      </x:c>
      <x:c r="R164" s="14" t="n">
        <x:v>243</x:v>
      </x:c>
      <x:c r="S164" s="14" t="n">
        <x:v>980</x:v>
      </x:c>
      <x:c r="T164" s="14" t="n">
        <x:v>100</x:v>
      </x:c>
      <x:c r="U164" s="14" t="n">
        <x:v>3</x:v>
      </x:c>
      <x:c r="V164" s="10" t="str">
        <x:v>Oui</x:v>
      </x:c>
      <x:c r="W164" s="10" t="str">
        <x:v>dread</x:v>
      </x:c>
      <x:c r="X164" s="10" t="str"/>
      <x:c r="Y164" s="10" t="str">
        <x:v>Clip absent</x:v>
      </x:c>
      <x:c r="Z164" s="15" t="str"/>
      <x:c r="AA164" s="15" t="str"/>
      <x:c r="AB164" s="15" t="str"/>
      <x:c r="AC164" s="15" t="str"/>
      <x:c r="AD164" s="15" t="str">
        <x:v>À produire</x:v>
      </x:c>
      <x:c r="AE164" s="10" t="str">
        <x:v>CL_SH1_ENEMIES, CL_SH1_CREATURES</x:v>
      </x:c>
    </x:row>
    <x:row r="165" ht="57" customHeight="1">
      <x:c r="A165" s="10" t="str">
        <x:v>sh1_stalker_008:desperation</x:v>
      </x:c>
      <x:c r="B165" s="10" t="str">
        <x:v>Stalker</x:v>
      </x:c>
      <x:c r="C165" s="10" t="str">
        <x:v>sh1</x:v>
      </x:c>
      <x:c r="D165" s="10" t="str">
        <x:v>SH1 original 1999, région à fixer</x:v>
      </x:c>
      <x:c r="E165" s="10" t="str">
        <x:v>desperation</x:v>
      </x:c>
      <x:c r="F165" s="10" t="str">
        <x:v>Super de désespoir</x:v>
      </x:c>
      <x:c r="G165" s="10" t="str">
        <x:v>≤ 30% HP + N</x:v>
      </x:c>
      <x:c r="H165" s="10" t="str">
        <x:v>OTHERWORLD — Traque invisible</x:v>
      </x:c>
      <x:c r="I165" s="10" t="str">
        <x:v>versus-adaptation</x:v>
      </x:c>
      <x:c r="J165" s="10" t="str">
        <x:v>Animation officielle non vérifiée</x:v>
      </x:c>
      <x:c r="K165" s="10" t="str">
        <x:v>Super proposé — Stalker — déclinaison désespoir</x:v>
      </x:c>
      <x:c r="L165" s="10" t="str">
        <x:v>Angle mort : déplacer le contour par marche visible avant une prise basse ; pas de téléportation. Déclinaison de désespoir à définir depuis cette même capacité ; le seuil de vitalité est une règle du versus.</x:v>
      </x:c>
      <x:c r="M165" s="10" t="str">
        <x:v>adaptation-versus-proposee</x:v>
      </x:c>
      <x:c r="N165" s="10" t="str">
        <x:v>sh1_stalker_008:ref:01, sh1_stalker_008:ref:02</x:v>
      </x:c>
      <x:c r="O165" s="14" t="n">
        <x:v>34</x:v>
      </x:c>
      <x:c r="P165" s="14" t="n">
        <x:v>18</x:v>
      </x:c>
      <x:c r="Q165" s="14" t="n">
        <x:v>52</x:v>
      </x:c>
      <x:c r="R165" s="14" t="n">
        <x:v>288</x:v>
      </x:c>
      <x:c r="S165" s="14" t="n">
        <x:v>319</x:v>
      </x:c>
      <x:c r="T165" s="14" t="n">
        <x:v>100</x:v>
      </x:c>
      <x:c r="U165" s="14" t="n">
        <x:v>4</x:v>
      </x:c>
      <x:c r="V165" s="10" t="str">
        <x:v>Oui</x:v>
      </x:c>
      <x:c r="W165" s="10" t="str">
        <x:v>dread</x:v>
      </x:c>
      <x:c r="X165" s="10" t="str"/>
      <x:c r="Y165" s="10" t="str">
        <x:v>Clip absent</x:v>
      </x:c>
      <x:c r="Z165" s="15" t="str"/>
      <x:c r="AA165" s="15" t="str"/>
      <x:c r="AB165" s="15" t="str"/>
      <x:c r="AC165" s="15" t="str"/>
      <x:c r="AD165" s="15" t="str">
        <x:v>À produire</x:v>
      </x:c>
      <x:c r="AE165" s="10" t="str">
        <x:v>CL_SH1_ENEMIES, CL_SH1_CREATURES</x:v>
      </x:c>
    </x:row>
    <x:row r="166" ht="44" customHeight="1">
      <x:c r="A166" s="10" t="str">
        <x:v>sh1_creeper_009:neutralLight</x:v>
      </x:c>
      <x:c r="B166" s="10" t="str">
        <x:v>Creeper</x:v>
      </x:c>
      <x:c r="C166" s="10" t="str">
        <x:v>sh1</x:v>
      </x:c>
      <x:c r="D166" s="10" t="str">
        <x:v>SH1 original 1999, région à fixer</x:v>
      </x:c>
      <x:c r="E166" s="10" t="str">
        <x:v>neutralLight</x:v>
      </x:c>
      <x:c r="F166" s="10" t="str">
        <x:v>Normal</x:v>
      </x:c>
      <x:c r="G166" s="10" t="str">
        <x:v>L</x:v>
      </x:c>
      <x:c r="H166" s="10" t="str">
        <x:v>Mandibule</x:v>
      </x:c>
      <x:c r="I166" s="10" t="str">
        <x:v>behavior-composite</x:v>
      </x:c>
      <x:c r="J166" s="10" t="str">
        <x:v>Animation officielle non vérifiée</x:v>
      </x:c>
      <x:c r="K166" s="10" t="str"/>
      <x:c r="L166" s="10" t="str">
        <x:v>Chorégraphier le slot L depuis les gestes référencés de Creeper, sans attribuer automatiquement le mouvement actuel au canon.</x:v>
      </x:c>
      <x:c r="M166" s="10" t="str">
        <x:v>slot-versus-a-choregraphier</x:v>
      </x:c>
      <x:c r="N166" s="10" t="str">
        <x:v>sh1_creeper_009:ref:01</x:v>
      </x:c>
      <x:c r="O166" s="14" t="n">
        <x:v>5</x:v>
      </x:c>
      <x:c r="P166" s="14" t="n">
        <x:v>3</x:v>
      </x:c>
      <x:c r="Q166" s="14" t="n">
        <x:v>9</x:v>
      </x:c>
      <x:c r="R166" s="14" t="n">
        <x:v>27</x:v>
      </x:c>
      <x:c r="S166" s="14" t="n">
        <x:v>47</x:v>
      </x:c>
      <x:c r="T166" s="14" t="n">
        <x:v>0</x:v>
      </x:c>
      <x:c r="U166" s="14" t="n">
        <x:v>1</x:v>
      </x:c>
      <x:c r="V166" s="10" t="str">
        <x:v>Non</x:v>
      </x:c>
      <x:c r="W166" s="10" t="str"/>
      <x:c r="X166" s="10" t="str">
        <x:v>forwardLight, neutralHeavy, neutralSpecial</x:v>
      </x:c>
      <x:c r="Y166" s="10" t="str">
        <x:v>Clip absent</x:v>
      </x:c>
      <x:c r="Z166" s="15" t="str"/>
      <x:c r="AA166" s="15" t="str"/>
      <x:c r="AB166" s="15" t="str"/>
      <x:c r="AC166" s="15" t="str"/>
      <x:c r="AD166" s="15" t="str">
        <x:v>À produire</x:v>
      </x:c>
      <x:c r="AE166" s="10" t="str">
        <x:v>CL_SH1_ENEMIES, CL_SH1_CREATURES</x:v>
      </x:c>
    </x:row>
    <x:row r="167" ht="44" customHeight="1">
      <x:c r="A167" s="10" t="str">
        <x:v>sh1_creeper_009:forwardLight</x:v>
      </x:c>
      <x:c r="B167" s="10" t="str">
        <x:v>Creeper</x:v>
      </x:c>
      <x:c r="C167" s="10" t="str">
        <x:v>sh1</x:v>
      </x:c>
      <x:c r="D167" s="10" t="str">
        <x:v>SH1 original 1999, région à fixer</x:v>
      </x:c>
      <x:c r="E167" s="10" t="str">
        <x:v>forwardLight</x:v>
      </x:c>
      <x:c r="F167" s="10" t="str">
        <x:v>Normal directionnel</x:v>
      </x:c>
      <x:c r="G167" s="10" t="str">
        <x:v>→ + L</x:v>
      </x:c>
      <x:c r="H167" s="10" t="str">
        <x:v>Ruée rampante</x:v>
      </x:c>
      <x:c r="I167" s="10" t="str">
        <x:v>behavior-composite</x:v>
      </x:c>
      <x:c r="J167" s="10" t="str">
        <x:v>Animation officielle non vérifiée</x:v>
      </x:c>
      <x:c r="K167" s="10" t="str"/>
      <x:c r="L167" s="10" t="str">
        <x:v>Chorégraphier le slot → + L depuis les gestes référencés de Creeper, sans attribuer automatiquement le mouvement actuel au canon.</x:v>
      </x:c>
      <x:c r="M167" s="10" t="str">
        <x:v>slot-versus-a-choregraphier</x:v>
      </x:c>
      <x:c r="N167" s="10" t="str">
        <x:v>sh1_creeper_009:ref:01</x:v>
      </x:c>
      <x:c r="O167" s="14" t="n">
        <x:v>7</x:v>
      </x:c>
      <x:c r="P167" s="14" t="n">
        <x:v>4</x:v>
      </x:c>
      <x:c r="Q167" s="14" t="n">
        <x:v>12</x:v>
      </x:c>
      <x:c r="R167" s="14" t="n">
        <x:v>37</x:v>
      </x:c>
      <x:c r="S167" s="14" t="n">
        <x:v>62</x:v>
      </x:c>
      <x:c r="T167" s="14" t="n">
        <x:v>0</x:v>
      </x:c>
      <x:c r="U167" s="14" t="n">
        <x:v>1</x:v>
      </x:c>
      <x:c r="V167" s="10" t="str">
        <x:v>Non</x:v>
      </x:c>
      <x:c r="W167" s="10" t="str"/>
      <x:c r="X167" s="10" t="str">
        <x:v>neutralHeavy, forwardHeavy, forwardSpecial</x:v>
      </x:c>
      <x:c r="Y167" s="10" t="str">
        <x:v>Clip absent</x:v>
      </x:c>
      <x:c r="Z167" s="15" t="str"/>
      <x:c r="AA167" s="15" t="str"/>
      <x:c r="AB167" s="15" t="str"/>
      <x:c r="AC167" s="15" t="str"/>
      <x:c r="AD167" s="15" t="str">
        <x:v>À produire</x:v>
      </x:c>
      <x:c r="AE167" s="10" t="str">
        <x:v>CL_SH1_ENEMIES, CL_SH1_CREATURES</x:v>
      </x:c>
    </x:row>
    <x:row r="168" ht="44" customHeight="1">
      <x:c r="A168" s="10" t="str">
        <x:v>sh1_creeper_009:crouchLight</x:v>
      </x:c>
      <x:c r="B168" s="10" t="str">
        <x:v>Creeper</x:v>
      </x:c>
      <x:c r="C168" s="10" t="str">
        <x:v>sh1</x:v>
      </x:c>
      <x:c r="D168" s="10" t="str">
        <x:v>SH1 original 1999, région à fixer</x:v>
      </x:c>
      <x:c r="E168" s="10" t="str">
        <x:v>crouchLight</x:v>
      </x:c>
      <x:c r="F168" s="10" t="str">
        <x:v>Normal</x:v>
      </x:c>
      <x:c r="G168" s="10" t="str">
        <x:v>↓ + L</x:v>
      </x:c>
      <x:c r="H168" s="10" t="str">
        <x:v>Morsure sous la garde</x:v>
      </x:c>
      <x:c r="I168" s="10" t="str">
        <x:v>behavior-composite</x:v>
      </x:c>
      <x:c r="J168" s="10" t="str">
        <x:v>Animation officielle non vérifiée</x:v>
      </x:c>
      <x:c r="K168" s="10" t="str"/>
      <x:c r="L168" s="10" t="str">
        <x:v>Chorégraphier le slot ↓ + L depuis les gestes référencés de Creeper, sans attribuer automatiquement le mouvement actuel au canon.</x:v>
      </x:c>
      <x:c r="M168" s="10" t="str">
        <x:v>slot-versus-a-choregraphier</x:v>
      </x:c>
      <x:c r="N168" s="10" t="str">
        <x:v>sh1_creeper_009:ref:01</x:v>
      </x:c>
      <x:c r="O168" s="14" t="n">
        <x:v>6</x:v>
      </x:c>
      <x:c r="P168" s="14" t="n">
        <x:v>4</x:v>
      </x:c>
      <x:c r="Q168" s="14" t="n">
        <x:v>11</x:v>
      </x:c>
      <x:c r="R168" s="14" t="n">
        <x:v>30</x:v>
      </x:c>
      <x:c r="S168" s="14" t="n">
        <x:v>53</x:v>
      </x:c>
      <x:c r="T168" s="14" t="n">
        <x:v>0</x:v>
      </x:c>
      <x:c r="U168" s="14" t="n">
        <x:v>1</x:v>
      </x:c>
      <x:c r="V168" s="10" t="str">
        <x:v>Non</x:v>
      </x:c>
      <x:c r="W168" s="10" t="str"/>
      <x:c r="X168" s="10" t="str">
        <x:v>crouchHeavy, downSpecial</x:v>
      </x:c>
      <x:c r="Y168" s="10" t="str">
        <x:v>Clip absent</x:v>
      </x:c>
      <x:c r="Z168" s="15" t="str"/>
      <x:c r="AA168" s="15" t="str"/>
      <x:c r="AB168" s="15" t="str"/>
      <x:c r="AC168" s="15" t="str"/>
      <x:c r="AD168" s="15" t="str">
        <x:v>À produire</x:v>
      </x:c>
      <x:c r="AE168" s="10" t="str">
        <x:v>CL_SH1_ENEMIES, CL_SH1_CREATURES</x:v>
      </x:c>
    </x:row>
    <x:row r="169" ht="44" customHeight="1">
      <x:c r="A169" s="10" t="str">
        <x:v>sh1_creeper_009:airLight</x:v>
      </x:c>
      <x:c r="B169" s="10" t="str">
        <x:v>Creeper</x:v>
      </x:c>
      <x:c r="C169" s="10" t="str">
        <x:v>sh1</x:v>
      </x:c>
      <x:c r="D169" s="10" t="str">
        <x:v>SH1 original 1999, région à fixer</x:v>
      </x:c>
      <x:c r="E169" s="10" t="str">
        <x:v>airLight</x:v>
      </x:c>
      <x:c r="F169" s="10" t="str">
        <x:v>Attaque aérienne</x:v>
      </x:c>
      <x:c r="G169" s="10" t="str">
        <x:v>AIR + L</x:v>
      </x:c>
      <x:c r="H169" s="10" t="str">
        <x:v>Saut parasite</x:v>
      </x:c>
      <x:c r="I169" s="10" t="str">
        <x:v>behavior-composite</x:v>
      </x:c>
      <x:c r="J169" s="10" t="str">
        <x:v>Animation officielle non vérifiée</x:v>
      </x:c>
      <x:c r="K169" s="10" t="str"/>
      <x:c r="L169" s="10" t="str">
        <x:v>Chorégraphier le slot AIR + L depuis les gestes référencés de Creeper, sans attribuer automatiquement le mouvement actuel au canon.</x:v>
      </x:c>
      <x:c r="M169" s="10" t="str">
        <x:v>slot-versus-a-choregraphier</x:v>
      </x:c>
      <x:c r="N169" s="10" t="str">
        <x:v>sh1_creeper_009:ref:01</x:v>
      </x:c>
      <x:c r="O169" s="14" t="n">
        <x:v>5</x:v>
      </x:c>
      <x:c r="P169" s="14" t="n">
        <x:v>5</x:v>
      </x:c>
      <x:c r="Q169" s="14" t="n">
        <x:v>10</x:v>
      </x:c>
      <x:c r="R169" s="14" t="n">
        <x:v>32</x:v>
      </x:c>
      <x:c r="S169" s="14" t="n">
        <x:v>51</x:v>
      </x:c>
      <x:c r="T169" s="14" t="n">
        <x:v>0</x:v>
      </x:c>
      <x:c r="U169" s="14" t="n">
        <x:v>1</x:v>
      </x:c>
      <x:c r="V169" s="10" t="str">
        <x:v>Non</x:v>
      </x:c>
      <x:c r="W169" s="10" t="str"/>
      <x:c r="X169" s="10" t="str">
        <x:v>airHeavy, airSpecial</x:v>
      </x:c>
      <x:c r="Y169" s="10" t="str">
        <x:v>Clip absent</x:v>
      </x:c>
      <x:c r="Z169" s="15" t="str"/>
      <x:c r="AA169" s="15" t="str"/>
      <x:c r="AB169" s="15" t="str"/>
      <x:c r="AC169" s="15" t="str"/>
      <x:c r="AD169" s="15" t="str">
        <x:v>À produire</x:v>
      </x:c>
      <x:c r="AE169" s="10" t="str">
        <x:v>CL_SH1_ENEMIES, CL_SH1_CREATURES</x:v>
      </x:c>
    </x:row>
    <x:row r="170" ht="44" customHeight="1">
      <x:c r="A170" s="10" t="str">
        <x:v>sh1_creeper_009:neutralHeavy</x:v>
      </x:c>
      <x:c r="B170" s="10" t="str">
        <x:v>Creeper</x:v>
      </x:c>
      <x:c r="C170" s="10" t="str">
        <x:v>sh1</x:v>
      </x:c>
      <x:c r="D170" s="10" t="str">
        <x:v>SH1 original 1999, région à fixer</x:v>
      </x:c>
      <x:c r="E170" s="10" t="str">
        <x:v>neutralHeavy</x:v>
      </x:c>
      <x:c r="F170" s="10" t="str">
        <x:v>Normal</x:v>
      </x:c>
      <x:c r="G170" s="10" t="str">
        <x:v>H</x:v>
      </x:c>
      <x:c r="H170" s="10" t="str">
        <x:v>Carapace lancée</x:v>
      </x:c>
      <x:c r="I170" s="10" t="str">
        <x:v>behavior-composite</x:v>
      </x:c>
      <x:c r="J170" s="10" t="str">
        <x:v>Animation officielle non vérifiée</x:v>
      </x:c>
      <x:c r="K170" s="10" t="str"/>
      <x:c r="L170" s="10" t="str">
        <x:v>Chorégraphier le slot H depuis les gestes référencés de Creeper, sans attribuer automatiquement le mouvement actuel au canon.</x:v>
      </x:c>
      <x:c r="M170" s="10" t="str">
        <x:v>slot-versus-a-choregraphier</x:v>
      </x:c>
      <x:c r="N170" s="10" t="str">
        <x:v>sh1_creeper_009:ref:01</x:v>
      </x:c>
      <x:c r="O170" s="14" t="n">
        <x:v>12</x:v>
      </x:c>
      <x:c r="P170" s="14" t="n">
        <x:v>6</x:v>
      </x:c>
      <x:c r="Q170" s="14" t="n">
        <x:v>21</x:v>
      </x:c>
      <x:c r="R170" s="14" t="n">
        <x:v>62</x:v>
      </x:c>
      <x:c r="S170" s="14" t="n">
        <x:v>72</x:v>
      </x:c>
      <x:c r="T170" s="14" t="n">
        <x:v>0</x:v>
      </x:c>
      <x:c r="U170" s="14" t="n">
        <x:v>1</x:v>
      </x:c>
      <x:c r="V170" s="10" t="str">
        <x:v>Non</x:v>
      </x:c>
      <x:c r="W170" s="10" t="str"/>
      <x:c r="X170" s="10" t="str">
        <x:v>neutralSpecial, forwardSpecial</x:v>
      </x:c>
      <x:c r="Y170" s="10" t="str">
        <x:v>Clip absent</x:v>
      </x:c>
      <x:c r="Z170" s="15" t="str"/>
      <x:c r="AA170" s="15" t="str"/>
      <x:c r="AB170" s="15" t="str"/>
      <x:c r="AC170" s="15" t="str"/>
      <x:c r="AD170" s="15" t="str">
        <x:v>À produire</x:v>
      </x:c>
      <x:c r="AE170" s="10" t="str">
        <x:v>CL_SH1_ENEMIES, CL_SH1_CREATURES</x:v>
      </x:c>
    </x:row>
    <x:row r="171" ht="44" customHeight="1">
      <x:c r="A171" s="10" t="str">
        <x:v>sh1_creeper_009:forwardHeavy</x:v>
      </x:c>
      <x:c r="B171" s="10" t="str">
        <x:v>Creeper</x:v>
      </x:c>
      <x:c r="C171" s="10" t="str">
        <x:v>sh1</x:v>
      </x:c>
      <x:c r="D171" s="10" t="str">
        <x:v>SH1 original 1999, région à fixer</x:v>
      </x:c>
      <x:c r="E171" s="10" t="str">
        <x:v>forwardHeavy</x:v>
      </x:c>
      <x:c r="F171" s="10" t="str">
        <x:v>Normal directionnel</x:v>
      </x:c>
      <x:c r="G171" s="10" t="str">
        <x:v>→ + H</x:v>
      </x:c>
      <x:c r="H171" s="10" t="str">
        <x:v>Essaim frontal</x:v>
      </x:c>
      <x:c r="I171" s="10" t="str">
        <x:v>behavior-composite</x:v>
      </x:c>
      <x:c r="J171" s="10" t="str">
        <x:v>Animation officielle non vérifiée</x:v>
      </x:c>
      <x:c r="K171" s="10" t="str"/>
      <x:c r="L171" s="10" t="str">
        <x:v>Chorégraphier le slot → + H depuis les gestes référencés de Creeper, sans attribuer automatiquement le mouvement actuel au canon.</x:v>
      </x:c>
      <x:c r="M171" s="10" t="str">
        <x:v>slot-versus-a-choregraphier</x:v>
      </x:c>
      <x:c r="N171" s="10" t="str">
        <x:v>sh1_creeper_009:ref:01</x:v>
      </x:c>
      <x:c r="O171" s="14" t="n">
        <x:v>17</x:v>
      </x:c>
      <x:c r="P171" s="14" t="n">
        <x:v>7</x:v>
      </x:c>
      <x:c r="Q171" s="14" t="n">
        <x:v>27</x:v>
      </x:c>
      <x:c r="R171" s="14" t="n">
        <x:v>82</x:v>
      </x:c>
      <x:c r="S171" s="14" t="n">
        <x:v>95</x:v>
      </x:c>
      <x:c r="T171" s="14" t="n">
        <x:v>0</x:v>
      </x:c>
      <x:c r="U171" s="14" t="n">
        <x:v>1</x:v>
      </x:c>
      <x:c r="V171" s="10" t="str">
        <x:v>Non</x:v>
      </x:c>
      <x:c r="W171" s="10" t="str"/>
      <x:c r="X171" s="10" t="str">
        <x:v>forwardSpecial</x:v>
      </x:c>
      <x:c r="Y171" s="10" t="str">
        <x:v>Clip absent</x:v>
      </x:c>
      <x:c r="Z171" s="15" t="str"/>
      <x:c r="AA171" s="15" t="str"/>
      <x:c r="AB171" s="15" t="str"/>
      <x:c r="AC171" s="15" t="str"/>
      <x:c r="AD171" s="15" t="str">
        <x:v>À produire</x:v>
      </x:c>
      <x:c r="AE171" s="10" t="str">
        <x:v>CL_SH1_ENEMIES, CL_SH1_CREATURES</x:v>
      </x:c>
    </x:row>
    <x:row r="172" ht="44" customHeight="1">
      <x:c r="A172" s="10" t="str">
        <x:v>sh1_creeper_009:crouchHeavy</x:v>
      </x:c>
      <x:c r="B172" s="10" t="str">
        <x:v>Creeper</x:v>
      </x:c>
      <x:c r="C172" s="10" t="str">
        <x:v>sh1</x:v>
      </x:c>
      <x:c r="D172" s="10" t="str">
        <x:v>SH1 original 1999, région à fixer</x:v>
      </x:c>
      <x:c r="E172" s="10" t="str">
        <x:v>crouchHeavy</x:v>
      </x:c>
      <x:c r="F172" s="10" t="str">
        <x:v>Normal</x:v>
      </x:c>
      <x:c r="G172" s="10" t="str">
        <x:v>↓ + H</x:v>
      </x:c>
      <x:c r="H172" s="10" t="str">
        <x:v>Fauchage chitineux</x:v>
      </x:c>
      <x:c r="I172" s="10" t="str">
        <x:v>behavior-composite</x:v>
      </x:c>
      <x:c r="J172" s="10" t="str">
        <x:v>Animation officielle non vérifiée</x:v>
      </x:c>
      <x:c r="K172" s="10" t="str"/>
      <x:c r="L172" s="10" t="str">
        <x:v>Chorégraphier le slot ↓ + H depuis les gestes référencés de Creeper, sans attribuer automatiquement le mouvement actuel au canon.</x:v>
      </x:c>
      <x:c r="M172" s="10" t="str">
        <x:v>slot-versus-a-choregraphier</x:v>
      </x:c>
      <x:c r="N172" s="10" t="str">
        <x:v>sh1_creeper_009:ref:01</x:v>
      </x:c>
      <x:c r="O172" s="14" t="n">
        <x:v>13</x:v>
      </x:c>
      <x:c r="P172" s="14" t="n">
        <x:v>6</x:v>
      </x:c>
      <x:c r="Q172" s="14" t="n">
        <x:v>23</x:v>
      </x:c>
      <x:c r="R172" s="14" t="n">
        <x:v>58</x:v>
      </x:c>
      <x:c r="S172" s="14" t="n">
        <x:v>78</x:v>
      </x:c>
      <x:c r="T172" s="14" t="n">
        <x:v>0</x:v>
      </x:c>
      <x:c r="U172" s="14" t="n">
        <x:v>1</x:v>
      </x:c>
      <x:c r="V172" s="10" t="str">
        <x:v>Non</x:v>
      </x:c>
      <x:c r="W172" s="10" t="str"/>
      <x:c r="X172" s="10" t="str">
        <x:v>downSpecial</x:v>
      </x:c>
      <x:c r="Y172" s="10" t="str">
        <x:v>Clip absent</x:v>
      </x:c>
      <x:c r="Z172" s="15" t="str"/>
      <x:c r="AA172" s="15" t="str"/>
      <x:c r="AB172" s="15" t="str"/>
      <x:c r="AC172" s="15" t="str"/>
      <x:c r="AD172" s="15" t="str">
        <x:v>À produire</x:v>
      </x:c>
      <x:c r="AE172" s="10" t="str">
        <x:v>CL_SH1_ENEMIES, CL_SH1_CREATURES</x:v>
      </x:c>
    </x:row>
    <x:row r="173" ht="44" customHeight="1">
      <x:c r="A173" s="10" t="str">
        <x:v>sh1_creeper_009:airHeavy</x:v>
      </x:c>
      <x:c r="B173" s="10" t="str">
        <x:v>Creeper</x:v>
      </x:c>
      <x:c r="C173" s="10" t="str">
        <x:v>sh1</x:v>
      </x:c>
      <x:c r="D173" s="10" t="str">
        <x:v>SH1 original 1999, région à fixer</x:v>
      </x:c>
      <x:c r="E173" s="10" t="str">
        <x:v>airHeavy</x:v>
      </x:c>
      <x:c r="F173" s="10" t="str">
        <x:v>Attaque aérienne</x:v>
      </x:c>
      <x:c r="G173" s="10" t="str">
        <x:v>AIR + H</x:v>
      </x:c>
      <x:c r="H173" s="10" t="str">
        <x:v>Chute de vermine</x:v>
      </x:c>
      <x:c r="I173" s="10" t="str">
        <x:v>behavior-composite</x:v>
      </x:c>
      <x:c r="J173" s="10" t="str">
        <x:v>Animation officielle non vérifiée</x:v>
      </x:c>
      <x:c r="K173" s="10" t="str"/>
      <x:c r="L173" s="10" t="str">
        <x:v>Chorégraphier le slot AIR + H depuis les gestes référencés de Creeper, sans attribuer automatiquement le mouvement actuel au canon.</x:v>
      </x:c>
      <x:c r="M173" s="10" t="str">
        <x:v>slot-versus-a-choregraphier</x:v>
      </x:c>
      <x:c r="N173" s="10" t="str">
        <x:v>sh1_creeper_009:ref:01</x:v>
      </x:c>
      <x:c r="O173" s="14" t="n">
        <x:v>13</x:v>
      </x:c>
      <x:c r="P173" s="14" t="n">
        <x:v>7</x:v>
      </x:c>
      <x:c r="Q173" s="14" t="n">
        <x:v>22</x:v>
      </x:c>
      <x:c r="R173" s="14" t="n">
        <x:v>70</x:v>
      </x:c>
      <x:c r="S173" s="14" t="n">
        <x:v>72</x:v>
      </x:c>
      <x:c r="T173" s="14" t="n">
        <x:v>0</x:v>
      </x:c>
      <x:c r="U173" s="14" t="n">
        <x:v>1</x:v>
      </x:c>
      <x:c r="V173" s="10" t="str">
        <x:v>Non</x:v>
      </x:c>
      <x:c r="W173" s="10" t="str"/>
      <x:c r="X173" s="10" t="str"/>
      <x:c r="Y173" s="10" t="str">
        <x:v>Clip absent</x:v>
      </x:c>
      <x:c r="Z173" s="15" t="str"/>
      <x:c r="AA173" s="15" t="str"/>
      <x:c r="AB173" s="15" t="str"/>
      <x:c r="AC173" s="15" t="str"/>
      <x:c r="AD173" s="15" t="str">
        <x:v>À produire</x:v>
      </x:c>
      <x:c r="AE173" s="10" t="str">
        <x:v>CL_SH1_ENEMIES, CL_SH1_CREATURES</x:v>
      </x:c>
    </x:row>
    <x:row r="174" ht="44" customHeight="1">
      <x:c r="A174" s="10" t="str">
        <x:v>sh1_creeper_009:throw</x:v>
      </x:c>
      <x:c r="B174" s="10" t="str">
        <x:v>Creeper</x:v>
      </x:c>
      <x:c r="C174" s="10" t="str">
        <x:v>sh1</x:v>
      </x:c>
      <x:c r="D174" s="10" t="str">
        <x:v>SH1 original 1999, région à fixer</x:v>
      </x:c>
      <x:c r="E174" s="10" t="str">
        <x:v>throw</x:v>
      </x:c>
      <x:c r="F174" s="10" t="str">
        <x:v>Saisie</x:v>
      </x:c>
      <x:c r="G174" s="10" t="str">
        <x:v>T</x:v>
      </x:c>
      <x:c r="H174" s="10" t="str">
        <x:v>Encerclement</x:v>
      </x:c>
      <x:c r="I174" s="10" t="str">
        <x:v>behavior-composite</x:v>
      </x:c>
      <x:c r="J174" s="10" t="str">
        <x:v>Animation officielle non vérifiée</x:v>
      </x:c>
      <x:c r="K174" s="10" t="str"/>
      <x:c r="L174" s="10" t="str">
        <x:v>Chorégraphier le slot T depuis les gestes référencés de Creeper, sans attribuer automatiquement le mouvement actuel au canon.</x:v>
      </x:c>
      <x:c r="M174" s="10" t="str">
        <x:v>slot-versus-a-choregraphier</x:v>
      </x:c>
      <x:c r="N174" s="10" t="str">
        <x:v>sh1_creeper_009:ref:01</x:v>
      </x:c>
      <x:c r="O174" s="14" t="n">
        <x:v>8</x:v>
      </x:c>
      <x:c r="P174" s="14" t="n">
        <x:v>3</x:v>
      </x:c>
      <x:c r="Q174" s="14" t="n">
        <x:v>28</x:v>
      </x:c>
      <x:c r="R174" s="14" t="n">
        <x:v>75</x:v>
      </x:c>
      <x:c r="S174" s="14" t="n">
        <x:v>47</x:v>
      </x:c>
      <x:c r="T174" s="14" t="n">
        <x:v>0</x:v>
      </x:c>
      <x:c r="U174" s="14" t="n">
        <x:v>1</x:v>
      </x:c>
      <x:c r="V174" s="10" t="str">
        <x:v>Non</x:v>
      </x:c>
      <x:c r="W174" s="10" t="str">
        <x:v>decay</x:v>
      </x:c>
      <x:c r="X174" s="10" t="str"/>
      <x:c r="Y174" s="10" t="str">
        <x:v>Clip absent</x:v>
      </x:c>
      <x:c r="Z174" s="15" t="str"/>
      <x:c r="AA174" s="15" t="str"/>
      <x:c r="AB174" s="15" t="str"/>
      <x:c r="AC174" s="15" t="str"/>
      <x:c r="AD174" s="15" t="str">
        <x:v>À produire</x:v>
      </x:c>
      <x:c r="AE174" s="10" t="str">
        <x:v>CL_SH1_ENEMIES, CL_SH1_CREATURES</x:v>
      </x:c>
    </x:row>
    <x:row r="175" ht="44" customHeight="1">
      <x:c r="A175" s="10" t="str">
        <x:v>sh1_creeper_009:backThrow</x:v>
      </x:c>
      <x:c r="B175" s="10" t="str">
        <x:v>Creeper</x:v>
      </x:c>
      <x:c r="C175" s="10" t="str">
        <x:v>sh1</x:v>
      </x:c>
      <x:c r="D175" s="10" t="str">
        <x:v>SH1 original 1999, région à fixer</x:v>
      </x:c>
      <x:c r="E175" s="10" t="str">
        <x:v>backThrow</x:v>
      </x:c>
      <x:c r="F175" s="10" t="str">
        <x:v>Saisie</x:v>
      </x:c>
      <x:c r="G175" s="10" t="str">
        <x:v>← + T</x:v>
      </x:c>
      <x:c r="H175" s="10" t="str">
        <x:v>Essaim rampant — Renversement chitineux</x:v>
      </x:c>
      <x:c r="I175" s="10" t="str">
        <x:v>behavior-composite</x:v>
      </x:c>
      <x:c r="J175" s="10" t="str">
        <x:v>Animation officielle non vérifiée</x:v>
      </x:c>
      <x:c r="K175" s="10" t="str"/>
      <x:c r="L175" s="10" t="str">
        <x:v>Chorégraphier le slot ← + T depuis les gestes référencés de Creeper, sans attribuer automatiquement le mouvement actuel au canon.</x:v>
      </x:c>
      <x:c r="M175" s="10" t="str">
        <x:v>slot-versus-a-choregraphier</x:v>
      </x:c>
      <x:c r="N175" s="10" t="str">
        <x:v>sh1_creeper_009:ref:01</x:v>
      </x:c>
      <x:c r="O175" s="14" t="n">
        <x:v>9</x:v>
      </x:c>
      <x:c r="P175" s="14" t="n">
        <x:v>3</x:v>
      </x:c>
      <x:c r="Q175" s="14" t="n">
        <x:v>30</x:v>
      </x:c>
      <x:c r="R175" s="14" t="n">
        <x:v>72</x:v>
      </x:c>
      <x:c r="S175" s="14" t="n">
        <x:v>48</x:v>
      </x:c>
      <x:c r="T175" s="14" t="n">
        <x:v>0</x:v>
      </x:c>
      <x:c r="U175" s="14" t="n">
        <x:v>1</x:v>
      </x:c>
      <x:c r="V175" s="10" t="str">
        <x:v>Non</x:v>
      </x:c>
      <x:c r="W175" s="10" t="str">
        <x:v>decay</x:v>
      </x:c>
      <x:c r="X175" s="10" t="str"/>
      <x:c r="Y175" s="10" t="str">
        <x:v>Clip absent</x:v>
      </x:c>
      <x:c r="Z175" s="15" t="str"/>
      <x:c r="AA175" s="15" t="str"/>
      <x:c r="AB175" s="15" t="str"/>
      <x:c r="AC175" s="15" t="str"/>
      <x:c r="AD175" s="15" t="str">
        <x:v>À produire</x:v>
      </x:c>
      <x:c r="AE175" s="10" t="str">
        <x:v>CL_SH1_ENEMIES, CL_SH1_CREATURES</x:v>
      </x:c>
    </x:row>
    <x:row r="176" ht="44" customHeight="1">
      <x:c r="A176" s="10" t="str">
        <x:v>sh1_creeper_009:dodgeAttack</x:v>
      </x:c>
      <x:c r="B176" s="10" t="str">
        <x:v>Creeper</x:v>
      </x:c>
      <x:c r="C176" s="10" t="str">
        <x:v>sh1</x:v>
      </x:c>
      <x:c r="D176" s="10" t="str">
        <x:v>SH1 original 1999, région à fixer</x:v>
      </x:c>
      <x:c r="E176" s="10" t="str">
        <x:v>dodgeAttack</x:v>
      </x:c>
      <x:c r="F176" s="10" t="str">
        <x:v>Relèvement</x:v>
      </x:c>
      <x:c r="G176" s="10" t="str">
        <x:v>DODGE + L</x:v>
      </x:c>
      <x:c r="H176" s="10" t="str">
        <x:v>Essaim rampant — Écart parasite</x:v>
      </x:c>
      <x:c r="I176" s="10" t="str">
        <x:v>behavior-composite</x:v>
      </x:c>
      <x:c r="J176" s="10" t="str">
        <x:v>Animation officielle non vérifiée</x:v>
      </x:c>
      <x:c r="K176" s="10" t="str"/>
      <x:c r="L176" s="10" t="str">
        <x:v>Chorégraphier le slot DODGE + L depuis les gestes référencés de Creeper, sans attribuer automatiquement le mouvement actuel au canon.</x:v>
      </x:c>
      <x:c r="M176" s="10" t="str">
        <x:v>slot-versus-a-choregraphier</x:v>
      </x:c>
      <x:c r="N176" s="10" t="str">
        <x:v>sh1_creeper_009:ref:01</x:v>
      </x:c>
      <x:c r="O176" s="14" t="n">
        <x:v>6</x:v>
      </x:c>
      <x:c r="P176" s="14" t="n">
        <x:v>5</x:v>
      </x:c>
      <x:c r="Q176" s="14" t="n">
        <x:v>18</x:v>
      </x:c>
      <x:c r="R176" s="14" t="n">
        <x:v>46</x:v>
      </x:c>
      <x:c r="S176" s="14" t="n">
        <x:v>69</x:v>
      </x:c>
      <x:c r="T176" s="14" t="n">
        <x:v>0</x:v>
      </x:c>
      <x:c r="U176" s="14" t="n">
        <x:v>1</x:v>
      </x:c>
      <x:c r="V176" s="10" t="str">
        <x:v>Non</x:v>
      </x:c>
      <x:c r="W176" s="10" t="str"/>
      <x:c r="X176" s="10" t="str">
        <x:v>neutralSpecial, forwardSpecial</x:v>
      </x:c>
      <x:c r="Y176" s="10" t="str">
        <x:v>Clip absent</x:v>
      </x:c>
      <x:c r="Z176" s="15" t="str"/>
      <x:c r="AA176" s="15" t="str"/>
      <x:c r="AB176" s="15" t="str"/>
      <x:c r="AC176" s="15" t="str"/>
      <x:c r="AD176" s="15" t="str">
        <x:v>À produire</x:v>
      </x:c>
      <x:c r="AE176" s="10" t="str">
        <x:v>CL_SH1_ENEMIES, CL_SH1_CREATURES</x:v>
      </x:c>
    </x:row>
    <x:row r="177" ht="44" customHeight="1">
      <x:c r="A177" s="10" t="str">
        <x:v>sh1_creeper_009:guardCounter</x:v>
      </x:c>
      <x:c r="B177" s="10" t="str">
        <x:v>Creeper</x:v>
      </x:c>
      <x:c r="C177" s="10" t="str">
        <x:v>sh1</x:v>
      </x:c>
      <x:c r="D177" s="10" t="str">
        <x:v>SH1 original 1999, région à fixer</x:v>
      </x:c>
      <x:c r="E177" s="10" t="str">
        <x:v>guardCounter</x:v>
      </x:c>
      <x:c r="F177" s="10" t="str">
        <x:v>Contre</x:v>
      </x:c>
      <x:c r="G177" s="10" t="str">
        <x:v>P-GUARD + H</x:v>
      </x:c>
      <x:c r="H177" s="10" t="str">
        <x:v>Essaim rampant — Mandibule de riposte</x:v>
      </x:c>
      <x:c r="I177" s="10" t="str">
        <x:v>behavior-composite</x:v>
      </x:c>
      <x:c r="J177" s="10" t="str">
        <x:v>Animation officielle non vérifiée</x:v>
      </x:c>
      <x:c r="K177" s="10" t="str"/>
      <x:c r="L177" s="10" t="str">
        <x:v>Chorégraphier le slot P-GUARD + H depuis les gestes référencés de Creeper, sans attribuer automatiquement le mouvement actuel au canon.</x:v>
      </x:c>
      <x:c r="M177" s="10" t="str">
        <x:v>slot-versus-a-choregraphier</x:v>
      </x:c>
      <x:c r="N177" s="10" t="str">
        <x:v>sh1_creeper_009:ref:01</x:v>
      </x:c>
      <x:c r="O177" s="14" t="n">
        <x:v>5</x:v>
      </x:c>
      <x:c r="P177" s="14" t="n">
        <x:v>5</x:v>
      </x:c>
      <x:c r="Q177" s="14" t="n">
        <x:v>22</x:v>
      </x:c>
      <x:c r="R177" s="14" t="n">
        <x:v>78</x:v>
      </x:c>
      <x:c r="S177" s="14" t="n">
        <x:v>81</x:v>
      </x:c>
      <x:c r="T177" s="14" t="n">
        <x:v>0</x:v>
      </x:c>
      <x:c r="U177" s="14" t="n">
        <x:v>1</x:v>
      </x:c>
      <x:c r="V177" s="10" t="str">
        <x:v>Non</x:v>
      </x:c>
      <x:c r="W177" s="10" t="str"/>
      <x:c r="X177" s="10" t="str">
        <x:v>forwardSpecial</x:v>
      </x:c>
      <x:c r="Y177" s="10" t="str">
        <x:v>Clip absent</x:v>
      </x:c>
      <x:c r="Z177" s="15" t="str"/>
      <x:c r="AA177" s="15" t="str"/>
      <x:c r="AB177" s="15" t="str"/>
      <x:c r="AC177" s="15" t="str"/>
      <x:c r="AD177" s="15" t="str">
        <x:v>À produire</x:v>
      </x:c>
      <x:c r="AE177" s="10" t="str">
        <x:v>CL_SH1_ENEMIES, CL_SH1_CREATURES</x:v>
      </x:c>
    </x:row>
    <x:row r="178" ht="44" customHeight="1">
      <x:c r="A178" s="10" t="str">
        <x:v>sh1_creeper_009:wakeupAttack</x:v>
      </x:c>
      <x:c r="B178" s="10" t="str">
        <x:v>Creeper</x:v>
      </x:c>
      <x:c r="C178" s="10" t="str">
        <x:v>sh1</x:v>
      </x:c>
      <x:c r="D178" s="10" t="str">
        <x:v>SH1 original 1999, région à fixer</x:v>
      </x:c>
      <x:c r="E178" s="10" t="str">
        <x:v>wakeupAttack</x:v>
      </x:c>
      <x:c r="F178" s="10" t="str">
        <x:v>Relèvement</x:v>
      </x:c>
      <x:c r="G178" s="10" t="str">
        <x:v>RISE + S</x:v>
      </x:c>
      <x:c r="H178" s="10" t="str">
        <x:v>Essaim rampant — reprise depuis le sol</x:v>
      </x:c>
      <x:c r="I178" s="10" t="str">
        <x:v>behavior-composite</x:v>
      </x:c>
      <x:c r="J178" s="10" t="str">
        <x:v>Animation officielle non vérifiée</x:v>
      </x:c>
      <x:c r="K178" s="10" t="str"/>
      <x:c r="L178" s="10" t="str">
        <x:v>Chorégraphier le slot RISE + S depuis les gestes référencés de Creeper, sans attribuer automatiquement le mouvement actuel au canon.</x:v>
      </x:c>
      <x:c r="M178" s="10" t="str">
        <x:v>slot-versus-a-choregraphier</x:v>
      </x:c>
      <x:c r="N178" s="10" t="str">
        <x:v>sh1_creeper_009:ref:01</x:v>
      </x:c>
      <x:c r="O178" s="14" t="n">
        <x:v>8</x:v>
      </x:c>
      <x:c r="P178" s="14" t="n">
        <x:v>8</x:v>
      </x:c>
      <x:c r="Q178" s="14" t="n">
        <x:v>28</x:v>
      </x:c>
      <x:c r="R178" s="14" t="n">
        <x:v>67</x:v>
      </x:c>
      <x:c r="S178" s="14" t="n">
        <x:v>90</x:v>
      </x:c>
      <x:c r="T178" s="14" t="n">
        <x:v>0</x:v>
      </x:c>
      <x:c r="U178" s="14" t="n">
        <x:v>1</x:v>
      </x:c>
      <x:c r="V178" s="10" t="str">
        <x:v>Non</x:v>
      </x:c>
      <x:c r="W178" s="10" t="str">
        <x:v>decay</x:v>
      </x:c>
      <x:c r="X178" s="10" t="str"/>
      <x:c r="Y178" s="10" t="str">
        <x:v>Clip absent</x:v>
      </x:c>
      <x:c r="Z178" s="15" t="str"/>
      <x:c r="AA178" s="15" t="str"/>
      <x:c r="AB178" s="15" t="str"/>
      <x:c r="AC178" s="15" t="str"/>
      <x:c r="AD178" s="15" t="str">
        <x:v>À produire</x:v>
      </x:c>
      <x:c r="AE178" s="10" t="str">
        <x:v>CL_SH1_ENEMIES, CL_SH1_CREATURES</x:v>
      </x:c>
    </x:row>
    <x:row r="179" ht="44" customHeight="1">
      <x:c r="A179" s="10" t="str">
        <x:v>sh1_creeper_009:neutralSpecial</x:v>
      </x:c>
      <x:c r="B179" s="10" t="str">
        <x:v>Creeper</x:v>
      </x:c>
      <x:c r="C179" s="10" t="str">
        <x:v>sh1</x:v>
      </x:c>
      <x:c r="D179" s="10" t="str">
        <x:v>SH1 original 1999, région à fixer</x:v>
      </x:c>
      <x:c r="E179" s="10" t="str">
        <x:v>neutralSpecial</x:v>
      </x:c>
      <x:c r="F179" s="10" t="str">
        <x:v>Technique</x:v>
      </x:c>
      <x:c r="G179" s="10" t="str">
        <x:v>S</x:v>
      </x:c>
      <x:c r="H179" s="10" t="str">
        <x:v>Essaim rampant</x:v>
      </x:c>
      <x:c r="I179" s="10" t="str">
        <x:v>direct-canonical</x:v>
      </x:c>
      <x:c r="J179" s="10" t="str">
        <x:v>Animation officielle non vérifiée</x:v>
      </x:c>
      <x:c r="K179" s="10" t="str"/>
      <x:c r="L179" s="10" t="str">
        <x:v>Chorégraphier le slot S depuis les gestes référencés de Creeper, sans attribuer automatiquement le mouvement actuel au canon.</x:v>
      </x:c>
      <x:c r="M179" s="10" t="str">
        <x:v>slot-versus-a-choregraphier</x:v>
      </x:c>
      <x:c r="N179" s="10" t="str">
        <x:v>sh1_creeper_009:ref:01</x:v>
      </x:c>
      <x:c r="O179" s="14" t="n">
        <x:v>15</x:v>
      </x:c>
      <x:c r="P179" s="14" t="n">
        <x:v>6</x:v>
      </x:c>
      <x:c r="Q179" s="14" t="n">
        <x:v>26</x:v>
      </x:c>
      <x:c r="R179" s="14" t="n">
        <x:v>90</x:v>
      </x:c>
      <x:c r="S179" s="14" t="n">
        <x:v>113</x:v>
      </x:c>
      <x:c r="T179" s="14" t="n">
        <x:v>0</x:v>
      </x:c>
      <x:c r="U179" s="14" t="n">
        <x:v>2</x:v>
      </x:c>
      <x:c r="V179" s="10" t="str">
        <x:v>Non</x:v>
      </x:c>
      <x:c r="W179" s="10" t="str">
        <x:v>decay</x:v>
      </x:c>
      <x:c r="X179" s="10" t="str"/>
      <x:c r="Y179" s="10" t="str">
        <x:v>Clip absent</x:v>
      </x:c>
      <x:c r="Z179" s="15" t="str"/>
      <x:c r="AA179" s="15" t="str"/>
      <x:c r="AB179" s="15" t="str"/>
      <x:c r="AC179" s="15" t="str"/>
      <x:c r="AD179" s="15" t="str">
        <x:v>À produire</x:v>
      </x:c>
      <x:c r="AE179" s="10" t="str">
        <x:v>CL_SH1_ENEMIES, CL_SH1_CREATURES</x:v>
      </x:c>
    </x:row>
    <x:row r="180" ht="44" customHeight="1">
      <x:c r="A180" s="10" t="str">
        <x:v>sh1_creeper_009:forwardSpecial</x:v>
      </x:c>
      <x:c r="B180" s="10" t="str">
        <x:v>Creeper</x:v>
      </x:c>
      <x:c r="C180" s="10" t="str">
        <x:v>sh1</x:v>
      </x:c>
      <x:c r="D180" s="10" t="str">
        <x:v>SH1 original 1999, région à fixer</x:v>
      </x:c>
      <x:c r="E180" s="10" t="str">
        <x:v>forwardSpecial</x:v>
      </x:c>
      <x:c r="F180" s="10" t="str">
        <x:v>Technique</x:v>
      </x:c>
      <x:c r="G180" s="10" t="str">
        <x:v>→ + S</x:v>
      </x:c>
      <x:c r="H180" s="10" t="str">
        <x:v>Essaim rampant — Convergence</x:v>
      </x:c>
      <x:c r="I180" s="10" t="str">
        <x:v>behavior-composite</x:v>
      </x:c>
      <x:c r="J180" s="10" t="str">
        <x:v>Animation officielle non vérifiée</x:v>
      </x:c>
      <x:c r="K180" s="10" t="str"/>
      <x:c r="L180" s="10" t="str">
        <x:v>Chorégraphier le slot → + S depuis les gestes référencés de Creeper, sans attribuer automatiquement le mouvement actuel au canon.</x:v>
      </x:c>
      <x:c r="M180" s="10" t="str">
        <x:v>slot-versus-a-choregraphier</x:v>
      </x:c>
      <x:c r="N180" s="10" t="str">
        <x:v>sh1_creeper_009:ref:01</x:v>
      </x:c>
      <x:c r="O180" s="14" t="n">
        <x:v>13</x:v>
      </x:c>
      <x:c r="P180" s="14" t="n">
        <x:v>10</x:v>
      </x:c>
      <x:c r="Q180" s="14" t="n">
        <x:v>29</x:v>
      </x:c>
      <x:c r="R180" s="14" t="n">
        <x:v>99</x:v>
      </x:c>
      <x:c r="S180" s="14" t="n">
        <x:v>132</x:v>
      </x:c>
      <x:c r="T180" s="14" t="n">
        <x:v>0</x:v>
      </x:c>
      <x:c r="U180" s="14" t="n">
        <x:v>1</x:v>
      </x:c>
      <x:c r="V180" s="10" t="str">
        <x:v>Non</x:v>
      </x:c>
      <x:c r="W180" s="10" t="str">
        <x:v>decay</x:v>
      </x:c>
      <x:c r="X180" s="10" t="str"/>
      <x:c r="Y180" s="10" t="str">
        <x:v>Clip absent</x:v>
      </x:c>
      <x:c r="Z180" s="15" t="str"/>
      <x:c r="AA180" s="15" t="str"/>
      <x:c r="AB180" s="15" t="str"/>
      <x:c r="AC180" s="15" t="str"/>
      <x:c r="AD180" s="15" t="str">
        <x:v>À produire</x:v>
      </x:c>
      <x:c r="AE180" s="10" t="str">
        <x:v>CL_SH1_ENEMIES, CL_SH1_CREATURES</x:v>
      </x:c>
    </x:row>
    <x:row r="181" ht="44" customHeight="1">
      <x:c r="A181" s="10" t="str">
        <x:v>sh1_creeper_009:backSpecial</x:v>
      </x:c>
      <x:c r="B181" s="10" t="str">
        <x:v>Creeper</x:v>
      </x:c>
      <x:c r="C181" s="10" t="str">
        <x:v>sh1</x:v>
      </x:c>
      <x:c r="D181" s="10" t="str">
        <x:v>SH1 original 1999, région à fixer</x:v>
      </x:c>
      <x:c r="E181" s="10" t="str">
        <x:v>backSpecial</x:v>
      </x:c>
      <x:c r="F181" s="10" t="str">
        <x:v>Technique</x:v>
      </x:c>
      <x:c r="G181" s="10" t="str">
        <x:v>← + S</x:v>
      </x:c>
      <x:c r="H181" s="10" t="str">
        <x:v>Essaim rampant — Dispersion</x:v>
      </x:c>
      <x:c r="I181" s="10" t="str">
        <x:v>behavior-composite</x:v>
      </x:c>
      <x:c r="J181" s="10" t="str">
        <x:v>Animation officielle non vérifiée</x:v>
      </x:c>
      <x:c r="K181" s="10" t="str"/>
      <x:c r="L181" s="10" t="str">
        <x:v>Chorégraphier le slot ← + S depuis les gestes référencés de Creeper, sans attribuer automatiquement le mouvement actuel au canon.</x:v>
      </x:c>
      <x:c r="M181" s="10" t="str">
        <x:v>slot-versus-a-choregraphier</x:v>
      </x:c>
      <x:c r="N181" s="10" t="str">
        <x:v>sh1_creeper_009:ref:01</x:v>
      </x:c>
      <x:c r="O181" s="14" t="n">
        <x:v>10</x:v>
      </x:c>
      <x:c r="P181" s="14" t="n">
        <x:v>5</x:v>
      </x:c>
      <x:c r="Q181" s="14" t="n">
        <x:v>24</x:v>
      </x:c>
      <x:c r="R181" s="14" t="n">
        <x:v>62</x:v>
      </x:c>
      <x:c r="S181" s="14" t="n">
        <x:v>113</x:v>
      </x:c>
      <x:c r="T181" s="14" t="n">
        <x:v>0</x:v>
      </x:c>
      <x:c r="U181" s="14" t="n">
        <x:v>1</x:v>
      </x:c>
      <x:c r="V181" s="10" t="str">
        <x:v>Non</x:v>
      </x:c>
      <x:c r="W181" s="10" t="str">
        <x:v>decay</x:v>
      </x:c>
      <x:c r="X181" s="10" t="str"/>
      <x:c r="Y181" s="10" t="str">
        <x:v>Clip absent</x:v>
      </x:c>
      <x:c r="Z181" s="15" t="str"/>
      <x:c r="AA181" s="15" t="str"/>
      <x:c r="AB181" s="15" t="str"/>
      <x:c r="AC181" s="15" t="str"/>
      <x:c r="AD181" s="15" t="str">
        <x:v>À produire</x:v>
      </x:c>
      <x:c r="AE181" s="10" t="str">
        <x:v>CL_SH1_ENEMIES, CL_SH1_CREATURES</x:v>
      </x:c>
    </x:row>
    <x:row r="182" ht="44" customHeight="1">
      <x:c r="A182" s="10" t="str">
        <x:v>sh1_creeper_009:downSpecial</x:v>
      </x:c>
      <x:c r="B182" s="10" t="str">
        <x:v>Creeper</x:v>
      </x:c>
      <x:c r="C182" s="10" t="str">
        <x:v>sh1</x:v>
      </x:c>
      <x:c r="D182" s="10" t="str">
        <x:v>SH1 original 1999, région à fixer</x:v>
      </x:c>
      <x:c r="E182" s="10" t="str">
        <x:v>downSpecial</x:v>
      </x:c>
      <x:c r="F182" s="10" t="str">
        <x:v>Technique</x:v>
      </x:c>
      <x:c r="G182" s="10" t="str">
        <x:v>↓ + S</x:v>
      </x:c>
      <x:c r="H182" s="10" t="str">
        <x:v>Essaim rampant — attaque du terrain</x:v>
      </x:c>
      <x:c r="I182" s="10" t="str">
        <x:v>direct-canonical</x:v>
      </x:c>
      <x:c r="J182" s="10" t="str">
        <x:v>Animation officielle non vérifiée</x:v>
      </x:c>
      <x:c r="K182" s="10" t="str"/>
      <x:c r="L182" s="10" t="str">
        <x:v>Chorégraphier le slot ↓ + S depuis les gestes référencés de Creeper, sans attribuer automatiquement le mouvement actuel au canon.</x:v>
      </x:c>
      <x:c r="M182" s="10" t="str">
        <x:v>slot-versus-a-choregraphier</x:v>
      </x:c>
      <x:c r="N182" s="10" t="str">
        <x:v>sh1_creeper_009:ref:01</x:v>
      </x:c>
      <x:c r="O182" s="14" t="n">
        <x:v>19</x:v>
      </x:c>
      <x:c r="P182" s="14" t="n">
        <x:v>10</x:v>
      </x:c>
      <x:c r="Q182" s="14" t="n">
        <x:v>31</x:v>
      </x:c>
      <x:c r="R182" s="14" t="n">
        <x:v>83</x:v>
      </x:c>
      <x:c r="S182" s="14" t="n">
        <x:v>250</x:v>
      </x:c>
      <x:c r="T182" s="14" t="n">
        <x:v>0</x:v>
      </x:c>
      <x:c r="U182" s="14" t="n">
        <x:v>1</x:v>
      </x:c>
      <x:c r="V182" s="10" t="str">
        <x:v>Non</x:v>
      </x:c>
      <x:c r="W182" s="10" t="str">
        <x:v>decay</x:v>
      </x:c>
      <x:c r="X182" s="10" t="str"/>
      <x:c r="Y182" s="10" t="str">
        <x:v>Clip absent</x:v>
      </x:c>
      <x:c r="Z182" s="15" t="str"/>
      <x:c r="AA182" s="15" t="str"/>
      <x:c r="AB182" s="15" t="str"/>
      <x:c r="AC182" s="15" t="str"/>
      <x:c r="AD182" s="15" t="str">
        <x:v>À produire</x:v>
      </x:c>
      <x:c r="AE182" s="10" t="str">
        <x:v>CL_SH1_ENEMIES, CL_SH1_CREATURES</x:v>
      </x:c>
    </x:row>
    <x:row r="183" ht="44" customHeight="1">
      <x:c r="A183" s="10" t="str">
        <x:v>sh1_creeper_009:airSpecial</x:v>
      </x:c>
      <x:c r="B183" s="10" t="str">
        <x:v>Creeper</x:v>
      </x:c>
      <x:c r="C183" s="10" t="str">
        <x:v>sh1</x:v>
      </x:c>
      <x:c r="D183" s="10" t="str">
        <x:v>SH1 original 1999, région à fixer</x:v>
      </x:c>
      <x:c r="E183" s="10" t="str">
        <x:v>airSpecial</x:v>
      </x:c>
      <x:c r="F183" s="10" t="str">
        <x:v>Technique</x:v>
      </x:c>
      <x:c r="G183" s="10" t="str">
        <x:v>AIR + S</x:v>
      </x:c>
      <x:c r="H183" s="10" t="str">
        <x:v>Essaim rampant — Essaim descendant</x:v>
      </x:c>
      <x:c r="I183" s="10" t="str">
        <x:v>behavior-composite</x:v>
      </x:c>
      <x:c r="J183" s="10" t="str">
        <x:v>Animation officielle non vérifiée</x:v>
      </x:c>
      <x:c r="K183" s="10" t="str"/>
      <x:c r="L183" s="10" t="str">
        <x:v>Chorégraphier le slot AIR + S depuis les gestes référencés de Creeper, sans attribuer automatiquement le mouvement actuel au canon.</x:v>
      </x:c>
      <x:c r="M183" s="10" t="str">
        <x:v>slot-versus-a-choregraphier</x:v>
      </x:c>
      <x:c r="N183" s="10" t="str">
        <x:v>sh1_creeper_009:ref:01</x:v>
      </x:c>
      <x:c r="O183" s="14" t="n">
        <x:v>14</x:v>
      </x:c>
      <x:c r="P183" s="14" t="n">
        <x:v>9</x:v>
      </x:c>
      <x:c r="Q183" s="14" t="n">
        <x:v>24</x:v>
      </x:c>
      <x:c r="R183" s="14" t="n">
        <x:v>94</x:v>
      </x:c>
      <x:c r="S183" s="14" t="n">
        <x:v>124</x:v>
      </x:c>
      <x:c r="T183" s="14" t="n">
        <x:v>0</x:v>
      </x:c>
      <x:c r="U183" s="14" t="n">
        <x:v>1</x:v>
      </x:c>
      <x:c r="V183" s="10" t="str">
        <x:v>Non</x:v>
      </x:c>
      <x:c r="W183" s="10" t="str">
        <x:v>decay</x:v>
      </x:c>
      <x:c r="X183" s="10" t="str"/>
      <x:c r="Y183" s="10" t="str">
        <x:v>Clip absent</x:v>
      </x:c>
      <x:c r="Z183" s="15" t="str"/>
      <x:c r="AA183" s="15" t="str"/>
      <x:c r="AB183" s="15" t="str"/>
      <x:c r="AC183" s="15" t="str"/>
      <x:c r="AD183" s="15" t="str">
        <x:v>À produire</x:v>
      </x:c>
      <x:c r="AE183" s="10" t="str">
        <x:v>CL_SH1_ENEMIES, CL_SH1_CREATURES</x:v>
      </x:c>
    </x:row>
    <x:row r="184" ht="44" customHeight="1">
      <x:c r="A184" s="10" t="str">
        <x:v>sh1_creeper_009:super</x:v>
      </x:c>
      <x:c r="B184" s="10" t="str">
        <x:v>Creeper</x:v>
      </x:c>
      <x:c r="C184" s="10" t="str">
        <x:v>sh1</x:v>
      </x:c>
      <x:c r="D184" s="10" t="str">
        <x:v>SH1 original 1999, région à fixer</x:v>
      </x:c>
      <x:c r="E184" s="10" t="str">
        <x:v>super</x:v>
      </x:c>
      <x:c r="F184" s="10" t="str">
        <x:v>Super</x:v>
      </x:c>
      <x:c r="G184" s="10" t="str">
        <x:v>N</x:v>
      </x:c>
      <x:c r="H184" s="10" t="str">
        <x:v>NIGHTMARE — Essaim rampant</x:v>
      </x:c>
      <x:c r="I184" s="10" t="str">
        <x:v>versus-adaptation</x:v>
      </x:c>
      <x:c r="J184" s="10" t="str">
        <x:v>Animation officielle non vérifiée</x:v>
      </x:c>
      <x:c r="K184" s="10" t="str">
        <x:v>Super proposé — Creeper</x:v>
      </x:c>
      <x:c r="L184" s="10" t="str">
        <x:v>Angle de cheville : deux changements de direction puis morsure ; pas de bond humain.</x:v>
      </x:c>
      <x:c r="M184" s="10" t="str">
        <x:v>adaptation-versus-proposee</x:v>
      </x:c>
      <x:c r="N184" s="10" t="str">
        <x:v>sh1_creeper_009:ref:01</x:v>
      </x:c>
      <x:c r="O184" s="14" t="n">
        <x:v>27</x:v>
      </x:c>
      <x:c r="P184" s="14" t="n">
        <x:v>14</x:v>
      </x:c>
      <x:c r="Q184" s="14" t="n">
        <x:v>43</x:v>
      </x:c>
      <x:c r="R184" s="14" t="n">
        <x:v>190</x:v>
      </x:c>
      <x:c r="S184" s="14" t="n">
        <x:v>184</x:v>
      </x:c>
      <x:c r="T184" s="14" t="n">
        <x:v>100</x:v>
      </x:c>
      <x:c r="U184" s="14" t="n">
        <x:v>3</x:v>
      </x:c>
      <x:c r="V184" s="10" t="str">
        <x:v>Non</x:v>
      </x:c>
      <x:c r="W184" s="10" t="str">
        <x:v>decay</x:v>
      </x:c>
      <x:c r="X184" s="10" t="str"/>
      <x:c r="Y184" s="10" t="str">
        <x:v>Clip absent</x:v>
      </x:c>
      <x:c r="Z184" s="15" t="str"/>
      <x:c r="AA184" s="15" t="str"/>
      <x:c r="AB184" s="15" t="str"/>
      <x:c r="AC184" s="15" t="str"/>
      <x:c r="AD184" s="15" t="str">
        <x:v>À produire</x:v>
      </x:c>
      <x:c r="AE184" s="10" t="str">
        <x:v>CL_SH1_ENEMIES, CL_SH1_CREATURES</x:v>
      </x:c>
    </x:row>
    <x:row r="185" ht="57" customHeight="1">
      <x:c r="A185" s="10" t="str">
        <x:v>sh1_creeper_009:desperation</x:v>
      </x:c>
      <x:c r="B185" s="10" t="str">
        <x:v>Creeper</x:v>
      </x:c>
      <x:c r="C185" s="10" t="str">
        <x:v>sh1</x:v>
      </x:c>
      <x:c r="D185" s="10" t="str">
        <x:v>SH1 original 1999, région à fixer</x:v>
      </x:c>
      <x:c r="E185" s="10" t="str">
        <x:v>desperation</x:v>
      </x:c>
      <x:c r="F185" s="10" t="str">
        <x:v>Super de désespoir</x:v>
      </x:c>
      <x:c r="G185" s="10" t="str">
        <x:v>≤ 30% HP + N</x:v>
      </x:c>
      <x:c r="H185" s="10" t="str">
        <x:v>OTHERWORLD — Essaim rampant</x:v>
      </x:c>
      <x:c r="I185" s="10" t="str">
        <x:v>versus-adaptation</x:v>
      </x:c>
      <x:c r="J185" s="10" t="str">
        <x:v>Animation officielle non vérifiée</x:v>
      </x:c>
      <x:c r="K185" s="10" t="str">
        <x:v>Super proposé — Creeper — déclinaison désespoir</x:v>
      </x:c>
      <x:c r="L185" s="10" t="str">
        <x:v>Angle de cheville : deux changements de direction puis morsure ; pas de bond humain. Déclinaison de désespoir à définir depuis cette même capacité ; le seuil de vitalité est une règle du versus.</x:v>
      </x:c>
      <x:c r="M185" s="10" t="str">
        <x:v>adaptation-versus-proposee</x:v>
      </x:c>
      <x:c r="N185" s="10" t="str">
        <x:v>sh1_creeper_009:ref:01</x:v>
      </x:c>
      <x:c r="O185" s="14" t="n">
        <x:v>34</x:v>
      </x:c>
      <x:c r="P185" s="14" t="n">
        <x:v>18</x:v>
      </x:c>
      <x:c r="Q185" s="14" t="n">
        <x:v>52</x:v>
      </x:c>
      <x:c r="R185" s="14" t="n">
        <x:v>226</x:v>
      </x:c>
      <x:c r="S185" s="14" t="n">
        <x:v>214</x:v>
      </x:c>
      <x:c r="T185" s="14" t="n">
        <x:v>100</x:v>
      </x:c>
      <x:c r="U185" s="14" t="n">
        <x:v>4</x:v>
      </x:c>
      <x:c r="V185" s="10" t="str">
        <x:v>Non</x:v>
      </x:c>
      <x:c r="W185" s="10" t="str">
        <x:v>decay</x:v>
      </x:c>
      <x:c r="X185" s="10" t="str"/>
      <x:c r="Y185" s="10" t="str">
        <x:v>Clip absent</x:v>
      </x:c>
      <x:c r="Z185" s="15" t="str"/>
      <x:c r="AA185" s="15" t="str"/>
      <x:c r="AB185" s="15" t="str"/>
      <x:c r="AC185" s="15" t="str"/>
      <x:c r="AD185" s="15" t="str">
        <x:v>À produire</x:v>
      </x:c>
      <x:c r="AE185" s="10" t="str">
        <x:v>CL_SH1_ENEMIES, CL_SH1_CREATURES</x:v>
      </x:c>
    </x:row>
    <x:row r="186" ht="44" customHeight="1">
      <x:c r="A186" s="10" t="str">
        <x:v>sh1_romper_010:neutralLight</x:v>
      </x:c>
      <x:c r="B186" s="10" t="str">
        <x:v>Romper</x:v>
      </x:c>
      <x:c r="C186" s="10" t="str">
        <x:v>sh1</x:v>
      </x:c>
      <x:c r="D186" s="10" t="str">
        <x:v>SH1 original 1999, région à fixer</x:v>
      </x:c>
      <x:c r="E186" s="10" t="str">
        <x:v>neutralLight</x:v>
      </x:c>
      <x:c r="F186" s="10" t="str">
        <x:v>Normal</x:v>
      </x:c>
      <x:c r="G186" s="10" t="str">
        <x:v>L</x:v>
      </x:c>
      <x:c r="H186" s="10" t="str">
        <x:v>Coup convulsif</x:v>
      </x:c>
      <x:c r="I186" s="10" t="str">
        <x:v>behavior-composite</x:v>
      </x:c>
      <x:c r="J186" s="10" t="str">
        <x:v>Animation officielle non vérifiée</x:v>
      </x:c>
      <x:c r="K186" s="10" t="str"/>
      <x:c r="L186" s="10" t="str">
        <x:v>Chorégraphier le slot L depuis les gestes référencés de Romper, sans attribuer automatiquement le mouvement actuel au canon.</x:v>
      </x:c>
      <x:c r="M186" s="10" t="str">
        <x:v>slot-versus-a-choregraphier</x:v>
      </x:c>
      <x:c r="N186" s="10" t="str">
        <x:v>sh1_romper_010:ref:01, sh1_romper_010:ref:02</x:v>
      </x:c>
      <x:c r="O186" s="14" t="n">
        <x:v>5</x:v>
      </x:c>
      <x:c r="P186" s="14" t="n">
        <x:v>3</x:v>
      </x:c>
      <x:c r="Q186" s="14" t="n">
        <x:v>9</x:v>
      </x:c>
      <x:c r="R186" s="14" t="n">
        <x:v>31</x:v>
      </x:c>
      <x:c r="S186" s="14" t="n">
        <x:v>55</x:v>
      </x:c>
      <x:c r="T186" s="14" t="n">
        <x:v>0</x:v>
      </x:c>
      <x:c r="U186" s="14" t="n">
        <x:v>1</x:v>
      </x:c>
      <x:c r="V186" s="10" t="str">
        <x:v>Non</x:v>
      </x:c>
      <x:c r="W186" s="10" t="str"/>
      <x:c r="X186" s="10" t="str">
        <x:v>forwardLight, neutralHeavy, neutralSpecial</x:v>
      </x:c>
      <x:c r="Y186" s="10" t="str">
        <x:v>Clip absent</x:v>
      </x:c>
      <x:c r="Z186" s="15" t="str"/>
      <x:c r="AA186" s="15" t="str"/>
      <x:c r="AB186" s="15" t="str"/>
      <x:c r="AC186" s="15" t="str"/>
      <x:c r="AD186" s="15" t="str">
        <x:v>À produire</x:v>
      </x:c>
      <x:c r="AE186" s="10" t="str">
        <x:v>CL_SH1_ENEMIES, CL_SH1_CREATURES</x:v>
      </x:c>
    </x:row>
    <x:row r="187" ht="44" customHeight="1">
      <x:c r="A187" s="10" t="str">
        <x:v>sh1_romper_010:forwardLight</x:v>
      </x:c>
      <x:c r="B187" s="10" t="str">
        <x:v>Romper</x:v>
      </x:c>
      <x:c r="C187" s="10" t="str">
        <x:v>sh1</x:v>
      </x:c>
      <x:c r="D187" s="10" t="str">
        <x:v>SH1 original 1999, région à fixer</x:v>
      </x:c>
      <x:c r="E187" s="10" t="str">
        <x:v>forwardLight</x:v>
      </x:c>
      <x:c r="F187" s="10" t="str">
        <x:v>Normal directionnel</x:v>
      </x:c>
      <x:c r="G187" s="10" t="str">
        <x:v>→ + L</x:v>
      </x:c>
      <x:c r="H187" s="10" t="str">
        <x:v>Pas brisé</x:v>
      </x:c>
      <x:c r="I187" s="10" t="str">
        <x:v>behavior-composite</x:v>
      </x:c>
      <x:c r="J187" s="10" t="str">
        <x:v>Animation officielle non vérifiée</x:v>
      </x:c>
      <x:c r="K187" s="10" t="str"/>
      <x:c r="L187" s="10" t="str">
        <x:v>Chorégraphier le slot → + L depuis les gestes référencés de Romper, sans attribuer automatiquement le mouvement actuel au canon.</x:v>
      </x:c>
      <x:c r="M187" s="10" t="str">
        <x:v>slot-versus-a-choregraphier</x:v>
      </x:c>
      <x:c r="N187" s="10" t="str">
        <x:v>sh1_romper_010:ref:01, sh1_romper_010:ref:02</x:v>
      </x:c>
      <x:c r="O187" s="14" t="n">
        <x:v>7</x:v>
      </x:c>
      <x:c r="P187" s="14" t="n">
        <x:v>4</x:v>
      </x:c>
      <x:c r="Q187" s="14" t="n">
        <x:v>12</x:v>
      </x:c>
      <x:c r="R187" s="14" t="n">
        <x:v>41</x:v>
      </x:c>
      <x:c r="S187" s="14" t="n">
        <x:v>72</x:v>
      </x:c>
      <x:c r="T187" s="14" t="n">
        <x:v>0</x:v>
      </x:c>
      <x:c r="U187" s="14" t="n">
        <x:v>1</x:v>
      </x:c>
      <x:c r="V187" s="10" t="str">
        <x:v>Non</x:v>
      </x:c>
      <x:c r="W187" s="10" t="str"/>
      <x:c r="X187" s="10" t="str">
        <x:v>neutralHeavy, forwardHeavy, forwardSpecial</x:v>
      </x:c>
      <x:c r="Y187" s="10" t="str">
        <x:v>Clip absent</x:v>
      </x:c>
      <x:c r="Z187" s="15" t="str"/>
      <x:c r="AA187" s="15" t="str"/>
      <x:c r="AB187" s="15" t="str"/>
      <x:c r="AC187" s="15" t="str"/>
      <x:c r="AD187" s="15" t="str">
        <x:v>À produire</x:v>
      </x:c>
      <x:c r="AE187" s="10" t="str">
        <x:v>CL_SH1_ENEMIES, CL_SH1_CREATURES</x:v>
      </x:c>
    </x:row>
    <x:row r="188" ht="44" customHeight="1">
      <x:c r="A188" s="10" t="str">
        <x:v>sh1_romper_010:crouchLight</x:v>
      </x:c>
      <x:c r="B188" s="10" t="str">
        <x:v>Romper</x:v>
      </x:c>
      <x:c r="C188" s="10" t="str">
        <x:v>sh1</x:v>
      </x:c>
      <x:c r="D188" s="10" t="str">
        <x:v>SH1 original 1999, région à fixer</x:v>
      </x:c>
      <x:c r="E188" s="10" t="str">
        <x:v>crouchLight</x:v>
      </x:c>
      <x:c r="F188" s="10" t="str">
        <x:v>Normal</x:v>
      </x:c>
      <x:c r="G188" s="10" t="str">
        <x:v>↓ + L</x:v>
      </x:c>
      <x:c r="H188" s="10" t="str">
        <x:v>Balayage des chevilles</x:v>
      </x:c>
      <x:c r="I188" s="10" t="str">
        <x:v>behavior-composite</x:v>
      </x:c>
      <x:c r="J188" s="10" t="str">
        <x:v>Animation officielle non vérifiée</x:v>
      </x:c>
      <x:c r="K188" s="10" t="str"/>
      <x:c r="L188" s="10" t="str">
        <x:v>Chorégraphier le slot ↓ + L depuis les gestes référencés de Romper, sans attribuer automatiquement le mouvement actuel au canon.</x:v>
      </x:c>
      <x:c r="M188" s="10" t="str">
        <x:v>slot-versus-a-choregraphier</x:v>
      </x:c>
      <x:c r="N188" s="10" t="str">
        <x:v>sh1_romper_010:ref:01, sh1_romper_010:ref:02</x:v>
      </x:c>
      <x:c r="O188" s="14" t="n">
        <x:v>6</x:v>
      </x:c>
      <x:c r="P188" s="14" t="n">
        <x:v>4</x:v>
      </x:c>
      <x:c r="Q188" s="14" t="n">
        <x:v>11</x:v>
      </x:c>
      <x:c r="R188" s="14" t="n">
        <x:v>34</x:v>
      </x:c>
      <x:c r="S188" s="14" t="n">
        <x:v>62</x:v>
      </x:c>
      <x:c r="T188" s="14" t="n">
        <x:v>0</x:v>
      </x:c>
      <x:c r="U188" s="14" t="n">
        <x:v>1</x:v>
      </x:c>
      <x:c r="V188" s="10" t="str">
        <x:v>Non</x:v>
      </x:c>
      <x:c r="W188" s="10" t="str"/>
      <x:c r="X188" s="10" t="str">
        <x:v>crouchHeavy, downSpecial</x:v>
      </x:c>
      <x:c r="Y188" s="10" t="str">
        <x:v>Clip absent</x:v>
      </x:c>
      <x:c r="Z188" s="15" t="str"/>
      <x:c r="AA188" s="15" t="str"/>
      <x:c r="AB188" s="15" t="str"/>
      <x:c r="AC188" s="15" t="str"/>
      <x:c r="AD188" s="15" t="str">
        <x:v>À produire</x:v>
      </x:c>
      <x:c r="AE188" s="10" t="str">
        <x:v>CL_SH1_ENEMIES, CL_SH1_CREATURES</x:v>
      </x:c>
    </x:row>
    <x:row r="189" ht="44" customHeight="1">
      <x:c r="A189" s="10" t="str">
        <x:v>sh1_romper_010:airLight</x:v>
      </x:c>
      <x:c r="B189" s="10" t="str">
        <x:v>Romper</x:v>
      </x:c>
      <x:c r="C189" s="10" t="str">
        <x:v>sh1</x:v>
      </x:c>
      <x:c r="D189" s="10" t="str">
        <x:v>SH1 original 1999, région à fixer</x:v>
      </x:c>
      <x:c r="E189" s="10" t="str">
        <x:v>airLight</x:v>
      </x:c>
      <x:c r="F189" s="10" t="str">
        <x:v>Attaque aérienne</x:v>
      </x:c>
      <x:c r="G189" s="10" t="str">
        <x:v>AIR + L</x:v>
      </x:c>
      <x:c r="H189" s="10" t="str">
        <x:v>Coude descendant</x:v>
      </x:c>
      <x:c r="I189" s="10" t="str">
        <x:v>behavior-composite</x:v>
      </x:c>
      <x:c r="J189" s="10" t="str">
        <x:v>Animation officielle non vérifiée</x:v>
      </x:c>
      <x:c r="K189" s="10" t="str"/>
      <x:c r="L189" s="10" t="str">
        <x:v>Chorégraphier le slot AIR + L depuis les gestes référencés de Romper, sans attribuer automatiquement le mouvement actuel au canon.</x:v>
      </x:c>
      <x:c r="M189" s="10" t="str">
        <x:v>slot-versus-a-choregraphier</x:v>
      </x:c>
      <x:c r="N189" s="10" t="str">
        <x:v>sh1_romper_010:ref:01, sh1_romper_010:ref:02</x:v>
      </x:c>
      <x:c r="O189" s="14" t="n">
        <x:v>5</x:v>
      </x:c>
      <x:c r="P189" s="14" t="n">
        <x:v>5</x:v>
      </x:c>
      <x:c r="Q189" s="14" t="n">
        <x:v>10</x:v>
      </x:c>
      <x:c r="R189" s="14" t="n">
        <x:v>36</x:v>
      </x:c>
      <x:c r="S189" s="14" t="n">
        <x:v>60</x:v>
      </x:c>
      <x:c r="T189" s="14" t="n">
        <x:v>0</x:v>
      </x:c>
      <x:c r="U189" s="14" t="n">
        <x:v>1</x:v>
      </x:c>
      <x:c r="V189" s="10" t="str">
        <x:v>Non</x:v>
      </x:c>
      <x:c r="W189" s="10" t="str"/>
      <x:c r="X189" s="10" t="str">
        <x:v>airHeavy, airSpecial</x:v>
      </x:c>
      <x:c r="Y189" s="10" t="str">
        <x:v>Clip absent</x:v>
      </x:c>
      <x:c r="Z189" s="15" t="str"/>
      <x:c r="AA189" s="15" t="str"/>
      <x:c r="AB189" s="15" t="str"/>
      <x:c r="AC189" s="15" t="str"/>
      <x:c r="AD189" s="15" t="str">
        <x:v>À produire</x:v>
      </x:c>
      <x:c r="AE189" s="10" t="str">
        <x:v>CL_SH1_ENEMIES, CL_SH1_CREATURES</x:v>
      </x:c>
    </x:row>
    <x:row r="190" ht="44" customHeight="1">
      <x:c r="A190" s="10" t="str">
        <x:v>sh1_romper_010:neutralHeavy</x:v>
      </x:c>
      <x:c r="B190" s="10" t="str">
        <x:v>Romper</x:v>
      </x:c>
      <x:c r="C190" s="10" t="str">
        <x:v>sh1</x:v>
      </x:c>
      <x:c r="D190" s="10" t="str">
        <x:v>SH1 original 1999, région à fixer</x:v>
      </x:c>
      <x:c r="E190" s="10" t="str">
        <x:v>neutralHeavy</x:v>
      </x:c>
      <x:c r="F190" s="10" t="str">
        <x:v>Normal</x:v>
      </x:c>
      <x:c r="G190" s="10" t="str">
        <x:v>H</x:v>
      </x:c>
      <x:c r="H190" s="10" t="str">
        <x:v>Marteau du torse</x:v>
      </x:c>
      <x:c r="I190" s="10" t="str">
        <x:v>behavior-composite</x:v>
      </x:c>
      <x:c r="J190" s="10" t="str">
        <x:v>Animation officielle non vérifiée</x:v>
      </x:c>
      <x:c r="K190" s="10" t="str"/>
      <x:c r="L190" s="10" t="str">
        <x:v>Chorégraphier le slot H depuis les gestes référencés de Romper, sans attribuer automatiquement le mouvement actuel au canon.</x:v>
      </x:c>
      <x:c r="M190" s="10" t="str">
        <x:v>slot-versus-a-choregraphier</x:v>
      </x:c>
      <x:c r="N190" s="10" t="str">
        <x:v>sh1_romper_010:ref:01, sh1_romper_010:ref:02</x:v>
      </x:c>
      <x:c r="O190" s="14" t="n">
        <x:v>12</x:v>
      </x:c>
      <x:c r="P190" s="14" t="n">
        <x:v>6</x:v>
      </x:c>
      <x:c r="Q190" s="14" t="n">
        <x:v>21</x:v>
      </x:c>
      <x:c r="R190" s="14" t="n">
        <x:v>70</x:v>
      </x:c>
      <x:c r="S190" s="14" t="n">
        <x:v>84</x:v>
      </x:c>
      <x:c r="T190" s="14" t="n">
        <x:v>0</x:v>
      </x:c>
      <x:c r="U190" s="14" t="n">
        <x:v>1</x:v>
      </x:c>
      <x:c r="V190" s="10" t="str">
        <x:v>Non</x:v>
      </x:c>
      <x:c r="W190" s="10" t="str"/>
      <x:c r="X190" s="10" t="str">
        <x:v>neutralSpecial, forwardSpecial</x:v>
      </x:c>
      <x:c r="Y190" s="10" t="str">
        <x:v>Clip absent</x:v>
      </x:c>
      <x:c r="Z190" s="15" t="str"/>
      <x:c r="AA190" s="15" t="str"/>
      <x:c r="AB190" s="15" t="str"/>
      <x:c r="AC190" s="15" t="str"/>
      <x:c r="AD190" s="15" t="str">
        <x:v>À produire</x:v>
      </x:c>
      <x:c r="AE190" s="10" t="str">
        <x:v>CL_SH1_ENEMIES, CL_SH1_CREATURES</x:v>
      </x:c>
    </x:row>
    <x:row r="191" ht="44" customHeight="1">
      <x:c r="A191" s="10" t="str">
        <x:v>sh1_romper_010:forwardHeavy</x:v>
      </x:c>
      <x:c r="B191" s="10" t="str">
        <x:v>Romper</x:v>
      </x:c>
      <x:c r="C191" s="10" t="str">
        <x:v>sh1</x:v>
      </x:c>
      <x:c r="D191" s="10" t="str">
        <x:v>SH1 original 1999, région à fixer</x:v>
      </x:c>
      <x:c r="E191" s="10" t="str">
        <x:v>forwardHeavy</x:v>
      </x:c>
      <x:c r="F191" s="10" t="str">
        <x:v>Normal directionnel</x:v>
      </x:c>
      <x:c r="G191" s="10" t="str">
        <x:v>→ + H</x:v>
      </x:c>
      <x:c r="H191" s="10" t="str">
        <x:v>Ruée disloquée</x:v>
      </x:c>
      <x:c r="I191" s="10" t="str">
        <x:v>behavior-composite</x:v>
      </x:c>
      <x:c r="J191" s="10" t="str">
        <x:v>Animation officielle non vérifiée</x:v>
      </x:c>
      <x:c r="K191" s="10" t="str"/>
      <x:c r="L191" s="10" t="str">
        <x:v>Chorégraphier le slot → + H depuis les gestes référencés de Romper, sans attribuer automatiquement le mouvement actuel au canon.</x:v>
      </x:c>
      <x:c r="M191" s="10" t="str">
        <x:v>slot-versus-a-choregraphier</x:v>
      </x:c>
      <x:c r="N191" s="10" t="str">
        <x:v>sh1_romper_010:ref:01, sh1_romper_010:ref:02</x:v>
      </x:c>
      <x:c r="O191" s="14" t="n">
        <x:v>17</x:v>
      </x:c>
      <x:c r="P191" s="14" t="n">
        <x:v>7</x:v>
      </x:c>
      <x:c r="Q191" s="14" t="n">
        <x:v>27</x:v>
      </x:c>
      <x:c r="R191" s="14" t="n">
        <x:v>92</x:v>
      </x:c>
      <x:c r="S191" s="14" t="n">
        <x:v>111</x:v>
      </x:c>
      <x:c r="T191" s="14" t="n">
        <x:v>0</x:v>
      </x:c>
      <x:c r="U191" s="14" t="n">
        <x:v>1</x:v>
      </x:c>
      <x:c r="V191" s="10" t="str">
        <x:v>Non</x:v>
      </x:c>
      <x:c r="W191" s="10" t="str"/>
      <x:c r="X191" s="10" t="str">
        <x:v>forwardSpecial</x:v>
      </x:c>
      <x:c r="Y191" s="10" t="str">
        <x:v>Clip absent</x:v>
      </x:c>
      <x:c r="Z191" s="15" t="str"/>
      <x:c r="AA191" s="15" t="str"/>
      <x:c r="AB191" s="15" t="str"/>
      <x:c r="AC191" s="15" t="str"/>
      <x:c r="AD191" s="15" t="str">
        <x:v>À produire</x:v>
      </x:c>
      <x:c r="AE191" s="10" t="str">
        <x:v>CL_SH1_ENEMIES, CL_SH1_CREATURES</x:v>
      </x:c>
    </x:row>
    <x:row r="192" ht="44" customHeight="1">
      <x:c r="A192" s="10" t="str">
        <x:v>sh1_romper_010:crouchHeavy</x:v>
      </x:c>
      <x:c r="B192" s="10" t="str">
        <x:v>Romper</x:v>
      </x:c>
      <x:c r="C192" s="10" t="str">
        <x:v>sh1</x:v>
      </x:c>
      <x:c r="D192" s="10" t="str">
        <x:v>SH1 original 1999, région à fixer</x:v>
      </x:c>
      <x:c r="E192" s="10" t="str">
        <x:v>crouchHeavy</x:v>
      </x:c>
      <x:c r="F192" s="10" t="str">
        <x:v>Normal</x:v>
      </x:c>
      <x:c r="G192" s="10" t="str">
        <x:v>↓ + H</x:v>
      </x:c>
      <x:c r="H192" s="10" t="str">
        <x:v>Fauchage au sol</x:v>
      </x:c>
      <x:c r="I192" s="10" t="str">
        <x:v>behavior-composite</x:v>
      </x:c>
      <x:c r="J192" s="10" t="str">
        <x:v>Animation officielle non vérifiée</x:v>
      </x:c>
      <x:c r="K192" s="10" t="str"/>
      <x:c r="L192" s="10" t="str">
        <x:v>Chorégraphier le slot ↓ + H depuis les gestes référencés de Romper, sans attribuer automatiquement le mouvement actuel au canon.</x:v>
      </x:c>
      <x:c r="M192" s="10" t="str">
        <x:v>slot-versus-a-choregraphier</x:v>
      </x:c>
      <x:c r="N192" s="10" t="str">
        <x:v>sh1_romper_010:ref:01, sh1_romper_010:ref:02</x:v>
      </x:c>
      <x:c r="O192" s="14" t="n">
        <x:v>13</x:v>
      </x:c>
      <x:c r="P192" s="14" t="n">
        <x:v>6</x:v>
      </x:c>
      <x:c r="Q192" s="14" t="n">
        <x:v>23</x:v>
      </x:c>
      <x:c r="R192" s="14" t="n">
        <x:v>65</x:v>
      </x:c>
      <x:c r="S192" s="14" t="n">
        <x:v>92</x:v>
      </x:c>
      <x:c r="T192" s="14" t="n">
        <x:v>0</x:v>
      </x:c>
      <x:c r="U192" s="14" t="n">
        <x:v>1</x:v>
      </x:c>
      <x:c r="V192" s="10" t="str">
        <x:v>Non</x:v>
      </x:c>
      <x:c r="W192" s="10" t="str"/>
      <x:c r="X192" s="10" t="str">
        <x:v>downSpecial</x:v>
      </x:c>
      <x:c r="Y192" s="10" t="str">
        <x:v>Clip absent</x:v>
      </x:c>
      <x:c r="Z192" s="15" t="str"/>
      <x:c r="AA192" s="15" t="str"/>
      <x:c r="AB192" s="15" t="str"/>
      <x:c r="AC192" s="15" t="str"/>
      <x:c r="AD192" s="15" t="str">
        <x:v>À produire</x:v>
      </x:c>
      <x:c r="AE192" s="10" t="str">
        <x:v>CL_SH1_ENEMIES, CL_SH1_CREATURES</x:v>
      </x:c>
    </x:row>
    <x:row r="193" ht="44" customHeight="1">
      <x:c r="A193" s="10" t="str">
        <x:v>sh1_romper_010:airHeavy</x:v>
      </x:c>
      <x:c r="B193" s="10" t="str">
        <x:v>Romper</x:v>
      </x:c>
      <x:c r="C193" s="10" t="str">
        <x:v>sh1</x:v>
      </x:c>
      <x:c r="D193" s="10" t="str">
        <x:v>SH1 original 1999, région à fixer</x:v>
      </x:c>
      <x:c r="E193" s="10" t="str">
        <x:v>airHeavy</x:v>
      </x:c>
      <x:c r="F193" s="10" t="str">
        <x:v>Attaque aérienne</x:v>
      </x:c>
      <x:c r="G193" s="10" t="str">
        <x:v>AIR + H</x:v>
      </x:c>
      <x:c r="H193" s="10" t="str">
        <x:v>Chute du corps</x:v>
      </x:c>
      <x:c r="I193" s="10" t="str">
        <x:v>behavior-composite</x:v>
      </x:c>
      <x:c r="J193" s="10" t="str">
        <x:v>Animation officielle non vérifiée</x:v>
      </x:c>
      <x:c r="K193" s="10" t="str"/>
      <x:c r="L193" s="10" t="str">
        <x:v>Chorégraphier le slot AIR + H depuis les gestes référencés de Romper, sans attribuer automatiquement le mouvement actuel au canon.</x:v>
      </x:c>
      <x:c r="M193" s="10" t="str">
        <x:v>slot-versus-a-choregraphier</x:v>
      </x:c>
      <x:c r="N193" s="10" t="str">
        <x:v>sh1_romper_010:ref:01, sh1_romper_010:ref:02</x:v>
      </x:c>
      <x:c r="O193" s="14" t="n">
        <x:v>13</x:v>
      </x:c>
      <x:c r="P193" s="14" t="n">
        <x:v>7</x:v>
      </x:c>
      <x:c r="Q193" s="14" t="n">
        <x:v>22</x:v>
      </x:c>
      <x:c r="R193" s="14" t="n">
        <x:v>79</x:v>
      </x:c>
      <x:c r="S193" s="14" t="n">
        <x:v>84</x:v>
      </x:c>
      <x:c r="T193" s="14" t="n">
        <x:v>0</x:v>
      </x:c>
      <x:c r="U193" s="14" t="n">
        <x:v>1</x:v>
      </x:c>
      <x:c r="V193" s="10" t="str">
        <x:v>Non</x:v>
      </x:c>
      <x:c r="W193" s="10" t="str"/>
      <x:c r="X193" s="10" t="str"/>
      <x:c r="Y193" s="10" t="str">
        <x:v>Clip absent</x:v>
      </x:c>
      <x:c r="Z193" s="15" t="str"/>
      <x:c r="AA193" s="15" t="str"/>
      <x:c r="AB193" s="15" t="str"/>
      <x:c r="AC193" s="15" t="str"/>
      <x:c r="AD193" s="15" t="str">
        <x:v>À produire</x:v>
      </x:c>
      <x:c r="AE193" s="10" t="str">
        <x:v>CL_SH1_ENEMIES, CL_SH1_CREATURES</x:v>
      </x:c>
    </x:row>
    <x:row r="194" ht="44" customHeight="1">
      <x:c r="A194" s="10" t="str">
        <x:v>sh1_romper_010:throw</x:v>
      </x:c>
      <x:c r="B194" s="10" t="str">
        <x:v>Romper</x:v>
      </x:c>
      <x:c r="C194" s="10" t="str">
        <x:v>sh1</x:v>
      </x:c>
      <x:c r="D194" s="10" t="str">
        <x:v>SH1 original 1999, région à fixer</x:v>
      </x:c>
      <x:c r="E194" s="10" t="str">
        <x:v>throw</x:v>
      </x:c>
      <x:c r="F194" s="10" t="str">
        <x:v>Saisie</x:v>
      </x:c>
      <x:c r="G194" s="10" t="str">
        <x:v>T</x:v>
      </x:c>
      <x:c r="H194" s="10" t="str">
        <x:v>Bond de contention — saisie attestée</x:v>
      </x:c>
      <x:c r="I194" s="10" t="str">
        <x:v>direct-canonical</x:v>
      </x:c>
      <x:c r="J194" s="10" t="str">
        <x:v>Animation officielle non vérifiée</x:v>
      </x:c>
      <x:c r="K194" s="10" t="str"/>
      <x:c r="L194" s="10" t="str">
        <x:v>Chorégraphier le slot T depuis les gestes référencés de Romper, sans attribuer automatiquement le mouvement actuel au canon.</x:v>
      </x:c>
      <x:c r="M194" s="10" t="str">
        <x:v>slot-versus-a-choregraphier</x:v>
      </x:c>
      <x:c r="N194" s="10" t="str">
        <x:v>sh1_romper_010:ref:01, sh1_romper_010:ref:02</x:v>
      </x:c>
      <x:c r="O194" s="14" t="n">
        <x:v>8</x:v>
      </x:c>
      <x:c r="P194" s="14" t="n">
        <x:v>3</x:v>
      </x:c>
      <x:c r="Q194" s="14" t="n">
        <x:v>28</x:v>
      </x:c>
      <x:c r="R194" s="14" t="n">
        <x:v>92</x:v>
      </x:c>
      <x:c r="S194" s="14" t="n">
        <x:v>72</x:v>
      </x:c>
      <x:c r="T194" s="14" t="n">
        <x:v>0</x:v>
      </x:c>
      <x:c r="U194" s="14" t="n">
        <x:v>1</x:v>
      </x:c>
      <x:c r="V194" s="10" t="str">
        <x:v>Non</x:v>
      </x:c>
      <x:c r="W194" s="10" t="str">
        <x:v>bleed</x:v>
      </x:c>
      <x:c r="X194" s="10" t="str"/>
      <x:c r="Y194" s="10" t="str">
        <x:v>Clip absent</x:v>
      </x:c>
      <x:c r="Z194" s="15" t="str"/>
      <x:c r="AA194" s="15" t="str"/>
      <x:c r="AB194" s="15" t="str"/>
      <x:c r="AC194" s="15" t="str"/>
      <x:c r="AD194" s="15" t="str">
        <x:v>À produire</x:v>
      </x:c>
      <x:c r="AE194" s="10" t="str">
        <x:v>CL_SH1_ENEMIES, CL_SH1_CREATURES</x:v>
      </x:c>
    </x:row>
    <x:row r="195" ht="44" customHeight="1">
      <x:c r="A195" s="10" t="str">
        <x:v>sh1_romper_010:backThrow</x:v>
      </x:c>
      <x:c r="B195" s="10" t="str">
        <x:v>Romper</x:v>
      </x:c>
      <x:c r="C195" s="10" t="str">
        <x:v>sh1</x:v>
      </x:c>
      <x:c r="D195" s="10" t="str">
        <x:v>SH1 original 1999, région à fixer</x:v>
      </x:c>
      <x:c r="E195" s="10" t="str">
        <x:v>backThrow</x:v>
      </x:c>
      <x:c r="F195" s="10" t="str">
        <x:v>Saisie</x:v>
      </x:c>
      <x:c r="G195" s="10" t="str">
        <x:v>← + T</x:v>
      </x:c>
      <x:c r="H195" s="10" t="str">
        <x:v>Bond de contention — retournement de la saisie</x:v>
      </x:c>
      <x:c r="I195" s="10" t="str">
        <x:v>behavior-composite</x:v>
      </x:c>
      <x:c r="J195" s="10" t="str">
        <x:v>Animation officielle non vérifiée</x:v>
      </x:c>
      <x:c r="K195" s="10" t="str"/>
      <x:c r="L195" s="10" t="str">
        <x:v>Chorégraphier le slot ← + T depuis les gestes référencés de Romper, sans attribuer automatiquement le mouvement actuel au canon.</x:v>
      </x:c>
      <x:c r="M195" s="10" t="str">
        <x:v>slot-versus-a-choregraphier</x:v>
      </x:c>
      <x:c r="N195" s="10" t="str">
        <x:v>sh1_romper_010:ref:01, sh1_romper_010:ref:02</x:v>
      </x:c>
      <x:c r="O195" s="14" t="n">
        <x:v>9</x:v>
      </x:c>
      <x:c r="P195" s="14" t="n">
        <x:v>3</x:v>
      </x:c>
      <x:c r="Q195" s="14" t="n">
        <x:v>30</x:v>
      </x:c>
      <x:c r="R195" s="14" t="n">
        <x:v>86</x:v>
      </x:c>
      <x:c r="S195" s="14" t="n">
        <x:v>72</x:v>
      </x:c>
      <x:c r="T195" s="14" t="n">
        <x:v>0</x:v>
      </x:c>
      <x:c r="U195" s="14" t="n">
        <x:v>1</x:v>
      </x:c>
      <x:c r="V195" s="10" t="str">
        <x:v>Non</x:v>
      </x:c>
      <x:c r="W195" s="10" t="str">
        <x:v>bleed</x:v>
      </x:c>
      <x:c r="X195" s="10" t="str"/>
      <x:c r="Y195" s="10" t="str">
        <x:v>Clip absent</x:v>
      </x:c>
      <x:c r="Z195" s="15" t="str"/>
      <x:c r="AA195" s="15" t="str"/>
      <x:c r="AB195" s="15" t="str"/>
      <x:c r="AC195" s="15" t="str"/>
      <x:c r="AD195" s="15" t="str">
        <x:v>À produire</x:v>
      </x:c>
      <x:c r="AE195" s="10" t="str">
        <x:v>CL_SH1_ENEMIES, CL_SH1_CREATURES</x:v>
      </x:c>
    </x:row>
    <x:row r="196" ht="44" customHeight="1">
      <x:c r="A196" s="10" t="str">
        <x:v>sh1_romper_010:dodgeAttack</x:v>
      </x:c>
      <x:c r="B196" s="10" t="str">
        <x:v>Romper</x:v>
      </x:c>
      <x:c r="C196" s="10" t="str">
        <x:v>sh1</x:v>
      </x:c>
      <x:c r="D196" s="10" t="str">
        <x:v>SH1 original 1999, région à fixer</x:v>
      </x:c>
      <x:c r="E196" s="10" t="str">
        <x:v>dodgeAttack</x:v>
      </x:c>
      <x:c r="F196" s="10" t="str">
        <x:v>Relèvement</x:v>
      </x:c>
      <x:c r="G196" s="10" t="str">
        <x:v>DODGE + L</x:v>
      </x:c>
      <x:c r="H196" s="10" t="str">
        <x:v>Bond de contention — Retour convulsif</x:v>
      </x:c>
      <x:c r="I196" s="10" t="str">
        <x:v>behavior-composite</x:v>
      </x:c>
      <x:c r="J196" s="10" t="str">
        <x:v>Animation officielle non vérifiée</x:v>
      </x:c>
      <x:c r="K196" s="10" t="str"/>
      <x:c r="L196" s="10" t="str">
        <x:v>Chorégraphier le slot DODGE + L depuis les gestes référencés de Romper, sans attribuer automatiquement le mouvement actuel au canon.</x:v>
      </x:c>
      <x:c r="M196" s="10" t="str">
        <x:v>slot-versus-a-choregraphier</x:v>
      </x:c>
      <x:c r="N196" s="10" t="str">
        <x:v>sh1_romper_010:ref:01, sh1_romper_010:ref:02</x:v>
      </x:c>
      <x:c r="O196" s="14" t="n">
        <x:v>6</x:v>
      </x:c>
      <x:c r="P196" s="14" t="n">
        <x:v>5</x:v>
      </x:c>
      <x:c r="Q196" s="14" t="n">
        <x:v>18</x:v>
      </x:c>
      <x:c r="R196" s="14" t="n">
        <x:v>52</x:v>
      </x:c>
      <x:c r="S196" s="14" t="n">
        <x:v>81</x:v>
      </x:c>
      <x:c r="T196" s="14" t="n">
        <x:v>0</x:v>
      </x:c>
      <x:c r="U196" s="14" t="n">
        <x:v>1</x:v>
      </x:c>
      <x:c r="V196" s="10" t="str">
        <x:v>Non</x:v>
      </x:c>
      <x:c r="W196" s="10" t="str"/>
      <x:c r="X196" s="10" t="str">
        <x:v>neutralSpecial, forwardSpecial</x:v>
      </x:c>
      <x:c r="Y196" s="10" t="str">
        <x:v>Clip absent</x:v>
      </x:c>
      <x:c r="Z196" s="15" t="str"/>
      <x:c r="AA196" s="15" t="str"/>
      <x:c r="AB196" s="15" t="str"/>
      <x:c r="AC196" s="15" t="str"/>
      <x:c r="AD196" s="15" t="str">
        <x:v>À produire</x:v>
      </x:c>
      <x:c r="AE196" s="10" t="str">
        <x:v>CL_SH1_ENEMIES, CL_SH1_CREATURES</x:v>
      </x:c>
    </x:row>
    <x:row r="197" ht="44" customHeight="1">
      <x:c r="A197" s="10" t="str">
        <x:v>sh1_romper_010:guardCounter</x:v>
      </x:c>
      <x:c r="B197" s="10" t="str">
        <x:v>Romper</x:v>
      </x:c>
      <x:c r="C197" s="10" t="str">
        <x:v>sh1</x:v>
      </x:c>
      <x:c r="D197" s="10" t="str">
        <x:v>SH1 original 1999, région à fixer</x:v>
      </x:c>
      <x:c r="E197" s="10" t="str">
        <x:v>guardCounter</x:v>
      </x:c>
      <x:c r="F197" s="10" t="str">
        <x:v>Contre</x:v>
      </x:c>
      <x:c r="G197" s="10" t="str">
        <x:v>P-GUARD + H</x:v>
      </x:c>
      <x:c r="H197" s="10" t="str">
        <x:v>Bond de contention — Riposte du corps</x:v>
      </x:c>
      <x:c r="I197" s="10" t="str">
        <x:v>behavior-composite</x:v>
      </x:c>
      <x:c r="J197" s="10" t="str">
        <x:v>Animation officielle non vérifiée</x:v>
      </x:c>
      <x:c r="K197" s="10" t="str"/>
      <x:c r="L197" s="10" t="str">
        <x:v>Chorégraphier le slot P-GUARD + H depuis les gestes référencés de Romper, sans attribuer automatiquement le mouvement actuel au canon.</x:v>
      </x:c>
      <x:c r="M197" s="10" t="str">
        <x:v>slot-versus-a-choregraphier</x:v>
      </x:c>
      <x:c r="N197" s="10" t="str">
        <x:v>sh1_romper_010:ref:01, sh1_romper_010:ref:02</x:v>
      </x:c>
      <x:c r="O197" s="14" t="n">
        <x:v>5</x:v>
      </x:c>
      <x:c r="P197" s="14" t="n">
        <x:v>5</x:v>
      </x:c>
      <x:c r="Q197" s="14" t="n">
        <x:v>22</x:v>
      </x:c>
      <x:c r="R197" s="14" t="n">
        <x:v>88</x:v>
      </x:c>
      <x:c r="S197" s="14" t="n">
        <x:v>95</x:v>
      </x:c>
      <x:c r="T197" s="14" t="n">
        <x:v>0</x:v>
      </x:c>
      <x:c r="U197" s="14" t="n">
        <x:v>1</x:v>
      </x:c>
      <x:c r="V197" s="10" t="str">
        <x:v>Non</x:v>
      </x:c>
      <x:c r="W197" s="10" t="str"/>
      <x:c r="X197" s="10" t="str">
        <x:v>forwardSpecial</x:v>
      </x:c>
      <x:c r="Y197" s="10" t="str">
        <x:v>Clip absent</x:v>
      </x:c>
      <x:c r="Z197" s="15" t="str"/>
      <x:c r="AA197" s="15" t="str"/>
      <x:c r="AB197" s="15" t="str"/>
      <x:c r="AC197" s="15" t="str"/>
      <x:c r="AD197" s="15" t="str">
        <x:v>À produire</x:v>
      </x:c>
      <x:c r="AE197" s="10" t="str">
        <x:v>CL_SH1_ENEMIES, CL_SH1_CREATURES</x:v>
      </x:c>
    </x:row>
    <x:row r="198" ht="44" customHeight="1">
      <x:c r="A198" s="10" t="str">
        <x:v>sh1_romper_010:wakeupAttack</x:v>
      </x:c>
      <x:c r="B198" s="10" t="str">
        <x:v>Romper</x:v>
      </x:c>
      <x:c r="C198" s="10" t="str">
        <x:v>sh1</x:v>
      </x:c>
      <x:c r="D198" s="10" t="str">
        <x:v>SH1 original 1999, région à fixer</x:v>
      </x:c>
      <x:c r="E198" s="10" t="str">
        <x:v>wakeupAttack</x:v>
      </x:c>
      <x:c r="F198" s="10" t="str">
        <x:v>Relèvement</x:v>
      </x:c>
      <x:c r="G198" s="10" t="str">
        <x:v>RISE + S</x:v>
      </x:c>
      <x:c r="H198" s="10" t="str">
        <x:v>Bond de contention — reprise depuis le sol</x:v>
      </x:c>
      <x:c r="I198" s="10" t="str">
        <x:v>behavior-composite</x:v>
      </x:c>
      <x:c r="J198" s="10" t="str">
        <x:v>Animation officielle non vérifiée</x:v>
      </x:c>
      <x:c r="K198" s="10" t="str"/>
      <x:c r="L198" s="10" t="str">
        <x:v>Chorégraphier le slot RISE + S depuis les gestes référencés de Romper, sans attribuer automatiquement le mouvement actuel au canon.</x:v>
      </x:c>
      <x:c r="M198" s="10" t="str">
        <x:v>slot-versus-a-choregraphier</x:v>
      </x:c>
      <x:c r="N198" s="10" t="str">
        <x:v>sh1_romper_010:ref:01, sh1_romper_010:ref:02</x:v>
      </x:c>
      <x:c r="O198" s="14" t="n">
        <x:v>8</x:v>
      </x:c>
      <x:c r="P198" s="14" t="n">
        <x:v>8</x:v>
      </x:c>
      <x:c r="Q198" s="14" t="n">
        <x:v>28</x:v>
      </x:c>
      <x:c r="R198" s="14" t="n">
        <x:v>76</x:v>
      </x:c>
      <x:c r="S198" s="14" t="n">
        <x:v>106</x:v>
      </x:c>
      <x:c r="T198" s="14" t="n">
        <x:v>0</x:v>
      </x:c>
      <x:c r="U198" s="14" t="n">
        <x:v>1</x:v>
      </x:c>
      <x:c r="V198" s="10" t="str">
        <x:v>Non</x:v>
      </x:c>
      <x:c r="W198" s="10" t="str">
        <x:v>bleed</x:v>
      </x:c>
      <x:c r="X198" s="10" t="str"/>
      <x:c r="Y198" s="10" t="str">
        <x:v>Clip absent</x:v>
      </x:c>
      <x:c r="Z198" s="15" t="str"/>
      <x:c r="AA198" s="15" t="str"/>
      <x:c r="AB198" s="15" t="str"/>
      <x:c r="AC198" s="15" t="str"/>
      <x:c r="AD198" s="15" t="str">
        <x:v>À produire</x:v>
      </x:c>
      <x:c r="AE198" s="10" t="str">
        <x:v>CL_SH1_ENEMIES, CL_SH1_CREATURES</x:v>
      </x:c>
    </x:row>
    <x:row r="199" ht="44" customHeight="1">
      <x:c r="A199" s="10" t="str">
        <x:v>sh1_romper_010:neutralSpecial</x:v>
      </x:c>
      <x:c r="B199" s="10" t="str">
        <x:v>Romper</x:v>
      </x:c>
      <x:c r="C199" s="10" t="str">
        <x:v>sh1</x:v>
      </x:c>
      <x:c r="D199" s="10" t="str">
        <x:v>SH1 original 1999, région à fixer</x:v>
      </x:c>
      <x:c r="E199" s="10" t="str">
        <x:v>neutralSpecial</x:v>
      </x:c>
      <x:c r="F199" s="10" t="str">
        <x:v>Technique</x:v>
      </x:c>
      <x:c r="G199" s="10" t="str">
        <x:v>S</x:v>
      </x:c>
      <x:c r="H199" s="10" t="str">
        <x:v>Bond de contention</x:v>
      </x:c>
      <x:c r="I199" s="10" t="str">
        <x:v>direct-canonical</x:v>
      </x:c>
      <x:c r="J199" s="10" t="str">
        <x:v>Animation officielle non vérifiée</x:v>
      </x:c>
      <x:c r="K199" s="10" t="str"/>
      <x:c r="L199" s="10" t="str">
        <x:v>Chorégraphier le slot S depuis les gestes référencés de Romper, sans attribuer automatiquement le mouvement actuel au canon.</x:v>
      </x:c>
      <x:c r="M199" s="10" t="str">
        <x:v>slot-versus-a-choregraphier</x:v>
      </x:c>
      <x:c r="N199" s="10" t="str">
        <x:v>sh1_romper_010:ref:01, sh1_romper_010:ref:02</x:v>
      </x:c>
      <x:c r="O199" s="14" t="n">
        <x:v>15</x:v>
      </x:c>
      <x:c r="P199" s="14" t="n">
        <x:v>6</x:v>
      </x:c>
      <x:c r="Q199" s="14" t="n">
        <x:v>26</x:v>
      </x:c>
      <x:c r="R199" s="14" t="n">
        <x:v>101</x:v>
      </x:c>
      <x:c r="S199" s="14" t="n">
        <x:v>132</x:v>
      </x:c>
      <x:c r="T199" s="14" t="n">
        <x:v>0</x:v>
      </x:c>
      <x:c r="U199" s="14" t="n">
        <x:v>1</x:v>
      </x:c>
      <x:c r="V199" s="10" t="str">
        <x:v>Non</x:v>
      </x:c>
      <x:c r="W199" s="10" t="str">
        <x:v>bleed</x:v>
      </x:c>
      <x:c r="X199" s="10" t="str"/>
      <x:c r="Y199" s="10" t="str">
        <x:v>Clip absent</x:v>
      </x:c>
      <x:c r="Z199" s="15" t="str"/>
      <x:c r="AA199" s="15" t="str"/>
      <x:c r="AB199" s="15" t="str"/>
      <x:c r="AC199" s="15" t="str"/>
      <x:c r="AD199" s="15" t="str">
        <x:v>À produire</x:v>
      </x:c>
      <x:c r="AE199" s="10" t="str">
        <x:v>CL_SH1_ENEMIES, CL_SH1_CREATURES</x:v>
      </x:c>
    </x:row>
    <x:row r="200" ht="44" customHeight="1">
      <x:c r="A200" s="10" t="str">
        <x:v>sh1_romper_010:forwardSpecial</x:v>
      </x:c>
      <x:c r="B200" s="10" t="str">
        <x:v>Romper</x:v>
      </x:c>
      <x:c r="C200" s="10" t="str">
        <x:v>sh1</x:v>
      </x:c>
      <x:c r="D200" s="10" t="str">
        <x:v>SH1 original 1999, région à fixer</x:v>
      </x:c>
      <x:c r="E200" s="10" t="str">
        <x:v>forwardSpecial</x:v>
      </x:c>
      <x:c r="F200" s="10" t="str">
        <x:v>Technique</x:v>
      </x:c>
      <x:c r="G200" s="10" t="str">
        <x:v>→ + S</x:v>
      </x:c>
      <x:c r="H200" s="10" t="str">
        <x:v>Bond de contention — assaut attesté</x:v>
      </x:c>
      <x:c r="I200" s="10" t="str">
        <x:v>direct-canonical</x:v>
      </x:c>
      <x:c r="J200" s="10" t="str">
        <x:v>Animation officielle non vérifiée</x:v>
      </x:c>
      <x:c r="K200" s="10" t="str"/>
      <x:c r="L200" s="10" t="str">
        <x:v>Chorégraphier le slot → + S depuis les gestes référencés de Romper, sans attribuer automatiquement le mouvement actuel au canon.</x:v>
      </x:c>
      <x:c r="M200" s="10" t="str">
        <x:v>slot-versus-a-choregraphier</x:v>
      </x:c>
      <x:c r="N200" s="10" t="str">
        <x:v>sh1_romper_010:ref:01, sh1_romper_010:ref:02</x:v>
      </x:c>
      <x:c r="O200" s="14" t="n">
        <x:v>13</x:v>
      </x:c>
      <x:c r="P200" s="14" t="n">
        <x:v>10</x:v>
      </x:c>
      <x:c r="Q200" s="14" t="n">
        <x:v>29</x:v>
      </x:c>
      <x:c r="R200" s="14" t="n">
        <x:v>112</x:v>
      </x:c>
      <x:c r="S200" s="14" t="n">
        <x:v>178</x:v>
      </x:c>
      <x:c r="T200" s="14" t="n">
        <x:v>0</x:v>
      </x:c>
      <x:c r="U200" s="14" t="n">
        <x:v>1</x:v>
      </x:c>
      <x:c r="V200" s="10" t="str">
        <x:v>Non</x:v>
      </x:c>
      <x:c r="W200" s="10" t="str">
        <x:v>bleed</x:v>
      </x:c>
      <x:c r="X200" s="10" t="str"/>
      <x:c r="Y200" s="10" t="str">
        <x:v>Clip absent</x:v>
      </x:c>
      <x:c r="Z200" s="15" t="str"/>
      <x:c r="AA200" s="15" t="str"/>
      <x:c r="AB200" s="15" t="str"/>
      <x:c r="AC200" s="15" t="str"/>
      <x:c r="AD200" s="15" t="str">
        <x:v>À produire</x:v>
      </x:c>
      <x:c r="AE200" s="10" t="str">
        <x:v>CL_SH1_ENEMIES, CL_SH1_CREATURES</x:v>
      </x:c>
    </x:row>
    <x:row r="201" ht="44" customHeight="1">
      <x:c r="A201" s="10" t="str">
        <x:v>sh1_romper_010:backSpecial</x:v>
      </x:c>
      <x:c r="B201" s="10" t="str">
        <x:v>Romper</x:v>
      </x:c>
      <x:c r="C201" s="10" t="str">
        <x:v>sh1</x:v>
      </x:c>
      <x:c r="D201" s="10" t="str">
        <x:v>SH1 original 1999, région à fixer</x:v>
      </x:c>
      <x:c r="E201" s="10" t="str">
        <x:v>backSpecial</x:v>
      </x:c>
      <x:c r="F201" s="10" t="str">
        <x:v>Technique</x:v>
      </x:c>
      <x:c r="G201" s="10" t="str">
        <x:v>← + S</x:v>
      </x:c>
      <x:c r="H201" s="10" t="str">
        <x:v>Bond de contention — Feinte arrière</x:v>
      </x:c>
      <x:c r="I201" s="10" t="str">
        <x:v>behavior-composite</x:v>
      </x:c>
      <x:c r="J201" s="10" t="str">
        <x:v>Animation officielle non vérifiée</x:v>
      </x:c>
      <x:c r="K201" s="10" t="str"/>
      <x:c r="L201" s="10" t="str">
        <x:v>Chorégraphier le slot ← + S depuis les gestes référencés de Romper, sans attribuer automatiquement le mouvement actuel au canon.</x:v>
      </x:c>
      <x:c r="M201" s="10" t="str">
        <x:v>slot-versus-a-choregraphier</x:v>
      </x:c>
      <x:c r="N201" s="10" t="str">
        <x:v>sh1_romper_010:ref:01, sh1_romper_010:ref:02</x:v>
      </x:c>
      <x:c r="O201" s="14" t="n">
        <x:v>10</x:v>
      </x:c>
      <x:c r="P201" s="14" t="n">
        <x:v>5</x:v>
      </x:c>
      <x:c r="Q201" s="14" t="n">
        <x:v>24</x:v>
      </x:c>
      <x:c r="R201" s="14" t="n">
        <x:v>70</x:v>
      </x:c>
      <x:c r="S201" s="14" t="n">
        <x:v>132</x:v>
      </x:c>
      <x:c r="T201" s="14" t="n">
        <x:v>0</x:v>
      </x:c>
      <x:c r="U201" s="14" t="n">
        <x:v>1</x:v>
      </x:c>
      <x:c r="V201" s="10" t="str">
        <x:v>Non</x:v>
      </x:c>
      <x:c r="W201" s="10" t="str">
        <x:v>bleed</x:v>
      </x:c>
      <x:c r="X201" s="10" t="str"/>
      <x:c r="Y201" s="10" t="str">
        <x:v>Clip absent</x:v>
      </x:c>
      <x:c r="Z201" s="15" t="str"/>
      <x:c r="AA201" s="15" t="str"/>
      <x:c r="AB201" s="15" t="str"/>
      <x:c r="AC201" s="15" t="str"/>
      <x:c r="AD201" s="15" t="str">
        <x:v>À produire</x:v>
      </x:c>
      <x:c r="AE201" s="10" t="str">
        <x:v>CL_SH1_ENEMIES, CL_SH1_CREATURES</x:v>
      </x:c>
    </x:row>
    <x:row r="202" ht="44" customHeight="1">
      <x:c r="A202" s="10" t="str">
        <x:v>sh1_romper_010:downSpecial</x:v>
      </x:c>
      <x:c r="B202" s="10" t="str">
        <x:v>Romper</x:v>
      </x:c>
      <x:c r="C202" s="10" t="str">
        <x:v>sh1</x:v>
      </x:c>
      <x:c r="D202" s="10" t="str">
        <x:v>SH1 original 1999, région à fixer</x:v>
      </x:c>
      <x:c r="E202" s="10" t="str">
        <x:v>downSpecial</x:v>
      </x:c>
      <x:c r="F202" s="10" t="str">
        <x:v>Technique</x:v>
      </x:c>
      <x:c r="G202" s="10" t="str">
        <x:v>↓ + S</x:v>
      </x:c>
      <x:c r="H202" s="10" t="str">
        <x:v>Bond de contention — attaque du terrain</x:v>
      </x:c>
      <x:c r="I202" s="10" t="str">
        <x:v>direct-canonical</x:v>
      </x:c>
      <x:c r="J202" s="10" t="str">
        <x:v>Animation officielle non vérifiée</x:v>
      </x:c>
      <x:c r="K202" s="10" t="str"/>
      <x:c r="L202" s="10" t="str">
        <x:v>Chorégraphier le slot ↓ + S depuis les gestes référencés de Romper, sans attribuer automatiquement le mouvement actuel au canon.</x:v>
      </x:c>
      <x:c r="M202" s="10" t="str">
        <x:v>slot-versus-a-choregraphier</x:v>
      </x:c>
      <x:c r="N202" s="10" t="str">
        <x:v>sh1_romper_010:ref:01, sh1_romper_010:ref:02</x:v>
      </x:c>
      <x:c r="O202" s="14" t="n">
        <x:v>19</x:v>
      </x:c>
      <x:c r="P202" s="14" t="n">
        <x:v>10</x:v>
      </x:c>
      <x:c r="Q202" s="14" t="n">
        <x:v>31</x:v>
      </x:c>
      <x:c r="R202" s="14" t="n">
        <x:v>94</x:v>
      </x:c>
      <x:c r="S202" s="14" t="n">
        <x:v>250</x:v>
      </x:c>
      <x:c r="T202" s="14" t="n">
        <x:v>0</x:v>
      </x:c>
      <x:c r="U202" s="14" t="n">
        <x:v>1</x:v>
      </x:c>
      <x:c r="V202" s="10" t="str">
        <x:v>Non</x:v>
      </x:c>
      <x:c r="W202" s="10" t="str">
        <x:v>bleed</x:v>
      </x:c>
      <x:c r="X202" s="10" t="str"/>
      <x:c r="Y202" s="10" t="str">
        <x:v>Clip absent</x:v>
      </x:c>
      <x:c r="Z202" s="15" t="str"/>
      <x:c r="AA202" s="15" t="str"/>
      <x:c r="AB202" s="15" t="str"/>
      <x:c r="AC202" s="15" t="str"/>
      <x:c r="AD202" s="15" t="str">
        <x:v>À produire</x:v>
      </x:c>
      <x:c r="AE202" s="10" t="str">
        <x:v>CL_SH1_ENEMIES, CL_SH1_CREATURES</x:v>
      </x:c>
    </x:row>
    <x:row r="203" ht="44" customHeight="1">
      <x:c r="A203" s="10" t="str">
        <x:v>sh1_romper_010:airSpecial</x:v>
      </x:c>
      <x:c r="B203" s="10" t="str">
        <x:v>Romper</x:v>
      </x:c>
      <x:c r="C203" s="10" t="str">
        <x:v>sh1</x:v>
      </x:c>
      <x:c r="D203" s="10" t="str">
        <x:v>SH1 original 1999, région à fixer</x:v>
      </x:c>
      <x:c r="E203" s="10" t="str">
        <x:v>airSpecial</x:v>
      </x:c>
      <x:c r="F203" s="10" t="str">
        <x:v>Technique</x:v>
      </x:c>
      <x:c r="G203" s="10" t="str">
        <x:v>AIR + S</x:v>
      </x:c>
      <x:c r="H203" s="10" t="str">
        <x:v>Bond de contention — Plongée signature</x:v>
      </x:c>
      <x:c r="I203" s="10" t="str">
        <x:v>behavior-composite</x:v>
      </x:c>
      <x:c r="J203" s="10" t="str">
        <x:v>Animation officielle non vérifiée</x:v>
      </x:c>
      <x:c r="K203" s="10" t="str"/>
      <x:c r="L203" s="10" t="str">
        <x:v>Chorégraphier le slot AIR + S depuis les gestes référencés de Romper, sans attribuer automatiquement le mouvement actuel au canon.</x:v>
      </x:c>
      <x:c r="M203" s="10" t="str">
        <x:v>slot-versus-a-choregraphier</x:v>
      </x:c>
      <x:c r="N203" s="10" t="str">
        <x:v>sh1_romper_010:ref:01, sh1_romper_010:ref:02</x:v>
      </x:c>
      <x:c r="O203" s="14" t="n">
        <x:v>14</x:v>
      </x:c>
      <x:c r="P203" s="14" t="n">
        <x:v>9</x:v>
      </x:c>
      <x:c r="Q203" s="14" t="n">
        <x:v>24</x:v>
      </x:c>
      <x:c r="R203" s="14" t="n">
        <x:v>106</x:v>
      </x:c>
      <x:c r="S203" s="14" t="n">
        <x:v>145</x:v>
      </x:c>
      <x:c r="T203" s="14" t="n">
        <x:v>0</x:v>
      </x:c>
      <x:c r="U203" s="14" t="n">
        <x:v>1</x:v>
      </x:c>
      <x:c r="V203" s="10" t="str">
        <x:v>Non</x:v>
      </x:c>
      <x:c r="W203" s="10" t="str">
        <x:v>bleed</x:v>
      </x:c>
      <x:c r="X203" s="10" t="str"/>
      <x:c r="Y203" s="10" t="str">
        <x:v>Clip absent</x:v>
      </x:c>
      <x:c r="Z203" s="15" t="str"/>
      <x:c r="AA203" s="15" t="str"/>
      <x:c r="AB203" s="15" t="str"/>
      <x:c r="AC203" s="15" t="str"/>
      <x:c r="AD203" s="15" t="str">
        <x:v>À produire</x:v>
      </x:c>
      <x:c r="AE203" s="10" t="str">
        <x:v>CL_SH1_ENEMIES, CL_SH1_CREATURES</x:v>
      </x:c>
    </x:row>
    <x:row r="204" ht="44" customHeight="1">
      <x:c r="A204" s="10" t="str">
        <x:v>sh1_romper_010:super</x:v>
      </x:c>
      <x:c r="B204" s="10" t="str">
        <x:v>Romper</x:v>
      </x:c>
      <x:c r="C204" s="10" t="str">
        <x:v>sh1</x:v>
      </x:c>
      <x:c r="D204" s="10" t="str">
        <x:v>SH1 original 1999, région à fixer</x:v>
      </x:c>
      <x:c r="E204" s="10" t="str">
        <x:v>super</x:v>
      </x:c>
      <x:c r="F204" s="10" t="str">
        <x:v>Super</x:v>
      </x:c>
      <x:c r="G204" s="10" t="str">
        <x:v>N</x:v>
      </x:c>
      <x:c r="H204" s="10" t="str">
        <x:v>NIGHTMARE — Bond de contention</x:v>
      </x:c>
      <x:c r="I204" s="10" t="str">
        <x:v>versus-adaptation</x:v>
      </x:c>
      <x:c r="J204" s="10" t="str">
        <x:v>Animation officielle non vérifiée</x:v>
      </x:c>
      <x:c r="K204" s="10" t="str">
        <x:v>Super proposé — Romper</x:v>
      </x:c>
      <x:c r="L204" s="10" t="str">
        <x:v>Écrasement rampant : bond préparé suivi d’une immobilisation brève, puis séparation.</x:v>
      </x:c>
      <x:c r="M204" s="10" t="str">
        <x:v>adaptation-versus-proposee</x:v>
      </x:c>
      <x:c r="N204" s="10" t="str">
        <x:v>sh1_romper_010:ref:01, sh1_romper_010:ref:02</x:v>
      </x:c>
      <x:c r="O204" s="14" t="n">
        <x:v>27</x:v>
      </x:c>
      <x:c r="P204" s="14" t="n">
        <x:v>14</x:v>
      </x:c>
      <x:c r="Q204" s="14" t="n">
        <x:v>43</x:v>
      </x:c>
      <x:c r="R204" s="14" t="n">
        <x:v>214</x:v>
      </x:c>
      <x:c r="S204" s="14" t="n">
        <x:v>216</x:v>
      </x:c>
      <x:c r="T204" s="14" t="n">
        <x:v>100</x:v>
      </x:c>
      <x:c r="U204" s="14" t="n">
        <x:v>3</x:v>
      </x:c>
      <x:c r="V204" s="10" t="str">
        <x:v>Non</x:v>
      </x:c>
      <x:c r="W204" s="10" t="str">
        <x:v>bleed</x:v>
      </x:c>
      <x:c r="X204" s="10" t="str"/>
      <x:c r="Y204" s="10" t="str">
        <x:v>Clip absent</x:v>
      </x:c>
      <x:c r="Z204" s="15" t="str"/>
      <x:c r="AA204" s="15" t="str"/>
      <x:c r="AB204" s="15" t="str"/>
      <x:c r="AC204" s="15" t="str"/>
      <x:c r="AD204" s="15" t="str">
        <x:v>À produire</x:v>
      </x:c>
      <x:c r="AE204" s="10" t="str">
        <x:v>CL_SH1_ENEMIES, CL_SH1_CREATURES</x:v>
      </x:c>
    </x:row>
    <x:row r="205" ht="57" customHeight="1">
      <x:c r="A205" s="10" t="str">
        <x:v>sh1_romper_010:desperation</x:v>
      </x:c>
      <x:c r="B205" s="10" t="str">
        <x:v>Romper</x:v>
      </x:c>
      <x:c r="C205" s="10" t="str">
        <x:v>sh1</x:v>
      </x:c>
      <x:c r="D205" s="10" t="str">
        <x:v>SH1 original 1999, région à fixer</x:v>
      </x:c>
      <x:c r="E205" s="10" t="str">
        <x:v>desperation</x:v>
      </x:c>
      <x:c r="F205" s="10" t="str">
        <x:v>Super de désespoir</x:v>
      </x:c>
      <x:c r="G205" s="10" t="str">
        <x:v>≤ 30% HP + N</x:v>
      </x:c>
      <x:c r="H205" s="10" t="str">
        <x:v>OTHERWORLD — Bond de contention</x:v>
      </x:c>
      <x:c r="I205" s="10" t="str">
        <x:v>versus-adaptation</x:v>
      </x:c>
      <x:c r="J205" s="10" t="str">
        <x:v>Animation officielle non vérifiée</x:v>
      </x:c>
      <x:c r="K205" s="10" t="str">
        <x:v>Super proposé — Romper — déclinaison désespoir</x:v>
      </x:c>
      <x:c r="L205" s="10" t="str">
        <x:v>Écrasement rampant : bond préparé suivi d’une immobilisation brève, puis séparation. Déclinaison de désespoir à définir depuis cette même capacité ; le seuil de vitalité est une règle du versus.</x:v>
      </x:c>
      <x:c r="M205" s="10" t="str">
        <x:v>adaptation-versus-proposee</x:v>
      </x:c>
      <x:c r="N205" s="10" t="str">
        <x:v>sh1_romper_010:ref:01, sh1_romper_010:ref:02</x:v>
      </x:c>
      <x:c r="O205" s="14" t="n">
        <x:v>34</x:v>
      </x:c>
      <x:c r="P205" s="14" t="n">
        <x:v>18</x:v>
      </x:c>
      <x:c r="Q205" s="14" t="n">
        <x:v>52</x:v>
      </x:c>
      <x:c r="R205" s="14" t="n">
        <x:v>254</x:v>
      </x:c>
      <x:c r="S205" s="14" t="n">
        <x:v>251</x:v>
      </x:c>
      <x:c r="T205" s="14" t="n">
        <x:v>100</x:v>
      </x:c>
      <x:c r="U205" s="14" t="n">
        <x:v>4</x:v>
      </x:c>
      <x:c r="V205" s="10" t="str">
        <x:v>Non</x:v>
      </x:c>
      <x:c r="W205" s="10" t="str">
        <x:v>bleed</x:v>
      </x:c>
      <x:c r="X205" s="10" t="str"/>
      <x:c r="Y205" s="10" t="str">
        <x:v>Clip absent</x:v>
      </x:c>
      <x:c r="Z205" s="15" t="str"/>
      <x:c r="AA205" s="15" t="str"/>
      <x:c r="AB205" s="15" t="str"/>
      <x:c r="AC205" s="15" t="str"/>
      <x:c r="AD205" s="15" t="str">
        <x:v>À produire</x:v>
      </x:c>
      <x:c r="AE205" s="10" t="str">
        <x:v>CL_SH1_ENEMIES, CL_SH1_CREATURES</x:v>
      </x:c>
    </x:row>
    <x:row r="206" ht="44" customHeight="1">
      <x:c r="A206" s="10" t="str">
        <x:v>sh1_hanged_scratcher_011:neutralLight</x:v>
      </x:c>
      <x:c r="B206" s="10" t="str">
        <x:v>Hanged Scratcher</x:v>
      </x:c>
      <x:c r="C206" s="10" t="str">
        <x:v>sh1</x:v>
      </x:c>
      <x:c r="D206" s="10" t="str">
        <x:v>SH1 original 1999, région à fixer</x:v>
      </x:c>
      <x:c r="E206" s="10" t="str">
        <x:v>neutralLight</x:v>
      </x:c>
      <x:c r="F206" s="10" t="str">
        <x:v>Normal</x:v>
      </x:c>
      <x:c r="G206" s="10" t="str">
        <x:v>L</x:v>
      </x:c>
      <x:c r="H206" s="10" t="str">
        <x:v>Mandibule</x:v>
      </x:c>
      <x:c r="I206" s="10" t="str">
        <x:v>behavior-composite</x:v>
      </x:c>
      <x:c r="J206" s="10" t="str">
        <x:v>Animation officielle non vérifiée</x:v>
      </x:c>
      <x:c r="K206" s="10" t="str"/>
      <x:c r="L206" s="10" t="str">
        <x:v>Chorégraphier le slot L depuis les gestes référencés de Hanged Scratcher, sans attribuer automatiquement le mouvement actuel au canon.</x:v>
      </x:c>
      <x:c r="M206" s="10" t="str">
        <x:v>slot-versus-a-choregraphier</x:v>
      </x:c>
      <x:c r="N206" s="10" t="str">
        <x:v>sh1_hanged_scratcher_011:ref:01</x:v>
      </x:c>
      <x:c r="O206" s="14" t="n">
        <x:v>5</x:v>
      </x:c>
      <x:c r="P206" s="14" t="n">
        <x:v>3</x:v>
      </x:c>
      <x:c r="Q206" s="14" t="n">
        <x:v>8</x:v>
      </x:c>
      <x:c r="R206" s="14" t="n">
        <x:v>31</x:v>
      </x:c>
      <x:c r="S206" s="14" t="n">
        <x:v>67</x:v>
      </x:c>
      <x:c r="T206" s="14" t="n">
        <x:v>0</x:v>
      </x:c>
      <x:c r="U206" s="14" t="n">
        <x:v>1</x:v>
      </x:c>
      <x:c r="V206" s="10" t="str">
        <x:v>Non</x:v>
      </x:c>
      <x:c r="W206" s="10" t="str"/>
      <x:c r="X206" s="10" t="str">
        <x:v>forwardLight, neutralHeavy, neutralSpecial</x:v>
      </x:c>
      <x:c r="Y206" s="10" t="str">
        <x:v>Clip absent</x:v>
      </x:c>
      <x:c r="Z206" s="15" t="str"/>
      <x:c r="AA206" s="15" t="str"/>
      <x:c r="AB206" s="15" t="str"/>
      <x:c r="AC206" s="15" t="str"/>
      <x:c r="AD206" s="15" t="str">
        <x:v>À produire</x:v>
      </x:c>
      <x:c r="AE206" s="10" t="str">
        <x:v>CL_SH1_ENEMIES, CL_SH1_CREATURES</x:v>
      </x:c>
    </x:row>
    <x:row r="207" ht="44" customHeight="1">
      <x:c r="A207" s="10" t="str">
        <x:v>sh1_hanged_scratcher_011:forwardLight</x:v>
      </x:c>
      <x:c r="B207" s="10" t="str">
        <x:v>Hanged Scratcher</x:v>
      </x:c>
      <x:c r="C207" s="10" t="str">
        <x:v>sh1</x:v>
      </x:c>
      <x:c r="D207" s="10" t="str">
        <x:v>SH1 original 1999, région à fixer</x:v>
      </x:c>
      <x:c r="E207" s="10" t="str">
        <x:v>forwardLight</x:v>
      </x:c>
      <x:c r="F207" s="10" t="str">
        <x:v>Normal directionnel</x:v>
      </x:c>
      <x:c r="G207" s="10" t="str">
        <x:v>→ + L</x:v>
      </x:c>
      <x:c r="H207" s="10" t="str">
        <x:v>Ruée rampante</x:v>
      </x:c>
      <x:c r="I207" s="10" t="str">
        <x:v>behavior-composite</x:v>
      </x:c>
      <x:c r="J207" s="10" t="str">
        <x:v>Animation officielle non vérifiée</x:v>
      </x:c>
      <x:c r="K207" s="10" t="str"/>
      <x:c r="L207" s="10" t="str">
        <x:v>Chorégraphier le slot → + L depuis les gestes référencés de Hanged Scratcher, sans attribuer automatiquement le mouvement actuel au canon.</x:v>
      </x:c>
      <x:c r="M207" s="10" t="str">
        <x:v>slot-versus-a-choregraphier</x:v>
      </x:c>
      <x:c r="N207" s="10" t="str">
        <x:v>sh1_hanged_scratcher_011:ref:01</x:v>
      </x:c>
      <x:c r="O207" s="14" t="n">
        <x:v>7</x:v>
      </x:c>
      <x:c r="P207" s="14" t="n">
        <x:v>4</x:v>
      </x:c>
      <x:c r="Q207" s="14" t="n">
        <x:v>11</x:v>
      </x:c>
      <x:c r="R207" s="14" t="n">
        <x:v>41</x:v>
      </x:c>
      <x:c r="S207" s="14" t="n">
        <x:v>89</x:v>
      </x:c>
      <x:c r="T207" s="14" t="n">
        <x:v>0</x:v>
      </x:c>
      <x:c r="U207" s="14" t="n">
        <x:v>1</x:v>
      </x:c>
      <x:c r="V207" s="10" t="str">
        <x:v>Non</x:v>
      </x:c>
      <x:c r="W207" s="10" t="str"/>
      <x:c r="X207" s="10" t="str">
        <x:v>neutralHeavy, forwardHeavy, forwardSpecial</x:v>
      </x:c>
      <x:c r="Y207" s="10" t="str">
        <x:v>Clip absent</x:v>
      </x:c>
      <x:c r="Z207" s="15" t="str"/>
      <x:c r="AA207" s="15" t="str"/>
      <x:c r="AB207" s="15" t="str"/>
      <x:c r="AC207" s="15" t="str"/>
      <x:c r="AD207" s="15" t="str">
        <x:v>À produire</x:v>
      </x:c>
      <x:c r="AE207" s="10" t="str">
        <x:v>CL_SH1_ENEMIES, CL_SH1_CREATURES</x:v>
      </x:c>
    </x:row>
    <x:row r="208" ht="44" customHeight="1">
      <x:c r="A208" s="10" t="str">
        <x:v>sh1_hanged_scratcher_011:crouchLight</x:v>
      </x:c>
      <x:c r="B208" s="10" t="str">
        <x:v>Hanged Scratcher</x:v>
      </x:c>
      <x:c r="C208" s="10" t="str">
        <x:v>sh1</x:v>
      </x:c>
      <x:c r="D208" s="10" t="str">
        <x:v>SH1 original 1999, région à fixer</x:v>
      </x:c>
      <x:c r="E208" s="10" t="str">
        <x:v>crouchLight</x:v>
      </x:c>
      <x:c r="F208" s="10" t="str">
        <x:v>Normal</x:v>
      </x:c>
      <x:c r="G208" s="10" t="str">
        <x:v>↓ + L</x:v>
      </x:c>
      <x:c r="H208" s="10" t="str">
        <x:v>Morsure sous la garde</x:v>
      </x:c>
      <x:c r="I208" s="10" t="str">
        <x:v>behavior-composite</x:v>
      </x:c>
      <x:c r="J208" s="10" t="str">
        <x:v>Animation officielle non vérifiée</x:v>
      </x:c>
      <x:c r="K208" s="10" t="str"/>
      <x:c r="L208" s="10" t="str">
        <x:v>Chorégraphier le slot ↓ + L depuis les gestes référencés de Hanged Scratcher, sans attribuer automatiquement le mouvement actuel au canon.</x:v>
      </x:c>
      <x:c r="M208" s="10" t="str">
        <x:v>slot-versus-a-choregraphier</x:v>
      </x:c>
      <x:c r="N208" s="10" t="str">
        <x:v>sh1_hanged_scratcher_011:ref:01</x:v>
      </x:c>
      <x:c r="O208" s="14" t="n">
        <x:v>6</x:v>
      </x:c>
      <x:c r="P208" s="14" t="n">
        <x:v>4</x:v>
      </x:c>
      <x:c r="Q208" s="14" t="n">
        <x:v>10</x:v>
      </x:c>
      <x:c r="R208" s="14" t="n">
        <x:v>34</x:v>
      </x:c>
      <x:c r="S208" s="14" t="n">
        <x:v>76</x:v>
      </x:c>
      <x:c r="T208" s="14" t="n">
        <x:v>0</x:v>
      </x:c>
      <x:c r="U208" s="14" t="n">
        <x:v>1</x:v>
      </x:c>
      <x:c r="V208" s="10" t="str">
        <x:v>Non</x:v>
      </x:c>
      <x:c r="W208" s="10" t="str"/>
      <x:c r="X208" s="10" t="str">
        <x:v>crouchHeavy, downSpecial</x:v>
      </x:c>
      <x:c r="Y208" s="10" t="str">
        <x:v>Clip absent</x:v>
      </x:c>
      <x:c r="Z208" s="15" t="str"/>
      <x:c r="AA208" s="15" t="str"/>
      <x:c r="AB208" s="15" t="str"/>
      <x:c r="AC208" s="15" t="str"/>
      <x:c r="AD208" s="15" t="str">
        <x:v>À produire</x:v>
      </x:c>
      <x:c r="AE208" s="10" t="str">
        <x:v>CL_SH1_ENEMIES, CL_SH1_CREATURES</x:v>
      </x:c>
    </x:row>
    <x:row r="209" ht="44" customHeight="1">
      <x:c r="A209" s="10" t="str">
        <x:v>sh1_hanged_scratcher_011:airLight</x:v>
      </x:c>
      <x:c r="B209" s="10" t="str">
        <x:v>Hanged Scratcher</x:v>
      </x:c>
      <x:c r="C209" s="10" t="str">
        <x:v>sh1</x:v>
      </x:c>
      <x:c r="D209" s="10" t="str">
        <x:v>SH1 original 1999, région à fixer</x:v>
      </x:c>
      <x:c r="E209" s="10" t="str">
        <x:v>airLight</x:v>
      </x:c>
      <x:c r="F209" s="10" t="str">
        <x:v>Attaque aérienne</x:v>
      </x:c>
      <x:c r="G209" s="10" t="str">
        <x:v>AIR + L</x:v>
      </x:c>
      <x:c r="H209" s="10" t="str">
        <x:v>Saut parasite</x:v>
      </x:c>
      <x:c r="I209" s="10" t="str">
        <x:v>behavior-composite</x:v>
      </x:c>
      <x:c r="J209" s="10" t="str">
        <x:v>Animation officielle non vérifiée</x:v>
      </x:c>
      <x:c r="K209" s="10" t="str"/>
      <x:c r="L209" s="10" t="str">
        <x:v>Chorégraphier le slot AIR + L depuis les gestes référencés de Hanged Scratcher, sans attribuer automatiquement le mouvement actuel au canon.</x:v>
      </x:c>
      <x:c r="M209" s="10" t="str">
        <x:v>slot-versus-a-choregraphier</x:v>
      </x:c>
      <x:c r="N209" s="10" t="str">
        <x:v>sh1_hanged_scratcher_011:ref:01</x:v>
      </x:c>
      <x:c r="O209" s="14" t="n">
        <x:v>5</x:v>
      </x:c>
      <x:c r="P209" s="14" t="n">
        <x:v>5</x:v>
      </x:c>
      <x:c r="Q209" s="14" t="n">
        <x:v>9</x:v>
      </x:c>
      <x:c r="R209" s="14" t="n">
        <x:v>36</x:v>
      </x:c>
      <x:c r="S209" s="14" t="n">
        <x:v>73</x:v>
      </x:c>
      <x:c r="T209" s="14" t="n">
        <x:v>0</x:v>
      </x:c>
      <x:c r="U209" s="14" t="n">
        <x:v>1</x:v>
      </x:c>
      <x:c r="V209" s="10" t="str">
        <x:v>Non</x:v>
      </x:c>
      <x:c r="W209" s="10" t="str"/>
      <x:c r="X209" s="10" t="str">
        <x:v>airHeavy, airSpecial</x:v>
      </x:c>
      <x:c r="Y209" s="10" t="str">
        <x:v>Clip absent</x:v>
      </x:c>
      <x:c r="Z209" s="15" t="str"/>
      <x:c r="AA209" s="15" t="str"/>
      <x:c r="AB209" s="15" t="str"/>
      <x:c r="AC209" s="15" t="str"/>
      <x:c r="AD209" s="15" t="str">
        <x:v>À produire</x:v>
      </x:c>
      <x:c r="AE209" s="10" t="str">
        <x:v>CL_SH1_ENEMIES, CL_SH1_CREATURES</x:v>
      </x:c>
    </x:row>
    <x:row r="210" ht="44" customHeight="1">
      <x:c r="A210" s="10" t="str">
        <x:v>sh1_hanged_scratcher_011:neutralHeavy</x:v>
      </x:c>
      <x:c r="B210" s="10" t="str">
        <x:v>Hanged Scratcher</x:v>
      </x:c>
      <x:c r="C210" s="10" t="str">
        <x:v>sh1</x:v>
      </x:c>
      <x:c r="D210" s="10" t="str">
        <x:v>SH1 original 1999, région à fixer</x:v>
      </x:c>
      <x:c r="E210" s="10" t="str">
        <x:v>neutralHeavy</x:v>
      </x:c>
      <x:c r="F210" s="10" t="str">
        <x:v>Normal</x:v>
      </x:c>
      <x:c r="G210" s="10" t="str">
        <x:v>H</x:v>
      </x:c>
      <x:c r="H210" s="10" t="str">
        <x:v>Carapace lancée</x:v>
      </x:c>
      <x:c r="I210" s="10" t="str">
        <x:v>behavior-composite</x:v>
      </x:c>
      <x:c r="J210" s="10" t="str">
        <x:v>Animation officielle non vérifiée</x:v>
      </x:c>
      <x:c r="K210" s="10" t="str"/>
      <x:c r="L210" s="10" t="str">
        <x:v>Chorégraphier le slot H depuis les gestes référencés de Hanged Scratcher, sans attribuer automatiquement le mouvement actuel au canon.</x:v>
      </x:c>
      <x:c r="M210" s="10" t="str">
        <x:v>slot-versus-a-choregraphier</x:v>
      </x:c>
      <x:c r="N210" s="10" t="str">
        <x:v>sh1_hanged_scratcher_011:ref:01</x:v>
      </x:c>
      <x:c r="O210" s="14" t="n">
        <x:v>12</x:v>
      </x:c>
      <x:c r="P210" s="14" t="n">
        <x:v>6</x:v>
      </x:c>
      <x:c r="Q210" s="14" t="n">
        <x:v>19</x:v>
      </x:c>
      <x:c r="R210" s="14" t="n">
        <x:v>70</x:v>
      </x:c>
      <x:c r="S210" s="14" t="n">
        <x:v>104</x:v>
      </x:c>
      <x:c r="T210" s="14" t="n">
        <x:v>0</x:v>
      </x:c>
      <x:c r="U210" s="14" t="n">
        <x:v>1</x:v>
      </x:c>
      <x:c r="V210" s="10" t="str">
        <x:v>Non</x:v>
      </x:c>
      <x:c r="W210" s="10" t="str"/>
      <x:c r="X210" s="10" t="str">
        <x:v>neutralSpecial, forwardSpecial</x:v>
      </x:c>
      <x:c r="Y210" s="10" t="str">
        <x:v>Clip absent</x:v>
      </x:c>
      <x:c r="Z210" s="15" t="str"/>
      <x:c r="AA210" s="15" t="str"/>
      <x:c r="AB210" s="15" t="str"/>
      <x:c r="AC210" s="15" t="str"/>
      <x:c r="AD210" s="15" t="str">
        <x:v>À produire</x:v>
      </x:c>
      <x:c r="AE210" s="10" t="str">
        <x:v>CL_SH1_ENEMIES, CL_SH1_CREATURES</x:v>
      </x:c>
    </x:row>
    <x:row r="211" ht="44" customHeight="1">
      <x:c r="A211" s="10" t="str">
        <x:v>sh1_hanged_scratcher_011:forwardHeavy</x:v>
      </x:c>
      <x:c r="B211" s="10" t="str">
        <x:v>Hanged Scratcher</x:v>
      </x:c>
      <x:c r="C211" s="10" t="str">
        <x:v>sh1</x:v>
      </x:c>
      <x:c r="D211" s="10" t="str">
        <x:v>SH1 original 1999, région à fixer</x:v>
      </x:c>
      <x:c r="E211" s="10" t="str">
        <x:v>forwardHeavy</x:v>
      </x:c>
      <x:c r="F211" s="10" t="str">
        <x:v>Normal directionnel</x:v>
      </x:c>
      <x:c r="G211" s="10" t="str">
        <x:v>→ + H</x:v>
      </x:c>
      <x:c r="H211" s="10" t="str">
        <x:v>Essaim frontal</x:v>
      </x:c>
      <x:c r="I211" s="10" t="str">
        <x:v>behavior-composite</x:v>
      </x:c>
      <x:c r="J211" s="10" t="str">
        <x:v>Animation officielle non vérifiée</x:v>
      </x:c>
      <x:c r="K211" s="10" t="str"/>
      <x:c r="L211" s="10" t="str">
        <x:v>Chorégraphier le slot → + H depuis les gestes référencés de Hanged Scratcher, sans attribuer automatiquement le mouvement actuel au canon.</x:v>
      </x:c>
      <x:c r="M211" s="10" t="str">
        <x:v>slot-versus-a-choregraphier</x:v>
      </x:c>
      <x:c r="N211" s="10" t="str">
        <x:v>sh1_hanged_scratcher_011:ref:01</x:v>
      </x:c>
      <x:c r="O211" s="14" t="n">
        <x:v>17</x:v>
      </x:c>
      <x:c r="P211" s="14" t="n">
        <x:v>7</x:v>
      </x:c>
      <x:c r="Q211" s="14" t="n">
        <x:v>25</x:v>
      </x:c>
      <x:c r="R211" s="14" t="n">
        <x:v>92</x:v>
      </x:c>
      <x:c r="S211" s="14" t="n">
        <x:v>136</x:v>
      </x:c>
      <x:c r="T211" s="14" t="n">
        <x:v>0</x:v>
      </x:c>
      <x:c r="U211" s="14" t="n">
        <x:v>1</x:v>
      </x:c>
      <x:c r="V211" s="10" t="str">
        <x:v>Non</x:v>
      </x:c>
      <x:c r="W211" s="10" t="str"/>
      <x:c r="X211" s="10" t="str">
        <x:v>forwardSpecial</x:v>
      </x:c>
      <x:c r="Y211" s="10" t="str">
        <x:v>Clip absent</x:v>
      </x:c>
      <x:c r="Z211" s="15" t="str"/>
      <x:c r="AA211" s="15" t="str"/>
      <x:c r="AB211" s="15" t="str"/>
      <x:c r="AC211" s="15" t="str"/>
      <x:c r="AD211" s="15" t="str">
        <x:v>À produire</x:v>
      </x:c>
      <x:c r="AE211" s="10" t="str">
        <x:v>CL_SH1_ENEMIES, CL_SH1_CREATURES</x:v>
      </x:c>
    </x:row>
    <x:row r="212" ht="44" customHeight="1">
      <x:c r="A212" s="10" t="str">
        <x:v>sh1_hanged_scratcher_011:crouchHeavy</x:v>
      </x:c>
      <x:c r="B212" s="10" t="str">
        <x:v>Hanged Scratcher</x:v>
      </x:c>
      <x:c r="C212" s="10" t="str">
        <x:v>sh1</x:v>
      </x:c>
      <x:c r="D212" s="10" t="str">
        <x:v>SH1 original 1999, région à fixer</x:v>
      </x:c>
      <x:c r="E212" s="10" t="str">
        <x:v>crouchHeavy</x:v>
      </x:c>
      <x:c r="F212" s="10" t="str">
        <x:v>Normal</x:v>
      </x:c>
      <x:c r="G212" s="10" t="str">
        <x:v>↓ + H</x:v>
      </x:c>
      <x:c r="H212" s="10" t="str">
        <x:v>Fauchage chitineux</x:v>
      </x:c>
      <x:c r="I212" s="10" t="str">
        <x:v>behavior-composite</x:v>
      </x:c>
      <x:c r="J212" s="10" t="str">
        <x:v>Animation officielle non vérifiée</x:v>
      </x:c>
      <x:c r="K212" s="10" t="str"/>
      <x:c r="L212" s="10" t="str">
        <x:v>Chorégraphier le slot ↓ + H depuis les gestes référencés de Hanged Scratcher, sans attribuer automatiquement le mouvement actuel au canon.</x:v>
      </x:c>
      <x:c r="M212" s="10" t="str">
        <x:v>slot-versus-a-choregraphier</x:v>
      </x:c>
      <x:c r="N212" s="10" t="str">
        <x:v>sh1_hanged_scratcher_011:ref:01</x:v>
      </x:c>
      <x:c r="O212" s="14" t="n">
        <x:v>13</x:v>
      </x:c>
      <x:c r="P212" s="14" t="n">
        <x:v>6</x:v>
      </x:c>
      <x:c r="Q212" s="14" t="n">
        <x:v>21</x:v>
      </x:c>
      <x:c r="R212" s="14" t="n">
        <x:v>65</x:v>
      </x:c>
      <x:c r="S212" s="14" t="n">
        <x:v>112</x:v>
      </x:c>
      <x:c r="T212" s="14" t="n">
        <x:v>0</x:v>
      </x:c>
      <x:c r="U212" s="14" t="n">
        <x:v>1</x:v>
      </x:c>
      <x:c r="V212" s="10" t="str">
        <x:v>Non</x:v>
      </x:c>
      <x:c r="W212" s="10" t="str"/>
      <x:c r="X212" s="10" t="str">
        <x:v>downSpecial</x:v>
      </x:c>
      <x:c r="Y212" s="10" t="str">
        <x:v>Clip absent</x:v>
      </x:c>
      <x:c r="Z212" s="15" t="str"/>
      <x:c r="AA212" s="15" t="str"/>
      <x:c r="AB212" s="15" t="str"/>
      <x:c r="AC212" s="15" t="str"/>
      <x:c r="AD212" s="15" t="str">
        <x:v>À produire</x:v>
      </x:c>
      <x:c r="AE212" s="10" t="str">
        <x:v>CL_SH1_ENEMIES, CL_SH1_CREATURES</x:v>
      </x:c>
    </x:row>
    <x:row r="213" ht="44" customHeight="1">
      <x:c r="A213" s="10" t="str">
        <x:v>sh1_hanged_scratcher_011:airHeavy</x:v>
      </x:c>
      <x:c r="B213" s="10" t="str">
        <x:v>Hanged Scratcher</x:v>
      </x:c>
      <x:c r="C213" s="10" t="str">
        <x:v>sh1</x:v>
      </x:c>
      <x:c r="D213" s="10" t="str">
        <x:v>SH1 original 1999, région à fixer</x:v>
      </x:c>
      <x:c r="E213" s="10" t="str">
        <x:v>airHeavy</x:v>
      </x:c>
      <x:c r="F213" s="10" t="str">
        <x:v>Attaque aérienne</x:v>
      </x:c>
      <x:c r="G213" s="10" t="str">
        <x:v>AIR + H</x:v>
      </x:c>
      <x:c r="H213" s="10" t="str">
        <x:v>Chute de vermine</x:v>
      </x:c>
      <x:c r="I213" s="10" t="str">
        <x:v>behavior-composite</x:v>
      </x:c>
      <x:c r="J213" s="10" t="str">
        <x:v>Animation officielle non vérifiée</x:v>
      </x:c>
      <x:c r="K213" s="10" t="str"/>
      <x:c r="L213" s="10" t="str">
        <x:v>Chorégraphier le slot AIR + H depuis les gestes référencés de Hanged Scratcher, sans attribuer automatiquement le mouvement actuel au canon.</x:v>
      </x:c>
      <x:c r="M213" s="10" t="str">
        <x:v>slot-versus-a-choregraphier</x:v>
      </x:c>
      <x:c r="N213" s="10" t="str">
        <x:v>sh1_hanged_scratcher_011:ref:01</x:v>
      </x:c>
      <x:c r="O213" s="14" t="n">
        <x:v>13</x:v>
      </x:c>
      <x:c r="P213" s="14" t="n">
        <x:v>7</x:v>
      </x:c>
      <x:c r="Q213" s="14" t="n">
        <x:v>20</x:v>
      </x:c>
      <x:c r="R213" s="14" t="n">
        <x:v>79</x:v>
      </x:c>
      <x:c r="S213" s="14" t="n">
        <x:v>104</x:v>
      </x:c>
      <x:c r="T213" s="14" t="n">
        <x:v>0</x:v>
      </x:c>
      <x:c r="U213" s="14" t="n">
        <x:v>1</x:v>
      </x:c>
      <x:c r="V213" s="10" t="str">
        <x:v>Non</x:v>
      </x:c>
      <x:c r="W213" s="10" t="str"/>
      <x:c r="X213" s="10" t="str"/>
      <x:c r="Y213" s="10" t="str">
        <x:v>Clip absent</x:v>
      </x:c>
      <x:c r="Z213" s="15" t="str"/>
      <x:c r="AA213" s="15" t="str"/>
      <x:c r="AB213" s="15" t="str"/>
      <x:c r="AC213" s="15" t="str"/>
      <x:c r="AD213" s="15" t="str">
        <x:v>À produire</x:v>
      </x:c>
      <x:c r="AE213" s="10" t="str">
        <x:v>CL_SH1_ENEMIES, CL_SH1_CREATURES</x:v>
      </x:c>
    </x:row>
    <x:row r="214" ht="44" customHeight="1">
      <x:c r="A214" s="10" t="str">
        <x:v>sh1_hanged_scratcher_011:throw</x:v>
      </x:c>
      <x:c r="B214" s="10" t="str">
        <x:v>Hanged Scratcher</x:v>
      </x:c>
      <x:c r="C214" s="10" t="str">
        <x:v>sh1</x:v>
      </x:c>
      <x:c r="D214" s="10" t="str">
        <x:v>SH1 original 1999, région à fixer</x:v>
      </x:c>
      <x:c r="E214" s="10" t="str">
        <x:v>throw</x:v>
      </x:c>
      <x:c r="F214" s="10" t="str">
        <x:v>Saisie</x:v>
      </x:c>
      <x:c r="G214" s="10" t="str">
        <x:v>T</x:v>
      </x:c>
      <x:c r="H214" s="10" t="str">
        <x:v>Encerclement</x:v>
      </x:c>
      <x:c r="I214" s="10" t="str">
        <x:v>behavior-composite</x:v>
      </x:c>
      <x:c r="J214" s="10" t="str">
        <x:v>Animation officielle non vérifiée</x:v>
      </x:c>
      <x:c r="K214" s="10" t="str"/>
      <x:c r="L214" s="10" t="str">
        <x:v>Chorégraphier le slot T depuis les gestes référencés de Hanged Scratcher, sans attribuer automatiquement le mouvement actuel au canon.</x:v>
      </x:c>
      <x:c r="M214" s="10" t="str">
        <x:v>slot-versus-a-choregraphier</x:v>
      </x:c>
      <x:c r="N214" s="10" t="str">
        <x:v>sh1_hanged_scratcher_011:ref:01</x:v>
      </x:c>
      <x:c r="O214" s="14" t="n">
        <x:v>8</x:v>
      </x:c>
      <x:c r="P214" s="14" t="n">
        <x:v>3</x:v>
      </x:c>
      <x:c r="Q214" s="14" t="n">
        <x:v>26</x:v>
      </x:c>
      <x:c r="R214" s="14" t="n">
        <x:v>85</x:v>
      </x:c>
      <x:c r="S214" s="14" t="n">
        <x:v>67</x:v>
      </x:c>
      <x:c r="T214" s="14" t="n">
        <x:v>0</x:v>
      </x:c>
      <x:c r="U214" s="14" t="n">
        <x:v>1</x:v>
      </x:c>
      <x:c r="V214" s="10" t="str">
        <x:v>Non</x:v>
      </x:c>
      <x:c r="W214" s="10" t="str">
        <x:v>dread</x:v>
      </x:c>
      <x:c r="X214" s="10" t="str"/>
      <x:c r="Y214" s="10" t="str">
        <x:v>Clip absent</x:v>
      </x:c>
      <x:c r="Z214" s="15" t="str"/>
      <x:c r="AA214" s="15" t="str"/>
      <x:c r="AB214" s="15" t="str"/>
      <x:c r="AC214" s="15" t="str"/>
      <x:c r="AD214" s="15" t="str">
        <x:v>À produire</x:v>
      </x:c>
      <x:c r="AE214" s="10" t="str">
        <x:v>CL_SH1_ENEMIES, CL_SH1_CREATURES</x:v>
      </x:c>
    </x:row>
    <x:row r="215" ht="44" customHeight="1">
      <x:c r="A215" s="10" t="str">
        <x:v>sh1_hanged_scratcher_011:backThrow</x:v>
      </x:c>
      <x:c r="B215" s="10" t="str">
        <x:v>Hanged Scratcher</x:v>
      </x:c>
      <x:c r="C215" s="10" t="str">
        <x:v>sh1</x:v>
      </x:c>
      <x:c r="D215" s="10" t="str">
        <x:v>SH1 original 1999, région à fixer</x:v>
      </x:c>
      <x:c r="E215" s="10" t="str">
        <x:v>backThrow</x:v>
      </x:c>
      <x:c r="F215" s="10" t="str">
        <x:v>Saisie</x:v>
      </x:c>
      <x:c r="G215" s="10" t="str">
        <x:v>← + T</x:v>
      </x:c>
      <x:c r="H215" s="10" t="str">
        <x:v>Griffe du plafond — Renversement chitineux</x:v>
      </x:c>
      <x:c r="I215" s="10" t="str">
        <x:v>behavior-composite</x:v>
      </x:c>
      <x:c r="J215" s="10" t="str">
        <x:v>Animation officielle non vérifiée</x:v>
      </x:c>
      <x:c r="K215" s="10" t="str"/>
      <x:c r="L215" s="10" t="str">
        <x:v>Chorégraphier le slot ← + T depuis les gestes référencés de Hanged Scratcher, sans attribuer automatiquement le mouvement actuel au canon.</x:v>
      </x:c>
      <x:c r="M215" s="10" t="str">
        <x:v>slot-versus-a-choregraphier</x:v>
      </x:c>
      <x:c r="N215" s="10" t="str">
        <x:v>sh1_hanged_scratcher_011:ref:01</x:v>
      </x:c>
      <x:c r="O215" s="14" t="n">
        <x:v>9</x:v>
      </x:c>
      <x:c r="P215" s="14" t="n">
        <x:v>3</x:v>
      </x:c>
      <x:c r="Q215" s="14" t="n">
        <x:v>28</x:v>
      </x:c>
      <x:c r="R215" s="14" t="n">
        <x:v>81</x:v>
      </x:c>
      <x:c r="S215" s="14" t="n">
        <x:v>69</x:v>
      </x:c>
      <x:c r="T215" s="14" t="n">
        <x:v>0</x:v>
      </x:c>
      <x:c r="U215" s="14" t="n">
        <x:v>1</x:v>
      </x:c>
      <x:c r="V215" s="10" t="str">
        <x:v>Non</x:v>
      </x:c>
      <x:c r="W215" s="10" t="str">
        <x:v>dread</x:v>
      </x:c>
      <x:c r="X215" s="10" t="str"/>
      <x:c r="Y215" s="10" t="str">
        <x:v>Clip absent</x:v>
      </x:c>
      <x:c r="Z215" s="15" t="str"/>
      <x:c r="AA215" s="15" t="str"/>
      <x:c r="AB215" s="15" t="str"/>
      <x:c r="AC215" s="15" t="str"/>
      <x:c r="AD215" s="15" t="str">
        <x:v>À produire</x:v>
      </x:c>
      <x:c r="AE215" s="10" t="str">
        <x:v>CL_SH1_ENEMIES, CL_SH1_CREATURES</x:v>
      </x:c>
    </x:row>
    <x:row r="216" ht="44" customHeight="1">
      <x:c r="A216" s="10" t="str">
        <x:v>sh1_hanged_scratcher_011:dodgeAttack</x:v>
      </x:c>
      <x:c r="B216" s="10" t="str">
        <x:v>Hanged Scratcher</x:v>
      </x:c>
      <x:c r="C216" s="10" t="str">
        <x:v>sh1</x:v>
      </x:c>
      <x:c r="D216" s="10" t="str">
        <x:v>SH1 original 1999, région à fixer</x:v>
      </x:c>
      <x:c r="E216" s="10" t="str">
        <x:v>dodgeAttack</x:v>
      </x:c>
      <x:c r="F216" s="10" t="str">
        <x:v>Relèvement</x:v>
      </x:c>
      <x:c r="G216" s="10" t="str">
        <x:v>DODGE + L</x:v>
      </x:c>
      <x:c r="H216" s="10" t="str">
        <x:v>Griffe du plafond — Écart parasite</x:v>
      </x:c>
      <x:c r="I216" s="10" t="str">
        <x:v>behavior-composite</x:v>
      </x:c>
      <x:c r="J216" s="10" t="str">
        <x:v>Animation officielle non vérifiée</x:v>
      </x:c>
      <x:c r="K216" s="10" t="str"/>
      <x:c r="L216" s="10" t="str">
        <x:v>Chorégraphier le slot DODGE + L depuis les gestes référencés de Hanged Scratcher, sans attribuer automatiquement le mouvement actuel au canon.</x:v>
      </x:c>
      <x:c r="M216" s="10" t="str">
        <x:v>slot-versus-a-choregraphier</x:v>
      </x:c>
      <x:c r="N216" s="10" t="str">
        <x:v>sh1_hanged_scratcher_011:ref:01</x:v>
      </x:c>
      <x:c r="O216" s="14" t="n">
        <x:v>6</x:v>
      </x:c>
      <x:c r="P216" s="14" t="n">
        <x:v>5</x:v>
      </x:c>
      <x:c r="Q216" s="14" t="n">
        <x:v>17</x:v>
      </x:c>
      <x:c r="R216" s="14" t="n">
        <x:v>52</x:v>
      </x:c>
      <x:c r="S216" s="14" t="n">
        <x:v>99</x:v>
      </x:c>
      <x:c r="T216" s="14" t="n">
        <x:v>0</x:v>
      </x:c>
      <x:c r="U216" s="14" t="n">
        <x:v>1</x:v>
      </x:c>
      <x:c r="V216" s="10" t="str">
        <x:v>Non</x:v>
      </x:c>
      <x:c r="W216" s="10" t="str"/>
      <x:c r="X216" s="10" t="str">
        <x:v>neutralSpecial, forwardSpecial</x:v>
      </x:c>
      <x:c r="Y216" s="10" t="str">
        <x:v>Clip absent</x:v>
      </x:c>
      <x:c r="Z216" s="15" t="str"/>
      <x:c r="AA216" s="15" t="str"/>
      <x:c r="AB216" s="15" t="str"/>
      <x:c r="AC216" s="15" t="str"/>
      <x:c r="AD216" s="15" t="str">
        <x:v>À produire</x:v>
      </x:c>
      <x:c r="AE216" s="10" t="str">
        <x:v>CL_SH1_ENEMIES, CL_SH1_CREATURES</x:v>
      </x:c>
    </x:row>
    <x:row r="217" ht="44" customHeight="1">
      <x:c r="A217" s="10" t="str">
        <x:v>sh1_hanged_scratcher_011:guardCounter</x:v>
      </x:c>
      <x:c r="B217" s="10" t="str">
        <x:v>Hanged Scratcher</x:v>
      </x:c>
      <x:c r="C217" s="10" t="str">
        <x:v>sh1</x:v>
      </x:c>
      <x:c r="D217" s="10" t="str">
        <x:v>SH1 original 1999, région à fixer</x:v>
      </x:c>
      <x:c r="E217" s="10" t="str">
        <x:v>guardCounter</x:v>
      </x:c>
      <x:c r="F217" s="10" t="str">
        <x:v>Contre</x:v>
      </x:c>
      <x:c r="G217" s="10" t="str">
        <x:v>P-GUARD + H</x:v>
      </x:c>
      <x:c r="H217" s="10" t="str">
        <x:v>Griffe du plafond — Mandibule de riposte</x:v>
      </x:c>
      <x:c r="I217" s="10" t="str">
        <x:v>behavior-composite</x:v>
      </x:c>
      <x:c r="J217" s="10" t="str">
        <x:v>Animation officielle non vérifiée</x:v>
      </x:c>
      <x:c r="K217" s="10" t="str"/>
      <x:c r="L217" s="10" t="str">
        <x:v>Chorégraphier le slot P-GUARD + H depuis les gestes référencés de Hanged Scratcher, sans attribuer automatiquement le mouvement actuel au canon.</x:v>
      </x:c>
      <x:c r="M217" s="10" t="str">
        <x:v>slot-versus-a-choregraphier</x:v>
      </x:c>
      <x:c r="N217" s="10" t="str">
        <x:v>sh1_hanged_scratcher_011:ref:01</x:v>
      </x:c>
      <x:c r="O217" s="14" t="n">
        <x:v>5</x:v>
      </x:c>
      <x:c r="P217" s="14" t="n">
        <x:v>5</x:v>
      </x:c>
      <x:c r="Q217" s="14" t="n">
        <x:v>20</x:v>
      </x:c>
      <x:c r="R217" s="14" t="n">
        <x:v>88</x:v>
      </x:c>
      <x:c r="S217" s="14" t="n">
        <x:v>117</x:v>
      </x:c>
      <x:c r="T217" s="14" t="n">
        <x:v>0</x:v>
      </x:c>
      <x:c r="U217" s="14" t="n">
        <x:v>1</x:v>
      </x:c>
      <x:c r="V217" s="10" t="str">
        <x:v>Non</x:v>
      </x:c>
      <x:c r="W217" s="10" t="str"/>
      <x:c r="X217" s="10" t="str">
        <x:v>forwardSpecial</x:v>
      </x:c>
      <x:c r="Y217" s="10" t="str">
        <x:v>Clip absent</x:v>
      </x:c>
      <x:c r="Z217" s="15" t="str"/>
      <x:c r="AA217" s="15" t="str"/>
      <x:c r="AB217" s="15" t="str"/>
      <x:c r="AC217" s="15" t="str"/>
      <x:c r="AD217" s="15" t="str">
        <x:v>À produire</x:v>
      </x:c>
      <x:c r="AE217" s="10" t="str">
        <x:v>CL_SH1_ENEMIES, CL_SH1_CREATURES</x:v>
      </x:c>
    </x:row>
    <x:row r="218" ht="44" customHeight="1">
      <x:c r="A218" s="10" t="str">
        <x:v>sh1_hanged_scratcher_011:wakeupAttack</x:v>
      </x:c>
      <x:c r="B218" s="10" t="str">
        <x:v>Hanged Scratcher</x:v>
      </x:c>
      <x:c r="C218" s="10" t="str">
        <x:v>sh1</x:v>
      </x:c>
      <x:c r="D218" s="10" t="str">
        <x:v>SH1 original 1999, région à fixer</x:v>
      </x:c>
      <x:c r="E218" s="10" t="str">
        <x:v>wakeupAttack</x:v>
      </x:c>
      <x:c r="F218" s="10" t="str">
        <x:v>Relèvement</x:v>
      </x:c>
      <x:c r="G218" s="10" t="str">
        <x:v>RISE + S</x:v>
      </x:c>
      <x:c r="H218" s="10" t="str">
        <x:v>Griffe du plafond — Mue de reprise</x:v>
      </x:c>
      <x:c r="I218" s="10" t="str">
        <x:v>behavior-composite</x:v>
      </x:c>
      <x:c r="J218" s="10" t="str">
        <x:v>Animation officielle non vérifiée</x:v>
      </x:c>
      <x:c r="K218" s="10" t="str"/>
      <x:c r="L218" s="10" t="str">
        <x:v>Chorégraphier le slot RISE + S depuis les gestes référencés de Hanged Scratcher, sans attribuer automatiquement le mouvement actuel au canon.</x:v>
      </x:c>
      <x:c r="M218" s="10" t="str">
        <x:v>slot-versus-a-choregraphier</x:v>
      </x:c>
      <x:c r="N218" s="10" t="str">
        <x:v>sh1_hanged_scratcher_011:ref:01</x:v>
      </x:c>
      <x:c r="O218" s="14" t="n">
        <x:v>8</x:v>
      </x:c>
      <x:c r="P218" s="14" t="n">
        <x:v>8</x:v>
      </x:c>
      <x:c r="Q218" s="14" t="n">
        <x:v>26</x:v>
      </x:c>
      <x:c r="R218" s="14" t="n">
        <x:v>76</x:v>
      </x:c>
      <x:c r="S218" s="14" t="n">
        <x:v>130</x:v>
      </x:c>
      <x:c r="T218" s="14" t="n">
        <x:v>0</x:v>
      </x:c>
      <x:c r="U218" s="14" t="n">
        <x:v>1</x:v>
      </x:c>
      <x:c r="V218" s="10" t="str">
        <x:v>Non</x:v>
      </x:c>
      <x:c r="W218" s="10" t="str">
        <x:v>dread</x:v>
      </x:c>
      <x:c r="X218" s="10" t="str"/>
      <x:c r="Y218" s="10" t="str">
        <x:v>Clip absent</x:v>
      </x:c>
      <x:c r="Z218" s="15" t="str"/>
      <x:c r="AA218" s="15" t="str"/>
      <x:c r="AB218" s="15" t="str"/>
      <x:c r="AC218" s="15" t="str"/>
      <x:c r="AD218" s="15" t="str">
        <x:v>À produire</x:v>
      </x:c>
      <x:c r="AE218" s="10" t="str">
        <x:v>CL_SH1_ENEMIES, CL_SH1_CREATURES</x:v>
      </x:c>
    </x:row>
    <x:row r="219" ht="44" customHeight="1">
      <x:c r="A219" s="10" t="str">
        <x:v>sh1_hanged_scratcher_011:neutralSpecial</x:v>
      </x:c>
      <x:c r="B219" s="10" t="str">
        <x:v>Hanged Scratcher</x:v>
      </x:c>
      <x:c r="C219" s="10" t="str">
        <x:v>sh1</x:v>
      </x:c>
      <x:c r="D219" s="10" t="str">
        <x:v>SH1 original 1999, région à fixer</x:v>
      </x:c>
      <x:c r="E219" s="10" t="str">
        <x:v>neutralSpecial</x:v>
      </x:c>
      <x:c r="F219" s="10" t="str">
        <x:v>Technique</x:v>
      </x:c>
      <x:c r="G219" s="10" t="str">
        <x:v>S</x:v>
      </x:c>
      <x:c r="H219" s="10" t="str">
        <x:v>Griffe du plafond</x:v>
      </x:c>
      <x:c r="I219" s="10" t="str">
        <x:v>direct-canonical</x:v>
      </x:c>
      <x:c r="J219" s="10" t="str">
        <x:v>Animation officielle non vérifiée</x:v>
      </x:c>
      <x:c r="K219" s="10" t="str"/>
      <x:c r="L219" s="10" t="str">
        <x:v>Chorégraphier le slot S depuis les gestes référencés de Hanged Scratcher, sans attribuer automatiquement le mouvement actuel au canon.</x:v>
      </x:c>
      <x:c r="M219" s="10" t="str">
        <x:v>slot-versus-a-choregraphier</x:v>
      </x:c>
      <x:c r="N219" s="10" t="str">
        <x:v>sh1_hanged_scratcher_011:ref:01</x:v>
      </x:c>
      <x:c r="O219" s="14" t="n">
        <x:v>15</x:v>
      </x:c>
      <x:c r="P219" s="14" t="n">
        <x:v>1</x:v>
      </x:c>
      <x:c r="Q219" s="14" t="n">
        <x:v>24</x:v>
      </x:c>
      <x:c r="R219" s="14" t="n">
        <x:v>101</x:v>
      </x:c>
      <x:c r="S219" s="14" t="n">
        <x:v>720</x:v>
      </x:c>
      <x:c r="T219" s="14" t="n">
        <x:v>0</x:v>
      </x:c>
      <x:c r="U219" s="14" t="n">
        <x:v>1</x:v>
      </x:c>
      <x:c r="V219" s="10" t="str">
        <x:v>Oui</x:v>
      </x:c>
      <x:c r="W219" s="10" t="str">
        <x:v>dread</x:v>
      </x:c>
      <x:c r="X219" s="10" t="str"/>
      <x:c r="Y219" s="10" t="str">
        <x:v>Clip absent</x:v>
      </x:c>
      <x:c r="Z219" s="15" t="str"/>
      <x:c r="AA219" s="15" t="str"/>
      <x:c r="AB219" s="15" t="str"/>
      <x:c r="AC219" s="15" t="str"/>
      <x:c r="AD219" s="15" t="str">
        <x:v>À produire</x:v>
      </x:c>
      <x:c r="AE219" s="10" t="str">
        <x:v>CL_SH1_ENEMIES, CL_SH1_CREATURES</x:v>
      </x:c>
    </x:row>
    <x:row r="220" ht="44" customHeight="1">
      <x:c r="A220" s="10" t="str">
        <x:v>sh1_hanged_scratcher_011:forwardSpecial</x:v>
      </x:c>
      <x:c r="B220" s="10" t="str">
        <x:v>Hanged Scratcher</x:v>
      </x:c>
      <x:c r="C220" s="10" t="str">
        <x:v>sh1</x:v>
      </x:c>
      <x:c r="D220" s="10" t="str">
        <x:v>SH1 original 1999, région à fixer</x:v>
      </x:c>
      <x:c r="E220" s="10" t="str">
        <x:v>forwardSpecial</x:v>
      </x:c>
      <x:c r="F220" s="10" t="str">
        <x:v>Technique</x:v>
      </x:c>
      <x:c r="G220" s="10" t="str">
        <x:v>→ + S</x:v>
      </x:c>
      <x:c r="H220" s="10" t="str">
        <x:v>Griffe du plafond — Fausse ouverture</x:v>
      </x:c>
      <x:c r="I220" s="10" t="str">
        <x:v>behavior-composite</x:v>
      </x:c>
      <x:c r="J220" s="10" t="str">
        <x:v>Animation officielle non vérifiée</x:v>
      </x:c>
      <x:c r="K220" s="10" t="str"/>
      <x:c r="L220" s="10" t="str">
        <x:v>Chorégraphier le slot → + S depuis les gestes référencés de Hanged Scratcher, sans attribuer automatiquement le mouvement actuel au canon.</x:v>
      </x:c>
      <x:c r="M220" s="10" t="str">
        <x:v>slot-versus-a-choregraphier</x:v>
      </x:c>
      <x:c r="N220" s="10" t="str">
        <x:v>sh1_hanged_scratcher_011:ref:01</x:v>
      </x:c>
      <x:c r="O220" s="14" t="n">
        <x:v>13</x:v>
      </x:c>
      <x:c r="P220" s="14" t="n">
        <x:v>10</x:v>
      </x:c>
      <x:c r="Q220" s="14" t="n">
        <x:v>27</x:v>
      </x:c>
      <x:c r="R220" s="14" t="n">
        <x:v>112</x:v>
      </x:c>
      <x:c r="S220" s="14" t="n">
        <x:v>190</x:v>
      </x:c>
      <x:c r="T220" s="14" t="n">
        <x:v>0</x:v>
      </x:c>
      <x:c r="U220" s="14" t="n">
        <x:v>1</x:v>
      </x:c>
      <x:c r="V220" s="10" t="str">
        <x:v>Non</x:v>
      </x:c>
      <x:c r="W220" s="10" t="str">
        <x:v>dread</x:v>
      </x:c>
      <x:c r="X220" s="10" t="str"/>
      <x:c r="Y220" s="10" t="str">
        <x:v>Clip absent</x:v>
      </x:c>
      <x:c r="Z220" s="15" t="str"/>
      <x:c r="AA220" s="15" t="str"/>
      <x:c r="AB220" s="15" t="str"/>
      <x:c r="AC220" s="15" t="str"/>
      <x:c r="AD220" s="15" t="str">
        <x:v>À produire</x:v>
      </x:c>
      <x:c r="AE220" s="10" t="str">
        <x:v>CL_SH1_ENEMIES, CL_SH1_CREATURES</x:v>
      </x:c>
    </x:row>
    <x:row r="221" ht="44" customHeight="1">
      <x:c r="A221" s="10" t="str">
        <x:v>sh1_hanged_scratcher_011:backSpecial</x:v>
      </x:c>
      <x:c r="B221" s="10" t="str">
        <x:v>Hanged Scratcher</x:v>
      </x:c>
      <x:c r="C221" s="10" t="str">
        <x:v>sh1</x:v>
      </x:c>
      <x:c r="D221" s="10" t="str">
        <x:v>SH1 original 1999, région à fixer</x:v>
      </x:c>
      <x:c r="E221" s="10" t="str">
        <x:v>backSpecial</x:v>
      </x:c>
      <x:c r="F221" s="10" t="str">
        <x:v>Technique</x:v>
      </x:c>
      <x:c r="G221" s="10" t="str">
        <x:v>← + S</x:v>
      </x:c>
      <x:c r="H221" s="10" t="str">
        <x:v>Griffe du plafond — Disparition</x:v>
      </x:c>
      <x:c r="I221" s="10" t="str">
        <x:v>behavior-composite</x:v>
      </x:c>
      <x:c r="J221" s="10" t="str">
        <x:v>Animation officielle non vérifiée</x:v>
      </x:c>
      <x:c r="K221" s="10" t="str"/>
      <x:c r="L221" s="10" t="str">
        <x:v>Chorégraphier le slot ← + S depuis les gestes référencés de Hanged Scratcher, sans attribuer automatiquement le mouvement actuel au canon.</x:v>
      </x:c>
      <x:c r="M221" s="10" t="str">
        <x:v>slot-versus-a-choregraphier</x:v>
      </x:c>
      <x:c r="N221" s="10" t="str">
        <x:v>sh1_hanged_scratcher_011:ref:01</x:v>
      </x:c>
      <x:c r="O221" s="14" t="n">
        <x:v>10</x:v>
      </x:c>
      <x:c r="P221" s="14" t="n">
        <x:v>5</x:v>
      </x:c>
      <x:c r="Q221" s="14" t="n">
        <x:v>22</x:v>
      </x:c>
      <x:c r="R221" s="14" t="n">
        <x:v>70</x:v>
      </x:c>
      <x:c r="S221" s="14" t="n">
        <x:v>162</x:v>
      </x:c>
      <x:c r="T221" s="14" t="n">
        <x:v>0</x:v>
      </x:c>
      <x:c r="U221" s="14" t="n">
        <x:v>1</x:v>
      </x:c>
      <x:c r="V221" s="10" t="str">
        <x:v>Non</x:v>
      </x:c>
      <x:c r="W221" s="10" t="str">
        <x:v>dread</x:v>
      </x:c>
      <x:c r="X221" s="10" t="str"/>
      <x:c r="Y221" s="10" t="str">
        <x:v>Clip absent</x:v>
      </x:c>
      <x:c r="Z221" s="15" t="str"/>
      <x:c r="AA221" s="15" t="str"/>
      <x:c r="AB221" s="15" t="str"/>
      <x:c r="AC221" s="15" t="str"/>
      <x:c r="AD221" s="15" t="str">
        <x:v>À produire</x:v>
      </x:c>
      <x:c r="AE221" s="10" t="str">
        <x:v>CL_SH1_ENEMIES, CL_SH1_CREATURES</x:v>
      </x:c>
    </x:row>
    <x:row r="222" ht="44" customHeight="1">
      <x:c r="A222" s="10" t="str">
        <x:v>sh1_hanged_scratcher_011:downSpecial</x:v>
      </x:c>
      <x:c r="B222" s="10" t="str">
        <x:v>Hanged Scratcher</x:v>
      </x:c>
      <x:c r="C222" s="10" t="str">
        <x:v>sh1</x:v>
      </x:c>
      <x:c r="D222" s="10" t="str">
        <x:v>SH1 original 1999, région à fixer</x:v>
      </x:c>
      <x:c r="E222" s="10" t="str">
        <x:v>downSpecial</x:v>
      </x:c>
      <x:c r="F222" s="10" t="str">
        <x:v>Technique</x:v>
      </x:c>
      <x:c r="G222" s="10" t="str">
        <x:v>↓ + S</x:v>
      </x:c>
      <x:c r="H222" s="10" t="str">
        <x:v>Griffe du plafond — attaque du terrain</x:v>
      </x:c>
      <x:c r="I222" s="10" t="str">
        <x:v>direct-canonical</x:v>
      </x:c>
      <x:c r="J222" s="10" t="str">
        <x:v>Animation officielle non vérifiée</x:v>
      </x:c>
      <x:c r="K222" s="10" t="str"/>
      <x:c r="L222" s="10" t="str">
        <x:v>Chorégraphier le slot ↓ + S depuis les gestes référencés de Hanged Scratcher, sans attribuer automatiquement le mouvement actuel au canon.</x:v>
      </x:c>
      <x:c r="M222" s="10" t="str">
        <x:v>slot-versus-a-choregraphier</x:v>
      </x:c>
      <x:c r="N222" s="10" t="str">
        <x:v>sh1_hanged_scratcher_011:ref:01</x:v>
      </x:c>
      <x:c r="O222" s="14" t="n">
        <x:v>19</x:v>
      </x:c>
      <x:c r="P222" s="14" t="n">
        <x:v>1</x:v>
      </x:c>
      <x:c r="Q222" s="14" t="n">
        <x:v>29</x:v>
      </x:c>
      <x:c r="R222" s="14" t="n">
        <x:v>94</x:v>
      </x:c>
      <x:c r="S222" s="14" t="n">
        <x:v>720</x:v>
      </x:c>
      <x:c r="T222" s="14" t="n">
        <x:v>0</x:v>
      </x:c>
      <x:c r="U222" s="14" t="n">
        <x:v>1</x:v>
      </x:c>
      <x:c r="V222" s="10" t="str">
        <x:v>Oui</x:v>
      </x:c>
      <x:c r="W222" s="10" t="str">
        <x:v>dread</x:v>
      </x:c>
      <x:c r="X222" s="10" t="str"/>
      <x:c r="Y222" s="10" t="str">
        <x:v>Clip absent</x:v>
      </x:c>
      <x:c r="Z222" s="15" t="str"/>
      <x:c r="AA222" s="15" t="str"/>
      <x:c r="AB222" s="15" t="str"/>
      <x:c r="AC222" s="15" t="str"/>
      <x:c r="AD222" s="15" t="str">
        <x:v>À produire</x:v>
      </x:c>
      <x:c r="AE222" s="10" t="str">
        <x:v>CL_SH1_ENEMIES, CL_SH1_CREATURES</x:v>
      </x:c>
    </x:row>
    <x:row r="223" ht="44" customHeight="1">
      <x:c r="A223" s="10" t="str">
        <x:v>sh1_hanged_scratcher_011:airSpecial</x:v>
      </x:c>
      <x:c r="B223" s="10" t="str">
        <x:v>Hanged Scratcher</x:v>
      </x:c>
      <x:c r="C223" s="10" t="str">
        <x:v>sh1</x:v>
      </x:c>
      <x:c r="D223" s="10" t="str">
        <x:v>SH1 original 1999, région à fixer</x:v>
      </x:c>
      <x:c r="E223" s="10" t="str">
        <x:v>airSpecial</x:v>
      </x:c>
      <x:c r="F223" s="10" t="str">
        <x:v>Technique</x:v>
      </x:c>
      <x:c r="G223" s="10" t="str">
        <x:v>AIR + S</x:v>
      </x:c>
      <x:c r="H223" s="10" t="str">
        <x:v>Griffe du plafond — attaque aérienne</x:v>
      </x:c>
      <x:c r="I223" s="10" t="str">
        <x:v>direct-canonical</x:v>
      </x:c>
      <x:c r="J223" s="10" t="str">
        <x:v>Animation officielle non vérifiée</x:v>
      </x:c>
      <x:c r="K223" s="10" t="str"/>
      <x:c r="L223" s="10" t="str">
        <x:v>Chorégraphier le slot AIR + S depuis les gestes référencés de Hanged Scratcher, sans attribuer automatiquement le mouvement actuel au canon.</x:v>
      </x:c>
      <x:c r="M223" s="10" t="str">
        <x:v>slot-versus-a-choregraphier</x:v>
      </x:c>
      <x:c r="N223" s="10" t="str">
        <x:v>sh1_hanged_scratcher_011:ref:01</x:v>
      </x:c>
      <x:c r="O223" s="14" t="n">
        <x:v>14</x:v>
      </x:c>
      <x:c r="P223" s="14" t="n">
        <x:v>1</x:v>
      </x:c>
      <x:c r="Q223" s="14" t="n">
        <x:v>22</x:v>
      </x:c>
      <x:c r="R223" s="14" t="n">
        <x:v>106</x:v>
      </x:c>
      <x:c r="S223" s="14" t="n">
        <x:v>560</x:v>
      </x:c>
      <x:c r="T223" s="14" t="n">
        <x:v>0</x:v>
      </x:c>
      <x:c r="U223" s="14" t="n">
        <x:v>1</x:v>
      </x:c>
      <x:c r="V223" s="10" t="str">
        <x:v>Oui</x:v>
      </x:c>
      <x:c r="W223" s="10" t="str">
        <x:v>dread</x:v>
      </x:c>
      <x:c r="X223" s="10" t="str"/>
      <x:c r="Y223" s="10" t="str">
        <x:v>Clip absent</x:v>
      </x:c>
      <x:c r="Z223" s="15" t="str"/>
      <x:c r="AA223" s="15" t="str"/>
      <x:c r="AB223" s="15" t="str"/>
      <x:c r="AC223" s="15" t="str"/>
      <x:c r="AD223" s="15" t="str">
        <x:v>À produire</x:v>
      </x:c>
      <x:c r="AE223" s="10" t="str">
        <x:v>CL_SH1_ENEMIES, CL_SH1_CREATURES</x:v>
      </x:c>
    </x:row>
    <x:row r="224" ht="44" customHeight="1">
      <x:c r="A224" s="10" t="str">
        <x:v>sh1_hanged_scratcher_011:super</x:v>
      </x:c>
      <x:c r="B224" s="10" t="str">
        <x:v>Hanged Scratcher</x:v>
      </x:c>
      <x:c r="C224" s="10" t="str">
        <x:v>sh1</x:v>
      </x:c>
      <x:c r="D224" s="10" t="str">
        <x:v>SH1 original 1999, région à fixer</x:v>
      </x:c>
      <x:c r="E224" s="10" t="str">
        <x:v>super</x:v>
      </x:c>
      <x:c r="F224" s="10" t="str">
        <x:v>Super</x:v>
      </x:c>
      <x:c r="G224" s="10" t="str">
        <x:v>N</x:v>
      </x:c>
      <x:c r="H224" s="10" t="str">
        <x:v>NIGHTMARE — Griffe du plafond</x:v>
      </x:c>
      <x:c r="I224" s="10" t="str">
        <x:v>versus-adaptation</x:v>
      </x:c>
      <x:c r="J224" s="10" t="str">
        <x:v>Animation officielle non vérifiée</x:v>
      </x:c>
      <x:c r="K224" s="10" t="str">
        <x:v>Super proposé — Hanged Scratcher</x:v>
      </x:c>
      <x:c r="L224" s="10" t="str">
        <x:v>Traverse inversée : progression au plafond, frappe descendante puis repli.</x:v>
      </x:c>
      <x:c r="M224" s="10" t="str">
        <x:v>adaptation-versus-proposee</x:v>
      </x:c>
      <x:c r="N224" s="10" t="str">
        <x:v>sh1_hanged_scratcher_011:ref:01</x:v>
      </x:c>
      <x:c r="O224" s="14" t="n">
        <x:v>27</x:v>
      </x:c>
      <x:c r="P224" s="14" t="n">
        <x:v>1</x:v>
      </x:c>
      <x:c r="Q224" s="14" t="n">
        <x:v>40</x:v>
      </x:c>
      <x:c r="R224" s="14" t="n">
        <x:v>214</x:v>
      </x:c>
      <x:c r="S224" s="14" t="n">
        <x:v>980</x:v>
      </x:c>
      <x:c r="T224" s="14" t="n">
        <x:v>100</x:v>
      </x:c>
      <x:c r="U224" s="14" t="n">
        <x:v>3</x:v>
      </x:c>
      <x:c r="V224" s="10" t="str">
        <x:v>Oui</x:v>
      </x:c>
      <x:c r="W224" s="10" t="str">
        <x:v>dread</x:v>
      </x:c>
      <x:c r="X224" s="10" t="str"/>
      <x:c r="Y224" s="10" t="str">
        <x:v>Clip absent</x:v>
      </x:c>
      <x:c r="Z224" s="15" t="str"/>
      <x:c r="AA224" s="15" t="str"/>
      <x:c r="AB224" s="15" t="str"/>
      <x:c r="AC224" s="15" t="str"/>
      <x:c r="AD224" s="15" t="str">
        <x:v>À produire</x:v>
      </x:c>
      <x:c r="AE224" s="10" t="str">
        <x:v>CL_SH1_ENEMIES, CL_SH1_CREATURES</x:v>
      </x:c>
    </x:row>
    <x:row r="225" ht="57" customHeight="1">
      <x:c r="A225" s="10" t="str">
        <x:v>sh1_hanged_scratcher_011:desperation</x:v>
      </x:c>
      <x:c r="B225" s="10" t="str">
        <x:v>Hanged Scratcher</x:v>
      </x:c>
      <x:c r="C225" s="10" t="str">
        <x:v>sh1</x:v>
      </x:c>
      <x:c r="D225" s="10" t="str">
        <x:v>SH1 original 1999, région à fixer</x:v>
      </x:c>
      <x:c r="E225" s="10" t="str">
        <x:v>desperation</x:v>
      </x:c>
      <x:c r="F225" s="10" t="str">
        <x:v>Super de désespoir</x:v>
      </x:c>
      <x:c r="G225" s="10" t="str">
        <x:v>≤ 30% HP + N</x:v>
      </x:c>
      <x:c r="H225" s="10" t="str">
        <x:v>OTHERWORLD — Griffe du plafond</x:v>
      </x:c>
      <x:c r="I225" s="10" t="str">
        <x:v>versus-adaptation</x:v>
      </x:c>
      <x:c r="J225" s="10" t="str">
        <x:v>Animation officielle non vérifiée</x:v>
      </x:c>
      <x:c r="K225" s="10" t="str">
        <x:v>Super proposé — Hanged Scratcher — déclinaison désespoir</x:v>
      </x:c>
      <x:c r="L225" s="10" t="str">
        <x:v>Traverse inversée : progression au plafond, frappe descendante puis repli. Déclinaison de désespoir à définir depuis cette même capacité ; le seuil de vitalité est une règle du versus.</x:v>
      </x:c>
      <x:c r="M225" s="10" t="str">
        <x:v>adaptation-versus-proposee</x:v>
      </x:c>
      <x:c r="N225" s="10" t="str">
        <x:v>sh1_hanged_scratcher_011:ref:01</x:v>
      </x:c>
      <x:c r="O225" s="14" t="n">
        <x:v>34</x:v>
      </x:c>
      <x:c r="P225" s="14" t="n">
        <x:v>18</x:v>
      </x:c>
      <x:c r="Q225" s="14" t="n">
        <x:v>48</x:v>
      </x:c>
      <x:c r="R225" s="14" t="n">
        <x:v>254</x:v>
      </x:c>
      <x:c r="S225" s="14" t="n">
        <x:v>308</x:v>
      </x:c>
      <x:c r="T225" s="14" t="n">
        <x:v>100</x:v>
      </x:c>
      <x:c r="U225" s="14" t="n">
        <x:v>4</x:v>
      </x:c>
      <x:c r="V225" s="10" t="str">
        <x:v>Oui</x:v>
      </x:c>
      <x:c r="W225" s="10" t="str">
        <x:v>dread</x:v>
      </x:c>
      <x:c r="X225" s="10" t="str"/>
      <x:c r="Y225" s="10" t="str">
        <x:v>Clip absent</x:v>
      </x:c>
      <x:c r="Z225" s="15" t="str"/>
      <x:c r="AA225" s="15" t="str"/>
      <x:c r="AB225" s="15" t="str"/>
      <x:c r="AC225" s="15" t="str"/>
      <x:c r="AD225" s="15" t="str">
        <x:v>À produire</x:v>
      </x:c>
      <x:c r="AE225" s="10" t="str">
        <x:v>CL_SH1_ENEMIES, CL_SH1_CREATURES</x:v>
      </x:c>
    </x:row>
    <x:row r="226" ht="44" customHeight="1">
      <x:c r="A226" s="10" t="str">
        <x:v>sh1_puppet_nurse_012:neutralLight</x:v>
      </x:c>
      <x:c r="B226" s="10" t="str">
        <x:v>Puppet Nurse</x:v>
      </x:c>
      <x:c r="C226" s="10" t="str">
        <x:v>sh1</x:v>
      </x:c>
      <x:c r="D226" s="10" t="str">
        <x:v>SH1 original 1999, région à fixer</x:v>
      </x:c>
      <x:c r="E226" s="10" t="str">
        <x:v>neutralLight</x:v>
      </x:c>
      <x:c r="F226" s="10" t="str">
        <x:v>Normal</x:v>
      </x:c>
      <x:c r="G226" s="10" t="str">
        <x:v>L</x:v>
      </x:c>
      <x:c r="H226" s="10" t="str">
        <x:v>Piqûre clinique</x:v>
      </x:c>
      <x:c r="I226" s="10" t="str">
        <x:v>behavior-composite</x:v>
      </x:c>
      <x:c r="J226" s="10" t="str">
        <x:v>Animation officielle non vérifiée</x:v>
      </x:c>
      <x:c r="K226" s="10" t="str"/>
      <x:c r="L226" s="10" t="str">
        <x:v>Chorégraphier le slot L depuis les gestes référencés de Puppet Nurse, sans attribuer automatiquement le mouvement actuel au canon.</x:v>
      </x:c>
      <x:c r="M226" s="10" t="str">
        <x:v>slot-versus-a-choregraphier</x:v>
      </x:c>
      <x:c r="N226" s="10" t="str">
        <x:v>sh1_puppet_nurse_012:ref:01, sh1_puppet_nurse_012:ref:02</x:v>
      </x:c>
      <x:c r="O226" s="14" t="n">
        <x:v>5</x:v>
      </x:c>
      <x:c r="P226" s="14" t="n">
        <x:v>3</x:v>
      </x:c>
      <x:c r="Q226" s="14" t="n">
        <x:v>9</x:v>
      </x:c>
      <x:c r="R226" s="14" t="n">
        <x:v>34</x:v>
      </x:c>
      <x:c r="S226" s="14" t="n">
        <x:v>62</x:v>
      </x:c>
      <x:c r="T226" s="14" t="n">
        <x:v>0</x:v>
      </x:c>
      <x:c r="U226" s="14" t="n">
        <x:v>1</x:v>
      </x:c>
      <x:c r="V226" s="10" t="str">
        <x:v>Non</x:v>
      </x:c>
      <x:c r="W226" s="10" t="str"/>
      <x:c r="X226" s="10" t="str">
        <x:v>forwardLight, neutralHeavy, neutralSpecial</x:v>
      </x:c>
      <x:c r="Y226" s="10" t="str">
        <x:v>Clip absent</x:v>
      </x:c>
      <x:c r="Z226" s="15" t="str"/>
      <x:c r="AA226" s="15" t="str"/>
      <x:c r="AB226" s="15" t="str"/>
      <x:c r="AC226" s="15" t="str"/>
      <x:c r="AD226" s="15" t="str">
        <x:v>À produire</x:v>
      </x:c>
      <x:c r="AE226" s="10" t="str">
        <x:v>CL_SH1_ENEMIES, CL_SH1_CREATURES</x:v>
      </x:c>
    </x:row>
    <x:row r="227" ht="44" customHeight="1">
      <x:c r="A227" s="10" t="str">
        <x:v>sh1_puppet_nurse_012:forwardLight</x:v>
      </x:c>
      <x:c r="B227" s="10" t="str">
        <x:v>Puppet Nurse</x:v>
      </x:c>
      <x:c r="C227" s="10" t="str">
        <x:v>sh1</x:v>
      </x:c>
      <x:c r="D227" s="10" t="str">
        <x:v>SH1 original 1999, région à fixer</x:v>
      </x:c>
      <x:c r="E227" s="10" t="str">
        <x:v>forwardLight</x:v>
      </x:c>
      <x:c r="F227" s="10" t="str">
        <x:v>Normal directionnel</x:v>
      </x:c>
      <x:c r="G227" s="10" t="str">
        <x:v>→ + L</x:v>
      </x:c>
      <x:c r="H227" s="10" t="str">
        <x:v>Pas de service</x:v>
      </x:c>
      <x:c r="I227" s="10" t="str">
        <x:v>behavior-composite</x:v>
      </x:c>
      <x:c r="J227" s="10" t="str">
        <x:v>Animation officielle non vérifiée</x:v>
      </x:c>
      <x:c r="K227" s="10" t="str"/>
      <x:c r="L227" s="10" t="str">
        <x:v>Chorégraphier le slot → + L depuis les gestes référencés de Puppet Nurse, sans attribuer automatiquement le mouvement actuel au canon.</x:v>
      </x:c>
      <x:c r="M227" s="10" t="str">
        <x:v>slot-versus-a-choregraphier</x:v>
      </x:c>
      <x:c r="N227" s="10" t="str">
        <x:v>sh1_puppet_nurse_012:ref:01, sh1_puppet_nurse_012:ref:02</x:v>
      </x:c>
      <x:c r="O227" s="14" t="n">
        <x:v>7</x:v>
      </x:c>
      <x:c r="P227" s="14" t="n">
        <x:v>4</x:v>
      </x:c>
      <x:c r="Q227" s="14" t="n">
        <x:v>12</x:v>
      </x:c>
      <x:c r="R227" s="14" t="n">
        <x:v>46</x:v>
      </x:c>
      <x:c r="S227" s="14" t="n">
        <x:v>82</x:v>
      </x:c>
      <x:c r="T227" s="14" t="n">
        <x:v>0</x:v>
      </x:c>
      <x:c r="U227" s="14" t="n">
        <x:v>1</x:v>
      </x:c>
      <x:c r="V227" s="10" t="str">
        <x:v>Non</x:v>
      </x:c>
      <x:c r="W227" s="10" t="str"/>
      <x:c r="X227" s="10" t="str">
        <x:v>neutralHeavy, forwardHeavy, forwardSpecial</x:v>
      </x:c>
      <x:c r="Y227" s="10" t="str">
        <x:v>Clip absent</x:v>
      </x:c>
      <x:c r="Z227" s="15" t="str"/>
      <x:c r="AA227" s="15" t="str"/>
      <x:c r="AB227" s="15" t="str"/>
      <x:c r="AC227" s="15" t="str"/>
      <x:c r="AD227" s="15" t="str">
        <x:v>À produire</x:v>
      </x:c>
      <x:c r="AE227" s="10" t="str">
        <x:v>CL_SH1_ENEMIES, CL_SH1_CREATURES</x:v>
      </x:c>
    </x:row>
    <x:row r="228" ht="44" customHeight="1">
      <x:c r="A228" s="10" t="str">
        <x:v>sh1_puppet_nurse_012:crouchLight</x:v>
      </x:c>
      <x:c r="B228" s="10" t="str">
        <x:v>Puppet Nurse</x:v>
      </x:c>
      <x:c r="C228" s="10" t="str">
        <x:v>sh1</x:v>
      </x:c>
      <x:c r="D228" s="10" t="str">
        <x:v>SH1 original 1999, région à fixer</x:v>
      </x:c>
      <x:c r="E228" s="10" t="str">
        <x:v>crouchLight</x:v>
      </x:c>
      <x:c r="F228" s="10" t="str">
        <x:v>Normal</x:v>
      </x:c>
      <x:c r="G228" s="10" t="str">
        <x:v>↓ + L</x:v>
      </x:c>
      <x:c r="H228" s="10" t="str">
        <x:v>Incision basse</x:v>
      </x:c>
      <x:c r="I228" s="10" t="str">
        <x:v>behavior-composite</x:v>
      </x:c>
      <x:c r="J228" s="10" t="str">
        <x:v>Animation officielle non vérifiée</x:v>
      </x:c>
      <x:c r="K228" s="10" t="str"/>
      <x:c r="L228" s="10" t="str">
        <x:v>Chorégraphier le slot ↓ + L depuis les gestes référencés de Puppet Nurse, sans attribuer automatiquement le mouvement actuel au canon.</x:v>
      </x:c>
      <x:c r="M228" s="10" t="str">
        <x:v>slot-versus-a-choregraphier</x:v>
      </x:c>
      <x:c r="N228" s="10" t="str">
        <x:v>sh1_puppet_nurse_012:ref:01, sh1_puppet_nurse_012:ref:02</x:v>
      </x:c>
      <x:c r="O228" s="14" t="n">
        <x:v>6</x:v>
      </x:c>
      <x:c r="P228" s="14" t="n">
        <x:v>4</x:v>
      </x:c>
      <x:c r="Q228" s="14" t="n">
        <x:v>11</x:v>
      </x:c>
      <x:c r="R228" s="14" t="n">
        <x:v>38</x:v>
      </x:c>
      <x:c r="S228" s="14" t="n">
        <x:v>70</x:v>
      </x:c>
      <x:c r="T228" s="14" t="n">
        <x:v>0</x:v>
      </x:c>
      <x:c r="U228" s="14" t="n">
        <x:v>1</x:v>
      </x:c>
      <x:c r="V228" s="10" t="str">
        <x:v>Non</x:v>
      </x:c>
      <x:c r="W228" s="10" t="str"/>
      <x:c r="X228" s="10" t="str">
        <x:v>crouchHeavy, downSpecial</x:v>
      </x:c>
      <x:c r="Y228" s="10" t="str">
        <x:v>Clip absent</x:v>
      </x:c>
      <x:c r="Z228" s="15" t="str"/>
      <x:c r="AA228" s="15" t="str"/>
      <x:c r="AB228" s="15" t="str"/>
      <x:c r="AC228" s="15" t="str"/>
      <x:c r="AD228" s="15" t="str">
        <x:v>À produire</x:v>
      </x:c>
      <x:c r="AE228" s="10" t="str">
        <x:v>CL_SH1_ENEMIES, CL_SH1_CREATURES</x:v>
      </x:c>
    </x:row>
    <x:row r="229" ht="44" customHeight="1">
      <x:c r="A229" s="10" t="str">
        <x:v>sh1_puppet_nurse_012:airLight</x:v>
      </x:c>
      <x:c r="B229" s="10" t="str">
        <x:v>Puppet Nurse</x:v>
      </x:c>
      <x:c r="C229" s="10" t="str">
        <x:v>sh1</x:v>
      </x:c>
      <x:c r="D229" s="10" t="str">
        <x:v>SH1 original 1999, région à fixer</x:v>
      </x:c>
      <x:c r="E229" s="10" t="str">
        <x:v>airLight</x:v>
      </x:c>
      <x:c r="F229" s="10" t="str">
        <x:v>Attaque aérienne</x:v>
      </x:c>
      <x:c r="G229" s="10" t="str">
        <x:v>AIR + L</x:v>
      </x:c>
      <x:c r="H229" s="10" t="str">
        <x:v>Scalpel descendant</x:v>
      </x:c>
      <x:c r="I229" s="10" t="str">
        <x:v>behavior-composite</x:v>
      </x:c>
      <x:c r="J229" s="10" t="str">
        <x:v>Animation officielle non vérifiée</x:v>
      </x:c>
      <x:c r="K229" s="10" t="str"/>
      <x:c r="L229" s="10" t="str">
        <x:v>Chorégraphier le slot AIR + L depuis les gestes référencés de Puppet Nurse, sans attribuer automatiquement le mouvement actuel au canon.</x:v>
      </x:c>
      <x:c r="M229" s="10" t="str">
        <x:v>slot-versus-a-choregraphier</x:v>
      </x:c>
      <x:c r="N229" s="10" t="str">
        <x:v>sh1_puppet_nurse_012:ref:01, sh1_puppet_nurse_012:ref:02</x:v>
      </x:c>
      <x:c r="O229" s="14" t="n">
        <x:v>5</x:v>
      </x:c>
      <x:c r="P229" s="14" t="n">
        <x:v>5</x:v>
      </x:c>
      <x:c r="Q229" s="14" t="n">
        <x:v>10</x:v>
      </x:c>
      <x:c r="R229" s="14" t="n">
        <x:v>40</x:v>
      </x:c>
      <x:c r="S229" s="14" t="n">
        <x:v>68</x:v>
      </x:c>
      <x:c r="T229" s="14" t="n">
        <x:v>0</x:v>
      </x:c>
      <x:c r="U229" s="14" t="n">
        <x:v>1</x:v>
      </x:c>
      <x:c r="V229" s="10" t="str">
        <x:v>Non</x:v>
      </x:c>
      <x:c r="W229" s="10" t="str"/>
      <x:c r="X229" s="10" t="str">
        <x:v>airHeavy, airSpecial</x:v>
      </x:c>
      <x:c r="Y229" s="10" t="str">
        <x:v>Clip absent</x:v>
      </x:c>
      <x:c r="Z229" s="15" t="str"/>
      <x:c r="AA229" s="15" t="str"/>
      <x:c r="AB229" s="15" t="str"/>
      <x:c r="AC229" s="15" t="str"/>
      <x:c r="AD229" s="15" t="str">
        <x:v>À produire</x:v>
      </x:c>
      <x:c r="AE229" s="10" t="str">
        <x:v>CL_SH1_ENEMIES, CL_SH1_CREATURES</x:v>
      </x:c>
    </x:row>
    <x:row r="230" ht="44" customHeight="1">
      <x:c r="A230" s="10" t="str">
        <x:v>sh1_puppet_nurse_012:neutralHeavy</x:v>
      </x:c>
      <x:c r="B230" s="10" t="str">
        <x:v>Puppet Nurse</x:v>
      </x:c>
      <x:c r="C230" s="10" t="str">
        <x:v>sh1</x:v>
      </x:c>
      <x:c r="D230" s="10" t="str">
        <x:v>SH1 original 1999, région à fixer</x:v>
      </x:c>
      <x:c r="E230" s="10" t="str">
        <x:v>neutralHeavy</x:v>
      </x:c>
      <x:c r="F230" s="10" t="str">
        <x:v>Normal</x:v>
      </x:c>
      <x:c r="G230" s="10" t="str">
        <x:v>H</x:v>
      </x:c>
      <x:c r="H230" s="10" t="str">
        <x:v>Coup d’instrument</x:v>
      </x:c>
      <x:c r="I230" s="10" t="str">
        <x:v>behavior-composite</x:v>
      </x:c>
      <x:c r="J230" s="10" t="str">
        <x:v>Animation officielle non vérifiée</x:v>
      </x:c>
      <x:c r="K230" s="10" t="str"/>
      <x:c r="L230" s="10" t="str">
        <x:v>Chorégraphier le slot H depuis les gestes référencés de Puppet Nurse, sans attribuer automatiquement le mouvement actuel au canon.</x:v>
      </x:c>
      <x:c r="M230" s="10" t="str">
        <x:v>slot-versus-a-choregraphier</x:v>
      </x:c>
      <x:c r="N230" s="10" t="str">
        <x:v>sh1_puppet_nurse_012:ref:01, sh1_puppet_nurse_012:ref:02</x:v>
      </x:c>
      <x:c r="O230" s="14" t="n">
        <x:v>12</x:v>
      </x:c>
      <x:c r="P230" s="14" t="n">
        <x:v>6</x:v>
      </x:c>
      <x:c r="Q230" s="14" t="n">
        <x:v>21</x:v>
      </x:c>
      <x:c r="R230" s="14" t="n">
        <x:v>78</x:v>
      </x:c>
      <x:c r="S230" s="14" t="n">
        <x:v>96</x:v>
      </x:c>
      <x:c r="T230" s="14" t="n">
        <x:v>0</x:v>
      </x:c>
      <x:c r="U230" s="14" t="n">
        <x:v>1</x:v>
      </x:c>
      <x:c r="V230" s="10" t="str">
        <x:v>Non</x:v>
      </x:c>
      <x:c r="W230" s="10" t="str"/>
      <x:c r="X230" s="10" t="str">
        <x:v>neutralSpecial, forwardSpecial</x:v>
      </x:c>
      <x:c r="Y230" s="10" t="str">
        <x:v>Clip absent</x:v>
      </x:c>
      <x:c r="Z230" s="15" t="str"/>
      <x:c r="AA230" s="15" t="str"/>
      <x:c r="AB230" s="15" t="str"/>
      <x:c r="AC230" s="15" t="str"/>
      <x:c r="AD230" s="15" t="str">
        <x:v>À produire</x:v>
      </x:c>
      <x:c r="AE230" s="10" t="str">
        <x:v>CL_SH1_ENEMIES, CL_SH1_CREATURES</x:v>
      </x:c>
    </x:row>
    <x:row r="231" ht="44" customHeight="1">
      <x:c r="A231" s="10" t="str">
        <x:v>sh1_puppet_nurse_012:forwardHeavy</x:v>
      </x:c>
      <x:c r="B231" s="10" t="str">
        <x:v>Puppet Nurse</x:v>
      </x:c>
      <x:c r="C231" s="10" t="str">
        <x:v>sh1</x:v>
      </x:c>
      <x:c r="D231" s="10" t="str">
        <x:v>SH1 original 1999, région à fixer</x:v>
      </x:c>
      <x:c r="E231" s="10" t="str">
        <x:v>forwardHeavy</x:v>
      </x:c>
      <x:c r="F231" s="10" t="str">
        <x:v>Normal directionnel</x:v>
      </x:c>
      <x:c r="G231" s="10" t="str">
        <x:v>→ + H</x:v>
      </x:c>
      <x:c r="H231" s="10" t="str">
        <x:v>Charge du chariot</x:v>
      </x:c>
      <x:c r="I231" s="10" t="str">
        <x:v>behavior-composite</x:v>
      </x:c>
      <x:c r="J231" s="10" t="str">
        <x:v>Animation officielle non vérifiée</x:v>
      </x:c>
      <x:c r="K231" s="10" t="str"/>
      <x:c r="L231" s="10" t="str">
        <x:v>Chorégraphier le slot → + H depuis les gestes référencés de Puppet Nurse, sans attribuer automatiquement le mouvement actuel au canon.</x:v>
      </x:c>
      <x:c r="M231" s="10" t="str">
        <x:v>slot-versus-a-choregraphier</x:v>
      </x:c>
      <x:c r="N231" s="10" t="str">
        <x:v>sh1_puppet_nurse_012:ref:01, sh1_puppet_nurse_012:ref:02</x:v>
      </x:c>
      <x:c r="O231" s="14" t="n">
        <x:v>17</x:v>
      </x:c>
      <x:c r="P231" s="14" t="n">
        <x:v>7</x:v>
      </x:c>
      <x:c r="Q231" s="14" t="n">
        <x:v>27</x:v>
      </x:c>
      <x:c r="R231" s="14" t="n">
        <x:v>102</x:v>
      </x:c>
      <x:c r="S231" s="14" t="n">
        <x:v>126</x:v>
      </x:c>
      <x:c r="T231" s="14" t="n">
        <x:v>0</x:v>
      </x:c>
      <x:c r="U231" s="14" t="n">
        <x:v>1</x:v>
      </x:c>
      <x:c r="V231" s="10" t="str">
        <x:v>Non</x:v>
      </x:c>
      <x:c r="W231" s="10" t="str"/>
      <x:c r="X231" s="10" t="str">
        <x:v>forwardSpecial</x:v>
      </x:c>
      <x:c r="Y231" s="10" t="str">
        <x:v>Clip absent</x:v>
      </x:c>
      <x:c r="Z231" s="15" t="str"/>
      <x:c r="AA231" s="15" t="str"/>
      <x:c r="AB231" s="15" t="str"/>
      <x:c r="AC231" s="15" t="str"/>
      <x:c r="AD231" s="15" t="str">
        <x:v>À produire</x:v>
      </x:c>
      <x:c r="AE231" s="10" t="str">
        <x:v>CL_SH1_ENEMIES, CL_SH1_CREATURES</x:v>
      </x:c>
    </x:row>
    <x:row r="232" ht="44" customHeight="1">
      <x:c r="A232" s="10" t="str">
        <x:v>sh1_puppet_nurse_012:crouchHeavy</x:v>
      </x:c>
      <x:c r="B232" s="10" t="str">
        <x:v>Puppet Nurse</x:v>
      </x:c>
      <x:c r="C232" s="10" t="str">
        <x:v>sh1</x:v>
      </x:c>
      <x:c r="D232" s="10" t="str">
        <x:v>SH1 original 1999, région à fixer</x:v>
      </x:c>
      <x:c r="E232" s="10" t="str">
        <x:v>crouchHeavy</x:v>
      </x:c>
      <x:c r="F232" s="10" t="str">
        <x:v>Normal</x:v>
      </x:c>
      <x:c r="G232" s="10" t="str">
        <x:v>↓ + H</x:v>
      </x:c>
      <x:c r="H232" s="10" t="str">
        <x:v>Section du tendon</x:v>
      </x:c>
      <x:c r="I232" s="10" t="str">
        <x:v>behavior-composite</x:v>
      </x:c>
      <x:c r="J232" s="10" t="str">
        <x:v>Animation officielle non vérifiée</x:v>
      </x:c>
      <x:c r="K232" s="10" t="str"/>
      <x:c r="L232" s="10" t="str">
        <x:v>Chorégraphier le slot ↓ + H depuis les gestes référencés de Puppet Nurse, sans attribuer automatiquement le mouvement actuel au canon.</x:v>
      </x:c>
      <x:c r="M232" s="10" t="str">
        <x:v>slot-versus-a-choregraphier</x:v>
      </x:c>
      <x:c r="N232" s="10" t="str">
        <x:v>sh1_puppet_nurse_012:ref:01, sh1_puppet_nurse_012:ref:02</x:v>
      </x:c>
      <x:c r="O232" s="14" t="n">
        <x:v>13</x:v>
      </x:c>
      <x:c r="P232" s="14" t="n">
        <x:v>6</x:v>
      </x:c>
      <x:c r="Q232" s="14" t="n">
        <x:v>23</x:v>
      </x:c>
      <x:c r="R232" s="14" t="n">
        <x:v>72</x:v>
      </x:c>
      <x:c r="S232" s="14" t="n">
        <x:v>104</x:v>
      </x:c>
      <x:c r="T232" s="14" t="n">
        <x:v>0</x:v>
      </x:c>
      <x:c r="U232" s="14" t="n">
        <x:v>1</x:v>
      </x:c>
      <x:c r="V232" s="10" t="str">
        <x:v>Non</x:v>
      </x:c>
      <x:c r="W232" s="10" t="str"/>
      <x:c r="X232" s="10" t="str">
        <x:v>downSpecial</x:v>
      </x:c>
      <x:c r="Y232" s="10" t="str">
        <x:v>Clip absent</x:v>
      </x:c>
      <x:c r="Z232" s="15" t="str"/>
      <x:c r="AA232" s="15" t="str"/>
      <x:c r="AB232" s="15" t="str"/>
      <x:c r="AC232" s="15" t="str"/>
      <x:c r="AD232" s="15" t="str">
        <x:v>À produire</x:v>
      </x:c>
      <x:c r="AE232" s="10" t="str">
        <x:v>CL_SH1_ENEMIES, CL_SH1_CREATURES</x:v>
      </x:c>
    </x:row>
    <x:row r="233" ht="44" customHeight="1">
      <x:c r="A233" s="10" t="str">
        <x:v>sh1_puppet_nurse_012:airHeavy</x:v>
      </x:c>
      <x:c r="B233" s="10" t="str">
        <x:v>Puppet Nurse</x:v>
      </x:c>
      <x:c r="C233" s="10" t="str">
        <x:v>sh1</x:v>
      </x:c>
      <x:c r="D233" s="10" t="str">
        <x:v>SH1 original 1999, région à fixer</x:v>
      </x:c>
      <x:c r="E233" s="10" t="str">
        <x:v>airHeavy</x:v>
      </x:c>
      <x:c r="F233" s="10" t="str">
        <x:v>Attaque aérienne</x:v>
      </x:c>
      <x:c r="G233" s="10" t="str">
        <x:v>AIR + H</x:v>
      </x:c>
      <x:c r="H233" s="10" t="str">
        <x:v>Protocole aérien</x:v>
      </x:c>
      <x:c r="I233" s="10" t="str">
        <x:v>behavior-composite</x:v>
      </x:c>
      <x:c r="J233" s="10" t="str">
        <x:v>Animation officielle non vérifiée</x:v>
      </x:c>
      <x:c r="K233" s="10" t="str"/>
      <x:c r="L233" s="10" t="str">
        <x:v>Chorégraphier le slot AIR + H depuis les gestes référencés de Puppet Nurse, sans attribuer automatiquement le mouvement actuel au canon.</x:v>
      </x:c>
      <x:c r="M233" s="10" t="str">
        <x:v>slot-versus-a-choregraphier</x:v>
      </x:c>
      <x:c r="N233" s="10" t="str">
        <x:v>sh1_puppet_nurse_012:ref:01, sh1_puppet_nurse_012:ref:02</x:v>
      </x:c>
      <x:c r="O233" s="14" t="n">
        <x:v>13</x:v>
      </x:c>
      <x:c r="P233" s="14" t="n">
        <x:v>7</x:v>
      </x:c>
      <x:c r="Q233" s="14" t="n">
        <x:v>22</x:v>
      </x:c>
      <x:c r="R233" s="14" t="n">
        <x:v>88</x:v>
      </x:c>
      <x:c r="S233" s="14" t="n">
        <x:v>96</x:v>
      </x:c>
      <x:c r="T233" s="14" t="n">
        <x:v>0</x:v>
      </x:c>
      <x:c r="U233" s="14" t="n">
        <x:v>1</x:v>
      </x:c>
      <x:c r="V233" s="10" t="str">
        <x:v>Non</x:v>
      </x:c>
      <x:c r="W233" s="10" t="str"/>
      <x:c r="X233" s="10" t="str"/>
      <x:c r="Y233" s="10" t="str">
        <x:v>Clip absent</x:v>
      </x:c>
      <x:c r="Z233" s="15" t="str"/>
      <x:c r="AA233" s="15" t="str"/>
      <x:c r="AB233" s="15" t="str"/>
      <x:c r="AC233" s="15" t="str"/>
      <x:c r="AD233" s="15" t="str">
        <x:v>À produire</x:v>
      </x:c>
      <x:c r="AE233" s="10" t="str">
        <x:v>CL_SH1_ENEMIES, CL_SH1_CREATURES</x:v>
      </x:c>
    </x:row>
    <x:row r="234" ht="44" customHeight="1">
      <x:c r="A234" s="10" t="str">
        <x:v>sh1_puppet_nurse_012:throw</x:v>
      </x:c>
      <x:c r="B234" s="10" t="str">
        <x:v>Puppet Nurse</x:v>
      </x:c>
      <x:c r="C234" s="10" t="str">
        <x:v>sh1</x:v>
      </x:c>
      <x:c r="D234" s="10" t="str">
        <x:v>SH1 original 1999, région à fixer</x:v>
      </x:c>
      <x:c r="E234" s="10" t="str">
        <x:v>throw</x:v>
      </x:c>
      <x:c r="F234" s="10" t="str">
        <x:v>Saisie</x:v>
      </x:c>
      <x:c r="G234" s="10" t="str">
        <x:v>T</x:v>
      </x:c>
      <x:c r="H234" s="10" t="str">
        <x:v>Contention médicale</x:v>
      </x:c>
      <x:c r="I234" s="10" t="str">
        <x:v>behavior-composite</x:v>
      </x:c>
      <x:c r="J234" s="10" t="str">
        <x:v>Animation officielle non vérifiée</x:v>
      </x:c>
      <x:c r="K234" s="10" t="str"/>
      <x:c r="L234" s="10" t="str">
        <x:v>Chorégraphier le slot T depuis les gestes référencés de Puppet Nurse, sans attribuer automatiquement le mouvement actuel au canon.</x:v>
      </x:c>
      <x:c r="M234" s="10" t="str">
        <x:v>slot-versus-a-choregraphier</x:v>
      </x:c>
      <x:c r="N234" s="10" t="str">
        <x:v>sh1_puppet_nurse_012:ref:01, sh1_puppet_nurse_012:ref:02</x:v>
      </x:c>
      <x:c r="O234" s="14" t="n">
        <x:v>8</x:v>
      </x:c>
      <x:c r="P234" s="14" t="n">
        <x:v>3</x:v>
      </x:c>
      <x:c r="Q234" s="14" t="n">
        <x:v>28</x:v>
      </x:c>
      <x:c r="R234" s="14" t="n">
        <x:v>94</x:v>
      </x:c>
      <x:c r="S234" s="14" t="n">
        <x:v>62</x:v>
      </x:c>
      <x:c r="T234" s="14" t="n">
        <x:v>0</x:v>
      </x:c>
      <x:c r="U234" s="14" t="n">
        <x:v>1</x:v>
      </x:c>
      <x:c r="V234" s="10" t="str">
        <x:v>Non</x:v>
      </x:c>
      <x:c r="W234" s="10" t="str">
        <x:v>bleed</x:v>
      </x:c>
      <x:c r="X234" s="10" t="str"/>
      <x:c r="Y234" s="10" t="str">
        <x:v>Clip absent</x:v>
      </x:c>
      <x:c r="Z234" s="15" t="str"/>
      <x:c r="AA234" s="15" t="str"/>
      <x:c r="AB234" s="15" t="str"/>
      <x:c r="AC234" s="15" t="str"/>
      <x:c r="AD234" s="15" t="str">
        <x:v>À produire</x:v>
      </x:c>
      <x:c r="AE234" s="10" t="str">
        <x:v>CL_SH1_ENEMIES, CL_SH1_CREATURES</x:v>
      </x:c>
    </x:row>
    <x:row r="235" ht="44" customHeight="1">
      <x:c r="A235" s="10" t="str">
        <x:v>sh1_puppet_nurse_012:backThrow</x:v>
      </x:c>
      <x:c r="B235" s="10" t="str">
        <x:v>Puppet Nurse</x:v>
      </x:c>
      <x:c r="C235" s="10" t="str">
        <x:v>sh1</x:v>
      </x:c>
      <x:c r="D235" s="10" t="str">
        <x:v>SH1 original 1999, région à fixer</x:v>
      </x:c>
      <x:c r="E235" s="10" t="str">
        <x:v>backThrow</x:v>
      </x:c>
      <x:c r="F235" s="10" t="str">
        <x:v>Saisie</x:v>
      </x:c>
      <x:c r="G235" s="10" t="str">
        <x:v>← + T</x:v>
      </x:c>
      <x:c r="H235" s="10" t="str">
        <x:v>Scalpel parasité — Contention inversée</x:v>
      </x:c>
      <x:c r="I235" s="10" t="str">
        <x:v>behavior-composite</x:v>
      </x:c>
      <x:c r="J235" s="10" t="str">
        <x:v>Animation officielle non vérifiée</x:v>
      </x:c>
      <x:c r="K235" s="10" t="str"/>
      <x:c r="L235" s="10" t="str">
        <x:v>Chorégraphier le slot ← + T depuis les gestes référencés de Puppet Nurse, sans attribuer automatiquement le mouvement actuel au canon.</x:v>
      </x:c>
      <x:c r="M235" s="10" t="str">
        <x:v>slot-versus-a-choregraphier</x:v>
      </x:c>
      <x:c r="N235" s="10" t="str">
        <x:v>sh1_puppet_nurse_012:ref:01, sh1_puppet_nurse_012:ref:02</x:v>
      </x:c>
      <x:c r="O235" s="14" t="n">
        <x:v>9</x:v>
      </x:c>
      <x:c r="P235" s="14" t="n">
        <x:v>3</x:v>
      </x:c>
      <x:c r="Q235" s="14" t="n">
        <x:v>30</x:v>
      </x:c>
      <x:c r="R235" s="14" t="n">
        <x:v>90</x:v>
      </x:c>
      <x:c r="S235" s="14" t="n">
        <x:v>64</x:v>
      </x:c>
      <x:c r="T235" s="14" t="n">
        <x:v>0</x:v>
      </x:c>
      <x:c r="U235" s="14" t="n">
        <x:v>1</x:v>
      </x:c>
      <x:c r="V235" s="10" t="str">
        <x:v>Non</x:v>
      </x:c>
      <x:c r="W235" s="10" t="str">
        <x:v>bleed</x:v>
      </x:c>
      <x:c r="X235" s="10" t="str"/>
      <x:c r="Y235" s="10" t="str">
        <x:v>Clip absent</x:v>
      </x:c>
      <x:c r="Z235" s="15" t="str"/>
      <x:c r="AA235" s="15" t="str"/>
      <x:c r="AB235" s="15" t="str"/>
      <x:c r="AC235" s="15" t="str"/>
      <x:c r="AD235" s="15" t="str">
        <x:v>À produire</x:v>
      </x:c>
      <x:c r="AE235" s="10" t="str">
        <x:v>CL_SH1_ENEMIES, CL_SH1_CREATURES</x:v>
      </x:c>
    </x:row>
    <x:row r="236" ht="44" customHeight="1">
      <x:c r="A236" s="10" t="str">
        <x:v>sh1_puppet_nurse_012:dodgeAttack</x:v>
      </x:c>
      <x:c r="B236" s="10" t="str">
        <x:v>Puppet Nurse</x:v>
      </x:c>
      <x:c r="C236" s="10" t="str">
        <x:v>sh1</x:v>
      </x:c>
      <x:c r="D236" s="10" t="str">
        <x:v>SH1 original 1999, région à fixer</x:v>
      </x:c>
      <x:c r="E236" s="10" t="str">
        <x:v>dodgeAttack</x:v>
      </x:c>
      <x:c r="F236" s="10" t="str">
        <x:v>Relèvement</x:v>
      </x:c>
      <x:c r="G236" s="10" t="str">
        <x:v>DODGE + L</x:v>
      </x:c>
      <x:c r="H236" s="10" t="str">
        <x:v>Scalpel parasité — Pas clinique</x:v>
      </x:c>
      <x:c r="I236" s="10" t="str">
        <x:v>behavior-composite</x:v>
      </x:c>
      <x:c r="J236" s="10" t="str">
        <x:v>Animation officielle non vérifiée</x:v>
      </x:c>
      <x:c r="K236" s="10" t="str"/>
      <x:c r="L236" s="10" t="str">
        <x:v>Chorégraphier le slot DODGE + L depuis les gestes référencés de Puppet Nurse, sans attribuer automatiquement le mouvement actuel au canon.</x:v>
      </x:c>
      <x:c r="M236" s="10" t="str">
        <x:v>slot-versus-a-choregraphier</x:v>
      </x:c>
      <x:c r="N236" s="10" t="str">
        <x:v>sh1_puppet_nurse_012:ref:01, sh1_puppet_nurse_012:ref:02</x:v>
      </x:c>
      <x:c r="O236" s="14" t="n">
        <x:v>6</x:v>
      </x:c>
      <x:c r="P236" s="14" t="n">
        <x:v>5</x:v>
      </x:c>
      <x:c r="Q236" s="14" t="n">
        <x:v>18</x:v>
      </x:c>
      <x:c r="R236" s="14" t="n">
        <x:v>58</x:v>
      </x:c>
      <x:c r="S236" s="14" t="n">
        <x:v>92</x:v>
      </x:c>
      <x:c r="T236" s="14" t="n">
        <x:v>0</x:v>
      </x:c>
      <x:c r="U236" s="14" t="n">
        <x:v>1</x:v>
      </x:c>
      <x:c r="V236" s="10" t="str">
        <x:v>Non</x:v>
      </x:c>
      <x:c r="W236" s="10" t="str"/>
      <x:c r="X236" s="10" t="str">
        <x:v>neutralSpecial, forwardSpecial</x:v>
      </x:c>
      <x:c r="Y236" s="10" t="str">
        <x:v>Clip absent</x:v>
      </x:c>
      <x:c r="Z236" s="15" t="str"/>
      <x:c r="AA236" s="15" t="str"/>
      <x:c r="AB236" s="15" t="str"/>
      <x:c r="AC236" s="15" t="str"/>
      <x:c r="AD236" s="15" t="str">
        <x:v>À produire</x:v>
      </x:c>
      <x:c r="AE236" s="10" t="str">
        <x:v>CL_SH1_ENEMIES, CL_SH1_CREATURES</x:v>
      </x:c>
    </x:row>
    <x:row r="237" ht="44" customHeight="1">
      <x:c r="A237" s="10" t="str">
        <x:v>sh1_puppet_nurse_012:guardCounter</x:v>
      </x:c>
      <x:c r="B237" s="10" t="str">
        <x:v>Puppet Nurse</x:v>
      </x:c>
      <x:c r="C237" s="10" t="str">
        <x:v>sh1</x:v>
      </x:c>
      <x:c r="D237" s="10" t="str">
        <x:v>SH1 original 1999, région à fixer</x:v>
      </x:c>
      <x:c r="E237" s="10" t="str">
        <x:v>guardCounter</x:v>
      </x:c>
      <x:c r="F237" s="10" t="str">
        <x:v>Contre</x:v>
      </x:c>
      <x:c r="G237" s="10" t="str">
        <x:v>P-GUARD + H</x:v>
      </x:c>
      <x:c r="H237" s="10" t="str">
        <x:v>Scalpel parasité — Contre-protocole</x:v>
      </x:c>
      <x:c r="I237" s="10" t="str">
        <x:v>behavior-composite</x:v>
      </x:c>
      <x:c r="J237" s="10" t="str">
        <x:v>Animation officielle non vérifiée</x:v>
      </x:c>
      <x:c r="K237" s="10" t="str"/>
      <x:c r="L237" s="10" t="str">
        <x:v>Chorégraphier le slot P-GUARD + H depuis les gestes référencés de Puppet Nurse, sans attribuer automatiquement le mouvement actuel au canon.</x:v>
      </x:c>
      <x:c r="M237" s="10" t="str">
        <x:v>slot-versus-a-choregraphier</x:v>
      </x:c>
      <x:c r="N237" s="10" t="str">
        <x:v>sh1_puppet_nurse_012:ref:01, sh1_puppet_nurse_012:ref:02</x:v>
      </x:c>
      <x:c r="O237" s="14" t="n">
        <x:v>5</x:v>
      </x:c>
      <x:c r="P237" s="14" t="n">
        <x:v>5</x:v>
      </x:c>
      <x:c r="Q237" s="14" t="n">
        <x:v>22</x:v>
      </x:c>
      <x:c r="R237" s="14" t="n">
        <x:v>98</x:v>
      </x:c>
      <x:c r="S237" s="14" t="n">
        <x:v>108</x:v>
      </x:c>
      <x:c r="T237" s="14" t="n">
        <x:v>0</x:v>
      </x:c>
      <x:c r="U237" s="14" t="n">
        <x:v>1</x:v>
      </x:c>
      <x:c r="V237" s="10" t="str">
        <x:v>Non</x:v>
      </x:c>
      <x:c r="W237" s="10" t="str"/>
      <x:c r="X237" s="10" t="str">
        <x:v>forwardSpecial</x:v>
      </x:c>
      <x:c r="Y237" s="10" t="str">
        <x:v>Clip absent</x:v>
      </x:c>
      <x:c r="Z237" s="15" t="str"/>
      <x:c r="AA237" s="15" t="str"/>
      <x:c r="AB237" s="15" t="str"/>
      <x:c r="AC237" s="15" t="str"/>
      <x:c r="AD237" s="15" t="str">
        <x:v>À produire</x:v>
      </x:c>
      <x:c r="AE237" s="10" t="str">
        <x:v>CL_SH1_ENEMIES, CL_SH1_CREATURES</x:v>
      </x:c>
    </x:row>
    <x:row r="238" ht="44" customHeight="1">
      <x:c r="A238" s="10" t="str">
        <x:v>sh1_puppet_nurse_012:wakeupAttack</x:v>
      </x:c>
      <x:c r="B238" s="10" t="str">
        <x:v>Puppet Nurse</x:v>
      </x:c>
      <x:c r="C238" s="10" t="str">
        <x:v>sh1</x:v>
      </x:c>
      <x:c r="D238" s="10" t="str">
        <x:v>SH1 original 1999, région à fixer</x:v>
      </x:c>
      <x:c r="E238" s="10" t="str">
        <x:v>wakeupAttack</x:v>
      </x:c>
      <x:c r="F238" s="10" t="str">
        <x:v>Relèvement</x:v>
      </x:c>
      <x:c r="G238" s="10" t="str">
        <x:v>RISE + S</x:v>
      </x:c>
      <x:c r="H238" s="10" t="str">
        <x:v>Scalpel parasité — Reprise du service</x:v>
      </x:c>
      <x:c r="I238" s="10" t="str">
        <x:v>behavior-composite</x:v>
      </x:c>
      <x:c r="J238" s="10" t="str">
        <x:v>Animation officielle non vérifiée</x:v>
      </x:c>
      <x:c r="K238" s="10" t="str"/>
      <x:c r="L238" s="10" t="str">
        <x:v>Chorégraphier le slot RISE + S depuis les gestes référencés de Puppet Nurse, sans attribuer automatiquement le mouvement actuel au canon.</x:v>
      </x:c>
      <x:c r="M238" s="10" t="str">
        <x:v>slot-versus-a-choregraphier</x:v>
      </x:c>
      <x:c r="N238" s="10" t="str">
        <x:v>sh1_puppet_nurse_012:ref:01, sh1_puppet_nurse_012:ref:02</x:v>
      </x:c>
      <x:c r="O238" s="14" t="n">
        <x:v>8</x:v>
      </x:c>
      <x:c r="P238" s="14" t="n">
        <x:v>8</x:v>
      </x:c>
      <x:c r="Q238" s="14" t="n">
        <x:v>28</x:v>
      </x:c>
      <x:c r="R238" s="14" t="n">
        <x:v>84</x:v>
      </x:c>
      <x:c r="S238" s="14" t="n">
        <x:v>120</x:v>
      </x:c>
      <x:c r="T238" s="14" t="n">
        <x:v>0</x:v>
      </x:c>
      <x:c r="U238" s="14" t="n">
        <x:v>1</x:v>
      </x:c>
      <x:c r="V238" s="10" t="str">
        <x:v>Non</x:v>
      </x:c>
      <x:c r="W238" s="10" t="str">
        <x:v>bleed</x:v>
      </x:c>
      <x:c r="X238" s="10" t="str"/>
      <x:c r="Y238" s="10" t="str">
        <x:v>Clip absent</x:v>
      </x:c>
      <x:c r="Z238" s="15" t="str"/>
      <x:c r="AA238" s="15" t="str"/>
      <x:c r="AB238" s="15" t="str"/>
      <x:c r="AC238" s="15" t="str"/>
      <x:c r="AD238" s="15" t="str">
        <x:v>À produire</x:v>
      </x:c>
      <x:c r="AE238" s="10" t="str">
        <x:v>CL_SH1_ENEMIES, CL_SH1_CREATURES</x:v>
      </x:c>
    </x:row>
    <x:row r="239" ht="44" customHeight="1">
      <x:c r="A239" s="10" t="str">
        <x:v>sh1_puppet_nurse_012:neutralSpecial</x:v>
      </x:c>
      <x:c r="B239" s="10" t="str">
        <x:v>Puppet Nurse</x:v>
      </x:c>
      <x:c r="C239" s="10" t="str">
        <x:v>sh1</x:v>
      </x:c>
      <x:c r="D239" s="10" t="str">
        <x:v>SH1 original 1999, région à fixer</x:v>
      </x:c>
      <x:c r="E239" s="10" t="str">
        <x:v>neutralSpecial</x:v>
      </x:c>
      <x:c r="F239" s="10" t="str">
        <x:v>Technique</x:v>
      </x:c>
      <x:c r="G239" s="10" t="str">
        <x:v>S</x:v>
      </x:c>
      <x:c r="H239" s="10" t="str">
        <x:v>Scalpel parasité</x:v>
      </x:c>
      <x:c r="I239" s="10" t="str">
        <x:v>direct-canonical</x:v>
      </x:c>
      <x:c r="J239" s="10" t="str">
        <x:v>Animation officielle non vérifiée</x:v>
      </x:c>
      <x:c r="K239" s="10" t="str"/>
      <x:c r="L239" s="10" t="str">
        <x:v>Chorégraphier le slot S depuis les gestes référencés de Puppet Nurse, sans attribuer automatiquement le mouvement actuel au canon.</x:v>
      </x:c>
      <x:c r="M239" s="10" t="str">
        <x:v>slot-versus-a-choregraphier</x:v>
      </x:c>
      <x:c r="N239" s="10" t="str">
        <x:v>sh1_puppet_nurse_012:ref:01, sh1_puppet_nurse_012:ref:02</x:v>
      </x:c>
      <x:c r="O239" s="14" t="n">
        <x:v>15</x:v>
      </x:c>
      <x:c r="P239" s="14" t="n">
        <x:v>6</x:v>
      </x:c>
      <x:c r="Q239" s="14" t="n">
        <x:v>26</x:v>
      </x:c>
      <x:c r="R239" s="14" t="n">
        <x:v>112</x:v>
      </x:c>
      <x:c r="S239" s="14" t="n">
        <x:v>150</x:v>
      </x:c>
      <x:c r="T239" s="14" t="n">
        <x:v>0</x:v>
      </x:c>
      <x:c r="U239" s="14" t="n">
        <x:v>1</x:v>
      </x:c>
      <x:c r="V239" s="10" t="str">
        <x:v>Non</x:v>
      </x:c>
      <x:c r="W239" s="10" t="str">
        <x:v>bleed</x:v>
      </x:c>
      <x:c r="X239" s="10" t="str"/>
      <x:c r="Y239" s="10" t="str">
        <x:v>Clip absent</x:v>
      </x:c>
      <x:c r="Z239" s="15" t="str"/>
      <x:c r="AA239" s="15" t="str"/>
      <x:c r="AB239" s="15" t="str"/>
      <x:c r="AC239" s="15" t="str"/>
      <x:c r="AD239" s="15" t="str">
        <x:v>À produire</x:v>
      </x:c>
      <x:c r="AE239" s="10" t="str">
        <x:v>CL_SH1_ENEMIES, CL_SH1_CREATURES</x:v>
      </x:c>
    </x:row>
    <x:row r="240" ht="44" customHeight="1">
      <x:c r="A240" s="10" t="str">
        <x:v>sh1_puppet_nurse_012:forwardSpecial</x:v>
      </x:c>
      <x:c r="B240" s="10" t="str">
        <x:v>Puppet Nurse</x:v>
      </x:c>
      <x:c r="C240" s="10" t="str">
        <x:v>sh1</x:v>
      </x:c>
      <x:c r="D240" s="10" t="str">
        <x:v>SH1 original 1999, région à fixer</x:v>
      </x:c>
      <x:c r="E240" s="10" t="str">
        <x:v>forwardSpecial</x:v>
      </x:c>
      <x:c r="F240" s="10" t="str">
        <x:v>Technique</x:v>
      </x:c>
      <x:c r="G240" s="10" t="str">
        <x:v>→ + S</x:v>
      </x:c>
      <x:c r="H240" s="10" t="str">
        <x:v>Scalpel parasité — Assaut signature</x:v>
      </x:c>
      <x:c r="I240" s="10" t="str">
        <x:v>behavior-composite</x:v>
      </x:c>
      <x:c r="J240" s="10" t="str">
        <x:v>Animation officielle non vérifiée</x:v>
      </x:c>
      <x:c r="K240" s="10" t="str"/>
      <x:c r="L240" s="10" t="str">
        <x:v>Chorégraphier le slot → + S depuis les gestes référencés de Puppet Nurse, sans attribuer automatiquement le mouvement actuel au canon.</x:v>
      </x:c>
      <x:c r="M240" s="10" t="str">
        <x:v>slot-versus-a-choregraphier</x:v>
      </x:c>
      <x:c r="N240" s="10" t="str">
        <x:v>sh1_puppet_nurse_012:ref:01, sh1_puppet_nurse_012:ref:02</x:v>
      </x:c>
      <x:c r="O240" s="14" t="n">
        <x:v>13</x:v>
      </x:c>
      <x:c r="P240" s="14" t="n">
        <x:v>10</x:v>
      </x:c>
      <x:c r="Q240" s="14" t="n">
        <x:v>29</x:v>
      </x:c>
      <x:c r="R240" s="14" t="n">
        <x:v>124</x:v>
      </x:c>
      <x:c r="S240" s="14" t="n">
        <x:v>176</x:v>
      </x:c>
      <x:c r="T240" s="14" t="n">
        <x:v>0</x:v>
      </x:c>
      <x:c r="U240" s="14" t="n">
        <x:v>1</x:v>
      </x:c>
      <x:c r="V240" s="10" t="str">
        <x:v>Non</x:v>
      </x:c>
      <x:c r="W240" s="10" t="str">
        <x:v>bleed</x:v>
      </x:c>
      <x:c r="X240" s="10" t="str"/>
      <x:c r="Y240" s="10" t="str">
        <x:v>Clip absent</x:v>
      </x:c>
      <x:c r="Z240" s="15" t="str"/>
      <x:c r="AA240" s="15" t="str"/>
      <x:c r="AB240" s="15" t="str"/>
      <x:c r="AC240" s="15" t="str"/>
      <x:c r="AD240" s="15" t="str">
        <x:v>À produire</x:v>
      </x:c>
      <x:c r="AE240" s="10" t="str">
        <x:v>CL_SH1_ENEMIES, CL_SH1_CREATURES</x:v>
      </x:c>
    </x:row>
    <x:row r="241" ht="44" customHeight="1">
      <x:c r="A241" s="10" t="str">
        <x:v>sh1_puppet_nurse_012:backSpecial</x:v>
      </x:c>
      <x:c r="B241" s="10" t="str">
        <x:v>Puppet Nurse</x:v>
      </x:c>
      <x:c r="C241" s="10" t="str">
        <x:v>sh1</x:v>
      </x:c>
      <x:c r="D241" s="10" t="str">
        <x:v>SH1 original 1999, région à fixer</x:v>
      </x:c>
      <x:c r="E241" s="10" t="str">
        <x:v>backSpecial</x:v>
      </x:c>
      <x:c r="F241" s="10" t="str">
        <x:v>Technique</x:v>
      </x:c>
      <x:c r="G241" s="10" t="str">
        <x:v>← + S</x:v>
      </x:c>
      <x:c r="H241" s="10" t="str">
        <x:v>Scalpel parasité — Retrait trompeur</x:v>
      </x:c>
      <x:c r="I241" s="10" t="str">
        <x:v>behavior-composite</x:v>
      </x:c>
      <x:c r="J241" s="10" t="str">
        <x:v>Animation officielle non vérifiée</x:v>
      </x:c>
      <x:c r="K241" s="10" t="str"/>
      <x:c r="L241" s="10" t="str">
        <x:v>Chorégraphier le slot ← + S depuis les gestes référencés de Puppet Nurse, sans attribuer automatiquement le mouvement actuel au canon.</x:v>
      </x:c>
      <x:c r="M241" s="10" t="str">
        <x:v>slot-versus-a-choregraphier</x:v>
      </x:c>
      <x:c r="N241" s="10" t="str">
        <x:v>sh1_puppet_nurse_012:ref:01, sh1_puppet_nurse_012:ref:02</x:v>
      </x:c>
      <x:c r="O241" s="14" t="n">
        <x:v>10</x:v>
      </x:c>
      <x:c r="P241" s="14" t="n">
        <x:v>5</x:v>
      </x:c>
      <x:c r="Q241" s="14" t="n">
        <x:v>24</x:v>
      </x:c>
      <x:c r="R241" s="14" t="n">
        <x:v>78</x:v>
      </x:c>
      <x:c r="S241" s="14" t="n">
        <x:v>150</x:v>
      </x:c>
      <x:c r="T241" s="14" t="n">
        <x:v>0</x:v>
      </x:c>
      <x:c r="U241" s="14" t="n">
        <x:v>1</x:v>
      </x:c>
      <x:c r="V241" s="10" t="str">
        <x:v>Non</x:v>
      </x:c>
      <x:c r="W241" s="10" t="str">
        <x:v>bleed</x:v>
      </x:c>
      <x:c r="X241" s="10" t="str"/>
      <x:c r="Y241" s="10" t="str">
        <x:v>Clip absent</x:v>
      </x:c>
      <x:c r="Z241" s="15" t="str"/>
      <x:c r="AA241" s="15" t="str"/>
      <x:c r="AB241" s="15" t="str"/>
      <x:c r="AC241" s="15" t="str"/>
      <x:c r="AD241" s="15" t="str">
        <x:v>À produire</x:v>
      </x:c>
      <x:c r="AE241" s="10" t="str">
        <x:v>CL_SH1_ENEMIES, CL_SH1_CREATURES</x:v>
      </x:c>
    </x:row>
    <x:row r="242" ht="44" customHeight="1">
      <x:c r="A242" s="10" t="str">
        <x:v>sh1_puppet_nurse_012:downSpecial</x:v>
      </x:c>
      <x:c r="B242" s="10" t="str">
        <x:v>Puppet Nurse</x:v>
      </x:c>
      <x:c r="C242" s="10" t="str">
        <x:v>sh1</x:v>
      </x:c>
      <x:c r="D242" s="10" t="str">
        <x:v>SH1 original 1999, région à fixer</x:v>
      </x:c>
      <x:c r="E242" s="10" t="str">
        <x:v>downSpecial</x:v>
      </x:c>
      <x:c r="F242" s="10" t="str">
        <x:v>Technique</x:v>
      </x:c>
      <x:c r="G242" s="10" t="str">
        <x:v>↓ + S</x:v>
      </x:c>
      <x:c r="H242" s="10" t="str">
        <x:v>Scalpel parasité — Piège de proximité</x:v>
      </x:c>
      <x:c r="I242" s="10" t="str">
        <x:v>behavior-composite</x:v>
      </x:c>
      <x:c r="J242" s="10" t="str">
        <x:v>Animation officielle non vérifiée</x:v>
      </x:c>
      <x:c r="K242" s="10" t="str"/>
      <x:c r="L242" s="10" t="str">
        <x:v>Chorégraphier le slot ↓ + S depuis les gestes référencés de Puppet Nurse, sans attribuer automatiquement le mouvement actuel au canon.</x:v>
      </x:c>
      <x:c r="M242" s="10" t="str">
        <x:v>slot-versus-a-choregraphier</x:v>
      </x:c>
      <x:c r="N242" s="10" t="str">
        <x:v>sh1_puppet_nurse_012:ref:01, sh1_puppet_nurse_012:ref:02</x:v>
      </x:c>
      <x:c r="O242" s="14" t="n">
        <x:v>19</x:v>
      </x:c>
      <x:c r="P242" s="14" t="n">
        <x:v>10</x:v>
      </x:c>
      <x:c r="Q242" s="14" t="n">
        <x:v>31</x:v>
      </x:c>
      <x:c r="R242" s="14" t="n">
        <x:v>104</x:v>
      </x:c>
      <x:c r="S242" s="14" t="n">
        <x:v>190</x:v>
      </x:c>
      <x:c r="T242" s="14" t="n">
        <x:v>0</x:v>
      </x:c>
      <x:c r="U242" s="14" t="n">
        <x:v>1</x:v>
      </x:c>
      <x:c r="V242" s="10" t="str">
        <x:v>Non</x:v>
      </x:c>
      <x:c r="W242" s="10" t="str">
        <x:v>bleed</x:v>
      </x:c>
      <x:c r="X242" s="10" t="str"/>
      <x:c r="Y242" s="10" t="str">
        <x:v>Clip absent</x:v>
      </x:c>
      <x:c r="Z242" s="15" t="str"/>
      <x:c r="AA242" s="15" t="str"/>
      <x:c r="AB242" s="15" t="str"/>
      <x:c r="AC242" s="15" t="str"/>
      <x:c r="AD242" s="15" t="str">
        <x:v>À produire</x:v>
      </x:c>
      <x:c r="AE242" s="10" t="str">
        <x:v>CL_SH1_ENEMIES, CL_SH1_CREATURES</x:v>
      </x:c>
    </x:row>
    <x:row r="243" ht="44" customHeight="1">
      <x:c r="A243" s="10" t="str">
        <x:v>sh1_puppet_nurse_012:airSpecial</x:v>
      </x:c>
      <x:c r="B243" s="10" t="str">
        <x:v>Puppet Nurse</x:v>
      </x:c>
      <x:c r="C243" s="10" t="str">
        <x:v>sh1</x:v>
      </x:c>
      <x:c r="D243" s="10" t="str">
        <x:v>SH1 original 1999, région à fixer</x:v>
      </x:c>
      <x:c r="E243" s="10" t="str">
        <x:v>airSpecial</x:v>
      </x:c>
      <x:c r="F243" s="10" t="str">
        <x:v>Technique</x:v>
      </x:c>
      <x:c r="G243" s="10" t="str">
        <x:v>AIR + S</x:v>
      </x:c>
      <x:c r="H243" s="10" t="str">
        <x:v>Scalpel parasité — Descente signature</x:v>
      </x:c>
      <x:c r="I243" s="10" t="str">
        <x:v>behavior-composite</x:v>
      </x:c>
      <x:c r="J243" s="10" t="str">
        <x:v>Animation officielle non vérifiée</x:v>
      </x:c>
      <x:c r="K243" s="10" t="str"/>
      <x:c r="L243" s="10" t="str">
        <x:v>Chorégraphier le slot AIR + S depuis les gestes référencés de Puppet Nurse, sans attribuer automatiquement le mouvement actuel au canon.</x:v>
      </x:c>
      <x:c r="M243" s="10" t="str">
        <x:v>slot-versus-a-choregraphier</x:v>
      </x:c>
      <x:c r="N243" s="10" t="str">
        <x:v>sh1_puppet_nurse_012:ref:01, sh1_puppet_nurse_012:ref:02</x:v>
      </x:c>
      <x:c r="O243" s="14" t="n">
        <x:v>14</x:v>
      </x:c>
      <x:c r="P243" s="14" t="n">
        <x:v>9</x:v>
      </x:c>
      <x:c r="Q243" s="14" t="n">
        <x:v>24</x:v>
      </x:c>
      <x:c r="R243" s="14" t="n">
        <x:v>118</x:v>
      </x:c>
      <x:c r="S243" s="14" t="n">
        <x:v>165</x:v>
      </x:c>
      <x:c r="T243" s="14" t="n">
        <x:v>0</x:v>
      </x:c>
      <x:c r="U243" s="14" t="n">
        <x:v>1</x:v>
      </x:c>
      <x:c r="V243" s="10" t="str">
        <x:v>Non</x:v>
      </x:c>
      <x:c r="W243" s="10" t="str">
        <x:v>bleed</x:v>
      </x:c>
      <x:c r="X243" s="10" t="str"/>
      <x:c r="Y243" s="10" t="str">
        <x:v>Clip absent</x:v>
      </x:c>
      <x:c r="Z243" s="15" t="str"/>
      <x:c r="AA243" s="15" t="str"/>
      <x:c r="AB243" s="15" t="str"/>
      <x:c r="AC243" s="15" t="str"/>
      <x:c r="AD243" s="15" t="str">
        <x:v>À produire</x:v>
      </x:c>
      <x:c r="AE243" s="10" t="str">
        <x:v>CL_SH1_ENEMIES, CL_SH1_CREATURES</x:v>
      </x:c>
    </x:row>
    <x:row r="244" ht="44" customHeight="1">
      <x:c r="A244" s="10" t="str">
        <x:v>sh1_puppet_nurse_012:super</x:v>
      </x:c>
      <x:c r="B244" s="10" t="str">
        <x:v>Puppet Nurse</x:v>
      </x:c>
      <x:c r="C244" s="10" t="str">
        <x:v>sh1</x:v>
      </x:c>
      <x:c r="D244" s="10" t="str">
        <x:v>SH1 original 1999, région à fixer</x:v>
      </x:c>
      <x:c r="E244" s="10" t="str">
        <x:v>super</x:v>
      </x:c>
      <x:c r="F244" s="10" t="str">
        <x:v>Super</x:v>
      </x:c>
      <x:c r="G244" s="10" t="str">
        <x:v>N</x:v>
      </x:c>
      <x:c r="H244" s="10" t="str">
        <x:v>NIGHTMARE — Scalpel parasité</x:v>
      </x:c>
      <x:c r="I244" s="10" t="str">
        <x:v>versus-adaptation</x:v>
      </x:c>
      <x:c r="J244" s="10" t="str">
        <x:v>Animation officielle non vérifiée</x:v>
      </x:c>
      <x:c r="K244" s="10" t="str">
        <x:v>Super proposé — Puppet Nurse</x:v>
      </x:c>
      <x:c r="L244" s="10" t="str">
        <x:v>Soin forcé : empoignade suivie d’une entaille et rejet ; ne pas lui donner d’attaque de tuyau.</x:v>
      </x:c>
      <x:c r="M244" s="10" t="str">
        <x:v>adaptation-versus-proposee</x:v>
      </x:c>
      <x:c r="N244" s="10" t="str">
        <x:v>sh1_puppet_nurse_012:ref:01, sh1_puppet_nurse_012:ref:02</x:v>
      </x:c>
      <x:c r="O244" s="14" t="n">
        <x:v>27</x:v>
      </x:c>
      <x:c r="P244" s="14" t="n">
        <x:v>14</x:v>
      </x:c>
      <x:c r="Q244" s="14" t="n">
        <x:v>43</x:v>
      </x:c>
      <x:c r="R244" s="14" t="n">
        <x:v>238</x:v>
      </x:c>
      <x:c r="S244" s="14" t="n">
        <x:v>245</x:v>
      </x:c>
      <x:c r="T244" s="14" t="n">
        <x:v>100</x:v>
      </x:c>
      <x:c r="U244" s="14" t="n">
        <x:v>3</x:v>
      </x:c>
      <x:c r="V244" s="10" t="str">
        <x:v>Non</x:v>
      </x:c>
      <x:c r="W244" s="10" t="str">
        <x:v>bleed</x:v>
      </x:c>
      <x:c r="X244" s="10" t="str"/>
      <x:c r="Y244" s="10" t="str">
        <x:v>Clip absent</x:v>
      </x:c>
      <x:c r="Z244" s="15" t="str"/>
      <x:c r="AA244" s="15" t="str"/>
      <x:c r="AB244" s="15" t="str"/>
      <x:c r="AC244" s="15" t="str"/>
      <x:c r="AD244" s="15" t="str">
        <x:v>À produire</x:v>
      </x:c>
      <x:c r="AE244" s="10" t="str">
        <x:v>CL_SH1_ENEMIES, CL_SH1_CREATURES</x:v>
      </x:c>
    </x:row>
    <x:row r="245" ht="57" customHeight="1">
      <x:c r="A245" s="10" t="str">
        <x:v>sh1_puppet_nurse_012:desperation</x:v>
      </x:c>
      <x:c r="B245" s="10" t="str">
        <x:v>Puppet Nurse</x:v>
      </x:c>
      <x:c r="C245" s="10" t="str">
        <x:v>sh1</x:v>
      </x:c>
      <x:c r="D245" s="10" t="str">
        <x:v>SH1 original 1999, région à fixer</x:v>
      </x:c>
      <x:c r="E245" s="10" t="str">
        <x:v>desperation</x:v>
      </x:c>
      <x:c r="F245" s="10" t="str">
        <x:v>Super de désespoir</x:v>
      </x:c>
      <x:c r="G245" s="10" t="str">
        <x:v>≤ 30% HP + N</x:v>
      </x:c>
      <x:c r="H245" s="10" t="str">
        <x:v>OTHERWORLD — Scalpel parasité</x:v>
      </x:c>
      <x:c r="I245" s="10" t="str">
        <x:v>versus-adaptation</x:v>
      </x:c>
      <x:c r="J245" s="10" t="str">
        <x:v>Animation officielle non vérifiée</x:v>
      </x:c>
      <x:c r="K245" s="10" t="str">
        <x:v>Super proposé — Puppet Nurse — déclinaison désespoir</x:v>
      </x:c>
      <x:c r="L245" s="10" t="str">
        <x:v>Soin forcé : empoignade suivie d’une entaille et rejet ; ne pas lui donner d’attaque de tuyau. Déclinaison de désespoir à définir depuis cette même capacité ; le seuil de vitalité est une règle du versus.</x:v>
      </x:c>
      <x:c r="M245" s="10" t="str">
        <x:v>adaptation-versus-proposee</x:v>
      </x:c>
      <x:c r="N245" s="10" t="str">
        <x:v>sh1_puppet_nurse_012:ref:01, sh1_puppet_nurse_012:ref:02</x:v>
      </x:c>
      <x:c r="O245" s="14" t="n">
        <x:v>34</x:v>
      </x:c>
      <x:c r="P245" s="14" t="n">
        <x:v>18</x:v>
      </x:c>
      <x:c r="Q245" s="14" t="n">
        <x:v>52</x:v>
      </x:c>
      <x:c r="R245" s="14" t="n">
        <x:v>282</x:v>
      </x:c>
      <x:c r="S245" s="14" t="n">
        <x:v>285</x:v>
      </x:c>
      <x:c r="T245" s="14" t="n">
        <x:v>100</x:v>
      </x:c>
      <x:c r="U245" s="14" t="n">
        <x:v>4</x:v>
      </x:c>
      <x:c r="V245" s="10" t="str">
        <x:v>Non</x:v>
      </x:c>
      <x:c r="W245" s="10" t="str">
        <x:v>bleed</x:v>
      </x:c>
      <x:c r="X245" s="10" t="str"/>
      <x:c r="Y245" s="10" t="str">
        <x:v>Clip absent</x:v>
      </x:c>
      <x:c r="Z245" s="15" t="str"/>
      <x:c r="AA245" s="15" t="str"/>
      <x:c r="AB245" s="15" t="str"/>
      <x:c r="AC245" s="15" t="str"/>
      <x:c r="AD245" s="15" t="str">
        <x:v>À produire</x:v>
      </x:c>
      <x:c r="AE245" s="10" t="str">
        <x:v>CL_SH1_ENEMIES, CL_SH1_CREATURES</x:v>
      </x:c>
    </x:row>
    <x:row r="246" ht="44" customHeight="1">
      <x:c r="A246" s="10" t="str">
        <x:v>sh1_puppet_doctor_013:neutralLight</x:v>
      </x:c>
      <x:c r="B246" s="10" t="str">
        <x:v>Puppet Doctor</x:v>
      </x:c>
      <x:c r="C246" s="10" t="str">
        <x:v>sh1</x:v>
      </x:c>
      <x:c r="D246" s="10" t="str">
        <x:v>SH1 original 1999, région à fixer</x:v>
      </x:c>
      <x:c r="E246" s="10" t="str">
        <x:v>neutralLight</x:v>
      </x:c>
      <x:c r="F246" s="10" t="str">
        <x:v>Normal</x:v>
      </x:c>
      <x:c r="G246" s="10" t="str">
        <x:v>L</x:v>
      </x:c>
      <x:c r="H246" s="10" t="str">
        <x:v>Coup convulsif</x:v>
      </x:c>
      <x:c r="I246" s="10" t="str">
        <x:v>behavior-composite</x:v>
      </x:c>
      <x:c r="J246" s="10" t="str">
        <x:v>Animation officielle non vérifiée</x:v>
      </x:c>
      <x:c r="K246" s="10" t="str"/>
      <x:c r="L246" s="10" t="str">
        <x:v>Chorégraphier le slot L depuis les gestes référencés de Puppet Doctor, sans attribuer automatiquement le mouvement actuel au canon.</x:v>
      </x:c>
      <x:c r="M246" s="10" t="str">
        <x:v>slot-versus-a-choregraphier</x:v>
      </x:c>
      <x:c r="N246" s="10" t="str">
        <x:v>sh1_puppet_doctor_013:ref:01</x:v>
      </x:c>
      <x:c r="O246" s="14" t="n">
        <x:v>5</x:v>
      </x:c>
      <x:c r="P246" s="14" t="n">
        <x:v>3</x:v>
      </x:c>
      <x:c r="Q246" s="14" t="n">
        <x:v>9</x:v>
      </x:c>
      <x:c r="R246" s="14" t="n">
        <x:v>44</x:v>
      </x:c>
      <x:c r="S246" s="14" t="n">
        <x:v>73</x:v>
      </x:c>
      <x:c r="T246" s="14" t="n">
        <x:v>0</x:v>
      </x:c>
      <x:c r="U246" s="14" t="n">
        <x:v>1</x:v>
      </x:c>
      <x:c r="V246" s="10" t="str">
        <x:v>Non</x:v>
      </x:c>
      <x:c r="W246" s="10" t="str"/>
      <x:c r="X246" s="10" t="str">
        <x:v>forwardLight, neutralHeavy, neutralSpecial</x:v>
      </x:c>
      <x:c r="Y246" s="10" t="str">
        <x:v>Clip absent</x:v>
      </x:c>
      <x:c r="Z246" s="15" t="str"/>
      <x:c r="AA246" s="15" t="str"/>
      <x:c r="AB246" s="15" t="str"/>
      <x:c r="AC246" s="15" t="str"/>
      <x:c r="AD246" s="15" t="str">
        <x:v>À produire</x:v>
      </x:c>
      <x:c r="AE246" s="10" t="str">
        <x:v>CL_SH1_ENEMIES, CL_SH1_CREATURES</x:v>
      </x:c>
    </x:row>
    <x:row r="247" ht="44" customHeight="1">
      <x:c r="A247" s="10" t="str">
        <x:v>sh1_puppet_doctor_013:forwardLight</x:v>
      </x:c>
      <x:c r="B247" s="10" t="str">
        <x:v>Puppet Doctor</x:v>
      </x:c>
      <x:c r="C247" s="10" t="str">
        <x:v>sh1</x:v>
      </x:c>
      <x:c r="D247" s="10" t="str">
        <x:v>SH1 original 1999, région à fixer</x:v>
      </x:c>
      <x:c r="E247" s="10" t="str">
        <x:v>forwardLight</x:v>
      </x:c>
      <x:c r="F247" s="10" t="str">
        <x:v>Normal directionnel</x:v>
      </x:c>
      <x:c r="G247" s="10" t="str">
        <x:v>→ + L</x:v>
      </x:c>
      <x:c r="H247" s="10" t="str">
        <x:v>Pas brisé</x:v>
      </x:c>
      <x:c r="I247" s="10" t="str">
        <x:v>behavior-composite</x:v>
      </x:c>
      <x:c r="J247" s="10" t="str">
        <x:v>Animation officielle non vérifiée</x:v>
      </x:c>
      <x:c r="K247" s="10" t="str"/>
      <x:c r="L247" s="10" t="str">
        <x:v>Chorégraphier le slot → + L depuis les gestes référencés de Puppet Doctor, sans attribuer automatiquement le mouvement actuel au canon.</x:v>
      </x:c>
      <x:c r="M247" s="10" t="str">
        <x:v>slot-versus-a-choregraphier</x:v>
      </x:c>
      <x:c r="N247" s="10" t="str">
        <x:v>sh1_puppet_doctor_013:ref:01</x:v>
      </x:c>
      <x:c r="O247" s="14" t="n">
        <x:v>7</x:v>
      </x:c>
      <x:c r="P247" s="14" t="n">
        <x:v>4</x:v>
      </x:c>
      <x:c r="Q247" s="14" t="n">
        <x:v>12</x:v>
      </x:c>
      <x:c r="R247" s="14" t="n">
        <x:v>60</x:v>
      </x:c>
      <x:c r="S247" s="14" t="n">
        <x:v>97</x:v>
      </x:c>
      <x:c r="T247" s="14" t="n">
        <x:v>0</x:v>
      </x:c>
      <x:c r="U247" s="14" t="n">
        <x:v>1</x:v>
      </x:c>
      <x:c r="V247" s="10" t="str">
        <x:v>Non</x:v>
      </x:c>
      <x:c r="W247" s="10" t="str"/>
      <x:c r="X247" s="10" t="str">
        <x:v>neutralHeavy, forwardHeavy, forwardSpecial</x:v>
      </x:c>
      <x:c r="Y247" s="10" t="str">
        <x:v>Clip absent</x:v>
      </x:c>
      <x:c r="Z247" s="15" t="str"/>
      <x:c r="AA247" s="15" t="str"/>
      <x:c r="AB247" s="15" t="str"/>
      <x:c r="AC247" s="15" t="str"/>
      <x:c r="AD247" s="15" t="str">
        <x:v>À produire</x:v>
      </x:c>
      <x:c r="AE247" s="10" t="str">
        <x:v>CL_SH1_ENEMIES, CL_SH1_CREATURES</x:v>
      </x:c>
    </x:row>
    <x:row r="248" ht="44" customHeight="1">
      <x:c r="A248" s="10" t="str">
        <x:v>sh1_puppet_doctor_013:crouchLight</x:v>
      </x:c>
      <x:c r="B248" s="10" t="str">
        <x:v>Puppet Doctor</x:v>
      </x:c>
      <x:c r="C248" s="10" t="str">
        <x:v>sh1</x:v>
      </x:c>
      <x:c r="D248" s="10" t="str">
        <x:v>SH1 original 1999, région à fixer</x:v>
      </x:c>
      <x:c r="E248" s="10" t="str">
        <x:v>crouchLight</x:v>
      </x:c>
      <x:c r="F248" s="10" t="str">
        <x:v>Normal</x:v>
      </x:c>
      <x:c r="G248" s="10" t="str">
        <x:v>↓ + L</x:v>
      </x:c>
      <x:c r="H248" s="10" t="str">
        <x:v>Balayage des chevilles</x:v>
      </x:c>
      <x:c r="I248" s="10" t="str">
        <x:v>behavior-composite</x:v>
      </x:c>
      <x:c r="J248" s="10" t="str">
        <x:v>Animation officielle non vérifiée</x:v>
      </x:c>
      <x:c r="K248" s="10" t="str"/>
      <x:c r="L248" s="10" t="str">
        <x:v>Chorégraphier le slot ↓ + L depuis les gestes référencés de Puppet Doctor, sans attribuer automatiquement le mouvement actuel au canon.</x:v>
      </x:c>
      <x:c r="M248" s="10" t="str">
        <x:v>slot-versus-a-choregraphier</x:v>
      </x:c>
      <x:c r="N248" s="10" t="str">
        <x:v>sh1_puppet_doctor_013:ref:01</x:v>
      </x:c>
      <x:c r="O248" s="14" t="n">
        <x:v>6</x:v>
      </x:c>
      <x:c r="P248" s="14" t="n">
        <x:v>4</x:v>
      </x:c>
      <x:c r="Q248" s="14" t="n">
        <x:v>11</x:v>
      </x:c>
      <x:c r="R248" s="14" t="n">
        <x:v>49</x:v>
      </x:c>
      <x:c r="S248" s="14" t="n">
        <x:v>83</x:v>
      </x:c>
      <x:c r="T248" s="14" t="n">
        <x:v>0</x:v>
      </x:c>
      <x:c r="U248" s="14" t="n">
        <x:v>1</x:v>
      </x:c>
      <x:c r="V248" s="10" t="str">
        <x:v>Non</x:v>
      </x:c>
      <x:c r="W248" s="10" t="str"/>
      <x:c r="X248" s="10" t="str">
        <x:v>crouchHeavy, downSpecial</x:v>
      </x:c>
      <x:c r="Y248" s="10" t="str">
        <x:v>Clip absent</x:v>
      </x:c>
      <x:c r="Z248" s="15" t="str"/>
      <x:c r="AA248" s="15" t="str"/>
      <x:c r="AB248" s="15" t="str"/>
      <x:c r="AC248" s="15" t="str"/>
      <x:c r="AD248" s="15" t="str">
        <x:v>À produire</x:v>
      </x:c>
      <x:c r="AE248" s="10" t="str">
        <x:v>CL_SH1_ENEMIES, CL_SH1_CREATURES</x:v>
      </x:c>
    </x:row>
    <x:row r="249" ht="44" customHeight="1">
      <x:c r="A249" s="10" t="str">
        <x:v>sh1_puppet_doctor_013:airLight</x:v>
      </x:c>
      <x:c r="B249" s="10" t="str">
        <x:v>Puppet Doctor</x:v>
      </x:c>
      <x:c r="C249" s="10" t="str">
        <x:v>sh1</x:v>
      </x:c>
      <x:c r="D249" s="10" t="str">
        <x:v>SH1 original 1999, région à fixer</x:v>
      </x:c>
      <x:c r="E249" s="10" t="str">
        <x:v>airLight</x:v>
      </x:c>
      <x:c r="F249" s="10" t="str">
        <x:v>Attaque aérienne</x:v>
      </x:c>
      <x:c r="G249" s="10" t="str">
        <x:v>AIR + L</x:v>
      </x:c>
      <x:c r="H249" s="10" t="str">
        <x:v>Coude descendant</x:v>
      </x:c>
      <x:c r="I249" s="10" t="str">
        <x:v>behavior-composite</x:v>
      </x:c>
      <x:c r="J249" s="10" t="str">
        <x:v>Animation officielle non vérifiée</x:v>
      </x:c>
      <x:c r="K249" s="10" t="str"/>
      <x:c r="L249" s="10" t="str">
        <x:v>Chorégraphier le slot AIR + L depuis les gestes référencés de Puppet Doctor, sans attribuer automatiquement le mouvement actuel au canon.</x:v>
      </x:c>
      <x:c r="M249" s="10" t="str">
        <x:v>slot-versus-a-choregraphier</x:v>
      </x:c>
      <x:c r="N249" s="10" t="str">
        <x:v>sh1_puppet_doctor_013:ref:01</x:v>
      </x:c>
      <x:c r="O249" s="14" t="n">
        <x:v>5</x:v>
      </x:c>
      <x:c r="P249" s="14" t="n">
        <x:v>5</x:v>
      </x:c>
      <x:c r="Q249" s="14" t="n">
        <x:v>10</x:v>
      </x:c>
      <x:c r="R249" s="14" t="n">
        <x:v>52</x:v>
      </x:c>
      <x:c r="S249" s="14" t="n">
        <x:v>80</x:v>
      </x:c>
      <x:c r="T249" s="14" t="n">
        <x:v>0</x:v>
      </x:c>
      <x:c r="U249" s="14" t="n">
        <x:v>1</x:v>
      </x:c>
      <x:c r="V249" s="10" t="str">
        <x:v>Non</x:v>
      </x:c>
      <x:c r="W249" s="10" t="str"/>
      <x:c r="X249" s="10" t="str">
        <x:v>airHeavy, airSpecial</x:v>
      </x:c>
      <x:c r="Y249" s="10" t="str">
        <x:v>Clip absent</x:v>
      </x:c>
      <x:c r="Z249" s="15" t="str"/>
      <x:c r="AA249" s="15" t="str"/>
      <x:c r="AB249" s="15" t="str"/>
      <x:c r="AC249" s="15" t="str"/>
      <x:c r="AD249" s="15" t="str">
        <x:v>À produire</x:v>
      </x:c>
      <x:c r="AE249" s="10" t="str">
        <x:v>CL_SH1_ENEMIES, CL_SH1_CREATURES</x:v>
      </x:c>
    </x:row>
    <x:row r="250" ht="44" customHeight="1">
      <x:c r="A250" s="10" t="str">
        <x:v>sh1_puppet_doctor_013:neutralHeavy</x:v>
      </x:c>
      <x:c r="B250" s="10" t="str">
        <x:v>Puppet Doctor</x:v>
      </x:c>
      <x:c r="C250" s="10" t="str">
        <x:v>sh1</x:v>
      </x:c>
      <x:c r="D250" s="10" t="str">
        <x:v>SH1 original 1999, région à fixer</x:v>
      </x:c>
      <x:c r="E250" s="10" t="str">
        <x:v>neutralHeavy</x:v>
      </x:c>
      <x:c r="F250" s="10" t="str">
        <x:v>Normal</x:v>
      </x:c>
      <x:c r="G250" s="10" t="str">
        <x:v>H</x:v>
      </x:c>
      <x:c r="H250" s="10" t="str">
        <x:v>Marteau du torse</x:v>
      </x:c>
      <x:c r="I250" s="10" t="str">
        <x:v>behavior-composite</x:v>
      </x:c>
      <x:c r="J250" s="10" t="str">
        <x:v>Animation officielle non vérifiée</x:v>
      </x:c>
      <x:c r="K250" s="10" t="str"/>
      <x:c r="L250" s="10" t="str">
        <x:v>Chorégraphier le slot H depuis les gestes référencés de Puppet Doctor, sans attribuer automatiquement le mouvement actuel au canon.</x:v>
      </x:c>
      <x:c r="M250" s="10" t="str">
        <x:v>slot-versus-a-choregraphier</x:v>
      </x:c>
      <x:c r="N250" s="10" t="str">
        <x:v>sh1_puppet_doctor_013:ref:01</x:v>
      </x:c>
      <x:c r="O250" s="14" t="n">
        <x:v>12</x:v>
      </x:c>
      <x:c r="P250" s="14" t="n">
        <x:v>6</x:v>
      </x:c>
      <x:c r="Q250" s="14" t="n">
        <x:v>21</x:v>
      </x:c>
      <x:c r="R250" s="14" t="n">
        <x:v>101</x:v>
      </x:c>
      <x:c r="S250" s="14" t="n">
        <x:v>113</x:v>
      </x:c>
      <x:c r="T250" s="14" t="n">
        <x:v>0</x:v>
      </x:c>
      <x:c r="U250" s="14" t="n">
        <x:v>1</x:v>
      </x:c>
      <x:c r="V250" s="10" t="str">
        <x:v>Non</x:v>
      </x:c>
      <x:c r="W250" s="10" t="str"/>
      <x:c r="X250" s="10" t="str">
        <x:v>neutralSpecial, forwardSpecial</x:v>
      </x:c>
      <x:c r="Y250" s="10" t="str">
        <x:v>Clip absent</x:v>
      </x:c>
      <x:c r="Z250" s="15" t="str"/>
      <x:c r="AA250" s="15" t="str"/>
      <x:c r="AB250" s="15" t="str"/>
      <x:c r="AC250" s="15" t="str"/>
      <x:c r="AD250" s="15" t="str">
        <x:v>À produire</x:v>
      </x:c>
      <x:c r="AE250" s="10" t="str">
        <x:v>CL_SH1_ENEMIES, CL_SH1_CREATURES</x:v>
      </x:c>
    </x:row>
    <x:row r="251" ht="44" customHeight="1">
      <x:c r="A251" s="10" t="str">
        <x:v>sh1_puppet_doctor_013:forwardHeavy</x:v>
      </x:c>
      <x:c r="B251" s="10" t="str">
        <x:v>Puppet Doctor</x:v>
      </x:c>
      <x:c r="C251" s="10" t="str">
        <x:v>sh1</x:v>
      </x:c>
      <x:c r="D251" s="10" t="str">
        <x:v>SH1 original 1999, région à fixer</x:v>
      </x:c>
      <x:c r="E251" s="10" t="str">
        <x:v>forwardHeavy</x:v>
      </x:c>
      <x:c r="F251" s="10" t="str">
        <x:v>Normal directionnel</x:v>
      </x:c>
      <x:c r="G251" s="10" t="str">
        <x:v>→ + H</x:v>
      </x:c>
      <x:c r="H251" s="10" t="str">
        <x:v>Ruée disloquée</x:v>
      </x:c>
      <x:c r="I251" s="10" t="str">
        <x:v>behavior-composite</x:v>
      </x:c>
      <x:c r="J251" s="10" t="str">
        <x:v>Animation officielle non vérifiée</x:v>
      </x:c>
      <x:c r="K251" s="10" t="str"/>
      <x:c r="L251" s="10" t="str">
        <x:v>Chorégraphier le slot → + H depuis les gestes référencés de Puppet Doctor, sans attribuer automatiquement le mouvement actuel au canon.</x:v>
      </x:c>
      <x:c r="M251" s="10" t="str">
        <x:v>slot-versus-a-choregraphier</x:v>
      </x:c>
      <x:c r="N251" s="10" t="str">
        <x:v>sh1_puppet_doctor_013:ref:01</x:v>
      </x:c>
      <x:c r="O251" s="14" t="n">
        <x:v>17</x:v>
      </x:c>
      <x:c r="P251" s="14" t="n">
        <x:v>7</x:v>
      </x:c>
      <x:c r="Q251" s="14" t="n">
        <x:v>27</x:v>
      </x:c>
      <x:c r="R251" s="14" t="n">
        <x:v>133</x:v>
      </x:c>
      <x:c r="S251" s="14" t="n">
        <x:v>149</x:v>
      </x:c>
      <x:c r="T251" s="14" t="n">
        <x:v>0</x:v>
      </x:c>
      <x:c r="U251" s="14" t="n">
        <x:v>1</x:v>
      </x:c>
      <x:c r="V251" s="10" t="str">
        <x:v>Non</x:v>
      </x:c>
      <x:c r="W251" s="10" t="str"/>
      <x:c r="X251" s="10" t="str">
        <x:v>forwardSpecial</x:v>
      </x:c>
      <x:c r="Y251" s="10" t="str">
        <x:v>Clip absent</x:v>
      </x:c>
      <x:c r="Z251" s="15" t="str"/>
      <x:c r="AA251" s="15" t="str"/>
      <x:c r="AB251" s="15" t="str"/>
      <x:c r="AC251" s="15" t="str"/>
      <x:c r="AD251" s="15" t="str">
        <x:v>À produire</x:v>
      </x:c>
      <x:c r="AE251" s="10" t="str">
        <x:v>CL_SH1_ENEMIES, CL_SH1_CREATURES</x:v>
      </x:c>
    </x:row>
    <x:row r="252" ht="44" customHeight="1">
      <x:c r="A252" s="10" t="str">
        <x:v>sh1_puppet_doctor_013:crouchHeavy</x:v>
      </x:c>
      <x:c r="B252" s="10" t="str">
        <x:v>Puppet Doctor</x:v>
      </x:c>
      <x:c r="C252" s="10" t="str">
        <x:v>sh1</x:v>
      </x:c>
      <x:c r="D252" s="10" t="str">
        <x:v>SH1 original 1999, région à fixer</x:v>
      </x:c>
      <x:c r="E252" s="10" t="str">
        <x:v>crouchHeavy</x:v>
      </x:c>
      <x:c r="F252" s="10" t="str">
        <x:v>Normal</x:v>
      </x:c>
      <x:c r="G252" s="10" t="str">
        <x:v>↓ + H</x:v>
      </x:c>
      <x:c r="H252" s="10" t="str">
        <x:v>Fauchage au sol</x:v>
      </x:c>
      <x:c r="I252" s="10" t="str">
        <x:v>behavior-composite</x:v>
      </x:c>
      <x:c r="J252" s="10" t="str">
        <x:v>Animation officielle non vérifiée</x:v>
      </x:c>
      <x:c r="K252" s="10" t="str"/>
      <x:c r="L252" s="10" t="str">
        <x:v>Chorégraphier le slot ↓ + H depuis les gestes référencés de Puppet Doctor, sans attribuer automatiquement le mouvement actuel au canon.</x:v>
      </x:c>
      <x:c r="M252" s="10" t="str">
        <x:v>slot-versus-a-choregraphier</x:v>
      </x:c>
      <x:c r="N252" s="10" t="str">
        <x:v>sh1_puppet_doctor_013:ref:01</x:v>
      </x:c>
      <x:c r="O252" s="14" t="n">
        <x:v>13</x:v>
      </x:c>
      <x:c r="P252" s="14" t="n">
        <x:v>6</x:v>
      </x:c>
      <x:c r="Q252" s="14" t="n">
        <x:v>23</x:v>
      </x:c>
      <x:c r="R252" s="14" t="n">
        <x:v>94</x:v>
      </x:c>
      <x:c r="S252" s="14" t="n">
        <x:v>123</x:v>
      </x:c>
      <x:c r="T252" s="14" t="n">
        <x:v>0</x:v>
      </x:c>
      <x:c r="U252" s="14" t="n">
        <x:v>1</x:v>
      </x:c>
      <x:c r="V252" s="10" t="str">
        <x:v>Non</x:v>
      </x:c>
      <x:c r="W252" s="10" t="str"/>
      <x:c r="X252" s="10" t="str">
        <x:v>downSpecial</x:v>
      </x:c>
      <x:c r="Y252" s="10" t="str">
        <x:v>Clip absent</x:v>
      </x:c>
      <x:c r="Z252" s="15" t="str"/>
      <x:c r="AA252" s="15" t="str"/>
      <x:c r="AB252" s="15" t="str"/>
      <x:c r="AC252" s="15" t="str"/>
      <x:c r="AD252" s="15" t="str">
        <x:v>À produire</x:v>
      </x:c>
      <x:c r="AE252" s="10" t="str">
        <x:v>CL_SH1_ENEMIES, CL_SH1_CREATURES</x:v>
      </x:c>
    </x:row>
    <x:row r="253" ht="44" customHeight="1">
      <x:c r="A253" s="10" t="str">
        <x:v>sh1_puppet_doctor_013:airHeavy</x:v>
      </x:c>
      <x:c r="B253" s="10" t="str">
        <x:v>Puppet Doctor</x:v>
      </x:c>
      <x:c r="C253" s="10" t="str">
        <x:v>sh1</x:v>
      </x:c>
      <x:c r="D253" s="10" t="str">
        <x:v>SH1 original 1999, région à fixer</x:v>
      </x:c>
      <x:c r="E253" s="10" t="str">
        <x:v>airHeavy</x:v>
      </x:c>
      <x:c r="F253" s="10" t="str">
        <x:v>Attaque aérienne</x:v>
      </x:c>
      <x:c r="G253" s="10" t="str">
        <x:v>AIR + H</x:v>
      </x:c>
      <x:c r="H253" s="10" t="str">
        <x:v>Chute du corps</x:v>
      </x:c>
      <x:c r="I253" s="10" t="str">
        <x:v>behavior-composite</x:v>
      </x:c>
      <x:c r="J253" s="10" t="str">
        <x:v>Animation officielle non vérifiée</x:v>
      </x:c>
      <x:c r="K253" s="10" t="str"/>
      <x:c r="L253" s="10" t="str">
        <x:v>Chorégraphier le slot AIR + H depuis les gestes référencés de Puppet Doctor, sans attribuer automatiquement le mouvement actuel au canon.</x:v>
      </x:c>
      <x:c r="M253" s="10" t="str">
        <x:v>slot-versus-a-choregraphier</x:v>
      </x:c>
      <x:c r="N253" s="10" t="str">
        <x:v>sh1_puppet_doctor_013:ref:01</x:v>
      </x:c>
      <x:c r="O253" s="14" t="n">
        <x:v>13</x:v>
      </x:c>
      <x:c r="P253" s="14" t="n">
        <x:v>7</x:v>
      </x:c>
      <x:c r="Q253" s="14" t="n">
        <x:v>22</x:v>
      </x:c>
      <x:c r="R253" s="14" t="n">
        <x:v>114</x:v>
      </x:c>
      <x:c r="S253" s="14" t="n">
        <x:v>113</x:v>
      </x:c>
      <x:c r="T253" s="14" t="n">
        <x:v>0</x:v>
      </x:c>
      <x:c r="U253" s="14" t="n">
        <x:v>1</x:v>
      </x:c>
      <x:c r="V253" s="10" t="str">
        <x:v>Non</x:v>
      </x:c>
      <x:c r="W253" s="10" t="str"/>
      <x:c r="X253" s="10" t="str"/>
      <x:c r="Y253" s="10" t="str">
        <x:v>Clip absent</x:v>
      </x:c>
      <x:c r="Z253" s="15" t="str"/>
      <x:c r="AA253" s="15" t="str"/>
      <x:c r="AB253" s="15" t="str"/>
      <x:c r="AC253" s="15" t="str"/>
      <x:c r="AD253" s="15" t="str">
        <x:v>À produire</x:v>
      </x:c>
      <x:c r="AE253" s="10" t="str">
        <x:v>CL_SH1_ENEMIES, CL_SH1_CREATURES</x:v>
      </x:c>
    </x:row>
    <x:row r="254" ht="44" customHeight="1">
      <x:c r="A254" s="10" t="str">
        <x:v>sh1_puppet_doctor_013:throw</x:v>
      </x:c>
      <x:c r="B254" s="10" t="str">
        <x:v>Puppet Doctor</x:v>
      </x:c>
      <x:c r="C254" s="10" t="str">
        <x:v>sh1</x:v>
      </x:c>
      <x:c r="D254" s="10" t="str">
        <x:v>SH1 original 1999, région à fixer</x:v>
      </x:c>
      <x:c r="E254" s="10" t="str">
        <x:v>throw</x:v>
      </x:c>
      <x:c r="F254" s="10" t="str">
        <x:v>Saisie</x:v>
      </x:c>
      <x:c r="G254" s="10" t="str">
        <x:v>T</x:v>
      </x:c>
      <x:c r="H254" s="10" t="str">
        <x:v>Étreinte impossible</x:v>
      </x:c>
      <x:c r="I254" s="10" t="str">
        <x:v>behavior-composite</x:v>
      </x:c>
      <x:c r="J254" s="10" t="str">
        <x:v>Animation officielle non vérifiée</x:v>
      </x:c>
      <x:c r="K254" s="10" t="str"/>
      <x:c r="L254" s="10" t="str">
        <x:v>Chorégraphier le slot T depuis les gestes référencés de Puppet Doctor, sans attribuer automatiquement le mouvement actuel au canon.</x:v>
      </x:c>
      <x:c r="M254" s="10" t="str">
        <x:v>slot-versus-a-choregraphier</x:v>
      </x:c>
      <x:c r="N254" s="10" t="str">
        <x:v>sh1_puppet_doctor_013:ref:01</x:v>
      </x:c>
      <x:c r="O254" s="14" t="n">
        <x:v>8</x:v>
      </x:c>
      <x:c r="P254" s="14" t="n">
        <x:v>3</x:v>
      </x:c>
      <x:c r="Q254" s="14" t="n">
        <x:v>28</x:v>
      </x:c>
      <x:c r="R254" s="14" t="n">
        <x:v>144</x:v>
      </x:c>
      <x:c r="S254" s="14" t="n">
        <x:v>73</x:v>
      </x:c>
      <x:c r="T254" s="14" t="n">
        <x:v>0</x:v>
      </x:c>
      <x:c r="U254" s="14" t="n">
        <x:v>1</x:v>
      </x:c>
      <x:c r="V254" s="10" t="str">
        <x:v>Non</x:v>
      </x:c>
      <x:c r="W254" s="10" t="str">
        <x:v>decay</x:v>
      </x:c>
      <x:c r="X254" s="10" t="str"/>
      <x:c r="Y254" s="10" t="str">
        <x:v>Clip absent</x:v>
      </x:c>
      <x:c r="Z254" s="15" t="str"/>
      <x:c r="AA254" s="15" t="str"/>
      <x:c r="AB254" s="15" t="str"/>
      <x:c r="AC254" s="15" t="str"/>
      <x:c r="AD254" s="15" t="str">
        <x:v>À produire</x:v>
      </x:c>
      <x:c r="AE254" s="10" t="str">
        <x:v>CL_SH1_ENEMIES, CL_SH1_CREATURES</x:v>
      </x:c>
    </x:row>
    <x:row r="255" ht="44" customHeight="1">
      <x:c r="A255" s="10" t="str">
        <x:v>sh1_puppet_doctor_013:backThrow</x:v>
      </x:c>
      <x:c r="B255" s="10" t="str">
        <x:v>Puppet Doctor</x:v>
      </x:c>
      <x:c r="C255" s="10" t="str">
        <x:v>sh1</x:v>
      </x:c>
      <x:c r="D255" s="10" t="str">
        <x:v>SH1 original 1999, région à fixer</x:v>
      </x:c>
      <x:c r="E255" s="10" t="str">
        <x:v>backThrow</x:v>
      </x:c>
      <x:c r="F255" s="10" t="str">
        <x:v>Saisie</x:v>
      </x:c>
      <x:c r="G255" s="10" t="str">
        <x:v>← + T</x:v>
      </x:c>
      <x:c r="H255" s="10" t="str">
        <x:v>Impact parasité — Projection brisée</x:v>
      </x:c>
      <x:c r="I255" s="10" t="str">
        <x:v>behavior-composite</x:v>
      </x:c>
      <x:c r="J255" s="10" t="str">
        <x:v>Animation officielle non vérifiée</x:v>
      </x:c>
      <x:c r="K255" s="10" t="str"/>
      <x:c r="L255" s="10" t="str">
        <x:v>Chorégraphier le slot ← + T depuis les gestes référencés de Puppet Doctor, sans attribuer automatiquement le mouvement actuel au canon.</x:v>
      </x:c>
      <x:c r="M255" s="10" t="str">
        <x:v>slot-versus-a-choregraphier</x:v>
      </x:c>
      <x:c r="N255" s="10" t="str">
        <x:v>sh1_puppet_doctor_013:ref:01</x:v>
      </x:c>
      <x:c r="O255" s="14" t="n">
        <x:v>9</x:v>
      </x:c>
      <x:c r="P255" s="14" t="n">
        <x:v>3</x:v>
      </x:c>
      <x:c r="Q255" s="14" t="n">
        <x:v>30</x:v>
      </x:c>
      <x:c r="R255" s="14" t="n">
        <x:v>138</x:v>
      </x:c>
      <x:c r="S255" s="14" t="n">
        <x:v>76</x:v>
      </x:c>
      <x:c r="T255" s="14" t="n">
        <x:v>0</x:v>
      </x:c>
      <x:c r="U255" s="14" t="n">
        <x:v>1</x:v>
      </x:c>
      <x:c r="V255" s="10" t="str">
        <x:v>Non</x:v>
      </x:c>
      <x:c r="W255" s="10" t="str">
        <x:v>decay</x:v>
      </x:c>
      <x:c r="X255" s="10" t="str"/>
      <x:c r="Y255" s="10" t="str">
        <x:v>Clip absent</x:v>
      </x:c>
      <x:c r="Z255" s="15" t="str"/>
      <x:c r="AA255" s="15" t="str"/>
      <x:c r="AB255" s="15" t="str"/>
      <x:c r="AC255" s="15" t="str"/>
      <x:c r="AD255" s="15" t="str">
        <x:v>À produire</x:v>
      </x:c>
      <x:c r="AE255" s="10" t="str">
        <x:v>CL_SH1_ENEMIES, CL_SH1_CREATURES</x:v>
      </x:c>
    </x:row>
    <x:row r="256" ht="44" customHeight="1">
      <x:c r="A256" s="10" t="str">
        <x:v>sh1_puppet_doctor_013:dodgeAttack</x:v>
      </x:c>
      <x:c r="B256" s="10" t="str">
        <x:v>Puppet Doctor</x:v>
      </x:c>
      <x:c r="C256" s="10" t="str">
        <x:v>sh1</x:v>
      </x:c>
      <x:c r="D256" s="10" t="str">
        <x:v>SH1 original 1999, région à fixer</x:v>
      </x:c>
      <x:c r="E256" s="10" t="str">
        <x:v>dodgeAttack</x:v>
      </x:c>
      <x:c r="F256" s="10" t="str">
        <x:v>Relèvement</x:v>
      </x:c>
      <x:c r="G256" s="10" t="str">
        <x:v>DODGE + L</x:v>
      </x:c>
      <x:c r="H256" s="10" t="str">
        <x:v>Impact parasité — Retour convulsif</x:v>
      </x:c>
      <x:c r="I256" s="10" t="str">
        <x:v>behavior-composite</x:v>
      </x:c>
      <x:c r="J256" s="10" t="str">
        <x:v>Animation officielle non vérifiée</x:v>
      </x:c>
      <x:c r="K256" s="10" t="str"/>
      <x:c r="L256" s="10" t="str">
        <x:v>Chorégraphier le slot DODGE + L depuis les gestes référencés de Puppet Doctor, sans attribuer automatiquement le mouvement actuel au canon.</x:v>
      </x:c>
      <x:c r="M256" s="10" t="str">
        <x:v>slot-versus-a-choregraphier</x:v>
      </x:c>
      <x:c r="N256" s="10" t="str">
        <x:v>sh1_puppet_doctor_013:ref:01</x:v>
      </x:c>
      <x:c r="O256" s="14" t="n">
        <x:v>6</x:v>
      </x:c>
      <x:c r="P256" s="14" t="n">
        <x:v>5</x:v>
      </x:c>
      <x:c r="Q256" s="14" t="n">
        <x:v>18</x:v>
      </x:c>
      <x:c r="R256" s="14" t="n">
        <x:v>75</x:v>
      </x:c>
      <x:c r="S256" s="14" t="n">
        <x:v>109</x:v>
      </x:c>
      <x:c r="T256" s="14" t="n">
        <x:v>0</x:v>
      </x:c>
      <x:c r="U256" s="14" t="n">
        <x:v>1</x:v>
      </x:c>
      <x:c r="V256" s="10" t="str">
        <x:v>Non</x:v>
      </x:c>
      <x:c r="W256" s="10" t="str"/>
      <x:c r="X256" s="10" t="str">
        <x:v>neutralSpecial, forwardSpecial</x:v>
      </x:c>
      <x:c r="Y256" s="10" t="str">
        <x:v>Clip absent</x:v>
      </x:c>
      <x:c r="Z256" s="15" t="str"/>
      <x:c r="AA256" s="15" t="str"/>
      <x:c r="AB256" s="15" t="str"/>
      <x:c r="AC256" s="15" t="str"/>
      <x:c r="AD256" s="15" t="str">
        <x:v>À produire</x:v>
      </x:c>
      <x:c r="AE256" s="10" t="str">
        <x:v>CL_SH1_ENEMIES, CL_SH1_CREATURES</x:v>
      </x:c>
    </x:row>
    <x:row r="257" ht="44" customHeight="1">
      <x:c r="A257" s="10" t="str">
        <x:v>sh1_puppet_doctor_013:guardCounter</x:v>
      </x:c>
      <x:c r="B257" s="10" t="str">
        <x:v>Puppet Doctor</x:v>
      </x:c>
      <x:c r="C257" s="10" t="str">
        <x:v>sh1</x:v>
      </x:c>
      <x:c r="D257" s="10" t="str">
        <x:v>SH1 original 1999, région à fixer</x:v>
      </x:c>
      <x:c r="E257" s="10" t="str">
        <x:v>guardCounter</x:v>
      </x:c>
      <x:c r="F257" s="10" t="str">
        <x:v>Contre</x:v>
      </x:c>
      <x:c r="G257" s="10" t="str">
        <x:v>P-GUARD + H</x:v>
      </x:c>
      <x:c r="H257" s="10" t="str">
        <x:v>Impact parasité — Riposte du corps</x:v>
      </x:c>
      <x:c r="I257" s="10" t="str">
        <x:v>behavior-composite</x:v>
      </x:c>
      <x:c r="J257" s="10" t="str">
        <x:v>Animation officielle non vérifiée</x:v>
      </x:c>
      <x:c r="K257" s="10" t="str"/>
      <x:c r="L257" s="10" t="str">
        <x:v>Chorégraphier le slot P-GUARD + H depuis les gestes référencés de Puppet Doctor, sans attribuer automatiquement le mouvement actuel au canon.</x:v>
      </x:c>
      <x:c r="M257" s="10" t="str">
        <x:v>slot-versus-a-choregraphier</x:v>
      </x:c>
      <x:c r="N257" s="10" t="str">
        <x:v>sh1_puppet_doctor_013:ref:01</x:v>
      </x:c>
      <x:c r="O257" s="14" t="n">
        <x:v>5</x:v>
      </x:c>
      <x:c r="P257" s="14" t="n">
        <x:v>5</x:v>
      </x:c>
      <x:c r="Q257" s="14" t="n">
        <x:v>22</x:v>
      </x:c>
      <x:c r="R257" s="14" t="n">
        <x:v>127</x:v>
      </x:c>
      <x:c r="S257" s="14" t="n">
        <x:v>127</x:v>
      </x:c>
      <x:c r="T257" s="14" t="n">
        <x:v>0</x:v>
      </x:c>
      <x:c r="U257" s="14" t="n">
        <x:v>1</x:v>
      </x:c>
      <x:c r="V257" s="10" t="str">
        <x:v>Non</x:v>
      </x:c>
      <x:c r="W257" s="10" t="str"/>
      <x:c r="X257" s="10" t="str">
        <x:v>forwardSpecial</x:v>
      </x:c>
      <x:c r="Y257" s="10" t="str">
        <x:v>Clip absent</x:v>
      </x:c>
      <x:c r="Z257" s="15" t="str"/>
      <x:c r="AA257" s="15" t="str"/>
      <x:c r="AB257" s="15" t="str"/>
      <x:c r="AC257" s="15" t="str"/>
      <x:c r="AD257" s="15" t="str">
        <x:v>À produire</x:v>
      </x:c>
      <x:c r="AE257" s="10" t="str">
        <x:v>CL_SH1_ENEMIES, CL_SH1_CREATURES</x:v>
      </x:c>
    </x:row>
    <x:row r="258" ht="44" customHeight="1">
      <x:c r="A258" s="10" t="str">
        <x:v>sh1_puppet_doctor_013:wakeupAttack</x:v>
      </x:c>
      <x:c r="B258" s="10" t="str">
        <x:v>Puppet Doctor</x:v>
      </x:c>
      <x:c r="C258" s="10" t="str">
        <x:v>sh1</x:v>
      </x:c>
      <x:c r="D258" s="10" t="str">
        <x:v>SH1 original 1999, région à fixer</x:v>
      </x:c>
      <x:c r="E258" s="10" t="str">
        <x:v>wakeupAttack</x:v>
      </x:c>
      <x:c r="F258" s="10" t="str">
        <x:v>Relèvement</x:v>
      </x:c>
      <x:c r="G258" s="10" t="str">
        <x:v>RISE + S</x:v>
      </x:c>
      <x:c r="H258" s="10" t="str">
        <x:v>Impact parasité — Reprise impossible</x:v>
      </x:c>
      <x:c r="I258" s="10" t="str">
        <x:v>behavior-composite</x:v>
      </x:c>
      <x:c r="J258" s="10" t="str">
        <x:v>Animation officielle non vérifiée</x:v>
      </x:c>
      <x:c r="K258" s="10" t="str"/>
      <x:c r="L258" s="10" t="str">
        <x:v>Chorégraphier le slot RISE + S depuis les gestes référencés de Puppet Doctor, sans attribuer automatiquement le mouvement actuel au canon.</x:v>
      </x:c>
      <x:c r="M258" s="10" t="str">
        <x:v>slot-versus-a-choregraphier</x:v>
      </x:c>
      <x:c r="N258" s="10" t="str">
        <x:v>sh1_puppet_doctor_013:ref:01</x:v>
      </x:c>
      <x:c r="O258" s="14" t="n">
        <x:v>8</x:v>
      </x:c>
      <x:c r="P258" s="14" t="n">
        <x:v>8</x:v>
      </x:c>
      <x:c r="Q258" s="14" t="n">
        <x:v>28</x:v>
      </x:c>
      <x:c r="R258" s="14" t="n">
        <x:v>109</x:v>
      </x:c>
      <x:c r="S258" s="14" t="n">
        <x:v>142</x:v>
      </x:c>
      <x:c r="T258" s="14" t="n">
        <x:v>0</x:v>
      </x:c>
      <x:c r="U258" s="14" t="n">
        <x:v>1</x:v>
      </x:c>
      <x:c r="V258" s="10" t="str">
        <x:v>Non</x:v>
      </x:c>
      <x:c r="W258" s="10" t="str">
        <x:v>decay</x:v>
      </x:c>
      <x:c r="X258" s="10" t="str"/>
      <x:c r="Y258" s="10" t="str">
        <x:v>Clip absent</x:v>
      </x:c>
      <x:c r="Z258" s="15" t="str"/>
      <x:c r="AA258" s="15" t="str"/>
      <x:c r="AB258" s="15" t="str"/>
      <x:c r="AC258" s="15" t="str"/>
      <x:c r="AD258" s="15" t="str">
        <x:v>À produire</x:v>
      </x:c>
      <x:c r="AE258" s="10" t="str">
        <x:v>CL_SH1_ENEMIES, CL_SH1_CREATURES</x:v>
      </x:c>
    </x:row>
    <x:row r="259" ht="44" customHeight="1">
      <x:c r="A259" s="10" t="str">
        <x:v>sh1_puppet_doctor_013:neutralSpecial</x:v>
      </x:c>
      <x:c r="B259" s="10" t="str">
        <x:v>Puppet Doctor</x:v>
      </x:c>
      <x:c r="C259" s="10" t="str">
        <x:v>sh1</x:v>
      </x:c>
      <x:c r="D259" s="10" t="str">
        <x:v>SH1 original 1999, région à fixer</x:v>
      </x:c>
      <x:c r="E259" s="10" t="str">
        <x:v>neutralSpecial</x:v>
      </x:c>
      <x:c r="F259" s="10" t="str">
        <x:v>Technique</x:v>
      </x:c>
      <x:c r="G259" s="10" t="str">
        <x:v>S</x:v>
      </x:c>
      <x:c r="H259" s="10" t="str">
        <x:v>Impact parasité</x:v>
      </x:c>
      <x:c r="I259" s="10" t="str">
        <x:v>direct-canonical</x:v>
      </x:c>
      <x:c r="J259" s="10" t="str">
        <x:v>Animation officielle non vérifiée</x:v>
      </x:c>
      <x:c r="K259" s="10" t="str"/>
      <x:c r="L259" s="10" t="str">
        <x:v>Chorégraphier le slot S depuis les gestes référencés de Puppet Doctor, sans attribuer automatiquement le mouvement actuel au canon.</x:v>
      </x:c>
      <x:c r="M259" s="10" t="str">
        <x:v>slot-versus-a-choregraphier</x:v>
      </x:c>
      <x:c r="N259" s="10" t="str">
        <x:v>sh1_puppet_doctor_013:ref:01</x:v>
      </x:c>
      <x:c r="O259" s="14" t="n">
        <x:v>15</x:v>
      </x:c>
      <x:c r="P259" s="14" t="n">
        <x:v>6</x:v>
      </x:c>
      <x:c r="Q259" s="14" t="n">
        <x:v>26</x:v>
      </x:c>
      <x:c r="R259" s="14" t="n">
        <x:v>146</x:v>
      </x:c>
      <x:c r="S259" s="14" t="n">
        <x:v>177</x:v>
      </x:c>
      <x:c r="T259" s="14" t="n">
        <x:v>0</x:v>
      </x:c>
      <x:c r="U259" s="14" t="n">
        <x:v>1</x:v>
      </x:c>
      <x:c r="V259" s="10" t="str">
        <x:v>Non</x:v>
      </x:c>
      <x:c r="W259" s="10" t="str">
        <x:v>decay</x:v>
      </x:c>
      <x:c r="X259" s="10" t="str"/>
      <x:c r="Y259" s="10" t="str">
        <x:v>Clip absent</x:v>
      </x:c>
      <x:c r="Z259" s="15" t="str"/>
      <x:c r="AA259" s="15" t="str"/>
      <x:c r="AB259" s="15" t="str"/>
      <x:c r="AC259" s="15" t="str"/>
      <x:c r="AD259" s="15" t="str">
        <x:v>À produire</x:v>
      </x:c>
      <x:c r="AE259" s="10" t="str">
        <x:v>CL_SH1_ENEMIES, CL_SH1_CREATURES</x:v>
      </x:c>
    </x:row>
    <x:row r="260" ht="44" customHeight="1">
      <x:c r="A260" s="10" t="str">
        <x:v>sh1_puppet_doctor_013:forwardSpecial</x:v>
      </x:c>
      <x:c r="B260" s="10" t="str">
        <x:v>Puppet Doctor</x:v>
      </x:c>
      <x:c r="C260" s="10" t="str">
        <x:v>sh1</x:v>
      </x:c>
      <x:c r="D260" s="10" t="str">
        <x:v>SH1 original 1999, région à fixer</x:v>
      </x:c>
      <x:c r="E260" s="10" t="str">
        <x:v>forwardSpecial</x:v>
      </x:c>
      <x:c r="F260" s="10" t="str">
        <x:v>Technique</x:v>
      </x:c>
      <x:c r="G260" s="10" t="str">
        <x:v>→ + S</x:v>
      </x:c>
      <x:c r="H260" s="10" t="str">
        <x:v>Impact parasité — Charge signature</x:v>
      </x:c>
      <x:c r="I260" s="10" t="str">
        <x:v>behavior-composite</x:v>
      </x:c>
      <x:c r="J260" s="10" t="str">
        <x:v>Animation officielle non vérifiée</x:v>
      </x:c>
      <x:c r="K260" s="10" t="str"/>
      <x:c r="L260" s="10" t="str">
        <x:v>Chorégraphier le slot → + S depuis les gestes référencés de Puppet Doctor, sans attribuer automatiquement le mouvement actuel au canon.</x:v>
      </x:c>
      <x:c r="M260" s="10" t="str">
        <x:v>slot-versus-a-choregraphier</x:v>
      </x:c>
      <x:c r="N260" s="10" t="str">
        <x:v>sh1_puppet_doctor_013:ref:01</x:v>
      </x:c>
      <x:c r="O260" s="14" t="n">
        <x:v>13</x:v>
      </x:c>
      <x:c r="P260" s="14" t="n">
        <x:v>10</x:v>
      </x:c>
      <x:c r="Q260" s="14" t="n">
        <x:v>29</x:v>
      </x:c>
      <x:c r="R260" s="14" t="n">
        <x:v>161</x:v>
      </x:c>
      <x:c r="S260" s="14" t="n">
        <x:v>208</x:v>
      </x:c>
      <x:c r="T260" s="14" t="n">
        <x:v>0</x:v>
      </x:c>
      <x:c r="U260" s="14" t="n">
        <x:v>1</x:v>
      </x:c>
      <x:c r="V260" s="10" t="str">
        <x:v>Non</x:v>
      </x:c>
      <x:c r="W260" s="10" t="str">
        <x:v>decay</x:v>
      </x:c>
      <x:c r="X260" s="10" t="str"/>
      <x:c r="Y260" s="10" t="str">
        <x:v>Clip absent</x:v>
      </x:c>
      <x:c r="Z260" s="15" t="str"/>
      <x:c r="AA260" s="15" t="str"/>
      <x:c r="AB260" s="15" t="str"/>
      <x:c r="AC260" s="15" t="str"/>
      <x:c r="AD260" s="15" t="str">
        <x:v>À produire</x:v>
      </x:c>
      <x:c r="AE260" s="10" t="str">
        <x:v>CL_SH1_ENEMIES, CL_SH1_CREATURES</x:v>
      </x:c>
    </x:row>
    <x:row r="261" ht="44" customHeight="1">
      <x:c r="A261" s="10" t="str">
        <x:v>sh1_puppet_doctor_013:backSpecial</x:v>
      </x:c>
      <x:c r="B261" s="10" t="str">
        <x:v>Puppet Doctor</x:v>
      </x:c>
      <x:c r="C261" s="10" t="str">
        <x:v>sh1</x:v>
      </x:c>
      <x:c r="D261" s="10" t="str">
        <x:v>SH1 original 1999, région à fixer</x:v>
      </x:c>
      <x:c r="E261" s="10" t="str">
        <x:v>backSpecial</x:v>
      </x:c>
      <x:c r="F261" s="10" t="str">
        <x:v>Technique</x:v>
      </x:c>
      <x:c r="G261" s="10" t="str">
        <x:v>← + S</x:v>
      </x:c>
      <x:c r="H261" s="10" t="str">
        <x:v>Impact parasité — Armure du cauchemar</x:v>
      </x:c>
      <x:c r="I261" s="10" t="str">
        <x:v>behavior-composite</x:v>
      </x:c>
      <x:c r="J261" s="10" t="str">
        <x:v>Animation officielle non vérifiée</x:v>
      </x:c>
      <x:c r="K261" s="10" t="str"/>
      <x:c r="L261" s="10" t="str">
        <x:v>Chorégraphier le slot ← + S depuis les gestes référencés de Puppet Doctor, sans attribuer automatiquement le mouvement actuel au canon.</x:v>
      </x:c>
      <x:c r="M261" s="10" t="str">
        <x:v>slot-versus-a-choregraphier</x:v>
      </x:c>
      <x:c r="N261" s="10" t="str">
        <x:v>sh1_puppet_doctor_013:ref:01</x:v>
      </x:c>
      <x:c r="O261" s="14" t="n">
        <x:v>10</x:v>
      </x:c>
      <x:c r="P261" s="14" t="n">
        <x:v>5</x:v>
      </x:c>
      <x:c r="Q261" s="14" t="n">
        <x:v>24</x:v>
      </x:c>
      <x:c r="R261" s="14" t="n">
        <x:v>101</x:v>
      </x:c>
      <x:c r="S261" s="14" t="n">
        <x:v>177</x:v>
      </x:c>
      <x:c r="T261" s="14" t="n">
        <x:v>0</x:v>
      </x:c>
      <x:c r="U261" s="14" t="n">
        <x:v>1</x:v>
      </x:c>
      <x:c r="V261" s="10" t="str">
        <x:v>Non</x:v>
      </x:c>
      <x:c r="W261" s="10" t="str">
        <x:v>decay</x:v>
      </x:c>
      <x:c r="X261" s="10" t="str"/>
      <x:c r="Y261" s="10" t="str">
        <x:v>Clip absent</x:v>
      </x:c>
      <x:c r="Z261" s="15" t="str"/>
      <x:c r="AA261" s="15" t="str"/>
      <x:c r="AB261" s="15" t="str"/>
      <x:c r="AC261" s="15" t="str"/>
      <x:c r="AD261" s="15" t="str">
        <x:v>À produire</x:v>
      </x:c>
      <x:c r="AE261" s="10" t="str">
        <x:v>CL_SH1_ENEMIES, CL_SH1_CREATURES</x:v>
      </x:c>
    </x:row>
    <x:row r="262" ht="44" customHeight="1">
      <x:c r="A262" s="10" t="str">
        <x:v>sh1_puppet_doctor_013:downSpecial</x:v>
      </x:c>
      <x:c r="B262" s="10" t="str">
        <x:v>Puppet Doctor</x:v>
      </x:c>
      <x:c r="C262" s="10" t="str">
        <x:v>sh1</x:v>
      </x:c>
      <x:c r="D262" s="10" t="str">
        <x:v>SH1 original 1999, région à fixer</x:v>
      </x:c>
      <x:c r="E262" s="10" t="str">
        <x:v>downSpecial</x:v>
      </x:c>
      <x:c r="F262" s="10" t="str">
        <x:v>Technique</x:v>
      </x:c>
      <x:c r="G262" s="10" t="str">
        <x:v>↓ + S</x:v>
      </x:c>
      <x:c r="H262" s="10" t="str">
        <x:v>Impact parasité — Onde du sol</x:v>
      </x:c>
      <x:c r="I262" s="10" t="str">
        <x:v>behavior-composite</x:v>
      </x:c>
      <x:c r="J262" s="10" t="str">
        <x:v>Animation officielle non vérifiée</x:v>
      </x:c>
      <x:c r="K262" s="10" t="str"/>
      <x:c r="L262" s="10" t="str">
        <x:v>Chorégraphier le slot ↓ + S depuis les gestes référencés de Puppet Doctor, sans attribuer automatiquement le mouvement actuel au canon.</x:v>
      </x:c>
      <x:c r="M262" s="10" t="str">
        <x:v>slot-versus-a-choregraphier</x:v>
      </x:c>
      <x:c r="N262" s="10" t="str">
        <x:v>sh1_puppet_doctor_013:ref:01</x:v>
      </x:c>
      <x:c r="O262" s="14" t="n">
        <x:v>19</x:v>
      </x:c>
      <x:c r="P262" s="14" t="n">
        <x:v>10</x:v>
      </x:c>
      <x:c r="Q262" s="14" t="n">
        <x:v>31</x:v>
      </x:c>
      <x:c r="R262" s="14" t="n">
        <x:v>135</x:v>
      </x:c>
      <x:c r="S262" s="14" t="n">
        <x:v>224</x:v>
      </x:c>
      <x:c r="T262" s="14" t="n">
        <x:v>0</x:v>
      </x:c>
      <x:c r="U262" s="14" t="n">
        <x:v>1</x:v>
      </x:c>
      <x:c r="V262" s="10" t="str">
        <x:v>Non</x:v>
      </x:c>
      <x:c r="W262" s="10" t="str">
        <x:v>decay</x:v>
      </x:c>
      <x:c r="X262" s="10" t="str"/>
      <x:c r="Y262" s="10" t="str">
        <x:v>Clip absent</x:v>
      </x:c>
      <x:c r="Z262" s="15" t="str"/>
      <x:c r="AA262" s="15" t="str"/>
      <x:c r="AB262" s="15" t="str"/>
      <x:c r="AC262" s="15" t="str"/>
      <x:c r="AD262" s="15" t="str">
        <x:v>À produire</x:v>
      </x:c>
      <x:c r="AE262" s="10" t="str">
        <x:v>CL_SH1_ENEMIES, CL_SH1_CREATURES</x:v>
      </x:c>
    </x:row>
    <x:row r="263" ht="44" customHeight="1">
      <x:c r="A263" s="10" t="str">
        <x:v>sh1_puppet_doctor_013:airSpecial</x:v>
      </x:c>
      <x:c r="B263" s="10" t="str">
        <x:v>Puppet Doctor</x:v>
      </x:c>
      <x:c r="C263" s="10" t="str">
        <x:v>sh1</x:v>
      </x:c>
      <x:c r="D263" s="10" t="str">
        <x:v>SH1 original 1999, région à fixer</x:v>
      </x:c>
      <x:c r="E263" s="10" t="str">
        <x:v>airSpecial</x:v>
      </x:c>
      <x:c r="F263" s="10" t="str">
        <x:v>Technique</x:v>
      </x:c>
      <x:c r="G263" s="10" t="str">
        <x:v>AIR + S</x:v>
      </x:c>
      <x:c r="H263" s="10" t="str">
        <x:v>Impact parasité — Écrasement aérien</x:v>
      </x:c>
      <x:c r="I263" s="10" t="str">
        <x:v>behavior-composite</x:v>
      </x:c>
      <x:c r="J263" s="10" t="str">
        <x:v>Animation officielle non vérifiée</x:v>
      </x:c>
      <x:c r="K263" s="10" t="str"/>
      <x:c r="L263" s="10" t="str">
        <x:v>Chorégraphier le slot AIR + S depuis les gestes référencés de Puppet Doctor, sans attribuer automatiquement le mouvement actuel au canon.</x:v>
      </x:c>
      <x:c r="M263" s="10" t="str">
        <x:v>slot-versus-a-choregraphier</x:v>
      </x:c>
      <x:c r="N263" s="10" t="str">
        <x:v>sh1_puppet_doctor_013:ref:01</x:v>
      </x:c>
      <x:c r="O263" s="14" t="n">
        <x:v>14</x:v>
      </x:c>
      <x:c r="P263" s="14" t="n">
        <x:v>9</x:v>
      </x:c>
      <x:c r="Q263" s="14" t="n">
        <x:v>24</x:v>
      </x:c>
      <x:c r="R263" s="14" t="n">
        <x:v>153</x:v>
      </x:c>
      <x:c r="S263" s="14" t="n">
        <x:v>195</x:v>
      </x:c>
      <x:c r="T263" s="14" t="n">
        <x:v>0</x:v>
      </x:c>
      <x:c r="U263" s="14" t="n">
        <x:v>1</x:v>
      </x:c>
      <x:c r="V263" s="10" t="str">
        <x:v>Non</x:v>
      </x:c>
      <x:c r="W263" s="10" t="str">
        <x:v>decay</x:v>
      </x:c>
      <x:c r="X263" s="10" t="str"/>
      <x:c r="Y263" s="10" t="str">
        <x:v>Clip absent</x:v>
      </x:c>
      <x:c r="Z263" s="15" t="str"/>
      <x:c r="AA263" s="15" t="str"/>
      <x:c r="AB263" s="15" t="str"/>
      <x:c r="AC263" s="15" t="str"/>
      <x:c r="AD263" s="15" t="str">
        <x:v>À produire</x:v>
      </x:c>
      <x:c r="AE263" s="10" t="str">
        <x:v>CL_SH1_ENEMIES, CL_SH1_CREATURES</x:v>
      </x:c>
    </x:row>
    <x:row r="264" ht="44" customHeight="1">
      <x:c r="A264" s="10" t="str">
        <x:v>sh1_puppet_doctor_013:super</x:v>
      </x:c>
      <x:c r="B264" s="10" t="str">
        <x:v>Puppet Doctor</x:v>
      </x:c>
      <x:c r="C264" s="10" t="str">
        <x:v>sh1</x:v>
      </x:c>
      <x:c r="D264" s="10" t="str">
        <x:v>SH1 original 1999, région à fixer</x:v>
      </x:c>
      <x:c r="E264" s="10" t="str">
        <x:v>super</x:v>
      </x:c>
      <x:c r="F264" s="10" t="str">
        <x:v>Super</x:v>
      </x:c>
      <x:c r="G264" s="10" t="str">
        <x:v>N</x:v>
      </x:c>
      <x:c r="H264" s="10" t="str">
        <x:v>NIGHTMARE — Impact parasité</x:v>
      </x:c>
      <x:c r="I264" s="10" t="str">
        <x:v>versus-adaptation</x:v>
      </x:c>
      <x:c r="J264" s="10" t="str">
        <x:v>Animation officielle non vérifiée</x:v>
      </x:c>
      <x:c r="K264" s="10" t="str">
        <x:v>Super proposé — Puppet Doctor</x:v>
      </x:c>
      <x:c r="L264" s="10" t="str">
        <x:v>Variante à réaliser avec son apparence propre. Soin forcé : empoignade suivie d’une entaille et rejet ; ne pas lui donner d’attaque de tuyau.</x:v>
      </x:c>
      <x:c r="M264" s="10" t="str">
        <x:v>adaptation-versus-proposee</x:v>
      </x:c>
      <x:c r="N264" s="10" t="str">
        <x:v>sh1_puppet_doctor_013:ref:01</x:v>
      </x:c>
      <x:c r="O264" s="14" t="n">
        <x:v>27</x:v>
      </x:c>
      <x:c r="P264" s="14" t="n">
        <x:v>14</x:v>
      </x:c>
      <x:c r="Q264" s="14" t="n">
        <x:v>43</x:v>
      </x:c>
      <x:c r="R264" s="14" t="n">
        <x:v>309</x:v>
      </x:c>
      <x:c r="S264" s="14" t="n">
        <x:v>289</x:v>
      </x:c>
      <x:c r="T264" s="14" t="n">
        <x:v>100</x:v>
      </x:c>
      <x:c r="U264" s="14" t="n">
        <x:v>3</x:v>
      </x:c>
      <x:c r="V264" s="10" t="str">
        <x:v>Non</x:v>
      </x:c>
      <x:c r="W264" s="10" t="str">
        <x:v>decay</x:v>
      </x:c>
      <x:c r="X264" s="10" t="str"/>
      <x:c r="Y264" s="10" t="str">
        <x:v>Clip absent</x:v>
      </x:c>
      <x:c r="Z264" s="15" t="str"/>
      <x:c r="AA264" s="15" t="str"/>
      <x:c r="AB264" s="15" t="str"/>
      <x:c r="AC264" s="15" t="str"/>
      <x:c r="AD264" s="15" t="str">
        <x:v>À produire</x:v>
      </x:c>
      <x:c r="AE264" s="10" t="str">
        <x:v>CL_SH1_ENEMIES, CL_SH1_CREATURES</x:v>
      </x:c>
    </x:row>
    <x:row r="265" ht="70" customHeight="1">
      <x:c r="A265" s="10" t="str">
        <x:v>sh1_puppet_doctor_013:desperation</x:v>
      </x:c>
      <x:c r="B265" s="10" t="str">
        <x:v>Puppet Doctor</x:v>
      </x:c>
      <x:c r="C265" s="10" t="str">
        <x:v>sh1</x:v>
      </x:c>
      <x:c r="D265" s="10" t="str">
        <x:v>SH1 original 1999, région à fixer</x:v>
      </x:c>
      <x:c r="E265" s="10" t="str">
        <x:v>desperation</x:v>
      </x:c>
      <x:c r="F265" s="10" t="str">
        <x:v>Super de désespoir</x:v>
      </x:c>
      <x:c r="G265" s="10" t="str">
        <x:v>≤ 30% HP + N</x:v>
      </x:c>
      <x:c r="H265" s="10" t="str">
        <x:v>OTHERWORLD — Impact parasité</x:v>
      </x:c>
      <x:c r="I265" s="10" t="str">
        <x:v>versus-adaptation</x:v>
      </x:c>
      <x:c r="J265" s="10" t="str">
        <x:v>Animation officielle non vérifiée</x:v>
      </x:c>
      <x:c r="K265" s="10" t="str">
        <x:v>Super proposé — Puppet Doctor — déclinaison désespoir</x:v>
      </x:c>
      <x:c r="L265" s="10" t="str">
        <x:v>Variante à réaliser avec son apparence propre. Soin forcé : empoignade suivie d’une entaille et rejet ; ne pas lui donner d’attaque de tuyau. Déclinaison de désespoir à définir depuis cette même capacité ; le seuil de vitalité est une règle du versus.</x:v>
      </x:c>
      <x:c r="M265" s="10" t="str">
        <x:v>adaptation-versus-proposee</x:v>
      </x:c>
      <x:c r="N265" s="10" t="str">
        <x:v>sh1_puppet_doctor_013:ref:01</x:v>
      </x:c>
      <x:c r="O265" s="14" t="n">
        <x:v>34</x:v>
      </x:c>
      <x:c r="P265" s="14" t="n">
        <x:v>18</x:v>
      </x:c>
      <x:c r="Q265" s="14" t="n">
        <x:v>52</x:v>
      </x:c>
      <x:c r="R265" s="14" t="n">
        <x:v>367</x:v>
      </x:c>
      <x:c r="S265" s="14" t="n">
        <x:v>336</x:v>
      </x:c>
      <x:c r="T265" s="14" t="n">
        <x:v>100</x:v>
      </x:c>
      <x:c r="U265" s="14" t="n">
        <x:v>4</x:v>
      </x:c>
      <x:c r="V265" s="10" t="str">
        <x:v>Non</x:v>
      </x:c>
      <x:c r="W265" s="10" t="str">
        <x:v>decay</x:v>
      </x:c>
      <x:c r="X265" s="10" t="str"/>
      <x:c r="Y265" s="10" t="str">
        <x:v>Clip absent</x:v>
      </x:c>
      <x:c r="Z265" s="15" t="str"/>
      <x:c r="AA265" s="15" t="str"/>
      <x:c r="AB265" s="15" t="str"/>
      <x:c r="AC265" s="15" t="str"/>
      <x:c r="AD265" s="15" t="str">
        <x:v>À produire</x:v>
      </x:c>
      <x:c r="AE265" s="10" t="str">
        <x:v>CL_SH1_ENEMIES, CL_SH1_CREATURES</x:v>
      </x:c>
    </x:row>
    <x:row r="266" ht="44" customHeight="1">
      <x:c r="A266" s="10" t="str">
        <x:v>sh1_split_head_014:neutralLight</x:v>
      </x:c>
      <x:c r="B266" s="10" t="str">
        <x:v>Split Head</x:v>
      </x:c>
      <x:c r="C266" s="10" t="str">
        <x:v>sh1</x:v>
      </x:c>
      <x:c r="D266" s="10" t="str">
        <x:v>SH1 original 1999, région à fixer</x:v>
      </x:c>
      <x:c r="E266" s="10" t="str">
        <x:v>neutralLight</x:v>
      </x:c>
      <x:c r="F266" s="10" t="str">
        <x:v>Normal</x:v>
      </x:c>
      <x:c r="G266" s="10" t="str">
        <x:v>L</x:v>
      </x:c>
      <x:c r="H266" s="10" t="str">
        <x:v>Poing de masse</x:v>
      </x:c>
      <x:c r="I266" s="10" t="str">
        <x:v>behavior-composite</x:v>
      </x:c>
      <x:c r="J266" s="10" t="str">
        <x:v>Animation officielle non vérifiée</x:v>
      </x:c>
      <x:c r="K266" s="10" t="str"/>
      <x:c r="L266" s="10" t="str">
        <x:v>Chorégraphier le slot L depuis les gestes référencés de Split Head, sans attribuer automatiquement le mouvement actuel au canon.</x:v>
      </x:c>
      <x:c r="M266" s="10" t="str">
        <x:v>slot-versus-a-choregraphier</x:v>
      </x:c>
      <x:c r="N266" s="10" t="str">
        <x:v>sh1_split_head_014:ref:01, sh1_split_head_014:ref:02, sh1_split_head_014:ref:03</x:v>
      </x:c>
      <x:c r="O266" s="14" t="n">
        <x:v>5</x:v>
      </x:c>
      <x:c r="P266" s="14" t="n">
        <x:v>3</x:v>
      </x:c>
      <x:c r="Q266" s="14" t="n">
        <x:v>9</x:v>
      </x:c>
      <x:c r="R266" s="14" t="n">
        <x:v>48</x:v>
      </x:c>
      <x:c r="S266" s="14" t="n">
        <x:v>81</x:v>
      </x:c>
      <x:c r="T266" s="14" t="n">
        <x:v>0</x:v>
      </x:c>
      <x:c r="U266" s="14" t="n">
        <x:v>1</x:v>
      </x:c>
      <x:c r="V266" s="10" t="str">
        <x:v>Non</x:v>
      </x:c>
      <x:c r="W266" s="10" t="str"/>
      <x:c r="X266" s="10" t="str">
        <x:v>forwardLight, neutralHeavy, neutralSpecial</x:v>
      </x:c>
      <x:c r="Y266" s="10" t="str">
        <x:v>Clip absent</x:v>
      </x:c>
      <x:c r="Z266" s="15" t="str"/>
      <x:c r="AA266" s="15" t="str"/>
      <x:c r="AB266" s="15" t="str"/>
      <x:c r="AC266" s="15" t="str"/>
      <x:c r="AD266" s="15" t="str">
        <x:v>À produire</x:v>
      </x:c>
      <x:c r="AE266" s="10" t="str">
        <x:v>CL_SH1_BOSSES, CL_SH1_CREATURES</x:v>
      </x:c>
    </x:row>
    <x:row r="267" ht="44" customHeight="1">
      <x:c r="A267" s="10" t="str">
        <x:v>sh1_split_head_014:forwardLight</x:v>
      </x:c>
      <x:c r="B267" s="10" t="str">
        <x:v>Split Head</x:v>
      </x:c>
      <x:c r="C267" s="10" t="str">
        <x:v>sh1</x:v>
      </x:c>
      <x:c r="D267" s="10" t="str">
        <x:v>SH1 original 1999, région à fixer</x:v>
      </x:c>
      <x:c r="E267" s="10" t="str">
        <x:v>forwardLight</x:v>
      </x:c>
      <x:c r="F267" s="10" t="str">
        <x:v>Normal directionnel</x:v>
      </x:c>
      <x:c r="G267" s="10" t="str">
        <x:v>→ + L</x:v>
      </x:c>
      <x:c r="H267" s="10" t="str">
        <x:v>Pas sismique</x:v>
      </x:c>
      <x:c r="I267" s="10" t="str">
        <x:v>behavior-composite</x:v>
      </x:c>
      <x:c r="J267" s="10" t="str">
        <x:v>Animation officielle non vérifiée</x:v>
      </x:c>
      <x:c r="K267" s="10" t="str"/>
      <x:c r="L267" s="10" t="str">
        <x:v>Chorégraphier le slot → + L depuis les gestes référencés de Split Head, sans attribuer automatiquement le mouvement actuel au canon.</x:v>
      </x:c>
      <x:c r="M267" s="10" t="str">
        <x:v>slot-versus-a-choregraphier</x:v>
      </x:c>
      <x:c r="N267" s="10" t="str">
        <x:v>sh1_split_head_014:ref:01, sh1_split_head_014:ref:02, sh1_split_head_014:ref:03</x:v>
      </x:c>
      <x:c r="O267" s="14" t="n">
        <x:v>7</x:v>
      </x:c>
      <x:c r="P267" s="14" t="n">
        <x:v>4</x:v>
      </x:c>
      <x:c r="Q267" s="14" t="n">
        <x:v>12</x:v>
      </x:c>
      <x:c r="R267" s="14" t="n">
        <x:v>65</x:v>
      </x:c>
      <x:c r="S267" s="14" t="n">
        <x:v>107</x:v>
      </x:c>
      <x:c r="T267" s="14" t="n">
        <x:v>0</x:v>
      </x:c>
      <x:c r="U267" s="14" t="n">
        <x:v>1</x:v>
      </x:c>
      <x:c r="V267" s="10" t="str">
        <x:v>Non</x:v>
      </x:c>
      <x:c r="W267" s="10" t="str"/>
      <x:c r="X267" s="10" t="str">
        <x:v>neutralHeavy, forwardHeavy, forwardSpecial</x:v>
      </x:c>
      <x:c r="Y267" s="10" t="str">
        <x:v>Clip absent</x:v>
      </x:c>
      <x:c r="Z267" s="15" t="str"/>
      <x:c r="AA267" s="15" t="str"/>
      <x:c r="AB267" s="15" t="str"/>
      <x:c r="AC267" s="15" t="str"/>
      <x:c r="AD267" s="15" t="str">
        <x:v>À produire</x:v>
      </x:c>
      <x:c r="AE267" s="10" t="str">
        <x:v>CL_SH1_BOSSES, CL_SH1_CREATURES</x:v>
      </x:c>
    </x:row>
    <x:row r="268" ht="44" customHeight="1">
      <x:c r="A268" s="10" t="str">
        <x:v>sh1_split_head_014:crouchLight</x:v>
      </x:c>
      <x:c r="B268" s="10" t="str">
        <x:v>Split Head</x:v>
      </x:c>
      <x:c r="C268" s="10" t="str">
        <x:v>sh1</x:v>
      </x:c>
      <x:c r="D268" s="10" t="str">
        <x:v>SH1 original 1999, région à fixer</x:v>
      </x:c>
      <x:c r="E268" s="10" t="str">
        <x:v>crouchLight</x:v>
      </x:c>
      <x:c r="F268" s="10" t="str">
        <x:v>Normal</x:v>
      </x:c>
      <x:c r="G268" s="10" t="str">
        <x:v>↓ + L</x:v>
      </x:c>
      <x:c r="H268" s="10" t="str">
        <x:v>Écrasement bas</x:v>
      </x:c>
      <x:c r="I268" s="10" t="str">
        <x:v>behavior-composite</x:v>
      </x:c>
      <x:c r="J268" s="10" t="str">
        <x:v>Animation officielle non vérifiée</x:v>
      </x:c>
      <x:c r="K268" s="10" t="str"/>
      <x:c r="L268" s="10" t="str">
        <x:v>Chorégraphier le slot ↓ + L depuis les gestes référencés de Split Head, sans attribuer automatiquement le mouvement actuel au canon.</x:v>
      </x:c>
      <x:c r="M268" s="10" t="str">
        <x:v>slot-versus-a-choregraphier</x:v>
      </x:c>
      <x:c r="N268" s="10" t="str">
        <x:v>sh1_split_head_014:ref:01, sh1_split_head_014:ref:02, sh1_split_head_014:ref:03</x:v>
      </x:c>
      <x:c r="O268" s="14" t="n">
        <x:v>6</x:v>
      </x:c>
      <x:c r="P268" s="14" t="n">
        <x:v>4</x:v>
      </x:c>
      <x:c r="Q268" s="14" t="n">
        <x:v>11</x:v>
      </x:c>
      <x:c r="R268" s="14" t="n">
        <x:v>53</x:v>
      </x:c>
      <x:c r="S268" s="14" t="n">
        <x:v>91</x:v>
      </x:c>
      <x:c r="T268" s="14" t="n">
        <x:v>0</x:v>
      </x:c>
      <x:c r="U268" s="14" t="n">
        <x:v>1</x:v>
      </x:c>
      <x:c r="V268" s="10" t="str">
        <x:v>Non</x:v>
      </x:c>
      <x:c r="W268" s="10" t="str"/>
      <x:c r="X268" s="10" t="str">
        <x:v>crouchHeavy, downSpecial</x:v>
      </x:c>
      <x:c r="Y268" s="10" t="str">
        <x:v>Clip absent</x:v>
      </x:c>
      <x:c r="Z268" s="15" t="str"/>
      <x:c r="AA268" s="15" t="str"/>
      <x:c r="AB268" s="15" t="str"/>
      <x:c r="AC268" s="15" t="str"/>
      <x:c r="AD268" s="15" t="str">
        <x:v>À produire</x:v>
      </x:c>
      <x:c r="AE268" s="10" t="str">
        <x:v>CL_SH1_BOSSES, CL_SH1_CREATURES</x:v>
      </x:c>
    </x:row>
    <x:row r="269" ht="44" customHeight="1">
      <x:c r="A269" s="10" t="str">
        <x:v>sh1_split_head_014:airLight</x:v>
      </x:c>
      <x:c r="B269" s="10" t="str">
        <x:v>Split Head</x:v>
      </x:c>
      <x:c r="C269" s="10" t="str">
        <x:v>sh1</x:v>
      </x:c>
      <x:c r="D269" s="10" t="str">
        <x:v>SH1 original 1999, région à fixer</x:v>
      </x:c>
      <x:c r="E269" s="10" t="str">
        <x:v>airLight</x:v>
      </x:c>
      <x:c r="F269" s="10" t="str">
        <x:v>Attaque aérienne</x:v>
      </x:c>
      <x:c r="G269" s="10" t="str">
        <x:v>AIR + L</x:v>
      </x:c>
      <x:c r="H269" s="10" t="str">
        <x:v>Chute lourde</x:v>
      </x:c>
      <x:c r="I269" s="10" t="str">
        <x:v>behavior-composite</x:v>
      </x:c>
      <x:c r="J269" s="10" t="str">
        <x:v>Animation officielle non vérifiée</x:v>
      </x:c>
      <x:c r="K269" s="10" t="str"/>
      <x:c r="L269" s="10" t="str">
        <x:v>Chorégraphier le slot AIR + L depuis les gestes référencés de Split Head, sans attribuer automatiquement le mouvement actuel au canon.</x:v>
      </x:c>
      <x:c r="M269" s="10" t="str">
        <x:v>slot-versus-a-choregraphier</x:v>
      </x:c>
      <x:c r="N269" s="10" t="str">
        <x:v>sh1_split_head_014:ref:01, sh1_split_head_014:ref:02, sh1_split_head_014:ref:03</x:v>
      </x:c>
      <x:c r="O269" s="14" t="n">
        <x:v>5</x:v>
      </x:c>
      <x:c r="P269" s="14" t="n">
        <x:v>5</x:v>
      </x:c>
      <x:c r="Q269" s="14" t="n">
        <x:v>10</x:v>
      </x:c>
      <x:c r="R269" s="14" t="n">
        <x:v>56</x:v>
      </x:c>
      <x:c r="S269" s="14" t="n">
        <x:v>88</x:v>
      </x:c>
      <x:c r="T269" s="14" t="n">
        <x:v>0</x:v>
      </x:c>
      <x:c r="U269" s="14" t="n">
        <x:v>1</x:v>
      </x:c>
      <x:c r="V269" s="10" t="str">
        <x:v>Non</x:v>
      </x:c>
      <x:c r="W269" s="10" t="str"/>
      <x:c r="X269" s="10" t="str">
        <x:v>airHeavy, airSpecial</x:v>
      </x:c>
      <x:c r="Y269" s="10" t="str">
        <x:v>Clip absent</x:v>
      </x:c>
      <x:c r="Z269" s="15" t="str"/>
      <x:c r="AA269" s="15" t="str"/>
      <x:c r="AB269" s="15" t="str"/>
      <x:c r="AC269" s="15" t="str"/>
      <x:c r="AD269" s="15" t="str">
        <x:v>À produire</x:v>
      </x:c>
      <x:c r="AE269" s="10" t="str">
        <x:v>CL_SH1_BOSSES, CL_SH1_CREATURES</x:v>
      </x:c>
    </x:row>
    <x:row r="270" ht="44" customHeight="1">
      <x:c r="A270" s="10" t="str">
        <x:v>sh1_split_head_014:neutralHeavy</x:v>
      </x:c>
      <x:c r="B270" s="10" t="str">
        <x:v>Split Head</x:v>
      </x:c>
      <x:c r="C270" s="10" t="str">
        <x:v>sh1</x:v>
      </x:c>
      <x:c r="D270" s="10" t="str">
        <x:v>SH1 original 1999, région à fixer</x:v>
      </x:c>
      <x:c r="E270" s="10" t="str">
        <x:v>neutralHeavy</x:v>
      </x:c>
      <x:c r="F270" s="10" t="str">
        <x:v>Normal</x:v>
      </x:c>
      <x:c r="G270" s="10" t="str">
        <x:v>H</x:v>
      </x:c>
      <x:c r="H270" s="10" t="str">
        <x:v>Marteau colossal</x:v>
      </x:c>
      <x:c r="I270" s="10" t="str">
        <x:v>behavior-composite</x:v>
      </x:c>
      <x:c r="J270" s="10" t="str">
        <x:v>Animation officielle non vérifiée</x:v>
      </x:c>
      <x:c r="K270" s="10" t="str"/>
      <x:c r="L270" s="10" t="str">
        <x:v>Chorégraphier le slot H depuis les gestes référencés de Split Head, sans attribuer automatiquement le mouvement actuel au canon.</x:v>
      </x:c>
      <x:c r="M270" s="10" t="str">
        <x:v>slot-versus-a-choregraphier</x:v>
      </x:c>
      <x:c r="N270" s="10" t="str">
        <x:v>sh1_split_head_014:ref:01, sh1_split_head_014:ref:02, sh1_split_head_014:ref:03</x:v>
      </x:c>
      <x:c r="O270" s="14" t="n">
        <x:v>12</x:v>
      </x:c>
      <x:c r="P270" s="14" t="n">
        <x:v>6</x:v>
      </x:c>
      <x:c r="Q270" s="14" t="n">
        <x:v>21</x:v>
      </x:c>
      <x:c r="R270" s="14" t="n">
        <x:v>110</x:v>
      </x:c>
      <x:c r="S270" s="14" t="n">
        <x:v>125</x:v>
      </x:c>
      <x:c r="T270" s="14" t="n">
        <x:v>0</x:v>
      </x:c>
      <x:c r="U270" s="14" t="n">
        <x:v>1</x:v>
      </x:c>
      <x:c r="V270" s="10" t="str">
        <x:v>Non</x:v>
      </x:c>
      <x:c r="W270" s="10" t="str"/>
      <x:c r="X270" s="10" t="str">
        <x:v>neutralSpecial, forwardSpecial</x:v>
      </x:c>
      <x:c r="Y270" s="10" t="str">
        <x:v>Clip absent</x:v>
      </x:c>
      <x:c r="Z270" s="15" t="str"/>
      <x:c r="AA270" s="15" t="str"/>
      <x:c r="AB270" s="15" t="str"/>
      <x:c r="AC270" s="15" t="str"/>
      <x:c r="AD270" s="15" t="str">
        <x:v>À produire</x:v>
      </x:c>
      <x:c r="AE270" s="10" t="str">
        <x:v>CL_SH1_BOSSES, CL_SH1_CREATURES</x:v>
      </x:c>
    </x:row>
    <x:row r="271" ht="44" customHeight="1">
      <x:c r="A271" s="10" t="str">
        <x:v>sh1_split_head_014:forwardHeavy</x:v>
      </x:c>
      <x:c r="B271" s="10" t="str">
        <x:v>Split Head</x:v>
      </x:c>
      <x:c r="C271" s="10" t="str">
        <x:v>sh1</x:v>
      </x:c>
      <x:c r="D271" s="10" t="str">
        <x:v>SH1 original 1999, région à fixer</x:v>
      </x:c>
      <x:c r="E271" s="10" t="str">
        <x:v>forwardHeavy</x:v>
      </x:c>
      <x:c r="F271" s="10" t="str">
        <x:v>Normal directionnel</x:v>
      </x:c>
      <x:c r="G271" s="10" t="str">
        <x:v>→ + H</x:v>
      </x:c>
      <x:c r="H271" s="10" t="str">
        <x:v>Charge à gueule ouverte</x:v>
      </x:c>
      <x:c r="I271" s="10" t="str">
        <x:v>direct-canonical</x:v>
      </x:c>
      <x:c r="J271" s="10" t="str">
        <x:v>Animation officielle non vérifiée</x:v>
      </x:c>
      <x:c r="K271" s="10" t="str"/>
      <x:c r="L271" s="10" t="str">
        <x:v>Chorégraphier le slot → + H depuis les gestes référencés de Split Head, sans attribuer automatiquement le mouvement actuel au canon.</x:v>
      </x:c>
      <x:c r="M271" s="10" t="str">
        <x:v>slot-versus-a-choregraphier</x:v>
      </x:c>
      <x:c r="N271" s="10" t="str">
        <x:v>sh1_split_head_014:ref:01, sh1_split_head_014:ref:02, sh1_split_head_014:ref:03</x:v>
      </x:c>
      <x:c r="O271" s="14" t="n">
        <x:v>17</x:v>
      </x:c>
      <x:c r="P271" s="14" t="n">
        <x:v>7</x:v>
      </x:c>
      <x:c r="Q271" s="14" t="n">
        <x:v>27</x:v>
      </x:c>
      <x:c r="R271" s="14" t="n">
        <x:v>144</x:v>
      </x:c>
      <x:c r="S271" s="14" t="n">
        <x:v>221</x:v>
      </x:c>
      <x:c r="T271" s="14" t="n">
        <x:v>0</x:v>
      </x:c>
      <x:c r="U271" s="14" t="n">
        <x:v>1</x:v>
      </x:c>
      <x:c r="V271" s="10" t="str">
        <x:v>Non</x:v>
      </x:c>
      <x:c r="W271" s="10" t="str"/>
      <x:c r="X271" s="10" t="str">
        <x:v>forwardSpecial</x:v>
      </x:c>
      <x:c r="Y271" s="10" t="str">
        <x:v>Clip absent</x:v>
      </x:c>
      <x:c r="Z271" s="15" t="str"/>
      <x:c r="AA271" s="15" t="str"/>
      <x:c r="AB271" s="15" t="str"/>
      <x:c r="AC271" s="15" t="str"/>
      <x:c r="AD271" s="15" t="str">
        <x:v>À produire</x:v>
      </x:c>
      <x:c r="AE271" s="10" t="str">
        <x:v>CL_SH1_BOSSES, CL_SH1_CREATURES</x:v>
      </x:c>
    </x:row>
    <x:row r="272" ht="44" customHeight="1">
      <x:c r="A272" s="10" t="str">
        <x:v>sh1_split_head_014:crouchHeavy</x:v>
      </x:c>
      <x:c r="B272" s="10" t="str">
        <x:v>Split Head</x:v>
      </x:c>
      <x:c r="C272" s="10" t="str">
        <x:v>sh1</x:v>
      </x:c>
      <x:c r="D272" s="10" t="str">
        <x:v>SH1 original 1999, région à fixer</x:v>
      </x:c>
      <x:c r="E272" s="10" t="str">
        <x:v>crouchHeavy</x:v>
      </x:c>
      <x:c r="F272" s="10" t="str">
        <x:v>Normal</x:v>
      </x:c>
      <x:c r="G272" s="10" t="str">
        <x:v>↓ + H</x:v>
      </x:c>
      <x:c r="H272" s="10" t="str">
        <x:v>Balayage du sol</x:v>
      </x:c>
      <x:c r="I272" s="10" t="str">
        <x:v>behavior-composite</x:v>
      </x:c>
      <x:c r="J272" s="10" t="str">
        <x:v>Animation officielle non vérifiée</x:v>
      </x:c>
      <x:c r="K272" s="10" t="str"/>
      <x:c r="L272" s="10" t="str">
        <x:v>Chorégraphier le slot ↓ + H depuis les gestes référencés de Split Head, sans attribuer automatiquement le mouvement actuel au canon.</x:v>
      </x:c>
      <x:c r="M272" s="10" t="str">
        <x:v>slot-versus-a-choregraphier</x:v>
      </x:c>
      <x:c r="N272" s="10" t="str">
        <x:v>sh1_split_head_014:ref:01, sh1_split_head_014:ref:02, sh1_split_head_014:ref:03</x:v>
      </x:c>
      <x:c r="O272" s="14" t="n">
        <x:v>13</x:v>
      </x:c>
      <x:c r="P272" s="14" t="n">
        <x:v>6</x:v>
      </x:c>
      <x:c r="Q272" s="14" t="n">
        <x:v>23</x:v>
      </x:c>
      <x:c r="R272" s="14" t="n">
        <x:v>101</x:v>
      </x:c>
      <x:c r="S272" s="14" t="n">
        <x:v>135</x:v>
      </x:c>
      <x:c r="T272" s="14" t="n">
        <x:v>0</x:v>
      </x:c>
      <x:c r="U272" s="14" t="n">
        <x:v>1</x:v>
      </x:c>
      <x:c r="V272" s="10" t="str">
        <x:v>Non</x:v>
      </x:c>
      <x:c r="W272" s="10" t="str"/>
      <x:c r="X272" s="10" t="str">
        <x:v>downSpecial</x:v>
      </x:c>
      <x:c r="Y272" s="10" t="str">
        <x:v>Clip absent</x:v>
      </x:c>
      <x:c r="Z272" s="15" t="str"/>
      <x:c r="AA272" s="15" t="str"/>
      <x:c r="AB272" s="15" t="str"/>
      <x:c r="AC272" s="15" t="str"/>
      <x:c r="AD272" s="15" t="str">
        <x:v>À produire</x:v>
      </x:c>
      <x:c r="AE272" s="10" t="str">
        <x:v>CL_SH1_BOSSES, CL_SH1_CREATURES</x:v>
      </x:c>
    </x:row>
    <x:row r="273" ht="44" customHeight="1">
      <x:c r="A273" s="10" t="str">
        <x:v>sh1_split_head_014:airHeavy</x:v>
      </x:c>
      <x:c r="B273" s="10" t="str">
        <x:v>Split Head</x:v>
      </x:c>
      <x:c r="C273" s="10" t="str">
        <x:v>sh1</x:v>
      </x:c>
      <x:c r="D273" s="10" t="str">
        <x:v>SH1 original 1999, région à fixer</x:v>
      </x:c>
      <x:c r="E273" s="10" t="str">
        <x:v>airHeavy</x:v>
      </x:c>
      <x:c r="F273" s="10" t="str">
        <x:v>Attaque aérienne</x:v>
      </x:c>
      <x:c r="G273" s="10" t="str">
        <x:v>AIR + H</x:v>
      </x:c>
      <x:c r="H273" s="10" t="str">
        <x:v>Impact terminal</x:v>
      </x:c>
      <x:c r="I273" s="10" t="str">
        <x:v>behavior-composite</x:v>
      </x:c>
      <x:c r="J273" s="10" t="str">
        <x:v>Animation officielle non vérifiée</x:v>
      </x:c>
      <x:c r="K273" s="10" t="str"/>
      <x:c r="L273" s="10" t="str">
        <x:v>Chorégraphier le slot AIR + H depuis les gestes référencés de Split Head, sans attribuer automatiquement le mouvement actuel au canon.</x:v>
      </x:c>
      <x:c r="M273" s="10" t="str">
        <x:v>slot-versus-a-choregraphier</x:v>
      </x:c>
      <x:c r="N273" s="10" t="str">
        <x:v>sh1_split_head_014:ref:01, sh1_split_head_014:ref:02, sh1_split_head_014:ref:03</x:v>
      </x:c>
      <x:c r="O273" s="14" t="n">
        <x:v>13</x:v>
      </x:c>
      <x:c r="P273" s="14" t="n">
        <x:v>7</x:v>
      </x:c>
      <x:c r="Q273" s="14" t="n">
        <x:v>22</x:v>
      </x:c>
      <x:c r="R273" s="14" t="n">
        <x:v>124</x:v>
      </x:c>
      <x:c r="S273" s="14" t="n">
        <x:v>125</x:v>
      </x:c>
      <x:c r="T273" s="14" t="n">
        <x:v>0</x:v>
      </x:c>
      <x:c r="U273" s="14" t="n">
        <x:v>1</x:v>
      </x:c>
      <x:c r="V273" s="10" t="str">
        <x:v>Non</x:v>
      </x:c>
      <x:c r="W273" s="10" t="str"/>
      <x:c r="X273" s="10" t="str"/>
      <x:c r="Y273" s="10" t="str">
        <x:v>Clip absent</x:v>
      </x:c>
      <x:c r="Z273" s="15" t="str"/>
      <x:c r="AA273" s="15" t="str"/>
      <x:c r="AB273" s="15" t="str"/>
      <x:c r="AC273" s="15" t="str"/>
      <x:c r="AD273" s="15" t="str">
        <x:v>À produire</x:v>
      </x:c>
      <x:c r="AE273" s="10" t="str">
        <x:v>CL_SH1_BOSSES, CL_SH1_CREATURES</x:v>
      </x:c>
    </x:row>
    <x:row r="274" ht="44" customHeight="1">
      <x:c r="A274" s="10" t="str">
        <x:v>sh1_split_head_014:throw</x:v>
      </x:c>
      <x:c r="B274" s="10" t="str">
        <x:v>Split Head</x:v>
      </x:c>
      <x:c r="C274" s="10" t="str">
        <x:v>sh1</x:v>
      </x:c>
      <x:c r="D274" s="10" t="str">
        <x:v>SH1 original 1999, région à fixer</x:v>
      </x:c>
      <x:c r="E274" s="10" t="str">
        <x:v>throw</x:v>
      </x:c>
      <x:c r="F274" s="10" t="str">
        <x:v>Saisie</x:v>
      </x:c>
      <x:c r="G274" s="10" t="str">
        <x:v>T</x:v>
      </x:c>
      <x:c r="H274" s="10" t="str">
        <x:v>Mâchoire verticale</x:v>
      </x:c>
      <x:c r="I274" s="10" t="str">
        <x:v>direct-canonical</x:v>
      </x:c>
      <x:c r="J274" s="10" t="str">
        <x:v>Animation officielle non vérifiée</x:v>
      </x:c>
      <x:c r="K274" s="10" t="str"/>
      <x:c r="L274" s="10" t="str">
        <x:v>Chorégraphier le slot T depuis les gestes référencés de Split Head, sans attribuer automatiquement le mouvement actuel au canon.</x:v>
      </x:c>
      <x:c r="M274" s="10" t="str">
        <x:v>slot-versus-a-choregraphier</x:v>
      </x:c>
      <x:c r="N274" s="10" t="str">
        <x:v>sh1_split_head_014:ref:01, sh1_split_head_014:ref:02, sh1_split_head_014:ref:03</x:v>
      </x:c>
      <x:c r="O274" s="14" t="n">
        <x:v>8</x:v>
      </x:c>
      <x:c r="P274" s="14" t="n">
        <x:v>3</x:v>
      </x:c>
      <x:c r="Q274" s="14" t="n">
        <x:v>28</x:v>
      </x:c>
      <x:c r="R274" s="14" t="n">
        <x:v>211</x:v>
      </x:c>
      <x:c r="S274" s="14" t="n">
        <x:v>81</x:v>
      </x:c>
      <x:c r="T274" s="14" t="n">
        <x:v>0</x:v>
      </x:c>
      <x:c r="U274" s="14" t="n">
        <x:v>1</x:v>
      </x:c>
      <x:c r="V274" s="10" t="str">
        <x:v>Non</x:v>
      </x:c>
      <x:c r="W274" s="10" t="str">
        <x:v>dread</x:v>
      </x:c>
      <x:c r="X274" s="10" t="str"/>
      <x:c r="Y274" s="10" t="str">
        <x:v>Clip absent</x:v>
      </x:c>
      <x:c r="Z274" s="15" t="str"/>
      <x:c r="AA274" s="15" t="str"/>
      <x:c r="AB274" s="15" t="str"/>
      <x:c r="AC274" s="15" t="str"/>
      <x:c r="AD274" s="15" t="str">
        <x:v>À produire</x:v>
      </x:c>
      <x:c r="AE274" s="10" t="str">
        <x:v>CL_SH1_BOSSES, CL_SH1_CREATURES</x:v>
      </x:c>
    </x:row>
    <x:row r="275" ht="44" customHeight="1">
      <x:c r="A275" s="10" t="str">
        <x:v>sh1_split_head_014:backThrow</x:v>
      </x:c>
      <x:c r="B275" s="10" t="str">
        <x:v>Split Head</x:v>
      </x:c>
      <x:c r="C275" s="10" t="str">
        <x:v>sh1</x:v>
      </x:c>
      <x:c r="D275" s="10" t="str">
        <x:v>SH1 original 1999, région à fixer</x:v>
      </x:c>
      <x:c r="E275" s="10" t="str">
        <x:v>backThrow</x:v>
      </x:c>
      <x:c r="F275" s="10" t="str">
        <x:v>Saisie</x:v>
      </x:c>
      <x:c r="G275" s="10" t="str">
        <x:v>← + T</x:v>
      </x:c>
      <x:c r="H275" s="10" t="str">
        <x:v>Mâchoire séparée — retournement de la saisie</x:v>
      </x:c>
      <x:c r="I275" s="10" t="str">
        <x:v>behavior-composite</x:v>
      </x:c>
      <x:c r="J275" s="10" t="str">
        <x:v>Animation officielle non vérifiée</x:v>
      </x:c>
      <x:c r="K275" s="10" t="str"/>
      <x:c r="L275" s="10" t="str">
        <x:v>Chorégraphier le slot ← + T depuis les gestes référencés de Split Head, sans attribuer automatiquement le mouvement actuel au canon.</x:v>
      </x:c>
      <x:c r="M275" s="10" t="str">
        <x:v>slot-versus-a-choregraphier</x:v>
      </x:c>
      <x:c r="N275" s="10" t="str">
        <x:v>sh1_split_head_014:ref:01, sh1_split_head_014:ref:02, sh1_split_head_014:ref:03</x:v>
      </x:c>
      <x:c r="O275" s="14" t="n">
        <x:v>9</x:v>
      </x:c>
      <x:c r="P275" s="14" t="n">
        <x:v>3</x:v>
      </x:c>
      <x:c r="Q275" s="14" t="n">
        <x:v>30</x:v>
      </x:c>
      <x:c r="R275" s="14" t="n">
        <x:v>159</x:v>
      </x:c>
      <x:c r="S275" s="14" t="n">
        <x:v>83</x:v>
      </x:c>
      <x:c r="T275" s="14" t="n">
        <x:v>0</x:v>
      </x:c>
      <x:c r="U275" s="14" t="n">
        <x:v>1</x:v>
      </x:c>
      <x:c r="V275" s="10" t="str">
        <x:v>Non</x:v>
      </x:c>
      <x:c r="W275" s="10" t="str">
        <x:v>dread</x:v>
      </x:c>
      <x:c r="X275" s="10" t="str"/>
      <x:c r="Y275" s="10" t="str">
        <x:v>Clip absent</x:v>
      </x:c>
      <x:c r="Z275" s="15" t="str"/>
      <x:c r="AA275" s="15" t="str"/>
      <x:c r="AB275" s="15" t="str"/>
      <x:c r="AC275" s="15" t="str"/>
      <x:c r="AD275" s="15" t="str">
        <x:v>À produire</x:v>
      </x:c>
      <x:c r="AE275" s="10" t="str">
        <x:v>CL_SH1_BOSSES, CL_SH1_CREATURES</x:v>
      </x:c>
    </x:row>
    <x:row r="276" ht="44" customHeight="1">
      <x:c r="A276" s="10" t="str">
        <x:v>sh1_split_head_014:dodgeAttack</x:v>
      </x:c>
      <x:c r="B276" s="10" t="str">
        <x:v>Split Head</x:v>
      </x:c>
      <x:c r="C276" s="10" t="str">
        <x:v>sh1</x:v>
      </x:c>
      <x:c r="D276" s="10" t="str">
        <x:v>SH1 original 1999, région à fixer</x:v>
      </x:c>
      <x:c r="E276" s="10" t="str">
        <x:v>dodgeAttack</x:v>
      </x:c>
      <x:c r="F276" s="10" t="str">
        <x:v>Relèvement</x:v>
      </x:c>
      <x:c r="G276" s="10" t="str">
        <x:v>DODGE + L</x:v>
      </x:c>
      <x:c r="H276" s="10" t="str">
        <x:v>Mâchoire séparée — Pas de masse</x:v>
      </x:c>
      <x:c r="I276" s="10" t="str">
        <x:v>behavior-composite</x:v>
      </x:c>
      <x:c r="J276" s="10" t="str">
        <x:v>Animation officielle non vérifiée</x:v>
      </x:c>
      <x:c r="K276" s="10" t="str"/>
      <x:c r="L276" s="10" t="str">
        <x:v>Chorégraphier le slot DODGE + L depuis les gestes référencés de Split Head, sans attribuer automatiquement le mouvement actuel au canon.</x:v>
      </x:c>
      <x:c r="M276" s="10" t="str">
        <x:v>slot-versus-a-choregraphier</x:v>
      </x:c>
      <x:c r="N276" s="10" t="str">
        <x:v>sh1_split_head_014:ref:01, sh1_split_head_014:ref:02, sh1_split_head_014:ref:03</x:v>
      </x:c>
      <x:c r="O276" s="14" t="n">
        <x:v>6</x:v>
      </x:c>
      <x:c r="P276" s="14" t="n">
        <x:v>5</x:v>
      </x:c>
      <x:c r="Q276" s="14" t="n">
        <x:v>18</x:v>
      </x:c>
      <x:c r="R276" s="14" t="n">
        <x:v>82</x:v>
      </x:c>
      <x:c r="S276" s="14" t="n">
        <x:v>120</x:v>
      </x:c>
      <x:c r="T276" s="14" t="n">
        <x:v>0</x:v>
      </x:c>
      <x:c r="U276" s="14" t="n">
        <x:v>1</x:v>
      </x:c>
      <x:c r="V276" s="10" t="str">
        <x:v>Non</x:v>
      </x:c>
      <x:c r="W276" s="10" t="str"/>
      <x:c r="X276" s="10" t="str">
        <x:v>neutralSpecial, forwardSpecial</x:v>
      </x:c>
      <x:c r="Y276" s="10" t="str">
        <x:v>Clip absent</x:v>
      </x:c>
      <x:c r="Z276" s="15" t="str"/>
      <x:c r="AA276" s="15" t="str"/>
      <x:c r="AB276" s="15" t="str"/>
      <x:c r="AC276" s="15" t="str"/>
      <x:c r="AD276" s="15" t="str">
        <x:v>À produire</x:v>
      </x:c>
      <x:c r="AE276" s="10" t="str">
        <x:v>CL_SH1_BOSSES, CL_SH1_CREATURES</x:v>
      </x:c>
    </x:row>
    <x:row r="277" ht="44" customHeight="1">
      <x:c r="A277" s="10" t="str">
        <x:v>sh1_split_head_014:guardCounter</x:v>
      </x:c>
      <x:c r="B277" s="10" t="str">
        <x:v>Split Head</x:v>
      </x:c>
      <x:c r="C277" s="10" t="str">
        <x:v>sh1</x:v>
      </x:c>
      <x:c r="D277" s="10" t="str">
        <x:v>SH1 original 1999, région à fixer</x:v>
      </x:c>
      <x:c r="E277" s="10" t="str">
        <x:v>guardCounter</x:v>
      </x:c>
      <x:c r="F277" s="10" t="str">
        <x:v>Contre</x:v>
      </x:c>
      <x:c r="G277" s="10" t="str">
        <x:v>P-GUARD + H</x:v>
      </x:c>
      <x:c r="H277" s="10" t="str">
        <x:v>Mâchoire séparée — Contre-écrasement</x:v>
      </x:c>
      <x:c r="I277" s="10" t="str">
        <x:v>behavior-composite</x:v>
      </x:c>
      <x:c r="J277" s="10" t="str">
        <x:v>Animation officielle non vérifiée</x:v>
      </x:c>
      <x:c r="K277" s="10" t="str"/>
      <x:c r="L277" s="10" t="str">
        <x:v>Chorégraphier le slot P-GUARD + H depuis les gestes référencés de Split Head, sans attribuer automatiquement le mouvement actuel au canon.</x:v>
      </x:c>
      <x:c r="M277" s="10" t="str">
        <x:v>slot-versus-a-choregraphier</x:v>
      </x:c>
      <x:c r="N277" s="10" t="str">
        <x:v>sh1_split_head_014:ref:01, sh1_split_head_014:ref:02, sh1_split_head_014:ref:03</x:v>
      </x:c>
      <x:c r="O277" s="14" t="n">
        <x:v>5</x:v>
      </x:c>
      <x:c r="P277" s="14" t="n">
        <x:v>5</x:v>
      </x:c>
      <x:c r="Q277" s="14" t="n">
        <x:v>22</x:v>
      </x:c>
      <x:c r="R277" s="14" t="n">
        <x:v>138</x:v>
      </x:c>
      <x:c r="S277" s="14" t="n">
        <x:v>140</x:v>
      </x:c>
      <x:c r="T277" s="14" t="n">
        <x:v>0</x:v>
      </x:c>
      <x:c r="U277" s="14" t="n">
        <x:v>1</x:v>
      </x:c>
      <x:c r="V277" s="10" t="str">
        <x:v>Non</x:v>
      </x:c>
      <x:c r="W277" s="10" t="str"/>
      <x:c r="X277" s="10" t="str">
        <x:v>forwardSpecial</x:v>
      </x:c>
      <x:c r="Y277" s="10" t="str">
        <x:v>Clip absent</x:v>
      </x:c>
      <x:c r="Z277" s="15" t="str"/>
      <x:c r="AA277" s="15" t="str"/>
      <x:c r="AB277" s="15" t="str"/>
      <x:c r="AC277" s="15" t="str"/>
      <x:c r="AD277" s="15" t="str">
        <x:v>À produire</x:v>
      </x:c>
      <x:c r="AE277" s="10" t="str">
        <x:v>CL_SH1_BOSSES, CL_SH1_CREATURES</x:v>
      </x:c>
    </x:row>
    <x:row r="278" ht="44" customHeight="1">
      <x:c r="A278" s="10" t="str">
        <x:v>sh1_split_head_014:wakeupAttack</x:v>
      </x:c>
      <x:c r="B278" s="10" t="str">
        <x:v>Split Head</x:v>
      </x:c>
      <x:c r="C278" s="10" t="str">
        <x:v>sh1</x:v>
      </x:c>
      <x:c r="D278" s="10" t="str">
        <x:v>SH1 original 1999, région à fixer</x:v>
      </x:c>
      <x:c r="E278" s="10" t="str">
        <x:v>wakeupAttack</x:v>
      </x:c>
      <x:c r="F278" s="10" t="str">
        <x:v>Relèvement</x:v>
      </x:c>
      <x:c r="G278" s="10" t="str">
        <x:v>RISE + S</x:v>
      </x:c>
      <x:c r="H278" s="10" t="str">
        <x:v>Mâchoire séparée — Relèvement sismique</x:v>
      </x:c>
      <x:c r="I278" s="10" t="str">
        <x:v>behavior-composite</x:v>
      </x:c>
      <x:c r="J278" s="10" t="str">
        <x:v>Animation officielle non vérifiée</x:v>
      </x:c>
      <x:c r="K278" s="10" t="str"/>
      <x:c r="L278" s="10" t="str">
        <x:v>Chorégraphier le slot RISE + S depuis les gestes référencés de Split Head, sans attribuer automatiquement le mouvement actuel au canon.</x:v>
      </x:c>
      <x:c r="M278" s="10" t="str">
        <x:v>slot-versus-a-choregraphier</x:v>
      </x:c>
      <x:c r="N278" s="10" t="str">
        <x:v>sh1_split_head_014:ref:01, sh1_split_head_014:ref:02, sh1_split_head_014:ref:03</x:v>
      </x:c>
      <x:c r="O278" s="14" t="n">
        <x:v>8</x:v>
      </x:c>
      <x:c r="P278" s="14" t="n">
        <x:v>8</x:v>
      </x:c>
      <x:c r="Q278" s="14" t="n">
        <x:v>28</x:v>
      </x:c>
      <x:c r="R278" s="14" t="n">
        <x:v>118</x:v>
      </x:c>
      <x:c r="S278" s="14" t="n">
        <x:v>156</x:v>
      </x:c>
      <x:c r="T278" s="14" t="n">
        <x:v>0</x:v>
      </x:c>
      <x:c r="U278" s="14" t="n">
        <x:v>1</x:v>
      </x:c>
      <x:c r="V278" s="10" t="str">
        <x:v>Non</x:v>
      </x:c>
      <x:c r="W278" s="10" t="str">
        <x:v>dread</x:v>
      </x:c>
      <x:c r="X278" s="10" t="str"/>
      <x:c r="Y278" s="10" t="str">
        <x:v>Clip absent</x:v>
      </x:c>
      <x:c r="Z278" s="15" t="str"/>
      <x:c r="AA278" s="15" t="str"/>
      <x:c r="AB278" s="15" t="str"/>
      <x:c r="AC278" s="15" t="str"/>
      <x:c r="AD278" s="15" t="str">
        <x:v>À produire</x:v>
      </x:c>
      <x:c r="AE278" s="10" t="str">
        <x:v>CL_SH1_BOSSES, CL_SH1_CREATURES</x:v>
      </x:c>
    </x:row>
    <x:row r="279" ht="44" customHeight="1">
      <x:c r="A279" s="10" t="str">
        <x:v>sh1_split_head_014:neutralSpecial</x:v>
      </x:c>
      <x:c r="B279" s="10" t="str">
        <x:v>Split Head</x:v>
      </x:c>
      <x:c r="C279" s="10" t="str">
        <x:v>sh1</x:v>
      </x:c>
      <x:c r="D279" s="10" t="str">
        <x:v>SH1 original 1999, région à fixer</x:v>
      </x:c>
      <x:c r="E279" s="10" t="str">
        <x:v>neutralSpecial</x:v>
      </x:c>
      <x:c r="F279" s="10" t="str">
        <x:v>Technique</x:v>
      </x:c>
      <x:c r="G279" s="10" t="str">
        <x:v>S</x:v>
      </x:c>
      <x:c r="H279" s="10" t="str">
        <x:v>Dévoration frontale</x:v>
      </x:c>
      <x:c r="I279" s="10" t="str">
        <x:v>direct-canonical</x:v>
      </x:c>
      <x:c r="J279" s="10" t="str">
        <x:v>Animation officielle non vérifiée</x:v>
      </x:c>
      <x:c r="K279" s="10" t="str"/>
      <x:c r="L279" s="10" t="str">
        <x:v>Chorégraphier le slot S depuis les gestes référencés de Split Head, sans attribuer automatiquement le mouvement actuel au canon.</x:v>
      </x:c>
      <x:c r="M279" s="10" t="str">
        <x:v>slot-versus-a-choregraphier</x:v>
      </x:c>
      <x:c r="N279" s="10" t="str">
        <x:v>sh1_split_head_014:ref:01, sh1_split_head_014:ref:02, sh1_split_head_014:ref:03</x:v>
      </x:c>
      <x:c r="O279" s="14" t="n">
        <x:v>20</x:v>
      </x:c>
      <x:c r="P279" s="14" t="n">
        <x:v>6</x:v>
      </x:c>
      <x:c r="Q279" s="14" t="n">
        <x:v>26</x:v>
      </x:c>
      <x:c r="R279" s="14" t="n">
        <x:v>158</x:v>
      </x:c>
      <x:c r="S279" s="14" t="n">
        <x:v>195</x:v>
      </x:c>
      <x:c r="T279" s="14" t="n">
        <x:v>0</x:v>
      </x:c>
      <x:c r="U279" s="14" t="n">
        <x:v>1</x:v>
      </x:c>
      <x:c r="V279" s="10" t="str">
        <x:v>Non</x:v>
      </x:c>
      <x:c r="W279" s="10" t="str">
        <x:v>dread</x:v>
      </x:c>
      <x:c r="X279" s="10" t="str"/>
      <x:c r="Y279" s="10" t="str">
        <x:v>Clip absent</x:v>
      </x:c>
      <x:c r="Z279" s="15" t="str"/>
      <x:c r="AA279" s="15" t="str"/>
      <x:c r="AB279" s="15" t="str"/>
      <x:c r="AC279" s="15" t="str"/>
      <x:c r="AD279" s="15" t="str">
        <x:v>À produire</x:v>
      </x:c>
      <x:c r="AE279" s="10" t="str">
        <x:v>CL_SH1_BOSSES, CL_SH1_CREATURES</x:v>
      </x:c>
    </x:row>
    <x:row r="280" ht="44" customHeight="1">
      <x:c r="A280" s="10" t="str">
        <x:v>sh1_split_head_014:forwardSpecial</x:v>
      </x:c>
      <x:c r="B280" s="10" t="str">
        <x:v>Split Head</x:v>
      </x:c>
      <x:c r="C280" s="10" t="str">
        <x:v>sh1</x:v>
      </x:c>
      <x:c r="D280" s="10" t="str">
        <x:v>SH1 original 1999, région à fixer</x:v>
      </x:c>
      <x:c r="E280" s="10" t="str">
        <x:v>forwardSpecial</x:v>
      </x:c>
      <x:c r="F280" s="10" t="str">
        <x:v>Technique</x:v>
      </x:c>
      <x:c r="G280" s="10" t="str">
        <x:v>→ + S</x:v>
      </x:c>
      <x:c r="H280" s="10" t="str">
        <x:v>Mâchoire séparée — assaut attesté</x:v>
      </x:c>
      <x:c r="I280" s="10" t="str">
        <x:v>direct-canonical</x:v>
      </x:c>
      <x:c r="J280" s="10" t="str">
        <x:v>Animation officielle non vérifiée</x:v>
      </x:c>
      <x:c r="K280" s="10" t="str"/>
      <x:c r="L280" s="10" t="str">
        <x:v>Chorégraphier le slot → + S depuis les gestes référencés de Split Head, sans attribuer automatiquement le mouvement actuel au canon.</x:v>
      </x:c>
      <x:c r="M280" s="10" t="str">
        <x:v>slot-versus-a-choregraphier</x:v>
      </x:c>
      <x:c r="N280" s="10" t="str">
        <x:v>sh1_split_head_014:ref:01, sh1_split_head_014:ref:02, sh1_split_head_014:ref:03</x:v>
      </x:c>
      <x:c r="O280" s="14" t="n">
        <x:v>13</x:v>
      </x:c>
      <x:c r="P280" s="14" t="n">
        <x:v>10</x:v>
      </x:c>
      <x:c r="Q280" s="14" t="n">
        <x:v>29</x:v>
      </x:c>
      <x:c r="R280" s="14" t="n">
        <x:v>174</x:v>
      </x:c>
      <x:c r="S280" s="14" t="n">
        <x:v>229</x:v>
      </x:c>
      <x:c r="T280" s="14" t="n">
        <x:v>0</x:v>
      </x:c>
      <x:c r="U280" s="14" t="n">
        <x:v>1</x:v>
      </x:c>
      <x:c r="V280" s="10" t="str">
        <x:v>Non</x:v>
      </x:c>
      <x:c r="W280" s="10" t="str">
        <x:v>dread</x:v>
      </x:c>
      <x:c r="X280" s="10" t="str"/>
      <x:c r="Y280" s="10" t="str">
        <x:v>Clip absent</x:v>
      </x:c>
      <x:c r="Z280" s="15" t="str"/>
      <x:c r="AA280" s="15" t="str"/>
      <x:c r="AB280" s="15" t="str"/>
      <x:c r="AC280" s="15" t="str"/>
      <x:c r="AD280" s="15" t="str">
        <x:v>À produire</x:v>
      </x:c>
      <x:c r="AE280" s="10" t="str">
        <x:v>CL_SH1_BOSSES, CL_SH1_CREATURES</x:v>
      </x:c>
    </x:row>
    <x:row r="281" ht="44" customHeight="1">
      <x:c r="A281" s="10" t="str">
        <x:v>sh1_split_head_014:backSpecial</x:v>
      </x:c>
      <x:c r="B281" s="10" t="str">
        <x:v>Split Head</x:v>
      </x:c>
      <x:c r="C281" s="10" t="str">
        <x:v>sh1</x:v>
      </x:c>
      <x:c r="D281" s="10" t="str">
        <x:v>SH1 original 1999, région à fixer</x:v>
      </x:c>
      <x:c r="E281" s="10" t="str">
        <x:v>backSpecial</x:v>
      </x:c>
      <x:c r="F281" s="10" t="str">
        <x:v>Technique</x:v>
      </x:c>
      <x:c r="G281" s="10" t="str">
        <x:v>← + S</x:v>
      </x:c>
      <x:c r="H281" s="10" t="str">
        <x:v>Mâchoire séparée — Présence inviolable</x:v>
      </x:c>
      <x:c r="I281" s="10" t="str">
        <x:v>behavior-composite</x:v>
      </x:c>
      <x:c r="J281" s="10" t="str">
        <x:v>Animation officielle non vérifiée</x:v>
      </x:c>
      <x:c r="K281" s="10" t="str"/>
      <x:c r="L281" s="10" t="str">
        <x:v>Chorégraphier le slot ← + S depuis les gestes référencés de Split Head, sans attribuer automatiquement le mouvement actuel au canon.</x:v>
      </x:c>
      <x:c r="M281" s="10" t="str">
        <x:v>slot-versus-a-choregraphier</x:v>
      </x:c>
      <x:c r="N281" s="10" t="str">
        <x:v>sh1_split_head_014:ref:01, sh1_split_head_014:ref:02, sh1_split_head_014:ref:03</x:v>
      </x:c>
      <x:c r="O281" s="14" t="n">
        <x:v>10</x:v>
      </x:c>
      <x:c r="P281" s="14" t="n">
        <x:v>5</x:v>
      </x:c>
      <x:c r="Q281" s="14" t="n">
        <x:v>24</x:v>
      </x:c>
      <x:c r="R281" s="14" t="n">
        <x:v>110</x:v>
      </x:c>
      <x:c r="S281" s="14" t="n">
        <x:v>195</x:v>
      </x:c>
      <x:c r="T281" s="14" t="n">
        <x:v>0</x:v>
      </x:c>
      <x:c r="U281" s="14" t="n">
        <x:v>1</x:v>
      </x:c>
      <x:c r="V281" s="10" t="str">
        <x:v>Non</x:v>
      </x:c>
      <x:c r="W281" s="10" t="str">
        <x:v>dread</x:v>
      </x:c>
      <x:c r="X281" s="10" t="str"/>
      <x:c r="Y281" s="10" t="str">
        <x:v>Clip absent</x:v>
      </x:c>
      <x:c r="Z281" s="15" t="str"/>
      <x:c r="AA281" s="15" t="str"/>
      <x:c r="AB281" s="15" t="str"/>
      <x:c r="AC281" s="15" t="str"/>
      <x:c r="AD281" s="15" t="str">
        <x:v>À produire</x:v>
      </x:c>
      <x:c r="AE281" s="10" t="str">
        <x:v>CL_SH1_BOSSES, CL_SH1_CREATURES</x:v>
      </x:c>
    </x:row>
    <x:row r="282" ht="44" customHeight="1">
      <x:c r="A282" s="10" t="str">
        <x:v>sh1_split_head_014:downSpecial</x:v>
      </x:c>
      <x:c r="B282" s="10" t="str">
        <x:v>Split Head</x:v>
      </x:c>
      <x:c r="C282" s="10" t="str">
        <x:v>sh1</x:v>
      </x:c>
      <x:c r="D282" s="10" t="str">
        <x:v>SH1 original 1999, région à fixer</x:v>
      </x:c>
      <x:c r="E282" s="10" t="str">
        <x:v>downSpecial</x:v>
      </x:c>
      <x:c r="F282" s="10" t="str">
        <x:v>Technique</x:v>
      </x:c>
      <x:c r="G282" s="10" t="str">
        <x:v>↓ + S</x:v>
      </x:c>
      <x:c r="H282" s="10" t="str">
        <x:v>Mâchoire séparée — Rituel de zone</x:v>
      </x:c>
      <x:c r="I282" s="10" t="str">
        <x:v>behavior-composite</x:v>
      </x:c>
      <x:c r="J282" s="10" t="str">
        <x:v>Animation officielle non vérifiée</x:v>
      </x:c>
      <x:c r="K282" s="10" t="str"/>
      <x:c r="L282" s="10" t="str">
        <x:v>Chorégraphier le slot ↓ + S depuis les gestes référencés de Split Head, sans attribuer automatiquement le mouvement actuel au canon.</x:v>
      </x:c>
      <x:c r="M282" s="10" t="str">
        <x:v>slot-versus-a-choregraphier</x:v>
      </x:c>
      <x:c r="N282" s="10" t="str">
        <x:v>sh1_split_head_014:ref:01, sh1_split_head_014:ref:02, sh1_split_head_014:ref:03</x:v>
      </x:c>
      <x:c r="O282" s="14" t="n">
        <x:v>19</x:v>
      </x:c>
      <x:c r="P282" s="14" t="n">
        <x:v>10</x:v>
      </x:c>
      <x:c r="Q282" s="14" t="n">
        <x:v>31</x:v>
      </x:c>
      <x:c r="R282" s="14" t="n">
        <x:v>146</x:v>
      </x:c>
      <x:c r="S282" s="14" t="n">
        <x:v>247</x:v>
      </x:c>
      <x:c r="T282" s="14" t="n">
        <x:v>0</x:v>
      </x:c>
      <x:c r="U282" s="14" t="n">
        <x:v>1</x:v>
      </x:c>
      <x:c r="V282" s="10" t="str">
        <x:v>Non</x:v>
      </x:c>
      <x:c r="W282" s="10" t="str">
        <x:v>dread</x:v>
      </x:c>
      <x:c r="X282" s="10" t="str"/>
      <x:c r="Y282" s="10" t="str">
        <x:v>Clip absent</x:v>
      </x:c>
      <x:c r="Z282" s="15" t="str"/>
      <x:c r="AA282" s="15" t="str"/>
      <x:c r="AB282" s="15" t="str"/>
      <x:c r="AC282" s="15" t="str"/>
      <x:c r="AD282" s="15" t="str">
        <x:v>À produire</x:v>
      </x:c>
      <x:c r="AE282" s="10" t="str">
        <x:v>CL_SH1_BOSSES, CL_SH1_CREATURES</x:v>
      </x:c>
    </x:row>
    <x:row r="283" ht="44" customHeight="1">
      <x:c r="A283" s="10" t="str">
        <x:v>sh1_split_head_014:airSpecial</x:v>
      </x:c>
      <x:c r="B283" s="10" t="str">
        <x:v>Split Head</x:v>
      </x:c>
      <x:c r="C283" s="10" t="str">
        <x:v>sh1</x:v>
      </x:c>
      <x:c r="D283" s="10" t="str">
        <x:v>SH1 original 1999, région à fixer</x:v>
      </x:c>
      <x:c r="E283" s="10" t="str">
        <x:v>airSpecial</x:v>
      </x:c>
      <x:c r="F283" s="10" t="str">
        <x:v>Technique</x:v>
      </x:c>
      <x:c r="G283" s="10" t="str">
        <x:v>AIR + S</x:v>
      </x:c>
      <x:c r="H283" s="10" t="str">
        <x:v>Mâchoire séparée — Sentence descendante</x:v>
      </x:c>
      <x:c r="I283" s="10" t="str">
        <x:v>behavior-composite</x:v>
      </x:c>
      <x:c r="J283" s="10" t="str">
        <x:v>Animation officielle non vérifiée</x:v>
      </x:c>
      <x:c r="K283" s="10" t="str"/>
      <x:c r="L283" s="10" t="str">
        <x:v>Chorégraphier le slot AIR + S depuis les gestes référencés de Split Head, sans attribuer automatiquement le mouvement actuel au canon.</x:v>
      </x:c>
      <x:c r="M283" s="10" t="str">
        <x:v>slot-versus-a-choregraphier</x:v>
      </x:c>
      <x:c r="N283" s="10" t="str">
        <x:v>sh1_split_head_014:ref:01, sh1_split_head_014:ref:02, sh1_split_head_014:ref:03</x:v>
      </x:c>
      <x:c r="O283" s="14" t="n">
        <x:v>14</x:v>
      </x:c>
      <x:c r="P283" s="14" t="n">
        <x:v>9</x:v>
      </x:c>
      <x:c r="Q283" s="14" t="n">
        <x:v>24</x:v>
      </x:c>
      <x:c r="R283" s="14" t="n">
        <x:v>166</x:v>
      </x:c>
      <x:c r="S283" s="14" t="n">
        <x:v>215</x:v>
      </x:c>
      <x:c r="T283" s="14" t="n">
        <x:v>0</x:v>
      </x:c>
      <x:c r="U283" s="14" t="n">
        <x:v>1</x:v>
      </x:c>
      <x:c r="V283" s="10" t="str">
        <x:v>Non</x:v>
      </x:c>
      <x:c r="W283" s="10" t="str">
        <x:v>dread</x:v>
      </x:c>
      <x:c r="X283" s="10" t="str"/>
      <x:c r="Y283" s="10" t="str">
        <x:v>Clip absent</x:v>
      </x:c>
      <x:c r="Z283" s="15" t="str"/>
      <x:c r="AA283" s="15" t="str"/>
      <x:c r="AB283" s="15" t="str"/>
      <x:c r="AC283" s="15" t="str"/>
      <x:c r="AD283" s="15" t="str">
        <x:v>À produire</x:v>
      </x:c>
      <x:c r="AE283" s="10" t="str">
        <x:v>CL_SH1_BOSSES, CL_SH1_CREATURES</x:v>
      </x:c>
    </x:row>
    <x:row r="284" ht="44" customHeight="1">
      <x:c r="A284" s="10" t="str">
        <x:v>sh1_split_head_014:super</x:v>
      </x:c>
      <x:c r="B284" s="10" t="str">
        <x:v>Split Head</x:v>
      </x:c>
      <x:c r="C284" s="10" t="str">
        <x:v>sh1</x:v>
      </x:c>
      <x:c r="D284" s="10" t="str">
        <x:v>SH1 original 1999, région à fixer</x:v>
      </x:c>
      <x:c r="E284" s="10" t="str">
        <x:v>super</x:v>
      </x:c>
      <x:c r="F284" s="10" t="str">
        <x:v>Super</x:v>
      </x:c>
      <x:c r="G284" s="10" t="str">
        <x:v>N</x:v>
      </x:c>
      <x:c r="H284" s="10" t="str">
        <x:v>NIGHTMARE — Mâchoire séparée</x:v>
      </x:c>
      <x:c r="I284" s="10" t="str">
        <x:v>versus-adaptation</x:v>
      </x:c>
      <x:c r="J284" s="10" t="str">
        <x:v>Animation officielle non vérifiée</x:v>
      </x:c>
      <x:c r="K284" s="10" t="str">
        <x:v>Super proposé — Split Head</x:v>
      </x:c>
      <x:c r="L284" s="10" t="str">
        <x:v>Faim ouverte : ouvrir largement puis charger en ligne ; fenêtre d’esquive frontale claire.</x:v>
      </x:c>
      <x:c r="M284" s="10" t="str">
        <x:v>adaptation-versus-proposee</x:v>
      </x:c>
      <x:c r="N284" s="10" t="str">
        <x:v>sh1_split_head_014:ref:01, sh1_split_head_014:ref:02, sh1_split_head_014:ref:03</x:v>
      </x:c>
      <x:c r="O284" s="14" t="n">
        <x:v>27</x:v>
      </x:c>
      <x:c r="P284" s="14" t="n">
        <x:v>14</x:v>
      </x:c>
      <x:c r="Q284" s="14" t="n">
        <x:v>43</x:v>
      </x:c>
      <x:c r="R284" s="14" t="n">
        <x:v>335</x:v>
      </x:c>
      <x:c r="S284" s="14" t="n">
        <x:v>319</x:v>
      </x:c>
      <x:c r="T284" s="14" t="n">
        <x:v>100</x:v>
      </x:c>
      <x:c r="U284" s="14" t="n">
        <x:v>3</x:v>
      </x:c>
      <x:c r="V284" s="10" t="str">
        <x:v>Non</x:v>
      </x:c>
      <x:c r="W284" s="10" t="str">
        <x:v>dread</x:v>
      </x:c>
      <x:c r="X284" s="10" t="str"/>
      <x:c r="Y284" s="10" t="str">
        <x:v>Clip absent</x:v>
      </x:c>
      <x:c r="Z284" s="15" t="str"/>
      <x:c r="AA284" s="15" t="str"/>
      <x:c r="AB284" s="15" t="str"/>
      <x:c r="AC284" s="15" t="str"/>
      <x:c r="AD284" s="15" t="str">
        <x:v>À produire</x:v>
      </x:c>
      <x:c r="AE284" s="10" t="str">
        <x:v>CL_SH1_BOSSES, CL_SH1_CREATURES</x:v>
      </x:c>
    </x:row>
    <x:row r="285" ht="57" customHeight="1">
      <x:c r="A285" s="10" t="str">
        <x:v>sh1_split_head_014:desperation</x:v>
      </x:c>
      <x:c r="B285" s="10" t="str">
        <x:v>Split Head</x:v>
      </x:c>
      <x:c r="C285" s="10" t="str">
        <x:v>sh1</x:v>
      </x:c>
      <x:c r="D285" s="10" t="str">
        <x:v>SH1 original 1999, région à fixer</x:v>
      </x:c>
      <x:c r="E285" s="10" t="str">
        <x:v>desperation</x:v>
      </x:c>
      <x:c r="F285" s="10" t="str">
        <x:v>Super de désespoir</x:v>
      </x:c>
      <x:c r="G285" s="10" t="str">
        <x:v>≤ 30% HP + N</x:v>
      </x:c>
      <x:c r="H285" s="10" t="str">
        <x:v>OTHERWORLD — Mâchoire séparée</x:v>
      </x:c>
      <x:c r="I285" s="10" t="str">
        <x:v>versus-adaptation</x:v>
      </x:c>
      <x:c r="J285" s="10" t="str">
        <x:v>Animation officielle non vérifiée</x:v>
      </x:c>
      <x:c r="K285" s="10" t="str">
        <x:v>Super proposé — Split Head — déclinaison désespoir</x:v>
      </x:c>
      <x:c r="L285" s="10" t="str">
        <x:v>Faim ouverte : ouvrir largement puis charger en ligne ; fenêtre d’esquive frontale claire. Déclinaison de désespoir à définir depuis cette même capacité ; le seuil de vitalité est une règle du versus.</x:v>
      </x:c>
      <x:c r="M285" s="10" t="str">
        <x:v>adaptation-versus-proposee</x:v>
      </x:c>
      <x:c r="N285" s="10" t="str">
        <x:v>sh1_split_head_014:ref:01, sh1_split_head_014:ref:02, sh1_split_head_014:ref:03</x:v>
      </x:c>
      <x:c r="O285" s="14" t="n">
        <x:v>34</x:v>
      </x:c>
      <x:c r="P285" s="14" t="n">
        <x:v>18</x:v>
      </x:c>
      <x:c r="Q285" s="14" t="n">
        <x:v>52</x:v>
      </x:c>
      <x:c r="R285" s="14" t="n">
        <x:v>397</x:v>
      </x:c>
      <x:c r="S285" s="14" t="n">
        <x:v>371</x:v>
      </x:c>
      <x:c r="T285" s="14" t="n">
        <x:v>100</x:v>
      </x:c>
      <x:c r="U285" s="14" t="n">
        <x:v>4</x:v>
      </x:c>
      <x:c r="V285" s="10" t="str">
        <x:v>Non</x:v>
      </x:c>
      <x:c r="W285" s="10" t="str">
        <x:v>dread</x:v>
      </x:c>
      <x:c r="X285" s="10" t="str"/>
      <x:c r="Y285" s="10" t="str">
        <x:v>Clip absent</x:v>
      </x:c>
      <x:c r="Z285" s="15" t="str"/>
      <x:c r="AA285" s="15" t="str"/>
      <x:c r="AB285" s="15" t="str"/>
      <x:c r="AC285" s="15" t="str"/>
      <x:c r="AD285" s="15" t="str">
        <x:v>À produire</x:v>
      </x:c>
      <x:c r="AE285" s="10" t="str">
        <x:v>CL_SH1_BOSSES, CL_SH1_CREATURES</x:v>
      </x:c>
    </x:row>
    <x:row r="286" ht="57" customHeight="1">
      <x:c r="A286" s="10" t="str">
        <x:v>sh1_twinfeeler_015:neutralLight</x:v>
      </x:c>
      <x:c r="B286" s="10" t="str">
        <x:v>Twinfeeler</x:v>
      </x:c>
      <x:c r="C286" s="10" t="str">
        <x:v>sh1</x:v>
      </x:c>
      <x:c r="D286" s="10" t="str">
        <x:v>SH1 original 1999, région à fixer</x:v>
      </x:c>
      <x:c r="E286" s="10" t="str">
        <x:v>neutralLight</x:v>
      </x:c>
      <x:c r="F286" s="10" t="str">
        <x:v>Normal</x:v>
      </x:c>
      <x:c r="G286" s="10" t="str">
        <x:v>L</x:v>
      </x:c>
      <x:c r="H286" s="10" t="str">
        <x:v>Mandibule</x:v>
      </x:c>
      <x:c r="I286" s="10" t="str">
        <x:v>behavior-composite</x:v>
      </x:c>
      <x:c r="J286" s="10" t="str">
        <x:v>Animation officielle non vérifiée</x:v>
      </x:c>
      <x:c r="K286" s="10" t="str"/>
      <x:c r="L286" s="10" t="str">
        <x:v>Chorégraphier le slot L depuis les gestes référencés de Twinfeeler, sans attribuer automatiquement le mouvement actuel au canon.</x:v>
      </x:c>
      <x:c r="M286" s="10" t="str">
        <x:v>slot-versus-a-choregraphier</x:v>
      </x:c>
      <x:c r="N286" s="10" t="str">
        <x:v>sh1_twinfeeler_015:ref:01, sh1_twinfeeler_015:ref:02, sh1_twinfeeler_015:ref:03, sh1_twinfeeler_015:ref:04</x:v>
      </x:c>
      <x:c r="O286" s="14" t="n">
        <x:v>5</x:v>
      </x:c>
      <x:c r="P286" s="14" t="n">
        <x:v>3</x:v>
      </x:c>
      <x:c r="Q286" s="14" t="n">
        <x:v>9</x:v>
      </x:c>
      <x:c r="R286" s="14" t="n">
        <x:v>48</x:v>
      </x:c>
      <x:c r="S286" s="14" t="n">
        <x:v>81</x:v>
      </x:c>
      <x:c r="T286" s="14" t="n">
        <x:v>0</x:v>
      </x:c>
      <x:c r="U286" s="14" t="n">
        <x:v>1</x:v>
      </x:c>
      <x:c r="V286" s="10" t="str">
        <x:v>Non</x:v>
      </x:c>
      <x:c r="W286" s="10" t="str"/>
      <x:c r="X286" s="10" t="str">
        <x:v>forwardLight, neutralHeavy, neutralSpecial</x:v>
      </x:c>
      <x:c r="Y286" s="10" t="str">
        <x:v>Clip absent</x:v>
      </x:c>
      <x:c r="Z286" s="15" t="str"/>
      <x:c r="AA286" s="15" t="str"/>
      <x:c r="AB286" s="15" t="str"/>
      <x:c r="AC286" s="15" t="str"/>
      <x:c r="AD286" s="15" t="str">
        <x:v>À produire</x:v>
      </x:c>
      <x:c r="AE286" s="10" t="str">
        <x:v>CL_SH1_BOSSES, CL_SH1_CREATURES</x:v>
      </x:c>
    </x:row>
    <x:row r="287" ht="57" customHeight="1">
      <x:c r="A287" s="10" t="str">
        <x:v>sh1_twinfeeler_015:forwardLight</x:v>
      </x:c>
      <x:c r="B287" s="10" t="str">
        <x:v>Twinfeeler</x:v>
      </x:c>
      <x:c r="C287" s="10" t="str">
        <x:v>sh1</x:v>
      </x:c>
      <x:c r="D287" s="10" t="str">
        <x:v>SH1 original 1999, région à fixer</x:v>
      </x:c>
      <x:c r="E287" s="10" t="str">
        <x:v>forwardLight</x:v>
      </x:c>
      <x:c r="F287" s="10" t="str">
        <x:v>Normal directionnel</x:v>
      </x:c>
      <x:c r="G287" s="10" t="str">
        <x:v>→ + L</x:v>
      </x:c>
      <x:c r="H287" s="10" t="str">
        <x:v>Ruée rampante</x:v>
      </x:c>
      <x:c r="I287" s="10" t="str">
        <x:v>behavior-composite</x:v>
      </x:c>
      <x:c r="J287" s="10" t="str">
        <x:v>Animation officielle non vérifiée</x:v>
      </x:c>
      <x:c r="K287" s="10" t="str"/>
      <x:c r="L287" s="10" t="str">
        <x:v>Chorégraphier le slot → + L depuis les gestes référencés de Twinfeeler, sans attribuer automatiquement le mouvement actuel au canon.</x:v>
      </x:c>
      <x:c r="M287" s="10" t="str">
        <x:v>slot-versus-a-choregraphier</x:v>
      </x:c>
      <x:c r="N287" s="10" t="str">
        <x:v>sh1_twinfeeler_015:ref:01, sh1_twinfeeler_015:ref:02, sh1_twinfeeler_015:ref:03, sh1_twinfeeler_015:ref:04</x:v>
      </x:c>
      <x:c r="O287" s="14" t="n">
        <x:v>7</x:v>
      </x:c>
      <x:c r="P287" s="14" t="n">
        <x:v>4</x:v>
      </x:c>
      <x:c r="Q287" s="14" t="n">
        <x:v>12</x:v>
      </x:c>
      <x:c r="R287" s="14" t="n">
        <x:v>65</x:v>
      </x:c>
      <x:c r="S287" s="14" t="n">
        <x:v>107</x:v>
      </x:c>
      <x:c r="T287" s="14" t="n">
        <x:v>0</x:v>
      </x:c>
      <x:c r="U287" s="14" t="n">
        <x:v>1</x:v>
      </x:c>
      <x:c r="V287" s="10" t="str">
        <x:v>Non</x:v>
      </x:c>
      <x:c r="W287" s="10" t="str"/>
      <x:c r="X287" s="10" t="str">
        <x:v>neutralHeavy, forwardHeavy, forwardSpecial</x:v>
      </x:c>
      <x:c r="Y287" s="10" t="str">
        <x:v>Clip absent</x:v>
      </x:c>
      <x:c r="Z287" s="15" t="str"/>
      <x:c r="AA287" s="15" t="str"/>
      <x:c r="AB287" s="15" t="str"/>
      <x:c r="AC287" s="15" t="str"/>
      <x:c r="AD287" s="15" t="str">
        <x:v>À produire</x:v>
      </x:c>
      <x:c r="AE287" s="10" t="str">
        <x:v>CL_SH1_BOSSES, CL_SH1_CREATURES</x:v>
      </x:c>
    </x:row>
    <x:row r="288" ht="57" customHeight="1">
      <x:c r="A288" s="10" t="str">
        <x:v>sh1_twinfeeler_015:crouchLight</x:v>
      </x:c>
      <x:c r="B288" s="10" t="str">
        <x:v>Twinfeeler</x:v>
      </x:c>
      <x:c r="C288" s="10" t="str">
        <x:v>sh1</x:v>
      </x:c>
      <x:c r="D288" s="10" t="str">
        <x:v>SH1 original 1999, région à fixer</x:v>
      </x:c>
      <x:c r="E288" s="10" t="str">
        <x:v>crouchLight</x:v>
      </x:c>
      <x:c r="F288" s="10" t="str">
        <x:v>Normal</x:v>
      </x:c>
      <x:c r="G288" s="10" t="str">
        <x:v>↓ + L</x:v>
      </x:c>
      <x:c r="H288" s="10" t="str">
        <x:v>Morsure sous la garde</x:v>
      </x:c>
      <x:c r="I288" s="10" t="str">
        <x:v>behavior-composite</x:v>
      </x:c>
      <x:c r="J288" s="10" t="str">
        <x:v>Animation officielle non vérifiée</x:v>
      </x:c>
      <x:c r="K288" s="10" t="str"/>
      <x:c r="L288" s="10" t="str">
        <x:v>Chorégraphier le slot ↓ + L depuis les gestes référencés de Twinfeeler, sans attribuer automatiquement le mouvement actuel au canon.</x:v>
      </x:c>
      <x:c r="M288" s="10" t="str">
        <x:v>slot-versus-a-choregraphier</x:v>
      </x:c>
      <x:c r="N288" s="10" t="str">
        <x:v>sh1_twinfeeler_015:ref:01, sh1_twinfeeler_015:ref:02, sh1_twinfeeler_015:ref:03, sh1_twinfeeler_015:ref:04</x:v>
      </x:c>
      <x:c r="O288" s="14" t="n">
        <x:v>6</x:v>
      </x:c>
      <x:c r="P288" s="14" t="n">
        <x:v>4</x:v>
      </x:c>
      <x:c r="Q288" s="14" t="n">
        <x:v>11</x:v>
      </x:c>
      <x:c r="R288" s="14" t="n">
        <x:v>53</x:v>
      </x:c>
      <x:c r="S288" s="14" t="n">
        <x:v>91</x:v>
      </x:c>
      <x:c r="T288" s="14" t="n">
        <x:v>0</x:v>
      </x:c>
      <x:c r="U288" s="14" t="n">
        <x:v>1</x:v>
      </x:c>
      <x:c r="V288" s="10" t="str">
        <x:v>Non</x:v>
      </x:c>
      <x:c r="W288" s="10" t="str"/>
      <x:c r="X288" s="10" t="str">
        <x:v>crouchHeavy, downSpecial</x:v>
      </x:c>
      <x:c r="Y288" s="10" t="str">
        <x:v>Clip absent</x:v>
      </x:c>
      <x:c r="Z288" s="15" t="str"/>
      <x:c r="AA288" s="15" t="str"/>
      <x:c r="AB288" s="15" t="str"/>
      <x:c r="AC288" s="15" t="str"/>
      <x:c r="AD288" s="15" t="str">
        <x:v>À produire</x:v>
      </x:c>
      <x:c r="AE288" s="10" t="str">
        <x:v>CL_SH1_BOSSES, CL_SH1_CREATURES</x:v>
      </x:c>
    </x:row>
    <x:row r="289" ht="57" customHeight="1">
      <x:c r="A289" s="10" t="str">
        <x:v>sh1_twinfeeler_015:airLight</x:v>
      </x:c>
      <x:c r="B289" s="10" t="str">
        <x:v>Twinfeeler</x:v>
      </x:c>
      <x:c r="C289" s="10" t="str">
        <x:v>sh1</x:v>
      </x:c>
      <x:c r="D289" s="10" t="str">
        <x:v>SH1 original 1999, région à fixer</x:v>
      </x:c>
      <x:c r="E289" s="10" t="str">
        <x:v>airLight</x:v>
      </x:c>
      <x:c r="F289" s="10" t="str">
        <x:v>Attaque aérienne</x:v>
      </x:c>
      <x:c r="G289" s="10" t="str">
        <x:v>AIR + L</x:v>
      </x:c>
      <x:c r="H289" s="10" t="str">
        <x:v>Saut parasite</x:v>
      </x:c>
      <x:c r="I289" s="10" t="str">
        <x:v>behavior-composite</x:v>
      </x:c>
      <x:c r="J289" s="10" t="str">
        <x:v>Animation officielle non vérifiée</x:v>
      </x:c>
      <x:c r="K289" s="10" t="str"/>
      <x:c r="L289" s="10" t="str">
        <x:v>Chorégraphier le slot AIR + L depuis les gestes référencés de Twinfeeler, sans attribuer automatiquement le mouvement actuel au canon.</x:v>
      </x:c>
      <x:c r="M289" s="10" t="str">
        <x:v>slot-versus-a-choregraphier</x:v>
      </x:c>
      <x:c r="N289" s="10" t="str">
        <x:v>sh1_twinfeeler_015:ref:01, sh1_twinfeeler_015:ref:02, sh1_twinfeeler_015:ref:03, sh1_twinfeeler_015:ref:04</x:v>
      </x:c>
      <x:c r="O289" s="14" t="n">
        <x:v>5</x:v>
      </x:c>
      <x:c r="P289" s="14" t="n">
        <x:v>5</x:v>
      </x:c>
      <x:c r="Q289" s="14" t="n">
        <x:v>10</x:v>
      </x:c>
      <x:c r="R289" s="14" t="n">
        <x:v>56</x:v>
      </x:c>
      <x:c r="S289" s="14" t="n">
        <x:v>88</x:v>
      </x:c>
      <x:c r="T289" s="14" t="n">
        <x:v>0</x:v>
      </x:c>
      <x:c r="U289" s="14" t="n">
        <x:v>1</x:v>
      </x:c>
      <x:c r="V289" s="10" t="str">
        <x:v>Non</x:v>
      </x:c>
      <x:c r="W289" s="10" t="str"/>
      <x:c r="X289" s="10" t="str">
        <x:v>airHeavy, airSpecial</x:v>
      </x:c>
      <x:c r="Y289" s="10" t="str">
        <x:v>Clip absent</x:v>
      </x:c>
      <x:c r="Z289" s="15" t="str"/>
      <x:c r="AA289" s="15" t="str"/>
      <x:c r="AB289" s="15" t="str"/>
      <x:c r="AC289" s="15" t="str"/>
      <x:c r="AD289" s="15" t="str">
        <x:v>À produire</x:v>
      </x:c>
      <x:c r="AE289" s="10" t="str">
        <x:v>CL_SH1_BOSSES, CL_SH1_CREATURES</x:v>
      </x:c>
    </x:row>
    <x:row r="290" ht="57" customHeight="1">
      <x:c r="A290" s="10" t="str">
        <x:v>sh1_twinfeeler_015:neutralHeavy</x:v>
      </x:c>
      <x:c r="B290" s="10" t="str">
        <x:v>Twinfeeler</x:v>
      </x:c>
      <x:c r="C290" s="10" t="str">
        <x:v>sh1</x:v>
      </x:c>
      <x:c r="D290" s="10" t="str">
        <x:v>SH1 original 1999, région à fixer</x:v>
      </x:c>
      <x:c r="E290" s="10" t="str">
        <x:v>neutralHeavy</x:v>
      </x:c>
      <x:c r="F290" s="10" t="str">
        <x:v>Normal</x:v>
      </x:c>
      <x:c r="G290" s="10" t="str">
        <x:v>H</x:v>
      </x:c>
      <x:c r="H290" s="10" t="str">
        <x:v>Carapace lancée</x:v>
      </x:c>
      <x:c r="I290" s="10" t="str">
        <x:v>behavior-composite</x:v>
      </x:c>
      <x:c r="J290" s="10" t="str">
        <x:v>Animation officielle non vérifiée</x:v>
      </x:c>
      <x:c r="K290" s="10" t="str"/>
      <x:c r="L290" s="10" t="str">
        <x:v>Chorégraphier le slot H depuis les gestes référencés de Twinfeeler, sans attribuer automatiquement le mouvement actuel au canon.</x:v>
      </x:c>
      <x:c r="M290" s="10" t="str">
        <x:v>slot-versus-a-choregraphier</x:v>
      </x:c>
      <x:c r="N290" s="10" t="str">
        <x:v>sh1_twinfeeler_015:ref:01, sh1_twinfeeler_015:ref:02, sh1_twinfeeler_015:ref:03, sh1_twinfeeler_015:ref:04</x:v>
      </x:c>
      <x:c r="O290" s="14" t="n">
        <x:v>12</x:v>
      </x:c>
      <x:c r="P290" s="14" t="n">
        <x:v>6</x:v>
      </x:c>
      <x:c r="Q290" s="14" t="n">
        <x:v>21</x:v>
      </x:c>
      <x:c r="R290" s="14" t="n">
        <x:v>110</x:v>
      </x:c>
      <x:c r="S290" s="14" t="n">
        <x:v>125</x:v>
      </x:c>
      <x:c r="T290" s="14" t="n">
        <x:v>0</x:v>
      </x:c>
      <x:c r="U290" s="14" t="n">
        <x:v>1</x:v>
      </x:c>
      <x:c r="V290" s="10" t="str">
        <x:v>Non</x:v>
      </x:c>
      <x:c r="W290" s="10" t="str"/>
      <x:c r="X290" s="10" t="str">
        <x:v>neutralSpecial, forwardSpecial</x:v>
      </x:c>
      <x:c r="Y290" s="10" t="str">
        <x:v>Clip absent</x:v>
      </x:c>
      <x:c r="Z290" s="15" t="str"/>
      <x:c r="AA290" s="15" t="str"/>
      <x:c r="AB290" s="15" t="str"/>
      <x:c r="AC290" s="15" t="str"/>
      <x:c r="AD290" s="15" t="str">
        <x:v>À produire</x:v>
      </x:c>
      <x:c r="AE290" s="10" t="str">
        <x:v>CL_SH1_BOSSES, CL_SH1_CREATURES</x:v>
      </x:c>
    </x:row>
    <x:row r="291" ht="57" customHeight="1">
      <x:c r="A291" s="10" t="str">
        <x:v>sh1_twinfeeler_015:forwardHeavy</x:v>
      </x:c>
      <x:c r="B291" s="10" t="str">
        <x:v>Twinfeeler</x:v>
      </x:c>
      <x:c r="C291" s="10" t="str">
        <x:v>sh1</x:v>
      </x:c>
      <x:c r="D291" s="10" t="str">
        <x:v>SH1 original 1999, région à fixer</x:v>
      </x:c>
      <x:c r="E291" s="10" t="str">
        <x:v>forwardHeavy</x:v>
      </x:c>
      <x:c r="F291" s="10" t="str">
        <x:v>Normal directionnel</x:v>
      </x:c>
      <x:c r="G291" s="10" t="str">
        <x:v>→ + H</x:v>
      </x:c>
      <x:c r="H291" s="10" t="str">
        <x:v>Essaim frontal</x:v>
      </x:c>
      <x:c r="I291" s="10" t="str">
        <x:v>behavior-composite</x:v>
      </x:c>
      <x:c r="J291" s="10" t="str">
        <x:v>Animation officielle non vérifiée</x:v>
      </x:c>
      <x:c r="K291" s="10" t="str"/>
      <x:c r="L291" s="10" t="str">
        <x:v>Chorégraphier le slot → + H depuis les gestes référencés de Twinfeeler, sans attribuer automatiquement le mouvement actuel au canon.</x:v>
      </x:c>
      <x:c r="M291" s="10" t="str">
        <x:v>slot-versus-a-choregraphier</x:v>
      </x:c>
      <x:c r="N291" s="10" t="str">
        <x:v>sh1_twinfeeler_015:ref:01, sh1_twinfeeler_015:ref:02, sh1_twinfeeler_015:ref:03, sh1_twinfeeler_015:ref:04</x:v>
      </x:c>
      <x:c r="O291" s="14" t="n">
        <x:v>17</x:v>
      </x:c>
      <x:c r="P291" s="14" t="n">
        <x:v>7</x:v>
      </x:c>
      <x:c r="Q291" s="14" t="n">
        <x:v>27</x:v>
      </x:c>
      <x:c r="R291" s="14" t="n">
        <x:v>144</x:v>
      </x:c>
      <x:c r="S291" s="14" t="n">
        <x:v>164</x:v>
      </x:c>
      <x:c r="T291" s="14" t="n">
        <x:v>0</x:v>
      </x:c>
      <x:c r="U291" s="14" t="n">
        <x:v>1</x:v>
      </x:c>
      <x:c r="V291" s="10" t="str">
        <x:v>Non</x:v>
      </x:c>
      <x:c r="W291" s="10" t="str"/>
      <x:c r="X291" s="10" t="str">
        <x:v>forwardSpecial</x:v>
      </x:c>
      <x:c r="Y291" s="10" t="str">
        <x:v>Clip absent</x:v>
      </x:c>
      <x:c r="Z291" s="15" t="str"/>
      <x:c r="AA291" s="15" t="str"/>
      <x:c r="AB291" s="15" t="str"/>
      <x:c r="AC291" s="15" t="str"/>
      <x:c r="AD291" s="15" t="str">
        <x:v>À produire</x:v>
      </x:c>
      <x:c r="AE291" s="10" t="str">
        <x:v>CL_SH1_BOSSES, CL_SH1_CREATURES</x:v>
      </x:c>
    </x:row>
    <x:row r="292" ht="57" customHeight="1">
      <x:c r="A292" s="10" t="str">
        <x:v>sh1_twinfeeler_015:crouchHeavy</x:v>
      </x:c>
      <x:c r="B292" s="10" t="str">
        <x:v>Twinfeeler</x:v>
      </x:c>
      <x:c r="C292" s="10" t="str">
        <x:v>sh1</x:v>
      </x:c>
      <x:c r="D292" s="10" t="str">
        <x:v>SH1 original 1999, région à fixer</x:v>
      </x:c>
      <x:c r="E292" s="10" t="str">
        <x:v>crouchHeavy</x:v>
      </x:c>
      <x:c r="F292" s="10" t="str">
        <x:v>Normal</x:v>
      </x:c>
      <x:c r="G292" s="10" t="str">
        <x:v>↓ + H</x:v>
      </x:c>
      <x:c r="H292" s="10" t="str">
        <x:v>Fauchage chitineux</x:v>
      </x:c>
      <x:c r="I292" s="10" t="str">
        <x:v>behavior-composite</x:v>
      </x:c>
      <x:c r="J292" s="10" t="str">
        <x:v>Animation officielle non vérifiée</x:v>
      </x:c>
      <x:c r="K292" s="10" t="str"/>
      <x:c r="L292" s="10" t="str">
        <x:v>Chorégraphier le slot ↓ + H depuis les gestes référencés de Twinfeeler, sans attribuer automatiquement le mouvement actuel au canon.</x:v>
      </x:c>
      <x:c r="M292" s="10" t="str">
        <x:v>slot-versus-a-choregraphier</x:v>
      </x:c>
      <x:c r="N292" s="10" t="str">
        <x:v>sh1_twinfeeler_015:ref:01, sh1_twinfeeler_015:ref:02, sh1_twinfeeler_015:ref:03, sh1_twinfeeler_015:ref:04</x:v>
      </x:c>
      <x:c r="O292" s="14" t="n">
        <x:v>13</x:v>
      </x:c>
      <x:c r="P292" s="14" t="n">
        <x:v>6</x:v>
      </x:c>
      <x:c r="Q292" s="14" t="n">
        <x:v>23</x:v>
      </x:c>
      <x:c r="R292" s="14" t="n">
        <x:v>101</x:v>
      </x:c>
      <x:c r="S292" s="14" t="n">
        <x:v>135</x:v>
      </x:c>
      <x:c r="T292" s="14" t="n">
        <x:v>0</x:v>
      </x:c>
      <x:c r="U292" s="14" t="n">
        <x:v>1</x:v>
      </x:c>
      <x:c r="V292" s="10" t="str">
        <x:v>Non</x:v>
      </x:c>
      <x:c r="W292" s="10" t="str"/>
      <x:c r="X292" s="10" t="str">
        <x:v>downSpecial</x:v>
      </x:c>
      <x:c r="Y292" s="10" t="str">
        <x:v>Clip absent</x:v>
      </x:c>
      <x:c r="Z292" s="15" t="str"/>
      <x:c r="AA292" s="15" t="str"/>
      <x:c r="AB292" s="15" t="str"/>
      <x:c r="AC292" s="15" t="str"/>
      <x:c r="AD292" s="15" t="str">
        <x:v>À produire</x:v>
      </x:c>
      <x:c r="AE292" s="10" t="str">
        <x:v>CL_SH1_BOSSES, CL_SH1_CREATURES</x:v>
      </x:c>
    </x:row>
    <x:row r="293" ht="57" customHeight="1">
      <x:c r="A293" s="10" t="str">
        <x:v>sh1_twinfeeler_015:airHeavy</x:v>
      </x:c>
      <x:c r="B293" s="10" t="str">
        <x:v>Twinfeeler</x:v>
      </x:c>
      <x:c r="C293" s="10" t="str">
        <x:v>sh1</x:v>
      </x:c>
      <x:c r="D293" s="10" t="str">
        <x:v>SH1 original 1999, région à fixer</x:v>
      </x:c>
      <x:c r="E293" s="10" t="str">
        <x:v>airHeavy</x:v>
      </x:c>
      <x:c r="F293" s="10" t="str">
        <x:v>Attaque aérienne</x:v>
      </x:c>
      <x:c r="G293" s="10" t="str">
        <x:v>AIR + H</x:v>
      </x:c>
      <x:c r="H293" s="10" t="str">
        <x:v>Chute de vermine</x:v>
      </x:c>
      <x:c r="I293" s="10" t="str">
        <x:v>behavior-composite</x:v>
      </x:c>
      <x:c r="J293" s="10" t="str">
        <x:v>Animation officielle non vérifiée</x:v>
      </x:c>
      <x:c r="K293" s="10" t="str"/>
      <x:c r="L293" s="10" t="str">
        <x:v>Chorégraphier le slot AIR + H depuis les gestes référencés de Twinfeeler, sans attribuer automatiquement le mouvement actuel au canon.</x:v>
      </x:c>
      <x:c r="M293" s="10" t="str">
        <x:v>slot-versus-a-choregraphier</x:v>
      </x:c>
      <x:c r="N293" s="10" t="str">
        <x:v>sh1_twinfeeler_015:ref:01, sh1_twinfeeler_015:ref:02, sh1_twinfeeler_015:ref:03, sh1_twinfeeler_015:ref:04</x:v>
      </x:c>
      <x:c r="O293" s="14" t="n">
        <x:v>13</x:v>
      </x:c>
      <x:c r="P293" s="14" t="n">
        <x:v>7</x:v>
      </x:c>
      <x:c r="Q293" s="14" t="n">
        <x:v>22</x:v>
      </x:c>
      <x:c r="R293" s="14" t="n">
        <x:v>124</x:v>
      </x:c>
      <x:c r="S293" s="14" t="n">
        <x:v>125</x:v>
      </x:c>
      <x:c r="T293" s="14" t="n">
        <x:v>0</x:v>
      </x:c>
      <x:c r="U293" s="14" t="n">
        <x:v>1</x:v>
      </x:c>
      <x:c r="V293" s="10" t="str">
        <x:v>Non</x:v>
      </x:c>
      <x:c r="W293" s="10" t="str"/>
      <x:c r="X293" s="10" t="str"/>
      <x:c r="Y293" s="10" t="str">
        <x:v>Clip absent</x:v>
      </x:c>
      <x:c r="Z293" s="15" t="str"/>
      <x:c r="AA293" s="15" t="str"/>
      <x:c r="AB293" s="15" t="str"/>
      <x:c r="AC293" s="15" t="str"/>
      <x:c r="AD293" s="15" t="str">
        <x:v>À produire</x:v>
      </x:c>
      <x:c r="AE293" s="10" t="str">
        <x:v>CL_SH1_BOSSES, CL_SH1_CREATURES</x:v>
      </x:c>
    </x:row>
    <x:row r="294" ht="57" customHeight="1">
      <x:c r="A294" s="10" t="str">
        <x:v>sh1_twinfeeler_015:throw</x:v>
      </x:c>
      <x:c r="B294" s="10" t="str">
        <x:v>Twinfeeler</x:v>
      </x:c>
      <x:c r="C294" s="10" t="str">
        <x:v>sh1</x:v>
      </x:c>
      <x:c r="D294" s="10" t="str">
        <x:v>SH1 original 1999, région à fixer</x:v>
      </x:c>
      <x:c r="E294" s="10" t="str">
        <x:v>throw</x:v>
      </x:c>
      <x:c r="F294" s="10" t="str">
        <x:v>Saisie</x:v>
      </x:c>
      <x:c r="G294" s="10" t="str">
        <x:v>T</x:v>
      </x:c>
      <x:c r="H294" s="10" t="str">
        <x:v>Encerclement</x:v>
      </x:c>
      <x:c r="I294" s="10" t="str">
        <x:v>behavior-composite</x:v>
      </x:c>
      <x:c r="J294" s="10" t="str">
        <x:v>Animation officielle non vérifiée</x:v>
      </x:c>
      <x:c r="K294" s="10" t="str"/>
      <x:c r="L294" s="10" t="str">
        <x:v>Chorégraphier le slot T depuis les gestes référencés de Twinfeeler, sans attribuer automatiquement le mouvement actuel au canon.</x:v>
      </x:c>
      <x:c r="M294" s="10" t="str">
        <x:v>slot-versus-a-choregraphier</x:v>
      </x:c>
      <x:c r="N294" s="10" t="str">
        <x:v>sh1_twinfeeler_015:ref:01, sh1_twinfeeler_015:ref:02, sh1_twinfeeler_015:ref:03, sh1_twinfeeler_015:ref:04</x:v>
      </x:c>
      <x:c r="O294" s="14" t="n">
        <x:v>8</x:v>
      </x:c>
      <x:c r="P294" s="14" t="n">
        <x:v>3</x:v>
      </x:c>
      <x:c r="Q294" s="14" t="n">
        <x:v>28</x:v>
      </x:c>
      <x:c r="R294" s="14" t="n">
        <x:v>156</x:v>
      </x:c>
      <x:c r="S294" s="14" t="n">
        <x:v>81</x:v>
      </x:c>
      <x:c r="T294" s="14" t="n">
        <x:v>0</x:v>
      </x:c>
      <x:c r="U294" s="14" t="n">
        <x:v>1</x:v>
      </x:c>
      <x:c r="V294" s="10" t="str">
        <x:v>Non</x:v>
      </x:c>
      <x:c r="W294" s="10" t="str">
        <x:v>dread</x:v>
      </x:c>
      <x:c r="X294" s="10" t="str"/>
      <x:c r="Y294" s="10" t="str">
        <x:v>Clip absent</x:v>
      </x:c>
      <x:c r="Z294" s="15" t="str"/>
      <x:c r="AA294" s="15" t="str"/>
      <x:c r="AB294" s="15" t="str"/>
      <x:c r="AC294" s="15" t="str"/>
      <x:c r="AD294" s="15" t="str">
        <x:v>À produire</x:v>
      </x:c>
      <x:c r="AE294" s="10" t="str">
        <x:v>CL_SH1_BOSSES, CL_SH1_CREATURES</x:v>
      </x:c>
    </x:row>
    <x:row r="295" ht="57" customHeight="1">
      <x:c r="A295" s="10" t="str">
        <x:v>sh1_twinfeeler_015:backThrow</x:v>
      </x:c>
      <x:c r="B295" s="10" t="str">
        <x:v>Twinfeeler</x:v>
      </x:c>
      <x:c r="C295" s="10" t="str">
        <x:v>sh1</x:v>
      </x:c>
      <x:c r="D295" s="10" t="str">
        <x:v>SH1 original 1999, région à fixer</x:v>
      </x:c>
      <x:c r="E295" s="10" t="str">
        <x:v>backThrow</x:v>
      </x:c>
      <x:c r="F295" s="10" t="str">
        <x:v>Saisie</x:v>
      </x:c>
      <x:c r="G295" s="10" t="str">
        <x:v>← + T</x:v>
      </x:c>
      <x:c r="H295" s="10" t="str">
        <x:v>Anneaux souterrains — Renversement chitineux</x:v>
      </x:c>
      <x:c r="I295" s="10" t="str">
        <x:v>behavior-composite</x:v>
      </x:c>
      <x:c r="J295" s="10" t="str">
        <x:v>Animation officielle non vérifiée</x:v>
      </x:c>
      <x:c r="K295" s="10" t="str"/>
      <x:c r="L295" s="10" t="str">
        <x:v>Chorégraphier le slot ← + T depuis les gestes référencés de Twinfeeler, sans attribuer automatiquement le mouvement actuel au canon.</x:v>
      </x:c>
      <x:c r="M295" s="10" t="str">
        <x:v>slot-versus-a-choregraphier</x:v>
      </x:c>
      <x:c r="N295" s="10" t="str">
        <x:v>sh1_twinfeeler_015:ref:01, sh1_twinfeeler_015:ref:02, sh1_twinfeeler_015:ref:03, sh1_twinfeeler_015:ref:04</x:v>
      </x:c>
      <x:c r="O295" s="14" t="n">
        <x:v>9</x:v>
      </x:c>
      <x:c r="P295" s="14" t="n">
        <x:v>3</x:v>
      </x:c>
      <x:c r="Q295" s="14" t="n">
        <x:v>30</x:v>
      </x:c>
      <x:c r="R295" s="14" t="n">
        <x:v>150</x:v>
      </x:c>
      <x:c r="S295" s="14" t="n">
        <x:v>83</x:v>
      </x:c>
      <x:c r="T295" s="14" t="n">
        <x:v>0</x:v>
      </x:c>
      <x:c r="U295" s="14" t="n">
        <x:v>1</x:v>
      </x:c>
      <x:c r="V295" s="10" t="str">
        <x:v>Non</x:v>
      </x:c>
      <x:c r="W295" s="10" t="str">
        <x:v>dread</x:v>
      </x:c>
      <x:c r="X295" s="10" t="str"/>
      <x:c r="Y295" s="10" t="str">
        <x:v>Clip absent</x:v>
      </x:c>
      <x:c r="Z295" s="15" t="str"/>
      <x:c r="AA295" s="15" t="str"/>
      <x:c r="AB295" s="15" t="str"/>
      <x:c r="AC295" s="15" t="str"/>
      <x:c r="AD295" s="15" t="str">
        <x:v>À produire</x:v>
      </x:c>
      <x:c r="AE295" s="10" t="str">
        <x:v>CL_SH1_BOSSES, CL_SH1_CREATURES</x:v>
      </x:c>
    </x:row>
    <x:row r="296" ht="57" customHeight="1">
      <x:c r="A296" s="10" t="str">
        <x:v>sh1_twinfeeler_015:dodgeAttack</x:v>
      </x:c>
      <x:c r="B296" s="10" t="str">
        <x:v>Twinfeeler</x:v>
      </x:c>
      <x:c r="C296" s="10" t="str">
        <x:v>sh1</x:v>
      </x:c>
      <x:c r="D296" s="10" t="str">
        <x:v>SH1 original 1999, région à fixer</x:v>
      </x:c>
      <x:c r="E296" s="10" t="str">
        <x:v>dodgeAttack</x:v>
      </x:c>
      <x:c r="F296" s="10" t="str">
        <x:v>Relèvement</x:v>
      </x:c>
      <x:c r="G296" s="10" t="str">
        <x:v>DODGE + L</x:v>
      </x:c>
      <x:c r="H296" s="10" t="str">
        <x:v>Anneaux souterrains — Écart parasite</x:v>
      </x:c>
      <x:c r="I296" s="10" t="str">
        <x:v>behavior-composite</x:v>
      </x:c>
      <x:c r="J296" s="10" t="str">
        <x:v>Animation officielle non vérifiée</x:v>
      </x:c>
      <x:c r="K296" s="10" t="str"/>
      <x:c r="L296" s="10" t="str">
        <x:v>Chorégraphier le slot DODGE + L depuis les gestes référencés de Twinfeeler, sans attribuer automatiquement le mouvement actuel au canon.</x:v>
      </x:c>
      <x:c r="M296" s="10" t="str">
        <x:v>slot-versus-a-choregraphier</x:v>
      </x:c>
      <x:c r="N296" s="10" t="str">
        <x:v>sh1_twinfeeler_015:ref:01, sh1_twinfeeler_015:ref:02, sh1_twinfeeler_015:ref:03, sh1_twinfeeler_015:ref:04</x:v>
      </x:c>
      <x:c r="O296" s="14" t="n">
        <x:v>6</x:v>
      </x:c>
      <x:c r="P296" s="14" t="n">
        <x:v>5</x:v>
      </x:c>
      <x:c r="Q296" s="14" t="n">
        <x:v>18</x:v>
      </x:c>
      <x:c r="R296" s="14" t="n">
        <x:v>82</x:v>
      </x:c>
      <x:c r="S296" s="14" t="n">
        <x:v>120</x:v>
      </x:c>
      <x:c r="T296" s="14" t="n">
        <x:v>0</x:v>
      </x:c>
      <x:c r="U296" s="14" t="n">
        <x:v>1</x:v>
      </x:c>
      <x:c r="V296" s="10" t="str">
        <x:v>Non</x:v>
      </x:c>
      <x:c r="W296" s="10" t="str"/>
      <x:c r="X296" s="10" t="str">
        <x:v>neutralSpecial, forwardSpecial</x:v>
      </x:c>
      <x:c r="Y296" s="10" t="str">
        <x:v>Clip absent</x:v>
      </x:c>
      <x:c r="Z296" s="15" t="str"/>
      <x:c r="AA296" s="15" t="str"/>
      <x:c r="AB296" s="15" t="str"/>
      <x:c r="AC296" s="15" t="str"/>
      <x:c r="AD296" s="15" t="str">
        <x:v>À produire</x:v>
      </x:c>
      <x:c r="AE296" s="10" t="str">
        <x:v>CL_SH1_BOSSES, CL_SH1_CREATURES</x:v>
      </x:c>
    </x:row>
    <x:row r="297" ht="57" customHeight="1">
      <x:c r="A297" s="10" t="str">
        <x:v>sh1_twinfeeler_015:guardCounter</x:v>
      </x:c>
      <x:c r="B297" s="10" t="str">
        <x:v>Twinfeeler</x:v>
      </x:c>
      <x:c r="C297" s="10" t="str">
        <x:v>sh1</x:v>
      </x:c>
      <x:c r="D297" s="10" t="str">
        <x:v>SH1 original 1999, région à fixer</x:v>
      </x:c>
      <x:c r="E297" s="10" t="str">
        <x:v>guardCounter</x:v>
      </x:c>
      <x:c r="F297" s="10" t="str">
        <x:v>Contre</x:v>
      </x:c>
      <x:c r="G297" s="10" t="str">
        <x:v>P-GUARD + H</x:v>
      </x:c>
      <x:c r="H297" s="10" t="str">
        <x:v>Anneaux souterrains — Mandibule de riposte</x:v>
      </x:c>
      <x:c r="I297" s="10" t="str">
        <x:v>behavior-composite</x:v>
      </x:c>
      <x:c r="J297" s="10" t="str">
        <x:v>Animation officielle non vérifiée</x:v>
      </x:c>
      <x:c r="K297" s="10" t="str"/>
      <x:c r="L297" s="10" t="str">
        <x:v>Chorégraphier le slot P-GUARD + H depuis les gestes référencés de Twinfeeler, sans attribuer automatiquement le mouvement actuel au canon.</x:v>
      </x:c>
      <x:c r="M297" s="10" t="str">
        <x:v>slot-versus-a-choregraphier</x:v>
      </x:c>
      <x:c r="N297" s="10" t="str">
        <x:v>sh1_twinfeeler_015:ref:01, sh1_twinfeeler_015:ref:02, sh1_twinfeeler_015:ref:03, sh1_twinfeeler_015:ref:04</x:v>
      </x:c>
      <x:c r="O297" s="14" t="n">
        <x:v>5</x:v>
      </x:c>
      <x:c r="P297" s="14" t="n">
        <x:v>5</x:v>
      </x:c>
      <x:c r="Q297" s="14" t="n">
        <x:v>22</x:v>
      </x:c>
      <x:c r="R297" s="14" t="n">
        <x:v>138</x:v>
      </x:c>
      <x:c r="S297" s="14" t="n">
        <x:v>140</x:v>
      </x:c>
      <x:c r="T297" s="14" t="n">
        <x:v>0</x:v>
      </x:c>
      <x:c r="U297" s="14" t="n">
        <x:v>1</x:v>
      </x:c>
      <x:c r="V297" s="10" t="str">
        <x:v>Non</x:v>
      </x:c>
      <x:c r="W297" s="10" t="str"/>
      <x:c r="X297" s="10" t="str">
        <x:v>forwardSpecial</x:v>
      </x:c>
      <x:c r="Y297" s="10" t="str">
        <x:v>Clip absent</x:v>
      </x:c>
      <x:c r="Z297" s="15" t="str"/>
      <x:c r="AA297" s="15" t="str"/>
      <x:c r="AB297" s="15" t="str"/>
      <x:c r="AC297" s="15" t="str"/>
      <x:c r="AD297" s="15" t="str">
        <x:v>À produire</x:v>
      </x:c>
      <x:c r="AE297" s="10" t="str">
        <x:v>CL_SH1_BOSSES, CL_SH1_CREATURES</x:v>
      </x:c>
    </x:row>
    <x:row r="298" ht="57" customHeight="1">
      <x:c r="A298" s="10" t="str">
        <x:v>sh1_twinfeeler_015:wakeupAttack</x:v>
      </x:c>
      <x:c r="B298" s="10" t="str">
        <x:v>Twinfeeler</x:v>
      </x:c>
      <x:c r="C298" s="10" t="str">
        <x:v>sh1</x:v>
      </x:c>
      <x:c r="D298" s="10" t="str">
        <x:v>SH1 original 1999, région à fixer</x:v>
      </x:c>
      <x:c r="E298" s="10" t="str">
        <x:v>wakeupAttack</x:v>
      </x:c>
      <x:c r="F298" s="10" t="str">
        <x:v>Relèvement</x:v>
      </x:c>
      <x:c r="G298" s="10" t="str">
        <x:v>RISE + S</x:v>
      </x:c>
      <x:c r="H298" s="10" t="str">
        <x:v>Anneaux souterrains — reprise depuis le sol</x:v>
      </x:c>
      <x:c r="I298" s="10" t="str">
        <x:v>behavior-composite</x:v>
      </x:c>
      <x:c r="J298" s="10" t="str">
        <x:v>Animation officielle non vérifiée</x:v>
      </x:c>
      <x:c r="K298" s="10" t="str"/>
      <x:c r="L298" s="10" t="str">
        <x:v>Chorégraphier le slot RISE + S depuis les gestes référencés de Twinfeeler, sans attribuer automatiquement le mouvement actuel au canon.</x:v>
      </x:c>
      <x:c r="M298" s="10" t="str">
        <x:v>slot-versus-a-choregraphier</x:v>
      </x:c>
      <x:c r="N298" s="10" t="str">
        <x:v>sh1_twinfeeler_015:ref:01, sh1_twinfeeler_015:ref:02, sh1_twinfeeler_015:ref:03, sh1_twinfeeler_015:ref:04</x:v>
      </x:c>
      <x:c r="O298" s="14" t="n">
        <x:v>8</x:v>
      </x:c>
      <x:c r="P298" s="14" t="n">
        <x:v>8</x:v>
      </x:c>
      <x:c r="Q298" s="14" t="n">
        <x:v>28</x:v>
      </x:c>
      <x:c r="R298" s="14" t="n">
        <x:v>118</x:v>
      </x:c>
      <x:c r="S298" s="14" t="n">
        <x:v>156</x:v>
      </x:c>
      <x:c r="T298" s="14" t="n">
        <x:v>0</x:v>
      </x:c>
      <x:c r="U298" s="14" t="n">
        <x:v>1</x:v>
      </x:c>
      <x:c r="V298" s="10" t="str">
        <x:v>Non</x:v>
      </x:c>
      <x:c r="W298" s="10" t="str">
        <x:v>dread</x:v>
      </x:c>
      <x:c r="X298" s="10" t="str"/>
      <x:c r="Y298" s="10" t="str">
        <x:v>Clip absent</x:v>
      </x:c>
      <x:c r="Z298" s="15" t="str"/>
      <x:c r="AA298" s="15" t="str"/>
      <x:c r="AB298" s="15" t="str"/>
      <x:c r="AC298" s="15" t="str"/>
      <x:c r="AD298" s="15" t="str">
        <x:v>À produire</x:v>
      </x:c>
      <x:c r="AE298" s="10" t="str">
        <x:v>CL_SH1_BOSSES, CL_SH1_CREATURES</x:v>
      </x:c>
    </x:row>
    <x:row r="299" ht="57" customHeight="1">
      <x:c r="A299" s="10" t="str">
        <x:v>sh1_twinfeeler_015:neutralSpecial</x:v>
      </x:c>
      <x:c r="B299" s="10" t="str">
        <x:v>Twinfeeler</x:v>
      </x:c>
      <x:c r="C299" s="10" t="str">
        <x:v>sh1</x:v>
      </x:c>
      <x:c r="D299" s="10" t="str">
        <x:v>SH1 original 1999, région à fixer</x:v>
      </x:c>
      <x:c r="E299" s="10" t="str">
        <x:v>neutralSpecial</x:v>
      </x:c>
      <x:c r="F299" s="10" t="str">
        <x:v>Technique</x:v>
      </x:c>
      <x:c r="G299" s="10" t="str">
        <x:v>S</x:v>
      </x:c>
      <x:c r="H299" s="10" t="str">
        <x:v>Anneaux souterrains</x:v>
      </x:c>
      <x:c r="I299" s="10" t="str">
        <x:v>direct-canonical</x:v>
      </x:c>
      <x:c r="J299" s="10" t="str">
        <x:v>Animation officielle non vérifiée</x:v>
      </x:c>
      <x:c r="K299" s="10" t="str"/>
      <x:c r="L299" s="10" t="str">
        <x:v>Chorégraphier le slot S depuis les gestes référencés de Twinfeeler, sans attribuer automatiquement le mouvement actuel au canon.</x:v>
      </x:c>
      <x:c r="M299" s="10" t="str">
        <x:v>slot-versus-a-choregraphier</x:v>
      </x:c>
      <x:c r="N299" s="10" t="str">
        <x:v>sh1_twinfeeler_015:ref:01, sh1_twinfeeler_015:ref:02, sh1_twinfeeler_015:ref:03, sh1_twinfeeler_015:ref:04</x:v>
      </x:c>
      <x:c r="O299" s="14" t="n">
        <x:v>15</x:v>
      </x:c>
      <x:c r="P299" s="14" t="n">
        <x:v>6</x:v>
      </x:c>
      <x:c r="Q299" s="14" t="n">
        <x:v>26</x:v>
      </x:c>
      <x:c r="R299" s="14" t="n">
        <x:v>158</x:v>
      </x:c>
      <x:c r="S299" s="14" t="n">
        <x:v>195</x:v>
      </x:c>
      <x:c r="T299" s="14" t="n">
        <x:v>0</x:v>
      </x:c>
      <x:c r="U299" s="14" t="n">
        <x:v>1</x:v>
      </x:c>
      <x:c r="V299" s="10" t="str">
        <x:v>Non</x:v>
      </x:c>
      <x:c r="W299" s="10" t="str">
        <x:v>dread</x:v>
      </x:c>
      <x:c r="X299" s="10" t="str"/>
      <x:c r="Y299" s="10" t="str">
        <x:v>Clip absent</x:v>
      </x:c>
      <x:c r="Z299" s="15" t="str"/>
      <x:c r="AA299" s="15" t="str"/>
      <x:c r="AB299" s="15" t="str"/>
      <x:c r="AC299" s="15" t="str"/>
      <x:c r="AD299" s="15" t="str">
        <x:v>À produire</x:v>
      </x:c>
      <x:c r="AE299" s="10" t="str">
        <x:v>CL_SH1_BOSSES, CL_SH1_CREATURES</x:v>
      </x:c>
    </x:row>
    <x:row r="300" ht="57" customHeight="1">
      <x:c r="A300" s="10" t="str">
        <x:v>sh1_twinfeeler_015:forwardSpecial</x:v>
      </x:c>
      <x:c r="B300" s="10" t="str">
        <x:v>Twinfeeler</x:v>
      </x:c>
      <x:c r="C300" s="10" t="str">
        <x:v>sh1</x:v>
      </x:c>
      <x:c r="D300" s="10" t="str">
        <x:v>SH1 original 1999, région à fixer</x:v>
      </x:c>
      <x:c r="E300" s="10" t="str">
        <x:v>forwardSpecial</x:v>
      </x:c>
      <x:c r="F300" s="10" t="str">
        <x:v>Technique</x:v>
      </x:c>
      <x:c r="G300" s="10" t="str">
        <x:v>→ + S</x:v>
      </x:c>
      <x:c r="H300" s="10" t="str">
        <x:v>Anneaux souterrains — Phase d’assaut</x:v>
      </x:c>
      <x:c r="I300" s="10" t="str">
        <x:v>behavior-composite</x:v>
      </x:c>
      <x:c r="J300" s="10" t="str">
        <x:v>Animation officielle non vérifiée</x:v>
      </x:c>
      <x:c r="K300" s="10" t="str"/>
      <x:c r="L300" s="10" t="str">
        <x:v>Chorégraphier le slot → + S depuis les gestes référencés de Twinfeeler, sans attribuer automatiquement le mouvement actuel au canon.</x:v>
      </x:c>
      <x:c r="M300" s="10" t="str">
        <x:v>slot-versus-a-choregraphier</x:v>
      </x:c>
      <x:c r="N300" s="10" t="str">
        <x:v>sh1_twinfeeler_015:ref:01, sh1_twinfeeler_015:ref:02, sh1_twinfeeler_015:ref:03, sh1_twinfeeler_015:ref:04</x:v>
      </x:c>
      <x:c r="O300" s="14" t="n">
        <x:v>13</x:v>
      </x:c>
      <x:c r="P300" s="14" t="n">
        <x:v>10</x:v>
      </x:c>
      <x:c r="Q300" s="14" t="n">
        <x:v>29</x:v>
      </x:c>
      <x:c r="R300" s="14" t="n">
        <x:v>174</x:v>
      </x:c>
      <x:c r="S300" s="14" t="n">
        <x:v>229</x:v>
      </x:c>
      <x:c r="T300" s="14" t="n">
        <x:v>0</x:v>
      </x:c>
      <x:c r="U300" s="14" t="n">
        <x:v>1</x:v>
      </x:c>
      <x:c r="V300" s="10" t="str">
        <x:v>Non</x:v>
      </x:c>
      <x:c r="W300" s="10" t="str">
        <x:v>dread</x:v>
      </x:c>
      <x:c r="X300" s="10" t="str"/>
      <x:c r="Y300" s="10" t="str">
        <x:v>Clip absent</x:v>
      </x:c>
      <x:c r="Z300" s="15" t="str"/>
      <x:c r="AA300" s="15" t="str"/>
      <x:c r="AB300" s="15" t="str"/>
      <x:c r="AC300" s="15" t="str"/>
      <x:c r="AD300" s="15" t="str">
        <x:v>À produire</x:v>
      </x:c>
      <x:c r="AE300" s="10" t="str">
        <x:v>CL_SH1_BOSSES, CL_SH1_CREATURES</x:v>
      </x:c>
    </x:row>
    <x:row r="301" ht="57" customHeight="1">
      <x:c r="A301" s="10" t="str">
        <x:v>sh1_twinfeeler_015:backSpecial</x:v>
      </x:c>
      <x:c r="B301" s="10" t="str">
        <x:v>Twinfeeler</x:v>
      </x:c>
      <x:c r="C301" s="10" t="str">
        <x:v>sh1</x:v>
      </x:c>
      <x:c r="D301" s="10" t="str">
        <x:v>SH1 original 1999, région à fixer</x:v>
      </x:c>
      <x:c r="E301" s="10" t="str">
        <x:v>backSpecial</x:v>
      </x:c>
      <x:c r="F301" s="10" t="str">
        <x:v>Technique</x:v>
      </x:c>
      <x:c r="G301" s="10" t="str">
        <x:v>← + S</x:v>
      </x:c>
      <x:c r="H301" s="10" t="str">
        <x:v>Anneaux souterrains — Présence inviolable</x:v>
      </x:c>
      <x:c r="I301" s="10" t="str">
        <x:v>behavior-composite</x:v>
      </x:c>
      <x:c r="J301" s="10" t="str">
        <x:v>Animation officielle non vérifiée</x:v>
      </x:c>
      <x:c r="K301" s="10" t="str"/>
      <x:c r="L301" s="10" t="str">
        <x:v>Chorégraphier le slot ← + S depuis les gestes référencés de Twinfeeler, sans attribuer automatiquement le mouvement actuel au canon.</x:v>
      </x:c>
      <x:c r="M301" s="10" t="str">
        <x:v>slot-versus-a-choregraphier</x:v>
      </x:c>
      <x:c r="N301" s="10" t="str">
        <x:v>sh1_twinfeeler_015:ref:01, sh1_twinfeeler_015:ref:02, sh1_twinfeeler_015:ref:03, sh1_twinfeeler_015:ref:04</x:v>
      </x:c>
      <x:c r="O301" s="14" t="n">
        <x:v>10</x:v>
      </x:c>
      <x:c r="P301" s="14" t="n">
        <x:v>5</x:v>
      </x:c>
      <x:c r="Q301" s="14" t="n">
        <x:v>24</x:v>
      </x:c>
      <x:c r="R301" s="14" t="n">
        <x:v>110</x:v>
      </x:c>
      <x:c r="S301" s="14" t="n">
        <x:v>195</x:v>
      </x:c>
      <x:c r="T301" s="14" t="n">
        <x:v>0</x:v>
      </x:c>
      <x:c r="U301" s="14" t="n">
        <x:v>1</x:v>
      </x:c>
      <x:c r="V301" s="10" t="str">
        <x:v>Non</x:v>
      </x:c>
      <x:c r="W301" s="10" t="str">
        <x:v>dread</x:v>
      </x:c>
      <x:c r="X301" s="10" t="str"/>
      <x:c r="Y301" s="10" t="str">
        <x:v>Clip absent</x:v>
      </x:c>
      <x:c r="Z301" s="15" t="str"/>
      <x:c r="AA301" s="15" t="str"/>
      <x:c r="AB301" s="15" t="str"/>
      <x:c r="AC301" s="15" t="str"/>
      <x:c r="AD301" s="15" t="str">
        <x:v>À produire</x:v>
      </x:c>
      <x:c r="AE301" s="10" t="str">
        <x:v>CL_SH1_BOSSES, CL_SH1_CREATURES</x:v>
      </x:c>
    </x:row>
    <x:row r="302" ht="57" customHeight="1">
      <x:c r="A302" s="10" t="str">
        <x:v>sh1_twinfeeler_015:downSpecial</x:v>
      </x:c>
      <x:c r="B302" s="10" t="str">
        <x:v>Twinfeeler</x:v>
      </x:c>
      <x:c r="C302" s="10" t="str">
        <x:v>sh1</x:v>
      </x:c>
      <x:c r="D302" s="10" t="str">
        <x:v>SH1 original 1999, région à fixer</x:v>
      </x:c>
      <x:c r="E302" s="10" t="str">
        <x:v>downSpecial</x:v>
      </x:c>
      <x:c r="F302" s="10" t="str">
        <x:v>Technique</x:v>
      </x:c>
      <x:c r="G302" s="10" t="str">
        <x:v>↓ + S</x:v>
      </x:c>
      <x:c r="H302" s="10" t="str">
        <x:v>Anneaux souterrains — attaque du terrain</x:v>
      </x:c>
      <x:c r="I302" s="10" t="str">
        <x:v>direct-canonical</x:v>
      </x:c>
      <x:c r="J302" s="10" t="str">
        <x:v>Animation officielle non vérifiée</x:v>
      </x:c>
      <x:c r="K302" s="10" t="str"/>
      <x:c r="L302" s="10" t="str">
        <x:v>Chorégraphier le slot ↓ + S depuis les gestes référencés de Twinfeeler, sans attribuer automatiquement le mouvement actuel au canon.</x:v>
      </x:c>
      <x:c r="M302" s="10" t="str">
        <x:v>slot-versus-a-choregraphier</x:v>
      </x:c>
      <x:c r="N302" s="10" t="str">
        <x:v>sh1_twinfeeler_015:ref:01, sh1_twinfeeler_015:ref:02, sh1_twinfeeler_015:ref:03, sh1_twinfeeler_015:ref:04</x:v>
      </x:c>
      <x:c r="O302" s="14" t="n">
        <x:v>19</x:v>
      </x:c>
      <x:c r="P302" s="14" t="n">
        <x:v>10</x:v>
      </x:c>
      <x:c r="Q302" s="14" t="n">
        <x:v>31</x:v>
      </x:c>
      <x:c r="R302" s="14" t="n">
        <x:v>146</x:v>
      </x:c>
      <x:c r="S302" s="14" t="n">
        <x:v>250</x:v>
      </x:c>
      <x:c r="T302" s="14" t="n">
        <x:v>0</x:v>
      </x:c>
      <x:c r="U302" s="14" t="n">
        <x:v>1</x:v>
      </x:c>
      <x:c r="V302" s="10" t="str">
        <x:v>Non</x:v>
      </x:c>
      <x:c r="W302" s="10" t="str">
        <x:v>dread</x:v>
      </x:c>
      <x:c r="X302" s="10" t="str"/>
      <x:c r="Y302" s="10" t="str">
        <x:v>Clip absent</x:v>
      </x:c>
      <x:c r="Z302" s="15" t="str"/>
      <x:c r="AA302" s="15" t="str"/>
      <x:c r="AB302" s="15" t="str"/>
      <x:c r="AC302" s="15" t="str"/>
      <x:c r="AD302" s="15" t="str">
        <x:v>À produire</x:v>
      </x:c>
      <x:c r="AE302" s="10" t="str">
        <x:v>CL_SH1_BOSSES, CL_SH1_CREATURES</x:v>
      </x:c>
    </x:row>
    <x:row r="303" ht="57" customHeight="1">
      <x:c r="A303" s="10" t="str">
        <x:v>sh1_twinfeeler_015:airSpecial</x:v>
      </x:c>
      <x:c r="B303" s="10" t="str">
        <x:v>Twinfeeler</x:v>
      </x:c>
      <x:c r="C303" s="10" t="str">
        <x:v>sh1</x:v>
      </x:c>
      <x:c r="D303" s="10" t="str">
        <x:v>SH1 original 1999, région à fixer</x:v>
      </x:c>
      <x:c r="E303" s="10" t="str">
        <x:v>airSpecial</x:v>
      </x:c>
      <x:c r="F303" s="10" t="str">
        <x:v>Technique</x:v>
      </x:c>
      <x:c r="G303" s="10" t="str">
        <x:v>AIR + S</x:v>
      </x:c>
      <x:c r="H303" s="10" t="str">
        <x:v>Anneaux souterrains — Sentence descendante</x:v>
      </x:c>
      <x:c r="I303" s="10" t="str">
        <x:v>behavior-composite</x:v>
      </x:c>
      <x:c r="J303" s="10" t="str">
        <x:v>Animation officielle non vérifiée</x:v>
      </x:c>
      <x:c r="K303" s="10" t="str"/>
      <x:c r="L303" s="10" t="str">
        <x:v>Chorégraphier le slot AIR + S depuis les gestes référencés de Twinfeeler, sans attribuer automatiquement le mouvement actuel au canon.</x:v>
      </x:c>
      <x:c r="M303" s="10" t="str">
        <x:v>slot-versus-a-choregraphier</x:v>
      </x:c>
      <x:c r="N303" s="10" t="str">
        <x:v>sh1_twinfeeler_015:ref:01, sh1_twinfeeler_015:ref:02, sh1_twinfeeler_015:ref:03, sh1_twinfeeler_015:ref:04</x:v>
      </x:c>
      <x:c r="O303" s="14" t="n">
        <x:v>14</x:v>
      </x:c>
      <x:c r="P303" s="14" t="n">
        <x:v>9</x:v>
      </x:c>
      <x:c r="Q303" s="14" t="n">
        <x:v>24</x:v>
      </x:c>
      <x:c r="R303" s="14" t="n">
        <x:v>166</x:v>
      </x:c>
      <x:c r="S303" s="14" t="n">
        <x:v>215</x:v>
      </x:c>
      <x:c r="T303" s="14" t="n">
        <x:v>0</x:v>
      </x:c>
      <x:c r="U303" s="14" t="n">
        <x:v>1</x:v>
      </x:c>
      <x:c r="V303" s="10" t="str">
        <x:v>Non</x:v>
      </x:c>
      <x:c r="W303" s="10" t="str">
        <x:v>dread</x:v>
      </x:c>
      <x:c r="X303" s="10" t="str"/>
      <x:c r="Y303" s="10" t="str">
        <x:v>Clip absent</x:v>
      </x:c>
      <x:c r="Z303" s="15" t="str"/>
      <x:c r="AA303" s="15" t="str"/>
      <x:c r="AB303" s="15" t="str"/>
      <x:c r="AC303" s="15" t="str"/>
      <x:c r="AD303" s="15" t="str">
        <x:v>À produire</x:v>
      </x:c>
      <x:c r="AE303" s="10" t="str">
        <x:v>CL_SH1_BOSSES, CL_SH1_CREATURES</x:v>
      </x:c>
    </x:row>
    <x:row r="304" ht="57" customHeight="1">
      <x:c r="A304" s="10" t="str">
        <x:v>sh1_twinfeeler_015:super</x:v>
      </x:c>
      <x:c r="B304" s="10" t="str">
        <x:v>Twinfeeler</x:v>
      </x:c>
      <x:c r="C304" s="10" t="str">
        <x:v>sh1</x:v>
      </x:c>
      <x:c r="D304" s="10" t="str">
        <x:v>SH1 original 1999, région à fixer</x:v>
      </x:c>
      <x:c r="E304" s="10" t="str">
        <x:v>super</x:v>
      </x:c>
      <x:c r="F304" s="10" t="str">
        <x:v>Super</x:v>
      </x:c>
      <x:c r="G304" s="10" t="str">
        <x:v>N</x:v>
      </x:c>
      <x:c r="H304" s="10" t="str">
        <x:v>NIGHTMARE — Anneaux souterrains</x:v>
      </x:c>
      <x:c r="I304" s="10" t="str">
        <x:v>versus-adaptation</x:v>
      </x:c>
      <x:c r="J304" s="10" t="str">
        <x:v>Animation officielle non vérifiée</x:v>
      </x:c>
      <x:c r="K304" s="10" t="str">
        <x:v>Super proposé — Twinfeeler</x:v>
      </x:c>
      <x:c r="L304" s="10" t="str">
        <x:v>Sillon aveugle : détour souterrain puis émergence et projection, zone annoncée.</x:v>
      </x:c>
      <x:c r="M304" s="10" t="str">
        <x:v>adaptation-versus-proposee</x:v>
      </x:c>
      <x:c r="N304" s="10" t="str">
        <x:v>sh1_twinfeeler_015:ref:01, sh1_twinfeeler_015:ref:02, sh1_twinfeeler_015:ref:03, sh1_twinfeeler_015:ref:04</x:v>
      </x:c>
      <x:c r="O304" s="14" t="n">
        <x:v>27</x:v>
      </x:c>
      <x:c r="P304" s="14" t="n">
        <x:v>14</x:v>
      </x:c>
      <x:c r="Q304" s="14" t="n">
        <x:v>43</x:v>
      </x:c>
      <x:c r="R304" s="14" t="n">
        <x:v>335</x:v>
      </x:c>
      <x:c r="S304" s="14" t="n">
        <x:v>319</x:v>
      </x:c>
      <x:c r="T304" s="14" t="n">
        <x:v>100</x:v>
      </x:c>
      <x:c r="U304" s="14" t="n">
        <x:v>3</x:v>
      </x:c>
      <x:c r="V304" s="10" t="str">
        <x:v>Non</x:v>
      </x:c>
      <x:c r="W304" s="10" t="str">
        <x:v>dread</x:v>
      </x:c>
      <x:c r="X304" s="10" t="str"/>
      <x:c r="Y304" s="10" t="str">
        <x:v>Clip absent</x:v>
      </x:c>
      <x:c r="Z304" s="15" t="str"/>
      <x:c r="AA304" s="15" t="str"/>
      <x:c r="AB304" s="15" t="str"/>
      <x:c r="AC304" s="15" t="str"/>
      <x:c r="AD304" s="15" t="str">
        <x:v>À produire</x:v>
      </x:c>
      <x:c r="AE304" s="10" t="str">
        <x:v>CL_SH1_BOSSES, CL_SH1_CREATURES</x:v>
      </x:c>
    </x:row>
    <x:row r="305" ht="57" customHeight="1">
      <x:c r="A305" s="10" t="str">
        <x:v>sh1_twinfeeler_015:desperation</x:v>
      </x:c>
      <x:c r="B305" s="10" t="str">
        <x:v>Twinfeeler</x:v>
      </x:c>
      <x:c r="C305" s="10" t="str">
        <x:v>sh1</x:v>
      </x:c>
      <x:c r="D305" s="10" t="str">
        <x:v>SH1 original 1999, région à fixer</x:v>
      </x:c>
      <x:c r="E305" s="10" t="str">
        <x:v>desperation</x:v>
      </x:c>
      <x:c r="F305" s="10" t="str">
        <x:v>Super de désespoir</x:v>
      </x:c>
      <x:c r="G305" s="10" t="str">
        <x:v>≤ 30% HP + N</x:v>
      </x:c>
      <x:c r="H305" s="10" t="str">
        <x:v>OTHERWORLD — Anneaux souterrains</x:v>
      </x:c>
      <x:c r="I305" s="10" t="str">
        <x:v>versus-adaptation</x:v>
      </x:c>
      <x:c r="J305" s="10" t="str">
        <x:v>Animation officielle non vérifiée</x:v>
      </x:c>
      <x:c r="K305" s="10" t="str">
        <x:v>Super proposé — Twinfeeler — déclinaison désespoir</x:v>
      </x:c>
      <x:c r="L305" s="10" t="str">
        <x:v>Sillon aveugle : détour souterrain puis émergence et projection, zone annoncée. Déclinaison de désespoir à définir depuis cette même capacité ; le seuil de vitalité est une règle du versus.</x:v>
      </x:c>
      <x:c r="M305" s="10" t="str">
        <x:v>adaptation-versus-proposee</x:v>
      </x:c>
      <x:c r="N305" s="10" t="str">
        <x:v>sh1_twinfeeler_015:ref:01, sh1_twinfeeler_015:ref:02, sh1_twinfeeler_015:ref:03, sh1_twinfeeler_015:ref:04</x:v>
      </x:c>
      <x:c r="O305" s="14" t="n">
        <x:v>34</x:v>
      </x:c>
      <x:c r="P305" s="14" t="n">
        <x:v>18</x:v>
      </x:c>
      <x:c r="Q305" s="14" t="n">
        <x:v>52</x:v>
      </x:c>
      <x:c r="R305" s="14" t="n">
        <x:v>397</x:v>
      </x:c>
      <x:c r="S305" s="14" t="n">
        <x:v>371</x:v>
      </x:c>
      <x:c r="T305" s="14" t="n">
        <x:v>100</x:v>
      </x:c>
      <x:c r="U305" s="14" t="n">
        <x:v>4</x:v>
      </x:c>
      <x:c r="V305" s="10" t="str">
        <x:v>Non</x:v>
      </x:c>
      <x:c r="W305" s="10" t="str">
        <x:v>dread</x:v>
      </x:c>
      <x:c r="X305" s="10" t="str"/>
      <x:c r="Y305" s="10" t="str">
        <x:v>Clip absent</x:v>
      </x:c>
      <x:c r="Z305" s="15" t="str"/>
      <x:c r="AA305" s="15" t="str"/>
      <x:c r="AB305" s="15" t="str"/>
      <x:c r="AC305" s="15" t="str"/>
      <x:c r="AD305" s="15" t="str">
        <x:v>À produire</x:v>
      </x:c>
      <x:c r="AE305" s="10" t="str">
        <x:v>CL_SH1_BOSSES, CL_SH1_CREATURES</x:v>
      </x:c>
    </x:row>
    <x:row r="306" ht="57" customHeight="1">
      <x:c r="A306" s="10" t="str">
        <x:v>sh1_floatstinger_016:neutralLight</x:v>
      </x:c>
      <x:c r="B306" s="10" t="str">
        <x:v>Floatstinger</x:v>
      </x:c>
      <x:c r="C306" s="10" t="str">
        <x:v>sh1</x:v>
      </x:c>
      <x:c r="D306" s="10" t="str">
        <x:v>SH1 original 1999, région à fixer</x:v>
      </x:c>
      <x:c r="E306" s="10" t="str">
        <x:v>neutralLight</x:v>
      </x:c>
      <x:c r="F306" s="10" t="str">
        <x:v>Normal</x:v>
      </x:c>
      <x:c r="G306" s="10" t="str">
        <x:v>L</x:v>
      </x:c>
      <x:c r="H306" s="10" t="str">
        <x:v>Griffe d’aile</x:v>
      </x:c>
      <x:c r="I306" s="10" t="str">
        <x:v>behavior-composite</x:v>
      </x:c>
      <x:c r="J306" s="10" t="str">
        <x:v>Animation officielle non vérifiée</x:v>
      </x:c>
      <x:c r="K306" s="10" t="str"/>
      <x:c r="L306" s="10" t="str">
        <x:v>Chorégraphier le slot L depuis les gestes référencés de Floatstinger, sans attribuer automatiquement le mouvement actuel au canon.</x:v>
      </x:c>
      <x:c r="M306" s="10" t="str">
        <x:v>slot-versus-a-choregraphier</x:v>
      </x:c>
      <x:c r="N306" s="10" t="str">
        <x:v>sh1_floatstinger_016:ref:01, sh1_floatstinger_016:ref:02, sh1_floatstinger_016:ref:03, sh1_floatstinger_016:ref:04</x:v>
      </x:c>
      <x:c r="O306" s="14" t="n">
        <x:v>5</x:v>
      </x:c>
      <x:c r="P306" s="14" t="n">
        <x:v>3</x:v>
      </x:c>
      <x:c r="Q306" s="14" t="n">
        <x:v>9</x:v>
      </x:c>
      <x:c r="R306" s="14" t="n">
        <x:v>48</x:v>
      </x:c>
      <x:c r="S306" s="14" t="n">
        <x:v>81</x:v>
      </x:c>
      <x:c r="T306" s="14" t="n">
        <x:v>0</x:v>
      </x:c>
      <x:c r="U306" s="14" t="n">
        <x:v>1</x:v>
      </x:c>
      <x:c r="V306" s="10" t="str">
        <x:v>Non</x:v>
      </x:c>
      <x:c r="W306" s="10" t="str"/>
      <x:c r="X306" s="10" t="str">
        <x:v>forwardLight, neutralHeavy, neutralSpecial</x:v>
      </x:c>
      <x:c r="Y306" s="10" t="str">
        <x:v>Clip absent</x:v>
      </x:c>
      <x:c r="Z306" s="15" t="str"/>
      <x:c r="AA306" s="15" t="str"/>
      <x:c r="AB306" s="15" t="str"/>
      <x:c r="AC306" s="15" t="str"/>
      <x:c r="AD306" s="15" t="str">
        <x:v>À produire</x:v>
      </x:c>
      <x:c r="AE306" s="10" t="str">
        <x:v>CL_SH1_BOSSES, CL_SH1_CREATURES</x:v>
      </x:c>
    </x:row>
    <x:row r="307" ht="57" customHeight="1">
      <x:c r="A307" s="10" t="str">
        <x:v>sh1_floatstinger_016:forwardLight</x:v>
      </x:c>
      <x:c r="B307" s="10" t="str">
        <x:v>Floatstinger</x:v>
      </x:c>
      <x:c r="C307" s="10" t="str">
        <x:v>sh1</x:v>
      </x:c>
      <x:c r="D307" s="10" t="str">
        <x:v>SH1 original 1999, région à fixer</x:v>
      </x:c>
      <x:c r="E307" s="10" t="str">
        <x:v>forwardLight</x:v>
      </x:c>
      <x:c r="F307" s="10" t="str">
        <x:v>Normal directionnel</x:v>
      </x:c>
      <x:c r="G307" s="10" t="str">
        <x:v>→ + L</x:v>
      </x:c>
      <x:c r="H307" s="10" t="str">
        <x:v>Rase-mottes</x:v>
      </x:c>
      <x:c r="I307" s="10" t="str">
        <x:v>behavior-composite</x:v>
      </x:c>
      <x:c r="J307" s="10" t="str">
        <x:v>Animation officielle non vérifiée</x:v>
      </x:c>
      <x:c r="K307" s="10" t="str"/>
      <x:c r="L307" s="10" t="str">
        <x:v>Chorégraphier le slot → + L depuis les gestes référencés de Floatstinger, sans attribuer automatiquement le mouvement actuel au canon.</x:v>
      </x:c>
      <x:c r="M307" s="10" t="str">
        <x:v>slot-versus-a-choregraphier</x:v>
      </x:c>
      <x:c r="N307" s="10" t="str">
        <x:v>sh1_floatstinger_016:ref:01, sh1_floatstinger_016:ref:02, sh1_floatstinger_016:ref:03, sh1_floatstinger_016:ref:04</x:v>
      </x:c>
      <x:c r="O307" s="14" t="n">
        <x:v>7</x:v>
      </x:c>
      <x:c r="P307" s="14" t="n">
        <x:v>4</x:v>
      </x:c>
      <x:c r="Q307" s="14" t="n">
        <x:v>12</x:v>
      </x:c>
      <x:c r="R307" s="14" t="n">
        <x:v>65</x:v>
      </x:c>
      <x:c r="S307" s="14" t="n">
        <x:v>107</x:v>
      </x:c>
      <x:c r="T307" s="14" t="n">
        <x:v>0</x:v>
      </x:c>
      <x:c r="U307" s="14" t="n">
        <x:v>1</x:v>
      </x:c>
      <x:c r="V307" s="10" t="str">
        <x:v>Non</x:v>
      </x:c>
      <x:c r="W307" s="10" t="str"/>
      <x:c r="X307" s="10" t="str">
        <x:v>neutralHeavy, forwardHeavy, forwardSpecial</x:v>
      </x:c>
      <x:c r="Y307" s="10" t="str">
        <x:v>Clip absent</x:v>
      </x:c>
      <x:c r="Z307" s="15" t="str"/>
      <x:c r="AA307" s="15" t="str"/>
      <x:c r="AB307" s="15" t="str"/>
      <x:c r="AC307" s="15" t="str"/>
      <x:c r="AD307" s="15" t="str">
        <x:v>À produire</x:v>
      </x:c>
      <x:c r="AE307" s="10" t="str">
        <x:v>CL_SH1_BOSSES, CL_SH1_CREATURES</x:v>
      </x:c>
    </x:row>
    <x:row r="308" ht="57" customHeight="1">
      <x:c r="A308" s="10" t="str">
        <x:v>sh1_floatstinger_016:crouchLight</x:v>
      </x:c>
      <x:c r="B308" s="10" t="str">
        <x:v>Floatstinger</x:v>
      </x:c>
      <x:c r="C308" s="10" t="str">
        <x:v>sh1</x:v>
      </x:c>
      <x:c r="D308" s="10" t="str">
        <x:v>SH1 original 1999, région à fixer</x:v>
      </x:c>
      <x:c r="E308" s="10" t="str">
        <x:v>crouchLight</x:v>
      </x:c>
      <x:c r="F308" s="10" t="str">
        <x:v>Normal</x:v>
      </x:c>
      <x:c r="G308" s="10" t="str">
        <x:v>↓ + L</x:v>
      </x:c>
      <x:c r="H308" s="10" t="str">
        <x:v>Serre basse</x:v>
      </x:c>
      <x:c r="I308" s="10" t="str">
        <x:v>behavior-composite</x:v>
      </x:c>
      <x:c r="J308" s="10" t="str">
        <x:v>Animation officielle non vérifiée</x:v>
      </x:c>
      <x:c r="K308" s="10" t="str"/>
      <x:c r="L308" s="10" t="str">
        <x:v>Chorégraphier le slot ↓ + L depuis les gestes référencés de Floatstinger, sans attribuer automatiquement le mouvement actuel au canon.</x:v>
      </x:c>
      <x:c r="M308" s="10" t="str">
        <x:v>slot-versus-a-choregraphier</x:v>
      </x:c>
      <x:c r="N308" s="10" t="str">
        <x:v>sh1_floatstinger_016:ref:01, sh1_floatstinger_016:ref:02, sh1_floatstinger_016:ref:03, sh1_floatstinger_016:ref:04</x:v>
      </x:c>
      <x:c r="O308" s="14" t="n">
        <x:v>6</x:v>
      </x:c>
      <x:c r="P308" s="14" t="n">
        <x:v>4</x:v>
      </x:c>
      <x:c r="Q308" s="14" t="n">
        <x:v>11</x:v>
      </x:c>
      <x:c r="R308" s="14" t="n">
        <x:v>53</x:v>
      </x:c>
      <x:c r="S308" s="14" t="n">
        <x:v>91</x:v>
      </x:c>
      <x:c r="T308" s="14" t="n">
        <x:v>0</x:v>
      </x:c>
      <x:c r="U308" s="14" t="n">
        <x:v>1</x:v>
      </x:c>
      <x:c r="V308" s="10" t="str">
        <x:v>Non</x:v>
      </x:c>
      <x:c r="W308" s="10" t="str"/>
      <x:c r="X308" s="10" t="str">
        <x:v>crouchHeavy, downSpecial</x:v>
      </x:c>
      <x:c r="Y308" s="10" t="str">
        <x:v>Clip absent</x:v>
      </x:c>
      <x:c r="Z308" s="15" t="str"/>
      <x:c r="AA308" s="15" t="str"/>
      <x:c r="AB308" s="15" t="str"/>
      <x:c r="AC308" s="15" t="str"/>
      <x:c r="AD308" s="15" t="str">
        <x:v>À produire</x:v>
      </x:c>
      <x:c r="AE308" s="10" t="str">
        <x:v>CL_SH1_BOSSES, CL_SH1_CREATURES</x:v>
      </x:c>
    </x:row>
    <x:row r="309" ht="57" customHeight="1">
      <x:c r="A309" s="10" t="str">
        <x:v>sh1_floatstinger_016:airLight</x:v>
      </x:c>
      <x:c r="B309" s="10" t="str">
        <x:v>Floatstinger</x:v>
      </x:c>
      <x:c r="C309" s="10" t="str">
        <x:v>sh1</x:v>
      </x:c>
      <x:c r="D309" s="10" t="str">
        <x:v>SH1 original 1999, région à fixer</x:v>
      </x:c>
      <x:c r="E309" s="10" t="str">
        <x:v>airLight</x:v>
      </x:c>
      <x:c r="F309" s="10" t="str">
        <x:v>Attaque aérienne</x:v>
      </x:c>
      <x:c r="G309" s="10" t="str">
        <x:v>AIR + L</x:v>
      </x:c>
      <x:c r="H309" s="10" t="str">
        <x:v>Piqué court</x:v>
      </x:c>
      <x:c r="I309" s="10" t="str">
        <x:v>behavior-composite</x:v>
      </x:c>
      <x:c r="J309" s="10" t="str">
        <x:v>Animation officielle non vérifiée</x:v>
      </x:c>
      <x:c r="K309" s="10" t="str"/>
      <x:c r="L309" s="10" t="str">
        <x:v>Chorégraphier le slot AIR + L depuis les gestes référencés de Floatstinger, sans attribuer automatiquement le mouvement actuel au canon.</x:v>
      </x:c>
      <x:c r="M309" s="10" t="str">
        <x:v>slot-versus-a-choregraphier</x:v>
      </x:c>
      <x:c r="N309" s="10" t="str">
        <x:v>sh1_floatstinger_016:ref:01, sh1_floatstinger_016:ref:02, sh1_floatstinger_016:ref:03, sh1_floatstinger_016:ref:04</x:v>
      </x:c>
      <x:c r="O309" s="14" t="n">
        <x:v>5</x:v>
      </x:c>
      <x:c r="P309" s="14" t="n">
        <x:v>5</x:v>
      </x:c>
      <x:c r="Q309" s="14" t="n">
        <x:v>10</x:v>
      </x:c>
      <x:c r="R309" s="14" t="n">
        <x:v>56</x:v>
      </x:c>
      <x:c r="S309" s="14" t="n">
        <x:v>88</x:v>
      </x:c>
      <x:c r="T309" s="14" t="n">
        <x:v>0</x:v>
      </x:c>
      <x:c r="U309" s="14" t="n">
        <x:v>1</x:v>
      </x:c>
      <x:c r="V309" s="10" t="str">
        <x:v>Non</x:v>
      </x:c>
      <x:c r="W309" s="10" t="str"/>
      <x:c r="X309" s="10" t="str">
        <x:v>airHeavy, airSpecial</x:v>
      </x:c>
      <x:c r="Y309" s="10" t="str">
        <x:v>Clip absent</x:v>
      </x:c>
      <x:c r="Z309" s="15" t="str"/>
      <x:c r="AA309" s="15" t="str"/>
      <x:c r="AB309" s="15" t="str"/>
      <x:c r="AC309" s="15" t="str"/>
      <x:c r="AD309" s="15" t="str">
        <x:v>À produire</x:v>
      </x:c>
      <x:c r="AE309" s="10" t="str">
        <x:v>CL_SH1_BOSSES, CL_SH1_CREATURES</x:v>
      </x:c>
    </x:row>
    <x:row r="310" ht="57" customHeight="1">
      <x:c r="A310" s="10" t="str">
        <x:v>sh1_floatstinger_016:neutralHeavy</x:v>
      </x:c>
      <x:c r="B310" s="10" t="str">
        <x:v>Floatstinger</x:v>
      </x:c>
      <x:c r="C310" s="10" t="str">
        <x:v>sh1</x:v>
      </x:c>
      <x:c r="D310" s="10" t="str">
        <x:v>SH1 original 1999, région à fixer</x:v>
      </x:c>
      <x:c r="E310" s="10" t="str">
        <x:v>neutralHeavy</x:v>
      </x:c>
      <x:c r="F310" s="10" t="str">
        <x:v>Normal</x:v>
      </x:c>
      <x:c r="G310" s="10" t="str">
        <x:v>H</x:v>
      </x:c>
      <x:c r="H310" s="10" t="str">
        <x:v>Battement tranchant</x:v>
      </x:c>
      <x:c r="I310" s="10" t="str">
        <x:v>behavior-composite</x:v>
      </x:c>
      <x:c r="J310" s="10" t="str">
        <x:v>Animation officielle non vérifiée</x:v>
      </x:c>
      <x:c r="K310" s="10" t="str"/>
      <x:c r="L310" s="10" t="str">
        <x:v>Chorégraphier le slot H depuis les gestes référencés de Floatstinger, sans attribuer automatiquement le mouvement actuel au canon.</x:v>
      </x:c>
      <x:c r="M310" s="10" t="str">
        <x:v>slot-versus-a-choregraphier</x:v>
      </x:c>
      <x:c r="N310" s="10" t="str">
        <x:v>sh1_floatstinger_016:ref:01, sh1_floatstinger_016:ref:02, sh1_floatstinger_016:ref:03, sh1_floatstinger_016:ref:04</x:v>
      </x:c>
      <x:c r="O310" s="14" t="n">
        <x:v>12</x:v>
      </x:c>
      <x:c r="P310" s="14" t="n">
        <x:v>6</x:v>
      </x:c>
      <x:c r="Q310" s="14" t="n">
        <x:v>21</x:v>
      </x:c>
      <x:c r="R310" s="14" t="n">
        <x:v>110</x:v>
      </x:c>
      <x:c r="S310" s="14" t="n">
        <x:v>125</x:v>
      </x:c>
      <x:c r="T310" s="14" t="n">
        <x:v>0</x:v>
      </x:c>
      <x:c r="U310" s="14" t="n">
        <x:v>1</x:v>
      </x:c>
      <x:c r="V310" s="10" t="str">
        <x:v>Non</x:v>
      </x:c>
      <x:c r="W310" s="10" t="str"/>
      <x:c r="X310" s="10" t="str">
        <x:v>neutralSpecial, forwardSpecial</x:v>
      </x:c>
      <x:c r="Y310" s="10" t="str">
        <x:v>Clip absent</x:v>
      </x:c>
      <x:c r="Z310" s="15" t="str"/>
      <x:c r="AA310" s="15" t="str"/>
      <x:c r="AB310" s="15" t="str"/>
      <x:c r="AC310" s="15" t="str"/>
      <x:c r="AD310" s="15" t="str">
        <x:v>À produire</x:v>
      </x:c>
      <x:c r="AE310" s="10" t="str">
        <x:v>CL_SH1_BOSSES, CL_SH1_CREATURES</x:v>
      </x:c>
    </x:row>
    <x:row r="311" ht="57" customHeight="1">
      <x:c r="A311" s="10" t="str">
        <x:v>sh1_floatstinger_016:forwardHeavy</x:v>
      </x:c>
      <x:c r="B311" s="10" t="str">
        <x:v>Floatstinger</x:v>
      </x:c>
      <x:c r="C311" s="10" t="str">
        <x:v>sh1</x:v>
      </x:c>
      <x:c r="D311" s="10" t="str">
        <x:v>SH1 original 1999, région à fixer</x:v>
      </x:c>
      <x:c r="E311" s="10" t="str">
        <x:v>forwardHeavy</x:v>
      </x:c>
      <x:c r="F311" s="10" t="str">
        <x:v>Normal directionnel</x:v>
      </x:c>
      <x:c r="G311" s="10" t="str">
        <x:v>→ + H</x:v>
      </x:c>
      <x:c r="H311" s="10" t="str">
        <x:v>Plongée</x:v>
      </x:c>
      <x:c r="I311" s="10" t="str">
        <x:v>behavior-composite</x:v>
      </x:c>
      <x:c r="J311" s="10" t="str">
        <x:v>Animation officielle non vérifiée</x:v>
      </x:c>
      <x:c r="K311" s="10" t="str"/>
      <x:c r="L311" s="10" t="str">
        <x:v>Chorégraphier le slot → + H depuis les gestes référencés de Floatstinger, sans attribuer automatiquement le mouvement actuel au canon.</x:v>
      </x:c>
      <x:c r="M311" s="10" t="str">
        <x:v>slot-versus-a-choregraphier</x:v>
      </x:c>
      <x:c r="N311" s="10" t="str">
        <x:v>sh1_floatstinger_016:ref:01, sh1_floatstinger_016:ref:02, sh1_floatstinger_016:ref:03, sh1_floatstinger_016:ref:04</x:v>
      </x:c>
      <x:c r="O311" s="14" t="n">
        <x:v>17</x:v>
      </x:c>
      <x:c r="P311" s="14" t="n">
        <x:v>7</x:v>
      </x:c>
      <x:c r="Q311" s="14" t="n">
        <x:v>27</x:v>
      </x:c>
      <x:c r="R311" s="14" t="n">
        <x:v>144</x:v>
      </x:c>
      <x:c r="S311" s="14" t="n">
        <x:v>164</x:v>
      </x:c>
      <x:c r="T311" s="14" t="n">
        <x:v>0</x:v>
      </x:c>
      <x:c r="U311" s="14" t="n">
        <x:v>1</x:v>
      </x:c>
      <x:c r="V311" s="10" t="str">
        <x:v>Non</x:v>
      </x:c>
      <x:c r="W311" s="10" t="str"/>
      <x:c r="X311" s="10" t="str">
        <x:v>forwardSpecial</x:v>
      </x:c>
      <x:c r="Y311" s="10" t="str">
        <x:v>Clip absent</x:v>
      </x:c>
      <x:c r="Z311" s="15" t="str"/>
      <x:c r="AA311" s="15" t="str"/>
      <x:c r="AB311" s="15" t="str"/>
      <x:c r="AC311" s="15" t="str"/>
      <x:c r="AD311" s="15" t="str">
        <x:v>À produire</x:v>
      </x:c>
      <x:c r="AE311" s="10" t="str">
        <x:v>CL_SH1_BOSSES, CL_SH1_CREATURES</x:v>
      </x:c>
    </x:row>
    <x:row r="312" ht="57" customHeight="1">
      <x:c r="A312" s="10" t="str">
        <x:v>sh1_floatstinger_016:crouchHeavy</x:v>
      </x:c>
      <x:c r="B312" s="10" t="str">
        <x:v>Floatstinger</x:v>
      </x:c>
      <x:c r="C312" s="10" t="str">
        <x:v>sh1</x:v>
      </x:c>
      <x:c r="D312" s="10" t="str">
        <x:v>SH1 original 1999, région à fixer</x:v>
      </x:c>
      <x:c r="E312" s="10" t="str">
        <x:v>crouchHeavy</x:v>
      </x:c>
      <x:c r="F312" s="10" t="str">
        <x:v>Normal</x:v>
      </x:c>
      <x:c r="G312" s="10" t="str">
        <x:v>↓ + H</x:v>
      </x:c>
      <x:c r="H312" s="10" t="str">
        <x:v>Balayage d’aile</x:v>
      </x:c>
      <x:c r="I312" s="10" t="str">
        <x:v>behavior-composite</x:v>
      </x:c>
      <x:c r="J312" s="10" t="str">
        <x:v>Animation officielle non vérifiée</x:v>
      </x:c>
      <x:c r="K312" s="10" t="str"/>
      <x:c r="L312" s="10" t="str">
        <x:v>Chorégraphier le slot ↓ + H depuis les gestes référencés de Floatstinger, sans attribuer automatiquement le mouvement actuel au canon.</x:v>
      </x:c>
      <x:c r="M312" s="10" t="str">
        <x:v>slot-versus-a-choregraphier</x:v>
      </x:c>
      <x:c r="N312" s="10" t="str">
        <x:v>sh1_floatstinger_016:ref:01, sh1_floatstinger_016:ref:02, sh1_floatstinger_016:ref:03, sh1_floatstinger_016:ref:04</x:v>
      </x:c>
      <x:c r="O312" s="14" t="n">
        <x:v>13</x:v>
      </x:c>
      <x:c r="P312" s="14" t="n">
        <x:v>6</x:v>
      </x:c>
      <x:c r="Q312" s="14" t="n">
        <x:v>23</x:v>
      </x:c>
      <x:c r="R312" s="14" t="n">
        <x:v>101</x:v>
      </x:c>
      <x:c r="S312" s="14" t="n">
        <x:v>135</x:v>
      </x:c>
      <x:c r="T312" s="14" t="n">
        <x:v>0</x:v>
      </x:c>
      <x:c r="U312" s="14" t="n">
        <x:v>1</x:v>
      </x:c>
      <x:c r="V312" s="10" t="str">
        <x:v>Non</x:v>
      </x:c>
      <x:c r="W312" s="10" t="str"/>
      <x:c r="X312" s="10" t="str">
        <x:v>downSpecial</x:v>
      </x:c>
      <x:c r="Y312" s="10" t="str">
        <x:v>Clip absent</x:v>
      </x:c>
      <x:c r="Z312" s="15" t="str"/>
      <x:c r="AA312" s="15" t="str"/>
      <x:c r="AB312" s="15" t="str"/>
      <x:c r="AC312" s="15" t="str"/>
      <x:c r="AD312" s="15" t="str">
        <x:v>À produire</x:v>
      </x:c>
      <x:c r="AE312" s="10" t="str">
        <x:v>CL_SH1_BOSSES, CL_SH1_CREATURES</x:v>
      </x:c>
    </x:row>
    <x:row r="313" ht="57" customHeight="1">
      <x:c r="A313" s="10" t="str">
        <x:v>sh1_floatstinger_016:airHeavy</x:v>
      </x:c>
      <x:c r="B313" s="10" t="str">
        <x:v>Floatstinger</x:v>
      </x:c>
      <x:c r="C313" s="10" t="str">
        <x:v>sh1</x:v>
      </x:c>
      <x:c r="D313" s="10" t="str">
        <x:v>SH1 original 1999, région à fixer</x:v>
      </x:c>
      <x:c r="E313" s="10" t="str">
        <x:v>airHeavy</x:v>
      </x:c>
      <x:c r="F313" s="10" t="str">
        <x:v>Attaque aérienne</x:v>
      </x:c>
      <x:c r="G313" s="10" t="str">
        <x:v>AIR + H</x:v>
      </x:c>
      <x:c r="H313" s="10" t="str">
        <x:v>Talon météore</x:v>
      </x:c>
      <x:c r="I313" s="10" t="str">
        <x:v>behavior-composite</x:v>
      </x:c>
      <x:c r="J313" s="10" t="str">
        <x:v>Animation officielle non vérifiée</x:v>
      </x:c>
      <x:c r="K313" s="10" t="str"/>
      <x:c r="L313" s="10" t="str">
        <x:v>Chorégraphier le slot AIR + H depuis les gestes référencés de Floatstinger, sans attribuer automatiquement le mouvement actuel au canon.</x:v>
      </x:c>
      <x:c r="M313" s="10" t="str">
        <x:v>slot-versus-a-choregraphier</x:v>
      </x:c>
      <x:c r="N313" s="10" t="str">
        <x:v>sh1_floatstinger_016:ref:01, sh1_floatstinger_016:ref:02, sh1_floatstinger_016:ref:03, sh1_floatstinger_016:ref:04</x:v>
      </x:c>
      <x:c r="O313" s="14" t="n">
        <x:v>13</x:v>
      </x:c>
      <x:c r="P313" s="14" t="n">
        <x:v>7</x:v>
      </x:c>
      <x:c r="Q313" s="14" t="n">
        <x:v>22</x:v>
      </x:c>
      <x:c r="R313" s="14" t="n">
        <x:v>124</x:v>
      </x:c>
      <x:c r="S313" s="14" t="n">
        <x:v>125</x:v>
      </x:c>
      <x:c r="T313" s="14" t="n">
        <x:v>0</x:v>
      </x:c>
      <x:c r="U313" s="14" t="n">
        <x:v>1</x:v>
      </x:c>
      <x:c r="V313" s="10" t="str">
        <x:v>Non</x:v>
      </x:c>
      <x:c r="W313" s="10" t="str"/>
      <x:c r="X313" s="10" t="str"/>
      <x:c r="Y313" s="10" t="str">
        <x:v>Clip absent</x:v>
      </x:c>
      <x:c r="Z313" s="15" t="str"/>
      <x:c r="AA313" s="15" t="str"/>
      <x:c r="AB313" s="15" t="str"/>
      <x:c r="AC313" s="15" t="str"/>
      <x:c r="AD313" s="15" t="str">
        <x:v>À produire</x:v>
      </x:c>
      <x:c r="AE313" s="10" t="str">
        <x:v>CL_SH1_BOSSES, CL_SH1_CREATURES</x:v>
      </x:c>
    </x:row>
    <x:row r="314" ht="57" customHeight="1">
      <x:c r="A314" s="10" t="str">
        <x:v>sh1_floatstinger_016:throw</x:v>
      </x:c>
      <x:c r="B314" s="10" t="str">
        <x:v>Floatstinger</x:v>
      </x:c>
      <x:c r="C314" s="10" t="str">
        <x:v>sh1</x:v>
      </x:c>
      <x:c r="D314" s="10" t="str">
        <x:v>SH1 original 1999, région à fixer</x:v>
      </x:c>
      <x:c r="E314" s="10" t="str">
        <x:v>throw</x:v>
      </x:c>
      <x:c r="F314" s="10" t="str">
        <x:v>Saisie</x:v>
      </x:c>
      <x:c r="G314" s="10" t="str">
        <x:v>T</x:v>
      </x:c>
      <x:c r="H314" s="10" t="str">
        <x:v>Enlèvement aérien</x:v>
      </x:c>
      <x:c r="I314" s="10" t="str">
        <x:v>behavior-composite</x:v>
      </x:c>
      <x:c r="J314" s="10" t="str">
        <x:v>Animation officielle non vérifiée</x:v>
      </x:c>
      <x:c r="K314" s="10" t="str"/>
      <x:c r="L314" s="10" t="str">
        <x:v>Chorégraphier le slot T depuis les gestes référencés de Floatstinger, sans attribuer automatiquement le mouvement actuel au canon.</x:v>
      </x:c>
      <x:c r="M314" s="10" t="str">
        <x:v>slot-versus-a-choregraphier</x:v>
      </x:c>
      <x:c r="N314" s="10" t="str">
        <x:v>sh1_floatstinger_016:ref:01, sh1_floatstinger_016:ref:02, sh1_floatstinger_016:ref:03, sh1_floatstinger_016:ref:04</x:v>
      </x:c>
      <x:c r="O314" s="14" t="n">
        <x:v>8</x:v>
      </x:c>
      <x:c r="P314" s="14" t="n">
        <x:v>3</x:v>
      </x:c>
      <x:c r="Q314" s="14" t="n">
        <x:v>28</x:v>
      </x:c>
      <x:c r="R314" s="14" t="n">
        <x:v>156</x:v>
      </x:c>
      <x:c r="S314" s="14" t="n">
        <x:v>81</x:v>
      </x:c>
      <x:c r="T314" s="14" t="n">
        <x:v>0</x:v>
      </x:c>
      <x:c r="U314" s="14" t="n">
        <x:v>1</x:v>
      </x:c>
      <x:c r="V314" s="10" t="str">
        <x:v>Non</x:v>
      </x:c>
      <x:c r="W314" s="10" t="str">
        <x:v>dread</x:v>
      </x:c>
      <x:c r="X314" s="10" t="str"/>
      <x:c r="Y314" s="10" t="str">
        <x:v>Clip absent</x:v>
      </x:c>
      <x:c r="Z314" s="15" t="str"/>
      <x:c r="AA314" s="15" t="str"/>
      <x:c r="AB314" s="15" t="str"/>
      <x:c r="AC314" s="15" t="str"/>
      <x:c r="AD314" s="15" t="str">
        <x:v>À produire</x:v>
      </x:c>
      <x:c r="AE314" s="10" t="str">
        <x:v>CL_SH1_BOSSES, CL_SH1_CREATURES</x:v>
      </x:c>
    </x:row>
    <x:row r="315" ht="57" customHeight="1">
      <x:c r="A315" s="10" t="str">
        <x:v>sh1_floatstinger_016:backThrow</x:v>
      </x:c>
      <x:c r="B315" s="10" t="str">
        <x:v>Floatstinger</x:v>
      </x:c>
      <x:c r="C315" s="10" t="str">
        <x:v>sh1</x:v>
      </x:c>
      <x:c r="D315" s="10" t="str">
        <x:v>SH1 original 1999, région à fixer</x:v>
      </x:c>
      <x:c r="E315" s="10" t="str">
        <x:v>backThrow</x:v>
      </x:c>
      <x:c r="F315" s="10" t="str">
        <x:v>Saisie</x:v>
      </x:c>
      <x:c r="G315" s="10" t="str">
        <x:v>← + T</x:v>
      </x:c>
      <x:c r="H315" s="10" t="str">
        <x:v>Dard aérien — Largage arrière</x:v>
      </x:c>
      <x:c r="I315" s="10" t="str">
        <x:v>behavior-composite</x:v>
      </x:c>
      <x:c r="J315" s="10" t="str">
        <x:v>Animation officielle non vérifiée</x:v>
      </x:c>
      <x:c r="K315" s="10" t="str"/>
      <x:c r="L315" s="10" t="str">
        <x:v>Chorégraphier le slot ← + T depuis les gestes référencés de Floatstinger, sans attribuer automatiquement le mouvement actuel au canon.</x:v>
      </x:c>
      <x:c r="M315" s="10" t="str">
        <x:v>slot-versus-a-choregraphier</x:v>
      </x:c>
      <x:c r="N315" s="10" t="str">
        <x:v>sh1_floatstinger_016:ref:01, sh1_floatstinger_016:ref:02, sh1_floatstinger_016:ref:03, sh1_floatstinger_016:ref:04</x:v>
      </x:c>
      <x:c r="O315" s="14" t="n">
        <x:v>9</x:v>
      </x:c>
      <x:c r="P315" s="14" t="n">
        <x:v>3</x:v>
      </x:c>
      <x:c r="Q315" s="14" t="n">
        <x:v>30</x:v>
      </x:c>
      <x:c r="R315" s="14" t="n">
        <x:v>150</x:v>
      </x:c>
      <x:c r="S315" s="14" t="n">
        <x:v>83</x:v>
      </x:c>
      <x:c r="T315" s="14" t="n">
        <x:v>0</x:v>
      </x:c>
      <x:c r="U315" s="14" t="n">
        <x:v>1</x:v>
      </x:c>
      <x:c r="V315" s="10" t="str">
        <x:v>Non</x:v>
      </x:c>
      <x:c r="W315" s="10" t="str">
        <x:v>dread</x:v>
      </x:c>
      <x:c r="X315" s="10" t="str"/>
      <x:c r="Y315" s="10" t="str">
        <x:v>Clip absent</x:v>
      </x:c>
      <x:c r="Z315" s="15" t="str"/>
      <x:c r="AA315" s="15" t="str"/>
      <x:c r="AB315" s="15" t="str"/>
      <x:c r="AC315" s="15" t="str"/>
      <x:c r="AD315" s="15" t="str">
        <x:v>À produire</x:v>
      </x:c>
      <x:c r="AE315" s="10" t="str">
        <x:v>CL_SH1_BOSSES, CL_SH1_CREATURES</x:v>
      </x:c>
    </x:row>
    <x:row r="316" ht="57" customHeight="1">
      <x:c r="A316" s="10" t="str">
        <x:v>sh1_floatstinger_016:dodgeAttack</x:v>
      </x:c>
      <x:c r="B316" s="10" t="str">
        <x:v>Floatstinger</x:v>
      </x:c>
      <x:c r="C316" s="10" t="str">
        <x:v>sh1</x:v>
      </x:c>
      <x:c r="D316" s="10" t="str">
        <x:v>SH1 original 1999, région à fixer</x:v>
      </x:c>
      <x:c r="E316" s="10" t="str">
        <x:v>dodgeAttack</x:v>
      </x:c>
      <x:c r="F316" s="10" t="str">
        <x:v>Relèvement</x:v>
      </x:c>
      <x:c r="G316" s="10" t="str">
        <x:v>DODGE + L</x:v>
      </x:c>
      <x:c r="H316" s="10" t="str">
        <x:v>Dard aérien — Battement d’évasion</x:v>
      </x:c>
      <x:c r="I316" s="10" t="str">
        <x:v>behavior-composite</x:v>
      </x:c>
      <x:c r="J316" s="10" t="str">
        <x:v>Animation officielle non vérifiée</x:v>
      </x:c>
      <x:c r="K316" s="10" t="str"/>
      <x:c r="L316" s="10" t="str">
        <x:v>Chorégraphier le slot DODGE + L depuis les gestes référencés de Floatstinger, sans attribuer automatiquement le mouvement actuel au canon.</x:v>
      </x:c>
      <x:c r="M316" s="10" t="str">
        <x:v>slot-versus-a-choregraphier</x:v>
      </x:c>
      <x:c r="N316" s="10" t="str">
        <x:v>sh1_floatstinger_016:ref:01, sh1_floatstinger_016:ref:02, sh1_floatstinger_016:ref:03, sh1_floatstinger_016:ref:04</x:v>
      </x:c>
      <x:c r="O316" s="14" t="n">
        <x:v>6</x:v>
      </x:c>
      <x:c r="P316" s="14" t="n">
        <x:v>5</x:v>
      </x:c>
      <x:c r="Q316" s="14" t="n">
        <x:v>18</x:v>
      </x:c>
      <x:c r="R316" s="14" t="n">
        <x:v>82</x:v>
      </x:c>
      <x:c r="S316" s="14" t="n">
        <x:v>120</x:v>
      </x:c>
      <x:c r="T316" s="14" t="n">
        <x:v>0</x:v>
      </x:c>
      <x:c r="U316" s="14" t="n">
        <x:v>1</x:v>
      </x:c>
      <x:c r="V316" s="10" t="str">
        <x:v>Non</x:v>
      </x:c>
      <x:c r="W316" s="10" t="str"/>
      <x:c r="X316" s="10" t="str">
        <x:v>neutralSpecial, forwardSpecial</x:v>
      </x:c>
      <x:c r="Y316" s="10" t="str">
        <x:v>Clip absent</x:v>
      </x:c>
      <x:c r="Z316" s="15" t="str"/>
      <x:c r="AA316" s="15" t="str"/>
      <x:c r="AB316" s="15" t="str"/>
      <x:c r="AC316" s="15" t="str"/>
      <x:c r="AD316" s="15" t="str">
        <x:v>À produire</x:v>
      </x:c>
      <x:c r="AE316" s="10" t="str">
        <x:v>CL_SH1_BOSSES, CL_SH1_CREATURES</x:v>
      </x:c>
    </x:row>
    <x:row r="317" ht="57" customHeight="1">
      <x:c r="A317" s="10" t="str">
        <x:v>sh1_floatstinger_016:guardCounter</x:v>
      </x:c>
      <x:c r="B317" s="10" t="str">
        <x:v>Floatstinger</x:v>
      </x:c>
      <x:c r="C317" s="10" t="str">
        <x:v>sh1</x:v>
      </x:c>
      <x:c r="D317" s="10" t="str">
        <x:v>SH1 original 1999, région à fixer</x:v>
      </x:c>
      <x:c r="E317" s="10" t="str">
        <x:v>guardCounter</x:v>
      </x:c>
      <x:c r="F317" s="10" t="str">
        <x:v>Contre</x:v>
      </x:c>
      <x:c r="G317" s="10" t="str">
        <x:v>P-GUARD + H</x:v>
      </x:c>
      <x:c r="H317" s="10" t="str">
        <x:v>Dard aérien — Serre de riposte</x:v>
      </x:c>
      <x:c r="I317" s="10" t="str">
        <x:v>behavior-composite</x:v>
      </x:c>
      <x:c r="J317" s="10" t="str">
        <x:v>Animation officielle non vérifiée</x:v>
      </x:c>
      <x:c r="K317" s="10" t="str"/>
      <x:c r="L317" s="10" t="str">
        <x:v>Chorégraphier le slot P-GUARD + H depuis les gestes référencés de Floatstinger, sans attribuer automatiquement le mouvement actuel au canon.</x:v>
      </x:c>
      <x:c r="M317" s="10" t="str">
        <x:v>slot-versus-a-choregraphier</x:v>
      </x:c>
      <x:c r="N317" s="10" t="str">
        <x:v>sh1_floatstinger_016:ref:01, sh1_floatstinger_016:ref:02, sh1_floatstinger_016:ref:03, sh1_floatstinger_016:ref:04</x:v>
      </x:c>
      <x:c r="O317" s="14" t="n">
        <x:v>5</x:v>
      </x:c>
      <x:c r="P317" s="14" t="n">
        <x:v>5</x:v>
      </x:c>
      <x:c r="Q317" s="14" t="n">
        <x:v>22</x:v>
      </x:c>
      <x:c r="R317" s="14" t="n">
        <x:v>138</x:v>
      </x:c>
      <x:c r="S317" s="14" t="n">
        <x:v>140</x:v>
      </x:c>
      <x:c r="T317" s="14" t="n">
        <x:v>0</x:v>
      </x:c>
      <x:c r="U317" s="14" t="n">
        <x:v>1</x:v>
      </x:c>
      <x:c r="V317" s="10" t="str">
        <x:v>Non</x:v>
      </x:c>
      <x:c r="W317" s="10" t="str"/>
      <x:c r="X317" s="10" t="str">
        <x:v>forwardSpecial</x:v>
      </x:c>
      <x:c r="Y317" s="10" t="str">
        <x:v>Clip absent</x:v>
      </x:c>
      <x:c r="Z317" s="15" t="str"/>
      <x:c r="AA317" s="15" t="str"/>
      <x:c r="AB317" s="15" t="str"/>
      <x:c r="AC317" s="15" t="str"/>
      <x:c r="AD317" s="15" t="str">
        <x:v>À produire</x:v>
      </x:c>
      <x:c r="AE317" s="10" t="str">
        <x:v>CL_SH1_BOSSES, CL_SH1_CREATURES</x:v>
      </x:c>
    </x:row>
    <x:row r="318" ht="57" customHeight="1">
      <x:c r="A318" s="10" t="str">
        <x:v>sh1_floatstinger_016:wakeupAttack</x:v>
      </x:c>
      <x:c r="B318" s="10" t="str">
        <x:v>Floatstinger</x:v>
      </x:c>
      <x:c r="C318" s="10" t="str">
        <x:v>sh1</x:v>
      </x:c>
      <x:c r="D318" s="10" t="str">
        <x:v>SH1 original 1999, région à fixer</x:v>
      </x:c>
      <x:c r="E318" s="10" t="str">
        <x:v>wakeupAttack</x:v>
      </x:c>
      <x:c r="F318" s="10" t="str">
        <x:v>Relèvement</x:v>
      </x:c>
      <x:c r="G318" s="10" t="str">
        <x:v>RISE + S</x:v>
      </x:c>
      <x:c r="H318" s="10" t="str">
        <x:v>Dard aérien — Redécollage</x:v>
      </x:c>
      <x:c r="I318" s="10" t="str">
        <x:v>behavior-composite</x:v>
      </x:c>
      <x:c r="J318" s="10" t="str">
        <x:v>Animation officielle non vérifiée</x:v>
      </x:c>
      <x:c r="K318" s="10" t="str"/>
      <x:c r="L318" s="10" t="str">
        <x:v>Chorégraphier le slot RISE + S depuis les gestes référencés de Floatstinger, sans attribuer automatiquement le mouvement actuel au canon.</x:v>
      </x:c>
      <x:c r="M318" s="10" t="str">
        <x:v>slot-versus-a-choregraphier</x:v>
      </x:c>
      <x:c r="N318" s="10" t="str">
        <x:v>sh1_floatstinger_016:ref:01, sh1_floatstinger_016:ref:02, sh1_floatstinger_016:ref:03, sh1_floatstinger_016:ref:04</x:v>
      </x:c>
      <x:c r="O318" s="14" t="n">
        <x:v>8</x:v>
      </x:c>
      <x:c r="P318" s="14" t="n">
        <x:v>8</x:v>
      </x:c>
      <x:c r="Q318" s="14" t="n">
        <x:v>28</x:v>
      </x:c>
      <x:c r="R318" s="14" t="n">
        <x:v>118</x:v>
      </x:c>
      <x:c r="S318" s="14" t="n">
        <x:v>156</x:v>
      </x:c>
      <x:c r="T318" s="14" t="n">
        <x:v>0</x:v>
      </x:c>
      <x:c r="U318" s="14" t="n">
        <x:v>1</x:v>
      </x:c>
      <x:c r="V318" s="10" t="str">
        <x:v>Non</x:v>
      </x:c>
      <x:c r="W318" s="10" t="str">
        <x:v>dread</x:v>
      </x:c>
      <x:c r="X318" s="10" t="str"/>
      <x:c r="Y318" s="10" t="str">
        <x:v>Clip absent</x:v>
      </x:c>
      <x:c r="Z318" s="15" t="str"/>
      <x:c r="AA318" s="15" t="str"/>
      <x:c r="AB318" s="15" t="str"/>
      <x:c r="AC318" s="15" t="str"/>
      <x:c r="AD318" s="15" t="str">
        <x:v>À produire</x:v>
      </x:c>
      <x:c r="AE318" s="10" t="str">
        <x:v>CL_SH1_BOSSES, CL_SH1_CREATURES</x:v>
      </x:c>
    </x:row>
    <x:row r="319" ht="57" customHeight="1">
      <x:c r="A319" s="10" t="str">
        <x:v>sh1_floatstinger_016:neutralSpecial</x:v>
      </x:c>
      <x:c r="B319" s="10" t="str">
        <x:v>Floatstinger</x:v>
      </x:c>
      <x:c r="C319" s="10" t="str">
        <x:v>sh1</x:v>
      </x:c>
      <x:c r="D319" s="10" t="str">
        <x:v>SH1 original 1999, région à fixer</x:v>
      </x:c>
      <x:c r="E319" s="10" t="str">
        <x:v>neutralSpecial</x:v>
      </x:c>
      <x:c r="F319" s="10" t="str">
        <x:v>Technique</x:v>
      </x:c>
      <x:c r="G319" s="10" t="str">
        <x:v>S</x:v>
      </x:c>
      <x:c r="H319" s="10" t="str">
        <x:v>Dard aérien</x:v>
      </x:c>
      <x:c r="I319" s="10" t="str">
        <x:v>direct-canonical</x:v>
      </x:c>
      <x:c r="J319" s="10" t="str">
        <x:v>Animation officielle non vérifiée</x:v>
      </x:c>
      <x:c r="K319" s="10" t="str"/>
      <x:c r="L319" s="10" t="str">
        <x:v>Chorégraphier le slot S depuis les gestes référencés de Floatstinger, sans attribuer automatiquement le mouvement actuel au canon.</x:v>
      </x:c>
      <x:c r="M319" s="10" t="str">
        <x:v>slot-versus-a-choregraphier</x:v>
      </x:c>
      <x:c r="N319" s="10" t="str">
        <x:v>sh1_floatstinger_016:ref:01, sh1_floatstinger_016:ref:02, sh1_floatstinger_016:ref:03, sh1_floatstinger_016:ref:04</x:v>
      </x:c>
      <x:c r="O319" s="14" t="n">
        <x:v>15</x:v>
      </x:c>
      <x:c r="P319" s="14" t="n">
        <x:v>1</x:v>
      </x:c>
      <x:c r="Q319" s="14" t="n">
        <x:v>26</x:v>
      </x:c>
      <x:c r="R319" s="14" t="n">
        <x:v>158</x:v>
      </x:c>
      <x:c r="S319" s="14" t="n">
        <x:v>680</x:v>
      </x:c>
      <x:c r="T319" s="14" t="n">
        <x:v>0</x:v>
      </x:c>
      <x:c r="U319" s="14" t="n">
        <x:v>1</x:v>
      </x:c>
      <x:c r="V319" s="10" t="str">
        <x:v>Oui</x:v>
      </x:c>
      <x:c r="W319" s="10" t="str">
        <x:v>dread</x:v>
      </x:c>
      <x:c r="X319" s="10" t="str"/>
      <x:c r="Y319" s="10" t="str">
        <x:v>Clip absent</x:v>
      </x:c>
      <x:c r="Z319" s="15" t="str"/>
      <x:c r="AA319" s="15" t="str"/>
      <x:c r="AB319" s="15" t="str"/>
      <x:c r="AC319" s="15" t="str"/>
      <x:c r="AD319" s="15" t="str">
        <x:v>À produire</x:v>
      </x:c>
      <x:c r="AE319" s="10" t="str">
        <x:v>CL_SH1_BOSSES, CL_SH1_CREATURES</x:v>
      </x:c>
    </x:row>
    <x:row r="320" ht="57" customHeight="1">
      <x:c r="A320" s="10" t="str">
        <x:v>sh1_floatstinger_016:forwardSpecial</x:v>
      </x:c>
      <x:c r="B320" s="10" t="str">
        <x:v>Floatstinger</x:v>
      </x:c>
      <x:c r="C320" s="10" t="str">
        <x:v>sh1</x:v>
      </x:c>
      <x:c r="D320" s="10" t="str">
        <x:v>SH1 original 1999, région à fixer</x:v>
      </x:c>
      <x:c r="E320" s="10" t="str">
        <x:v>forwardSpecial</x:v>
      </x:c>
      <x:c r="F320" s="10" t="str">
        <x:v>Technique</x:v>
      </x:c>
      <x:c r="G320" s="10" t="str">
        <x:v>→ + S</x:v>
      </x:c>
      <x:c r="H320" s="10" t="str">
        <x:v>Dard aérien — assaut attesté</x:v>
      </x:c>
      <x:c r="I320" s="10" t="str">
        <x:v>direct-canonical</x:v>
      </x:c>
      <x:c r="J320" s="10" t="str">
        <x:v>Animation officielle non vérifiée</x:v>
      </x:c>
      <x:c r="K320" s="10" t="str"/>
      <x:c r="L320" s="10" t="str">
        <x:v>Chorégraphier le slot → + S depuis les gestes référencés de Floatstinger, sans attribuer automatiquement le mouvement actuel au canon.</x:v>
      </x:c>
      <x:c r="M320" s="10" t="str">
        <x:v>slot-versus-a-choregraphier</x:v>
      </x:c>
      <x:c r="N320" s="10" t="str">
        <x:v>sh1_floatstinger_016:ref:01, sh1_floatstinger_016:ref:02, sh1_floatstinger_016:ref:03, sh1_floatstinger_016:ref:04</x:v>
      </x:c>
      <x:c r="O320" s="14" t="n">
        <x:v>13</x:v>
      </x:c>
      <x:c r="P320" s="14" t="n">
        <x:v>10</x:v>
      </x:c>
      <x:c r="Q320" s="14" t="n">
        <x:v>29</x:v>
      </x:c>
      <x:c r="R320" s="14" t="n">
        <x:v>174</x:v>
      </x:c>
      <x:c r="S320" s="14" t="n">
        <x:v>229</x:v>
      </x:c>
      <x:c r="T320" s="14" t="n">
        <x:v>0</x:v>
      </x:c>
      <x:c r="U320" s="14" t="n">
        <x:v>1</x:v>
      </x:c>
      <x:c r="V320" s="10" t="str">
        <x:v>Non</x:v>
      </x:c>
      <x:c r="W320" s="10" t="str">
        <x:v>dread</x:v>
      </x:c>
      <x:c r="X320" s="10" t="str"/>
      <x:c r="Y320" s="10" t="str">
        <x:v>Clip absent</x:v>
      </x:c>
      <x:c r="Z320" s="15" t="str"/>
      <x:c r="AA320" s="15" t="str"/>
      <x:c r="AB320" s="15" t="str"/>
      <x:c r="AC320" s="15" t="str"/>
      <x:c r="AD320" s="15" t="str">
        <x:v>À produire</x:v>
      </x:c>
      <x:c r="AE320" s="10" t="str">
        <x:v>CL_SH1_BOSSES, CL_SH1_CREATURES</x:v>
      </x:c>
    </x:row>
    <x:row r="321" ht="57" customHeight="1">
      <x:c r="A321" s="10" t="str">
        <x:v>sh1_floatstinger_016:backSpecial</x:v>
      </x:c>
      <x:c r="B321" s="10" t="str">
        <x:v>Floatstinger</x:v>
      </x:c>
      <x:c r="C321" s="10" t="str">
        <x:v>sh1</x:v>
      </x:c>
      <x:c r="D321" s="10" t="str">
        <x:v>SH1 original 1999, région à fixer</x:v>
      </x:c>
      <x:c r="E321" s="10" t="str">
        <x:v>backSpecial</x:v>
      </x:c>
      <x:c r="F321" s="10" t="str">
        <x:v>Technique</x:v>
      </x:c>
      <x:c r="G321" s="10" t="str">
        <x:v>← + S</x:v>
      </x:c>
      <x:c r="H321" s="10" t="str">
        <x:v>Dard aérien — Présence inviolable</x:v>
      </x:c>
      <x:c r="I321" s="10" t="str">
        <x:v>behavior-composite</x:v>
      </x:c>
      <x:c r="J321" s="10" t="str">
        <x:v>Animation officielle non vérifiée</x:v>
      </x:c>
      <x:c r="K321" s="10" t="str"/>
      <x:c r="L321" s="10" t="str">
        <x:v>Chorégraphier le slot ← + S depuis les gestes référencés de Floatstinger, sans attribuer automatiquement le mouvement actuel au canon.</x:v>
      </x:c>
      <x:c r="M321" s="10" t="str">
        <x:v>slot-versus-a-choregraphier</x:v>
      </x:c>
      <x:c r="N321" s="10" t="str">
        <x:v>sh1_floatstinger_016:ref:01, sh1_floatstinger_016:ref:02, sh1_floatstinger_016:ref:03, sh1_floatstinger_016:ref:04</x:v>
      </x:c>
      <x:c r="O321" s="14" t="n">
        <x:v>10</x:v>
      </x:c>
      <x:c r="P321" s="14" t="n">
        <x:v>5</x:v>
      </x:c>
      <x:c r="Q321" s="14" t="n">
        <x:v>24</x:v>
      </x:c>
      <x:c r="R321" s="14" t="n">
        <x:v>110</x:v>
      </x:c>
      <x:c r="S321" s="14" t="n">
        <x:v>195</x:v>
      </x:c>
      <x:c r="T321" s="14" t="n">
        <x:v>0</x:v>
      </x:c>
      <x:c r="U321" s="14" t="n">
        <x:v>1</x:v>
      </x:c>
      <x:c r="V321" s="10" t="str">
        <x:v>Non</x:v>
      </x:c>
      <x:c r="W321" s="10" t="str">
        <x:v>dread</x:v>
      </x:c>
      <x:c r="X321" s="10" t="str"/>
      <x:c r="Y321" s="10" t="str">
        <x:v>Clip absent</x:v>
      </x:c>
      <x:c r="Z321" s="15" t="str"/>
      <x:c r="AA321" s="15" t="str"/>
      <x:c r="AB321" s="15" t="str"/>
      <x:c r="AC321" s="15" t="str"/>
      <x:c r="AD321" s="15" t="str">
        <x:v>À produire</x:v>
      </x:c>
      <x:c r="AE321" s="10" t="str">
        <x:v>CL_SH1_BOSSES, CL_SH1_CREATURES</x:v>
      </x:c>
    </x:row>
    <x:row r="322" ht="57" customHeight="1">
      <x:c r="A322" s="10" t="str">
        <x:v>sh1_floatstinger_016:downSpecial</x:v>
      </x:c>
      <x:c r="B322" s="10" t="str">
        <x:v>Floatstinger</x:v>
      </x:c>
      <x:c r="C322" s="10" t="str">
        <x:v>sh1</x:v>
      </x:c>
      <x:c r="D322" s="10" t="str">
        <x:v>SH1 original 1999, région à fixer</x:v>
      </x:c>
      <x:c r="E322" s="10" t="str">
        <x:v>downSpecial</x:v>
      </x:c>
      <x:c r="F322" s="10" t="str">
        <x:v>Technique</x:v>
      </x:c>
      <x:c r="G322" s="10" t="str">
        <x:v>↓ + S</x:v>
      </x:c>
      <x:c r="H322" s="10" t="str">
        <x:v>Dard aérien — Rituel de zone</x:v>
      </x:c>
      <x:c r="I322" s="10" t="str">
        <x:v>behavior-composite</x:v>
      </x:c>
      <x:c r="J322" s="10" t="str">
        <x:v>Animation officielle non vérifiée</x:v>
      </x:c>
      <x:c r="K322" s="10" t="str"/>
      <x:c r="L322" s="10" t="str">
        <x:v>Chorégraphier le slot ↓ + S depuis les gestes référencés de Floatstinger, sans attribuer automatiquement le mouvement actuel au canon.</x:v>
      </x:c>
      <x:c r="M322" s="10" t="str">
        <x:v>slot-versus-a-choregraphier</x:v>
      </x:c>
      <x:c r="N322" s="10" t="str">
        <x:v>sh1_floatstinger_016:ref:01, sh1_floatstinger_016:ref:02, sh1_floatstinger_016:ref:03, sh1_floatstinger_016:ref:04</x:v>
      </x:c>
      <x:c r="O322" s="14" t="n">
        <x:v>19</x:v>
      </x:c>
      <x:c r="P322" s="14" t="n">
        <x:v>10</x:v>
      </x:c>
      <x:c r="Q322" s="14" t="n">
        <x:v>31</x:v>
      </x:c>
      <x:c r="R322" s="14" t="n">
        <x:v>146</x:v>
      </x:c>
      <x:c r="S322" s="14" t="n">
        <x:v>247</x:v>
      </x:c>
      <x:c r="T322" s="14" t="n">
        <x:v>0</x:v>
      </x:c>
      <x:c r="U322" s="14" t="n">
        <x:v>1</x:v>
      </x:c>
      <x:c r="V322" s="10" t="str">
        <x:v>Non</x:v>
      </x:c>
      <x:c r="W322" s="10" t="str">
        <x:v>dread</x:v>
      </x:c>
      <x:c r="X322" s="10" t="str"/>
      <x:c r="Y322" s="10" t="str">
        <x:v>Clip absent</x:v>
      </x:c>
      <x:c r="Z322" s="15" t="str"/>
      <x:c r="AA322" s="15" t="str"/>
      <x:c r="AB322" s="15" t="str"/>
      <x:c r="AC322" s="15" t="str"/>
      <x:c r="AD322" s="15" t="str">
        <x:v>À produire</x:v>
      </x:c>
      <x:c r="AE322" s="10" t="str">
        <x:v>CL_SH1_BOSSES, CL_SH1_CREATURES</x:v>
      </x:c>
    </x:row>
    <x:row r="323" ht="57" customHeight="1">
      <x:c r="A323" s="10" t="str">
        <x:v>sh1_floatstinger_016:airSpecial</x:v>
      </x:c>
      <x:c r="B323" s="10" t="str">
        <x:v>Floatstinger</x:v>
      </x:c>
      <x:c r="C323" s="10" t="str">
        <x:v>sh1</x:v>
      </x:c>
      <x:c r="D323" s="10" t="str">
        <x:v>SH1 original 1999, région à fixer</x:v>
      </x:c>
      <x:c r="E323" s="10" t="str">
        <x:v>airSpecial</x:v>
      </x:c>
      <x:c r="F323" s="10" t="str">
        <x:v>Technique</x:v>
      </x:c>
      <x:c r="G323" s="10" t="str">
        <x:v>AIR + S</x:v>
      </x:c>
      <x:c r="H323" s="10" t="str">
        <x:v>Dard aérien — attaque aérienne</x:v>
      </x:c>
      <x:c r="I323" s="10" t="str">
        <x:v>direct-canonical</x:v>
      </x:c>
      <x:c r="J323" s="10" t="str">
        <x:v>Animation officielle non vérifiée</x:v>
      </x:c>
      <x:c r="K323" s="10" t="str"/>
      <x:c r="L323" s="10" t="str">
        <x:v>Chorégraphier le slot AIR + S depuis les gestes référencés de Floatstinger, sans attribuer automatiquement le mouvement actuel au canon.</x:v>
      </x:c>
      <x:c r="M323" s="10" t="str">
        <x:v>slot-versus-a-choregraphier</x:v>
      </x:c>
      <x:c r="N323" s="10" t="str">
        <x:v>sh1_floatstinger_016:ref:01, sh1_floatstinger_016:ref:02, sh1_floatstinger_016:ref:03, sh1_floatstinger_016:ref:04</x:v>
      </x:c>
      <x:c r="O323" s="14" t="n">
        <x:v>14</x:v>
      </x:c>
      <x:c r="P323" s="14" t="n">
        <x:v>9</x:v>
      </x:c>
      <x:c r="Q323" s="14" t="n">
        <x:v>24</x:v>
      </x:c>
      <x:c r="R323" s="14" t="n">
        <x:v>166</x:v>
      </x:c>
      <x:c r="S323" s="14" t="n">
        <x:v>215</x:v>
      </x:c>
      <x:c r="T323" s="14" t="n">
        <x:v>0</x:v>
      </x:c>
      <x:c r="U323" s="14" t="n">
        <x:v>1</x:v>
      </x:c>
      <x:c r="V323" s="10" t="str">
        <x:v>Non</x:v>
      </x:c>
      <x:c r="W323" s="10" t="str">
        <x:v>dread</x:v>
      </x:c>
      <x:c r="X323" s="10" t="str"/>
      <x:c r="Y323" s="10" t="str">
        <x:v>Clip absent</x:v>
      </x:c>
      <x:c r="Z323" s="15" t="str"/>
      <x:c r="AA323" s="15" t="str"/>
      <x:c r="AB323" s="15" t="str"/>
      <x:c r="AC323" s="15" t="str"/>
      <x:c r="AD323" s="15" t="str">
        <x:v>À produire</x:v>
      </x:c>
      <x:c r="AE323" s="10" t="str">
        <x:v>CL_SH1_BOSSES, CL_SH1_CREATURES</x:v>
      </x:c>
    </x:row>
    <x:row r="324" ht="57" customHeight="1">
      <x:c r="A324" s="10" t="str">
        <x:v>sh1_floatstinger_016:super</x:v>
      </x:c>
      <x:c r="B324" s="10" t="str">
        <x:v>Floatstinger</x:v>
      </x:c>
      <x:c r="C324" s="10" t="str">
        <x:v>sh1</x:v>
      </x:c>
      <x:c r="D324" s="10" t="str">
        <x:v>SH1 original 1999, région à fixer</x:v>
      </x:c>
      <x:c r="E324" s="10" t="str">
        <x:v>super</x:v>
      </x:c>
      <x:c r="F324" s="10" t="str">
        <x:v>Super</x:v>
      </x:c>
      <x:c r="G324" s="10" t="str">
        <x:v>N</x:v>
      </x:c>
      <x:c r="H324" s="10" t="str">
        <x:v>NIGHTMARE — Dard aérien</x:v>
      </x:c>
      <x:c r="I324" s="10" t="str">
        <x:v>versus-adaptation</x:v>
      </x:c>
      <x:c r="J324" s="10" t="str">
        <x:v>Animation officielle non vérifiée</x:v>
      </x:c>
      <x:c r="K324" s="10" t="str">
        <x:v>Super proposé — Floatstinger</x:v>
      </x:c>
      <x:c r="L324" s="10" t="str">
        <x:v>Cercle toxique : arc de vol puis projection suivie d’un heurt rapproché.</x:v>
      </x:c>
      <x:c r="M324" s="10" t="str">
        <x:v>adaptation-versus-proposee</x:v>
      </x:c>
      <x:c r="N324" s="10" t="str">
        <x:v>sh1_floatstinger_016:ref:01, sh1_floatstinger_016:ref:02, sh1_floatstinger_016:ref:03, sh1_floatstinger_016:ref:04</x:v>
      </x:c>
      <x:c r="O324" s="14" t="n">
        <x:v>27</x:v>
      </x:c>
      <x:c r="P324" s="14" t="n">
        <x:v>14</x:v>
      </x:c>
      <x:c r="Q324" s="14" t="n">
        <x:v>43</x:v>
      </x:c>
      <x:c r="R324" s="14" t="n">
        <x:v>335</x:v>
      </x:c>
      <x:c r="S324" s="14" t="n">
        <x:v>319</x:v>
      </x:c>
      <x:c r="T324" s="14" t="n">
        <x:v>100</x:v>
      </x:c>
      <x:c r="U324" s="14" t="n">
        <x:v>3</x:v>
      </x:c>
      <x:c r="V324" s="10" t="str">
        <x:v>Non</x:v>
      </x:c>
      <x:c r="W324" s="10" t="str">
        <x:v>dread</x:v>
      </x:c>
      <x:c r="X324" s="10" t="str"/>
      <x:c r="Y324" s="10" t="str">
        <x:v>Clip absent</x:v>
      </x:c>
      <x:c r="Z324" s="15" t="str"/>
      <x:c r="AA324" s="15" t="str"/>
      <x:c r="AB324" s="15" t="str"/>
      <x:c r="AC324" s="15" t="str"/>
      <x:c r="AD324" s="15" t="str">
        <x:v>À produire</x:v>
      </x:c>
      <x:c r="AE324" s="10" t="str">
        <x:v>CL_SH1_BOSSES, CL_SH1_CREATURES</x:v>
      </x:c>
    </x:row>
    <x:row r="325" ht="57" customHeight="1">
      <x:c r="A325" s="10" t="str">
        <x:v>sh1_floatstinger_016:desperation</x:v>
      </x:c>
      <x:c r="B325" s="10" t="str">
        <x:v>Floatstinger</x:v>
      </x:c>
      <x:c r="C325" s="10" t="str">
        <x:v>sh1</x:v>
      </x:c>
      <x:c r="D325" s="10" t="str">
        <x:v>SH1 original 1999, région à fixer</x:v>
      </x:c>
      <x:c r="E325" s="10" t="str">
        <x:v>desperation</x:v>
      </x:c>
      <x:c r="F325" s="10" t="str">
        <x:v>Super de désespoir</x:v>
      </x:c>
      <x:c r="G325" s="10" t="str">
        <x:v>≤ 30% HP + N</x:v>
      </x:c>
      <x:c r="H325" s="10" t="str">
        <x:v>OTHERWORLD — Dard aérien</x:v>
      </x:c>
      <x:c r="I325" s="10" t="str">
        <x:v>versus-adaptation</x:v>
      </x:c>
      <x:c r="J325" s="10" t="str">
        <x:v>Animation officielle non vérifiée</x:v>
      </x:c>
      <x:c r="K325" s="10" t="str">
        <x:v>Super proposé — Floatstinger — déclinaison désespoir</x:v>
      </x:c>
      <x:c r="L325" s="10" t="str">
        <x:v>Cercle toxique : arc de vol puis projection suivie d’un heurt rapproché. Déclinaison de désespoir à définir depuis cette même capacité ; le seuil de vitalité est une règle du versus.</x:v>
      </x:c>
      <x:c r="M325" s="10" t="str">
        <x:v>adaptation-versus-proposee</x:v>
      </x:c>
      <x:c r="N325" s="10" t="str">
        <x:v>sh1_floatstinger_016:ref:01, sh1_floatstinger_016:ref:02, sh1_floatstinger_016:ref:03, sh1_floatstinger_016:ref:04</x:v>
      </x:c>
      <x:c r="O325" s="14" t="n">
        <x:v>34</x:v>
      </x:c>
      <x:c r="P325" s="14" t="n">
        <x:v>18</x:v>
      </x:c>
      <x:c r="Q325" s="14" t="n">
        <x:v>52</x:v>
      </x:c>
      <x:c r="R325" s="14" t="n">
        <x:v>397</x:v>
      </x:c>
      <x:c r="S325" s="14" t="n">
        <x:v>371</x:v>
      </x:c>
      <x:c r="T325" s="14" t="n">
        <x:v>100</x:v>
      </x:c>
      <x:c r="U325" s="14" t="n">
        <x:v>4</x:v>
      </x:c>
      <x:c r="V325" s="10" t="str">
        <x:v>Non</x:v>
      </x:c>
      <x:c r="W325" s="10" t="str">
        <x:v>dread</x:v>
      </x:c>
      <x:c r="X325" s="10" t="str"/>
      <x:c r="Y325" s="10" t="str">
        <x:v>Clip absent</x:v>
      </x:c>
      <x:c r="Z325" s="15" t="str"/>
      <x:c r="AA325" s="15" t="str"/>
      <x:c r="AB325" s="15" t="str"/>
      <x:c r="AC325" s="15" t="str"/>
      <x:c r="AD325" s="15" t="str">
        <x:v>À produire</x:v>
      </x:c>
      <x:c r="AE325" s="10" t="str">
        <x:v>CL_SH1_BOSSES, CL_SH1_CREATURES</x:v>
      </x:c>
    </x:row>
    <x:row r="326" ht="70" customHeight="1">
      <x:c r="A326" s="10" t="str">
        <x:v>sh1_monster_cybil_017:neutralLight</x:v>
      </x:c>
      <x:c r="B326" s="10" t="str">
        <x:v>Monster Cybil</x:v>
      </x:c>
      <x:c r="C326" s="10" t="str">
        <x:v>sh1</x:v>
      </x:c>
      <x:c r="D326" s="10" t="str">
        <x:v>SH1 original 1999, région à fixer</x:v>
      </x:c>
      <x:c r="E326" s="10" t="str">
        <x:v>neutralLight</x:v>
      </x:c>
      <x:c r="F326" s="10" t="str">
        <x:v>Normal</x:v>
      </x:c>
      <x:c r="G326" s="10" t="str">
        <x:v>L</x:v>
      </x:c>
      <x:c r="H326" s="10" t="str">
        <x:v>Coup convulsif</x:v>
      </x:c>
      <x:c r="I326" s="10" t="str">
        <x:v>behavior-composite</x:v>
      </x:c>
      <x:c r="J326" s="10" t="str">
        <x:v>Animation officielle non vérifiée</x:v>
      </x:c>
      <x:c r="K326" s="10" t="str"/>
      <x:c r="L326" s="10" t="str">
        <x:v>Chorégraphier le slot L depuis les gestes référencés de Monster Cybil, sans attribuer automatiquement le mouvement actuel au canon.</x:v>
      </x:c>
      <x:c r="M326" s="10" t="str">
        <x:v>slot-versus-a-choregraphier</x:v>
      </x:c>
      <x:c r="N326" s="10" t="str">
        <x:v>sh1_monster_cybil_017:ref:01, sh1_monster_cybil_017:ref:02, sh1_monster_cybil_017:ref:03, sh1_monster_cybil_017:ref:04, sh1_monster_cybil_017:ref:05</x:v>
      </x:c>
      <x:c r="O326" s="14" t="n">
        <x:v>5</x:v>
      </x:c>
      <x:c r="P326" s="14" t="n">
        <x:v>3</x:v>
      </x:c>
      <x:c r="Q326" s="14" t="n">
        <x:v>9</x:v>
      </x:c>
      <x:c r="R326" s="14" t="n">
        <x:v>34</x:v>
      </x:c>
      <x:c r="S326" s="14" t="n">
        <x:v>82</x:v>
      </x:c>
      <x:c r="T326" s="14" t="n">
        <x:v>0</x:v>
      </x:c>
      <x:c r="U326" s="14" t="n">
        <x:v>1</x:v>
      </x:c>
      <x:c r="V326" s="10" t="str">
        <x:v>Non</x:v>
      </x:c>
      <x:c r="W326" s="10" t="str"/>
      <x:c r="X326" s="10" t="str">
        <x:v>forwardLight, neutralHeavy, neutralSpecial</x:v>
      </x:c>
      <x:c r="Y326" s="10" t="str">
        <x:v>Clip absent</x:v>
      </x:c>
      <x:c r="Z326" s="15" t="str"/>
      <x:c r="AA326" s="15" t="str"/>
      <x:c r="AB326" s="15" t="str"/>
      <x:c r="AC326" s="15" t="str"/>
      <x:c r="AD326" s="15" t="str">
        <x:v>À produire</x:v>
      </x:c>
      <x:c r="AE326" s="10" t="str">
        <x:v>CL_SH1_14_LAKESIDE_AMUSEMENT_PARK</x:v>
      </x:c>
    </x:row>
    <x:row r="327" ht="70" customHeight="1">
      <x:c r="A327" s="10" t="str">
        <x:v>sh1_monster_cybil_017:forwardLight</x:v>
      </x:c>
      <x:c r="B327" s="10" t="str">
        <x:v>Monster Cybil</x:v>
      </x:c>
      <x:c r="C327" s="10" t="str">
        <x:v>sh1</x:v>
      </x:c>
      <x:c r="D327" s="10" t="str">
        <x:v>SH1 original 1999, région à fixer</x:v>
      </x:c>
      <x:c r="E327" s="10" t="str">
        <x:v>forwardLight</x:v>
      </x:c>
      <x:c r="F327" s="10" t="str">
        <x:v>Normal directionnel</x:v>
      </x:c>
      <x:c r="G327" s="10" t="str">
        <x:v>→ + L</x:v>
      </x:c>
      <x:c r="H327" s="10" t="str">
        <x:v>Pas brisé</x:v>
      </x:c>
      <x:c r="I327" s="10" t="str">
        <x:v>behavior-composite</x:v>
      </x:c>
      <x:c r="J327" s="10" t="str">
        <x:v>Animation officielle non vérifiée</x:v>
      </x:c>
      <x:c r="K327" s="10" t="str"/>
      <x:c r="L327" s="10" t="str">
        <x:v>Chorégraphier le slot → + L depuis les gestes référencés de Monster Cybil, sans attribuer automatiquement le mouvement actuel au canon.</x:v>
      </x:c>
      <x:c r="M327" s="10" t="str">
        <x:v>slot-versus-a-choregraphier</x:v>
      </x:c>
      <x:c r="N327" s="10" t="str">
        <x:v>sh1_monster_cybil_017:ref:01, sh1_monster_cybil_017:ref:02, sh1_monster_cybil_017:ref:03, sh1_monster_cybil_017:ref:04, sh1_monster_cybil_017:ref:05</x:v>
      </x:c>
      <x:c r="O327" s="14" t="n">
        <x:v>7</x:v>
      </x:c>
      <x:c r="P327" s="14" t="n">
        <x:v>4</x:v>
      </x:c>
      <x:c r="Q327" s="14" t="n">
        <x:v>12</x:v>
      </x:c>
      <x:c r="R327" s="14" t="n">
        <x:v>45</x:v>
      </x:c>
      <x:c r="S327" s="14" t="n">
        <x:v>108</x:v>
      </x:c>
      <x:c r="T327" s="14" t="n">
        <x:v>0</x:v>
      </x:c>
      <x:c r="U327" s="14" t="n">
        <x:v>1</x:v>
      </x:c>
      <x:c r="V327" s="10" t="str">
        <x:v>Non</x:v>
      </x:c>
      <x:c r="W327" s="10" t="str"/>
      <x:c r="X327" s="10" t="str">
        <x:v>neutralHeavy, forwardHeavy, forwardSpecial</x:v>
      </x:c>
      <x:c r="Y327" s="10" t="str">
        <x:v>Clip absent</x:v>
      </x:c>
      <x:c r="Z327" s="15" t="str"/>
      <x:c r="AA327" s="15" t="str"/>
      <x:c r="AB327" s="15" t="str"/>
      <x:c r="AC327" s="15" t="str"/>
      <x:c r="AD327" s="15" t="str">
        <x:v>À produire</x:v>
      </x:c>
      <x:c r="AE327" s="10" t="str">
        <x:v>CL_SH1_14_LAKESIDE_AMUSEMENT_PARK</x:v>
      </x:c>
    </x:row>
    <x:row r="328" ht="70" customHeight="1">
      <x:c r="A328" s="10" t="str">
        <x:v>sh1_monster_cybil_017:crouchLight</x:v>
      </x:c>
      <x:c r="B328" s="10" t="str">
        <x:v>Monster Cybil</x:v>
      </x:c>
      <x:c r="C328" s="10" t="str">
        <x:v>sh1</x:v>
      </x:c>
      <x:c r="D328" s="10" t="str">
        <x:v>SH1 original 1999, région à fixer</x:v>
      </x:c>
      <x:c r="E328" s="10" t="str">
        <x:v>crouchLight</x:v>
      </x:c>
      <x:c r="F328" s="10" t="str">
        <x:v>Normal</x:v>
      </x:c>
      <x:c r="G328" s="10" t="str">
        <x:v>↓ + L</x:v>
      </x:c>
      <x:c r="H328" s="10" t="str">
        <x:v>Balayage des chevilles</x:v>
      </x:c>
      <x:c r="I328" s="10" t="str">
        <x:v>behavior-composite</x:v>
      </x:c>
      <x:c r="J328" s="10" t="str">
        <x:v>Animation officielle non vérifiée</x:v>
      </x:c>
      <x:c r="K328" s="10" t="str"/>
      <x:c r="L328" s="10" t="str">
        <x:v>Chorégraphier le slot ↓ + L depuis les gestes référencés de Monster Cybil, sans attribuer automatiquement le mouvement actuel au canon.</x:v>
      </x:c>
      <x:c r="M328" s="10" t="str">
        <x:v>slot-versus-a-choregraphier</x:v>
      </x:c>
      <x:c r="N328" s="10" t="str">
        <x:v>sh1_monster_cybil_017:ref:01, sh1_monster_cybil_017:ref:02, sh1_monster_cybil_017:ref:03, sh1_monster_cybil_017:ref:04, sh1_monster_cybil_017:ref:05</x:v>
      </x:c>
      <x:c r="O328" s="14" t="n">
        <x:v>6</x:v>
      </x:c>
      <x:c r="P328" s="14" t="n">
        <x:v>4</x:v>
      </x:c>
      <x:c r="Q328" s="14" t="n">
        <x:v>11</x:v>
      </x:c>
      <x:c r="R328" s="14" t="n">
        <x:v>38</x:v>
      </x:c>
      <x:c r="S328" s="14" t="n">
        <x:v>92</x:v>
      </x:c>
      <x:c r="T328" s="14" t="n">
        <x:v>0</x:v>
      </x:c>
      <x:c r="U328" s="14" t="n">
        <x:v>1</x:v>
      </x:c>
      <x:c r="V328" s="10" t="str">
        <x:v>Non</x:v>
      </x:c>
      <x:c r="W328" s="10" t="str"/>
      <x:c r="X328" s="10" t="str">
        <x:v>crouchHeavy, downSpecial</x:v>
      </x:c>
      <x:c r="Y328" s="10" t="str">
        <x:v>Clip absent</x:v>
      </x:c>
      <x:c r="Z328" s="15" t="str"/>
      <x:c r="AA328" s="15" t="str"/>
      <x:c r="AB328" s="15" t="str"/>
      <x:c r="AC328" s="15" t="str"/>
      <x:c r="AD328" s="15" t="str">
        <x:v>À produire</x:v>
      </x:c>
      <x:c r="AE328" s="10" t="str">
        <x:v>CL_SH1_14_LAKESIDE_AMUSEMENT_PARK</x:v>
      </x:c>
    </x:row>
    <x:row r="329" ht="70" customHeight="1">
      <x:c r="A329" s="10" t="str">
        <x:v>sh1_monster_cybil_017:airLight</x:v>
      </x:c>
      <x:c r="B329" s="10" t="str">
        <x:v>Monster Cybil</x:v>
      </x:c>
      <x:c r="C329" s="10" t="str">
        <x:v>sh1</x:v>
      </x:c>
      <x:c r="D329" s="10" t="str">
        <x:v>SH1 original 1999, région à fixer</x:v>
      </x:c>
      <x:c r="E329" s="10" t="str">
        <x:v>airLight</x:v>
      </x:c>
      <x:c r="F329" s="10" t="str">
        <x:v>Attaque aérienne</x:v>
      </x:c>
      <x:c r="G329" s="10" t="str">
        <x:v>AIR + L</x:v>
      </x:c>
      <x:c r="H329" s="10" t="str">
        <x:v>Coude descendant</x:v>
      </x:c>
      <x:c r="I329" s="10" t="str">
        <x:v>behavior-composite</x:v>
      </x:c>
      <x:c r="J329" s="10" t="str">
        <x:v>Animation officielle non vérifiée</x:v>
      </x:c>
      <x:c r="K329" s="10" t="str"/>
      <x:c r="L329" s="10" t="str">
        <x:v>Chorégraphier le slot AIR + L depuis les gestes référencés de Monster Cybil, sans attribuer automatiquement le mouvement actuel au canon.</x:v>
      </x:c>
      <x:c r="M329" s="10" t="str">
        <x:v>slot-versus-a-choregraphier</x:v>
      </x:c>
      <x:c r="N329" s="10" t="str">
        <x:v>sh1_monster_cybil_017:ref:01, sh1_monster_cybil_017:ref:02, sh1_monster_cybil_017:ref:03, sh1_monster_cybil_017:ref:04, sh1_monster_cybil_017:ref:05</x:v>
      </x:c>
      <x:c r="O329" s="14" t="n">
        <x:v>5</x:v>
      </x:c>
      <x:c r="P329" s="14" t="n">
        <x:v>5</x:v>
      </x:c>
      <x:c r="Q329" s="14" t="n">
        <x:v>10</x:v>
      </x:c>
      <x:c r="R329" s="14" t="n">
        <x:v>39</x:v>
      </x:c>
      <x:c r="S329" s="14" t="n">
        <x:v>90</x:v>
      </x:c>
      <x:c r="T329" s="14" t="n">
        <x:v>0</x:v>
      </x:c>
      <x:c r="U329" s="14" t="n">
        <x:v>1</x:v>
      </x:c>
      <x:c r="V329" s="10" t="str">
        <x:v>Non</x:v>
      </x:c>
      <x:c r="W329" s="10" t="str"/>
      <x:c r="X329" s="10" t="str">
        <x:v>airHeavy, airSpecial</x:v>
      </x:c>
      <x:c r="Y329" s="10" t="str">
        <x:v>Clip absent</x:v>
      </x:c>
      <x:c r="Z329" s="15" t="str"/>
      <x:c r="AA329" s="15" t="str"/>
      <x:c r="AB329" s="15" t="str"/>
      <x:c r="AC329" s="15" t="str"/>
      <x:c r="AD329" s="15" t="str">
        <x:v>À produire</x:v>
      </x:c>
      <x:c r="AE329" s="10" t="str">
        <x:v>CL_SH1_14_LAKESIDE_AMUSEMENT_PARK</x:v>
      </x:c>
    </x:row>
    <x:row r="330" ht="70" customHeight="1">
      <x:c r="A330" s="10" t="str">
        <x:v>sh1_monster_cybil_017:neutralHeavy</x:v>
      </x:c>
      <x:c r="B330" s="10" t="str">
        <x:v>Monster Cybil</x:v>
      </x:c>
      <x:c r="C330" s="10" t="str">
        <x:v>sh1</x:v>
      </x:c>
      <x:c r="D330" s="10" t="str">
        <x:v>SH1 original 1999, région à fixer</x:v>
      </x:c>
      <x:c r="E330" s="10" t="str">
        <x:v>neutralHeavy</x:v>
      </x:c>
      <x:c r="F330" s="10" t="str">
        <x:v>Normal</x:v>
      </x:c>
      <x:c r="G330" s="10" t="str">
        <x:v>H</x:v>
      </x:c>
      <x:c r="H330" s="10" t="str">
        <x:v>Marteau du torse</x:v>
      </x:c>
      <x:c r="I330" s="10" t="str">
        <x:v>behavior-composite</x:v>
      </x:c>
      <x:c r="J330" s="10" t="str">
        <x:v>Animation officielle non vérifiée</x:v>
      </x:c>
      <x:c r="K330" s="10" t="str"/>
      <x:c r="L330" s="10" t="str">
        <x:v>Chorégraphier le slot H depuis les gestes référencés de Monster Cybil, sans attribuer automatiquement le mouvement actuel au canon.</x:v>
      </x:c>
      <x:c r="M330" s="10" t="str">
        <x:v>slot-versus-a-choregraphier</x:v>
      </x:c>
      <x:c r="N330" s="10" t="str">
        <x:v>sh1_monster_cybil_017:ref:01, sh1_monster_cybil_017:ref:02, sh1_monster_cybil_017:ref:03, sh1_monster_cybil_017:ref:04, sh1_monster_cybil_017:ref:05</x:v>
      </x:c>
      <x:c r="O330" s="14" t="n">
        <x:v>12</x:v>
      </x:c>
      <x:c r="P330" s="14" t="n">
        <x:v>6</x:v>
      </x:c>
      <x:c r="Q330" s="14" t="n">
        <x:v>21</x:v>
      </x:c>
      <x:c r="R330" s="14" t="n">
        <x:v>77</x:v>
      </x:c>
      <x:c r="S330" s="14" t="n">
        <x:v>127</x:v>
      </x:c>
      <x:c r="T330" s="14" t="n">
        <x:v>0</x:v>
      </x:c>
      <x:c r="U330" s="14" t="n">
        <x:v>1</x:v>
      </x:c>
      <x:c r="V330" s="10" t="str">
        <x:v>Non</x:v>
      </x:c>
      <x:c r="W330" s="10" t="str"/>
      <x:c r="X330" s="10" t="str">
        <x:v>neutralSpecial, forwardSpecial</x:v>
      </x:c>
      <x:c r="Y330" s="10" t="str">
        <x:v>Clip absent</x:v>
      </x:c>
      <x:c r="Z330" s="15" t="str"/>
      <x:c r="AA330" s="15" t="str"/>
      <x:c r="AB330" s="15" t="str"/>
      <x:c r="AC330" s="15" t="str"/>
      <x:c r="AD330" s="15" t="str">
        <x:v>À produire</x:v>
      </x:c>
      <x:c r="AE330" s="10" t="str">
        <x:v>CL_SH1_14_LAKESIDE_AMUSEMENT_PARK</x:v>
      </x:c>
    </x:row>
    <x:row r="331" ht="70" customHeight="1">
      <x:c r="A331" s="10" t="str">
        <x:v>sh1_monster_cybil_017:forwardHeavy</x:v>
      </x:c>
      <x:c r="B331" s="10" t="str">
        <x:v>Monster Cybil</x:v>
      </x:c>
      <x:c r="C331" s="10" t="str">
        <x:v>sh1</x:v>
      </x:c>
      <x:c r="D331" s="10" t="str">
        <x:v>SH1 original 1999, région à fixer</x:v>
      </x:c>
      <x:c r="E331" s="10" t="str">
        <x:v>forwardHeavy</x:v>
      </x:c>
      <x:c r="F331" s="10" t="str">
        <x:v>Normal directionnel</x:v>
      </x:c>
      <x:c r="G331" s="10" t="str">
        <x:v>→ + H</x:v>
      </x:c>
      <x:c r="H331" s="10" t="str">
        <x:v>Ruée disloquée</x:v>
      </x:c>
      <x:c r="I331" s="10" t="str">
        <x:v>behavior-composite</x:v>
      </x:c>
      <x:c r="J331" s="10" t="str">
        <x:v>Animation officielle non vérifiée</x:v>
      </x:c>
      <x:c r="K331" s="10" t="str"/>
      <x:c r="L331" s="10" t="str">
        <x:v>Chorégraphier le slot → + H depuis les gestes référencés de Monster Cybil, sans attribuer automatiquement le mouvement actuel au canon.</x:v>
      </x:c>
      <x:c r="M331" s="10" t="str">
        <x:v>slot-versus-a-choregraphier</x:v>
      </x:c>
      <x:c r="N331" s="10" t="str">
        <x:v>sh1_monster_cybil_017:ref:01, sh1_monster_cybil_017:ref:02, sh1_monster_cybil_017:ref:03, sh1_monster_cybil_017:ref:04, sh1_monster_cybil_017:ref:05</x:v>
      </x:c>
      <x:c r="O331" s="14" t="n">
        <x:v>17</x:v>
      </x:c>
      <x:c r="P331" s="14" t="n">
        <x:v>7</x:v>
      </x:c>
      <x:c r="Q331" s="14" t="n">
        <x:v>27</x:v>
      </x:c>
      <x:c r="R331" s="14" t="n">
        <x:v>101</x:v>
      </x:c>
      <x:c r="S331" s="14" t="n">
        <x:v>166</x:v>
      </x:c>
      <x:c r="T331" s="14" t="n">
        <x:v>0</x:v>
      </x:c>
      <x:c r="U331" s="14" t="n">
        <x:v>1</x:v>
      </x:c>
      <x:c r="V331" s="10" t="str">
        <x:v>Non</x:v>
      </x:c>
      <x:c r="W331" s="10" t="str"/>
      <x:c r="X331" s="10" t="str">
        <x:v>forwardSpecial</x:v>
      </x:c>
      <x:c r="Y331" s="10" t="str">
        <x:v>Clip absent</x:v>
      </x:c>
      <x:c r="Z331" s="15" t="str"/>
      <x:c r="AA331" s="15" t="str"/>
      <x:c r="AB331" s="15" t="str"/>
      <x:c r="AC331" s="15" t="str"/>
      <x:c r="AD331" s="15" t="str">
        <x:v>À produire</x:v>
      </x:c>
      <x:c r="AE331" s="10" t="str">
        <x:v>CL_SH1_14_LAKESIDE_AMUSEMENT_PARK</x:v>
      </x:c>
    </x:row>
    <x:row r="332" ht="70" customHeight="1">
      <x:c r="A332" s="10" t="str">
        <x:v>sh1_monster_cybil_017:crouchHeavy</x:v>
      </x:c>
      <x:c r="B332" s="10" t="str">
        <x:v>Monster Cybil</x:v>
      </x:c>
      <x:c r="C332" s="10" t="str">
        <x:v>sh1</x:v>
      </x:c>
      <x:c r="D332" s="10" t="str">
        <x:v>SH1 original 1999, région à fixer</x:v>
      </x:c>
      <x:c r="E332" s="10" t="str">
        <x:v>crouchHeavy</x:v>
      </x:c>
      <x:c r="F332" s="10" t="str">
        <x:v>Normal</x:v>
      </x:c>
      <x:c r="G332" s="10" t="str">
        <x:v>↓ + H</x:v>
      </x:c>
      <x:c r="H332" s="10" t="str">
        <x:v>Fauchage au sol</x:v>
      </x:c>
      <x:c r="I332" s="10" t="str">
        <x:v>behavior-composite</x:v>
      </x:c>
      <x:c r="J332" s="10" t="str">
        <x:v>Animation officielle non vérifiée</x:v>
      </x:c>
      <x:c r="K332" s="10" t="str"/>
      <x:c r="L332" s="10" t="str">
        <x:v>Chorégraphier le slot ↓ + H depuis les gestes référencés de Monster Cybil, sans attribuer automatiquement le mouvement actuel au canon.</x:v>
      </x:c>
      <x:c r="M332" s="10" t="str">
        <x:v>slot-versus-a-choregraphier</x:v>
      </x:c>
      <x:c r="N332" s="10" t="str">
        <x:v>sh1_monster_cybil_017:ref:01, sh1_monster_cybil_017:ref:02, sh1_monster_cybil_017:ref:03, sh1_monster_cybil_017:ref:04, sh1_monster_cybil_017:ref:05</x:v>
      </x:c>
      <x:c r="O332" s="14" t="n">
        <x:v>13</x:v>
      </x:c>
      <x:c r="P332" s="14" t="n">
        <x:v>6</x:v>
      </x:c>
      <x:c r="Q332" s="14" t="n">
        <x:v>23</x:v>
      </x:c>
      <x:c r="R332" s="14" t="n">
        <x:v>71</x:v>
      </x:c>
      <x:c r="S332" s="14" t="n">
        <x:v>137</x:v>
      </x:c>
      <x:c r="T332" s="14" t="n">
        <x:v>0</x:v>
      </x:c>
      <x:c r="U332" s="14" t="n">
        <x:v>1</x:v>
      </x:c>
      <x:c r="V332" s="10" t="str">
        <x:v>Non</x:v>
      </x:c>
      <x:c r="W332" s="10" t="str"/>
      <x:c r="X332" s="10" t="str">
        <x:v>downSpecial</x:v>
      </x:c>
      <x:c r="Y332" s="10" t="str">
        <x:v>Clip absent</x:v>
      </x:c>
      <x:c r="Z332" s="15" t="str"/>
      <x:c r="AA332" s="15" t="str"/>
      <x:c r="AB332" s="15" t="str"/>
      <x:c r="AC332" s="15" t="str"/>
      <x:c r="AD332" s="15" t="str">
        <x:v>À produire</x:v>
      </x:c>
      <x:c r="AE332" s="10" t="str">
        <x:v>CL_SH1_14_LAKESIDE_AMUSEMENT_PARK</x:v>
      </x:c>
    </x:row>
    <x:row r="333" ht="70" customHeight="1">
      <x:c r="A333" s="10" t="str">
        <x:v>sh1_monster_cybil_017:airHeavy</x:v>
      </x:c>
      <x:c r="B333" s="10" t="str">
        <x:v>Monster Cybil</x:v>
      </x:c>
      <x:c r="C333" s="10" t="str">
        <x:v>sh1</x:v>
      </x:c>
      <x:c r="D333" s="10" t="str">
        <x:v>SH1 original 1999, région à fixer</x:v>
      </x:c>
      <x:c r="E333" s="10" t="str">
        <x:v>airHeavy</x:v>
      </x:c>
      <x:c r="F333" s="10" t="str">
        <x:v>Attaque aérienne</x:v>
      </x:c>
      <x:c r="G333" s="10" t="str">
        <x:v>AIR + H</x:v>
      </x:c>
      <x:c r="H333" s="10" t="str">
        <x:v>Chute du corps</x:v>
      </x:c>
      <x:c r="I333" s="10" t="str">
        <x:v>behavior-composite</x:v>
      </x:c>
      <x:c r="J333" s="10" t="str">
        <x:v>Animation officielle non vérifiée</x:v>
      </x:c>
      <x:c r="K333" s="10" t="str"/>
      <x:c r="L333" s="10" t="str">
        <x:v>Chorégraphier le slot AIR + H depuis les gestes référencés de Monster Cybil, sans attribuer automatiquement le mouvement actuel au canon.</x:v>
      </x:c>
      <x:c r="M333" s="10" t="str">
        <x:v>slot-versus-a-choregraphier</x:v>
      </x:c>
      <x:c r="N333" s="10" t="str">
        <x:v>sh1_monster_cybil_017:ref:01, sh1_monster_cybil_017:ref:02, sh1_monster_cybil_017:ref:03, sh1_monster_cybil_017:ref:04, sh1_monster_cybil_017:ref:05</x:v>
      </x:c>
      <x:c r="O333" s="14" t="n">
        <x:v>13</x:v>
      </x:c>
      <x:c r="P333" s="14" t="n">
        <x:v>7</x:v>
      </x:c>
      <x:c r="Q333" s="14" t="n">
        <x:v>22</x:v>
      </x:c>
      <x:c r="R333" s="14" t="n">
        <x:v>87</x:v>
      </x:c>
      <x:c r="S333" s="14" t="n">
        <x:v>127</x:v>
      </x:c>
      <x:c r="T333" s="14" t="n">
        <x:v>0</x:v>
      </x:c>
      <x:c r="U333" s="14" t="n">
        <x:v>1</x:v>
      </x:c>
      <x:c r="V333" s="10" t="str">
        <x:v>Non</x:v>
      </x:c>
      <x:c r="W333" s="10" t="str"/>
      <x:c r="X333" s="10" t="str"/>
      <x:c r="Y333" s="10" t="str">
        <x:v>Clip absent</x:v>
      </x:c>
      <x:c r="Z333" s="15" t="str"/>
      <x:c r="AA333" s="15" t="str"/>
      <x:c r="AB333" s="15" t="str"/>
      <x:c r="AC333" s="15" t="str"/>
      <x:c r="AD333" s="15" t="str">
        <x:v>À produire</x:v>
      </x:c>
      <x:c r="AE333" s="10" t="str">
        <x:v>CL_SH1_14_LAKESIDE_AMUSEMENT_PARK</x:v>
      </x:c>
    </x:row>
    <x:row r="334" ht="70" customHeight="1">
      <x:c r="A334" s="10" t="str">
        <x:v>sh1_monster_cybil_017:throw</x:v>
      </x:c>
      <x:c r="B334" s="10" t="str">
        <x:v>Monster Cybil</x:v>
      </x:c>
      <x:c r="C334" s="10" t="str">
        <x:v>sh1</x:v>
      </x:c>
      <x:c r="D334" s="10" t="str">
        <x:v>SH1 original 1999, région à fixer</x:v>
      </x:c>
      <x:c r="E334" s="10" t="str">
        <x:v>throw</x:v>
      </x:c>
      <x:c r="F334" s="10" t="str">
        <x:v>Saisie</x:v>
      </x:c>
      <x:c r="G334" s="10" t="str">
        <x:v>T</x:v>
      </x:c>
      <x:c r="H334" s="10" t="str">
        <x:v>Étreinte impossible</x:v>
      </x:c>
      <x:c r="I334" s="10" t="str">
        <x:v>behavior-composite</x:v>
      </x:c>
      <x:c r="J334" s="10" t="str">
        <x:v>Animation officielle non vérifiée</x:v>
      </x:c>
      <x:c r="K334" s="10" t="str"/>
      <x:c r="L334" s="10" t="str">
        <x:v>Chorégraphier le slot T depuis les gestes référencés de Monster Cybil, sans attribuer automatiquement le mouvement actuel au canon.</x:v>
      </x:c>
      <x:c r="M334" s="10" t="str">
        <x:v>slot-versus-a-choregraphier</x:v>
      </x:c>
      <x:c r="N334" s="10" t="str">
        <x:v>sh1_monster_cybil_017:ref:01, sh1_monster_cybil_017:ref:02, sh1_monster_cybil_017:ref:03, sh1_monster_cybil_017:ref:04, sh1_monster_cybil_017:ref:05</x:v>
      </x:c>
      <x:c r="O334" s="14" t="n">
        <x:v>8</x:v>
      </x:c>
      <x:c r="P334" s="14" t="n">
        <x:v>3</x:v>
      </x:c>
      <x:c r="Q334" s="14" t="n">
        <x:v>28</x:v>
      </x:c>
      <x:c r="R334" s="14" t="n">
        <x:v>93</x:v>
      </x:c>
      <x:c r="S334" s="14" t="n">
        <x:v>82</x:v>
      </x:c>
      <x:c r="T334" s="14" t="n">
        <x:v>0</x:v>
      </x:c>
      <x:c r="U334" s="14" t="n">
        <x:v>1</x:v>
      </x:c>
      <x:c r="V334" s="10" t="str">
        <x:v>Non</x:v>
      </x:c>
      <x:c r="W334" s="10" t="str">
        <x:v>static</x:v>
      </x:c>
      <x:c r="X334" s="10" t="str"/>
      <x:c r="Y334" s="10" t="str">
        <x:v>Clip absent</x:v>
      </x:c>
      <x:c r="Z334" s="15" t="str"/>
      <x:c r="AA334" s="15" t="str"/>
      <x:c r="AB334" s="15" t="str"/>
      <x:c r="AC334" s="15" t="str"/>
      <x:c r="AD334" s="15" t="str">
        <x:v>À produire</x:v>
      </x:c>
      <x:c r="AE334" s="10" t="str">
        <x:v>CL_SH1_14_LAKESIDE_AMUSEMENT_PARK</x:v>
      </x:c>
    </x:row>
    <x:row r="335" ht="70" customHeight="1">
      <x:c r="A335" s="10" t="str">
        <x:v>sh1_monster_cybil_017:backThrow</x:v>
      </x:c>
      <x:c r="B335" s="10" t="str">
        <x:v>Monster Cybil</x:v>
      </x:c>
      <x:c r="C335" s="10" t="str">
        <x:v>sh1</x:v>
      </x:c>
      <x:c r="D335" s="10" t="str">
        <x:v>SH1 original 1999, région à fixer</x:v>
      </x:c>
      <x:c r="E335" s="10" t="str">
        <x:v>backThrow</x:v>
      </x:c>
      <x:c r="F335" s="10" t="str">
        <x:v>Saisie</x:v>
      </x:c>
      <x:c r="G335" s="10" t="str">
        <x:v>← + T</x:v>
      </x:c>
      <x:c r="H335" s="10" t="str">
        <x:v>Service possédé — Projection brisée</x:v>
      </x:c>
      <x:c r="I335" s="10" t="str">
        <x:v>behavior-composite</x:v>
      </x:c>
      <x:c r="J335" s="10" t="str">
        <x:v>Animation officielle non vérifiée</x:v>
      </x:c>
      <x:c r="K335" s="10" t="str"/>
      <x:c r="L335" s="10" t="str">
        <x:v>Chorégraphier le slot ← + T depuis les gestes référencés de Monster Cybil, sans attribuer automatiquement le mouvement actuel au canon.</x:v>
      </x:c>
      <x:c r="M335" s="10" t="str">
        <x:v>slot-versus-a-choregraphier</x:v>
      </x:c>
      <x:c r="N335" s="10" t="str">
        <x:v>sh1_monster_cybil_017:ref:01, sh1_monster_cybil_017:ref:02, sh1_monster_cybil_017:ref:03, sh1_monster_cybil_017:ref:04, sh1_monster_cybil_017:ref:05</x:v>
      </x:c>
      <x:c r="O335" s="14" t="n">
        <x:v>9</x:v>
      </x:c>
      <x:c r="P335" s="14" t="n">
        <x:v>3</x:v>
      </x:c>
      <x:c r="Q335" s="14" t="n">
        <x:v>30</x:v>
      </x:c>
      <x:c r="R335" s="14" t="n">
        <x:v>89</x:v>
      </x:c>
      <x:c r="S335" s="14" t="n">
        <x:v>84</x:v>
      </x:c>
      <x:c r="T335" s="14" t="n">
        <x:v>0</x:v>
      </x:c>
      <x:c r="U335" s="14" t="n">
        <x:v>1</x:v>
      </x:c>
      <x:c r="V335" s="10" t="str">
        <x:v>Non</x:v>
      </x:c>
      <x:c r="W335" s="10" t="str">
        <x:v>static</x:v>
      </x:c>
      <x:c r="X335" s="10" t="str"/>
      <x:c r="Y335" s="10" t="str">
        <x:v>Clip absent</x:v>
      </x:c>
      <x:c r="Z335" s="15" t="str"/>
      <x:c r="AA335" s="15" t="str"/>
      <x:c r="AB335" s="15" t="str"/>
      <x:c r="AC335" s="15" t="str"/>
      <x:c r="AD335" s="15" t="str">
        <x:v>À produire</x:v>
      </x:c>
      <x:c r="AE335" s="10" t="str">
        <x:v>CL_SH1_14_LAKESIDE_AMUSEMENT_PARK</x:v>
      </x:c>
    </x:row>
    <x:row r="336" ht="70" customHeight="1">
      <x:c r="A336" s="10" t="str">
        <x:v>sh1_monster_cybil_017:dodgeAttack</x:v>
      </x:c>
      <x:c r="B336" s="10" t="str">
        <x:v>Monster Cybil</x:v>
      </x:c>
      <x:c r="C336" s="10" t="str">
        <x:v>sh1</x:v>
      </x:c>
      <x:c r="D336" s="10" t="str">
        <x:v>SH1 original 1999, région à fixer</x:v>
      </x:c>
      <x:c r="E336" s="10" t="str">
        <x:v>dodgeAttack</x:v>
      </x:c>
      <x:c r="F336" s="10" t="str">
        <x:v>Relèvement</x:v>
      </x:c>
      <x:c r="G336" s="10" t="str">
        <x:v>DODGE + L</x:v>
      </x:c>
      <x:c r="H336" s="10" t="str">
        <x:v>Service possédé — Retour convulsif</x:v>
      </x:c>
      <x:c r="I336" s="10" t="str">
        <x:v>behavior-composite</x:v>
      </x:c>
      <x:c r="J336" s="10" t="str">
        <x:v>Animation officielle non vérifiée</x:v>
      </x:c>
      <x:c r="K336" s="10" t="str"/>
      <x:c r="L336" s="10" t="str">
        <x:v>Chorégraphier le slot DODGE + L depuis les gestes référencés de Monster Cybil, sans attribuer automatiquement le mouvement actuel au canon.</x:v>
      </x:c>
      <x:c r="M336" s="10" t="str">
        <x:v>slot-versus-a-choregraphier</x:v>
      </x:c>
      <x:c r="N336" s="10" t="str">
        <x:v>sh1_monster_cybil_017:ref:01, sh1_monster_cybil_017:ref:02, sh1_monster_cybil_017:ref:03, sh1_monster_cybil_017:ref:04, sh1_monster_cybil_017:ref:05</x:v>
      </x:c>
      <x:c r="O336" s="14" t="n">
        <x:v>6</x:v>
      </x:c>
      <x:c r="P336" s="14" t="n">
        <x:v>5</x:v>
      </x:c>
      <x:c r="Q336" s="14" t="n">
        <x:v>18</x:v>
      </x:c>
      <x:c r="R336" s="14" t="n">
        <x:v>57</x:v>
      </x:c>
      <x:c r="S336" s="14" t="n">
        <x:v>121</x:v>
      </x:c>
      <x:c r="T336" s="14" t="n">
        <x:v>0</x:v>
      </x:c>
      <x:c r="U336" s="14" t="n">
        <x:v>1</x:v>
      </x:c>
      <x:c r="V336" s="10" t="str">
        <x:v>Non</x:v>
      </x:c>
      <x:c r="W336" s="10" t="str"/>
      <x:c r="X336" s="10" t="str">
        <x:v>neutralSpecial, forwardSpecial</x:v>
      </x:c>
      <x:c r="Y336" s="10" t="str">
        <x:v>Clip absent</x:v>
      </x:c>
      <x:c r="Z336" s="15" t="str"/>
      <x:c r="AA336" s="15" t="str"/>
      <x:c r="AB336" s="15" t="str"/>
      <x:c r="AC336" s="15" t="str"/>
      <x:c r="AD336" s="15" t="str">
        <x:v>À produire</x:v>
      </x:c>
      <x:c r="AE336" s="10" t="str">
        <x:v>CL_SH1_14_LAKESIDE_AMUSEMENT_PARK</x:v>
      </x:c>
    </x:row>
    <x:row r="337" ht="70" customHeight="1">
      <x:c r="A337" s="10" t="str">
        <x:v>sh1_monster_cybil_017:guardCounter</x:v>
      </x:c>
      <x:c r="B337" s="10" t="str">
        <x:v>Monster Cybil</x:v>
      </x:c>
      <x:c r="C337" s="10" t="str">
        <x:v>sh1</x:v>
      </x:c>
      <x:c r="D337" s="10" t="str">
        <x:v>SH1 original 1999, région à fixer</x:v>
      </x:c>
      <x:c r="E337" s="10" t="str">
        <x:v>guardCounter</x:v>
      </x:c>
      <x:c r="F337" s="10" t="str">
        <x:v>Contre</x:v>
      </x:c>
      <x:c r="G337" s="10" t="str">
        <x:v>P-GUARD + H</x:v>
      </x:c>
      <x:c r="H337" s="10" t="str">
        <x:v>Service possédé — Riposte du corps</x:v>
      </x:c>
      <x:c r="I337" s="10" t="str">
        <x:v>behavior-composite</x:v>
      </x:c>
      <x:c r="J337" s="10" t="str">
        <x:v>Animation officielle non vérifiée</x:v>
      </x:c>
      <x:c r="K337" s="10" t="str"/>
      <x:c r="L337" s="10" t="str">
        <x:v>Chorégraphier le slot P-GUARD + H depuis les gestes référencés de Monster Cybil, sans attribuer automatiquement le mouvement actuel au canon.</x:v>
      </x:c>
      <x:c r="M337" s="10" t="str">
        <x:v>slot-versus-a-choregraphier</x:v>
      </x:c>
      <x:c r="N337" s="10" t="str">
        <x:v>sh1_monster_cybil_017:ref:01, sh1_monster_cybil_017:ref:02, sh1_monster_cybil_017:ref:03, sh1_monster_cybil_017:ref:04, sh1_monster_cybil_017:ref:05</x:v>
      </x:c>
      <x:c r="O337" s="14" t="n">
        <x:v>5</x:v>
      </x:c>
      <x:c r="P337" s="14" t="n">
        <x:v>5</x:v>
      </x:c>
      <x:c r="Q337" s="14" t="n">
        <x:v>22</x:v>
      </x:c>
      <x:c r="R337" s="14" t="n">
        <x:v>97</x:v>
      </x:c>
      <x:c r="S337" s="14" t="n">
        <x:v>143</x:v>
      </x:c>
      <x:c r="T337" s="14" t="n">
        <x:v>0</x:v>
      </x:c>
      <x:c r="U337" s="14" t="n">
        <x:v>1</x:v>
      </x:c>
      <x:c r="V337" s="10" t="str">
        <x:v>Non</x:v>
      </x:c>
      <x:c r="W337" s="10" t="str"/>
      <x:c r="X337" s="10" t="str">
        <x:v>forwardSpecial</x:v>
      </x:c>
      <x:c r="Y337" s="10" t="str">
        <x:v>Clip absent</x:v>
      </x:c>
      <x:c r="Z337" s="15" t="str"/>
      <x:c r="AA337" s="15" t="str"/>
      <x:c r="AB337" s="15" t="str"/>
      <x:c r="AC337" s="15" t="str"/>
      <x:c r="AD337" s="15" t="str">
        <x:v>À produire</x:v>
      </x:c>
      <x:c r="AE337" s="10" t="str">
        <x:v>CL_SH1_14_LAKESIDE_AMUSEMENT_PARK</x:v>
      </x:c>
    </x:row>
    <x:row r="338" ht="70" customHeight="1">
      <x:c r="A338" s="10" t="str">
        <x:v>sh1_monster_cybil_017:wakeupAttack</x:v>
      </x:c>
      <x:c r="B338" s="10" t="str">
        <x:v>Monster Cybil</x:v>
      </x:c>
      <x:c r="C338" s="10" t="str">
        <x:v>sh1</x:v>
      </x:c>
      <x:c r="D338" s="10" t="str">
        <x:v>SH1 original 1999, région à fixer</x:v>
      </x:c>
      <x:c r="E338" s="10" t="str">
        <x:v>wakeupAttack</x:v>
      </x:c>
      <x:c r="F338" s="10" t="str">
        <x:v>Relèvement</x:v>
      </x:c>
      <x:c r="G338" s="10" t="str">
        <x:v>RISE + S</x:v>
      </x:c>
      <x:c r="H338" s="10" t="str">
        <x:v>Service possédé — Reprise impossible</x:v>
      </x:c>
      <x:c r="I338" s="10" t="str">
        <x:v>behavior-composite</x:v>
      </x:c>
      <x:c r="J338" s="10" t="str">
        <x:v>Animation officielle non vérifiée</x:v>
      </x:c>
      <x:c r="K338" s="10" t="str"/>
      <x:c r="L338" s="10" t="str">
        <x:v>Chorégraphier le slot RISE + S depuis les gestes référencés de Monster Cybil, sans attribuer automatiquement le mouvement actuel au canon.</x:v>
      </x:c>
      <x:c r="M338" s="10" t="str">
        <x:v>slot-versus-a-choregraphier</x:v>
      </x:c>
      <x:c r="N338" s="10" t="str">
        <x:v>sh1_monster_cybil_017:ref:01, sh1_monster_cybil_017:ref:02, sh1_monster_cybil_017:ref:03, sh1_monster_cybil_017:ref:04, sh1_monster_cybil_017:ref:05</x:v>
      </x:c>
      <x:c r="O338" s="14" t="n">
        <x:v>8</x:v>
      </x:c>
      <x:c r="P338" s="14" t="n">
        <x:v>8</x:v>
      </x:c>
      <x:c r="Q338" s="14" t="n">
        <x:v>28</x:v>
      </x:c>
      <x:c r="R338" s="14" t="n">
        <x:v>83</x:v>
      </x:c>
      <x:c r="S338" s="14" t="n">
        <x:v>158</x:v>
      </x:c>
      <x:c r="T338" s="14" t="n">
        <x:v>0</x:v>
      </x:c>
      <x:c r="U338" s="14" t="n">
        <x:v>1</x:v>
      </x:c>
      <x:c r="V338" s="10" t="str">
        <x:v>Non</x:v>
      </x:c>
      <x:c r="W338" s="10" t="str">
        <x:v>static</x:v>
      </x:c>
      <x:c r="X338" s="10" t="str"/>
      <x:c r="Y338" s="10" t="str">
        <x:v>Clip absent</x:v>
      </x:c>
      <x:c r="Z338" s="15" t="str"/>
      <x:c r="AA338" s="15" t="str"/>
      <x:c r="AB338" s="15" t="str"/>
      <x:c r="AC338" s="15" t="str"/>
      <x:c r="AD338" s="15" t="str">
        <x:v>À produire</x:v>
      </x:c>
      <x:c r="AE338" s="10" t="str">
        <x:v>CL_SH1_14_LAKESIDE_AMUSEMENT_PARK</x:v>
      </x:c>
    </x:row>
    <x:row r="339" ht="70" customHeight="1">
      <x:c r="A339" s="10" t="str">
        <x:v>sh1_monster_cybil_017:neutralSpecial</x:v>
      </x:c>
      <x:c r="B339" s="10" t="str">
        <x:v>Monster Cybil</x:v>
      </x:c>
      <x:c r="C339" s="10" t="str">
        <x:v>sh1</x:v>
      </x:c>
      <x:c r="D339" s="10" t="str">
        <x:v>SH1 original 1999, région à fixer</x:v>
      </x:c>
      <x:c r="E339" s="10" t="str">
        <x:v>neutralSpecial</x:v>
      </x:c>
      <x:c r="F339" s="10" t="str">
        <x:v>Technique</x:v>
      </x:c>
      <x:c r="G339" s="10" t="str">
        <x:v>S</x:v>
      </x:c>
      <x:c r="H339" s="10" t="str">
        <x:v>Service possédé</x:v>
      </x:c>
      <x:c r="I339" s="10" t="str">
        <x:v>direct-canonical</x:v>
      </x:c>
      <x:c r="J339" s="10" t="str">
        <x:v>Animation officielle non vérifiée</x:v>
      </x:c>
      <x:c r="K339" s="10" t="str"/>
      <x:c r="L339" s="10" t="str">
        <x:v>Chorégraphier le slot S depuis les gestes référencés de Monster Cybil, sans attribuer automatiquement le mouvement actuel au canon.</x:v>
      </x:c>
      <x:c r="M339" s="10" t="str">
        <x:v>slot-versus-a-choregraphier</x:v>
      </x:c>
      <x:c r="N339" s="10" t="str">
        <x:v>sh1_monster_cybil_017:ref:01, sh1_monster_cybil_017:ref:02, sh1_monster_cybil_017:ref:03, sh1_monster_cybil_017:ref:04, sh1_monster_cybil_017:ref:05</x:v>
      </x:c>
      <x:c r="O339" s="14" t="n">
        <x:v>15</x:v>
      </x:c>
      <x:c r="P339" s="14" t="n">
        <x:v>1</x:v>
      </x:c>
      <x:c r="Q339" s="14" t="n">
        <x:v>26</x:v>
      </x:c>
      <x:c r="R339" s="14" t="n">
        <x:v>111</x:v>
      </x:c>
      <x:c r="S339" s="14" t="n">
        <x:v>720</x:v>
      </x:c>
      <x:c r="T339" s="14" t="n">
        <x:v>0</x:v>
      </x:c>
      <x:c r="U339" s="14" t="n">
        <x:v>1</x:v>
      </x:c>
      <x:c r="V339" s="10" t="str">
        <x:v>Oui</x:v>
      </x:c>
      <x:c r="W339" s="10" t="str">
        <x:v>static</x:v>
      </x:c>
      <x:c r="X339" s="10" t="str"/>
      <x:c r="Y339" s="10" t="str">
        <x:v>Clip absent</x:v>
      </x:c>
      <x:c r="Z339" s="15" t="str"/>
      <x:c r="AA339" s="15" t="str"/>
      <x:c r="AB339" s="15" t="str"/>
      <x:c r="AC339" s="15" t="str"/>
      <x:c r="AD339" s="15" t="str">
        <x:v>À produire</x:v>
      </x:c>
      <x:c r="AE339" s="10" t="str">
        <x:v>CL_SH1_14_LAKESIDE_AMUSEMENT_PARK</x:v>
      </x:c>
    </x:row>
    <x:row r="340" ht="70" customHeight="1">
      <x:c r="A340" s="10" t="str">
        <x:v>sh1_monster_cybil_017:forwardSpecial</x:v>
      </x:c>
      <x:c r="B340" s="10" t="str">
        <x:v>Monster Cybil</x:v>
      </x:c>
      <x:c r="C340" s="10" t="str">
        <x:v>sh1</x:v>
      </x:c>
      <x:c r="D340" s="10" t="str">
        <x:v>SH1 original 1999, région à fixer</x:v>
      </x:c>
      <x:c r="E340" s="10" t="str">
        <x:v>forwardSpecial</x:v>
      </x:c>
      <x:c r="F340" s="10" t="str">
        <x:v>Technique</x:v>
      </x:c>
      <x:c r="G340" s="10" t="str">
        <x:v>→ + S</x:v>
      </x:c>
      <x:c r="H340" s="10" t="str">
        <x:v>Service possédé — Tir en marche</x:v>
      </x:c>
      <x:c r="I340" s="10" t="str">
        <x:v>behavior-composite</x:v>
      </x:c>
      <x:c r="J340" s="10" t="str">
        <x:v>Animation officielle non vérifiée</x:v>
      </x:c>
      <x:c r="K340" s="10" t="str"/>
      <x:c r="L340" s="10" t="str">
        <x:v>Chorégraphier le slot → + S depuis les gestes référencés de Monster Cybil, sans attribuer automatiquement le mouvement actuel au canon.</x:v>
      </x:c>
      <x:c r="M340" s="10" t="str">
        <x:v>slot-versus-a-choregraphier</x:v>
      </x:c>
      <x:c r="N340" s="10" t="str">
        <x:v>sh1_monster_cybil_017:ref:01, sh1_monster_cybil_017:ref:02, sh1_monster_cybil_017:ref:03, sh1_monster_cybil_017:ref:04, sh1_monster_cybil_017:ref:05</x:v>
      </x:c>
      <x:c r="O340" s="14" t="n">
        <x:v>13</x:v>
      </x:c>
      <x:c r="P340" s="14" t="n">
        <x:v>10</x:v>
      </x:c>
      <x:c r="Q340" s="14" t="n">
        <x:v>29</x:v>
      </x:c>
      <x:c r="R340" s="14" t="n">
        <x:v>122</x:v>
      </x:c>
      <x:c r="S340" s="14" t="n">
        <x:v>232</x:v>
      </x:c>
      <x:c r="T340" s="14" t="n">
        <x:v>0</x:v>
      </x:c>
      <x:c r="U340" s="14" t="n">
        <x:v>1</x:v>
      </x:c>
      <x:c r="V340" s="10" t="str">
        <x:v>Non</x:v>
      </x:c>
      <x:c r="W340" s="10" t="str">
        <x:v>static</x:v>
      </x:c>
      <x:c r="X340" s="10" t="str"/>
      <x:c r="Y340" s="10" t="str">
        <x:v>Clip absent</x:v>
      </x:c>
      <x:c r="Z340" s="15" t="str"/>
      <x:c r="AA340" s="15" t="str"/>
      <x:c r="AB340" s="15" t="str"/>
      <x:c r="AC340" s="15" t="str"/>
      <x:c r="AD340" s="15" t="str">
        <x:v>À produire</x:v>
      </x:c>
      <x:c r="AE340" s="10" t="str">
        <x:v>CL_SH1_14_LAKESIDE_AMUSEMENT_PARK</x:v>
      </x:c>
    </x:row>
    <x:row r="341" ht="70" customHeight="1">
      <x:c r="A341" s="10" t="str">
        <x:v>sh1_monster_cybil_017:backSpecial</x:v>
      </x:c>
      <x:c r="B341" s="10" t="str">
        <x:v>Monster Cybil</x:v>
      </x:c>
      <x:c r="C341" s="10" t="str">
        <x:v>sh1</x:v>
      </x:c>
      <x:c r="D341" s="10" t="str">
        <x:v>SH1 original 1999, région à fixer</x:v>
      </x:c>
      <x:c r="E341" s="10" t="str">
        <x:v>backSpecial</x:v>
      </x:c>
      <x:c r="F341" s="10" t="str">
        <x:v>Technique</x:v>
      </x:c>
      <x:c r="G341" s="10" t="str">
        <x:v>← + S</x:v>
      </x:c>
      <x:c r="H341" s="10" t="str">
        <x:v>Service possédé — Repli armé</x:v>
      </x:c>
      <x:c r="I341" s="10" t="str">
        <x:v>behavior-composite</x:v>
      </x:c>
      <x:c r="J341" s="10" t="str">
        <x:v>Animation officielle non vérifiée</x:v>
      </x:c>
      <x:c r="K341" s="10" t="str"/>
      <x:c r="L341" s="10" t="str">
        <x:v>Chorégraphier le slot ← + S depuis les gestes référencés de Monster Cybil, sans attribuer automatiquement le mouvement actuel au canon.</x:v>
      </x:c>
      <x:c r="M341" s="10" t="str">
        <x:v>slot-versus-a-choregraphier</x:v>
      </x:c>
      <x:c r="N341" s="10" t="str">
        <x:v>sh1_monster_cybil_017:ref:01, sh1_monster_cybil_017:ref:02, sh1_monster_cybil_017:ref:03, sh1_monster_cybil_017:ref:04, sh1_monster_cybil_017:ref:05</x:v>
      </x:c>
      <x:c r="O341" s="14" t="n">
        <x:v>10</x:v>
      </x:c>
      <x:c r="P341" s="14" t="n">
        <x:v>5</x:v>
      </x:c>
      <x:c r="Q341" s="14" t="n">
        <x:v>24</x:v>
      </x:c>
      <x:c r="R341" s="14" t="n">
        <x:v>77</x:v>
      </x:c>
      <x:c r="S341" s="14" t="n">
        <x:v>198</x:v>
      </x:c>
      <x:c r="T341" s="14" t="n">
        <x:v>0</x:v>
      </x:c>
      <x:c r="U341" s="14" t="n">
        <x:v>1</x:v>
      </x:c>
      <x:c r="V341" s="10" t="str">
        <x:v>Non</x:v>
      </x:c>
      <x:c r="W341" s="10" t="str">
        <x:v>static</x:v>
      </x:c>
      <x:c r="X341" s="10" t="str"/>
      <x:c r="Y341" s="10" t="str">
        <x:v>Clip absent</x:v>
      </x:c>
      <x:c r="Z341" s="15" t="str"/>
      <x:c r="AA341" s="15" t="str"/>
      <x:c r="AB341" s="15" t="str"/>
      <x:c r="AC341" s="15" t="str"/>
      <x:c r="AD341" s="15" t="str">
        <x:v>À produire</x:v>
      </x:c>
      <x:c r="AE341" s="10" t="str">
        <x:v>CL_SH1_14_LAKESIDE_AMUSEMENT_PARK</x:v>
      </x:c>
    </x:row>
    <x:row r="342" ht="70" customHeight="1">
      <x:c r="A342" s="10" t="str">
        <x:v>sh1_monster_cybil_017:downSpecial</x:v>
      </x:c>
      <x:c r="B342" s="10" t="str">
        <x:v>Monster Cybil</x:v>
      </x:c>
      <x:c r="C342" s="10" t="str">
        <x:v>sh1</x:v>
      </x:c>
      <x:c r="D342" s="10" t="str">
        <x:v>SH1 original 1999, région à fixer</x:v>
      </x:c>
      <x:c r="E342" s="10" t="str">
        <x:v>downSpecial</x:v>
      </x:c>
      <x:c r="F342" s="10" t="str">
        <x:v>Technique</x:v>
      </x:c>
      <x:c r="G342" s="10" t="str">
        <x:v>↓ + S</x:v>
      </x:c>
      <x:c r="H342" s="10" t="str">
        <x:v>Service possédé — Zone interdite</x:v>
      </x:c>
      <x:c r="I342" s="10" t="str">
        <x:v>behavior-composite</x:v>
      </x:c>
      <x:c r="J342" s="10" t="str">
        <x:v>Animation officielle non vérifiée</x:v>
      </x:c>
      <x:c r="K342" s="10" t="str"/>
      <x:c r="L342" s="10" t="str">
        <x:v>Chorégraphier le slot ↓ + S depuis les gestes référencés de Monster Cybil, sans attribuer automatiquement le mouvement actuel au canon.</x:v>
      </x:c>
      <x:c r="M342" s="10" t="str">
        <x:v>slot-versus-a-choregraphier</x:v>
      </x:c>
      <x:c r="N342" s="10" t="str">
        <x:v>sh1_monster_cybil_017:ref:01, sh1_monster_cybil_017:ref:02, sh1_monster_cybil_017:ref:03, sh1_monster_cybil_017:ref:04, sh1_monster_cybil_017:ref:05</x:v>
      </x:c>
      <x:c r="O342" s="14" t="n">
        <x:v>19</x:v>
      </x:c>
      <x:c r="P342" s="14" t="n">
        <x:v>1</x:v>
      </x:c>
      <x:c r="Q342" s="14" t="n">
        <x:v>31</x:v>
      </x:c>
      <x:c r="R342" s="14" t="n">
        <x:v>103</x:v>
      </x:c>
      <x:c r="S342" s="14" t="n">
        <x:v>720</x:v>
      </x:c>
      <x:c r="T342" s="14" t="n">
        <x:v>0</x:v>
      </x:c>
      <x:c r="U342" s="14" t="n">
        <x:v>1</x:v>
      </x:c>
      <x:c r="V342" s="10" t="str">
        <x:v>Oui</x:v>
      </x:c>
      <x:c r="W342" s="10" t="str">
        <x:v>static</x:v>
      </x:c>
      <x:c r="X342" s="10" t="str"/>
      <x:c r="Y342" s="10" t="str">
        <x:v>Clip absent</x:v>
      </x:c>
      <x:c r="Z342" s="15" t="str"/>
      <x:c r="AA342" s="15" t="str"/>
      <x:c r="AB342" s="15" t="str"/>
      <x:c r="AC342" s="15" t="str"/>
      <x:c r="AD342" s="15" t="str">
        <x:v>À produire</x:v>
      </x:c>
      <x:c r="AE342" s="10" t="str">
        <x:v>CL_SH1_14_LAKESIDE_AMUSEMENT_PARK</x:v>
      </x:c>
    </x:row>
    <x:row r="343" ht="70" customHeight="1">
      <x:c r="A343" s="10" t="str">
        <x:v>sh1_monster_cybil_017:airSpecial</x:v>
      </x:c>
      <x:c r="B343" s="10" t="str">
        <x:v>Monster Cybil</x:v>
      </x:c>
      <x:c r="C343" s="10" t="str">
        <x:v>sh1</x:v>
      </x:c>
      <x:c r="D343" s="10" t="str">
        <x:v>SH1 original 1999, région à fixer</x:v>
      </x:c>
      <x:c r="E343" s="10" t="str">
        <x:v>airSpecial</x:v>
      </x:c>
      <x:c r="F343" s="10" t="str">
        <x:v>Technique</x:v>
      </x:c>
      <x:c r="G343" s="10" t="str">
        <x:v>AIR + S</x:v>
      </x:c>
      <x:c r="H343" s="10" t="str">
        <x:v>Service possédé — Salve plongeante</x:v>
      </x:c>
      <x:c r="I343" s="10" t="str">
        <x:v>behavior-composite</x:v>
      </x:c>
      <x:c r="J343" s="10" t="str">
        <x:v>Animation officielle non vérifiée</x:v>
      </x:c>
      <x:c r="K343" s="10" t="str"/>
      <x:c r="L343" s="10" t="str">
        <x:v>Chorégraphier le slot AIR + S depuis les gestes référencés de Monster Cybil, sans attribuer automatiquement le mouvement actuel au canon.</x:v>
      </x:c>
      <x:c r="M343" s="10" t="str">
        <x:v>slot-versus-a-choregraphier</x:v>
      </x:c>
      <x:c r="N343" s="10" t="str">
        <x:v>sh1_monster_cybil_017:ref:01, sh1_monster_cybil_017:ref:02, sh1_monster_cybil_017:ref:03, sh1_monster_cybil_017:ref:04, sh1_monster_cybil_017:ref:05</x:v>
      </x:c>
      <x:c r="O343" s="14" t="n">
        <x:v>14</x:v>
      </x:c>
      <x:c r="P343" s="14" t="n">
        <x:v>1</x:v>
      </x:c>
      <x:c r="Q343" s="14" t="n">
        <x:v>24</x:v>
      </x:c>
      <x:c r="R343" s="14" t="n">
        <x:v>116</x:v>
      </x:c>
      <x:c r="S343" s="14" t="n">
        <x:v>560</x:v>
      </x:c>
      <x:c r="T343" s="14" t="n">
        <x:v>0</x:v>
      </x:c>
      <x:c r="U343" s="14" t="n">
        <x:v>1</x:v>
      </x:c>
      <x:c r="V343" s="10" t="str">
        <x:v>Oui</x:v>
      </x:c>
      <x:c r="W343" s="10" t="str">
        <x:v>static</x:v>
      </x:c>
      <x:c r="X343" s="10" t="str"/>
      <x:c r="Y343" s="10" t="str">
        <x:v>Clip absent</x:v>
      </x:c>
      <x:c r="Z343" s="15" t="str"/>
      <x:c r="AA343" s="15" t="str"/>
      <x:c r="AB343" s="15" t="str"/>
      <x:c r="AC343" s="15" t="str"/>
      <x:c r="AD343" s="15" t="str">
        <x:v>À produire</x:v>
      </x:c>
      <x:c r="AE343" s="10" t="str">
        <x:v>CL_SH1_14_LAKESIDE_AMUSEMENT_PARK</x:v>
      </x:c>
    </x:row>
    <x:row r="344" ht="70" customHeight="1">
      <x:c r="A344" s="10" t="str">
        <x:v>sh1_monster_cybil_017:super</x:v>
      </x:c>
      <x:c r="B344" s="10" t="str">
        <x:v>Monster Cybil</x:v>
      </x:c>
      <x:c r="C344" s="10" t="str">
        <x:v>sh1</x:v>
      </x:c>
      <x:c r="D344" s="10" t="str">
        <x:v>SH1 original 1999, région à fixer</x:v>
      </x:c>
      <x:c r="E344" s="10" t="str">
        <x:v>super</x:v>
      </x:c>
      <x:c r="F344" s="10" t="str">
        <x:v>Super</x:v>
      </x:c>
      <x:c r="G344" s="10" t="str">
        <x:v>N</x:v>
      </x:c>
      <x:c r="H344" s="10" t="str">
        <x:v>NIGHTMARE — Service possédé</x:v>
      </x:c>
      <x:c r="I344" s="10" t="str">
        <x:v>versus-adaptation</x:v>
      </x:c>
      <x:c r="J344" s="10" t="str">
        <x:v>Animation officielle non vérifiée</x:v>
      </x:c>
      <x:c r="K344" s="10" t="str">
        <x:v>Super proposé — Monster Cybil</x:v>
      </x:c>
      <x:c r="L344" s="10" t="str">
        <x:v>Dernière munition : pression par tir, approche puis prise uniquement en phase désarmée.</x:v>
      </x:c>
      <x:c r="M344" s="10" t="str">
        <x:v>adaptation-versus-proposee</x:v>
      </x:c>
      <x:c r="N344" s="10" t="str">
        <x:v>sh1_monster_cybil_017:ref:01, sh1_monster_cybil_017:ref:02, sh1_monster_cybil_017:ref:03, sh1_monster_cybil_017:ref:04, sh1_monster_cybil_017:ref:05</x:v>
      </x:c>
      <x:c r="O344" s="14" t="n">
        <x:v>27</x:v>
      </x:c>
      <x:c r="P344" s="14" t="n">
        <x:v>1</x:v>
      </x:c>
      <x:c r="Q344" s="14" t="n">
        <x:v>43</x:v>
      </x:c>
      <x:c r="R344" s="14" t="n">
        <x:v>235</x:v>
      </x:c>
      <x:c r="S344" s="14" t="n">
        <x:v>980</x:v>
      </x:c>
      <x:c r="T344" s="14" t="n">
        <x:v>100</x:v>
      </x:c>
      <x:c r="U344" s="14" t="n">
        <x:v>3</x:v>
      </x:c>
      <x:c r="V344" s="10" t="str">
        <x:v>Oui</x:v>
      </x:c>
      <x:c r="W344" s="10" t="str">
        <x:v>static</x:v>
      </x:c>
      <x:c r="X344" s="10" t="str"/>
      <x:c r="Y344" s="10" t="str">
        <x:v>Clip absent</x:v>
      </x:c>
      <x:c r="Z344" s="15" t="str"/>
      <x:c r="AA344" s="15" t="str"/>
      <x:c r="AB344" s="15" t="str"/>
      <x:c r="AC344" s="15" t="str"/>
      <x:c r="AD344" s="15" t="str">
        <x:v>À produire</x:v>
      </x:c>
      <x:c r="AE344" s="10" t="str">
        <x:v>CL_SH1_14_LAKESIDE_AMUSEMENT_PARK</x:v>
      </x:c>
    </x:row>
    <x:row r="345" ht="70" customHeight="1">
      <x:c r="A345" s="10" t="str">
        <x:v>sh1_monster_cybil_017:desperation</x:v>
      </x:c>
      <x:c r="B345" s="10" t="str">
        <x:v>Monster Cybil</x:v>
      </x:c>
      <x:c r="C345" s="10" t="str">
        <x:v>sh1</x:v>
      </x:c>
      <x:c r="D345" s="10" t="str">
        <x:v>SH1 original 1999, région à fixer</x:v>
      </x:c>
      <x:c r="E345" s="10" t="str">
        <x:v>desperation</x:v>
      </x:c>
      <x:c r="F345" s="10" t="str">
        <x:v>Super de désespoir</x:v>
      </x:c>
      <x:c r="G345" s="10" t="str">
        <x:v>≤ 30% HP + N</x:v>
      </x:c>
      <x:c r="H345" s="10" t="str">
        <x:v>OTHERWORLD — Service possédé</x:v>
      </x:c>
      <x:c r="I345" s="10" t="str">
        <x:v>versus-adaptation</x:v>
      </x:c>
      <x:c r="J345" s="10" t="str">
        <x:v>Animation officielle non vérifiée</x:v>
      </x:c>
      <x:c r="K345" s="10" t="str">
        <x:v>Super proposé — Monster Cybil — déclinaison désespoir</x:v>
      </x:c>
      <x:c r="L345" s="10" t="str">
        <x:v>Dernière munition : pression par tir, approche puis prise uniquement en phase désarmée. Déclinaison de désespoir à définir depuis cette même capacité ; le seuil de vitalité est une règle du versus.</x:v>
      </x:c>
      <x:c r="M345" s="10" t="str">
        <x:v>adaptation-versus-proposee</x:v>
      </x:c>
      <x:c r="N345" s="10" t="str">
        <x:v>sh1_monster_cybil_017:ref:01, sh1_monster_cybil_017:ref:02, sh1_monster_cybil_017:ref:03, sh1_monster_cybil_017:ref:04, sh1_monster_cybil_017:ref:05</x:v>
      </x:c>
      <x:c r="O345" s="14" t="n">
        <x:v>34</x:v>
      </x:c>
      <x:c r="P345" s="14" t="n">
        <x:v>18</x:v>
      </x:c>
      <x:c r="Q345" s="14" t="n">
        <x:v>52</x:v>
      </x:c>
      <x:c r="R345" s="14" t="n">
        <x:v>278</x:v>
      </x:c>
      <x:c r="S345" s="14" t="n">
        <x:v>376</x:v>
      </x:c>
      <x:c r="T345" s="14" t="n">
        <x:v>100</x:v>
      </x:c>
      <x:c r="U345" s="14" t="n">
        <x:v>4</x:v>
      </x:c>
      <x:c r="V345" s="10" t="str">
        <x:v>Oui</x:v>
      </x:c>
      <x:c r="W345" s="10" t="str">
        <x:v>static</x:v>
      </x:c>
      <x:c r="X345" s="10" t="str"/>
      <x:c r="Y345" s="10" t="str">
        <x:v>Clip absent</x:v>
      </x:c>
      <x:c r="Z345" s="15" t="str"/>
      <x:c r="AA345" s="15" t="str"/>
      <x:c r="AB345" s="15" t="str"/>
      <x:c r="AC345" s="15" t="str"/>
      <x:c r="AD345" s="15" t="str">
        <x:v>À produire</x:v>
      </x:c>
      <x:c r="AE345" s="10" t="str">
        <x:v>CL_SH1_14_LAKESIDE_AMUSEMENT_PARK</x:v>
      </x:c>
    </x:row>
    <x:row r="346" ht="44" customHeight="1">
      <x:c r="A346" s="10" t="str">
        <x:v>sh1_incubator_018:neutralLight</x:v>
      </x:c>
      <x:c r="B346" s="10" t="str">
        <x:v>Incubator</x:v>
      </x:c>
      <x:c r="C346" s="10" t="str">
        <x:v>sh1</x:v>
      </x:c>
      <x:c r="D346" s="10" t="str">
        <x:v>SH1 original 1999, région à fixer</x:v>
      </x:c>
      <x:c r="E346" s="10" t="str">
        <x:v>neutralLight</x:v>
      </x:c>
      <x:c r="F346" s="10" t="str">
        <x:v>Normal</x:v>
      </x:c>
      <x:c r="G346" s="10" t="str">
        <x:v>L</x:v>
      </x:c>
      <x:c r="H346" s="10" t="str">
        <x:v>Signe du culte</x:v>
      </x:c>
      <x:c r="I346" s="10" t="str">
        <x:v>behavior-composite</x:v>
      </x:c>
      <x:c r="J346" s="10" t="str">
        <x:v>Animation officielle non vérifiée</x:v>
      </x:c>
      <x:c r="K346" s="10" t="str"/>
      <x:c r="L346" s="10" t="str">
        <x:v>Chorégraphier le slot L depuis les gestes référencés d’Incubator, sans attribuer automatiquement le mouvement actuel au canon.</x:v>
      </x:c>
      <x:c r="M346" s="10" t="str">
        <x:v>slot-versus-a-choregraphier</x:v>
      </x:c>
      <x:c r="N346" s="10" t="str">
        <x:v>sh1_incubator_018:ref:01, sh1_incubator_018:ref:02</x:v>
      </x:c>
      <x:c r="O346" s="14" t="n">
        <x:v>5</x:v>
      </x:c>
      <x:c r="P346" s="14" t="n">
        <x:v>3</x:v>
      </x:c>
      <x:c r="Q346" s="14" t="n">
        <x:v>9</x:v>
      </x:c>
      <x:c r="R346" s="14" t="n">
        <x:v>48</x:v>
      </x:c>
      <x:c r="S346" s="14" t="n">
        <x:v>81</x:v>
      </x:c>
      <x:c r="T346" s="14" t="n">
        <x:v>0</x:v>
      </x:c>
      <x:c r="U346" s="14" t="n">
        <x:v>1</x:v>
      </x:c>
      <x:c r="V346" s="10" t="str">
        <x:v>Non</x:v>
      </x:c>
      <x:c r="W346" s="10" t="str"/>
      <x:c r="X346" s="10" t="str">
        <x:v>forwardLight, neutralHeavy, neutralSpecial</x:v>
      </x:c>
      <x:c r="Y346" s="10" t="str">
        <x:v>Clip absent</x:v>
      </x:c>
      <x:c r="Z346" s="15" t="str"/>
      <x:c r="AA346" s="15" t="str"/>
      <x:c r="AB346" s="15" t="str"/>
      <x:c r="AC346" s="15" t="str"/>
      <x:c r="AD346" s="15" t="str">
        <x:v>À produire</x:v>
      </x:c>
      <x:c r="AE346" s="10" t="str">
        <x:v>CL_SH1_BOSSES</x:v>
      </x:c>
    </x:row>
    <x:row r="347" ht="44" customHeight="1">
      <x:c r="A347" s="10" t="str">
        <x:v>sh1_incubator_018:forwardLight</x:v>
      </x:c>
      <x:c r="B347" s="10" t="str">
        <x:v>Incubator</x:v>
      </x:c>
      <x:c r="C347" s="10" t="str">
        <x:v>sh1</x:v>
      </x:c>
      <x:c r="D347" s="10" t="str">
        <x:v>SH1 original 1999, région à fixer</x:v>
      </x:c>
      <x:c r="E347" s="10" t="str">
        <x:v>forwardLight</x:v>
      </x:c>
      <x:c r="F347" s="10" t="str">
        <x:v>Normal directionnel</x:v>
      </x:c>
      <x:c r="G347" s="10" t="str">
        <x:v>→ + L</x:v>
      </x:c>
      <x:c r="H347" s="10" t="str">
        <x:v>Marche du jugement</x:v>
      </x:c>
      <x:c r="I347" s="10" t="str">
        <x:v>behavior-composite</x:v>
      </x:c>
      <x:c r="J347" s="10" t="str">
        <x:v>Animation officielle non vérifiée</x:v>
      </x:c>
      <x:c r="K347" s="10" t="str"/>
      <x:c r="L347" s="10" t="str">
        <x:v>Chorégraphier le slot → + L depuis les gestes référencés d’Incubator, sans attribuer automatiquement le mouvement actuel au canon.</x:v>
      </x:c>
      <x:c r="M347" s="10" t="str">
        <x:v>slot-versus-a-choregraphier</x:v>
      </x:c>
      <x:c r="N347" s="10" t="str">
        <x:v>sh1_incubator_018:ref:01, sh1_incubator_018:ref:02</x:v>
      </x:c>
      <x:c r="O347" s="14" t="n">
        <x:v>7</x:v>
      </x:c>
      <x:c r="P347" s="14" t="n">
        <x:v>4</x:v>
      </x:c>
      <x:c r="Q347" s="14" t="n">
        <x:v>12</x:v>
      </x:c>
      <x:c r="R347" s="14" t="n">
        <x:v>65</x:v>
      </x:c>
      <x:c r="S347" s="14" t="n">
        <x:v>107</x:v>
      </x:c>
      <x:c r="T347" s="14" t="n">
        <x:v>0</x:v>
      </x:c>
      <x:c r="U347" s="14" t="n">
        <x:v>1</x:v>
      </x:c>
      <x:c r="V347" s="10" t="str">
        <x:v>Non</x:v>
      </x:c>
      <x:c r="W347" s="10" t="str"/>
      <x:c r="X347" s="10" t="str">
        <x:v>neutralHeavy, forwardHeavy, forwardSpecial</x:v>
      </x:c>
      <x:c r="Y347" s="10" t="str">
        <x:v>Clip absent</x:v>
      </x:c>
      <x:c r="Z347" s="15" t="str"/>
      <x:c r="AA347" s="15" t="str"/>
      <x:c r="AB347" s="15" t="str"/>
      <x:c r="AC347" s="15" t="str"/>
      <x:c r="AD347" s="15" t="str">
        <x:v>À produire</x:v>
      </x:c>
      <x:c r="AE347" s="10" t="str">
        <x:v>CL_SH1_BOSSES</x:v>
      </x:c>
    </x:row>
    <x:row r="348" ht="44" customHeight="1">
      <x:c r="A348" s="10" t="str">
        <x:v>sh1_incubator_018:crouchLight</x:v>
      </x:c>
      <x:c r="B348" s="10" t="str">
        <x:v>Incubator</x:v>
      </x:c>
      <x:c r="C348" s="10" t="str">
        <x:v>sh1</x:v>
      </x:c>
      <x:c r="D348" s="10" t="str">
        <x:v>SH1 original 1999, région à fixer</x:v>
      </x:c>
      <x:c r="E348" s="10" t="str">
        <x:v>crouchLight</x:v>
      </x:c>
      <x:c r="F348" s="10" t="str">
        <x:v>Normal</x:v>
      </x:c>
      <x:c r="G348" s="10" t="str">
        <x:v>↓ + L</x:v>
      </x:c>
      <x:c r="H348" s="10" t="str">
        <x:v>Sceau inférieur</x:v>
      </x:c>
      <x:c r="I348" s="10" t="str">
        <x:v>behavior-composite</x:v>
      </x:c>
      <x:c r="J348" s="10" t="str">
        <x:v>Animation officielle non vérifiée</x:v>
      </x:c>
      <x:c r="K348" s="10" t="str"/>
      <x:c r="L348" s="10" t="str">
        <x:v>Chorégraphier le slot ↓ + L depuis les gestes référencés d’Incubator, sans attribuer automatiquement le mouvement actuel au canon.</x:v>
      </x:c>
      <x:c r="M348" s="10" t="str">
        <x:v>slot-versus-a-choregraphier</x:v>
      </x:c>
      <x:c r="N348" s="10" t="str">
        <x:v>sh1_incubator_018:ref:01, sh1_incubator_018:ref:02</x:v>
      </x:c>
      <x:c r="O348" s="14" t="n">
        <x:v>6</x:v>
      </x:c>
      <x:c r="P348" s="14" t="n">
        <x:v>4</x:v>
      </x:c>
      <x:c r="Q348" s="14" t="n">
        <x:v>11</x:v>
      </x:c>
      <x:c r="R348" s="14" t="n">
        <x:v>53</x:v>
      </x:c>
      <x:c r="S348" s="14" t="n">
        <x:v>91</x:v>
      </x:c>
      <x:c r="T348" s="14" t="n">
        <x:v>0</x:v>
      </x:c>
      <x:c r="U348" s="14" t="n">
        <x:v>1</x:v>
      </x:c>
      <x:c r="V348" s="10" t="str">
        <x:v>Non</x:v>
      </x:c>
      <x:c r="W348" s="10" t="str"/>
      <x:c r="X348" s="10" t="str">
        <x:v>crouchHeavy, downSpecial</x:v>
      </x:c>
      <x:c r="Y348" s="10" t="str">
        <x:v>Clip absent</x:v>
      </x:c>
      <x:c r="Z348" s="15" t="str"/>
      <x:c r="AA348" s="15" t="str"/>
      <x:c r="AB348" s="15" t="str"/>
      <x:c r="AC348" s="15" t="str"/>
      <x:c r="AD348" s="15" t="str">
        <x:v>À produire</x:v>
      </x:c>
      <x:c r="AE348" s="10" t="str">
        <x:v>CL_SH1_BOSSES</x:v>
      </x:c>
    </x:row>
    <x:row r="349" ht="44" customHeight="1">
      <x:c r="A349" s="10" t="str">
        <x:v>sh1_incubator_018:airLight</x:v>
      </x:c>
      <x:c r="B349" s="10" t="str">
        <x:v>Incubator</x:v>
      </x:c>
      <x:c r="C349" s="10" t="str">
        <x:v>sh1</x:v>
      </x:c>
      <x:c r="D349" s="10" t="str">
        <x:v>SH1 original 1999, région à fixer</x:v>
      </x:c>
      <x:c r="E349" s="10" t="str">
        <x:v>airLight</x:v>
      </x:c>
      <x:c r="F349" s="10" t="str">
        <x:v>Attaque aérienne</x:v>
      </x:c>
      <x:c r="G349" s="10" t="str">
        <x:v>AIR + L</x:v>
      </x:c>
      <x:c r="H349" s="10" t="str">
        <x:v>Main céleste</x:v>
      </x:c>
      <x:c r="I349" s="10" t="str">
        <x:v>behavior-composite</x:v>
      </x:c>
      <x:c r="J349" s="10" t="str">
        <x:v>Animation officielle non vérifiée</x:v>
      </x:c>
      <x:c r="K349" s="10" t="str"/>
      <x:c r="L349" s="10" t="str">
        <x:v>Chorégraphier le slot AIR + L depuis les gestes référencés d’Incubator, sans attribuer automatiquement le mouvement actuel au canon.</x:v>
      </x:c>
      <x:c r="M349" s="10" t="str">
        <x:v>slot-versus-a-choregraphier</x:v>
      </x:c>
      <x:c r="N349" s="10" t="str">
        <x:v>sh1_incubator_018:ref:01, sh1_incubator_018:ref:02</x:v>
      </x:c>
      <x:c r="O349" s="14" t="n">
        <x:v>5</x:v>
      </x:c>
      <x:c r="P349" s="14" t="n">
        <x:v>5</x:v>
      </x:c>
      <x:c r="Q349" s="14" t="n">
        <x:v>10</x:v>
      </x:c>
      <x:c r="R349" s="14" t="n">
        <x:v>56</x:v>
      </x:c>
      <x:c r="S349" s="14" t="n">
        <x:v>88</x:v>
      </x:c>
      <x:c r="T349" s="14" t="n">
        <x:v>0</x:v>
      </x:c>
      <x:c r="U349" s="14" t="n">
        <x:v>1</x:v>
      </x:c>
      <x:c r="V349" s="10" t="str">
        <x:v>Non</x:v>
      </x:c>
      <x:c r="W349" s="10" t="str"/>
      <x:c r="X349" s="10" t="str">
        <x:v>airHeavy, airSpecial</x:v>
      </x:c>
      <x:c r="Y349" s="10" t="str">
        <x:v>Clip absent</x:v>
      </x:c>
      <x:c r="Z349" s="15" t="str"/>
      <x:c r="AA349" s="15" t="str"/>
      <x:c r="AB349" s="15" t="str"/>
      <x:c r="AC349" s="15" t="str"/>
      <x:c r="AD349" s="15" t="str">
        <x:v>À produire</x:v>
      </x:c>
      <x:c r="AE349" s="10" t="str">
        <x:v>CL_SH1_BOSSES</x:v>
      </x:c>
    </x:row>
    <x:row r="350" ht="44" customHeight="1">
      <x:c r="A350" s="10" t="str">
        <x:v>sh1_incubator_018:neutralHeavy</x:v>
      </x:c>
      <x:c r="B350" s="10" t="str">
        <x:v>Incubator</x:v>
      </x:c>
      <x:c r="C350" s="10" t="str">
        <x:v>sh1</x:v>
      </x:c>
      <x:c r="D350" s="10" t="str">
        <x:v>SH1 original 1999, région à fixer</x:v>
      </x:c>
      <x:c r="E350" s="10" t="str">
        <x:v>neutralHeavy</x:v>
      </x:c>
      <x:c r="F350" s="10" t="str">
        <x:v>Normal</x:v>
      </x:c>
      <x:c r="G350" s="10" t="str">
        <x:v>H</x:v>
      </x:c>
      <x:c r="H350" s="10" t="str">
        <x:v>Décret</x:v>
      </x:c>
      <x:c r="I350" s="10" t="str">
        <x:v>behavior-composite</x:v>
      </x:c>
      <x:c r="J350" s="10" t="str">
        <x:v>Animation officielle non vérifiée</x:v>
      </x:c>
      <x:c r="K350" s="10" t="str"/>
      <x:c r="L350" s="10" t="str">
        <x:v>Chorégraphier le slot H depuis les gestes référencés d’Incubator, sans attribuer automatiquement le mouvement actuel au canon.</x:v>
      </x:c>
      <x:c r="M350" s="10" t="str">
        <x:v>slot-versus-a-choregraphier</x:v>
      </x:c>
      <x:c r="N350" s="10" t="str">
        <x:v>sh1_incubator_018:ref:01, sh1_incubator_018:ref:02</x:v>
      </x:c>
      <x:c r="O350" s="14" t="n">
        <x:v>12</x:v>
      </x:c>
      <x:c r="P350" s="14" t="n">
        <x:v>6</x:v>
      </x:c>
      <x:c r="Q350" s="14" t="n">
        <x:v>21</x:v>
      </x:c>
      <x:c r="R350" s="14" t="n">
        <x:v>110</x:v>
      </x:c>
      <x:c r="S350" s="14" t="n">
        <x:v>125</x:v>
      </x:c>
      <x:c r="T350" s="14" t="n">
        <x:v>0</x:v>
      </x:c>
      <x:c r="U350" s="14" t="n">
        <x:v>1</x:v>
      </x:c>
      <x:c r="V350" s="10" t="str">
        <x:v>Non</x:v>
      </x:c>
      <x:c r="W350" s="10" t="str"/>
      <x:c r="X350" s="10" t="str">
        <x:v>neutralSpecial, forwardSpecial</x:v>
      </x:c>
      <x:c r="Y350" s="10" t="str">
        <x:v>Clip absent</x:v>
      </x:c>
      <x:c r="Z350" s="15" t="str"/>
      <x:c r="AA350" s="15" t="str"/>
      <x:c r="AB350" s="15" t="str"/>
      <x:c r="AC350" s="15" t="str"/>
      <x:c r="AD350" s="15" t="str">
        <x:v>À produire</x:v>
      </x:c>
      <x:c r="AE350" s="10" t="str">
        <x:v>CL_SH1_BOSSES</x:v>
      </x:c>
    </x:row>
    <x:row r="351" ht="44" customHeight="1">
      <x:c r="A351" s="10" t="str">
        <x:v>sh1_incubator_018:forwardHeavy</x:v>
      </x:c>
      <x:c r="B351" s="10" t="str">
        <x:v>Incubator</x:v>
      </x:c>
      <x:c r="C351" s="10" t="str">
        <x:v>sh1</x:v>
      </x:c>
      <x:c r="D351" s="10" t="str">
        <x:v>SH1 original 1999, région à fixer</x:v>
      </x:c>
      <x:c r="E351" s="10" t="str">
        <x:v>forwardHeavy</x:v>
      </x:c>
      <x:c r="F351" s="10" t="str">
        <x:v>Normal directionnel</x:v>
      </x:c>
      <x:c r="G351" s="10" t="str">
        <x:v>→ + H</x:v>
      </x:c>
      <x:c r="H351" s="10" t="str">
        <x:v>Colonne sacrée</x:v>
      </x:c>
      <x:c r="I351" s="10" t="str">
        <x:v>behavior-composite</x:v>
      </x:c>
      <x:c r="J351" s="10" t="str">
        <x:v>Animation officielle non vérifiée</x:v>
      </x:c>
      <x:c r="K351" s="10" t="str"/>
      <x:c r="L351" s="10" t="str">
        <x:v>Chorégraphier le slot → + H depuis les gestes référencés d’Incubator, sans attribuer automatiquement le mouvement actuel au canon.</x:v>
      </x:c>
      <x:c r="M351" s="10" t="str">
        <x:v>slot-versus-a-choregraphier</x:v>
      </x:c>
      <x:c r="N351" s="10" t="str">
        <x:v>sh1_incubator_018:ref:01, sh1_incubator_018:ref:02</x:v>
      </x:c>
      <x:c r="O351" s="14" t="n">
        <x:v>17</x:v>
      </x:c>
      <x:c r="P351" s="14" t="n">
        <x:v>7</x:v>
      </x:c>
      <x:c r="Q351" s="14" t="n">
        <x:v>27</x:v>
      </x:c>
      <x:c r="R351" s="14" t="n">
        <x:v>144</x:v>
      </x:c>
      <x:c r="S351" s="14" t="n">
        <x:v>164</x:v>
      </x:c>
      <x:c r="T351" s="14" t="n">
        <x:v>0</x:v>
      </x:c>
      <x:c r="U351" s="14" t="n">
        <x:v>1</x:v>
      </x:c>
      <x:c r="V351" s="10" t="str">
        <x:v>Non</x:v>
      </x:c>
      <x:c r="W351" s="10" t="str"/>
      <x:c r="X351" s="10" t="str">
        <x:v>forwardSpecial</x:v>
      </x:c>
      <x:c r="Y351" s="10" t="str">
        <x:v>Clip absent</x:v>
      </x:c>
      <x:c r="Z351" s="15" t="str"/>
      <x:c r="AA351" s="15" t="str"/>
      <x:c r="AB351" s="15" t="str"/>
      <x:c r="AC351" s="15" t="str"/>
      <x:c r="AD351" s="15" t="str">
        <x:v>À produire</x:v>
      </x:c>
      <x:c r="AE351" s="10" t="str">
        <x:v>CL_SH1_BOSSES</x:v>
      </x:c>
    </x:row>
    <x:row r="352" ht="44" customHeight="1">
      <x:c r="A352" s="10" t="str">
        <x:v>sh1_incubator_018:crouchHeavy</x:v>
      </x:c>
      <x:c r="B352" s="10" t="str">
        <x:v>Incubator</x:v>
      </x:c>
      <x:c r="C352" s="10" t="str">
        <x:v>sh1</x:v>
      </x:c>
      <x:c r="D352" s="10" t="str">
        <x:v>SH1 original 1999, région à fixer</x:v>
      </x:c>
      <x:c r="E352" s="10" t="str">
        <x:v>crouchHeavy</x:v>
      </x:c>
      <x:c r="F352" s="10" t="str">
        <x:v>Normal</x:v>
      </x:c>
      <x:c r="G352" s="10" t="str">
        <x:v>↓ + H</x:v>
      </x:c>
      <x:c r="H352" s="10" t="str">
        <x:v>Cercle du sol</x:v>
      </x:c>
      <x:c r="I352" s="10" t="str">
        <x:v>behavior-composite</x:v>
      </x:c>
      <x:c r="J352" s="10" t="str">
        <x:v>Animation officielle non vérifiée</x:v>
      </x:c>
      <x:c r="K352" s="10" t="str"/>
      <x:c r="L352" s="10" t="str">
        <x:v>Chorégraphier le slot ↓ + H depuis les gestes référencés d’Incubator, sans attribuer automatiquement le mouvement actuel au canon.</x:v>
      </x:c>
      <x:c r="M352" s="10" t="str">
        <x:v>slot-versus-a-choregraphier</x:v>
      </x:c>
      <x:c r="N352" s="10" t="str">
        <x:v>sh1_incubator_018:ref:01, sh1_incubator_018:ref:02</x:v>
      </x:c>
      <x:c r="O352" s="14" t="n">
        <x:v>13</x:v>
      </x:c>
      <x:c r="P352" s="14" t="n">
        <x:v>6</x:v>
      </x:c>
      <x:c r="Q352" s="14" t="n">
        <x:v>23</x:v>
      </x:c>
      <x:c r="R352" s="14" t="n">
        <x:v>101</x:v>
      </x:c>
      <x:c r="S352" s="14" t="n">
        <x:v>135</x:v>
      </x:c>
      <x:c r="T352" s="14" t="n">
        <x:v>0</x:v>
      </x:c>
      <x:c r="U352" s="14" t="n">
        <x:v>1</x:v>
      </x:c>
      <x:c r="V352" s="10" t="str">
        <x:v>Non</x:v>
      </x:c>
      <x:c r="W352" s="10" t="str"/>
      <x:c r="X352" s="10" t="str">
        <x:v>downSpecial</x:v>
      </x:c>
      <x:c r="Y352" s="10" t="str">
        <x:v>Clip absent</x:v>
      </x:c>
      <x:c r="Z352" s="15" t="str"/>
      <x:c r="AA352" s="15" t="str"/>
      <x:c r="AB352" s="15" t="str"/>
      <x:c r="AC352" s="15" t="str"/>
      <x:c r="AD352" s="15" t="str">
        <x:v>À produire</x:v>
      </x:c>
      <x:c r="AE352" s="10" t="str">
        <x:v>CL_SH1_BOSSES</x:v>
      </x:c>
    </x:row>
    <x:row r="353" ht="44" customHeight="1">
      <x:c r="A353" s="10" t="str">
        <x:v>sh1_incubator_018:airHeavy</x:v>
      </x:c>
      <x:c r="B353" s="10" t="str">
        <x:v>Incubator</x:v>
      </x:c>
      <x:c r="C353" s="10" t="str">
        <x:v>sh1</x:v>
      </x:c>
      <x:c r="D353" s="10" t="str">
        <x:v>SH1 original 1999, région à fixer</x:v>
      </x:c>
      <x:c r="E353" s="10" t="str">
        <x:v>airHeavy</x:v>
      </x:c>
      <x:c r="F353" s="10" t="str">
        <x:v>Attaque aérienne</x:v>
      </x:c>
      <x:c r="G353" s="10" t="str">
        <x:v>AIR + H</x:v>
      </x:c>
      <x:c r="H353" s="10" t="str">
        <x:v>Descente divine</x:v>
      </x:c>
      <x:c r="I353" s="10" t="str">
        <x:v>behavior-composite</x:v>
      </x:c>
      <x:c r="J353" s="10" t="str">
        <x:v>Animation officielle non vérifiée</x:v>
      </x:c>
      <x:c r="K353" s="10" t="str"/>
      <x:c r="L353" s="10" t="str">
        <x:v>Chorégraphier le slot AIR + H depuis les gestes référencés d’Incubator, sans attribuer automatiquement le mouvement actuel au canon.</x:v>
      </x:c>
      <x:c r="M353" s="10" t="str">
        <x:v>slot-versus-a-choregraphier</x:v>
      </x:c>
      <x:c r="N353" s="10" t="str">
        <x:v>sh1_incubator_018:ref:01, sh1_incubator_018:ref:02</x:v>
      </x:c>
      <x:c r="O353" s="14" t="n">
        <x:v>13</x:v>
      </x:c>
      <x:c r="P353" s="14" t="n">
        <x:v>7</x:v>
      </x:c>
      <x:c r="Q353" s="14" t="n">
        <x:v>22</x:v>
      </x:c>
      <x:c r="R353" s="14" t="n">
        <x:v>124</x:v>
      </x:c>
      <x:c r="S353" s="14" t="n">
        <x:v>125</x:v>
      </x:c>
      <x:c r="T353" s="14" t="n">
        <x:v>0</x:v>
      </x:c>
      <x:c r="U353" s="14" t="n">
        <x:v>1</x:v>
      </x:c>
      <x:c r="V353" s="10" t="str">
        <x:v>Non</x:v>
      </x:c>
      <x:c r="W353" s="10" t="str"/>
      <x:c r="X353" s="10" t="str"/>
      <x:c r="Y353" s="10" t="str">
        <x:v>Clip absent</x:v>
      </x:c>
      <x:c r="Z353" s="15" t="str"/>
      <x:c r="AA353" s="15" t="str"/>
      <x:c r="AB353" s="15" t="str"/>
      <x:c r="AC353" s="15" t="str"/>
      <x:c r="AD353" s="15" t="str">
        <x:v>À produire</x:v>
      </x:c>
      <x:c r="AE353" s="10" t="str">
        <x:v>CL_SH1_BOSSES</x:v>
      </x:c>
    </x:row>
    <x:row r="354" ht="44" customHeight="1">
      <x:c r="A354" s="10" t="str">
        <x:v>sh1_incubator_018:throw</x:v>
      </x:c>
      <x:c r="B354" s="10" t="str">
        <x:v>Incubator</x:v>
      </x:c>
      <x:c r="C354" s="10" t="str">
        <x:v>sh1</x:v>
      </x:c>
      <x:c r="D354" s="10" t="str">
        <x:v>SH1 original 1999, région à fixer</x:v>
      </x:c>
      <x:c r="E354" s="10" t="str">
        <x:v>throw</x:v>
      </x:c>
      <x:c r="F354" s="10" t="str">
        <x:v>Saisie</x:v>
      </x:c>
      <x:c r="G354" s="10" t="str">
        <x:v>T</x:v>
      </x:c>
      <x:c r="H354" s="10" t="str">
        <x:v>Marquage rituel</x:v>
      </x:c>
      <x:c r="I354" s="10" t="str">
        <x:v>behavior-composite</x:v>
      </x:c>
      <x:c r="J354" s="10" t="str">
        <x:v>Animation officielle non vérifiée</x:v>
      </x:c>
      <x:c r="K354" s="10" t="str"/>
      <x:c r="L354" s="10" t="str">
        <x:v>Chorégraphier le slot T depuis les gestes référencés d’Incubator, sans attribuer automatiquement le mouvement actuel au canon.</x:v>
      </x:c>
      <x:c r="M354" s="10" t="str">
        <x:v>slot-versus-a-choregraphier</x:v>
      </x:c>
      <x:c r="N354" s="10" t="str">
        <x:v>sh1_incubator_018:ref:01, sh1_incubator_018:ref:02</x:v>
      </x:c>
      <x:c r="O354" s="14" t="n">
        <x:v>8</x:v>
      </x:c>
      <x:c r="P354" s="14" t="n">
        <x:v>3</x:v>
      </x:c>
      <x:c r="Q354" s="14" t="n">
        <x:v>28</x:v>
      </x:c>
      <x:c r="R354" s="14" t="n">
        <x:v>156</x:v>
      </x:c>
      <x:c r="S354" s="14" t="n">
        <x:v>81</x:v>
      </x:c>
      <x:c r="T354" s="14" t="n">
        <x:v>0</x:v>
      </x:c>
      <x:c r="U354" s="14" t="n">
        <x:v>1</x:v>
      </x:c>
      <x:c r="V354" s="10" t="str">
        <x:v>Non</x:v>
      </x:c>
      <x:c r="W354" s="10" t="str">
        <x:v>dread</x:v>
      </x:c>
      <x:c r="X354" s="10" t="str"/>
      <x:c r="Y354" s="10" t="str">
        <x:v>Clip absent</x:v>
      </x:c>
      <x:c r="Z354" s="15" t="str"/>
      <x:c r="AA354" s="15" t="str"/>
      <x:c r="AB354" s="15" t="str"/>
      <x:c r="AC354" s="15" t="str"/>
      <x:c r="AD354" s="15" t="str">
        <x:v>À produire</x:v>
      </x:c>
      <x:c r="AE354" s="10" t="str">
        <x:v>CL_SH1_BOSSES</x:v>
      </x:c>
    </x:row>
    <x:row r="355" ht="44" customHeight="1">
      <x:c r="A355" s="10" t="str">
        <x:v>sh1_incubator_018:backThrow</x:v>
      </x:c>
      <x:c r="B355" s="10" t="str">
        <x:v>Incubator</x:v>
      </x:c>
      <x:c r="C355" s="10" t="str">
        <x:v>sh1</x:v>
      </x:c>
      <x:c r="D355" s="10" t="str">
        <x:v>SH1 original 1999, région à fixer</x:v>
      </x:c>
      <x:c r="E355" s="10" t="str">
        <x:v>backThrow</x:v>
      </x:c>
      <x:c r="F355" s="10" t="str">
        <x:v>Saisie</x:v>
      </x:c>
      <x:c r="G355" s="10" t="str">
        <x:v>← + T</x:v>
      </x:c>
      <x:c r="H355" s="10" t="str">
        <x:v>Éclair blanc — Rejet du jugement</x:v>
      </x:c>
      <x:c r="I355" s="10" t="str">
        <x:v>behavior-composite</x:v>
      </x:c>
      <x:c r="J355" s="10" t="str">
        <x:v>Animation officielle non vérifiée</x:v>
      </x:c>
      <x:c r="K355" s="10" t="str"/>
      <x:c r="L355" s="10" t="str">
        <x:v>Chorégraphier le slot ← + T depuis les gestes référencés d’Incubator, sans attribuer automatiquement le mouvement actuel au canon.</x:v>
      </x:c>
      <x:c r="M355" s="10" t="str">
        <x:v>slot-versus-a-choregraphier</x:v>
      </x:c>
      <x:c r="N355" s="10" t="str">
        <x:v>sh1_incubator_018:ref:01, sh1_incubator_018:ref:02</x:v>
      </x:c>
      <x:c r="O355" s="14" t="n">
        <x:v>9</x:v>
      </x:c>
      <x:c r="P355" s="14" t="n">
        <x:v>3</x:v>
      </x:c>
      <x:c r="Q355" s="14" t="n">
        <x:v>30</x:v>
      </x:c>
      <x:c r="R355" s="14" t="n">
        <x:v>150</x:v>
      </x:c>
      <x:c r="S355" s="14" t="n">
        <x:v>83</x:v>
      </x:c>
      <x:c r="T355" s="14" t="n">
        <x:v>0</x:v>
      </x:c>
      <x:c r="U355" s="14" t="n">
        <x:v>1</x:v>
      </x:c>
      <x:c r="V355" s="10" t="str">
        <x:v>Non</x:v>
      </x:c>
      <x:c r="W355" s="10" t="str">
        <x:v>dread</x:v>
      </x:c>
      <x:c r="X355" s="10" t="str"/>
      <x:c r="Y355" s="10" t="str">
        <x:v>Clip absent</x:v>
      </x:c>
      <x:c r="Z355" s="15" t="str"/>
      <x:c r="AA355" s="15" t="str"/>
      <x:c r="AB355" s="15" t="str"/>
      <x:c r="AC355" s="15" t="str"/>
      <x:c r="AD355" s="15" t="str">
        <x:v>À produire</x:v>
      </x:c>
      <x:c r="AE355" s="10" t="str">
        <x:v>CL_SH1_BOSSES</x:v>
      </x:c>
    </x:row>
    <x:row r="356" ht="44" customHeight="1">
      <x:c r="A356" s="10" t="str">
        <x:v>sh1_incubator_018:dodgeAttack</x:v>
      </x:c>
      <x:c r="B356" s="10" t="str">
        <x:v>Incubator</x:v>
      </x:c>
      <x:c r="C356" s="10" t="str">
        <x:v>sh1</x:v>
      </x:c>
      <x:c r="D356" s="10" t="str">
        <x:v>SH1 original 1999, région à fixer</x:v>
      </x:c>
      <x:c r="E356" s="10" t="str">
        <x:v>dodgeAttack</x:v>
      </x:c>
      <x:c r="F356" s="10" t="str">
        <x:v>Relèvement</x:v>
      </x:c>
      <x:c r="G356" s="10" t="str">
        <x:v>DODGE + L</x:v>
      </x:c>
      <x:c r="H356" s="10" t="str">
        <x:v>Éclair blanc — Glissement sacré</x:v>
      </x:c>
      <x:c r="I356" s="10" t="str">
        <x:v>behavior-composite</x:v>
      </x:c>
      <x:c r="J356" s="10" t="str">
        <x:v>Animation officielle non vérifiée</x:v>
      </x:c>
      <x:c r="K356" s="10" t="str"/>
      <x:c r="L356" s="10" t="str">
        <x:v>Chorégraphier le slot DODGE + L depuis les gestes référencés d’Incubator, sans attribuer automatiquement le mouvement actuel au canon.</x:v>
      </x:c>
      <x:c r="M356" s="10" t="str">
        <x:v>slot-versus-a-choregraphier</x:v>
      </x:c>
      <x:c r="N356" s="10" t="str">
        <x:v>sh1_incubator_018:ref:01, sh1_incubator_018:ref:02</x:v>
      </x:c>
      <x:c r="O356" s="14" t="n">
        <x:v>6</x:v>
      </x:c>
      <x:c r="P356" s="14" t="n">
        <x:v>5</x:v>
      </x:c>
      <x:c r="Q356" s="14" t="n">
        <x:v>18</x:v>
      </x:c>
      <x:c r="R356" s="14" t="n">
        <x:v>82</x:v>
      </x:c>
      <x:c r="S356" s="14" t="n">
        <x:v>120</x:v>
      </x:c>
      <x:c r="T356" s="14" t="n">
        <x:v>0</x:v>
      </x:c>
      <x:c r="U356" s="14" t="n">
        <x:v>1</x:v>
      </x:c>
      <x:c r="V356" s="10" t="str">
        <x:v>Non</x:v>
      </x:c>
      <x:c r="W356" s="10" t="str"/>
      <x:c r="X356" s="10" t="str">
        <x:v>neutralSpecial, forwardSpecial</x:v>
      </x:c>
      <x:c r="Y356" s="10" t="str">
        <x:v>Clip absent</x:v>
      </x:c>
      <x:c r="Z356" s="15" t="str"/>
      <x:c r="AA356" s="15" t="str"/>
      <x:c r="AB356" s="15" t="str"/>
      <x:c r="AC356" s="15" t="str"/>
      <x:c r="AD356" s="15" t="str">
        <x:v>À produire</x:v>
      </x:c>
      <x:c r="AE356" s="10" t="str">
        <x:v>CL_SH1_BOSSES</x:v>
      </x:c>
    </x:row>
    <x:row r="357" ht="44" customHeight="1">
      <x:c r="A357" s="10" t="str">
        <x:v>sh1_incubator_018:guardCounter</x:v>
      </x:c>
      <x:c r="B357" s="10" t="str">
        <x:v>Incubator</x:v>
      </x:c>
      <x:c r="C357" s="10" t="str">
        <x:v>sh1</x:v>
      </x:c>
      <x:c r="D357" s="10" t="str">
        <x:v>SH1 original 1999, région à fixer</x:v>
      </x:c>
      <x:c r="E357" s="10" t="str">
        <x:v>guardCounter</x:v>
      </x:c>
      <x:c r="F357" s="10" t="str">
        <x:v>Contre</x:v>
      </x:c>
      <x:c r="G357" s="10" t="str">
        <x:v>P-GUARD + H</x:v>
      </x:c>
      <x:c r="H357" s="10" t="str">
        <x:v>Éclair blanc — Décret de riposte</x:v>
      </x:c>
      <x:c r="I357" s="10" t="str">
        <x:v>behavior-composite</x:v>
      </x:c>
      <x:c r="J357" s="10" t="str">
        <x:v>Animation officielle non vérifiée</x:v>
      </x:c>
      <x:c r="K357" s="10" t="str"/>
      <x:c r="L357" s="10" t="str">
        <x:v>Chorégraphier le slot P-GUARD + H depuis les gestes référencés d’Incubator, sans attribuer automatiquement le mouvement actuel au canon.</x:v>
      </x:c>
      <x:c r="M357" s="10" t="str">
        <x:v>slot-versus-a-choregraphier</x:v>
      </x:c>
      <x:c r="N357" s="10" t="str">
        <x:v>sh1_incubator_018:ref:01, sh1_incubator_018:ref:02</x:v>
      </x:c>
      <x:c r="O357" s="14" t="n">
        <x:v>5</x:v>
      </x:c>
      <x:c r="P357" s="14" t="n">
        <x:v>5</x:v>
      </x:c>
      <x:c r="Q357" s="14" t="n">
        <x:v>22</x:v>
      </x:c>
      <x:c r="R357" s="14" t="n">
        <x:v>138</x:v>
      </x:c>
      <x:c r="S357" s="14" t="n">
        <x:v>140</x:v>
      </x:c>
      <x:c r="T357" s="14" t="n">
        <x:v>0</x:v>
      </x:c>
      <x:c r="U357" s="14" t="n">
        <x:v>1</x:v>
      </x:c>
      <x:c r="V357" s="10" t="str">
        <x:v>Non</x:v>
      </x:c>
      <x:c r="W357" s="10" t="str"/>
      <x:c r="X357" s="10" t="str">
        <x:v>forwardSpecial</x:v>
      </x:c>
      <x:c r="Y357" s="10" t="str">
        <x:v>Clip absent</x:v>
      </x:c>
      <x:c r="Z357" s="15" t="str"/>
      <x:c r="AA357" s="15" t="str"/>
      <x:c r="AB357" s="15" t="str"/>
      <x:c r="AC357" s="15" t="str"/>
      <x:c r="AD357" s="15" t="str">
        <x:v>À produire</x:v>
      </x:c>
      <x:c r="AE357" s="10" t="str">
        <x:v>CL_SH1_BOSSES</x:v>
      </x:c>
    </x:row>
    <x:row r="358" ht="44" customHeight="1">
      <x:c r="A358" s="10" t="str">
        <x:v>sh1_incubator_018:wakeupAttack</x:v>
      </x:c>
      <x:c r="B358" s="10" t="str">
        <x:v>Incubator</x:v>
      </x:c>
      <x:c r="C358" s="10" t="str">
        <x:v>sh1</x:v>
      </x:c>
      <x:c r="D358" s="10" t="str">
        <x:v>SH1 original 1999, région à fixer</x:v>
      </x:c>
      <x:c r="E358" s="10" t="str">
        <x:v>wakeupAttack</x:v>
      </x:c>
      <x:c r="F358" s="10" t="str">
        <x:v>Relèvement</x:v>
      </x:c>
      <x:c r="G358" s="10" t="str">
        <x:v>RISE + S</x:v>
      </x:c>
      <x:c r="H358" s="10" t="str">
        <x:v>Éclair blanc — Résurrection rituelle</x:v>
      </x:c>
      <x:c r="I358" s="10" t="str">
        <x:v>behavior-composite</x:v>
      </x:c>
      <x:c r="J358" s="10" t="str">
        <x:v>Animation officielle non vérifiée</x:v>
      </x:c>
      <x:c r="K358" s="10" t="str"/>
      <x:c r="L358" s="10" t="str">
        <x:v>Chorégraphier le slot RISE + S depuis les gestes référencés d’Incubator, sans attribuer automatiquement le mouvement actuel au canon.</x:v>
      </x:c>
      <x:c r="M358" s="10" t="str">
        <x:v>slot-versus-a-choregraphier</x:v>
      </x:c>
      <x:c r="N358" s="10" t="str">
        <x:v>sh1_incubator_018:ref:01, sh1_incubator_018:ref:02</x:v>
      </x:c>
      <x:c r="O358" s="14" t="n">
        <x:v>8</x:v>
      </x:c>
      <x:c r="P358" s="14" t="n">
        <x:v>8</x:v>
      </x:c>
      <x:c r="Q358" s="14" t="n">
        <x:v>28</x:v>
      </x:c>
      <x:c r="R358" s="14" t="n">
        <x:v>118</x:v>
      </x:c>
      <x:c r="S358" s="14" t="n">
        <x:v>156</x:v>
      </x:c>
      <x:c r="T358" s="14" t="n">
        <x:v>0</x:v>
      </x:c>
      <x:c r="U358" s="14" t="n">
        <x:v>1</x:v>
      </x:c>
      <x:c r="V358" s="10" t="str">
        <x:v>Non</x:v>
      </x:c>
      <x:c r="W358" s="10" t="str">
        <x:v>dread</x:v>
      </x:c>
      <x:c r="X358" s="10" t="str"/>
      <x:c r="Y358" s="10" t="str">
        <x:v>Clip absent</x:v>
      </x:c>
      <x:c r="Z358" s="15" t="str"/>
      <x:c r="AA358" s="15" t="str"/>
      <x:c r="AB358" s="15" t="str"/>
      <x:c r="AC358" s="15" t="str"/>
      <x:c r="AD358" s="15" t="str">
        <x:v>À produire</x:v>
      </x:c>
      <x:c r="AE358" s="10" t="str">
        <x:v>CL_SH1_BOSSES</x:v>
      </x:c>
    </x:row>
    <x:row r="359" ht="44" customHeight="1">
      <x:c r="A359" s="10" t="str">
        <x:v>sh1_incubator_018:neutralSpecial</x:v>
      </x:c>
      <x:c r="B359" s="10" t="str">
        <x:v>Incubator</x:v>
      </x:c>
      <x:c r="C359" s="10" t="str">
        <x:v>sh1</x:v>
      </x:c>
      <x:c r="D359" s="10" t="str">
        <x:v>SH1 original 1999, région à fixer</x:v>
      </x:c>
      <x:c r="E359" s="10" t="str">
        <x:v>neutralSpecial</x:v>
      </x:c>
      <x:c r="F359" s="10" t="str">
        <x:v>Technique</x:v>
      </x:c>
      <x:c r="G359" s="10" t="str">
        <x:v>S</x:v>
      </x:c>
      <x:c r="H359" s="10" t="str">
        <x:v>Éclair blanc</x:v>
      </x:c>
      <x:c r="I359" s="10" t="str">
        <x:v>direct-canonical</x:v>
      </x:c>
      <x:c r="J359" s="10" t="str">
        <x:v>Animation officielle non vérifiée</x:v>
      </x:c>
      <x:c r="K359" s="10" t="str"/>
      <x:c r="L359" s="10" t="str">
        <x:v>Chorégraphier le slot S depuis les gestes référencés d’Incubator, sans attribuer automatiquement le mouvement actuel au canon.</x:v>
      </x:c>
      <x:c r="M359" s="10" t="str">
        <x:v>slot-versus-a-choregraphier</x:v>
      </x:c>
      <x:c r="N359" s="10" t="str">
        <x:v>sh1_incubator_018:ref:01, sh1_incubator_018:ref:02</x:v>
      </x:c>
      <x:c r="O359" s="14" t="n">
        <x:v>15</x:v>
      </x:c>
      <x:c r="P359" s="14" t="n">
        <x:v>1</x:v>
      </x:c>
      <x:c r="Q359" s="14" t="n">
        <x:v>26</x:v>
      </x:c>
      <x:c r="R359" s="14" t="n">
        <x:v>158</x:v>
      </x:c>
      <x:c r="S359" s="14" t="n">
        <x:v>680</x:v>
      </x:c>
      <x:c r="T359" s="14" t="n">
        <x:v>0</x:v>
      </x:c>
      <x:c r="U359" s="14" t="n">
        <x:v>1</x:v>
      </x:c>
      <x:c r="V359" s="10" t="str">
        <x:v>Oui</x:v>
      </x:c>
      <x:c r="W359" s="10" t="str">
        <x:v>dread</x:v>
      </x:c>
      <x:c r="X359" s="10" t="str"/>
      <x:c r="Y359" s="10" t="str">
        <x:v>Clip absent</x:v>
      </x:c>
      <x:c r="Z359" s="15" t="str"/>
      <x:c r="AA359" s="15" t="str"/>
      <x:c r="AB359" s="15" t="str"/>
      <x:c r="AC359" s="15" t="str"/>
      <x:c r="AD359" s="15" t="str">
        <x:v>À produire</x:v>
      </x:c>
      <x:c r="AE359" s="10" t="str">
        <x:v>CL_SH1_BOSSES</x:v>
      </x:c>
    </x:row>
    <x:row r="360" ht="44" customHeight="1">
      <x:c r="A360" s="10" t="str">
        <x:v>sh1_incubator_018:forwardSpecial</x:v>
      </x:c>
      <x:c r="B360" s="10" t="str">
        <x:v>Incubator</x:v>
      </x:c>
      <x:c r="C360" s="10" t="str">
        <x:v>sh1</x:v>
      </x:c>
      <x:c r="D360" s="10" t="str">
        <x:v>SH1 original 1999, région à fixer</x:v>
      </x:c>
      <x:c r="E360" s="10" t="str">
        <x:v>forwardSpecial</x:v>
      </x:c>
      <x:c r="F360" s="10" t="str">
        <x:v>Technique</x:v>
      </x:c>
      <x:c r="G360" s="10" t="str">
        <x:v>→ + S</x:v>
      </x:c>
      <x:c r="H360" s="10" t="str">
        <x:v>Éclair blanc — Phase d’assaut</x:v>
      </x:c>
      <x:c r="I360" s="10" t="str">
        <x:v>behavior-composite</x:v>
      </x:c>
      <x:c r="J360" s="10" t="str">
        <x:v>Animation officielle non vérifiée</x:v>
      </x:c>
      <x:c r="K360" s="10" t="str"/>
      <x:c r="L360" s="10" t="str">
        <x:v>Chorégraphier le slot → + S depuis les gestes référencés d’Incubator, sans attribuer automatiquement le mouvement actuel au canon.</x:v>
      </x:c>
      <x:c r="M360" s="10" t="str">
        <x:v>slot-versus-a-choregraphier</x:v>
      </x:c>
      <x:c r="N360" s="10" t="str">
        <x:v>sh1_incubator_018:ref:01, sh1_incubator_018:ref:02</x:v>
      </x:c>
      <x:c r="O360" s="14" t="n">
        <x:v>13</x:v>
      </x:c>
      <x:c r="P360" s="14" t="n">
        <x:v>10</x:v>
      </x:c>
      <x:c r="Q360" s="14" t="n">
        <x:v>29</x:v>
      </x:c>
      <x:c r="R360" s="14" t="n">
        <x:v>174</x:v>
      </x:c>
      <x:c r="S360" s="14" t="n">
        <x:v>229</x:v>
      </x:c>
      <x:c r="T360" s="14" t="n">
        <x:v>0</x:v>
      </x:c>
      <x:c r="U360" s="14" t="n">
        <x:v>1</x:v>
      </x:c>
      <x:c r="V360" s="10" t="str">
        <x:v>Non</x:v>
      </x:c>
      <x:c r="W360" s="10" t="str">
        <x:v>dread</x:v>
      </x:c>
      <x:c r="X360" s="10" t="str"/>
      <x:c r="Y360" s="10" t="str">
        <x:v>Clip absent</x:v>
      </x:c>
      <x:c r="Z360" s="15" t="str"/>
      <x:c r="AA360" s="15" t="str"/>
      <x:c r="AB360" s="15" t="str"/>
      <x:c r="AC360" s="15" t="str"/>
      <x:c r="AD360" s="15" t="str">
        <x:v>À produire</x:v>
      </x:c>
      <x:c r="AE360" s="10" t="str">
        <x:v>CL_SH1_BOSSES</x:v>
      </x:c>
    </x:row>
    <x:row r="361" ht="44" customHeight="1">
      <x:c r="A361" s="10" t="str">
        <x:v>sh1_incubator_018:backSpecial</x:v>
      </x:c>
      <x:c r="B361" s="10" t="str">
        <x:v>Incubator</x:v>
      </x:c>
      <x:c r="C361" s="10" t="str">
        <x:v>sh1</x:v>
      </x:c>
      <x:c r="D361" s="10" t="str">
        <x:v>SH1 original 1999, région à fixer</x:v>
      </x:c>
      <x:c r="E361" s="10" t="str">
        <x:v>backSpecial</x:v>
      </x:c>
      <x:c r="F361" s="10" t="str">
        <x:v>Technique</x:v>
      </x:c>
      <x:c r="G361" s="10" t="str">
        <x:v>← + S</x:v>
      </x:c>
      <x:c r="H361" s="10" t="str">
        <x:v>Éclair blanc — Présence inviolable</x:v>
      </x:c>
      <x:c r="I361" s="10" t="str">
        <x:v>behavior-composite</x:v>
      </x:c>
      <x:c r="J361" s="10" t="str">
        <x:v>Animation officielle non vérifiée</x:v>
      </x:c>
      <x:c r="K361" s="10" t="str"/>
      <x:c r="L361" s="10" t="str">
        <x:v>Chorégraphier le slot ← + S depuis les gestes référencés d’Incubator, sans attribuer automatiquement le mouvement actuel au canon.</x:v>
      </x:c>
      <x:c r="M361" s="10" t="str">
        <x:v>slot-versus-a-choregraphier</x:v>
      </x:c>
      <x:c r="N361" s="10" t="str">
        <x:v>sh1_incubator_018:ref:01, sh1_incubator_018:ref:02</x:v>
      </x:c>
      <x:c r="O361" s="14" t="n">
        <x:v>10</x:v>
      </x:c>
      <x:c r="P361" s="14" t="n">
        <x:v>5</x:v>
      </x:c>
      <x:c r="Q361" s="14" t="n">
        <x:v>24</x:v>
      </x:c>
      <x:c r="R361" s="14" t="n">
        <x:v>110</x:v>
      </x:c>
      <x:c r="S361" s="14" t="n">
        <x:v>195</x:v>
      </x:c>
      <x:c r="T361" s="14" t="n">
        <x:v>0</x:v>
      </x:c>
      <x:c r="U361" s="14" t="n">
        <x:v>1</x:v>
      </x:c>
      <x:c r="V361" s="10" t="str">
        <x:v>Non</x:v>
      </x:c>
      <x:c r="W361" s="10" t="str">
        <x:v>dread</x:v>
      </x:c>
      <x:c r="X361" s="10" t="str"/>
      <x:c r="Y361" s="10" t="str">
        <x:v>Clip absent</x:v>
      </x:c>
      <x:c r="Z361" s="15" t="str"/>
      <x:c r="AA361" s="15" t="str"/>
      <x:c r="AB361" s="15" t="str"/>
      <x:c r="AC361" s="15" t="str"/>
      <x:c r="AD361" s="15" t="str">
        <x:v>À produire</x:v>
      </x:c>
      <x:c r="AE361" s="10" t="str">
        <x:v>CL_SH1_BOSSES</x:v>
      </x:c>
    </x:row>
    <x:row r="362" ht="44" customHeight="1">
      <x:c r="A362" s="10" t="str">
        <x:v>sh1_incubator_018:downSpecial</x:v>
      </x:c>
      <x:c r="B362" s="10" t="str">
        <x:v>Incubator</x:v>
      </x:c>
      <x:c r="C362" s="10" t="str">
        <x:v>sh1</x:v>
      </x:c>
      <x:c r="D362" s="10" t="str">
        <x:v>SH1 original 1999, région à fixer</x:v>
      </x:c>
      <x:c r="E362" s="10" t="str">
        <x:v>downSpecial</x:v>
      </x:c>
      <x:c r="F362" s="10" t="str">
        <x:v>Technique</x:v>
      </x:c>
      <x:c r="G362" s="10" t="str">
        <x:v>↓ + S</x:v>
      </x:c>
      <x:c r="H362" s="10" t="str">
        <x:v>Éclair blanc — Rituel de zone</x:v>
      </x:c>
      <x:c r="I362" s="10" t="str">
        <x:v>behavior-composite</x:v>
      </x:c>
      <x:c r="J362" s="10" t="str">
        <x:v>Animation officielle non vérifiée</x:v>
      </x:c>
      <x:c r="K362" s="10" t="str"/>
      <x:c r="L362" s="10" t="str">
        <x:v>Chorégraphier le slot ↓ + S depuis les gestes référencés d’Incubator, sans attribuer automatiquement le mouvement actuel au canon.</x:v>
      </x:c>
      <x:c r="M362" s="10" t="str">
        <x:v>slot-versus-a-choregraphier</x:v>
      </x:c>
      <x:c r="N362" s="10" t="str">
        <x:v>sh1_incubator_018:ref:01, sh1_incubator_018:ref:02</x:v>
      </x:c>
      <x:c r="O362" s="14" t="n">
        <x:v>19</x:v>
      </x:c>
      <x:c r="P362" s="14" t="n">
        <x:v>10</x:v>
      </x:c>
      <x:c r="Q362" s="14" t="n">
        <x:v>31</x:v>
      </x:c>
      <x:c r="R362" s="14" t="n">
        <x:v>146</x:v>
      </x:c>
      <x:c r="S362" s="14" t="n">
        <x:v>247</x:v>
      </x:c>
      <x:c r="T362" s="14" t="n">
        <x:v>0</x:v>
      </x:c>
      <x:c r="U362" s="14" t="n">
        <x:v>1</x:v>
      </x:c>
      <x:c r="V362" s="10" t="str">
        <x:v>Non</x:v>
      </x:c>
      <x:c r="W362" s="10" t="str">
        <x:v>dread</x:v>
      </x:c>
      <x:c r="X362" s="10" t="str"/>
      <x:c r="Y362" s="10" t="str">
        <x:v>Clip absent</x:v>
      </x:c>
      <x:c r="Z362" s="15" t="str"/>
      <x:c r="AA362" s="15" t="str"/>
      <x:c r="AB362" s="15" t="str"/>
      <x:c r="AC362" s="15" t="str"/>
      <x:c r="AD362" s="15" t="str">
        <x:v>À produire</x:v>
      </x:c>
      <x:c r="AE362" s="10" t="str">
        <x:v>CL_SH1_BOSSES</x:v>
      </x:c>
    </x:row>
    <x:row r="363" ht="44" customHeight="1">
      <x:c r="A363" s="10" t="str">
        <x:v>sh1_incubator_018:airSpecial</x:v>
      </x:c>
      <x:c r="B363" s="10" t="str">
        <x:v>Incubator</x:v>
      </x:c>
      <x:c r="C363" s="10" t="str">
        <x:v>sh1</x:v>
      </x:c>
      <x:c r="D363" s="10" t="str">
        <x:v>SH1 original 1999, région à fixer</x:v>
      </x:c>
      <x:c r="E363" s="10" t="str">
        <x:v>airSpecial</x:v>
      </x:c>
      <x:c r="F363" s="10" t="str">
        <x:v>Technique</x:v>
      </x:c>
      <x:c r="G363" s="10" t="str">
        <x:v>AIR + S</x:v>
      </x:c>
      <x:c r="H363" s="10" t="str">
        <x:v>Éclair blanc — Sentence descendante</x:v>
      </x:c>
      <x:c r="I363" s="10" t="str">
        <x:v>behavior-composite</x:v>
      </x:c>
      <x:c r="J363" s="10" t="str">
        <x:v>Animation officielle non vérifiée</x:v>
      </x:c>
      <x:c r="K363" s="10" t="str"/>
      <x:c r="L363" s="10" t="str">
        <x:v>Chorégraphier le slot AIR + S depuis les gestes référencés d’Incubator, sans attribuer automatiquement le mouvement actuel au canon.</x:v>
      </x:c>
      <x:c r="M363" s="10" t="str">
        <x:v>slot-versus-a-choregraphier</x:v>
      </x:c>
      <x:c r="N363" s="10" t="str">
        <x:v>sh1_incubator_018:ref:01, sh1_incubator_018:ref:02</x:v>
      </x:c>
      <x:c r="O363" s="14" t="n">
        <x:v>14</x:v>
      </x:c>
      <x:c r="P363" s="14" t="n">
        <x:v>9</x:v>
      </x:c>
      <x:c r="Q363" s="14" t="n">
        <x:v>24</x:v>
      </x:c>
      <x:c r="R363" s="14" t="n">
        <x:v>166</x:v>
      </x:c>
      <x:c r="S363" s="14" t="n">
        <x:v>215</x:v>
      </x:c>
      <x:c r="T363" s="14" t="n">
        <x:v>0</x:v>
      </x:c>
      <x:c r="U363" s="14" t="n">
        <x:v>1</x:v>
      </x:c>
      <x:c r="V363" s="10" t="str">
        <x:v>Non</x:v>
      </x:c>
      <x:c r="W363" s="10" t="str">
        <x:v>dread</x:v>
      </x:c>
      <x:c r="X363" s="10" t="str"/>
      <x:c r="Y363" s="10" t="str">
        <x:v>Clip absent</x:v>
      </x:c>
      <x:c r="Z363" s="15" t="str"/>
      <x:c r="AA363" s="15" t="str"/>
      <x:c r="AB363" s="15" t="str"/>
      <x:c r="AC363" s="15" t="str"/>
      <x:c r="AD363" s="15" t="str">
        <x:v>À produire</x:v>
      </x:c>
      <x:c r="AE363" s="10" t="str">
        <x:v>CL_SH1_BOSSES</x:v>
      </x:c>
    </x:row>
    <x:row r="364" ht="44" customHeight="1">
      <x:c r="A364" s="10" t="str">
        <x:v>sh1_incubator_018:super</x:v>
      </x:c>
      <x:c r="B364" s="10" t="str">
        <x:v>Incubator</x:v>
      </x:c>
      <x:c r="C364" s="10" t="str">
        <x:v>sh1</x:v>
      </x:c>
      <x:c r="D364" s="10" t="str">
        <x:v>SH1 original 1999, région à fixer</x:v>
      </x:c>
      <x:c r="E364" s="10" t="str">
        <x:v>super</x:v>
      </x:c>
      <x:c r="F364" s="10" t="str">
        <x:v>Super</x:v>
      </x:c>
      <x:c r="G364" s="10" t="str">
        <x:v>N</x:v>
      </x:c>
      <x:c r="H364" s="10" t="str">
        <x:v>NIGHTMARE — Éclair blanc</x:v>
      </x:c>
      <x:c r="I364" s="10" t="str">
        <x:v>versus-adaptation</x:v>
      </x:c>
      <x:c r="J364" s="10" t="str">
        <x:v>Animation officielle non vérifiée</x:v>
      </x:c>
      <x:c r="K364" s="10" t="str">
        <x:v>Super proposé — Incubator</x:v>
      </x:c>
      <x:c r="L364" s="10" t="str">
        <x:v>Jugement bleu : séquence de foudre annoncée au sol ; distribution versus originale.</x:v>
      </x:c>
      <x:c r="M364" s="10" t="str">
        <x:v>adaptation-versus-proposee</x:v>
      </x:c>
      <x:c r="N364" s="10" t="str">
        <x:v>sh1_incubator_018:ref:01, sh1_incubator_018:ref:02</x:v>
      </x:c>
      <x:c r="O364" s="14" t="n">
        <x:v>27</x:v>
      </x:c>
      <x:c r="P364" s="14" t="n">
        <x:v>14</x:v>
      </x:c>
      <x:c r="Q364" s="14" t="n">
        <x:v>43</x:v>
      </x:c>
      <x:c r="R364" s="14" t="n">
        <x:v>335</x:v>
      </x:c>
      <x:c r="S364" s="14" t="n">
        <x:v>319</x:v>
      </x:c>
      <x:c r="T364" s="14" t="n">
        <x:v>100</x:v>
      </x:c>
      <x:c r="U364" s="14" t="n">
        <x:v>3</x:v>
      </x:c>
      <x:c r="V364" s="10" t="str">
        <x:v>Non</x:v>
      </x:c>
      <x:c r="W364" s="10" t="str">
        <x:v>dread</x:v>
      </x:c>
      <x:c r="X364" s="10" t="str"/>
      <x:c r="Y364" s="10" t="str">
        <x:v>Clip absent</x:v>
      </x:c>
      <x:c r="Z364" s="15" t="str"/>
      <x:c r="AA364" s="15" t="str"/>
      <x:c r="AB364" s="15" t="str"/>
      <x:c r="AC364" s="15" t="str"/>
      <x:c r="AD364" s="15" t="str">
        <x:v>À produire</x:v>
      </x:c>
      <x:c r="AE364" s="10" t="str">
        <x:v>CL_SH1_BOSSES</x:v>
      </x:c>
    </x:row>
    <x:row r="365" ht="57" customHeight="1">
      <x:c r="A365" s="10" t="str">
        <x:v>sh1_incubator_018:desperation</x:v>
      </x:c>
      <x:c r="B365" s="10" t="str">
        <x:v>Incubator</x:v>
      </x:c>
      <x:c r="C365" s="10" t="str">
        <x:v>sh1</x:v>
      </x:c>
      <x:c r="D365" s="10" t="str">
        <x:v>SH1 original 1999, région à fixer</x:v>
      </x:c>
      <x:c r="E365" s="10" t="str">
        <x:v>desperation</x:v>
      </x:c>
      <x:c r="F365" s="10" t="str">
        <x:v>Super de désespoir</x:v>
      </x:c>
      <x:c r="G365" s="10" t="str">
        <x:v>≤ 30% HP + N</x:v>
      </x:c>
      <x:c r="H365" s="10" t="str">
        <x:v>OTHERWORLD — Éclair blanc</x:v>
      </x:c>
      <x:c r="I365" s="10" t="str">
        <x:v>versus-adaptation</x:v>
      </x:c>
      <x:c r="J365" s="10" t="str">
        <x:v>Animation officielle non vérifiée</x:v>
      </x:c>
      <x:c r="K365" s="10" t="str">
        <x:v>Super proposé — Incubator — déclinaison désespoir</x:v>
      </x:c>
      <x:c r="L365" s="10" t="str">
        <x:v>Jugement bleu : séquence de foudre annoncée au sol ; distribution versus originale. Déclinaison de désespoir à définir depuis cette même capacité ; le seuil de vitalité est une règle du versus.</x:v>
      </x:c>
      <x:c r="M365" s="10" t="str">
        <x:v>adaptation-versus-proposee</x:v>
      </x:c>
      <x:c r="N365" s="10" t="str">
        <x:v>sh1_incubator_018:ref:01, sh1_incubator_018:ref:02</x:v>
      </x:c>
      <x:c r="O365" s="14" t="n">
        <x:v>34</x:v>
      </x:c>
      <x:c r="P365" s="14" t="n">
        <x:v>18</x:v>
      </x:c>
      <x:c r="Q365" s="14" t="n">
        <x:v>52</x:v>
      </x:c>
      <x:c r="R365" s="14" t="n">
        <x:v>397</x:v>
      </x:c>
      <x:c r="S365" s="14" t="n">
        <x:v>371</x:v>
      </x:c>
      <x:c r="T365" s="14" t="n">
        <x:v>100</x:v>
      </x:c>
      <x:c r="U365" s="14" t="n">
        <x:v>4</x:v>
      </x:c>
      <x:c r="V365" s="10" t="str">
        <x:v>Non</x:v>
      </x:c>
      <x:c r="W365" s="10" t="str">
        <x:v>dread</x:v>
      </x:c>
      <x:c r="X365" s="10" t="str"/>
      <x:c r="Y365" s="10" t="str">
        <x:v>Clip absent</x:v>
      </x:c>
      <x:c r="Z365" s="15" t="str"/>
      <x:c r="AA365" s="15" t="str"/>
      <x:c r="AB365" s="15" t="str"/>
      <x:c r="AC365" s="15" t="str"/>
      <x:c r="AD365" s="15" t="str">
        <x:v>À produire</x:v>
      </x:c>
      <x:c r="AE365" s="10" t="str">
        <x:v>CL_SH1_BOSSES</x:v>
      </x:c>
    </x:row>
    <x:row r="366" ht="44" customHeight="1">
      <x:c r="A366" s="10" t="str">
        <x:v>sh1_incubus_019:neutralLight</x:v>
      </x:c>
      <x:c r="B366" s="10" t="str">
        <x:v>Incubus</x:v>
      </x:c>
      <x:c r="C366" s="10" t="str">
        <x:v>sh1</x:v>
      </x:c>
      <x:c r="D366" s="10" t="str">
        <x:v>SH1 original 1999, région à fixer</x:v>
      </x:c>
      <x:c r="E366" s="10" t="str">
        <x:v>neutralLight</x:v>
      </x:c>
      <x:c r="F366" s="10" t="str">
        <x:v>Normal</x:v>
      </x:c>
      <x:c r="G366" s="10" t="str">
        <x:v>L</x:v>
      </x:c>
      <x:c r="H366" s="10" t="str">
        <x:v>Signe du culte</x:v>
      </x:c>
      <x:c r="I366" s="10" t="str">
        <x:v>behavior-composite</x:v>
      </x:c>
      <x:c r="J366" s="10" t="str">
        <x:v>Animation officielle non vérifiée</x:v>
      </x:c>
      <x:c r="K366" s="10" t="str"/>
      <x:c r="L366" s="10" t="str">
        <x:v>Chorégraphier le slot L depuis les gestes référencés d’Incubus, sans attribuer automatiquement le mouvement actuel au canon.</x:v>
      </x:c>
      <x:c r="M366" s="10" t="str">
        <x:v>slot-versus-a-choregraphier</x:v>
      </x:c>
      <x:c r="N366" s="10" t="str">
        <x:v>sh1_incubus_019:ref:01, sh1_incubus_019:ref:02</x:v>
      </x:c>
      <x:c r="O366" s="14" t="n">
        <x:v>5</x:v>
      </x:c>
      <x:c r="P366" s="14" t="n">
        <x:v>3</x:v>
      </x:c>
      <x:c r="Q366" s="14" t="n">
        <x:v>9</x:v>
      </x:c>
      <x:c r="R366" s="14" t="n">
        <x:v>48</x:v>
      </x:c>
      <x:c r="S366" s="14" t="n">
        <x:v>81</x:v>
      </x:c>
      <x:c r="T366" s="14" t="n">
        <x:v>0</x:v>
      </x:c>
      <x:c r="U366" s="14" t="n">
        <x:v>1</x:v>
      </x:c>
      <x:c r="V366" s="10" t="str">
        <x:v>Non</x:v>
      </x:c>
      <x:c r="W366" s="10" t="str"/>
      <x:c r="X366" s="10" t="str">
        <x:v>forwardLight, neutralHeavy, neutralSpecial</x:v>
      </x:c>
      <x:c r="Y366" s="10" t="str">
        <x:v>Clip absent</x:v>
      </x:c>
      <x:c r="Z366" s="15" t="str"/>
      <x:c r="AA366" s="15" t="str"/>
      <x:c r="AB366" s="15" t="str"/>
      <x:c r="AC366" s="15" t="str"/>
      <x:c r="AD366" s="15" t="str">
        <x:v>À produire</x:v>
      </x:c>
      <x:c r="AE366" s="10" t="str">
        <x:v>CL_SH1_BOSSES, CL_SH1_CREATURES</x:v>
      </x:c>
    </x:row>
    <x:row r="367" ht="44" customHeight="1">
      <x:c r="A367" s="10" t="str">
        <x:v>sh1_incubus_019:forwardLight</x:v>
      </x:c>
      <x:c r="B367" s="10" t="str">
        <x:v>Incubus</x:v>
      </x:c>
      <x:c r="C367" s="10" t="str">
        <x:v>sh1</x:v>
      </x:c>
      <x:c r="D367" s="10" t="str">
        <x:v>SH1 original 1999, région à fixer</x:v>
      </x:c>
      <x:c r="E367" s="10" t="str">
        <x:v>forwardLight</x:v>
      </x:c>
      <x:c r="F367" s="10" t="str">
        <x:v>Normal directionnel</x:v>
      </x:c>
      <x:c r="G367" s="10" t="str">
        <x:v>→ + L</x:v>
      </x:c>
      <x:c r="H367" s="10" t="str">
        <x:v>Marche du jugement</x:v>
      </x:c>
      <x:c r="I367" s="10" t="str">
        <x:v>behavior-composite</x:v>
      </x:c>
      <x:c r="J367" s="10" t="str">
        <x:v>Animation officielle non vérifiée</x:v>
      </x:c>
      <x:c r="K367" s="10" t="str"/>
      <x:c r="L367" s="10" t="str">
        <x:v>Chorégraphier le slot → + L depuis les gestes référencés d’Incubus, sans attribuer automatiquement le mouvement actuel au canon.</x:v>
      </x:c>
      <x:c r="M367" s="10" t="str">
        <x:v>slot-versus-a-choregraphier</x:v>
      </x:c>
      <x:c r="N367" s="10" t="str">
        <x:v>sh1_incubus_019:ref:01, sh1_incubus_019:ref:02</x:v>
      </x:c>
      <x:c r="O367" s="14" t="n">
        <x:v>7</x:v>
      </x:c>
      <x:c r="P367" s="14" t="n">
        <x:v>4</x:v>
      </x:c>
      <x:c r="Q367" s="14" t="n">
        <x:v>12</x:v>
      </x:c>
      <x:c r="R367" s="14" t="n">
        <x:v>65</x:v>
      </x:c>
      <x:c r="S367" s="14" t="n">
        <x:v>107</x:v>
      </x:c>
      <x:c r="T367" s="14" t="n">
        <x:v>0</x:v>
      </x:c>
      <x:c r="U367" s="14" t="n">
        <x:v>1</x:v>
      </x:c>
      <x:c r="V367" s="10" t="str">
        <x:v>Non</x:v>
      </x:c>
      <x:c r="W367" s="10" t="str"/>
      <x:c r="X367" s="10" t="str">
        <x:v>neutralHeavy, forwardHeavy, forwardSpecial</x:v>
      </x:c>
      <x:c r="Y367" s="10" t="str">
        <x:v>Clip absent</x:v>
      </x:c>
      <x:c r="Z367" s="15" t="str"/>
      <x:c r="AA367" s="15" t="str"/>
      <x:c r="AB367" s="15" t="str"/>
      <x:c r="AC367" s="15" t="str"/>
      <x:c r="AD367" s="15" t="str">
        <x:v>À produire</x:v>
      </x:c>
      <x:c r="AE367" s="10" t="str">
        <x:v>CL_SH1_BOSSES, CL_SH1_CREATURES</x:v>
      </x:c>
    </x:row>
    <x:row r="368" ht="44" customHeight="1">
      <x:c r="A368" s="10" t="str">
        <x:v>sh1_incubus_019:crouchLight</x:v>
      </x:c>
      <x:c r="B368" s="10" t="str">
        <x:v>Incubus</x:v>
      </x:c>
      <x:c r="C368" s="10" t="str">
        <x:v>sh1</x:v>
      </x:c>
      <x:c r="D368" s="10" t="str">
        <x:v>SH1 original 1999, région à fixer</x:v>
      </x:c>
      <x:c r="E368" s="10" t="str">
        <x:v>crouchLight</x:v>
      </x:c>
      <x:c r="F368" s="10" t="str">
        <x:v>Normal</x:v>
      </x:c>
      <x:c r="G368" s="10" t="str">
        <x:v>↓ + L</x:v>
      </x:c>
      <x:c r="H368" s="10" t="str">
        <x:v>Sceau inférieur</x:v>
      </x:c>
      <x:c r="I368" s="10" t="str">
        <x:v>behavior-composite</x:v>
      </x:c>
      <x:c r="J368" s="10" t="str">
        <x:v>Animation officielle non vérifiée</x:v>
      </x:c>
      <x:c r="K368" s="10" t="str"/>
      <x:c r="L368" s="10" t="str">
        <x:v>Chorégraphier le slot ↓ + L depuis les gestes référencés d’Incubus, sans attribuer automatiquement le mouvement actuel au canon.</x:v>
      </x:c>
      <x:c r="M368" s="10" t="str">
        <x:v>slot-versus-a-choregraphier</x:v>
      </x:c>
      <x:c r="N368" s="10" t="str">
        <x:v>sh1_incubus_019:ref:01, sh1_incubus_019:ref:02</x:v>
      </x:c>
      <x:c r="O368" s="14" t="n">
        <x:v>6</x:v>
      </x:c>
      <x:c r="P368" s="14" t="n">
        <x:v>4</x:v>
      </x:c>
      <x:c r="Q368" s="14" t="n">
        <x:v>11</x:v>
      </x:c>
      <x:c r="R368" s="14" t="n">
        <x:v>53</x:v>
      </x:c>
      <x:c r="S368" s="14" t="n">
        <x:v>91</x:v>
      </x:c>
      <x:c r="T368" s="14" t="n">
        <x:v>0</x:v>
      </x:c>
      <x:c r="U368" s="14" t="n">
        <x:v>1</x:v>
      </x:c>
      <x:c r="V368" s="10" t="str">
        <x:v>Non</x:v>
      </x:c>
      <x:c r="W368" s="10" t="str"/>
      <x:c r="X368" s="10" t="str">
        <x:v>crouchHeavy, downSpecial</x:v>
      </x:c>
      <x:c r="Y368" s="10" t="str">
        <x:v>Clip absent</x:v>
      </x:c>
      <x:c r="Z368" s="15" t="str"/>
      <x:c r="AA368" s="15" t="str"/>
      <x:c r="AB368" s="15" t="str"/>
      <x:c r="AC368" s="15" t="str"/>
      <x:c r="AD368" s="15" t="str">
        <x:v>À produire</x:v>
      </x:c>
      <x:c r="AE368" s="10" t="str">
        <x:v>CL_SH1_BOSSES, CL_SH1_CREATURES</x:v>
      </x:c>
    </x:row>
    <x:row r="369" ht="44" customHeight="1">
      <x:c r="A369" s="10" t="str">
        <x:v>sh1_incubus_019:airLight</x:v>
      </x:c>
      <x:c r="B369" s="10" t="str">
        <x:v>Incubus</x:v>
      </x:c>
      <x:c r="C369" s="10" t="str">
        <x:v>sh1</x:v>
      </x:c>
      <x:c r="D369" s="10" t="str">
        <x:v>SH1 original 1999, région à fixer</x:v>
      </x:c>
      <x:c r="E369" s="10" t="str">
        <x:v>airLight</x:v>
      </x:c>
      <x:c r="F369" s="10" t="str">
        <x:v>Attaque aérienne</x:v>
      </x:c>
      <x:c r="G369" s="10" t="str">
        <x:v>AIR + L</x:v>
      </x:c>
      <x:c r="H369" s="10" t="str">
        <x:v>Main céleste</x:v>
      </x:c>
      <x:c r="I369" s="10" t="str">
        <x:v>behavior-composite</x:v>
      </x:c>
      <x:c r="J369" s="10" t="str">
        <x:v>Animation officielle non vérifiée</x:v>
      </x:c>
      <x:c r="K369" s="10" t="str"/>
      <x:c r="L369" s="10" t="str">
        <x:v>Chorégraphier le slot AIR + L depuis les gestes référencés d’Incubus, sans attribuer automatiquement le mouvement actuel au canon.</x:v>
      </x:c>
      <x:c r="M369" s="10" t="str">
        <x:v>slot-versus-a-choregraphier</x:v>
      </x:c>
      <x:c r="N369" s="10" t="str">
        <x:v>sh1_incubus_019:ref:01, sh1_incubus_019:ref:02</x:v>
      </x:c>
      <x:c r="O369" s="14" t="n">
        <x:v>5</x:v>
      </x:c>
      <x:c r="P369" s="14" t="n">
        <x:v>5</x:v>
      </x:c>
      <x:c r="Q369" s="14" t="n">
        <x:v>10</x:v>
      </x:c>
      <x:c r="R369" s="14" t="n">
        <x:v>56</x:v>
      </x:c>
      <x:c r="S369" s="14" t="n">
        <x:v>88</x:v>
      </x:c>
      <x:c r="T369" s="14" t="n">
        <x:v>0</x:v>
      </x:c>
      <x:c r="U369" s="14" t="n">
        <x:v>1</x:v>
      </x:c>
      <x:c r="V369" s="10" t="str">
        <x:v>Non</x:v>
      </x:c>
      <x:c r="W369" s="10" t="str"/>
      <x:c r="X369" s="10" t="str">
        <x:v>airHeavy, airSpecial</x:v>
      </x:c>
      <x:c r="Y369" s="10" t="str">
        <x:v>Clip absent</x:v>
      </x:c>
      <x:c r="Z369" s="15" t="str"/>
      <x:c r="AA369" s="15" t="str"/>
      <x:c r="AB369" s="15" t="str"/>
      <x:c r="AC369" s="15" t="str"/>
      <x:c r="AD369" s="15" t="str">
        <x:v>À produire</x:v>
      </x:c>
      <x:c r="AE369" s="10" t="str">
        <x:v>CL_SH1_BOSSES, CL_SH1_CREATURES</x:v>
      </x:c>
    </x:row>
    <x:row r="370" ht="44" customHeight="1">
      <x:c r="A370" s="10" t="str">
        <x:v>sh1_incubus_019:neutralHeavy</x:v>
      </x:c>
      <x:c r="B370" s="10" t="str">
        <x:v>Incubus</x:v>
      </x:c>
      <x:c r="C370" s="10" t="str">
        <x:v>sh1</x:v>
      </x:c>
      <x:c r="D370" s="10" t="str">
        <x:v>SH1 original 1999, région à fixer</x:v>
      </x:c>
      <x:c r="E370" s="10" t="str">
        <x:v>neutralHeavy</x:v>
      </x:c>
      <x:c r="F370" s="10" t="str">
        <x:v>Normal</x:v>
      </x:c>
      <x:c r="G370" s="10" t="str">
        <x:v>H</x:v>
      </x:c>
      <x:c r="H370" s="10" t="str">
        <x:v>Décret</x:v>
      </x:c>
      <x:c r="I370" s="10" t="str">
        <x:v>behavior-composite</x:v>
      </x:c>
      <x:c r="J370" s="10" t="str">
        <x:v>Animation officielle non vérifiée</x:v>
      </x:c>
      <x:c r="K370" s="10" t="str"/>
      <x:c r="L370" s="10" t="str">
        <x:v>Chorégraphier le slot H depuis les gestes référencés d’Incubus, sans attribuer automatiquement le mouvement actuel au canon.</x:v>
      </x:c>
      <x:c r="M370" s="10" t="str">
        <x:v>slot-versus-a-choregraphier</x:v>
      </x:c>
      <x:c r="N370" s="10" t="str">
        <x:v>sh1_incubus_019:ref:01, sh1_incubus_019:ref:02</x:v>
      </x:c>
      <x:c r="O370" s="14" t="n">
        <x:v>12</x:v>
      </x:c>
      <x:c r="P370" s="14" t="n">
        <x:v>6</x:v>
      </x:c>
      <x:c r="Q370" s="14" t="n">
        <x:v>21</x:v>
      </x:c>
      <x:c r="R370" s="14" t="n">
        <x:v>110</x:v>
      </x:c>
      <x:c r="S370" s="14" t="n">
        <x:v>125</x:v>
      </x:c>
      <x:c r="T370" s="14" t="n">
        <x:v>0</x:v>
      </x:c>
      <x:c r="U370" s="14" t="n">
        <x:v>1</x:v>
      </x:c>
      <x:c r="V370" s="10" t="str">
        <x:v>Non</x:v>
      </x:c>
      <x:c r="W370" s="10" t="str"/>
      <x:c r="X370" s="10" t="str">
        <x:v>neutralSpecial, forwardSpecial</x:v>
      </x:c>
      <x:c r="Y370" s="10" t="str">
        <x:v>Clip absent</x:v>
      </x:c>
      <x:c r="Z370" s="15" t="str"/>
      <x:c r="AA370" s="15" t="str"/>
      <x:c r="AB370" s="15" t="str"/>
      <x:c r="AC370" s="15" t="str"/>
      <x:c r="AD370" s="15" t="str">
        <x:v>À produire</x:v>
      </x:c>
      <x:c r="AE370" s="10" t="str">
        <x:v>CL_SH1_BOSSES, CL_SH1_CREATURES</x:v>
      </x:c>
    </x:row>
    <x:row r="371" ht="44" customHeight="1">
      <x:c r="A371" s="10" t="str">
        <x:v>sh1_incubus_019:forwardHeavy</x:v>
      </x:c>
      <x:c r="B371" s="10" t="str">
        <x:v>Incubus</x:v>
      </x:c>
      <x:c r="C371" s="10" t="str">
        <x:v>sh1</x:v>
      </x:c>
      <x:c r="D371" s="10" t="str">
        <x:v>SH1 original 1999, région à fixer</x:v>
      </x:c>
      <x:c r="E371" s="10" t="str">
        <x:v>forwardHeavy</x:v>
      </x:c>
      <x:c r="F371" s="10" t="str">
        <x:v>Normal directionnel</x:v>
      </x:c>
      <x:c r="G371" s="10" t="str">
        <x:v>→ + H</x:v>
      </x:c>
      <x:c r="H371" s="10" t="str">
        <x:v>Colonne sacrée</x:v>
      </x:c>
      <x:c r="I371" s="10" t="str">
        <x:v>behavior-composite</x:v>
      </x:c>
      <x:c r="J371" s="10" t="str">
        <x:v>Animation officielle non vérifiée</x:v>
      </x:c>
      <x:c r="K371" s="10" t="str"/>
      <x:c r="L371" s="10" t="str">
        <x:v>Chorégraphier le slot → + H depuis les gestes référencés d’Incubus, sans attribuer automatiquement le mouvement actuel au canon.</x:v>
      </x:c>
      <x:c r="M371" s="10" t="str">
        <x:v>slot-versus-a-choregraphier</x:v>
      </x:c>
      <x:c r="N371" s="10" t="str">
        <x:v>sh1_incubus_019:ref:01, sh1_incubus_019:ref:02</x:v>
      </x:c>
      <x:c r="O371" s="14" t="n">
        <x:v>17</x:v>
      </x:c>
      <x:c r="P371" s="14" t="n">
        <x:v>7</x:v>
      </x:c>
      <x:c r="Q371" s="14" t="n">
        <x:v>27</x:v>
      </x:c>
      <x:c r="R371" s="14" t="n">
        <x:v>144</x:v>
      </x:c>
      <x:c r="S371" s="14" t="n">
        <x:v>164</x:v>
      </x:c>
      <x:c r="T371" s="14" t="n">
        <x:v>0</x:v>
      </x:c>
      <x:c r="U371" s="14" t="n">
        <x:v>1</x:v>
      </x:c>
      <x:c r="V371" s="10" t="str">
        <x:v>Non</x:v>
      </x:c>
      <x:c r="W371" s="10" t="str"/>
      <x:c r="X371" s="10" t="str">
        <x:v>forwardSpecial</x:v>
      </x:c>
      <x:c r="Y371" s="10" t="str">
        <x:v>Clip absent</x:v>
      </x:c>
      <x:c r="Z371" s="15" t="str"/>
      <x:c r="AA371" s="15" t="str"/>
      <x:c r="AB371" s="15" t="str"/>
      <x:c r="AC371" s="15" t="str"/>
      <x:c r="AD371" s="15" t="str">
        <x:v>À produire</x:v>
      </x:c>
      <x:c r="AE371" s="10" t="str">
        <x:v>CL_SH1_BOSSES, CL_SH1_CREATURES</x:v>
      </x:c>
    </x:row>
    <x:row r="372" ht="44" customHeight="1">
      <x:c r="A372" s="10" t="str">
        <x:v>sh1_incubus_019:crouchHeavy</x:v>
      </x:c>
      <x:c r="B372" s="10" t="str">
        <x:v>Incubus</x:v>
      </x:c>
      <x:c r="C372" s="10" t="str">
        <x:v>sh1</x:v>
      </x:c>
      <x:c r="D372" s="10" t="str">
        <x:v>SH1 original 1999, région à fixer</x:v>
      </x:c>
      <x:c r="E372" s="10" t="str">
        <x:v>crouchHeavy</x:v>
      </x:c>
      <x:c r="F372" s="10" t="str">
        <x:v>Normal</x:v>
      </x:c>
      <x:c r="G372" s="10" t="str">
        <x:v>↓ + H</x:v>
      </x:c>
      <x:c r="H372" s="10" t="str">
        <x:v>Cercle du sol</x:v>
      </x:c>
      <x:c r="I372" s="10" t="str">
        <x:v>behavior-composite</x:v>
      </x:c>
      <x:c r="J372" s="10" t="str">
        <x:v>Animation officielle non vérifiée</x:v>
      </x:c>
      <x:c r="K372" s="10" t="str"/>
      <x:c r="L372" s="10" t="str">
        <x:v>Chorégraphier le slot ↓ + H depuis les gestes référencés d’Incubus, sans attribuer automatiquement le mouvement actuel au canon.</x:v>
      </x:c>
      <x:c r="M372" s="10" t="str">
        <x:v>slot-versus-a-choregraphier</x:v>
      </x:c>
      <x:c r="N372" s="10" t="str">
        <x:v>sh1_incubus_019:ref:01, sh1_incubus_019:ref:02</x:v>
      </x:c>
      <x:c r="O372" s="14" t="n">
        <x:v>13</x:v>
      </x:c>
      <x:c r="P372" s="14" t="n">
        <x:v>6</x:v>
      </x:c>
      <x:c r="Q372" s="14" t="n">
        <x:v>23</x:v>
      </x:c>
      <x:c r="R372" s="14" t="n">
        <x:v>101</x:v>
      </x:c>
      <x:c r="S372" s="14" t="n">
        <x:v>135</x:v>
      </x:c>
      <x:c r="T372" s="14" t="n">
        <x:v>0</x:v>
      </x:c>
      <x:c r="U372" s="14" t="n">
        <x:v>1</x:v>
      </x:c>
      <x:c r="V372" s="10" t="str">
        <x:v>Non</x:v>
      </x:c>
      <x:c r="W372" s="10" t="str"/>
      <x:c r="X372" s="10" t="str">
        <x:v>downSpecial</x:v>
      </x:c>
      <x:c r="Y372" s="10" t="str">
        <x:v>Clip absent</x:v>
      </x:c>
      <x:c r="Z372" s="15" t="str"/>
      <x:c r="AA372" s="15" t="str"/>
      <x:c r="AB372" s="15" t="str"/>
      <x:c r="AC372" s="15" t="str"/>
      <x:c r="AD372" s="15" t="str">
        <x:v>À produire</x:v>
      </x:c>
      <x:c r="AE372" s="10" t="str">
        <x:v>CL_SH1_BOSSES, CL_SH1_CREATURES</x:v>
      </x:c>
    </x:row>
    <x:row r="373" ht="44" customHeight="1">
      <x:c r="A373" s="10" t="str">
        <x:v>sh1_incubus_019:airHeavy</x:v>
      </x:c>
      <x:c r="B373" s="10" t="str">
        <x:v>Incubus</x:v>
      </x:c>
      <x:c r="C373" s="10" t="str">
        <x:v>sh1</x:v>
      </x:c>
      <x:c r="D373" s="10" t="str">
        <x:v>SH1 original 1999, région à fixer</x:v>
      </x:c>
      <x:c r="E373" s="10" t="str">
        <x:v>airHeavy</x:v>
      </x:c>
      <x:c r="F373" s="10" t="str">
        <x:v>Attaque aérienne</x:v>
      </x:c>
      <x:c r="G373" s="10" t="str">
        <x:v>AIR + H</x:v>
      </x:c>
      <x:c r="H373" s="10" t="str">
        <x:v>Descente divine</x:v>
      </x:c>
      <x:c r="I373" s="10" t="str">
        <x:v>behavior-composite</x:v>
      </x:c>
      <x:c r="J373" s="10" t="str">
        <x:v>Animation officielle non vérifiée</x:v>
      </x:c>
      <x:c r="K373" s="10" t="str"/>
      <x:c r="L373" s="10" t="str">
        <x:v>Chorégraphier le slot AIR + H depuis les gestes référencés d’Incubus, sans attribuer automatiquement le mouvement actuel au canon.</x:v>
      </x:c>
      <x:c r="M373" s="10" t="str">
        <x:v>slot-versus-a-choregraphier</x:v>
      </x:c>
      <x:c r="N373" s="10" t="str">
        <x:v>sh1_incubus_019:ref:01, sh1_incubus_019:ref:02</x:v>
      </x:c>
      <x:c r="O373" s="14" t="n">
        <x:v>13</x:v>
      </x:c>
      <x:c r="P373" s="14" t="n">
        <x:v>7</x:v>
      </x:c>
      <x:c r="Q373" s="14" t="n">
        <x:v>22</x:v>
      </x:c>
      <x:c r="R373" s="14" t="n">
        <x:v>124</x:v>
      </x:c>
      <x:c r="S373" s="14" t="n">
        <x:v>125</x:v>
      </x:c>
      <x:c r="T373" s="14" t="n">
        <x:v>0</x:v>
      </x:c>
      <x:c r="U373" s="14" t="n">
        <x:v>1</x:v>
      </x:c>
      <x:c r="V373" s="10" t="str">
        <x:v>Non</x:v>
      </x:c>
      <x:c r="W373" s="10" t="str"/>
      <x:c r="X373" s="10" t="str"/>
      <x:c r="Y373" s="10" t="str">
        <x:v>Clip absent</x:v>
      </x:c>
      <x:c r="Z373" s="15" t="str"/>
      <x:c r="AA373" s="15" t="str"/>
      <x:c r="AB373" s="15" t="str"/>
      <x:c r="AC373" s="15" t="str"/>
      <x:c r="AD373" s="15" t="str">
        <x:v>À produire</x:v>
      </x:c>
      <x:c r="AE373" s="10" t="str">
        <x:v>CL_SH1_BOSSES, CL_SH1_CREATURES</x:v>
      </x:c>
    </x:row>
    <x:row r="374" ht="44" customHeight="1">
      <x:c r="A374" s="10" t="str">
        <x:v>sh1_incubus_019:throw</x:v>
      </x:c>
      <x:c r="B374" s="10" t="str">
        <x:v>Incubus</x:v>
      </x:c>
      <x:c r="C374" s="10" t="str">
        <x:v>sh1</x:v>
      </x:c>
      <x:c r="D374" s="10" t="str">
        <x:v>SH1 original 1999, région à fixer</x:v>
      </x:c>
      <x:c r="E374" s="10" t="str">
        <x:v>throw</x:v>
      </x:c>
      <x:c r="F374" s="10" t="str">
        <x:v>Saisie</x:v>
      </x:c>
      <x:c r="G374" s="10" t="str">
        <x:v>T</x:v>
      </x:c>
      <x:c r="H374" s="10" t="str">
        <x:v>Marquage rituel</x:v>
      </x:c>
      <x:c r="I374" s="10" t="str">
        <x:v>behavior-composite</x:v>
      </x:c>
      <x:c r="J374" s="10" t="str">
        <x:v>Animation officielle non vérifiée</x:v>
      </x:c>
      <x:c r="K374" s="10" t="str"/>
      <x:c r="L374" s="10" t="str">
        <x:v>Chorégraphier le slot T depuis les gestes référencés d’Incubus, sans attribuer automatiquement le mouvement actuel au canon.</x:v>
      </x:c>
      <x:c r="M374" s="10" t="str">
        <x:v>slot-versus-a-choregraphier</x:v>
      </x:c>
      <x:c r="N374" s="10" t="str">
        <x:v>sh1_incubus_019:ref:01, sh1_incubus_019:ref:02</x:v>
      </x:c>
      <x:c r="O374" s="14" t="n">
        <x:v>8</x:v>
      </x:c>
      <x:c r="P374" s="14" t="n">
        <x:v>3</x:v>
      </x:c>
      <x:c r="Q374" s="14" t="n">
        <x:v>28</x:v>
      </x:c>
      <x:c r="R374" s="14" t="n">
        <x:v>156</x:v>
      </x:c>
      <x:c r="S374" s="14" t="n">
        <x:v>81</x:v>
      </x:c>
      <x:c r="T374" s="14" t="n">
        <x:v>0</x:v>
      </x:c>
      <x:c r="U374" s="14" t="n">
        <x:v>1</x:v>
      </x:c>
      <x:c r="V374" s="10" t="str">
        <x:v>Non</x:v>
      </x:c>
      <x:c r="W374" s="10" t="str">
        <x:v>dread</x:v>
      </x:c>
      <x:c r="X374" s="10" t="str"/>
      <x:c r="Y374" s="10" t="str">
        <x:v>Clip absent</x:v>
      </x:c>
      <x:c r="Z374" s="15" t="str"/>
      <x:c r="AA374" s="15" t="str"/>
      <x:c r="AB374" s="15" t="str"/>
      <x:c r="AC374" s="15" t="str"/>
      <x:c r="AD374" s="15" t="str">
        <x:v>À produire</x:v>
      </x:c>
      <x:c r="AE374" s="10" t="str">
        <x:v>CL_SH1_BOSSES, CL_SH1_CREATURES</x:v>
      </x:c>
    </x:row>
    <x:row r="375" ht="44" customHeight="1">
      <x:c r="A375" s="10" t="str">
        <x:v>sh1_incubus_019:backThrow</x:v>
      </x:c>
      <x:c r="B375" s="10" t="str">
        <x:v>Incubus</x:v>
      </x:c>
      <x:c r="C375" s="10" t="str">
        <x:v>sh1</x:v>
      </x:c>
      <x:c r="D375" s="10" t="str">
        <x:v>SH1 original 1999, région à fixer</x:v>
      </x:c>
      <x:c r="E375" s="10" t="str">
        <x:v>backThrow</x:v>
      </x:c>
      <x:c r="F375" s="10" t="str">
        <x:v>Saisie</x:v>
      </x:c>
      <x:c r="G375" s="10" t="str">
        <x:v>← + T</x:v>
      </x:c>
      <x:c r="H375" s="10" t="str">
        <x:v>Foudre du démon — Rejet du jugement</x:v>
      </x:c>
      <x:c r="I375" s="10" t="str">
        <x:v>behavior-composite</x:v>
      </x:c>
      <x:c r="J375" s="10" t="str">
        <x:v>Animation officielle non vérifiée</x:v>
      </x:c>
      <x:c r="K375" s="10" t="str"/>
      <x:c r="L375" s="10" t="str">
        <x:v>Chorégraphier le slot ← + T depuis les gestes référencés d’Incubus, sans attribuer automatiquement le mouvement actuel au canon.</x:v>
      </x:c>
      <x:c r="M375" s="10" t="str">
        <x:v>slot-versus-a-choregraphier</x:v>
      </x:c>
      <x:c r="N375" s="10" t="str">
        <x:v>sh1_incubus_019:ref:01, sh1_incubus_019:ref:02</x:v>
      </x:c>
      <x:c r="O375" s="14" t="n">
        <x:v>9</x:v>
      </x:c>
      <x:c r="P375" s="14" t="n">
        <x:v>3</x:v>
      </x:c>
      <x:c r="Q375" s="14" t="n">
        <x:v>30</x:v>
      </x:c>
      <x:c r="R375" s="14" t="n">
        <x:v>150</x:v>
      </x:c>
      <x:c r="S375" s="14" t="n">
        <x:v>83</x:v>
      </x:c>
      <x:c r="T375" s="14" t="n">
        <x:v>0</x:v>
      </x:c>
      <x:c r="U375" s="14" t="n">
        <x:v>1</x:v>
      </x:c>
      <x:c r="V375" s="10" t="str">
        <x:v>Non</x:v>
      </x:c>
      <x:c r="W375" s="10" t="str">
        <x:v>dread</x:v>
      </x:c>
      <x:c r="X375" s="10" t="str"/>
      <x:c r="Y375" s="10" t="str">
        <x:v>Clip absent</x:v>
      </x:c>
      <x:c r="Z375" s="15" t="str"/>
      <x:c r="AA375" s="15" t="str"/>
      <x:c r="AB375" s="15" t="str"/>
      <x:c r="AC375" s="15" t="str"/>
      <x:c r="AD375" s="15" t="str">
        <x:v>À produire</x:v>
      </x:c>
      <x:c r="AE375" s="10" t="str">
        <x:v>CL_SH1_BOSSES, CL_SH1_CREATURES</x:v>
      </x:c>
    </x:row>
    <x:row r="376" ht="44" customHeight="1">
      <x:c r="A376" s="10" t="str">
        <x:v>sh1_incubus_019:dodgeAttack</x:v>
      </x:c>
      <x:c r="B376" s="10" t="str">
        <x:v>Incubus</x:v>
      </x:c>
      <x:c r="C376" s="10" t="str">
        <x:v>sh1</x:v>
      </x:c>
      <x:c r="D376" s="10" t="str">
        <x:v>SH1 original 1999, région à fixer</x:v>
      </x:c>
      <x:c r="E376" s="10" t="str">
        <x:v>dodgeAttack</x:v>
      </x:c>
      <x:c r="F376" s="10" t="str">
        <x:v>Relèvement</x:v>
      </x:c>
      <x:c r="G376" s="10" t="str">
        <x:v>DODGE + L</x:v>
      </x:c>
      <x:c r="H376" s="10" t="str">
        <x:v>Foudre du démon — Glissement sacré</x:v>
      </x:c>
      <x:c r="I376" s="10" t="str">
        <x:v>behavior-composite</x:v>
      </x:c>
      <x:c r="J376" s="10" t="str">
        <x:v>Animation officielle non vérifiée</x:v>
      </x:c>
      <x:c r="K376" s="10" t="str"/>
      <x:c r="L376" s="10" t="str">
        <x:v>Chorégraphier le slot DODGE + L depuis les gestes référencés d’Incubus, sans attribuer automatiquement le mouvement actuel au canon.</x:v>
      </x:c>
      <x:c r="M376" s="10" t="str">
        <x:v>slot-versus-a-choregraphier</x:v>
      </x:c>
      <x:c r="N376" s="10" t="str">
        <x:v>sh1_incubus_019:ref:01, sh1_incubus_019:ref:02</x:v>
      </x:c>
      <x:c r="O376" s="14" t="n">
        <x:v>6</x:v>
      </x:c>
      <x:c r="P376" s="14" t="n">
        <x:v>5</x:v>
      </x:c>
      <x:c r="Q376" s="14" t="n">
        <x:v>18</x:v>
      </x:c>
      <x:c r="R376" s="14" t="n">
        <x:v>82</x:v>
      </x:c>
      <x:c r="S376" s="14" t="n">
        <x:v>120</x:v>
      </x:c>
      <x:c r="T376" s="14" t="n">
        <x:v>0</x:v>
      </x:c>
      <x:c r="U376" s="14" t="n">
        <x:v>1</x:v>
      </x:c>
      <x:c r="V376" s="10" t="str">
        <x:v>Non</x:v>
      </x:c>
      <x:c r="W376" s="10" t="str"/>
      <x:c r="X376" s="10" t="str">
        <x:v>neutralSpecial, forwardSpecial</x:v>
      </x:c>
      <x:c r="Y376" s="10" t="str">
        <x:v>Clip absent</x:v>
      </x:c>
      <x:c r="Z376" s="15" t="str"/>
      <x:c r="AA376" s="15" t="str"/>
      <x:c r="AB376" s="15" t="str"/>
      <x:c r="AC376" s="15" t="str"/>
      <x:c r="AD376" s="15" t="str">
        <x:v>À produire</x:v>
      </x:c>
      <x:c r="AE376" s="10" t="str">
        <x:v>CL_SH1_BOSSES, CL_SH1_CREATURES</x:v>
      </x:c>
    </x:row>
    <x:row r="377" ht="44" customHeight="1">
      <x:c r="A377" s="10" t="str">
        <x:v>sh1_incubus_019:guardCounter</x:v>
      </x:c>
      <x:c r="B377" s="10" t="str">
        <x:v>Incubus</x:v>
      </x:c>
      <x:c r="C377" s="10" t="str">
        <x:v>sh1</x:v>
      </x:c>
      <x:c r="D377" s="10" t="str">
        <x:v>SH1 original 1999, région à fixer</x:v>
      </x:c>
      <x:c r="E377" s="10" t="str">
        <x:v>guardCounter</x:v>
      </x:c>
      <x:c r="F377" s="10" t="str">
        <x:v>Contre</x:v>
      </x:c>
      <x:c r="G377" s="10" t="str">
        <x:v>P-GUARD + H</x:v>
      </x:c>
      <x:c r="H377" s="10" t="str">
        <x:v>Foudre du démon — Décret de riposte</x:v>
      </x:c>
      <x:c r="I377" s="10" t="str">
        <x:v>behavior-composite</x:v>
      </x:c>
      <x:c r="J377" s="10" t="str">
        <x:v>Animation officielle non vérifiée</x:v>
      </x:c>
      <x:c r="K377" s="10" t="str"/>
      <x:c r="L377" s="10" t="str">
        <x:v>Chorégraphier le slot P-GUARD + H depuis les gestes référencés d’Incubus, sans attribuer automatiquement le mouvement actuel au canon.</x:v>
      </x:c>
      <x:c r="M377" s="10" t="str">
        <x:v>slot-versus-a-choregraphier</x:v>
      </x:c>
      <x:c r="N377" s="10" t="str">
        <x:v>sh1_incubus_019:ref:01, sh1_incubus_019:ref:02</x:v>
      </x:c>
      <x:c r="O377" s="14" t="n">
        <x:v>5</x:v>
      </x:c>
      <x:c r="P377" s="14" t="n">
        <x:v>5</x:v>
      </x:c>
      <x:c r="Q377" s="14" t="n">
        <x:v>22</x:v>
      </x:c>
      <x:c r="R377" s="14" t="n">
        <x:v>138</x:v>
      </x:c>
      <x:c r="S377" s="14" t="n">
        <x:v>140</x:v>
      </x:c>
      <x:c r="T377" s="14" t="n">
        <x:v>0</x:v>
      </x:c>
      <x:c r="U377" s="14" t="n">
        <x:v>1</x:v>
      </x:c>
      <x:c r="V377" s="10" t="str">
        <x:v>Non</x:v>
      </x:c>
      <x:c r="W377" s="10" t="str"/>
      <x:c r="X377" s="10" t="str">
        <x:v>forwardSpecial</x:v>
      </x:c>
      <x:c r="Y377" s="10" t="str">
        <x:v>Clip absent</x:v>
      </x:c>
      <x:c r="Z377" s="15" t="str"/>
      <x:c r="AA377" s="15" t="str"/>
      <x:c r="AB377" s="15" t="str"/>
      <x:c r="AC377" s="15" t="str"/>
      <x:c r="AD377" s="15" t="str">
        <x:v>À produire</x:v>
      </x:c>
      <x:c r="AE377" s="10" t="str">
        <x:v>CL_SH1_BOSSES, CL_SH1_CREATURES</x:v>
      </x:c>
    </x:row>
    <x:row r="378" ht="44" customHeight="1">
      <x:c r="A378" s="10" t="str">
        <x:v>sh1_incubus_019:wakeupAttack</x:v>
      </x:c>
      <x:c r="B378" s="10" t="str">
        <x:v>Incubus</x:v>
      </x:c>
      <x:c r="C378" s="10" t="str">
        <x:v>sh1</x:v>
      </x:c>
      <x:c r="D378" s="10" t="str">
        <x:v>SH1 original 1999, région à fixer</x:v>
      </x:c>
      <x:c r="E378" s="10" t="str">
        <x:v>wakeupAttack</x:v>
      </x:c>
      <x:c r="F378" s="10" t="str">
        <x:v>Relèvement</x:v>
      </x:c>
      <x:c r="G378" s="10" t="str">
        <x:v>RISE + S</x:v>
      </x:c>
      <x:c r="H378" s="10" t="str">
        <x:v>Foudre du démon — Résurrection rituelle</x:v>
      </x:c>
      <x:c r="I378" s="10" t="str">
        <x:v>behavior-composite</x:v>
      </x:c>
      <x:c r="J378" s="10" t="str">
        <x:v>Animation officielle non vérifiée</x:v>
      </x:c>
      <x:c r="K378" s="10" t="str"/>
      <x:c r="L378" s="10" t="str">
        <x:v>Chorégraphier le slot RISE + S depuis les gestes référencés d’Incubus, sans attribuer automatiquement le mouvement actuel au canon.</x:v>
      </x:c>
      <x:c r="M378" s="10" t="str">
        <x:v>slot-versus-a-choregraphier</x:v>
      </x:c>
      <x:c r="N378" s="10" t="str">
        <x:v>sh1_incubus_019:ref:01, sh1_incubus_019:ref:02</x:v>
      </x:c>
      <x:c r="O378" s="14" t="n">
        <x:v>8</x:v>
      </x:c>
      <x:c r="P378" s="14" t="n">
        <x:v>8</x:v>
      </x:c>
      <x:c r="Q378" s="14" t="n">
        <x:v>28</x:v>
      </x:c>
      <x:c r="R378" s="14" t="n">
        <x:v>118</x:v>
      </x:c>
      <x:c r="S378" s="14" t="n">
        <x:v>156</x:v>
      </x:c>
      <x:c r="T378" s="14" t="n">
        <x:v>0</x:v>
      </x:c>
      <x:c r="U378" s="14" t="n">
        <x:v>1</x:v>
      </x:c>
      <x:c r="V378" s="10" t="str">
        <x:v>Non</x:v>
      </x:c>
      <x:c r="W378" s="10" t="str">
        <x:v>dread</x:v>
      </x:c>
      <x:c r="X378" s="10" t="str"/>
      <x:c r="Y378" s="10" t="str">
        <x:v>Clip absent</x:v>
      </x:c>
      <x:c r="Z378" s="15" t="str"/>
      <x:c r="AA378" s="15" t="str"/>
      <x:c r="AB378" s="15" t="str"/>
      <x:c r="AC378" s="15" t="str"/>
      <x:c r="AD378" s="15" t="str">
        <x:v>À produire</x:v>
      </x:c>
      <x:c r="AE378" s="10" t="str">
        <x:v>CL_SH1_BOSSES, CL_SH1_CREATURES</x:v>
      </x:c>
    </x:row>
    <x:row r="379" ht="44" customHeight="1">
      <x:c r="A379" s="10" t="str">
        <x:v>sh1_incubus_019:neutralSpecial</x:v>
      </x:c>
      <x:c r="B379" s="10" t="str">
        <x:v>Incubus</x:v>
      </x:c>
      <x:c r="C379" s="10" t="str">
        <x:v>sh1</x:v>
      </x:c>
      <x:c r="D379" s="10" t="str">
        <x:v>SH1 original 1999, région à fixer</x:v>
      </x:c>
      <x:c r="E379" s="10" t="str">
        <x:v>neutralSpecial</x:v>
      </x:c>
      <x:c r="F379" s="10" t="str">
        <x:v>Technique</x:v>
      </x:c>
      <x:c r="G379" s="10" t="str">
        <x:v>S</x:v>
      </x:c>
      <x:c r="H379" s="10" t="str">
        <x:v>Salve de foudre</x:v>
      </x:c>
      <x:c r="I379" s="10" t="str">
        <x:v>direct-canonical</x:v>
      </x:c>
      <x:c r="J379" s="10" t="str">
        <x:v>Animation officielle non vérifiée</x:v>
      </x:c>
      <x:c r="K379" s="10" t="str"/>
      <x:c r="L379" s="10" t="str">
        <x:v>Chorégraphier le slot S depuis les gestes référencés d’Incubus, sans attribuer automatiquement le mouvement actuel au canon.</x:v>
      </x:c>
      <x:c r="M379" s="10" t="str">
        <x:v>slot-versus-a-choregraphier</x:v>
      </x:c>
      <x:c r="N379" s="10" t="str">
        <x:v>sh1_incubus_019:ref:01, sh1_incubus_019:ref:02</x:v>
      </x:c>
      <x:c r="O379" s="14" t="n">
        <x:v>15</x:v>
      </x:c>
      <x:c r="P379" s="14" t="n">
        <x:v>1</x:v>
      </x:c>
      <x:c r="Q379" s="14" t="n">
        <x:v>26</x:v>
      </x:c>
      <x:c r="R379" s="14" t="n">
        <x:v>158</x:v>
      </x:c>
      <x:c r="S379" s="14" t="n">
        <x:v>680</x:v>
      </x:c>
      <x:c r="T379" s="14" t="n">
        <x:v>0</x:v>
      </x:c>
      <x:c r="U379" s="14" t="n">
        <x:v>1</x:v>
      </x:c>
      <x:c r="V379" s="10" t="str">
        <x:v>Oui</x:v>
      </x:c>
      <x:c r="W379" s="10" t="str">
        <x:v>dread</x:v>
      </x:c>
      <x:c r="X379" s="10" t="str"/>
      <x:c r="Y379" s="10" t="str">
        <x:v>Clip absent</x:v>
      </x:c>
      <x:c r="Z379" s="15" t="str"/>
      <x:c r="AA379" s="15" t="str"/>
      <x:c r="AB379" s="15" t="str"/>
      <x:c r="AC379" s="15" t="str"/>
      <x:c r="AD379" s="15" t="str">
        <x:v>À produire</x:v>
      </x:c>
      <x:c r="AE379" s="10" t="str">
        <x:v>CL_SH1_BOSSES, CL_SH1_CREATURES</x:v>
      </x:c>
    </x:row>
    <x:row r="380" ht="44" customHeight="1">
      <x:c r="A380" s="10" t="str">
        <x:v>sh1_incubus_019:forwardSpecial</x:v>
      </x:c>
      <x:c r="B380" s="10" t="str">
        <x:v>Incubus</x:v>
      </x:c>
      <x:c r="C380" s="10" t="str">
        <x:v>sh1</x:v>
      </x:c>
      <x:c r="D380" s="10" t="str">
        <x:v>SH1 original 1999, région à fixer</x:v>
      </x:c>
      <x:c r="E380" s="10" t="str">
        <x:v>forwardSpecial</x:v>
      </x:c>
      <x:c r="F380" s="10" t="str">
        <x:v>Technique</x:v>
      </x:c>
      <x:c r="G380" s="10" t="str">
        <x:v>→ + S</x:v>
      </x:c>
      <x:c r="H380" s="10" t="str">
        <x:v>Foudre du démon — Phase d’assaut</x:v>
      </x:c>
      <x:c r="I380" s="10" t="str">
        <x:v>behavior-composite</x:v>
      </x:c>
      <x:c r="J380" s="10" t="str">
        <x:v>Animation officielle non vérifiée</x:v>
      </x:c>
      <x:c r="K380" s="10" t="str"/>
      <x:c r="L380" s="10" t="str">
        <x:v>Chorégraphier le slot → + S depuis les gestes référencés d’Incubus, sans attribuer automatiquement le mouvement actuel au canon.</x:v>
      </x:c>
      <x:c r="M380" s="10" t="str">
        <x:v>slot-versus-a-choregraphier</x:v>
      </x:c>
      <x:c r="N380" s="10" t="str">
        <x:v>sh1_incubus_019:ref:01, sh1_incubus_019:ref:02</x:v>
      </x:c>
      <x:c r="O380" s="14" t="n">
        <x:v>13</x:v>
      </x:c>
      <x:c r="P380" s="14" t="n">
        <x:v>10</x:v>
      </x:c>
      <x:c r="Q380" s="14" t="n">
        <x:v>29</x:v>
      </x:c>
      <x:c r="R380" s="14" t="n">
        <x:v>174</x:v>
      </x:c>
      <x:c r="S380" s="14" t="n">
        <x:v>229</x:v>
      </x:c>
      <x:c r="T380" s="14" t="n">
        <x:v>0</x:v>
      </x:c>
      <x:c r="U380" s="14" t="n">
        <x:v>1</x:v>
      </x:c>
      <x:c r="V380" s="10" t="str">
        <x:v>Non</x:v>
      </x:c>
      <x:c r="W380" s="10" t="str">
        <x:v>dread</x:v>
      </x:c>
      <x:c r="X380" s="10" t="str"/>
      <x:c r="Y380" s="10" t="str">
        <x:v>Clip absent</x:v>
      </x:c>
      <x:c r="Z380" s="15" t="str"/>
      <x:c r="AA380" s="15" t="str"/>
      <x:c r="AB380" s="15" t="str"/>
      <x:c r="AC380" s="15" t="str"/>
      <x:c r="AD380" s="15" t="str">
        <x:v>À produire</x:v>
      </x:c>
      <x:c r="AE380" s="10" t="str">
        <x:v>CL_SH1_BOSSES, CL_SH1_CREATURES</x:v>
      </x:c>
    </x:row>
    <x:row r="381" ht="44" customHeight="1">
      <x:c r="A381" s="10" t="str">
        <x:v>sh1_incubus_019:backSpecial</x:v>
      </x:c>
      <x:c r="B381" s="10" t="str">
        <x:v>Incubus</x:v>
      </x:c>
      <x:c r="C381" s="10" t="str">
        <x:v>sh1</x:v>
      </x:c>
      <x:c r="D381" s="10" t="str">
        <x:v>SH1 original 1999, région à fixer</x:v>
      </x:c>
      <x:c r="E381" s="10" t="str">
        <x:v>backSpecial</x:v>
      </x:c>
      <x:c r="F381" s="10" t="str">
        <x:v>Technique</x:v>
      </x:c>
      <x:c r="G381" s="10" t="str">
        <x:v>← + S</x:v>
      </x:c>
      <x:c r="H381" s="10" t="str">
        <x:v>Foudre du démon — Présence inviolable</x:v>
      </x:c>
      <x:c r="I381" s="10" t="str">
        <x:v>behavior-composite</x:v>
      </x:c>
      <x:c r="J381" s="10" t="str">
        <x:v>Animation officielle non vérifiée</x:v>
      </x:c>
      <x:c r="K381" s="10" t="str"/>
      <x:c r="L381" s="10" t="str">
        <x:v>Chorégraphier le slot ← + S depuis les gestes référencés d’Incubus, sans attribuer automatiquement le mouvement actuel au canon.</x:v>
      </x:c>
      <x:c r="M381" s="10" t="str">
        <x:v>slot-versus-a-choregraphier</x:v>
      </x:c>
      <x:c r="N381" s="10" t="str">
        <x:v>sh1_incubus_019:ref:01, sh1_incubus_019:ref:02</x:v>
      </x:c>
      <x:c r="O381" s="14" t="n">
        <x:v>10</x:v>
      </x:c>
      <x:c r="P381" s="14" t="n">
        <x:v>5</x:v>
      </x:c>
      <x:c r="Q381" s="14" t="n">
        <x:v>24</x:v>
      </x:c>
      <x:c r="R381" s="14" t="n">
        <x:v>110</x:v>
      </x:c>
      <x:c r="S381" s="14" t="n">
        <x:v>195</x:v>
      </x:c>
      <x:c r="T381" s="14" t="n">
        <x:v>0</x:v>
      </x:c>
      <x:c r="U381" s="14" t="n">
        <x:v>1</x:v>
      </x:c>
      <x:c r="V381" s="10" t="str">
        <x:v>Non</x:v>
      </x:c>
      <x:c r="W381" s="10" t="str">
        <x:v>dread</x:v>
      </x:c>
      <x:c r="X381" s="10" t="str"/>
      <x:c r="Y381" s="10" t="str">
        <x:v>Clip absent</x:v>
      </x:c>
      <x:c r="Z381" s="15" t="str"/>
      <x:c r="AA381" s="15" t="str"/>
      <x:c r="AB381" s="15" t="str"/>
      <x:c r="AC381" s="15" t="str"/>
      <x:c r="AD381" s="15" t="str">
        <x:v>À produire</x:v>
      </x:c>
      <x:c r="AE381" s="10" t="str">
        <x:v>CL_SH1_BOSSES, CL_SH1_CREATURES</x:v>
      </x:c>
    </x:row>
    <x:row r="382" ht="44" customHeight="1">
      <x:c r="A382" s="10" t="str">
        <x:v>sh1_incubus_019:downSpecial</x:v>
      </x:c>
      <x:c r="B382" s="10" t="str">
        <x:v>Incubus</x:v>
      </x:c>
      <x:c r="C382" s="10" t="str">
        <x:v>sh1</x:v>
      </x:c>
      <x:c r="D382" s="10" t="str">
        <x:v>SH1 original 1999, région à fixer</x:v>
      </x:c>
      <x:c r="E382" s="10" t="str">
        <x:v>downSpecial</x:v>
      </x:c>
      <x:c r="F382" s="10" t="str">
        <x:v>Technique</x:v>
      </x:c>
      <x:c r="G382" s="10" t="str">
        <x:v>↓ + S</x:v>
      </x:c>
      <x:c r="H382" s="10" t="str">
        <x:v>Éclairs verticaux</x:v>
      </x:c>
      <x:c r="I382" s="10" t="str">
        <x:v>direct-canonical</x:v>
      </x:c>
      <x:c r="J382" s="10" t="str">
        <x:v>Animation officielle non vérifiée</x:v>
      </x:c>
      <x:c r="K382" s="10" t="str"/>
      <x:c r="L382" s="10" t="str">
        <x:v>Chorégraphier le slot ↓ + S depuis les gestes référencés d’Incubus, sans attribuer automatiquement le mouvement actuel au canon.</x:v>
      </x:c>
      <x:c r="M382" s="10" t="str">
        <x:v>slot-versus-a-choregraphier</x:v>
      </x:c>
      <x:c r="N382" s="10" t="str">
        <x:v>sh1_incubus_019:ref:01, sh1_incubus_019:ref:02</x:v>
      </x:c>
      <x:c r="O382" s="14" t="n">
        <x:v>19</x:v>
      </x:c>
      <x:c r="P382" s="14" t="n">
        <x:v>10</x:v>
      </x:c>
      <x:c r="Q382" s="14" t="n">
        <x:v>31</x:v>
      </x:c>
      <x:c r="R382" s="14" t="n">
        <x:v>146</x:v>
      </x:c>
      <x:c r="S382" s="14" t="n">
        <x:v>247</x:v>
      </x:c>
      <x:c r="T382" s="14" t="n">
        <x:v>0</x:v>
      </x:c>
      <x:c r="U382" s="14" t="n">
        <x:v>1</x:v>
      </x:c>
      <x:c r="V382" s="10" t="str">
        <x:v>Oui</x:v>
      </x:c>
      <x:c r="W382" s="10" t="str">
        <x:v>dread</x:v>
      </x:c>
      <x:c r="X382" s="10" t="str"/>
      <x:c r="Y382" s="10" t="str">
        <x:v>Clip absent</x:v>
      </x:c>
      <x:c r="Z382" s="15" t="str"/>
      <x:c r="AA382" s="15" t="str"/>
      <x:c r="AB382" s="15" t="str"/>
      <x:c r="AC382" s="15" t="str"/>
      <x:c r="AD382" s="15" t="str">
        <x:v>À produire</x:v>
      </x:c>
      <x:c r="AE382" s="10" t="str">
        <x:v>CL_SH1_BOSSES, CL_SH1_CREATURES</x:v>
      </x:c>
    </x:row>
    <x:row r="383" ht="44" customHeight="1">
      <x:c r="A383" s="10" t="str">
        <x:v>sh1_incubus_019:airSpecial</x:v>
      </x:c>
      <x:c r="B383" s="10" t="str">
        <x:v>Incubus</x:v>
      </x:c>
      <x:c r="C383" s="10" t="str">
        <x:v>sh1</x:v>
      </x:c>
      <x:c r="D383" s="10" t="str">
        <x:v>SH1 original 1999, région à fixer</x:v>
      </x:c>
      <x:c r="E383" s="10" t="str">
        <x:v>airSpecial</x:v>
      </x:c>
      <x:c r="F383" s="10" t="str">
        <x:v>Technique</x:v>
      </x:c>
      <x:c r="G383" s="10" t="str">
        <x:v>AIR + S</x:v>
      </x:c>
      <x:c r="H383" s="10" t="str">
        <x:v>Foudre plongeante</x:v>
      </x:c>
      <x:c r="I383" s="10" t="str">
        <x:v>behavior-composite</x:v>
      </x:c>
      <x:c r="J383" s="10" t="str">
        <x:v>Animation officielle non vérifiée</x:v>
      </x:c>
      <x:c r="K383" s="10" t="str"/>
      <x:c r="L383" s="10" t="str">
        <x:v>Chorégraphier le slot AIR + S depuis les gestes référencés d’Incubus, sans attribuer automatiquement le mouvement actuel au canon.</x:v>
      </x:c>
      <x:c r="M383" s="10" t="str">
        <x:v>slot-versus-a-choregraphier</x:v>
      </x:c>
      <x:c r="N383" s="10" t="str">
        <x:v>sh1_incubus_019:ref:01, sh1_incubus_019:ref:02</x:v>
      </x:c>
      <x:c r="O383" s="14" t="n">
        <x:v>14</x:v>
      </x:c>
      <x:c r="P383" s="14" t="n">
        <x:v>9</x:v>
      </x:c>
      <x:c r="Q383" s="14" t="n">
        <x:v>24</x:v>
      </x:c>
      <x:c r="R383" s="14" t="n">
        <x:v>166</x:v>
      </x:c>
      <x:c r="S383" s="14" t="n">
        <x:v>215</x:v>
      </x:c>
      <x:c r="T383" s="14" t="n">
        <x:v>0</x:v>
      </x:c>
      <x:c r="U383" s="14" t="n">
        <x:v>1</x:v>
      </x:c>
      <x:c r="V383" s="10" t="str">
        <x:v>Oui</x:v>
      </x:c>
      <x:c r="W383" s="10" t="str">
        <x:v>dread</x:v>
      </x:c>
      <x:c r="X383" s="10" t="str"/>
      <x:c r="Y383" s="10" t="str">
        <x:v>Clip absent</x:v>
      </x:c>
      <x:c r="Z383" s="15" t="str"/>
      <x:c r="AA383" s="15" t="str"/>
      <x:c r="AB383" s="15" t="str"/>
      <x:c r="AC383" s="15" t="str"/>
      <x:c r="AD383" s="15" t="str">
        <x:v>À produire</x:v>
      </x:c>
      <x:c r="AE383" s="10" t="str">
        <x:v>CL_SH1_BOSSES, CL_SH1_CREATURES</x:v>
      </x:c>
    </x:row>
    <x:row r="384" ht="44" customHeight="1">
      <x:c r="A384" s="10" t="str">
        <x:v>sh1_incubus_019:super</x:v>
      </x:c>
      <x:c r="B384" s="10" t="str">
        <x:v>Incubus</x:v>
      </x:c>
      <x:c r="C384" s="10" t="str">
        <x:v>sh1</x:v>
      </x:c>
      <x:c r="D384" s="10" t="str">
        <x:v>SH1 original 1999, région à fixer</x:v>
      </x:c>
      <x:c r="E384" s="10" t="str">
        <x:v>super</x:v>
      </x:c>
      <x:c r="F384" s="10" t="str">
        <x:v>Super</x:v>
      </x:c>
      <x:c r="G384" s="10" t="str">
        <x:v>N</x:v>
      </x:c>
      <x:c r="H384" s="10" t="str">
        <x:v>NIGHTMARE — Foudre du démon</x:v>
      </x:c>
      <x:c r="I384" s="10" t="str">
        <x:v>versus-adaptation</x:v>
      </x:c>
      <x:c r="J384" s="10" t="str">
        <x:v>Animation officielle non vérifiée</x:v>
      </x:c>
      <x:c r="K384" s="10" t="str">
        <x:v>Super proposé — Incubus</x:v>
      </x:c>
      <x:c r="L384" s="10" t="str">
        <x:v>Orage du rituel : plusieurs impacts annoncés, mouvement et durée à équilibrer séparément.</x:v>
      </x:c>
      <x:c r="M384" s="10" t="str">
        <x:v>adaptation-versus-proposee</x:v>
      </x:c>
      <x:c r="N384" s="10" t="str">
        <x:v>sh1_incubus_019:ref:01, sh1_incubus_019:ref:02</x:v>
      </x:c>
      <x:c r="O384" s="14" t="n">
        <x:v>27</x:v>
      </x:c>
      <x:c r="P384" s="14" t="n">
        <x:v>14</x:v>
      </x:c>
      <x:c r="Q384" s="14" t="n">
        <x:v>43</x:v>
      </x:c>
      <x:c r="R384" s="14" t="n">
        <x:v>335</x:v>
      </x:c>
      <x:c r="S384" s="14" t="n">
        <x:v>319</x:v>
      </x:c>
      <x:c r="T384" s="14" t="n">
        <x:v>100</x:v>
      </x:c>
      <x:c r="U384" s="14" t="n">
        <x:v>3</x:v>
      </x:c>
      <x:c r="V384" s="10" t="str">
        <x:v>Non</x:v>
      </x:c>
      <x:c r="W384" s="10" t="str">
        <x:v>dread</x:v>
      </x:c>
      <x:c r="X384" s="10" t="str"/>
      <x:c r="Y384" s="10" t="str">
        <x:v>Clip absent</x:v>
      </x:c>
      <x:c r="Z384" s="15" t="str"/>
      <x:c r="AA384" s="15" t="str"/>
      <x:c r="AB384" s="15" t="str"/>
      <x:c r="AC384" s="15" t="str"/>
      <x:c r="AD384" s="15" t="str">
        <x:v>À produire</x:v>
      </x:c>
      <x:c r="AE384" s="10" t="str">
        <x:v>CL_SH1_BOSSES, CL_SH1_CREATURES</x:v>
      </x:c>
    </x:row>
    <x:row r="385" ht="57" customHeight="1">
      <x:c r="A385" s="10" t="str">
        <x:v>sh1_incubus_019:desperation</x:v>
      </x:c>
      <x:c r="B385" s="10" t="str">
        <x:v>Incubus</x:v>
      </x:c>
      <x:c r="C385" s="10" t="str">
        <x:v>sh1</x:v>
      </x:c>
      <x:c r="D385" s="10" t="str">
        <x:v>SH1 original 1999, région à fixer</x:v>
      </x:c>
      <x:c r="E385" s="10" t="str">
        <x:v>desperation</x:v>
      </x:c>
      <x:c r="F385" s="10" t="str">
        <x:v>Super de désespoir</x:v>
      </x:c>
      <x:c r="G385" s="10" t="str">
        <x:v>≤ 30% HP + N</x:v>
      </x:c>
      <x:c r="H385" s="10" t="str">
        <x:v>OTHERWORLD — Foudre du démon</x:v>
      </x:c>
      <x:c r="I385" s="10" t="str">
        <x:v>versus-adaptation</x:v>
      </x:c>
      <x:c r="J385" s="10" t="str">
        <x:v>Animation officielle non vérifiée</x:v>
      </x:c>
      <x:c r="K385" s="10" t="str">
        <x:v>Super proposé — Incubus — déclinaison désespoir</x:v>
      </x:c>
      <x:c r="L385" s="10" t="str">
        <x:v>Orage du rituel : plusieurs impacts annoncés, mouvement et durée à équilibrer séparément. Déclinaison de désespoir à définir depuis cette même capacité ; le seuil de vitalité est une règle du versus.</x:v>
      </x:c>
      <x:c r="M385" s="10" t="str">
        <x:v>adaptation-versus-proposee</x:v>
      </x:c>
      <x:c r="N385" s="10" t="str">
        <x:v>sh1_incubus_019:ref:01, sh1_incubus_019:ref:02</x:v>
      </x:c>
      <x:c r="O385" s="14" t="n">
        <x:v>34</x:v>
      </x:c>
      <x:c r="P385" s="14" t="n">
        <x:v>18</x:v>
      </x:c>
      <x:c r="Q385" s="14" t="n">
        <x:v>52</x:v>
      </x:c>
      <x:c r="R385" s="14" t="n">
        <x:v>397</x:v>
      </x:c>
      <x:c r="S385" s="14" t="n">
        <x:v>371</x:v>
      </x:c>
      <x:c r="T385" s="14" t="n">
        <x:v>100</x:v>
      </x:c>
      <x:c r="U385" s="14" t="n">
        <x:v>4</x:v>
      </x:c>
      <x:c r="V385" s="10" t="str">
        <x:v>Non</x:v>
      </x:c>
      <x:c r="W385" s="10" t="str">
        <x:v>dread</x:v>
      </x:c>
      <x:c r="X385" s="10" t="str"/>
      <x:c r="Y385" s="10" t="str">
        <x:v>Clip absent</x:v>
      </x:c>
      <x:c r="Z385" s="15" t="str"/>
      <x:c r="AA385" s="15" t="str"/>
      <x:c r="AB385" s="15" t="str"/>
      <x:c r="AC385" s="15" t="str"/>
      <x:c r="AD385" s="15" t="str">
        <x:v>À produire</x:v>
      </x:c>
      <x:c r="AE385" s="10" t="str">
        <x:v>CL_SH1_BOSSES, CL_SH1_CREATURES</x:v>
      </x:c>
    </x:row>
    <x:row r="386" ht="44" customHeight="1">
      <x:c r="A386" s="10" t="str">
        <x:v>sh1_bloodsucker:neutralLight</x:v>
      </x:c>
      <x:c r="B386" s="10" t="str">
        <x:v>Bloodsucker</x:v>
      </x:c>
      <x:c r="C386" s="10" t="str">
        <x:v>sh1</x:v>
      </x:c>
      <x:c r="D386" s="10" t="str">
        <x:v>SH1 original 1999, région à fixer</x:v>
      </x:c>
      <x:c r="E386" s="10" t="str">
        <x:v>neutralLight</x:v>
      </x:c>
      <x:c r="F386" s="10" t="str">
        <x:v>Normal</x:v>
      </x:c>
      <x:c r="G386" s="10" t="str">
        <x:v>L</x:v>
      </x:c>
      <x:c r="H386" s="10" t="str">
        <x:v>Frappe de vrille</x:v>
      </x:c>
      <x:c r="I386" s="10" t="str">
        <x:v>behavior-composite</x:v>
      </x:c>
      <x:c r="J386" s="10" t="str">
        <x:v>Animation officielle non vérifiée</x:v>
      </x:c>
      <x:c r="K386" s="10" t="str"/>
      <x:c r="L386" s="10" t="str">
        <x:v>Décider du rôle avant un moveset de versus</x:v>
      </x:c>
      <x:c r="M386" s="10" t="str">
        <x:v>non-applicable-lore</x:v>
      </x:c>
      <x:c r="N386" s="10" t="str">
        <x:v>sh1_bloodsucker:ref:01, sh1_bloodsucker:ref:02</x:v>
      </x:c>
      <x:c r="O386" s="14" t="n">
        <x:v>5</x:v>
      </x:c>
      <x:c r="P386" s="14" t="n">
        <x:v>3</x:v>
      </x:c>
      <x:c r="Q386" s="14" t="n">
        <x:v>9</x:v>
      </x:c>
      <x:c r="R386" s="14" t="n">
        <x:v>41</x:v>
      </x:c>
      <x:c r="S386" s="14" t="n">
        <x:v>61</x:v>
      </x:c>
      <x:c r="T386" s="14" t="n">
        <x:v>0</x:v>
      </x:c>
      <x:c r="U386" s="14" t="n">
        <x:v>1</x:v>
      </x:c>
      <x:c r="V386" s="10" t="str">
        <x:v>Non</x:v>
      </x:c>
      <x:c r="W386" s="10" t="str"/>
      <x:c r="X386" s="10" t="str">
        <x:v>forwardLight, neutralHeavy, neutralSpecial</x:v>
      </x:c>
      <x:c r="Y386" s="10" t="str">
        <x:v>Clip absent</x:v>
      </x:c>
      <x:c r="Z386" s="15" t="str"/>
      <x:c r="AA386" s="15" t="str"/>
      <x:c r="AB386" s="15" t="str"/>
      <x:c r="AC386" s="15" t="str"/>
      <x:c r="AD386" s="15" t="str">
        <x:v>Rôle à décider</x:v>
      </x:c>
      <x:c r="AE386" s="10" t="str">
        <x:v>CL_SH1_07_NIGHTMARE_HOSPITAL</x:v>
      </x:c>
    </x:row>
    <x:row r="387" ht="44" customHeight="1">
      <x:c r="A387" s="10" t="str">
        <x:v>sh1_bloodsucker:forwardLight</x:v>
      </x:c>
      <x:c r="B387" s="10" t="str">
        <x:v>Bloodsucker</x:v>
      </x:c>
      <x:c r="C387" s="10" t="str">
        <x:v>sh1</x:v>
      </x:c>
      <x:c r="D387" s="10" t="str">
        <x:v>SH1 original 1999, région à fixer</x:v>
      </x:c>
      <x:c r="E387" s="10" t="str">
        <x:v>forwardLight</x:v>
      </x:c>
      <x:c r="F387" s="10" t="str">
        <x:v>Normal directionnel</x:v>
      </x:c>
      <x:c r="G387" s="10" t="str">
        <x:v>→ + L</x:v>
      </x:c>
      <x:c r="H387" s="10" t="str">
        <x:v>Allonge annelée</x:v>
      </x:c>
      <x:c r="I387" s="10" t="str">
        <x:v>behavior-composite</x:v>
      </x:c>
      <x:c r="J387" s="10" t="str">
        <x:v>Animation officielle non vérifiée</x:v>
      </x:c>
      <x:c r="K387" s="10" t="str"/>
      <x:c r="L387" s="10" t="str">
        <x:v>Décider du rôle avant un moveset de versus</x:v>
      </x:c>
      <x:c r="M387" s="10" t="str">
        <x:v>non-applicable-lore</x:v>
      </x:c>
      <x:c r="N387" s="10" t="str">
        <x:v>sh1_bloodsucker:ref:01, sh1_bloodsucker:ref:02</x:v>
      </x:c>
      <x:c r="O387" s="14" t="n">
        <x:v>7</x:v>
      </x:c>
      <x:c r="P387" s="14" t="n">
        <x:v>4</x:v>
      </x:c>
      <x:c r="Q387" s="14" t="n">
        <x:v>12</x:v>
      </x:c>
      <x:c r="R387" s="14" t="n">
        <x:v>56</x:v>
      </x:c>
      <x:c r="S387" s="14" t="n">
        <x:v>80</x:v>
      </x:c>
      <x:c r="T387" s="14" t="n">
        <x:v>0</x:v>
      </x:c>
      <x:c r="U387" s="14" t="n">
        <x:v>1</x:v>
      </x:c>
      <x:c r="V387" s="10" t="str">
        <x:v>Non</x:v>
      </x:c>
      <x:c r="W387" s="10" t="str"/>
      <x:c r="X387" s="10" t="str">
        <x:v>neutralHeavy, forwardHeavy, forwardSpecial</x:v>
      </x:c>
      <x:c r="Y387" s="10" t="str">
        <x:v>Clip absent</x:v>
      </x:c>
      <x:c r="Z387" s="15" t="str"/>
      <x:c r="AA387" s="15" t="str"/>
      <x:c r="AB387" s="15" t="str"/>
      <x:c r="AC387" s="15" t="str"/>
      <x:c r="AD387" s="15" t="str">
        <x:v>Rôle à décider</x:v>
      </x:c>
      <x:c r="AE387" s="10" t="str">
        <x:v>CL_SH1_07_NIGHTMARE_HOSPITAL</x:v>
      </x:c>
    </x:row>
    <x:row r="388" ht="44" customHeight="1">
      <x:c r="A388" s="10" t="str">
        <x:v>sh1_bloodsucker:crouchLight</x:v>
      </x:c>
      <x:c r="B388" s="10" t="str">
        <x:v>Bloodsucker</x:v>
      </x:c>
      <x:c r="C388" s="10" t="str">
        <x:v>sh1</x:v>
      </x:c>
      <x:c r="D388" s="10" t="str">
        <x:v>SH1 original 1999, région à fixer</x:v>
      </x:c>
      <x:c r="E388" s="10" t="str">
        <x:v>crouchLight</x:v>
      </x:c>
      <x:c r="F388" s="10" t="str">
        <x:v>Normal</x:v>
      </x:c>
      <x:c r="G388" s="10" t="str">
        <x:v>↓ + L</x:v>
      </x:c>
      <x:c r="H388" s="10" t="str">
        <x:v>Fouet bas</x:v>
      </x:c>
      <x:c r="I388" s="10" t="str">
        <x:v>behavior-composite</x:v>
      </x:c>
      <x:c r="J388" s="10" t="str">
        <x:v>Animation officielle non vérifiée</x:v>
      </x:c>
      <x:c r="K388" s="10" t="str"/>
      <x:c r="L388" s="10" t="str">
        <x:v>Décider du rôle avant un moveset de versus</x:v>
      </x:c>
      <x:c r="M388" s="10" t="str">
        <x:v>non-applicable-lore</x:v>
      </x:c>
      <x:c r="N388" s="10" t="str">
        <x:v>sh1_bloodsucker:ref:01, sh1_bloodsucker:ref:02</x:v>
      </x:c>
      <x:c r="O388" s="14" t="n">
        <x:v>6</x:v>
      </x:c>
      <x:c r="P388" s="14" t="n">
        <x:v>4</x:v>
      </x:c>
      <x:c r="Q388" s="14" t="n">
        <x:v>11</x:v>
      </x:c>
      <x:c r="R388" s="14" t="n">
        <x:v>46</x:v>
      </x:c>
      <x:c r="S388" s="14" t="n">
        <x:v>69</x:v>
      </x:c>
      <x:c r="T388" s="14" t="n">
        <x:v>0</x:v>
      </x:c>
      <x:c r="U388" s="14" t="n">
        <x:v>1</x:v>
      </x:c>
      <x:c r="V388" s="10" t="str">
        <x:v>Non</x:v>
      </x:c>
      <x:c r="W388" s="10" t="str"/>
      <x:c r="X388" s="10" t="str">
        <x:v>crouchHeavy, downSpecial</x:v>
      </x:c>
      <x:c r="Y388" s="10" t="str">
        <x:v>Clip absent</x:v>
      </x:c>
      <x:c r="Z388" s="15" t="str"/>
      <x:c r="AA388" s="15" t="str"/>
      <x:c r="AB388" s="15" t="str"/>
      <x:c r="AC388" s="15" t="str"/>
      <x:c r="AD388" s="15" t="str">
        <x:v>Rôle à décider</x:v>
      </x:c>
      <x:c r="AE388" s="10" t="str">
        <x:v>CL_SH1_07_NIGHTMARE_HOSPITAL</x:v>
      </x:c>
    </x:row>
    <x:row r="389" ht="44" customHeight="1">
      <x:c r="A389" s="10" t="str">
        <x:v>sh1_bloodsucker:airLight</x:v>
      </x:c>
      <x:c r="B389" s="10" t="str">
        <x:v>Bloodsucker</x:v>
      </x:c>
      <x:c r="C389" s="10" t="str">
        <x:v>sh1</x:v>
      </x:c>
      <x:c r="D389" s="10" t="str">
        <x:v>SH1 original 1999, région à fixer</x:v>
      </x:c>
      <x:c r="E389" s="10" t="str">
        <x:v>airLight</x:v>
      </x:c>
      <x:c r="F389" s="10" t="str">
        <x:v>Attaque aérienne</x:v>
      </x:c>
      <x:c r="G389" s="10" t="str">
        <x:v>AIR + L</x:v>
      </x:c>
      <x:c r="H389" s="10" t="str">
        <x:v>Arc serpent</x:v>
      </x:c>
      <x:c r="I389" s="10" t="str">
        <x:v>behavior-composite</x:v>
      </x:c>
      <x:c r="J389" s="10" t="str">
        <x:v>Animation officielle non vérifiée</x:v>
      </x:c>
      <x:c r="K389" s="10" t="str"/>
      <x:c r="L389" s="10" t="str">
        <x:v>Décider du rôle avant un moveset de versus</x:v>
      </x:c>
      <x:c r="M389" s="10" t="str">
        <x:v>non-applicable-lore</x:v>
      </x:c>
      <x:c r="N389" s="10" t="str">
        <x:v>sh1_bloodsucker:ref:01, sh1_bloodsucker:ref:02</x:v>
      </x:c>
      <x:c r="O389" s="14" t="n">
        <x:v>5</x:v>
      </x:c>
      <x:c r="P389" s="14" t="n">
        <x:v>5</x:v>
      </x:c>
      <x:c r="Q389" s="14" t="n">
        <x:v>10</x:v>
      </x:c>
      <x:c r="R389" s="14" t="n">
        <x:v>49</x:v>
      </x:c>
      <x:c r="S389" s="14" t="n">
        <x:v>67</x:v>
      </x:c>
      <x:c r="T389" s="14" t="n">
        <x:v>0</x:v>
      </x:c>
      <x:c r="U389" s="14" t="n">
        <x:v>1</x:v>
      </x:c>
      <x:c r="V389" s="10" t="str">
        <x:v>Non</x:v>
      </x:c>
      <x:c r="W389" s="10" t="str"/>
      <x:c r="X389" s="10" t="str">
        <x:v>airHeavy, airSpecial</x:v>
      </x:c>
      <x:c r="Y389" s="10" t="str">
        <x:v>Clip absent</x:v>
      </x:c>
      <x:c r="Z389" s="15" t="str"/>
      <x:c r="AA389" s="15" t="str"/>
      <x:c r="AB389" s="15" t="str"/>
      <x:c r="AC389" s="15" t="str"/>
      <x:c r="AD389" s="15" t="str">
        <x:v>Rôle à décider</x:v>
      </x:c>
      <x:c r="AE389" s="10" t="str">
        <x:v>CL_SH1_07_NIGHTMARE_HOSPITAL</x:v>
      </x:c>
    </x:row>
    <x:row r="390" ht="44" customHeight="1">
      <x:c r="A390" s="10" t="str">
        <x:v>sh1_bloodsucker:neutralHeavy</x:v>
      </x:c>
      <x:c r="B390" s="10" t="str">
        <x:v>Bloodsucker</x:v>
      </x:c>
      <x:c r="C390" s="10" t="str">
        <x:v>sh1</x:v>
      </x:c>
      <x:c r="D390" s="10" t="str">
        <x:v>SH1 original 1999, région à fixer</x:v>
      </x:c>
      <x:c r="E390" s="10" t="str">
        <x:v>neutralHeavy</x:v>
      </x:c>
      <x:c r="F390" s="10" t="str">
        <x:v>Normal</x:v>
      </x:c>
      <x:c r="G390" s="10" t="str">
        <x:v>H</x:v>
      </x:c>
      <x:c r="H390" s="10" t="str">
        <x:v>Double constriction</x:v>
      </x:c>
      <x:c r="I390" s="10" t="str">
        <x:v>behavior-composite</x:v>
      </x:c>
      <x:c r="J390" s="10" t="str">
        <x:v>Animation officielle non vérifiée</x:v>
      </x:c>
      <x:c r="K390" s="10" t="str"/>
      <x:c r="L390" s="10" t="str">
        <x:v>Décider du rôle avant un moveset de versus</x:v>
      </x:c>
      <x:c r="M390" s="10" t="str">
        <x:v>non-applicable-lore</x:v>
      </x:c>
      <x:c r="N390" s="10" t="str">
        <x:v>sh1_bloodsucker:ref:01, sh1_bloodsucker:ref:02</x:v>
      </x:c>
      <x:c r="O390" s="14" t="n">
        <x:v>12</x:v>
      </x:c>
      <x:c r="P390" s="14" t="n">
        <x:v>6</x:v>
      </x:c>
      <x:c r="Q390" s="14" t="n">
        <x:v>21</x:v>
      </x:c>
      <x:c r="R390" s="14" t="n">
        <x:v>95</x:v>
      </x:c>
      <x:c r="S390" s="14" t="n">
        <x:v>94</x:v>
      </x:c>
      <x:c r="T390" s="14" t="n">
        <x:v>0</x:v>
      </x:c>
      <x:c r="U390" s="14" t="n">
        <x:v>1</x:v>
      </x:c>
      <x:c r="V390" s="10" t="str">
        <x:v>Non</x:v>
      </x:c>
      <x:c r="W390" s="10" t="str"/>
      <x:c r="X390" s="10" t="str">
        <x:v>neutralSpecial, forwardSpecial</x:v>
      </x:c>
      <x:c r="Y390" s="10" t="str">
        <x:v>Clip absent</x:v>
      </x:c>
      <x:c r="Z390" s="15" t="str"/>
      <x:c r="AA390" s="15" t="str"/>
      <x:c r="AB390" s="15" t="str"/>
      <x:c r="AC390" s="15" t="str"/>
      <x:c r="AD390" s="15" t="str">
        <x:v>Rôle à décider</x:v>
      </x:c>
      <x:c r="AE390" s="10" t="str">
        <x:v>CL_SH1_07_NIGHTMARE_HOSPITAL</x:v>
      </x:c>
    </x:row>
    <x:row r="391" ht="44" customHeight="1">
      <x:c r="A391" s="10" t="str">
        <x:v>sh1_bloodsucker:forwardHeavy</x:v>
      </x:c>
      <x:c r="B391" s="10" t="str">
        <x:v>Bloodsucker</x:v>
      </x:c>
      <x:c r="C391" s="10" t="str">
        <x:v>sh1</x:v>
      </x:c>
      <x:c r="D391" s="10" t="str">
        <x:v>SH1 original 1999, région à fixer</x:v>
      </x:c>
      <x:c r="E391" s="10" t="str">
        <x:v>forwardHeavy</x:v>
      </x:c>
      <x:c r="F391" s="10" t="str">
        <x:v>Normal directionnel</x:v>
      </x:c>
      <x:c r="G391" s="10" t="str">
        <x:v>→ + H</x:v>
      </x:c>
      <x:c r="H391" s="10" t="str">
        <x:v>Charge ondulante</x:v>
      </x:c>
      <x:c r="I391" s="10" t="str">
        <x:v>behavior-composite</x:v>
      </x:c>
      <x:c r="J391" s="10" t="str">
        <x:v>Animation officielle non vérifiée</x:v>
      </x:c>
      <x:c r="K391" s="10" t="str"/>
      <x:c r="L391" s="10" t="str">
        <x:v>Décider du rôle avant un moveset de versus</x:v>
      </x:c>
      <x:c r="M391" s="10" t="str">
        <x:v>non-applicable-lore</x:v>
      </x:c>
      <x:c r="N391" s="10" t="str">
        <x:v>sh1_bloodsucker:ref:01, sh1_bloodsucker:ref:02</x:v>
      </x:c>
      <x:c r="O391" s="14" t="n">
        <x:v>17</x:v>
      </x:c>
      <x:c r="P391" s="14" t="n">
        <x:v>7</x:v>
      </x:c>
      <x:c r="Q391" s="14" t="n">
        <x:v>27</x:v>
      </x:c>
      <x:c r="R391" s="14" t="n">
        <x:v>124</x:v>
      </x:c>
      <x:c r="S391" s="14" t="n">
        <x:v>123</x:v>
      </x:c>
      <x:c r="T391" s="14" t="n">
        <x:v>0</x:v>
      </x:c>
      <x:c r="U391" s="14" t="n">
        <x:v>1</x:v>
      </x:c>
      <x:c r="V391" s="10" t="str">
        <x:v>Non</x:v>
      </x:c>
      <x:c r="W391" s="10" t="str"/>
      <x:c r="X391" s="10" t="str">
        <x:v>forwardSpecial</x:v>
      </x:c>
      <x:c r="Y391" s="10" t="str">
        <x:v>Clip absent</x:v>
      </x:c>
      <x:c r="Z391" s="15" t="str"/>
      <x:c r="AA391" s="15" t="str"/>
      <x:c r="AB391" s="15" t="str"/>
      <x:c r="AC391" s="15" t="str"/>
      <x:c r="AD391" s="15" t="str">
        <x:v>Rôle à décider</x:v>
      </x:c>
      <x:c r="AE391" s="10" t="str">
        <x:v>CL_SH1_07_NIGHTMARE_HOSPITAL</x:v>
      </x:c>
    </x:row>
    <x:row r="392" ht="44" customHeight="1">
      <x:c r="A392" s="10" t="str">
        <x:v>sh1_bloodsucker:crouchHeavy</x:v>
      </x:c>
      <x:c r="B392" s="10" t="str">
        <x:v>Bloodsucker</x:v>
      </x:c>
      <x:c r="C392" s="10" t="str">
        <x:v>sh1</x:v>
      </x:c>
      <x:c r="D392" s="10" t="str">
        <x:v>SH1 original 1999, région à fixer</x:v>
      </x:c>
      <x:c r="E392" s="10" t="str">
        <x:v>crouchHeavy</x:v>
      </x:c>
      <x:c r="F392" s="10" t="str">
        <x:v>Normal</x:v>
      </x:c>
      <x:c r="G392" s="10" t="str">
        <x:v>↓ + H</x:v>
      </x:c>
      <x:c r="H392" s="10" t="str">
        <x:v>Nœud du sol</x:v>
      </x:c>
      <x:c r="I392" s="10" t="str">
        <x:v>behavior-composite</x:v>
      </x:c>
      <x:c r="J392" s="10" t="str">
        <x:v>Animation officielle non vérifiée</x:v>
      </x:c>
      <x:c r="K392" s="10" t="str"/>
      <x:c r="L392" s="10" t="str">
        <x:v>Décider du rôle avant un moveset de versus</x:v>
      </x:c>
      <x:c r="M392" s="10" t="str">
        <x:v>non-applicable-lore</x:v>
      </x:c>
      <x:c r="N392" s="10" t="str">
        <x:v>sh1_bloodsucker:ref:01, sh1_bloodsucker:ref:02</x:v>
      </x:c>
      <x:c r="O392" s="14" t="n">
        <x:v>13</x:v>
      </x:c>
      <x:c r="P392" s="14" t="n">
        <x:v>6</x:v>
      </x:c>
      <x:c r="Q392" s="14" t="n">
        <x:v>23</x:v>
      </x:c>
      <x:c r="R392" s="14" t="n">
        <x:v>88</x:v>
      </x:c>
      <x:c r="S392" s="14" t="n">
        <x:v>102</x:v>
      </x:c>
      <x:c r="T392" s="14" t="n">
        <x:v>0</x:v>
      </x:c>
      <x:c r="U392" s="14" t="n">
        <x:v>1</x:v>
      </x:c>
      <x:c r="V392" s="10" t="str">
        <x:v>Non</x:v>
      </x:c>
      <x:c r="W392" s="10" t="str"/>
      <x:c r="X392" s="10" t="str">
        <x:v>downSpecial</x:v>
      </x:c>
      <x:c r="Y392" s="10" t="str">
        <x:v>Clip absent</x:v>
      </x:c>
      <x:c r="Z392" s="15" t="str"/>
      <x:c r="AA392" s="15" t="str"/>
      <x:c r="AB392" s="15" t="str"/>
      <x:c r="AC392" s="15" t="str"/>
      <x:c r="AD392" s="15" t="str">
        <x:v>Rôle à décider</x:v>
      </x:c>
      <x:c r="AE392" s="10" t="str">
        <x:v>CL_SH1_07_NIGHTMARE_HOSPITAL</x:v>
      </x:c>
    </x:row>
    <x:row r="393" ht="44" customHeight="1">
      <x:c r="A393" s="10" t="str">
        <x:v>sh1_bloodsucker:airHeavy</x:v>
      </x:c>
      <x:c r="B393" s="10" t="str">
        <x:v>Bloodsucker</x:v>
      </x:c>
      <x:c r="C393" s="10" t="str">
        <x:v>sh1</x:v>
      </x:c>
      <x:c r="D393" s="10" t="str">
        <x:v>SH1 original 1999, région à fixer</x:v>
      </x:c>
      <x:c r="E393" s="10" t="str">
        <x:v>airHeavy</x:v>
      </x:c>
      <x:c r="F393" s="10" t="str">
        <x:v>Attaque aérienne</x:v>
      </x:c>
      <x:c r="G393" s="10" t="str">
        <x:v>AIR + H</x:v>
      </x:c>
      <x:c r="H393" s="10" t="str">
        <x:v>Retombée de vrille</x:v>
      </x:c>
      <x:c r="I393" s="10" t="str">
        <x:v>behavior-composite</x:v>
      </x:c>
      <x:c r="J393" s="10" t="str">
        <x:v>Animation officielle non vérifiée</x:v>
      </x:c>
      <x:c r="K393" s="10" t="str"/>
      <x:c r="L393" s="10" t="str">
        <x:v>Décider du rôle avant un moveset de versus</x:v>
      </x:c>
      <x:c r="M393" s="10" t="str">
        <x:v>non-applicable-lore</x:v>
      </x:c>
      <x:c r="N393" s="10" t="str">
        <x:v>sh1_bloodsucker:ref:01, sh1_bloodsucker:ref:02</x:v>
      </x:c>
      <x:c r="O393" s="14" t="n">
        <x:v>13</x:v>
      </x:c>
      <x:c r="P393" s="14" t="n">
        <x:v>7</x:v>
      </x:c>
      <x:c r="Q393" s="14" t="n">
        <x:v>22</x:v>
      </x:c>
      <x:c r="R393" s="14" t="n">
        <x:v>107</x:v>
      </x:c>
      <x:c r="S393" s="14" t="n">
        <x:v>94</x:v>
      </x:c>
      <x:c r="T393" s="14" t="n">
        <x:v>0</x:v>
      </x:c>
      <x:c r="U393" s="14" t="n">
        <x:v>1</x:v>
      </x:c>
      <x:c r="V393" s="10" t="str">
        <x:v>Non</x:v>
      </x:c>
      <x:c r="W393" s="10" t="str"/>
      <x:c r="X393" s="10" t="str"/>
      <x:c r="Y393" s="10" t="str">
        <x:v>Clip absent</x:v>
      </x:c>
      <x:c r="Z393" s="15" t="str"/>
      <x:c r="AA393" s="15" t="str"/>
      <x:c r="AB393" s="15" t="str"/>
      <x:c r="AC393" s="15" t="str"/>
      <x:c r="AD393" s="15" t="str">
        <x:v>Rôle à décider</x:v>
      </x:c>
      <x:c r="AE393" s="10" t="str">
        <x:v>CL_SH1_07_NIGHTMARE_HOSPITAL</x:v>
      </x:c>
    </x:row>
    <x:row r="394" ht="44" customHeight="1">
      <x:c r="A394" s="10" t="str">
        <x:v>sh1_bloodsucker:throw</x:v>
      </x:c>
      <x:c r="B394" s="10" t="str">
        <x:v>Bloodsucker</x:v>
      </x:c>
      <x:c r="C394" s="10" t="str">
        <x:v>sh1</x:v>
      </x:c>
      <x:c r="D394" s="10" t="str">
        <x:v>SH1 original 1999, région à fixer</x:v>
      </x:c>
      <x:c r="E394" s="10" t="str">
        <x:v>throw</x:v>
      </x:c>
      <x:c r="F394" s="10" t="str">
        <x:v>Saisie</x:v>
      </x:c>
      <x:c r="G394" s="10" t="str">
        <x:v>T</x:v>
      </x:c>
      <x:c r="H394" s="10" t="str">
        <x:v>Constriction</x:v>
      </x:c>
      <x:c r="I394" s="10" t="str">
        <x:v>behavior-composite</x:v>
      </x:c>
      <x:c r="J394" s="10" t="str">
        <x:v>Animation officielle non vérifiée</x:v>
      </x:c>
      <x:c r="K394" s="10" t="str"/>
      <x:c r="L394" s="10" t="str">
        <x:v>Décider du rôle avant un moveset de versus</x:v>
      </x:c>
      <x:c r="M394" s="10" t="str">
        <x:v>non-applicable-lore</x:v>
      </x:c>
      <x:c r="N394" s="10" t="str">
        <x:v>sh1_bloodsucker:ref:01, sh1_bloodsucker:ref:02</x:v>
      </x:c>
      <x:c r="O394" s="14" t="n">
        <x:v>8</x:v>
      </x:c>
      <x:c r="P394" s="14" t="n">
        <x:v>3</x:v>
      </x:c>
      <x:c r="Q394" s="14" t="n">
        <x:v>28</x:v>
      </x:c>
      <x:c r="R394" s="14" t="n">
        <x:v>163</x:v>
      </x:c>
      <x:c r="S394" s="14" t="n">
        <x:v>61</x:v>
      </x:c>
      <x:c r="T394" s="14" t="n">
        <x:v>0</x:v>
      </x:c>
      <x:c r="U394" s="14" t="n">
        <x:v>1</x:v>
      </x:c>
      <x:c r="V394" s="10" t="str">
        <x:v>Non</x:v>
      </x:c>
      <x:c r="W394" s="10" t="str">
        <x:v>bleed</x:v>
      </x:c>
      <x:c r="X394" s="10" t="str"/>
      <x:c r="Y394" s="10" t="str">
        <x:v>Clip absent</x:v>
      </x:c>
      <x:c r="Z394" s="15" t="str"/>
      <x:c r="AA394" s="15" t="str"/>
      <x:c r="AB394" s="15" t="str"/>
      <x:c r="AC394" s="15" t="str"/>
      <x:c r="AD394" s="15" t="str">
        <x:v>Rôle à décider</x:v>
      </x:c>
      <x:c r="AE394" s="10" t="str">
        <x:v>CL_SH1_07_NIGHTMARE_HOSPITAL</x:v>
      </x:c>
    </x:row>
    <x:row r="395" ht="44" customHeight="1">
      <x:c r="A395" s="10" t="str">
        <x:v>sh1_bloodsucker:backThrow</x:v>
      </x:c>
      <x:c r="B395" s="10" t="str">
        <x:v>Bloodsucker</x:v>
      </x:c>
      <x:c r="C395" s="10" t="str">
        <x:v>sh1</x:v>
      </x:c>
      <x:c r="D395" s="10" t="str">
        <x:v>SH1 original 1999, région à fixer</x:v>
      </x:c>
      <x:c r="E395" s="10" t="str">
        <x:v>backThrow</x:v>
      </x:c>
      <x:c r="F395" s="10" t="str">
        <x:v>Saisie</x:v>
      </x:c>
      <x:c r="G395" s="10" t="str">
        <x:v>← + T</x:v>
      </x:c>
      <x:c r="H395" s="10" t="str">
        <x:v>Vrilles hématophages — Nœud inversé</x:v>
      </x:c>
      <x:c r="I395" s="10" t="str">
        <x:v>behavior-composite</x:v>
      </x:c>
      <x:c r="J395" s="10" t="str">
        <x:v>Animation officielle non vérifiée</x:v>
      </x:c>
      <x:c r="K395" s="10" t="str"/>
      <x:c r="L395" s="10" t="str">
        <x:v>Décider du rôle avant un moveset de versus</x:v>
      </x:c>
      <x:c r="M395" s="10" t="str">
        <x:v>non-applicable-lore</x:v>
      </x:c>
      <x:c r="N395" s="10" t="str">
        <x:v>sh1_bloodsucker:ref:01, sh1_bloodsucker:ref:02</x:v>
      </x:c>
      <x:c r="O395" s="14" t="n">
        <x:v>9</x:v>
      </x:c>
      <x:c r="P395" s="14" t="n">
        <x:v>3</x:v>
      </x:c>
      <x:c r="Q395" s="14" t="n">
        <x:v>30</x:v>
      </x:c>
      <x:c r="R395" s="14" t="n">
        <x:v>156</x:v>
      </x:c>
      <x:c r="S395" s="14" t="n">
        <x:v>63</x:v>
      </x:c>
      <x:c r="T395" s="14" t="n">
        <x:v>0</x:v>
      </x:c>
      <x:c r="U395" s="14" t="n">
        <x:v>1</x:v>
      </x:c>
      <x:c r="V395" s="10" t="str">
        <x:v>Non</x:v>
      </x:c>
      <x:c r="W395" s="10" t="str">
        <x:v>bleed</x:v>
      </x:c>
      <x:c r="X395" s="10" t="str"/>
      <x:c r="Y395" s="10" t="str">
        <x:v>Clip absent</x:v>
      </x:c>
      <x:c r="Z395" s="15" t="str"/>
      <x:c r="AA395" s="15" t="str"/>
      <x:c r="AB395" s="15" t="str"/>
      <x:c r="AC395" s="15" t="str"/>
      <x:c r="AD395" s="15" t="str">
        <x:v>Rôle à décider</x:v>
      </x:c>
      <x:c r="AE395" s="10" t="str">
        <x:v>CL_SH1_07_NIGHTMARE_HOSPITAL</x:v>
      </x:c>
    </x:row>
    <x:row r="396" ht="44" customHeight="1">
      <x:c r="A396" s="10" t="str">
        <x:v>sh1_bloodsucker:dodgeAttack</x:v>
      </x:c>
      <x:c r="B396" s="10" t="str">
        <x:v>Bloodsucker</x:v>
      </x:c>
      <x:c r="C396" s="10" t="str">
        <x:v>sh1</x:v>
      </x:c>
      <x:c r="D396" s="10" t="str">
        <x:v>SH1 original 1999, région à fixer</x:v>
      </x:c>
      <x:c r="E396" s="10" t="str">
        <x:v>dodgeAttack</x:v>
      </x:c>
      <x:c r="F396" s="10" t="str">
        <x:v>Relèvement</x:v>
      </x:c>
      <x:c r="G396" s="10" t="str">
        <x:v>DODGE + L</x:v>
      </x:c>
      <x:c r="H396" s="10" t="str">
        <x:v>Vrilles hématophages — Ondulation d’évasion</x:v>
      </x:c>
      <x:c r="I396" s="10" t="str">
        <x:v>behavior-composite</x:v>
      </x:c>
      <x:c r="J396" s="10" t="str">
        <x:v>Animation officielle non vérifiée</x:v>
      </x:c>
      <x:c r="K396" s="10" t="str"/>
      <x:c r="L396" s="10" t="str">
        <x:v>Décider du rôle avant un moveset de versus</x:v>
      </x:c>
      <x:c r="M396" s="10" t="str">
        <x:v>non-applicable-lore</x:v>
      </x:c>
      <x:c r="N396" s="10" t="str">
        <x:v>sh1_bloodsucker:ref:01, sh1_bloodsucker:ref:02</x:v>
      </x:c>
      <x:c r="O396" s="14" t="n">
        <x:v>6</x:v>
      </x:c>
      <x:c r="P396" s="14" t="n">
        <x:v>5</x:v>
      </x:c>
      <x:c r="Q396" s="14" t="n">
        <x:v>18</x:v>
      </x:c>
      <x:c r="R396" s="14" t="n">
        <x:v>71</x:v>
      </x:c>
      <x:c r="S396" s="14" t="n">
        <x:v>90</x:v>
      </x:c>
      <x:c r="T396" s="14" t="n">
        <x:v>0</x:v>
      </x:c>
      <x:c r="U396" s="14" t="n">
        <x:v>1</x:v>
      </x:c>
      <x:c r="V396" s="10" t="str">
        <x:v>Non</x:v>
      </x:c>
      <x:c r="W396" s="10" t="str"/>
      <x:c r="X396" s="10" t="str">
        <x:v>neutralSpecial, forwardSpecial</x:v>
      </x:c>
      <x:c r="Y396" s="10" t="str">
        <x:v>Clip absent</x:v>
      </x:c>
      <x:c r="Z396" s="15" t="str"/>
      <x:c r="AA396" s="15" t="str"/>
      <x:c r="AB396" s="15" t="str"/>
      <x:c r="AC396" s="15" t="str"/>
      <x:c r="AD396" s="15" t="str">
        <x:v>Rôle à décider</x:v>
      </x:c>
      <x:c r="AE396" s="10" t="str">
        <x:v>CL_SH1_07_NIGHTMARE_HOSPITAL</x:v>
      </x:c>
    </x:row>
    <x:row r="397" ht="44" customHeight="1">
      <x:c r="A397" s="10" t="str">
        <x:v>sh1_bloodsucker:guardCounter</x:v>
      </x:c>
      <x:c r="B397" s="10" t="str">
        <x:v>Bloodsucker</x:v>
      </x:c>
      <x:c r="C397" s="10" t="str">
        <x:v>sh1</x:v>
      </x:c>
      <x:c r="D397" s="10" t="str">
        <x:v>SH1 original 1999, région à fixer</x:v>
      </x:c>
      <x:c r="E397" s="10" t="str">
        <x:v>guardCounter</x:v>
      </x:c>
      <x:c r="F397" s="10" t="str">
        <x:v>Contre</x:v>
      </x:c>
      <x:c r="G397" s="10" t="str">
        <x:v>P-GUARD + H</x:v>
      </x:c>
      <x:c r="H397" s="10" t="str">
        <x:v>Vrilles hématophages — Vrille de riposte</x:v>
      </x:c>
      <x:c r="I397" s="10" t="str">
        <x:v>behavior-composite</x:v>
      </x:c>
      <x:c r="J397" s="10" t="str">
        <x:v>Animation officielle non vérifiée</x:v>
      </x:c>
      <x:c r="K397" s="10" t="str"/>
      <x:c r="L397" s="10" t="str">
        <x:v>Décider du rôle avant un moveset de versus</x:v>
      </x:c>
      <x:c r="M397" s="10" t="str">
        <x:v>non-applicable-lore</x:v>
      </x:c>
      <x:c r="N397" s="10" t="str">
        <x:v>sh1_bloodsucker:ref:01, sh1_bloodsucker:ref:02</x:v>
      </x:c>
      <x:c r="O397" s="14" t="n">
        <x:v>5</x:v>
      </x:c>
      <x:c r="P397" s="14" t="n">
        <x:v>5</x:v>
      </x:c>
      <x:c r="Q397" s="14" t="n">
        <x:v>22</x:v>
      </x:c>
      <x:c r="R397" s="14" t="n">
        <x:v>120</x:v>
      </x:c>
      <x:c r="S397" s="14" t="n">
        <x:v>106</x:v>
      </x:c>
      <x:c r="T397" s="14" t="n">
        <x:v>0</x:v>
      </x:c>
      <x:c r="U397" s="14" t="n">
        <x:v>1</x:v>
      </x:c>
      <x:c r="V397" s="10" t="str">
        <x:v>Non</x:v>
      </x:c>
      <x:c r="W397" s="10" t="str"/>
      <x:c r="X397" s="10" t="str">
        <x:v>forwardSpecial</x:v>
      </x:c>
      <x:c r="Y397" s="10" t="str">
        <x:v>Clip absent</x:v>
      </x:c>
      <x:c r="Z397" s="15" t="str"/>
      <x:c r="AA397" s="15" t="str"/>
      <x:c r="AB397" s="15" t="str"/>
      <x:c r="AC397" s="15" t="str"/>
      <x:c r="AD397" s="15" t="str">
        <x:v>Rôle à décider</x:v>
      </x:c>
      <x:c r="AE397" s="10" t="str">
        <x:v>CL_SH1_07_NIGHTMARE_HOSPITAL</x:v>
      </x:c>
    </x:row>
    <x:row r="398" ht="44" customHeight="1">
      <x:c r="A398" s="10" t="str">
        <x:v>sh1_bloodsucker:wakeupAttack</x:v>
      </x:c>
      <x:c r="B398" s="10" t="str">
        <x:v>Bloodsucker</x:v>
      </x:c>
      <x:c r="C398" s="10" t="str">
        <x:v>sh1</x:v>
      </x:c>
      <x:c r="D398" s="10" t="str">
        <x:v>SH1 original 1999, région à fixer</x:v>
      </x:c>
      <x:c r="E398" s="10" t="str">
        <x:v>wakeupAttack</x:v>
      </x:c>
      <x:c r="F398" s="10" t="str">
        <x:v>Relèvement</x:v>
      </x:c>
      <x:c r="G398" s="10" t="str">
        <x:v>RISE + S</x:v>
      </x:c>
      <x:c r="H398" s="10" t="str">
        <x:v>Vrilles hématophages — Reprise annelée</x:v>
      </x:c>
      <x:c r="I398" s="10" t="str">
        <x:v>behavior-composite</x:v>
      </x:c>
      <x:c r="J398" s="10" t="str">
        <x:v>Animation officielle non vérifiée</x:v>
      </x:c>
      <x:c r="K398" s="10" t="str"/>
      <x:c r="L398" s="10" t="str">
        <x:v>Décider du rôle avant un moveset de versus</x:v>
      </x:c>
      <x:c r="M398" s="10" t="str">
        <x:v>non-applicable-lore</x:v>
      </x:c>
      <x:c r="N398" s="10" t="str">
        <x:v>sh1_bloodsucker:ref:01, sh1_bloodsucker:ref:02</x:v>
      </x:c>
      <x:c r="O398" s="14" t="n">
        <x:v>8</x:v>
      </x:c>
      <x:c r="P398" s="14" t="n">
        <x:v>8</x:v>
      </x:c>
      <x:c r="Q398" s="14" t="n">
        <x:v>28</x:v>
      </x:c>
      <x:c r="R398" s="14" t="n">
        <x:v>102</x:v>
      </x:c>
      <x:c r="S398" s="14" t="n">
        <x:v>118</x:v>
      </x:c>
      <x:c r="T398" s="14" t="n">
        <x:v>0</x:v>
      </x:c>
      <x:c r="U398" s="14" t="n">
        <x:v>1</x:v>
      </x:c>
      <x:c r="V398" s="10" t="str">
        <x:v>Non</x:v>
      </x:c>
      <x:c r="W398" s="10" t="str">
        <x:v>bleed</x:v>
      </x:c>
      <x:c r="X398" s="10" t="str"/>
      <x:c r="Y398" s="10" t="str">
        <x:v>Clip absent</x:v>
      </x:c>
      <x:c r="Z398" s="15" t="str"/>
      <x:c r="AA398" s="15" t="str"/>
      <x:c r="AB398" s="15" t="str"/>
      <x:c r="AC398" s="15" t="str"/>
      <x:c r="AD398" s="15" t="str">
        <x:v>Rôle à décider</x:v>
      </x:c>
      <x:c r="AE398" s="10" t="str">
        <x:v>CL_SH1_07_NIGHTMARE_HOSPITAL</x:v>
      </x:c>
    </x:row>
    <x:row r="399" ht="44" customHeight="1">
      <x:c r="A399" s="10" t="str">
        <x:v>sh1_bloodsucker:neutralSpecial</x:v>
      </x:c>
      <x:c r="B399" s="10" t="str">
        <x:v>Bloodsucker</x:v>
      </x:c>
      <x:c r="C399" s="10" t="str">
        <x:v>sh1</x:v>
      </x:c>
      <x:c r="D399" s="10" t="str">
        <x:v>SH1 original 1999, région à fixer</x:v>
      </x:c>
      <x:c r="E399" s="10" t="str">
        <x:v>neutralSpecial</x:v>
      </x:c>
      <x:c r="F399" s="10" t="str">
        <x:v>Technique</x:v>
      </x:c>
      <x:c r="G399" s="10" t="str">
        <x:v>S</x:v>
      </x:c>
      <x:c r="H399" s="10" t="str">
        <x:v>Vrilles hématophages</x:v>
      </x:c>
      <x:c r="I399" s="10" t="str">
        <x:v>behavior-composite</x:v>
      </x:c>
      <x:c r="J399" s="10" t="str">
        <x:v>Animation officielle non vérifiée</x:v>
      </x:c>
      <x:c r="K399" s="10" t="str"/>
      <x:c r="L399" s="10" t="str">
        <x:v>Décider du rôle avant un moveset de versus</x:v>
      </x:c>
      <x:c r="M399" s="10" t="str">
        <x:v>non-applicable-lore</x:v>
      </x:c>
      <x:c r="N399" s="10" t="str">
        <x:v>sh1_bloodsucker:ref:01, sh1_bloodsucker:ref:02</x:v>
      </x:c>
      <x:c r="O399" s="14" t="n">
        <x:v>15</x:v>
      </x:c>
      <x:c r="P399" s="14" t="n">
        <x:v>1</x:v>
      </x:c>
      <x:c r="Q399" s="14" t="n">
        <x:v>26</x:v>
      </x:c>
      <x:c r="R399" s="14" t="n">
        <x:v>137</x:v>
      </x:c>
      <x:c r="S399" s="14" t="n">
        <x:v>680</x:v>
      </x:c>
      <x:c r="T399" s="14" t="n">
        <x:v>0</x:v>
      </x:c>
      <x:c r="U399" s="14" t="n">
        <x:v>1</x:v>
      </x:c>
      <x:c r="V399" s="10" t="str">
        <x:v>Oui</x:v>
      </x:c>
      <x:c r="W399" s="10" t="str">
        <x:v>bleed</x:v>
      </x:c>
      <x:c r="X399" s="10" t="str"/>
      <x:c r="Y399" s="10" t="str">
        <x:v>Clip absent</x:v>
      </x:c>
      <x:c r="Z399" s="15" t="str"/>
      <x:c r="AA399" s="15" t="str"/>
      <x:c r="AB399" s="15" t="str"/>
      <x:c r="AC399" s="15" t="str"/>
      <x:c r="AD399" s="15" t="str">
        <x:v>Rôle à décider</x:v>
      </x:c>
      <x:c r="AE399" s="10" t="str">
        <x:v>CL_SH1_07_NIGHTMARE_HOSPITAL</x:v>
      </x:c>
    </x:row>
    <x:row r="400" ht="44" customHeight="1">
      <x:c r="A400" s="10" t="str">
        <x:v>sh1_bloodsucker:forwardSpecial</x:v>
      </x:c>
      <x:c r="B400" s="10" t="str">
        <x:v>Bloodsucker</x:v>
      </x:c>
      <x:c r="C400" s="10" t="str">
        <x:v>sh1</x:v>
      </x:c>
      <x:c r="D400" s="10" t="str">
        <x:v>SH1 original 1999, région à fixer</x:v>
      </x:c>
      <x:c r="E400" s="10" t="str">
        <x:v>forwardSpecial</x:v>
      </x:c>
      <x:c r="F400" s="10" t="str">
        <x:v>Technique</x:v>
      </x:c>
      <x:c r="G400" s="10" t="str">
        <x:v>→ + S</x:v>
      </x:c>
      <x:c r="H400" s="10" t="str">
        <x:v>Vrilles hématophages — Capture en marche</x:v>
      </x:c>
      <x:c r="I400" s="10" t="str">
        <x:v>behavior-composite</x:v>
      </x:c>
      <x:c r="J400" s="10" t="str">
        <x:v>Animation officielle non vérifiée</x:v>
      </x:c>
      <x:c r="K400" s="10" t="str"/>
      <x:c r="L400" s="10" t="str">
        <x:v>Décider du rôle avant un moveset de versus</x:v>
      </x:c>
      <x:c r="M400" s="10" t="str">
        <x:v>non-applicable-lore</x:v>
      </x:c>
      <x:c r="N400" s="10" t="str">
        <x:v>sh1_bloodsucker:ref:01, sh1_bloodsucker:ref:02</x:v>
      </x:c>
      <x:c r="O400" s="14" t="n">
        <x:v>13</x:v>
      </x:c>
      <x:c r="P400" s="14" t="n">
        <x:v>10</x:v>
      </x:c>
      <x:c r="Q400" s="14" t="n">
        <x:v>29</x:v>
      </x:c>
      <x:c r="R400" s="14" t="n">
        <x:v>151</x:v>
      </x:c>
      <x:c r="S400" s="14" t="n">
        <x:v>172</x:v>
      </x:c>
      <x:c r="T400" s="14" t="n">
        <x:v>0</x:v>
      </x:c>
      <x:c r="U400" s="14" t="n">
        <x:v>1</x:v>
      </x:c>
      <x:c r="V400" s="10" t="str">
        <x:v>Non</x:v>
      </x:c>
      <x:c r="W400" s="10" t="str">
        <x:v>bleed</x:v>
      </x:c>
      <x:c r="X400" s="10" t="str"/>
      <x:c r="Y400" s="10" t="str">
        <x:v>Clip absent</x:v>
      </x:c>
      <x:c r="Z400" s="15" t="str"/>
      <x:c r="AA400" s="15" t="str"/>
      <x:c r="AB400" s="15" t="str"/>
      <x:c r="AC400" s="15" t="str"/>
      <x:c r="AD400" s="15" t="str">
        <x:v>Rôle à décider</x:v>
      </x:c>
      <x:c r="AE400" s="10" t="str">
        <x:v>CL_SH1_07_NIGHTMARE_HOSPITAL</x:v>
      </x:c>
    </x:row>
    <x:row r="401" ht="44" customHeight="1">
      <x:c r="A401" s="10" t="str">
        <x:v>sh1_bloodsucker:backSpecial</x:v>
      </x:c>
      <x:c r="B401" s="10" t="str">
        <x:v>Bloodsucker</x:v>
      </x:c>
      <x:c r="C401" s="10" t="str">
        <x:v>sh1</x:v>
      </x:c>
      <x:c r="D401" s="10" t="str">
        <x:v>SH1 original 1999, région à fixer</x:v>
      </x:c>
      <x:c r="E401" s="10" t="str">
        <x:v>backSpecial</x:v>
      </x:c>
      <x:c r="F401" s="10" t="str">
        <x:v>Technique</x:v>
      </x:c>
      <x:c r="G401" s="10" t="str">
        <x:v>← + S</x:v>
      </x:c>
      <x:c r="H401" s="10" t="str">
        <x:v>Vrilles hématophages — Appel du corps</x:v>
      </x:c>
      <x:c r="I401" s="10" t="str">
        <x:v>behavior-composite</x:v>
      </x:c>
      <x:c r="J401" s="10" t="str">
        <x:v>Animation officielle non vérifiée</x:v>
      </x:c>
      <x:c r="K401" s="10" t="str"/>
      <x:c r="L401" s="10" t="str">
        <x:v>Décider du rôle avant un moveset de versus</x:v>
      </x:c>
      <x:c r="M401" s="10" t="str">
        <x:v>non-applicable-lore</x:v>
      </x:c>
      <x:c r="N401" s="10" t="str">
        <x:v>sh1_bloodsucker:ref:01, sh1_bloodsucker:ref:02</x:v>
      </x:c>
      <x:c r="O401" s="14" t="n">
        <x:v>10</x:v>
      </x:c>
      <x:c r="P401" s="14" t="n">
        <x:v>5</x:v>
      </x:c>
      <x:c r="Q401" s="14" t="n">
        <x:v>24</x:v>
      </x:c>
      <x:c r="R401" s="14" t="n">
        <x:v>95</x:v>
      </x:c>
      <x:c r="S401" s="14" t="n">
        <x:v>147</x:v>
      </x:c>
      <x:c r="T401" s="14" t="n">
        <x:v>0</x:v>
      </x:c>
      <x:c r="U401" s="14" t="n">
        <x:v>1</x:v>
      </x:c>
      <x:c r="V401" s="10" t="str">
        <x:v>Non</x:v>
      </x:c>
      <x:c r="W401" s="10" t="str">
        <x:v>bleed</x:v>
      </x:c>
      <x:c r="X401" s="10" t="str"/>
      <x:c r="Y401" s="10" t="str">
        <x:v>Clip absent</x:v>
      </x:c>
      <x:c r="Z401" s="15" t="str"/>
      <x:c r="AA401" s="15" t="str"/>
      <x:c r="AB401" s="15" t="str"/>
      <x:c r="AC401" s="15" t="str"/>
      <x:c r="AD401" s="15" t="str">
        <x:v>Rôle à décider</x:v>
      </x:c>
      <x:c r="AE401" s="10" t="str">
        <x:v>CL_SH1_07_NIGHTMARE_HOSPITAL</x:v>
      </x:c>
    </x:row>
    <x:row r="402" ht="44" customHeight="1">
      <x:c r="A402" s="10" t="str">
        <x:v>sh1_bloodsucker:downSpecial</x:v>
      </x:c>
      <x:c r="B402" s="10" t="str">
        <x:v>Bloodsucker</x:v>
      </x:c>
      <x:c r="C402" s="10" t="str">
        <x:v>sh1</x:v>
      </x:c>
      <x:c r="D402" s="10" t="str">
        <x:v>SH1 original 1999, région à fixer</x:v>
      </x:c>
      <x:c r="E402" s="10" t="str">
        <x:v>downSpecial</x:v>
      </x:c>
      <x:c r="F402" s="10" t="str">
        <x:v>Technique</x:v>
      </x:c>
      <x:c r="G402" s="10" t="str">
        <x:v>↓ + S</x:v>
      </x:c>
      <x:c r="H402" s="10" t="str">
        <x:v>Vrilles hématophages — Prise basse</x:v>
      </x:c>
      <x:c r="I402" s="10" t="str">
        <x:v>behavior-composite</x:v>
      </x:c>
      <x:c r="J402" s="10" t="str">
        <x:v>Animation officielle non vérifiée</x:v>
      </x:c>
      <x:c r="K402" s="10" t="str"/>
      <x:c r="L402" s="10" t="str">
        <x:v>Décider du rôle avant un moveset de versus</x:v>
      </x:c>
      <x:c r="M402" s="10" t="str">
        <x:v>non-applicable-lore</x:v>
      </x:c>
      <x:c r="N402" s="10" t="str">
        <x:v>sh1_bloodsucker:ref:01, sh1_bloodsucker:ref:02</x:v>
      </x:c>
      <x:c r="O402" s="14" t="n">
        <x:v>19</x:v>
      </x:c>
      <x:c r="P402" s="14" t="n">
        <x:v>10</x:v>
      </x:c>
      <x:c r="Q402" s="14" t="n">
        <x:v>31</x:v>
      </x:c>
      <x:c r="R402" s="14" t="n">
        <x:v>127</x:v>
      </x:c>
      <x:c r="S402" s="14" t="n">
        <x:v>186</x:v>
      </x:c>
      <x:c r="T402" s="14" t="n">
        <x:v>0</x:v>
      </x:c>
      <x:c r="U402" s="14" t="n">
        <x:v>1</x:v>
      </x:c>
      <x:c r="V402" s="10" t="str">
        <x:v>Non</x:v>
      </x:c>
      <x:c r="W402" s="10" t="str">
        <x:v>bleed</x:v>
      </x:c>
      <x:c r="X402" s="10" t="str"/>
      <x:c r="Y402" s="10" t="str">
        <x:v>Clip absent</x:v>
      </x:c>
      <x:c r="Z402" s="15" t="str"/>
      <x:c r="AA402" s="15" t="str"/>
      <x:c r="AB402" s="15" t="str"/>
      <x:c r="AC402" s="15" t="str"/>
      <x:c r="AD402" s="15" t="str">
        <x:v>Rôle à décider</x:v>
      </x:c>
      <x:c r="AE402" s="10" t="str">
        <x:v>CL_SH1_07_NIGHTMARE_HOSPITAL</x:v>
      </x:c>
    </x:row>
    <x:row r="403" ht="44" customHeight="1">
      <x:c r="A403" s="10" t="str">
        <x:v>sh1_bloodsucker:airSpecial</x:v>
      </x:c>
      <x:c r="B403" s="10" t="str">
        <x:v>Bloodsucker</x:v>
      </x:c>
      <x:c r="C403" s="10" t="str">
        <x:v>sh1</x:v>
      </x:c>
      <x:c r="D403" s="10" t="str">
        <x:v>SH1 original 1999, région à fixer</x:v>
      </x:c>
      <x:c r="E403" s="10" t="str">
        <x:v>airSpecial</x:v>
      </x:c>
      <x:c r="F403" s="10" t="str">
        <x:v>Technique</x:v>
      </x:c>
      <x:c r="G403" s="10" t="str">
        <x:v>AIR + S</x:v>
      </x:c>
      <x:c r="H403" s="10" t="str">
        <x:v>Vrilles hématophages — Projection aérienne</x:v>
      </x:c>
      <x:c r="I403" s="10" t="str">
        <x:v>behavior-composite</x:v>
      </x:c>
      <x:c r="J403" s="10" t="str">
        <x:v>Animation officielle non vérifiée</x:v>
      </x:c>
      <x:c r="K403" s="10" t="str"/>
      <x:c r="L403" s="10" t="str">
        <x:v>Décider du rôle avant un moveset de versus</x:v>
      </x:c>
      <x:c r="M403" s="10" t="str">
        <x:v>non-applicable-lore</x:v>
      </x:c>
      <x:c r="N403" s="10" t="str">
        <x:v>sh1_bloodsucker:ref:01, sh1_bloodsucker:ref:02</x:v>
      </x:c>
      <x:c r="O403" s="14" t="n">
        <x:v>14</x:v>
      </x:c>
      <x:c r="P403" s="14" t="n">
        <x:v>9</x:v>
      </x:c>
      <x:c r="Q403" s="14" t="n">
        <x:v>24</x:v>
      </x:c>
      <x:c r="R403" s="14" t="n">
        <x:v>144</x:v>
      </x:c>
      <x:c r="S403" s="14" t="n">
        <x:v>162</x:v>
      </x:c>
      <x:c r="T403" s="14" t="n">
        <x:v>0</x:v>
      </x:c>
      <x:c r="U403" s="14" t="n">
        <x:v>1</x:v>
      </x:c>
      <x:c r="V403" s="10" t="str">
        <x:v>Non</x:v>
      </x:c>
      <x:c r="W403" s="10" t="str">
        <x:v>bleed</x:v>
      </x:c>
      <x:c r="X403" s="10" t="str"/>
      <x:c r="Y403" s="10" t="str">
        <x:v>Clip absent</x:v>
      </x:c>
      <x:c r="Z403" s="15" t="str"/>
      <x:c r="AA403" s="15" t="str"/>
      <x:c r="AB403" s="15" t="str"/>
      <x:c r="AC403" s="15" t="str"/>
      <x:c r="AD403" s="15" t="str">
        <x:v>Rôle à décider</x:v>
      </x:c>
      <x:c r="AE403" s="10" t="str">
        <x:v>CL_SH1_07_NIGHTMARE_HOSPITAL</x:v>
      </x:c>
    </x:row>
    <x:row r="404" ht="44" customHeight="1">
      <x:c r="A404" s="10" t="str">
        <x:v>sh1_bloodsucker:super</x:v>
      </x:c>
      <x:c r="B404" s="10" t="str">
        <x:v>Bloodsucker</x:v>
      </x:c>
      <x:c r="C404" s="10" t="str">
        <x:v>sh1</x:v>
      </x:c>
      <x:c r="D404" s="10" t="str">
        <x:v>SH1 original 1999, région à fixer</x:v>
      </x:c>
      <x:c r="E404" s="10" t="str">
        <x:v>super</x:v>
      </x:c>
      <x:c r="F404" s="10" t="str">
        <x:v>Super</x:v>
      </x:c>
      <x:c r="G404" s="10" t="str">
        <x:v>N</x:v>
      </x:c>
      <x:c r="H404" s="10" t="str">
        <x:v>NIGHTMARE — Vrilles hématophages</x:v>
      </x:c>
      <x:c r="I404" s="10" t="str">
        <x:v>versus-adaptation</x:v>
      </x:c>
      <x:c r="J404" s="10" t="str">
        <x:v>Animation officielle non vérifiée</x:v>
      </x:c>
      <x:c r="K404" s="10" t="str">
        <x:v>Super proposé — Bloodsucker</x:v>
      </x:c>
      <x:c r="L404" s="10" t="str">
        <x:v>Décider du rôle avant un moveset de versus</x:v>
      </x:c>
      <x:c r="M404" s="10" t="str">
        <x:v>non-applicable-lore</x:v>
      </x:c>
      <x:c r="N404" s="10" t="str">
        <x:v>sh1_bloodsucker:ref:01, sh1_bloodsucker:ref:02</x:v>
      </x:c>
      <x:c r="O404" s="14" t="n">
        <x:v>27</x:v>
      </x:c>
      <x:c r="P404" s="14" t="n">
        <x:v>14</x:v>
      </x:c>
      <x:c r="Q404" s="14" t="n">
        <x:v>43</x:v>
      </x:c>
      <x:c r="R404" s="14" t="n">
        <x:v>290</x:v>
      </x:c>
      <x:c r="S404" s="14" t="n">
        <x:v>240</x:v>
      </x:c>
      <x:c r="T404" s="14" t="n">
        <x:v>100</x:v>
      </x:c>
      <x:c r="U404" s="14" t="n">
        <x:v>3</x:v>
      </x:c>
      <x:c r="V404" s="10" t="str">
        <x:v>Non</x:v>
      </x:c>
      <x:c r="W404" s="10" t="str">
        <x:v>bleed</x:v>
      </x:c>
      <x:c r="X404" s="10" t="str"/>
      <x:c r="Y404" s="10" t="str">
        <x:v>Clip absent</x:v>
      </x:c>
      <x:c r="Z404" s="15" t="str"/>
      <x:c r="AA404" s="15" t="str"/>
      <x:c r="AB404" s="15" t="str"/>
      <x:c r="AC404" s="15" t="str"/>
      <x:c r="AD404" s="15" t="str">
        <x:v>Rôle à décider</x:v>
      </x:c>
      <x:c r="AE404" s="10" t="str">
        <x:v>CL_SH1_07_NIGHTMARE_HOSPITAL</x:v>
      </x:c>
    </x:row>
    <x:row r="405" ht="44" customHeight="1">
      <x:c r="A405" s="10" t="str">
        <x:v>sh1_bloodsucker:desperation</x:v>
      </x:c>
      <x:c r="B405" s="10" t="str">
        <x:v>Bloodsucker</x:v>
      </x:c>
      <x:c r="C405" s="10" t="str">
        <x:v>sh1</x:v>
      </x:c>
      <x:c r="D405" s="10" t="str">
        <x:v>SH1 original 1999, région à fixer</x:v>
      </x:c>
      <x:c r="E405" s="10" t="str">
        <x:v>desperation</x:v>
      </x:c>
      <x:c r="F405" s="10" t="str">
        <x:v>Super de désespoir</x:v>
      </x:c>
      <x:c r="G405" s="10" t="str">
        <x:v>≤ 30% HP + N</x:v>
      </x:c>
      <x:c r="H405" s="10" t="str">
        <x:v>OTHERWORLD — Vrilles hématophages</x:v>
      </x:c>
      <x:c r="I405" s="10" t="str">
        <x:v>versus-adaptation</x:v>
      </x:c>
      <x:c r="J405" s="10" t="str">
        <x:v>Animation officielle non vérifiée</x:v>
      </x:c>
      <x:c r="K405" s="10" t="str">
        <x:v>Super proposé — Bloodsucker — déclinaison désespoir</x:v>
      </x:c>
      <x:c r="L405" s="10" t="str">
        <x:v>Décider du rôle avant un moveset de versus</x:v>
      </x:c>
      <x:c r="M405" s="10" t="str">
        <x:v>non-applicable-lore</x:v>
      </x:c>
      <x:c r="N405" s="10" t="str">
        <x:v>sh1_bloodsucker:ref:01, sh1_bloodsucker:ref:02</x:v>
      </x:c>
      <x:c r="O405" s="14" t="n">
        <x:v>34</x:v>
      </x:c>
      <x:c r="P405" s="14" t="n">
        <x:v>18</x:v>
      </x:c>
      <x:c r="Q405" s="14" t="n">
        <x:v>52</x:v>
      </x:c>
      <x:c r="R405" s="14" t="n">
        <x:v>344</x:v>
      </x:c>
      <x:c r="S405" s="14" t="n">
        <x:v>279</x:v>
      </x:c>
      <x:c r="T405" s="14" t="n">
        <x:v>100</x:v>
      </x:c>
      <x:c r="U405" s="14" t="n">
        <x:v>4</x:v>
      </x:c>
      <x:c r="V405" s="10" t="str">
        <x:v>Non</x:v>
      </x:c>
      <x:c r="W405" s="10" t="str">
        <x:v>bleed</x:v>
      </x:c>
      <x:c r="X405" s="10" t="str"/>
      <x:c r="Y405" s="10" t="str">
        <x:v>Clip absent</x:v>
      </x:c>
      <x:c r="Z405" s="15" t="str"/>
      <x:c r="AA405" s="15" t="str"/>
      <x:c r="AB405" s="15" t="str"/>
      <x:c r="AC405" s="15" t="str"/>
      <x:c r="AD405" s="15" t="str">
        <x:v>Rôle à décider</x:v>
      </x:c>
      <x:c r="AE405" s="10" t="str">
        <x:v>CL_SH1_07_NIGHTMARE_HOSPITAL</x:v>
      </x:c>
    </x:row>
    <x:row r="406" ht="44" customHeight="1">
      <x:c r="A406" s="10" t="str">
        <x:v>sh2_lying_figure_020:neutralLight</x:v>
      </x:c>
      <x:c r="B406" s="10" t="str">
        <x:v>Lying Figure</x:v>
      </x:c>
      <x:c r="C406" s="10" t="str">
        <x:v>sh2</x:v>
      </x:c>
      <x:c r="D406" s="10" t="str">
        <x:v>SH2 original 2001 / édition Born from a Wish selon fiche</x:v>
      </x:c>
      <x:c r="E406" s="10" t="str">
        <x:v>neutralLight</x:v>
      </x:c>
      <x:c r="F406" s="10" t="str">
        <x:v>Normal</x:v>
      </x:c>
      <x:c r="G406" s="10" t="str">
        <x:v>L</x:v>
      </x:c>
      <x:c r="H406" s="10" t="str">
        <x:v>Coup convulsif</x:v>
      </x:c>
      <x:c r="I406" s="10" t="str">
        <x:v>behavior-composite</x:v>
      </x:c>
      <x:c r="J406" s="10" t="str">
        <x:v>Animation officielle non vérifiée</x:v>
      </x:c>
      <x:c r="K406" s="10" t="str"/>
      <x:c r="L406" s="10" t="str">
        <x:v>Chorégraphier le slot L depuis les gestes référencés de Lying Figure, sans attribuer automatiquement le mouvement actuel au canon.</x:v>
      </x:c>
      <x:c r="M406" s="10" t="str">
        <x:v>slot-versus-a-choregraphier</x:v>
      </x:c>
      <x:c r="N406" s="10" t="str">
        <x:v>sh2_lying_figure_020:ref:01, sh2_lying_figure_020:ref:02</x:v>
      </x:c>
      <x:c r="O406" s="14" t="n">
        <x:v>5</x:v>
      </x:c>
      <x:c r="P406" s="14" t="n">
        <x:v>3</x:v>
      </x:c>
      <x:c r="Q406" s="14" t="n">
        <x:v>9</x:v>
      </x:c>
      <x:c r="R406" s="14" t="n">
        <x:v>32</x:v>
      </x:c>
      <x:c r="S406" s="14" t="n">
        <x:v>82</x:v>
      </x:c>
      <x:c r="T406" s="14" t="n">
        <x:v>0</x:v>
      </x:c>
      <x:c r="U406" s="14" t="n">
        <x:v>1</x:v>
      </x:c>
      <x:c r="V406" s="10" t="str">
        <x:v>Non</x:v>
      </x:c>
      <x:c r="W406" s="10" t="str"/>
      <x:c r="X406" s="10" t="str">
        <x:v>forwardLight, neutralHeavy, neutralSpecial</x:v>
      </x:c>
      <x:c r="Y406" s="10" t="str">
        <x:v>Clip absent</x:v>
      </x:c>
      <x:c r="Z406" s="15" t="str"/>
      <x:c r="AA406" s="15" t="str"/>
      <x:c r="AB406" s="15" t="str"/>
      <x:c r="AC406" s="15" t="str"/>
      <x:c r="AD406" s="15" t="str">
        <x:v>À produire</x:v>
      </x:c>
      <x:c r="AE406" s="10" t="str">
        <x:v>CL_SH2_ENEMIES, CL_SH2_CREATURES</x:v>
      </x:c>
    </x:row>
    <x:row r="407" ht="44" customHeight="1">
      <x:c r="A407" s="10" t="str">
        <x:v>sh2_lying_figure_020:forwardLight</x:v>
      </x:c>
      <x:c r="B407" s="10" t="str">
        <x:v>Lying Figure</x:v>
      </x:c>
      <x:c r="C407" s="10" t="str">
        <x:v>sh2</x:v>
      </x:c>
      <x:c r="D407" s="10" t="str">
        <x:v>SH2 original 2001 / édition Born from a Wish selon fiche</x:v>
      </x:c>
      <x:c r="E407" s="10" t="str">
        <x:v>forwardLight</x:v>
      </x:c>
      <x:c r="F407" s="10" t="str">
        <x:v>Normal directionnel</x:v>
      </x:c>
      <x:c r="G407" s="10" t="str">
        <x:v>→ + L</x:v>
      </x:c>
      <x:c r="H407" s="10" t="str">
        <x:v>Pas brisé</x:v>
      </x:c>
      <x:c r="I407" s="10" t="str">
        <x:v>behavior-composite</x:v>
      </x:c>
      <x:c r="J407" s="10" t="str">
        <x:v>Animation officielle non vérifiée</x:v>
      </x:c>
      <x:c r="K407" s="10" t="str"/>
      <x:c r="L407" s="10" t="str">
        <x:v>Chorégraphier le slot → + L depuis les gestes référencés de Lying Figure, sans attribuer automatiquement le mouvement actuel au canon.</x:v>
      </x:c>
      <x:c r="M407" s="10" t="str">
        <x:v>slot-versus-a-choregraphier</x:v>
      </x:c>
      <x:c r="N407" s="10" t="str">
        <x:v>sh2_lying_figure_020:ref:01, sh2_lying_figure_020:ref:02</x:v>
      </x:c>
      <x:c r="O407" s="14" t="n">
        <x:v>7</x:v>
      </x:c>
      <x:c r="P407" s="14" t="n">
        <x:v>4</x:v>
      </x:c>
      <x:c r="Q407" s="14" t="n">
        <x:v>12</x:v>
      </x:c>
      <x:c r="R407" s="14" t="n">
        <x:v>43</x:v>
      </x:c>
      <x:c r="S407" s="14" t="n">
        <x:v>108</x:v>
      </x:c>
      <x:c r="T407" s="14" t="n">
        <x:v>0</x:v>
      </x:c>
      <x:c r="U407" s="14" t="n">
        <x:v>1</x:v>
      </x:c>
      <x:c r="V407" s="10" t="str">
        <x:v>Non</x:v>
      </x:c>
      <x:c r="W407" s="10" t="str"/>
      <x:c r="X407" s="10" t="str">
        <x:v>neutralHeavy, forwardHeavy, forwardSpecial</x:v>
      </x:c>
      <x:c r="Y407" s="10" t="str">
        <x:v>Clip absent</x:v>
      </x:c>
      <x:c r="Z407" s="15" t="str"/>
      <x:c r="AA407" s="15" t="str"/>
      <x:c r="AB407" s="15" t="str"/>
      <x:c r="AC407" s="15" t="str"/>
      <x:c r="AD407" s="15" t="str">
        <x:v>À produire</x:v>
      </x:c>
      <x:c r="AE407" s="10" t="str">
        <x:v>CL_SH2_ENEMIES, CL_SH2_CREATURES</x:v>
      </x:c>
    </x:row>
    <x:row r="408" ht="44" customHeight="1">
      <x:c r="A408" s="10" t="str">
        <x:v>sh2_lying_figure_020:crouchLight</x:v>
      </x:c>
      <x:c r="B408" s="10" t="str">
        <x:v>Lying Figure</x:v>
      </x:c>
      <x:c r="C408" s="10" t="str">
        <x:v>sh2</x:v>
      </x:c>
      <x:c r="D408" s="10" t="str">
        <x:v>SH2 original 2001 / édition Born from a Wish selon fiche</x:v>
      </x:c>
      <x:c r="E408" s="10" t="str">
        <x:v>crouchLight</x:v>
      </x:c>
      <x:c r="F408" s="10" t="str">
        <x:v>Normal</x:v>
      </x:c>
      <x:c r="G408" s="10" t="str">
        <x:v>↓ + L</x:v>
      </x:c>
      <x:c r="H408" s="10" t="str">
        <x:v>Balayage des chevilles</x:v>
      </x:c>
      <x:c r="I408" s="10" t="str">
        <x:v>behavior-composite</x:v>
      </x:c>
      <x:c r="J408" s="10" t="str">
        <x:v>Animation officielle non vérifiée</x:v>
      </x:c>
      <x:c r="K408" s="10" t="str"/>
      <x:c r="L408" s="10" t="str">
        <x:v>Chorégraphier le slot ↓ + L depuis les gestes référencés de Lying Figure, sans attribuer automatiquement le mouvement actuel au canon.</x:v>
      </x:c>
      <x:c r="M408" s="10" t="str">
        <x:v>slot-versus-a-choregraphier</x:v>
      </x:c>
      <x:c r="N408" s="10" t="str">
        <x:v>sh2_lying_figure_020:ref:01, sh2_lying_figure_020:ref:02</x:v>
      </x:c>
      <x:c r="O408" s="14" t="n">
        <x:v>6</x:v>
      </x:c>
      <x:c r="P408" s="14" t="n">
        <x:v>4</x:v>
      </x:c>
      <x:c r="Q408" s="14" t="n">
        <x:v>11</x:v>
      </x:c>
      <x:c r="R408" s="14" t="n">
        <x:v>36</x:v>
      </x:c>
      <x:c r="S408" s="14" t="n">
        <x:v>92</x:v>
      </x:c>
      <x:c r="T408" s="14" t="n">
        <x:v>0</x:v>
      </x:c>
      <x:c r="U408" s="14" t="n">
        <x:v>1</x:v>
      </x:c>
      <x:c r="V408" s="10" t="str">
        <x:v>Non</x:v>
      </x:c>
      <x:c r="W408" s="10" t="str"/>
      <x:c r="X408" s="10" t="str">
        <x:v>crouchHeavy, downSpecial</x:v>
      </x:c>
      <x:c r="Y408" s="10" t="str">
        <x:v>Clip absent</x:v>
      </x:c>
      <x:c r="Z408" s="15" t="str"/>
      <x:c r="AA408" s="15" t="str"/>
      <x:c r="AB408" s="15" t="str"/>
      <x:c r="AC408" s="15" t="str"/>
      <x:c r="AD408" s="15" t="str">
        <x:v>À produire</x:v>
      </x:c>
      <x:c r="AE408" s="10" t="str">
        <x:v>CL_SH2_ENEMIES, CL_SH2_CREATURES</x:v>
      </x:c>
    </x:row>
    <x:row r="409" ht="44" customHeight="1">
      <x:c r="A409" s="10" t="str">
        <x:v>sh2_lying_figure_020:airLight</x:v>
      </x:c>
      <x:c r="B409" s="10" t="str">
        <x:v>Lying Figure</x:v>
      </x:c>
      <x:c r="C409" s="10" t="str">
        <x:v>sh2</x:v>
      </x:c>
      <x:c r="D409" s="10" t="str">
        <x:v>SH2 original 2001 / édition Born from a Wish selon fiche</x:v>
      </x:c>
      <x:c r="E409" s="10" t="str">
        <x:v>airLight</x:v>
      </x:c>
      <x:c r="F409" s="10" t="str">
        <x:v>Attaque aérienne</x:v>
      </x:c>
      <x:c r="G409" s="10" t="str">
        <x:v>AIR + L</x:v>
      </x:c>
      <x:c r="H409" s="10" t="str">
        <x:v>Coude descendant</x:v>
      </x:c>
      <x:c r="I409" s="10" t="str">
        <x:v>behavior-composite</x:v>
      </x:c>
      <x:c r="J409" s="10" t="str">
        <x:v>Animation officielle non vérifiée</x:v>
      </x:c>
      <x:c r="K409" s="10" t="str"/>
      <x:c r="L409" s="10" t="str">
        <x:v>Chorégraphier le slot AIR + L depuis les gestes référencés de Lying Figure, sans attribuer automatiquement le mouvement actuel au canon.</x:v>
      </x:c>
      <x:c r="M409" s="10" t="str">
        <x:v>slot-versus-a-choregraphier</x:v>
      </x:c>
      <x:c r="N409" s="10" t="str">
        <x:v>sh2_lying_figure_020:ref:01, sh2_lying_figure_020:ref:02</x:v>
      </x:c>
      <x:c r="O409" s="14" t="n">
        <x:v>5</x:v>
      </x:c>
      <x:c r="P409" s="14" t="n">
        <x:v>5</x:v>
      </x:c>
      <x:c r="Q409" s="14" t="n">
        <x:v>10</x:v>
      </x:c>
      <x:c r="R409" s="14" t="n">
        <x:v>38</x:v>
      </x:c>
      <x:c r="S409" s="14" t="n">
        <x:v>90</x:v>
      </x:c>
      <x:c r="T409" s="14" t="n">
        <x:v>0</x:v>
      </x:c>
      <x:c r="U409" s="14" t="n">
        <x:v>1</x:v>
      </x:c>
      <x:c r="V409" s="10" t="str">
        <x:v>Non</x:v>
      </x:c>
      <x:c r="W409" s="10" t="str"/>
      <x:c r="X409" s="10" t="str">
        <x:v>airHeavy, airSpecial</x:v>
      </x:c>
      <x:c r="Y409" s="10" t="str">
        <x:v>Clip absent</x:v>
      </x:c>
      <x:c r="Z409" s="15" t="str"/>
      <x:c r="AA409" s="15" t="str"/>
      <x:c r="AB409" s="15" t="str"/>
      <x:c r="AC409" s="15" t="str"/>
      <x:c r="AD409" s="15" t="str">
        <x:v>À produire</x:v>
      </x:c>
      <x:c r="AE409" s="10" t="str">
        <x:v>CL_SH2_ENEMIES, CL_SH2_CREATURES</x:v>
      </x:c>
    </x:row>
    <x:row r="410" ht="44" customHeight="1">
      <x:c r="A410" s="10" t="str">
        <x:v>sh2_lying_figure_020:neutralHeavy</x:v>
      </x:c>
      <x:c r="B410" s="10" t="str">
        <x:v>Lying Figure</x:v>
      </x:c>
      <x:c r="C410" s="10" t="str">
        <x:v>sh2</x:v>
      </x:c>
      <x:c r="D410" s="10" t="str">
        <x:v>SH2 original 2001 / édition Born from a Wish selon fiche</x:v>
      </x:c>
      <x:c r="E410" s="10" t="str">
        <x:v>neutralHeavy</x:v>
      </x:c>
      <x:c r="F410" s="10" t="str">
        <x:v>Normal</x:v>
      </x:c>
      <x:c r="G410" s="10" t="str">
        <x:v>H</x:v>
      </x:c>
      <x:c r="H410" s="10" t="str">
        <x:v>Marteau du torse</x:v>
      </x:c>
      <x:c r="I410" s="10" t="str">
        <x:v>behavior-composite</x:v>
      </x:c>
      <x:c r="J410" s="10" t="str">
        <x:v>Animation officielle non vérifiée</x:v>
      </x:c>
      <x:c r="K410" s="10" t="str"/>
      <x:c r="L410" s="10" t="str">
        <x:v>Chorégraphier le slot H depuis les gestes référencés de Lying Figure, sans attribuer automatiquement le mouvement actuel au canon.</x:v>
      </x:c>
      <x:c r="M410" s="10" t="str">
        <x:v>slot-versus-a-choregraphier</x:v>
      </x:c>
      <x:c r="N410" s="10" t="str">
        <x:v>sh2_lying_figure_020:ref:01, sh2_lying_figure_020:ref:02</x:v>
      </x:c>
      <x:c r="O410" s="14" t="n">
        <x:v>12</x:v>
      </x:c>
      <x:c r="P410" s="14" t="n">
        <x:v>6</x:v>
      </x:c>
      <x:c r="Q410" s="14" t="n">
        <x:v>21</x:v>
      </x:c>
      <x:c r="R410" s="14" t="n">
        <x:v>73</x:v>
      </x:c>
      <x:c r="S410" s="14" t="n">
        <x:v>127</x:v>
      </x:c>
      <x:c r="T410" s="14" t="n">
        <x:v>0</x:v>
      </x:c>
      <x:c r="U410" s="14" t="n">
        <x:v>1</x:v>
      </x:c>
      <x:c r="V410" s="10" t="str">
        <x:v>Non</x:v>
      </x:c>
      <x:c r="W410" s="10" t="str"/>
      <x:c r="X410" s="10" t="str">
        <x:v>neutralSpecial, forwardSpecial</x:v>
      </x:c>
      <x:c r="Y410" s="10" t="str">
        <x:v>Clip absent</x:v>
      </x:c>
      <x:c r="Z410" s="15" t="str"/>
      <x:c r="AA410" s="15" t="str"/>
      <x:c r="AB410" s="15" t="str"/>
      <x:c r="AC410" s="15" t="str"/>
      <x:c r="AD410" s="15" t="str">
        <x:v>À produire</x:v>
      </x:c>
      <x:c r="AE410" s="10" t="str">
        <x:v>CL_SH2_ENEMIES, CL_SH2_CREATURES</x:v>
      </x:c>
    </x:row>
    <x:row r="411" ht="44" customHeight="1">
      <x:c r="A411" s="10" t="str">
        <x:v>sh2_lying_figure_020:forwardHeavy</x:v>
      </x:c>
      <x:c r="B411" s="10" t="str">
        <x:v>Lying Figure</x:v>
      </x:c>
      <x:c r="C411" s="10" t="str">
        <x:v>sh2</x:v>
      </x:c>
      <x:c r="D411" s="10" t="str">
        <x:v>SH2 original 2001 / édition Born from a Wish selon fiche</x:v>
      </x:c>
      <x:c r="E411" s="10" t="str">
        <x:v>forwardHeavy</x:v>
      </x:c>
      <x:c r="F411" s="10" t="str">
        <x:v>Normal directionnel</x:v>
      </x:c>
      <x:c r="G411" s="10" t="str">
        <x:v>→ + H</x:v>
      </x:c>
      <x:c r="H411" s="10" t="str">
        <x:v>Ruée disloquée</x:v>
      </x:c>
      <x:c r="I411" s="10" t="str">
        <x:v>behavior-composite</x:v>
      </x:c>
      <x:c r="J411" s="10" t="str">
        <x:v>Animation officielle non vérifiée</x:v>
      </x:c>
      <x:c r="K411" s="10" t="str"/>
      <x:c r="L411" s="10" t="str">
        <x:v>Chorégraphier le slot → + H depuis les gestes référencés de Lying Figure, sans attribuer automatiquement le mouvement actuel au canon.</x:v>
      </x:c>
      <x:c r="M411" s="10" t="str">
        <x:v>slot-versus-a-choregraphier</x:v>
      </x:c>
      <x:c r="N411" s="10" t="str">
        <x:v>sh2_lying_figure_020:ref:01, sh2_lying_figure_020:ref:02</x:v>
      </x:c>
      <x:c r="O411" s="14" t="n">
        <x:v>17</x:v>
      </x:c>
      <x:c r="P411" s="14" t="n">
        <x:v>7</x:v>
      </x:c>
      <x:c r="Q411" s="14" t="n">
        <x:v>27</x:v>
      </x:c>
      <x:c r="R411" s="14" t="n">
        <x:v>96</x:v>
      </x:c>
      <x:c r="S411" s="14" t="n">
        <x:v>166</x:v>
      </x:c>
      <x:c r="T411" s="14" t="n">
        <x:v>0</x:v>
      </x:c>
      <x:c r="U411" s="14" t="n">
        <x:v>1</x:v>
      </x:c>
      <x:c r="V411" s="10" t="str">
        <x:v>Non</x:v>
      </x:c>
      <x:c r="W411" s="10" t="str"/>
      <x:c r="X411" s="10" t="str">
        <x:v>forwardSpecial</x:v>
      </x:c>
      <x:c r="Y411" s="10" t="str">
        <x:v>Clip absent</x:v>
      </x:c>
      <x:c r="Z411" s="15" t="str"/>
      <x:c r="AA411" s="15" t="str"/>
      <x:c r="AB411" s="15" t="str"/>
      <x:c r="AC411" s="15" t="str"/>
      <x:c r="AD411" s="15" t="str">
        <x:v>À produire</x:v>
      </x:c>
      <x:c r="AE411" s="10" t="str">
        <x:v>CL_SH2_ENEMIES, CL_SH2_CREATURES</x:v>
      </x:c>
    </x:row>
    <x:row r="412" ht="44" customHeight="1">
      <x:c r="A412" s="10" t="str">
        <x:v>sh2_lying_figure_020:crouchHeavy</x:v>
      </x:c>
      <x:c r="B412" s="10" t="str">
        <x:v>Lying Figure</x:v>
      </x:c>
      <x:c r="C412" s="10" t="str">
        <x:v>sh2</x:v>
      </x:c>
      <x:c r="D412" s="10" t="str">
        <x:v>SH2 original 2001 / édition Born from a Wish selon fiche</x:v>
      </x:c>
      <x:c r="E412" s="10" t="str">
        <x:v>crouchHeavy</x:v>
      </x:c>
      <x:c r="F412" s="10" t="str">
        <x:v>Normal</x:v>
      </x:c>
      <x:c r="G412" s="10" t="str">
        <x:v>↓ + H</x:v>
      </x:c>
      <x:c r="H412" s="10" t="str">
        <x:v>Ruée rampante</x:v>
      </x:c>
      <x:c r="I412" s="10" t="str">
        <x:v>direct-canonical</x:v>
      </x:c>
      <x:c r="J412" s="10" t="str">
        <x:v>Animation officielle non vérifiée</x:v>
      </x:c>
      <x:c r="K412" s="10" t="str"/>
      <x:c r="L412" s="10" t="str">
        <x:v>Chorégraphier le slot ↓ + H depuis les gestes référencés de Lying Figure, sans attribuer automatiquement le mouvement actuel au canon.</x:v>
      </x:c>
      <x:c r="M412" s="10" t="str">
        <x:v>slot-versus-a-choregraphier</x:v>
      </x:c>
      <x:c r="N412" s="10" t="str">
        <x:v>sh2_lying_figure_020:ref:01, sh2_lying_figure_020:ref:02</x:v>
      </x:c>
      <x:c r="O412" s="14" t="n">
        <x:v>13</x:v>
      </x:c>
      <x:c r="P412" s="14" t="n">
        <x:v>6</x:v>
      </x:c>
      <x:c r="Q412" s="14" t="n">
        <x:v>23</x:v>
      </x:c>
      <x:c r="R412" s="14" t="n">
        <x:v>68</x:v>
      </x:c>
      <x:c r="S412" s="14" t="n">
        <x:v>137</x:v>
      </x:c>
      <x:c r="T412" s="14" t="n">
        <x:v>0</x:v>
      </x:c>
      <x:c r="U412" s="14" t="n">
        <x:v>1</x:v>
      </x:c>
      <x:c r="V412" s="10" t="str">
        <x:v>Non</x:v>
      </x:c>
      <x:c r="W412" s="10" t="str"/>
      <x:c r="X412" s="10" t="str">
        <x:v>downSpecial</x:v>
      </x:c>
      <x:c r="Y412" s="10" t="str">
        <x:v>Clip absent</x:v>
      </x:c>
      <x:c r="Z412" s="15" t="str"/>
      <x:c r="AA412" s="15" t="str"/>
      <x:c r="AB412" s="15" t="str"/>
      <x:c r="AC412" s="15" t="str"/>
      <x:c r="AD412" s="15" t="str">
        <x:v>À produire</x:v>
      </x:c>
      <x:c r="AE412" s="10" t="str">
        <x:v>CL_SH2_ENEMIES, CL_SH2_CREATURES</x:v>
      </x:c>
    </x:row>
    <x:row r="413" ht="44" customHeight="1">
      <x:c r="A413" s="10" t="str">
        <x:v>sh2_lying_figure_020:airHeavy</x:v>
      </x:c>
      <x:c r="B413" s="10" t="str">
        <x:v>Lying Figure</x:v>
      </x:c>
      <x:c r="C413" s="10" t="str">
        <x:v>sh2</x:v>
      </x:c>
      <x:c r="D413" s="10" t="str">
        <x:v>SH2 original 2001 / édition Born from a Wish selon fiche</x:v>
      </x:c>
      <x:c r="E413" s="10" t="str">
        <x:v>airHeavy</x:v>
      </x:c>
      <x:c r="F413" s="10" t="str">
        <x:v>Attaque aérienne</x:v>
      </x:c>
      <x:c r="G413" s="10" t="str">
        <x:v>AIR + H</x:v>
      </x:c>
      <x:c r="H413" s="10" t="str">
        <x:v>Chute du corps</x:v>
      </x:c>
      <x:c r="I413" s="10" t="str">
        <x:v>behavior-composite</x:v>
      </x:c>
      <x:c r="J413" s="10" t="str">
        <x:v>Animation officielle non vérifiée</x:v>
      </x:c>
      <x:c r="K413" s="10" t="str"/>
      <x:c r="L413" s="10" t="str">
        <x:v>Chorégraphier le slot AIR + H depuis les gestes référencés de Lying Figure, sans attribuer automatiquement le mouvement actuel au canon.</x:v>
      </x:c>
      <x:c r="M413" s="10" t="str">
        <x:v>slot-versus-a-choregraphier</x:v>
      </x:c>
      <x:c r="N413" s="10" t="str">
        <x:v>sh2_lying_figure_020:ref:01, sh2_lying_figure_020:ref:02</x:v>
      </x:c>
      <x:c r="O413" s="14" t="n">
        <x:v>13</x:v>
      </x:c>
      <x:c r="P413" s="14" t="n">
        <x:v>7</x:v>
      </x:c>
      <x:c r="Q413" s="14" t="n">
        <x:v>22</x:v>
      </x:c>
      <x:c r="R413" s="14" t="n">
        <x:v>83</x:v>
      </x:c>
      <x:c r="S413" s="14" t="n">
        <x:v>127</x:v>
      </x:c>
      <x:c r="T413" s="14" t="n">
        <x:v>0</x:v>
      </x:c>
      <x:c r="U413" s="14" t="n">
        <x:v>1</x:v>
      </x:c>
      <x:c r="V413" s="10" t="str">
        <x:v>Non</x:v>
      </x:c>
      <x:c r="W413" s="10" t="str"/>
      <x:c r="X413" s="10" t="str"/>
      <x:c r="Y413" s="10" t="str">
        <x:v>Clip absent</x:v>
      </x:c>
      <x:c r="Z413" s="15" t="str"/>
      <x:c r="AA413" s="15" t="str"/>
      <x:c r="AB413" s="15" t="str"/>
      <x:c r="AC413" s="15" t="str"/>
      <x:c r="AD413" s="15" t="str">
        <x:v>À produire</x:v>
      </x:c>
      <x:c r="AE413" s="10" t="str">
        <x:v>CL_SH2_ENEMIES, CL_SH2_CREATURES</x:v>
      </x:c>
    </x:row>
    <x:row r="414" ht="44" customHeight="1">
      <x:c r="A414" s="10" t="str">
        <x:v>sh2_lying_figure_020:throw</x:v>
      </x:c>
      <x:c r="B414" s="10" t="str">
        <x:v>Lying Figure</x:v>
      </x:c>
      <x:c r="C414" s="10" t="str">
        <x:v>sh2</x:v>
      </x:c>
      <x:c r="D414" s="10" t="str">
        <x:v>SH2 original 2001 / édition Born from a Wish selon fiche</x:v>
      </x:c>
      <x:c r="E414" s="10" t="str">
        <x:v>throw</x:v>
      </x:c>
      <x:c r="F414" s="10" t="str">
        <x:v>Saisie</x:v>
      </x:c>
      <x:c r="G414" s="10" t="str">
        <x:v>T</x:v>
      </x:c>
      <x:c r="H414" s="10" t="str">
        <x:v>Étreinte impossible</x:v>
      </x:c>
      <x:c r="I414" s="10" t="str">
        <x:v>behavior-composite</x:v>
      </x:c>
      <x:c r="J414" s="10" t="str">
        <x:v>Animation officielle non vérifiée</x:v>
      </x:c>
      <x:c r="K414" s="10" t="str"/>
      <x:c r="L414" s="10" t="str">
        <x:v>Chorégraphier le slot T depuis les gestes référencés de Lying Figure, sans attribuer automatiquement le mouvement actuel au canon.</x:v>
      </x:c>
      <x:c r="M414" s="10" t="str">
        <x:v>slot-versus-a-choregraphier</x:v>
      </x:c>
      <x:c r="N414" s="10" t="str">
        <x:v>sh2_lying_figure_020:ref:01, sh2_lying_figure_020:ref:02</x:v>
      </x:c>
      <x:c r="O414" s="14" t="n">
        <x:v>8</x:v>
      </x:c>
      <x:c r="P414" s="14" t="n">
        <x:v>3</x:v>
      </x:c>
      <x:c r="Q414" s="14" t="n">
        <x:v>28</x:v>
      </x:c>
      <x:c r="R414" s="14" t="n">
        <x:v>88</x:v>
      </x:c>
      <x:c r="S414" s="14" t="n">
        <x:v>82</x:v>
      </x:c>
      <x:c r="T414" s="14" t="n">
        <x:v>0</x:v>
      </x:c>
      <x:c r="U414" s="14" t="n">
        <x:v>1</x:v>
      </x:c>
      <x:c r="V414" s="10" t="str">
        <x:v>Non</x:v>
      </x:c>
      <x:c r="W414" s="10" t="str">
        <x:v>static</x:v>
      </x:c>
      <x:c r="X414" s="10" t="str"/>
      <x:c r="Y414" s="10" t="str">
        <x:v>Clip absent</x:v>
      </x:c>
      <x:c r="Z414" s="15" t="str"/>
      <x:c r="AA414" s="15" t="str"/>
      <x:c r="AB414" s="15" t="str"/>
      <x:c r="AC414" s="15" t="str"/>
      <x:c r="AD414" s="15" t="str">
        <x:v>À produire</x:v>
      </x:c>
      <x:c r="AE414" s="10" t="str">
        <x:v>CL_SH2_ENEMIES, CL_SH2_CREATURES</x:v>
      </x:c>
    </x:row>
    <x:row r="415" ht="44" customHeight="1">
      <x:c r="A415" s="10" t="str">
        <x:v>sh2_lying_figure_020:backThrow</x:v>
      </x:c>
      <x:c r="B415" s="10" t="str">
        <x:v>Lying Figure</x:v>
      </x:c>
      <x:c r="C415" s="10" t="str">
        <x:v>sh2</x:v>
      </x:c>
      <x:c r="D415" s="10" t="str">
        <x:v>SH2 original 2001 / édition Born from a Wish selon fiche</x:v>
      </x:c>
      <x:c r="E415" s="10" t="str">
        <x:v>backThrow</x:v>
      </x:c>
      <x:c r="F415" s="10" t="str">
        <x:v>Saisie</x:v>
      </x:c>
      <x:c r="G415" s="10" t="str">
        <x:v>← + T</x:v>
      </x:c>
      <x:c r="H415" s="10" t="str">
        <x:v>Jet acide — Projection brisée</x:v>
      </x:c>
      <x:c r="I415" s="10" t="str">
        <x:v>behavior-composite</x:v>
      </x:c>
      <x:c r="J415" s="10" t="str">
        <x:v>Animation officielle non vérifiée</x:v>
      </x:c>
      <x:c r="K415" s="10" t="str"/>
      <x:c r="L415" s="10" t="str">
        <x:v>Chorégraphier le slot ← + T depuis les gestes référencés de Lying Figure, sans attribuer automatiquement le mouvement actuel au canon.</x:v>
      </x:c>
      <x:c r="M415" s="10" t="str">
        <x:v>slot-versus-a-choregraphier</x:v>
      </x:c>
      <x:c r="N415" s="10" t="str">
        <x:v>sh2_lying_figure_020:ref:01, sh2_lying_figure_020:ref:02</x:v>
      </x:c>
      <x:c r="O415" s="14" t="n">
        <x:v>9</x:v>
      </x:c>
      <x:c r="P415" s="14" t="n">
        <x:v>3</x:v>
      </x:c>
      <x:c r="Q415" s="14" t="n">
        <x:v>30</x:v>
      </x:c>
      <x:c r="R415" s="14" t="n">
        <x:v>85</x:v>
      </x:c>
      <x:c r="S415" s="14" t="n">
        <x:v>84</x:v>
      </x:c>
      <x:c r="T415" s="14" t="n">
        <x:v>0</x:v>
      </x:c>
      <x:c r="U415" s="14" t="n">
        <x:v>1</x:v>
      </x:c>
      <x:c r="V415" s="10" t="str">
        <x:v>Non</x:v>
      </x:c>
      <x:c r="W415" s="10" t="str">
        <x:v>static</x:v>
      </x:c>
      <x:c r="X415" s="10" t="str"/>
      <x:c r="Y415" s="10" t="str">
        <x:v>Clip absent</x:v>
      </x:c>
      <x:c r="Z415" s="15" t="str"/>
      <x:c r="AA415" s="15" t="str"/>
      <x:c r="AB415" s="15" t="str"/>
      <x:c r="AC415" s="15" t="str"/>
      <x:c r="AD415" s="15" t="str">
        <x:v>À produire</x:v>
      </x:c>
      <x:c r="AE415" s="10" t="str">
        <x:v>CL_SH2_ENEMIES, CL_SH2_CREATURES</x:v>
      </x:c>
    </x:row>
    <x:row r="416" ht="44" customHeight="1">
      <x:c r="A416" s="10" t="str">
        <x:v>sh2_lying_figure_020:dodgeAttack</x:v>
      </x:c>
      <x:c r="B416" s="10" t="str">
        <x:v>Lying Figure</x:v>
      </x:c>
      <x:c r="C416" s="10" t="str">
        <x:v>sh2</x:v>
      </x:c>
      <x:c r="D416" s="10" t="str">
        <x:v>SH2 original 2001 / édition Born from a Wish selon fiche</x:v>
      </x:c>
      <x:c r="E416" s="10" t="str">
        <x:v>dodgeAttack</x:v>
      </x:c>
      <x:c r="F416" s="10" t="str">
        <x:v>Relèvement</x:v>
      </x:c>
      <x:c r="G416" s="10" t="str">
        <x:v>DODGE + L</x:v>
      </x:c>
      <x:c r="H416" s="10" t="str">
        <x:v>Jet acide — Retour convulsif</x:v>
      </x:c>
      <x:c r="I416" s="10" t="str">
        <x:v>behavior-composite</x:v>
      </x:c>
      <x:c r="J416" s="10" t="str">
        <x:v>Animation officielle non vérifiée</x:v>
      </x:c>
      <x:c r="K416" s="10" t="str"/>
      <x:c r="L416" s="10" t="str">
        <x:v>Chorégraphier le slot DODGE + L depuis les gestes référencés de Lying Figure, sans attribuer automatiquement le mouvement actuel au canon.</x:v>
      </x:c>
      <x:c r="M416" s="10" t="str">
        <x:v>slot-versus-a-choregraphier</x:v>
      </x:c>
      <x:c r="N416" s="10" t="str">
        <x:v>sh2_lying_figure_020:ref:01, sh2_lying_figure_020:ref:02</x:v>
      </x:c>
      <x:c r="O416" s="14" t="n">
        <x:v>6</x:v>
      </x:c>
      <x:c r="P416" s="14" t="n">
        <x:v>5</x:v>
      </x:c>
      <x:c r="Q416" s="14" t="n">
        <x:v>18</x:v>
      </x:c>
      <x:c r="R416" s="14" t="n">
        <x:v>55</x:v>
      </x:c>
      <x:c r="S416" s="14" t="n">
        <x:v>121</x:v>
      </x:c>
      <x:c r="T416" s="14" t="n">
        <x:v>0</x:v>
      </x:c>
      <x:c r="U416" s="14" t="n">
        <x:v>1</x:v>
      </x:c>
      <x:c r="V416" s="10" t="str">
        <x:v>Non</x:v>
      </x:c>
      <x:c r="W416" s="10" t="str"/>
      <x:c r="X416" s="10" t="str">
        <x:v>neutralSpecial, forwardSpecial</x:v>
      </x:c>
      <x:c r="Y416" s="10" t="str">
        <x:v>Clip absent</x:v>
      </x:c>
      <x:c r="Z416" s="15" t="str"/>
      <x:c r="AA416" s="15" t="str"/>
      <x:c r="AB416" s="15" t="str"/>
      <x:c r="AC416" s="15" t="str"/>
      <x:c r="AD416" s="15" t="str">
        <x:v>À produire</x:v>
      </x:c>
      <x:c r="AE416" s="10" t="str">
        <x:v>CL_SH2_ENEMIES, CL_SH2_CREATURES</x:v>
      </x:c>
    </x:row>
    <x:row r="417" ht="44" customHeight="1">
      <x:c r="A417" s="10" t="str">
        <x:v>sh2_lying_figure_020:guardCounter</x:v>
      </x:c>
      <x:c r="B417" s="10" t="str">
        <x:v>Lying Figure</x:v>
      </x:c>
      <x:c r="C417" s="10" t="str">
        <x:v>sh2</x:v>
      </x:c>
      <x:c r="D417" s="10" t="str">
        <x:v>SH2 original 2001 / édition Born from a Wish selon fiche</x:v>
      </x:c>
      <x:c r="E417" s="10" t="str">
        <x:v>guardCounter</x:v>
      </x:c>
      <x:c r="F417" s="10" t="str">
        <x:v>Contre</x:v>
      </x:c>
      <x:c r="G417" s="10" t="str">
        <x:v>P-GUARD + H</x:v>
      </x:c>
      <x:c r="H417" s="10" t="str">
        <x:v>Jet acide — Riposte du corps</x:v>
      </x:c>
      <x:c r="I417" s="10" t="str">
        <x:v>behavior-composite</x:v>
      </x:c>
      <x:c r="J417" s="10" t="str">
        <x:v>Animation officielle non vérifiée</x:v>
      </x:c>
      <x:c r="K417" s="10" t="str"/>
      <x:c r="L417" s="10" t="str">
        <x:v>Chorégraphier le slot P-GUARD + H depuis les gestes référencés de Lying Figure, sans attribuer automatiquement le mouvement actuel au canon.</x:v>
      </x:c>
      <x:c r="M417" s="10" t="str">
        <x:v>slot-versus-a-choregraphier</x:v>
      </x:c>
      <x:c r="N417" s="10" t="str">
        <x:v>sh2_lying_figure_020:ref:01, sh2_lying_figure_020:ref:02</x:v>
      </x:c>
      <x:c r="O417" s="14" t="n">
        <x:v>5</x:v>
      </x:c>
      <x:c r="P417" s="14" t="n">
        <x:v>5</x:v>
      </x:c>
      <x:c r="Q417" s="14" t="n">
        <x:v>22</x:v>
      </x:c>
      <x:c r="R417" s="14" t="n">
        <x:v>92</x:v>
      </x:c>
      <x:c r="S417" s="14" t="n">
        <x:v>143</x:v>
      </x:c>
      <x:c r="T417" s="14" t="n">
        <x:v>0</x:v>
      </x:c>
      <x:c r="U417" s="14" t="n">
        <x:v>1</x:v>
      </x:c>
      <x:c r="V417" s="10" t="str">
        <x:v>Non</x:v>
      </x:c>
      <x:c r="W417" s="10" t="str"/>
      <x:c r="X417" s="10" t="str">
        <x:v>forwardSpecial</x:v>
      </x:c>
      <x:c r="Y417" s="10" t="str">
        <x:v>Clip absent</x:v>
      </x:c>
      <x:c r="Z417" s="15" t="str"/>
      <x:c r="AA417" s="15" t="str"/>
      <x:c r="AB417" s="15" t="str"/>
      <x:c r="AC417" s="15" t="str"/>
      <x:c r="AD417" s="15" t="str">
        <x:v>À produire</x:v>
      </x:c>
      <x:c r="AE417" s="10" t="str">
        <x:v>CL_SH2_ENEMIES, CL_SH2_CREATURES</x:v>
      </x:c>
    </x:row>
    <x:row r="418" ht="44" customHeight="1">
      <x:c r="A418" s="10" t="str">
        <x:v>sh2_lying_figure_020:wakeupAttack</x:v>
      </x:c>
      <x:c r="B418" s="10" t="str">
        <x:v>Lying Figure</x:v>
      </x:c>
      <x:c r="C418" s="10" t="str">
        <x:v>sh2</x:v>
      </x:c>
      <x:c r="D418" s="10" t="str">
        <x:v>SH2 original 2001 / édition Born from a Wish selon fiche</x:v>
      </x:c>
      <x:c r="E418" s="10" t="str">
        <x:v>wakeupAttack</x:v>
      </x:c>
      <x:c r="F418" s="10" t="str">
        <x:v>Relèvement</x:v>
      </x:c>
      <x:c r="G418" s="10" t="str">
        <x:v>RISE + S</x:v>
      </x:c>
      <x:c r="H418" s="10" t="str">
        <x:v>Jet acide — Reprise impossible</x:v>
      </x:c>
      <x:c r="I418" s="10" t="str">
        <x:v>behavior-composite</x:v>
      </x:c>
      <x:c r="J418" s="10" t="str">
        <x:v>Animation officielle non vérifiée</x:v>
      </x:c>
      <x:c r="K418" s="10" t="str"/>
      <x:c r="L418" s="10" t="str">
        <x:v>Chorégraphier le slot RISE + S depuis les gestes référencés de Lying Figure, sans attribuer automatiquement le mouvement actuel au canon.</x:v>
      </x:c>
      <x:c r="M418" s="10" t="str">
        <x:v>slot-versus-a-choregraphier</x:v>
      </x:c>
      <x:c r="N418" s="10" t="str">
        <x:v>sh2_lying_figure_020:ref:01, sh2_lying_figure_020:ref:02</x:v>
      </x:c>
      <x:c r="O418" s="14" t="n">
        <x:v>8</x:v>
      </x:c>
      <x:c r="P418" s="14" t="n">
        <x:v>8</x:v>
      </x:c>
      <x:c r="Q418" s="14" t="n">
        <x:v>28</x:v>
      </x:c>
      <x:c r="R418" s="14" t="n">
        <x:v>79</x:v>
      </x:c>
      <x:c r="S418" s="14" t="n">
        <x:v>158</x:v>
      </x:c>
      <x:c r="T418" s="14" t="n">
        <x:v>0</x:v>
      </x:c>
      <x:c r="U418" s="14" t="n">
        <x:v>1</x:v>
      </x:c>
      <x:c r="V418" s="10" t="str">
        <x:v>Non</x:v>
      </x:c>
      <x:c r="W418" s="10" t="str">
        <x:v>static</x:v>
      </x:c>
      <x:c r="X418" s="10" t="str"/>
      <x:c r="Y418" s="10" t="str">
        <x:v>Clip absent</x:v>
      </x:c>
      <x:c r="Z418" s="15" t="str"/>
      <x:c r="AA418" s="15" t="str"/>
      <x:c r="AB418" s="15" t="str"/>
      <x:c r="AC418" s="15" t="str"/>
      <x:c r="AD418" s="15" t="str">
        <x:v>À produire</x:v>
      </x:c>
      <x:c r="AE418" s="10" t="str">
        <x:v>CL_SH2_ENEMIES, CL_SH2_CREATURES</x:v>
      </x:c>
    </x:row>
    <x:row r="419" ht="44" customHeight="1">
      <x:c r="A419" s="10" t="str">
        <x:v>sh2_lying_figure_020:neutralSpecial</x:v>
      </x:c>
      <x:c r="B419" s="10" t="str">
        <x:v>Lying Figure</x:v>
      </x:c>
      <x:c r="C419" s="10" t="str">
        <x:v>sh2</x:v>
      </x:c>
      <x:c r="D419" s="10" t="str">
        <x:v>SH2 original 2001 / édition Born from a Wish selon fiche</x:v>
      </x:c>
      <x:c r="E419" s="10" t="str">
        <x:v>neutralSpecial</x:v>
      </x:c>
      <x:c r="F419" s="10" t="str">
        <x:v>Technique</x:v>
      </x:c>
      <x:c r="G419" s="10" t="str">
        <x:v>S</x:v>
      </x:c>
      <x:c r="H419" s="10" t="str">
        <x:v>Jet corrosif</x:v>
      </x:c>
      <x:c r="I419" s="10" t="str">
        <x:v>direct-canonical</x:v>
      </x:c>
      <x:c r="J419" s="10" t="str">
        <x:v>Animation officielle non vérifiée</x:v>
      </x:c>
      <x:c r="K419" s="10" t="str"/>
      <x:c r="L419" s="10" t="str">
        <x:v>Chorégraphier le slot S depuis les gestes référencés de Lying Figure, sans attribuer automatiquement le mouvement actuel au canon.</x:v>
      </x:c>
      <x:c r="M419" s="10" t="str">
        <x:v>slot-versus-a-choregraphier</x:v>
      </x:c>
      <x:c r="N419" s="10" t="str">
        <x:v>sh2_lying_figure_020:ref:01, sh2_lying_figure_020:ref:02</x:v>
      </x:c>
      <x:c r="O419" s="14" t="n">
        <x:v>15</x:v>
      </x:c>
      <x:c r="P419" s="14" t="n">
        <x:v>1</x:v>
      </x:c>
      <x:c r="Q419" s="14" t="n">
        <x:v>26</x:v>
      </x:c>
      <x:c r="R419" s="14" t="n">
        <x:v>105</x:v>
      </x:c>
      <x:c r="S419" s="14" t="n">
        <x:v>680</x:v>
      </x:c>
      <x:c r="T419" s="14" t="n">
        <x:v>0</x:v>
      </x:c>
      <x:c r="U419" s="14" t="n">
        <x:v>1</x:v>
      </x:c>
      <x:c r="V419" s="10" t="str">
        <x:v>Oui</x:v>
      </x:c>
      <x:c r="W419" s="10" t="str">
        <x:v>static</x:v>
      </x:c>
      <x:c r="X419" s="10" t="str"/>
      <x:c r="Y419" s="10" t="str">
        <x:v>Clip absent</x:v>
      </x:c>
      <x:c r="Z419" s="15" t="str"/>
      <x:c r="AA419" s="15" t="str"/>
      <x:c r="AB419" s="15" t="str"/>
      <x:c r="AC419" s="15" t="str"/>
      <x:c r="AD419" s="15" t="str">
        <x:v>À produire</x:v>
      </x:c>
      <x:c r="AE419" s="10" t="str">
        <x:v>CL_SH2_ENEMIES, CL_SH2_CREATURES</x:v>
      </x:c>
    </x:row>
    <x:row r="420" ht="44" customHeight="1">
      <x:c r="A420" s="10" t="str">
        <x:v>sh2_lying_figure_020:forwardSpecial</x:v>
      </x:c>
      <x:c r="B420" s="10" t="str">
        <x:v>Lying Figure</x:v>
      </x:c>
      <x:c r="C420" s="10" t="str">
        <x:v>sh2</x:v>
      </x:c>
      <x:c r="D420" s="10" t="str">
        <x:v>SH2 original 2001 / édition Born from a Wish selon fiche</x:v>
      </x:c>
      <x:c r="E420" s="10" t="str">
        <x:v>forwardSpecial</x:v>
      </x:c>
      <x:c r="F420" s="10" t="str">
        <x:v>Technique</x:v>
      </x:c>
      <x:c r="G420" s="10" t="str">
        <x:v>→ + S</x:v>
      </x:c>
      <x:c r="H420" s="10" t="str">
        <x:v>Jet acide — Tir en marche</x:v>
      </x:c>
      <x:c r="I420" s="10" t="str">
        <x:v>behavior-composite</x:v>
      </x:c>
      <x:c r="J420" s="10" t="str">
        <x:v>Animation officielle non vérifiée</x:v>
      </x:c>
      <x:c r="K420" s="10" t="str"/>
      <x:c r="L420" s="10" t="str">
        <x:v>Chorégraphier le slot → + S depuis les gestes référencés de Lying Figure, sans attribuer automatiquement le mouvement actuel au canon.</x:v>
      </x:c>
      <x:c r="M420" s="10" t="str">
        <x:v>slot-versus-a-choregraphier</x:v>
      </x:c>
      <x:c r="N420" s="10" t="str">
        <x:v>sh2_lying_figure_020:ref:01, sh2_lying_figure_020:ref:02</x:v>
      </x:c>
      <x:c r="O420" s="14" t="n">
        <x:v>13</x:v>
      </x:c>
      <x:c r="P420" s="14" t="n">
        <x:v>10</x:v>
      </x:c>
      <x:c r="Q420" s="14" t="n">
        <x:v>29</x:v>
      </x:c>
      <x:c r="R420" s="14" t="n">
        <x:v>117</x:v>
      </x:c>
      <x:c r="S420" s="14" t="n">
        <x:v>232</x:v>
      </x:c>
      <x:c r="T420" s="14" t="n">
        <x:v>0</x:v>
      </x:c>
      <x:c r="U420" s="14" t="n">
        <x:v>1</x:v>
      </x:c>
      <x:c r="V420" s="10" t="str">
        <x:v>Non</x:v>
      </x:c>
      <x:c r="W420" s="10" t="str">
        <x:v>static</x:v>
      </x:c>
      <x:c r="X420" s="10" t="str"/>
      <x:c r="Y420" s="10" t="str">
        <x:v>Clip absent</x:v>
      </x:c>
      <x:c r="Z420" s="15" t="str"/>
      <x:c r="AA420" s="15" t="str"/>
      <x:c r="AB420" s="15" t="str"/>
      <x:c r="AC420" s="15" t="str"/>
      <x:c r="AD420" s="15" t="str">
        <x:v>À produire</x:v>
      </x:c>
      <x:c r="AE420" s="10" t="str">
        <x:v>CL_SH2_ENEMIES, CL_SH2_CREATURES</x:v>
      </x:c>
    </x:row>
    <x:row r="421" ht="44" customHeight="1">
      <x:c r="A421" s="10" t="str">
        <x:v>sh2_lying_figure_020:backSpecial</x:v>
      </x:c>
      <x:c r="B421" s="10" t="str">
        <x:v>Lying Figure</x:v>
      </x:c>
      <x:c r="C421" s="10" t="str">
        <x:v>sh2</x:v>
      </x:c>
      <x:c r="D421" s="10" t="str">
        <x:v>SH2 original 2001 / édition Born from a Wish selon fiche</x:v>
      </x:c>
      <x:c r="E421" s="10" t="str">
        <x:v>backSpecial</x:v>
      </x:c>
      <x:c r="F421" s="10" t="str">
        <x:v>Technique</x:v>
      </x:c>
      <x:c r="G421" s="10" t="str">
        <x:v>← + S</x:v>
      </x:c>
      <x:c r="H421" s="10" t="str">
        <x:v>Repli dans l’enveloppe</x:v>
      </x:c>
      <x:c r="I421" s="10" t="str">
        <x:v>behavior-composite</x:v>
      </x:c>
      <x:c r="J421" s="10" t="str">
        <x:v>Animation officielle non vérifiée</x:v>
      </x:c>
      <x:c r="K421" s="10" t="str"/>
      <x:c r="L421" s="10" t="str">
        <x:v>Chorégraphier le slot ← + S depuis les gestes référencés de Lying Figure, sans attribuer automatiquement le mouvement actuel au canon.</x:v>
      </x:c>
      <x:c r="M421" s="10" t="str">
        <x:v>slot-versus-a-choregraphier</x:v>
      </x:c>
      <x:c r="N421" s="10" t="str">
        <x:v>sh2_lying_figure_020:ref:01, sh2_lying_figure_020:ref:02</x:v>
      </x:c>
      <x:c r="O421" s="14" t="n">
        <x:v>10</x:v>
      </x:c>
      <x:c r="P421" s="14" t="n">
        <x:v>5</x:v>
      </x:c>
      <x:c r="Q421" s="14" t="n">
        <x:v>24</x:v>
      </x:c>
      <x:c r="R421" s="14" t="n">
        <x:v>73</x:v>
      </x:c>
      <x:c r="S421" s="14" t="n">
        <x:v>198</x:v>
      </x:c>
      <x:c r="T421" s="14" t="n">
        <x:v>0</x:v>
      </x:c>
      <x:c r="U421" s="14" t="n">
        <x:v>1</x:v>
      </x:c>
      <x:c r="V421" s="10" t="str">
        <x:v>Non</x:v>
      </x:c>
      <x:c r="W421" s="10" t="str">
        <x:v>static</x:v>
      </x:c>
      <x:c r="X421" s="10" t="str"/>
      <x:c r="Y421" s="10" t="str">
        <x:v>Clip absent</x:v>
      </x:c>
      <x:c r="Z421" s="15" t="str"/>
      <x:c r="AA421" s="15" t="str"/>
      <x:c r="AB421" s="15" t="str"/>
      <x:c r="AC421" s="15" t="str"/>
      <x:c r="AD421" s="15" t="str">
        <x:v>À produire</x:v>
      </x:c>
      <x:c r="AE421" s="10" t="str">
        <x:v>CL_SH2_ENEMIES, CL_SH2_CREATURES</x:v>
      </x:c>
    </x:row>
    <x:row r="422" ht="44" customHeight="1">
      <x:c r="A422" s="10" t="str">
        <x:v>sh2_lying_figure_020:downSpecial</x:v>
      </x:c>
      <x:c r="B422" s="10" t="str">
        <x:v>Lying Figure</x:v>
      </x:c>
      <x:c r="C422" s="10" t="str">
        <x:v>sh2</x:v>
      </x:c>
      <x:c r="D422" s="10" t="str">
        <x:v>SH2 original 2001 / édition Born from a Wish selon fiche</x:v>
      </x:c>
      <x:c r="E422" s="10" t="str">
        <x:v>downSpecial</x:v>
      </x:c>
      <x:c r="F422" s="10" t="str">
        <x:v>Technique</x:v>
      </x:c>
      <x:c r="G422" s="10" t="str">
        <x:v>↓ + S</x:v>
      </x:c>
      <x:c r="H422" s="10" t="str">
        <x:v>Jet acide — Zone interdite</x:v>
      </x:c>
      <x:c r="I422" s="10" t="str">
        <x:v>behavior-composite</x:v>
      </x:c>
      <x:c r="J422" s="10" t="str">
        <x:v>Animation officielle non vérifiée</x:v>
      </x:c>
      <x:c r="K422" s="10" t="str"/>
      <x:c r="L422" s="10" t="str">
        <x:v>Chorégraphier le slot ↓ + S depuis les gestes référencés de Lying Figure, sans attribuer automatiquement le mouvement actuel au canon.</x:v>
      </x:c>
      <x:c r="M422" s="10" t="str">
        <x:v>slot-versus-a-choregraphier</x:v>
      </x:c>
      <x:c r="N422" s="10" t="str">
        <x:v>sh2_lying_figure_020:ref:01, sh2_lying_figure_020:ref:02</x:v>
      </x:c>
      <x:c r="O422" s="14" t="n">
        <x:v>19</x:v>
      </x:c>
      <x:c r="P422" s="14" t="n">
        <x:v>1</x:v>
      </x:c>
      <x:c r="Q422" s="14" t="n">
        <x:v>31</x:v>
      </x:c>
      <x:c r="R422" s="14" t="n">
        <x:v>98</x:v>
      </x:c>
      <x:c r="S422" s="14" t="n">
        <x:v>720</x:v>
      </x:c>
      <x:c r="T422" s="14" t="n">
        <x:v>0</x:v>
      </x:c>
      <x:c r="U422" s="14" t="n">
        <x:v>1</x:v>
      </x:c>
      <x:c r="V422" s="10" t="str">
        <x:v>Oui</x:v>
      </x:c>
      <x:c r="W422" s="10" t="str">
        <x:v>static</x:v>
      </x:c>
      <x:c r="X422" s="10" t="str"/>
      <x:c r="Y422" s="10" t="str">
        <x:v>Clip absent</x:v>
      </x:c>
      <x:c r="Z422" s="15" t="str"/>
      <x:c r="AA422" s="15" t="str"/>
      <x:c r="AB422" s="15" t="str"/>
      <x:c r="AC422" s="15" t="str"/>
      <x:c r="AD422" s="15" t="str">
        <x:v>À produire</x:v>
      </x:c>
      <x:c r="AE422" s="10" t="str">
        <x:v>CL_SH2_ENEMIES, CL_SH2_CREATURES</x:v>
      </x:c>
    </x:row>
    <x:row r="423" ht="44" customHeight="1">
      <x:c r="A423" s="10" t="str">
        <x:v>sh2_lying_figure_020:airSpecial</x:v>
      </x:c>
      <x:c r="B423" s="10" t="str">
        <x:v>Lying Figure</x:v>
      </x:c>
      <x:c r="C423" s="10" t="str">
        <x:v>sh2</x:v>
      </x:c>
      <x:c r="D423" s="10" t="str">
        <x:v>SH2 original 2001 / édition Born from a Wish selon fiche</x:v>
      </x:c>
      <x:c r="E423" s="10" t="str">
        <x:v>airSpecial</x:v>
      </x:c>
      <x:c r="F423" s="10" t="str">
        <x:v>Technique</x:v>
      </x:c>
      <x:c r="G423" s="10" t="str">
        <x:v>AIR + S</x:v>
      </x:c>
      <x:c r="H423" s="10" t="str">
        <x:v>Jet acide — Salve plongeante</x:v>
      </x:c>
      <x:c r="I423" s="10" t="str">
        <x:v>behavior-composite</x:v>
      </x:c>
      <x:c r="J423" s="10" t="str">
        <x:v>Animation officielle non vérifiée</x:v>
      </x:c>
      <x:c r="K423" s="10" t="str"/>
      <x:c r="L423" s="10" t="str">
        <x:v>Chorégraphier le slot AIR + S depuis les gestes référencés de Lying Figure, sans attribuer automatiquement le mouvement actuel au canon.</x:v>
      </x:c>
      <x:c r="M423" s="10" t="str">
        <x:v>slot-versus-a-choregraphier</x:v>
      </x:c>
      <x:c r="N423" s="10" t="str">
        <x:v>sh2_lying_figure_020:ref:01, sh2_lying_figure_020:ref:02</x:v>
      </x:c>
      <x:c r="O423" s="14" t="n">
        <x:v>14</x:v>
      </x:c>
      <x:c r="P423" s="14" t="n">
        <x:v>1</x:v>
      </x:c>
      <x:c r="Q423" s="14" t="n">
        <x:v>24</x:v>
      </x:c>
      <x:c r="R423" s="14" t="n">
        <x:v>111</x:v>
      </x:c>
      <x:c r="S423" s="14" t="n">
        <x:v>560</x:v>
      </x:c>
      <x:c r="T423" s="14" t="n">
        <x:v>0</x:v>
      </x:c>
      <x:c r="U423" s="14" t="n">
        <x:v>1</x:v>
      </x:c>
      <x:c r="V423" s="10" t="str">
        <x:v>Oui</x:v>
      </x:c>
      <x:c r="W423" s="10" t="str">
        <x:v>static</x:v>
      </x:c>
      <x:c r="X423" s="10" t="str"/>
      <x:c r="Y423" s="10" t="str">
        <x:v>Clip absent</x:v>
      </x:c>
      <x:c r="Z423" s="15" t="str"/>
      <x:c r="AA423" s="15" t="str"/>
      <x:c r="AB423" s="15" t="str"/>
      <x:c r="AC423" s="15" t="str"/>
      <x:c r="AD423" s="15" t="str">
        <x:v>À produire</x:v>
      </x:c>
      <x:c r="AE423" s="10" t="str">
        <x:v>CL_SH2_ENEMIES, CL_SH2_CREATURES</x:v>
      </x:c>
    </x:row>
    <x:row r="424" ht="44" customHeight="1">
      <x:c r="A424" s="10" t="str">
        <x:v>sh2_lying_figure_020:super</x:v>
      </x:c>
      <x:c r="B424" s="10" t="str">
        <x:v>Lying Figure</x:v>
      </x:c>
      <x:c r="C424" s="10" t="str">
        <x:v>sh2</x:v>
      </x:c>
      <x:c r="D424" s="10" t="str">
        <x:v>SH2 original 2001 / édition Born from a Wish selon fiche</x:v>
      </x:c>
      <x:c r="E424" s="10" t="str">
        <x:v>super</x:v>
      </x:c>
      <x:c r="F424" s="10" t="str">
        <x:v>Super</x:v>
      </x:c>
      <x:c r="G424" s="10" t="str">
        <x:v>N</x:v>
      </x:c>
      <x:c r="H424" s="10" t="str">
        <x:v>NIGHTMARE — Jet acide</x:v>
      </x:c>
      <x:c r="I424" s="10" t="str">
        <x:v>versus-adaptation</x:v>
      </x:c>
      <x:c r="J424" s="10" t="str">
        <x:v>Animation officielle non vérifiée</x:v>
      </x:c>
      <x:c r="K424" s="10" t="str">
        <x:v>Super proposé — Lying Figure</x:v>
      </x:c>
      <x:c r="L424" s="10" t="str">
        <x:v>Souffle contrarié : projection télégraphiée puis glissement bas ; enchaînement versus original.</x:v>
      </x:c>
      <x:c r="M424" s="10" t="str">
        <x:v>adaptation-versus-proposee</x:v>
      </x:c>
      <x:c r="N424" s="10" t="str">
        <x:v>sh2_lying_figure_020:ref:01, sh2_lying_figure_020:ref:02</x:v>
      </x:c>
      <x:c r="O424" s="14" t="n">
        <x:v>27</x:v>
      </x:c>
      <x:c r="P424" s="14" t="n">
        <x:v>1</x:v>
      </x:c>
      <x:c r="Q424" s="14" t="n">
        <x:v>43</x:v>
      </x:c>
      <x:c r="R424" s="14" t="n">
        <x:v>224</x:v>
      </x:c>
      <x:c r="S424" s="14" t="n">
        <x:v>980</x:v>
      </x:c>
      <x:c r="T424" s="14" t="n">
        <x:v>100</x:v>
      </x:c>
      <x:c r="U424" s="14" t="n">
        <x:v>3</x:v>
      </x:c>
      <x:c r="V424" s="10" t="str">
        <x:v>Oui</x:v>
      </x:c>
      <x:c r="W424" s="10" t="str">
        <x:v>static</x:v>
      </x:c>
      <x:c r="X424" s="10" t="str"/>
      <x:c r="Y424" s="10" t="str">
        <x:v>Clip absent</x:v>
      </x:c>
      <x:c r="Z424" s="15" t="str"/>
      <x:c r="AA424" s="15" t="str"/>
      <x:c r="AB424" s="15" t="str"/>
      <x:c r="AC424" s="15" t="str"/>
      <x:c r="AD424" s="15" t="str">
        <x:v>À produire</x:v>
      </x:c>
      <x:c r="AE424" s="10" t="str">
        <x:v>CL_SH2_ENEMIES, CL_SH2_CREATURES</x:v>
      </x:c>
    </x:row>
    <x:row r="425" ht="57" customHeight="1">
      <x:c r="A425" s="10" t="str">
        <x:v>sh2_lying_figure_020:desperation</x:v>
      </x:c>
      <x:c r="B425" s="10" t="str">
        <x:v>Lying Figure</x:v>
      </x:c>
      <x:c r="C425" s="10" t="str">
        <x:v>sh2</x:v>
      </x:c>
      <x:c r="D425" s="10" t="str">
        <x:v>SH2 original 2001 / édition Born from a Wish selon fiche</x:v>
      </x:c>
      <x:c r="E425" s="10" t="str">
        <x:v>desperation</x:v>
      </x:c>
      <x:c r="F425" s="10" t="str">
        <x:v>Super de désespoir</x:v>
      </x:c>
      <x:c r="G425" s="10" t="str">
        <x:v>≤ 30% HP + N</x:v>
      </x:c>
      <x:c r="H425" s="10" t="str">
        <x:v>OTHERWORLD — Jet acide</x:v>
      </x:c>
      <x:c r="I425" s="10" t="str">
        <x:v>versus-adaptation</x:v>
      </x:c>
      <x:c r="J425" s="10" t="str">
        <x:v>Animation officielle non vérifiée</x:v>
      </x:c>
      <x:c r="K425" s="10" t="str">
        <x:v>Super proposé — Lying Figure — déclinaison désespoir</x:v>
      </x:c>
      <x:c r="L425" s="10" t="str">
        <x:v>Souffle contrarié : projection télégraphiée puis glissement bas ; enchaînement versus original. Déclinaison de désespoir à définir depuis cette même capacité ; le seuil de vitalité est une règle du versus.</x:v>
      </x:c>
      <x:c r="M425" s="10" t="str">
        <x:v>adaptation-versus-proposee</x:v>
      </x:c>
      <x:c r="N425" s="10" t="str">
        <x:v>sh2_lying_figure_020:ref:01, sh2_lying_figure_020:ref:02</x:v>
      </x:c>
      <x:c r="O425" s="14" t="n">
        <x:v>34</x:v>
      </x:c>
      <x:c r="P425" s="14" t="n">
        <x:v>18</x:v>
      </x:c>
      <x:c r="Q425" s="14" t="n">
        <x:v>52</x:v>
      </x:c>
      <x:c r="R425" s="14" t="n">
        <x:v>265</x:v>
      </x:c>
      <x:c r="S425" s="14" t="n">
        <x:v>376</x:v>
      </x:c>
      <x:c r="T425" s="14" t="n">
        <x:v>100</x:v>
      </x:c>
      <x:c r="U425" s="14" t="n">
        <x:v>4</x:v>
      </x:c>
      <x:c r="V425" s="10" t="str">
        <x:v>Oui</x:v>
      </x:c>
      <x:c r="W425" s="10" t="str">
        <x:v>static</x:v>
      </x:c>
      <x:c r="X425" s="10" t="str"/>
      <x:c r="Y425" s="10" t="str">
        <x:v>Clip absent</x:v>
      </x:c>
      <x:c r="Z425" s="15" t="str"/>
      <x:c r="AA425" s="15" t="str"/>
      <x:c r="AB425" s="15" t="str"/>
      <x:c r="AC425" s="15" t="str"/>
      <x:c r="AD425" s="15" t="str">
        <x:v>À produire</x:v>
      </x:c>
      <x:c r="AE425" s="10" t="str">
        <x:v>CL_SH2_ENEMIES, CL_SH2_CREATURES</x:v>
      </x:c>
    </x:row>
    <x:row r="426" ht="44" customHeight="1">
      <x:c r="A426" s="10" t="str">
        <x:v>sh2_lying_figure_crawling_021:neutralLight</x:v>
      </x:c>
      <x:c r="B426" s="10" t="str">
        <x:v>Lying Figure — Crawling</x:v>
      </x:c>
      <x:c r="C426" s="10" t="str">
        <x:v>sh2</x:v>
      </x:c>
      <x:c r="D426" s="10" t="str">
        <x:v>SH2 original 2001 / édition Born from a Wish selon fiche</x:v>
      </x:c>
      <x:c r="E426" s="10" t="str">
        <x:v>neutralLight</x:v>
      </x:c>
      <x:c r="F426" s="10" t="str">
        <x:v>Normal</x:v>
      </x:c>
      <x:c r="G426" s="10" t="str">
        <x:v>L</x:v>
      </x:c>
      <x:c r="H426" s="10" t="str">
        <x:v>Coup convulsif</x:v>
      </x:c>
      <x:c r="I426" s="10" t="str">
        <x:v>behavior-composite</x:v>
      </x:c>
      <x:c r="J426" s="10" t="str">
        <x:v>Animation officielle non vérifiée</x:v>
      </x:c>
      <x:c r="K426" s="10" t="str"/>
      <x:c r="L426" s="10" t="str">
        <x:v>Chorégraphier le slot L depuis les gestes référencés de Lying Figure — Crawling, sans attribuer automatiquement le mouvement actuel au canon.</x:v>
      </x:c>
      <x:c r="M426" s="10" t="str">
        <x:v>slot-versus-a-choregraphier</x:v>
      </x:c>
      <x:c r="N426" s="10" t="str">
        <x:v>sh2_lying_figure_crawling_021:ref:01</x:v>
      </x:c>
      <x:c r="O426" s="14" t="n">
        <x:v>5</x:v>
      </x:c>
      <x:c r="P426" s="14" t="n">
        <x:v>3</x:v>
      </x:c>
      <x:c r="Q426" s="14" t="n">
        <x:v>9</x:v>
      </x:c>
      <x:c r="R426" s="14" t="n">
        <x:v>31</x:v>
      </x:c>
      <x:c r="S426" s="14" t="n">
        <x:v>55</x:v>
      </x:c>
      <x:c r="T426" s="14" t="n">
        <x:v>0</x:v>
      </x:c>
      <x:c r="U426" s="14" t="n">
        <x:v>1</x:v>
      </x:c>
      <x:c r="V426" s="10" t="str">
        <x:v>Non</x:v>
      </x:c>
      <x:c r="W426" s="10" t="str"/>
      <x:c r="X426" s="10" t="str">
        <x:v>forwardLight, neutralHeavy, neutralSpecial</x:v>
      </x:c>
      <x:c r="Y426" s="10" t="str">
        <x:v>Clip absent</x:v>
      </x:c>
      <x:c r="Z426" s="15" t="str"/>
      <x:c r="AA426" s="15" t="str"/>
      <x:c r="AB426" s="15" t="str"/>
      <x:c r="AC426" s="15" t="str"/>
      <x:c r="AD426" s="15" t="str">
        <x:v>À produire</x:v>
      </x:c>
      <x:c r="AE426" s="10" t="str">
        <x:v>CL_SH2_ENEMIES, CL_SH2_CREATURES</x:v>
      </x:c>
    </x:row>
    <x:row r="427" ht="57" customHeight="1">
      <x:c r="A427" s="10" t="str">
        <x:v>sh2_lying_figure_crawling_021:forwardLight</x:v>
      </x:c>
      <x:c r="B427" s="10" t="str">
        <x:v>Lying Figure — Crawling</x:v>
      </x:c>
      <x:c r="C427" s="10" t="str">
        <x:v>sh2</x:v>
      </x:c>
      <x:c r="D427" s="10" t="str">
        <x:v>SH2 original 2001 / édition Born from a Wish selon fiche</x:v>
      </x:c>
      <x:c r="E427" s="10" t="str">
        <x:v>forwardLight</x:v>
      </x:c>
      <x:c r="F427" s="10" t="str">
        <x:v>Normal directionnel</x:v>
      </x:c>
      <x:c r="G427" s="10" t="str">
        <x:v>→ + L</x:v>
      </x:c>
      <x:c r="H427" s="10" t="str">
        <x:v>Pas brisé</x:v>
      </x:c>
      <x:c r="I427" s="10" t="str">
        <x:v>behavior-composite</x:v>
      </x:c>
      <x:c r="J427" s="10" t="str">
        <x:v>Animation officielle non vérifiée</x:v>
      </x:c>
      <x:c r="K427" s="10" t="str"/>
      <x:c r="L427" s="10" t="str">
        <x:v>Chorégraphier le slot → + L depuis les gestes référencés de Lying Figure — Crawling, sans attribuer automatiquement le mouvement actuel au canon.</x:v>
      </x:c>
      <x:c r="M427" s="10" t="str">
        <x:v>slot-versus-a-choregraphier</x:v>
      </x:c>
      <x:c r="N427" s="10" t="str">
        <x:v>sh2_lying_figure_crawling_021:ref:01</x:v>
      </x:c>
      <x:c r="O427" s="14" t="n">
        <x:v>7</x:v>
      </x:c>
      <x:c r="P427" s="14" t="n">
        <x:v>4</x:v>
      </x:c>
      <x:c r="Q427" s="14" t="n">
        <x:v>12</x:v>
      </x:c>
      <x:c r="R427" s="14" t="n">
        <x:v>41</x:v>
      </x:c>
      <x:c r="S427" s="14" t="n">
        <x:v>72</x:v>
      </x:c>
      <x:c r="T427" s="14" t="n">
        <x:v>0</x:v>
      </x:c>
      <x:c r="U427" s="14" t="n">
        <x:v>1</x:v>
      </x:c>
      <x:c r="V427" s="10" t="str">
        <x:v>Non</x:v>
      </x:c>
      <x:c r="W427" s="10" t="str"/>
      <x:c r="X427" s="10" t="str">
        <x:v>neutralHeavy, forwardHeavy, forwardSpecial</x:v>
      </x:c>
      <x:c r="Y427" s="10" t="str">
        <x:v>Clip absent</x:v>
      </x:c>
      <x:c r="Z427" s="15" t="str"/>
      <x:c r="AA427" s="15" t="str"/>
      <x:c r="AB427" s="15" t="str"/>
      <x:c r="AC427" s="15" t="str"/>
      <x:c r="AD427" s="15" t="str">
        <x:v>À produire</x:v>
      </x:c>
      <x:c r="AE427" s="10" t="str">
        <x:v>CL_SH2_ENEMIES, CL_SH2_CREATURES</x:v>
      </x:c>
    </x:row>
    <x:row r="428" ht="57" customHeight="1">
      <x:c r="A428" s="10" t="str">
        <x:v>sh2_lying_figure_crawling_021:crouchLight</x:v>
      </x:c>
      <x:c r="B428" s="10" t="str">
        <x:v>Lying Figure — Crawling</x:v>
      </x:c>
      <x:c r="C428" s="10" t="str">
        <x:v>sh2</x:v>
      </x:c>
      <x:c r="D428" s="10" t="str">
        <x:v>SH2 original 2001 / édition Born from a Wish selon fiche</x:v>
      </x:c>
      <x:c r="E428" s="10" t="str">
        <x:v>crouchLight</x:v>
      </x:c>
      <x:c r="F428" s="10" t="str">
        <x:v>Normal</x:v>
      </x:c>
      <x:c r="G428" s="10" t="str">
        <x:v>↓ + L</x:v>
      </x:c>
      <x:c r="H428" s="10" t="str">
        <x:v>Balayage des chevilles</x:v>
      </x:c>
      <x:c r="I428" s="10" t="str">
        <x:v>behavior-composite</x:v>
      </x:c>
      <x:c r="J428" s="10" t="str">
        <x:v>Animation officielle non vérifiée</x:v>
      </x:c>
      <x:c r="K428" s="10" t="str"/>
      <x:c r="L428" s="10" t="str">
        <x:v>Chorégraphier le slot ↓ + L depuis les gestes référencés de Lying Figure — Crawling, sans attribuer automatiquement le mouvement actuel au canon.</x:v>
      </x:c>
      <x:c r="M428" s="10" t="str">
        <x:v>slot-versus-a-choregraphier</x:v>
      </x:c>
      <x:c r="N428" s="10" t="str">
        <x:v>sh2_lying_figure_crawling_021:ref:01</x:v>
      </x:c>
      <x:c r="O428" s="14" t="n">
        <x:v>6</x:v>
      </x:c>
      <x:c r="P428" s="14" t="n">
        <x:v>4</x:v>
      </x:c>
      <x:c r="Q428" s="14" t="n">
        <x:v>11</x:v>
      </x:c>
      <x:c r="R428" s="14" t="n">
        <x:v>34</x:v>
      </x:c>
      <x:c r="S428" s="14" t="n">
        <x:v>62</x:v>
      </x:c>
      <x:c r="T428" s="14" t="n">
        <x:v>0</x:v>
      </x:c>
      <x:c r="U428" s="14" t="n">
        <x:v>1</x:v>
      </x:c>
      <x:c r="V428" s="10" t="str">
        <x:v>Non</x:v>
      </x:c>
      <x:c r="W428" s="10" t="str"/>
      <x:c r="X428" s="10" t="str">
        <x:v>crouchHeavy, downSpecial</x:v>
      </x:c>
      <x:c r="Y428" s="10" t="str">
        <x:v>Clip absent</x:v>
      </x:c>
      <x:c r="Z428" s="15" t="str"/>
      <x:c r="AA428" s="15" t="str"/>
      <x:c r="AB428" s="15" t="str"/>
      <x:c r="AC428" s="15" t="str"/>
      <x:c r="AD428" s="15" t="str">
        <x:v>À produire</x:v>
      </x:c>
      <x:c r="AE428" s="10" t="str">
        <x:v>CL_SH2_ENEMIES, CL_SH2_CREATURES</x:v>
      </x:c>
    </x:row>
    <x:row r="429" ht="57" customHeight="1">
      <x:c r="A429" s="10" t="str">
        <x:v>sh2_lying_figure_crawling_021:airLight</x:v>
      </x:c>
      <x:c r="B429" s="10" t="str">
        <x:v>Lying Figure — Crawling</x:v>
      </x:c>
      <x:c r="C429" s="10" t="str">
        <x:v>sh2</x:v>
      </x:c>
      <x:c r="D429" s="10" t="str">
        <x:v>SH2 original 2001 / édition Born from a Wish selon fiche</x:v>
      </x:c>
      <x:c r="E429" s="10" t="str">
        <x:v>airLight</x:v>
      </x:c>
      <x:c r="F429" s="10" t="str">
        <x:v>Attaque aérienne</x:v>
      </x:c>
      <x:c r="G429" s="10" t="str">
        <x:v>AIR + L</x:v>
      </x:c>
      <x:c r="H429" s="10" t="str">
        <x:v>Coude descendant</x:v>
      </x:c>
      <x:c r="I429" s="10" t="str">
        <x:v>behavior-composite</x:v>
      </x:c>
      <x:c r="J429" s="10" t="str">
        <x:v>Animation officielle non vérifiée</x:v>
      </x:c>
      <x:c r="K429" s="10" t="str"/>
      <x:c r="L429" s="10" t="str">
        <x:v>Chorégraphier le slot AIR + L depuis les gestes référencés de Lying Figure — Crawling, sans attribuer automatiquement le mouvement actuel au canon.</x:v>
      </x:c>
      <x:c r="M429" s="10" t="str">
        <x:v>slot-versus-a-choregraphier</x:v>
      </x:c>
      <x:c r="N429" s="10" t="str">
        <x:v>sh2_lying_figure_crawling_021:ref:01</x:v>
      </x:c>
      <x:c r="O429" s="14" t="n">
        <x:v>5</x:v>
      </x:c>
      <x:c r="P429" s="14" t="n">
        <x:v>5</x:v>
      </x:c>
      <x:c r="Q429" s="14" t="n">
        <x:v>10</x:v>
      </x:c>
      <x:c r="R429" s="14" t="n">
        <x:v>36</x:v>
      </x:c>
      <x:c r="S429" s="14" t="n">
        <x:v>60</x:v>
      </x:c>
      <x:c r="T429" s="14" t="n">
        <x:v>0</x:v>
      </x:c>
      <x:c r="U429" s="14" t="n">
        <x:v>1</x:v>
      </x:c>
      <x:c r="V429" s="10" t="str">
        <x:v>Non</x:v>
      </x:c>
      <x:c r="W429" s="10" t="str"/>
      <x:c r="X429" s="10" t="str">
        <x:v>airHeavy, airSpecial</x:v>
      </x:c>
      <x:c r="Y429" s="10" t="str">
        <x:v>Clip absent</x:v>
      </x:c>
      <x:c r="Z429" s="15" t="str"/>
      <x:c r="AA429" s="15" t="str"/>
      <x:c r="AB429" s="15" t="str"/>
      <x:c r="AC429" s="15" t="str"/>
      <x:c r="AD429" s="15" t="str">
        <x:v>À produire</x:v>
      </x:c>
      <x:c r="AE429" s="10" t="str">
        <x:v>CL_SH2_ENEMIES, CL_SH2_CREATURES</x:v>
      </x:c>
    </x:row>
    <x:row r="430" ht="44" customHeight="1">
      <x:c r="A430" s="10" t="str">
        <x:v>sh2_lying_figure_crawling_021:neutralHeavy</x:v>
      </x:c>
      <x:c r="B430" s="10" t="str">
        <x:v>Lying Figure — Crawling</x:v>
      </x:c>
      <x:c r="C430" s="10" t="str">
        <x:v>sh2</x:v>
      </x:c>
      <x:c r="D430" s="10" t="str">
        <x:v>SH2 original 2001 / édition Born from a Wish selon fiche</x:v>
      </x:c>
      <x:c r="E430" s="10" t="str">
        <x:v>neutralHeavy</x:v>
      </x:c>
      <x:c r="F430" s="10" t="str">
        <x:v>Normal</x:v>
      </x:c>
      <x:c r="G430" s="10" t="str">
        <x:v>H</x:v>
      </x:c>
      <x:c r="H430" s="10" t="str">
        <x:v>Marteau du torse</x:v>
      </x:c>
      <x:c r="I430" s="10" t="str">
        <x:v>behavior-composite</x:v>
      </x:c>
      <x:c r="J430" s="10" t="str">
        <x:v>Animation officielle non vérifiée</x:v>
      </x:c>
      <x:c r="K430" s="10" t="str"/>
      <x:c r="L430" s="10" t="str">
        <x:v>Chorégraphier le slot H depuis les gestes référencés de Lying Figure — Crawling, sans attribuer automatiquement le mouvement actuel au canon.</x:v>
      </x:c>
      <x:c r="M430" s="10" t="str">
        <x:v>slot-versus-a-choregraphier</x:v>
      </x:c>
      <x:c r="N430" s="10" t="str">
        <x:v>sh2_lying_figure_crawling_021:ref:01</x:v>
      </x:c>
      <x:c r="O430" s="14" t="n">
        <x:v>12</x:v>
      </x:c>
      <x:c r="P430" s="14" t="n">
        <x:v>6</x:v>
      </x:c>
      <x:c r="Q430" s="14" t="n">
        <x:v>21</x:v>
      </x:c>
      <x:c r="R430" s="14" t="n">
        <x:v>70</x:v>
      </x:c>
      <x:c r="S430" s="14" t="n">
        <x:v>84</x:v>
      </x:c>
      <x:c r="T430" s="14" t="n">
        <x:v>0</x:v>
      </x:c>
      <x:c r="U430" s="14" t="n">
        <x:v>1</x:v>
      </x:c>
      <x:c r="V430" s="10" t="str">
        <x:v>Non</x:v>
      </x:c>
      <x:c r="W430" s="10" t="str"/>
      <x:c r="X430" s="10" t="str">
        <x:v>neutralSpecial, forwardSpecial</x:v>
      </x:c>
      <x:c r="Y430" s="10" t="str">
        <x:v>Clip absent</x:v>
      </x:c>
      <x:c r="Z430" s="15" t="str"/>
      <x:c r="AA430" s="15" t="str"/>
      <x:c r="AB430" s="15" t="str"/>
      <x:c r="AC430" s="15" t="str"/>
      <x:c r="AD430" s="15" t="str">
        <x:v>À produire</x:v>
      </x:c>
      <x:c r="AE430" s="10" t="str">
        <x:v>CL_SH2_ENEMIES, CL_SH2_CREATURES</x:v>
      </x:c>
    </x:row>
    <x:row r="431" ht="57" customHeight="1">
      <x:c r="A431" s="10" t="str">
        <x:v>sh2_lying_figure_crawling_021:forwardHeavy</x:v>
      </x:c>
      <x:c r="B431" s="10" t="str">
        <x:v>Lying Figure — Crawling</x:v>
      </x:c>
      <x:c r="C431" s="10" t="str">
        <x:v>sh2</x:v>
      </x:c>
      <x:c r="D431" s="10" t="str">
        <x:v>SH2 original 2001 / édition Born from a Wish selon fiche</x:v>
      </x:c>
      <x:c r="E431" s="10" t="str">
        <x:v>forwardHeavy</x:v>
      </x:c>
      <x:c r="F431" s="10" t="str">
        <x:v>Normal directionnel</x:v>
      </x:c>
      <x:c r="G431" s="10" t="str">
        <x:v>→ + H</x:v>
      </x:c>
      <x:c r="H431" s="10" t="str">
        <x:v>Ruée disloquée</x:v>
      </x:c>
      <x:c r="I431" s="10" t="str">
        <x:v>behavior-composite</x:v>
      </x:c>
      <x:c r="J431" s="10" t="str">
        <x:v>Animation officielle non vérifiée</x:v>
      </x:c>
      <x:c r="K431" s="10" t="str"/>
      <x:c r="L431" s="10" t="str">
        <x:v>Chorégraphier le slot → + H depuis les gestes référencés de Lying Figure — Crawling, sans attribuer automatiquement le mouvement actuel au canon.</x:v>
      </x:c>
      <x:c r="M431" s="10" t="str">
        <x:v>slot-versus-a-choregraphier</x:v>
      </x:c>
      <x:c r="N431" s="10" t="str">
        <x:v>sh2_lying_figure_crawling_021:ref:01</x:v>
      </x:c>
      <x:c r="O431" s="14" t="n">
        <x:v>17</x:v>
      </x:c>
      <x:c r="P431" s="14" t="n">
        <x:v>7</x:v>
      </x:c>
      <x:c r="Q431" s="14" t="n">
        <x:v>27</x:v>
      </x:c>
      <x:c r="R431" s="14" t="n">
        <x:v>92</x:v>
      </x:c>
      <x:c r="S431" s="14" t="n">
        <x:v>111</x:v>
      </x:c>
      <x:c r="T431" s="14" t="n">
        <x:v>0</x:v>
      </x:c>
      <x:c r="U431" s="14" t="n">
        <x:v>1</x:v>
      </x:c>
      <x:c r="V431" s="10" t="str">
        <x:v>Non</x:v>
      </x:c>
      <x:c r="W431" s="10" t="str"/>
      <x:c r="X431" s="10" t="str">
        <x:v>forwardSpecial</x:v>
      </x:c>
      <x:c r="Y431" s="10" t="str">
        <x:v>Clip absent</x:v>
      </x:c>
      <x:c r="Z431" s="15" t="str"/>
      <x:c r="AA431" s="15" t="str"/>
      <x:c r="AB431" s="15" t="str"/>
      <x:c r="AC431" s="15" t="str"/>
      <x:c r="AD431" s="15" t="str">
        <x:v>À produire</x:v>
      </x:c>
      <x:c r="AE431" s="10" t="str">
        <x:v>CL_SH2_ENEMIES, CL_SH2_CREATURES</x:v>
      </x:c>
    </x:row>
    <x:row r="432" ht="57" customHeight="1">
      <x:c r="A432" s="10" t="str">
        <x:v>sh2_lying_figure_crawling_021:crouchHeavy</x:v>
      </x:c>
      <x:c r="B432" s="10" t="str">
        <x:v>Lying Figure — Crawling</x:v>
      </x:c>
      <x:c r="C432" s="10" t="str">
        <x:v>sh2</x:v>
      </x:c>
      <x:c r="D432" s="10" t="str">
        <x:v>SH2 original 2001 / édition Born from a Wish selon fiche</x:v>
      </x:c>
      <x:c r="E432" s="10" t="str">
        <x:v>crouchHeavy</x:v>
      </x:c>
      <x:c r="F432" s="10" t="str">
        <x:v>Normal</x:v>
      </x:c>
      <x:c r="G432" s="10" t="str">
        <x:v>↓ + H</x:v>
      </x:c>
      <x:c r="H432" s="10" t="str">
        <x:v>Fauchage au sol</x:v>
      </x:c>
      <x:c r="I432" s="10" t="str">
        <x:v>behavior-composite</x:v>
      </x:c>
      <x:c r="J432" s="10" t="str">
        <x:v>Animation officielle non vérifiée</x:v>
      </x:c>
      <x:c r="K432" s="10" t="str"/>
      <x:c r="L432" s="10" t="str">
        <x:v>Chorégraphier le slot ↓ + H depuis les gestes référencés de Lying Figure — Crawling, sans attribuer automatiquement le mouvement actuel au canon.</x:v>
      </x:c>
      <x:c r="M432" s="10" t="str">
        <x:v>slot-versus-a-choregraphier</x:v>
      </x:c>
      <x:c r="N432" s="10" t="str">
        <x:v>sh2_lying_figure_crawling_021:ref:01</x:v>
      </x:c>
      <x:c r="O432" s="14" t="n">
        <x:v>13</x:v>
      </x:c>
      <x:c r="P432" s="14" t="n">
        <x:v>6</x:v>
      </x:c>
      <x:c r="Q432" s="14" t="n">
        <x:v>23</x:v>
      </x:c>
      <x:c r="R432" s="14" t="n">
        <x:v>65</x:v>
      </x:c>
      <x:c r="S432" s="14" t="n">
        <x:v>92</x:v>
      </x:c>
      <x:c r="T432" s="14" t="n">
        <x:v>0</x:v>
      </x:c>
      <x:c r="U432" s="14" t="n">
        <x:v>1</x:v>
      </x:c>
      <x:c r="V432" s="10" t="str">
        <x:v>Non</x:v>
      </x:c>
      <x:c r="W432" s="10" t="str"/>
      <x:c r="X432" s="10" t="str">
        <x:v>downSpecial</x:v>
      </x:c>
      <x:c r="Y432" s="10" t="str">
        <x:v>Clip absent</x:v>
      </x:c>
      <x:c r="Z432" s="15" t="str"/>
      <x:c r="AA432" s="15" t="str"/>
      <x:c r="AB432" s="15" t="str"/>
      <x:c r="AC432" s="15" t="str"/>
      <x:c r="AD432" s="15" t="str">
        <x:v>À produire</x:v>
      </x:c>
      <x:c r="AE432" s="10" t="str">
        <x:v>CL_SH2_ENEMIES, CL_SH2_CREATURES</x:v>
      </x:c>
    </x:row>
    <x:row r="433" ht="57" customHeight="1">
      <x:c r="A433" s="10" t="str">
        <x:v>sh2_lying_figure_crawling_021:airHeavy</x:v>
      </x:c>
      <x:c r="B433" s="10" t="str">
        <x:v>Lying Figure — Crawling</x:v>
      </x:c>
      <x:c r="C433" s="10" t="str">
        <x:v>sh2</x:v>
      </x:c>
      <x:c r="D433" s="10" t="str">
        <x:v>SH2 original 2001 / édition Born from a Wish selon fiche</x:v>
      </x:c>
      <x:c r="E433" s="10" t="str">
        <x:v>airHeavy</x:v>
      </x:c>
      <x:c r="F433" s="10" t="str">
        <x:v>Attaque aérienne</x:v>
      </x:c>
      <x:c r="G433" s="10" t="str">
        <x:v>AIR + H</x:v>
      </x:c>
      <x:c r="H433" s="10" t="str">
        <x:v>Chute du corps</x:v>
      </x:c>
      <x:c r="I433" s="10" t="str">
        <x:v>behavior-composite</x:v>
      </x:c>
      <x:c r="J433" s="10" t="str">
        <x:v>Animation officielle non vérifiée</x:v>
      </x:c>
      <x:c r="K433" s="10" t="str"/>
      <x:c r="L433" s="10" t="str">
        <x:v>Chorégraphier le slot AIR + H depuis les gestes référencés de Lying Figure — Crawling, sans attribuer automatiquement le mouvement actuel au canon.</x:v>
      </x:c>
      <x:c r="M433" s="10" t="str">
        <x:v>slot-versus-a-choregraphier</x:v>
      </x:c>
      <x:c r="N433" s="10" t="str">
        <x:v>sh2_lying_figure_crawling_021:ref:01</x:v>
      </x:c>
      <x:c r="O433" s="14" t="n">
        <x:v>13</x:v>
      </x:c>
      <x:c r="P433" s="14" t="n">
        <x:v>7</x:v>
      </x:c>
      <x:c r="Q433" s="14" t="n">
        <x:v>22</x:v>
      </x:c>
      <x:c r="R433" s="14" t="n">
        <x:v>79</x:v>
      </x:c>
      <x:c r="S433" s="14" t="n">
        <x:v>84</x:v>
      </x:c>
      <x:c r="T433" s="14" t="n">
        <x:v>0</x:v>
      </x:c>
      <x:c r="U433" s="14" t="n">
        <x:v>1</x:v>
      </x:c>
      <x:c r="V433" s="10" t="str">
        <x:v>Non</x:v>
      </x:c>
      <x:c r="W433" s="10" t="str"/>
      <x:c r="X433" s="10" t="str"/>
      <x:c r="Y433" s="10" t="str">
        <x:v>Clip absent</x:v>
      </x:c>
      <x:c r="Z433" s="15" t="str"/>
      <x:c r="AA433" s="15" t="str"/>
      <x:c r="AB433" s="15" t="str"/>
      <x:c r="AC433" s="15" t="str"/>
      <x:c r="AD433" s="15" t="str">
        <x:v>À produire</x:v>
      </x:c>
      <x:c r="AE433" s="10" t="str">
        <x:v>CL_SH2_ENEMIES, CL_SH2_CREATURES</x:v>
      </x:c>
    </x:row>
    <x:row r="434" ht="44" customHeight="1">
      <x:c r="A434" s="10" t="str">
        <x:v>sh2_lying_figure_crawling_021:throw</x:v>
      </x:c>
      <x:c r="B434" s="10" t="str">
        <x:v>Lying Figure — Crawling</x:v>
      </x:c>
      <x:c r="C434" s="10" t="str">
        <x:v>sh2</x:v>
      </x:c>
      <x:c r="D434" s="10" t="str">
        <x:v>SH2 original 2001 / édition Born from a Wish selon fiche</x:v>
      </x:c>
      <x:c r="E434" s="10" t="str">
        <x:v>throw</x:v>
      </x:c>
      <x:c r="F434" s="10" t="str">
        <x:v>Saisie</x:v>
      </x:c>
      <x:c r="G434" s="10" t="str">
        <x:v>T</x:v>
      </x:c>
      <x:c r="H434" s="10" t="str">
        <x:v>Étreinte impossible</x:v>
      </x:c>
      <x:c r="I434" s="10" t="str">
        <x:v>behavior-composite</x:v>
      </x:c>
      <x:c r="J434" s="10" t="str">
        <x:v>Animation officielle non vérifiée</x:v>
      </x:c>
      <x:c r="K434" s="10" t="str"/>
      <x:c r="L434" s="10" t="str">
        <x:v>Chorégraphier le slot T depuis les gestes référencés de Lying Figure — Crawling, sans attribuer automatiquement le mouvement actuel au canon.</x:v>
      </x:c>
      <x:c r="M434" s="10" t="str">
        <x:v>slot-versus-a-choregraphier</x:v>
      </x:c>
      <x:c r="N434" s="10" t="str">
        <x:v>sh2_lying_figure_crawling_021:ref:01</x:v>
      </x:c>
      <x:c r="O434" s="14" t="n">
        <x:v>8</x:v>
      </x:c>
      <x:c r="P434" s="14" t="n">
        <x:v>3</x:v>
      </x:c>
      <x:c r="Q434" s="14" t="n">
        <x:v>28</x:v>
      </x:c>
      <x:c r="R434" s="14" t="n">
        <x:v>85</x:v>
      </x:c>
      <x:c r="S434" s="14" t="n">
        <x:v>55</x:v>
      </x:c>
      <x:c r="T434" s="14" t="n">
        <x:v>0</x:v>
      </x:c>
      <x:c r="U434" s="14" t="n">
        <x:v>1</x:v>
      </x:c>
      <x:c r="V434" s="10" t="str">
        <x:v>Non</x:v>
      </x:c>
      <x:c r="W434" s="10" t="str">
        <x:v>bleed</x:v>
      </x:c>
      <x:c r="X434" s="10" t="str"/>
      <x:c r="Y434" s="10" t="str">
        <x:v>Clip absent</x:v>
      </x:c>
      <x:c r="Z434" s="15" t="str"/>
      <x:c r="AA434" s="15" t="str"/>
      <x:c r="AB434" s="15" t="str"/>
      <x:c r="AC434" s="15" t="str"/>
      <x:c r="AD434" s="15" t="str">
        <x:v>À produire</x:v>
      </x:c>
      <x:c r="AE434" s="10" t="str">
        <x:v>CL_SH2_ENEMIES, CL_SH2_CREATURES</x:v>
      </x:c>
    </x:row>
    <x:row r="435" ht="57" customHeight="1">
      <x:c r="A435" s="10" t="str">
        <x:v>sh2_lying_figure_crawling_021:backThrow</x:v>
      </x:c>
      <x:c r="B435" s="10" t="str">
        <x:v>Lying Figure — Crawling</x:v>
      </x:c>
      <x:c r="C435" s="10" t="str">
        <x:v>sh2</x:v>
      </x:c>
      <x:c r="D435" s="10" t="str">
        <x:v>SH2 original 2001 / édition Born from a Wish selon fiche</x:v>
      </x:c>
      <x:c r="E435" s="10" t="str">
        <x:v>backThrow</x:v>
      </x:c>
      <x:c r="F435" s="10" t="str">
        <x:v>Saisie</x:v>
      </x:c>
      <x:c r="G435" s="10" t="str">
        <x:v>← + T</x:v>
      </x:c>
      <x:c r="H435" s="10" t="str">
        <x:v>Ruée rampante — Projection brisée</x:v>
      </x:c>
      <x:c r="I435" s="10" t="str">
        <x:v>behavior-composite</x:v>
      </x:c>
      <x:c r="J435" s="10" t="str">
        <x:v>Animation officielle non vérifiée</x:v>
      </x:c>
      <x:c r="K435" s="10" t="str"/>
      <x:c r="L435" s="10" t="str">
        <x:v>Chorégraphier le slot ← + T depuis les gestes référencés de Lying Figure — Crawling, sans attribuer automatiquement le mouvement actuel au canon.</x:v>
      </x:c>
      <x:c r="M435" s="10" t="str">
        <x:v>slot-versus-a-choregraphier</x:v>
      </x:c>
      <x:c r="N435" s="10" t="str">
        <x:v>sh2_lying_figure_crawling_021:ref:01</x:v>
      </x:c>
      <x:c r="O435" s="14" t="n">
        <x:v>9</x:v>
      </x:c>
      <x:c r="P435" s="14" t="n">
        <x:v>3</x:v>
      </x:c>
      <x:c r="Q435" s="14" t="n">
        <x:v>30</x:v>
      </x:c>
      <x:c r="R435" s="14" t="n">
        <x:v>81</x:v>
      </x:c>
      <x:c r="S435" s="14" t="n">
        <x:v>56</x:v>
      </x:c>
      <x:c r="T435" s="14" t="n">
        <x:v>0</x:v>
      </x:c>
      <x:c r="U435" s="14" t="n">
        <x:v>1</x:v>
      </x:c>
      <x:c r="V435" s="10" t="str">
        <x:v>Non</x:v>
      </x:c>
      <x:c r="W435" s="10" t="str">
        <x:v>bleed</x:v>
      </x:c>
      <x:c r="X435" s="10" t="str"/>
      <x:c r="Y435" s="10" t="str">
        <x:v>Clip absent</x:v>
      </x:c>
      <x:c r="Z435" s="15" t="str"/>
      <x:c r="AA435" s="15" t="str"/>
      <x:c r="AB435" s="15" t="str"/>
      <x:c r="AC435" s="15" t="str"/>
      <x:c r="AD435" s="15" t="str">
        <x:v>À produire</x:v>
      </x:c>
      <x:c r="AE435" s="10" t="str">
        <x:v>CL_SH2_ENEMIES, CL_SH2_CREATURES</x:v>
      </x:c>
    </x:row>
    <x:row r="436" ht="57" customHeight="1">
      <x:c r="A436" s="10" t="str">
        <x:v>sh2_lying_figure_crawling_021:dodgeAttack</x:v>
      </x:c>
      <x:c r="B436" s="10" t="str">
        <x:v>Lying Figure — Crawling</x:v>
      </x:c>
      <x:c r="C436" s="10" t="str">
        <x:v>sh2</x:v>
      </x:c>
      <x:c r="D436" s="10" t="str">
        <x:v>SH2 original 2001 / édition Born from a Wish selon fiche</x:v>
      </x:c>
      <x:c r="E436" s="10" t="str">
        <x:v>dodgeAttack</x:v>
      </x:c>
      <x:c r="F436" s="10" t="str">
        <x:v>Relèvement</x:v>
      </x:c>
      <x:c r="G436" s="10" t="str">
        <x:v>DODGE + L</x:v>
      </x:c>
      <x:c r="H436" s="10" t="str">
        <x:v>Ruée rampante — Retour convulsif</x:v>
      </x:c>
      <x:c r="I436" s="10" t="str">
        <x:v>behavior-composite</x:v>
      </x:c>
      <x:c r="J436" s="10" t="str">
        <x:v>Animation officielle non vérifiée</x:v>
      </x:c>
      <x:c r="K436" s="10" t="str"/>
      <x:c r="L436" s="10" t="str">
        <x:v>Chorégraphier le slot DODGE + L depuis les gestes référencés de Lying Figure — Crawling, sans attribuer automatiquement le mouvement actuel au canon.</x:v>
      </x:c>
      <x:c r="M436" s="10" t="str">
        <x:v>slot-versus-a-choregraphier</x:v>
      </x:c>
      <x:c r="N436" s="10" t="str">
        <x:v>sh2_lying_figure_crawling_021:ref:01</x:v>
      </x:c>
      <x:c r="O436" s="14" t="n">
        <x:v>6</x:v>
      </x:c>
      <x:c r="P436" s="14" t="n">
        <x:v>5</x:v>
      </x:c>
      <x:c r="Q436" s="14" t="n">
        <x:v>18</x:v>
      </x:c>
      <x:c r="R436" s="14" t="n">
        <x:v>52</x:v>
      </x:c>
      <x:c r="S436" s="14" t="n">
        <x:v>81</x:v>
      </x:c>
      <x:c r="T436" s="14" t="n">
        <x:v>0</x:v>
      </x:c>
      <x:c r="U436" s="14" t="n">
        <x:v>1</x:v>
      </x:c>
      <x:c r="V436" s="10" t="str">
        <x:v>Non</x:v>
      </x:c>
      <x:c r="W436" s="10" t="str"/>
      <x:c r="X436" s="10" t="str">
        <x:v>neutralSpecial, forwardSpecial</x:v>
      </x:c>
      <x:c r="Y436" s="10" t="str">
        <x:v>Clip absent</x:v>
      </x:c>
      <x:c r="Z436" s="15" t="str"/>
      <x:c r="AA436" s="15" t="str"/>
      <x:c r="AB436" s="15" t="str"/>
      <x:c r="AC436" s="15" t="str"/>
      <x:c r="AD436" s="15" t="str">
        <x:v>À produire</x:v>
      </x:c>
      <x:c r="AE436" s="10" t="str">
        <x:v>CL_SH2_ENEMIES, CL_SH2_CREATURES</x:v>
      </x:c>
    </x:row>
    <x:row r="437" ht="57" customHeight="1">
      <x:c r="A437" s="10" t="str">
        <x:v>sh2_lying_figure_crawling_021:guardCounter</x:v>
      </x:c>
      <x:c r="B437" s="10" t="str">
        <x:v>Lying Figure — Crawling</x:v>
      </x:c>
      <x:c r="C437" s="10" t="str">
        <x:v>sh2</x:v>
      </x:c>
      <x:c r="D437" s="10" t="str">
        <x:v>SH2 original 2001 / édition Born from a Wish selon fiche</x:v>
      </x:c>
      <x:c r="E437" s="10" t="str">
        <x:v>guardCounter</x:v>
      </x:c>
      <x:c r="F437" s="10" t="str">
        <x:v>Contre</x:v>
      </x:c>
      <x:c r="G437" s="10" t="str">
        <x:v>P-GUARD + H</x:v>
      </x:c>
      <x:c r="H437" s="10" t="str">
        <x:v>Ruée rampante — Riposte du corps</x:v>
      </x:c>
      <x:c r="I437" s="10" t="str">
        <x:v>behavior-composite</x:v>
      </x:c>
      <x:c r="J437" s="10" t="str">
        <x:v>Animation officielle non vérifiée</x:v>
      </x:c>
      <x:c r="K437" s="10" t="str"/>
      <x:c r="L437" s="10" t="str">
        <x:v>Chorégraphier le slot P-GUARD + H depuis les gestes référencés de Lying Figure — Crawling, sans attribuer automatiquement le mouvement actuel au canon.</x:v>
      </x:c>
      <x:c r="M437" s="10" t="str">
        <x:v>slot-versus-a-choregraphier</x:v>
      </x:c>
      <x:c r="N437" s="10" t="str">
        <x:v>sh2_lying_figure_crawling_021:ref:01</x:v>
      </x:c>
      <x:c r="O437" s="14" t="n">
        <x:v>5</x:v>
      </x:c>
      <x:c r="P437" s="14" t="n">
        <x:v>5</x:v>
      </x:c>
      <x:c r="Q437" s="14" t="n">
        <x:v>22</x:v>
      </x:c>
      <x:c r="R437" s="14" t="n">
        <x:v>88</x:v>
      </x:c>
      <x:c r="S437" s="14" t="n">
        <x:v>95</x:v>
      </x:c>
      <x:c r="T437" s="14" t="n">
        <x:v>0</x:v>
      </x:c>
      <x:c r="U437" s="14" t="n">
        <x:v>1</x:v>
      </x:c>
      <x:c r="V437" s="10" t="str">
        <x:v>Non</x:v>
      </x:c>
      <x:c r="W437" s="10" t="str"/>
      <x:c r="X437" s="10" t="str">
        <x:v>forwardSpecial</x:v>
      </x:c>
      <x:c r="Y437" s="10" t="str">
        <x:v>Clip absent</x:v>
      </x:c>
      <x:c r="Z437" s="15" t="str"/>
      <x:c r="AA437" s="15" t="str"/>
      <x:c r="AB437" s="15" t="str"/>
      <x:c r="AC437" s="15" t="str"/>
      <x:c r="AD437" s="15" t="str">
        <x:v>À produire</x:v>
      </x:c>
      <x:c r="AE437" s="10" t="str">
        <x:v>CL_SH2_ENEMIES, CL_SH2_CREATURES</x:v>
      </x:c>
    </x:row>
    <x:row r="438" ht="57" customHeight="1">
      <x:c r="A438" s="10" t="str">
        <x:v>sh2_lying_figure_crawling_021:wakeupAttack</x:v>
      </x:c>
      <x:c r="B438" s="10" t="str">
        <x:v>Lying Figure — Crawling</x:v>
      </x:c>
      <x:c r="C438" s="10" t="str">
        <x:v>sh2</x:v>
      </x:c>
      <x:c r="D438" s="10" t="str">
        <x:v>SH2 original 2001 / édition Born from a Wish selon fiche</x:v>
      </x:c>
      <x:c r="E438" s="10" t="str">
        <x:v>wakeupAttack</x:v>
      </x:c>
      <x:c r="F438" s="10" t="str">
        <x:v>Relèvement</x:v>
      </x:c>
      <x:c r="G438" s="10" t="str">
        <x:v>RISE + S</x:v>
      </x:c>
      <x:c r="H438" s="10" t="str">
        <x:v>Ruée rampante — reprise depuis le sol</x:v>
      </x:c>
      <x:c r="I438" s="10" t="str">
        <x:v>behavior-composite</x:v>
      </x:c>
      <x:c r="J438" s="10" t="str">
        <x:v>Animation officielle non vérifiée</x:v>
      </x:c>
      <x:c r="K438" s="10" t="str"/>
      <x:c r="L438" s="10" t="str">
        <x:v>Chorégraphier le slot RISE + S depuis les gestes référencés de Lying Figure — Crawling, sans attribuer automatiquement le mouvement actuel au canon.</x:v>
      </x:c>
      <x:c r="M438" s="10" t="str">
        <x:v>slot-versus-a-choregraphier</x:v>
      </x:c>
      <x:c r="N438" s="10" t="str">
        <x:v>sh2_lying_figure_crawling_021:ref:01</x:v>
      </x:c>
      <x:c r="O438" s="14" t="n">
        <x:v>8</x:v>
      </x:c>
      <x:c r="P438" s="14" t="n">
        <x:v>8</x:v>
      </x:c>
      <x:c r="Q438" s="14" t="n">
        <x:v>28</x:v>
      </x:c>
      <x:c r="R438" s="14" t="n">
        <x:v>76</x:v>
      </x:c>
      <x:c r="S438" s="14" t="n">
        <x:v>106</x:v>
      </x:c>
      <x:c r="T438" s="14" t="n">
        <x:v>0</x:v>
      </x:c>
      <x:c r="U438" s="14" t="n">
        <x:v>1</x:v>
      </x:c>
      <x:c r="V438" s="10" t="str">
        <x:v>Non</x:v>
      </x:c>
      <x:c r="W438" s="10" t="str">
        <x:v>bleed</x:v>
      </x:c>
      <x:c r="X438" s="10" t="str"/>
      <x:c r="Y438" s="10" t="str">
        <x:v>Clip absent</x:v>
      </x:c>
      <x:c r="Z438" s="15" t="str"/>
      <x:c r="AA438" s="15" t="str"/>
      <x:c r="AB438" s="15" t="str"/>
      <x:c r="AC438" s="15" t="str"/>
      <x:c r="AD438" s="15" t="str">
        <x:v>À produire</x:v>
      </x:c>
      <x:c r="AE438" s="10" t="str">
        <x:v>CL_SH2_ENEMIES, CL_SH2_CREATURES</x:v>
      </x:c>
    </x:row>
    <x:row r="439" ht="44" customHeight="1">
      <x:c r="A439" s="10" t="str">
        <x:v>sh2_lying_figure_crawling_021:neutralSpecial</x:v>
      </x:c>
      <x:c r="B439" s="10" t="str">
        <x:v>Lying Figure — Crawling</x:v>
      </x:c>
      <x:c r="C439" s="10" t="str">
        <x:v>sh2</x:v>
      </x:c>
      <x:c r="D439" s="10" t="str">
        <x:v>SH2 original 2001 / édition Born from a Wish selon fiche</x:v>
      </x:c>
      <x:c r="E439" s="10" t="str">
        <x:v>neutralSpecial</x:v>
      </x:c>
      <x:c r="F439" s="10" t="str">
        <x:v>Technique</x:v>
      </x:c>
      <x:c r="G439" s="10" t="str">
        <x:v>S</x:v>
      </x:c>
      <x:c r="H439" s="10" t="str">
        <x:v>Ruée rampante</x:v>
      </x:c>
      <x:c r="I439" s="10" t="str">
        <x:v>direct-canonical</x:v>
      </x:c>
      <x:c r="J439" s="10" t="str">
        <x:v>Animation officielle non vérifiée</x:v>
      </x:c>
      <x:c r="K439" s="10" t="str"/>
      <x:c r="L439" s="10" t="str">
        <x:v>Chorégraphier le slot S depuis les gestes référencés de Lying Figure — Crawling, sans attribuer automatiquement le mouvement actuel au canon.</x:v>
      </x:c>
      <x:c r="M439" s="10" t="str">
        <x:v>slot-versus-a-choregraphier</x:v>
      </x:c>
      <x:c r="N439" s="10" t="str">
        <x:v>sh2_lying_figure_crawling_021:ref:01</x:v>
      </x:c>
      <x:c r="O439" s="14" t="n">
        <x:v>15</x:v>
      </x:c>
      <x:c r="P439" s="14" t="n">
        <x:v>6</x:v>
      </x:c>
      <x:c r="Q439" s="14" t="n">
        <x:v>26</x:v>
      </x:c>
      <x:c r="R439" s="14" t="n">
        <x:v>101</x:v>
      </x:c>
      <x:c r="S439" s="14" t="n">
        <x:v>132</x:v>
      </x:c>
      <x:c r="T439" s="14" t="n">
        <x:v>0</x:v>
      </x:c>
      <x:c r="U439" s="14" t="n">
        <x:v>1</x:v>
      </x:c>
      <x:c r="V439" s="10" t="str">
        <x:v>Non</x:v>
      </x:c>
      <x:c r="W439" s="10" t="str">
        <x:v>bleed</x:v>
      </x:c>
      <x:c r="X439" s="10" t="str"/>
      <x:c r="Y439" s="10" t="str">
        <x:v>Clip absent</x:v>
      </x:c>
      <x:c r="Z439" s="15" t="str"/>
      <x:c r="AA439" s="15" t="str"/>
      <x:c r="AB439" s="15" t="str"/>
      <x:c r="AC439" s="15" t="str"/>
      <x:c r="AD439" s="15" t="str">
        <x:v>À produire</x:v>
      </x:c>
      <x:c r="AE439" s="10" t="str">
        <x:v>CL_SH2_ENEMIES, CL_SH2_CREATURES</x:v>
      </x:c>
    </x:row>
    <x:row r="440" ht="57" customHeight="1">
      <x:c r="A440" s="10" t="str">
        <x:v>sh2_lying_figure_crawling_021:forwardSpecial</x:v>
      </x:c>
      <x:c r="B440" s="10" t="str">
        <x:v>Lying Figure — Crawling</x:v>
      </x:c>
      <x:c r="C440" s="10" t="str">
        <x:v>sh2</x:v>
      </x:c>
      <x:c r="D440" s="10" t="str">
        <x:v>SH2 original 2001 / édition Born from a Wish selon fiche</x:v>
      </x:c>
      <x:c r="E440" s="10" t="str">
        <x:v>forwardSpecial</x:v>
      </x:c>
      <x:c r="F440" s="10" t="str">
        <x:v>Technique</x:v>
      </x:c>
      <x:c r="G440" s="10" t="str">
        <x:v>→ + S</x:v>
      </x:c>
      <x:c r="H440" s="10" t="str">
        <x:v>Ruée rampante — assaut attesté</x:v>
      </x:c>
      <x:c r="I440" s="10" t="str">
        <x:v>direct-canonical</x:v>
      </x:c>
      <x:c r="J440" s="10" t="str">
        <x:v>Animation officielle non vérifiée</x:v>
      </x:c>
      <x:c r="K440" s="10" t="str"/>
      <x:c r="L440" s="10" t="str">
        <x:v>Chorégraphier le slot → + S depuis les gestes référencés de Lying Figure — Crawling, sans attribuer automatiquement le mouvement actuel au canon.</x:v>
      </x:c>
      <x:c r="M440" s="10" t="str">
        <x:v>slot-versus-a-choregraphier</x:v>
      </x:c>
      <x:c r="N440" s="10" t="str">
        <x:v>sh2_lying_figure_crawling_021:ref:01</x:v>
      </x:c>
      <x:c r="O440" s="14" t="n">
        <x:v>13</x:v>
      </x:c>
      <x:c r="P440" s="14" t="n">
        <x:v>10</x:v>
      </x:c>
      <x:c r="Q440" s="14" t="n">
        <x:v>29</x:v>
      </x:c>
      <x:c r="R440" s="14" t="n">
        <x:v>112</x:v>
      </x:c>
      <x:c r="S440" s="14" t="n">
        <x:v>178</x:v>
      </x:c>
      <x:c r="T440" s="14" t="n">
        <x:v>0</x:v>
      </x:c>
      <x:c r="U440" s="14" t="n">
        <x:v>1</x:v>
      </x:c>
      <x:c r="V440" s="10" t="str">
        <x:v>Non</x:v>
      </x:c>
      <x:c r="W440" s="10" t="str">
        <x:v>bleed</x:v>
      </x:c>
      <x:c r="X440" s="10" t="str"/>
      <x:c r="Y440" s="10" t="str">
        <x:v>Clip absent</x:v>
      </x:c>
      <x:c r="Z440" s="15" t="str"/>
      <x:c r="AA440" s="15" t="str"/>
      <x:c r="AB440" s="15" t="str"/>
      <x:c r="AC440" s="15" t="str"/>
      <x:c r="AD440" s="15" t="str">
        <x:v>À produire</x:v>
      </x:c>
      <x:c r="AE440" s="10" t="str">
        <x:v>CL_SH2_ENEMIES, CL_SH2_CREATURES</x:v>
      </x:c>
    </x:row>
    <x:row r="441" ht="57" customHeight="1">
      <x:c r="A441" s="10" t="str">
        <x:v>sh2_lying_figure_crawling_021:backSpecial</x:v>
      </x:c>
      <x:c r="B441" s="10" t="str">
        <x:v>Lying Figure — Crawling</x:v>
      </x:c>
      <x:c r="C441" s="10" t="str">
        <x:v>sh2</x:v>
      </x:c>
      <x:c r="D441" s="10" t="str">
        <x:v>SH2 original 2001 / édition Born from a Wish selon fiche</x:v>
      </x:c>
      <x:c r="E441" s="10" t="str">
        <x:v>backSpecial</x:v>
      </x:c>
      <x:c r="F441" s="10" t="str">
        <x:v>Technique</x:v>
      </x:c>
      <x:c r="G441" s="10" t="str">
        <x:v>← + S</x:v>
      </x:c>
      <x:c r="H441" s="10" t="str">
        <x:v>Ruée rampante — Feinte arrière</x:v>
      </x:c>
      <x:c r="I441" s="10" t="str">
        <x:v>behavior-composite</x:v>
      </x:c>
      <x:c r="J441" s="10" t="str">
        <x:v>Animation officielle non vérifiée</x:v>
      </x:c>
      <x:c r="K441" s="10" t="str"/>
      <x:c r="L441" s="10" t="str">
        <x:v>Chorégraphier le slot ← + S depuis les gestes référencés de Lying Figure — Crawling, sans attribuer automatiquement le mouvement actuel au canon.</x:v>
      </x:c>
      <x:c r="M441" s="10" t="str">
        <x:v>slot-versus-a-choregraphier</x:v>
      </x:c>
      <x:c r="N441" s="10" t="str">
        <x:v>sh2_lying_figure_crawling_021:ref:01</x:v>
      </x:c>
      <x:c r="O441" s="14" t="n">
        <x:v>10</x:v>
      </x:c>
      <x:c r="P441" s="14" t="n">
        <x:v>5</x:v>
      </x:c>
      <x:c r="Q441" s="14" t="n">
        <x:v>24</x:v>
      </x:c>
      <x:c r="R441" s="14" t="n">
        <x:v>70</x:v>
      </x:c>
      <x:c r="S441" s="14" t="n">
        <x:v>132</x:v>
      </x:c>
      <x:c r="T441" s="14" t="n">
        <x:v>0</x:v>
      </x:c>
      <x:c r="U441" s="14" t="n">
        <x:v>1</x:v>
      </x:c>
      <x:c r="V441" s="10" t="str">
        <x:v>Non</x:v>
      </x:c>
      <x:c r="W441" s="10" t="str">
        <x:v>bleed</x:v>
      </x:c>
      <x:c r="X441" s="10" t="str"/>
      <x:c r="Y441" s="10" t="str">
        <x:v>Clip absent</x:v>
      </x:c>
      <x:c r="Z441" s="15" t="str"/>
      <x:c r="AA441" s="15" t="str"/>
      <x:c r="AB441" s="15" t="str"/>
      <x:c r="AC441" s="15" t="str"/>
      <x:c r="AD441" s="15" t="str">
        <x:v>À produire</x:v>
      </x:c>
      <x:c r="AE441" s="10" t="str">
        <x:v>CL_SH2_ENEMIES, CL_SH2_CREATURES</x:v>
      </x:c>
    </x:row>
    <x:row r="442" ht="57" customHeight="1">
      <x:c r="A442" s="10" t="str">
        <x:v>sh2_lying_figure_crawling_021:downSpecial</x:v>
      </x:c>
      <x:c r="B442" s="10" t="str">
        <x:v>Lying Figure — Crawling</x:v>
      </x:c>
      <x:c r="C442" s="10" t="str">
        <x:v>sh2</x:v>
      </x:c>
      <x:c r="D442" s="10" t="str">
        <x:v>SH2 original 2001 / édition Born from a Wish selon fiche</x:v>
      </x:c>
      <x:c r="E442" s="10" t="str">
        <x:v>downSpecial</x:v>
      </x:c>
      <x:c r="F442" s="10" t="str">
        <x:v>Technique</x:v>
      </x:c>
      <x:c r="G442" s="10" t="str">
        <x:v>↓ + S</x:v>
      </x:c>
      <x:c r="H442" s="10" t="str">
        <x:v>Ruée rampante — attaque du terrain</x:v>
      </x:c>
      <x:c r="I442" s="10" t="str">
        <x:v>direct-canonical</x:v>
      </x:c>
      <x:c r="J442" s="10" t="str">
        <x:v>Animation officielle non vérifiée</x:v>
      </x:c>
      <x:c r="K442" s="10" t="str"/>
      <x:c r="L442" s="10" t="str">
        <x:v>Chorégraphier le slot ↓ + S depuis les gestes référencés de Lying Figure — Crawling, sans attribuer automatiquement le mouvement actuel au canon.</x:v>
      </x:c>
      <x:c r="M442" s="10" t="str">
        <x:v>slot-versus-a-choregraphier</x:v>
      </x:c>
      <x:c r="N442" s="10" t="str">
        <x:v>sh2_lying_figure_crawling_021:ref:01</x:v>
      </x:c>
      <x:c r="O442" s="14" t="n">
        <x:v>19</x:v>
      </x:c>
      <x:c r="P442" s="14" t="n">
        <x:v>10</x:v>
      </x:c>
      <x:c r="Q442" s="14" t="n">
        <x:v>31</x:v>
      </x:c>
      <x:c r="R442" s="14" t="n">
        <x:v>94</x:v>
      </x:c>
      <x:c r="S442" s="14" t="n">
        <x:v>250</x:v>
      </x:c>
      <x:c r="T442" s="14" t="n">
        <x:v>0</x:v>
      </x:c>
      <x:c r="U442" s="14" t="n">
        <x:v>1</x:v>
      </x:c>
      <x:c r="V442" s="10" t="str">
        <x:v>Non</x:v>
      </x:c>
      <x:c r="W442" s="10" t="str">
        <x:v>bleed</x:v>
      </x:c>
      <x:c r="X442" s="10" t="str"/>
      <x:c r="Y442" s="10" t="str">
        <x:v>Clip absent</x:v>
      </x:c>
      <x:c r="Z442" s="15" t="str"/>
      <x:c r="AA442" s="15" t="str"/>
      <x:c r="AB442" s="15" t="str"/>
      <x:c r="AC442" s="15" t="str"/>
      <x:c r="AD442" s="15" t="str">
        <x:v>À produire</x:v>
      </x:c>
      <x:c r="AE442" s="10" t="str">
        <x:v>CL_SH2_ENEMIES, CL_SH2_CREATURES</x:v>
      </x:c>
    </x:row>
    <x:row r="443" ht="57" customHeight="1">
      <x:c r="A443" s="10" t="str">
        <x:v>sh2_lying_figure_crawling_021:airSpecial</x:v>
      </x:c>
      <x:c r="B443" s="10" t="str">
        <x:v>Lying Figure — Crawling</x:v>
      </x:c>
      <x:c r="C443" s="10" t="str">
        <x:v>sh2</x:v>
      </x:c>
      <x:c r="D443" s="10" t="str">
        <x:v>SH2 original 2001 / édition Born from a Wish selon fiche</x:v>
      </x:c>
      <x:c r="E443" s="10" t="str">
        <x:v>airSpecial</x:v>
      </x:c>
      <x:c r="F443" s="10" t="str">
        <x:v>Technique</x:v>
      </x:c>
      <x:c r="G443" s="10" t="str">
        <x:v>AIR + S</x:v>
      </x:c>
      <x:c r="H443" s="10" t="str">
        <x:v>Ruée rampante — Plongée signature</x:v>
      </x:c>
      <x:c r="I443" s="10" t="str">
        <x:v>behavior-composite</x:v>
      </x:c>
      <x:c r="J443" s="10" t="str">
        <x:v>Animation officielle non vérifiée</x:v>
      </x:c>
      <x:c r="K443" s="10" t="str"/>
      <x:c r="L443" s="10" t="str">
        <x:v>Chorégraphier le slot AIR + S depuis les gestes référencés de Lying Figure — Crawling, sans attribuer automatiquement le mouvement actuel au canon.</x:v>
      </x:c>
      <x:c r="M443" s="10" t="str">
        <x:v>slot-versus-a-choregraphier</x:v>
      </x:c>
      <x:c r="N443" s="10" t="str">
        <x:v>sh2_lying_figure_crawling_021:ref:01</x:v>
      </x:c>
      <x:c r="O443" s="14" t="n">
        <x:v>14</x:v>
      </x:c>
      <x:c r="P443" s="14" t="n">
        <x:v>9</x:v>
      </x:c>
      <x:c r="Q443" s="14" t="n">
        <x:v>24</x:v>
      </x:c>
      <x:c r="R443" s="14" t="n">
        <x:v>106</x:v>
      </x:c>
      <x:c r="S443" s="14" t="n">
        <x:v>145</x:v>
      </x:c>
      <x:c r="T443" s="14" t="n">
        <x:v>0</x:v>
      </x:c>
      <x:c r="U443" s="14" t="n">
        <x:v>1</x:v>
      </x:c>
      <x:c r="V443" s="10" t="str">
        <x:v>Non</x:v>
      </x:c>
      <x:c r="W443" s="10" t="str">
        <x:v>bleed</x:v>
      </x:c>
      <x:c r="X443" s="10" t="str"/>
      <x:c r="Y443" s="10" t="str">
        <x:v>Clip absent</x:v>
      </x:c>
      <x:c r="Z443" s="15" t="str"/>
      <x:c r="AA443" s="15" t="str"/>
      <x:c r="AB443" s="15" t="str"/>
      <x:c r="AC443" s="15" t="str"/>
      <x:c r="AD443" s="15" t="str">
        <x:v>À produire</x:v>
      </x:c>
      <x:c r="AE443" s="10" t="str">
        <x:v>CL_SH2_ENEMIES, CL_SH2_CREATURES</x:v>
      </x:c>
    </x:row>
    <x:row r="444" ht="44" customHeight="1">
      <x:c r="A444" s="10" t="str">
        <x:v>sh2_lying_figure_crawling_021:super</x:v>
      </x:c>
      <x:c r="B444" s="10" t="str">
        <x:v>Lying Figure — Crawling</x:v>
      </x:c>
      <x:c r="C444" s="10" t="str">
        <x:v>sh2</x:v>
      </x:c>
      <x:c r="D444" s="10" t="str">
        <x:v>SH2 original 2001 / édition Born from a Wish selon fiche</x:v>
      </x:c>
      <x:c r="E444" s="10" t="str">
        <x:v>super</x:v>
      </x:c>
      <x:c r="F444" s="10" t="str">
        <x:v>Super</x:v>
      </x:c>
      <x:c r="G444" s="10" t="str">
        <x:v>N</x:v>
      </x:c>
      <x:c r="H444" s="10" t="str">
        <x:v>NIGHTMARE — Ruée rampante</x:v>
      </x:c>
      <x:c r="I444" s="10" t="str">
        <x:v>versus-adaptation</x:v>
      </x:c>
      <x:c r="J444" s="10" t="str">
        <x:v>Animation officielle non vérifiée</x:v>
      </x:c>
      <x:c r="K444" s="10" t="str">
        <x:v>Super proposé — Lying Figure — Crawling</x:v>
      </x:c>
      <x:c r="L444" s="10" t="str">
        <x:v>Variante à réaliser avec son apparence propre. Souffle contrarié : projection télégraphiée puis glissement bas ; enchaînement versus original.</x:v>
      </x:c>
      <x:c r="M444" s="10" t="str">
        <x:v>adaptation-versus-proposee</x:v>
      </x:c>
      <x:c r="N444" s="10" t="str">
        <x:v>sh2_lying_figure_crawling_021:ref:01</x:v>
      </x:c>
      <x:c r="O444" s="14" t="n">
        <x:v>27</x:v>
      </x:c>
      <x:c r="P444" s="14" t="n">
        <x:v>14</x:v>
      </x:c>
      <x:c r="Q444" s="14" t="n">
        <x:v>43</x:v>
      </x:c>
      <x:c r="R444" s="14" t="n">
        <x:v>214</x:v>
      </x:c>
      <x:c r="S444" s="14" t="n">
        <x:v>216</x:v>
      </x:c>
      <x:c r="T444" s="14" t="n">
        <x:v>100</x:v>
      </x:c>
      <x:c r="U444" s="14" t="n">
        <x:v>3</x:v>
      </x:c>
      <x:c r="V444" s="10" t="str">
        <x:v>Non</x:v>
      </x:c>
      <x:c r="W444" s="10" t="str">
        <x:v>bleed</x:v>
      </x:c>
      <x:c r="X444" s="10" t="str"/>
      <x:c r="Y444" s="10" t="str">
        <x:v>Clip absent</x:v>
      </x:c>
      <x:c r="Z444" s="15" t="str"/>
      <x:c r="AA444" s="15" t="str"/>
      <x:c r="AB444" s="15" t="str"/>
      <x:c r="AC444" s="15" t="str"/>
      <x:c r="AD444" s="15" t="str">
        <x:v>À produire</x:v>
      </x:c>
      <x:c r="AE444" s="10" t="str">
        <x:v>CL_SH2_ENEMIES, CL_SH2_CREATURES</x:v>
      </x:c>
    </x:row>
    <x:row r="445" ht="70" customHeight="1">
      <x:c r="A445" s="10" t="str">
        <x:v>sh2_lying_figure_crawling_021:desperation</x:v>
      </x:c>
      <x:c r="B445" s="10" t="str">
        <x:v>Lying Figure — Crawling</x:v>
      </x:c>
      <x:c r="C445" s="10" t="str">
        <x:v>sh2</x:v>
      </x:c>
      <x:c r="D445" s="10" t="str">
        <x:v>SH2 original 2001 / édition Born from a Wish selon fiche</x:v>
      </x:c>
      <x:c r="E445" s="10" t="str">
        <x:v>desperation</x:v>
      </x:c>
      <x:c r="F445" s="10" t="str">
        <x:v>Super de désespoir</x:v>
      </x:c>
      <x:c r="G445" s="10" t="str">
        <x:v>≤ 30% HP + N</x:v>
      </x:c>
      <x:c r="H445" s="10" t="str">
        <x:v>OTHERWORLD — Ruée rampante</x:v>
      </x:c>
      <x:c r="I445" s="10" t="str">
        <x:v>versus-adaptation</x:v>
      </x:c>
      <x:c r="J445" s="10" t="str">
        <x:v>Animation officielle non vérifiée</x:v>
      </x:c>
      <x:c r="K445" s="10" t="str">
        <x:v>Super proposé — Lying Figure — Crawling — déclinaison désespoir</x:v>
      </x:c>
      <x:c r="L445" s="10" t="str">
        <x:v>Variante à réaliser avec son apparence propre. Souffle contrarié : projection télégraphiée puis glissement bas ; enchaînement versus original. Déclinaison de désespoir à définir depuis cette même capacité ; le seuil de vitalité est une règle du versus.</x:v>
      </x:c>
      <x:c r="M445" s="10" t="str">
        <x:v>adaptation-versus-proposee</x:v>
      </x:c>
      <x:c r="N445" s="10" t="str">
        <x:v>sh2_lying_figure_crawling_021:ref:01</x:v>
      </x:c>
      <x:c r="O445" s="14" t="n">
        <x:v>34</x:v>
      </x:c>
      <x:c r="P445" s="14" t="n">
        <x:v>18</x:v>
      </x:c>
      <x:c r="Q445" s="14" t="n">
        <x:v>52</x:v>
      </x:c>
      <x:c r="R445" s="14" t="n">
        <x:v>254</x:v>
      </x:c>
      <x:c r="S445" s="14" t="n">
        <x:v>251</x:v>
      </x:c>
      <x:c r="T445" s="14" t="n">
        <x:v>100</x:v>
      </x:c>
      <x:c r="U445" s="14" t="n">
        <x:v>4</x:v>
      </x:c>
      <x:c r="V445" s="10" t="str">
        <x:v>Non</x:v>
      </x:c>
      <x:c r="W445" s="10" t="str">
        <x:v>bleed</x:v>
      </x:c>
      <x:c r="X445" s="10" t="str"/>
      <x:c r="Y445" s="10" t="str">
        <x:v>Clip absent</x:v>
      </x:c>
      <x:c r="Z445" s="15" t="str"/>
      <x:c r="AA445" s="15" t="str"/>
      <x:c r="AB445" s="15" t="str"/>
      <x:c r="AC445" s="15" t="str"/>
      <x:c r="AD445" s="15" t="str">
        <x:v>À produire</x:v>
      </x:c>
      <x:c r="AE445" s="10" t="str">
        <x:v>CL_SH2_ENEMIES, CL_SH2_CREATURES</x:v>
      </x:c>
    </x:row>
    <x:row r="446" ht="44" customHeight="1">
      <x:c r="A446" s="10" t="str">
        <x:v>sh2_mannequin_022:neutralLight</x:v>
      </x:c>
      <x:c r="B446" s="10" t="str">
        <x:v>Mannequin</x:v>
      </x:c>
      <x:c r="C446" s="10" t="str">
        <x:v>sh2</x:v>
      </x:c>
      <x:c r="D446" s="10" t="str">
        <x:v>SH2 original 2001 / édition Born from a Wish selon fiche</x:v>
      </x:c>
      <x:c r="E446" s="10" t="str">
        <x:v>neutralLight</x:v>
      </x:c>
      <x:c r="F446" s="10" t="str">
        <x:v>Normal</x:v>
      </x:c>
      <x:c r="G446" s="10" t="str">
        <x:v>L</x:v>
      </x:c>
      <x:c r="H446" s="10" t="str">
        <x:v>Jambe-ciseaux</x:v>
      </x:c>
      <x:c r="I446" s="10" t="str">
        <x:v>behavior-composite</x:v>
      </x:c>
      <x:c r="J446" s="10" t="str">
        <x:v>Animation officielle non vérifiée</x:v>
      </x:c>
      <x:c r="K446" s="10" t="str"/>
      <x:c r="L446" s="10" t="str">
        <x:v>Chorégraphier le slot L depuis les gestes référencés de Mannequin, sans attribuer automatiquement le mouvement actuel au canon.</x:v>
      </x:c>
      <x:c r="M446" s="10" t="str">
        <x:v>slot-versus-a-choregraphier</x:v>
      </x:c>
      <x:c r="N446" s="10" t="str">
        <x:v>sh2_mannequin_022:ref:01</x:v>
      </x:c>
      <x:c r="O446" s="14" t="n">
        <x:v>5</x:v>
      </x:c>
      <x:c r="P446" s="14" t="n">
        <x:v>3</x:v>
      </x:c>
      <x:c r="Q446" s="14" t="n">
        <x:v>8</x:v>
      </x:c>
      <x:c r="R446" s="14" t="n">
        <x:v>31</x:v>
      </x:c>
      <x:c r="S446" s="14" t="n">
        <x:v>67</x:v>
      </x:c>
      <x:c r="T446" s="14" t="n">
        <x:v>0</x:v>
      </x:c>
      <x:c r="U446" s="14" t="n">
        <x:v>1</x:v>
      </x:c>
      <x:c r="V446" s="10" t="str">
        <x:v>Non</x:v>
      </x:c>
      <x:c r="W446" s="10" t="str"/>
      <x:c r="X446" s="10" t="str">
        <x:v>forwardLight, neutralHeavy, neutralSpecial</x:v>
      </x:c>
      <x:c r="Y446" s="10" t="str">
        <x:v>Clip absent</x:v>
      </x:c>
      <x:c r="Z446" s="15" t="str"/>
      <x:c r="AA446" s="15" t="str"/>
      <x:c r="AB446" s="15" t="str"/>
      <x:c r="AC446" s="15" t="str"/>
      <x:c r="AD446" s="15" t="str">
        <x:v>À produire</x:v>
      </x:c>
      <x:c r="AE446" s="10" t="str">
        <x:v>CL_SH2_ENEMIES, CL_SH2_CREATURES</x:v>
      </x:c>
    </x:row>
    <x:row r="447" ht="44" customHeight="1">
      <x:c r="A447" s="10" t="str">
        <x:v>sh2_mannequin_022:forwardLight</x:v>
      </x:c>
      <x:c r="B447" s="10" t="str">
        <x:v>Mannequin</x:v>
      </x:c>
      <x:c r="C447" s="10" t="str">
        <x:v>sh2</x:v>
      </x:c>
      <x:c r="D447" s="10" t="str">
        <x:v>SH2 original 2001 / édition Born from a Wish selon fiche</x:v>
      </x:c>
      <x:c r="E447" s="10" t="str">
        <x:v>forwardLight</x:v>
      </x:c>
      <x:c r="F447" s="10" t="str">
        <x:v>Normal directionnel</x:v>
      </x:c>
      <x:c r="G447" s="10" t="str">
        <x:v>→ + L</x:v>
      </x:c>
      <x:c r="H447" s="10" t="str">
        <x:v>Embuscade immobile</x:v>
      </x:c>
      <x:c r="I447" s="10" t="str">
        <x:v>direct-canonical</x:v>
      </x:c>
      <x:c r="J447" s="10" t="str">
        <x:v>Animation officielle non vérifiée</x:v>
      </x:c>
      <x:c r="K447" s="10" t="str"/>
      <x:c r="L447" s="10" t="str">
        <x:v>Chorégraphier le slot → + L depuis les gestes référencés de Mannequin, sans attribuer automatiquement le mouvement actuel au canon.</x:v>
      </x:c>
      <x:c r="M447" s="10" t="str">
        <x:v>slot-versus-a-choregraphier</x:v>
      </x:c>
      <x:c r="N447" s="10" t="str">
        <x:v>sh2_mannequin_022:ref:01</x:v>
      </x:c>
      <x:c r="O447" s="14" t="n">
        <x:v>7</x:v>
      </x:c>
      <x:c r="P447" s="14" t="n">
        <x:v>4</x:v>
      </x:c>
      <x:c r="Q447" s="14" t="n">
        <x:v>11</x:v>
      </x:c>
      <x:c r="R447" s="14" t="n">
        <x:v>41</x:v>
      </x:c>
      <x:c r="S447" s="14" t="n">
        <x:v>89</x:v>
      </x:c>
      <x:c r="T447" s="14" t="n">
        <x:v>0</x:v>
      </x:c>
      <x:c r="U447" s="14" t="n">
        <x:v>1</x:v>
      </x:c>
      <x:c r="V447" s="10" t="str">
        <x:v>Non</x:v>
      </x:c>
      <x:c r="W447" s="10" t="str"/>
      <x:c r="X447" s="10" t="str">
        <x:v>neutralHeavy, forwardHeavy, forwardSpecial</x:v>
      </x:c>
      <x:c r="Y447" s="10" t="str">
        <x:v>Clip absent</x:v>
      </x:c>
      <x:c r="Z447" s="15" t="str"/>
      <x:c r="AA447" s="15" t="str"/>
      <x:c r="AB447" s="15" t="str"/>
      <x:c r="AC447" s="15" t="str"/>
      <x:c r="AD447" s="15" t="str">
        <x:v>À produire</x:v>
      </x:c>
      <x:c r="AE447" s="10" t="str">
        <x:v>CL_SH2_ENEMIES, CL_SH2_CREATURES</x:v>
      </x:c>
    </x:row>
    <x:row r="448" ht="44" customHeight="1">
      <x:c r="A448" s="10" t="str">
        <x:v>sh2_mannequin_022:crouchLight</x:v>
      </x:c>
      <x:c r="B448" s="10" t="str">
        <x:v>Mannequin</x:v>
      </x:c>
      <x:c r="C448" s="10" t="str">
        <x:v>sh2</x:v>
      </x:c>
      <x:c r="D448" s="10" t="str">
        <x:v>SH2 original 2001 / édition Born from a Wish selon fiche</x:v>
      </x:c>
      <x:c r="E448" s="10" t="str">
        <x:v>crouchLight</x:v>
      </x:c>
      <x:c r="F448" s="10" t="str">
        <x:v>Normal</x:v>
      </x:c>
      <x:c r="G448" s="10" t="str">
        <x:v>↓ + L</x:v>
      </x:c>
      <x:c r="H448" s="10" t="str">
        <x:v>Crochet inférieur</x:v>
      </x:c>
      <x:c r="I448" s="10" t="str">
        <x:v>behavior-composite</x:v>
      </x:c>
      <x:c r="J448" s="10" t="str">
        <x:v>Animation officielle non vérifiée</x:v>
      </x:c>
      <x:c r="K448" s="10" t="str"/>
      <x:c r="L448" s="10" t="str">
        <x:v>Chorégraphier le slot ↓ + L depuis les gestes référencés de Mannequin, sans attribuer automatiquement le mouvement actuel au canon.</x:v>
      </x:c>
      <x:c r="M448" s="10" t="str">
        <x:v>slot-versus-a-choregraphier</x:v>
      </x:c>
      <x:c r="N448" s="10" t="str">
        <x:v>sh2_mannequin_022:ref:01</x:v>
      </x:c>
      <x:c r="O448" s="14" t="n">
        <x:v>6</x:v>
      </x:c>
      <x:c r="P448" s="14" t="n">
        <x:v>4</x:v>
      </x:c>
      <x:c r="Q448" s="14" t="n">
        <x:v>10</x:v>
      </x:c>
      <x:c r="R448" s="14" t="n">
        <x:v>34</x:v>
      </x:c>
      <x:c r="S448" s="14" t="n">
        <x:v>76</x:v>
      </x:c>
      <x:c r="T448" s="14" t="n">
        <x:v>0</x:v>
      </x:c>
      <x:c r="U448" s="14" t="n">
        <x:v>1</x:v>
      </x:c>
      <x:c r="V448" s="10" t="str">
        <x:v>Non</x:v>
      </x:c>
      <x:c r="W448" s="10" t="str"/>
      <x:c r="X448" s="10" t="str">
        <x:v>crouchHeavy, downSpecial</x:v>
      </x:c>
      <x:c r="Y448" s="10" t="str">
        <x:v>Clip absent</x:v>
      </x:c>
      <x:c r="Z448" s="15" t="str"/>
      <x:c r="AA448" s="15" t="str"/>
      <x:c r="AB448" s="15" t="str"/>
      <x:c r="AC448" s="15" t="str"/>
      <x:c r="AD448" s="15" t="str">
        <x:v>À produire</x:v>
      </x:c>
      <x:c r="AE448" s="10" t="str">
        <x:v>CL_SH2_ENEMIES, CL_SH2_CREATURES</x:v>
      </x:c>
    </x:row>
    <x:row r="449" ht="44" customHeight="1">
      <x:c r="A449" s="10" t="str">
        <x:v>sh2_mannequin_022:airLight</x:v>
      </x:c>
      <x:c r="B449" s="10" t="str">
        <x:v>Mannequin</x:v>
      </x:c>
      <x:c r="C449" s="10" t="str">
        <x:v>sh2</x:v>
      </x:c>
      <x:c r="D449" s="10" t="str">
        <x:v>SH2 original 2001 / édition Born from a Wish selon fiche</x:v>
      </x:c>
      <x:c r="E449" s="10" t="str">
        <x:v>airLight</x:v>
      </x:c>
      <x:c r="F449" s="10" t="str">
        <x:v>Attaque aérienne</x:v>
      </x:c>
      <x:c r="G449" s="10" t="str">
        <x:v>AIR + L</x:v>
      </x:c>
      <x:c r="H449" s="10" t="str">
        <x:v>Rotation de membres</x:v>
      </x:c>
      <x:c r="I449" s="10" t="str">
        <x:v>behavior-composite</x:v>
      </x:c>
      <x:c r="J449" s="10" t="str">
        <x:v>Animation officielle non vérifiée</x:v>
      </x:c>
      <x:c r="K449" s="10" t="str"/>
      <x:c r="L449" s="10" t="str">
        <x:v>Chorégraphier le slot AIR + L depuis les gestes référencés de Mannequin, sans attribuer automatiquement le mouvement actuel au canon.</x:v>
      </x:c>
      <x:c r="M449" s="10" t="str">
        <x:v>slot-versus-a-choregraphier</x:v>
      </x:c>
      <x:c r="N449" s="10" t="str">
        <x:v>sh2_mannequin_022:ref:01</x:v>
      </x:c>
      <x:c r="O449" s="14" t="n">
        <x:v>5</x:v>
      </x:c>
      <x:c r="P449" s="14" t="n">
        <x:v>5</x:v>
      </x:c>
      <x:c r="Q449" s="14" t="n">
        <x:v>9</x:v>
      </x:c>
      <x:c r="R449" s="14" t="n">
        <x:v>36</x:v>
      </x:c>
      <x:c r="S449" s="14" t="n">
        <x:v>73</x:v>
      </x:c>
      <x:c r="T449" s="14" t="n">
        <x:v>0</x:v>
      </x:c>
      <x:c r="U449" s="14" t="n">
        <x:v>1</x:v>
      </x:c>
      <x:c r="V449" s="10" t="str">
        <x:v>Non</x:v>
      </x:c>
      <x:c r="W449" s="10" t="str"/>
      <x:c r="X449" s="10" t="str">
        <x:v>airHeavy, airSpecial</x:v>
      </x:c>
      <x:c r="Y449" s="10" t="str">
        <x:v>Clip absent</x:v>
      </x:c>
      <x:c r="Z449" s="15" t="str"/>
      <x:c r="AA449" s="15" t="str"/>
      <x:c r="AB449" s="15" t="str"/>
      <x:c r="AC449" s="15" t="str"/>
      <x:c r="AD449" s="15" t="str">
        <x:v>À produire</x:v>
      </x:c>
      <x:c r="AE449" s="10" t="str">
        <x:v>CL_SH2_ENEMIES, CL_SH2_CREATURES</x:v>
      </x:c>
    </x:row>
    <x:row r="450" ht="44" customHeight="1">
      <x:c r="A450" s="10" t="str">
        <x:v>sh2_mannequin_022:neutralHeavy</x:v>
      </x:c>
      <x:c r="B450" s="10" t="str">
        <x:v>Mannequin</x:v>
      </x:c>
      <x:c r="C450" s="10" t="str">
        <x:v>sh2</x:v>
      </x:c>
      <x:c r="D450" s="10" t="str">
        <x:v>SH2 original 2001 / édition Born from a Wish selon fiche</x:v>
      </x:c>
      <x:c r="E450" s="10" t="str">
        <x:v>neutralHeavy</x:v>
      </x:c>
      <x:c r="F450" s="10" t="str">
        <x:v>Normal</x:v>
      </x:c>
      <x:c r="G450" s="10" t="str">
        <x:v>H</x:v>
      </x:c>
      <x:c r="H450" s="10" t="str">
        <x:v>Ciseaux de jambes — brise-garde</x:v>
      </x:c>
      <x:c r="I450" s="10" t="str">
        <x:v>direct-canonical</x:v>
      </x:c>
      <x:c r="J450" s="10" t="str">
        <x:v>Animation officielle non vérifiée</x:v>
      </x:c>
      <x:c r="K450" s="10" t="str"/>
      <x:c r="L450" s="10" t="str">
        <x:v>Chorégraphier le slot H depuis les gestes référencés de Mannequin, sans attribuer automatiquement le mouvement actuel au canon.</x:v>
      </x:c>
      <x:c r="M450" s="10" t="str">
        <x:v>slot-versus-a-choregraphier</x:v>
      </x:c>
      <x:c r="N450" s="10" t="str">
        <x:v>sh2_mannequin_022:ref:01</x:v>
      </x:c>
      <x:c r="O450" s="14" t="n">
        <x:v>12</x:v>
      </x:c>
      <x:c r="P450" s="14" t="n">
        <x:v>6</x:v>
      </x:c>
      <x:c r="Q450" s="14" t="n">
        <x:v>19</x:v>
      </x:c>
      <x:c r="R450" s="14" t="n">
        <x:v>70</x:v>
      </x:c>
      <x:c r="S450" s="14" t="n">
        <x:v>104</x:v>
      </x:c>
      <x:c r="T450" s="14" t="n">
        <x:v>0</x:v>
      </x:c>
      <x:c r="U450" s="14" t="n">
        <x:v>2</x:v>
      </x:c>
      <x:c r="V450" s="10" t="str">
        <x:v>Non</x:v>
      </x:c>
      <x:c r="W450" s="10" t="str"/>
      <x:c r="X450" s="10" t="str">
        <x:v>neutralSpecial, forwardSpecial</x:v>
      </x:c>
      <x:c r="Y450" s="10" t="str">
        <x:v>Clip absent</x:v>
      </x:c>
      <x:c r="Z450" s="15" t="str"/>
      <x:c r="AA450" s="15" t="str"/>
      <x:c r="AB450" s="15" t="str"/>
      <x:c r="AC450" s="15" t="str"/>
      <x:c r="AD450" s="15" t="str">
        <x:v>À produire</x:v>
      </x:c>
      <x:c r="AE450" s="10" t="str">
        <x:v>CL_SH2_ENEMIES, CL_SH2_CREATURES</x:v>
      </x:c>
    </x:row>
    <x:row r="451" ht="44" customHeight="1">
      <x:c r="A451" s="10" t="str">
        <x:v>sh2_mannequin_022:forwardHeavy</x:v>
      </x:c>
      <x:c r="B451" s="10" t="str">
        <x:v>Mannequin</x:v>
      </x:c>
      <x:c r="C451" s="10" t="str">
        <x:v>sh2</x:v>
      </x:c>
      <x:c r="D451" s="10" t="str">
        <x:v>SH2 original 2001 / édition Born from a Wish selon fiche</x:v>
      </x:c>
      <x:c r="E451" s="10" t="str">
        <x:v>forwardHeavy</x:v>
      </x:c>
      <x:c r="F451" s="10" t="str">
        <x:v>Normal directionnel</x:v>
      </x:c>
      <x:c r="G451" s="10" t="str">
        <x:v>→ + H</x:v>
      </x:c>
      <x:c r="H451" s="10" t="str">
        <x:v>Embuscade</x:v>
      </x:c>
      <x:c r="I451" s="10" t="str">
        <x:v>behavior-composite</x:v>
      </x:c>
      <x:c r="J451" s="10" t="str">
        <x:v>Animation officielle non vérifiée</x:v>
      </x:c>
      <x:c r="K451" s="10" t="str"/>
      <x:c r="L451" s="10" t="str">
        <x:v>Chorégraphier le slot → + H depuis les gestes référencés de Mannequin, sans attribuer automatiquement le mouvement actuel au canon.</x:v>
      </x:c>
      <x:c r="M451" s="10" t="str">
        <x:v>slot-versus-a-choregraphier</x:v>
      </x:c>
      <x:c r="N451" s="10" t="str">
        <x:v>sh2_mannequin_022:ref:01</x:v>
      </x:c>
      <x:c r="O451" s="14" t="n">
        <x:v>17</x:v>
      </x:c>
      <x:c r="P451" s="14" t="n">
        <x:v>7</x:v>
      </x:c>
      <x:c r="Q451" s="14" t="n">
        <x:v>25</x:v>
      </x:c>
      <x:c r="R451" s="14" t="n">
        <x:v>92</x:v>
      </x:c>
      <x:c r="S451" s="14" t="n">
        <x:v>136</x:v>
      </x:c>
      <x:c r="T451" s="14" t="n">
        <x:v>0</x:v>
      </x:c>
      <x:c r="U451" s="14" t="n">
        <x:v>1</x:v>
      </x:c>
      <x:c r="V451" s="10" t="str">
        <x:v>Non</x:v>
      </x:c>
      <x:c r="W451" s="10" t="str"/>
      <x:c r="X451" s="10" t="str">
        <x:v>forwardSpecial</x:v>
      </x:c>
      <x:c r="Y451" s="10" t="str">
        <x:v>Clip absent</x:v>
      </x:c>
      <x:c r="Z451" s="15" t="str"/>
      <x:c r="AA451" s="15" t="str"/>
      <x:c r="AB451" s="15" t="str"/>
      <x:c r="AC451" s="15" t="str"/>
      <x:c r="AD451" s="15" t="str">
        <x:v>À produire</x:v>
      </x:c>
      <x:c r="AE451" s="10" t="str">
        <x:v>CL_SH2_ENEMIES, CL_SH2_CREATURES</x:v>
      </x:c>
    </x:row>
    <x:row r="452" ht="44" customHeight="1">
      <x:c r="A452" s="10" t="str">
        <x:v>sh2_mannequin_022:crouchHeavy</x:v>
      </x:c>
      <x:c r="B452" s="10" t="str">
        <x:v>Mannequin</x:v>
      </x:c>
      <x:c r="C452" s="10" t="str">
        <x:v>sh2</x:v>
      </x:c>
      <x:c r="D452" s="10" t="str">
        <x:v>SH2 original 2001 / édition Born from a Wish selon fiche</x:v>
      </x:c>
      <x:c r="E452" s="10" t="str">
        <x:v>crouchHeavy</x:v>
      </x:c>
      <x:c r="F452" s="10" t="str">
        <x:v>Normal</x:v>
      </x:c>
      <x:c r="G452" s="10" t="str">
        <x:v>↓ + H</x:v>
      </x:c>
      <x:c r="H452" s="10" t="str">
        <x:v>Pliure basse</x:v>
      </x:c>
      <x:c r="I452" s="10" t="str">
        <x:v>behavior-composite</x:v>
      </x:c>
      <x:c r="J452" s="10" t="str">
        <x:v>Animation officielle non vérifiée</x:v>
      </x:c>
      <x:c r="K452" s="10" t="str"/>
      <x:c r="L452" s="10" t="str">
        <x:v>Chorégraphier le slot ↓ + H depuis les gestes référencés de Mannequin, sans attribuer automatiquement le mouvement actuel au canon.</x:v>
      </x:c>
      <x:c r="M452" s="10" t="str">
        <x:v>slot-versus-a-choregraphier</x:v>
      </x:c>
      <x:c r="N452" s="10" t="str">
        <x:v>sh2_mannequin_022:ref:01</x:v>
      </x:c>
      <x:c r="O452" s="14" t="n">
        <x:v>13</x:v>
      </x:c>
      <x:c r="P452" s="14" t="n">
        <x:v>6</x:v>
      </x:c>
      <x:c r="Q452" s="14" t="n">
        <x:v>21</x:v>
      </x:c>
      <x:c r="R452" s="14" t="n">
        <x:v>65</x:v>
      </x:c>
      <x:c r="S452" s="14" t="n">
        <x:v>112</x:v>
      </x:c>
      <x:c r="T452" s="14" t="n">
        <x:v>0</x:v>
      </x:c>
      <x:c r="U452" s="14" t="n">
        <x:v>1</x:v>
      </x:c>
      <x:c r="V452" s="10" t="str">
        <x:v>Non</x:v>
      </x:c>
      <x:c r="W452" s="10" t="str"/>
      <x:c r="X452" s="10" t="str">
        <x:v>downSpecial</x:v>
      </x:c>
      <x:c r="Y452" s="10" t="str">
        <x:v>Clip absent</x:v>
      </x:c>
      <x:c r="Z452" s="15" t="str"/>
      <x:c r="AA452" s="15" t="str"/>
      <x:c r="AB452" s="15" t="str"/>
      <x:c r="AC452" s="15" t="str"/>
      <x:c r="AD452" s="15" t="str">
        <x:v>À produire</x:v>
      </x:c>
      <x:c r="AE452" s="10" t="str">
        <x:v>CL_SH2_ENEMIES, CL_SH2_CREATURES</x:v>
      </x:c>
    </x:row>
    <x:row r="453" ht="44" customHeight="1">
      <x:c r="A453" s="10" t="str">
        <x:v>sh2_mannequin_022:airHeavy</x:v>
      </x:c>
      <x:c r="B453" s="10" t="str">
        <x:v>Mannequin</x:v>
      </x:c>
      <x:c r="C453" s="10" t="str">
        <x:v>sh2</x:v>
      </x:c>
      <x:c r="D453" s="10" t="str">
        <x:v>SH2 original 2001 / édition Born from a Wish selon fiche</x:v>
      </x:c>
      <x:c r="E453" s="10" t="str">
        <x:v>airHeavy</x:v>
      </x:c>
      <x:c r="F453" s="10" t="str">
        <x:v>Attaque aérienne</x:v>
      </x:c>
      <x:c r="G453" s="10" t="str">
        <x:v>AIR + H</x:v>
      </x:c>
      <x:c r="H453" s="10" t="str">
        <x:v>Chute articulée</x:v>
      </x:c>
      <x:c r="I453" s="10" t="str">
        <x:v>behavior-composite</x:v>
      </x:c>
      <x:c r="J453" s="10" t="str">
        <x:v>Animation officielle non vérifiée</x:v>
      </x:c>
      <x:c r="K453" s="10" t="str"/>
      <x:c r="L453" s="10" t="str">
        <x:v>Chorégraphier le slot AIR + H depuis les gestes référencés de Mannequin, sans attribuer automatiquement le mouvement actuel au canon.</x:v>
      </x:c>
      <x:c r="M453" s="10" t="str">
        <x:v>slot-versus-a-choregraphier</x:v>
      </x:c>
      <x:c r="N453" s="10" t="str">
        <x:v>sh2_mannequin_022:ref:01</x:v>
      </x:c>
      <x:c r="O453" s="14" t="n">
        <x:v>13</x:v>
      </x:c>
      <x:c r="P453" s="14" t="n">
        <x:v>7</x:v>
      </x:c>
      <x:c r="Q453" s="14" t="n">
        <x:v>20</x:v>
      </x:c>
      <x:c r="R453" s="14" t="n">
        <x:v>79</x:v>
      </x:c>
      <x:c r="S453" s="14" t="n">
        <x:v>104</x:v>
      </x:c>
      <x:c r="T453" s="14" t="n">
        <x:v>0</x:v>
      </x:c>
      <x:c r="U453" s="14" t="n">
        <x:v>1</x:v>
      </x:c>
      <x:c r="V453" s="10" t="str">
        <x:v>Non</x:v>
      </x:c>
      <x:c r="W453" s="10" t="str"/>
      <x:c r="X453" s="10" t="str"/>
      <x:c r="Y453" s="10" t="str">
        <x:v>Clip absent</x:v>
      </x:c>
      <x:c r="Z453" s="15" t="str"/>
      <x:c r="AA453" s="15" t="str"/>
      <x:c r="AB453" s="15" t="str"/>
      <x:c r="AC453" s="15" t="str"/>
      <x:c r="AD453" s="15" t="str">
        <x:v>À produire</x:v>
      </x:c>
      <x:c r="AE453" s="10" t="str">
        <x:v>CL_SH2_ENEMIES, CL_SH2_CREATURES</x:v>
      </x:c>
    </x:row>
    <x:row r="454" ht="44" customHeight="1">
      <x:c r="A454" s="10" t="str">
        <x:v>sh2_mannequin_022:throw</x:v>
      </x:c>
      <x:c r="B454" s="10" t="str">
        <x:v>Mannequin</x:v>
      </x:c>
      <x:c r="C454" s="10" t="str">
        <x:v>sh2</x:v>
      </x:c>
      <x:c r="D454" s="10" t="str">
        <x:v>SH2 original 2001 / édition Born from a Wish selon fiche</x:v>
      </x:c>
      <x:c r="E454" s="10" t="str">
        <x:v>throw</x:v>
      </x:c>
      <x:c r="F454" s="10" t="str">
        <x:v>Saisie</x:v>
      </x:c>
      <x:c r="G454" s="10" t="str">
        <x:v>T</x:v>
      </x:c>
      <x:c r="H454" s="10" t="str">
        <x:v>Verrou à quatre jambes</x:v>
      </x:c>
      <x:c r="I454" s="10" t="str">
        <x:v>behavior-composite</x:v>
      </x:c>
      <x:c r="J454" s="10" t="str">
        <x:v>Animation officielle non vérifiée</x:v>
      </x:c>
      <x:c r="K454" s="10" t="str"/>
      <x:c r="L454" s="10" t="str">
        <x:v>Chorégraphier le slot T depuis les gestes référencés de Mannequin, sans attribuer automatiquement le mouvement actuel au canon.</x:v>
      </x:c>
      <x:c r="M454" s="10" t="str">
        <x:v>slot-versus-a-choregraphier</x:v>
      </x:c>
      <x:c r="N454" s="10" t="str">
        <x:v>sh2_mannequin_022:ref:01</x:v>
      </x:c>
      <x:c r="O454" s="14" t="n">
        <x:v>8</x:v>
      </x:c>
      <x:c r="P454" s="14" t="n">
        <x:v>3</x:v>
      </x:c>
      <x:c r="Q454" s="14" t="n">
        <x:v>26</x:v>
      </x:c>
      <x:c r="R454" s="14" t="n">
        <x:v>85</x:v>
      </x:c>
      <x:c r="S454" s="14" t="n">
        <x:v>67</x:v>
      </x:c>
      <x:c r="T454" s="14" t="n">
        <x:v>0</x:v>
      </x:c>
      <x:c r="U454" s="14" t="n">
        <x:v>3</x:v>
      </x:c>
      <x:c r="V454" s="10" t="str">
        <x:v>Non</x:v>
      </x:c>
      <x:c r="W454" s="10" t="str">
        <x:v>dread</x:v>
      </x:c>
      <x:c r="X454" s="10" t="str"/>
      <x:c r="Y454" s="10" t="str">
        <x:v>Clip absent</x:v>
      </x:c>
      <x:c r="Z454" s="15" t="str"/>
      <x:c r="AA454" s="15" t="str"/>
      <x:c r="AB454" s="15" t="str"/>
      <x:c r="AC454" s="15" t="str"/>
      <x:c r="AD454" s="15" t="str">
        <x:v>À produire</x:v>
      </x:c>
      <x:c r="AE454" s="10" t="str">
        <x:v>CL_SH2_ENEMIES, CL_SH2_CREATURES</x:v>
      </x:c>
    </x:row>
    <x:row r="455" ht="44" customHeight="1">
      <x:c r="A455" s="10" t="str">
        <x:v>sh2_mannequin_022:backThrow</x:v>
      </x:c>
      <x:c r="B455" s="10" t="str">
        <x:v>Mannequin</x:v>
      </x:c>
      <x:c r="C455" s="10" t="str">
        <x:v>sh2</x:v>
      </x:c>
      <x:c r="D455" s="10" t="str">
        <x:v>SH2 original 2001 / édition Born from a Wish selon fiche</x:v>
      </x:c>
      <x:c r="E455" s="10" t="str">
        <x:v>backThrow</x:v>
      </x:c>
      <x:c r="F455" s="10" t="str">
        <x:v>Saisie</x:v>
      </x:c>
      <x:c r="G455" s="10" t="str">
        <x:v>← + T</x:v>
      </x:c>
      <x:c r="H455" s="10" t="str">
        <x:v>Ciseaux de jambes — Nœud inversé</x:v>
      </x:c>
      <x:c r="I455" s="10" t="str">
        <x:v>behavior-composite</x:v>
      </x:c>
      <x:c r="J455" s="10" t="str">
        <x:v>Animation officielle non vérifiée</x:v>
      </x:c>
      <x:c r="K455" s="10" t="str"/>
      <x:c r="L455" s="10" t="str">
        <x:v>Chorégraphier le slot ← + T depuis les gestes référencés de Mannequin, sans attribuer automatiquement le mouvement actuel au canon.</x:v>
      </x:c>
      <x:c r="M455" s="10" t="str">
        <x:v>slot-versus-a-choregraphier</x:v>
      </x:c>
      <x:c r="N455" s="10" t="str">
        <x:v>sh2_mannequin_022:ref:01</x:v>
      </x:c>
      <x:c r="O455" s="14" t="n">
        <x:v>9</x:v>
      </x:c>
      <x:c r="P455" s="14" t="n">
        <x:v>3</x:v>
      </x:c>
      <x:c r="Q455" s="14" t="n">
        <x:v>28</x:v>
      </x:c>
      <x:c r="R455" s="14" t="n">
        <x:v>81</x:v>
      </x:c>
      <x:c r="S455" s="14" t="n">
        <x:v>69</x:v>
      </x:c>
      <x:c r="T455" s="14" t="n">
        <x:v>0</x:v>
      </x:c>
      <x:c r="U455" s="14" t="n">
        <x:v>1</x:v>
      </x:c>
      <x:c r="V455" s="10" t="str">
        <x:v>Non</x:v>
      </x:c>
      <x:c r="W455" s="10" t="str">
        <x:v>dread</x:v>
      </x:c>
      <x:c r="X455" s="10" t="str"/>
      <x:c r="Y455" s="10" t="str">
        <x:v>Clip absent</x:v>
      </x:c>
      <x:c r="Z455" s="15" t="str"/>
      <x:c r="AA455" s="15" t="str"/>
      <x:c r="AB455" s="15" t="str"/>
      <x:c r="AC455" s="15" t="str"/>
      <x:c r="AD455" s="15" t="str">
        <x:v>À produire</x:v>
      </x:c>
      <x:c r="AE455" s="10" t="str">
        <x:v>CL_SH2_ENEMIES, CL_SH2_CREATURES</x:v>
      </x:c>
    </x:row>
    <x:row r="456" ht="44" customHeight="1">
      <x:c r="A456" s="10" t="str">
        <x:v>sh2_mannequin_022:dodgeAttack</x:v>
      </x:c>
      <x:c r="B456" s="10" t="str">
        <x:v>Mannequin</x:v>
      </x:c>
      <x:c r="C456" s="10" t="str">
        <x:v>sh2</x:v>
      </x:c>
      <x:c r="D456" s="10" t="str">
        <x:v>SH2 original 2001 / édition Born from a Wish selon fiche</x:v>
      </x:c>
      <x:c r="E456" s="10" t="str">
        <x:v>dodgeAttack</x:v>
      </x:c>
      <x:c r="F456" s="10" t="str">
        <x:v>Relèvement</x:v>
      </x:c>
      <x:c r="G456" s="10" t="str">
        <x:v>DODGE + L</x:v>
      </x:c>
      <x:c r="H456" s="10" t="str">
        <x:v>Ciseaux de jambes — Pliure d’esquive</x:v>
      </x:c>
      <x:c r="I456" s="10" t="str">
        <x:v>behavior-composite</x:v>
      </x:c>
      <x:c r="J456" s="10" t="str">
        <x:v>Animation officielle non vérifiée</x:v>
      </x:c>
      <x:c r="K456" s="10" t="str"/>
      <x:c r="L456" s="10" t="str">
        <x:v>Chorégraphier le slot DODGE + L depuis les gestes référencés de Mannequin, sans attribuer automatiquement le mouvement actuel au canon.</x:v>
      </x:c>
      <x:c r="M456" s="10" t="str">
        <x:v>slot-versus-a-choregraphier</x:v>
      </x:c>
      <x:c r="N456" s="10" t="str">
        <x:v>sh2_mannequin_022:ref:01</x:v>
      </x:c>
      <x:c r="O456" s="14" t="n">
        <x:v>6</x:v>
      </x:c>
      <x:c r="P456" s="14" t="n">
        <x:v>5</x:v>
      </x:c>
      <x:c r="Q456" s="14" t="n">
        <x:v>17</x:v>
      </x:c>
      <x:c r="R456" s="14" t="n">
        <x:v>52</x:v>
      </x:c>
      <x:c r="S456" s="14" t="n">
        <x:v>99</x:v>
      </x:c>
      <x:c r="T456" s="14" t="n">
        <x:v>0</x:v>
      </x:c>
      <x:c r="U456" s="14" t="n">
        <x:v>1</x:v>
      </x:c>
      <x:c r="V456" s="10" t="str">
        <x:v>Non</x:v>
      </x:c>
      <x:c r="W456" s="10" t="str"/>
      <x:c r="X456" s="10" t="str">
        <x:v>neutralSpecial, forwardSpecial</x:v>
      </x:c>
      <x:c r="Y456" s="10" t="str">
        <x:v>Clip absent</x:v>
      </x:c>
      <x:c r="Z456" s="15" t="str"/>
      <x:c r="AA456" s="15" t="str"/>
      <x:c r="AB456" s="15" t="str"/>
      <x:c r="AC456" s="15" t="str"/>
      <x:c r="AD456" s="15" t="str">
        <x:v>À produire</x:v>
      </x:c>
      <x:c r="AE456" s="10" t="str">
        <x:v>CL_SH2_ENEMIES, CL_SH2_CREATURES</x:v>
      </x:c>
    </x:row>
    <x:row r="457" ht="44" customHeight="1">
      <x:c r="A457" s="10" t="str">
        <x:v>sh2_mannequin_022:guardCounter</x:v>
      </x:c>
      <x:c r="B457" s="10" t="str">
        <x:v>Mannequin</x:v>
      </x:c>
      <x:c r="C457" s="10" t="str">
        <x:v>sh2</x:v>
      </x:c>
      <x:c r="D457" s="10" t="str">
        <x:v>SH2 original 2001 / édition Born from a Wish selon fiche</x:v>
      </x:c>
      <x:c r="E457" s="10" t="str">
        <x:v>guardCounter</x:v>
      </x:c>
      <x:c r="F457" s="10" t="str">
        <x:v>Contre</x:v>
      </x:c>
      <x:c r="G457" s="10" t="str">
        <x:v>P-GUARD + H</x:v>
      </x:c>
      <x:c r="H457" s="10" t="str">
        <x:v>Ciseaux de jambes — riposte de garde</x:v>
      </x:c>
      <x:c r="I457" s="10" t="str">
        <x:v>behavior-composite</x:v>
      </x:c>
      <x:c r="J457" s="10" t="str">
        <x:v>Animation officielle non vérifiée</x:v>
      </x:c>
      <x:c r="K457" s="10" t="str"/>
      <x:c r="L457" s="10" t="str">
        <x:v>Chorégraphier le slot P-GUARD + H depuis les gestes référencés de Mannequin, sans attribuer automatiquement le mouvement actuel au canon.</x:v>
      </x:c>
      <x:c r="M457" s="10" t="str">
        <x:v>slot-versus-a-choregraphier</x:v>
      </x:c>
      <x:c r="N457" s="10" t="str">
        <x:v>sh2_mannequin_022:ref:01</x:v>
      </x:c>
      <x:c r="O457" s="14" t="n">
        <x:v>5</x:v>
      </x:c>
      <x:c r="P457" s="14" t="n">
        <x:v>5</x:v>
      </x:c>
      <x:c r="Q457" s="14" t="n">
        <x:v>20</x:v>
      </x:c>
      <x:c r="R457" s="14" t="n">
        <x:v>88</x:v>
      </x:c>
      <x:c r="S457" s="14" t="n">
        <x:v>117</x:v>
      </x:c>
      <x:c r="T457" s="14" t="n">
        <x:v>0</x:v>
      </x:c>
      <x:c r="U457" s="14" t="n">
        <x:v>1</x:v>
      </x:c>
      <x:c r="V457" s="10" t="str">
        <x:v>Non</x:v>
      </x:c>
      <x:c r="W457" s="10" t="str"/>
      <x:c r="X457" s="10" t="str">
        <x:v>forwardSpecial</x:v>
      </x:c>
      <x:c r="Y457" s="10" t="str">
        <x:v>Clip absent</x:v>
      </x:c>
      <x:c r="Z457" s="15" t="str"/>
      <x:c r="AA457" s="15" t="str"/>
      <x:c r="AB457" s="15" t="str"/>
      <x:c r="AC457" s="15" t="str"/>
      <x:c r="AD457" s="15" t="str">
        <x:v>À produire</x:v>
      </x:c>
      <x:c r="AE457" s="10" t="str">
        <x:v>CL_SH2_ENEMIES, CL_SH2_CREATURES</x:v>
      </x:c>
    </x:row>
    <x:row r="458" ht="44" customHeight="1">
      <x:c r="A458" s="10" t="str">
        <x:v>sh2_mannequin_022:wakeupAttack</x:v>
      </x:c>
      <x:c r="B458" s="10" t="str">
        <x:v>Mannequin</x:v>
      </x:c>
      <x:c r="C458" s="10" t="str">
        <x:v>sh2</x:v>
      </x:c>
      <x:c r="D458" s="10" t="str">
        <x:v>SH2 original 2001 / édition Born from a Wish selon fiche</x:v>
      </x:c>
      <x:c r="E458" s="10" t="str">
        <x:v>wakeupAttack</x:v>
      </x:c>
      <x:c r="F458" s="10" t="str">
        <x:v>Relèvement</x:v>
      </x:c>
      <x:c r="G458" s="10" t="str">
        <x:v>RISE + S</x:v>
      </x:c>
      <x:c r="H458" s="10" t="str">
        <x:v>Ciseaux de jambes — reprise depuis le sol</x:v>
      </x:c>
      <x:c r="I458" s="10" t="str">
        <x:v>behavior-composite</x:v>
      </x:c>
      <x:c r="J458" s="10" t="str">
        <x:v>Animation officielle non vérifiée</x:v>
      </x:c>
      <x:c r="K458" s="10" t="str"/>
      <x:c r="L458" s="10" t="str">
        <x:v>Chorégraphier le slot RISE + S depuis les gestes référencés de Mannequin, sans attribuer automatiquement le mouvement actuel au canon.</x:v>
      </x:c>
      <x:c r="M458" s="10" t="str">
        <x:v>slot-versus-a-choregraphier</x:v>
      </x:c>
      <x:c r="N458" s="10" t="str">
        <x:v>sh2_mannequin_022:ref:01</x:v>
      </x:c>
      <x:c r="O458" s="14" t="n">
        <x:v>8</x:v>
      </x:c>
      <x:c r="P458" s="14" t="n">
        <x:v>8</x:v>
      </x:c>
      <x:c r="Q458" s="14" t="n">
        <x:v>26</x:v>
      </x:c>
      <x:c r="R458" s="14" t="n">
        <x:v>76</x:v>
      </x:c>
      <x:c r="S458" s="14" t="n">
        <x:v>130</x:v>
      </x:c>
      <x:c r="T458" s="14" t="n">
        <x:v>0</x:v>
      </x:c>
      <x:c r="U458" s="14" t="n">
        <x:v>1</x:v>
      </x:c>
      <x:c r="V458" s="10" t="str">
        <x:v>Non</x:v>
      </x:c>
      <x:c r="W458" s="10" t="str">
        <x:v>dread</x:v>
      </x:c>
      <x:c r="X458" s="10" t="str"/>
      <x:c r="Y458" s="10" t="str">
        <x:v>Clip absent</x:v>
      </x:c>
      <x:c r="Z458" s="15" t="str"/>
      <x:c r="AA458" s="15" t="str"/>
      <x:c r="AB458" s="15" t="str"/>
      <x:c r="AC458" s="15" t="str"/>
      <x:c r="AD458" s="15" t="str">
        <x:v>À produire</x:v>
      </x:c>
      <x:c r="AE458" s="10" t="str">
        <x:v>CL_SH2_ENEMIES, CL_SH2_CREATURES</x:v>
      </x:c>
    </x:row>
    <x:row r="459" ht="44" customHeight="1">
      <x:c r="A459" s="10" t="str">
        <x:v>sh2_mannequin_022:neutralSpecial</x:v>
      </x:c>
      <x:c r="B459" s="10" t="str">
        <x:v>Mannequin</x:v>
      </x:c>
      <x:c r="C459" s="10" t="str">
        <x:v>sh2</x:v>
      </x:c>
      <x:c r="D459" s="10" t="str">
        <x:v>SH2 original 2001 / édition Born from a Wish selon fiche</x:v>
      </x:c>
      <x:c r="E459" s="10" t="str">
        <x:v>neutralSpecial</x:v>
      </x:c>
      <x:c r="F459" s="10" t="str">
        <x:v>Technique</x:v>
      </x:c>
      <x:c r="G459" s="10" t="str">
        <x:v>S</x:v>
      </x:c>
      <x:c r="H459" s="10" t="str">
        <x:v>Ciseaux de jambes — signature</x:v>
      </x:c>
      <x:c r="I459" s="10" t="str">
        <x:v>direct-canonical</x:v>
      </x:c>
      <x:c r="J459" s="10" t="str">
        <x:v>Animation officielle non vérifiée</x:v>
      </x:c>
      <x:c r="K459" s="10" t="str"/>
      <x:c r="L459" s="10" t="str">
        <x:v>Chorégraphier le slot S depuis les gestes référencés de Mannequin, sans attribuer automatiquement le mouvement actuel au canon.</x:v>
      </x:c>
      <x:c r="M459" s="10" t="str">
        <x:v>slot-versus-a-choregraphier</x:v>
      </x:c>
      <x:c r="N459" s="10" t="str">
        <x:v>sh2_mannequin_022:ref:01</x:v>
      </x:c>
      <x:c r="O459" s="14" t="n">
        <x:v>15</x:v>
      </x:c>
      <x:c r="P459" s="14" t="n">
        <x:v>1</x:v>
      </x:c>
      <x:c r="Q459" s="14" t="n">
        <x:v>24</x:v>
      </x:c>
      <x:c r="R459" s="14" t="n">
        <x:v>101</x:v>
      </x:c>
      <x:c r="S459" s="14" t="n">
        <x:v>720</x:v>
      </x:c>
      <x:c r="T459" s="14" t="n">
        <x:v>0</x:v>
      </x:c>
      <x:c r="U459" s="14" t="n">
        <x:v>2</x:v>
      </x:c>
      <x:c r="V459" s="10" t="str">
        <x:v>Oui</x:v>
      </x:c>
      <x:c r="W459" s="10" t="str">
        <x:v>dread</x:v>
      </x:c>
      <x:c r="X459" s="10" t="str"/>
      <x:c r="Y459" s="10" t="str">
        <x:v>Clip absent</x:v>
      </x:c>
      <x:c r="Z459" s="15" t="str"/>
      <x:c r="AA459" s="15" t="str"/>
      <x:c r="AB459" s="15" t="str"/>
      <x:c r="AC459" s="15" t="str"/>
      <x:c r="AD459" s="15" t="str">
        <x:v>À produire</x:v>
      </x:c>
      <x:c r="AE459" s="10" t="str">
        <x:v>CL_SH2_ENEMIES, CL_SH2_CREATURES</x:v>
      </x:c>
    </x:row>
    <x:row r="460" ht="44" customHeight="1">
      <x:c r="A460" s="10" t="str">
        <x:v>sh2_mannequin_022:forwardSpecial</x:v>
      </x:c>
      <x:c r="B460" s="10" t="str">
        <x:v>Mannequin</x:v>
      </x:c>
      <x:c r="C460" s="10" t="str">
        <x:v>sh2</x:v>
      </x:c>
      <x:c r="D460" s="10" t="str">
        <x:v>SH2 original 2001 / édition Born from a Wish selon fiche</x:v>
      </x:c>
      <x:c r="E460" s="10" t="str">
        <x:v>forwardSpecial</x:v>
      </x:c>
      <x:c r="F460" s="10" t="str">
        <x:v>Technique</x:v>
      </x:c>
      <x:c r="G460" s="10" t="str">
        <x:v>→ + S</x:v>
      </x:c>
      <x:c r="H460" s="10" t="str">
        <x:v>Ciseaux de jambes — Fausse ouverture</x:v>
      </x:c>
      <x:c r="I460" s="10" t="str">
        <x:v>behavior-composite</x:v>
      </x:c>
      <x:c r="J460" s="10" t="str">
        <x:v>Animation officielle non vérifiée</x:v>
      </x:c>
      <x:c r="K460" s="10" t="str"/>
      <x:c r="L460" s="10" t="str">
        <x:v>Chorégraphier le slot → + S depuis les gestes référencés de Mannequin, sans attribuer automatiquement le mouvement actuel au canon.</x:v>
      </x:c>
      <x:c r="M460" s="10" t="str">
        <x:v>slot-versus-a-choregraphier</x:v>
      </x:c>
      <x:c r="N460" s="10" t="str">
        <x:v>sh2_mannequin_022:ref:01</x:v>
      </x:c>
      <x:c r="O460" s="14" t="n">
        <x:v>13</x:v>
      </x:c>
      <x:c r="P460" s="14" t="n">
        <x:v>10</x:v>
      </x:c>
      <x:c r="Q460" s="14" t="n">
        <x:v>27</x:v>
      </x:c>
      <x:c r="R460" s="14" t="n">
        <x:v>112</x:v>
      </x:c>
      <x:c r="S460" s="14" t="n">
        <x:v>190</x:v>
      </x:c>
      <x:c r="T460" s="14" t="n">
        <x:v>0</x:v>
      </x:c>
      <x:c r="U460" s="14" t="n">
        <x:v>1</x:v>
      </x:c>
      <x:c r="V460" s="10" t="str">
        <x:v>Non</x:v>
      </x:c>
      <x:c r="W460" s="10" t="str">
        <x:v>dread</x:v>
      </x:c>
      <x:c r="X460" s="10" t="str"/>
      <x:c r="Y460" s="10" t="str">
        <x:v>Clip absent</x:v>
      </x:c>
      <x:c r="Z460" s="15" t="str"/>
      <x:c r="AA460" s="15" t="str"/>
      <x:c r="AB460" s="15" t="str"/>
      <x:c r="AC460" s="15" t="str"/>
      <x:c r="AD460" s="15" t="str">
        <x:v>À produire</x:v>
      </x:c>
      <x:c r="AE460" s="10" t="str">
        <x:v>CL_SH2_ENEMIES, CL_SH2_CREATURES</x:v>
      </x:c>
    </x:row>
    <x:row r="461" ht="44" customHeight="1">
      <x:c r="A461" s="10" t="str">
        <x:v>sh2_mannequin_022:backSpecial</x:v>
      </x:c>
      <x:c r="B461" s="10" t="str">
        <x:v>Mannequin</x:v>
      </x:c>
      <x:c r="C461" s="10" t="str">
        <x:v>sh2</x:v>
      </x:c>
      <x:c r="D461" s="10" t="str">
        <x:v>SH2 original 2001 / édition Born from a Wish selon fiche</x:v>
      </x:c>
      <x:c r="E461" s="10" t="str">
        <x:v>backSpecial</x:v>
      </x:c>
      <x:c r="F461" s="10" t="str">
        <x:v>Technique</x:v>
      </x:c>
      <x:c r="G461" s="10" t="str">
        <x:v>← + S</x:v>
      </x:c>
      <x:c r="H461" s="10" t="str">
        <x:v>Ciseaux de jambes — garde attestée</x:v>
      </x:c>
      <x:c r="I461" s="10" t="str">
        <x:v>direct-canonical</x:v>
      </x:c>
      <x:c r="J461" s="10" t="str">
        <x:v>Animation officielle non vérifiée</x:v>
      </x:c>
      <x:c r="K461" s="10" t="str"/>
      <x:c r="L461" s="10" t="str">
        <x:v>Chorégraphier le slot ← + S depuis les gestes référencés de Mannequin, sans attribuer automatiquement le mouvement actuel au canon.</x:v>
      </x:c>
      <x:c r="M461" s="10" t="str">
        <x:v>slot-versus-a-choregraphier</x:v>
      </x:c>
      <x:c r="N461" s="10" t="str">
        <x:v>sh2_mannequin_022:ref:01</x:v>
      </x:c>
      <x:c r="O461" s="14" t="n">
        <x:v>10</x:v>
      </x:c>
      <x:c r="P461" s="14" t="n">
        <x:v>5</x:v>
      </x:c>
      <x:c r="Q461" s="14" t="n">
        <x:v>22</x:v>
      </x:c>
      <x:c r="R461" s="14" t="n">
        <x:v>70</x:v>
      </x:c>
      <x:c r="S461" s="14" t="n">
        <x:v>162</x:v>
      </x:c>
      <x:c r="T461" s="14" t="n">
        <x:v>0</x:v>
      </x:c>
      <x:c r="U461" s="14" t="n">
        <x:v>1</x:v>
      </x:c>
      <x:c r="V461" s="10" t="str">
        <x:v>Non</x:v>
      </x:c>
      <x:c r="W461" s="10" t="str">
        <x:v>dread</x:v>
      </x:c>
      <x:c r="X461" s="10" t="str"/>
      <x:c r="Y461" s="10" t="str">
        <x:v>Clip absent</x:v>
      </x:c>
      <x:c r="Z461" s="15" t="str"/>
      <x:c r="AA461" s="15" t="str"/>
      <x:c r="AB461" s="15" t="str"/>
      <x:c r="AC461" s="15" t="str"/>
      <x:c r="AD461" s="15" t="str">
        <x:v>À produire</x:v>
      </x:c>
      <x:c r="AE461" s="10" t="str">
        <x:v>CL_SH2_ENEMIES, CL_SH2_CREATURES</x:v>
      </x:c>
    </x:row>
    <x:row r="462" ht="44" customHeight="1">
      <x:c r="A462" s="10" t="str">
        <x:v>sh2_mannequin_022:downSpecial</x:v>
      </x:c>
      <x:c r="B462" s="10" t="str">
        <x:v>Mannequin</x:v>
      </x:c>
      <x:c r="C462" s="10" t="str">
        <x:v>sh2</x:v>
      </x:c>
      <x:c r="D462" s="10" t="str">
        <x:v>SH2 original 2001 / édition Born from a Wish selon fiche</x:v>
      </x:c>
      <x:c r="E462" s="10" t="str">
        <x:v>downSpecial</x:v>
      </x:c>
      <x:c r="F462" s="10" t="str">
        <x:v>Technique</x:v>
      </x:c>
      <x:c r="G462" s="10" t="str">
        <x:v>↓ + S</x:v>
      </x:c>
      <x:c r="H462" s="10" t="str">
        <x:v>Ciseaux de jambes — Leurre</x:v>
      </x:c>
      <x:c r="I462" s="10" t="str">
        <x:v>behavior-composite</x:v>
      </x:c>
      <x:c r="J462" s="10" t="str">
        <x:v>Animation officielle non vérifiée</x:v>
      </x:c>
      <x:c r="K462" s="10" t="str"/>
      <x:c r="L462" s="10" t="str">
        <x:v>Chorégraphier le slot ↓ + S depuis les gestes référencés de Mannequin, sans attribuer automatiquement le mouvement actuel au canon.</x:v>
      </x:c>
      <x:c r="M462" s="10" t="str">
        <x:v>slot-versus-a-choregraphier</x:v>
      </x:c>
      <x:c r="N462" s="10" t="str">
        <x:v>sh2_mannequin_022:ref:01</x:v>
      </x:c>
      <x:c r="O462" s="14" t="n">
        <x:v>19</x:v>
      </x:c>
      <x:c r="P462" s="14" t="n">
        <x:v>1</x:v>
      </x:c>
      <x:c r="Q462" s="14" t="n">
        <x:v>29</x:v>
      </x:c>
      <x:c r="R462" s="14" t="n">
        <x:v>94</x:v>
      </x:c>
      <x:c r="S462" s="14" t="n">
        <x:v>720</x:v>
      </x:c>
      <x:c r="T462" s="14" t="n">
        <x:v>0</x:v>
      </x:c>
      <x:c r="U462" s="14" t="n">
        <x:v>1</x:v>
      </x:c>
      <x:c r="V462" s="10" t="str">
        <x:v>Oui</x:v>
      </x:c>
      <x:c r="W462" s="10" t="str">
        <x:v>dread</x:v>
      </x:c>
      <x:c r="X462" s="10" t="str"/>
      <x:c r="Y462" s="10" t="str">
        <x:v>Clip absent</x:v>
      </x:c>
      <x:c r="Z462" s="15" t="str"/>
      <x:c r="AA462" s="15" t="str"/>
      <x:c r="AB462" s="15" t="str"/>
      <x:c r="AC462" s="15" t="str"/>
      <x:c r="AD462" s="15" t="str">
        <x:v>À produire</x:v>
      </x:c>
      <x:c r="AE462" s="10" t="str">
        <x:v>CL_SH2_ENEMIES, CL_SH2_CREATURES</x:v>
      </x:c>
    </x:row>
    <x:row r="463" ht="44" customHeight="1">
      <x:c r="A463" s="10" t="str">
        <x:v>sh2_mannequin_022:airSpecial</x:v>
      </x:c>
      <x:c r="B463" s="10" t="str">
        <x:v>Mannequin</x:v>
      </x:c>
      <x:c r="C463" s="10" t="str">
        <x:v>sh2</x:v>
      </x:c>
      <x:c r="D463" s="10" t="str">
        <x:v>SH2 original 2001 / édition Born from a Wish selon fiche</x:v>
      </x:c>
      <x:c r="E463" s="10" t="str">
        <x:v>airSpecial</x:v>
      </x:c>
      <x:c r="F463" s="10" t="str">
        <x:v>Technique</x:v>
      </x:c>
      <x:c r="G463" s="10" t="str">
        <x:v>AIR + S</x:v>
      </x:c>
      <x:c r="H463" s="10" t="str">
        <x:v>Ciseaux de jambes — Attaque hors champ</x:v>
      </x:c>
      <x:c r="I463" s="10" t="str">
        <x:v>behavior-composite</x:v>
      </x:c>
      <x:c r="J463" s="10" t="str">
        <x:v>Animation officielle non vérifiée</x:v>
      </x:c>
      <x:c r="K463" s="10" t="str"/>
      <x:c r="L463" s="10" t="str">
        <x:v>Chorégraphier le slot AIR + S depuis les gestes référencés de Mannequin, sans attribuer automatiquement le mouvement actuel au canon.</x:v>
      </x:c>
      <x:c r="M463" s="10" t="str">
        <x:v>slot-versus-a-choregraphier</x:v>
      </x:c>
      <x:c r="N463" s="10" t="str">
        <x:v>sh2_mannequin_022:ref:01</x:v>
      </x:c>
      <x:c r="O463" s="14" t="n">
        <x:v>14</x:v>
      </x:c>
      <x:c r="P463" s="14" t="n">
        <x:v>1</x:v>
      </x:c>
      <x:c r="Q463" s="14" t="n">
        <x:v>22</x:v>
      </x:c>
      <x:c r="R463" s="14" t="n">
        <x:v>106</x:v>
      </x:c>
      <x:c r="S463" s="14" t="n">
        <x:v>560</x:v>
      </x:c>
      <x:c r="T463" s="14" t="n">
        <x:v>0</x:v>
      </x:c>
      <x:c r="U463" s="14" t="n">
        <x:v>1</x:v>
      </x:c>
      <x:c r="V463" s="10" t="str">
        <x:v>Oui</x:v>
      </x:c>
      <x:c r="W463" s="10" t="str">
        <x:v>dread</x:v>
      </x:c>
      <x:c r="X463" s="10" t="str"/>
      <x:c r="Y463" s="10" t="str">
        <x:v>Clip absent</x:v>
      </x:c>
      <x:c r="Z463" s="15" t="str"/>
      <x:c r="AA463" s="15" t="str"/>
      <x:c r="AB463" s="15" t="str"/>
      <x:c r="AC463" s="15" t="str"/>
      <x:c r="AD463" s="15" t="str">
        <x:v>À produire</x:v>
      </x:c>
      <x:c r="AE463" s="10" t="str">
        <x:v>CL_SH2_ENEMIES, CL_SH2_CREATURES</x:v>
      </x:c>
    </x:row>
    <x:row r="464" ht="44" customHeight="1">
      <x:c r="A464" s="10" t="str">
        <x:v>sh2_mannequin_022:super</x:v>
      </x:c>
      <x:c r="B464" s="10" t="str">
        <x:v>Mannequin</x:v>
      </x:c>
      <x:c r="C464" s="10" t="str">
        <x:v>sh2</x:v>
      </x:c>
      <x:c r="D464" s="10" t="str">
        <x:v>SH2 original 2001 / édition Born from a Wish selon fiche</x:v>
      </x:c>
      <x:c r="E464" s="10" t="str">
        <x:v>super</x:v>
      </x:c>
      <x:c r="F464" s="10" t="str">
        <x:v>Super</x:v>
      </x:c>
      <x:c r="G464" s="10" t="str">
        <x:v>N</x:v>
      </x:c>
      <x:c r="H464" s="10" t="str">
        <x:v>NIGHTMARE — Ciseaux de jambes</x:v>
      </x:c>
      <x:c r="I464" s="10" t="str">
        <x:v>versus-adaptation</x:v>
      </x:c>
      <x:c r="J464" s="10" t="str">
        <x:v>Animation officielle non vérifiée</x:v>
      </x:c>
      <x:c r="K464" s="10" t="str">
        <x:v>Super proposé — Mannequin</x:v>
      </x:c>
      <x:c r="L464" s="10" t="str">
        <x:v>Articulation inverse : feinte immobile puis deux coups de jambes supérieures ; combinaison créée pour le versus.</x:v>
      </x:c>
      <x:c r="M464" s="10" t="str">
        <x:v>adaptation-versus-proposee</x:v>
      </x:c>
      <x:c r="N464" s="10" t="str">
        <x:v>sh2_mannequin_022:ref:01</x:v>
      </x:c>
      <x:c r="O464" s="14" t="n">
        <x:v>27</x:v>
      </x:c>
      <x:c r="P464" s="14" t="n">
        <x:v>1</x:v>
      </x:c>
      <x:c r="Q464" s="14" t="n">
        <x:v>40</x:v>
      </x:c>
      <x:c r="R464" s="14" t="n">
        <x:v>214</x:v>
      </x:c>
      <x:c r="S464" s="14" t="n">
        <x:v>980</x:v>
      </x:c>
      <x:c r="T464" s="14" t="n">
        <x:v>100</x:v>
      </x:c>
      <x:c r="U464" s="14" t="n">
        <x:v>3</x:v>
      </x:c>
      <x:c r="V464" s="10" t="str">
        <x:v>Oui</x:v>
      </x:c>
      <x:c r="W464" s="10" t="str">
        <x:v>dread</x:v>
      </x:c>
      <x:c r="X464" s="10" t="str"/>
      <x:c r="Y464" s="10" t="str">
        <x:v>Clip absent</x:v>
      </x:c>
      <x:c r="Z464" s="15" t="str"/>
      <x:c r="AA464" s="15" t="str"/>
      <x:c r="AB464" s="15" t="str"/>
      <x:c r="AC464" s="15" t="str"/>
      <x:c r="AD464" s="15" t="str">
        <x:v>À produire</x:v>
      </x:c>
      <x:c r="AE464" s="10" t="str">
        <x:v>CL_SH2_ENEMIES, CL_SH2_CREATURES</x:v>
      </x:c>
    </x:row>
    <x:row r="465" ht="70" customHeight="1">
      <x:c r="A465" s="10" t="str">
        <x:v>sh2_mannequin_022:desperation</x:v>
      </x:c>
      <x:c r="B465" s="10" t="str">
        <x:v>Mannequin</x:v>
      </x:c>
      <x:c r="C465" s="10" t="str">
        <x:v>sh2</x:v>
      </x:c>
      <x:c r="D465" s="10" t="str">
        <x:v>SH2 original 2001 / édition Born from a Wish selon fiche</x:v>
      </x:c>
      <x:c r="E465" s="10" t="str">
        <x:v>desperation</x:v>
      </x:c>
      <x:c r="F465" s="10" t="str">
        <x:v>Super de désespoir</x:v>
      </x:c>
      <x:c r="G465" s="10" t="str">
        <x:v>≤ 30% HP + N</x:v>
      </x:c>
      <x:c r="H465" s="10" t="str">
        <x:v>OTHERWORLD — Ciseaux de jambes</x:v>
      </x:c>
      <x:c r="I465" s="10" t="str">
        <x:v>versus-adaptation</x:v>
      </x:c>
      <x:c r="J465" s="10" t="str">
        <x:v>Animation officielle non vérifiée</x:v>
      </x:c>
      <x:c r="K465" s="10" t="str">
        <x:v>Super proposé — Mannequin — déclinaison désespoir</x:v>
      </x:c>
      <x:c r="L465" s="10" t="str">
        <x:v>Articulation inverse : feinte immobile puis deux coups de jambes supérieures ; combinaison créée pour le versus. Déclinaison de désespoir à définir depuis cette même capacité ; le seuil de vitalité est une règle du versus.</x:v>
      </x:c>
      <x:c r="M465" s="10" t="str">
        <x:v>adaptation-versus-proposee</x:v>
      </x:c>
      <x:c r="N465" s="10" t="str">
        <x:v>sh2_mannequin_022:ref:01</x:v>
      </x:c>
      <x:c r="O465" s="14" t="n">
        <x:v>34</x:v>
      </x:c>
      <x:c r="P465" s="14" t="n">
        <x:v>18</x:v>
      </x:c>
      <x:c r="Q465" s="14" t="n">
        <x:v>48</x:v>
      </x:c>
      <x:c r="R465" s="14" t="n">
        <x:v>254</x:v>
      </x:c>
      <x:c r="S465" s="14" t="n">
        <x:v>308</x:v>
      </x:c>
      <x:c r="T465" s="14" t="n">
        <x:v>100</x:v>
      </x:c>
      <x:c r="U465" s="14" t="n">
        <x:v>4</x:v>
      </x:c>
      <x:c r="V465" s="10" t="str">
        <x:v>Oui</x:v>
      </x:c>
      <x:c r="W465" s="10" t="str">
        <x:v>dread</x:v>
      </x:c>
      <x:c r="X465" s="10" t="str"/>
      <x:c r="Y465" s="10" t="str">
        <x:v>Clip absent</x:v>
      </x:c>
      <x:c r="Z465" s="15" t="str"/>
      <x:c r="AA465" s="15" t="str"/>
      <x:c r="AB465" s="15" t="str"/>
      <x:c r="AC465" s="15" t="str"/>
      <x:c r="AD465" s="15" t="str">
        <x:v>À produire</x:v>
      </x:c>
      <x:c r="AE465" s="10" t="str">
        <x:v>CL_SH2_ENEMIES, CL_SH2_CREATURES</x:v>
      </x:c>
    </x:row>
    <x:row r="466" ht="57" customHeight="1">
      <x:c r="A466" s="10" t="str">
        <x:v>sh2_mannequin_ambusher_023:neutralLight</x:v>
      </x:c>
      <x:c r="B466" s="10" t="str">
        <x:v>Mannequin — Ambusher</x:v>
      </x:c>
      <x:c r="C466" s="10" t="str">
        <x:v>sh2</x:v>
      </x:c>
      <x:c r="D466" s="10" t="str">
        <x:v>SH2 remake 2024</x:v>
      </x:c>
      <x:c r="E466" s="10" t="str">
        <x:v>neutralLight</x:v>
      </x:c>
      <x:c r="F466" s="10" t="str">
        <x:v>Normal</x:v>
      </x:c>
      <x:c r="G466" s="10" t="str">
        <x:v>L</x:v>
      </x:c>
      <x:c r="H466" s="10" t="str">
        <x:v>Jambe-ciseaux</x:v>
      </x:c>
      <x:c r="I466" s="10" t="str">
        <x:v>behavior-composite</x:v>
      </x:c>
      <x:c r="J466" s="10" t="str">
        <x:v>Animation officielle non vérifiée</x:v>
      </x:c>
      <x:c r="K466" s="10" t="str"/>
      <x:c r="L466" s="10" t="str">
        <x:v>Chorégraphier le slot L depuis les gestes référencés de Mannequin — Ambusher, sans attribuer automatiquement le mouvement actuel au canon.</x:v>
      </x:c>
      <x:c r="M466" s="10" t="str">
        <x:v>slot-versus-a-choregraphier</x:v>
      </x:c>
      <x:c r="N466" s="10" t="str">
        <x:v>sh2_mannequin_ambusher_023:ref:01, sh2_mannequin_ambusher_023:ref:02, sh2_mannequin_ambusher_023:ref:03</x:v>
      </x:c>
      <x:c r="O466" s="14" t="n">
        <x:v>5</x:v>
      </x:c>
      <x:c r="P466" s="14" t="n">
        <x:v>3</x:v>
      </x:c>
      <x:c r="Q466" s="14" t="n">
        <x:v>8</x:v>
      </x:c>
      <x:c r="R466" s="14" t="n">
        <x:v>31</x:v>
      </x:c>
      <x:c r="S466" s="14" t="n">
        <x:v>67</x:v>
      </x:c>
      <x:c r="T466" s="14" t="n">
        <x:v>0</x:v>
      </x:c>
      <x:c r="U466" s="14" t="n">
        <x:v>1</x:v>
      </x:c>
      <x:c r="V466" s="10" t="str">
        <x:v>Non</x:v>
      </x:c>
      <x:c r="W466" s="10" t="str"/>
      <x:c r="X466" s="10" t="str">
        <x:v>forwardLight, neutralHeavy, neutralSpecial</x:v>
      </x:c>
      <x:c r="Y466" s="10" t="str">
        <x:v>Clip absent</x:v>
      </x:c>
      <x:c r="Z466" s="15" t="str"/>
      <x:c r="AA466" s="15" t="str"/>
      <x:c r="AB466" s="15" t="str"/>
      <x:c r="AC466" s="15" t="str"/>
      <x:c r="AD466" s="15" t="str">
        <x:v>À produire</x:v>
      </x:c>
      <x:c r="AE466" s="10" t="str">
        <x:v>CL_SH2R_MONSTERS, CL_SH2R_DEV</x:v>
      </x:c>
    </x:row>
    <x:row r="467" ht="57" customHeight="1">
      <x:c r="A467" s="10" t="str">
        <x:v>sh2_mannequin_ambusher_023:forwardLight</x:v>
      </x:c>
      <x:c r="B467" s="10" t="str">
        <x:v>Mannequin — Ambusher</x:v>
      </x:c>
      <x:c r="C467" s="10" t="str">
        <x:v>sh2</x:v>
      </x:c>
      <x:c r="D467" s="10" t="str">
        <x:v>SH2 remake 2024</x:v>
      </x:c>
      <x:c r="E467" s="10" t="str">
        <x:v>forwardLight</x:v>
      </x:c>
      <x:c r="F467" s="10" t="str">
        <x:v>Normal directionnel</x:v>
      </x:c>
      <x:c r="G467" s="10" t="str">
        <x:v>→ + L</x:v>
      </x:c>
      <x:c r="H467" s="10" t="str">
        <x:v>Pas articulé</x:v>
      </x:c>
      <x:c r="I467" s="10" t="str">
        <x:v>behavior-composite</x:v>
      </x:c>
      <x:c r="J467" s="10" t="str">
        <x:v>Animation officielle non vérifiée</x:v>
      </x:c>
      <x:c r="K467" s="10" t="str"/>
      <x:c r="L467" s="10" t="str">
        <x:v>Chorégraphier le slot → + L depuis les gestes référencés de Mannequin — Ambusher, sans attribuer automatiquement le mouvement actuel au canon.</x:v>
      </x:c>
      <x:c r="M467" s="10" t="str">
        <x:v>slot-versus-a-choregraphier</x:v>
      </x:c>
      <x:c r="N467" s="10" t="str">
        <x:v>sh2_mannequin_ambusher_023:ref:01, sh2_mannequin_ambusher_023:ref:02, sh2_mannequin_ambusher_023:ref:03</x:v>
      </x:c>
      <x:c r="O467" s="14" t="n">
        <x:v>7</x:v>
      </x:c>
      <x:c r="P467" s="14" t="n">
        <x:v>4</x:v>
      </x:c>
      <x:c r="Q467" s="14" t="n">
        <x:v>11</x:v>
      </x:c>
      <x:c r="R467" s="14" t="n">
        <x:v>41</x:v>
      </x:c>
      <x:c r="S467" s="14" t="n">
        <x:v>89</x:v>
      </x:c>
      <x:c r="T467" s="14" t="n">
        <x:v>0</x:v>
      </x:c>
      <x:c r="U467" s="14" t="n">
        <x:v>1</x:v>
      </x:c>
      <x:c r="V467" s="10" t="str">
        <x:v>Non</x:v>
      </x:c>
      <x:c r="W467" s="10" t="str"/>
      <x:c r="X467" s="10" t="str">
        <x:v>neutralHeavy, forwardHeavy, forwardSpecial</x:v>
      </x:c>
      <x:c r="Y467" s="10" t="str">
        <x:v>Clip absent</x:v>
      </x:c>
      <x:c r="Z467" s="15" t="str"/>
      <x:c r="AA467" s="15" t="str"/>
      <x:c r="AB467" s="15" t="str"/>
      <x:c r="AC467" s="15" t="str"/>
      <x:c r="AD467" s="15" t="str">
        <x:v>À produire</x:v>
      </x:c>
      <x:c r="AE467" s="10" t="str">
        <x:v>CL_SH2R_MONSTERS, CL_SH2R_DEV</x:v>
      </x:c>
    </x:row>
    <x:row r="468" ht="57" customHeight="1">
      <x:c r="A468" s="10" t="str">
        <x:v>sh2_mannequin_ambusher_023:crouchLight</x:v>
      </x:c>
      <x:c r="B468" s="10" t="str">
        <x:v>Mannequin — Ambusher</x:v>
      </x:c>
      <x:c r="C468" s="10" t="str">
        <x:v>sh2</x:v>
      </x:c>
      <x:c r="D468" s="10" t="str">
        <x:v>SH2 remake 2024</x:v>
      </x:c>
      <x:c r="E468" s="10" t="str">
        <x:v>crouchLight</x:v>
      </x:c>
      <x:c r="F468" s="10" t="str">
        <x:v>Normal</x:v>
      </x:c>
      <x:c r="G468" s="10" t="str">
        <x:v>↓ + L</x:v>
      </x:c>
      <x:c r="H468" s="10" t="str">
        <x:v>Crochet inférieur</x:v>
      </x:c>
      <x:c r="I468" s="10" t="str">
        <x:v>behavior-composite</x:v>
      </x:c>
      <x:c r="J468" s="10" t="str">
        <x:v>Animation officielle non vérifiée</x:v>
      </x:c>
      <x:c r="K468" s="10" t="str"/>
      <x:c r="L468" s="10" t="str">
        <x:v>Chorégraphier le slot ↓ + L depuis les gestes référencés de Mannequin — Ambusher, sans attribuer automatiquement le mouvement actuel au canon.</x:v>
      </x:c>
      <x:c r="M468" s="10" t="str">
        <x:v>slot-versus-a-choregraphier</x:v>
      </x:c>
      <x:c r="N468" s="10" t="str">
        <x:v>sh2_mannequin_ambusher_023:ref:01, sh2_mannequin_ambusher_023:ref:02, sh2_mannequin_ambusher_023:ref:03</x:v>
      </x:c>
      <x:c r="O468" s="14" t="n">
        <x:v>6</x:v>
      </x:c>
      <x:c r="P468" s="14" t="n">
        <x:v>4</x:v>
      </x:c>
      <x:c r="Q468" s="14" t="n">
        <x:v>10</x:v>
      </x:c>
      <x:c r="R468" s="14" t="n">
        <x:v>34</x:v>
      </x:c>
      <x:c r="S468" s="14" t="n">
        <x:v>76</x:v>
      </x:c>
      <x:c r="T468" s="14" t="n">
        <x:v>0</x:v>
      </x:c>
      <x:c r="U468" s="14" t="n">
        <x:v>1</x:v>
      </x:c>
      <x:c r="V468" s="10" t="str">
        <x:v>Non</x:v>
      </x:c>
      <x:c r="W468" s="10" t="str"/>
      <x:c r="X468" s="10" t="str">
        <x:v>crouchHeavy, downSpecial</x:v>
      </x:c>
      <x:c r="Y468" s="10" t="str">
        <x:v>Clip absent</x:v>
      </x:c>
      <x:c r="Z468" s="15" t="str"/>
      <x:c r="AA468" s="15" t="str"/>
      <x:c r="AB468" s="15" t="str"/>
      <x:c r="AC468" s="15" t="str"/>
      <x:c r="AD468" s="15" t="str">
        <x:v>À produire</x:v>
      </x:c>
      <x:c r="AE468" s="10" t="str">
        <x:v>CL_SH2R_MONSTERS, CL_SH2R_DEV</x:v>
      </x:c>
    </x:row>
    <x:row r="469" ht="57" customHeight="1">
      <x:c r="A469" s="10" t="str">
        <x:v>sh2_mannequin_ambusher_023:airLight</x:v>
      </x:c>
      <x:c r="B469" s="10" t="str">
        <x:v>Mannequin — Ambusher</x:v>
      </x:c>
      <x:c r="C469" s="10" t="str">
        <x:v>sh2</x:v>
      </x:c>
      <x:c r="D469" s="10" t="str">
        <x:v>SH2 remake 2024</x:v>
      </x:c>
      <x:c r="E469" s="10" t="str">
        <x:v>airLight</x:v>
      </x:c>
      <x:c r="F469" s="10" t="str">
        <x:v>Attaque aérienne</x:v>
      </x:c>
      <x:c r="G469" s="10" t="str">
        <x:v>AIR + L</x:v>
      </x:c>
      <x:c r="H469" s="10" t="str">
        <x:v>Rotation de membres</x:v>
      </x:c>
      <x:c r="I469" s="10" t="str">
        <x:v>behavior-composite</x:v>
      </x:c>
      <x:c r="J469" s="10" t="str">
        <x:v>Animation officielle non vérifiée</x:v>
      </x:c>
      <x:c r="K469" s="10" t="str"/>
      <x:c r="L469" s="10" t="str">
        <x:v>Chorégraphier le slot AIR + L depuis les gestes référencés de Mannequin — Ambusher, sans attribuer automatiquement le mouvement actuel au canon.</x:v>
      </x:c>
      <x:c r="M469" s="10" t="str">
        <x:v>slot-versus-a-choregraphier</x:v>
      </x:c>
      <x:c r="N469" s="10" t="str">
        <x:v>sh2_mannequin_ambusher_023:ref:01, sh2_mannequin_ambusher_023:ref:02, sh2_mannequin_ambusher_023:ref:03</x:v>
      </x:c>
      <x:c r="O469" s="14" t="n">
        <x:v>5</x:v>
      </x:c>
      <x:c r="P469" s="14" t="n">
        <x:v>5</x:v>
      </x:c>
      <x:c r="Q469" s="14" t="n">
        <x:v>9</x:v>
      </x:c>
      <x:c r="R469" s="14" t="n">
        <x:v>36</x:v>
      </x:c>
      <x:c r="S469" s="14" t="n">
        <x:v>73</x:v>
      </x:c>
      <x:c r="T469" s="14" t="n">
        <x:v>0</x:v>
      </x:c>
      <x:c r="U469" s="14" t="n">
        <x:v>1</x:v>
      </x:c>
      <x:c r="V469" s="10" t="str">
        <x:v>Non</x:v>
      </x:c>
      <x:c r="W469" s="10" t="str"/>
      <x:c r="X469" s="10" t="str">
        <x:v>airHeavy, airSpecial</x:v>
      </x:c>
      <x:c r="Y469" s="10" t="str">
        <x:v>Clip absent</x:v>
      </x:c>
      <x:c r="Z469" s="15" t="str"/>
      <x:c r="AA469" s="15" t="str"/>
      <x:c r="AB469" s="15" t="str"/>
      <x:c r="AC469" s="15" t="str"/>
      <x:c r="AD469" s="15" t="str">
        <x:v>À produire</x:v>
      </x:c>
      <x:c r="AE469" s="10" t="str">
        <x:v>CL_SH2R_MONSTERS, CL_SH2R_DEV</x:v>
      </x:c>
    </x:row>
    <x:row r="470" ht="57" customHeight="1">
      <x:c r="A470" s="10" t="str">
        <x:v>sh2_mannequin_ambusher_023:neutralHeavy</x:v>
      </x:c>
      <x:c r="B470" s="10" t="str">
        <x:v>Mannequin — Ambusher</x:v>
      </x:c>
      <x:c r="C470" s="10" t="str">
        <x:v>sh2</x:v>
      </x:c>
      <x:c r="D470" s="10" t="str">
        <x:v>SH2 remake 2024</x:v>
      </x:c>
      <x:c r="E470" s="10" t="str">
        <x:v>neutralHeavy</x:v>
      </x:c>
      <x:c r="F470" s="10" t="str">
        <x:v>Normal</x:v>
      </x:c>
      <x:c r="G470" s="10" t="str">
        <x:v>H</x:v>
      </x:c>
      <x:c r="H470" s="10" t="str">
        <x:v>Double frappe</x:v>
      </x:c>
      <x:c r="I470" s="10" t="str">
        <x:v>behavior-composite</x:v>
      </x:c>
      <x:c r="J470" s="10" t="str">
        <x:v>Animation officielle non vérifiée</x:v>
      </x:c>
      <x:c r="K470" s="10" t="str"/>
      <x:c r="L470" s="10" t="str">
        <x:v>Chorégraphier le slot H depuis les gestes référencés de Mannequin — Ambusher, sans attribuer automatiquement le mouvement actuel au canon.</x:v>
      </x:c>
      <x:c r="M470" s="10" t="str">
        <x:v>slot-versus-a-choregraphier</x:v>
      </x:c>
      <x:c r="N470" s="10" t="str">
        <x:v>sh2_mannequin_ambusher_023:ref:01, sh2_mannequin_ambusher_023:ref:02, sh2_mannequin_ambusher_023:ref:03</x:v>
      </x:c>
      <x:c r="O470" s="14" t="n">
        <x:v>12</x:v>
      </x:c>
      <x:c r="P470" s="14" t="n">
        <x:v>6</x:v>
      </x:c>
      <x:c r="Q470" s="14" t="n">
        <x:v>19</x:v>
      </x:c>
      <x:c r="R470" s="14" t="n">
        <x:v>70</x:v>
      </x:c>
      <x:c r="S470" s="14" t="n">
        <x:v>104</x:v>
      </x:c>
      <x:c r="T470" s="14" t="n">
        <x:v>0</x:v>
      </x:c>
      <x:c r="U470" s="14" t="n">
        <x:v>1</x:v>
      </x:c>
      <x:c r="V470" s="10" t="str">
        <x:v>Non</x:v>
      </x:c>
      <x:c r="W470" s="10" t="str"/>
      <x:c r="X470" s="10" t="str">
        <x:v>neutralSpecial, forwardSpecial</x:v>
      </x:c>
      <x:c r="Y470" s="10" t="str">
        <x:v>Clip absent</x:v>
      </x:c>
      <x:c r="Z470" s="15" t="str"/>
      <x:c r="AA470" s="15" t="str"/>
      <x:c r="AB470" s="15" t="str"/>
      <x:c r="AC470" s="15" t="str"/>
      <x:c r="AD470" s="15" t="str">
        <x:v>À produire</x:v>
      </x:c>
      <x:c r="AE470" s="10" t="str">
        <x:v>CL_SH2R_MONSTERS, CL_SH2R_DEV</x:v>
      </x:c>
    </x:row>
    <x:row r="471" ht="57" customHeight="1">
      <x:c r="A471" s="10" t="str">
        <x:v>sh2_mannequin_ambusher_023:forwardHeavy</x:v>
      </x:c>
      <x:c r="B471" s="10" t="str">
        <x:v>Mannequin — Ambusher</x:v>
      </x:c>
      <x:c r="C471" s="10" t="str">
        <x:v>sh2</x:v>
      </x:c>
      <x:c r="D471" s="10" t="str">
        <x:v>SH2 remake 2024</x:v>
      </x:c>
      <x:c r="E471" s="10" t="str">
        <x:v>forwardHeavy</x:v>
      </x:c>
      <x:c r="F471" s="10" t="str">
        <x:v>Normal directionnel</x:v>
      </x:c>
      <x:c r="G471" s="10" t="str">
        <x:v>→ + H</x:v>
      </x:c>
      <x:c r="H471" s="10" t="str">
        <x:v>Embuscade</x:v>
      </x:c>
      <x:c r="I471" s="10" t="str">
        <x:v>behavior-composite</x:v>
      </x:c>
      <x:c r="J471" s="10" t="str">
        <x:v>Animation officielle non vérifiée</x:v>
      </x:c>
      <x:c r="K471" s="10" t="str"/>
      <x:c r="L471" s="10" t="str">
        <x:v>Chorégraphier le slot → + H depuis les gestes référencés de Mannequin — Ambusher, sans attribuer automatiquement le mouvement actuel au canon.</x:v>
      </x:c>
      <x:c r="M471" s="10" t="str">
        <x:v>slot-versus-a-choregraphier</x:v>
      </x:c>
      <x:c r="N471" s="10" t="str">
        <x:v>sh2_mannequin_ambusher_023:ref:01, sh2_mannequin_ambusher_023:ref:02, sh2_mannequin_ambusher_023:ref:03</x:v>
      </x:c>
      <x:c r="O471" s="14" t="n">
        <x:v>17</x:v>
      </x:c>
      <x:c r="P471" s="14" t="n">
        <x:v>7</x:v>
      </x:c>
      <x:c r="Q471" s="14" t="n">
        <x:v>25</x:v>
      </x:c>
      <x:c r="R471" s="14" t="n">
        <x:v>92</x:v>
      </x:c>
      <x:c r="S471" s="14" t="n">
        <x:v>136</x:v>
      </x:c>
      <x:c r="T471" s="14" t="n">
        <x:v>0</x:v>
      </x:c>
      <x:c r="U471" s="14" t="n">
        <x:v>1</x:v>
      </x:c>
      <x:c r="V471" s="10" t="str">
        <x:v>Non</x:v>
      </x:c>
      <x:c r="W471" s="10" t="str"/>
      <x:c r="X471" s="10" t="str">
        <x:v>forwardSpecial</x:v>
      </x:c>
      <x:c r="Y471" s="10" t="str">
        <x:v>Clip absent</x:v>
      </x:c>
      <x:c r="Z471" s="15" t="str"/>
      <x:c r="AA471" s="15" t="str"/>
      <x:c r="AB471" s="15" t="str"/>
      <x:c r="AC471" s="15" t="str"/>
      <x:c r="AD471" s="15" t="str">
        <x:v>À produire</x:v>
      </x:c>
      <x:c r="AE471" s="10" t="str">
        <x:v>CL_SH2R_MONSTERS, CL_SH2R_DEV</x:v>
      </x:c>
    </x:row>
    <x:row r="472" ht="57" customHeight="1">
      <x:c r="A472" s="10" t="str">
        <x:v>sh2_mannequin_ambusher_023:crouchHeavy</x:v>
      </x:c>
      <x:c r="B472" s="10" t="str">
        <x:v>Mannequin — Ambusher</x:v>
      </x:c>
      <x:c r="C472" s="10" t="str">
        <x:v>sh2</x:v>
      </x:c>
      <x:c r="D472" s="10" t="str">
        <x:v>SH2 remake 2024</x:v>
      </x:c>
      <x:c r="E472" s="10" t="str">
        <x:v>crouchHeavy</x:v>
      </x:c>
      <x:c r="F472" s="10" t="str">
        <x:v>Normal</x:v>
      </x:c>
      <x:c r="G472" s="10" t="str">
        <x:v>↓ + H</x:v>
      </x:c>
      <x:c r="H472" s="10" t="str">
        <x:v>Pliure basse</x:v>
      </x:c>
      <x:c r="I472" s="10" t="str">
        <x:v>behavior-composite</x:v>
      </x:c>
      <x:c r="J472" s="10" t="str">
        <x:v>Animation officielle non vérifiée</x:v>
      </x:c>
      <x:c r="K472" s="10" t="str"/>
      <x:c r="L472" s="10" t="str">
        <x:v>Chorégraphier le slot ↓ + H depuis les gestes référencés de Mannequin — Ambusher, sans attribuer automatiquement le mouvement actuel au canon.</x:v>
      </x:c>
      <x:c r="M472" s="10" t="str">
        <x:v>slot-versus-a-choregraphier</x:v>
      </x:c>
      <x:c r="N472" s="10" t="str">
        <x:v>sh2_mannequin_ambusher_023:ref:01, sh2_mannequin_ambusher_023:ref:02, sh2_mannequin_ambusher_023:ref:03</x:v>
      </x:c>
      <x:c r="O472" s="14" t="n">
        <x:v>13</x:v>
      </x:c>
      <x:c r="P472" s="14" t="n">
        <x:v>6</x:v>
      </x:c>
      <x:c r="Q472" s="14" t="n">
        <x:v>21</x:v>
      </x:c>
      <x:c r="R472" s="14" t="n">
        <x:v>65</x:v>
      </x:c>
      <x:c r="S472" s="14" t="n">
        <x:v>112</x:v>
      </x:c>
      <x:c r="T472" s="14" t="n">
        <x:v>0</x:v>
      </x:c>
      <x:c r="U472" s="14" t="n">
        <x:v>1</x:v>
      </x:c>
      <x:c r="V472" s="10" t="str">
        <x:v>Non</x:v>
      </x:c>
      <x:c r="W472" s="10" t="str"/>
      <x:c r="X472" s="10" t="str">
        <x:v>downSpecial</x:v>
      </x:c>
      <x:c r="Y472" s="10" t="str">
        <x:v>Clip absent</x:v>
      </x:c>
      <x:c r="Z472" s="15" t="str"/>
      <x:c r="AA472" s="15" t="str"/>
      <x:c r="AB472" s="15" t="str"/>
      <x:c r="AC472" s="15" t="str"/>
      <x:c r="AD472" s="15" t="str">
        <x:v>À produire</x:v>
      </x:c>
      <x:c r="AE472" s="10" t="str">
        <x:v>CL_SH2R_MONSTERS, CL_SH2R_DEV</x:v>
      </x:c>
    </x:row>
    <x:row r="473" ht="57" customHeight="1">
      <x:c r="A473" s="10" t="str">
        <x:v>sh2_mannequin_ambusher_023:airHeavy</x:v>
      </x:c>
      <x:c r="B473" s="10" t="str">
        <x:v>Mannequin — Ambusher</x:v>
      </x:c>
      <x:c r="C473" s="10" t="str">
        <x:v>sh2</x:v>
      </x:c>
      <x:c r="D473" s="10" t="str">
        <x:v>SH2 remake 2024</x:v>
      </x:c>
      <x:c r="E473" s="10" t="str">
        <x:v>airHeavy</x:v>
      </x:c>
      <x:c r="F473" s="10" t="str">
        <x:v>Attaque aérienne</x:v>
      </x:c>
      <x:c r="G473" s="10" t="str">
        <x:v>AIR + H</x:v>
      </x:c>
      <x:c r="H473" s="10" t="str">
        <x:v>Chute articulée</x:v>
      </x:c>
      <x:c r="I473" s="10" t="str">
        <x:v>behavior-composite</x:v>
      </x:c>
      <x:c r="J473" s="10" t="str">
        <x:v>Animation officielle non vérifiée</x:v>
      </x:c>
      <x:c r="K473" s="10" t="str"/>
      <x:c r="L473" s="10" t="str">
        <x:v>Chorégraphier le slot AIR + H depuis les gestes référencés de Mannequin — Ambusher, sans attribuer automatiquement le mouvement actuel au canon.</x:v>
      </x:c>
      <x:c r="M473" s="10" t="str">
        <x:v>slot-versus-a-choregraphier</x:v>
      </x:c>
      <x:c r="N473" s="10" t="str">
        <x:v>sh2_mannequin_ambusher_023:ref:01, sh2_mannequin_ambusher_023:ref:02, sh2_mannequin_ambusher_023:ref:03</x:v>
      </x:c>
      <x:c r="O473" s="14" t="n">
        <x:v>13</x:v>
      </x:c>
      <x:c r="P473" s="14" t="n">
        <x:v>7</x:v>
      </x:c>
      <x:c r="Q473" s="14" t="n">
        <x:v>20</x:v>
      </x:c>
      <x:c r="R473" s="14" t="n">
        <x:v>79</x:v>
      </x:c>
      <x:c r="S473" s="14" t="n">
        <x:v>104</x:v>
      </x:c>
      <x:c r="T473" s="14" t="n">
        <x:v>0</x:v>
      </x:c>
      <x:c r="U473" s="14" t="n">
        <x:v>1</x:v>
      </x:c>
      <x:c r="V473" s="10" t="str">
        <x:v>Non</x:v>
      </x:c>
      <x:c r="W473" s="10" t="str"/>
      <x:c r="X473" s="10" t="str"/>
      <x:c r="Y473" s="10" t="str">
        <x:v>Clip absent</x:v>
      </x:c>
      <x:c r="Z473" s="15" t="str"/>
      <x:c r="AA473" s="15" t="str"/>
      <x:c r="AB473" s="15" t="str"/>
      <x:c r="AC473" s="15" t="str"/>
      <x:c r="AD473" s="15" t="str">
        <x:v>À produire</x:v>
      </x:c>
      <x:c r="AE473" s="10" t="str">
        <x:v>CL_SH2R_MONSTERS, CL_SH2R_DEV</x:v>
      </x:c>
    </x:row>
    <x:row r="474" ht="57" customHeight="1">
      <x:c r="A474" s="10" t="str">
        <x:v>sh2_mannequin_ambusher_023:throw</x:v>
      </x:c>
      <x:c r="B474" s="10" t="str">
        <x:v>Mannequin — Ambusher</x:v>
      </x:c>
      <x:c r="C474" s="10" t="str">
        <x:v>sh2</x:v>
      </x:c>
      <x:c r="D474" s="10" t="str">
        <x:v>SH2 remake 2024</x:v>
      </x:c>
      <x:c r="E474" s="10" t="str">
        <x:v>throw</x:v>
      </x:c>
      <x:c r="F474" s="10" t="str">
        <x:v>Saisie</x:v>
      </x:c>
      <x:c r="G474" s="10" t="str">
        <x:v>T</x:v>
      </x:c>
      <x:c r="H474" s="10" t="str">
        <x:v>Nœud de jambes</x:v>
      </x:c>
      <x:c r="I474" s="10" t="str">
        <x:v>behavior-composite</x:v>
      </x:c>
      <x:c r="J474" s="10" t="str">
        <x:v>Animation officielle non vérifiée</x:v>
      </x:c>
      <x:c r="K474" s="10" t="str"/>
      <x:c r="L474" s="10" t="str">
        <x:v>Chorégraphier le slot T depuis les gestes référencés de Mannequin — Ambusher, sans attribuer automatiquement le mouvement actuel au canon.</x:v>
      </x:c>
      <x:c r="M474" s="10" t="str">
        <x:v>slot-versus-a-choregraphier</x:v>
      </x:c>
      <x:c r="N474" s="10" t="str">
        <x:v>sh2_mannequin_ambusher_023:ref:01, sh2_mannequin_ambusher_023:ref:02, sh2_mannequin_ambusher_023:ref:03</x:v>
      </x:c>
      <x:c r="O474" s="14" t="n">
        <x:v>8</x:v>
      </x:c>
      <x:c r="P474" s="14" t="n">
        <x:v>3</x:v>
      </x:c>
      <x:c r="Q474" s="14" t="n">
        <x:v>26</x:v>
      </x:c>
      <x:c r="R474" s="14" t="n">
        <x:v>85</x:v>
      </x:c>
      <x:c r="S474" s="14" t="n">
        <x:v>67</x:v>
      </x:c>
      <x:c r="T474" s="14" t="n">
        <x:v>0</x:v>
      </x:c>
      <x:c r="U474" s="14" t="n">
        <x:v>1</x:v>
      </x:c>
      <x:c r="V474" s="10" t="str">
        <x:v>Non</x:v>
      </x:c>
      <x:c r="W474" s="10" t="str">
        <x:v>dread</x:v>
      </x:c>
      <x:c r="X474" s="10" t="str"/>
      <x:c r="Y474" s="10" t="str">
        <x:v>Clip absent</x:v>
      </x:c>
      <x:c r="Z474" s="15" t="str"/>
      <x:c r="AA474" s="15" t="str"/>
      <x:c r="AB474" s="15" t="str"/>
      <x:c r="AC474" s="15" t="str"/>
      <x:c r="AD474" s="15" t="str">
        <x:v>À produire</x:v>
      </x:c>
      <x:c r="AE474" s="10" t="str">
        <x:v>CL_SH2R_MONSTERS, CL_SH2R_DEV</x:v>
      </x:c>
    </x:row>
    <x:row r="475" ht="57" customHeight="1">
      <x:c r="A475" s="10" t="str">
        <x:v>sh2_mannequin_ambusher_023:backThrow</x:v>
      </x:c>
      <x:c r="B475" s="10" t="str">
        <x:v>Mannequin — Ambusher</x:v>
      </x:c>
      <x:c r="C475" s="10" t="str">
        <x:v>sh2</x:v>
      </x:c>
      <x:c r="D475" s="10" t="str">
        <x:v>SH2 remake 2024</x:v>
      </x:c>
      <x:c r="E475" s="10" t="str">
        <x:v>backThrow</x:v>
      </x:c>
      <x:c r="F475" s="10" t="str">
        <x:v>Saisie</x:v>
      </x:c>
      <x:c r="G475" s="10" t="str">
        <x:v>← + T</x:v>
      </x:c>
      <x:c r="H475" s="10" t="str">
        <x:v>Embuscade murale — Nœud inversé</x:v>
      </x:c>
      <x:c r="I475" s="10" t="str">
        <x:v>behavior-composite</x:v>
      </x:c>
      <x:c r="J475" s="10" t="str">
        <x:v>Animation officielle non vérifiée</x:v>
      </x:c>
      <x:c r="K475" s="10" t="str"/>
      <x:c r="L475" s="10" t="str">
        <x:v>Chorégraphier le slot ← + T depuis les gestes référencés de Mannequin — Ambusher, sans attribuer automatiquement le mouvement actuel au canon.</x:v>
      </x:c>
      <x:c r="M475" s="10" t="str">
        <x:v>slot-versus-a-choregraphier</x:v>
      </x:c>
      <x:c r="N475" s="10" t="str">
        <x:v>sh2_mannequin_ambusher_023:ref:01, sh2_mannequin_ambusher_023:ref:02, sh2_mannequin_ambusher_023:ref:03</x:v>
      </x:c>
      <x:c r="O475" s="14" t="n">
        <x:v>9</x:v>
      </x:c>
      <x:c r="P475" s="14" t="n">
        <x:v>3</x:v>
      </x:c>
      <x:c r="Q475" s="14" t="n">
        <x:v>28</x:v>
      </x:c>
      <x:c r="R475" s="14" t="n">
        <x:v>81</x:v>
      </x:c>
      <x:c r="S475" s="14" t="n">
        <x:v>69</x:v>
      </x:c>
      <x:c r="T475" s="14" t="n">
        <x:v>0</x:v>
      </x:c>
      <x:c r="U475" s="14" t="n">
        <x:v>1</x:v>
      </x:c>
      <x:c r="V475" s="10" t="str">
        <x:v>Non</x:v>
      </x:c>
      <x:c r="W475" s="10" t="str">
        <x:v>dread</x:v>
      </x:c>
      <x:c r="X475" s="10" t="str"/>
      <x:c r="Y475" s="10" t="str">
        <x:v>Clip absent</x:v>
      </x:c>
      <x:c r="Z475" s="15" t="str"/>
      <x:c r="AA475" s="15" t="str"/>
      <x:c r="AB475" s="15" t="str"/>
      <x:c r="AC475" s="15" t="str"/>
      <x:c r="AD475" s="15" t="str">
        <x:v>À produire</x:v>
      </x:c>
      <x:c r="AE475" s="10" t="str">
        <x:v>CL_SH2R_MONSTERS, CL_SH2R_DEV</x:v>
      </x:c>
    </x:row>
    <x:row r="476" ht="57" customHeight="1">
      <x:c r="A476" s="10" t="str">
        <x:v>sh2_mannequin_ambusher_023:dodgeAttack</x:v>
      </x:c>
      <x:c r="B476" s="10" t="str">
        <x:v>Mannequin — Ambusher</x:v>
      </x:c>
      <x:c r="C476" s="10" t="str">
        <x:v>sh2</x:v>
      </x:c>
      <x:c r="D476" s="10" t="str">
        <x:v>SH2 remake 2024</x:v>
      </x:c>
      <x:c r="E476" s="10" t="str">
        <x:v>dodgeAttack</x:v>
      </x:c>
      <x:c r="F476" s="10" t="str">
        <x:v>Relèvement</x:v>
      </x:c>
      <x:c r="G476" s="10" t="str">
        <x:v>DODGE + L</x:v>
      </x:c>
      <x:c r="H476" s="10" t="str">
        <x:v>Embuscade murale — Pliure d’esquive</x:v>
      </x:c>
      <x:c r="I476" s="10" t="str">
        <x:v>behavior-composite</x:v>
      </x:c>
      <x:c r="J476" s="10" t="str">
        <x:v>Animation officielle non vérifiée</x:v>
      </x:c>
      <x:c r="K476" s="10" t="str"/>
      <x:c r="L476" s="10" t="str">
        <x:v>Chorégraphier le slot DODGE + L depuis les gestes référencés de Mannequin — Ambusher, sans attribuer automatiquement le mouvement actuel au canon.</x:v>
      </x:c>
      <x:c r="M476" s="10" t="str">
        <x:v>slot-versus-a-choregraphier</x:v>
      </x:c>
      <x:c r="N476" s="10" t="str">
        <x:v>sh2_mannequin_ambusher_023:ref:01, sh2_mannequin_ambusher_023:ref:02, sh2_mannequin_ambusher_023:ref:03</x:v>
      </x:c>
      <x:c r="O476" s="14" t="n">
        <x:v>6</x:v>
      </x:c>
      <x:c r="P476" s="14" t="n">
        <x:v>5</x:v>
      </x:c>
      <x:c r="Q476" s="14" t="n">
        <x:v>17</x:v>
      </x:c>
      <x:c r="R476" s="14" t="n">
        <x:v>52</x:v>
      </x:c>
      <x:c r="S476" s="14" t="n">
        <x:v>99</x:v>
      </x:c>
      <x:c r="T476" s="14" t="n">
        <x:v>0</x:v>
      </x:c>
      <x:c r="U476" s="14" t="n">
        <x:v>1</x:v>
      </x:c>
      <x:c r="V476" s="10" t="str">
        <x:v>Non</x:v>
      </x:c>
      <x:c r="W476" s="10" t="str"/>
      <x:c r="X476" s="10" t="str">
        <x:v>neutralSpecial, forwardSpecial</x:v>
      </x:c>
      <x:c r="Y476" s="10" t="str">
        <x:v>Clip absent</x:v>
      </x:c>
      <x:c r="Z476" s="15" t="str"/>
      <x:c r="AA476" s="15" t="str"/>
      <x:c r="AB476" s="15" t="str"/>
      <x:c r="AC476" s="15" t="str"/>
      <x:c r="AD476" s="15" t="str">
        <x:v>À produire</x:v>
      </x:c>
      <x:c r="AE476" s="10" t="str">
        <x:v>CL_SH2R_MONSTERS, CL_SH2R_DEV</x:v>
      </x:c>
    </x:row>
    <x:row r="477" ht="57" customHeight="1">
      <x:c r="A477" s="10" t="str">
        <x:v>sh2_mannequin_ambusher_023:guardCounter</x:v>
      </x:c>
      <x:c r="B477" s="10" t="str">
        <x:v>Mannequin — Ambusher</x:v>
      </x:c>
      <x:c r="C477" s="10" t="str">
        <x:v>sh2</x:v>
      </x:c>
      <x:c r="D477" s="10" t="str">
        <x:v>SH2 remake 2024</x:v>
      </x:c>
      <x:c r="E477" s="10" t="str">
        <x:v>guardCounter</x:v>
      </x:c>
      <x:c r="F477" s="10" t="str">
        <x:v>Contre</x:v>
      </x:c>
      <x:c r="G477" s="10" t="str">
        <x:v>P-GUARD + H</x:v>
      </x:c>
      <x:c r="H477" s="10" t="str">
        <x:v>Embuscade murale — Ciseaux de réponse</x:v>
      </x:c>
      <x:c r="I477" s="10" t="str">
        <x:v>behavior-composite</x:v>
      </x:c>
      <x:c r="J477" s="10" t="str">
        <x:v>Animation officielle non vérifiée</x:v>
      </x:c>
      <x:c r="K477" s="10" t="str"/>
      <x:c r="L477" s="10" t="str">
        <x:v>Chorégraphier le slot P-GUARD + H depuis les gestes référencés de Mannequin — Ambusher, sans attribuer automatiquement le mouvement actuel au canon.</x:v>
      </x:c>
      <x:c r="M477" s="10" t="str">
        <x:v>slot-versus-a-choregraphier</x:v>
      </x:c>
      <x:c r="N477" s="10" t="str">
        <x:v>sh2_mannequin_ambusher_023:ref:01, sh2_mannequin_ambusher_023:ref:02, sh2_mannequin_ambusher_023:ref:03</x:v>
      </x:c>
      <x:c r="O477" s="14" t="n">
        <x:v>5</x:v>
      </x:c>
      <x:c r="P477" s="14" t="n">
        <x:v>5</x:v>
      </x:c>
      <x:c r="Q477" s="14" t="n">
        <x:v>20</x:v>
      </x:c>
      <x:c r="R477" s="14" t="n">
        <x:v>88</x:v>
      </x:c>
      <x:c r="S477" s="14" t="n">
        <x:v>117</x:v>
      </x:c>
      <x:c r="T477" s="14" t="n">
        <x:v>0</x:v>
      </x:c>
      <x:c r="U477" s="14" t="n">
        <x:v>1</x:v>
      </x:c>
      <x:c r="V477" s="10" t="str">
        <x:v>Non</x:v>
      </x:c>
      <x:c r="W477" s="10" t="str"/>
      <x:c r="X477" s="10" t="str">
        <x:v>forwardSpecial</x:v>
      </x:c>
      <x:c r="Y477" s="10" t="str">
        <x:v>Clip absent</x:v>
      </x:c>
      <x:c r="Z477" s="15" t="str"/>
      <x:c r="AA477" s="15" t="str"/>
      <x:c r="AB477" s="15" t="str"/>
      <x:c r="AC477" s="15" t="str"/>
      <x:c r="AD477" s="15" t="str">
        <x:v>À produire</x:v>
      </x:c>
      <x:c r="AE477" s="10" t="str">
        <x:v>CL_SH2R_MONSTERS, CL_SH2R_DEV</x:v>
      </x:c>
    </x:row>
    <x:row r="478" ht="57" customHeight="1">
      <x:c r="A478" s="10" t="str">
        <x:v>sh2_mannequin_ambusher_023:wakeupAttack</x:v>
      </x:c>
      <x:c r="B478" s="10" t="str">
        <x:v>Mannequin — Ambusher</x:v>
      </x:c>
      <x:c r="C478" s="10" t="str">
        <x:v>sh2</x:v>
      </x:c>
      <x:c r="D478" s="10" t="str">
        <x:v>SH2 remake 2024</x:v>
      </x:c>
      <x:c r="E478" s="10" t="str">
        <x:v>wakeupAttack</x:v>
      </x:c>
      <x:c r="F478" s="10" t="str">
        <x:v>Relèvement</x:v>
      </x:c>
      <x:c r="G478" s="10" t="str">
        <x:v>RISE + S</x:v>
      </x:c>
      <x:c r="H478" s="10" t="str">
        <x:v>Embuscade murale — Redressement articulé</x:v>
      </x:c>
      <x:c r="I478" s="10" t="str">
        <x:v>behavior-composite</x:v>
      </x:c>
      <x:c r="J478" s="10" t="str">
        <x:v>Animation officielle non vérifiée</x:v>
      </x:c>
      <x:c r="K478" s="10" t="str"/>
      <x:c r="L478" s="10" t="str">
        <x:v>Chorégraphier le slot RISE + S depuis les gestes référencés de Mannequin — Ambusher, sans attribuer automatiquement le mouvement actuel au canon.</x:v>
      </x:c>
      <x:c r="M478" s="10" t="str">
        <x:v>slot-versus-a-choregraphier</x:v>
      </x:c>
      <x:c r="N478" s="10" t="str">
        <x:v>sh2_mannequin_ambusher_023:ref:01, sh2_mannequin_ambusher_023:ref:02, sh2_mannequin_ambusher_023:ref:03</x:v>
      </x:c>
      <x:c r="O478" s="14" t="n">
        <x:v>8</x:v>
      </x:c>
      <x:c r="P478" s="14" t="n">
        <x:v>8</x:v>
      </x:c>
      <x:c r="Q478" s="14" t="n">
        <x:v>26</x:v>
      </x:c>
      <x:c r="R478" s="14" t="n">
        <x:v>76</x:v>
      </x:c>
      <x:c r="S478" s="14" t="n">
        <x:v>130</x:v>
      </x:c>
      <x:c r="T478" s="14" t="n">
        <x:v>0</x:v>
      </x:c>
      <x:c r="U478" s="14" t="n">
        <x:v>1</x:v>
      </x:c>
      <x:c r="V478" s="10" t="str">
        <x:v>Non</x:v>
      </x:c>
      <x:c r="W478" s="10" t="str">
        <x:v>dread</x:v>
      </x:c>
      <x:c r="X478" s="10" t="str"/>
      <x:c r="Y478" s="10" t="str">
        <x:v>Clip absent</x:v>
      </x:c>
      <x:c r="Z478" s="15" t="str"/>
      <x:c r="AA478" s="15" t="str"/>
      <x:c r="AB478" s="15" t="str"/>
      <x:c r="AC478" s="15" t="str"/>
      <x:c r="AD478" s="15" t="str">
        <x:v>À produire</x:v>
      </x:c>
      <x:c r="AE478" s="10" t="str">
        <x:v>CL_SH2R_MONSTERS, CL_SH2R_DEV</x:v>
      </x:c>
    </x:row>
    <x:row r="479" ht="57" customHeight="1">
      <x:c r="A479" s="10" t="str">
        <x:v>sh2_mannequin_ambusher_023:neutralSpecial</x:v>
      </x:c>
      <x:c r="B479" s="10" t="str">
        <x:v>Mannequin — Ambusher</x:v>
      </x:c>
      <x:c r="C479" s="10" t="str">
        <x:v>sh2</x:v>
      </x:c>
      <x:c r="D479" s="10" t="str">
        <x:v>SH2 remake 2024</x:v>
      </x:c>
      <x:c r="E479" s="10" t="str">
        <x:v>neutralSpecial</x:v>
      </x:c>
      <x:c r="F479" s="10" t="str">
        <x:v>Technique</x:v>
      </x:c>
      <x:c r="G479" s="10" t="str">
        <x:v>S</x:v>
      </x:c>
      <x:c r="H479" s="10" t="str">
        <x:v>Embuscade murale</x:v>
      </x:c>
      <x:c r="I479" s="10" t="str">
        <x:v>direct-canonical</x:v>
      </x:c>
      <x:c r="J479" s="10" t="str">
        <x:v>Animation officielle non vérifiée</x:v>
      </x:c>
      <x:c r="K479" s="10" t="str"/>
      <x:c r="L479" s="10" t="str">
        <x:v>Chorégraphier le slot S depuis les gestes référencés de Mannequin — Ambusher, sans attribuer automatiquement le mouvement actuel au canon.</x:v>
      </x:c>
      <x:c r="M479" s="10" t="str">
        <x:v>slot-versus-a-choregraphier</x:v>
      </x:c>
      <x:c r="N479" s="10" t="str">
        <x:v>sh2_mannequin_ambusher_023:ref:01, sh2_mannequin_ambusher_023:ref:02, sh2_mannequin_ambusher_023:ref:03</x:v>
      </x:c>
      <x:c r="O479" s="14" t="n">
        <x:v>15</x:v>
      </x:c>
      <x:c r="P479" s="14" t="n">
        <x:v>1</x:v>
      </x:c>
      <x:c r="Q479" s="14" t="n">
        <x:v>24</x:v>
      </x:c>
      <x:c r="R479" s="14" t="n">
        <x:v>101</x:v>
      </x:c>
      <x:c r="S479" s="14" t="n">
        <x:v>720</x:v>
      </x:c>
      <x:c r="T479" s="14" t="n">
        <x:v>0</x:v>
      </x:c>
      <x:c r="U479" s="14" t="n">
        <x:v>1</x:v>
      </x:c>
      <x:c r="V479" s="10" t="str">
        <x:v>Oui</x:v>
      </x:c>
      <x:c r="W479" s="10" t="str">
        <x:v>dread</x:v>
      </x:c>
      <x:c r="X479" s="10" t="str"/>
      <x:c r="Y479" s="10" t="str">
        <x:v>Clip absent</x:v>
      </x:c>
      <x:c r="Z479" s="15" t="str"/>
      <x:c r="AA479" s="15" t="str"/>
      <x:c r="AB479" s="15" t="str"/>
      <x:c r="AC479" s="15" t="str"/>
      <x:c r="AD479" s="15" t="str">
        <x:v>À produire</x:v>
      </x:c>
      <x:c r="AE479" s="10" t="str">
        <x:v>CL_SH2R_MONSTERS, CL_SH2R_DEV</x:v>
      </x:c>
    </x:row>
    <x:row r="480" ht="57" customHeight="1">
      <x:c r="A480" s="10" t="str">
        <x:v>sh2_mannequin_ambusher_023:forwardSpecial</x:v>
      </x:c>
      <x:c r="B480" s="10" t="str">
        <x:v>Mannequin — Ambusher</x:v>
      </x:c>
      <x:c r="C480" s="10" t="str">
        <x:v>sh2</x:v>
      </x:c>
      <x:c r="D480" s="10" t="str">
        <x:v>SH2 remake 2024</x:v>
      </x:c>
      <x:c r="E480" s="10" t="str">
        <x:v>forwardSpecial</x:v>
      </x:c>
      <x:c r="F480" s="10" t="str">
        <x:v>Technique</x:v>
      </x:c>
      <x:c r="G480" s="10" t="str">
        <x:v>→ + S</x:v>
      </x:c>
      <x:c r="H480" s="10" t="str">
        <x:v>Embuscade murale — Fausse ouverture</x:v>
      </x:c>
      <x:c r="I480" s="10" t="str">
        <x:v>behavior-composite</x:v>
      </x:c>
      <x:c r="J480" s="10" t="str">
        <x:v>Animation officielle non vérifiée</x:v>
      </x:c>
      <x:c r="K480" s="10" t="str"/>
      <x:c r="L480" s="10" t="str">
        <x:v>Chorégraphier le slot → + S depuis les gestes référencés de Mannequin — Ambusher, sans attribuer automatiquement le mouvement actuel au canon.</x:v>
      </x:c>
      <x:c r="M480" s="10" t="str">
        <x:v>slot-versus-a-choregraphier</x:v>
      </x:c>
      <x:c r="N480" s="10" t="str">
        <x:v>sh2_mannequin_ambusher_023:ref:01, sh2_mannequin_ambusher_023:ref:02, sh2_mannequin_ambusher_023:ref:03</x:v>
      </x:c>
      <x:c r="O480" s="14" t="n">
        <x:v>13</x:v>
      </x:c>
      <x:c r="P480" s="14" t="n">
        <x:v>10</x:v>
      </x:c>
      <x:c r="Q480" s="14" t="n">
        <x:v>27</x:v>
      </x:c>
      <x:c r="R480" s="14" t="n">
        <x:v>112</x:v>
      </x:c>
      <x:c r="S480" s="14" t="n">
        <x:v>190</x:v>
      </x:c>
      <x:c r="T480" s="14" t="n">
        <x:v>0</x:v>
      </x:c>
      <x:c r="U480" s="14" t="n">
        <x:v>1</x:v>
      </x:c>
      <x:c r="V480" s="10" t="str">
        <x:v>Non</x:v>
      </x:c>
      <x:c r="W480" s="10" t="str">
        <x:v>dread</x:v>
      </x:c>
      <x:c r="X480" s="10" t="str"/>
      <x:c r="Y480" s="10" t="str">
        <x:v>Clip absent</x:v>
      </x:c>
      <x:c r="Z480" s="15" t="str"/>
      <x:c r="AA480" s="15" t="str"/>
      <x:c r="AB480" s="15" t="str"/>
      <x:c r="AC480" s="15" t="str"/>
      <x:c r="AD480" s="15" t="str">
        <x:v>À produire</x:v>
      </x:c>
      <x:c r="AE480" s="10" t="str">
        <x:v>CL_SH2R_MONSTERS, CL_SH2R_DEV</x:v>
      </x:c>
    </x:row>
    <x:row r="481" ht="57" customHeight="1">
      <x:c r="A481" s="10" t="str">
        <x:v>sh2_mannequin_ambusher_023:backSpecial</x:v>
      </x:c>
      <x:c r="B481" s="10" t="str">
        <x:v>Mannequin — Ambusher</x:v>
      </x:c>
      <x:c r="C481" s="10" t="str">
        <x:v>sh2</x:v>
      </x:c>
      <x:c r="D481" s="10" t="str">
        <x:v>SH2 remake 2024</x:v>
      </x:c>
      <x:c r="E481" s="10" t="str">
        <x:v>backSpecial</x:v>
      </x:c>
      <x:c r="F481" s="10" t="str">
        <x:v>Technique</x:v>
      </x:c>
      <x:c r="G481" s="10" t="str">
        <x:v>← + S</x:v>
      </x:c>
      <x:c r="H481" s="10" t="str">
        <x:v>Embuscade murale — Disparition</x:v>
      </x:c>
      <x:c r="I481" s="10" t="str">
        <x:v>behavior-composite</x:v>
      </x:c>
      <x:c r="J481" s="10" t="str">
        <x:v>Animation officielle non vérifiée</x:v>
      </x:c>
      <x:c r="K481" s="10" t="str"/>
      <x:c r="L481" s="10" t="str">
        <x:v>Chorégraphier le slot ← + S depuis les gestes référencés de Mannequin — Ambusher, sans attribuer automatiquement le mouvement actuel au canon.</x:v>
      </x:c>
      <x:c r="M481" s="10" t="str">
        <x:v>slot-versus-a-choregraphier</x:v>
      </x:c>
      <x:c r="N481" s="10" t="str">
        <x:v>sh2_mannequin_ambusher_023:ref:01, sh2_mannequin_ambusher_023:ref:02, sh2_mannequin_ambusher_023:ref:03</x:v>
      </x:c>
      <x:c r="O481" s="14" t="n">
        <x:v>10</x:v>
      </x:c>
      <x:c r="P481" s="14" t="n">
        <x:v>5</x:v>
      </x:c>
      <x:c r="Q481" s="14" t="n">
        <x:v>22</x:v>
      </x:c>
      <x:c r="R481" s="14" t="n">
        <x:v>70</x:v>
      </x:c>
      <x:c r="S481" s="14" t="n">
        <x:v>162</x:v>
      </x:c>
      <x:c r="T481" s="14" t="n">
        <x:v>0</x:v>
      </x:c>
      <x:c r="U481" s="14" t="n">
        <x:v>1</x:v>
      </x:c>
      <x:c r="V481" s="10" t="str">
        <x:v>Non</x:v>
      </x:c>
      <x:c r="W481" s="10" t="str">
        <x:v>dread</x:v>
      </x:c>
      <x:c r="X481" s="10" t="str"/>
      <x:c r="Y481" s="10" t="str">
        <x:v>Clip absent</x:v>
      </x:c>
      <x:c r="Z481" s="15" t="str"/>
      <x:c r="AA481" s="15" t="str"/>
      <x:c r="AB481" s="15" t="str"/>
      <x:c r="AC481" s="15" t="str"/>
      <x:c r="AD481" s="15" t="str">
        <x:v>À produire</x:v>
      </x:c>
      <x:c r="AE481" s="10" t="str">
        <x:v>CL_SH2R_MONSTERS, CL_SH2R_DEV</x:v>
      </x:c>
    </x:row>
    <x:row r="482" ht="57" customHeight="1">
      <x:c r="A482" s="10" t="str">
        <x:v>sh2_mannequin_ambusher_023:downSpecial</x:v>
      </x:c>
      <x:c r="B482" s="10" t="str">
        <x:v>Mannequin — Ambusher</x:v>
      </x:c>
      <x:c r="C482" s="10" t="str">
        <x:v>sh2</x:v>
      </x:c>
      <x:c r="D482" s="10" t="str">
        <x:v>SH2 remake 2024</x:v>
      </x:c>
      <x:c r="E482" s="10" t="str">
        <x:v>downSpecial</x:v>
      </x:c>
      <x:c r="F482" s="10" t="str">
        <x:v>Technique</x:v>
      </x:c>
      <x:c r="G482" s="10" t="str">
        <x:v>↓ + S</x:v>
      </x:c>
      <x:c r="H482" s="10" t="str">
        <x:v>Embuscade murale — attaque du terrain</x:v>
      </x:c>
      <x:c r="I482" s="10" t="str">
        <x:v>direct-canonical</x:v>
      </x:c>
      <x:c r="J482" s="10" t="str">
        <x:v>Animation officielle non vérifiée</x:v>
      </x:c>
      <x:c r="K482" s="10" t="str"/>
      <x:c r="L482" s="10" t="str">
        <x:v>Chorégraphier le slot ↓ + S depuis les gestes référencés de Mannequin — Ambusher, sans attribuer automatiquement le mouvement actuel au canon.</x:v>
      </x:c>
      <x:c r="M482" s="10" t="str">
        <x:v>slot-versus-a-choregraphier</x:v>
      </x:c>
      <x:c r="N482" s="10" t="str">
        <x:v>sh2_mannequin_ambusher_023:ref:01, sh2_mannequin_ambusher_023:ref:02, sh2_mannequin_ambusher_023:ref:03</x:v>
      </x:c>
      <x:c r="O482" s="14" t="n">
        <x:v>19</x:v>
      </x:c>
      <x:c r="P482" s="14" t="n">
        <x:v>1</x:v>
      </x:c>
      <x:c r="Q482" s="14" t="n">
        <x:v>29</x:v>
      </x:c>
      <x:c r="R482" s="14" t="n">
        <x:v>94</x:v>
      </x:c>
      <x:c r="S482" s="14" t="n">
        <x:v>720</x:v>
      </x:c>
      <x:c r="T482" s="14" t="n">
        <x:v>0</x:v>
      </x:c>
      <x:c r="U482" s="14" t="n">
        <x:v>1</x:v>
      </x:c>
      <x:c r="V482" s="10" t="str">
        <x:v>Oui</x:v>
      </x:c>
      <x:c r="W482" s="10" t="str">
        <x:v>dread</x:v>
      </x:c>
      <x:c r="X482" s="10" t="str"/>
      <x:c r="Y482" s="10" t="str">
        <x:v>Clip absent</x:v>
      </x:c>
      <x:c r="Z482" s="15" t="str"/>
      <x:c r="AA482" s="15" t="str"/>
      <x:c r="AB482" s="15" t="str"/>
      <x:c r="AC482" s="15" t="str"/>
      <x:c r="AD482" s="15" t="str">
        <x:v>À produire</x:v>
      </x:c>
      <x:c r="AE482" s="10" t="str">
        <x:v>CL_SH2R_MONSTERS, CL_SH2R_DEV</x:v>
      </x:c>
    </x:row>
    <x:row r="483" ht="57" customHeight="1">
      <x:c r="A483" s="10" t="str">
        <x:v>sh2_mannequin_ambusher_023:airSpecial</x:v>
      </x:c>
      <x:c r="B483" s="10" t="str">
        <x:v>Mannequin — Ambusher</x:v>
      </x:c>
      <x:c r="C483" s="10" t="str">
        <x:v>sh2</x:v>
      </x:c>
      <x:c r="D483" s="10" t="str">
        <x:v>SH2 remake 2024</x:v>
      </x:c>
      <x:c r="E483" s="10" t="str">
        <x:v>airSpecial</x:v>
      </x:c>
      <x:c r="F483" s="10" t="str">
        <x:v>Technique</x:v>
      </x:c>
      <x:c r="G483" s="10" t="str">
        <x:v>AIR + S</x:v>
      </x:c>
      <x:c r="H483" s="10" t="str">
        <x:v>Embuscade murale — Attaque hors champ</x:v>
      </x:c>
      <x:c r="I483" s="10" t="str">
        <x:v>behavior-composite</x:v>
      </x:c>
      <x:c r="J483" s="10" t="str">
        <x:v>Animation officielle non vérifiée</x:v>
      </x:c>
      <x:c r="K483" s="10" t="str"/>
      <x:c r="L483" s="10" t="str">
        <x:v>Chorégraphier le slot AIR + S depuis les gestes référencés de Mannequin — Ambusher, sans attribuer automatiquement le mouvement actuel au canon.</x:v>
      </x:c>
      <x:c r="M483" s="10" t="str">
        <x:v>slot-versus-a-choregraphier</x:v>
      </x:c>
      <x:c r="N483" s="10" t="str">
        <x:v>sh2_mannequin_ambusher_023:ref:01, sh2_mannequin_ambusher_023:ref:02, sh2_mannequin_ambusher_023:ref:03</x:v>
      </x:c>
      <x:c r="O483" s="14" t="n">
        <x:v>14</x:v>
      </x:c>
      <x:c r="P483" s="14" t="n">
        <x:v>1</x:v>
      </x:c>
      <x:c r="Q483" s="14" t="n">
        <x:v>22</x:v>
      </x:c>
      <x:c r="R483" s="14" t="n">
        <x:v>106</x:v>
      </x:c>
      <x:c r="S483" s="14" t="n">
        <x:v>560</x:v>
      </x:c>
      <x:c r="T483" s="14" t="n">
        <x:v>0</x:v>
      </x:c>
      <x:c r="U483" s="14" t="n">
        <x:v>1</x:v>
      </x:c>
      <x:c r="V483" s="10" t="str">
        <x:v>Oui</x:v>
      </x:c>
      <x:c r="W483" s="10" t="str">
        <x:v>dread</x:v>
      </x:c>
      <x:c r="X483" s="10" t="str"/>
      <x:c r="Y483" s="10" t="str">
        <x:v>Clip absent</x:v>
      </x:c>
      <x:c r="Z483" s="15" t="str"/>
      <x:c r="AA483" s="15" t="str"/>
      <x:c r="AB483" s="15" t="str"/>
      <x:c r="AC483" s="15" t="str"/>
      <x:c r="AD483" s="15" t="str">
        <x:v>À produire</x:v>
      </x:c>
      <x:c r="AE483" s="10" t="str">
        <x:v>CL_SH2R_MONSTERS, CL_SH2R_DEV</x:v>
      </x:c>
    </x:row>
    <x:row r="484" ht="57" customHeight="1">
      <x:c r="A484" s="10" t="str">
        <x:v>sh2_mannequin_ambusher_023:super</x:v>
      </x:c>
      <x:c r="B484" s="10" t="str">
        <x:v>Mannequin — Ambusher</x:v>
      </x:c>
      <x:c r="C484" s="10" t="str">
        <x:v>sh2</x:v>
      </x:c>
      <x:c r="D484" s="10" t="str">
        <x:v>SH2 remake 2024</x:v>
      </x:c>
      <x:c r="E484" s="10" t="str">
        <x:v>super</x:v>
      </x:c>
      <x:c r="F484" s="10" t="str">
        <x:v>Super</x:v>
      </x:c>
      <x:c r="G484" s="10" t="str">
        <x:v>N</x:v>
      </x:c>
      <x:c r="H484" s="10" t="str">
        <x:v>NIGHTMARE — Embuscade murale</x:v>
      </x:c>
      <x:c r="I484" s="10" t="str">
        <x:v>versus-adaptation</x:v>
      </x:c>
      <x:c r="J484" s="10" t="str">
        <x:v>Animation officielle non vérifiée</x:v>
      </x:c>
      <x:c r="K484" s="10" t="str">
        <x:v>Super proposé — Mannequin — Ambusher</x:v>
      </x:c>
      <x:c r="L484" s="10" t="str">
        <x:v>Variante à réaliser avec son apparence propre. Articulation inverse : feinte immobile puis deux coups de jambes supérieures ; combinaison créée pour le versus.</x:v>
      </x:c>
      <x:c r="M484" s="10" t="str">
        <x:v>adaptation-versus-proposee</x:v>
      </x:c>
      <x:c r="N484" s="10" t="str">
        <x:v>sh2_mannequin_ambusher_023:ref:01, sh2_mannequin_ambusher_023:ref:02, sh2_mannequin_ambusher_023:ref:03</x:v>
      </x:c>
      <x:c r="O484" s="14" t="n">
        <x:v>27</x:v>
      </x:c>
      <x:c r="P484" s="14" t="n">
        <x:v>1</x:v>
      </x:c>
      <x:c r="Q484" s="14" t="n">
        <x:v>40</x:v>
      </x:c>
      <x:c r="R484" s="14" t="n">
        <x:v>214</x:v>
      </x:c>
      <x:c r="S484" s="14" t="n">
        <x:v>980</x:v>
      </x:c>
      <x:c r="T484" s="14" t="n">
        <x:v>100</x:v>
      </x:c>
      <x:c r="U484" s="14" t="n">
        <x:v>3</x:v>
      </x:c>
      <x:c r="V484" s="10" t="str">
        <x:v>Oui</x:v>
      </x:c>
      <x:c r="W484" s="10" t="str">
        <x:v>dread</x:v>
      </x:c>
      <x:c r="X484" s="10" t="str"/>
      <x:c r="Y484" s="10" t="str">
        <x:v>Clip absent</x:v>
      </x:c>
      <x:c r="Z484" s="15" t="str"/>
      <x:c r="AA484" s="15" t="str"/>
      <x:c r="AB484" s="15" t="str"/>
      <x:c r="AC484" s="15" t="str"/>
      <x:c r="AD484" s="15" t="str">
        <x:v>À produire</x:v>
      </x:c>
      <x:c r="AE484" s="10" t="str">
        <x:v>CL_SH2R_MONSTERS, CL_SH2R_DEV</x:v>
      </x:c>
    </x:row>
    <x:row r="485" ht="70" customHeight="1">
      <x:c r="A485" s="10" t="str">
        <x:v>sh2_mannequin_ambusher_023:desperation</x:v>
      </x:c>
      <x:c r="B485" s="10" t="str">
        <x:v>Mannequin — Ambusher</x:v>
      </x:c>
      <x:c r="C485" s="10" t="str">
        <x:v>sh2</x:v>
      </x:c>
      <x:c r="D485" s="10" t="str">
        <x:v>SH2 remake 2024</x:v>
      </x:c>
      <x:c r="E485" s="10" t="str">
        <x:v>desperation</x:v>
      </x:c>
      <x:c r="F485" s="10" t="str">
        <x:v>Super de désespoir</x:v>
      </x:c>
      <x:c r="G485" s="10" t="str">
        <x:v>≤ 30% HP + N</x:v>
      </x:c>
      <x:c r="H485" s="10" t="str">
        <x:v>OTHERWORLD — Embuscade murale</x:v>
      </x:c>
      <x:c r="I485" s="10" t="str">
        <x:v>versus-adaptation</x:v>
      </x:c>
      <x:c r="J485" s="10" t="str">
        <x:v>Animation officielle non vérifiée</x:v>
      </x:c>
      <x:c r="K485" s="10" t="str">
        <x:v>Super proposé — Mannequin — Ambusher — déclinaison désespoir</x:v>
      </x:c>
      <x:c r="L485" s="10" t="str">
        <x:v>Variante à réaliser avec son apparence propre. Articulation inverse : feinte immobile puis deux coups de jambes supérieures ; combinaison créée pour le versus. Déclinaison de désespoir à définir depuis cette même capacité ; le seuil de vitalité est une règle du versus.</x:v>
      </x:c>
      <x:c r="M485" s="10" t="str">
        <x:v>adaptation-versus-proposee</x:v>
      </x:c>
      <x:c r="N485" s="10" t="str">
        <x:v>sh2_mannequin_ambusher_023:ref:01, sh2_mannequin_ambusher_023:ref:02, sh2_mannequin_ambusher_023:ref:03</x:v>
      </x:c>
      <x:c r="O485" s="14" t="n">
        <x:v>34</x:v>
      </x:c>
      <x:c r="P485" s="14" t="n">
        <x:v>18</x:v>
      </x:c>
      <x:c r="Q485" s="14" t="n">
        <x:v>48</x:v>
      </x:c>
      <x:c r="R485" s="14" t="n">
        <x:v>254</x:v>
      </x:c>
      <x:c r="S485" s="14" t="n">
        <x:v>308</x:v>
      </x:c>
      <x:c r="T485" s="14" t="n">
        <x:v>100</x:v>
      </x:c>
      <x:c r="U485" s="14" t="n">
        <x:v>4</x:v>
      </x:c>
      <x:c r="V485" s="10" t="str">
        <x:v>Oui</x:v>
      </x:c>
      <x:c r="W485" s="10" t="str">
        <x:v>dread</x:v>
      </x:c>
      <x:c r="X485" s="10" t="str"/>
      <x:c r="Y485" s="10" t="str">
        <x:v>Clip absent</x:v>
      </x:c>
      <x:c r="Z485" s="15" t="str"/>
      <x:c r="AA485" s="15" t="str"/>
      <x:c r="AB485" s="15" t="str"/>
      <x:c r="AC485" s="15" t="str"/>
      <x:c r="AD485" s="15" t="str">
        <x:v>À produire</x:v>
      </x:c>
      <x:c r="AE485" s="10" t="str">
        <x:v>CL_SH2R_MONSTERS, CL_SH2R_DEV</x:v>
      </x:c>
    </x:row>
    <x:row r="486" ht="44" customHeight="1">
      <x:c r="A486" s="10" t="str">
        <x:v>sh2_bubble_head_nurse_024:neutralLight</x:v>
      </x:c>
      <x:c r="B486" s="10" t="str">
        <x:v>Bubble Head Nurse</x:v>
      </x:c>
      <x:c r="C486" s="10" t="str">
        <x:v>sh2</x:v>
      </x:c>
      <x:c r="D486" s="10" t="str">
        <x:v>SH2 original 2001 / édition Born from a Wish selon fiche</x:v>
      </x:c>
      <x:c r="E486" s="10" t="str">
        <x:v>neutralLight</x:v>
      </x:c>
      <x:c r="F486" s="10" t="str">
        <x:v>Normal</x:v>
      </x:c>
      <x:c r="G486" s="10" t="str">
        <x:v>L</x:v>
      </x:c>
      <x:c r="H486" s="10" t="str">
        <x:v>Coup de tuyau</x:v>
      </x:c>
      <x:c r="I486" s="10" t="str">
        <x:v>direct-canonical</x:v>
      </x:c>
      <x:c r="J486" s="10" t="str">
        <x:v>Animation officielle non vérifiée</x:v>
      </x:c>
      <x:c r="K486" s="10" t="str"/>
      <x:c r="L486" s="10" t="str">
        <x:v>Chorégraphier le slot L depuis les gestes référencés de Bubble Head Nurse, sans attribuer automatiquement le mouvement actuel au canon.</x:v>
      </x:c>
      <x:c r="M486" s="10" t="str">
        <x:v>slot-versus-a-choregraphier</x:v>
      </x:c>
      <x:c r="N486" s="10" t="str">
        <x:v>sh2_bubble_head_nurse_024:ref:01</x:v>
      </x:c>
      <x:c r="O486" s="14" t="n">
        <x:v>5</x:v>
      </x:c>
      <x:c r="P486" s="14" t="n">
        <x:v>3</x:v>
      </x:c>
      <x:c r="Q486" s="14" t="n">
        <x:v>9</x:v>
      </x:c>
      <x:c r="R486" s="14" t="n">
        <x:v>34</x:v>
      </x:c>
      <x:c r="S486" s="14" t="n">
        <x:v>62</x:v>
      </x:c>
      <x:c r="T486" s="14" t="n">
        <x:v>0</x:v>
      </x:c>
      <x:c r="U486" s="14" t="n">
        <x:v>1</x:v>
      </x:c>
      <x:c r="V486" s="10" t="str">
        <x:v>Non</x:v>
      </x:c>
      <x:c r="W486" s="10" t="str"/>
      <x:c r="X486" s="10" t="str">
        <x:v>forwardLight, neutralHeavy, neutralSpecial</x:v>
      </x:c>
      <x:c r="Y486" s="10" t="str">
        <x:v>Clip absent</x:v>
      </x:c>
      <x:c r="Z486" s="15" t="str"/>
      <x:c r="AA486" s="15" t="str"/>
      <x:c r="AB486" s="15" t="str"/>
      <x:c r="AC486" s="15" t="str"/>
      <x:c r="AD486" s="15" t="str">
        <x:v>À produire</x:v>
      </x:c>
      <x:c r="AE486" s="10" t="str">
        <x:v>CL_SH2_ENEMIES, CL_SH2_CREATURES</x:v>
      </x:c>
    </x:row>
    <x:row r="487" ht="44" customHeight="1">
      <x:c r="A487" s="10" t="str">
        <x:v>sh2_bubble_head_nurse_024:forwardLight</x:v>
      </x:c>
      <x:c r="B487" s="10" t="str">
        <x:v>Bubble Head Nurse</x:v>
      </x:c>
      <x:c r="C487" s="10" t="str">
        <x:v>sh2</x:v>
      </x:c>
      <x:c r="D487" s="10" t="str">
        <x:v>SH2 original 2001 / édition Born from a Wish selon fiche</x:v>
      </x:c>
      <x:c r="E487" s="10" t="str">
        <x:v>forwardLight</x:v>
      </x:c>
      <x:c r="F487" s="10" t="str">
        <x:v>Normal directionnel</x:v>
      </x:c>
      <x:c r="G487" s="10" t="str">
        <x:v>→ + L</x:v>
      </x:c>
      <x:c r="H487" s="10" t="str">
        <x:v>Pas de service</x:v>
      </x:c>
      <x:c r="I487" s="10" t="str">
        <x:v>behavior-composite</x:v>
      </x:c>
      <x:c r="J487" s="10" t="str">
        <x:v>Animation officielle non vérifiée</x:v>
      </x:c>
      <x:c r="K487" s="10" t="str"/>
      <x:c r="L487" s="10" t="str">
        <x:v>Chorégraphier le slot → + L depuis les gestes référencés de Bubble Head Nurse, sans attribuer automatiquement le mouvement actuel au canon.</x:v>
      </x:c>
      <x:c r="M487" s="10" t="str">
        <x:v>slot-versus-a-choregraphier</x:v>
      </x:c>
      <x:c r="N487" s="10" t="str">
        <x:v>sh2_bubble_head_nurse_024:ref:01</x:v>
      </x:c>
      <x:c r="O487" s="14" t="n">
        <x:v>7</x:v>
      </x:c>
      <x:c r="P487" s="14" t="n">
        <x:v>4</x:v>
      </x:c>
      <x:c r="Q487" s="14" t="n">
        <x:v>12</x:v>
      </x:c>
      <x:c r="R487" s="14" t="n">
        <x:v>46</x:v>
      </x:c>
      <x:c r="S487" s="14" t="n">
        <x:v>82</x:v>
      </x:c>
      <x:c r="T487" s="14" t="n">
        <x:v>0</x:v>
      </x:c>
      <x:c r="U487" s="14" t="n">
        <x:v>1</x:v>
      </x:c>
      <x:c r="V487" s="10" t="str">
        <x:v>Non</x:v>
      </x:c>
      <x:c r="W487" s="10" t="str"/>
      <x:c r="X487" s="10" t="str">
        <x:v>neutralHeavy, forwardHeavy, forwardSpecial</x:v>
      </x:c>
      <x:c r="Y487" s="10" t="str">
        <x:v>Clip absent</x:v>
      </x:c>
      <x:c r="Z487" s="15" t="str"/>
      <x:c r="AA487" s="15" t="str"/>
      <x:c r="AB487" s="15" t="str"/>
      <x:c r="AC487" s="15" t="str"/>
      <x:c r="AD487" s="15" t="str">
        <x:v>À produire</x:v>
      </x:c>
      <x:c r="AE487" s="10" t="str">
        <x:v>CL_SH2_ENEMIES, CL_SH2_CREATURES</x:v>
      </x:c>
    </x:row>
    <x:row r="488" ht="44" customHeight="1">
      <x:c r="A488" s="10" t="str">
        <x:v>sh2_bubble_head_nurse_024:crouchLight</x:v>
      </x:c>
      <x:c r="B488" s="10" t="str">
        <x:v>Bubble Head Nurse</x:v>
      </x:c>
      <x:c r="C488" s="10" t="str">
        <x:v>sh2</x:v>
      </x:c>
      <x:c r="D488" s="10" t="str">
        <x:v>SH2 original 2001 / édition Born from a Wish selon fiche</x:v>
      </x:c>
      <x:c r="E488" s="10" t="str">
        <x:v>crouchLight</x:v>
      </x:c>
      <x:c r="F488" s="10" t="str">
        <x:v>Normal</x:v>
      </x:c>
      <x:c r="G488" s="10" t="str">
        <x:v>↓ + L</x:v>
      </x:c>
      <x:c r="H488" s="10" t="str">
        <x:v>Incision basse</x:v>
      </x:c>
      <x:c r="I488" s="10" t="str">
        <x:v>behavior-composite</x:v>
      </x:c>
      <x:c r="J488" s="10" t="str">
        <x:v>Animation officielle non vérifiée</x:v>
      </x:c>
      <x:c r="K488" s="10" t="str"/>
      <x:c r="L488" s="10" t="str">
        <x:v>Chorégraphier le slot ↓ + L depuis les gestes référencés de Bubble Head Nurse, sans attribuer automatiquement le mouvement actuel au canon.</x:v>
      </x:c>
      <x:c r="M488" s="10" t="str">
        <x:v>slot-versus-a-choregraphier</x:v>
      </x:c>
      <x:c r="N488" s="10" t="str">
        <x:v>sh2_bubble_head_nurse_024:ref:01</x:v>
      </x:c>
      <x:c r="O488" s="14" t="n">
        <x:v>6</x:v>
      </x:c>
      <x:c r="P488" s="14" t="n">
        <x:v>4</x:v>
      </x:c>
      <x:c r="Q488" s="14" t="n">
        <x:v>11</x:v>
      </x:c>
      <x:c r="R488" s="14" t="n">
        <x:v>38</x:v>
      </x:c>
      <x:c r="S488" s="14" t="n">
        <x:v>70</x:v>
      </x:c>
      <x:c r="T488" s="14" t="n">
        <x:v>0</x:v>
      </x:c>
      <x:c r="U488" s="14" t="n">
        <x:v>1</x:v>
      </x:c>
      <x:c r="V488" s="10" t="str">
        <x:v>Non</x:v>
      </x:c>
      <x:c r="W488" s="10" t="str"/>
      <x:c r="X488" s="10" t="str">
        <x:v>crouchHeavy, downSpecial</x:v>
      </x:c>
      <x:c r="Y488" s="10" t="str">
        <x:v>Clip absent</x:v>
      </x:c>
      <x:c r="Z488" s="15" t="str"/>
      <x:c r="AA488" s="15" t="str"/>
      <x:c r="AB488" s="15" t="str"/>
      <x:c r="AC488" s="15" t="str"/>
      <x:c r="AD488" s="15" t="str">
        <x:v>À produire</x:v>
      </x:c>
      <x:c r="AE488" s="10" t="str">
        <x:v>CL_SH2_ENEMIES, CL_SH2_CREATURES</x:v>
      </x:c>
    </x:row>
    <x:row r="489" ht="44" customHeight="1">
      <x:c r="A489" s="10" t="str">
        <x:v>sh2_bubble_head_nurse_024:airLight</x:v>
      </x:c>
      <x:c r="B489" s="10" t="str">
        <x:v>Bubble Head Nurse</x:v>
      </x:c>
      <x:c r="C489" s="10" t="str">
        <x:v>sh2</x:v>
      </x:c>
      <x:c r="D489" s="10" t="str">
        <x:v>SH2 original 2001 / édition Born from a Wish selon fiche</x:v>
      </x:c>
      <x:c r="E489" s="10" t="str">
        <x:v>airLight</x:v>
      </x:c>
      <x:c r="F489" s="10" t="str">
        <x:v>Attaque aérienne</x:v>
      </x:c>
      <x:c r="G489" s="10" t="str">
        <x:v>AIR + L</x:v>
      </x:c>
      <x:c r="H489" s="10" t="str">
        <x:v>Scalpel descendant</x:v>
      </x:c>
      <x:c r="I489" s="10" t="str">
        <x:v>behavior-composite</x:v>
      </x:c>
      <x:c r="J489" s="10" t="str">
        <x:v>Animation officielle non vérifiée</x:v>
      </x:c>
      <x:c r="K489" s="10" t="str"/>
      <x:c r="L489" s="10" t="str">
        <x:v>Chorégraphier le slot AIR + L depuis les gestes référencés de Bubble Head Nurse, sans attribuer automatiquement le mouvement actuel au canon.</x:v>
      </x:c>
      <x:c r="M489" s="10" t="str">
        <x:v>slot-versus-a-choregraphier</x:v>
      </x:c>
      <x:c r="N489" s="10" t="str">
        <x:v>sh2_bubble_head_nurse_024:ref:01</x:v>
      </x:c>
      <x:c r="O489" s="14" t="n">
        <x:v>5</x:v>
      </x:c>
      <x:c r="P489" s="14" t="n">
        <x:v>5</x:v>
      </x:c>
      <x:c r="Q489" s="14" t="n">
        <x:v>10</x:v>
      </x:c>
      <x:c r="R489" s="14" t="n">
        <x:v>40</x:v>
      </x:c>
      <x:c r="S489" s="14" t="n">
        <x:v>68</x:v>
      </x:c>
      <x:c r="T489" s="14" t="n">
        <x:v>0</x:v>
      </x:c>
      <x:c r="U489" s="14" t="n">
        <x:v>1</x:v>
      </x:c>
      <x:c r="V489" s="10" t="str">
        <x:v>Non</x:v>
      </x:c>
      <x:c r="W489" s="10" t="str"/>
      <x:c r="X489" s="10" t="str">
        <x:v>airHeavy, airSpecial</x:v>
      </x:c>
      <x:c r="Y489" s="10" t="str">
        <x:v>Clip absent</x:v>
      </x:c>
      <x:c r="Z489" s="15" t="str"/>
      <x:c r="AA489" s="15" t="str"/>
      <x:c r="AB489" s="15" t="str"/>
      <x:c r="AC489" s="15" t="str"/>
      <x:c r="AD489" s="15" t="str">
        <x:v>À produire</x:v>
      </x:c>
      <x:c r="AE489" s="10" t="str">
        <x:v>CL_SH2_ENEMIES, CL_SH2_CREATURES</x:v>
      </x:c>
    </x:row>
    <x:row r="490" ht="44" customHeight="1">
      <x:c r="A490" s="10" t="str">
        <x:v>sh2_bubble_head_nurse_024:neutralHeavy</x:v>
      </x:c>
      <x:c r="B490" s="10" t="str">
        <x:v>Bubble Head Nurse</x:v>
      </x:c>
      <x:c r="C490" s="10" t="str">
        <x:v>sh2</x:v>
      </x:c>
      <x:c r="D490" s="10" t="str">
        <x:v>SH2 original 2001 / édition Born from a Wish selon fiche</x:v>
      </x:c>
      <x:c r="E490" s="10" t="str">
        <x:v>neutralHeavy</x:v>
      </x:c>
      <x:c r="F490" s="10" t="str">
        <x:v>Normal</x:v>
      </x:c>
      <x:c r="G490" s="10" t="str">
        <x:v>H</x:v>
      </x:c>
      <x:c r="H490" s="10" t="str">
        <x:v>Coup d’instrument</x:v>
      </x:c>
      <x:c r="I490" s="10" t="str">
        <x:v>behavior-composite</x:v>
      </x:c>
      <x:c r="J490" s="10" t="str">
        <x:v>Animation officielle non vérifiée</x:v>
      </x:c>
      <x:c r="K490" s="10" t="str"/>
      <x:c r="L490" s="10" t="str">
        <x:v>Chorégraphier le slot H depuis les gestes référencés de Bubble Head Nurse, sans attribuer automatiquement le mouvement actuel au canon.</x:v>
      </x:c>
      <x:c r="M490" s="10" t="str">
        <x:v>slot-versus-a-choregraphier</x:v>
      </x:c>
      <x:c r="N490" s="10" t="str">
        <x:v>sh2_bubble_head_nurse_024:ref:01</x:v>
      </x:c>
      <x:c r="O490" s="14" t="n">
        <x:v>12</x:v>
      </x:c>
      <x:c r="P490" s="14" t="n">
        <x:v>6</x:v>
      </x:c>
      <x:c r="Q490" s="14" t="n">
        <x:v>21</x:v>
      </x:c>
      <x:c r="R490" s="14" t="n">
        <x:v>78</x:v>
      </x:c>
      <x:c r="S490" s="14" t="n">
        <x:v>96</x:v>
      </x:c>
      <x:c r="T490" s="14" t="n">
        <x:v>0</x:v>
      </x:c>
      <x:c r="U490" s="14" t="n">
        <x:v>1</x:v>
      </x:c>
      <x:c r="V490" s="10" t="str">
        <x:v>Non</x:v>
      </x:c>
      <x:c r="W490" s="10" t="str"/>
      <x:c r="X490" s="10" t="str">
        <x:v>neutralSpecial, forwardSpecial</x:v>
      </x:c>
      <x:c r="Y490" s="10" t="str">
        <x:v>Clip absent</x:v>
      </x:c>
      <x:c r="Z490" s="15" t="str"/>
      <x:c r="AA490" s="15" t="str"/>
      <x:c r="AB490" s="15" t="str"/>
      <x:c r="AC490" s="15" t="str"/>
      <x:c r="AD490" s="15" t="str">
        <x:v>À produire</x:v>
      </x:c>
      <x:c r="AE490" s="10" t="str">
        <x:v>CL_SH2_ENEMIES, CL_SH2_CREATURES</x:v>
      </x:c>
    </x:row>
    <x:row r="491" ht="44" customHeight="1">
      <x:c r="A491" s="10" t="str">
        <x:v>sh2_bubble_head_nurse_024:forwardHeavy</x:v>
      </x:c>
      <x:c r="B491" s="10" t="str">
        <x:v>Bubble Head Nurse</x:v>
      </x:c>
      <x:c r="C491" s="10" t="str">
        <x:v>sh2</x:v>
      </x:c>
      <x:c r="D491" s="10" t="str">
        <x:v>SH2 original 2001 / édition Born from a Wish selon fiche</x:v>
      </x:c>
      <x:c r="E491" s="10" t="str">
        <x:v>forwardHeavy</x:v>
      </x:c>
      <x:c r="F491" s="10" t="str">
        <x:v>Normal directionnel</x:v>
      </x:c>
      <x:c r="G491" s="10" t="str">
        <x:v>→ + H</x:v>
      </x:c>
      <x:c r="H491" s="10" t="str">
        <x:v>Marche convulsive</x:v>
      </x:c>
      <x:c r="I491" s="10" t="str">
        <x:v>behavior-composite</x:v>
      </x:c>
      <x:c r="J491" s="10" t="str">
        <x:v>Animation officielle non vérifiée</x:v>
      </x:c>
      <x:c r="K491" s="10" t="str"/>
      <x:c r="L491" s="10" t="str">
        <x:v>Chorégraphier le slot → + H depuis les gestes référencés de Bubble Head Nurse, sans attribuer automatiquement le mouvement actuel au canon.</x:v>
      </x:c>
      <x:c r="M491" s="10" t="str">
        <x:v>slot-versus-a-choregraphier</x:v>
      </x:c>
      <x:c r="N491" s="10" t="str">
        <x:v>sh2_bubble_head_nurse_024:ref:01</x:v>
      </x:c>
      <x:c r="O491" s="14" t="n">
        <x:v>17</x:v>
      </x:c>
      <x:c r="P491" s="14" t="n">
        <x:v>7</x:v>
      </x:c>
      <x:c r="Q491" s="14" t="n">
        <x:v>27</x:v>
      </x:c>
      <x:c r="R491" s="14" t="n">
        <x:v>102</x:v>
      </x:c>
      <x:c r="S491" s="14" t="n">
        <x:v>126</x:v>
      </x:c>
      <x:c r="T491" s="14" t="n">
        <x:v>0</x:v>
      </x:c>
      <x:c r="U491" s="14" t="n">
        <x:v>2</x:v>
      </x:c>
      <x:c r="V491" s="10" t="str">
        <x:v>Non</x:v>
      </x:c>
      <x:c r="W491" s="10" t="str"/>
      <x:c r="X491" s="10" t="str">
        <x:v>forwardSpecial</x:v>
      </x:c>
      <x:c r="Y491" s="10" t="str">
        <x:v>Clip absent</x:v>
      </x:c>
      <x:c r="Z491" s="15" t="str"/>
      <x:c r="AA491" s="15" t="str"/>
      <x:c r="AB491" s="15" t="str"/>
      <x:c r="AC491" s="15" t="str"/>
      <x:c r="AD491" s="15" t="str">
        <x:v>À produire</x:v>
      </x:c>
      <x:c r="AE491" s="10" t="str">
        <x:v>CL_SH2_ENEMIES, CL_SH2_CREATURES</x:v>
      </x:c>
    </x:row>
    <x:row r="492" ht="44" customHeight="1">
      <x:c r="A492" s="10" t="str">
        <x:v>sh2_bubble_head_nurse_024:crouchHeavy</x:v>
      </x:c>
      <x:c r="B492" s="10" t="str">
        <x:v>Bubble Head Nurse</x:v>
      </x:c>
      <x:c r="C492" s="10" t="str">
        <x:v>sh2</x:v>
      </x:c>
      <x:c r="D492" s="10" t="str">
        <x:v>SH2 original 2001 / édition Born from a Wish selon fiche</x:v>
      </x:c>
      <x:c r="E492" s="10" t="str">
        <x:v>crouchHeavy</x:v>
      </x:c>
      <x:c r="F492" s="10" t="str">
        <x:v>Normal</x:v>
      </x:c>
      <x:c r="G492" s="10" t="str">
        <x:v>↓ + H</x:v>
      </x:c>
      <x:c r="H492" s="10" t="str">
        <x:v>Section du tendon</x:v>
      </x:c>
      <x:c r="I492" s="10" t="str">
        <x:v>behavior-composite</x:v>
      </x:c>
      <x:c r="J492" s="10" t="str">
        <x:v>Animation officielle non vérifiée</x:v>
      </x:c>
      <x:c r="K492" s="10" t="str"/>
      <x:c r="L492" s="10" t="str">
        <x:v>Chorégraphier le slot ↓ + H depuis les gestes référencés de Bubble Head Nurse, sans attribuer automatiquement le mouvement actuel au canon.</x:v>
      </x:c>
      <x:c r="M492" s="10" t="str">
        <x:v>slot-versus-a-choregraphier</x:v>
      </x:c>
      <x:c r="N492" s="10" t="str">
        <x:v>sh2_bubble_head_nurse_024:ref:01</x:v>
      </x:c>
      <x:c r="O492" s="14" t="n">
        <x:v>13</x:v>
      </x:c>
      <x:c r="P492" s="14" t="n">
        <x:v>6</x:v>
      </x:c>
      <x:c r="Q492" s="14" t="n">
        <x:v>23</x:v>
      </x:c>
      <x:c r="R492" s="14" t="n">
        <x:v>72</x:v>
      </x:c>
      <x:c r="S492" s="14" t="n">
        <x:v>104</x:v>
      </x:c>
      <x:c r="T492" s="14" t="n">
        <x:v>0</x:v>
      </x:c>
      <x:c r="U492" s="14" t="n">
        <x:v>1</x:v>
      </x:c>
      <x:c r="V492" s="10" t="str">
        <x:v>Non</x:v>
      </x:c>
      <x:c r="W492" s="10" t="str"/>
      <x:c r="X492" s="10" t="str">
        <x:v>downSpecial</x:v>
      </x:c>
      <x:c r="Y492" s="10" t="str">
        <x:v>Clip absent</x:v>
      </x:c>
      <x:c r="Z492" s="15" t="str"/>
      <x:c r="AA492" s="15" t="str"/>
      <x:c r="AB492" s="15" t="str"/>
      <x:c r="AC492" s="15" t="str"/>
      <x:c r="AD492" s="15" t="str">
        <x:v>À produire</x:v>
      </x:c>
      <x:c r="AE492" s="10" t="str">
        <x:v>CL_SH2_ENEMIES, CL_SH2_CREATURES</x:v>
      </x:c>
    </x:row>
    <x:row r="493" ht="44" customHeight="1">
      <x:c r="A493" s="10" t="str">
        <x:v>sh2_bubble_head_nurse_024:airHeavy</x:v>
      </x:c>
      <x:c r="B493" s="10" t="str">
        <x:v>Bubble Head Nurse</x:v>
      </x:c>
      <x:c r="C493" s="10" t="str">
        <x:v>sh2</x:v>
      </x:c>
      <x:c r="D493" s="10" t="str">
        <x:v>SH2 original 2001 / édition Born from a Wish selon fiche</x:v>
      </x:c>
      <x:c r="E493" s="10" t="str">
        <x:v>airHeavy</x:v>
      </x:c>
      <x:c r="F493" s="10" t="str">
        <x:v>Attaque aérienne</x:v>
      </x:c>
      <x:c r="G493" s="10" t="str">
        <x:v>AIR + H</x:v>
      </x:c>
      <x:c r="H493" s="10" t="str">
        <x:v>Protocole aérien</x:v>
      </x:c>
      <x:c r="I493" s="10" t="str">
        <x:v>behavior-composite</x:v>
      </x:c>
      <x:c r="J493" s="10" t="str">
        <x:v>Animation officielle non vérifiée</x:v>
      </x:c>
      <x:c r="K493" s="10" t="str"/>
      <x:c r="L493" s="10" t="str">
        <x:v>Chorégraphier le slot AIR + H depuis les gestes référencés de Bubble Head Nurse, sans attribuer automatiquement le mouvement actuel au canon.</x:v>
      </x:c>
      <x:c r="M493" s="10" t="str">
        <x:v>slot-versus-a-choregraphier</x:v>
      </x:c>
      <x:c r="N493" s="10" t="str">
        <x:v>sh2_bubble_head_nurse_024:ref:01</x:v>
      </x:c>
      <x:c r="O493" s="14" t="n">
        <x:v>13</x:v>
      </x:c>
      <x:c r="P493" s="14" t="n">
        <x:v>7</x:v>
      </x:c>
      <x:c r="Q493" s="14" t="n">
        <x:v>22</x:v>
      </x:c>
      <x:c r="R493" s="14" t="n">
        <x:v>88</x:v>
      </x:c>
      <x:c r="S493" s="14" t="n">
        <x:v>96</x:v>
      </x:c>
      <x:c r="T493" s="14" t="n">
        <x:v>0</x:v>
      </x:c>
      <x:c r="U493" s="14" t="n">
        <x:v>1</x:v>
      </x:c>
      <x:c r="V493" s="10" t="str">
        <x:v>Non</x:v>
      </x:c>
      <x:c r="W493" s="10" t="str"/>
      <x:c r="X493" s="10" t="str"/>
      <x:c r="Y493" s="10" t="str">
        <x:v>Clip absent</x:v>
      </x:c>
      <x:c r="Z493" s="15" t="str"/>
      <x:c r="AA493" s="15" t="str"/>
      <x:c r="AB493" s="15" t="str"/>
      <x:c r="AC493" s="15" t="str"/>
      <x:c r="AD493" s="15" t="str">
        <x:v>À produire</x:v>
      </x:c>
      <x:c r="AE493" s="10" t="str">
        <x:v>CL_SH2_ENEMIES, CL_SH2_CREATURES</x:v>
      </x:c>
    </x:row>
    <x:row r="494" ht="44" customHeight="1">
      <x:c r="A494" s="10" t="str">
        <x:v>sh2_bubble_head_nurse_024:throw</x:v>
      </x:c>
      <x:c r="B494" s="10" t="str">
        <x:v>Bubble Head Nurse</x:v>
      </x:c>
      <x:c r="C494" s="10" t="str">
        <x:v>sh2</x:v>
      </x:c>
      <x:c r="D494" s="10" t="str">
        <x:v>SH2 original 2001 / édition Born from a Wish selon fiche</x:v>
      </x:c>
      <x:c r="E494" s="10" t="str">
        <x:v>throw</x:v>
      </x:c>
      <x:c r="F494" s="10" t="str">
        <x:v>Saisie</x:v>
      </x:c>
      <x:c r="G494" s="10" t="str">
        <x:v>T</x:v>
      </x:c>
      <x:c r="H494" s="10" t="str">
        <x:v>Contention médicale</x:v>
      </x:c>
      <x:c r="I494" s="10" t="str">
        <x:v>behavior-composite</x:v>
      </x:c>
      <x:c r="J494" s="10" t="str">
        <x:v>Animation officielle non vérifiée</x:v>
      </x:c>
      <x:c r="K494" s="10" t="str"/>
      <x:c r="L494" s="10" t="str">
        <x:v>Chorégraphier le slot T depuis les gestes référencés de Bubble Head Nurse, sans attribuer automatiquement le mouvement actuel au canon.</x:v>
      </x:c>
      <x:c r="M494" s="10" t="str">
        <x:v>slot-versus-a-choregraphier</x:v>
      </x:c>
      <x:c r="N494" s="10" t="str">
        <x:v>sh2_bubble_head_nurse_024:ref:01</x:v>
      </x:c>
      <x:c r="O494" s="14" t="n">
        <x:v>8</x:v>
      </x:c>
      <x:c r="P494" s="14" t="n">
        <x:v>3</x:v>
      </x:c>
      <x:c r="Q494" s="14" t="n">
        <x:v>28</x:v>
      </x:c>
      <x:c r="R494" s="14" t="n">
        <x:v>94</x:v>
      </x:c>
      <x:c r="S494" s="14" t="n">
        <x:v>62</x:v>
      </x:c>
      <x:c r="T494" s="14" t="n">
        <x:v>0</x:v>
      </x:c>
      <x:c r="U494" s="14" t="n">
        <x:v>1</x:v>
      </x:c>
      <x:c r="V494" s="10" t="str">
        <x:v>Non</x:v>
      </x:c>
      <x:c r="W494" s="10" t="str">
        <x:v>bleed</x:v>
      </x:c>
      <x:c r="X494" s="10" t="str"/>
      <x:c r="Y494" s="10" t="str">
        <x:v>Clip absent</x:v>
      </x:c>
      <x:c r="Z494" s="15" t="str"/>
      <x:c r="AA494" s="15" t="str"/>
      <x:c r="AB494" s="15" t="str"/>
      <x:c r="AC494" s="15" t="str"/>
      <x:c r="AD494" s="15" t="str">
        <x:v>À produire</x:v>
      </x:c>
      <x:c r="AE494" s="10" t="str">
        <x:v>CL_SH2_ENEMIES, CL_SH2_CREATURES</x:v>
      </x:c>
    </x:row>
    <x:row r="495" ht="44" customHeight="1">
      <x:c r="A495" s="10" t="str">
        <x:v>sh2_bubble_head_nurse_024:backThrow</x:v>
      </x:c>
      <x:c r="B495" s="10" t="str">
        <x:v>Bubble Head Nurse</x:v>
      </x:c>
      <x:c r="C495" s="10" t="str">
        <x:v>sh2</x:v>
      </x:c>
      <x:c r="D495" s="10" t="str">
        <x:v>SH2 original 2001 / édition Born from a Wish selon fiche</x:v>
      </x:c>
      <x:c r="E495" s="10" t="str">
        <x:v>backThrow</x:v>
      </x:c>
      <x:c r="F495" s="10" t="str">
        <x:v>Saisie</x:v>
      </x:c>
      <x:c r="G495" s="10" t="str">
        <x:v>← + T</x:v>
      </x:c>
      <x:c r="H495" s="10" t="str">
        <x:v>Tube d’urgence — Contention inversée</x:v>
      </x:c>
      <x:c r="I495" s="10" t="str">
        <x:v>behavior-composite</x:v>
      </x:c>
      <x:c r="J495" s="10" t="str">
        <x:v>Animation officielle non vérifiée</x:v>
      </x:c>
      <x:c r="K495" s="10" t="str"/>
      <x:c r="L495" s="10" t="str">
        <x:v>Chorégraphier le slot ← + T depuis les gestes référencés de Bubble Head Nurse, sans attribuer automatiquement le mouvement actuel au canon.</x:v>
      </x:c>
      <x:c r="M495" s="10" t="str">
        <x:v>slot-versus-a-choregraphier</x:v>
      </x:c>
      <x:c r="N495" s="10" t="str">
        <x:v>sh2_bubble_head_nurse_024:ref:01</x:v>
      </x:c>
      <x:c r="O495" s="14" t="n">
        <x:v>9</x:v>
      </x:c>
      <x:c r="P495" s="14" t="n">
        <x:v>3</x:v>
      </x:c>
      <x:c r="Q495" s="14" t="n">
        <x:v>30</x:v>
      </x:c>
      <x:c r="R495" s="14" t="n">
        <x:v>90</x:v>
      </x:c>
      <x:c r="S495" s="14" t="n">
        <x:v>64</x:v>
      </x:c>
      <x:c r="T495" s="14" t="n">
        <x:v>0</x:v>
      </x:c>
      <x:c r="U495" s="14" t="n">
        <x:v>1</x:v>
      </x:c>
      <x:c r="V495" s="10" t="str">
        <x:v>Non</x:v>
      </x:c>
      <x:c r="W495" s="10" t="str">
        <x:v>bleed</x:v>
      </x:c>
      <x:c r="X495" s="10" t="str"/>
      <x:c r="Y495" s="10" t="str">
        <x:v>Clip absent</x:v>
      </x:c>
      <x:c r="Z495" s="15" t="str"/>
      <x:c r="AA495" s="15" t="str"/>
      <x:c r="AB495" s="15" t="str"/>
      <x:c r="AC495" s="15" t="str"/>
      <x:c r="AD495" s="15" t="str">
        <x:v>À produire</x:v>
      </x:c>
      <x:c r="AE495" s="10" t="str">
        <x:v>CL_SH2_ENEMIES, CL_SH2_CREATURES</x:v>
      </x:c>
    </x:row>
    <x:row r="496" ht="44" customHeight="1">
      <x:c r="A496" s="10" t="str">
        <x:v>sh2_bubble_head_nurse_024:dodgeAttack</x:v>
      </x:c>
      <x:c r="B496" s="10" t="str">
        <x:v>Bubble Head Nurse</x:v>
      </x:c>
      <x:c r="C496" s="10" t="str">
        <x:v>sh2</x:v>
      </x:c>
      <x:c r="D496" s="10" t="str">
        <x:v>SH2 original 2001 / édition Born from a Wish selon fiche</x:v>
      </x:c>
      <x:c r="E496" s="10" t="str">
        <x:v>dodgeAttack</x:v>
      </x:c>
      <x:c r="F496" s="10" t="str">
        <x:v>Relèvement</x:v>
      </x:c>
      <x:c r="G496" s="10" t="str">
        <x:v>DODGE + L</x:v>
      </x:c>
      <x:c r="H496" s="10" t="str">
        <x:v>Pas convulsif — coup de tuyau</x:v>
      </x:c>
      <x:c r="I496" s="10" t="str">
        <x:v>behavior-composite</x:v>
      </x:c>
      <x:c r="J496" s="10" t="str">
        <x:v>Animation officielle non vérifiée</x:v>
      </x:c>
      <x:c r="K496" s="10" t="str"/>
      <x:c r="L496" s="10" t="str">
        <x:v>Chorégraphier le slot DODGE + L depuis les gestes référencés de Bubble Head Nurse, sans attribuer automatiquement le mouvement actuel au canon.</x:v>
      </x:c>
      <x:c r="M496" s="10" t="str">
        <x:v>slot-versus-a-choregraphier</x:v>
      </x:c>
      <x:c r="N496" s="10" t="str">
        <x:v>sh2_bubble_head_nurse_024:ref:01</x:v>
      </x:c>
      <x:c r="O496" s="14" t="n">
        <x:v>6</x:v>
      </x:c>
      <x:c r="P496" s="14" t="n">
        <x:v>5</x:v>
      </x:c>
      <x:c r="Q496" s="14" t="n">
        <x:v>18</x:v>
      </x:c>
      <x:c r="R496" s="14" t="n">
        <x:v>58</x:v>
      </x:c>
      <x:c r="S496" s="14" t="n">
        <x:v>92</x:v>
      </x:c>
      <x:c r="T496" s="14" t="n">
        <x:v>0</x:v>
      </x:c>
      <x:c r="U496" s="14" t="n">
        <x:v>1</x:v>
      </x:c>
      <x:c r="V496" s="10" t="str">
        <x:v>Non</x:v>
      </x:c>
      <x:c r="W496" s="10" t="str"/>
      <x:c r="X496" s="10" t="str">
        <x:v>neutralSpecial, forwardSpecial</x:v>
      </x:c>
      <x:c r="Y496" s="10" t="str">
        <x:v>Clip absent</x:v>
      </x:c>
      <x:c r="Z496" s="15" t="str"/>
      <x:c r="AA496" s="15" t="str"/>
      <x:c r="AB496" s="15" t="str"/>
      <x:c r="AC496" s="15" t="str"/>
      <x:c r="AD496" s="15" t="str">
        <x:v>À produire</x:v>
      </x:c>
      <x:c r="AE496" s="10" t="str">
        <x:v>CL_SH2_ENEMIES, CL_SH2_CREATURES</x:v>
      </x:c>
    </x:row>
    <x:row r="497" ht="57" customHeight="1">
      <x:c r="A497" s="10" t="str">
        <x:v>sh2_bubble_head_nurse_024:guardCounter</x:v>
      </x:c>
      <x:c r="B497" s="10" t="str">
        <x:v>Bubble Head Nurse</x:v>
      </x:c>
      <x:c r="C497" s="10" t="str">
        <x:v>sh2</x:v>
      </x:c>
      <x:c r="D497" s="10" t="str">
        <x:v>SH2 original 2001 / édition Born from a Wish selon fiche</x:v>
      </x:c>
      <x:c r="E497" s="10" t="str">
        <x:v>guardCounter</x:v>
      </x:c>
      <x:c r="F497" s="10" t="str">
        <x:v>Contre</x:v>
      </x:c>
      <x:c r="G497" s="10" t="str">
        <x:v>P-GUARD + H</x:v>
      </x:c>
      <x:c r="H497" s="10" t="str">
        <x:v>Tube d’urgence — Contre-protocole</x:v>
      </x:c>
      <x:c r="I497" s="10" t="str">
        <x:v>behavior-composite</x:v>
      </x:c>
      <x:c r="J497" s="10" t="str">
        <x:v>Animation officielle non vérifiée</x:v>
      </x:c>
      <x:c r="K497" s="10" t="str"/>
      <x:c r="L497" s="10" t="str">
        <x:v>Chorégraphier le slot P-GUARD + H depuis les gestes référencés de Bubble Head Nurse, sans attribuer automatiquement le mouvement actuel au canon.</x:v>
      </x:c>
      <x:c r="M497" s="10" t="str">
        <x:v>slot-versus-a-choregraphier</x:v>
      </x:c>
      <x:c r="N497" s="10" t="str">
        <x:v>sh2_bubble_head_nurse_024:ref:01</x:v>
      </x:c>
      <x:c r="O497" s="14" t="n">
        <x:v>5</x:v>
      </x:c>
      <x:c r="P497" s="14" t="n">
        <x:v>5</x:v>
      </x:c>
      <x:c r="Q497" s="14" t="n">
        <x:v>22</x:v>
      </x:c>
      <x:c r="R497" s="14" t="n">
        <x:v>98</x:v>
      </x:c>
      <x:c r="S497" s="14" t="n">
        <x:v>108</x:v>
      </x:c>
      <x:c r="T497" s="14" t="n">
        <x:v>0</x:v>
      </x:c>
      <x:c r="U497" s="14" t="n">
        <x:v>1</x:v>
      </x:c>
      <x:c r="V497" s="10" t="str">
        <x:v>Non</x:v>
      </x:c>
      <x:c r="W497" s="10" t="str"/>
      <x:c r="X497" s="10" t="str">
        <x:v>forwardSpecial</x:v>
      </x:c>
      <x:c r="Y497" s="10" t="str">
        <x:v>Clip absent</x:v>
      </x:c>
      <x:c r="Z497" s="15" t="str"/>
      <x:c r="AA497" s="15" t="str"/>
      <x:c r="AB497" s="15" t="str"/>
      <x:c r="AC497" s="15" t="str"/>
      <x:c r="AD497" s="15" t="str">
        <x:v>À produire</x:v>
      </x:c>
      <x:c r="AE497" s="10" t="str">
        <x:v>CL_SH2_ENEMIES, CL_SH2_CREATURES</x:v>
      </x:c>
    </x:row>
    <x:row r="498" ht="44" customHeight="1">
      <x:c r="A498" s="10" t="str">
        <x:v>sh2_bubble_head_nurse_024:wakeupAttack</x:v>
      </x:c>
      <x:c r="B498" s="10" t="str">
        <x:v>Bubble Head Nurse</x:v>
      </x:c>
      <x:c r="C498" s="10" t="str">
        <x:v>sh2</x:v>
      </x:c>
      <x:c r="D498" s="10" t="str">
        <x:v>SH2 original 2001 / édition Born from a Wish selon fiche</x:v>
      </x:c>
      <x:c r="E498" s="10" t="str">
        <x:v>wakeupAttack</x:v>
      </x:c>
      <x:c r="F498" s="10" t="str">
        <x:v>Relèvement</x:v>
      </x:c>
      <x:c r="G498" s="10" t="str">
        <x:v>RISE + S</x:v>
      </x:c>
      <x:c r="H498" s="10" t="str">
        <x:v>Relèvement saccadé</x:v>
      </x:c>
      <x:c r="I498" s="10" t="str">
        <x:v>behavior-composite</x:v>
      </x:c>
      <x:c r="J498" s="10" t="str">
        <x:v>Animation officielle non vérifiée</x:v>
      </x:c>
      <x:c r="K498" s="10" t="str"/>
      <x:c r="L498" s="10" t="str">
        <x:v>Chorégraphier le slot RISE + S depuis les gestes référencés de Bubble Head Nurse, sans attribuer automatiquement le mouvement actuel au canon.</x:v>
      </x:c>
      <x:c r="M498" s="10" t="str">
        <x:v>slot-versus-a-choregraphier</x:v>
      </x:c>
      <x:c r="N498" s="10" t="str">
        <x:v>sh2_bubble_head_nurse_024:ref:01</x:v>
      </x:c>
      <x:c r="O498" s="14" t="n">
        <x:v>8</x:v>
      </x:c>
      <x:c r="P498" s="14" t="n">
        <x:v>8</x:v>
      </x:c>
      <x:c r="Q498" s="14" t="n">
        <x:v>28</x:v>
      </x:c>
      <x:c r="R498" s="14" t="n">
        <x:v>84</x:v>
      </x:c>
      <x:c r="S498" s="14" t="n">
        <x:v>120</x:v>
      </x:c>
      <x:c r="T498" s="14" t="n">
        <x:v>0</x:v>
      </x:c>
      <x:c r="U498" s="14" t="n">
        <x:v>2</x:v>
      </x:c>
      <x:c r="V498" s="10" t="str">
        <x:v>Non</x:v>
      </x:c>
      <x:c r="W498" s="10" t="str">
        <x:v>bleed</x:v>
      </x:c>
      <x:c r="X498" s="10" t="str"/>
      <x:c r="Y498" s="10" t="str">
        <x:v>Clip absent</x:v>
      </x:c>
      <x:c r="Z498" s="15" t="str"/>
      <x:c r="AA498" s="15" t="str"/>
      <x:c r="AB498" s="15" t="str"/>
      <x:c r="AC498" s="15" t="str"/>
      <x:c r="AD498" s="15" t="str">
        <x:v>À produire</x:v>
      </x:c>
      <x:c r="AE498" s="10" t="str">
        <x:v>CL_SH2_ENEMIES, CL_SH2_CREATURES</x:v>
      </x:c>
    </x:row>
    <x:row r="499" ht="44" customHeight="1">
      <x:c r="A499" s="10" t="str">
        <x:v>sh2_bubble_head_nurse_024:neutralSpecial</x:v>
      </x:c>
      <x:c r="B499" s="10" t="str">
        <x:v>Bubble Head Nurse</x:v>
      </x:c>
      <x:c r="C499" s="10" t="str">
        <x:v>sh2</x:v>
      </x:c>
      <x:c r="D499" s="10" t="str">
        <x:v>SH2 original 2001 / édition Born from a Wish selon fiche</x:v>
      </x:c>
      <x:c r="E499" s="10" t="str">
        <x:v>neutralSpecial</x:v>
      </x:c>
      <x:c r="F499" s="10" t="str">
        <x:v>Technique</x:v>
      </x:c>
      <x:c r="G499" s="10" t="str">
        <x:v>S</x:v>
      </x:c>
      <x:c r="H499" s="10" t="str">
        <x:v>Rafale du service</x:v>
      </x:c>
      <x:c r="I499" s="10" t="str">
        <x:v>behavior-composite</x:v>
      </x:c>
      <x:c r="J499" s="10" t="str">
        <x:v>Animation officielle non vérifiée</x:v>
      </x:c>
      <x:c r="K499" s="10" t="str"/>
      <x:c r="L499" s="10" t="str">
        <x:v>Chorégraphier le slot S depuis les gestes référencés de Bubble Head Nurse, sans attribuer automatiquement le mouvement actuel au canon.</x:v>
      </x:c>
      <x:c r="M499" s="10" t="str">
        <x:v>slot-versus-a-choregraphier</x:v>
      </x:c>
      <x:c r="N499" s="10" t="str">
        <x:v>sh2_bubble_head_nurse_024:ref:01</x:v>
      </x:c>
      <x:c r="O499" s="14" t="n">
        <x:v>15</x:v>
      </x:c>
      <x:c r="P499" s="14" t="n">
        <x:v>6</x:v>
      </x:c>
      <x:c r="Q499" s="14" t="n">
        <x:v>26</x:v>
      </x:c>
      <x:c r="R499" s="14" t="n">
        <x:v>112</x:v>
      </x:c>
      <x:c r="S499" s="14" t="n">
        <x:v>150</x:v>
      </x:c>
      <x:c r="T499" s="14" t="n">
        <x:v>0</x:v>
      </x:c>
      <x:c r="U499" s="14" t="n">
        <x:v>3</x:v>
      </x:c>
      <x:c r="V499" s="10" t="str">
        <x:v>Non</x:v>
      </x:c>
      <x:c r="W499" s="10" t="str">
        <x:v>bleed</x:v>
      </x:c>
      <x:c r="X499" s="10" t="str"/>
      <x:c r="Y499" s="10" t="str">
        <x:v>Clip absent</x:v>
      </x:c>
      <x:c r="Z499" s="15" t="str"/>
      <x:c r="AA499" s="15" t="str"/>
      <x:c r="AB499" s="15" t="str"/>
      <x:c r="AC499" s="15" t="str"/>
      <x:c r="AD499" s="15" t="str">
        <x:v>À produire</x:v>
      </x:c>
      <x:c r="AE499" s="10" t="str">
        <x:v>CL_SH2_ENEMIES, CL_SH2_CREATURES</x:v>
      </x:c>
    </x:row>
    <x:row r="500" ht="44" customHeight="1">
      <x:c r="A500" s="10" t="str">
        <x:v>sh2_bubble_head_nurse_024:forwardSpecial</x:v>
      </x:c>
      <x:c r="B500" s="10" t="str">
        <x:v>Bubble Head Nurse</x:v>
      </x:c>
      <x:c r="C500" s="10" t="str">
        <x:v>sh2</x:v>
      </x:c>
      <x:c r="D500" s="10" t="str">
        <x:v>SH2 original 2001 / édition Born from a Wish selon fiche</x:v>
      </x:c>
      <x:c r="E500" s="10" t="str">
        <x:v>forwardSpecial</x:v>
      </x:c>
      <x:c r="F500" s="10" t="str">
        <x:v>Technique</x:v>
      </x:c>
      <x:c r="G500" s="10" t="str">
        <x:v>→ + S</x:v>
      </x:c>
      <x:c r="H500" s="10" t="str">
        <x:v>Tube d’urgence — Assaut signature</x:v>
      </x:c>
      <x:c r="I500" s="10" t="str">
        <x:v>behavior-composite</x:v>
      </x:c>
      <x:c r="J500" s="10" t="str">
        <x:v>Animation officielle non vérifiée</x:v>
      </x:c>
      <x:c r="K500" s="10" t="str"/>
      <x:c r="L500" s="10" t="str">
        <x:v>Chorégraphier le slot → + S depuis les gestes référencés de Bubble Head Nurse, sans attribuer automatiquement le mouvement actuel au canon.</x:v>
      </x:c>
      <x:c r="M500" s="10" t="str">
        <x:v>slot-versus-a-choregraphier</x:v>
      </x:c>
      <x:c r="N500" s="10" t="str">
        <x:v>sh2_bubble_head_nurse_024:ref:01</x:v>
      </x:c>
      <x:c r="O500" s="14" t="n">
        <x:v>13</x:v>
      </x:c>
      <x:c r="P500" s="14" t="n">
        <x:v>10</x:v>
      </x:c>
      <x:c r="Q500" s="14" t="n">
        <x:v>29</x:v>
      </x:c>
      <x:c r="R500" s="14" t="n">
        <x:v>124</x:v>
      </x:c>
      <x:c r="S500" s="14" t="n">
        <x:v>176</x:v>
      </x:c>
      <x:c r="T500" s="14" t="n">
        <x:v>0</x:v>
      </x:c>
      <x:c r="U500" s="14" t="n">
        <x:v>1</x:v>
      </x:c>
      <x:c r="V500" s="10" t="str">
        <x:v>Non</x:v>
      </x:c>
      <x:c r="W500" s="10" t="str">
        <x:v>bleed</x:v>
      </x:c>
      <x:c r="X500" s="10" t="str"/>
      <x:c r="Y500" s="10" t="str">
        <x:v>Clip absent</x:v>
      </x:c>
      <x:c r="Z500" s="15" t="str"/>
      <x:c r="AA500" s="15" t="str"/>
      <x:c r="AB500" s="15" t="str"/>
      <x:c r="AC500" s="15" t="str"/>
      <x:c r="AD500" s="15" t="str">
        <x:v>À produire</x:v>
      </x:c>
      <x:c r="AE500" s="10" t="str">
        <x:v>CL_SH2_ENEMIES, CL_SH2_CREATURES</x:v>
      </x:c>
    </x:row>
    <x:row r="501" ht="44" customHeight="1">
      <x:c r="A501" s="10" t="str">
        <x:v>sh2_bubble_head_nurse_024:backSpecial</x:v>
      </x:c>
      <x:c r="B501" s="10" t="str">
        <x:v>Bubble Head Nurse</x:v>
      </x:c>
      <x:c r="C501" s="10" t="str">
        <x:v>sh2</x:v>
      </x:c>
      <x:c r="D501" s="10" t="str">
        <x:v>SH2 original 2001 / édition Born from a Wish selon fiche</x:v>
      </x:c>
      <x:c r="E501" s="10" t="str">
        <x:v>backSpecial</x:v>
      </x:c>
      <x:c r="F501" s="10" t="str">
        <x:v>Technique</x:v>
      </x:c>
      <x:c r="G501" s="10" t="str">
        <x:v>← + S</x:v>
      </x:c>
      <x:c r="H501" s="10" t="str">
        <x:v>Tube d’urgence — Retrait trompeur</x:v>
      </x:c>
      <x:c r="I501" s="10" t="str">
        <x:v>behavior-composite</x:v>
      </x:c>
      <x:c r="J501" s="10" t="str">
        <x:v>Animation officielle non vérifiée</x:v>
      </x:c>
      <x:c r="K501" s="10" t="str"/>
      <x:c r="L501" s="10" t="str">
        <x:v>Chorégraphier le slot ← + S depuis les gestes référencés de Bubble Head Nurse, sans attribuer automatiquement le mouvement actuel au canon.</x:v>
      </x:c>
      <x:c r="M501" s="10" t="str">
        <x:v>slot-versus-a-choregraphier</x:v>
      </x:c>
      <x:c r="N501" s="10" t="str">
        <x:v>sh2_bubble_head_nurse_024:ref:01</x:v>
      </x:c>
      <x:c r="O501" s="14" t="n">
        <x:v>10</x:v>
      </x:c>
      <x:c r="P501" s="14" t="n">
        <x:v>5</x:v>
      </x:c>
      <x:c r="Q501" s="14" t="n">
        <x:v>24</x:v>
      </x:c>
      <x:c r="R501" s="14" t="n">
        <x:v>78</x:v>
      </x:c>
      <x:c r="S501" s="14" t="n">
        <x:v>150</x:v>
      </x:c>
      <x:c r="T501" s="14" t="n">
        <x:v>0</x:v>
      </x:c>
      <x:c r="U501" s="14" t="n">
        <x:v>1</x:v>
      </x:c>
      <x:c r="V501" s="10" t="str">
        <x:v>Non</x:v>
      </x:c>
      <x:c r="W501" s="10" t="str">
        <x:v>bleed</x:v>
      </x:c>
      <x:c r="X501" s="10" t="str"/>
      <x:c r="Y501" s="10" t="str">
        <x:v>Clip absent</x:v>
      </x:c>
      <x:c r="Z501" s="15" t="str"/>
      <x:c r="AA501" s="15" t="str"/>
      <x:c r="AB501" s="15" t="str"/>
      <x:c r="AC501" s="15" t="str"/>
      <x:c r="AD501" s="15" t="str">
        <x:v>À produire</x:v>
      </x:c>
      <x:c r="AE501" s="10" t="str">
        <x:v>CL_SH2_ENEMIES, CL_SH2_CREATURES</x:v>
      </x:c>
    </x:row>
    <x:row r="502" ht="44" customHeight="1">
      <x:c r="A502" s="10" t="str">
        <x:v>sh2_bubble_head_nurse_024:downSpecial</x:v>
      </x:c>
      <x:c r="B502" s="10" t="str">
        <x:v>Bubble Head Nurse</x:v>
      </x:c>
      <x:c r="C502" s="10" t="str">
        <x:v>sh2</x:v>
      </x:c>
      <x:c r="D502" s="10" t="str">
        <x:v>SH2 original 2001 / édition Born from a Wish selon fiche</x:v>
      </x:c>
      <x:c r="E502" s="10" t="str">
        <x:v>downSpecial</x:v>
      </x:c>
      <x:c r="F502" s="10" t="str">
        <x:v>Technique</x:v>
      </x:c>
      <x:c r="G502" s="10" t="str">
        <x:v>↓ + S</x:v>
      </x:c>
      <x:c r="H502" s="10" t="str">
        <x:v>Tube d’urgence — Piège de proximité</x:v>
      </x:c>
      <x:c r="I502" s="10" t="str">
        <x:v>behavior-composite</x:v>
      </x:c>
      <x:c r="J502" s="10" t="str">
        <x:v>Animation officielle non vérifiée</x:v>
      </x:c>
      <x:c r="K502" s="10" t="str"/>
      <x:c r="L502" s="10" t="str">
        <x:v>Chorégraphier le slot ↓ + S depuis les gestes référencés de Bubble Head Nurse, sans attribuer automatiquement le mouvement actuel au canon.</x:v>
      </x:c>
      <x:c r="M502" s="10" t="str">
        <x:v>slot-versus-a-choregraphier</x:v>
      </x:c>
      <x:c r="N502" s="10" t="str">
        <x:v>sh2_bubble_head_nurse_024:ref:01</x:v>
      </x:c>
      <x:c r="O502" s="14" t="n">
        <x:v>19</x:v>
      </x:c>
      <x:c r="P502" s="14" t="n">
        <x:v>10</x:v>
      </x:c>
      <x:c r="Q502" s="14" t="n">
        <x:v>31</x:v>
      </x:c>
      <x:c r="R502" s="14" t="n">
        <x:v>104</x:v>
      </x:c>
      <x:c r="S502" s="14" t="n">
        <x:v>190</x:v>
      </x:c>
      <x:c r="T502" s="14" t="n">
        <x:v>0</x:v>
      </x:c>
      <x:c r="U502" s="14" t="n">
        <x:v>1</x:v>
      </x:c>
      <x:c r="V502" s="10" t="str">
        <x:v>Non</x:v>
      </x:c>
      <x:c r="W502" s="10" t="str">
        <x:v>bleed</x:v>
      </x:c>
      <x:c r="X502" s="10" t="str"/>
      <x:c r="Y502" s="10" t="str">
        <x:v>Clip absent</x:v>
      </x:c>
      <x:c r="Z502" s="15" t="str"/>
      <x:c r="AA502" s="15" t="str"/>
      <x:c r="AB502" s="15" t="str"/>
      <x:c r="AC502" s="15" t="str"/>
      <x:c r="AD502" s="15" t="str">
        <x:v>À produire</x:v>
      </x:c>
      <x:c r="AE502" s="10" t="str">
        <x:v>CL_SH2_ENEMIES, CL_SH2_CREATURES</x:v>
      </x:c>
    </x:row>
    <x:row r="503" ht="44" customHeight="1">
      <x:c r="A503" s="10" t="str">
        <x:v>sh2_bubble_head_nurse_024:airSpecial</x:v>
      </x:c>
      <x:c r="B503" s="10" t="str">
        <x:v>Bubble Head Nurse</x:v>
      </x:c>
      <x:c r="C503" s="10" t="str">
        <x:v>sh2</x:v>
      </x:c>
      <x:c r="D503" s="10" t="str">
        <x:v>SH2 original 2001 / édition Born from a Wish selon fiche</x:v>
      </x:c>
      <x:c r="E503" s="10" t="str">
        <x:v>airSpecial</x:v>
      </x:c>
      <x:c r="F503" s="10" t="str">
        <x:v>Technique</x:v>
      </x:c>
      <x:c r="G503" s="10" t="str">
        <x:v>AIR + S</x:v>
      </x:c>
      <x:c r="H503" s="10" t="str">
        <x:v>Tube d’urgence — Descente signature</x:v>
      </x:c>
      <x:c r="I503" s="10" t="str">
        <x:v>behavior-composite</x:v>
      </x:c>
      <x:c r="J503" s="10" t="str">
        <x:v>Animation officielle non vérifiée</x:v>
      </x:c>
      <x:c r="K503" s="10" t="str"/>
      <x:c r="L503" s="10" t="str">
        <x:v>Chorégraphier le slot AIR + S depuis les gestes référencés de Bubble Head Nurse, sans attribuer automatiquement le mouvement actuel au canon.</x:v>
      </x:c>
      <x:c r="M503" s="10" t="str">
        <x:v>slot-versus-a-choregraphier</x:v>
      </x:c>
      <x:c r="N503" s="10" t="str">
        <x:v>sh2_bubble_head_nurse_024:ref:01</x:v>
      </x:c>
      <x:c r="O503" s="14" t="n">
        <x:v>14</x:v>
      </x:c>
      <x:c r="P503" s="14" t="n">
        <x:v>9</x:v>
      </x:c>
      <x:c r="Q503" s="14" t="n">
        <x:v>24</x:v>
      </x:c>
      <x:c r="R503" s="14" t="n">
        <x:v>118</x:v>
      </x:c>
      <x:c r="S503" s="14" t="n">
        <x:v>165</x:v>
      </x:c>
      <x:c r="T503" s="14" t="n">
        <x:v>0</x:v>
      </x:c>
      <x:c r="U503" s="14" t="n">
        <x:v>1</x:v>
      </x:c>
      <x:c r="V503" s="10" t="str">
        <x:v>Non</x:v>
      </x:c>
      <x:c r="W503" s="10" t="str">
        <x:v>bleed</x:v>
      </x:c>
      <x:c r="X503" s="10" t="str"/>
      <x:c r="Y503" s="10" t="str">
        <x:v>Clip absent</x:v>
      </x:c>
      <x:c r="Z503" s="15" t="str"/>
      <x:c r="AA503" s="15" t="str"/>
      <x:c r="AB503" s="15" t="str"/>
      <x:c r="AC503" s="15" t="str"/>
      <x:c r="AD503" s="15" t="str">
        <x:v>À produire</x:v>
      </x:c>
      <x:c r="AE503" s="10" t="str">
        <x:v>CL_SH2_ENEMIES, CL_SH2_CREATURES</x:v>
      </x:c>
    </x:row>
    <x:row r="504" ht="44" customHeight="1">
      <x:c r="A504" s="10" t="str">
        <x:v>sh2_bubble_head_nurse_024:super</x:v>
      </x:c>
      <x:c r="B504" s="10" t="str">
        <x:v>Bubble Head Nurse</x:v>
      </x:c>
      <x:c r="C504" s="10" t="str">
        <x:v>sh2</x:v>
      </x:c>
      <x:c r="D504" s="10" t="str">
        <x:v>SH2 original 2001 / édition Born from a Wish selon fiche</x:v>
      </x:c>
      <x:c r="E504" s="10" t="str">
        <x:v>super</x:v>
      </x:c>
      <x:c r="F504" s="10" t="str">
        <x:v>Super</x:v>
      </x:c>
      <x:c r="G504" s="10" t="str">
        <x:v>N</x:v>
      </x:c>
      <x:c r="H504" s="10" t="str">
        <x:v>NIGHTMARE — Tube d’urgence</x:v>
      </x:c>
      <x:c r="I504" s="10" t="str">
        <x:v>versus-adaptation</x:v>
      </x:c>
      <x:c r="J504" s="10" t="str">
        <x:v>Animation officielle non vérifiée</x:v>
      </x:c>
      <x:c r="K504" s="10" t="str">
        <x:v>Super proposé — Bubble Head Nurse</x:v>
      </x:c>
      <x:c r="L504" s="10" t="str">
        <x:v>Tournée de nuit : estoc puis balayage en fermeture ; combinaison versus à concevoir.</x:v>
      </x:c>
      <x:c r="M504" s="10" t="str">
        <x:v>adaptation-versus-proposee</x:v>
      </x:c>
      <x:c r="N504" s="10" t="str">
        <x:v>sh2_bubble_head_nurse_024:ref:01</x:v>
      </x:c>
      <x:c r="O504" s="14" t="n">
        <x:v>27</x:v>
      </x:c>
      <x:c r="P504" s="14" t="n">
        <x:v>14</x:v>
      </x:c>
      <x:c r="Q504" s="14" t="n">
        <x:v>43</x:v>
      </x:c>
      <x:c r="R504" s="14" t="n">
        <x:v>238</x:v>
      </x:c>
      <x:c r="S504" s="14" t="n">
        <x:v>245</x:v>
      </x:c>
      <x:c r="T504" s="14" t="n">
        <x:v>100</x:v>
      </x:c>
      <x:c r="U504" s="14" t="n">
        <x:v>3</x:v>
      </x:c>
      <x:c r="V504" s="10" t="str">
        <x:v>Non</x:v>
      </x:c>
      <x:c r="W504" s="10" t="str">
        <x:v>bleed</x:v>
      </x:c>
      <x:c r="X504" s="10" t="str"/>
      <x:c r="Y504" s="10" t="str">
        <x:v>Clip absent</x:v>
      </x:c>
      <x:c r="Z504" s="15" t="str"/>
      <x:c r="AA504" s="15" t="str"/>
      <x:c r="AB504" s="15" t="str"/>
      <x:c r="AC504" s="15" t="str"/>
      <x:c r="AD504" s="15" t="str">
        <x:v>À produire</x:v>
      </x:c>
      <x:c r="AE504" s="10" t="str">
        <x:v>CL_SH2_ENEMIES, CL_SH2_CREATURES</x:v>
      </x:c>
    </x:row>
    <x:row r="505" ht="57" customHeight="1">
      <x:c r="A505" s="10" t="str">
        <x:v>sh2_bubble_head_nurse_024:desperation</x:v>
      </x:c>
      <x:c r="B505" s="10" t="str">
        <x:v>Bubble Head Nurse</x:v>
      </x:c>
      <x:c r="C505" s="10" t="str">
        <x:v>sh2</x:v>
      </x:c>
      <x:c r="D505" s="10" t="str">
        <x:v>SH2 original 2001 / édition Born from a Wish selon fiche</x:v>
      </x:c>
      <x:c r="E505" s="10" t="str">
        <x:v>desperation</x:v>
      </x:c>
      <x:c r="F505" s="10" t="str">
        <x:v>Super de désespoir</x:v>
      </x:c>
      <x:c r="G505" s="10" t="str">
        <x:v>≤ 30% HP + N</x:v>
      </x:c>
      <x:c r="H505" s="10" t="str">
        <x:v>OTHERWORLD — Tube d’urgence</x:v>
      </x:c>
      <x:c r="I505" s="10" t="str">
        <x:v>versus-adaptation</x:v>
      </x:c>
      <x:c r="J505" s="10" t="str">
        <x:v>Animation officielle non vérifiée</x:v>
      </x:c>
      <x:c r="K505" s="10" t="str">
        <x:v>Super proposé — Bubble Head Nurse — déclinaison désespoir</x:v>
      </x:c>
      <x:c r="L505" s="10" t="str">
        <x:v>Tournée de nuit : estoc puis balayage en fermeture ; combinaison versus à concevoir. Déclinaison de désespoir à définir depuis cette même capacité ; le seuil de vitalité est une règle du versus.</x:v>
      </x:c>
      <x:c r="M505" s="10" t="str">
        <x:v>adaptation-versus-proposee</x:v>
      </x:c>
      <x:c r="N505" s="10" t="str">
        <x:v>sh2_bubble_head_nurse_024:ref:01</x:v>
      </x:c>
      <x:c r="O505" s="14" t="n">
        <x:v>34</x:v>
      </x:c>
      <x:c r="P505" s="14" t="n">
        <x:v>18</x:v>
      </x:c>
      <x:c r="Q505" s="14" t="n">
        <x:v>52</x:v>
      </x:c>
      <x:c r="R505" s="14" t="n">
        <x:v>282</x:v>
      </x:c>
      <x:c r="S505" s="14" t="n">
        <x:v>285</x:v>
      </x:c>
      <x:c r="T505" s="14" t="n">
        <x:v>100</x:v>
      </x:c>
      <x:c r="U505" s="14" t="n">
        <x:v>4</x:v>
      </x:c>
      <x:c r="V505" s="10" t="str">
        <x:v>Non</x:v>
      </x:c>
      <x:c r="W505" s="10" t="str">
        <x:v>bleed</x:v>
      </x:c>
      <x:c r="X505" s="10" t="str"/>
      <x:c r="Y505" s="10" t="str">
        <x:v>Clip absent</x:v>
      </x:c>
      <x:c r="Z505" s="15" t="str"/>
      <x:c r="AA505" s="15" t="str"/>
      <x:c r="AB505" s="15" t="str"/>
      <x:c r="AC505" s="15" t="str"/>
      <x:c r="AD505" s="15" t="str">
        <x:v>À produire</x:v>
      </x:c>
      <x:c r="AE505" s="10" t="str">
        <x:v>CL_SH2_ENEMIES, CL_SH2_CREATURES</x:v>
      </x:c>
    </x:row>
    <x:row r="506" ht="44" customHeight="1">
      <x:c r="A506" s="10" t="str">
        <x:v>sh2_creeper_025:neutralLight</x:v>
      </x:c>
      <x:c r="B506" s="10" t="str">
        <x:v>Creeper</x:v>
      </x:c>
      <x:c r="C506" s="10" t="str">
        <x:v>sh2</x:v>
      </x:c>
      <x:c r="D506" s="10" t="str">
        <x:v>SH2 original 2001 / édition Born from a Wish selon fiche</x:v>
      </x:c>
      <x:c r="E506" s="10" t="str">
        <x:v>neutralLight</x:v>
      </x:c>
      <x:c r="F506" s="10" t="str">
        <x:v>Normal</x:v>
      </x:c>
      <x:c r="G506" s="10" t="str">
        <x:v>L</x:v>
      </x:c>
      <x:c r="H506" s="10" t="str">
        <x:v>Mandibule</x:v>
      </x:c>
      <x:c r="I506" s="10" t="str">
        <x:v>behavior-composite</x:v>
      </x:c>
      <x:c r="J506" s="10" t="str">
        <x:v>Animation officielle non vérifiée</x:v>
      </x:c>
      <x:c r="K506" s="10" t="str"/>
      <x:c r="L506" s="10" t="str">
        <x:v>Chorégraphier le slot L depuis les gestes référencés de Creeper, sans attribuer automatiquement le mouvement actuel au canon.</x:v>
      </x:c>
      <x:c r="M506" s="10" t="str">
        <x:v>slot-versus-a-choregraphier</x:v>
      </x:c>
      <x:c r="N506" s="10" t="str">
        <x:v>sh2_creeper_025:ref:01</x:v>
      </x:c>
      <x:c r="O506" s="14" t="n">
        <x:v>5</x:v>
      </x:c>
      <x:c r="P506" s="14" t="n">
        <x:v>3</x:v>
      </x:c>
      <x:c r="Q506" s="14" t="n">
        <x:v>9</x:v>
      </x:c>
      <x:c r="R506" s="14" t="n">
        <x:v>27</x:v>
      </x:c>
      <x:c r="S506" s="14" t="n">
        <x:v>47</x:v>
      </x:c>
      <x:c r="T506" s="14" t="n">
        <x:v>0</x:v>
      </x:c>
      <x:c r="U506" s="14" t="n">
        <x:v>1</x:v>
      </x:c>
      <x:c r="V506" s="10" t="str">
        <x:v>Non</x:v>
      </x:c>
      <x:c r="W506" s="10" t="str"/>
      <x:c r="X506" s="10" t="str">
        <x:v>forwardLight, neutralHeavy, neutralSpecial</x:v>
      </x:c>
      <x:c r="Y506" s="10" t="str">
        <x:v>Clip absent</x:v>
      </x:c>
      <x:c r="Z506" s="15" t="str"/>
      <x:c r="AA506" s="15" t="str"/>
      <x:c r="AB506" s="15" t="str"/>
      <x:c r="AC506" s="15" t="str"/>
      <x:c r="AD506" s="15" t="str">
        <x:v>À produire</x:v>
      </x:c>
      <x:c r="AE506" s="10" t="str">
        <x:v>CL_SH2_ENEMIES, CL_SH2_CREATURES</x:v>
      </x:c>
    </x:row>
    <x:row r="507" ht="44" customHeight="1">
      <x:c r="A507" s="10" t="str">
        <x:v>sh2_creeper_025:forwardLight</x:v>
      </x:c>
      <x:c r="B507" s="10" t="str">
        <x:v>Creeper</x:v>
      </x:c>
      <x:c r="C507" s="10" t="str">
        <x:v>sh2</x:v>
      </x:c>
      <x:c r="D507" s="10" t="str">
        <x:v>SH2 original 2001 / édition Born from a Wish selon fiche</x:v>
      </x:c>
      <x:c r="E507" s="10" t="str">
        <x:v>forwardLight</x:v>
      </x:c>
      <x:c r="F507" s="10" t="str">
        <x:v>Normal directionnel</x:v>
      </x:c>
      <x:c r="G507" s="10" t="str">
        <x:v>→ + L</x:v>
      </x:c>
      <x:c r="H507" s="10" t="str">
        <x:v>Ruée rampante</x:v>
      </x:c>
      <x:c r="I507" s="10" t="str">
        <x:v>behavior-composite</x:v>
      </x:c>
      <x:c r="J507" s="10" t="str">
        <x:v>Animation officielle non vérifiée</x:v>
      </x:c>
      <x:c r="K507" s="10" t="str"/>
      <x:c r="L507" s="10" t="str">
        <x:v>Chorégraphier le slot → + L depuis les gestes référencés de Creeper, sans attribuer automatiquement le mouvement actuel au canon.</x:v>
      </x:c>
      <x:c r="M507" s="10" t="str">
        <x:v>slot-versus-a-choregraphier</x:v>
      </x:c>
      <x:c r="N507" s="10" t="str">
        <x:v>sh2_creeper_025:ref:01</x:v>
      </x:c>
      <x:c r="O507" s="14" t="n">
        <x:v>7</x:v>
      </x:c>
      <x:c r="P507" s="14" t="n">
        <x:v>4</x:v>
      </x:c>
      <x:c r="Q507" s="14" t="n">
        <x:v>12</x:v>
      </x:c>
      <x:c r="R507" s="14" t="n">
        <x:v>37</x:v>
      </x:c>
      <x:c r="S507" s="14" t="n">
        <x:v>62</x:v>
      </x:c>
      <x:c r="T507" s="14" t="n">
        <x:v>0</x:v>
      </x:c>
      <x:c r="U507" s="14" t="n">
        <x:v>1</x:v>
      </x:c>
      <x:c r="V507" s="10" t="str">
        <x:v>Non</x:v>
      </x:c>
      <x:c r="W507" s="10" t="str"/>
      <x:c r="X507" s="10" t="str">
        <x:v>neutralHeavy, forwardHeavy, forwardSpecial</x:v>
      </x:c>
      <x:c r="Y507" s="10" t="str">
        <x:v>Clip absent</x:v>
      </x:c>
      <x:c r="Z507" s="15" t="str"/>
      <x:c r="AA507" s="15" t="str"/>
      <x:c r="AB507" s="15" t="str"/>
      <x:c r="AC507" s="15" t="str"/>
      <x:c r="AD507" s="15" t="str">
        <x:v>À produire</x:v>
      </x:c>
      <x:c r="AE507" s="10" t="str">
        <x:v>CL_SH2_ENEMIES, CL_SH2_CREATURES</x:v>
      </x:c>
    </x:row>
    <x:row r="508" ht="44" customHeight="1">
      <x:c r="A508" s="10" t="str">
        <x:v>sh2_creeper_025:crouchLight</x:v>
      </x:c>
      <x:c r="B508" s="10" t="str">
        <x:v>Creeper</x:v>
      </x:c>
      <x:c r="C508" s="10" t="str">
        <x:v>sh2</x:v>
      </x:c>
      <x:c r="D508" s="10" t="str">
        <x:v>SH2 original 2001 / édition Born from a Wish selon fiche</x:v>
      </x:c>
      <x:c r="E508" s="10" t="str">
        <x:v>crouchLight</x:v>
      </x:c>
      <x:c r="F508" s="10" t="str">
        <x:v>Normal</x:v>
      </x:c>
      <x:c r="G508" s="10" t="str">
        <x:v>↓ + L</x:v>
      </x:c>
      <x:c r="H508" s="10" t="str">
        <x:v>Morsure sous la garde</x:v>
      </x:c>
      <x:c r="I508" s="10" t="str">
        <x:v>behavior-composite</x:v>
      </x:c>
      <x:c r="J508" s="10" t="str">
        <x:v>Animation officielle non vérifiée</x:v>
      </x:c>
      <x:c r="K508" s="10" t="str"/>
      <x:c r="L508" s="10" t="str">
        <x:v>Chorégraphier le slot ↓ + L depuis les gestes référencés de Creeper, sans attribuer automatiquement le mouvement actuel au canon.</x:v>
      </x:c>
      <x:c r="M508" s="10" t="str">
        <x:v>slot-versus-a-choregraphier</x:v>
      </x:c>
      <x:c r="N508" s="10" t="str">
        <x:v>sh2_creeper_025:ref:01</x:v>
      </x:c>
      <x:c r="O508" s="14" t="n">
        <x:v>6</x:v>
      </x:c>
      <x:c r="P508" s="14" t="n">
        <x:v>4</x:v>
      </x:c>
      <x:c r="Q508" s="14" t="n">
        <x:v>11</x:v>
      </x:c>
      <x:c r="R508" s="14" t="n">
        <x:v>30</x:v>
      </x:c>
      <x:c r="S508" s="14" t="n">
        <x:v>53</x:v>
      </x:c>
      <x:c r="T508" s="14" t="n">
        <x:v>0</x:v>
      </x:c>
      <x:c r="U508" s="14" t="n">
        <x:v>1</x:v>
      </x:c>
      <x:c r="V508" s="10" t="str">
        <x:v>Non</x:v>
      </x:c>
      <x:c r="W508" s="10" t="str"/>
      <x:c r="X508" s="10" t="str">
        <x:v>crouchHeavy, downSpecial</x:v>
      </x:c>
      <x:c r="Y508" s="10" t="str">
        <x:v>Clip absent</x:v>
      </x:c>
      <x:c r="Z508" s="15" t="str"/>
      <x:c r="AA508" s="15" t="str"/>
      <x:c r="AB508" s="15" t="str"/>
      <x:c r="AC508" s="15" t="str"/>
      <x:c r="AD508" s="15" t="str">
        <x:v>À produire</x:v>
      </x:c>
      <x:c r="AE508" s="10" t="str">
        <x:v>CL_SH2_ENEMIES, CL_SH2_CREATURES</x:v>
      </x:c>
    </x:row>
    <x:row r="509" ht="44" customHeight="1">
      <x:c r="A509" s="10" t="str">
        <x:v>sh2_creeper_025:airLight</x:v>
      </x:c>
      <x:c r="B509" s="10" t="str">
        <x:v>Creeper</x:v>
      </x:c>
      <x:c r="C509" s="10" t="str">
        <x:v>sh2</x:v>
      </x:c>
      <x:c r="D509" s="10" t="str">
        <x:v>SH2 original 2001 / édition Born from a Wish selon fiche</x:v>
      </x:c>
      <x:c r="E509" s="10" t="str">
        <x:v>airLight</x:v>
      </x:c>
      <x:c r="F509" s="10" t="str">
        <x:v>Attaque aérienne</x:v>
      </x:c>
      <x:c r="G509" s="10" t="str">
        <x:v>AIR + L</x:v>
      </x:c>
      <x:c r="H509" s="10" t="str">
        <x:v>Saut parasite</x:v>
      </x:c>
      <x:c r="I509" s="10" t="str">
        <x:v>behavior-composite</x:v>
      </x:c>
      <x:c r="J509" s="10" t="str">
        <x:v>Animation officielle non vérifiée</x:v>
      </x:c>
      <x:c r="K509" s="10" t="str"/>
      <x:c r="L509" s="10" t="str">
        <x:v>Chorégraphier le slot AIR + L depuis les gestes référencés de Creeper, sans attribuer automatiquement le mouvement actuel au canon.</x:v>
      </x:c>
      <x:c r="M509" s="10" t="str">
        <x:v>slot-versus-a-choregraphier</x:v>
      </x:c>
      <x:c r="N509" s="10" t="str">
        <x:v>sh2_creeper_025:ref:01</x:v>
      </x:c>
      <x:c r="O509" s="14" t="n">
        <x:v>5</x:v>
      </x:c>
      <x:c r="P509" s="14" t="n">
        <x:v>5</x:v>
      </x:c>
      <x:c r="Q509" s="14" t="n">
        <x:v>10</x:v>
      </x:c>
      <x:c r="R509" s="14" t="n">
        <x:v>32</x:v>
      </x:c>
      <x:c r="S509" s="14" t="n">
        <x:v>51</x:v>
      </x:c>
      <x:c r="T509" s="14" t="n">
        <x:v>0</x:v>
      </x:c>
      <x:c r="U509" s="14" t="n">
        <x:v>1</x:v>
      </x:c>
      <x:c r="V509" s="10" t="str">
        <x:v>Non</x:v>
      </x:c>
      <x:c r="W509" s="10" t="str"/>
      <x:c r="X509" s="10" t="str">
        <x:v>airHeavy, airSpecial</x:v>
      </x:c>
      <x:c r="Y509" s="10" t="str">
        <x:v>Clip absent</x:v>
      </x:c>
      <x:c r="Z509" s="15" t="str"/>
      <x:c r="AA509" s="15" t="str"/>
      <x:c r="AB509" s="15" t="str"/>
      <x:c r="AC509" s="15" t="str"/>
      <x:c r="AD509" s="15" t="str">
        <x:v>À produire</x:v>
      </x:c>
      <x:c r="AE509" s="10" t="str">
        <x:v>CL_SH2_ENEMIES, CL_SH2_CREATURES</x:v>
      </x:c>
    </x:row>
    <x:row r="510" ht="44" customHeight="1">
      <x:c r="A510" s="10" t="str">
        <x:v>sh2_creeper_025:neutralHeavy</x:v>
      </x:c>
      <x:c r="B510" s="10" t="str">
        <x:v>Creeper</x:v>
      </x:c>
      <x:c r="C510" s="10" t="str">
        <x:v>sh2</x:v>
      </x:c>
      <x:c r="D510" s="10" t="str">
        <x:v>SH2 original 2001 / édition Born from a Wish selon fiche</x:v>
      </x:c>
      <x:c r="E510" s="10" t="str">
        <x:v>neutralHeavy</x:v>
      </x:c>
      <x:c r="F510" s="10" t="str">
        <x:v>Normal</x:v>
      </x:c>
      <x:c r="G510" s="10" t="str">
        <x:v>H</x:v>
      </x:c>
      <x:c r="H510" s="10" t="str">
        <x:v>Carapace lancée</x:v>
      </x:c>
      <x:c r="I510" s="10" t="str">
        <x:v>behavior-composite</x:v>
      </x:c>
      <x:c r="J510" s="10" t="str">
        <x:v>Animation officielle non vérifiée</x:v>
      </x:c>
      <x:c r="K510" s="10" t="str"/>
      <x:c r="L510" s="10" t="str">
        <x:v>Chorégraphier le slot H depuis les gestes référencés de Creeper, sans attribuer automatiquement le mouvement actuel au canon.</x:v>
      </x:c>
      <x:c r="M510" s="10" t="str">
        <x:v>slot-versus-a-choregraphier</x:v>
      </x:c>
      <x:c r="N510" s="10" t="str">
        <x:v>sh2_creeper_025:ref:01</x:v>
      </x:c>
      <x:c r="O510" s="14" t="n">
        <x:v>12</x:v>
      </x:c>
      <x:c r="P510" s="14" t="n">
        <x:v>6</x:v>
      </x:c>
      <x:c r="Q510" s="14" t="n">
        <x:v>21</x:v>
      </x:c>
      <x:c r="R510" s="14" t="n">
        <x:v>62</x:v>
      </x:c>
      <x:c r="S510" s="14" t="n">
        <x:v>72</x:v>
      </x:c>
      <x:c r="T510" s="14" t="n">
        <x:v>0</x:v>
      </x:c>
      <x:c r="U510" s="14" t="n">
        <x:v>1</x:v>
      </x:c>
      <x:c r="V510" s="10" t="str">
        <x:v>Non</x:v>
      </x:c>
      <x:c r="W510" s="10" t="str"/>
      <x:c r="X510" s="10" t="str">
        <x:v>neutralSpecial, forwardSpecial</x:v>
      </x:c>
      <x:c r="Y510" s="10" t="str">
        <x:v>Clip absent</x:v>
      </x:c>
      <x:c r="Z510" s="15" t="str"/>
      <x:c r="AA510" s="15" t="str"/>
      <x:c r="AB510" s="15" t="str"/>
      <x:c r="AC510" s="15" t="str"/>
      <x:c r="AD510" s="15" t="str">
        <x:v>À produire</x:v>
      </x:c>
      <x:c r="AE510" s="10" t="str">
        <x:v>CL_SH2_ENEMIES, CL_SH2_CREATURES</x:v>
      </x:c>
    </x:row>
    <x:row r="511" ht="44" customHeight="1">
      <x:c r="A511" s="10" t="str">
        <x:v>sh2_creeper_025:forwardHeavy</x:v>
      </x:c>
      <x:c r="B511" s="10" t="str">
        <x:v>Creeper</x:v>
      </x:c>
      <x:c r="C511" s="10" t="str">
        <x:v>sh2</x:v>
      </x:c>
      <x:c r="D511" s="10" t="str">
        <x:v>SH2 original 2001 / édition Born from a Wish selon fiche</x:v>
      </x:c>
      <x:c r="E511" s="10" t="str">
        <x:v>forwardHeavy</x:v>
      </x:c>
      <x:c r="F511" s="10" t="str">
        <x:v>Normal directionnel</x:v>
      </x:c>
      <x:c r="G511" s="10" t="str">
        <x:v>→ + H</x:v>
      </x:c>
      <x:c r="H511" s="10" t="str">
        <x:v>Essaim frontal</x:v>
      </x:c>
      <x:c r="I511" s="10" t="str">
        <x:v>behavior-composite</x:v>
      </x:c>
      <x:c r="J511" s="10" t="str">
        <x:v>Animation officielle non vérifiée</x:v>
      </x:c>
      <x:c r="K511" s="10" t="str"/>
      <x:c r="L511" s="10" t="str">
        <x:v>Chorégraphier le slot → + H depuis les gestes référencés de Creeper, sans attribuer automatiquement le mouvement actuel au canon.</x:v>
      </x:c>
      <x:c r="M511" s="10" t="str">
        <x:v>slot-versus-a-choregraphier</x:v>
      </x:c>
      <x:c r="N511" s="10" t="str">
        <x:v>sh2_creeper_025:ref:01</x:v>
      </x:c>
      <x:c r="O511" s="14" t="n">
        <x:v>17</x:v>
      </x:c>
      <x:c r="P511" s="14" t="n">
        <x:v>7</x:v>
      </x:c>
      <x:c r="Q511" s="14" t="n">
        <x:v>27</x:v>
      </x:c>
      <x:c r="R511" s="14" t="n">
        <x:v>82</x:v>
      </x:c>
      <x:c r="S511" s="14" t="n">
        <x:v>95</x:v>
      </x:c>
      <x:c r="T511" s="14" t="n">
        <x:v>0</x:v>
      </x:c>
      <x:c r="U511" s="14" t="n">
        <x:v>1</x:v>
      </x:c>
      <x:c r="V511" s="10" t="str">
        <x:v>Non</x:v>
      </x:c>
      <x:c r="W511" s="10" t="str"/>
      <x:c r="X511" s="10" t="str">
        <x:v>forwardSpecial</x:v>
      </x:c>
      <x:c r="Y511" s="10" t="str">
        <x:v>Clip absent</x:v>
      </x:c>
      <x:c r="Z511" s="15" t="str"/>
      <x:c r="AA511" s="15" t="str"/>
      <x:c r="AB511" s="15" t="str"/>
      <x:c r="AC511" s="15" t="str"/>
      <x:c r="AD511" s="15" t="str">
        <x:v>À produire</x:v>
      </x:c>
      <x:c r="AE511" s="10" t="str">
        <x:v>CL_SH2_ENEMIES, CL_SH2_CREATURES</x:v>
      </x:c>
    </x:row>
    <x:row r="512" ht="44" customHeight="1">
      <x:c r="A512" s="10" t="str">
        <x:v>sh2_creeper_025:crouchHeavy</x:v>
      </x:c>
      <x:c r="B512" s="10" t="str">
        <x:v>Creeper</x:v>
      </x:c>
      <x:c r="C512" s="10" t="str">
        <x:v>sh2</x:v>
      </x:c>
      <x:c r="D512" s="10" t="str">
        <x:v>SH2 original 2001 / édition Born from a Wish selon fiche</x:v>
      </x:c>
      <x:c r="E512" s="10" t="str">
        <x:v>crouchHeavy</x:v>
      </x:c>
      <x:c r="F512" s="10" t="str">
        <x:v>Normal</x:v>
      </x:c>
      <x:c r="G512" s="10" t="str">
        <x:v>↓ + H</x:v>
      </x:c>
      <x:c r="H512" s="10" t="str">
        <x:v>Fauchage chitineux</x:v>
      </x:c>
      <x:c r="I512" s="10" t="str">
        <x:v>behavior-composite</x:v>
      </x:c>
      <x:c r="J512" s="10" t="str">
        <x:v>Animation officielle non vérifiée</x:v>
      </x:c>
      <x:c r="K512" s="10" t="str"/>
      <x:c r="L512" s="10" t="str">
        <x:v>Chorégraphier le slot ↓ + H depuis les gestes référencés de Creeper, sans attribuer automatiquement le mouvement actuel au canon.</x:v>
      </x:c>
      <x:c r="M512" s="10" t="str">
        <x:v>slot-versus-a-choregraphier</x:v>
      </x:c>
      <x:c r="N512" s="10" t="str">
        <x:v>sh2_creeper_025:ref:01</x:v>
      </x:c>
      <x:c r="O512" s="14" t="n">
        <x:v>13</x:v>
      </x:c>
      <x:c r="P512" s="14" t="n">
        <x:v>6</x:v>
      </x:c>
      <x:c r="Q512" s="14" t="n">
        <x:v>23</x:v>
      </x:c>
      <x:c r="R512" s="14" t="n">
        <x:v>58</x:v>
      </x:c>
      <x:c r="S512" s="14" t="n">
        <x:v>78</x:v>
      </x:c>
      <x:c r="T512" s="14" t="n">
        <x:v>0</x:v>
      </x:c>
      <x:c r="U512" s="14" t="n">
        <x:v>1</x:v>
      </x:c>
      <x:c r="V512" s="10" t="str">
        <x:v>Non</x:v>
      </x:c>
      <x:c r="W512" s="10" t="str"/>
      <x:c r="X512" s="10" t="str">
        <x:v>downSpecial</x:v>
      </x:c>
      <x:c r="Y512" s="10" t="str">
        <x:v>Clip absent</x:v>
      </x:c>
      <x:c r="Z512" s="15" t="str"/>
      <x:c r="AA512" s="15" t="str"/>
      <x:c r="AB512" s="15" t="str"/>
      <x:c r="AC512" s="15" t="str"/>
      <x:c r="AD512" s="15" t="str">
        <x:v>À produire</x:v>
      </x:c>
      <x:c r="AE512" s="10" t="str">
        <x:v>CL_SH2_ENEMIES, CL_SH2_CREATURES</x:v>
      </x:c>
    </x:row>
    <x:row r="513" ht="44" customHeight="1">
      <x:c r="A513" s="10" t="str">
        <x:v>sh2_creeper_025:airHeavy</x:v>
      </x:c>
      <x:c r="B513" s="10" t="str">
        <x:v>Creeper</x:v>
      </x:c>
      <x:c r="C513" s="10" t="str">
        <x:v>sh2</x:v>
      </x:c>
      <x:c r="D513" s="10" t="str">
        <x:v>SH2 original 2001 / édition Born from a Wish selon fiche</x:v>
      </x:c>
      <x:c r="E513" s="10" t="str">
        <x:v>airHeavy</x:v>
      </x:c>
      <x:c r="F513" s="10" t="str">
        <x:v>Attaque aérienne</x:v>
      </x:c>
      <x:c r="G513" s="10" t="str">
        <x:v>AIR + H</x:v>
      </x:c>
      <x:c r="H513" s="10" t="str">
        <x:v>Chute de vermine</x:v>
      </x:c>
      <x:c r="I513" s="10" t="str">
        <x:v>behavior-composite</x:v>
      </x:c>
      <x:c r="J513" s="10" t="str">
        <x:v>Animation officielle non vérifiée</x:v>
      </x:c>
      <x:c r="K513" s="10" t="str"/>
      <x:c r="L513" s="10" t="str">
        <x:v>Chorégraphier le slot AIR + H depuis les gestes référencés de Creeper, sans attribuer automatiquement le mouvement actuel au canon.</x:v>
      </x:c>
      <x:c r="M513" s="10" t="str">
        <x:v>slot-versus-a-choregraphier</x:v>
      </x:c>
      <x:c r="N513" s="10" t="str">
        <x:v>sh2_creeper_025:ref:01</x:v>
      </x:c>
      <x:c r="O513" s="14" t="n">
        <x:v>13</x:v>
      </x:c>
      <x:c r="P513" s="14" t="n">
        <x:v>7</x:v>
      </x:c>
      <x:c r="Q513" s="14" t="n">
        <x:v>22</x:v>
      </x:c>
      <x:c r="R513" s="14" t="n">
        <x:v>70</x:v>
      </x:c>
      <x:c r="S513" s="14" t="n">
        <x:v>72</x:v>
      </x:c>
      <x:c r="T513" s="14" t="n">
        <x:v>0</x:v>
      </x:c>
      <x:c r="U513" s="14" t="n">
        <x:v>1</x:v>
      </x:c>
      <x:c r="V513" s="10" t="str">
        <x:v>Non</x:v>
      </x:c>
      <x:c r="W513" s="10" t="str"/>
      <x:c r="X513" s="10" t="str"/>
      <x:c r="Y513" s="10" t="str">
        <x:v>Clip absent</x:v>
      </x:c>
      <x:c r="Z513" s="15" t="str"/>
      <x:c r="AA513" s="15" t="str"/>
      <x:c r="AB513" s="15" t="str"/>
      <x:c r="AC513" s="15" t="str"/>
      <x:c r="AD513" s="15" t="str">
        <x:v>À produire</x:v>
      </x:c>
      <x:c r="AE513" s="10" t="str">
        <x:v>CL_SH2_ENEMIES, CL_SH2_CREATURES</x:v>
      </x:c>
    </x:row>
    <x:row r="514" ht="44" customHeight="1">
      <x:c r="A514" s="10" t="str">
        <x:v>sh2_creeper_025:throw</x:v>
      </x:c>
      <x:c r="B514" s="10" t="str">
        <x:v>Creeper</x:v>
      </x:c>
      <x:c r="C514" s="10" t="str">
        <x:v>sh2</x:v>
      </x:c>
      <x:c r="D514" s="10" t="str">
        <x:v>SH2 original 2001 / édition Born from a Wish selon fiche</x:v>
      </x:c>
      <x:c r="E514" s="10" t="str">
        <x:v>throw</x:v>
      </x:c>
      <x:c r="F514" s="10" t="str">
        <x:v>Saisie</x:v>
      </x:c>
      <x:c r="G514" s="10" t="str">
        <x:v>T</x:v>
      </x:c>
      <x:c r="H514" s="10" t="str">
        <x:v>Encerclement</x:v>
      </x:c>
      <x:c r="I514" s="10" t="str">
        <x:v>behavior-composite</x:v>
      </x:c>
      <x:c r="J514" s="10" t="str">
        <x:v>Animation officielle non vérifiée</x:v>
      </x:c>
      <x:c r="K514" s="10" t="str"/>
      <x:c r="L514" s="10" t="str">
        <x:v>Chorégraphier le slot T depuis les gestes référencés de Creeper, sans attribuer automatiquement le mouvement actuel au canon.</x:v>
      </x:c>
      <x:c r="M514" s="10" t="str">
        <x:v>slot-versus-a-choregraphier</x:v>
      </x:c>
      <x:c r="N514" s="10" t="str">
        <x:v>sh2_creeper_025:ref:01</x:v>
      </x:c>
      <x:c r="O514" s="14" t="n">
        <x:v>8</x:v>
      </x:c>
      <x:c r="P514" s="14" t="n">
        <x:v>3</x:v>
      </x:c>
      <x:c r="Q514" s="14" t="n">
        <x:v>28</x:v>
      </x:c>
      <x:c r="R514" s="14" t="n">
        <x:v>75</x:v>
      </x:c>
      <x:c r="S514" s="14" t="n">
        <x:v>47</x:v>
      </x:c>
      <x:c r="T514" s="14" t="n">
        <x:v>0</x:v>
      </x:c>
      <x:c r="U514" s="14" t="n">
        <x:v>1</x:v>
      </x:c>
      <x:c r="V514" s="10" t="str">
        <x:v>Non</x:v>
      </x:c>
      <x:c r="W514" s="10" t="str">
        <x:v>decay</x:v>
      </x:c>
      <x:c r="X514" s="10" t="str"/>
      <x:c r="Y514" s="10" t="str">
        <x:v>Clip absent</x:v>
      </x:c>
      <x:c r="Z514" s="15" t="str"/>
      <x:c r="AA514" s="15" t="str"/>
      <x:c r="AB514" s="15" t="str"/>
      <x:c r="AC514" s="15" t="str"/>
      <x:c r="AD514" s="15" t="str">
        <x:v>À produire</x:v>
      </x:c>
      <x:c r="AE514" s="10" t="str">
        <x:v>CL_SH2_ENEMIES, CL_SH2_CREATURES</x:v>
      </x:c>
    </x:row>
    <x:row r="515" ht="44" customHeight="1">
      <x:c r="A515" s="10" t="str">
        <x:v>sh2_creeper_025:backThrow</x:v>
      </x:c>
      <x:c r="B515" s="10" t="str">
        <x:v>Creeper</x:v>
      </x:c>
      <x:c r="C515" s="10" t="str">
        <x:v>sh2</x:v>
      </x:c>
      <x:c r="D515" s="10" t="str">
        <x:v>SH2 original 2001 / édition Born from a Wish selon fiche</x:v>
      </x:c>
      <x:c r="E515" s="10" t="str">
        <x:v>backThrow</x:v>
      </x:c>
      <x:c r="F515" s="10" t="str">
        <x:v>Saisie</x:v>
      </x:c>
      <x:c r="G515" s="10" t="str">
        <x:v>← + T</x:v>
      </x:c>
      <x:c r="H515" s="10" t="str">
        <x:v>Passage sous la garde — Renversement chitineux</x:v>
      </x:c>
      <x:c r="I515" s="10" t="str">
        <x:v>behavior-composite</x:v>
      </x:c>
      <x:c r="J515" s="10" t="str">
        <x:v>Animation officielle non vérifiée</x:v>
      </x:c>
      <x:c r="K515" s="10" t="str"/>
      <x:c r="L515" s="10" t="str">
        <x:v>Chorégraphier le slot ← + T depuis les gestes référencés de Creeper, sans attribuer automatiquement le mouvement actuel au canon.</x:v>
      </x:c>
      <x:c r="M515" s="10" t="str">
        <x:v>slot-versus-a-choregraphier</x:v>
      </x:c>
      <x:c r="N515" s="10" t="str">
        <x:v>sh2_creeper_025:ref:01</x:v>
      </x:c>
      <x:c r="O515" s="14" t="n">
        <x:v>9</x:v>
      </x:c>
      <x:c r="P515" s="14" t="n">
        <x:v>3</x:v>
      </x:c>
      <x:c r="Q515" s="14" t="n">
        <x:v>30</x:v>
      </x:c>
      <x:c r="R515" s="14" t="n">
        <x:v>72</x:v>
      </x:c>
      <x:c r="S515" s="14" t="n">
        <x:v>48</x:v>
      </x:c>
      <x:c r="T515" s="14" t="n">
        <x:v>0</x:v>
      </x:c>
      <x:c r="U515" s="14" t="n">
        <x:v>1</x:v>
      </x:c>
      <x:c r="V515" s="10" t="str">
        <x:v>Non</x:v>
      </x:c>
      <x:c r="W515" s="10" t="str">
        <x:v>decay</x:v>
      </x:c>
      <x:c r="X515" s="10" t="str"/>
      <x:c r="Y515" s="10" t="str">
        <x:v>Clip absent</x:v>
      </x:c>
      <x:c r="Z515" s="15" t="str"/>
      <x:c r="AA515" s="15" t="str"/>
      <x:c r="AB515" s="15" t="str"/>
      <x:c r="AC515" s="15" t="str"/>
      <x:c r="AD515" s="15" t="str">
        <x:v>À produire</x:v>
      </x:c>
      <x:c r="AE515" s="10" t="str">
        <x:v>CL_SH2_ENEMIES, CL_SH2_CREATURES</x:v>
      </x:c>
    </x:row>
    <x:row r="516" ht="44" customHeight="1">
      <x:c r="A516" s="10" t="str">
        <x:v>sh2_creeper_025:dodgeAttack</x:v>
      </x:c>
      <x:c r="B516" s="10" t="str">
        <x:v>Creeper</x:v>
      </x:c>
      <x:c r="C516" s="10" t="str">
        <x:v>sh2</x:v>
      </x:c>
      <x:c r="D516" s="10" t="str">
        <x:v>SH2 original 2001 / édition Born from a Wish selon fiche</x:v>
      </x:c>
      <x:c r="E516" s="10" t="str">
        <x:v>dodgeAttack</x:v>
      </x:c>
      <x:c r="F516" s="10" t="str">
        <x:v>Relèvement</x:v>
      </x:c>
      <x:c r="G516" s="10" t="str">
        <x:v>DODGE + L</x:v>
      </x:c>
      <x:c r="H516" s="10" t="str">
        <x:v>Passage sous la garde — Écart parasite</x:v>
      </x:c>
      <x:c r="I516" s="10" t="str">
        <x:v>behavior-composite</x:v>
      </x:c>
      <x:c r="J516" s="10" t="str">
        <x:v>Animation officielle non vérifiée</x:v>
      </x:c>
      <x:c r="K516" s="10" t="str"/>
      <x:c r="L516" s="10" t="str">
        <x:v>Chorégraphier le slot DODGE + L depuis les gestes référencés de Creeper, sans attribuer automatiquement le mouvement actuel au canon.</x:v>
      </x:c>
      <x:c r="M516" s="10" t="str">
        <x:v>slot-versus-a-choregraphier</x:v>
      </x:c>
      <x:c r="N516" s="10" t="str">
        <x:v>sh2_creeper_025:ref:01</x:v>
      </x:c>
      <x:c r="O516" s="14" t="n">
        <x:v>6</x:v>
      </x:c>
      <x:c r="P516" s="14" t="n">
        <x:v>5</x:v>
      </x:c>
      <x:c r="Q516" s="14" t="n">
        <x:v>18</x:v>
      </x:c>
      <x:c r="R516" s="14" t="n">
        <x:v>46</x:v>
      </x:c>
      <x:c r="S516" s="14" t="n">
        <x:v>69</x:v>
      </x:c>
      <x:c r="T516" s="14" t="n">
        <x:v>0</x:v>
      </x:c>
      <x:c r="U516" s="14" t="n">
        <x:v>1</x:v>
      </x:c>
      <x:c r="V516" s="10" t="str">
        <x:v>Non</x:v>
      </x:c>
      <x:c r="W516" s="10" t="str"/>
      <x:c r="X516" s="10" t="str">
        <x:v>neutralSpecial, forwardSpecial</x:v>
      </x:c>
      <x:c r="Y516" s="10" t="str">
        <x:v>Clip absent</x:v>
      </x:c>
      <x:c r="Z516" s="15" t="str"/>
      <x:c r="AA516" s="15" t="str"/>
      <x:c r="AB516" s="15" t="str"/>
      <x:c r="AC516" s="15" t="str"/>
      <x:c r="AD516" s="15" t="str">
        <x:v>À produire</x:v>
      </x:c>
      <x:c r="AE516" s="10" t="str">
        <x:v>CL_SH2_ENEMIES, CL_SH2_CREATURES</x:v>
      </x:c>
    </x:row>
    <x:row r="517" ht="44" customHeight="1">
      <x:c r="A517" s="10" t="str">
        <x:v>sh2_creeper_025:guardCounter</x:v>
      </x:c>
      <x:c r="B517" s="10" t="str">
        <x:v>Creeper</x:v>
      </x:c>
      <x:c r="C517" s="10" t="str">
        <x:v>sh2</x:v>
      </x:c>
      <x:c r="D517" s="10" t="str">
        <x:v>SH2 original 2001 / édition Born from a Wish selon fiche</x:v>
      </x:c>
      <x:c r="E517" s="10" t="str">
        <x:v>guardCounter</x:v>
      </x:c>
      <x:c r="F517" s="10" t="str">
        <x:v>Contre</x:v>
      </x:c>
      <x:c r="G517" s="10" t="str">
        <x:v>P-GUARD + H</x:v>
      </x:c>
      <x:c r="H517" s="10" t="str">
        <x:v>Passage sous la garde — Mandibule de riposte</x:v>
      </x:c>
      <x:c r="I517" s="10" t="str">
        <x:v>behavior-composite</x:v>
      </x:c>
      <x:c r="J517" s="10" t="str">
        <x:v>Animation officielle non vérifiée</x:v>
      </x:c>
      <x:c r="K517" s="10" t="str"/>
      <x:c r="L517" s="10" t="str">
        <x:v>Chorégraphier le slot P-GUARD + H depuis les gestes référencés de Creeper, sans attribuer automatiquement le mouvement actuel au canon.</x:v>
      </x:c>
      <x:c r="M517" s="10" t="str">
        <x:v>slot-versus-a-choregraphier</x:v>
      </x:c>
      <x:c r="N517" s="10" t="str">
        <x:v>sh2_creeper_025:ref:01</x:v>
      </x:c>
      <x:c r="O517" s="14" t="n">
        <x:v>5</x:v>
      </x:c>
      <x:c r="P517" s="14" t="n">
        <x:v>5</x:v>
      </x:c>
      <x:c r="Q517" s="14" t="n">
        <x:v>22</x:v>
      </x:c>
      <x:c r="R517" s="14" t="n">
        <x:v>78</x:v>
      </x:c>
      <x:c r="S517" s="14" t="n">
        <x:v>81</x:v>
      </x:c>
      <x:c r="T517" s="14" t="n">
        <x:v>0</x:v>
      </x:c>
      <x:c r="U517" s="14" t="n">
        <x:v>1</x:v>
      </x:c>
      <x:c r="V517" s="10" t="str">
        <x:v>Non</x:v>
      </x:c>
      <x:c r="W517" s="10" t="str"/>
      <x:c r="X517" s="10" t="str">
        <x:v>forwardSpecial</x:v>
      </x:c>
      <x:c r="Y517" s="10" t="str">
        <x:v>Clip absent</x:v>
      </x:c>
      <x:c r="Z517" s="15" t="str"/>
      <x:c r="AA517" s="15" t="str"/>
      <x:c r="AB517" s="15" t="str"/>
      <x:c r="AC517" s="15" t="str"/>
      <x:c r="AD517" s="15" t="str">
        <x:v>À produire</x:v>
      </x:c>
      <x:c r="AE517" s="10" t="str">
        <x:v>CL_SH2_ENEMIES, CL_SH2_CREATURES</x:v>
      </x:c>
    </x:row>
    <x:row r="518" ht="44" customHeight="1">
      <x:c r="A518" s="10" t="str">
        <x:v>sh2_creeper_025:wakeupAttack</x:v>
      </x:c>
      <x:c r="B518" s="10" t="str">
        <x:v>Creeper</x:v>
      </x:c>
      <x:c r="C518" s="10" t="str">
        <x:v>sh2</x:v>
      </x:c>
      <x:c r="D518" s="10" t="str">
        <x:v>SH2 original 2001 / édition Born from a Wish selon fiche</x:v>
      </x:c>
      <x:c r="E518" s="10" t="str">
        <x:v>wakeupAttack</x:v>
      </x:c>
      <x:c r="F518" s="10" t="str">
        <x:v>Relèvement</x:v>
      </x:c>
      <x:c r="G518" s="10" t="str">
        <x:v>RISE + S</x:v>
      </x:c>
      <x:c r="H518" s="10" t="str">
        <x:v>Passage sous la garde — reprise depuis le sol</x:v>
      </x:c>
      <x:c r="I518" s="10" t="str">
        <x:v>behavior-composite</x:v>
      </x:c>
      <x:c r="J518" s="10" t="str">
        <x:v>Animation officielle non vérifiée</x:v>
      </x:c>
      <x:c r="K518" s="10" t="str"/>
      <x:c r="L518" s="10" t="str">
        <x:v>Chorégraphier le slot RISE + S depuis les gestes référencés de Creeper, sans attribuer automatiquement le mouvement actuel au canon.</x:v>
      </x:c>
      <x:c r="M518" s="10" t="str">
        <x:v>slot-versus-a-choregraphier</x:v>
      </x:c>
      <x:c r="N518" s="10" t="str">
        <x:v>sh2_creeper_025:ref:01</x:v>
      </x:c>
      <x:c r="O518" s="14" t="n">
        <x:v>8</x:v>
      </x:c>
      <x:c r="P518" s="14" t="n">
        <x:v>8</x:v>
      </x:c>
      <x:c r="Q518" s="14" t="n">
        <x:v>28</x:v>
      </x:c>
      <x:c r="R518" s="14" t="n">
        <x:v>67</x:v>
      </x:c>
      <x:c r="S518" s="14" t="n">
        <x:v>90</x:v>
      </x:c>
      <x:c r="T518" s="14" t="n">
        <x:v>0</x:v>
      </x:c>
      <x:c r="U518" s="14" t="n">
        <x:v>1</x:v>
      </x:c>
      <x:c r="V518" s="10" t="str">
        <x:v>Non</x:v>
      </x:c>
      <x:c r="W518" s="10" t="str">
        <x:v>decay</x:v>
      </x:c>
      <x:c r="X518" s="10" t="str"/>
      <x:c r="Y518" s="10" t="str">
        <x:v>Clip absent</x:v>
      </x:c>
      <x:c r="Z518" s="15" t="str"/>
      <x:c r="AA518" s="15" t="str"/>
      <x:c r="AB518" s="15" t="str"/>
      <x:c r="AC518" s="15" t="str"/>
      <x:c r="AD518" s="15" t="str">
        <x:v>À produire</x:v>
      </x:c>
      <x:c r="AE518" s="10" t="str">
        <x:v>CL_SH2_ENEMIES, CL_SH2_CREATURES</x:v>
      </x:c>
    </x:row>
    <x:row r="519" ht="44" customHeight="1">
      <x:c r="A519" s="10" t="str">
        <x:v>sh2_creeper_025:neutralSpecial</x:v>
      </x:c>
      <x:c r="B519" s="10" t="str">
        <x:v>Creeper</x:v>
      </x:c>
      <x:c r="C519" s="10" t="str">
        <x:v>sh2</x:v>
      </x:c>
      <x:c r="D519" s="10" t="str">
        <x:v>SH2 original 2001 / édition Born from a Wish selon fiche</x:v>
      </x:c>
      <x:c r="E519" s="10" t="str">
        <x:v>neutralSpecial</x:v>
      </x:c>
      <x:c r="F519" s="10" t="str">
        <x:v>Technique</x:v>
      </x:c>
      <x:c r="G519" s="10" t="str">
        <x:v>S</x:v>
      </x:c>
      <x:c r="H519" s="10" t="str">
        <x:v>Passage sous la garde</x:v>
      </x:c>
      <x:c r="I519" s="10" t="str">
        <x:v>direct-canonical</x:v>
      </x:c>
      <x:c r="J519" s="10" t="str">
        <x:v>Animation officielle non vérifiée</x:v>
      </x:c>
      <x:c r="K519" s="10" t="str"/>
      <x:c r="L519" s="10" t="str">
        <x:v>Chorégraphier le slot S depuis les gestes référencés de Creeper, sans attribuer automatiquement le mouvement actuel au canon.</x:v>
      </x:c>
      <x:c r="M519" s="10" t="str">
        <x:v>slot-versus-a-choregraphier</x:v>
      </x:c>
      <x:c r="N519" s="10" t="str">
        <x:v>sh2_creeper_025:ref:01</x:v>
      </x:c>
      <x:c r="O519" s="14" t="n">
        <x:v>15</x:v>
      </x:c>
      <x:c r="P519" s="14" t="n">
        <x:v>6</x:v>
      </x:c>
      <x:c r="Q519" s="14" t="n">
        <x:v>26</x:v>
      </x:c>
      <x:c r="R519" s="14" t="n">
        <x:v>90</x:v>
      </x:c>
      <x:c r="S519" s="14" t="n">
        <x:v>113</x:v>
      </x:c>
      <x:c r="T519" s="14" t="n">
        <x:v>0</x:v>
      </x:c>
      <x:c r="U519" s="14" t="n">
        <x:v>1</x:v>
      </x:c>
      <x:c r="V519" s="10" t="str">
        <x:v>Non</x:v>
      </x:c>
      <x:c r="W519" s="10" t="str">
        <x:v>decay</x:v>
      </x:c>
      <x:c r="X519" s="10" t="str"/>
      <x:c r="Y519" s="10" t="str">
        <x:v>Clip absent</x:v>
      </x:c>
      <x:c r="Z519" s="15" t="str"/>
      <x:c r="AA519" s="15" t="str"/>
      <x:c r="AB519" s="15" t="str"/>
      <x:c r="AC519" s="15" t="str"/>
      <x:c r="AD519" s="15" t="str">
        <x:v>À produire</x:v>
      </x:c>
      <x:c r="AE519" s="10" t="str">
        <x:v>CL_SH2_ENEMIES, CL_SH2_CREATURES</x:v>
      </x:c>
    </x:row>
    <x:row r="520" ht="44" customHeight="1">
      <x:c r="A520" s="10" t="str">
        <x:v>sh2_creeper_025:forwardSpecial</x:v>
      </x:c>
      <x:c r="B520" s="10" t="str">
        <x:v>Creeper</x:v>
      </x:c>
      <x:c r="C520" s="10" t="str">
        <x:v>sh2</x:v>
      </x:c>
      <x:c r="D520" s="10" t="str">
        <x:v>SH2 original 2001 / édition Born from a Wish selon fiche</x:v>
      </x:c>
      <x:c r="E520" s="10" t="str">
        <x:v>forwardSpecial</x:v>
      </x:c>
      <x:c r="F520" s="10" t="str">
        <x:v>Technique</x:v>
      </x:c>
      <x:c r="G520" s="10" t="str">
        <x:v>→ + S</x:v>
      </x:c>
      <x:c r="H520" s="10" t="str">
        <x:v>Passage sous la garde — Convergence</x:v>
      </x:c>
      <x:c r="I520" s="10" t="str">
        <x:v>behavior-composite</x:v>
      </x:c>
      <x:c r="J520" s="10" t="str">
        <x:v>Animation officielle non vérifiée</x:v>
      </x:c>
      <x:c r="K520" s="10" t="str"/>
      <x:c r="L520" s="10" t="str">
        <x:v>Chorégraphier le slot → + S depuis les gestes référencés de Creeper, sans attribuer automatiquement le mouvement actuel au canon.</x:v>
      </x:c>
      <x:c r="M520" s="10" t="str">
        <x:v>slot-versus-a-choregraphier</x:v>
      </x:c>
      <x:c r="N520" s="10" t="str">
        <x:v>sh2_creeper_025:ref:01</x:v>
      </x:c>
      <x:c r="O520" s="14" t="n">
        <x:v>13</x:v>
      </x:c>
      <x:c r="P520" s="14" t="n">
        <x:v>10</x:v>
      </x:c>
      <x:c r="Q520" s="14" t="n">
        <x:v>29</x:v>
      </x:c>
      <x:c r="R520" s="14" t="n">
        <x:v>99</x:v>
      </x:c>
      <x:c r="S520" s="14" t="n">
        <x:v>132</x:v>
      </x:c>
      <x:c r="T520" s="14" t="n">
        <x:v>0</x:v>
      </x:c>
      <x:c r="U520" s="14" t="n">
        <x:v>1</x:v>
      </x:c>
      <x:c r="V520" s="10" t="str">
        <x:v>Non</x:v>
      </x:c>
      <x:c r="W520" s="10" t="str">
        <x:v>decay</x:v>
      </x:c>
      <x:c r="X520" s="10" t="str"/>
      <x:c r="Y520" s="10" t="str">
        <x:v>Clip absent</x:v>
      </x:c>
      <x:c r="Z520" s="15" t="str"/>
      <x:c r="AA520" s="15" t="str"/>
      <x:c r="AB520" s="15" t="str"/>
      <x:c r="AC520" s="15" t="str"/>
      <x:c r="AD520" s="15" t="str">
        <x:v>À produire</x:v>
      </x:c>
      <x:c r="AE520" s="10" t="str">
        <x:v>CL_SH2_ENEMIES, CL_SH2_CREATURES</x:v>
      </x:c>
    </x:row>
    <x:row r="521" ht="44" customHeight="1">
      <x:c r="A521" s="10" t="str">
        <x:v>sh2_creeper_025:backSpecial</x:v>
      </x:c>
      <x:c r="B521" s="10" t="str">
        <x:v>Creeper</x:v>
      </x:c>
      <x:c r="C521" s="10" t="str">
        <x:v>sh2</x:v>
      </x:c>
      <x:c r="D521" s="10" t="str">
        <x:v>SH2 original 2001 / édition Born from a Wish selon fiche</x:v>
      </x:c>
      <x:c r="E521" s="10" t="str">
        <x:v>backSpecial</x:v>
      </x:c>
      <x:c r="F521" s="10" t="str">
        <x:v>Technique</x:v>
      </x:c>
      <x:c r="G521" s="10" t="str">
        <x:v>← + S</x:v>
      </x:c>
      <x:c r="H521" s="10" t="str">
        <x:v>Passage sous la garde — Dispersion</x:v>
      </x:c>
      <x:c r="I521" s="10" t="str">
        <x:v>behavior-composite</x:v>
      </x:c>
      <x:c r="J521" s="10" t="str">
        <x:v>Animation officielle non vérifiée</x:v>
      </x:c>
      <x:c r="K521" s="10" t="str"/>
      <x:c r="L521" s="10" t="str">
        <x:v>Chorégraphier le slot ← + S depuis les gestes référencés de Creeper, sans attribuer automatiquement le mouvement actuel au canon.</x:v>
      </x:c>
      <x:c r="M521" s="10" t="str">
        <x:v>slot-versus-a-choregraphier</x:v>
      </x:c>
      <x:c r="N521" s="10" t="str">
        <x:v>sh2_creeper_025:ref:01</x:v>
      </x:c>
      <x:c r="O521" s="14" t="n">
        <x:v>10</x:v>
      </x:c>
      <x:c r="P521" s="14" t="n">
        <x:v>5</x:v>
      </x:c>
      <x:c r="Q521" s="14" t="n">
        <x:v>24</x:v>
      </x:c>
      <x:c r="R521" s="14" t="n">
        <x:v>62</x:v>
      </x:c>
      <x:c r="S521" s="14" t="n">
        <x:v>113</x:v>
      </x:c>
      <x:c r="T521" s="14" t="n">
        <x:v>0</x:v>
      </x:c>
      <x:c r="U521" s="14" t="n">
        <x:v>1</x:v>
      </x:c>
      <x:c r="V521" s="10" t="str">
        <x:v>Non</x:v>
      </x:c>
      <x:c r="W521" s="10" t="str">
        <x:v>decay</x:v>
      </x:c>
      <x:c r="X521" s="10" t="str"/>
      <x:c r="Y521" s="10" t="str">
        <x:v>Clip absent</x:v>
      </x:c>
      <x:c r="Z521" s="15" t="str"/>
      <x:c r="AA521" s="15" t="str"/>
      <x:c r="AB521" s="15" t="str"/>
      <x:c r="AC521" s="15" t="str"/>
      <x:c r="AD521" s="15" t="str">
        <x:v>À produire</x:v>
      </x:c>
      <x:c r="AE521" s="10" t="str">
        <x:v>CL_SH2_ENEMIES, CL_SH2_CREATURES</x:v>
      </x:c>
    </x:row>
    <x:row r="522" ht="44" customHeight="1">
      <x:c r="A522" s="10" t="str">
        <x:v>sh2_creeper_025:downSpecial</x:v>
      </x:c>
      <x:c r="B522" s="10" t="str">
        <x:v>Creeper</x:v>
      </x:c>
      <x:c r="C522" s="10" t="str">
        <x:v>sh2</x:v>
      </x:c>
      <x:c r="D522" s="10" t="str">
        <x:v>SH2 original 2001 / édition Born from a Wish selon fiche</x:v>
      </x:c>
      <x:c r="E522" s="10" t="str">
        <x:v>downSpecial</x:v>
      </x:c>
      <x:c r="F522" s="10" t="str">
        <x:v>Technique</x:v>
      </x:c>
      <x:c r="G522" s="10" t="str">
        <x:v>↓ + S</x:v>
      </x:c>
      <x:c r="H522" s="10" t="str">
        <x:v>Passage sous la garde — attaque du terrain</x:v>
      </x:c>
      <x:c r="I522" s="10" t="str">
        <x:v>direct-canonical</x:v>
      </x:c>
      <x:c r="J522" s="10" t="str">
        <x:v>Animation officielle non vérifiée</x:v>
      </x:c>
      <x:c r="K522" s="10" t="str"/>
      <x:c r="L522" s="10" t="str">
        <x:v>Chorégraphier le slot ↓ + S depuis les gestes référencés de Creeper, sans attribuer automatiquement le mouvement actuel au canon.</x:v>
      </x:c>
      <x:c r="M522" s="10" t="str">
        <x:v>slot-versus-a-choregraphier</x:v>
      </x:c>
      <x:c r="N522" s="10" t="str">
        <x:v>sh2_creeper_025:ref:01</x:v>
      </x:c>
      <x:c r="O522" s="14" t="n">
        <x:v>19</x:v>
      </x:c>
      <x:c r="P522" s="14" t="n">
        <x:v>10</x:v>
      </x:c>
      <x:c r="Q522" s="14" t="n">
        <x:v>31</x:v>
      </x:c>
      <x:c r="R522" s="14" t="n">
        <x:v>83</x:v>
      </x:c>
      <x:c r="S522" s="14" t="n">
        <x:v>250</x:v>
      </x:c>
      <x:c r="T522" s="14" t="n">
        <x:v>0</x:v>
      </x:c>
      <x:c r="U522" s="14" t="n">
        <x:v>1</x:v>
      </x:c>
      <x:c r="V522" s="10" t="str">
        <x:v>Non</x:v>
      </x:c>
      <x:c r="W522" s="10" t="str">
        <x:v>decay</x:v>
      </x:c>
      <x:c r="X522" s="10" t="str"/>
      <x:c r="Y522" s="10" t="str">
        <x:v>Clip absent</x:v>
      </x:c>
      <x:c r="Z522" s="15" t="str"/>
      <x:c r="AA522" s="15" t="str"/>
      <x:c r="AB522" s="15" t="str"/>
      <x:c r="AC522" s="15" t="str"/>
      <x:c r="AD522" s="15" t="str">
        <x:v>À produire</x:v>
      </x:c>
      <x:c r="AE522" s="10" t="str">
        <x:v>CL_SH2_ENEMIES, CL_SH2_CREATURES</x:v>
      </x:c>
    </x:row>
    <x:row r="523" ht="44" customHeight="1">
      <x:c r="A523" s="10" t="str">
        <x:v>sh2_creeper_025:airSpecial</x:v>
      </x:c>
      <x:c r="B523" s="10" t="str">
        <x:v>Creeper</x:v>
      </x:c>
      <x:c r="C523" s="10" t="str">
        <x:v>sh2</x:v>
      </x:c>
      <x:c r="D523" s="10" t="str">
        <x:v>SH2 original 2001 / édition Born from a Wish selon fiche</x:v>
      </x:c>
      <x:c r="E523" s="10" t="str">
        <x:v>airSpecial</x:v>
      </x:c>
      <x:c r="F523" s="10" t="str">
        <x:v>Technique</x:v>
      </x:c>
      <x:c r="G523" s="10" t="str">
        <x:v>AIR + S</x:v>
      </x:c>
      <x:c r="H523" s="10" t="str">
        <x:v>Passage sous la garde — Essaim descendant</x:v>
      </x:c>
      <x:c r="I523" s="10" t="str">
        <x:v>behavior-composite</x:v>
      </x:c>
      <x:c r="J523" s="10" t="str">
        <x:v>Animation officielle non vérifiée</x:v>
      </x:c>
      <x:c r="K523" s="10" t="str"/>
      <x:c r="L523" s="10" t="str">
        <x:v>Chorégraphier le slot AIR + S depuis les gestes référencés de Creeper, sans attribuer automatiquement le mouvement actuel au canon.</x:v>
      </x:c>
      <x:c r="M523" s="10" t="str">
        <x:v>slot-versus-a-choregraphier</x:v>
      </x:c>
      <x:c r="N523" s="10" t="str">
        <x:v>sh2_creeper_025:ref:01</x:v>
      </x:c>
      <x:c r="O523" s="14" t="n">
        <x:v>14</x:v>
      </x:c>
      <x:c r="P523" s="14" t="n">
        <x:v>9</x:v>
      </x:c>
      <x:c r="Q523" s="14" t="n">
        <x:v>24</x:v>
      </x:c>
      <x:c r="R523" s="14" t="n">
        <x:v>94</x:v>
      </x:c>
      <x:c r="S523" s="14" t="n">
        <x:v>124</x:v>
      </x:c>
      <x:c r="T523" s="14" t="n">
        <x:v>0</x:v>
      </x:c>
      <x:c r="U523" s="14" t="n">
        <x:v>1</x:v>
      </x:c>
      <x:c r="V523" s="10" t="str">
        <x:v>Non</x:v>
      </x:c>
      <x:c r="W523" s="10" t="str">
        <x:v>decay</x:v>
      </x:c>
      <x:c r="X523" s="10" t="str"/>
      <x:c r="Y523" s="10" t="str">
        <x:v>Clip absent</x:v>
      </x:c>
      <x:c r="Z523" s="15" t="str"/>
      <x:c r="AA523" s="15" t="str"/>
      <x:c r="AB523" s="15" t="str"/>
      <x:c r="AC523" s="15" t="str"/>
      <x:c r="AD523" s="15" t="str">
        <x:v>À produire</x:v>
      </x:c>
      <x:c r="AE523" s="10" t="str">
        <x:v>CL_SH2_ENEMIES, CL_SH2_CREATURES</x:v>
      </x:c>
    </x:row>
    <x:row r="524" ht="44" customHeight="1">
      <x:c r="A524" s="10" t="str">
        <x:v>sh2_creeper_025:super</x:v>
      </x:c>
      <x:c r="B524" s="10" t="str">
        <x:v>Creeper</x:v>
      </x:c>
      <x:c r="C524" s="10" t="str">
        <x:v>sh2</x:v>
      </x:c>
      <x:c r="D524" s="10" t="str">
        <x:v>SH2 original 2001 / édition Born from a Wish selon fiche</x:v>
      </x:c>
      <x:c r="E524" s="10" t="str">
        <x:v>super</x:v>
      </x:c>
      <x:c r="F524" s="10" t="str">
        <x:v>Super</x:v>
      </x:c>
      <x:c r="G524" s="10" t="str">
        <x:v>N</x:v>
      </x:c>
      <x:c r="H524" s="10" t="str">
        <x:v>NIGHTMARE — Passage sous la garde</x:v>
      </x:c>
      <x:c r="I524" s="10" t="str">
        <x:v>versus-adaptation</x:v>
      </x:c>
      <x:c r="J524" s="10" t="str">
        <x:v>Animation officielle non vérifiée</x:v>
      </x:c>
      <x:c r="K524" s="10" t="str">
        <x:v>Super proposé — Creeper</x:v>
      </x:c>
      <x:c r="L524" s="10" t="str">
        <x:v>Variante à réaliser avec son apparence propre. Angle de cheville : deux changements de direction puis morsure ; pas de bond humain.</x:v>
      </x:c>
      <x:c r="M524" s="10" t="str">
        <x:v>adaptation-versus-proposee</x:v>
      </x:c>
      <x:c r="N524" s="10" t="str">
        <x:v>sh2_creeper_025:ref:01</x:v>
      </x:c>
      <x:c r="O524" s="14" t="n">
        <x:v>27</x:v>
      </x:c>
      <x:c r="P524" s="14" t="n">
        <x:v>14</x:v>
      </x:c>
      <x:c r="Q524" s="14" t="n">
        <x:v>43</x:v>
      </x:c>
      <x:c r="R524" s="14" t="n">
        <x:v>190</x:v>
      </x:c>
      <x:c r="S524" s="14" t="n">
        <x:v>184</x:v>
      </x:c>
      <x:c r="T524" s="14" t="n">
        <x:v>100</x:v>
      </x:c>
      <x:c r="U524" s="14" t="n">
        <x:v>3</x:v>
      </x:c>
      <x:c r="V524" s="10" t="str">
        <x:v>Non</x:v>
      </x:c>
      <x:c r="W524" s="10" t="str">
        <x:v>decay</x:v>
      </x:c>
      <x:c r="X524" s="10" t="str"/>
      <x:c r="Y524" s="10" t="str">
        <x:v>Clip absent</x:v>
      </x:c>
      <x:c r="Z524" s="15" t="str"/>
      <x:c r="AA524" s="15" t="str"/>
      <x:c r="AB524" s="15" t="str"/>
      <x:c r="AC524" s="15" t="str"/>
      <x:c r="AD524" s="15" t="str">
        <x:v>À produire</x:v>
      </x:c>
      <x:c r="AE524" s="10" t="str">
        <x:v>CL_SH2_ENEMIES, CL_SH2_CREATURES</x:v>
      </x:c>
    </x:row>
    <x:row r="525" ht="70" customHeight="1">
      <x:c r="A525" s="10" t="str">
        <x:v>sh2_creeper_025:desperation</x:v>
      </x:c>
      <x:c r="B525" s="10" t="str">
        <x:v>Creeper</x:v>
      </x:c>
      <x:c r="C525" s="10" t="str">
        <x:v>sh2</x:v>
      </x:c>
      <x:c r="D525" s="10" t="str">
        <x:v>SH2 original 2001 / édition Born from a Wish selon fiche</x:v>
      </x:c>
      <x:c r="E525" s="10" t="str">
        <x:v>desperation</x:v>
      </x:c>
      <x:c r="F525" s="10" t="str">
        <x:v>Super de désespoir</x:v>
      </x:c>
      <x:c r="G525" s="10" t="str">
        <x:v>≤ 30% HP + N</x:v>
      </x:c>
      <x:c r="H525" s="10" t="str">
        <x:v>OTHERWORLD — Passage sous la garde</x:v>
      </x:c>
      <x:c r="I525" s="10" t="str">
        <x:v>versus-adaptation</x:v>
      </x:c>
      <x:c r="J525" s="10" t="str">
        <x:v>Animation officielle non vérifiée</x:v>
      </x:c>
      <x:c r="K525" s="10" t="str">
        <x:v>Super proposé — Creeper — déclinaison désespoir</x:v>
      </x:c>
      <x:c r="L525" s="10" t="str">
        <x:v>Variante à réaliser avec son apparence propre. Angle de cheville : deux changements de direction puis morsure ; pas de bond humain. Déclinaison de désespoir à définir depuis cette même capacité ; le seuil de vitalité est une règle du versus.</x:v>
      </x:c>
      <x:c r="M525" s="10" t="str">
        <x:v>adaptation-versus-proposee</x:v>
      </x:c>
      <x:c r="N525" s="10" t="str">
        <x:v>sh2_creeper_025:ref:01</x:v>
      </x:c>
      <x:c r="O525" s="14" t="n">
        <x:v>34</x:v>
      </x:c>
      <x:c r="P525" s="14" t="n">
        <x:v>18</x:v>
      </x:c>
      <x:c r="Q525" s="14" t="n">
        <x:v>52</x:v>
      </x:c>
      <x:c r="R525" s="14" t="n">
        <x:v>226</x:v>
      </x:c>
      <x:c r="S525" s="14" t="n">
        <x:v>214</x:v>
      </x:c>
      <x:c r="T525" s="14" t="n">
        <x:v>100</x:v>
      </x:c>
      <x:c r="U525" s="14" t="n">
        <x:v>4</x:v>
      </x:c>
      <x:c r="V525" s="10" t="str">
        <x:v>Non</x:v>
      </x:c>
      <x:c r="W525" s="10" t="str">
        <x:v>decay</x:v>
      </x:c>
      <x:c r="X525" s="10" t="str"/>
      <x:c r="Y525" s="10" t="str">
        <x:v>Clip absent</x:v>
      </x:c>
      <x:c r="Z525" s="15" t="str"/>
      <x:c r="AA525" s="15" t="str"/>
      <x:c r="AB525" s="15" t="str"/>
      <x:c r="AC525" s="15" t="str"/>
      <x:c r="AD525" s="15" t="str">
        <x:v>À produire</x:v>
      </x:c>
      <x:c r="AE525" s="10" t="str">
        <x:v>CL_SH2_ENEMIES, CL_SH2_CREATURES</x:v>
      </x:c>
    </x:row>
    <x:row r="526" ht="44" customHeight="1">
      <x:c r="A526" s="10" t="str">
        <x:v>sh2_mandarin_026:neutralLight</x:v>
      </x:c>
      <x:c r="B526" s="10" t="str">
        <x:v>Mandarin</x:v>
      </x:c>
      <x:c r="C526" s="10" t="str">
        <x:v>sh2</x:v>
      </x:c>
      <x:c r="D526" s="10" t="str">
        <x:v>SH2 original 2001 / édition Born from a Wish selon fiche</x:v>
      </x:c>
      <x:c r="E526" s="10" t="str">
        <x:v>neutralLight</x:v>
      </x:c>
      <x:c r="F526" s="10" t="str">
        <x:v>Normal</x:v>
      </x:c>
      <x:c r="G526" s="10" t="str">
        <x:v>L</x:v>
      </x:c>
      <x:c r="H526" s="10" t="str">
        <x:v>Bras de paroi</x:v>
      </x:c>
      <x:c r="I526" s="10" t="str">
        <x:v>behavior-composite</x:v>
      </x:c>
      <x:c r="J526" s="10" t="str">
        <x:v>Animation officielle non vérifiée</x:v>
      </x:c>
      <x:c r="K526" s="10" t="str"/>
      <x:c r="L526" s="10" t="str">
        <x:v>Chorégraphier le slot L depuis les gestes référencés de Mandarin, sans attribuer automatiquement le mouvement actuel au canon.</x:v>
      </x:c>
      <x:c r="M526" s="10" t="str">
        <x:v>slot-versus-a-choregraphier</x:v>
      </x:c>
      <x:c r="N526" s="10" t="str">
        <x:v>sh2_mandarin_026:ref:01, sh2_mandarin_026:ref:02</x:v>
      </x:c>
      <x:c r="O526" s="14" t="n">
        <x:v>5</x:v>
      </x:c>
      <x:c r="P526" s="14" t="n">
        <x:v>3</x:v>
      </x:c>
      <x:c r="Q526" s="14" t="n">
        <x:v>9</x:v>
      </x:c>
      <x:c r="R526" s="14" t="n">
        <x:v>32</x:v>
      </x:c>
      <x:c r="S526" s="14" t="n">
        <x:v>82</x:v>
      </x:c>
      <x:c r="T526" s="14" t="n">
        <x:v>0</x:v>
      </x:c>
      <x:c r="U526" s="14" t="n">
        <x:v>1</x:v>
      </x:c>
      <x:c r="V526" s="10" t="str">
        <x:v>Non</x:v>
      </x:c>
      <x:c r="W526" s="10" t="str"/>
      <x:c r="X526" s="10" t="str">
        <x:v>forwardLight, neutralHeavy, neutralSpecial</x:v>
      </x:c>
      <x:c r="Y526" s="10" t="str">
        <x:v>Clip absent</x:v>
      </x:c>
      <x:c r="Z526" s="15" t="str"/>
      <x:c r="AA526" s="15" t="str"/>
      <x:c r="AB526" s="15" t="str"/>
      <x:c r="AC526" s="15" t="str"/>
      <x:c r="AD526" s="15" t="str">
        <x:v>À produire</x:v>
      </x:c>
      <x:c r="AE526" s="10" t="str">
        <x:v>CL_SH2_ENEMIES, CL_SH2_CREATURES</x:v>
      </x:c>
    </x:row>
    <x:row r="527" ht="44" customHeight="1">
      <x:c r="A527" s="10" t="str">
        <x:v>sh2_mandarin_026:forwardLight</x:v>
      </x:c>
      <x:c r="B527" s="10" t="str">
        <x:v>Mandarin</x:v>
      </x:c>
      <x:c r="C527" s="10" t="str">
        <x:v>sh2</x:v>
      </x:c>
      <x:c r="D527" s="10" t="str">
        <x:v>SH2 original 2001 / édition Born from a Wish selon fiche</x:v>
      </x:c>
      <x:c r="E527" s="10" t="str">
        <x:v>forwardLight</x:v>
      </x:c>
      <x:c r="F527" s="10" t="str">
        <x:v>Normal directionnel</x:v>
      </x:c>
      <x:c r="G527" s="10" t="str">
        <x:v>→ + L</x:v>
      </x:c>
      <x:c r="H527" s="10" t="str">
        <x:v>Extension murale</x:v>
      </x:c>
      <x:c r="I527" s="10" t="str">
        <x:v>behavior-composite</x:v>
      </x:c>
      <x:c r="J527" s="10" t="str">
        <x:v>Animation officielle non vérifiée</x:v>
      </x:c>
      <x:c r="K527" s="10" t="str"/>
      <x:c r="L527" s="10" t="str">
        <x:v>Chorégraphier le slot → + L depuis les gestes référencés de Mandarin, sans attribuer automatiquement le mouvement actuel au canon.</x:v>
      </x:c>
      <x:c r="M527" s="10" t="str">
        <x:v>slot-versus-a-choregraphier</x:v>
      </x:c>
      <x:c r="N527" s="10" t="str">
        <x:v>sh2_mandarin_026:ref:01, sh2_mandarin_026:ref:02</x:v>
      </x:c>
      <x:c r="O527" s="14" t="n">
        <x:v>7</x:v>
      </x:c>
      <x:c r="P527" s="14" t="n">
        <x:v>4</x:v>
      </x:c>
      <x:c r="Q527" s="14" t="n">
        <x:v>12</x:v>
      </x:c>
      <x:c r="R527" s="14" t="n">
        <x:v>43</x:v>
      </x:c>
      <x:c r="S527" s="14" t="n">
        <x:v>108</x:v>
      </x:c>
      <x:c r="T527" s="14" t="n">
        <x:v>0</x:v>
      </x:c>
      <x:c r="U527" s="14" t="n">
        <x:v>1</x:v>
      </x:c>
      <x:c r="V527" s="10" t="str">
        <x:v>Non</x:v>
      </x:c>
      <x:c r="W527" s="10" t="str"/>
      <x:c r="X527" s="10" t="str">
        <x:v>neutralHeavy, forwardHeavy, forwardSpecial</x:v>
      </x:c>
      <x:c r="Y527" s="10" t="str">
        <x:v>Clip absent</x:v>
      </x:c>
      <x:c r="Z527" s="15" t="str"/>
      <x:c r="AA527" s="15" t="str"/>
      <x:c r="AB527" s="15" t="str"/>
      <x:c r="AC527" s="15" t="str"/>
      <x:c r="AD527" s="15" t="str">
        <x:v>À produire</x:v>
      </x:c>
      <x:c r="AE527" s="10" t="str">
        <x:v>CL_SH2_ENEMIES, CL_SH2_CREATURES</x:v>
      </x:c>
    </x:row>
    <x:row r="528" ht="44" customHeight="1">
      <x:c r="A528" s="10" t="str">
        <x:v>sh2_mandarin_026:crouchLight</x:v>
      </x:c>
      <x:c r="B528" s="10" t="str">
        <x:v>Mandarin</x:v>
      </x:c>
      <x:c r="C528" s="10" t="str">
        <x:v>sh2</x:v>
      </x:c>
      <x:c r="D528" s="10" t="str">
        <x:v>SH2 original 2001 / édition Born from a Wish selon fiche</x:v>
      </x:c>
      <x:c r="E528" s="10" t="str">
        <x:v>crouchLight</x:v>
      </x:c>
      <x:c r="F528" s="10" t="str">
        <x:v>Normal</x:v>
      </x:c>
      <x:c r="G528" s="10" t="str">
        <x:v>↓ + L</x:v>
      </x:c>
      <x:c r="H528" s="10" t="str">
        <x:v>Main du sol</x:v>
      </x:c>
      <x:c r="I528" s="10" t="str">
        <x:v>behavior-composite</x:v>
      </x:c>
      <x:c r="J528" s="10" t="str">
        <x:v>Animation officielle non vérifiée</x:v>
      </x:c>
      <x:c r="K528" s="10" t="str"/>
      <x:c r="L528" s="10" t="str">
        <x:v>Chorégraphier le slot ↓ + L depuis les gestes référencés de Mandarin, sans attribuer automatiquement le mouvement actuel au canon.</x:v>
      </x:c>
      <x:c r="M528" s="10" t="str">
        <x:v>slot-versus-a-choregraphier</x:v>
      </x:c>
      <x:c r="N528" s="10" t="str">
        <x:v>sh2_mandarin_026:ref:01, sh2_mandarin_026:ref:02</x:v>
      </x:c>
      <x:c r="O528" s="14" t="n">
        <x:v>6</x:v>
      </x:c>
      <x:c r="P528" s="14" t="n">
        <x:v>4</x:v>
      </x:c>
      <x:c r="Q528" s="14" t="n">
        <x:v>11</x:v>
      </x:c>
      <x:c r="R528" s="14" t="n">
        <x:v>36</x:v>
      </x:c>
      <x:c r="S528" s="14" t="n">
        <x:v>92</x:v>
      </x:c>
      <x:c r="T528" s="14" t="n">
        <x:v>0</x:v>
      </x:c>
      <x:c r="U528" s="14" t="n">
        <x:v>1</x:v>
      </x:c>
      <x:c r="V528" s="10" t="str">
        <x:v>Non</x:v>
      </x:c>
      <x:c r="W528" s="10" t="str"/>
      <x:c r="X528" s="10" t="str">
        <x:v>crouchHeavy, downSpecial</x:v>
      </x:c>
      <x:c r="Y528" s="10" t="str">
        <x:v>Clip absent</x:v>
      </x:c>
      <x:c r="Z528" s="15" t="str"/>
      <x:c r="AA528" s="15" t="str"/>
      <x:c r="AB528" s="15" t="str"/>
      <x:c r="AC528" s="15" t="str"/>
      <x:c r="AD528" s="15" t="str">
        <x:v>À produire</x:v>
      </x:c>
      <x:c r="AE528" s="10" t="str">
        <x:v>CL_SH2_ENEMIES, CL_SH2_CREATURES</x:v>
      </x:c>
    </x:row>
    <x:row r="529" ht="44" customHeight="1">
      <x:c r="A529" s="10" t="str">
        <x:v>sh2_mandarin_026:airLight</x:v>
      </x:c>
      <x:c r="B529" s="10" t="str">
        <x:v>Mandarin</x:v>
      </x:c>
      <x:c r="C529" s="10" t="str">
        <x:v>sh2</x:v>
      </x:c>
      <x:c r="D529" s="10" t="str">
        <x:v>SH2 original 2001 / édition Born from a Wish selon fiche</x:v>
      </x:c>
      <x:c r="E529" s="10" t="str">
        <x:v>airLight</x:v>
      </x:c>
      <x:c r="F529" s="10" t="str">
        <x:v>Attaque aérienne</x:v>
      </x:c>
      <x:c r="G529" s="10" t="str">
        <x:v>AIR + L</x:v>
      </x:c>
      <x:c r="H529" s="10" t="str">
        <x:v>Chute de plafond</x:v>
      </x:c>
      <x:c r="I529" s="10" t="str">
        <x:v>behavior-composite</x:v>
      </x:c>
      <x:c r="J529" s="10" t="str">
        <x:v>Animation officielle non vérifiée</x:v>
      </x:c>
      <x:c r="K529" s="10" t="str"/>
      <x:c r="L529" s="10" t="str">
        <x:v>Chorégraphier le slot AIR + L depuis les gestes référencés de Mandarin, sans attribuer automatiquement le mouvement actuel au canon.</x:v>
      </x:c>
      <x:c r="M529" s="10" t="str">
        <x:v>slot-versus-a-choregraphier</x:v>
      </x:c>
      <x:c r="N529" s="10" t="str">
        <x:v>sh2_mandarin_026:ref:01, sh2_mandarin_026:ref:02</x:v>
      </x:c>
      <x:c r="O529" s="14" t="n">
        <x:v>5</x:v>
      </x:c>
      <x:c r="P529" s="14" t="n">
        <x:v>5</x:v>
      </x:c>
      <x:c r="Q529" s="14" t="n">
        <x:v>10</x:v>
      </x:c>
      <x:c r="R529" s="14" t="n">
        <x:v>38</x:v>
      </x:c>
      <x:c r="S529" s="14" t="n">
        <x:v>90</x:v>
      </x:c>
      <x:c r="T529" s="14" t="n">
        <x:v>0</x:v>
      </x:c>
      <x:c r="U529" s="14" t="n">
        <x:v>1</x:v>
      </x:c>
      <x:c r="V529" s="10" t="str">
        <x:v>Non</x:v>
      </x:c>
      <x:c r="W529" s="10" t="str"/>
      <x:c r="X529" s="10" t="str">
        <x:v>airHeavy, airSpecial</x:v>
      </x:c>
      <x:c r="Y529" s="10" t="str">
        <x:v>Clip absent</x:v>
      </x:c>
      <x:c r="Z529" s="15" t="str"/>
      <x:c r="AA529" s="15" t="str"/>
      <x:c r="AB529" s="15" t="str"/>
      <x:c r="AC529" s="15" t="str"/>
      <x:c r="AD529" s="15" t="str">
        <x:v>À produire</x:v>
      </x:c>
      <x:c r="AE529" s="10" t="str">
        <x:v>CL_SH2_ENEMIES, CL_SH2_CREATURES</x:v>
      </x:c>
    </x:row>
    <x:row r="530" ht="44" customHeight="1">
      <x:c r="A530" s="10" t="str">
        <x:v>sh2_mandarin_026:neutralHeavy</x:v>
      </x:c>
      <x:c r="B530" s="10" t="str">
        <x:v>Mandarin</x:v>
      </x:c>
      <x:c r="C530" s="10" t="str">
        <x:v>sh2</x:v>
      </x:c>
      <x:c r="D530" s="10" t="str">
        <x:v>SH2 original 2001 / édition Born from a Wish selon fiche</x:v>
      </x:c>
      <x:c r="E530" s="10" t="str">
        <x:v>neutralHeavy</x:v>
      </x:c>
      <x:c r="F530" s="10" t="str">
        <x:v>Normal</x:v>
      </x:c>
      <x:c r="G530" s="10" t="str">
        <x:v>H</x:v>
      </x:c>
      <x:c r="H530" s="10" t="str">
        <x:v>Claque structurelle</x:v>
      </x:c>
      <x:c r="I530" s="10" t="str">
        <x:v>behavior-composite</x:v>
      </x:c>
      <x:c r="J530" s="10" t="str">
        <x:v>Animation officielle non vérifiée</x:v>
      </x:c>
      <x:c r="K530" s="10" t="str"/>
      <x:c r="L530" s="10" t="str">
        <x:v>Chorégraphier le slot H depuis les gestes référencés de Mandarin, sans attribuer automatiquement le mouvement actuel au canon.</x:v>
      </x:c>
      <x:c r="M530" s="10" t="str">
        <x:v>slot-versus-a-choregraphier</x:v>
      </x:c>
      <x:c r="N530" s="10" t="str">
        <x:v>sh2_mandarin_026:ref:01, sh2_mandarin_026:ref:02</x:v>
      </x:c>
      <x:c r="O530" s="14" t="n">
        <x:v>12</x:v>
      </x:c>
      <x:c r="P530" s="14" t="n">
        <x:v>6</x:v>
      </x:c>
      <x:c r="Q530" s="14" t="n">
        <x:v>21</x:v>
      </x:c>
      <x:c r="R530" s="14" t="n">
        <x:v>73</x:v>
      </x:c>
      <x:c r="S530" s="14" t="n">
        <x:v>127</x:v>
      </x:c>
      <x:c r="T530" s="14" t="n">
        <x:v>0</x:v>
      </x:c>
      <x:c r="U530" s="14" t="n">
        <x:v>1</x:v>
      </x:c>
      <x:c r="V530" s="10" t="str">
        <x:v>Non</x:v>
      </x:c>
      <x:c r="W530" s="10" t="str"/>
      <x:c r="X530" s="10" t="str">
        <x:v>neutralSpecial, forwardSpecial</x:v>
      </x:c>
      <x:c r="Y530" s="10" t="str">
        <x:v>Clip absent</x:v>
      </x:c>
      <x:c r="Z530" s="15" t="str"/>
      <x:c r="AA530" s="15" t="str"/>
      <x:c r="AB530" s="15" t="str"/>
      <x:c r="AC530" s="15" t="str"/>
      <x:c r="AD530" s="15" t="str">
        <x:v>À produire</x:v>
      </x:c>
      <x:c r="AE530" s="10" t="str">
        <x:v>CL_SH2_ENEMIES, CL_SH2_CREATURES</x:v>
      </x:c>
    </x:row>
    <x:row r="531" ht="44" customHeight="1">
      <x:c r="A531" s="10" t="str">
        <x:v>sh2_mandarin_026:forwardHeavy</x:v>
      </x:c>
      <x:c r="B531" s="10" t="str">
        <x:v>Mandarin</x:v>
      </x:c>
      <x:c r="C531" s="10" t="str">
        <x:v>sh2</x:v>
      </x:c>
      <x:c r="D531" s="10" t="str">
        <x:v>SH2 original 2001 / édition Born from a Wish selon fiche</x:v>
      </x:c>
      <x:c r="E531" s="10" t="str">
        <x:v>forwardHeavy</x:v>
      </x:c>
      <x:c r="F531" s="10" t="str">
        <x:v>Normal directionnel</x:v>
      </x:c>
      <x:c r="G531" s="10" t="str">
        <x:v>→ + H</x:v>
      </x:c>
      <x:c r="H531" s="10" t="str">
        <x:v>Mur avançant</x:v>
      </x:c>
      <x:c r="I531" s="10" t="str">
        <x:v>behavior-composite</x:v>
      </x:c>
      <x:c r="J531" s="10" t="str">
        <x:v>Animation officielle non vérifiée</x:v>
      </x:c>
      <x:c r="K531" s="10" t="str"/>
      <x:c r="L531" s="10" t="str">
        <x:v>Chorégraphier le slot → + H depuis les gestes référencés de Mandarin, sans attribuer automatiquement le mouvement actuel au canon.</x:v>
      </x:c>
      <x:c r="M531" s="10" t="str">
        <x:v>slot-versus-a-choregraphier</x:v>
      </x:c>
      <x:c r="N531" s="10" t="str">
        <x:v>sh2_mandarin_026:ref:01, sh2_mandarin_026:ref:02</x:v>
      </x:c>
      <x:c r="O531" s="14" t="n">
        <x:v>17</x:v>
      </x:c>
      <x:c r="P531" s="14" t="n">
        <x:v>7</x:v>
      </x:c>
      <x:c r="Q531" s="14" t="n">
        <x:v>27</x:v>
      </x:c>
      <x:c r="R531" s="14" t="n">
        <x:v>96</x:v>
      </x:c>
      <x:c r="S531" s="14" t="n">
        <x:v>166</x:v>
      </x:c>
      <x:c r="T531" s="14" t="n">
        <x:v>0</x:v>
      </x:c>
      <x:c r="U531" s="14" t="n">
        <x:v>1</x:v>
      </x:c>
      <x:c r="V531" s="10" t="str">
        <x:v>Non</x:v>
      </x:c>
      <x:c r="W531" s="10" t="str"/>
      <x:c r="X531" s="10" t="str">
        <x:v>forwardSpecial</x:v>
      </x:c>
      <x:c r="Y531" s="10" t="str">
        <x:v>Clip absent</x:v>
      </x:c>
      <x:c r="Z531" s="15" t="str"/>
      <x:c r="AA531" s="15" t="str"/>
      <x:c r="AB531" s="15" t="str"/>
      <x:c r="AC531" s="15" t="str"/>
      <x:c r="AD531" s="15" t="str">
        <x:v>À produire</x:v>
      </x:c>
      <x:c r="AE531" s="10" t="str">
        <x:v>CL_SH2_ENEMIES, CL_SH2_CREATURES</x:v>
      </x:c>
    </x:row>
    <x:row r="532" ht="44" customHeight="1">
      <x:c r="A532" s="10" t="str">
        <x:v>sh2_mandarin_026:crouchHeavy</x:v>
      </x:c>
      <x:c r="B532" s="10" t="str">
        <x:v>Mandarin</x:v>
      </x:c>
      <x:c r="C532" s="10" t="str">
        <x:v>sh2</x:v>
      </x:c>
      <x:c r="D532" s="10" t="str">
        <x:v>SH2 original 2001 / édition Born from a Wish selon fiche</x:v>
      </x:c>
      <x:c r="E532" s="10" t="str">
        <x:v>crouchHeavy</x:v>
      </x:c>
      <x:c r="F532" s="10" t="str">
        <x:v>Normal</x:v>
      </x:c>
      <x:c r="G532" s="10" t="str">
        <x:v>↓ + H</x:v>
      </x:c>
      <x:c r="H532" s="10" t="str">
        <x:v>Fissure basse</x:v>
      </x:c>
      <x:c r="I532" s="10" t="str">
        <x:v>behavior-composite</x:v>
      </x:c>
      <x:c r="J532" s="10" t="str">
        <x:v>Animation officielle non vérifiée</x:v>
      </x:c>
      <x:c r="K532" s="10" t="str"/>
      <x:c r="L532" s="10" t="str">
        <x:v>Chorégraphier le slot ↓ + H depuis les gestes référencés de Mandarin, sans attribuer automatiquement le mouvement actuel au canon.</x:v>
      </x:c>
      <x:c r="M532" s="10" t="str">
        <x:v>slot-versus-a-choregraphier</x:v>
      </x:c>
      <x:c r="N532" s="10" t="str">
        <x:v>sh2_mandarin_026:ref:01, sh2_mandarin_026:ref:02</x:v>
      </x:c>
      <x:c r="O532" s="14" t="n">
        <x:v>13</x:v>
      </x:c>
      <x:c r="P532" s="14" t="n">
        <x:v>6</x:v>
      </x:c>
      <x:c r="Q532" s="14" t="n">
        <x:v>23</x:v>
      </x:c>
      <x:c r="R532" s="14" t="n">
        <x:v>68</x:v>
      </x:c>
      <x:c r="S532" s="14" t="n">
        <x:v>137</x:v>
      </x:c>
      <x:c r="T532" s="14" t="n">
        <x:v>0</x:v>
      </x:c>
      <x:c r="U532" s="14" t="n">
        <x:v>1</x:v>
      </x:c>
      <x:c r="V532" s="10" t="str">
        <x:v>Non</x:v>
      </x:c>
      <x:c r="W532" s="10" t="str"/>
      <x:c r="X532" s="10" t="str">
        <x:v>downSpecial</x:v>
      </x:c>
      <x:c r="Y532" s="10" t="str">
        <x:v>Clip absent</x:v>
      </x:c>
      <x:c r="Z532" s="15" t="str"/>
      <x:c r="AA532" s="15" t="str"/>
      <x:c r="AB532" s="15" t="str"/>
      <x:c r="AC532" s="15" t="str"/>
      <x:c r="AD532" s="15" t="str">
        <x:v>À produire</x:v>
      </x:c>
      <x:c r="AE532" s="10" t="str">
        <x:v>CL_SH2_ENEMIES, CL_SH2_CREATURES</x:v>
      </x:c>
    </x:row>
    <x:row r="533" ht="44" customHeight="1">
      <x:c r="A533" s="10" t="str">
        <x:v>sh2_mandarin_026:airHeavy</x:v>
      </x:c>
      <x:c r="B533" s="10" t="str">
        <x:v>Mandarin</x:v>
      </x:c>
      <x:c r="C533" s="10" t="str">
        <x:v>sh2</x:v>
      </x:c>
      <x:c r="D533" s="10" t="str">
        <x:v>SH2 original 2001 / édition Born from a Wish selon fiche</x:v>
      </x:c>
      <x:c r="E533" s="10" t="str">
        <x:v>airHeavy</x:v>
      </x:c>
      <x:c r="F533" s="10" t="str">
        <x:v>Attaque aérienne</x:v>
      </x:c>
      <x:c r="G533" s="10" t="str">
        <x:v>AIR + H</x:v>
      </x:c>
      <x:c r="H533" s="10" t="str">
        <x:v>Effondrement</x:v>
      </x:c>
      <x:c r="I533" s="10" t="str">
        <x:v>behavior-composite</x:v>
      </x:c>
      <x:c r="J533" s="10" t="str">
        <x:v>Animation officielle non vérifiée</x:v>
      </x:c>
      <x:c r="K533" s="10" t="str"/>
      <x:c r="L533" s="10" t="str">
        <x:v>Chorégraphier le slot AIR + H depuis les gestes référencés de Mandarin, sans attribuer automatiquement le mouvement actuel au canon.</x:v>
      </x:c>
      <x:c r="M533" s="10" t="str">
        <x:v>slot-versus-a-choregraphier</x:v>
      </x:c>
      <x:c r="N533" s="10" t="str">
        <x:v>sh2_mandarin_026:ref:01, sh2_mandarin_026:ref:02</x:v>
      </x:c>
      <x:c r="O533" s="14" t="n">
        <x:v>13</x:v>
      </x:c>
      <x:c r="P533" s="14" t="n">
        <x:v>7</x:v>
      </x:c>
      <x:c r="Q533" s="14" t="n">
        <x:v>22</x:v>
      </x:c>
      <x:c r="R533" s="14" t="n">
        <x:v>83</x:v>
      </x:c>
      <x:c r="S533" s="14" t="n">
        <x:v>127</x:v>
      </x:c>
      <x:c r="T533" s="14" t="n">
        <x:v>0</x:v>
      </x:c>
      <x:c r="U533" s="14" t="n">
        <x:v>1</x:v>
      </x:c>
      <x:c r="V533" s="10" t="str">
        <x:v>Non</x:v>
      </x:c>
      <x:c r="W533" s="10" t="str"/>
      <x:c r="X533" s="10" t="str"/>
      <x:c r="Y533" s="10" t="str">
        <x:v>Clip absent</x:v>
      </x:c>
      <x:c r="Z533" s="15" t="str"/>
      <x:c r="AA533" s="15" t="str"/>
      <x:c r="AB533" s="15" t="str"/>
      <x:c r="AC533" s="15" t="str"/>
      <x:c r="AD533" s="15" t="str">
        <x:v>À produire</x:v>
      </x:c>
      <x:c r="AE533" s="10" t="str">
        <x:v>CL_SH2_ENEMIES, CL_SH2_CREATURES</x:v>
      </x:c>
    </x:row>
    <x:row r="534" ht="44" customHeight="1">
      <x:c r="A534" s="10" t="str">
        <x:v>sh2_mandarin_026:throw</x:v>
      </x:c>
      <x:c r="B534" s="10" t="str">
        <x:v>Mandarin</x:v>
      </x:c>
      <x:c r="C534" s="10" t="str">
        <x:v>sh2</x:v>
      </x:c>
      <x:c r="D534" s="10" t="str">
        <x:v>SH2 original 2001 / édition Born from a Wish selon fiche</x:v>
      </x:c>
      <x:c r="E534" s="10" t="str">
        <x:v>throw</x:v>
      </x:c>
      <x:c r="F534" s="10" t="str">
        <x:v>Saisie</x:v>
      </x:c>
      <x:c r="G534" s="10" t="str">
        <x:v>T</x:v>
      </x:c>
      <x:c r="H534" s="10" t="str">
        <x:v>Ensevelissement</x:v>
      </x:c>
      <x:c r="I534" s="10" t="str">
        <x:v>behavior-composite</x:v>
      </x:c>
      <x:c r="J534" s="10" t="str">
        <x:v>Animation officielle non vérifiée</x:v>
      </x:c>
      <x:c r="K534" s="10" t="str"/>
      <x:c r="L534" s="10" t="str">
        <x:v>Chorégraphier le slot T depuis les gestes référencés de Mandarin, sans attribuer automatiquement le mouvement actuel au canon.</x:v>
      </x:c>
      <x:c r="M534" s="10" t="str">
        <x:v>slot-versus-a-choregraphier</x:v>
      </x:c>
      <x:c r="N534" s="10" t="str">
        <x:v>sh2_mandarin_026:ref:01, sh2_mandarin_026:ref:02</x:v>
      </x:c>
      <x:c r="O534" s="14" t="n">
        <x:v>8</x:v>
      </x:c>
      <x:c r="P534" s="14" t="n">
        <x:v>3</x:v>
      </x:c>
      <x:c r="Q534" s="14" t="n">
        <x:v>28</x:v>
      </x:c>
      <x:c r="R534" s="14" t="n">
        <x:v>88</x:v>
      </x:c>
      <x:c r="S534" s="14" t="n">
        <x:v>82</x:v>
      </x:c>
      <x:c r="T534" s="14" t="n">
        <x:v>0</x:v>
      </x:c>
      <x:c r="U534" s="14" t="n">
        <x:v>1</x:v>
      </x:c>
      <x:c r="V534" s="10" t="str">
        <x:v>Non</x:v>
      </x:c>
      <x:c r="W534" s="10" t="str">
        <x:v>static</x:v>
      </x:c>
      <x:c r="X534" s="10" t="str"/>
      <x:c r="Y534" s="10" t="str">
        <x:v>Clip absent</x:v>
      </x:c>
      <x:c r="Z534" s="15" t="str"/>
      <x:c r="AA534" s="15" t="str"/>
      <x:c r="AB534" s="15" t="str"/>
      <x:c r="AC534" s="15" t="str"/>
      <x:c r="AD534" s="15" t="str">
        <x:v>À produire</x:v>
      </x:c>
      <x:c r="AE534" s="10" t="str">
        <x:v>CL_SH2_ENEMIES, CL_SH2_CREATURES</x:v>
      </x:c>
    </x:row>
    <x:row r="535" ht="44" customHeight="1">
      <x:c r="A535" s="10" t="str">
        <x:v>sh2_mandarin_026:backThrow</x:v>
      </x:c>
      <x:c r="B535" s="10" t="str">
        <x:v>Mandarin</x:v>
      </x:c>
      <x:c r="C535" s="10" t="str">
        <x:v>sh2</x:v>
      </x:c>
      <x:c r="D535" s="10" t="str">
        <x:v>SH2 original 2001 / édition Born from a Wish selon fiche</x:v>
      </x:c>
      <x:c r="E535" s="10" t="str">
        <x:v>backThrow</x:v>
      </x:c>
      <x:c r="F535" s="10" t="str">
        <x:v>Saisie</x:v>
      </x:c>
      <x:c r="G535" s="10" t="str">
        <x:v>← + T</x:v>
      </x:c>
      <x:c r="H535" s="10" t="str">
        <x:v>Langue pendulaire — Ensevelissement arrière</x:v>
      </x:c>
      <x:c r="I535" s="10" t="str">
        <x:v>behavior-composite</x:v>
      </x:c>
      <x:c r="J535" s="10" t="str">
        <x:v>Animation officielle non vérifiée</x:v>
      </x:c>
      <x:c r="K535" s="10" t="str"/>
      <x:c r="L535" s="10" t="str">
        <x:v>Chorégraphier le slot ← + T depuis les gestes référencés de Mandarin, sans attribuer automatiquement le mouvement actuel au canon.</x:v>
      </x:c>
      <x:c r="M535" s="10" t="str">
        <x:v>slot-versus-a-choregraphier</x:v>
      </x:c>
      <x:c r="N535" s="10" t="str">
        <x:v>sh2_mandarin_026:ref:01, sh2_mandarin_026:ref:02</x:v>
      </x:c>
      <x:c r="O535" s="14" t="n">
        <x:v>9</x:v>
      </x:c>
      <x:c r="P535" s="14" t="n">
        <x:v>3</x:v>
      </x:c>
      <x:c r="Q535" s="14" t="n">
        <x:v>30</x:v>
      </x:c>
      <x:c r="R535" s="14" t="n">
        <x:v>85</x:v>
      </x:c>
      <x:c r="S535" s="14" t="n">
        <x:v>84</x:v>
      </x:c>
      <x:c r="T535" s="14" t="n">
        <x:v>0</x:v>
      </x:c>
      <x:c r="U535" s="14" t="n">
        <x:v>1</x:v>
      </x:c>
      <x:c r="V535" s="10" t="str">
        <x:v>Non</x:v>
      </x:c>
      <x:c r="W535" s="10" t="str">
        <x:v>static</x:v>
      </x:c>
      <x:c r="X535" s="10" t="str"/>
      <x:c r="Y535" s="10" t="str">
        <x:v>Clip absent</x:v>
      </x:c>
      <x:c r="Z535" s="15" t="str"/>
      <x:c r="AA535" s="15" t="str"/>
      <x:c r="AB535" s="15" t="str"/>
      <x:c r="AC535" s="15" t="str"/>
      <x:c r="AD535" s="15" t="str">
        <x:v>À produire</x:v>
      </x:c>
      <x:c r="AE535" s="10" t="str">
        <x:v>CL_SH2_ENEMIES, CL_SH2_CREATURES</x:v>
      </x:c>
    </x:row>
    <x:row r="536" ht="44" customHeight="1">
      <x:c r="A536" s="10" t="str">
        <x:v>sh2_mandarin_026:dodgeAttack</x:v>
      </x:c>
      <x:c r="B536" s="10" t="str">
        <x:v>Mandarin</x:v>
      </x:c>
      <x:c r="C536" s="10" t="str">
        <x:v>sh2</x:v>
      </x:c>
      <x:c r="D536" s="10" t="str">
        <x:v>SH2 original 2001 / édition Born from a Wish selon fiche</x:v>
      </x:c>
      <x:c r="E536" s="10" t="str">
        <x:v>dodgeAttack</x:v>
      </x:c>
      <x:c r="F536" s="10" t="str">
        <x:v>Relèvement</x:v>
      </x:c>
      <x:c r="G536" s="10" t="str">
        <x:v>DODGE + L</x:v>
      </x:c>
      <x:c r="H536" s="10" t="str">
        <x:v>Langue pendulaire — Glissement de paroi</x:v>
      </x:c>
      <x:c r="I536" s="10" t="str">
        <x:v>behavior-composite</x:v>
      </x:c>
      <x:c r="J536" s="10" t="str">
        <x:v>Animation officielle non vérifiée</x:v>
      </x:c>
      <x:c r="K536" s="10" t="str"/>
      <x:c r="L536" s="10" t="str">
        <x:v>Chorégraphier le slot DODGE + L depuis les gestes référencés de Mandarin, sans attribuer automatiquement le mouvement actuel au canon.</x:v>
      </x:c>
      <x:c r="M536" s="10" t="str">
        <x:v>slot-versus-a-choregraphier</x:v>
      </x:c>
      <x:c r="N536" s="10" t="str">
        <x:v>sh2_mandarin_026:ref:01, sh2_mandarin_026:ref:02</x:v>
      </x:c>
      <x:c r="O536" s="14" t="n">
        <x:v>6</x:v>
      </x:c>
      <x:c r="P536" s="14" t="n">
        <x:v>5</x:v>
      </x:c>
      <x:c r="Q536" s="14" t="n">
        <x:v>18</x:v>
      </x:c>
      <x:c r="R536" s="14" t="n">
        <x:v>55</x:v>
      </x:c>
      <x:c r="S536" s="14" t="n">
        <x:v>121</x:v>
      </x:c>
      <x:c r="T536" s="14" t="n">
        <x:v>0</x:v>
      </x:c>
      <x:c r="U536" s="14" t="n">
        <x:v>1</x:v>
      </x:c>
      <x:c r="V536" s="10" t="str">
        <x:v>Non</x:v>
      </x:c>
      <x:c r="W536" s="10" t="str"/>
      <x:c r="X536" s="10" t="str">
        <x:v>neutralSpecial, forwardSpecial</x:v>
      </x:c>
      <x:c r="Y536" s="10" t="str">
        <x:v>Clip absent</x:v>
      </x:c>
      <x:c r="Z536" s="15" t="str"/>
      <x:c r="AA536" s="15" t="str"/>
      <x:c r="AB536" s="15" t="str"/>
      <x:c r="AC536" s="15" t="str"/>
      <x:c r="AD536" s="15" t="str">
        <x:v>À produire</x:v>
      </x:c>
      <x:c r="AE536" s="10" t="str">
        <x:v>CL_SH2_ENEMIES, CL_SH2_CREATURES</x:v>
      </x:c>
    </x:row>
    <x:row r="537" ht="44" customHeight="1">
      <x:c r="A537" s="10" t="str">
        <x:v>sh2_mandarin_026:guardCounter</x:v>
      </x:c>
      <x:c r="B537" s="10" t="str">
        <x:v>Mandarin</x:v>
      </x:c>
      <x:c r="C537" s="10" t="str">
        <x:v>sh2</x:v>
      </x:c>
      <x:c r="D537" s="10" t="str">
        <x:v>SH2 original 2001 / édition Born from a Wish selon fiche</x:v>
      </x:c>
      <x:c r="E537" s="10" t="str">
        <x:v>guardCounter</x:v>
      </x:c>
      <x:c r="F537" s="10" t="str">
        <x:v>Contre</x:v>
      </x:c>
      <x:c r="G537" s="10" t="str">
        <x:v>P-GUARD + H</x:v>
      </x:c>
      <x:c r="H537" s="10" t="str">
        <x:v>Langue pendulaire — Mur de réponse</x:v>
      </x:c>
      <x:c r="I537" s="10" t="str">
        <x:v>behavior-composite</x:v>
      </x:c>
      <x:c r="J537" s="10" t="str">
        <x:v>Animation officielle non vérifiée</x:v>
      </x:c>
      <x:c r="K537" s="10" t="str"/>
      <x:c r="L537" s="10" t="str">
        <x:v>Chorégraphier le slot P-GUARD + H depuis les gestes référencés de Mandarin, sans attribuer automatiquement le mouvement actuel au canon.</x:v>
      </x:c>
      <x:c r="M537" s="10" t="str">
        <x:v>slot-versus-a-choregraphier</x:v>
      </x:c>
      <x:c r="N537" s="10" t="str">
        <x:v>sh2_mandarin_026:ref:01, sh2_mandarin_026:ref:02</x:v>
      </x:c>
      <x:c r="O537" s="14" t="n">
        <x:v>5</x:v>
      </x:c>
      <x:c r="P537" s="14" t="n">
        <x:v>5</x:v>
      </x:c>
      <x:c r="Q537" s="14" t="n">
        <x:v>22</x:v>
      </x:c>
      <x:c r="R537" s="14" t="n">
        <x:v>92</x:v>
      </x:c>
      <x:c r="S537" s="14" t="n">
        <x:v>143</x:v>
      </x:c>
      <x:c r="T537" s="14" t="n">
        <x:v>0</x:v>
      </x:c>
      <x:c r="U537" s="14" t="n">
        <x:v>1</x:v>
      </x:c>
      <x:c r="V537" s="10" t="str">
        <x:v>Non</x:v>
      </x:c>
      <x:c r="W537" s="10" t="str"/>
      <x:c r="X537" s="10" t="str">
        <x:v>forwardSpecial</x:v>
      </x:c>
      <x:c r="Y537" s="10" t="str">
        <x:v>Clip absent</x:v>
      </x:c>
      <x:c r="Z537" s="15" t="str"/>
      <x:c r="AA537" s="15" t="str"/>
      <x:c r="AB537" s="15" t="str"/>
      <x:c r="AC537" s="15" t="str"/>
      <x:c r="AD537" s="15" t="str">
        <x:v>À produire</x:v>
      </x:c>
      <x:c r="AE537" s="10" t="str">
        <x:v>CL_SH2_ENEMIES, CL_SH2_CREATURES</x:v>
      </x:c>
    </x:row>
    <x:row r="538" ht="44" customHeight="1">
      <x:c r="A538" s="10" t="str">
        <x:v>sh2_mandarin_026:wakeupAttack</x:v>
      </x:c>
      <x:c r="B538" s="10" t="str">
        <x:v>Mandarin</x:v>
      </x:c>
      <x:c r="C538" s="10" t="str">
        <x:v>sh2</x:v>
      </x:c>
      <x:c r="D538" s="10" t="str">
        <x:v>SH2 original 2001 / édition Born from a Wish selon fiche</x:v>
      </x:c>
      <x:c r="E538" s="10" t="str">
        <x:v>wakeupAttack</x:v>
      </x:c>
      <x:c r="F538" s="10" t="str">
        <x:v>Relèvement</x:v>
      </x:c>
      <x:c r="G538" s="10" t="str">
        <x:v>RISE + S</x:v>
      </x:c>
      <x:c r="H538" s="10" t="str">
        <x:v>Langue pendulaire — Émergence structurelle</x:v>
      </x:c>
      <x:c r="I538" s="10" t="str">
        <x:v>behavior-composite</x:v>
      </x:c>
      <x:c r="J538" s="10" t="str">
        <x:v>Animation officielle non vérifiée</x:v>
      </x:c>
      <x:c r="K538" s="10" t="str"/>
      <x:c r="L538" s="10" t="str">
        <x:v>Chorégraphier le slot RISE + S depuis les gestes référencés de Mandarin, sans attribuer automatiquement le mouvement actuel au canon.</x:v>
      </x:c>
      <x:c r="M538" s="10" t="str">
        <x:v>slot-versus-a-choregraphier</x:v>
      </x:c>
      <x:c r="N538" s="10" t="str">
        <x:v>sh2_mandarin_026:ref:01, sh2_mandarin_026:ref:02</x:v>
      </x:c>
      <x:c r="O538" s="14" t="n">
        <x:v>8</x:v>
      </x:c>
      <x:c r="P538" s="14" t="n">
        <x:v>8</x:v>
      </x:c>
      <x:c r="Q538" s="14" t="n">
        <x:v>28</x:v>
      </x:c>
      <x:c r="R538" s="14" t="n">
        <x:v>79</x:v>
      </x:c>
      <x:c r="S538" s="14" t="n">
        <x:v>158</x:v>
      </x:c>
      <x:c r="T538" s="14" t="n">
        <x:v>0</x:v>
      </x:c>
      <x:c r="U538" s="14" t="n">
        <x:v>1</x:v>
      </x:c>
      <x:c r="V538" s="10" t="str">
        <x:v>Non</x:v>
      </x:c>
      <x:c r="W538" s="10" t="str">
        <x:v>static</x:v>
      </x:c>
      <x:c r="X538" s="10" t="str"/>
      <x:c r="Y538" s="10" t="str">
        <x:v>Clip absent</x:v>
      </x:c>
      <x:c r="Z538" s="15" t="str"/>
      <x:c r="AA538" s="15" t="str"/>
      <x:c r="AB538" s="15" t="str"/>
      <x:c r="AC538" s="15" t="str"/>
      <x:c r="AD538" s="15" t="str">
        <x:v>À produire</x:v>
      </x:c>
      <x:c r="AE538" s="10" t="str">
        <x:v>CL_SH2_ENEMIES, CL_SH2_CREATURES</x:v>
      </x:c>
    </x:row>
    <x:row r="539" ht="44" customHeight="1">
      <x:c r="A539" s="10" t="str">
        <x:v>sh2_mandarin_026:neutralSpecial</x:v>
      </x:c>
      <x:c r="B539" s="10" t="str">
        <x:v>Mandarin</x:v>
      </x:c>
      <x:c r="C539" s="10" t="str">
        <x:v>sh2</x:v>
      </x:c>
      <x:c r="D539" s="10" t="str">
        <x:v>SH2 original 2001 / édition Born from a Wish selon fiche</x:v>
      </x:c>
      <x:c r="E539" s="10" t="str">
        <x:v>neutralSpecial</x:v>
      </x:c>
      <x:c r="F539" s="10" t="str">
        <x:v>Technique</x:v>
      </x:c>
      <x:c r="G539" s="10" t="str">
        <x:v>S</x:v>
      </x:c>
      <x:c r="H539" s="10" t="str">
        <x:v>Langue pendulaire</x:v>
      </x:c>
      <x:c r="I539" s="10" t="str">
        <x:v>direct-canonical</x:v>
      </x:c>
      <x:c r="J539" s="10" t="str">
        <x:v>Animation officielle non vérifiée</x:v>
      </x:c>
      <x:c r="K539" s="10" t="str"/>
      <x:c r="L539" s="10" t="str">
        <x:v>Chorégraphier le slot S depuis les gestes référencés de Mandarin, sans attribuer automatiquement le mouvement actuel au canon.</x:v>
      </x:c>
      <x:c r="M539" s="10" t="str">
        <x:v>slot-versus-a-choregraphier</x:v>
      </x:c>
      <x:c r="N539" s="10" t="str">
        <x:v>sh2_mandarin_026:ref:01, sh2_mandarin_026:ref:02</x:v>
      </x:c>
      <x:c r="O539" s="14" t="n">
        <x:v>15</x:v>
      </x:c>
      <x:c r="P539" s="14" t="n">
        <x:v>1</x:v>
      </x:c>
      <x:c r="Q539" s="14" t="n">
        <x:v>26</x:v>
      </x:c>
      <x:c r="R539" s="14" t="n">
        <x:v>105</x:v>
      </x:c>
      <x:c r="S539" s="14" t="n">
        <x:v>720</x:v>
      </x:c>
      <x:c r="T539" s="14" t="n">
        <x:v>0</x:v>
      </x:c>
      <x:c r="U539" s="14" t="n">
        <x:v>1</x:v>
      </x:c>
      <x:c r="V539" s="10" t="str">
        <x:v>Oui</x:v>
      </x:c>
      <x:c r="W539" s="10" t="str">
        <x:v>static</x:v>
      </x:c>
      <x:c r="X539" s="10" t="str"/>
      <x:c r="Y539" s="10" t="str">
        <x:v>Clip absent</x:v>
      </x:c>
      <x:c r="Z539" s="15" t="str"/>
      <x:c r="AA539" s="15" t="str"/>
      <x:c r="AB539" s="15" t="str"/>
      <x:c r="AC539" s="15" t="str"/>
      <x:c r="AD539" s="15" t="str">
        <x:v>À produire</x:v>
      </x:c>
      <x:c r="AE539" s="10" t="str">
        <x:v>CL_SH2_ENEMIES, CL_SH2_CREATURES</x:v>
      </x:c>
    </x:row>
    <x:row r="540" ht="44" customHeight="1">
      <x:c r="A540" s="10" t="str">
        <x:v>sh2_mandarin_026:forwardSpecial</x:v>
      </x:c>
      <x:c r="B540" s="10" t="str">
        <x:v>Mandarin</x:v>
      </x:c>
      <x:c r="C540" s="10" t="str">
        <x:v>sh2</x:v>
      </x:c>
      <x:c r="D540" s="10" t="str">
        <x:v>SH2 original 2001 / édition Born from a Wish selon fiche</x:v>
      </x:c>
      <x:c r="E540" s="10" t="str">
        <x:v>forwardSpecial</x:v>
      </x:c>
      <x:c r="F540" s="10" t="str">
        <x:v>Technique</x:v>
      </x:c>
      <x:c r="G540" s="10" t="str">
        <x:v>→ + S</x:v>
      </x:c>
      <x:c r="H540" s="10" t="str">
        <x:v>Langue pendulaire — Tir en marche</x:v>
      </x:c>
      <x:c r="I540" s="10" t="str">
        <x:v>behavior-composite</x:v>
      </x:c>
      <x:c r="J540" s="10" t="str">
        <x:v>Animation officielle non vérifiée</x:v>
      </x:c>
      <x:c r="K540" s="10" t="str"/>
      <x:c r="L540" s="10" t="str">
        <x:v>Chorégraphier le slot → + S depuis les gestes référencés de Mandarin, sans attribuer automatiquement le mouvement actuel au canon.</x:v>
      </x:c>
      <x:c r="M540" s="10" t="str">
        <x:v>slot-versus-a-choregraphier</x:v>
      </x:c>
      <x:c r="N540" s="10" t="str">
        <x:v>sh2_mandarin_026:ref:01, sh2_mandarin_026:ref:02</x:v>
      </x:c>
      <x:c r="O540" s="14" t="n">
        <x:v>13</x:v>
      </x:c>
      <x:c r="P540" s="14" t="n">
        <x:v>10</x:v>
      </x:c>
      <x:c r="Q540" s="14" t="n">
        <x:v>29</x:v>
      </x:c>
      <x:c r="R540" s="14" t="n">
        <x:v>117</x:v>
      </x:c>
      <x:c r="S540" s="14" t="n">
        <x:v>232</x:v>
      </x:c>
      <x:c r="T540" s="14" t="n">
        <x:v>0</x:v>
      </x:c>
      <x:c r="U540" s="14" t="n">
        <x:v>1</x:v>
      </x:c>
      <x:c r="V540" s="10" t="str">
        <x:v>Non</x:v>
      </x:c>
      <x:c r="W540" s="10" t="str">
        <x:v>static</x:v>
      </x:c>
      <x:c r="X540" s="10" t="str"/>
      <x:c r="Y540" s="10" t="str">
        <x:v>Clip absent</x:v>
      </x:c>
      <x:c r="Z540" s="15" t="str"/>
      <x:c r="AA540" s="15" t="str"/>
      <x:c r="AB540" s="15" t="str"/>
      <x:c r="AC540" s="15" t="str"/>
      <x:c r="AD540" s="15" t="str">
        <x:v>À produire</x:v>
      </x:c>
      <x:c r="AE540" s="10" t="str">
        <x:v>CL_SH2_ENEMIES, CL_SH2_CREATURES</x:v>
      </x:c>
    </x:row>
    <x:row r="541" ht="44" customHeight="1">
      <x:c r="A541" s="10" t="str">
        <x:v>sh2_mandarin_026:backSpecial</x:v>
      </x:c>
      <x:c r="B541" s="10" t="str">
        <x:v>Mandarin</x:v>
      </x:c>
      <x:c r="C541" s="10" t="str">
        <x:v>sh2</x:v>
      </x:c>
      <x:c r="D541" s="10" t="str">
        <x:v>SH2 original 2001 / édition Born from a Wish selon fiche</x:v>
      </x:c>
      <x:c r="E541" s="10" t="str">
        <x:v>backSpecial</x:v>
      </x:c>
      <x:c r="F541" s="10" t="str">
        <x:v>Technique</x:v>
      </x:c>
      <x:c r="G541" s="10" t="str">
        <x:v>← + S</x:v>
      </x:c>
      <x:c r="H541" s="10" t="str">
        <x:v>Langue pendulaire — Repli armé</x:v>
      </x:c>
      <x:c r="I541" s="10" t="str">
        <x:v>behavior-composite</x:v>
      </x:c>
      <x:c r="J541" s="10" t="str">
        <x:v>Animation officielle non vérifiée</x:v>
      </x:c>
      <x:c r="K541" s="10" t="str"/>
      <x:c r="L541" s="10" t="str">
        <x:v>Chorégraphier le slot ← + S depuis les gestes référencés de Mandarin, sans attribuer automatiquement le mouvement actuel au canon.</x:v>
      </x:c>
      <x:c r="M541" s="10" t="str">
        <x:v>slot-versus-a-choregraphier</x:v>
      </x:c>
      <x:c r="N541" s="10" t="str">
        <x:v>sh2_mandarin_026:ref:01, sh2_mandarin_026:ref:02</x:v>
      </x:c>
      <x:c r="O541" s="14" t="n">
        <x:v>10</x:v>
      </x:c>
      <x:c r="P541" s="14" t="n">
        <x:v>5</x:v>
      </x:c>
      <x:c r="Q541" s="14" t="n">
        <x:v>24</x:v>
      </x:c>
      <x:c r="R541" s="14" t="n">
        <x:v>73</x:v>
      </x:c>
      <x:c r="S541" s="14" t="n">
        <x:v>198</x:v>
      </x:c>
      <x:c r="T541" s="14" t="n">
        <x:v>0</x:v>
      </x:c>
      <x:c r="U541" s="14" t="n">
        <x:v>1</x:v>
      </x:c>
      <x:c r="V541" s="10" t="str">
        <x:v>Non</x:v>
      </x:c>
      <x:c r="W541" s="10" t="str">
        <x:v>static</x:v>
      </x:c>
      <x:c r="X541" s="10" t="str"/>
      <x:c r="Y541" s="10" t="str">
        <x:v>Clip absent</x:v>
      </x:c>
      <x:c r="Z541" s="15" t="str"/>
      <x:c r="AA541" s="15" t="str"/>
      <x:c r="AB541" s="15" t="str"/>
      <x:c r="AC541" s="15" t="str"/>
      <x:c r="AD541" s="15" t="str">
        <x:v>À produire</x:v>
      </x:c>
      <x:c r="AE541" s="10" t="str">
        <x:v>CL_SH2_ENEMIES, CL_SH2_CREATURES</x:v>
      </x:c>
    </x:row>
    <x:row r="542" ht="44" customHeight="1">
      <x:c r="A542" s="10" t="str">
        <x:v>sh2_mandarin_026:downSpecial</x:v>
      </x:c>
      <x:c r="B542" s="10" t="str">
        <x:v>Mandarin</x:v>
      </x:c>
      <x:c r="C542" s="10" t="str">
        <x:v>sh2</x:v>
      </x:c>
      <x:c r="D542" s="10" t="str">
        <x:v>SH2 original 2001 / édition Born from a Wish selon fiche</x:v>
      </x:c>
      <x:c r="E542" s="10" t="str">
        <x:v>downSpecial</x:v>
      </x:c>
      <x:c r="F542" s="10" t="str">
        <x:v>Technique</x:v>
      </x:c>
      <x:c r="G542" s="10" t="str">
        <x:v>↓ + S</x:v>
      </x:c>
      <x:c r="H542" s="10" t="str">
        <x:v>Langue pendulaire — attaque du terrain</x:v>
      </x:c>
      <x:c r="I542" s="10" t="str">
        <x:v>direct-canonical</x:v>
      </x:c>
      <x:c r="J542" s="10" t="str">
        <x:v>Animation officielle non vérifiée</x:v>
      </x:c>
      <x:c r="K542" s="10" t="str"/>
      <x:c r="L542" s="10" t="str">
        <x:v>Chorégraphier le slot ↓ + S depuis les gestes référencés de Mandarin, sans attribuer automatiquement le mouvement actuel au canon.</x:v>
      </x:c>
      <x:c r="M542" s="10" t="str">
        <x:v>slot-versus-a-choregraphier</x:v>
      </x:c>
      <x:c r="N542" s="10" t="str">
        <x:v>sh2_mandarin_026:ref:01, sh2_mandarin_026:ref:02</x:v>
      </x:c>
      <x:c r="O542" s="14" t="n">
        <x:v>19</x:v>
      </x:c>
      <x:c r="P542" s="14" t="n">
        <x:v>1</x:v>
      </x:c>
      <x:c r="Q542" s="14" t="n">
        <x:v>31</x:v>
      </x:c>
      <x:c r="R542" s="14" t="n">
        <x:v>98</x:v>
      </x:c>
      <x:c r="S542" s="14" t="n">
        <x:v>720</x:v>
      </x:c>
      <x:c r="T542" s="14" t="n">
        <x:v>0</x:v>
      </x:c>
      <x:c r="U542" s="14" t="n">
        <x:v>1</x:v>
      </x:c>
      <x:c r="V542" s="10" t="str">
        <x:v>Oui</x:v>
      </x:c>
      <x:c r="W542" s="10" t="str">
        <x:v>static</x:v>
      </x:c>
      <x:c r="X542" s="10" t="str"/>
      <x:c r="Y542" s="10" t="str">
        <x:v>Clip absent</x:v>
      </x:c>
      <x:c r="Z542" s="15" t="str"/>
      <x:c r="AA542" s="15" t="str"/>
      <x:c r="AB542" s="15" t="str"/>
      <x:c r="AC542" s="15" t="str"/>
      <x:c r="AD542" s="15" t="str">
        <x:v>À produire</x:v>
      </x:c>
      <x:c r="AE542" s="10" t="str">
        <x:v>CL_SH2_ENEMIES, CL_SH2_CREATURES</x:v>
      </x:c>
    </x:row>
    <x:row r="543" ht="44" customHeight="1">
      <x:c r="A543" s="10" t="str">
        <x:v>sh2_mandarin_026:airSpecial</x:v>
      </x:c>
      <x:c r="B543" s="10" t="str">
        <x:v>Mandarin</x:v>
      </x:c>
      <x:c r="C543" s="10" t="str">
        <x:v>sh2</x:v>
      </x:c>
      <x:c r="D543" s="10" t="str">
        <x:v>SH2 original 2001 / édition Born from a Wish selon fiche</x:v>
      </x:c>
      <x:c r="E543" s="10" t="str">
        <x:v>airSpecial</x:v>
      </x:c>
      <x:c r="F543" s="10" t="str">
        <x:v>Technique</x:v>
      </x:c>
      <x:c r="G543" s="10" t="str">
        <x:v>AIR + S</x:v>
      </x:c>
      <x:c r="H543" s="10" t="str">
        <x:v>Langue pendulaire — Salve plongeante</x:v>
      </x:c>
      <x:c r="I543" s="10" t="str">
        <x:v>behavior-composite</x:v>
      </x:c>
      <x:c r="J543" s="10" t="str">
        <x:v>Animation officielle non vérifiée</x:v>
      </x:c>
      <x:c r="K543" s="10" t="str"/>
      <x:c r="L543" s="10" t="str">
        <x:v>Chorégraphier le slot AIR + S depuis les gestes référencés de Mandarin, sans attribuer automatiquement le mouvement actuel au canon.</x:v>
      </x:c>
      <x:c r="M543" s="10" t="str">
        <x:v>slot-versus-a-choregraphier</x:v>
      </x:c>
      <x:c r="N543" s="10" t="str">
        <x:v>sh2_mandarin_026:ref:01, sh2_mandarin_026:ref:02</x:v>
      </x:c>
      <x:c r="O543" s="14" t="n">
        <x:v>14</x:v>
      </x:c>
      <x:c r="P543" s="14" t="n">
        <x:v>1</x:v>
      </x:c>
      <x:c r="Q543" s="14" t="n">
        <x:v>24</x:v>
      </x:c>
      <x:c r="R543" s="14" t="n">
        <x:v>111</x:v>
      </x:c>
      <x:c r="S543" s="14" t="n">
        <x:v>560</x:v>
      </x:c>
      <x:c r="T543" s="14" t="n">
        <x:v>0</x:v>
      </x:c>
      <x:c r="U543" s="14" t="n">
        <x:v>1</x:v>
      </x:c>
      <x:c r="V543" s="10" t="str">
        <x:v>Oui</x:v>
      </x:c>
      <x:c r="W543" s="10" t="str">
        <x:v>static</x:v>
      </x:c>
      <x:c r="X543" s="10" t="str"/>
      <x:c r="Y543" s="10" t="str">
        <x:v>Clip absent</x:v>
      </x:c>
      <x:c r="Z543" s="15" t="str"/>
      <x:c r="AA543" s="15" t="str"/>
      <x:c r="AB543" s="15" t="str"/>
      <x:c r="AC543" s="15" t="str"/>
      <x:c r="AD543" s="15" t="str">
        <x:v>À produire</x:v>
      </x:c>
      <x:c r="AE543" s="10" t="str">
        <x:v>CL_SH2_ENEMIES, CL_SH2_CREATURES</x:v>
      </x:c>
    </x:row>
    <x:row r="544" ht="44" customHeight="1">
      <x:c r="A544" s="10" t="str">
        <x:v>sh2_mandarin_026:super</x:v>
      </x:c>
      <x:c r="B544" s="10" t="str">
        <x:v>Mandarin</x:v>
      </x:c>
      <x:c r="C544" s="10" t="str">
        <x:v>sh2</x:v>
      </x:c>
      <x:c r="D544" s="10" t="str">
        <x:v>SH2 original 2001 / édition Born from a Wish selon fiche</x:v>
      </x:c>
      <x:c r="E544" s="10" t="str">
        <x:v>super</x:v>
      </x:c>
      <x:c r="F544" s="10" t="str">
        <x:v>Super</x:v>
      </x:c>
      <x:c r="G544" s="10" t="str">
        <x:v>N</x:v>
      </x:c>
      <x:c r="H544" s="10" t="str">
        <x:v>NIGHTMARE — Langue pendulaire</x:v>
      </x:c>
      <x:c r="I544" s="10" t="str">
        <x:v>versus-adaptation</x:v>
      </x:c>
      <x:c r="J544" s="10" t="str">
        <x:v>Animation officielle non vérifiée</x:v>
      </x:c>
      <x:c r="K544" s="10" t="str">
        <x:v>Super proposé — Mandarin</x:v>
      </x:c>
      <x:c r="L544" s="10" t="str">
        <x:v>Sous les pieds : poursuite sous la grille puis sortie brève des appendices ; zone prévisible.</x:v>
      </x:c>
      <x:c r="M544" s="10" t="str">
        <x:v>adaptation-versus-proposee</x:v>
      </x:c>
      <x:c r="N544" s="10" t="str">
        <x:v>sh2_mandarin_026:ref:01, sh2_mandarin_026:ref:02</x:v>
      </x:c>
      <x:c r="O544" s="14" t="n">
        <x:v>27</x:v>
      </x:c>
      <x:c r="P544" s="14" t="n">
        <x:v>1</x:v>
      </x:c>
      <x:c r="Q544" s="14" t="n">
        <x:v>43</x:v>
      </x:c>
      <x:c r="R544" s="14" t="n">
        <x:v>224</x:v>
      </x:c>
      <x:c r="S544" s="14" t="n">
        <x:v>980</x:v>
      </x:c>
      <x:c r="T544" s="14" t="n">
        <x:v>100</x:v>
      </x:c>
      <x:c r="U544" s="14" t="n">
        <x:v>3</x:v>
      </x:c>
      <x:c r="V544" s="10" t="str">
        <x:v>Oui</x:v>
      </x:c>
      <x:c r="W544" s="10" t="str">
        <x:v>static</x:v>
      </x:c>
      <x:c r="X544" s="10" t="str"/>
      <x:c r="Y544" s="10" t="str">
        <x:v>Clip absent</x:v>
      </x:c>
      <x:c r="Z544" s="15" t="str"/>
      <x:c r="AA544" s="15" t="str"/>
      <x:c r="AB544" s="15" t="str"/>
      <x:c r="AC544" s="15" t="str"/>
      <x:c r="AD544" s="15" t="str">
        <x:v>À produire</x:v>
      </x:c>
      <x:c r="AE544" s="10" t="str">
        <x:v>CL_SH2_ENEMIES, CL_SH2_CREATURES</x:v>
      </x:c>
    </x:row>
    <x:row r="545" ht="57" customHeight="1">
      <x:c r="A545" s="10" t="str">
        <x:v>sh2_mandarin_026:desperation</x:v>
      </x:c>
      <x:c r="B545" s="10" t="str">
        <x:v>Mandarin</x:v>
      </x:c>
      <x:c r="C545" s="10" t="str">
        <x:v>sh2</x:v>
      </x:c>
      <x:c r="D545" s="10" t="str">
        <x:v>SH2 original 2001 / édition Born from a Wish selon fiche</x:v>
      </x:c>
      <x:c r="E545" s="10" t="str">
        <x:v>desperation</x:v>
      </x:c>
      <x:c r="F545" s="10" t="str">
        <x:v>Super de désespoir</x:v>
      </x:c>
      <x:c r="G545" s="10" t="str">
        <x:v>≤ 30% HP + N</x:v>
      </x:c>
      <x:c r="H545" s="10" t="str">
        <x:v>OTHERWORLD — Langue pendulaire</x:v>
      </x:c>
      <x:c r="I545" s="10" t="str">
        <x:v>versus-adaptation</x:v>
      </x:c>
      <x:c r="J545" s="10" t="str">
        <x:v>Animation officielle non vérifiée</x:v>
      </x:c>
      <x:c r="K545" s="10" t="str">
        <x:v>Super proposé — Mandarin — déclinaison désespoir</x:v>
      </x:c>
      <x:c r="L545" s="10" t="str">
        <x:v>Sous les pieds : poursuite sous la grille puis sortie brève des appendices ; zone prévisible. Déclinaison de désespoir à définir depuis cette même capacité ; le seuil de vitalité est une règle du versus.</x:v>
      </x:c>
      <x:c r="M545" s="10" t="str">
        <x:v>adaptation-versus-proposee</x:v>
      </x:c>
      <x:c r="N545" s="10" t="str">
        <x:v>sh2_mandarin_026:ref:01, sh2_mandarin_026:ref:02</x:v>
      </x:c>
      <x:c r="O545" s="14" t="n">
        <x:v>34</x:v>
      </x:c>
      <x:c r="P545" s="14" t="n">
        <x:v>18</x:v>
      </x:c>
      <x:c r="Q545" s="14" t="n">
        <x:v>52</x:v>
      </x:c>
      <x:c r="R545" s="14" t="n">
        <x:v>265</x:v>
      </x:c>
      <x:c r="S545" s="14" t="n">
        <x:v>376</x:v>
      </x:c>
      <x:c r="T545" s="14" t="n">
        <x:v>100</x:v>
      </x:c>
      <x:c r="U545" s="14" t="n">
        <x:v>4</x:v>
      </x:c>
      <x:c r="V545" s="10" t="str">
        <x:v>Oui</x:v>
      </x:c>
      <x:c r="W545" s="10" t="str">
        <x:v>static</x:v>
      </x:c>
      <x:c r="X545" s="10" t="str"/>
      <x:c r="Y545" s="10" t="str">
        <x:v>Clip absent</x:v>
      </x:c>
      <x:c r="Z545" s="15" t="str"/>
      <x:c r="AA545" s="15" t="str"/>
      <x:c r="AB545" s="15" t="str"/>
      <x:c r="AC545" s="15" t="str"/>
      <x:c r="AD545" s="15" t="str">
        <x:v>À produire</x:v>
      </x:c>
      <x:c r="AE545" s="10" t="str">
        <x:v>CL_SH2_ENEMIES, CL_SH2_CREATURES</x:v>
      </x:c>
    </x:row>
    <x:row r="546" ht="57" customHeight="1">
      <x:c r="A546" s="10" t="str">
        <x:v>sh2_flesh_lip_027:neutralLight</x:v>
      </x:c>
      <x:c r="B546" s="10" t="str">
        <x:v>Flesh Lip</x:v>
      </x:c>
      <x:c r="C546" s="10" t="str">
        <x:v>sh2</x:v>
      </x:c>
      <x:c r="D546" s="10" t="str">
        <x:v>SH2 original 2001 / édition Born from a Wish selon fiche</x:v>
      </x:c>
      <x:c r="E546" s="10" t="str">
        <x:v>neutralLight</x:v>
      </x:c>
      <x:c r="F546" s="10" t="str">
        <x:v>Normal</x:v>
      </x:c>
      <x:c r="G546" s="10" t="str">
        <x:v>L</x:v>
      </x:c>
      <x:c r="H546" s="10" t="str">
        <x:v>Barreau vivant</x:v>
      </x:c>
      <x:c r="I546" s="10" t="str">
        <x:v>behavior-composite</x:v>
      </x:c>
      <x:c r="J546" s="10" t="str">
        <x:v>Animation officielle non vérifiée</x:v>
      </x:c>
      <x:c r="K546" s="10" t="str"/>
      <x:c r="L546" s="10" t="str">
        <x:v>Chorégraphier le slot L depuis les gestes référencés de Flesh Lip, sans attribuer automatiquement le mouvement actuel au canon.</x:v>
      </x:c>
      <x:c r="M546" s="10" t="str">
        <x:v>slot-versus-a-choregraphier</x:v>
      </x:c>
      <x:c r="N546" s="10" t="str">
        <x:v>sh2_flesh_lip_027:ref:01, sh2_flesh_lip_027:ref:02, sh2_flesh_lip_027:ref:03, sh2_flesh_lip_027:ref:04</x:v>
      </x:c>
      <x:c r="O546" s="14" t="n">
        <x:v>5</x:v>
      </x:c>
      <x:c r="P546" s="14" t="n">
        <x:v>3</x:v>
      </x:c>
      <x:c r="Q546" s="14" t="n">
        <x:v>9</x:v>
      </x:c>
      <x:c r="R546" s="14" t="n">
        <x:v>44</x:v>
      </x:c>
      <x:c r="S546" s="14" t="n">
        <x:v>61</x:v>
      </x:c>
      <x:c r="T546" s="14" t="n">
        <x:v>0</x:v>
      </x:c>
      <x:c r="U546" s="14" t="n">
        <x:v>1</x:v>
      </x:c>
      <x:c r="V546" s="10" t="str">
        <x:v>Non</x:v>
      </x:c>
      <x:c r="W546" s="10" t="str"/>
      <x:c r="X546" s="10" t="str">
        <x:v>forwardLight, neutralHeavy, neutralSpecial</x:v>
      </x:c>
      <x:c r="Y546" s="10" t="str">
        <x:v>Clip absent</x:v>
      </x:c>
      <x:c r="Z546" s="15" t="str"/>
      <x:c r="AA546" s="15" t="str"/>
      <x:c r="AB546" s="15" t="str"/>
      <x:c r="AC546" s="15" t="str"/>
      <x:c r="AD546" s="15" t="str">
        <x:v>À produire</x:v>
      </x:c>
      <x:c r="AE546" s="10" t="str">
        <x:v>CL_SH2_05_BROOKHAVEN_HOSPITAL, CL_SH2_CREATURES</x:v>
      </x:c>
    </x:row>
    <x:row r="547" ht="57" customHeight="1">
      <x:c r="A547" s="10" t="str">
        <x:v>sh2_flesh_lip_027:forwardLight</x:v>
      </x:c>
      <x:c r="B547" s="10" t="str">
        <x:v>Flesh Lip</x:v>
      </x:c>
      <x:c r="C547" s="10" t="str">
        <x:v>sh2</x:v>
      </x:c>
      <x:c r="D547" s="10" t="str">
        <x:v>SH2 original 2001 / édition Born from a Wish selon fiche</x:v>
      </x:c>
      <x:c r="E547" s="10" t="str">
        <x:v>forwardLight</x:v>
      </x:c>
      <x:c r="F547" s="10" t="str">
        <x:v>Normal directionnel</x:v>
      </x:c>
      <x:c r="G547" s="10" t="str">
        <x:v>→ + L</x:v>
      </x:c>
      <x:c r="H547" s="10" t="str">
        <x:v>Balancement</x:v>
      </x:c>
      <x:c r="I547" s="10" t="str">
        <x:v>behavior-composite</x:v>
      </x:c>
      <x:c r="J547" s="10" t="str">
        <x:v>Animation officielle non vérifiée</x:v>
      </x:c>
      <x:c r="K547" s="10" t="str"/>
      <x:c r="L547" s="10" t="str">
        <x:v>Chorégraphier le slot → + L depuis les gestes référencés de Flesh Lip, sans attribuer automatiquement le mouvement actuel au canon.</x:v>
      </x:c>
      <x:c r="M547" s="10" t="str">
        <x:v>slot-versus-a-choregraphier</x:v>
      </x:c>
      <x:c r="N547" s="10" t="str">
        <x:v>sh2_flesh_lip_027:ref:01, sh2_flesh_lip_027:ref:02, sh2_flesh_lip_027:ref:03, sh2_flesh_lip_027:ref:04</x:v>
      </x:c>
      <x:c r="O547" s="14" t="n">
        <x:v>7</x:v>
      </x:c>
      <x:c r="P547" s="14" t="n">
        <x:v>4</x:v>
      </x:c>
      <x:c r="Q547" s="14" t="n">
        <x:v>12</x:v>
      </x:c>
      <x:c r="R547" s="14" t="n">
        <x:v>59</x:v>
      </x:c>
      <x:c r="S547" s="14" t="n">
        <x:v>80</x:v>
      </x:c>
      <x:c r="T547" s="14" t="n">
        <x:v>0</x:v>
      </x:c>
      <x:c r="U547" s="14" t="n">
        <x:v>1</x:v>
      </x:c>
      <x:c r="V547" s="10" t="str">
        <x:v>Non</x:v>
      </x:c>
      <x:c r="W547" s="10" t="str"/>
      <x:c r="X547" s="10" t="str">
        <x:v>neutralHeavy, forwardHeavy, forwardSpecial</x:v>
      </x:c>
      <x:c r="Y547" s="10" t="str">
        <x:v>Clip absent</x:v>
      </x:c>
      <x:c r="Z547" s="15" t="str"/>
      <x:c r="AA547" s="15" t="str"/>
      <x:c r="AB547" s="15" t="str"/>
      <x:c r="AC547" s="15" t="str"/>
      <x:c r="AD547" s="15" t="str">
        <x:v>À produire</x:v>
      </x:c>
      <x:c r="AE547" s="10" t="str">
        <x:v>CL_SH2_05_BROOKHAVEN_HOSPITAL, CL_SH2_CREATURES</x:v>
      </x:c>
    </x:row>
    <x:row r="548" ht="57" customHeight="1">
      <x:c r="A548" s="10" t="str">
        <x:v>sh2_flesh_lip_027:crouchLight</x:v>
      </x:c>
      <x:c r="B548" s="10" t="str">
        <x:v>Flesh Lip</x:v>
      </x:c>
      <x:c r="C548" s="10" t="str">
        <x:v>sh2</x:v>
      </x:c>
      <x:c r="D548" s="10" t="str">
        <x:v>SH2 original 2001 / édition Born from a Wish selon fiche</x:v>
      </x:c>
      <x:c r="E548" s="10" t="str">
        <x:v>crouchLight</x:v>
      </x:c>
      <x:c r="F548" s="10" t="str">
        <x:v>Normal</x:v>
      </x:c>
      <x:c r="G548" s="10" t="str">
        <x:v>↓ + L</x:v>
      </x:c>
      <x:c r="H548" s="10" t="str">
        <x:v>Crochet inférieur</x:v>
      </x:c>
      <x:c r="I548" s="10" t="str">
        <x:v>behavior-composite</x:v>
      </x:c>
      <x:c r="J548" s="10" t="str">
        <x:v>Animation officielle non vérifiée</x:v>
      </x:c>
      <x:c r="K548" s="10" t="str"/>
      <x:c r="L548" s="10" t="str">
        <x:v>Chorégraphier le slot ↓ + L depuis les gestes référencés de Flesh Lip, sans attribuer automatiquement le mouvement actuel au canon.</x:v>
      </x:c>
      <x:c r="M548" s="10" t="str">
        <x:v>slot-versus-a-choregraphier</x:v>
      </x:c>
      <x:c r="N548" s="10" t="str">
        <x:v>sh2_flesh_lip_027:ref:01, sh2_flesh_lip_027:ref:02, sh2_flesh_lip_027:ref:03, sh2_flesh_lip_027:ref:04</x:v>
      </x:c>
      <x:c r="O548" s="14" t="n">
        <x:v>6</x:v>
      </x:c>
      <x:c r="P548" s="14" t="n">
        <x:v>4</x:v>
      </x:c>
      <x:c r="Q548" s="14" t="n">
        <x:v>11</x:v>
      </x:c>
      <x:c r="R548" s="14" t="n">
        <x:v>49</x:v>
      </x:c>
      <x:c r="S548" s="14" t="n">
        <x:v>69</x:v>
      </x:c>
      <x:c r="T548" s="14" t="n">
        <x:v>0</x:v>
      </x:c>
      <x:c r="U548" s="14" t="n">
        <x:v>1</x:v>
      </x:c>
      <x:c r="V548" s="10" t="str">
        <x:v>Non</x:v>
      </x:c>
      <x:c r="W548" s="10" t="str"/>
      <x:c r="X548" s="10" t="str">
        <x:v>crouchHeavy, downSpecial</x:v>
      </x:c>
      <x:c r="Y548" s="10" t="str">
        <x:v>Clip absent</x:v>
      </x:c>
      <x:c r="Z548" s="15" t="str"/>
      <x:c r="AA548" s="15" t="str"/>
      <x:c r="AB548" s="15" t="str"/>
      <x:c r="AC548" s="15" t="str"/>
      <x:c r="AD548" s="15" t="str">
        <x:v>À produire</x:v>
      </x:c>
      <x:c r="AE548" s="10" t="str">
        <x:v>CL_SH2_05_BROOKHAVEN_HOSPITAL, CL_SH2_CREATURES</x:v>
      </x:c>
    </x:row>
    <x:row r="549" ht="57" customHeight="1">
      <x:c r="A549" s="10" t="str">
        <x:v>sh2_flesh_lip_027:airLight</x:v>
      </x:c>
      <x:c r="B549" s="10" t="str">
        <x:v>Flesh Lip</x:v>
      </x:c>
      <x:c r="C549" s="10" t="str">
        <x:v>sh2</x:v>
      </x:c>
      <x:c r="D549" s="10" t="str">
        <x:v>SH2 original 2001 / édition Born from a Wish selon fiche</x:v>
      </x:c>
      <x:c r="E549" s="10" t="str">
        <x:v>airLight</x:v>
      </x:c>
      <x:c r="F549" s="10" t="str">
        <x:v>Attaque aérienne</x:v>
      </x:c>
      <x:c r="G549" s="10" t="str">
        <x:v>AIR + L</x:v>
      </x:c>
      <x:c r="H549" s="10" t="str">
        <x:v>Chute suspendue</x:v>
      </x:c>
      <x:c r="I549" s="10" t="str">
        <x:v>behavior-composite</x:v>
      </x:c>
      <x:c r="J549" s="10" t="str">
        <x:v>Animation officielle non vérifiée</x:v>
      </x:c>
      <x:c r="K549" s="10" t="str"/>
      <x:c r="L549" s="10" t="str">
        <x:v>Chorégraphier le slot AIR + L depuis les gestes référencés de Flesh Lip, sans attribuer automatiquement le mouvement actuel au canon.</x:v>
      </x:c>
      <x:c r="M549" s="10" t="str">
        <x:v>slot-versus-a-choregraphier</x:v>
      </x:c>
      <x:c r="N549" s="10" t="str">
        <x:v>sh2_flesh_lip_027:ref:01, sh2_flesh_lip_027:ref:02, sh2_flesh_lip_027:ref:03, sh2_flesh_lip_027:ref:04</x:v>
      </x:c>
      <x:c r="O549" s="14" t="n">
        <x:v>5</x:v>
      </x:c>
      <x:c r="P549" s="14" t="n">
        <x:v>5</x:v>
      </x:c>
      <x:c r="Q549" s="14" t="n">
        <x:v>10</x:v>
      </x:c>
      <x:c r="R549" s="14" t="n">
        <x:v>51</x:v>
      </x:c>
      <x:c r="S549" s="14" t="n">
        <x:v>67</x:v>
      </x:c>
      <x:c r="T549" s="14" t="n">
        <x:v>0</x:v>
      </x:c>
      <x:c r="U549" s="14" t="n">
        <x:v>1</x:v>
      </x:c>
      <x:c r="V549" s="10" t="str">
        <x:v>Non</x:v>
      </x:c>
      <x:c r="W549" s="10" t="str"/>
      <x:c r="X549" s="10" t="str">
        <x:v>airHeavy, airSpecial</x:v>
      </x:c>
      <x:c r="Y549" s="10" t="str">
        <x:v>Clip absent</x:v>
      </x:c>
      <x:c r="Z549" s="15" t="str"/>
      <x:c r="AA549" s="15" t="str"/>
      <x:c r="AB549" s="15" t="str"/>
      <x:c r="AC549" s="15" t="str"/>
      <x:c r="AD549" s="15" t="str">
        <x:v>À produire</x:v>
      </x:c>
      <x:c r="AE549" s="10" t="str">
        <x:v>CL_SH2_05_BROOKHAVEN_HOSPITAL, CL_SH2_CREATURES</x:v>
      </x:c>
    </x:row>
    <x:row r="550" ht="57" customHeight="1">
      <x:c r="A550" s="10" t="str">
        <x:v>sh2_flesh_lip_027:neutralHeavy</x:v>
      </x:c>
      <x:c r="B550" s="10" t="str">
        <x:v>Flesh Lip</x:v>
      </x:c>
      <x:c r="C550" s="10" t="str">
        <x:v>sh2</x:v>
      </x:c>
      <x:c r="D550" s="10" t="str">
        <x:v>SH2 original 2001 / édition Born from a Wish selon fiche</x:v>
      </x:c>
      <x:c r="E550" s="10" t="str">
        <x:v>neutralHeavy</x:v>
      </x:c>
      <x:c r="F550" s="10" t="str">
        <x:v>Normal</x:v>
      </x:c>
      <x:c r="G550" s="10" t="str">
        <x:v>H</x:v>
      </x:c>
      <x:c r="H550" s="10" t="str">
        <x:v>Impact de cage</x:v>
      </x:c>
      <x:c r="I550" s="10" t="str">
        <x:v>behavior-composite</x:v>
      </x:c>
      <x:c r="J550" s="10" t="str">
        <x:v>Animation officielle non vérifiée</x:v>
      </x:c>
      <x:c r="K550" s="10" t="str"/>
      <x:c r="L550" s="10" t="str">
        <x:v>Chorégraphier le slot H depuis les gestes référencés de Flesh Lip, sans attribuer automatiquement le mouvement actuel au canon.</x:v>
      </x:c>
      <x:c r="M550" s="10" t="str">
        <x:v>slot-versus-a-choregraphier</x:v>
      </x:c>
      <x:c r="N550" s="10" t="str">
        <x:v>sh2_flesh_lip_027:ref:01, sh2_flesh_lip_027:ref:02, sh2_flesh_lip_027:ref:03, sh2_flesh_lip_027:ref:04</x:v>
      </x:c>
      <x:c r="O550" s="14" t="n">
        <x:v>12</x:v>
      </x:c>
      <x:c r="P550" s="14" t="n">
        <x:v>6</x:v>
      </x:c>
      <x:c r="Q550" s="14" t="n">
        <x:v>21</x:v>
      </x:c>
      <x:c r="R550" s="14" t="n">
        <x:v>100</x:v>
      </x:c>
      <x:c r="S550" s="14" t="n">
        <x:v>94</x:v>
      </x:c>
      <x:c r="T550" s="14" t="n">
        <x:v>0</x:v>
      </x:c>
      <x:c r="U550" s="14" t="n">
        <x:v>1</x:v>
      </x:c>
      <x:c r="V550" s="10" t="str">
        <x:v>Non</x:v>
      </x:c>
      <x:c r="W550" s="10" t="str"/>
      <x:c r="X550" s="10" t="str">
        <x:v>neutralSpecial, forwardSpecial</x:v>
      </x:c>
      <x:c r="Y550" s="10" t="str">
        <x:v>Clip absent</x:v>
      </x:c>
      <x:c r="Z550" s="15" t="str"/>
      <x:c r="AA550" s="15" t="str"/>
      <x:c r="AB550" s="15" t="str"/>
      <x:c r="AC550" s="15" t="str"/>
      <x:c r="AD550" s="15" t="str">
        <x:v>À produire</x:v>
      </x:c>
      <x:c r="AE550" s="10" t="str">
        <x:v>CL_SH2_05_BROOKHAVEN_HOSPITAL, CL_SH2_CREATURES</x:v>
      </x:c>
    </x:row>
    <x:row r="551" ht="57" customHeight="1">
      <x:c r="A551" s="10" t="str">
        <x:v>sh2_flesh_lip_027:forwardHeavy</x:v>
      </x:c>
      <x:c r="B551" s="10" t="str">
        <x:v>Flesh Lip</x:v>
      </x:c>
      <x:c r="C551" s="10" t="str">
        <x:v>sh2</x:v>
      </x:c>
      <x:c r="D551" s="10" t="str">
        <x:v>SH2 original 2001 / édition Born from a Wish selon fiche</x:v>
      </x:c>
      <x:c r="E551" s="10" t="str">
        <x:v>forwardHeavy</x:v>
      </x:c>
      <x:c r="F551" s="10" t="str">
        <x:v>Normal directionnel</x:v>
      </x:c>
      <x:c r="G551" s="10" t="str">
        <x:v>→ + H</x:v>
      </x:c>
      <x:c r="H551" s="10" t="str">
        <x:v>Pendule</x:v>
      </x:c>
      <x:c r="I551" s="10" t="str">
        <x:v>behavior-composite</x:v>
      </x:c>
      <x:c r="J551" s="10" t="str">
        <x:v>Animation officielle non vérifiée</x:v>
      </x:c>
      <x:c r="K551" s="10" t="str"/>
      <x:c r="L551" s="10" t="str">
        <x:v>Chorégraphier le slot → + H depuis les gestes référencés de Flesh Lip, sans attribuer automatiquement le mouvement actuel au canon.</x:v>
      </x:c>
      <x:c r="M551" s="10" t="str">
        <x:v>slot-versus-a-choregraphier</x:v>
      </x:c>
      <x:c r="N551" s="10" t="str">
        <x:v>sh2_flesh_lip_027:ref:01, sh2_flesh_lip_027:ref:02, sh2_flesh_lip_027:ref:03, sh2_flesh_lip_027:ref:04</x:v>
      </x:c>
      <x:c r="O551" s="14" t="n">
        <x:v>17</x:v>
      </x:c>
      <x:c r="P551" s="14" t="n">
        <x:v>7</x:v>
      </x:c>
      <x:c r="Q551" s="14" t="n">
        <x:v>27</x:v>
      </x:c>
      <x:c r="R551" s="14" t="n">
        <x:v>131</x:v>
      </x:c>
      <x:c r="S551" s="14" t="n">
        <x:v>123</x:v>
      </x:c>
      <x:c r="T551" s="14" t="n">
        <x:v>0</x:v>
      </x:c>
      <x:c r="U551" s="14" t="n">
        <x:v>1</x:v>
      </x:c>
      <x:c r="V551" s="10" t="str">
        <x:v>Non</x:v>
      </x:c>
      <x:c r="W551" s="10" t="str"/>
      <x:c r="X551" s="10" t="str">
        <x:v>forwardSpecial</x:v>
      </x:c>
      <x:c r="Y551" s="10" t="str">
        <x:v>Clip absent</x:v>
      </x:c>
      <x:c r="Z551" s="15" t="str"/>
      <x:c r="AA551" s="15" t="str"/>
      <x:c r="AB551" s="15" t="str"/>
      <x:c r="AC551" s="15" t="str"/>
      <x:c r="AD551" s="15" t="str">
        <x:v>À produire</x:v>
      </x:c>
      <x:c r="AE551" s="10" t="str">
        <x:v>CL_SH2_05_BROOKHAVEN_HOSPITAL, CL_SH2_CREATURES</x:v>
      </x:c>
    </x:row>
    <x:row r="552" ht="57" customHeight="1">
      <x:c r="A552" s="10" t="str">
        <x:v>sh2_flesh_lip_027:crouchHeavy</x:v>
      </x:c>
      <x:c r="B552" s="10" t="str">
        <x:v>Flesh Lip</x:v>
      </x:c>
      <x:c r="C552" s="10" t="str">
        <x:v>sh2</x:v>
      </x:c>
      <x:c r="D552" s="10" t="str">
        <x:v>SH2 original 2001 / édition Born from a Wish selon fiche</x:v>
      </x:c>
      <x:c r="E552" s="10" t="str">
        <x:v>crouchHeavy</x:v>
      </x:c>
      <x:c r="F552" s="10" t="str">
        <x:v>Normal</x:v>
      </x:c>
      <x:c r="G552" s="10" t="str">
        <x:v>↓ + H</x:v>
      </x:c>
      <x:c r="H552" s="10" t="str">
        <x:v>Traction au sol</x:v>
      </x:c>
      <x:c r="I552" s="10" t="str">
        <x:v>behavior-composite</x:v>
      </x:c>
      <x:c r="J552" s="10" t="str">
        <x:v>Animation officielle non vérifiée</x:v>
      </x:c>
      <x:c r="K552" s="10" t="str"/>
      <x:c r="L552" s="10" t="str">
        <x:v>Chorégraphier le slot ↓ + H depuis les gestes référencés de Flesh Lip, sans attribuer automatiquement le mouvement actuel au canon.</x:v>
      </x:c>
      <x:c r="M552" s="10" t="str">
        <x:v>slot-versus-a-choregraphier</x:v>
      </x:c>
      <x:c r="N552" s="10" t="str">
        <x:v>sh2_flesh_lip_027:ref:01, sh2_flesh_lip_027:ref:02, sh2_flesh_lip_027:ref:03, sh2_flesh_lip_027:ref:04</x:v>
      </x:c>
      <x:c r="O552" s="14" t="n">
        <x:v>13</x:v>
      </x:c>
      <x:c r="P552" s="14" t="n">
        <x:v>6</x:v>
      </x:c>
      <x:c r="Q552" s="14" t="n">
        <x:v>23</x:v>
      </x:c>
      <x:c r="R552" s="14" t="n">
        <x:v>92</x:v>
      </x:c>
      <x:c r="S552" s="14" t="n">
        <x:v>102</x:v>
      </x:c>
      <x:c r="T552" s="14" t="n">
        <x:v>0</x:v>
      </x:c>
      <x:c r="U552" s="14" t="n">
        <x:v>1</x:v>
      </x:c>
      <x:c r="V552" s="10" t="str">
        <x:v>Non</x:v>
      </x:c>
      <x:c r="W552" s="10" t="str"/>
      <x:c r="X552" s="10" t="str">
        <x:v>downSpecial</x:v>
      </x:c>
      <x:c r="Y552" s="10" t="str">
        <x:v>Clip absent</x:v>
      </x:c>
      <x:c r="Z552" s="15" t="str"/>
      <x:c r="AA552" s="15" t="str"/>
      <x:c r="AB552" s="15" t="str"/>
      <x:c r="AC552" s="15" t="str"/>
      <x:c r="AD552" s="15" t="str">
        <x:v>À produire</x:v>
      </x:c>
      <x:c r="AE552" s="10" t="str">
        <x:v>CL_SH2_05_BROOKHAVEN_HOSPITAL, CL_SH2_CREATURES</x:v>
      </x:c>
    </x:row>
    <x:row r="553" ht="57" customHeight="1">
      <x:c r="A553" s="10" t="str">
        <x:v>sh2_flesh_lip_027:airHeavy</x:v>
      </x:c>
      <x:c r="B553" s="10" t="str">
        <x:v>Flesh Lip</x:v>
      </x:c>
      <x:c r="C553" s="10" t="str">
        <x:v>sh2</x:v>
      </x:c>
      <x:c r="D553" s="10" t="str">
        <x:v>SH2 original 2001 / édition Born from a Wish selon fiche</x:v>
      </x:c>
      <x:c r="E553" s="10" t="str">
        <x:v>airHeavy</x:v>
      </x:c>
      <x:c r="F553" s="10" t="str">
        <x:v>Attaque aérienne</x:v>
      </x:c>
      <x:c r="G553" s="10" t="str">
        <x:v>AIR + H</x:v>
      </x:c>
      <x:c r="H553" s="10" t="str">
        <x:v>Écrasement suspendu</x:v>
      </x:c>
      <x:c r="I553" s="10" t="str">
        <x:v>behavior-composite</x:v>
      </x:c>
      <x:c r="J553" s="10" t="str">
        <x:v>Animation officielle non vérifiée</x:v>
      </x:c>
      <x:c r="K553" s="10" t="str"/>
      <x:c r="L553" s="10" t="str">
        <x:v>Chorégraphier le slot AIR + H depuis les gestes référencés de Flesh Lip, sans attribuer automatiquement le mouvement actuel au canon.</x:v>
      </x:c>
      <x:c r="M553" s="10" t="str">
        <x:v>slot-versus-a-choregraphier</x:v>
      </x:c>
      <x:c r="N553" s="10" t="str">
        <x:v>sh2_flesh_lip_027:ref:01, sh2_flesh_lip_027:ref:02, sh2_flesh_lip_027:ref:03, sh2_flesh_lip_027:ref:04</x:v>
      </x:c>
      <x:c r="O553" s="14" t="n">
        <x:v>13</x:v>
      </x:c>
      <x:c r="P553" s="14" t="n">
        <x:v>7</x:v>
      </x:c>
      <x:c r="Q553" s="14" t="n">
        <x:v>22</x:v>
      </x:c>
      <x:c r="R553" s="14" t="n">
        <x:v>113</x:v>
      </x:c>
      <x:c r="S553" s="14" t="n">
        <x:v>94</x:v>
      </x:c>
      <x:c r="T553" s="14" t="n">
        <x:v>0</x:v>
      </x:c>
      <x:c r="U553" s="14" t="n">
        <x:v>1</x:v>
      </x:c>
      <x:c r="V553" s="10" t="str">
        <x:v>Non</x:v>
      </x:c>
      <x:c r="W553" s="10" t="str"/>
      <x:c r="X553" s="10" t="str"/>
      <x:c r="Y553" s="10" t="str">
        <x:v>Clip absent</x:v>
      </x:c>
      <x:c r="Z553" s="15" t="str"/>
      <x:c r="AA553" s="15" t="str"/>
      <x:c r="AB553" s="15" t="str"/>
      <x:c r="AC553" s="15" t="str"/>
      <x:c r="AD553" s="15" t="str">
        <x:v>À produire</x:v>
      </x:c>
      <x:c r="AE553" s="10" t="str">
        <x:v>CL_SH2_05_BROOKHAVEN_HOSPITAL, CL_SH2_CREATURES</x:v>
      </x:c>
    </x:row>
    <x:row r="554" ht="57" customHeight="1">
      <x:c r="A554" s="10" t="str">
        <x:v>sh2_flesh_lip_027:throw</x:v>
      </x:c>
      <x:c r="B554" s="10" t="str">
        <x:v>Flesh Lip</x:v>
      </x:c>
      <x:c r="C554" s="10" t="str">
        <x:v>sh2</x:v>
      </x:c>
      <x:c r="D554" s="10" t="str">
        <x:v>SH2 original 2001 / édition Born from a Wish selon fiche</x:v>
      </x:c>
      <x:c r="E554" s="10" t="str">
        <x:v>throw</x:v>
      </x:c>
      <x:c r="F554" s="10" t="str">
        <x:v>Saisie</x:v>
      </x:c>
      <x:c r="G554" s="10" t="str">
        <x:v>T</x:v>
      </x:c>
      <x:c r="H554" s="10" t="str">
        <x:v>Cage suspendue — saisie attestée</x:v>
      </x:c>
      <x:c r="I554" s="10" t="str">
        <x:v>direct-canonical</x:v>
      </x:c>
      <x:c r="J554" s="10" t="str">
        <x:v>Animation officielle non vérifiée</x:v>
      </x:c>
      <x:c r="K554" s="10" t="str"/>
      <x:c r="L554" s="10" t="str">
        <x:v>Chorégraphier le slot T depuis les gestes référencés de Flesh Lip, sans attribuer automatiquement le mouvement actuel au canon.</x:v>
      </x:c>
      <x:c r="M554" s="10" t="str">
        <x:v>slot-versus-a-choregraphier</x:v>
      </x:c>
      <x:c r="N554" s="10" t="str">
        <x:v>sh2_flesh_lip_027:ref:01, sh2_flesh_lip_027:ref:02, sh2_flesh_lip_027:ref:03, sh2_flesh_lip_027:ref:04</x:v>
      </x:c>
      <x:c r="O554" s="14" t="n">
        <x:v>8</x:v>
      </x:c>
      <x:c r="P554" s="14" t="n">
        <x:v>3</x:v>
      </x:c>
      <x:c r="Q554" s="14" t="n">
        <x:v>28</x:v>
      </x:c>
      <x:c r="R554" s="14" t="n">
        <x:v>184</x:v>
      </x:c>
      <x:c r="S554" s="14" t="n">
        <x:v>72</x:v>
      </x:c>
      <x:c r="T554" s="14" t="n">
        <x:v>0</x:v>
      </x:c>
      <x:c r="U554" s="14" t="n">
        <x:v>1</x:v>
      </x:c>
      <x:c r="V554" s="10" t="str">
        <x:v>Non</x:v>
      </x:c>
      <x:c r="W554" s="10" t="str">
        <x:v>bind</x:v>
      </x:c>
      <x:c r="X554" s="10" t="str"/>
      <x:c r="Y554" s="10" t="str">
        <x:v>Clip absent</x:v>
      </x:c>
      <x:c r="Z554" s="15" t="str"/>
      <x:c r="AA554" s="15" t="str"/>
      <x:c r="AB554" s="15" t="str"/>
      <x:c r="AC554" s="15" t="str"/>
      <x:c r="AD554" s="15" t="str">
        <x:v>À produire</x:v>
      </x:c>
      <x:c r="AE554" s="10" t="str">
        <x:v>CL_SH2_05_BROOKHAVEN_HOSPITAL, CL_SH2_CREATURES</x:v>
      </x:c>
    </x:row>
    <x:row r="555" ht="57" customHeight="1">
      <x:c r="A555" s="10" t="str">
        <x:v>sh2_flesh_lip_027:backThrow</x:v>
      </x:c>
      <x:c r="B555" s="10" t="str">
        <x:v>Flesh Lip</x:v>
      </x:c>
      <x:c r="C555" s="10" t="str">
        <x:v>sh2</x:v>
      </x:c>
      <x:c r="D555" s="10" t="str">
        <x:v>SH2 original 2001 / édition Born from a Wish selon fiche</x:v>
      </x:c>
      <x:c r="E555" s="10" t="str">
        <x:v>backThrow</x:v>
      </x:c>
      <x:c r="F555" s="10" t="str">
        <x:v>Saisie</x:v>
      </x:c>
      <x:c r="G555" s="10" t="str">
        <x:v>← + T</x:v>
      </x:c>
      <x:c r="H555" s="10" t="str">
        <x:v>Cage suspendue — retournement de la saisie</x:v>
      </x:c>
      <x:c r="I555" s="10" t="str">
        <x:v>behavior-composite</x:v>
      </x:c>
      <x:c r="J555" s="10" t="str">
        <x:v>Animation officielle non vérifiée</x:v>
      </x:c>
      <x:c r="K555" s="10" t="str"/>
      <x:c r="L555" s="10" t="str">
        <x:v>Chorégraphier le slot ← + T depuis les gestes référencés de Flesh Lip, sans attribuer automatiquement le mouvement actuel au canon.</x:v>
      </x:c>
      <x:c r="M555" s="10" t="str">
        <x:v>slot-versus-a-choregraphier</x:v>
      </x:c>
      <x:c r="N555" s="10" t="str">
        <x:v>sh2_flesh_lip_027:ref:01, sh2_flesh_lip_027:ref:02, sh2_flesh_lip_027:ref:03, sh2_flesh_lip_027:ref:04</x:v>
      </x:c>
      <x:c r="O555" s="14" t="n">
        <x:v>9</x:v>
      </x:c>
      <x:c r="P555" s="14" t="n">
        <x:v>3</x:v>
      </x:c>
      <x:c r="Q555" s="14" t="n">
        <x:v>30</x:v>
      </x:c>
      <x:c r="R555" s="14" t="n">
        <x:v>173</x:v>
      </x:c>
      <x:c r="S555" s="14" t="n">
        <x:v>72</x:v>
      </x:c>
      <x:c r="T555" s="14" t="n">
        <x:v>0</x:v>
      </x:c>
      <x:c r="U555" s="14" t="n">
        <x:v>1</x:v>
      </x:c>
      <x:c r="V555" s="10" t="str">
        <x:v>Non</x:v>
      </x:c>
      <x:c r="W555" s="10" t="str">
        <x:v>bind</x:v>
      </x:c>
      <x:c r="X555" s="10" t="str"/>
      <x:c r="Y555" s="10" t="str">
        <x:v>Clip absent</x:v>
      </x:c>
      <x:c r="Z555" s="15" t="str"/>
      <x:c r="AA555" s="15" t="str"/>
      <x:c r="AB555" s="15" t="str"/>
      <x:c r="AC555" s="15" t="str"/>
      <x:c r="AD555" s="15" t="str">
        <x:v>À produire</x:v>
      </x:c>
      <x:c r="AE555" s="10" t="str">
        <x:v>CL_SH2_05_BROOKHAVEN_HOSPITAL, CL_SH2_CREATURES</x:v>
      </x:c>
    </x:row>
    <x:row r="556" ht="57" customHeight="1">
      <x:c r="A556" s="10" t="str">
        <x:v>sh2_flesh_lip_027:dodgeAttack</x:v>
      </x:c>
      <x:c r="B556" s="10" t="str">
        <x:v>Flesh Lip</x:v>
      </x:c>
      <x:c r="C556" s="10" t="str">
        <x:v>sh2</x:v>
      </x:c>
      <x:c r="D556" s="10" t="str">
        <x:v>SH2 original 2001 / édition Born from a Wish selon fiche</x:v>
      </x:c>
      <x:c r="E556" s="10" t="str">
        <x:v>dodgeAttack</x:v>
      </x:c>
      <x:c r="F556" s="10" t="str">
        <x:v>Relèvement</x:v>
      </x:c>
      <x:c r="G556" s="10" t="str">
        <x:v>DODGE + L</x:v>
      </x:c>
      <x:c r="H556" s="10" t="str">
        <x:v>Cage suspendue — Oscillation d’évasion</x:v>
      </x:c>
      <x:c r="I556" s="10" t="str">
        <x:v>behavior-composite</x:v>
      </x:c>
      <x:c r="J556" s="10" t="str">
        <x:v>Animation officielle non vérifiée</x:v>
      </x:c>
      <x:c r="K556" s="10" t="str"/>
      <x:c r="L556" s="10" t="str">
        <x:v>Chorégraphier le slot DODGE + L depuis les gestes référencés de Flesh Lip, sans attribuer automatiquement le mouvement actuel au canon.</x:v>
      </x:c>
      <x:c r="M556" s="10" t="str">
        <x:v>slot-versus-a-choregraphier</x:v>
      </x:c>
      <x:c r="N556" s="10" t="str">
        <x:v>sh2_flesh_lip_027:ref:01, sh2_flesh_lip_027:ref:02, sh2_flesh_lip_027:ref:03, sh2_flesh_lip_027:ref:04</x:v>
      </x:c>
      <x:c r="O556" s="14" t="n">
        <x:v>6</x:v>
      </x:c>
      <x:c r="P556" s="14" t="n">
        <x:v>5</x:v>
      </x:c>
      <x:c r="Q556" s="14" t="n">
        <x:v>18</x:v>
      </x:c>
      <x:c r="R556" s="14" t="n">
        <x:v>74</x:v>
      </x:c>
      <x:c r="S556" s="14" t="n">
        <x:v>90</x:v>
      </x:c>
      <x:c r="T556" s="14" t="n">
        <x:v>0</x:v>
      </x:c>
      <x:c r="U556" s="14" t="n">
        <x:v>1</x:v>
      </x:c>
      <x:c r="V556" s="10" t="str">
        <x:v>Non</x:v>
      </x:c>
      <x:c r="W556" s="10" t="str"/>
      <x:c r="X556" s="10" t="str">
        <x:v>neutralSpecial, forwardSpecial</x:v>
      </x:c>
      <x:c r="Y556" s="10" t="str">
        <x:v>Clip absent</x:v>
      </x:c>
      <x:c r="Z556" s="15" t="str"/>
      <x:c r="AA556" s="15" t="str"/>
      <x:c r="AB556" s="15" t="str"/>
      <x:c r="AC556" s="15" t="str"/>
      <x:c r="AD556" s="15" t="str">
        <x:v>À produire</x:v>
      </x:c>
      <x:c r="AE556" s="10" t="str">
        <x:v>CL_SH2_05_BROOKHAVEN_HOSPITAL, CL_SH2_CREATURES</x:v>
      </x:c>
    </x:row>
    <x:row r="557" ht="57" customHeight="1">
      <x:c r="A557" s="10" t="str">
        <x:v>sh2_flesh_lip_027:guardCounter</x:v>
      </x:c>
      <x:c r="B557" s="10" t="str">
        <x:v>Flesh Lip</x:v>
      </x:c>
      <x:c r="C557" s="10" t="str">
        <x:v>sh2</x:v>
      </x:c>
      <x:c r="D557" s="10" t="str">
        <x:v>SH2 original 2001 / édition Born from a Wish selon fiche</x:v>
      </x:c>
      <x:c r="E557" s="10" t="str">
        <x:v>guardCounter</x:v>
      </x:c>
      <x:c r="F557" s="10" t="str">
        <x:v>Contre</x:v>
      </x:c>
      <x:c r="G557" s="10" t="str">
        <x:v>P-GUARD + H</x:v>
      </x:c>
      <x:c r="H557" s="10" t="str">
        <x:v>Cage suspendue — Barreau de riposte</x:v>
      </x:c>
      <x:c r="I557" s="10" t="str">
        <x:v>behavior-composite</x:v>
      </x:c>
      <x:c r="J557" s="10" t="str">
        <x:v>Animation officielle non vérifiée</x:v>
      </x:c>
      <x:c r="K557" s="10" t="str"/>
      <x:c r="L557" s="10" t="str">
        <x:v>Chorégraphier le slot P-GUARD + H depuis les gestes référencés de Flesh Lip, sans attribuer automatiquement le mouvement actuel au canon.</x:v>
      </x:c>
      <x:c r="M557" s="10" t="str">
        <x:v>slot-versus-a-choregraphier</x:v>
      </x:c>
      <x:c r="N557" s="10" t="str">
        <x:v>sh2_flesh_lip_027:ref:01, sh2_flesh_lip_027:ref:02, sh2_flesh_lip_027:ref:03, sh2_flesh_lip_027:ref:04</x:v>
      </x:c>
      <x:c r="O557" s="14" t="n">
        <x:v>5</x:v>
      </x:c>
      <x:c r="P557" s="14" t="n">
        <x:v>5</x:v>
      </x:c>
      <x:c r="Q557" s="14" t="n">
        <x:v>22</x:v>
      </x:c>
      <x:c r="R557" s="14" t="n">
        <x:v>126</x:v>
      </x:c>
      <x:c r="S557" s="14" t="n">
        <x:v>106</x:v>
      </x:c>
      <x:c r="T557" s="14" t="n">
        <x:v>0</x:v>
      </x:c>
      <x:c r="U557" s="14" t="n">
        <x:v>1</x:v>
      </x:c>
      <x:c r="V557" s="10" t="str">
        <x:v>Non</x:v>
      </x:c>
      <x:c r="W557" s="10" t="str"/>
      <x:c r="X557" s="10" t="str">
        <x:v>forwardSpecial</x:v>
      </x:c>
      <x:c r="Y557" s="10" t="str">
        <x:v>Clip absent</x:v>
      </x:c>
      <x:c r="Z557" s="15" t="str"/>
      <x:c r="AA557" s="15" t="str"/>
      <x:c r="AB557" s="15" t="str"/>
      <x:c r="AC557" s="15" t="str"/>
      <x:c r="AD557" s="15" t="str">
        <x:v>À produire</x:v>
      </x:c>
      <x:c r="AE557" s="10" t="str">
        <x:v>CL_SH2_05_BROOKHAVEN_HOSPITAL, CL_SH2_CREATURES</x:v>
      </x:c>
    </x:row>
    <x:row r="558" ht="57" customHeight="1">
      <x:c r="A558" s="10" t="str">
        <x:v>sh2_flesh_lip_027:wakeupAttack</x:v>
      </x:c>
      <x:c r="B558" s="10" t="str">
        <x:v>Flesh Lip</x:v>
      </x:c>
      <x:c r="C558" s="10" t="str">
        <x:v>sh2</x:v>
      </x:c>
      <x:c r="D558" s="10" t="str">
        <x:v>SH2 original 2001 / édition Born from a Wish selon fiche</x:v>
      </x:c>
      <x:c r="E558" s="10" t="str">
        <x:v>wakeupAttack</x:v>
      </x:c>
      <x:c r="F558" s="10" t="str">
        <x:v>Relèvement</x:v>
      </x:c>
      <x:c r="G558" s="10" t="str">
        <x:v>RISE + S</x:v>
      </x:c>
      <x:c r="H558" s="10" t="str">
        <x:v>Cage suspendue — Suspension retrouvée</x:v>
      </x:c>
      <x:c r="I558" s="10" t="str">
        <x:v>behavior-composite</x:v>
      </x:c>
      <x:c r="J558" s="10" t="str">
        <x:v>Animation officielle non vérifiée</x:v>
      </x:c>
      <x:c r="K558" s="10" t="str"/>
      <x:c r="L558" s="10" t="str">
        <x:v>Chorégraphier le slot RISE + S depuis les gestes référencés de Flesh Lip, sans attribuer automatiquement le mouvement actuel au canon.</x:v>
      </x:c>
      <x:c r="M558" s="10" t="str">
        <x:v>slot-versus-a-choregraphier</x:v>
      </x:c>
      <x:c r="N558" s="10" t="str">
        <x:v>sh2_flesh_lip_027:ref:01, sh2_flesh_lip_027:ref:02, sh2_flesh_lip_027:ref:03, sh2_flesh_lip_027:ref:04</x:v>
      </x:c>
      <x:c r="O558" s="14" t="n">
        <x:v>8</x:v>
      </x:c>
      <x:c r="P558" s="14" t="n">
        <x:v>8</x:v>
      </x:c>
      <x:c r="Q558" s="14" t="n">
        <x:v>28</x:v>
      </x:c>
      <x:c r="R558" s="14" t="n">
        <x:v>108</x:v>
      </x:c>
      <x:c r="S558" s="14" t="n">
        <x:v>118</x:v>
      </x:c>
      <x:c r="T558" s="14" t="n">
        <x:v>0</x:v>
      </x:c>
      <x:c r="U558" s="14" t="n">
        <x:v>1</x:v>
      </x:c>
      <x:c r="V558" s="10" t="str">
        <x:v>Non</x:v>
      </x:c>
      <x:c r="W558" s="10" t="str">
        <x:v>bind</x:v>
      </x:c>
      <x:c r="X558" s="10" t="str"/>
      <x:c r="Y558" s="10" t="str">
        <x:v>Clip absent</x:v>
      </x:c>
      <x:c r="Z558" s="15" t="str"/>
      <x:c r="AA558" s="15" t="str"/>
      <x:c r="AB558" s="15" t="str"/>
      <x:c r="AC558" s="15" t="str"/>
      <x:c r="AD558" s="15" t="str">
        <x:v>À produire</x:v>
      </x:c>
      <x:c r="AE558" s="10" t="str">
        <x:v>CL_SH2_05_BROOKHAVEN_HOSPITAL, CL_SH2_CREATURES</x:v>
      </x:c>
    </x:row>
    <x:row r="559" ht="57" customHeight="1">
      <x:c r="A559" s="10" t="str">
        <x:v>sh2_flesh_lip_027:neutralSpecial</x:v>
      </x:c>
      <x:c r="B559" s="10" t="str">
        <x:v>Flesh Lip</x:v>
      </x:c>
      <x:c r="C559" s="10" t="str">
        <x:v>sh2</x:v>
      </x:c>
      <x:c r="D559" s="10" t="str">
        <x:v>SH2 original 2001 / édition Born from a Wish selon fiche</x:v>
      </x:c>
      <x:c r="E559" s="10" t="str">
        <x:v>neutralSpecial</x:v>
      </x:c>
      <x:c r="F559" s="10" t="str">
        <x:v>Technique</x:v>
      </x:c>
      <x:c r="G559" s="10" t="str">
        <x:v>S</x:v>
      </x:c>
      <x:c r="H559" s="10" t="str">
        <x:v>Cage suspendue</x:v>
      </x:c>
      <x:c r="I559" s="10" t="str">
        <x:v>direct-canonical</x:v>
      </x:c>
      <x:c r="J559" s="10" t="str">
        <x:v>Animation officielle non vérifiée</x:v>
      </x:c>
      <x:c r="K559" s="10" t="str"/>
      <x:c r="L559" s="10" t="str">
        <x:v>Chorégraphier le slot S depuis les gestes référencés de Flesh Lip, sans attribuer automatiquement le mouvement actuel au canon.</x:v>
      </x:c>
      <x:c r="M559" s="10" t="str">
        <x:v>slot-versus-a-choregraphier</x:v>
      </x:c>
      <x:c r="N559" s="10" t="str">
        <x:v>sh2_flesh_lip_027:ref:01, sh2_flesh_lip_027:ref:02, sh2_flesh_lip_027:ref:03, sh2_flesh_lip_027:ref:04</x:v>
      </x:c>
      <x:c r="O559" s="14" t="n">
        <x:v>15</x:v>
      </x:c>
      <x:c r="P559" s="14" t="n">
        <x:v>6</x:v>
      </x:c>
      <x:c r="Q559" s="14" t="n">
        <x:v>26</x:v>
      </x:c>
      <x:c r="R559" s="14" t="n">
        <x:v>143</x:v>
      </x:c>
      <x:c r="S559" s="14" t="n">
        <x:v>147</x:v>
      </x:c>
      <x:c r="T559" s="14" t="n">
        <x:v>0</x:v>
      </x:c>
      <x:c r="U559" s="14" t="n">
        <x:v>1</x:v>
      </x:c>
      <x:c r="V559" s="10" t="str">
        <x:v>Non</x:v>
      </x:c>
      <x:c r="W559" s="10" t="str">
        <x:v>bind</x:v>
      </x:c>
      <x:c r="X559" s="10" t="str"/>
      <x:c r="Y559" s="10" t="str">
        <x:v>Clip absent</x:v>
      </x:c>
      <x:c r="Z559" s="15" t="str"/>
      <x:c r="AA559" s="15" t="str"/>
      <x:c r="AB559" s="15" t="str"/>
      <x:c r="AC559" s="15" t="str"/>
      <x:c r="AD559" s="15" t="str">
        <x:v>À produire</x:v>
      </x:c>
      <x:c r="AE559" s="10" t="str">
        <x:v>CL_SH2_05_BROOKHAVEN_HOSPITAL, CL_SH2_CREATURES</x:v>
      </x:c>
    </x:row>
    <x:row r="560" ht="57" customHeight="1">
      <x:c r="A560" s="10" t="str">
        <x:v>sh2_flesh_lip_027:forwardSpecial</x:v>
      </x:c>
      <x:c r="B560" s="10" t="str">
        <x:v>Flesh Lip</x:v>
      </x:c>
      <x:c r="C560" s="10" t="str">
        <x:v>sh2</x:v>
      </x:c>
      <x:c r="D560" s="10" t="str">
        <x:v>SH2 original 2001 / édition Born from a Wish selon fiche</x:v>
      </x:c>
      <x:c r="E560" s="10" t="str">
        <x:v>forwardSpecial</x:v>
      </x:c>
      <x:c r="F560" s="10" t="str">
        <x:v>Technique</x:v>
      </x:c>
      <x:c r="G560" s="10" t="str">
        <x:v>→ + S</x:v>
      </x:c>
      <x:c r="H560" s="10" t="str">
        <x:v>Cage suspendue — Capture en marche</x:v>
      </x:c>
      <x:c r="I560" s="10" t="str">
        <x:v>behavior-composite</x:v>
      </x:c>
      <x:c r="J560" s="10" t="str">
        <x:v>Animation officielle non vérifiée</x:v>
      </x:c>
      <x:c r="K560" s="10" t="str"/>
      <x:c r="L560" s="10" t="str">
        <x:v>Chorégraphier le slot → + S depuis les gestes référencés de Flesh Lip, sans attribuer automatiquement le mouvement actuel au canon.</x:v>
      </x:c>
      <x:c r="M560" s="10" t="str">
        <x:v>slot-versus-a-choregraphier</x:v>
      </x:c>
      <x:c r="N560" s="10" t="str">
        <x:v>sh2_flesh_lip_027:ref:01, sh2_flesh_lip_027:ref:02, sh2_flesh_lip_027:ref:03, sh2_flesh_lip_027:ref:04</x:v>
      </x:c>
      <x:c r="O560" s="14" t="n">
        <x:v>13</x:v>
      </x:c>
      <x:c r="P560" s="14" t="n">
        <x:v>10</x:v>
      </x:c>
      <x:c r="Q560" s="14" t="n">
        <x:v>29</x:v>
      </x:c>
      <x:c r="R560" s="14" t="n">
        <x:v>159</x:v>
      </x:c>
      <x:c r="S560" s="14" t="n">
        <x:v>172</x:v>
      </x:c>
      <x:c r="T560" s="14" t="n">
        <x:v>0</x:v>
      </x:c>
      <x:c r="U560" s="14" t="n">
        <x:v>1</x:v>
      </x:c>
      <x:c r="V560" s="10" t="str">
        <x:v>Non</x:v>
      </x:c>
      <x:c r="W560" s="10" t="str">
        <x:v>bind</x:v>
      </x:c>
      <x:c r="X560" s="10" t="str"/>
      <x:c r="Y560" s="10" t="str">
        <x:v>Clip absent</x:v>
      </x:c>
      <x:c r="Z560" s="15" t="str"/>
      <x:c r="AA560" s="15" t="str"/>
      <x:c r="AB560" s="15" t="str"/>
      <x:c r="AC560" s="15" t="str"/>
      <x:c r="AD560" s="15" t="str">
        <x:v>À produire</x:v>
      </x:c>
      <x:c r="AE560" s="10" t="str">
        <x:v>CL_SH2_05_BROOKHAVEN_HOSPITAL, CL_SH2_CREATURES</x:v>
      </x:c>
    </x:row>
    <x:row r="561" ht="57" customHeight="1">
      <x:c r="A561" s="10" t="str">
        <x:v>sh2_flesh_lip_027:backSpecial</x:v>
      </x:c>
      <x:c r="B561" s="10" t="str">
        <x:v>Flesh Lip</x:v>
      </x:c>
      <x:c r="C561" s="10" t="str">
        <x:v>sh2</x:v>
      </x:c>
      <x:c r="D561" s="10" t="str">
        <x:v>SH2 original 2001 / édition Born from a Wish selon fiche</x:v>
      </x:c>
      <x:c r="E561" s="10" t="str">
        <x:v>backSpecial</x:v>
      </x:c>
      <x:c r="F561" s="10" t="str">
        <x:v>Technique</x:v>
      </x:c>
      <x:c r="G561" s="10" t="str">
        <x:v>← + S</x:v>
      </x:c>
      <x:c r="H561" s="10" t="str">
        <x:v>Cage suspendue — Appel du corps</x:v>
      </x:c>
      <x:c r="I561" s="10" t="str">
        <x:v>behavior-composite</x:v>
      </x:c>
      <x:c r="J561" s="10" t="str">
        <x:v>Animation officielle non vérifiée</x:v>
      </x:c>
      <x:c r="K561" s="10" t="str"/>
      <x:c r="L561" s="10" t="str">
        <x:v>Chorégraphier le slot ← + S depuis les gestes référencés de Flesh Lip, sans attribuer automatiquement le mouvement actuel au canon.</x:v>
      </x:c>
      <x:c r="M561" s="10" t="str">
        <x:v>slot-versus-a-choregraphier</x:v>
      </x:c>
      <x:c r="N561" s="10" t="str">
        <x:v>sh2_flesh_lip_027:ref:01, sh2_flesh_lip_027:ref:02, sh2_flesh_lip_027:ref:03, sh2_flesh_lip_027:ref:04</x:v>
      </x:c>
      <x:c r="O561" s="14" t="n">
        <x:v>10</x:v>
      </x:c>
      <x:c r="P561" s="14" t="n">
        <x:v>5</x:v>
      </x:c>
      <x:c r="Q561" s="14" t="n">
        <x:v>24</x:v>
      </x:c>
      <x:c r="R561" s="14" t="n">
        <x:v>100</x:v>
      </x:c>
      <x:c r="S561" s="14" t="n">
        <x:v>147</x:v>
      </x:c>
      <x:c r="T561" s="14" t="n">
        <x:v>0</x:v>
      </x:c>
      <x:c r="U561" s="14" t="n">
        <x:v>1</x:v>
      </x:c>
      <x:c r="V561" s="10" t="str">
        <x:v>Non</x:v>
      </x:c>
      <x:c r="W561" s="10" t="str">
        <x:v>bind</x:v>
      </x:c>
      <x:c r="X561" s="10" t="str"/>
      <x:c r="Y561" s="10" t="str">
        <x:v>Clip absent</x:v>
      </x:c>
      <x:c r="Z561" s="15" t="str"/>
      <x:c r="AA561" s="15" t="str"/>
      <x:c r="AB561" s="15" t="str"/>
      <x:c r="AC561" s="15" t="str"/>
      <x:c r="AD561" s="15" t="str">
        <x:v>À produire</x:v>
      </x:c>
      <x:c r="AE561" s="10" t="str">
        <x:v>CL_SH2_05_BROOKHAVEN_HOSPITAL, CL_SH2_CREATURES</x:v>
      </x:c>
    </x:row>
    <x:row r="562" ht="57" customHeight="1">
      <x:c r="A562" s="10" t="str">
        <x:v>sh2_flesh_lip_027:downSpecial</x:v>
      </x:c>
      <x:c r="B562" s="10" t="str">
        <x:v>Flesh Lip</x:v>
      </x:c>
      <x:c r="C562" s="10" t="str">
        <x:v>sh2</x:v>
      </x:c>
      <x:c r="D562" s="10" t="str">
        <x:v>SH2 original 2001 / édition Born from a Wish selon fiche</x:v>
      </x:c>
      <x:c r="E562" s="10" t="str">
        <x:v>downSpecial</x:v>
      </x:c>
      <x:c r="F562" s="10" t="str">
        <x:v>Technique</x:v>
      </x:c>
      <x:c r="G562" s="10" t="str">
        <x:v>↓ + S</x:v>
      </x:c>
      <x:c r="H562" s="10" t="str">
        <x:v>Cage suspendue — Prise basse</x:v>
      </x:c>
      <x:c r="I562" s="10" t="str">
        <x:v>behavior-composite</x:v>
      </x:c>
      <x:c r="J562" s="10" t="str">
        <x:v>Animation officielle non vérifiée</x:v>
      </x:c>
      <x:c r="K562" s="10" t="str"/>
      <x:c r="L562" s="10" t="str">
        <x:v>Chorégraphier le slot ↓ + S depuis les gestes référencés de Flesh Lip, sans attribuer automatiquement le mouvement actuel au canon.</x:v>
      </x:c>
      <x:c r="M562" s="10" t="str">
        <x:v>slot-versus-a-choregraphier</x:v>
      </x:c>
      <x:c r="N562" s="10" t="str">
        <x:v>sh2_flesh_lip_027:ref:01, sh2_flesh_lip_027:ref:02, sh2_flesh_lip_027:ref:03, sh2_flesh_lip_027:ref:04</x:v>
      </x:c>
      <x:c r="O562" s="14" t="n">
        <x:v>19</x:v>
      </x:c>
      <x:c r="P562" s="14" t="n">
        <x:v>10</x:v>
      </x:c>
      <x:c r="Q562" s="14" t="n">
        <x:v>31</x:v>
      </x:c>
      <x:c r="R562" s="14" t="n">
        <x:v>133</x:v>
      </x:c>
      <x:c r="S562" s="14" t="n">
        <x:v>186</x:v>
      </x:c>
      <x:c r="T562" s="14" t="n">
        <x:v>0</x:v>
      </x:c>
      <x:c r="U562" s="14" t="n">
        <x:v>1</x:v>
      </x:c>
      <x:c r="V562" s="10" t="str">
        <x:v>Non</x:v>
      </x:c>
      <x:c r="W562" s="10" t="str">
        <x:v>bind</x:v>
      </x:c>
      <x:c r="X562" s="10" t="str"/>
      <x:c r="Y562" s="10" t="str">
        <x:v>Clip absent</x:v>
      </x:c>
      <x:c r="Z562" s="15" t="str"/>
      <x:c r="AA562" s="15" t="str"/>
      <x:c r="AB562" s="15" t="str"/>
      <x:c r="AC562" s="15" t="str"/>
      <x:c r="AD562" s="15" t="str">
        <x:v>À produire</x:v>
      </x:c>
      <x:c r="AE562" s="10" t="str">
        <x:v>CL_SH2_05_BROOKHAVEN_HOSPITAL, CL_SH2_CREATURES</x:v>
      </x:c>
    </x:row>
    <x:row r="563" ht="57" customHeight="1">
      <x:c r="A563" s="10" t="str">
        <x:v>sh2_flesh_lip_027:airSpecial</x:v>
      </x:c>
      <x:c r="B563" s="10" t="str">
        <x:v>Flesh Lip</x:v>
      </x:c>
      <x:c r="C563" s="10" t="str">
        <x:v>sh2</x:v>
      </x:c>
      <x:c r="D563" s="10" t="str">
        <x:v>SH2 original 2001 / édition Born from a Wish selon fiche</x:v>
      </x:c>
      <x:c r="E563" s="10" t="str">
        <x:v>airSpecial</x:v>
      </x:c>
      <x:c r="F563" s="10" t="str">
        <x:v>Technique</x:v>
      </x:c>
      <x:c r="G563" s="10" t="str">
        <x:v>AIR + S</x:v>
      </x:c>
      <x:c r="H563" s="10" t="str">
        <x:v>Cage suspendue — attaque aérienne</x:v>
      </x:c>
      <x:c r="I563" s="10" t="str">
        <x:v>direct-canonical</x:v>
      </x:c>
      <x:c r="J563" s="10" t="str">
        <x:v>Animation officielle non vérifiée</x:v>
      </x:c>
      <x:c r="K563" s="10" t="str"/>
      <x:c r="L563" s="10" t="str">
        <x:v>Chorégraphier le slot AIR + S depuis les gestes référencés de Flesh Lip, sans attribuer automatiquement le mouvement actuel au canon.</x:v>
      </x:c>
      <x:c r="M563" s="10" t="str">
        <x:v>slot-versus-a-choregraphier</x:v>
      </x:c>
      <x:c r="N563" s="10" t="str">
        <x:v>sh2_flesh_lip_027:ref:01, sh2_flesh_lip_027:ref:02, sh2_flesh_lip_027:ref:03, sh2_flesh_lip_027:ref:04</x:v>
      </x:c>
      <x:c r="O563" s="14" t="n">
        <x:v>14</x:v>
      </x:c>
      <x:c r="P563" s="14" t="n">
        <x:v>9</x:v>
      </x:c>
      <x:c r="Q563" s="14" t="n">
        <x:v>24</x:v>
      </x:c>
      <x:c r="R563" s="14" t="n">
        <x:v>151</x:v>
      </x:c>
      <x:c r="S563" s="14" t="n">
        <x:v>162</x:v>
      </x:c>
      <x:c r="T563" s="14" t="n">
        <x:v>0</x:v>
      </x:c>
      <x:c r="U563" s="14" t="n">
        <x:v>1</x:v>
      </x:c>
      <x:c r="V563" s="10" t="str">
        <x:v>Non</x:v>
      </x:c>
      <x:c r="W563" s="10" t="str">
        <x:v>bind</x:v>
      </x:c>
      <x:c r="X563" s="10" t="str"/>
      <x:c r="Y563" s="10" t="str">
        <x:v>Clip absent</x:v>
      </x:c>
      <x:c r="Z563" s="15" t="str"/>
      <x:c r="AA563" s="15" t="str"/>
      <x:c r="AB563" s="15" t="str"/>
      <x:c r="AC563" s="15" t="str"/>
      <x:c r="AD563" s="15" t="str">
        <x:v>À produire</x:v>
      </x:c>
      <x:c r="AE563" s="10" t="str">
        <x:v>CL_SH2_05_BROOKHAVEN_HOSPITAL, CL_SH2_CREATURES</x:v>
      </x:c>
    </x:row>
    <x:row r="564" ht="57" customHeight="1">
      <x:c r="A564" s="10" t="str">
        <x:v>sh2_flesh_lip_027:super</x:v>
      </x:c>
      <x:c r="B564" s="10" t="str">
        <x:v>Flesh Lip</x:v>
      </x:c>
      <x:c r="C564" s="10" t="str">
        <x:v>sh2</x:v>
      </x:c>
      <x:c r="D564" s="10" t="str">
        <x:v>SH2 original 2001 / édition Born from a Wish selon fiche</x:v>
      </x:c>
      <x:c r="E564" s="10" t="str">
        <x:v>super</x:v>
      </x:c>
      <x:c r="F564" s="10" t="str">
        <x:v>Super</x:v>
      </x:c>
      <x:c r="G564" s="10" t="str">
        <x:v>N</x:v>
      </x:c>
      <x:c r="H564" s="10" t="str">
        <x:v>NIGHTMARE — Cage suspendue</x:v>
      </x:c>
      <x:c r="I564" s="10" t="str">
        <x:v>versus-adaptation</x:v>
      </x:c>
      <x:c r="J564" s="10" t="str">
        <x:v>Animation officielle non vérifiée</x:v>
      </x:c>
      <x:c r="K564" s="10" t="str">
        <x:v>Super proposé — Flesh Lip</x:v>
      </x:c>
      <x:c r="L564" s="10" t="str">
        <x:v>Lit suspendu : oscillation préparée puis prise courte, sans casser la cage façon remake.</x:v>
      </x:c>
      <x:c r="M564" s="10" t="str">
        <x:v>adaptation-versus-proposee</x:v>
      </x:c>
      <x:c r="N564" s="10" t="str">
        <x:v>sh2_flesh_lip_027:ref:01, sh2_flesh_lip_027:ref:02, sh2_flesh_lip_027:ref:03, sh2_flesh_lip_027:ref:04</x:v>
      </x:c>
      <x:c r="O564" s="14" t="n">
        <x:v>27</x:v>
      </x:c>
      <x:c r="P564" s="14" t="n">
        <x:v>14</x:v>
      </x:c>
      <x:c r="Q564" s="14" t="n">
        <x:v>43</x:v>
      </x:c>
      <x:c r="R564" s="14" t="n">
        <x:v>305</x:v>
      </x:c>
      <x:c r="S564" s="14" t="n">
        <x:v>240</x:v>
      </x:c>
      <x:c r="T564" s="14" t="n">
        <x:v>100</x:v>
      </x:c>
      <x:c r="U564" s="14" t="n">
        <x:v>3</x:v>
      </x:c>
      <x:c r="V564" s="10" t="str">
        <x:v>Non</x:v>
      </x:c>
      <x:c r="W564" s="10" t="str">
        <x:v>bind</x:v>
      </x:c>
      <x:c r="X564" s="10" t="str"/>
      <x:c r="Y564" s="10" t="str">
        <x:v>Clip absent</x:v>
      </x:c>
      <x:c r="Z564" s="15" t="str"/>
      <x:c r="AA564" s="15" t="str"/>
      <x:c r="AB564" s="15" t="str"/>
      <x:c r="AC564" s="15" t="str"/>
      <x:c r="AD564" s="15" t="str">
        <x:v>À produire</x:v>
      </x:c>
      <x:c r="AE564" s="10" t="str">
        <x:v>CL_SH2_05_BROOKHAVEN_HOSPITAL, CL_SH2_CREATURES</x:v>
      </x:c>
    </x:row>
    <x:row r="565" ht="57" customHeight="1">
      <x:c r="A565" s="10" t="str">
        <x:v>sh2_flesh_lip_027:desperation</x:v>
      </x:c>
      <x:c r="B565" s="10" t="str">
        <x:v>Flesh Lip</x:v>
      </x:c>
      <x:c r="C565" s="10" t="str">
        <x:v>sh2</x:v>
      </x:c>
      <x:c r="D565" s="10" t="str">
        <x:v>SH2 original 2001 / édition Born from a Wish selon fiche</x:v>
      </x:c>
      <x:c r="E565" s="10" t="str">
        <x:v>desperation</x:v>
      </x:c>
      <x:c r="F565" s="10" t="str">
        <x:v>Super de désespoir</x:v>
      </x:c>
      <x:c r="G565" s="10" t="str">
        <x:v>≤ 30% HP + N</x:v>
      </x:c>
      <x:c r="H565" s="10" t="str">
        <x:v>OTHERWORLD — Cage suspendue</x:v>
      </x:c>
      <x:c r="I565" s="10" t="str">
        <x:v>versus-adaptation</x:v>
      </x:c>
      <x:c r="J565" s="10" t="str">
        <x:v>Animation officielle non vérifiée</x:v>
      </x:c>
      <x:c r="K565" s="10" t="str">
        <x:v>Super proposé — Flesh Lip — déclinaison désespoir</x:v>
      </x:c>
      <x:c r="L565" s="10" t="str">
        <x:v>Lit suspendu : oscillation préparée puis prise courte, sans casser la cage façon remake. Déclinaison de désespoir à définir depuis cette même capacité ; le seuil de vitalité est une règle du versus.</x:v>
      </x:c>
      <x:c r="M565" s="10" t="str">
        <x:v>adaptation-versus-proposee</x:v>
      </x:c>
      <x:c r="N565" s="10" t="str">
        <x:v>sh2_flesh_lip_027:ref:01, sh2_flesh_lip_027:ref:02, sh2_flesh_lip_027:ref:03, sh2_flesh_lip_027:ref:04</x:v>
      </x:c>
      <x:c r="O565" s="14" t="n">
        <x:v>34</x:v>
      </x:c>
      <x:c r="P565" s="14" t="n">
        <x:v>18</x:v>
      </x:c>
      <x:c r="Q565" s="14" t="n">
        <x:v>52</x:v>
      </x:c>
      <x:c r="R565" s="14" t="n">
        <x:v>361</x:v>
      </x:c>
      <x:c r="S565" s="14" t="n">
        <x:v>279</x:v>
      </x:c>
      <x:c r="T565" s="14" t="n">
        <x:v>100</x:v>
      </x:c>
      <x:c r="U565" s="14" t="n">
        <x:v>4</x:v>
      </x:c>
      <x:c r="V565" s="10" t="str">
        <x:v>Non</x:v>
      </x:c>
      <x:c r="W565" s="10" t="str">
        <x:v>bind</x:v>
      </x:c>
      <x:c r="X565" s="10" t="str"/>
      <x:c r="Y565" s="10" t="str">
        <x:v>Clip absent</x:v>
      </x:c>
      <x:c r="Z565" s="15" t="str"/>
      <x:c r="AA565" s="15" t="str"/>
      <x:c r="AB565" s="15" t="str"/>
      <x:c r="AC565" s="15" t="str"/>
      <x:c r="AD565" s="15" t="str">
        <x:v>À produire</x:v>
      </x:c>
      <x:c r="AE565" s="10" t="str">
        <x:v>CL_SH2_05_BROOKHAVEN_HOSPITAL, CL_SH2_CREATURES</x:v>
      </x:c>
    </x:row>
    <x:row r="566" ht="44" customHeight="1">
      <x:c r="A566" s="10" t="str">
        <x:v>sh2_abstract_daddy_028:neutralLight</x:v>
      </x:c>
      <x:c r="B566" s="10" t="str">
        <x:v>Abstract Daddy</x:v>
      </x:c>
      <x:c r="C566" s="10" t="str">
        <x:v>sh2</x:v>
      </x:c>
      <x:c r="D566" s="10" t="str">
        <x:v>SH2 original 2001 / édition Born from a Wish selon fiche</x:v>
      </x:c>
      <x:c r="E566" s="10" t="str">
        <x:v>neutralLight</x:v>
      </x:c>
      <x:c r="F566" s="10" t="str">
        <x:v>Normal</x:v>
      </x:c>
      <x:c r="G566" s="10" t="str">
        <x:v>L</x:v>
      </x:c>
      <x:c r="H566" s="10" t="str">
        <x:v>Pulsation charnelle</x:v>
      </x:c>
      <x:c r="I566" s="10" t="str">
        <x:v>behavior-composite</x:v>
      </x:c>
      <x:c r="J566" s="10" t="str">
        <x:v>Animation officielle non vérifiée</x:v>
      </x:c>
      <x:c r="K566" s="10" t="str"/>
      <x:c r="L566" s="10" t="str">
        <x:v>Chorégraphier le slot L depuis les gestes référencés d’Abstract Daddy, sans attribuer automatiquement le mouvement actuel au canon.</x:v>
      </x:c>
      <x:c r="M566" s="10" t="str">
        <x:v>slot-versus-a-choregraphier</x:v>
      </x:c>
      <x:c r="N566" s="10" t="str">
        <x:v>sh2_abstract_daddy_028:ref:01, sh2_abstract_daddy_028:ref:02</x:v>
      </x:c>
      <x:c r="O566" s="14" t="n">
        <x:v>5</x:v>
      </x:c>
      <x:c r="P566" s="14" t="n">
        <x:v>3</x:v>
      </x:c>
      <x:c r="Q566" s="14" t="n">
        <x:v>9</x:v>
      </x:c>
      <x:c r="R566" s="14" t="n">
        <x:v>44</x:v>
      </x:c>
      <x:c r="S566" s="14" t="n">
        <x:v>61</x:v>
      </x:c>
      <x:c r="T566" s="14" t="n">
        <x:v>0</x:v>
      </x:c>
      <x:c r="U566" s="14" t="n">
        <x:v>1</x:v>
      </x:c>
      <x:c r="V566" s="10" t="str">
        <x:v>Non</x:v>
      </x:c>
      <x:c r="W566" s="10" t="str"/>
      <x:c r="X566" s="10" t="str">
        <x:v>forwardLight, neutralHeavy, neutralSpecial</x:v>
      </x:c>
      <x:c r="Y566" s="10" t="str">
        <x:v>Clip absent</x:v>
      </x:c>
      <x:c r="Z566" s="15" t="str"/>
      <x:c r="AA566" s="15" t="str"/>
      <x:c r="AB566" s="15" t="str"/>
      <x:c r="AC566" s="15" t="str"/>
      <x:c r="AD566" s="15" t="str">
        <x:v>À produire</x:v>
      </x:c>
      <x:c r="AE566" s="10" t="str">
        <x:v>CL_SH2_10_THE_LABYRINTH, CL_SH2_CREATURES</x:v>
      </x:c>
    </x:row>
    <x:row r="567" ht="44" customHeight="1">
      <x:c r="A567" s="10" t="str">
        <x:v>sh2_abstract_daddy_028:forwardLight</x:v>
      </x:c>
      <x:c r="B567" s="10" t="str">
        <x:v>Abstract Daddy</x:v>
      </x:c>
      <x:c r="C567" s="10" t="str">
        <x:v>sh2</x:v>
      </x:c>
      <x:c r="D567" s="10" t="str">
        <x:v>SH2 original 2001 / édition Born from a Wish selon fiche</x:v>
      </x:c>
      <x:c r="E567" s="10" t="str">
        <x:v>forwardLight</x:v>
      </x:c>
      <x:c r="F567" s="10" t="str">
        <x:v>Normal directionnel</x:v>
      </x:c>
      <x:c r="G567" s="10" t="str">
        <x:v>→ + L</x:v>
      </x:c>
      <x:c r="H567" s="10" t="str">
        <x:v>Avancée de chair</x:v>
      </x:c>
      <x:c r="I567" s="10" t="str">
        <x:v>behavior-composite</x:v>
      </x:c>
      <x:c r="J567" s="10" t="str">
        <x:v>Animation officielle non vérifiée</x:v>
      </x:c>
      <x:c r="K567" s="10" t="str"/>
      <x:c r="L567" s="10" t="str">
        <x:v>Chorégraphier le slot → + L depuis les gestes référencés d’Abstract Daddy, sans attribuer automatiquement le mouvement actuel au canon.</x:v>
      </x:c>
      <x:c r="M567" s="10" t="str">
        <x:v>slot-versus-a-choregraphier</x:v>
      </x:c>
      <x:c r="N567" s="10" t="str">
        <x:v>sh2_abstract_daddy_028:ref:01, sh2_abstract_daddy_028:ref:02</x:v>
      </x:c>
      <x:c r="O567" s="14" t="n">
        <x:v>7</x:v>
      </x:c>
      <x:c r="P567" s="14" t="n">
        <x:v>4</x:v>
      </x:c>
      <x:c r="Q567" s="14" t="n">
        <x:v>12</x:v>
      </x:c>
      <x:c r="R567" s="14" t="n">
        <x:v>59</x:v>
      </x:c>
      <x:c r="S567" s="14" t="n">
        <x:v>80</x:v>
      </x:c>
      <x:c r="T567" s="14" t="n">
        <x:v>0</x:v>
      </x:c>
      <x:c r="U567" s="14" t="n">
        <x:v>1</x:v>
      </x:c>
      <x:c r="V567" s="10" t="str">
        <x:v>Non</x:v>
      </x:c>
      <x:c r="W567" s="10" t="str"/>
      <x:c r="X567" s="10" t="str">
        <x:v>neutralHeavy, forwardHeavy, forwardSpecial</x:v>
      </x:c>
      <x:c r="Y567" s="10" t="str">
        <x:v>Clip absent</x:v>
      </x:c>
      <x:c r="Z567" s="15" t="str"/>
      <x:c r="AA567" s="15" t="str"/>
      <x:c r="AB567" s="15" t="str"/>
      <x:c r="AC567" s="15" t="str"/>
      <x:c r="AD567" s="15" t="str">
        <x:v>À produire</x:v>
      </x:c>
      <x:c r="AE567" s="10" t="str">
        <x:v>CL_SH2_10_THE_LABYRINTH, CL_SH2_CREATURES</x:v>
      </x:c>
    </x:row>
    <x:row r="568" ht="44" customHeight="1">
      <x:c r="A568" s="10" t="str">
        <x:v>sh2_abstract_daddy_028:crouchLight</x:v>
      </x:c>
      <x:c r="B568" s="10" t="str">
        <x:v>Abstract Daddy</x:v>
      </x:c>
      <x:c r="C568" s="10" t="str">
        <x:v>sh2</x:v>
      </x:c>
      <x:c r="D568" s="10" t="str">
        <x:v>SH2 original 2001 / édition Born from a Wish selon fiche</x:v>
      </x:c>
      <x:c r="E568" s="10" t="str">
        <x:v>crouchLight</x:v>
      </x:c>
      <x:c r="F568" s="10" t="str">
        <x:v>Normal</x:v>
      </x:c>
      <x:c r="G568" s="10" t="str">
        <x:v>↓ + L</x:v>
      </x:c>
      <x:c r="H568" s="10" t="str">
        <x:v>Masse au sol</x:v>
      </x:c>
      <x:c r="I568" s="10" t="str">
        <x:v>behavior-composite</x:v>
      </x:c>
      <x:c r="J568" s="10" t="str">
        <x:v>Animation officielle non vérifiée</x:v>
      </x:c>
      <x:c r="K568" s="10" t="str"/>
      <x:c r="L568" s="10" t="str">
        <x:v>Chorégraphier le slot ↓ + L depuis les gestes référencés d’Abstract Daddy, sans attribuer automatiquement le mouvement actuel au canon.</x:v>
      </x:c>
      <x:c r="M568" s="10" t="str">
        <x:v>slot-versus-a-choregraphier</x:v>
      </x:c>
      <x:c r="N568" s="10" t="str">
        <x:v>sh2_abstract_daddy_028:ref:01, sh2_abstract_daddy_028:ref:02</x:v>
      </x:c>
      <x:c r="O568" s="14" t="n">
        <x:v>6</x:v>
      </x:c>
      <x:c r="P568" s="14" t="n">
        <x:v>4</x:v>
      </x:c>
      <x:c r="Q568" s="14" t="n">
        <x:v>11</x:v>
      </x:c>
      <x:c r="R568" s="14" t="n">
        <x:v>49</x:v>
      </x:c>
      <x:c r="S568" s="14" t="n">
        <x:v>69</x:v>
      </x:c>
      <x:c r="T568" s="14" t="n">
        <x:v>0</x:v>
      </x:c>
      <x:c r="U568" s="14" t="n">
        <x:v>1</x:v>
      </x:c>
      <x:c r="V568" s="10" t="str">
        <x:v>Non</x:v>
      </x:c>
      <x:c r="W568" s="10" t="str"/>
      <x:c r="X568" s="10" t="str">
        <x:v>crouchHeavy, downSpecial</x:v>
      </x:c>
      <x:c r="Y568" s="10" t="str">
        <x:v>Clip absent</x:v>
      </x:c>
      <x:c r="Z568" s="15" t="str"/>
      <x:c r="AA568" s="15" t="str"/>
      <x:c r="AB568" s="15" t="str"/>
      <x:c r="AC568" s="15" t="str"/>
      <x:c r="AD568" s="15" t="str">
        <x:v>À produire</x:v>
      </x:c>
      <x:c r="AE568" s="10" t="str">
        <x:v>CL_SH2_10_THE_LABYRINTH, CL_SH2_CREATURES</x:v>
      </x:c>
    </x:row>
    <x:row r="569" ht="44" customHeight="1">
      <x:c r="A569" s="10" t="str">
        <x:v>sh2_abstract_daddy_028:airLight</x:v>
      </x:c>
      <x:c r="B569" s="10" t="str">
        <x:v>Abstract Daddy</x:v>
      </x:c>
      <x:c r="C569" s="10" t="str">
        <x:v>sh2</x:v>
      </x:c>
      <x:c r="D569" s="10" t="str">
        <x:v>SH2 original 2001 / édition Born from a Wish selon fiche</x:v>
      </x:c>
      <x:c r="E569" s="10" t="str">
        <x:v>airLight</x:v>
      </x:c>
      <x:c r="F569" s="10" t="str">
        <x:v>Attaque aérienne</x:v>
      </x:c>
      <x:c r="G569" s="10" t="str">
        <x:v>AIR + L</x:v>
      </x:c>
      <x:c r="H569" s="10" t="str">
        <x:v>Retombée organique</x:v>
      </x:c>
      <x:c r="I569" s="10" t="str">
        <x:v>behavior-composite</x:v>
      </x:c>
      <x:c r="J569" s="10" t="str">
        <x:v>Animation officielle non vérifiée</x:v>
      </x:c>
      <x:c r="K569" s="10" t="str"/>
      <x:c r="L569" s="10" t="str">
        <x:v>Chorégraphier le slot AIR + L depuis les gestes référencés d’Abstract Daddy, sans attribuer automatiquement le mouvement actuel au canon.</x:v>
      </x:c>
      <x:c r="M569" s="10" t="str">
        <x:v>slot-versus-a-choregraphier</x:v>
      </x:c>
      <x:c r="N569" s="10" t="str">
        <x:v>sh2_abstract_daddy_028:ref:01, sh2_abstract_daddy_028:ref:02</x:v>
      </x:c>
      <x:c r="O569" s="14" t="n">
        <x:v>5</x:v>
      </x:c>
      <x:c r="P569" s="14" t="n">
        <x:v>5</x:v>
      </x:c>
      <x:c r="Q569" s="14" t="n">
        <x:v>10</x:v>
      </x:c>
      <x:c r="R569" s="14" t="n">
        <x:v>51</x:v>
      </x:c>
      <x:c r="S569" s="14" t="n">
        <x:v>67</x:v>
      </x:c>
      <x:c r="T569" s="14" t="n">
        <x:v>0</x:v>
      </x:c>
      <x:c r="U569" s="14" t="n">
        <x:v>1</x:v>
      </x:c>
      <x:c r="V569" s="10" t="str">
        <x:v>Non</x:v>
      </x:c>
      <x:c r="W569" s="10" t="str"/>
      <x:c r="X569" s="10" t="str">
        <x:v>airHeavy, airSpecial</x:v>
      </x:c>
      <x:c r="Y569" s="10" t="str">
        <x:v>Clip absent</x:v>
      </x:c>
      <x:c r="Z569" s="15" t="str"/>
      <x:c r="AA569" s="15" t="str"/>
      <x:c r="AB569" s="15" t="str"/>
      <x:c r="AC569" s="15" t="str"/>
      <x:c r="AD569" s="15" t="str">
        <x:v>À produire</x:v>
      </x:c>
      <x:c r="AE569" s="10" t="str">
        <x:v>CL_SH2_10_THE_LABYRINTH, CL_SH2_CREATURES</x:v>
      </x:c>
    </x:row>
    <x:row r="570" ht="44" customHeight="1">
      <x:c r="A570" s="10" t="str">
        <x:v>sh2_abstract_daddy_028:neutralHeavy</x:v>
      </x:c>
      <x:c r="B570" s="10" t="str">
        <x:v>Abstract Daddy</x:v>
      </x:c>
      <x:c r="C570" s="10" t="str">
        <x:v>sh2</x:v>
      </x:c>
      <x:c r="D570" s="10" t="str">
        <x:v>SH2 original 2001 / édition Born from a Wish selon fiche</x:v>
      </x:c>
      <x:c r="E570" s="10" t="str">
        <x:v>neutralHeavy</x:v>
      </x:c>
      <x:c r="F570" s="10" t="str">
        <x:v>Normal</x:v>
      </x:c>
      <x:c r="G570" s="10" t="str">
        <x:v>H</x:v>
      </x:c>
      <x:c r="H570" s="10" t="str">
        <x:v>Onde viscérale</x:v>
      </x:c>
      <x:c r="I570" s="10" t="str">
        <x:v>behavior-composite</x:v>
      </x:c>
      <x:c r="J570" s="10" t="str">
        <x:v>Animation officielle non vérifiée</x:v>
      </x:c>
      <x:c r="K570" s="10" t="str"/>
      <x:c r="L570" s="10" t="str">
        <x:v>Chorégraphier le slot H depuis les gestes référencés d’Abstract Daddy, sans attribuer automatiquement le mouvement actuel au canon.</x:v>
      </x:c>
      <x:c r="M570" s="10" t="str">
        <x:v>slot-versus-a-choregraphier</x:v>
      </x:c>
      <x:c r="N570" s="10" t="str">
        <x:v>sh2_abstract_daddy_028:ref:01, sh2_abstract_daddy_028:ref:02</x:v>
      </x:c>
      <x:c r="O570" s="14" t="n">
        <x:v>12</x:v>
      </x:c>
      <x:c r="P570" s="14" t="n">
        <x:v>6</x:v>
      </x:c>
      <x:c r="Q570" s="14" t="n">
        <x:v>21</x:v>
      </x:c>
      <x:c r="R570" s="14" t="n">
        <x:v>100</x:v>
      </x:c>
      <x:c r="S570" s="14" t="n">
        <x:v>94</x:v>
      </x:c>
      <x:c r="T570" s="14" t="n">
        <x:v>0</x:v>
      </x:c>
      <x:c r="U570" s="14" t="n">
        <x:v>1</x:v>
      </x:c>
      <x:c r="V570" s="10" t="str">
        <x:v>Non</x:v>
      </x:c>
      <x:c r="W570" s="10" t="str"/>
      <x:c r="X570" s="10" t="str">
        <x:v>neutralSpecial, forwardSpecial</x:v>
      </x:c>
      <x:c r="Y570" s="10" t="str">
        <x:v>Clip absent</x:v>
      </x:c>
      <x:c r="Z570" s="15" t="str"/>
      <x:c r="AA570" s="15" t="str"/>
      <x:c r="AB570" s="15" t="str"/>
      <x:c r="AC570" s="15" t="str"/>
      <x:c r="AD570" s="15" t="str">
        <x:v>À produire</x:v>
      </x:c>
      <x:c r="AE570" s="10" t="str">
        <x:v>CL_SH2_10_THE_LABYRINTH, CL_SH2_CREATURES</x:v>
      </x:c>
    </x:row>
    <x:row r="571" ht="44" customHeight="1">
      <x:c r="A571" s="10" t="str">
        <x:v>sh2_abstract_daddy_028:forwardHeavy</x:v>
      </x:c>
      <x:c r="B571" s="10" t="str">
        <x:v>Abstract Daddy</x:v>
      </x:c>
      <x:c r="C571" s="10" t="str">
        <x:v>sh2</x:v>
      </x:c>
      <x:c r="D571" s="10" t="str">
        <x:v>SH2 original 2001 / édition Born from a Wish selon fiche</x:v>
      </x:c>
      <x:c r="E571" s="10" t="str">
        <x:v>forwardHeavy</x:v>
      </x:c>
      <x:c r="F571" s="10" t="str">
        <x:v>Normal directionnel</x:v>
      </x:c>
      <x:c r="G571" s="10" t="str">
        <x:v>→ + H</x:v>
      </x:c>
      <x:c r="H571" s="10" t="str">
        <x:v>Charge du cadre</x:v>
      </x:c>
      <x:c r="I571" s="10" t="str">
        <x:v>direct-canonical</x:v>
      </x:c>
      <x:c r="J571" s="10" t="str">
        <x:v>Animation officielle non vérifiée</x:v>
      </x:c>
      <x:c r="K571" s="10" t="str"/>
      <x:c r="L571" s="10" t="str">
        <x:v>Chorégraphier le slot → + H depuis les gestes référencés d’Abstract Daddy, sans attribuer automatiquement le mouvement actuel au canon.</x:v>
      </x:c>
      <x:c r="M571" s="10" t="str">
        <x:v>slot-versus-a-choregraphier</x:v>
      </x:c>
      <x:c r="N571" s="10" t="str">
        <x:v>sh2_abstract_daddy_028:ref:01, sh2_abstract_daddy_028:ref:02</x:v>
      </x:c>
      <x:c r="O571" s="14" t="n">
        <x:v>17</x:v>
      </x:c>
      <x:c r="P571" s="14" t="n">
        <x:v>7</x:v>
      </x:c>
      <x:c r="Q571" s="14" t="n">
        <x:v>27</x:v>
      </x:c>
      <x:c r="R571" s="14" t="n">
        <x:v>131</x:v>
      </x:c>
      <x:c r="S571" s="14" t="n">
        <x:v>123</x:v>
      </x:c>
      <x:c r="T571" s="14" t="n">
        <x:v>0</x:v>
      </x:c>
      <x:c r="U571" s="14" t="n">
        <x:v>1</x:v>
      </x:c>
      <x:c r="V571" s="10" t="str">
        <x:v>Non</x:v>
      </x:c>
      <x:c r="W571" s="10" t="str"/>
      <x:c r="X571" s="10" t="str">
        <x:v>forwardSpecial</x:v>
      </x:c>
      <x:c r="Y571" s="10" t="str">
        <x:v>Clip absent</x:v>
      </x:c>
      <x:c r="Z571" s="15" t="str"/>
      <x:c r="AA571" s="15" t="str"/>
      <x:c r="AB571" s="15" t="str"/>
      <x:c r="AC571" s="15" t="str"/>
      <x:c r="AD571" s="15" t="str">
        <x:v>À produire</x:v>
      </x:c>
      <x:c r="AE571" s="10" t="str">
        <x:v>CL_SH2_10_THE_LABYRINTH, CL_SH2_CREATURES</x:v>
      </x:c>
    </x:row>
    <x:row r="572" ht="44" customHeight="1">
      <x:c r="A572" s="10" t="str">
        <x:v>sh2_abstract_daddy_028:crouchHeavy</x:v>
      </x:c>
      <x:c r="B572" s="10" t="str">
        <x:v>Abstract Daddy</x:v>
      </x:c>
      <x:c r="C572" s="10" t="str">
        <x:v>sh2</x:v>
      </x:c>
      <x:c r="D572" s="10" t="str">
        <x:v>SH2 original 2001 / édition Born from a Wish selon fiche</x:v>
      </x:c>
      <x:c r="E572" s="10" t="str">
        <x:v>crouchHeavy</x:v>
      </x:c>
      <x:c r="F572" s="10" t="str">
        <x:v>Normal</x:v>
      </x:c>
      <x:c r="G572" s="10" t="str">
        <x:v>↓ + H</x:v>
      </x:c>
      <x:c r="H572" s="10" t="str">
        <x:v>Rampe d’appendices</x:v>
      </x:c>
      <x:c r="I572" s="10" t="str">
        <x:v>behavior-composite</x:v>
      </x:c>
      <x:c r="J572" s="10" t="str">
        <x:v>Animation officielle non vérifiée</x:v>
      </x:c>
      <x:c r="K572" s="10" t="str"/>
      <x:c r="L572" s="10" t="str">
        <x:v>Chorégraphier le slot ↓ + H depuis les gestes référencés d’Abstract Daddy, sans attribuer automatiquement le mouvement actuel au canon.</x:v>
      </x:c>
      <x:c r="M572" s="10" t="str">
        <x:v>slot-versus-a-choregraphier</x:v>
      </x:c>
      <x:c r="N572" s="10" t="str">
        <x:v>sh2_abstract_daddy_028:ref:01, sh2_abstract_daddy_028:ref:02</x:v>
      </x:c>
      <x:c r="O572" s="14" t="n">
        <x:v>13</x:v>
      </x:c>
      <x:c r="P572" s="14" t="n">
        <x:v>6</x:v>
      </x:c>
      <x:c r="Q572" s="14" t="n">
        <x:v>23</x:v>
      </x:c>
      <x:c r="R572" s="14" t="n">
        <x:v>92</x:v>
      </x:c>
      <x:c r="S572" s="14" t="n">
        <x:v>102</x:v>
      </x:c>
      <x:c r="T572" s="14" t="n">
        <x:v>0</x:v>
      </x:c>
      <x:c r="U572" s="14" t="n">
        <x:v>1</x:v>
      </x:c>
      <x:c r="V572" s="10" t="str">
        <x:v>Non</x:v>
      </x:c>
      <x:c r="W572" s="10" t="str"/>
      <x:c r="X572" s="10" t="str">
        <x:v>downSpecial</x:v>
      </x:c>
      <x:c r="Y572" s="10" t="str">
        <x:v>Clip absent</x:v>
      </x:c>
      <x:c r="Z572" s="15" t="str"/>
      <x:c r="AA572" s="15" t="str"/>
      <x:c r="AB572" s="15" t="str"/>
      <x:c r="AC572" s="15" t="str"/>
      <x:c r="AD572" s="15" t="str">
        <x:v>À produire</x:v>
      </x:c>
      <x:c r="AE572" s="10" t="str">
        <x:v>CL_SH2_10_THE_LABYRINTH, CL_SH2_CREATURES</x:v>
      </x:c>
    </x:row>
    <x:row r="573" ht="44" customHeight="1">
      <x:c r="A573" s="10" t="str">
        <x:v>sh2_abstract_daddy_028:airHeavy</x:v>
      </x:c>
      <x:c r="B573" s="10" t="str">
        <x:v>Abstract Daddy</x:v>
      </x:c>
      <x:c r="C573" s="10" t="str">
        <x:v>sh2</x:v>
      </x:c>
      <x:c r="D573" s="10" t="str">
        <x:v>SH2 original 2001 / édition Born from a Wish selon fiche</x:v>
      </x:c>
      <x:c r="E573" s="10" t="str">
        <x:v>airHeavy</x:v>
      </x:c>
      <x:c r="F573" s="10" t="str">
        <x:v>Attaque aérienne</x:v>
      </x:c>
      <x:c r="G573" s="10" t="str">
        <x:v>AIR + H</x:v>
      </x:c>
      <x:c r="H573" s="10" t="str">
        <x:v>Chute de tissus</x:v>
      </x:c>
      <x:c r="I573" s="10" t="str">
        <x:v>behavior-composite</x:v>
      </x:c>
      <x:c r="J573" s="10" t="str">
        <x:v>Animation officielle non vérifiée</x:v>
      </x:c>
      <x:c r="K573" s="10" t="str"/>
      <x:c r="L573" s="10" t="str">
        <x:v>Chorégraphier le slot AIR + H depuis les gestes référencés d’Abstract Daddy, sans attribuer automatiquement le mouvement actuel au canon.</x:v>
      </x:c>
      <x:c r="M573" s="10" t="str">
        <x:v>slot-versus-a-choregraphier</x:v>
      </x:c>
      <x:c r="N573" s="10" t="str">
        <x:v>sh2_abstract_daddy_028:ref:01, sh2_abstract_daddy_028:ref:02</x:v>
      </x:c>
      <x:c r="O573" s="14" t="n">
        <x:v>13</x:v>
      </x:c>
      <x:c r="P573" s="14" t="n">
        <x:v>7</x:v>
      </x:c>
      <x:c r="Q573" s="14" t="n">
        <x:v>22</x:v>
      </x:c>
      <x:c r="R573" s="14" t="n">
        <x:v>113</x:v>
      </x:c>
      <x:c r="S573" s="14" t="n">
        <x:v>94</x:v>
      </x:c>
      <x:c r="T573" s="14" t="n">
        <x:v>0</x:v>
      </x:c>
      <x:c r="U573" s="14" t="n">
        <x:v>1</x:v>
      </x:c>
      <x:c r="V573" s="10" t="str">
        <x:v>Non</x:v>
      </x:c>
      <x:c r="W573" s="10" t="str"/>
      <x:c r="X573" s="10" t="str"/>
      <x:c r="Y573" s="10" t="str">
        <x:v>Clip absent</x:v>
      </x:c>
      <x:c r="Z573" s="15" t="str"/>
      <x:c r="AA573" s="15" t="str"/>
      <x:c r="AB573" s="15" t="str"/>
      <x:c r="AC573" s="15" t="str"/>
      <x:c r="AD573" s="15" t="str">
        <x:v>À produire</x:v>
      </x:c>
      <x:c r="AE573" s="10" t="str">
        <x:v>CL_SH2_10_THE_LABYRINTH, CL_SH2_CREATURES</x:v>
      </x:c>
    </x:row>
    <x:row r="574" ht="44" customHeight="1">
      <x:c r="A574" s="10" t="str">
        <x:v>sh2_abstract_daddy_028:throw</x:v>
      </x:c>
      <x:c r="B574" s="10" t="str">
        <x:v>Abstract Daddy</x:v>
      </x:c>
      <x:c r="C574" s="10" t="str">
        <x:v>sh2</x:v>
      </x:c>
      <x:c r="D574" s="10" t="str">
        <x:v>SH2 original 2001 / édition Born from a Wish selon fiche</x:v>
      </x:c>
      <x:c r="E574" s="10" t="str">
        <x:v>throw</x:v>
      </x:c>
      <x:c r="F574" s="10" t="str">
        <x:v>Saisie</x:v>
      </x:c>
      <x:c r="G574" s="10" t="str">
        <x:v>T</x:v>
      </x:c>
      <x:c r="H574" s="10" t="str">
        <x:v>Écrasement oppressant</x:v>
      </x:c>
      <x:c r="I574" s="10" t="str">
        <x:v>direct-canonical</x:v>
      </x:c>
      <x:c r="J574" s="10" t="str">
        <x:v>Animation officielle non vérifiée</x:v>
      </x:c>
      <x:c r="K574" s="10" t="str"/>
      <x:c r="L574" s="10" t="str">
        <x:v>Chorégraphier le slot T depuis les gestes référencés d’Abstract Daddy, sans attribuer automatiquement le mouvement actuel au canon.</x:v>
      </x:c>
      <x:c r="M574" s="10" t="str">
        <x:v>slot-versus-a-choregraphier</x:v>
      </x:c>
      <x:c r="N574" s="10" t="str">
        <x:v>sh2_abstract_daddy_028:ref:01, sh2_abstract_daddy_028:ref:02</x:v>
      </x:c>
      <x:c r="O574" s="14" t="n">
        <x:v>8</x:v>
      </x:c>
      <x:c r="P574" s="14" t="n">
        <x:v>3</x:v>
      </x:c>
      <x:c r="Q574" s="14" t="n">
        <x:v>28</x:v>
      </x:c>
      <x:c r="R574" s="14" t="n">
        <x:v>249</x:v>
      </x:c>
      <x:c r="S574" s="14" t="n">
        <x:v>72</x:v>
      </x:c>
      <x:c r="T574" s="14" t="n">
        <x:v>0</x:v>
      </x:c>
      <x:c r="U574" s="14" t="n">
        <x:v>1</x:v>
      </x:c>
      <x:c r="V574" s="10" t="str">
        <x:v>Non</x:v>
      </x:c>
      <x:c r="W574" s="10" t="str">
        <x:v>bind</x:v>
      </x:c>
      <x:c r="X574" s="10" t="str"/>
      <x:c r="Y574" s="10" t="str">
        <x:v>Clip absent</x:v>
      </x:c>
      <x:c r="Z574" s="15" t="str"/>
      <x:c r="AA574" s="15" t="str"/>
      <x:c r="AB574" s="15" t="str"/>
      <x:c r="AC574" s="15" t="str"/>
      <x:c r="AD574" s="15" t="str">
        <x:v>À produire</x:v>
      </x:c>
      <x:c r="AE574" s="10" t="str">
        <x:v>CL_SH2_10_THE_LABYRINTH, CL_SH2_CREATURES</x:v>
      </x:c>
    </x:row>
    <x:row r="575" ht="44" customHeight="1">
      <x:c r="A575" s="10" t="str">
        <x:v>sh2_abstract_daddy_028:backThrow</x:v>
      </x:c>
      <x:c r="B575" s="10" t="str">
        <x:v>Abstract Daddy</x:v>
      </x:c>
      <x:c r="C575" s="10" t="str">
        <x:v>sh2</x:v>
      </x:c>
      <x:c r="D575" s="10" t="str">
        <x:v>SH2 original 2001 / édition Born from a Wish selon fiche</x:v>
      </x:c>
      <x:c r="E575" s="10" t="str">
        <x:v>backThrow</x:v>
      </x:c>
      <x:c r="F575" s="10" t="str">
        <x:v>Saisie</x:v>
      </x:c>
      <x:c r="G575" s="10" t="str">
        <x:v>← + T</x:v>
      </x:c>
      <x:c r="H575" s="10" t="str">
        <x:v>Écrasement du cadre — retournement de la saisie</x:v>
      </x:c>
      <x:c r="I575" s="10" t="str">
        <x:v>behavior-composite</x:v>
      </x:c>
      <x:c r="J575" s="10" t="str">
        <x:v>Animation officielle non vérifiée</x:v>
      </x:c>
      <x:c r="K575" s="10" t="str"/>
      <x:c r="L575" s="10" t="str">
        <x:v>Chorégraphier le slot ← + T depuis les gestes référencés d’Abstract Daddy, sans attribuer automatiquement le mouvement actuel au canon.</x:v>
      </x:c>
      <x:c r="M575" s="10" t="str">
        <x:v>slot-versus-a-choregraphier</x:v>
      </x:c>
      <x:c r="N575" s="10" t="str">
        <x:v>sh2_abstract_daddy_028:ref:01, sh2_abstract_daddy_028:ref:02</x:v>
      </x:c>
      <x:c r="O575" s="14" t="n">
        <x:v>9</x:v>
      </x:c>
      <x:c r="P575" s="14" t="n">
        <x:v>3</x:v>
      </x:c>
      <x:c r="Q575" s="14" t="n">
        <x:v>30</x:v>
      </x:c>
      <x:c r="R575" s="14" t="n">
        <x:v>173</x:v>
      </x:c>
      <x:c r="S575" s="14" t="n">
        <x:v>72</x:v>
      </x:c>
      <x:c r="T575" s="14" t="n">
        <x:v>0</x:v>
      </x:c>
      <x:c r="U575" s="14" t="n">
        <x:v>1</x:v>
      </x:c>
      <x:c r="V575" s="10" t="str">
        <x:v>Non</x:v>
      </x:c>
      <x:c r="W575" s="10" t="str">
        <x:v>bind</x:v>
      </x:c>
      <x:c r="X575" s="10" t="str"/>
      <x:c r="Y575" s="10" t="str">
        <x:v>Clip absent</x:v>
      </x:c>
      <x:c r="Z575" s="15" t="str"/>
      <x:c r="AA575" s="15" t="str"/>
      <x:c r="AB575" s="15" t="str"/>
      <x:c r="AC575" s="15" t="str"/>
      <x:c r="AD575" s="15" t="str">
        <x:v>À produire</x:v>
      </x:c>
      <x:c r="AE575" s="10" t="str">
        <x:v>CL_SH2_10_THE_LABYRINTH, CL_SH2_CREATURES</x:v>
      </x:c>
    </x:row>
    <x:row r="576" ht="44" customHeight="1">
      <x:c r="A576" s="10" t="str">
        <x:v>sh2_abstract_daddy_028:dodgeAttack</x:v>
      </x:c>
      <x:c r="B576" s="10" t="str">
        <x:v>Abstract Daddy</x:v>
      </x:c>
      <x:c r="C576" s="10" t="str">
        <x:v>sh2</x:v>
      </x:c>
      <x:c r="D576" s="10" t="str">
        <x:v>SH2 original 2001 / édition Born from a Wish selon fiche</x:v>
      </x:c>
      <x:c r="E576" s="10" t="str">
        <x:v>dodgeAttack</x:v>
      </x:c>
      <x:c r="F576" s="10" t="str">
        <x:v>Relèvement</x:v>
      </x:c>
      <x:c r="G576" s="10" t="str">
        <x:v>DODGE + L</x:v>
      </x:c>
      <x:c r="H576" s="10" t="str">
        <x:v>Écrasement du cadre — Débordement latéral</x:v>
      </x:c>
      <x:c r="I576" s="10" t="str">
        <x:v>behavior-composite</x:v>
      </x:c>
      <x:c r="J576" s="10" t="str">
        <x:v>Animation officielle non vérifiée</x:v>
      </x:c>
      <x:c r="K576" s="10" t="str"/>
      <x:c r="L576" s="10" t="str">
        <x:v>Chorégraphier le slot DODGE + L depuis les gestes référencés d’Abstract Daddy, sans attribuer automatiquement le mouvement actuel au canon.</x:v>
      </x:c>
      <x:c r="M576" s="10" t="str">
        <x:v>slot-versus-a-choregraphier</x:v>
      </x:c>
      <x:c r="N576" s="10" t="str">
        <x:v>sh2_abstract_daddy_028:ref:01, sh2_abstract_daddy_028:ref:02</x:v>
      </x:c>
      <x:c r="O576" s="14" t="n">
        <x:v>6</x:v>
      </x:c>
      <x:c r="P576" s="14" t="n">
        <x:v>5</x:v>
      </x:c>
      <x:c r="Q576" s="14" t="n">
        <x:v>18</x:v>
      </x:c>
      <x:c r="R576" s="14" t="n">
        <x:v>74</x:v>
      </x:c>
      <x:c r="S576" s="14" t="n">
        <x:v>90</x:v>
      </x:c>
      <x:c r="T576" s="14" t="n">
        <x:v>0</x:v>
      </x:c>
      <x:c r="U576" s="14" t="n">
        <x:v>1</x:v>
      </x:c>
      <x:c r="V576" s="10" t="str">
        <x:v>Non</x:v>
      </x:c>
      <x:c r="W576" s="10" t="str"/>
      <x:c r="X576" s="10" t="str">
        <x:v>neutralSpecial, forwardSpecial</x:v>
      </x:c>
      <x:c r="Y576" s="10" t="str">
        <x:v>Clip absent</x:v>
      </x:c>
      <x:c r="Z576" s="15" t="str"/>
      <x:c r="AA576" s="15" t="str"/>
      <x:c r="AB576" s="15" t="str"/>
      <x:c r="AC576" s="15" t="str"/>
      <x:c r="AD576" s="15" t="str">
        <x:v>À produire</x:v>
      </x:c>
      <x:c r="AE576" s="10" t="str">
        <x:v>CL_SH2_10_THE_LABYRINTH, CL_SH2_CREATURES</x:v>
      </x:c>
    </x:row>
    <x:row r="577" ht="44" customHeight="1">
      <x:c r="A577" s="10" t="str">
        <x:v>sh2_abstract_daddy_028:guardCounter</x:v>
      </x:c>
      <x:c r="B577" s="10" t="str">
        <x:v>Abstract Daddy</x:v>
      </x:c>
      <x:c r="C577" s="10" t="str">
        <x:v>sh2</x:v>
      </x:c>
      <x:c r="D577" s="10" t="str">
        <x:v>SH2 original 2001 / édition Born from a Wish selon fiche</x:v>
      </x:c>
      <x:c r="E577" s="10" t="str">
        <x:v>guardCounter</x:v>
      </x:c>
      <x:c r="F577" s="10" t="str">
        <x:v>Contre</x:v>
      </x:c>
      <x:c r="G577" s="10" t="str">
        <x:v>P-GUARD + H</x:v>
      </x:c>
      <x:c r="H577" s="10" t="str">
        <x:v>Écrasement du cadre — Pulsation de riposte</x:v>
      </x:c>
      <x:c r="I577" s="10" t="str">
        <x:v>behavior-composite</x:v>
      </x:c>
      <x:c r="J577" s="10" t="str">
        <x:v>Animation officielle non vérifiée</x:v>
      </x:c>
      <x:c r="K577" s="10" t="str"/>
      <x:c r="L577" s="10" t="str">
        <x:v>Chorégraphier le slot P-GUARD + H depuis les gestes référencés d’Abstract Daddy, sans attribuer automatiquement le mouvement actuel au canon.</x:v>
      </x:c>
      <x:c r="M577" s="10" t="str">
        <x:v>slot-versus-a-choregraphier</x:v>
      </x:c>
      <x:c r="N577" s="10" t="str">
        <x:v>sh2_abstract_daddy_028:ref:01, sh2_abstract_daddy_028:ref:02</x:v>
      </x:c>
      <x:c r="O577" s="14" t="n">
        <x:v>5</x:v>
      </x:c>
      <x:c r="P577" s="14" t="n">
        <x:v>5</x:v>
      </x:c>
      <x:c r="Q577" s="14" t="n">
        <x:v>22</x:v>
      </x:c>
      <x:c r="R577" s="14" t="n">
        <x:v>126</x:v>
      </x:c>
      <x:c r="S577" s="14" t="n">
        <x:v>106</x:v>
      </x:c>
      <x:c r="T577" s="14" t="n">
        <x:v>0</x:v>
      </x:c>
      <x:c r="U577" s="14" t="n">
        <x:v>1</x:v>
      </x:c>
      <x:c r="V577" s="10" t="str">
        <x:v>Non</x:v>
      </x:c>
      <x:c r="W577" s="10" t="str"/>
      <x:c r="X577" s="10" t="str">
        <x:v>forwardSpecial</x:v>
      </x:c>
      <x:c r="Y577" s="10" t="str">
        <x:v>Clip absent</x:v>
      </x:c>
      <x:c r="Z577" s="15" t="str"/>
      <x:c r="AA577" s="15" t="str"/>
      <x:c r="AB577" s="15" t="str"/>
      <x:c r="AC577" s="15" t="str"/>
      <x:c r="AD577" s="15" t="str">
        <x:v>À produire</x:v>
      </x:c>
      <x:c r="AE577" s="10" t="str">
        <x:v>CL_SH2_10_THE_LABYRINTH, CL_SH2_CREATURES</x:v>
      </x:c>
    </x:row>
    <x:row r="578" ht="44" customHeight="1">
      <x:c r="A578" s="10" t="str">
        <x:v>sh2_abstract_daddy_028:wakeupAttack</x:v>
      </x:c>
      <x:c r="B578" s="10" t="str">
        <x:v>Abstract Daddy</x:v>
      </x:c>
      <x:c r="C578" s="10" t="str">
        <x:v>sh2</x:v>
      </x:c>
      <x:c r="D578" s="10" t="str">
        <x:v>SH2 original 2001 / édition Born from a Wish selon fiche</x:v>
      </x:c>
      <x:c r="E578" s="10" t="str">
        <x:v>wakeupAttack</x:v>
      </x:c>
      <x:c r="F578" s="10" t="str">
        <x:v>Relèvement</x:v>
      </x:c>
      <x:c r="G578" s="10" t="str">
        <x:v>RISE + S</x:v>
      </x:c>
      <x:c r="H578" s="10" t="str">
        <x:v>Écrasement du cadre — Reconstitution organique</x:v>
      </x:c>
      <x:c r="I578" s="10" t="str">
        <x:v>behavior-composite</x:v>
      </x:c>
      <x:c r="J578" s="10" t="str">
        <x:v>Animation officielle non vérifiée</x:v>
      </x:c>
      <x:c r="K578" s="10" t="str"/>
      <x:c r="L578" s="10" t="str">
        <x:v>Chorégraphier le slot RISE + S depuis les gestes référencés d’Abstract Daddy, sans attribuer automatiquement le mouvement actuel au canon.</x:v>
      </x:c>
      <x:c r="M578" s="10" t="str">
        <x:v>slot-versus-a-choregraphier</x:v>
      </x:c>
      <x:c r="N578" s="10" t="str">
        <x:v>sh2_abstract_daddy_028:ref:01, sh2_abstract_daddy_028:ref:02</x:v>
      </x:c>
      <x:c r="O578" s="14" t="n">
        <x:v>8</x:v>
      </x:c>
      <x:c r="P578" s="14" t="n">
        <x:v>8</x:v>
      </x:c>
      <x:c r="Q578" s="14" t="n">
        <x:v>28</x:v>
      </x:c>
      <x:c r="R578" s="14" t="n">
        <x:v>108</x:v>
      </x:c>
      <x:c r="S578" s="14" t="n">
        <x:v>118</x:v>
      </x:c>
      <x:c r="T578" s="14" t="n">
        <x:v>0</x:v>
      </x:c>
      <x:c r="U578" s="14" t="n">
        <x:v>1</x:v>
      </x:c>
      <x:c r="V578" s="10" t="str">
        <x:v>Non</x:v>
      </x:c>
      <x:c r="W578" s="10" t="str">
        <x:v>bind</x:v>
      </x:c>
      <x:c r="X578" s="10" t="str"/>
      <x:c r="Y578" s="10" t="str">
        <x:v>Clip absent</x:v>
      </x:c>
      <x:c r="Z578" s="15" t="str"/>
      <x:c r="AA578" s="15" t="str"/>
      <x:c r="AB578" s="15" t="str"/>
      <x:c r="AC578" s="15" t="str"/>
      <x:c r="AD578" s="15" t="str">
        <x:v>À produire</x:v>
      </x:c>
      <x:c r="AE578" s="10" t="str">
        <x:v>CL_SH2_10_THE_LABYRINTH, CL_SH2_CREATURES</x:v>
      </x:c>
    </x:row>
    <x:row r="579" ht="44" customHeight="1">
      <x:c r="A579" s="10" t="str">
        <x:v>sh2_abstract_daddy_028:neutralSpecial</x:v>
      </x:c>
      <x:c r="B579" s="10" t="str">
        <x:v>Abstract Daddy</x:v>
      </x:c>
      <x:c r="C579" s="10" t="str">
        <x:v>sh2</x:v>
      </x:c>
      <x:c r="D579" s="10" t="str">
        <x:v>SH2 original 2001 / édition Born from a Wish selon fiche</x:v>
      </x:c>
      <x:c r="E579" s="10" t="str">
        <x:v>neutralSpecial</x:v>
      </x:c>
      <x:c r="F579" s="10" t="str">
        <x:v>Technique</x:v>
      </x:c>
      <x:c r="G579" s="10" t="str">
        <x:v>S</x:v>
      </x:c>
      <x:c r="H579" s="10" t="str">
        <x:v>Écrasement du cadre</x:v>
      </x:c>
      <x:c r="I579" s="10" t="str">
        <x:v>direct-canonical</x:v>
      </x:c>
      <x:c r="J579" s="10" t="str">
        <x:v>Animation officielle non vérifiée</x:v>
      </x:c>
      <x:c r="K579" s="10" t="str"/>
      <x:c r="L579" s="10" t="str">
        <x:v>Chorégraphier le slot S depuis les gestes référencés d’Abstract Daddy, sans attribuer automatiquement le mouvement actuel au canon.</x:v>
      </x:c>
      <x:c r="M579" s="10" t="str">
        <x:v>slot-versus-a-choregraphier</x:v>
      </x:c>
      <x:c r="N579" s="10" t="str">
        <x:v>sh2_abstract_daddy_028:ref:01, sh2_abstract_daddy_028:ref:02</x:v>
      </x:c>
      <x:c r="O579" s="14" t="n">
        <x:v>15</x:v>
      </x:c>
      <x:c r="P579" s="14" t="n">
        <x:v>6</x:v>
      </x:c>
      <x:c r="Q579" s="14" t="n">
        <x:v>26</x:v>
      </x:c>
      <x:c r="R579" s="14" t="n">
        <x:v>143</x:v>
      </x:c>
      <x:c r="S579" s="14" t="n">
        <x:v>147</x:v>
      </x:c>
      <x:c r="T579" s="14" t="n">
        <x:v>0</x:v>
      </x:c>
      <x:c r="U579" s="14" t="n">
        <x:v>1</x:v>
      </x:c>
      <x:c r="V579" s="10" t="str">
        <x:v>Non</x:v>
      </x:c>
      <x:c r="W579" s="10" t="str">
        <x:v>bind</x:v>
      </x:c>
      <x:c r="X579" s="10" t="str"/>
      <x:c r="Y579" s="10" t="str">
        <x:v>Clip absent</x:v>
      </x:c>
      <x:c r="Z579" s="15" t="str"/>
      <x:c r="AA579" s="15" t="str"/>
      <x:c r="AB579" s="15" t="str"/>
      <x:c r="AC579" s="15" t="str"/>
      <x:c r="AD579" s="15" t="str">
        <x:v>À produire</x:v>
      </x:c>
      <x:c r="AE579" s="10" t="str">
        <x:v>CL_SH2_10_THE_LABYRINTH, CL_SH2_CREATURES</x:v>
      </x:c>
    </x:row>
    <x:row r="580" ht="44" customHeight="1">
      <x:c r="A580" s="10" t="str">
        <x:v>sh2_abstract_daddy_028:forwardSpecial</x:v>
      </x:c>
      <x:c r="B580" s="10" t="str">
        <x:v>Abstract Daddy</x:v>
      </x:c>
      <x:c r="C580" s="10" t="str">
        <x:v>sh2</x:v>
      </x:c>
      <x:c r="D580" s="10" t="str">
        <x:v>SH2 original 2001 / édition Born from a Wish selon fiche</x:v>
      </x:c>
      <x:c r="E580" s="10" t="str">
        <x:v>forwardSpecial</x:v>
      </x:c>
      <x:c r="F580" s="10" t="str">
        <x:v>Technique</x:v>
      </x:c>
      <x:c r="G580" s="10" t="str">
        <x:v>→ + S</x:v>
      </x:c>
      <x:c r="H580" s="10" t="str">
        <x:v>Écrasement du cadre — assaut attesté</x:v>
      </x:c>
      <x:c r="I580" s="10" t="str">
        <x:v>direct-canonical</x:v>
      </x:c>
      <x:c r="J580" s="10" t="str">
        <x:v>Animation officielle non vérifiée</x:v>
      </x:c>
      <x:c r="K580" s="10" t="str"/>
      <x:c r="L580" s="10" t="str">
        <x:v>Chorégraphier le slot → + S depuis les gestes référencés d’Abstract Daddy, sans attribuer automatiquement le mouvement actuel au canon.</x:v>
      </x:c>
      <x:c r="M580" s="10" t="str">
        <x:v>slot-versus-a-choregraphier</x:v>
      </x:c>
      <x:c r="N580" s="10" t="str">
        <x:v>sh2_abstract_daddy_028:ref:01, sh2_abstract_daddy_028:ref:02</x:v>
      </x:c>
      <x:c r="O580" s="14" t="n">
        <x:v>13</x:v>
      </x:c>
      <x:c r="P580" s="14" t="n">
        <x:v>10</x:v>
      </x:c>
      <x:c r="Q580" s="14" t="n">
        <x:v>29</x:v>
      </x:c>
      <x:c r="R580" s="14" t="n">
        <x:v>159</x:v>
      </x:c>
      <x:c r="S580" s="14" t="n">
        <x:v>178</x:v>
      </x:c>
      <x:c r="T580" s="14" t="n">
        <x:v>0</x:v>
      </x:c>
      <x:c r="U580" s="14" t="n">
        <x:v>1</x:v>
      </x:c>
      <x:c r="V580" s="10" t="str">
        <x:v>Non</x:v>
      </x:c>
      <x:c r="W580" s="10" t="str">
        <x:v>bind</x:v>
      </x:c>
      <x:c r="X580" s="10" t="str"/>
      <x:c r="Y580" s="10" t="str">
        <x:v>Clip absent</x:v>
      </x:c>
      <x:c r="Z580" s="15" t="str"/>
      <x:c r="AA580" s="15" t="str"/>
      <x:c r="AB580" s="15" t="str"/>
      <x:c r="AC580" s="15" t="str"/>
      <x:c r="AD580" s="15" t="str">
        <x:v>À produire</x:v>
      </x:c>
      <x:c r="AE580" s="10" t="str">
        <x:v>CL_SH2_10_THE_LABYRINTH, CL_SH2_CREATURES</x:v>
      </x:c>
    </x:row>
    <x:row r="581" ht="44" customHeight="1">
      <x:c r="A581" s="10" t="str">
        <x:v>sh2_abstract_daddy_028:backSpecial</x:v>
      </x:c>
      <x:c r="B581" s="10" t="str">
        <x:v>Abstract Daddy</x:v>
      </x:c>
      <x:c r="C581" s="10" t="str">
        <x:v>sh2</x:v>
      </x:c>
      <x:c r="D581" s="10" t="str">
        <x:v>SH2 original 2001 / édition Born from a Wish selon fiche</x:v>
      </x:c>
      <x:c r="E581" s="10" t="str">
        <x:v>backSpecial</x:v>
      </x:c>
      <x:c r="F581" s="10" t="str">
        <x:v>Technique</x:v>
      </x:c>
      <x:c r="G581" s="10" t="str">
        <x:v>← + S</x:v>
      </x:c>
      <x:c r="H581" s="10" t="str">
        <x:v>Écrasement du cadre — Appel du corps</x:v>
      </x:c>
      <x:c r="I581" s="10" t="str">
        <x:v>behavior-composite</x:v>
      </x:c>
      <x:c r="J581" s="10" t="str">
        <x:v>Animation officielle non vérifiée</x:v>
      </x:c>
      <x:c r="K581" s="10" t="str"/>
      <x:c r="L581" s="10" t="str">
        <x:v>Chorégraphier le slot ← + S depuis les gestes référencés d’Abstract Daddy, sans attribuer automatiquement le mouvement actuel au canon.</x:v>
      </x:c>
      <x:c r="M581" s="10" t="str">
        <x:v>slot-versus-a-choregraphier</x:v>
      </x:c>
      <x:c r="N581" s="10" t="str">
        <x:v>sh2_abstract_daddy_028:ref:01, sh2_abstract_daddy_028:ref:02</x:v>
      </x:c>
      <x:c r="O581" s="14" t="n">
        <x:v>10</x:v>
      </x:c>
      <x:c r="P581" s="14" t="n">
        <x:v>5</x:v>
      </x:c>
      <x:c r="Q581" s="14" t="n">
        <x:v>24</x:v>
      </x:c>
      <x:c r="R581" s="14" t="n">
        <x:v>100</x:v>
      </x:c>
      <x:c r="S581" s="14" t="n">
        <x:v>147</x:v>
      </x:c>
      <x:c r="T581" s="14" t="n">
        <x:v>0</x:v>
      </x:c>
      <x:c r="U581" s="14" t="n">
        <x:v>1</x:v>
      </x:c>
      <x:c r="V581" s="10" t="str">
        <x:v>Non</x:v>
      </x:c>
      <x:c r="W581" s="10" t="str">
        <x:v>bind</x:v>
      </x:c>
      <x:c r="X581" s="10" t="str"/>
      <x:c r="Y581" s="10" t="str">
        <x:v>Clip absent</x:v>
      </x:c>
      <x:c r="Z581" s="15" t="str"/>
      <x:c r="AA581" s="15" t="str"/>
      <x:c r="AB581" s="15" t="str"/>
      <x:c r="AC581" s="15" t="str"/>
      <x:c r="AD581" s="15" t="str">
        <x:v>À produire</x:v>
      </x:c>
      <x:c r="AE581" s="10" t="str">
        <x:v>CL_SH2_10_THE_LABYRINTH, CL_SH2_CREATURES</x:v>
      </x:c>
    </x:row>
    <x:row r="582" ht="44" customHeight="1">
      <x:c r="A582" s="10" t="str">
        <x:v>sh2_abstract_daddy_028:downSpecial</x:v>
      </x:c>
      <x:c r="B582" s="10" t="str">
        <x:v>Abstract Daddy</x:v>
      </x:c>
      <x:c r="C582" s="10" t="str">
        <x:v>sh2</x:v>
      </x:c>
      <x:c r="D582" s="10" t="str">
        <x:v>SH2 original 2001 / édition Born from a Wish selon fiche</x:v>
      </x:c>
      <x:c r="E582" s="10" t="str">
        <x:v>downSpecial</x:v>
      </x:c>
      <x:c r="F582" s="10" t="str">
        <x:v>Technique</x:v>
      </x:c>
      <x:c r="G582" s="10" t="str">
        <x:v>↓ + S</x:v>
      </x:c>
      <x:c r="H582" s="10" t="str">
        <x:v>Enfermement du couloir</x:v>
      </x:c>
      <x:c r="I582" s="10" t="str">
        <x:v>behavior-composite</x:v>
      </x:c>
      <x:c r="J582" s="10" t="str">
        <x:v>Animation officielle non vérifiée</x:v>
      </x:c>
      <x:c r="K582" s="10" t="str"/>
      <x:c r="L582" s="10" t="str">
        <x:v>Chorégraphier le slot ↓ + S depuis les gestes référencés d’Abstract Daddy, sans attribuer automatiquement le mouvement actuel au canon.</x:v>
      </x:c>
      <x:c r="M582" s="10" t="str">
        <x:v>slot-versus-a-choregraphier</x:v>
      </x:c>
      <x:c r="N582" s="10" t="str">
        <x:v>sh2_abstract_daddy_028:ref:01, sh2_abstract_daddy_028:ref:02</x:v>
      </x:c>
      <x:c r="O582" s="14" t="n">
        <x:v>26</x:v>
      </x:c>
      <x:c r="P582" s="14" t="n">
        <x:v>10</x:v>
      </x:c>
      <x:c r="Q582" s="14" t="n">
        <x:v>31</x:v>
      </x:c>
      <x:c r="R582" s="14" t="n">
        <x:v>133</x:v>
      </x:c>
      <x:c r="S582" s="14" t="n">
        <x:v>186</x:v>
      </x:c>
      <x:c r="T582" s="14" t="n">
        <x:v>0</x:v>
      </x:c>
      <x:c r="U582" s="14" t="n">
        <x:v>1</x:v>
      </x:c>
      <x:c r="V582" s="10" t="str">
        <x:v>Non</x:v>
      </x:c>
      <x:c r="W582" s="10" t="str">
        <x:v>bind</x:v>
      </x:c>
      <x:c r="X582" s="10" t="str"/>
      <x:c r="Y582" s="10" t="str">
        <x:v>Clip absent</x:v>
      </x:c>
      <x:c r="Z582" s="15" t="str"/>
      <x:c r="AA582" s="15" t="str"/>
      <x:c r="AB582" s="15" t="str"/>
      <x:c r="AC582" s="15" t="str"/>
      <x:c r="AD582" s="15" t="str">
        <x:v>À produire</x:v>
      </x:c>
      <x:c r="AE582" s="10" t="str">
        <x:v>CL_SH2_10_THE_LABYRINTH, CL_SH2_CREATURES</x:v>
      </x:c>
    </x:row>
    <x:row r="583" ht="44" customHeight="1">
      <x:c r="A583" s="10" t="str">
        <x:v>sh2_abstract_daddy_028:airSpecial</x:v>
      </x:c>
      <x:c r="B583" s="10" t="str">
        <x:v>Abstract Daddy</x:v>
      </x:c>
      <x:c r="C583" s="10" t="str">
        <x:v>sh2</x:v>
      </x:c>
      <x:c r="D583" s="10" t="str">
        <x:v>SH2 original 2001 / édition Born from a Wish selon fiche</x:v>
      </x:c>
      <x:c r="E583" s="10" t="str">
        <x:v>airSpecial</x:v>
      </x:c>
      <x:c r="F583" s="10" t="str">
        <x:v>Technique</x:v>
      </x:c>
      <x:c r="G583" s="10" t="str">
        <x:v>AIR + S</x:v>
      </x:c>
      <x:c r="H583" s="10" t="str">
        <x:v>Écrasement du cadre — Projection aérienne</x:v>
      </x:c>
      <x:c r="I583" s="10" t="str">
        <x:v>behavior-composite</x:v>
      </x:c>
      <x:c r="J583" s="10" t="str">
        <x:v>Animation officielle non vérifiée</x:v>
      </x:c>
      <x:c r="K583" s="10" t="str"/>
      <x:c r="L583" s="10" t="str">
        <x:v>Chorégraphier le slot AIR + S depuis les gestes référencés d’Abstract Daddy, sans attribuer automatiquement le mouvement actuel au canon.</x:v>
      </x:c>
      <x:c r="M583" s="10" t="str">
        <x:v>slot-versus-a-choregraphier</x:v>
      </x:c>
      <x:c r="N583" s="10" t="str">
        <x:v>sh2_abstract_daddy_028:ref:01, sh2_abstract_daddy_028:ref:02</x:v>
      </x:c>
      <x:c r="O583" s="14" t="n">
        <x:v>14</x:v>
      </x:c>
      <x:c r="P583" s="14" t="n">
        <x:v>9</x:v>
      </x:c>
      <x:c r="Q583" s="14" t="n">
        <x:v>24</x:v>
      </x:c>
      <x:c r="R583" s="14" t="n">
        <x:v>151</x:v>
      </x:c>
      <x:c r="S583" s="14" t="n">
        <x:v>162</x:v>
      </x:c>
      <x:c r="T583" s="14" t="n">
        <x:v>0</x:v>
      </x:c>
      <x:c r="U583" s="14" t="n">
        <x:v>1</x:v>
      </x:c>
      <x:c r="V583" s="10" t="str">
        <x:v>Non</x:v>
      </x:c>
      <x:c r="W583" s="10" t="str">
        <x:v>bind</x:v>
      </x:c>
      <x:c r="X583" s="10" t="str"/>
      <x:c r="Y583" s="10" t="str">
        <x:v>Clip absent</x:v>
      </x:c>
      <x:c r="Z583" s="15" t="str"/>
      <x:c r="AA583" s="15" t="str"/>
      <x:c r="AB583" s="15" t="str"/>
      <x:c r="AC583" s="15" t="str"/>
      <x:c r="AD583" s="15" t="str">
        <x:v>À produire</x:v>
      </x:c>
      <x:c r="AE583" s="10" t="str">
        <x:v>CL_SH2_10_THE_LABYRINTH, CL_SH2_CREATURES</x:v>
      </x:c>
    </x:row>
    <x:row r="584" ht="44" customHeight="1">
      <x:c r="A584" s="10" t="str">
        <x:v>sh2_abstract_daddy_028:super</x:v>
      </x:c>
      <x:c r="B584" s="10" t="str">
        <x:v>Abstract Daddy</x:v>
      </x:c>
      <x:c r="C584" s="10" t="str">
        <x:v>sh2</x:v>
      </x:c>
      <x:c r="D584" s="10" t="str">
        <x:v>SH2 original 2001 / édition Born from a Wish selon fiche</x:v>
      </x:c>
      <x:c r="E584" s="10" t="str">
        <x:v>super</x:v>
      </x:c>
      <x:c r="F584" s="10" t="str">
        <x:v>Super</x:v>
      </x:c>
      <x:c r="G584" s="10" t="str">
        <x:v>N</x:v>
      </x:c>
      <x:c r="H584" s="10" t="str">
        <x:v>NIGHTMARE — Écrasement du cadre</x:v>
      </x:c>
      <x:c r="I584" s="10" t="str">
        <x:v>versus-adaptation</x:v>
      </x:c>
      <x:c r="J584" s="10" t="str">
        <x:v>Animation officielle non vérifiée</x:v>
      </x:c>
      <x:c r="K584" s="10" t="str">
        <x:v>Super proposé — Abstract Daddy</x:v>
      </x:c>
      <x:c r="L584" s="10" t="str">
        <x:v>Étau : approche lourde, emprise du cadre puis relâchement ; aucune nouvelle anatomie.</x:v>
      </x:c>
      <x:c r="M584" s="10" t="str">
        <x:v>adaptation-versus-proposee</x:v>
      </x:c>
      <x:c r="N584" s="10" t="str">
        <x:v>sh2_abstract_daddy_028:ref:01, sh2_abstract_daddy_028:ref:02</x:v>
      </x:c>
      <x:c r="O584" s="14" t="n">
        <x:v>27</x:v>
      </x:c>
      <x:c r="P584" s="14" t="n">
        <x:v>14</x:v>
      </x:c>
      <x:c r="Q584" s="14" t="n">
        <x:v>43</x:v>
      </x:c>
      <x:c r="R584" s="14" t="n">
        <x:v>305</x:v>
      </x:c>
      <x:c r="S584" s="14" t="n">
        <x:v>240</x:v>
      </x:c>
      <x:c r="T584" s="14" t="n">
        <x:v>100</x:v>
      </x:c>
      <x:c r="U584" s="14" t="n">
        <x:v>3</x:v>
      </x:c>
      <x:c r="V584" s="10" t="str">
        <x:v>Non</x:v>
      </x:c>
      <x:c r="W584" s="10" t="str">
        <x:v>bind</x:v>
      </x:c>
      <x:c r="X584" s="10" t="str"/>
      <x:c r="Y584" s="10" t="str">
        <x:v>Clip absent</x:v>
      </x:c>
      <x:c r="Z584" s="15" t="str"/>
      <x:c r="AA584" s="15" t="str"/>
      <x:c r="AB584" s="15" t="str"/>
      <x:c r="AC584" s="15" t="str"/>
      <x:c r="AD584" s="15" t="str">
        <x:v>À produire</x:v>
      </x:c>
      <x:c r="AE584" s="10" t="str">
        <x:v>CL_SH2_10_THE_LABYRINTH, CL_SH2_CREATURES</x:v>
      </x:c>
    </x:row>
    <x:row r="585" ht="57" customHeight="1">
      <x:c r="A585" s="10" t="str">
        <x:v>sh2_abstract_daddy_028:desperation</x:v>
      </x:c>
      <x:c r="B585" s="10" t="str">
        <x:v>Abstract Daddy</x:v>
      </x:c>
      <x:c r="C585" s="10" t="str">
        <x:v>sh2</x:v>
      </x:c>
      <x:c r="D585" s="10" t="str">
        <x:v>SH2 original 2001 / édition Born from a Wish selon fiche</x:v>
      </x:c>
      <x:c r="E585" s="10" t="str">
        <x:v>desperation</x:v>
      </x:c>
      <x:c r="F585" s="10" t="str">
        <x:v>Super de désespoir</x:v>
      </x:c>
      <x:c r="G585" s="10" t="str">
        <x:v>≤ 30% HP + N</x:v>
      </x:c>
      <x:c r="H585" s="10" t="str">
        <x:v>OTHERWORLD — Écrasement du cadre</x:v>
      </x:c>
      <x:c r="I585" s="10" t="str">
        <x:v>versus-adaptation</x:v>
      </x:c>
      <x:c r="J585" s="10" t="str">
        <x:v>Animation officielle non vérifiée</x:v>
      </x:c>
      <x:c r="K585" s="10" t="str">
        <x:v>Super proposé — Abstract Daddy — déclinaison désespoir</x:v>
      </x:c>
      <x:c r="L585" s="10" t="str">
        <x:v>Étau : approche lourde, emprise du cadre puis relâchement ; aucune nouvelle anatomie. Déclinaison de désespoir à définir depuis cette même capacité ; le seuil de vitalité est une règle du versus.</x:v>
      </x:c>
      <x:c r="M585" s="10" t="str">
        <x:v>adaptation-versus-proposee</x:v>
      </x:c>
      <x:c r="N585" s="10" t="str">
        <x:v>sh2_abstract_daddy_028:ref:01, sh2_abstract_daddy_028:ref:02</x:v>
      </x:c>
      <x:c r="O585" s="14" t="n">
        <x:v>34</x:v>
      </x:c>
      <x:c r="P585" s="14" t="n">
        <x:v>18</x:v>
      </x:c>
      <x:c r="Q585" s="14" t="n">
        <x:v>52</x:v>
      </x:c>
      <x:c r="R585" s="14" t="n">
        <x:v>361</x:v>
      </x:c>
      <x:c r="S585" s="14" t="n">
        <x:v>279</x:v>
      </x:c>
      <x:c r="T585" s="14" t="n">
        <x:v>100</x:v>
      </x:c>
      <x:c r="U585" s="14" t="n">
        <x:v>4</x:v>
      </x:c>
      <x:c r="V585" s="10" t="str">
        <x:v>Non</x:v>
      </x:c>
      <x:c r="W585" s="10" t="str">
        <x:v>bind</x:v>
      </x:c>
      <x:c r="X585" s="10" t="str"/>
      <x:c r="Y585" s="10" t="str">
        <x:v>Clip absent</x:v>
      </x:c>
      <x:c r="Z585" s="15" t="str"/>
      <x:c r="AA585" s="15" t="str"/>
      <x:c r="AB585" s="15" t="str"/>
      <x:c r="AC585" s="15" t="str"/>
      <x:c r="AD585" s="15" t="str">
        <x:v>À produire</x:v>
      </x:c>
      <x:c r="AE585" s="10" t="str">
        <x:v>CL_SH2_10_THE_LABYRINTH, CL_SH2_CREATURES</x:v>
      </x:c>
    </x:row>
    <x:row r="586" ht="96" customHeight="1">
      <x:c r="A586" s="10" t="str">
        <x:v>sh2_red_pyramid_thing_great_knife_029:neutralLight</x:v>
      </x:c>
      <x:c r="B586" s="10" t="str">
        <x:v>Red Pyramid Thing — Great Knife</x:v>
      </x:c>
      <x:c r="C586" s="10" t="str">
        <x:v>sh2</x:v>
      </x:c>
      <x:c r="D586" s="10" t="str">
        <x:v>SH2 original 2001 / édition Born from a Wish selon fiche</x:v>
      </x:c>
      <x:c r="E586" s="10" t="str">
        <x:v>neutralLight</x:v>
      </x:c>
      <x:c r="F586" s="10" t="str">
        <x:v>Normal</x:v>
      </x:c>
      <x:c r="G586" s="10" t="str">
        <x:v>L</x:v>
      </x:c>
      <x:c r="H586" s="10" t="str">
        <x:v>Poignée du Grand Couteau</x:v>
      </x:c>
      <x:c r="I586" s="10" t="str">
        <x:v>behavior-composite</x:v>
      </x:c>
      <x:c r="J586" s="10" t="str">
        <x:v>Animation officielle non vérifiée</x:v>
      </x:c>
      <x:c r="K586" s="10" t="str"/>
      <x:c r="L586" s="10" t="str">
        <x:v>Chorégraphier le slot L depuis les gestes référencés de Red Pyramid Thing — Great Knife, sans attribuer automatiquement le mouvement actuel au canon.</x:v>
      </x:c>
      <x:c r="M586" s="10" t="str">
        <x:v>slot-versus-a-choregraphier</x:v>
      </x:c>
      <x:c r="N586" s="10" t="str">
        <x:v>sh2_red_pyramid_thing_great_knife_029:ref:01, sh2_red_pyramid_thing_great_knife_029:ref:02, sh2_red_pyramid_thing_great_knife_029:ref:03, sh2_red_pyramid_thing_great_knife_029:ref:04, sh2_red_pyramid_thing_great_knife_029:ref:05</x:v>
      </x:c>
      <x:c r="O586" s="14" t="n">
        <x:v>5</x:v>
      </x:c>
      <x:c r="P586" s="14" t="n">
        <x:v>3</x:v>
      </x:c>
      <x:c r="Q586" s="14" t="n">
        <x:v>9</x:v>
      </x:c>
      <x:c r="R586" s="14" t="n">
        <x:v>46</x:v>
      </x:c>
      <x:c r="S586" s="14" t="n">
        <x:v>73</x:v>
      </x:c>
      <x:c r="T586" s="14" t="n">
        <x:v>0</x:v>
      </x:c>
      <x:c r="U586" s="14" t="n">
        <x:v>1</x:v>
      </x:c>
      <x:c r="V586" s="10" t="str">
        <x:v>Non</x:v>
      </x:c>
      <x:c r="W586" s="10" t="str"/>
      <x:c r="X586" s="10" t="str">
        <x:v>forwardLight, neutralHeavy, neutralSpecial</x:v>
      </x:c>
      <x:c r="Y586" s="10" t="str">
        <x:v>Clip absent</x:v>
      </x:c>
      <x:c r="Z586" s="15" t="str"/>
      <x:c r="AA586" s="15" t="str"/>
      <x:c r="AB586" s="15" t="str"/>
      <x:c r="AC586" s="15" t="str"/>
      <x:c r="AD586" s="15" t="str">
        <x:v>À produire</x:v>
      </x:c>
      <x:c r="AE586" s="10" t="str">
        <x:v>CL_SH2_03_BLUE_CREEK_APTS, CL_SH2_BOSSES</x:v>
      </x:c>
    </x:row>
    <x:row r="587" ht="96" customHeight="1">
      <x:c r="A587" s="10" t="str">
        <x:v>sh2_red_pyramid_thing_great_knife_029:forwardLight</x:v>
      </x:c>
      <x:c r="B587" s="10" t="str">
        <x:v>Red Pyramid Thing — Great Knife</x:v>
      </x:c>
      <x:c r="C587" s="10" t="str">
        <x:v>sh2</x:v>
      </x:c>
      <x:c r="D587" s="10" t="str">
        <x:v>SH2 original 2001 / édition Born from a Wish selon fiche</x:v>
      </x:c>
      <x:c r="E587" s="10" t="str">
        <x:v>forwardLight</x:v>
      </x:c>
      <x:c r="F587" s="10" t="str">
        <x:v>Normal directionnel</x:v>
      </x:c>
      <x:c r="G587" s="10" t="str">
        <x:v>→ + L</x:v>
      </x:c>
      <x:c r="H587" s="10" t="str">
        <x:v>Traînée de lame</x:v>
      </x:c>
      <x:c r="I587" s="10" t="str">
        <x:v>behavior-composite</x:v>
      </x:c>
      <x:c r="J587" s="10" t="str">
        <x:v>Animation officielle non vérifiée</x:v>
      </x:c>
      <x:c r="K587" s="10" t="str"/>
      <x:c r="L587" s="10" t="str">
        <x:v>Chorégraphier le slot → + L depuis les gestes référencés de Red Pyramid Thing — Great Knife, sans attribuer automatiquement le mouvement actuel au canon.</x:v>
      </x:c>
      <x:c r="M587" s="10" t="str">
        <x:v>slot-versus-a-choregraphier</x:v>
      </x:c>
      <x:c r="N587" s="10" t="str">
        <x:v>sh2_red_pyramid_thing_great_knife_029:ref:01, sh2_red_pyramid_thing_great_knife_029:ref:02, sh2_red_pyramid_thing_great_knife_029:ref:03, sh2_red_pyramid_thing_great_knife_029:ref:04, sh2_red_pyramid_thing_great_knife_029:ref:05</x:v>
      </x:c>
      <x:c r="O587" s="14" t="n">
        <x:v>7</x:v>
      </x:c>
      <x:c r="P587" s="14" t="n">
        <x:v>4</x:v>
      </x:c>
      <x:c r="Q587" s="14" t="n">
        <x:v>12</x:v>
      </x:c>
      <x:c r="R587" s="14" t="n">
        <x:v>63</x:v>
      </x:c>
      <x:c r="S587" s="14" t="n">
        <x:v>97</x:v>
      </x:c>
      <x:c r="T587" s="14" t="n">
        <x:v>0</x:v>
      </x:c>
      <x:c r="U587" s="14" t="n">
        <x:v>1</x:v>
      </x:c>
      <x:c r="V587" s="10" t="str">
        <x:v>Non</x:v>
      </x:c>
      <x:c r="W587" s="10" t="str"/>
      <x:c r="X587" s="10" t="str">
        <x:v>neutralHeavy, forwardHeavy, forwardSpecial</x:v>
      </x:c>
      <x:c r="Y587" s="10" t="str">
        <x:v>Clip absent</x:v>
      </x:c>
      <x:c r="Z587" s="15" t="str"/>
      <x:c r="AA587" s="15" t="str"/>
      <x:c r="AB587" s="15" t="str"/>
      <x:c r="AC587" s="15" t="str"/>
      <x:c r="AD587" s="15" t="str">
        <x:v>À produire</x:v>
      </x:c>
      <x:c r="AE587" s="10" t="str">
        <x:v>CL_SH2_03_BLUE_CREEK_APTS, CL_SH2_BOSSES</x:v>
      </x:c>
    </x:row>
    <x:row r="588" ht="96" customHeight="1">
      <x:c r="A588" s="10" t="str">
        <x:v>sh2_red_pyramid_thing_great_knife_029:crouchLight</x:v>
      </x:c>
      <x:c r="B588" s="10" t="str">
        <x:v>Red Pyramid Thing — Great Knife</x:v>
      </x:c>
      <x:c r="C588" s="10" t="str">
        <x:v>sh2</x:v>
      </x:c>
      <x:c r="D588" s="10" t="str">
        <x:v>SH2 original 2001 / édition Born from a Wish selon fiche</x:v>
      </x:c>
      <x:c r="E588" s="10" t="str">
        <x:v>crouchLight</x:v>
      </x:c>
      <x:c r="F588" s="10" t="str">
        <x:v>Normal</x:v>
      </x:c>
      <x:c r="G588" s="10" t="str">
        <x:v>↓ + L</x:v>
      </x:c>
      <x:c r="H588" s="10" t="str">
        <x:v>Pointe au sol</x:v>
      </x:c>
      <x:c r="I588" s="10" t="str">
        <x:v>behavior-composite</x:v>
      </x:c>
      <x:c r="J588" s="10" t="str">
        <x:v>Animation officielle non vérifiée</x:v>
      </x:c>
      <x:c r="K588" s="10" t="str"/>
      <x:c r="L588" s="10" t="str">
        <x:v>Chorégraphier le slot ↓ + L depuis les gestes référencés de Red Pyramid Thing — Great Knife, sans attribuer automatiquement le mouvement actuel au canon.</x:v>
      </x:c>
      <x:c r="M588" s="10" t="str">
        <x:v>slot-versus-a-choregraphier</x:v>
      </x:c>
      <x:c r="N588" s="10" t="str">
        <x:v>sh2_red_pyramid_thing_great_knife_029:ref:01, sh2_red_pyramid_thing_great_knife_029:ref:02, sh2_red_pyramid_thing_great_knife_029:ref:03, sh2_red_pyramid_thing_great_knife_029:ref:04, sh2_red_pyramid_thing_great_knife_029:ref:05</x:v>
      </x:c>
      <x:c r="O588" s="14" t="n">
        <x:v>6</x:v>
      </x:c>
      <x:c r="P588" s="14" t="n">
        <x:v>4</x:v>
      </x:c>
      <x:c r="Q588" s="14" t="n">
        <x:v>11</x:v>
      </x:c>
      <x:c r="R588" s="14" t="n">
        <x:v>52</x:v>
      </x:c>
      <x:c r="S588" s="14" t="n">
        <x:v>83</x:v>
      </x:c>
      <x:c r="T588" s="14" t="n">
        <x:v>0</x:v>
      </x:c>
      <x:c r="U588" s="14" t="n">
        <x:v>1</x:v>
      </x:c>
      <x:c r="V588" s="10" t="str">
        <x:v>Non</x:v>
      </x:c>
      <x:c r="W588" s="10" t="str"/>
      <x:c r="X588" s="10" t="str">
        <x:v>crouchHeavy, downSpecial</x:v>
      </x:c>
      <x:c r="Y588" s="10" t="str">
        <x:v>Clip absent</x:v>
      </x:c>
      <x:c r="Z588" s="15" t="str"/>
      <x:c r="AA588" s="15" t="str"/>
      <x:c r="AB588" s="15" t="str"/>
      <x:c r="AC588" s="15" t="str"/>
      <x:c r="AD588" s="15" t="str">
        <x:v>À produire</x:v>
      </x:c>
      <x:c r="AE588" s="10" t="str">
        <x:v>CL_SH2_03_BLUE_CREEK_APTS, CL_SH2_BOSSES</x:v>
      </x:c>
    </x:row>
    <x:row r="589" ht="96" customHeight="1">
      <x:c r="A589" s="10" t="str">
        <x:v>sh2_red_pyramid_thing_great_knife_029:airLight</x:v>
      </x:c>
      <x:c r="B589" s="10" t="str">
        <x:v>Red Pyramid Thing — Great Knife</x:v>
      </x:c>
      <x:c r="C589" s="10" t="str">
        <x:v>sh2</x:v>
      </x:c>
      <x:c r="D589" s="10" t="str">
        <x:v>SH2 original 2001 / édition Born from a Wish selon fiche</x:v>
      </x:c>
      <x:c r="E589" s="10" t="str">
        <x:v>airLight</x:v>
      </x:c>
      <x:c r="F589" s="10" t="str">
        <x:v>Attaque aérienne</x:v>
      </x:c>
      <x:c r="G589" s="10" t="str">
        <x:v>AIR + L</x:v>
      </x:c>
      <x:c r="H589" s="10" t="str">
        <x:v>Poids du casque</x:v>
      </x:c>
      <x:c r="I589" s="10" t="str">
        <x:v>behavior-composite</x:v>
      </x:c>
      <x:c r="J589" s="10" t="str">
        <x:v>Animation officielle non vérifiée</x:v>
      </x:c>
      <x:c r="K589" s="10" t="str"/>
      <x:c r="L589" s="10" t="str">
        <x:v>Chorégraphier le slot AIR + L depuis les gestes référencés de Red Pyramid Thing — Great Knife, sans attribuer automatiquement le mouvement actuel au canon.</x:v>
      </x:c>
      <x:c r="M589" s="10" t="str">
        <x:v>slot-versus-a-choregraphier</x:v>
      </x:c>
      <x:c r="N589" s="10" t="str">
        <x:v>sh2_red_pyramid_thing_great_knife_029:ref:01, sh2_red_pyramid_thing_great_knife_029:ref:02, sh2_red_pyramid_thing_great_knife_029:ref:03, sh2_red_pyramid_thing_great_knife_029:ref:04, sh2_red_pyramid_thing_great_knife_029:ref:05</x:v>
      </x:c>
      <x:c r="O589" s="14" t="n">
        <x:v>5</x:v>
      </x:c>
      <x:c r="P589" s="14" t="n">
        <x:v>5</x:v>
      </x:c>
      <x:c r="Q589" s="14" t="n">
        <x:v>10</x:v>
      </x:c>
      <x:c r="R589" s="14" t="n">
        <x:v>55</x:v>
      </x:c>
      <x:c r="S589" s="14" t="n">
        <x:v>80</x:v>
      </x:c>
      <x:c r="T589" s="14" t="n">
        <x:v>0</x:v>
      </x:c>
      <x:c r="U589" s="14" t="n">
        <x:v>1</x:v>
      </x:c>
      <x:c r="V589" s="10" t="str">
        <x:v>Non</x:v>
      </x:c>
      <x:c r="W589" s="10" t="str"/>
      <x:c r="X589" s="10" t="str">
        <x:v>airHeavy, airSpecial</x:v>
      </x:c>
      <x:c r="Y589" s="10" t="str">
        <x:v>Clip absent</x:v>
      </x:c>
      <x:c r="Z589" s="15" t="str"/>
      <x:c r="AA589" s="15" t="str"/>
      <x:c r="AB589" s="15" t="str"/>
      <x:c r="AC589" s="15" t="str"/>
      <x:c r="AD589" s="15" t="str">
        <x:v>À produire</x:v>
      </x:c>
      <x:c r="AE589" s="10" t="str">
        <x:v>CL_SH2_03_BLUE_CREEK_APTS, CL_SH2_BOSSES</x:v>
      </x:c>
    </x:row>
    <x:row r="590" ht="96" customHeight="1">
      <x:c r="A590" s="10" t="str">
        <x:v>sh2_red_pyramid_thing_great_knife_029:neutralHeavy</x:v>
      </x:c>
      <x:c r="B590" s="10" t="str">
        <x:v>Red Pyramid Thing — Great Knife</x:v>
      </x:c>
      <x:c r="C590" s="10" t="str">
        <x:v>sh2</x:v>
      </x:c>
      <x:c r="D590" s="10" t="str">
        <x:v>SH2 original 2001 / édition Born from a Wish selon fiche</x:v>
      </x:c>
      <x:c r="E590" s="10" t="str">
        <x:v>neutralHeavy</x:v>
      </x:c>
      <x:c r="F590" s="10" t="str">
        <x:v>Normal</x:v>
      </x:c>
      <x:c r="G590" s="10" t="str">
        <x:v>H</x:v>
      </x:c>
      <x:c r="H590" s="10" t="str">
        <x:v>Grand Couteau — Vertical</x:v>
      </x:c>
      <x:c r="I590" s="10" t="str">
        <x:v>direct-canonical</x:v>
      </x:c>
      <x:c r="J590" s="10" t="str">
        <x:v>Animation officielle non vérifiée</x:v>
      </x:c>
      <x:c r="K590" s="10" t="str"/>
      <x:c r="L590" s="10" t="str">
        <x:v>Chorégraphier le slot H depuis les gestes référencés de Red Pyramid Thing — Great Knife, sans attribuer automatiquement le mouvement actuel au canon.</x:v>
      </x:c>
      <x:c r="M590" s="10" t="str">
        <x:v>slot-versus-a-choregraphier</x:v>
      </x:c>
      <x:c r="N590" s="10" t="str">
        <x:v>sh2_red_pyramid_thing_great_knife_029:ref:01, sh2_red_pyramid_thing_great_knife_029:ref:02, sh2_red_pyramid_thing_great_knife_029:ref:03, sh2_red_pyramid_thing_great_knife_029:ref:04, sh2_red_pyramid_thing_great_knife_029:ref:05</x:v>
      </x:c>
      <x:c r="O590" s="14" t="n">
        <x:v>15</x:v>
      </x:c>
      <x:c r="P590" s="14" t="n">
        <x:v>6</x:v>
      </x:c>
      <x:c r="Q590" s="14" t="n">
        <x:v>21</x:v>
      </x:c>
      <x:c r="R590" s="14" t="n">
        <x:v>128</x:v>
      </x:c>
      <x:c r="S590" s="14" t="n">
        <x:v>113</x:v>
      </x:c>
      <x:c r="T590" s="14" t="n">
        <x:v>0</x:v>
      </x:c>
      <x:c r="U590" s="14" t="n">
        <x:v>1</x:v>
      </x:c>
      <x:c r="V590" s="10" t="str">
        <x:v>Non</x:v>
      </x:c>
      <x:c r="W590" s="10" t="str"/>
      <x:c r="X590" s="10" t="str">
        <x:v>neutralSpecial, forwardSpecial</x:v>
      </x:c>
      <x:c r="Y590" s="10" t="str">
        <x:v>Clip absent</x:v>
      </x:c>
      <x:c r="Z590" s="15" t="str"/>
      <x:c r="AA590" s="15" t="str"/>
      <x:c r="AB590" s="15" t="str"/>
      <x:c r="AC590" s="15" t="str"/>
      <x:c r="AD590" s="15" t="str">
        <x:v>À produire</x:v>
      </x:c>
      <x:c r="AE590" s="10" t="str">
        <x:v>CL_SH2_03_BLUE_CREEK_APTS, CL_SH2_BOSSES</x:v>
      </x:c>
    </x:row>
    <x:row r="591" ht="96" customHeight="1">
      <x:c r="A591" s="10" t="str">
        <x:v>sh2_red_pyramid_thing_great_knife_029:forwardHeavy</x:v>
      </x:c>
      <x:c r="B591" s="10" t="str">
        <x:v>Red Pyramid Thing — Great Knife</x:v>
      </x:c>
      <x:c r="C591" s="10" t="str">
        <x:v>sh2</x:v>
      </x:c>
      <x:c r="D591" s="10" t="str">
        <x:v>SH2 original 2001 / édition Born from a Wish selon fiche</x:v>
      </x:c>
      <x:c r="E591" s="10" t="str">
        <x:v>forwardHeavy</x:v>
      </x:c>
      <x:c r="F591" s="10" t="str">
        <x:v>Normal directionnel</x:v>
      </x:c>
      <x:c r="G591" s="10" t="str">
        <x:v>→ + H</x:v>
      </x:c>
      <x:c r="H591" s="10" t="str">
        <x:v>Grand Couteau — Balayage</x:v>
      </x:c>
      <x:c r="I591" s="10" t="str">
        <x:v>direct-canonical</x:v>
      </x:c>
      <x:c r="J591" s="10" t="str">
        <x:v>Animation officielle non vérifiée</x:v>
      </x:c>
      <x:c r="K591" s="10" t="str"/>
      <x:c r="L591" s="10" t="str">
        <x:v>Chorégraphier le slot → + H depuis les gestes référencés de Red Pyramid Thing — Great Knife, sans attribuer automatiquement le mouvement actuel au canon.</x:v>
      </x:c>
      <x:c r="M591" s="10" t="str">
        <x:v>slot-versus-a-choregraphier</x:v>
      </x:c>
      <x:c r="N591" s="10" t="str">
        <x:v>sh2_red_pyramid_thing_great_knife_029:ref:01, sh2_red_pyramid_thing_great_knife_029:ref:02, sh2_red_pyramid_thing_great_knife_029:ref:03, sh2_red_pyramid_thing_great_knife_029:ref:04, sh2_red_pyramid_thing_great_knife_029:ref:05</x:v>
      </x:c>
      <x:c r="O591" s="14" t="n">
        <x:v>17</x:v>
      </x:c>
      <x:c r="P591" s="14" t="n">
        <x:v>7</x:v>
      </x:c>
      <x:c r="Q591" s="14" t="n">
        <x:v>27</x:v>
      </x:c>
      <x:c r="R591" s="14" t="n">
        <x:v>160</x:v>
      </x:c>
      <x:c r="S591" s="14" t="n">
        <x:v>224</x:v>
      </x:c>
      <x:c r="T591" s="14" t="n">
        <x:v>0</x:v>
      </x:c>
      <x:c r="U591" s="14" t="n">
        <x:v>1</x:v>
      </x:c>
      <x:c r="V591" s="10" t="str">
        <x:v>Non</x:v>
      </x:c>
      <x:c r="W591" s="10" t="str"/>
      <x:c r="X591" s="10" t="str">
        <x:v>forwardSpecial</x:v>
      </x:c>
      <x:c r="Y591" s="10" t="str">
        <x:v>Clip absent</x:v>
      </x:c>
      <x:c r="Z591" s="15" t="str"/>
      <x:c r="AA591" s="15" t="str"/>
      <x:c r="AB591" s="15" t="str"/>
      <x:c r="AC591" s="15" t="str"/>
      <x:c r="AD591" s="15" t="str">
        <x:v>À produire</x:v>
      </x:c>
      <x:c r="AE591" s="10" t="str">
        <x:v>CL_SH2_03_BLUE_CREEK_APTS, CL_SH2_BOSSES</x:v>
      </x:c>
    </x:row>
    <x:row r="592" ht="96" customHeight="1">
      <x:c r="A592" s="10" t="str">
        <x:v>sh2_red_pyramid_thing_great_knife_029:crouchHeavy</x:v>
      </x:c>
      <x:c r="B592" s="10" t="str">
        <x:v>Red Pyramid Thing — Great Knife</x:v>
      </x:c>
      <x:c r="C592" s="10" t="str">
        <x:v>sh2</x:v>
      </x:c>
      <x:c r="D592" s="10" t="str">
        <x:v>SH2 original 2001 / édition Born from a Wish selon fiche</x:v>
      </x:c>
      <x:c r="E592" s="10" t="str">
        <x:v>crouchHeavy</x:v>
      </x:c>
      <x:c r="F592" s="10" t="str">
        <x:v>Normal</x:v>
      </x:c>
      <x:c r="G592" s="10" t="str">
        <x:v>↓ + H</x:v>
      </x:c>
      <x:c r="H592" s="10" t="str">
        <x:v>Traînée du Grand Couteau</x:v>
      </x:c>
      <x:c r="I592" s="10" t="str">
        <x:v>direct-canonical</x:v>
      </x:c>
      <x:c r="J592" s="10" t="str">
        <x:v>Animation officielle non vérifiée</x:v>
      </x:c>
      <x:c r="K592" s="10" t="str"/>
      <x:c r="L592" s="10" t="str">
        <x:v>Chorégraphier le slot ↓ + H depuis les gestes référencés de Red Pyramid Thing — Great Knife, sans attribuer automatiquement le mouvement actuel au canon.</x:v>
      </x:c>
      <x:c r="M592" s="10" t="str">
        <x:v>slot-versus-a-choregraphier</x:v>
      </x:c>
      <x:c r="N592" s="10" t="str">
        <x:v>sh2_red_pyramid_thing_great_knife_029:ref:01, sh2_red_pyramid_thing_great_knife_029:ref:02, sh2_red_pyramid_thing_great_knife_029:ref:03, sh2_red_pyramid_thing_great_knife_029:ref:04, sh2_red_pyramid_thing_great_knife_029:ref:05</x:v>
      </x:c>
      <x:c r="O592" s="14" t="n">
        <x:v>13</x:v>
      </x:c>
      <x:c r="P592" s="14" t="n">
        <x:v>6</x:v>
      </x:c>
      <x:c r="Q592" s="14" t="n">
        <x:v>23</x:v>
      </x:c>
      <x:c r="R592" s="14" t="n">
        <x:v>98</x:v>
      </x:c>
      <x:c r="S592" s="14" t="n">
        <x:v>123</x:v>
      </x:c>
      <x:c r="T592" s="14" t="n">
        <x:v>0</x:v>
      </x:c>
      <x:c r="U592" s="14" t="n">
        <x:v>1</x:v>
      </x:c>
      <x:c r="V592" s="10" t="str">
        <x:v>Non</x:v>
      </x:c>
      <x:c r="W592" s="10" t="str"/>
      <x:c r="X592" s="10" t="str">
        <x:v>downSpecial</x:v>
      </x:c>
      <x:c r="Y592" s="10" t="str">
        <x:v>Clip absent</x:v>
      </x:c>
      <x:c r="Z592" s="15" t="str"/>
      <x:c r="AA592" s="15" t="str"/>
      <x:c r="AB592" s="15" t="str"/>
      <x:c r="AC592" s="15" t="str"/>
      <x:c r="AD592" s="15" t="str">
        <x:v>À produire</x:v>
      </x:c>
      <x:c r="AE592" s="10" t="str">
        <x:v>CL_SH2_03_BLUE_CREEK_APTS, CL_SH2_BOSSES</x:v>
      </x:c>
    </x:row>
    <x:row r="593" ht="96" customHeight="1">
      <x:c r="A593" s="10" t="str">
        <x:v>sh2_red_pyramid_thing_great_knife_029:airHeavy</x:v>
      </x:c>
      <x:c r="B593" s="10" t="str">
        <x:v>Red Pyramid Thing — Great Knife</x:v>
      </x:c>
      <x:c r="C593" s="10" t="str">
        <x:v>sh2</x:v>
      </x:c>
      <x:c r="D593" s="10" t="str">
        <x:v>SH2 original 2001 / édition Born from a Wish selon fiche</x:v>
      </x:c>
      <x:c r="E593" s="10" t="str">
        <x:v>airHeavy</x:v>
      </x:c>
      <x:c r="F593" s="10" t="str">
        <x:v>Attaque aérienne</x:v>
      </x:c>
      <x:c r="G593" s="10" t="str">
        <x:v>AIR + H</x:v>
      </x:c>
      <x:c r="H593" s="10" t="str">
        <x:v>Chute du bourreau</x:v>
      </x:c>
      <x:c r="I593" s="10" t="str">
        <x:v>behavior-composite</x:v>
      </x:c>
      <x:c r="J593" s="10" t="str">
        <x:v>Animation officielle non vérifiée</x:v>
      </x:c>
      <x:c r="K593" s="10" t="str"/>
      <x:c r="L593" s="10" t="str">
        <x:v>Chorégraphier le slot AIR + H depuis les gestes référencés de Red Pyramid Thing — Great Knife, sans attribuer automatiquement le mouvement actuel au canon.</x:v>
      </x:c>
      <x:c r="M593" s="10" t="str">
        <x:v>slot-versus-a-choregraphier</x:v>
      </x:c>
      <x:c r="N593" s="10" t="str">
        <x:v>sh2_red_pyramid_thing_great_knife_029:ref:01, sh2_red_pyramid_thing_great_knife_029:ref:02, sh2_red_pyramid_thing_great_knife_029:ref:03, sh2_red_pyramid_thing_great_knife_029:ref:04, sh2_red_pyramid_thing_great_knife_029:ref:05</x:v>
      </x:c>
      <x:c r="O593" s="14" t="n">
        <x:v>13</x:v>
      </x:c>
      <x:c r="P593" s="14" t="n">
        <x:v>7</x:v>
      </x:c>
      <x:c r="Q593" s="14" t="n">
        <x:v>22</x:v>
      </x:c>
      <x:c r="R593" s="14" t="n">
        <x:v>120</x:v>
      </x:c>
      <x:c r="S593" s="14" t="n">
        <x:v>113</x:v>
      </x:c>
      <x:c r="T593" s="14" t="n">
        <x:v>0</x:v>
      </x:c>
      <x:c r="U593" s="14" t="n">
        <x:v>1</x:v>
      </x:c>
      <x:c r="V593" s="10" t="str">
        <x:v>Non</x:v>
      </x:c>
      <x:c r="W593" s="10" t="str"/>
      <x:c r="X593" s="10" t="str"/>
      <x:c r="Y593" s="10" t="str">
        <x:v>Clip absent</x:v>
      </x:c>
      <x:c r="Z593" s="15" t="str"/>
      <x:c r="AA593" s="15" t="str"/>
      <x:c r="AB593" s="15" t="str"/>
      <x:c r="AC593" s="15" t="str"/>
      <x:c r="AD593" s="15" t="str">
        <x:v>À produire</x:v>
      </x:c>
      <x:c r="AE593" s="10" t="str">
        <x:v>CL_SH2_03_BLUE_CREEK_APTS, CL_SH2_BOSSES</x:v>
      </x:c>
    </x:row>
    <x:row r="594" ht="96" customHeight="1">
      <x:c r="A594" s="10" t="str">
        <x:v>sh2_red_pyramid_thing_great_knife_029:throw</x:v>
      </x:c>
      <x:c r="B594" s="10" t="str">
        <x:v>Red Pyramid Thing — Great Knife</x:v>
      </x:c>
      <x:c r="C594" s="10" t="str">
        <x:v>sh2</x:v>
      </x:c>
      <x:c r="D594" s="10" t="str">
        <x:v>SH2 original 2001 / édition Born from a Wish selon fiche</x:v>
      </x:c>
      <x:c r="E594" s="10" t="str">
        <x:v>throw</x:v>
      </x:c>
      <x:c r="F594" s="10" t="str">
        <x:v>Saisie</x:v>
      </x:c>
      <x:c r="G594" s="10" t="str">
        <x:v>T</x:v>
      </x:c>
      <x:c r="H594" s="10" t="str">
        <x:v>Condamnation</x:v>
      </x:c>
      <x:c r="I594" s="10" t="str">
        <x:v>behavior-composite</x:v>
      </x:c>
      <x:c r="J594" s="10" t="str">
        <x:v>Animation officielle non vérifiée</x:v>
      </x:c>
      <x:c r="K594" s="10" t="str"/>
      <x:c r="L594" s="10" t="str">
        <x:v>Chorégraphier le slot T depuis les gestes référencés de Red Pyramid Thing — Great Knife, sans attribuer automatiquement le mouvement actuel au canon.</x:v>
      </x:c>
      <x:c r="M594" s="10" t="str">
        <x:v>slot-versus-a-choregraphier</x:v>
      </x:c>
      <x:c r="N594" s="10" t="str">
        <x:v>sh2_red_pyramid_thing_great_knife_029:ref:01, sh2_red_pyramid_thing_great_knife_029:ref:02, sh2_red_pyramid_thing_great_knife_029:ref:03, sh2_red_pyramid_thing_great_knife_029:ref:04, sh2_red_pyramid_thing_great_knife_029:ref:05</x:v>
      </x:c>
      <x:c r="O594" s="14" t="n">
        <x:v>8</x:v>
      </x:c>
      <x:c r="P594" s="14" t="n">
        <x:v>3</x:v>
      </x:c>
      <x:c r="Q594" s="14" t="n">
        <x:v>28</x:v>
      </x:c>
      <x:c r="R594" s="14" t="n">
        <x:v>151</x:v>
      </x:c>
      <x:c r="S594" s="14" t="n">
        <x:v>73</x:v>
      </x:c>
      <x:c r="T594" s="14" t="n">
        <x:v>0</x:v>
      </x:c>
      <x:c r="U594" s="14" t="n">
        <x:v>1</x:v>
      </x:c>
      <x:c r="V594" s="10" t="str">
        <x:v>Non</x:v>
      </x:c>
      <x:c r="W594" s="10" t="str">
        <x:v>decay</x:v>
      </x:c>
      <x:c r="X594" s="10" t="str"/>
      <x:c r="Y594" s="10" t="str">
        <x:v>Clip absent</x:v>
      </x:c>
      <x:c r="Z594" s="15" t="str"/>
      <x:c r="AA594" s="15" t="str"/>
      <x:c r="AB594" s="15" t="str"/>
      <x:c r="AC594" s="15" t="str"/>
      <x:c r="AD594" s="15" t="str">
        <x:v>À produire</x:v>
      </x:c>
      <x:c r="AE594" s="10" t="str">
        <x:v>CL_SH2_03_BLUE_CREEK_APTS, CL_SH2_BOSSES</x:v>
      </x:c>
    </x:row>
    <x:row r="595" ht="96" customHeight="1">
      <x:c r="A595" s="10" t="str">
        <x:v>sh2_red_pyramid_thing_great_knife_029:backThrow</x:v>
      </x:c>
      <x:c r="B595" s="10" t="str">
        <x:v>Red Pyramid Thing — Great Knife</x:v>
      </x:c>
      <x:c r="C595" s="10" t="str">
        <x:v>sh2</x:v>
      </x:c>
      <x:c r="D595" s="10" t="str">
        <x:v>SH2 original 2001 / édition Born from a Wish selon fiche</x:v>
      </x:c>
      <x:c r="E595" s="10" t="str">
        <x:v>backThrow</x:v>
      </x:c>
      <x:c r="F595" s="10" t="str">
        <x:v>Saisie</x:v>
      </x:c>
      <x:c r="G595" s="10" t="str">
        <x:v>← + T</x:v>
      </x:c>
      <x:c r="H595" s="10" t="str">
        <x:v>Traction derrière l’exécuteur</x:v>
      </x:c>
      <x:c r="I595" s="10" t="str">
        <x:v>behavior-composite</x:v>
      </x:c>
      <x:c r="J595" s="10" t="str">
        <x:v>Animation officielle non vérifiée</x:v>
      </x:c>
      <x:c r="K595" s="10" t="str"/>
      <x:c r="L595" s="10" t="str">
        <x:v>Chorégraphier le slot ← + T depuis les gestes référencés de Red Pyramid Thing — Great Knife, sans attribuer automatiquement le mouvement actuel au canon.</x:v>
      </x:c>
      <x:c r="M595" s="10" t="str">
        <x:v>slot-versus-a-choregraphier</x:v>
      </x:c>
      <x:c r="N595" s="10" t="str">
        <x:v>sh2_red_pyramid_thing_great_knife_029:ref:01, sh2_red_pyramid_thing_great_knife_029:ref:02, sh2_red_pyramid_thing_great_knife_029:ref:03, sh2_red_pyramid_thing_great_knife_029:ref:04, sh2_red_pyramid_thing_great_knife_029:ref:05</x:v>
      </x:c>
      <x:c r="O595" s="14" t="n">
        <x:v>9</x:v>
      </x:c>
      <x:c r="P595" s="14" t="n">
        <x:v>3</x:v>
      </x:c>
      <x:c r="Q595" s="14" t="n">
        <x:v>30</x:v>
      </x:c>
      <x:c r="R595" s="14" t="n">
        <x:v>177</x:v>
      </x:c>
      <x:c r="S595" s="14" t="n">
        <x:v>76</x:v>
      </x:c>
      <x:c r="T595" s="14" t="n">
        <x:v>0</x:v>
      </x:c>
      <x:c r="U595" s="14" t="n">
        <x:v>1</x:v>
      </x:c>
      <x:c r="V595" s="10" t="str">
        <x:v>Non</x:v>
      </x:c>
      <x:c r="W595" s="10" t="str">
        <x:v>decay</x:v>
      </x:c>
      <x:c r="X595" s="10" t="str"/>
      <x:c r="Y595" s="10" t="str">
        <x:v>Clip absent</x:v>
      </x:c>
      <x:c r="Z595" s="15" t="str"/>
      <x:c r="AA595" s="15" t="str"/>
      <x:c r="AB595" s="15" t="str"/>
      <x:c r="AC595" s="15" t="str"/>
      <x:c r="AD595" s="15" t="str">
        <x:v>À produire</x:v>
      </x:c>
      <x:c r="AE595" s="10" t="str">
        <x:v>CL_SH2_03_BLUE_CREEK_APTS, CL_SH2_BOSSES</x:v>
      </x:c>
    </x:row>
    <x:row r="596" ht="96" customHeight="1">
      <x:c r="A596" s="10" t="str">
        <x:v>sh2_red_pyramid_thing_great_knife_029:dodgeAttack</x:v>
      </x:c>
      <x:c r="B596" s="10" t="str">
        <x:v>Red Pyramid Thing — Great Knife</x:v>
      </x:c>
      <x:c r="C596" s="10" t="str">
        <x:v>sh2</x:v>
      </x:c>
      <x:c r="D596" s="10" t="str">
        <x:v>SH2 original 2001 / édition Born from a Wish selon fiche</x:v>
      </x:c>
      <x:c r="E596" s="10" t="str">
        <x:v>dodgeAttack</x:v>
      </x:c>
      <x:c r="F596" s="10" t="str">
        <x:v>Relèvement</x:v>
      </x:c>
      <x:c r="G596" s="10" t="str">
        <x:v>DODGE + L</x:v>
      </x:c>
      <x:c r="H596" s="10" t="str">
        <x:v>Traînée du Grand Couteau — Pas de l’exécuteur</x:v>
      </x:c>
      <x:c r="I596" s="10" t="str">
        <x:v>behavior-composite</x:v>
      </x:c>
      <x:c r="J596" s="10" t="str">
        <x:v>Animation officielle non vérifiée</x:v>
      </x:c>
      <x:c r="K596" s="10" t="str"/>
      <x:c r="L596" s="10" t="str">
        <x:v>Chorégraphier le slot DODGE + L depuis les gestes référencés de Red Pyramid Thing — Great Knife, sans attribuer automatiquement le mouvement actuel au canon.</x:v>
      </x:c>
      <x:c r="M596" s="10" t="str">
        <x:v>slot-versus-a-choregraphier</x:v>
      </x:c>
      <x:c r="N596" s="10" t="str">
        <x:v>sh2_red_pyramid_thing_great_knife_029:ref:01, sh2_red_pyramid_thing_great_knife_029:ref:02, sh2_red_pyramid_thing_great_knife_029:ref:03, sh2_red_pyramid_thing_great_knife_029:ref:04, sh2_red_pyramid_thing_great_knife_029:ref:05</x:v>
      </x:c>
      <x:c r="O596" s="14" t="n">
        <x:v>6</x:v>
      </x:c>
      <x:c r="P596" s="14" t="n">
        <x:v>5</x:v>
      </x:c>
      <x:c r="Q596" s="14" t="n">
        <x:v>18</x:v>
      </x:c>
      <x:c r="R596" s="14" t="n">
        <x:v>79</x:v>
      </x:c>
      <x:c r="S596" s="14" t="n">
        <x:v>109</x:v>
      </x:c>
      <x:c r="T596" s="14" t="n">
        <x:v>0</x:v>
      </x:c>
      <x:c r="U596" s="14" t="n">
        <x:v>1</x:v>
      </x:c>
      <x:c r="V596" s="10" t="str">
        <x:v>Non</x:v>
      </x:c>
      <x:c r="W596" s="10" t="str"/>
      <x:c r="X596" s="10" t="str">
        <x:v>neutralSpecial, forwardSpecial</x:v>
      </x:c>
      <x:c r="Y596" s="10" t="str">
        <x:v>Clip absent</x:v>
      </x:c>
      <x:c r="Z596" s="15" t="str"/>
      <x:c r="AA596" s="15" t="str"/>
      <x:c r="AB596" s="15" t="str"/>
      <x:c r="AC596" s="15" t="str"/>
      <x:c r="AD596" s="15" t="str">
        <x:v>À produire</x:v>
      </x:c>
      <x:c r="AE596" s="10" t="str">
        <x:v>CL_SH2_03_BLUE_CREEK_APTS, CL_SH2_BOSSES</x:v>
      </x:c>
    </x:row>
    <x:row r="597" ht="96" customHeight="1">
      <x:c r="A597" s="10" t="str">
        <x:v>sh2_red_pyramid_thing_great_knife_029:guardCounter</x:v>
      </x:c>
      <x:c r="B597" s="10" t="str">
        <x:v>Red Pyramid Thing — Great Knife</x:v>
      </x:c>
      <x:c r="C597" s="10" t="str">
        <x:v>sh2</x:v>
      </x:c>
      <x:c r="D597" s="10" t="str">
        <x:v>SH2 original 2001 / édition Born from a Wish selon fiche</x:v>
      </x:c>
      <x:c r="E597" s="10" t="str">
        <x:v>guardCounter</x:v>
      </x:c>
      <x:c r="F597" s="10" t="str">
        <x:v>Contre</x:v>
      </x:c>
      <x:c r="G597" s="10" t="str">
        <x:v>P-GUARD + H</x:v>
      </x:c>
      <x:c r="H597" s="10" t="str">
        <x:v>Réponse du Grand Couteau</x:v>
      </x:c>
      <x:c r="I597" s="10" t="str">
        <x:v>behavior-composite</x:v>
      </x:c>
      <x:c r="J597" s="10" t="str">
        <x:v>Animation officielle non vérifiée</x:v>
      </x:c>
      <x:c r="K597" s="10" t="str"/>
      <x:c r="L597" s="10" t="str">
        <x:v>Chorégraphier le slot P-GUARD + H depuis les gestes référencés de Red Pyramid Thing — Great Knife, sans attribuer automatiquement le mouvement actuel au canon.</x:v>
      </x:c>
      <x:c r="M597" s="10" t="str">
        <x:v>slot-versus-a-choregraphier</x:v>
      </x:c>
      <x:c r="N597" s="10" t="str">
        <x:v>sh2_red_pyramid_thing_great_knife_029:ref:01, sh2_red_pyramid_thing_great_knife_029:ref:02, sh2_red_pyramid_thing_great_knife_029:ref:03, sh2_red_pyramid_thing_great_knife_029:ref:04, sh2_red_pyramid_thing_great_knife_029:ref:05</x:v>
      </x:c>
      <x:c r="O597" s="14" t="n">
        <x:v>5</x:v>
      </x:c>
      <x:c r="P597" s="14" t="n">
        <x:v>5</x:v>
      </x:c>
      <x:c r="Q597" s="14" t="n">
        <x:v>22</x:v>
      </x:c>
      <x:c r="R597" s="14" t="n">
        <x:v>158</x:v>
      </x:c>
      <x:c r="S597" s="14" t="n">
        <x:v>127</x:v>
      </x:c>
      <x:c r="T597" s="14" t="n">
        <x:v>0</x:v>
      </x:c>
      <x:c r="U597" s="14" t="n">
        <x:v>1</x:v>
      </x:c>
      <x:c r="V597" s="10" t="str">
        <x:v>Non</x:v>
      </x:c>
      <x:c r="W597" s="10" t="str"/>
      <x:c r="X597" s="10" t="str">
        <x:v>forwardSpecial</x:v>
      </x:c>
      <x:c r="Y597" s="10" t="str">
        <x:v>Clip absent</x:v>
      </x:c>
      <x:c r="Z597" s="15" t="str"/>
      <x:c r="AA597" s="15" t="str"/>
      <x:c r="AB597" s="15" t="str"/>
      <x:c r="AC597" s="15" t="str"/>
      <x:c r="AD597" s="15" t="str">
        <x:v>À produire</x:v>
      </x:c>
      <x:c r="AE597" s="10" t="str">
        <x:v>CL_SH2_03_BLUE_CREEK_APTS, CL_SH2_BOSSES</x:v>
      </x:c>
    </x:row>
    <x:row r="598" ht="96" customHeight="1">
      <x:c r="A598" s="10" t="str">
        <x:v>sh2_red_pyramid_thing_great_knife_029:wakeupAttack</x:v>
      </x:c>
      <x:c r="B598" s="10" t="str">
        <x:v>Red Pyramid Thing — Great Knife</x:v>
      </x:c>
      <x:c r="C598" s="10" t="str">
        <x:v>sh2</x:v>
      </x:c>
      <x:c r="D598" s="10" t="str">
        <x:v>SH2 original 2001 / édition Born from a Wish selon fiche</x:v>
      </x:c>
      <x:c r="E598" s="10" t="str">
        <x:v>wakeupAttack</x:v>
      </x:c>
      <x:c r="F598" s="10" t="str">
        <x:v>Relèvement</x:v>
      </x:c>
      <x:c r="G598" s="10" t="str">
        <x:v>RISE + S</x:v>
      </x:c>
      <x:c r="H598" s="10" t="str">
        <x:v>Relèvement silencieux du bourreau</x:v>
      </x:c>
      <x:c r="I598" s="10" t="str">
        <x:v>behavior-composite</x:v>
      </x:c>
      <x:c r="J598" s="10" t="str">
        <x:v>Animation officielle non vérifiée</x:v>
      </x:c>
      <x:c r="K598" s="10" t="str"/>
      <x:c r="L598" s="10" t="str">
        <x:v>Chorégraphier le slot RISE + S depuis les gestes référencés de Red Pyramid Thing — Great Knife, sans attribuer automatiquement le mouvement actuel au canon.</x:v>
      </x:c>
      <x:c r="M598" s="10" t="str">
        <x:v>slot-versus-a-choregraphier</x:v>
      </x:c>
      <x:c r="N598" s="10" t="str">
        <x:v>sh2_red_pyramid_thing_great_knife_029:ref:01, sh2_red_pyramid_thing_great_knife_029:ref:02, sh2_red_pyramid_thing_great_knife_029:ref:03, sh2_red_pyramid_thing_great_knife_029:ref:04, sh2_red_pyramid_thing_great_knife_029:ref:05</x:v>
      </x:c>
      <x:c r="O598" s="14" t="n">
        <x:v>8</x:v>
      </x:c>
      <x:c r="P598" s="14" t="n">
        <x:v>8</x:v>
      </x:c>
      <x:c r="Q598" s="14" t="n">
        <x:v>28</x:v>
      </x:c>
      <x:c r="R598" s="14" t="n">
        <x:v>115</x:v>
      </x:c>
      <x:c r="S598" s="14" t="n">
        <x:v>142</x:v>
      </x:c>
      <x:c r="T598" s="14" t="n">
        <x:v>0</x:v>
      </x:c>
      <x:c r="U598" s="14" t="n">
        <x:v>1</x:v>
      </x:c>
      <x:c r="V598" s="10" t="str">
        <x:v>Non</x:v>
      </x:c>
      <x:c r="W598" s="10" t="str">
        <x:v>decay</x:v>
      </x:c>
      <x:c r="X598" s="10" t="str"/>
      <x:c r="Y598" s="10" t="str">
        <x:v>Clip absent</x:v>
      </x:c>
      <x:c r="Z598" s="15" t="str"/>
      <x:c r="AA598" s="15" t="str"/>
      <x:c r="AB598" s="15" t="str"/>
      <x:c r="AC598" s="15" t="str"/>
      <x:c r="AD598" s="15" t="str">
        <x:v>À produire</x:v>
      </x:c>
      <x:c r="AE598" s="10" t="str">
        <x:v>CL_SH2_03_BLUE_CREEK_APTS, CL_SH2_BOSSES</x:v>
      </x:c>
    </x:row>
    <x:row r="599" ht="96" customHeight="1">
      <x:c r="A599" s="10" t="str">
        <x:v>sh2_red_pyramid_thing_great_knife_029:neutralSpecial</x:v>
      </x:c>
      <x:c r="B599" s="10" t="str">
        <x:v>Red Pyramid Thing — Great Knife</x:v>
      </x:c>
      <x:c r="C599" s="10" t="str">
        <x:v>sh2</x:v>
      </x:c>
      <x:c r="D599" s="10" t="str">
        <x:v>SH2 original 2001 / édition Born from a Wish selon fiche</x:v>
      </x:c>
      <x:c r="E599" s="10" t="str">
        <x:v>neutralSpecial</x:v>
      </x:c>
      <x:c r="F599" s="10" t="str">
        <x:v>Technique</x:v>
      </x:c>
      <x:c r="G599" s="10" t="str">
        <x:v>S</x:v>
      </x:c>
      <x:c r="H599" s="10" t="str">
        <x:v>Sentence lente</x:v>
      </x:c>
      <x:c r="I599" s="10" t="str">
        <x:v>behavior-composite</x:v>
      </x:c>
      <x:c r="J599" s="10" t="str">
        <x:v>Animation officielle non vérifiée</x:v>
      </x:c>
      <x:c r="K599" s="10" t="str"/>
      <x:c r="L599" s="10" t="str">
        <x:v>Chorégraphier le slot S depuis les gestes référencés de Red Pyramid Thing — Great Knife, sans attribuer automatiquement le mouvement actuel au canon.</x:v>
      </x:c>
      <x:c r="M599" s="10" t="str">
        <x:v>slot-versus-a-choregraphier</x:v>
      </x:c>
      <x:c r="N599" s="10" t="str">
        <x:v>sh2_red_pyramid_thing_great_knife_029:ref:01, sh2_red_pyramid_thing_great_knife_029:ref:02, sh2_red_pyramid_thing_great_knife_029:ref:03, sh2_red_pyramid_thing_great_knife_029:ref:04, sh2_red_pyramid_thing_great_knife_029:ref:05</x:v>
      </x:c>
      <x:c r="O599" s="14" t="n">
        <x:v>23</x:v>
      </x:c>
      <x:c r="P599" s="14" t="n">
        <x:v>6</x:v>
      </x:c>
      <x:c r="Q599" s="14" t="n">
        <x:v>26</x:v>
      </x:c>
      <x:c r="R599" s="14" t="n">
        <x:v>153</x:v>
      </x:c>
      <x:c r="S599" s="14" t="n">
        <x:v>177</x:v>
      </x:c>
      <x:c r="T599" s="14" t="n">
        <x:v>0</x:v>
      </x:c>
      <x:c r="U599" s="14" t="n">
        <x:v>1</x:v>
      </x:c>
      <x:c r="V599" s="10" t="str">
        <x:v>Non</x:v>
      </x:c>
      <x:c r="W599" s="10" t="str">
        <x:v>decay</x:v>
      </x:c>
      <x:c r="X599" s="10" t="str"/>
      <x:c r="Y599" s="10" t="str">
        <x:v>Clip absent</x:v>
      </x:c>
      <x:c r="Z599" s="15" t="str"/>
      <x:c r="AA599" s="15" t="str"/>
      <x:c r="AB599" s="15" t="str"/>
      <x:c r="AC599" s="15" t="str"/>
      <x:c r="AD599" s="15" t="str">
        <x:v>À produire</x:v>
      </x:c>
      <x:c r="AE599" s="10" t="str">
        <x:v>CL_SH2_03_BLUE_CREEK_APTS, CL_SH2_BOSSES</x:v>
      </x:c>
    </x:row>
    <x:row r="600" ht="96" customHeight="1">
      <x:c r="A600" s="10" t="str">
        <x:v>sh2_red_pyramid_thing_great_knife_029:forwardSpecial</x:v>
      </x:c>
      <x:c r="B600" s="10" t="str">
        <x:v>Red Pyramid Thing — Great Knife</x:v>
      </x:c>
      <x:c r="C600" s="10" t="str">
        <x:v>sh2</x:v>
      </x:c>
      <x:c r="D600" s="10" t="str">
        <x:v>SH2 original 2001 / édition Born from a Wish selon fiche</x:v>
      </x:c>
      <x:c r="E600" s="10" t="str">
        <x:v>forwardSpecial</x:v>
      </x:c>
      <x:c r="F600" s="10" t="str">
        <x:v>Technique</x:v>
      </x:c>
      <x:c r="G600" s="10" t="str">
        <x:v>→ + S</x:v>
      </x:c>
      <x:c r="H600" s="10" t="str">
        <x:v>Poursuite de l’exécuteur</x:v>
      </x:c>
      <x:c r="I600" s="10" t="str">
        <x:v>direct-canonical</x:v>
      </x:c>
      <x:c r="J600" s="10" t="str">
        <x:v>Animation officielle non vérifiée</x:v>
      </x:c>
      <x:c r="K600" s="10" t="str"/>
      <x:c r="L600" s="10" t="str">
        <x:v>Chorégraphier le slot → + S depuis les gestes référencés de Red Pyramid Thing — Great Knife, sans attribuer automatiquement le mouvement actuel au canon.</x:v>
      </x:c>
      <x:c r="M600" s="10" t="str">
        <x:v>slot-versus-a-choregraphier</x:v>
      </x:c>
      <x:c r="N600" s="10" t="str">
        <x:v>sh2_red_pyramid_thing_great_knife_029:ref:01, sh2_red_pyramid_thing_great_knife_029:ref:02, sh2_red_pyramid_thing_great_knife_029:ref:03, sh2_red_pyramid_thing_great_knife_029:ref:04, sh2_red_pyramid_thing_great_knife_029:ref:05</x:v>
      </x:c>
      <x:c r="O600" s="14" t="n">
        <x:v>13</x:v>
      </x:c>
      <x:c r="P600" s="14" t="n">
        <x:v>10</x:v>
      </x:c>
      <x:c r="Q600" s="14" t="n">
        <x:v>29</x:v>
      </x:c>
      <x:c r="R600" s="14" t="n">
        <x:v>169</x:v>
      </x:c>
      <x:c r="S600" s="14" t="n">
        <x:v>208</x:v>
      </x:c>
      <x:c r="T600" s="14" t="n">
        <x:v>0</x:v>
      </x:c>
      <x:c r="U600" s="14" t="n">
        <x:v>1</x:v>
      </x:c>
      <x:c r="V600" s="10" t="str">
        <x:v>Non</x:v>
      </x:c>
      <x:c r="W600" s="10" t="str">
        <x:v>decay</x:v>
      </x:c>
      <x:c r="X600" s="10" t="str"/>
      <x:c r="Y600" s="10" t="str">
        <x:v>Clip absent</x:v>
      </x:c>
      <x:c r="Z600" s="15" t="str"/>
      <x:c r="AA600" s="15" t="str"/>
      <x:c r="AB600" s="15" t="str"/>
      <x:c r="AC600" s="15" t="str"/>
      <x:c r="AD600" s="15" t="str">
        <x:v>À produire</x:v>
      </x:c>
      <x:c r="AE600" s="10" t="str">
        <x:v>CL_SH2_03_BLUE_CREEK_APTS, CL_SH2_BOSSES</x:v>
      </x:c>
    </x:row>
    <x:row r="601" ht="96" customHeight="1">
      <x:c r="A601" s="10" t="str">
        <x:v>sh2_red_pyramid_thing_great_knife_029:backSpecial</x:v>
      </x:c>
      <x:c r="B601" s="10" t="str">
        <x:v>Red Pyramid Thing — Great Knife</x:v>
      </x:c>
      <x:c r="C601" s="10" t="str">
        <x:v>sh2</x:v>
      </x:c>
      <x:c r="D601" s="10" t="str">
        <x:v>SH2 original 2001 / édition Born from a Wish selon fiche</x:v>
      </x:c>
      <x:c r="E601" s="10" t="str">
        <x:v>backSpecial</x:v>
      </x:c>
      <x:c r="F601" s="10" t="str">
        <x:v>Technique</x:v>
      </x:c>
      <x:c r="G601" s="10" t="str">
        <x:v>← + S</x:v>
      </x:c>
      <x:c r="H601" s="10" t="str">
        <x:v>Traînée du Grand Couteau — Armure du cauchemar</x:v>
      </x:c>
      <x:c r="I601" s="10" t="str">
        <x:v>behavior-composite</x:v>
      </x:c>
      <x:c r="J601" s="10" t="str">
        <x:v>Animation officielle non vérifiée</x:v>
      </x:c>
      <x:c r="K601" s="10" t="str"/>
      <x:c r="L601" s="10" t="str">
        <x:v>Chorégraphier le slot ← + S depuis les gestes référencés de Red Pyramid Thing — Great Knife, sans attribuer automatiquement le mouvement actuel au canon.</x:v>
      </x:c>
      <x:c r="M601" s="10" t="str">
        <x:v>slot-versus-a-choregraphier</x:v>
      </x:c>
      <x:c r="N601" s="10" t="str">
        <x:v>sh2_red_pyramid_thing_great_knife_029:ref:01, sh2_red_pyramid_thing_great_knife_029:ref:02, sh2_red_pyramid_thing_great_knife_029:ref:03, sh2_red_pyramid_thing_great_knife_029:ref:04, sh2_red_pyramid_thing_great_knife_029:ref:05</x:v>
      </x:c>
      <x:c r="O601" s="14" t="n">
        <x:v>10</x:v>
      </x:c>
      <x:c r="P601" s="14" t="n">
        <x:v>5</x:v>
      </x:c>
      <x:c r="Q601" s="14" t="n">
        <x:v>24</x:v>
      </x:c>
      <x:c r="R601" s="14" t="n">
        <x:v>106</x:v>
      </x:c>
      <x:c r="S601" s="14" t="n">
        <x:v>177</x:v>
      </x:c>
      <x:c r="T601" s="14" t="n">
        <x:v>0</x:v>
      </x:c>
      <x:c r="U601" s="14" t="n">
        <x:v>1</x:v>
      </x:c>
      <x:c r="V601" s="10" t="str">
        <x:v>Non</x:v>
      </x:c>
      <x:c r="W601" s="10" t="str">
        <x:v>decay</x:v>
      </x:c>
      <x:c r="X601" s="10" t="str"/>
      <x:c r="Y601" s="10" t="str">
        <x:v>Clip absent</x:v>
      </x:c>
      <x:c r="Z601" s="15" t="str"/>
      <x:c r="AA601" s="15" t="str"/>
      <x:c r="AB601" s="15" t="str"/>
      <x:c r="AC601" s="15" t="str"/>
      <x:c r="AD601" s="15" t="str">
        <x:v>À produire</x:v>
      </x:c>
      <x:c r="AE601" s="10" t="str">
        <x:v>CL_SH2_03_BLUE_CREEK_APTS, CL_SH2_BOSSES</x:v>
      </x:c>
    </x:row>
    <x:row r="602" ht="96" customHeight="1">
      <x:c r="A602" s="10" t="str">
        <x:v>sh2_red_pyramid_thing_great_knife_029:downSpecial</x:v>
      </x:c>
      <x:c r="B602" s="10" t="str">
        <x:v>Red Pyramid Thing — Great Knife</x:v>
      </x:c>
      <x:c r="C602" s="10" t="str">
        <x:v>sh2</x:v>
      </x:c>
      <x:c r="D602" s="10" t="str">
        <x:v>SH2 original 2001 / édition Born from a Wish selon fiche</x:v>
      </x:c>
      <x:c r="E602" s="10" t="str">
        <x:v>downSpecial</x:v>
      </x:c>
      <x:c r="F602" s="10" t="str">
        <x:v>Technique</x:v>
      </x:c>
      <x:c r="G602" s="10" t="str">
        <x:v>↓ + S</x:v>
      </x:c>
      <x:c r="H602" s="10" t="str">
        <x:v>Traînée du Grand Couteau — Onde du sol</x:v>
      </x:c>
      <x:c r="I602" s="10" t="str">
        <x:v>behavior-composite</x:v>
      </x:c>
      <x:c r="J602" s="10" t="str">
        <x:v>Animation officielle non vérifiée</x:v>
      </x:c>
      <x:c r="K602" s="10" t="str"/>
      <x:c r="L602" s="10" t="str">
        <x:v>Chorégraphier le slot ↓ + S depuis les gestes référencés de Red Pyramid Thing — Great Knife, sans attribuer automatiquement le mouvement actuel au canon.</x:v>
      </x:c>
      <x:c r="M602" s="10" t="str">
        <x:v>slot-versus-a-choregraphier</x:v>
      </x:c>
      <x:c r="N602" s="10" t="str">
        <x:v>sh2_red_pyramid_thing_great_knife_029:ref:01, sh2_red_pyramid_thing_great_knife_029:ref:02, sh2_red_pyramid_thing_great_knife_029:ref:03, sh2_red_pyramid_thing_great_knife_029:ref:04, sh2_red_pyramid_thing_great_knife_029:ref:05</x:v>
      </x:c>
      <x:c r="O602" s="14" t="n">
        <x:v>19</x:v>
      </x:c>
      <x:c r="P602" s="14" t="n">
        <x:v>10</x:v>
      </x:c>
      <x:c r="Q602" s="14" t="n">
        <x:v>31</x:v>
      </x:c>
      <x:c r="R602" s="14" t="n">
        <x:v>142</x:v>
      </x:c>
      <x:c r="S602" s="14" t="n">
        <x:v>224</x:v>
      </x:c>
      <x:c r="T602" s="14" t="n">
        <x:v>0</x:v>
      </x:c>
      <x:c r="U602" s="14" t="n">
        <x:v>1</x:v>
      </x:c>
      <x:c r="V602" s="10" t="str">
        <x:v>Non</x:v>
      </x:c>
      <x:c r="W602" s="10" t="str">
        <x:v>decay</x:v>
      </x:c>
      <x:c r="X602" s="10" t="str"/>
      <x:c r="Y602" s="10" t="str">
        <x:v>Clip absent</x:v>
      </x:c>
      <x:c r="Z602" s="15" t="str"/>
      <x:c r="AA602" s="15" t="str"/>
      <x:c r="AB602" s="15" t="str"/>
      <x:c r="AC602" s="15" t="str"/>
      <x:c r="AD602" s="15" t="str">
        <x:v>À produire</x:v>
      </x:c>
      <x:c r="AE602" s="10" t="str">
        <x:v>CL_SH2_03_BLUE_CREEK_APTS, CL_SH2_BOSSES</x:v>
      </x:c>
    </x:row>
    <x:row r="603" ht="96" customHeight="1">
      <x:c r="A603" s="10" t="str">
        <x:v>sh2_red_pyramid_thing_great_knife_029:airSpecial</x:v>
      </x:c>
      <x:c r="B603" s="10" t="str">
        <x:v>Red Pyramid Thing — Great Knife</x:v>
      </x:c>
      <x:c r="C603" s="10" t="str">
        <x:v>sh2</x:v>
      </x:c>
      <x:c r="D603" s="10" t="str">
        <x:v>SH2 original 2001 / édition Born from a Wish selon fiche</x:v>
      </x:c>
      <x:c r="E603" s="10" t="str">
        <x:v>airSpecial</x:v>
      </x:c>
      <x:c r="F603" s="10" t="str">
        <x:v>Technique</x:v>
      </x:c>
      <x:c r="G603" s="10" t="str">
        <x:v>AIR + S</x:v>
      </x:c>
      <x:c r="H603" s="10" t="str">
        <x:v>Traînée du Grand Couteau — Écrasement aérien</x:v>
      </x:c>
      <x:c r="I603" s="10" t="str">
        <x:v>behavior-composite</x:v>
      </x:c>
      <x:c r="J603" s="10" t="str">
        <x:v>Animation officielle non vérifiée</x:v>
      </x:c>
      <x:c r="K603" s="10" t="str"/>
      <x:c r="L603" s="10" t="str">
        <x:v>Chorégraphier le slot AIR + S depuis les gestes référencés de Red Pyramid Thing — Great Knife, sans attribuer automatiquement le mouvement actuel au canon.</x:v>
      </x:c>
      <x:c r="M603" s="10" t="str">
        <x:v>slot-versus-a-choregraphier</x:v>
      </x:c>
      <x:c r="N603" s="10" t="str">
        <x:v>sh2_red_pyramid_thing_great_knife_029:ref:01, sh2_red_pyramid_thing_great_knife_029:ref:02, sh2_red_pyramid_thing_great_knife_029:ref:03, sh2_red_pyramid_thing_great_knife_029:ref:04, sh2_red_pyramid_thing_great_knife_029:ref:05</x:v>
      </x:c>
      <x:c r="O603" s="14" t="n">
        <x:v>14</x:v>
      </x:c>
      <x:c r="P603" s="14" t="n">
        <x:v>9</x:v>
      </x:c>
      <x:c r="Q603" s="14" t="n">
        <x:v>24</x:v>
      </x:c>
      <x:c r="R603" s="14" t="n">
        <x:v>161</x:v>
      </x:c>
      <x:c r="S603" s="14" t="n">
        <x:v>195</x:v>
      </x:c>
      <x:c r="T603" s="14" t="n">
        <x:v>0</x:v>
      </x:c>
      <x:c r="U603" s="14" t="n">
        <x:v>1</x:v>
      </x:c>
      <x:c r="V603" s="10" t="str">
        <x:v>Non</x:v>
      </x:c>
      <x:c r="W603" s="10" t="str">
        <x:v>decay</x:v>
      </x:c>
      <x:c r="X603" s="10" t="str"/>
      <x:c r="Y603" s="10" t="str">
        <x:v>Clip absent</x:v>
      </x:c>
      <x:c r="Z603" s="15" t="str"/>
      <x:c r="AA603" s="15" t="str"/>
      <x:c r="AB603" s="15" t="str"/>
      <x:c r="AC603" s="15" t="str"/>
      <x:c r="AD603" s="15" t="str">
        <x:v>À produire</x:v>
      </x:c>
      <x:c r="AE603" s="10" t="str">
        <x:v>CL_SH2_03_BLUE_CREEK_APTS, CL_SH2_BOSSES</x:v>
      </x:c>
    </x:row>
    <x:row r="604" ht="96" customHeight="1">
      <x:c r="A604" s="10" t="str">
        <x:v>sh2_red_pyramid_thing_great_knife_029:super</x:v>
      </x:c>
      <x:c r="B604" s="10" t="str">
        <x:v>Red Pyramid Thing — Great Knife</x:v>
      </x:c>
      <x:c r="C604" s="10" t="str">
        <x:v>sh2</x:v>
      </x:c>
      <x:c r="D604" s="10" t="str">
        <x:v>SH2 original 2001 / édition Born from a Wish selon fiche</x:v>
      </x:c>
      <x:c r="E604" s="10" t="str">
        <x:v>super</x:v>
      </x:c>
      <x:c r="F604" s="10" t="str">
        <x:v>Super</x:v>
      </x:c>
      <x:c r="G604" s="10" t="str">
        <x:v>N</x:v>
      </x:c>
      <x:c r="H604" s="10" t="str">
        <x:v>NIGHTMARE — Traînée du Grand Couteau</x:v>
      </x:c>
      <x:c r="I604" s="10" t="str">
        <x:v>versus-adaptation</x:v>
      </x:c>
      <x:c r="J604" s="10" t="str">
        <x:v>Animation officielle non vérifiée</x:v>
      </x:c>
      <x:c r="K604" s="10" t="str">
        <x:v>Super proposé — Red Pyramid Thing — Great Knife</x:v>
      </x:c>
      <x:c r="L604" s="10" t="str">
        <x:v>Sentence lourde : feinte d’épaule puis abattement à longue préparation ; règle de super originale.</x:v>
      </x:c>
      <x:c r="M604" s="10" t="str">
        <x:v>adaptation-versus-proposee</x:v>
      </x:c>
      <x:c r="N604" s="10" t="str">
        <x:v>sh2_red_pyramid_thing_great_knife_029:ref:01, sh2_red_pyramid_thing_great_knife_029:ref:02, sh2_red_pyramid_thing_great_knife_029:ref:03, sh2_red_pyramid_thing_great_knife_029:ref:04, sh2_red_pyramid_thing_great_knife_029:ref:05</x:v>
      </x:c>
      <x:c r="O604" s="14" t="n">
        <x:v>27</x:v>
      </x:c>
      <x:c r="P604" s="14" t="n">
        <x:v>14</x:v>
      </x:c>
      <x:c r="Q604" s="14" t="n">
        <x:v>43</x:v>
      </x:c>
      <x:c r="R604" s="14" t="n">
        <x:v>325</x:v>
      </x:c>
      <x:c r="S604" s="14" t="n">
        <x:v>289</x:v>
      </x:c>
      <x:c r="T604" s="14" t="n">
        <x:v>100</x:v>
      </x:c>
      <x:c r="U604" s="14" t="n">
        <x:v>3</x:v>
      </x:c>
      <x:c r="V604" s="10" t="str">
        <x:v>Non</x:v>
      </x:c>
      <x:c r="W604" s="10" t="str">
        <x:v>decay</x:v>
      </x:c>
      <x:c r="X604" s="10" t="str"/>
      <x:c r="Y604" s="10" t="str">
        <x:v>Clip absent</x:v>
      </x:c>
      <x:c r="Z604" s="15" t="str"/>
      <x:c r="AA604" s="15" t="str"/>
      <x:c r="AB604" s="15" t="str"/>
      <x:c r="AC604" s="15" t="str"/>
      <x:c r="AD604" s="15" t="str">
        <x:v>À produire</x:v>
      </x:c>
      <x:c r="AE604" s="10" t="str">
        <x:v>CL_SH2_03_BLUE_CREEK_APTS, CL_SH2_BOSSES</x:v>
      </x:c>
    </x:row>
    <x:row r="605" ht="96" customHeight="1">
      <x:c r="A605" s="10" t="str">
        <x:v>sh2_red_pyramid_thing_great_knife_029:desperation</x:v>
      </x:c>
      <x:c r="B605" s="10" t="str">
        <x:v>Red Pyramid Thing — Great Knife</x:v>
      </x:c>
      <x:c r="C605" s="10" t="str">
        <x:v>sh2</x:v>
      </x:c>
      <x:c r="D605" s="10" t="str">
        <x:v>SH2 original 2001 / édition Born from a Wish selon fiche</x:v>
      </x:c>
      <x:c r="E605" s="10" t="str">
        <x:v>desperation</x:v>
      </x:c>
      <x:c r="F605" s="10" t="str">
        <x:v>Super de désespoir</x:v>
      </x:c>
      <x:c r="G605" s="10" t="str">
        <x:v>≤ 30% HP + N</x:v>
      </x:c>
      <x:c r="H605" s="10" t="str">
        <x:v>OTHERWORLD — Traînée du Grand Couteau</x:v>
      </x:c>
      <x:c r="I605" s="10" t="str">
        <x:v>versus-adaptation</x:v>
      </x:c>
      <x:c r="J605" s="10" t="str">
        <x:v>Animation officielle non vérifiée</x:v>
      </x:c>
      <x:c r="K605" s="10" t="str">
        <x:v>Super proposé — Red Pyramid Thing — Great Knife — déclinaison désespoir</x:v>
      </x:c>
      <x:c r="L605" s="10" t="str">
        <x:v>Sentence lourde : feinte d’épaule puis abattement à longue préparation ; règle de super originale. Déclinaison de désespoir à définir depuis cette même capacité ; le seuil de vitalité est une règle du versus.</x:v>
      </x:c>
      <x:c r="M605" s="10" t="str">
        <x:v>adaptation-versus-proposee</x:v>
      </x:c>
      <x:c r="N605" s="10" t="str">
        <x:v>sh2_red_pyramid_thing_great_knife_029:ref:01, sh2_red_pyramid_thing_great_knife_029:ref:02, sh2_red_pyramid_thing_great_knife_029:ref:03, sh2_red_pyramid_thing_great_knife_029:ref:04, sh2_red_pyramid_thing_great_knife_029:ref:05</x:v>
      </x:c>
      <x:c r="O605" s="14" t="n">
        <x:v>34</x:v>
      </x:c>
      <x:c r="P605" s="14" t="n">
        <x:v>18</x:v>
      </x:c>
      <x:c r="Q605" s="14" t="n">
        <x:v>52</x:v>
      </x:c>
      <x:c r="R605" s="14" t="n">
        <x:v>385</x:v>
      </x:c>
      <x:c r="S605" s="14" t="n">
        <x:v>336</x:v>
      </x:c>
      <x:c r="T605" s="14" t="n">
        <x:v>100</x:v>
      </x:c>
      <x:c r="U605" s="14" t="n">
        <x:v>4</x:v>
      </x:c>
      <x:c r="V605" s="10" t="str">
        <x:v>Non</x:v>
      </x:c>
      <x:c r="W605" s="10" t="str">
        <x:v>decay</x:v>
      </x:c>
      <x:c r="X605" s="10" t="str"/>
      <x:c r="Y605" s="10" t="str">
        <x:v>Clip absent</x:v>
      </x:c>
      <x:c r="Z605" s="15" t="str"/>
      <x:c r="AA605" s="15" t="str"/>
      <x:c r="AB605" s="15" t="str"/>
      <x:c r="AC605" s="15" t="str"/>
      <x:c r="AD605" s="15" t="str">
        <x:v>À produire</x:v>
      </x:c>
      <x:c r="AE605" s="10" t="str">
        <x:v>CL_SH2_03_BLUE_CREEK_APTS, CL_SH2_BOSSES</x:v>
      </x:c>
    </x:row>
    <x:row r="606" ht="44" customHeight="1">
      <x:c r="A606" s="10" t="str">
        <x:v>sh2_red_pyramid_thing_spear_030:neutralLight</x:v>
      </x:c>
      <x:c r="B606" s="10" t="str">
        <x:v>Red Pyramid Thing — Spear</x:v>
      </x:c>
      <x:c r="C606" s="10" t="str">
        <x:v>sh2</x:v>
      </x:c>
      <x:c r="D606" s="10" t="str">
        <x:v>SH2 original 2001 / édition Born from a Wish selon fiche</x:v>
      </x:c>
      <x:c r="E606" s="10" t="str">
        <x:v>neutralLight</x:v>
      </x:c>
      <x:c r="F606" s="10" t="str">
        <x:v>Normal</x:v>
      </x:c>
      <x:c r="G606" s="10" t="str">
        <x:v>L</x:v>
      </x:c>
      <x:c r="H606" s="10" t="str">
        <x:v>Pointe de lance</x:v>
      </x:c>
      <x:c r="I606" s="10" t="str">
        <x:v>direct-canonical</x:v>
      </x:c>
      <x:c r="J606" s="10" t="str">
        <x:v>Animation officielle non vérifiée</x:v>
      </x:c>
      <x:c r="K606" s="10" t="str"/>
      <x:c r="L606" s="10" t="str">
        <x:v>Chorégraphier le slot L depuis les gestes référencés de Red Pyramid Thing — Spear, sans attribuer automatiquement le mouvement actuel au canon.</x:v>
      </x:c>
      <x:c r="M606" s="10" t="str">
        <x:v>slot-versus-a-choregraphier</x:v>
      </x:c>
      <x:c r="N606" s="10" t="str">
        <x:v>sh2_red_pyramid_thing_spear_030:ref:01, sh2_red_pyramid_thing_spear_030:ref:02</x:v>
      </x:c>
      <x:c r="O606" s="14" t="n">
        <x:v>5</x:v>
      </x:c>
      <x:c r="P606" s="14" t="n">
        <x:v>3</x:v>
      </x:c>
      <x:c r="Q606" s="14" t="n">
        <x:v>9</x:v>
      </x:c>
      <x:c r="R606" s="14" t="n">
        <x:v>34</x:v>
      </x:c>
      <x:c r="S606" s="14" t="n">
        <x:v>132</x:v>
      </x:c>
      <x:c r="T606" s="14" t="n">
        <x:v>0</x:v>
      </x:c>
      <x:c r="U606" s="14" t="n">
        <x:v>1</x:v>
      </x:c>
      <x:c r="V606" s="10" t="str">
        <x:v>Non</x:v>
      </x:c>
      <x:c r="W606" s="10" t="str"/>
      <x:c r="X606" s="10" t="str">
        <x:v>forwardLight, neutralHeavy, neutralSpecial</x:v>
      </x:c>
      <x:c r="Y606" s="10" t="str">
        <x:v>Clip absent</x:v>
      </x:c>
      <x:c r="Z606" s="15" t="str"/>
      <x:c r="AA606" s="15" t="str"/>
      <x:c r="AB606" s="15" t="str"/>
      <x:c r="AC606" s="15" t="str"/>
      <x:c r="AD606" s="15" t="str">
        <x:v>À produire</x:v>
      </x:c>
      <x:c r="AE606" s="10" t="str">
        <x:v>CL_SH2_BOSSES, CL_SH2_06_NIGHTMARE_HOSPITAL</x:v>
      </x:c>
    </x:row>
    <x:row r="607" ht="57" customHeight="1">
      <x:c r="A607" s="10" t="str">
        <x:v>sh2_red_pyramid_thing_spear_030:forwardLight</x:v>
      </x:c>
      <x:c r="B607" s="10" t="str">
        <x:v>Red Pyramid Thing — Spear</x:v>
      </x:c>
      <x:c r="C607" s="10" t="str">
        <x:v>sh2</x:v>
      </x:c>
      <x:c r="D607" s="10" t="str">
        <x:v>SH2 original 2001 / édition Born from a Wish selon fiche</x:v>
      </x:c>
      <x:c r="E607" s="10" t="str">
        <x:v>forwardLight</x:v>
      </x:c>
      <x:c r="F607" s="10" t="str">
        <x:v>Normal directionnel</x:v>
      </x:c>
      <x:c r="G607" s="10" t="str">
        <x:v>→ + L</x:v>
      </x:c>
      <x:c r="H607" s="10" t="str">
        <x:v>Traînée de lame</x:v>
      </x:c>
      <x:c r="I607" s="10" t="str">
        <x:v>behavior-composite</x:v>
      </x:c>
      <x:c r="J607" s="10" t="str">
        <x:v>Animation officielle non vérifiée</x:v>
      </x:c>
      <x:c r="K607" s="10" t="str"/>
      <x:c r="L607" s="10" t="str">
        <x:v>Chorégraphier le slot → + L depuis les gestes référencés de Red Pyramid Thing — Spear, sans attribuer automatiquement le mouvement actuel au canon.</x:v>
      </x:c>
      <x:c r="M607" s="10" t="str">
        <x:v>slot-versus-a-choregraphier</x:v>
      </x:c>
      <x:c r="N607" s="10" t="str">
        <x:v>sh2_red_pyramid_thing_spear_030:ref:01, sh2_red_pyramid_thing_spear_030:ref:02</x:v>
      </x:c>
      <x:c r="O607" s="14" t="n">
        <x:v>7</x:v>
      </x:c>
      <x:c r="P607" s="14" t="n">
        <x:v>4</x:v>
      </x:c>
      <x:c r="Q607" s="14" t="n">
        <x:v>12</x:v>
      </x:c>
      <x:c r="R607" s="14" t="n">
        <x:v>45</x:v>
      </x:c>
      <x:c r="S607" s="14" t="n">
        <x:v>108</x:v>
      </x:c>
      <x:c r="T607" s="14" t="n">
        <x:v>0</x:v>
      </x:c>
      <x:c r="U607" s="14" t="n">
        <x:v>1</x:v>
      </x:c>
      <x:c r="V607" s="10" t="str">
        <x:v>Non</x:v>
      </x:c>
      <x:c r="W607" s="10" t="str"/>
      <x:c r="X607" s="10" t="str">
        <x:v>neutralHeavy, forwardHeavy, forwardSpecial</x:v>
      </x:c>
      <x:c r="Y607" s="10" t="str">
        <x:v>Clip absent</x:v>
      </x:c>
      <x:c r="Z607" s="15" t="str"/>
      <x:c r="AA607" s="15" t="str"/>
      <x:c r="AB607" s="15" t="str"/>
      <x:c r="AC607" s="15" t="str"/>
      <x:c r="AD607" s="15" t="str">
        <x:v>À produire</x:v>
      </x:c>
      <x:c r="AE607" s="10" t="str">
        <x:v>CL_SH2_BOSSES, CL_SH2_06_NIGHTMARE_HOSPITAL</x:v>
      </x:c>
    </x:row>
    <x:row r="608" ht="57" customHeight="1">
      <x:c r="A608" s="10" t="str">
        <x:v>sh2_red_pyramid_thing_spear_030:crouchLight</x:v>
      </x:c>
      <x:c r="B608" s="10" t="str">
        <x:v>Red Pyramid Thing — Spear</x:v>
      </x:c>
      <x:c r="C608" s="10" t="str">
        <x:v>sh2</x:v>
      </x:c>
      <x:c r="D608" s="10" t="str">
        <x:v>SH2 original 2001 / édition Born from a Wish selon fiche</x:v>
      </x:c>
      <x:c r="E608" s="10" t="str">
        <x:v>crouchLight</x:v>
      </x:c>
      <x:c r="F608" s="10" t="str">
        <x:v>Normal</x:v>
      </x:c>
      <x:c r="G608" s="10" t="str">
        <x:v>↓ + L</x:v>
      </x:c>
      <x:c r="H608" s="10" t="str">
        <x:v>Pointe au sol</x:v>
      </x:c>
      <x:c r="I608" s="10" t="str">
        <x:v>behavior-composite</x:v>
      </x:c>
      <x:c r="J608" s="10" t="str">
        <x:v>Animation officielle non vérifiée</x:v>
      </x:c>
      <x:c r="K608" s="10" t="str"/>
      <x:c r="L608" s="10" t="str">
        <x:v>Chorégraphier le slot ↓ + L depuis les gestes référencés de Red Pyramid Thing — Spear, sans attribuer automatiquement le mouvement actuel au canon.</x:v>
      </x:c>
      <x:c r="M608" s="10" t="str">
        <x:v>slot-versus-a-choregraphier</x:v>
      </x:c>
      <x:c r="N608" s="10" t="str">
        <x:v>sh2_red_pyramid_thing_spear_030:ref:01, sh2_red_pyramid_thing_spear_030:ref:02</x:v>
      </x:c>
      <x:c r="O608" s="14" t="n">
        <x:v>6</x:v>
      </x:c>
      <x:c r="P608" s="14" t="n">
        <x:v>4</x:v>
      </x:c>
      <x:c r="Q608" s="14" t="n">
        <x:v>11</x:v>
      </x:c>
      <x:c r="R608" s="14" t="n">
        <x:v>38</x:v>
      </x:c>
      <x:c r="S608" s="14" t="n">
        <x:v>92</x:v>
      </x:c>
      <x:c r="T608" s="14" t="n">
        <x:v>0</x:v>
      </x:c>
      <x:c r="U608" s="14" t="n">
        <x:v>1</x:v>
      </x:c>
      <x:c r="V608" s="10" t="str">
        <x:v>Non</x:v>
      </x:c>
      <x:c r="W608" s="10" t="str"/>
      <x:c r="X608" s="10" t="str">
        <x:v>crouchHeavy, downSpecial</x:v>
      </x:c>
      <x:c r="Y608" s="10" t="str">
        <x:v>Clip absent</x:v>
      </x:c>
      <x:c r="Z608" s="15" t="str"/>
      <x:c r="AA608" s="15" t="str"/>
      <x:c r="AB608" s="15" t="str"/>
      <x:c r="AC608" s="15" t="str"/>
      <x:c r="AD608" s="15" t="str">
        <x:v>À produire</x:v>
      </x:c>
      <x:c r="AE608" s="10" t="str">
        <x:v>CL_SH2_BOSSES, CL_SH2_06_NIGHTMARE_HOSPITAL</x:v>
      </x:c>
    </x:row>
    <x:row r="609" ht="57" customHeight="1">
      <x:c r="A609" s="10" t="str">
        <x:v>sh2_red_pyramid_thing_spear_030:airLight</x:v>
      </x:c>
      <x:c r="B609" s="10" t="str">
        <x:v>Red Pyramid Thing — Spear</x:v>
      </x:c>
      <x:c r="C609" s="10" t="str">
        <x:v>sh2</x:v>
      </x:c>
      <x:c r="D609" s="10" t="str">
        <x:v>SH2 original 2001 / édition Born from a Wish selon fiche</x:v>
      </x:c>
      <x:c r="E609" s="10" t="str">
        <x:v>airLight</x:v>
      </x:c>
      <x:c r="F609" s="10" t="str">
        <x:v>Attaque aérienne</x:v>
      </x:c>
      <x:c r="G609" s="10" t="str">
        <x:v>AIR + L</x:v>
      </x:c>
      <x:c r="H609" s="10" t="str">
        <x:v>Poids du casque</x:v>
      </x:c>
      <x:c r="I609" s="10" t="str">
        <x:v>behavior-composite</x:v>
      </x:c>
      <x:c r="J609" s="10" t="str">
        <x:v>Animation officielle non vérifiée</x:v>
      </x:c>
      <x:c r="K609" s="10" t="str"/>
      <x:c r="L609" s="10" t="str">
        <x:v>Chorégraphier le slot AIR + L depuis les gestes référencés de Red Pyramid Thing — Spear, sans attribuer automatiquement le mouvement actuel au canon.</x:v>
      </x:c>
      <x:c r="M609" s="10" t="str">
        <x:v>slot-versus-a-choregraphier</x:v>
      </x:c>
      <x:c r="N609" s="10" t="str">
        <x:v>sh2_red_pyramid_thing_spear_030:ref:01, sh2_red_pyramid_thing_spear_030:ref:02</x:v>
      </x:c>
      <x:c r="O609" s="14" t="n">
        <x:v>5</x:v>
      </x:c>
      <x:c r="P609" s="14" t="n">
        <x:v>5</x:v>
      </x:c>
      <x:c r="Q609" s="14" t="n">
        <x:v>10</x:v>
      </x:c>
      <x:c r="R609" s="14" t="n">
        <x:v>39</x:v>
      </x:c>
      <x:c r="S609" s="14" t="n">
        <x:v>90</x:v>
      </x:c>
      <x:c r="T609" s="14" t="n">
        <x:v>0</x:v>
      </x:c>
      <x:c r="U609" s="14" t="n">
        <x:v>1</x:v>
      </x:c>
      <x:c r="V609" s="10" t="str">
        <x:v>Non</x:v>
      </x:c>
      <x:c r="W609" s="10" t="str"/>
      <x:c r="X609" s="10" t="str">
        <x:v>airHeavy, airSpecial</x:v>
      </x:c>
      <x:c r="Y609" s="10" t="str">
        <x:v>Clip absent</x:v>
      </x:c>
      <x:c r="Z609" s="15" t="str"/>
      <x:c r="AA609" s="15" t="str"/>
      <x:c r="AB609" s="15" t="str"/>
      <x:c r="AC609" s="15" t="str"/>
      <x:c r="AD609" s="15" t="str">
        <x:v>À produire</x:v>
      </x:c>
      <x:c r="AE609" s="10" t="str">
        <x:v>CL_SH2_BOSSES, CL_SH2_06_NIGHTMARE_HOSPITAL</x:v>
      </x:c>
    </x:row>
    <x:row r="610" ht="44" customHeight="1">
      <x:c r="A610" s="10" t="str">
        <x:v>sh2_red_pyramid_thing_spear_030:neutralHeavy</x:v>
      </x:c>
      <x:c r="B610" s="10" t="str">
        <x:v>Red Pyramid Thing — Spear</x:v>
      </x:c>
      <x:c r="C610" s="10" t="str">
        <x:v>sh2</x:v>
      </x:c>
      <x:c r="D610" s="10" t="str">
        <x:v>SH2 original 2001 / édition Born from a Wish selon fiche</x:v>
      </x:c>
      <x:c r="E610" s="10" t="str">
        <x:v>neutralHeavy</x:v>
      </x:c>
      <x:c r="F610" s="10" t="str">
        <x:v>Normal</x:v>
      </x:c>
      <x:c r="G610" s="10" t="str">
        <x:v>H</x:v>
      </x:c>
      <x:c r="H610" s="10" t="str">
        <x:v>Estoc de la sentence</x:v>
      </x:c>
      <x:c r="I610" s="10" t="str">
        <x:v>direct-canonical</x:v>
      </x:c>
      <x:c r="J610" s="10" t="str">
        <x:v>Animation officielle non vérifiée</x:v>
      </x:c>
      <x:c r="K610" s="10" t="str"/>
      <x:c r="L610" s="10" t="str">
        <x:v>Chorégraphier le slot H depuis les gestes référencés de Red Pyramid Thing — Spear, sans attribuer automatiquement le mouvement actuel au canon.</x:v>
      </x:c>
      <x:c r="M610" s="10" t="str">
        <x:v>slot-versus-a-choregraphier</x:v>
      </x:c>
      <x:c r="N610" s="10" t="str">
        <x:v>sh2_red_pyramid_thing_spear_030:ref:01, sh2_red_pyramid_thing_spear_030:ref:02</x:v>
      </x:c>
      <x:c r="O610" s="14" t="n">
        <x:v>12</x:v>
      </x:c>
      <x:c r="P610" s="14" t="n">
        <x:v>6</x:v>
      </x:c>
      <x:c r="Q610" s="14" t="n">
        <x:v>21</x:v>
      </x:c>
      <x:c r="R610" s="14" t="n">
        <x:v>77</x:v>
      </x:c>
      <x:c r="S610" s="14" t="n">
        <x:v>224</x:v>
      </x:c>
      <x:c r="T610" s="14" t="n">
        <x:v>0</x:v>
      </x:c>
      <x:c r="U610" s="14" t="n">
        <x:v>1</x:v>
      </x:c>
      <x:c r="V610" s="10" t="str">
        <x:v>Non</x:v>
      </x:c>
      <x:c r="W610" s="10" t="str"/>
      <x:c r="X610" s="10" t="str">
        <x:v>neutralSpecial, forwardSpecial</x:v>
      </x:c>
      <x:c r="Y610" s="10" t="str">
        <x:v>Clip absent</x:v>
      </x:c>
      <x:c r="Z610" s="15" t="str"/>
      <x:c r="AA610" s="15" t="str"/>
      <x:c r="AB610" s="15" t="str"/>
      <x:c r="AC610" s="15" t="str"/>
      <x:c r="AD610" s="15" t="str">
        <x:v>À produire</x:v>
      </x:c>
      <x:c r="AE610" s="10" t="str">
        <x:v>CL_SH2_BOSSES, CL_SH2_06_NIGHTMARE_HOSPITAL</x:v>
      </x:c>
    </x:row>
    <x:row r="611" ht="57" customHeight="1">
      <x:c r="A611" s="10" t="str">
        <x:v>sh2_red_pyramid_thing_spear_030:forwardHeavy</x:v>
      </x:c>
      <x:c r="B611" s="10" t="str">
        <x:v>Red Pyramid Thing — Spear</x:v>
      </x:c>
      <x:c r="C611" s="10" t="str">
        <x:v>sh2</x:v>
      </x:c>
      <x:c r="D611" s="10" t="str">
        <x:v>SH2 original 2001 / édition Born from a Wish selon fiche</x:v>
      </x:c>
      <x:c r="E611" s="10" t="str">
        <x:v>forwardHeavy</x:v>
      </x:c>
      <x:c r="F611" s="10" t="str">
        <x:v>Normal directionnel</x:v>
      </x:c>
      <x:c r="G611" s="10" t="str">
        <x:v>→ + H</x:v>
      </x:c>
      <x:c r="H611" s="10" t="str">
        <x:v>Grand arc</x:v>
      </x:c>
      <x:c r="I611" s="10" t="str">
        <x:v>behavior-composite</x:v>
      </x:c>
      <x:c r="J611" s="10" t="str">
        <x:v>Animation officielle non vérifiée</x:v>
      </x:c>
      <x:c r="K611" s="10" t="str"/>
      <x:c r="L611" s="10" t="str">
        <x:v>Chorégraphier le slot → + H depuis les gestes référencés de Red Pyramid Thing — Spear, sans attribuer automatiquement le mouvement actuel au canon.</x:v>
      </x:c>
      <x:c r="M611" s="10" t="str">
        <x:v>slot-versus-a-choregraphier</x:v>
      </x:c>
      <x:c r="N611" s="10" t="str">
        <x:v>sh2_red_pyramid_thing_spear_030:ref:01, sh2_red_pyramid_thing_spear_030:ref:02</x:v>
      </x:c>
      <x:c r="O611" s="14" t="n">
        <x:v>17</x:v>
      </x:c>
      <x:c r="P611" s="14" t="n">
        <x:v>7</x:v>
      </x:c>
      <x:c r="Q611" s="14" t="n">
        <x:v>27</x:v>
      </x:c>
      <x:c r="R611" s="14" t="n">
        <x:v>101</x:v>
      </x:c>
      <x:c r="S611" s="14" t="n">
        <x:v>166</x:v>
      </x:c>
      <x:c r="T611" s="14" t="n">
        <x:v>0</x:v>
      </x:c>
      <x:c r="U611" s="14" t="n">
        <x:v>1</x:v>
      </x:c>
      <x:c r="V611" s="10" t="str">
        <x:v>Non</x:v>
      </x:c>
      <x:c r="W611" s="10" t="str"/>
      <x:c r="X611" s="10" t="str">
        <x:v>forwardSpecial</x:v>
      </x:c>
      <x:c r="Y611" s="10" t="str">
        <x:v>Clip absent</x:v>
      </x:c>
      <x:c r="Z611" s="15" t="str"/>
      <x:c r="AA611" s="15" t="str"/>
      <x:c r="AB611" s="15" t="str"/>
      <x:c r="AC611" s="15" t="str"/>
      <x:c r="AD611" s="15" t="str">
        <x:v>À produire</x:v>
      </x:c>
      <x:c r="AE611" s="10" t="str">
        <x:v>CL_SH2_BOSSES, CL_SH2_06_NIGHTMARE_HOSPITAL</x:v>
      </x:c>
    </x:row>
    <x:row r="612" ht="57" customHeight="1">
      <x:c r="A612" s="10" t="str">
        <x:v>sh2_red_pyramid_thing_spear_030:crouchHeavy</x:v>
      </x:c>
      <x:c r="B612" s="10" t="str">
        <x:v>Red Pyramid Thing — Spear</x:v>
      </x:c>
      <x:c r="C612" s="10" t="str">
        <x:v>sh2</x:v>
      </x:c>
      <x:c r="D612" s="10" t="str">
        <x:v>SH2 original 2001 / édition Born from a Wish selon fiche</x:v>
      </x:c>
      <x:c r="E612" s="10" t="str">
        <x:v>crouchHeavy</x:v>
      </x:c>
      <x:c r="F612" s="10" t="str">
        <x:v>Normal</x:v>
      </x:c>
      <x:c r="G612" s="10" t="str">
        <x:v>↓ + H</x:v>
      </x:c>
      <x:c r="H612" s="10" t="str">
        <x:v>Découpe basse</x:v>
      </x:c>
      <x:c r="I612" s="10" t="str">
        <x:v>behavior-composite</x:v>
      </x:c>
      <x:c r="J612" s="10" t="str">
        <x:v>Animation officielle non vérifiée</x:v>
      </x:c>
      <x:c r="K612" s="10" t="str"/>
      <x:c r="L612" s="10" t="str">
        <x:v>Chorégraphier le slot ↓ + H depuis les gestes référencés de Red Pyramid Thing — Spear, sans attribuer automatiquement le mouvement actuel au canon.</x:v>
      </x:c>
      <x:c r="M612" s="10" t="str">
        <x:v>slot-versus-a-choregraphier</x:v>
      </x:c>
      <x:c r="N612" s="10" t="str">
        <x:v>sh2_red_pyramid_thing_spear_030:ref:01, sh2_red_pyramid_thing_spear_030:ref:02</x:v>
      </x:c>
      <x:c r="O612" s="14" t="n">
        <x:v>13</x:v>
      </x:c>
      <x:c r="P612" s="14" t="n">
        <x:v>6</x:v>
      </x:c>
      <x:c r="Q612" s="14" t="n">
        <x:v>23</x:v>
      </x:c>
      <x:c r="R612" s="14" t="n">
        <x:v>71</x:v>
      </x:c>
      <x:c r="S612" s="14" t="n">
        <x:v>137</x:v>
      </x:c>
      <x:c r="T612" s="14" t="n">
        <x:v>0</x:v>
      </x:c>
      <x:c r="U612" s="14" t="n">
        <x:v>1</x:v>
      </x:c>
      <x:c r="V612" s="10" t="str">
        <x:v>Non</x:v>
      </x:c>
      <x:c r="W612" s="10" t="str"/>
      <x:c r="X612" s="10" t="str">
        <x:v>downSpecial</x:v>
      </x:c>
      <x:c r="Y612" s="10" t="str">
        <x:v>Clip absent</x:v>
      </x:c>
      <x:c r="Z612" s="15" t="str"/>
      <x:c r="AA612" s="15" t="str"/>
      <x:c r="AB612" s="15" t="str"/>
      <x:c r="AC612" s="15" t="str"/>
      <x:c r="AD612" s="15" t="str">
        <x:v>À produire</x:v>
      </x:c>
      <x:c r="AE612" s="10" t="str">
        <x:v>CL_SH2_BOSSES, CL_SH2_06_NIGHTMARE_HOSPITAL</x:v>
      </x:c>
    </x:row>
    <x:row r="613" ht="57" customHeight="1">
      <x:c r="A613" s="10" t="str">
        <x:v>sh2_red_pyramid_thing_spear_030:airHeavy</x:v>
      </x:c>
      <x:c r="B613" s="10" t="str">
        <x:v>Red Pyramid Thing — Spear</x:v>
      </x:c>
      <x:c r="C613" s="10" t="str">
        <x:v>sh2</x:v>
      </x:c>
      <x:c r="D613" s="10" t="str">
        <x:v>SH2 original 2001 / édition Born from a Wish selon fiche</x:v>
      </x:c>
      <x:c r="E613" s="10" t="str">
        <x:v>airHeavy</x:v>
      </x:c>
      <x:c r="F613" s="10" t="str">
        <x:v>Attaque aérienne</x:v>
      </x:c>
      <x:c r="G613" s="10" t="str">
        <x:v>AIR + H</x:v>
      </x:c>
      <x:c r="H613" s="10" t="str">
        <x:v>Chute du bourreau</x:v>
      </x:c>
      <x:c r="I613" s="10" t="str">
        <x:v>behavior-composite</x:v>
      </x:c>
      <x:c r="J613" s="10" t="str">
        <x:v>Animation officielle non vérifiée</x:v>
      </x:c>
      <x:c r="K613" s="10" t="str"/>
      <x:c r="L613" s="10" t="str">
        <x:v>Chorégraphier le slot AIR + H depuis les gestes référencés de Red Pyramid Thing — Spear, sans attribuer automatiquement le mouvement actuel au canon.</x:v>
      </x:c>
      <x:c r="M613" s="10" t="str">
        <x:v>slot-versus-a-choregraphier</x:v>
      </x:c>
      <x:c r="N613" s="10" t="str">
        <x:v>sh2_red_pyramid_thing_spear_030:ref:01, sh2_red_pyramid_thing_spear_030:ref:02</x:v>
      </x:c>
      <x:c r="O613" s="14" t="n">
        <x:v>13</x:v>
      </x:c>
      <x:c r="P613" s="14" t="n">
        <x:v>7</x:v>
      </x:c>
      <x:c r="Q613" s="14" t="n">
        <x:v>22</x:v>
      </x:c>
      <x:c r="R613" s="14" t="n">
        <x:v>87</x:v>
      </x:c>
      <x:c r="S613" s="14" t="n">
        <x:v>127</x:v>
      </x:c>
      <x:c r="T613" s="14" t="n">
        <x:v>0</x:v>
      </x:c>
      <x:c r="U613" s="14" t="n">
        <x:v>1</x:v>
      </x:c>
      <x:c r="V613" s="10" t="str">
        <x:v>Non</x:v>
      </x:c>
      <x:c r="W613" s="10" t="str"/>
      <x:c r="X613" s="10" t="str"/>
      <x:c r="Y613" s="10" t="str">
        <x:v>Clip absent</x:v>
      </x:c>
      <x:c r="Z613" s="15" t="str"/>
      <x:c r="AA613" s="15" t="str"/>
      <x:c r="AB613" s="15" t="str"/>
      <x:c r="AC613" s="15" t="str"/>
      <x:c r="AD613" s="15" t="str">
        <x:v>À produire</x:v>
      </x:c>
      <x:c r="AE613" s="10" t="str">
        <x:v>CL_SH2_BOSSES, CL_SH2_06_NIGHTMARE_HOSPITAL</x:v>
      </x:c>
    </x:row>
    <x:row r="614" ht="44" customHeight="1">
      <x:c r="A614" s="10" t="str">
        <x:v>sh2_red_pyramid_thing_spear_030:throw</x:v>
      </x:c>
      <x:c r="B614" s="10" t="str">
        <x:v>Red Pyramid Thing — Spear</x:v>
      </x:c>
      <x:c r="C614" s="10" t="str">
        <x:v>sh2</x:v>
      </x:c>
      <x:c r="D614" s="10" t="str">
        <x:v>SH2 original 2001 / édition Born from a Wish selon fiche</x:v>
      </x:c>
      <x:c r="E614" s="10" t="str">
        <x:v>throw</x:v>
      </x:c>
      <x:c r="F614" s="10" t="str">
        <x:v>Saisie</x:v>
      </x:c>
      <x:c r="G614" s="10" t="str">
        <x:v>T</x:v>
      </x:c>
      <x:c r="H614" s="10" t="str">
        <x:v>Condamnation</x:v>
      </x:c>
      <x:c r="I614" s="10" t="str">
        <x:v>behavior-composite</x:v>
      </x:c>
      <x:c r="J614" s="10" t="str">
        <x:v>Animation officielle non vérifiée</x:v>
      </x:c>
      <x:c r="K614" s="10" t="str"/>
      <x:c r="L614" s="10" t="str">
        <x:v>Chorégraphier le slot T depuis les gestes référencés de Red Pyramid Thing — Spear, sans attribuer automatiquement le mouvement actuel au canon.</x:v>
      </x:c>
      <x:c r="M614" s="10" t="str">
        <x:v>slot-versus-a-choregraphier</x:v>
      </x:c>
      <x:c r="N614" s="10" t="str">
        <x:v>sh2_red_pyramid_thing_spear_030:ref:01, sh2_red_pyramid_thing_spear_030:ref:02</x:v>
      </x:c>
      <x:c r="O614" s="14" t="n">
        <x:v>8</x:v>
      </x:c>
      <x:c r="P614" s="14" t="n">
        <x:v>3</x:v>
      </x:c>
      <x:c r="Q614" s="14" t="n">
        <x:v>28</x:v>
      </x:c>
      <x:c r="R614" s="14" t="n">
        <x:v>93</x:v>
      </x:c>
      <x:c r="S614" s="14" t="n">
        <x:v>82</x:v>
      </x:c>
      <x:c r="T614" s="14" t="n">
        <x:v>0</x:v>
      </x:c>
      <x:c r="U614" s="14" t="n">
        <x:v>1</x:v>
      </x:c>
      <x:c r="V614" s="10" t="str">
        <x:v>Non</x:v>
      </x:c>
      <x:c r="W614" s="10" t="str">
        <x:v>static</x:v>
      </x:c>
      <x:c r="X614" s="10" t="str"/>
      <x:c r="Y614" s="10" t="str">
        <x:v>Clip absent</x:v>
      </x:c>
      <x:c r="Z614" s="15" t="str"/>
      <x:c r="AA614" s="15" t="str"/>
      <x:c r="AB614" s="15" t="str"/>
      <x:c r="AC614" s="15" t="str"/>
      <x:c r="AD614" s="15" t="str">
        <x:v>À produire</x:v>
      </x:c>
      <x:c r="AE614" s="10" t="str">
        <x:v>CL_SH2_BOSSES, CL_SH2_06_NIGHTMARE_HOSPITAL</x:v>
      </x:c>
    </x:row>
    <x:row r="615" ht="57" customHeight="1">
      <x:c r="A615" s="10" t="str">
        <x:v>sh2_red_pyramid_thing_spear_030:backThrow</x:v>
      </x:c>
      <x:c r="B615" s="10" t="str">
        <x:v>Red Pyramid Thing — Spear</x:v>
      </x:c>
      <x:c r="C615" s="10" t="str">
        <x:v>sh2</x:v>
      </x:c>
      <x:c r="D615" s="10" t="str">
        <x:v>SH2 original 2001 / édition Born from a Wish selon fiche</x:v>
      </x:c>
      <x:c r="E615" s="10" t="str">
        <x:v>backThrow</x:v>
      </x:c>
      <x:c r="F615" s="10" t="str">
        <x:v>Saisie</x:v>
      </x:c>
      <x:c r="G615" s="10" t="str">
        <x:v>← + T</x:v>
      </x:c>
      <x:c r="H615" s="10" t="str">
        <x:v>Renversement à la hampe</x:v>
      </x:c>
      <x:c r="I615" s="10" t="str">
        <x:v>behavior-composite</x:v>
      </x:c>
      <x:c r="J615" s="10" t="str">
        <x:v>Animation officielle non vérifiée</x:v>
      </x:c>
      <x:c r="K615" s="10" t="str"/>
      <x:c r="L615" s="10" t="str">
        <x:v>Chorégraphier le slot ← + T depuis les gestes référencés de Red Pyramid Thing — Spear, sans attribuer automatiquement le mouvement actuel au canon.</x:v>
      </x:c>
      <x:c r="M615" s="10" t="str">
        <x:v>slot-versus-a-choregraphier</x:v>
      </x:c>
      <x:c r="N615" s="10" t="str">
        <x:v>sh2_red_pyramid_thing_spear_030:ref:01, sh2_red_pyramid_thing_spear_030:ref:02</x:v>
      </x:c>
      <x:c r="O615" s="14" t="n">
        <x:v>9</x:v>
      </x:c>
      <x:c r="P615" s="14" t="n">
        <x:v>3</x:v>
      </x:c>
      <x:c r="Q615" s="14" t="n">
        <x:v>30</x:v>
      </x:c>
      <x:c r="R615" s="14" t="n">
        <x:v>89</x:v>
      </x:c>
      <x:c r="S615" s="14" t="n">
        <x:v>127</x:v>
      </x:c>
      <x:c r="T615" s="14" t="n">
        <x:v>0</x:v>
      </x:c>
      <x:c r="U615" s="14" t="n">
        <x:v>1</x:v>
      </x:c>
      <x:c r="V615" s="10" t="str">
        <x:v>Non</x:v>
      </x:c>
      <x:c r="W615" s="10" t="str">
        <x:v>static</x:v>
      </x:c>
      <x:c r="X615" s="10" t="str"/>
      <x:c r="Y615" s="10" t="str">
        <x:v>Clip absent</x:v>
      </x:c>
      <x:c r="Z615" s="15" t="str"/>
      <x:c r="AA615" s="15" t="str"/>
      <x:c r="AB615" s="15" t="str"/>
      <x:c r="AC615" s="15" t="str"/>
      <x:c r="AD615" s="15" t="str">
        <x:v>À produire</x:v>
      </x:c>
      <x:c r="AE615" s="10" t="str">
        <x:v>CL_SH2_BOSSES, CL_SH2_06_NIGHTMARE_HOSPITAL</x:v>
      </x:c>
    </x:row>
    <x:row r="616" ht="57" customHeight="1">
      <x:c r="A616" s="10" t="str">
        <x:v>sh2_red_pyramid_thing_spear_030:dodgeAttack</x:v>
      </x:c>
      <x:c r="B616" s="10" t="str">
        <x:v>Red Pyramid Thing — Spear</x:v>
      </x:c>
      <x:c r="C616" s="10" t="str">
        <x:v>sh2</x:v>
      </x:c>
      <x:c r="D616" s="10" t="str">
        <x:v>SH2 original 2001 / édition Born from a Wish selon fiche</x:v>
      </x:c>
      <x:c r="E616" s="10" t="str">
        <x:v>dodgeAttack</x:v>
      </x:c>
      <x:c r="F616" s="10" t="str">
        <x:v>Relèvement</x:v>
      </x:c>
      <x:c r="G616" s="10" t="str">
        <x:v>DODGE + L</x:v>
      </x:c>
      <x:c r="H616" s="10" t="str">
        <x:v>Percée de la lance — Pas de l’exécuteur</x:v>
      </x:c>
      <x:c r="I616" s="10" t="str">
        <x:v>behavior-composite</x:v>
      </x:c>
      <x:c r="J616" s="10" t="str">
        <x:v>Animation officielle non vérifiée</x:v>
      </x:c>
      <x:c r="K616" s="10" t="str"/>
      <x:c r="L616" s="10" t="str">
        <x:v>Chorégraphier le slot DODGE + L depuis les gestes référencés de Red Pyramid Thing — Spear, sans attribuer automatiquement le mouvement actuel au canon.</x:v>
      </x:c>
      <x:c r="M616" s="10" t="str">
        <x:v>slot-versus-a-choregraphier</x:v>
      </x:c>
      <x:c r="N616" s="10" t="str">
        <x:v>sh2_red_pyramid_thing_spear_030:ref:01, sh2_red_pyramid_thing_spear_030:ref:02</x:v>
      </x:c>
      <x:c r="O616" s="14" t="n">
        <x:v>6</x:v>
      </x:c>
      <x:c r="P616" s="14" t="n">
        <x:v>5</x:v>
      </x:c>
      <x:c r="Q616" s="14" t="n">
        <x:v>18</x:v>
      </x:c>
      <x:c r="R616" s="14" t="n">
        <x:v>57</x:v>
      </x:c>
      <x:c r="S616" s="14" t="n">
        <x:v>121</x:v>
      </x:c>
      <x:c r="T616" s="14" t="n">
        <x:v>0</x:v>
      </x:c>
      <x:c r="U616" s="14" t="n">
        <x:v>1</x:v>
      </x:c>
      <x:c r="V616" s="10" t="str">
        <x:v>Non</x:v>
      </x:c>
      <x:c r="W616" s="10" t="str"/>
      <x:c r="X616" s="10" t="str">
        <x:v>neutralSpecial, forwardSpecial</x:v>
      </x:c>
      <x:c r="Y616" s="10" t="str">
        <x:v>Clip absent</x:v>
      </x:c>
      <x:c r="Z616" s="15" t="str"/>
      <x:c r="AA616" s="15" t="str"/>
      <x:c r="AB616" s="15" t="str"/>
      <x:c r="AC616" s="15" t="str"/>
      <x:c r="AD616" s="15" t="str">
        <x:v>À produire</x:v>
      </x:c>
      <x:c r="AE616" s="10" t="str">
        <x:v>CL_SH2_BOSSES, CL_SH2_06_NIGHTMARE_HOSPITAL</x:v>
      </x:c>
    </x:row>
    <x:row r="617" ht="57" customHeight="1">
      <x:c r="A617" s="10" t="str">
        <x:v>sh2_red_pyramid_thing_spear_030:guardCounter</x:v>
      </x:c>
      <x:c r="B617" s="10" t="str">
        <x:v>Red Pyramid Thing — Spear</x:v>
      </x:c>
      <x:c r="C617" s="10" t="str">
        <x:v>sh2</x:v>
      </x:c>
      <x:c r="D617" s="10" t="str">
        <x:v>SH2 original 2001 / édition Born from a Wish selon fiche</x:v>
      </x:c>
      <x:c r="E617" s="10" t="str">
        <x:v>guardCounter</x:v>
      </x:c>
      <x:c r="F617" s="10" t="str">
        <x:v>Contre</x:v>
      </x:c>
      <x:c r="G617" s="10" t="str">
        <x:v>P-GUARD + H</x:v>
      </x:c>
      <x:c r="H617" s="10" t="str">
        <x:v>Riposte de la lance</x:v>
      </x:c>
      <x:c r="I617" s="10" t="str">
        <x:v>behavior-composite</x:v>
      </x:c>
      <x:c r="J617" s="10" t="str">
        <x:v>Animation officielle non vérifiée</x:v>
      </x:c>
      <x:c r="K617" s="10" t="str"/>
      <x:c r="L617" s="10" t="str">
        <x:v>Chorégraphier le slot P-GUARD + H depuis les gestes référencés de Red Pyramid Thing — Spear, sans attribuer automatiquement le mouvement actuel au canon.</x:v>
      </x:c>
      <x:c r="M617" s="10" t="str">
        <x:v>slot-versus-a-choregraphier</x:v>
      </x:c>
      <x:c r="N617" s="10" t="str">
        <x:v>sh2_red_pyramid_thing_spear_030:ref:01, sh2_red_pyramid_thing_spear_030:ref:02</x:v>
      </x:c>
      <x:c r="O617" s="14" t="n">
        <x:v>5</x:v>
      </x:c>
      <x:c r="P617" s="14" t="n">
        <x:v>5</x:v>
      </x:c>
      <x:c r="Q617" s="14" t="n">
        <x:v>22</x:v>
      </x:c>
      <x:c r="R617" s="14" t="n">
        <x:v>108</x:v>
      </x:c>
      <x:c r="S617" s="14" t="n">
        <x:v>235</x:v>
      </x:c>
      <x:c r="T617" s="14" t="n">
        <x:v>0</x:v>
      </x:c>
      <x:c r="U617" s="14" t="n">
        <x:v>1</x:v>
      </x:c>
      <x:c r="V617" s="10" t="str">
        <x:v>Non</x:v>
      </x:c>
      <x:c r="W617" s="10" t="str"/>
      <x:c r="X617" s="10" t="str">
        <x:v>forwardSpecial</x:v>
      </x:c>
      <x:c r="Y617" s="10" t="str">
        <x:v>Clip absent</x:v>
      </x:c>
      <x:c r="Z617" s="15" t="str"/>
      <x:c r="AA617" s="15" t="str"/>
      <x:c r="AB617" s="15" t="str"/>
      <x:c r="AC617" s="15" t="str"/>
      <x:c r="AD617" s="15" t="str">
        <x:v>À produire</x:v>
      </x:c>
      <x:c r="AE617" s="10" t="str">
        <x:v>CL_SH2_BOSSES, CL_SH2_06_NIGHTMARE_HOSPITAL</x:v>
      </x:c>
    </x:row>
    <x:row r="618" ht="57" customHeight="1">
      <x:c r="A618" s="10" t="str">
        <x:v>sh2_red_pyramid_thing_spear_030:wakeupAttack</x:v>
      </x:c>
      <x:c r="B618" s="10" t="str">
        <x:v>Red Pyramid Thing — Spear</x:v>
      </x:c>
      <x:c r="C618" s="10" t="str">
        <x:v>sh2</x:v>
      </x:c>
      <x:c r="D618" s="10" t="str">
        <x:v>SH2 original 2001 / édition Born from a Wish selon fiche</x:v>
      </x:c>
      <x:c r="E618" s="10" t="str">
        <x:v>wakeupAttack</x:v>
      </x:c>
      <x:c r="F618" s="10" t="str">
        <x:v>Relèvement</x:v>
      </x:c>
      <x:c r="G618" s="10" t="str">
        <x:v>RISE + S</x:v>
      </x:c>
      <x:c r="H618" s="10" t="str">
        <x:v>Percée de la lance — Relèvement du bourreau</x:v>
      </x:c>
      <x:c r="I618" s="10" t="str">
        <x:v>behavior-composite</x:v>
      </x:c>
      <x:c r="J618" s="10" t="str">
        <x:v>Animation officielle non vérifiée</x:v>
      </x:c>
      <x:c r="K618" s="10" t="str"/>
      <x:c r="L618" s="10" t="str">
        <x:v>Chorégraphier le slot RISE + S depuis les gestes référencés de Red Pyramid Thing — Spear, sans attribuer automatiquement le mouvement actuel au canon.</x:v>
      </x:c>
      <x:c r="M618" s="10" t="str">
        <x:v>slot-versus-a-choregraphier</x:v>
      </x:c>
      <x:c r="N618" s="10" t="str">
        <x:v>sh2_red_pyramid_thing_spear_030:ref:01, sh2_red_pyramid_thing_spear_030:ref:02</x:v>
      </x:c>
      <x:c r="O618" s="14" t="n">
        <x:v>8</x:v>
      </x:c>
      <x:c r="P618" s="14" t="n">
        <x:v>8</x:v>
      </x:c>
      <x:c r="Q618" s="14" t="n">
        <x:v>28</x:v>
      </x:c>
      <x:c r="R618" s="14" t="n">
        <x:v>83</x:v>
      </x:c>
      <x:c r="S618" s="14" t="n">
        <x:v>158</x:v>
      </x:c>
      <x:c r="T618" s="14" t="n">
        <x:v>0</x:v>
      </x:c>
      <x:c r="U618" s="14" t="n">
        <x:v>1</x:v>
      </x:c>
      <x:c r="V618" s="10" t="str">
        <x:v>Non</x:v>
      </x:c>
      <x:c r="W618" s="10" t="str">
        <x:v>static</x:v>
      </x:c>
      <x:c r="X618" s="10" t="str"/>
      <x:c r="Y618" s="10" t="str">
        <x:v>Clip absent</x:v>
      </x:c>
      <x:c r="Z618" s="15" t="str"/>
      <x:c r="AA618" s="15" t="str"/>
      <x:c r="AB618" s="15" t="str"/>
      <x:c r="AC618" s="15" t="str"/>
      <x:c r="AD618" s="15" t="str">
        <x:v>À produire</x:v>
      </x:c>
      <x:c r="AE618" s="10" t="str">
        <x:v>CL_SH2_BOSSES, CL_SH2_06_NIGHTMARE_HOSPITAL</x:v>
      </x:c>
    </x:row>
    <x:row r="619" ht="44" customHeight="1">
      <x:c r="A619" s="10" t="str">
        <x:v>sh2_red_pyramid_thing_spear_030:neutralSpecial</x:v>
      </x:c>
      <x:c r="B619" s="10" t="str">
        <x:v>Red Pyramid Thing — Spear</x:v>
      </x:c>
      <x:c r="C619" s="10" t="str">
        <x:v>sh2</x:v>
      </x:c>
      <x:c r="D619" s="10" t="str">
        <x:v>SH2 original 2001 / édition Born from a Wish selon fiche</x:v>
      </x:c>
      <x:c r="E619" s="10" t="str">
        <x:v>neutralSpecial</x:v>
      </x:c>
      <x:c r="F619" s="10" t="str">
        <x:v>Technique</x:v>
      </x:c>
      <x:c r="G619" s="10" t="str">
        <x:v>S</x:v>
      </x:c>
      <x:c r="H619" s="10" t="str">
        <x:v>Percée de la lance — signature</x:v>
      </x:c>
      <x:c r="I619" s="10" t="str">
        <x:v>direct-canonical</x:v>
      </x:c>
      <x:c r="J619" s="10" t="str">
        <x:v>Animation officielle non vérifiée</x:v>
      </x:c>
      <x:c r="K619" s="10" t="str"/>
      <x:c r="L619" s="10" t="str">
        <x:v>Chorégraphier le slot S depuis les gestes référencés de Red Pyramid Thing — Spear, sans attribuer automatiquement le mouvement actuel au canon.</x:v>
      </x:c>
      <x:c r="M619" s="10" t="str">
        <x:v>slot-versus-a-choregraphier</x:v>
      </x:c>
      <x:c r="N619" s="10" t="str">
        <x:v>sh2_red_pyramid_thing_spear_030:ref:01, sh2_red_pyramid_thing_spear_030:ref:02</x:v>
      </x:c>
      <x:c r="O619" s="14" t="n">
        <x:v>15</x:v>
      </x:c>
      <x:c r="P619" s="14" t="n">
        <x:v>1</x:v>
      </x:c>
      <x:c r="Q619" s="14" t="n">
        <x:v>26</x:v>
      </x:c>
      <x:c r="R619" s="14" t="n">
        <x:v>111</x:v>
      </x:c>
      <x:c r="S619" s="14" t="n">
        <x:v>720</x:v>
      </x:c>
      <x:c r="T619" s="14" t="n">
        <x:v>0</x:v>
      </x:c>
      <x:c r="U619" s="14" t="n">
        <x:v>1</x:v>
      </x:c>
      <x:c r="V619" s="10" t="str">
        <x:v>Oui</x:v>
      </x:c>
      <x:c r="W619" s="10" t="str">
        <x:v>static</x:v>
      </x:c>
      <x:c r="X619" s="10" t="str"/>
      <x:c r="Y619" s="10" t="str">
        <x:v>Clip absent</x:v>
      </x:c>
      <x:c r="Z619" s="15" t="str"/>
      <x:c r="AA619" s="15" t="str"/>
      <x:c r="AB619" s="15" t="str"/>
      <x:c r="AC619" s="15" t="str"/>
      <x:c r="AD619" s="15" t="str">
        <x:v>À produire</x:v>
      </x:c>
      <x:c r="AE619" s="10" t="str">
        <x:v>CL_SH2_BOSSES, CL_SH2_06_NIGHTMARE_HOSPITAL</x:v>
      </x:c>
    </x:row>
    <x:row r="620" ht="57" customHeight="1">
      <x:c r="A620" s="10" t="str">
        <x:v>sh2_red_pyramid_thing_spear_030:forwardSpecial</x:v>
      </x:c>
      <x:c r="B620" s="10" t="str">
        <x:v>Red Pyramid Thing — Spear</x:v>
      </x:c>
      <x:c r="C620" s="10" t="str">
        <x:v>sh2</x:v>
      </x:c>
      <x:c r="D620" s="10" t="str">
        <x:v>SH2 original 2001 / édition Born from a Wish selon fiche</x:v>
      </x:c>
      <x:c r="E620" s="10" t="str">
        <x:v>forwardSpecial</x:v>
      </x:c>
      <x:c r="F620" s="10" t="str">
        <x:v>Technique</x:v>
      </x:c>
      <x:c r="G620" s="10" t="str">
        <x:v>→ + S</x:v>
      </x:c>
      <x:c r="H620" s="10" t="str">
        <x:v>Percée de la lance — assaut</x:v>
      </x:c>
      <x:c r="I620" s="10" t="str">
        <x:v>direct-canonical</x:v>
      </x:c>
      <x:c r="J620" s="10" t="str">
        <x:v>Animation officielle non vérifiée</x:v>
      </x:c>
      <x:c r="K620" s="10" t="str"/>
      <x:c r="L620" s="10" t="str">
        <x:v>Chorégraphier le slot → + S depuis les gestes référencés de Red Pyramid Thing — Spear, sans attribuer automatiquement le mouvement actuel au canon.</x:v>
      </x:c>
      <x:c r="M620" s="10" t="str">
        <x:v>slot-versus-a-choregraphier</x:v>
      </x:c>
      <x:c r="N620" s="10" t="str">
        <x:v>sh2_red_pyramid_thing_spear_030:ref:01, sh2_red_pyramid_thing_spear_030:ref:02</x:v>
      </x:c>
      <x:c r="O620" s="14" t="n">
        <x:v>13</x:v>
      </x:c>
      <x:c r="P620" s="14" t="n">
        <x:v>10</x:v>
      </x:c>
      <x:c r="Q620" s="14" t="n">
        <x:v>29</x:v>
      </x:c>
      <x:c r="R620" s="14" t="n">
        <x:v>122</x:v>
      </x:c>
      <x:c r="S620" s="14" t="n">
        <x:v>304</x:v>
      </x:c>
      <x:c r="T620" s="14" t="n">
        <x:v>0</x:v>
      </x:c>
      <x:c r="U620" s="14" t="n">
        <x:v>1</x:v>
      </x:c>
      <x:c r="V620" s="10" t="str">
        <x:v>Non</x:v>
      </x:c>
      <x:c r="W620" s="10" t="str">
        <x:v>static</x:v>
      </x:c>
      <x:c r="X620" s="10" t="str"/>
      <x:c r="Y620" s="10" t="str">
        <x:v>Clip absent</x:v>
      </x:c>
      <x:c r="Z620" s="15" t="str"/>
      <x:c r="AA620" s="15" t="str"/>
      <x:c r="AB620" s="15" t="str"/>
      <x:c r="AC620" s="15" t="str"/>
      <x:c r="AD620" s="15" t="str">
        <x:v>À produire</x:v>
      </x:c>
      <x:c r="AE620" s="10" t="str">
        <x:v>CL_SH2_BOSSES, CL_SH2_06_NIGHTMARE_HOSPITAL</x:v>
      </x:c>
    </x:row>
    <x:row r="621" ht="57" customHeight="1">
      <x:c r="A621" s="10" t="str">
        <x:v>sh2_red_pyramid_thing_spear_030:backSpecial</x:v>
      </x:c>
      <x:c r="B621" s="10" t="str">
        <x:v>Red Pyramid Thing — Spear</x:v>
      </x:c>
      <x:c r="C621" s="10" t="str">
        <x:v>sh2</x:v>
      </x:c>
      <x:c r="D621" s="10" t="str">
        <x:v>SH2 original 2001 / édition Born from a Wish selon fiche</x:v>
      </x:c>
      <x:c r="E621" s="10" t="str">
        <x:v>backSpecial</x:v>
      </x:c>
      <x:c r="F621" s="10" t="str">
        <x:v>Technique</x:v>
      </x:c>
      <x:c r="G621" s="10" t="str">
        <x:v>← + S</x:v>
      </x:c>
      <x:c r="H621" s="10" t="str">
        <x:v>Percée de la lance — Repli armé</x:v>
      </x:c>
      <x:c r="I621" s="10" t="str">
        <x:v>behavior-composite</x:v>
      </x:c>
      <x:c r="J621" s="10" t="str">
        <x:v>Animation officielle non vérifiée</x:v>
      </x:c>
      <x:c r="K621" s="10" t="str"/>
      <x:c r="L621" s="10" t="str">
        <x:v>Chorégraphier le slot ← + S depuis les gestes référencés de Red Pyramid Thing — Spear, sans attribuer automatiquement le mouvement actuel au canon.</x:v>
      </x:c>
      <x:c r="M621" s="10" t="str">
        <x:v>slot-versus-a-choregraphier</x:v>
      </x:c>
      <x:c r="N621" s="10" t="str">
        <x:v>sh2_red_pyramid_thing_spear_030:ref:01, sh2_red_pyramid_thing_spear_030:ref:02</x:v>
      </x:c>
      <x:c r="O621" s="14" t="n">
        <x:v>10</x:v>
      </x:c>
      <x:c r="P621" s="14" t="n">
        <x:v>5</x:v>
      </x:c>
      <x:c r="Q621" s="14" t="n">
        <x:v>24</x:v>
      </x:c>
      <x:c r="R621" s="14" t="n">
        <x:v>77</x:v>
      </x:c>
      <x:c r="S621" s="14" t="n">
        <x:v>198</x:v>
      </x:c>
      <x:c r="T621" s="14" t="n">
        <x:v>0</x:v>
      </x:c>
      <x:c r="U621" s="14" t="n">
        <x:v>1</x:v>
      </x:c>
      <x:c r="V621" s="10" t="str">
        <x:v>Non</x:v>
      </x:c>
      <x:c r="W621" s="10" t="str">
        <x:v>static</x:v>
      </x:c>
      <x:c r="X621" s="10" t="str"/>
      <x:c r="Y621" s="10" t="str">
        <x:v>Clip absent</x:v>
      </x:c>
      <x:c r="Z621" s="15" t="str"/>
      <x:c r="AA621" s="15" t="str"/>
      <x:c r="AB621" s="15" t="str"/>
      <x:c r="AC621" s="15" t="str"/>
      <x:c r="AD621" s="15" t="str">
        <x:v>À produire</x:v>
      </x:c>
      <x:c r="AE621" s="10" t="str">
        <x:v>CL_SH2_BOSSES, CL_SH2_06_NIGHTMARE_HOSPITAL</x:v>
      </x:c>
    </x:row>
    <x:row r="622" ht="57" customHeight="1">
      <x:c r="A622" s="10" t="str">
        <x:v>sh2_red_pyramid_thing_spear_030:downSpecial</x:v>
      </x:c>
      <x:c r="B622" s="10" t="str">
        <x:v>Red Pyramid Thing — Spear</x:v>
      </x:c>
      <x:c r="C622" s="10" t="str">
        <x:v>sh2</x:v>
      </x:c>
      <x:c r="D622" s="10" t="str">
        <x:v>SH2 original 2001 / édition Born from a Wish selon fiche</x:v>
      </x:c>
      <x:c r="E622" s="10" t="str">
        <x:v>downSpecial</x:v>
      </x:c>
      <x:c r="F622" s="10" t="str">
        <x:v>Technique</x:v>
      </x:c>
      <x:c r="G622" s="10" t="str">
        <x:v>↓ + S</x:v>
      </x:c>
      <x:c r="H622" s="10" t="str">
        <x:v>Balayage double</x:v>
      </x:c>
      <x:c r="I622" s="10" t="str">
        <x:v>behavior-composite</x:v>
      </x:c>
      <x:c r="J622" s="10" t="str">
        <x:v>Animation officielle non vérifiée</x:v>
      </x:c>
      <x:c r="K622" s="10" t="str"/>
      <x:c r="L622" s="10" t="str">
        <x:v>Chorégraphier le slot ↓ + S depuis les gestes référencés de Red Pyramid Thing — Spear, sans attribuer automatiquement le mouvement actuel au canon.</x:v>
      </x:c>
      <x:c r="M622" s="10" t="str">
        <x:v>slot-versus-a-choregraphier</x:v>
      </x:c>
      <x:c r="N622" s="10" t="str">
        <x:v>sh2_red_pyramid_thing_spear_030:ref:01, sh2_red_pyramid_thing_spear_030:ref:02</x:v>
      </x:c>
      <x:c r="O622" s="14" t="n">
        <x:v>19</x:v>
      </x:c>
      <x:c r="P622" s="14" t="n">
        <x:v>1</x:v>
      </x:c>
      <x:c r="Q622" s="14" t="n">
        <x:v>31</x:v>
      </x:c>
      <x:c r="R622" s="14" t="n">
        <x:v>103</x:v>
      </x:c>
      <x:c r="S622" s="14" t="n">
        <x:v>720</x:v>
      </x:c>
      <x:c r="T622" s="14" t="n">
        <x:v>0</x:v>
      </x:c>
      <x:c r="U622" s="14" t="n">
        <x:v>2</x:v>
      </x:c>
      <x:c r="V622" s="10" t="str">
        <x:v>Oui</x:v>
      </x:c>
      <x:c r="W622" s="10" t="str">
        <x:v>static</x:v>
      </x:c>
      <x:c r="X622" s="10" t="str"/>
      <x:c r="Y622" s="10" t="str">
        <x:v>Clip absent</x:v>
      </x:c>
      <x:c r="Z622" s="15" t="str"/>
      <x:c r="AA622" s="15" t="str"/>
      <x:c r="AB622" s="15" t="str"/>
      <x:c r="AC622" s="15" t="str"/>
      <x:c r="AD622" s="15" t="str">
        <x:v>À produire</x:v>
      </x:c>
      <x:c r="AE622" s="10" t="str">
        <x:v>CL_SH2_BOSSES, CL_SH2_06_NIGHTMARE_HOSPITAL</x:v>
      </x:c>
    </x:row>
    <x:row r="623" ht="57" customHeight="1">
      <x:c r="A623" s="10" t="str">
        <x:v>sh2_red_pyramid_thing_spear_030:airSpecial</x:v>
      </x:c>
      <x:c r="B623" s="10" t="str">
        <x:v>Red Pyramid Thing — Spear</x:v>
      </x:c>
      <x:c r="C623" s="10" t="str">
        <x:v>sh2</x:v>
      </x:c>
      <x:c r="D623" s="10" t="str">
        <x:v>SH2 original 2001 / édition Born from a Wish selon fiche</x:v>
      </x:c>
      <x:c r="E623" s="10" t="str">
        <x:v>airSpecial</x:v>
      </x:c>
      <x:c r="F623" s="10" t="str">
        <x:v>Technique</x:v>
      </x:c>
      <x:c r="G623" s="10" t="str">
        <x:v>AIR + S</x:v>
      </x:c>
      <x:c r="H623" s="10" t="str">
        <x:v>Percée de la lance — Salve plongeante</x:v>
      </x:c>
      <x:c r="I623" s="10" t="str">
        <x:v>behavior-composite</x:v>
      </x:c>
      <x:c r="J623" s="10" t="str">
        <x:v>Animation officielle non vérifiée</x:v>
      </x:c>
      <x:c r="K623" s="10" t="str"/>
      <x:c r="L623" s="10" t="str">
        <x:v>Chorégraphier le slot AIR + S depuis les gestes référencés de Red Pyramid Thing — Spear, sans attribuer automatiquement le mouvement actuel au canon.</x:v>
      </x:c>
      <x:c r="M623" s="10" t="str">
        <x:v>slot-versus-a-choregraphier</x:v>
      </x:c>
      <x:c r="N623" s="10" t="str">
        <x:v>sh2_red_pyramid_thing_spear_030:ref:01, sh2_red_pyramid_thing_spear_030:ref:02</x:v>
      </x:c>
      <x:c r="O623" s="14" t="n">
        <x:v>14</x:v>
      </x:c>
      <x:c r="P623" s="14" t="n">
        <x:v>1</x:v>
      </x:c>
      <x:c r="Q623" s="14" t="n">
        <x:v>24</x:v>
      </x:c>
      <x:c r="R623" s="14" t="n">
        <x:v>116</x:v>
      </x:c>
      <x:c r="S623" s="14" t="n">
        <x:v>560</x:v>
      </x:c>
      <x:c r="T623" s="14" t="n">
        <x:v>0</x:v>
      </x:c>
      <x:c r="U623" s="14" t="n">
        <x:v>1</x:v>
      </x:c>
      <x:c r="V623" s="10" t="str">
        <x:v>Oui</x:v>
      </x:c>
      <x:c r="W623" s="10" t="str">
        <x:v>static</x:v>
      </x:c>
      <x:c r="X623" s="10" t="str"/>
      <x:c r="Y623" s="10" t="str">
        <x:v>Clip absent</x:v>
      </x:c>
      <x:c r="Z623" s="15" t="str"/>
      <x:c r="AA623" s="15" t="str"/>
      <x:c r="AB623" s="15" t="str"/>
      <x:c r="AC623" s="15" t="str"/>
      <x:c r="AD623" s="15" t="str">
        <x:v>À produire</x:v>
      </x:c>
      <x:c r="AE623" s="10" t="str">
        <x:v>CL_SH2_BOSSES, CL_SH2_06_NIGHTMARE_HOSPITAL</x:v>
      </x:c>
    </x:row>
    <x:row r="624" ht="44" customHeight="1">
      <x:c r="A624" s="10" t="str">
        <x:v>sh2_red_pyramid_thing_spear_030:super</x:v>
      </x:c>
      <x:c r="B624" s="10" t="str">
        <x:v>Red Pyramid Thing — Spear</x:v>
      </x:c>
      <x:c r="C624" s="10" t="str">
        <x:v>sh2</x:v>
      </x:c>
      <x:c r="D624" s="10" t="str">
        <x:v>SH2 original 2001 / édition Born from a Wish selon fiche</x:v>
      </x:c>
      <x:c r="E624" s="10" t="str">
        <x:v>super</x:v>
      </x:c>
      <x:c r="F624" s="10" t="str">
        <x:v>Super</x:v>
      </x:c>
      <x:c r="G624" s="10" t="str">
        <x:v>N</x:v>
      </x:c>
      <x:c r="H624" s="10" t="str">
        <x:v>NIGHTMARE — Percée de la lance</x:v>
      </x:c>
      <x:c r="I624" s="10" t="str">
        <x:v>versus-adaptation</x:v>
      </x:c>
      <x:c r="J624" s="10" t="str">
        <x:v>Animation officielle non vérifiée</x:v>
      </x:c>
      <x:c r="K624" s="10" t="str">
        <x:v>Super proposé — Red Pyramid Thing — Spear</x:v>
      </x:c>
      <x:c r="L624" s="10" t="str">
        <x:v>Ligne de condamnation : estoc annoncé suivi d’un balayage de fermeture.</x:v>
      </x:c>
      <x:c r="M624" s="10" t="str">
        <x:v>adaptation-versus-proposee</x:v>
      </x:c>
      <x:c r="N624" s="10" t="str">
        <x:v>sh2_red_pyramid_thing_spear_030:ref:01, sh2_red_pyramid_thing_spear_030:ref:02</x:v>
      </x:c>
      <x:c r="O624" s="14" t="n">
        <x:v>27</x:v>
      </x:c>
      <x:c r="P624" s="14" t="n">
        <x:v>1</x:v>
      </x:c>
      <x:c r="Q624" s="14" t="n">
        <x:v>43</x:v>
      </x:c>
      <x:c r="R624" s="14" t="n">
        <x:v>235</x:v>
      </x:c>
      <x:c r="S624" s="14" t="n">
        <x:v>980</x:v>
      </x:c>
      <x:c r="T624" s="14" t="n">
        <x:v>100</x:v>
      </x:c>
      <x:c r="U624" s="14" t="n">
        <x:v>3</x:v>
      </x:c>
      <x:c r="V624" s="10" t="str">
        <x:v>Oui</x:v>
      </x:c>
      <x:c r="W624" s="10" t="str">
        <x:v>static</x:v>
      </x:c>
      <x:c r="X624" s="10" t="str"/>
      <x:c r="Y624" s="10" t="str">
        <x:v>Clip absent</x:v>
      </x:c>
      <x:c r="Z624" s="15" t="str"/>
      <x:c r="AA624" s="15" t="str"/>
      <x:c r="AB624" s="15" t="str"/>
      <x:c r="AC624" s="15" t="str"/>
      <x:c r="AD624" s="15" t="str">
        <x:v>À produire</x:v>
      </x:c>
      <x:c r="AE624" s="10" t="str">
        <x:v>CL_SH2_BOSSES, CL_SH2_06_NIGHTMARE_HOSPITAL</x:v>
      </x:c>
    </x:row>
    <x:row r="625" ht="57" customHeight="1">
      <x:c r="A625" s="10" t="str">
        <x:v>sh2_red_pyramid_thing_spear_030:desperation</x:v>
      </x:c>
      <x:c r="B625" s="10" t="str">
        <x:v>Red Pyramid Thing — Spear</x:v>
      </x:c>
      <x:c r="C625" s="10" t="str">
        <x:v>sh2</x:v>
      </x:c>
      <x:c r="D625" s="10" t="str">
        <x:v>SH2 original 2001 / édition Born from a Wish selon fiche</x:v>
      </x:c>
      <x:c r="E625" s="10" t="str">
        <x:v>desperation</x:v>
      </x:c>
      <x:c r="F625" s="10" t="str">
        <x:v>Super de désespoir</x:v>
      </x:c>
      <x:c r="G625" s="10" t="str">
        <x:v>≤ 30% HP + N</x:v>
      </x:c>
      <x:c r="H625" s="10" t="str">
        <x:v>OTHERWORLD — Percée de la lance</x:v>
      </x:c>
      <x:c r="I625" s="10" t="str">
        <x:v>versus-adaptation</x:v>
      </x:c>
      <x:c r="J625" s="10" t="str">
        <x:v>Animation officielle non vérifiée</x:v>
      </x:c>
      <x:c r="K625" s="10" t="str">
        <x:v>Super proposé — Red Pyramid Thing — Spear — déclinaison désespoir</x:v>
      </x:c>
      <x:c r="L625" s="10" t="str">
        <x:v>Ligne de condamnation : estoc annoncé suivi d’un balayage de fermeture. Déclinaison de désespoir à définir depuis cette même capacité ; le seuil de vitalité est une règle du versus.</x:v>
      </x:c>
      <x:c r="M625" s="10" t="str">
        <x:v>adaptation-versus-proposee</x:v>
      </x:c>
      <x:c r="N625" s="10" t="str">
        <x:v>sh2_red_pyramid_thing_spear_030:ref:01, sh2_red_pyramid_thing_spear_030:ref:02</x:v>
      </x:c>
      <x:c r="O625" s="14" t="n">
        <x:v>34</x:v>
      </x:c>
      <x:c r="P625" s="14" t="n">
        <x:v>18</x:v>
      </x:c>
      <x:c r="Q625" s="14" t="n">
        <x:v>52</x:v>
      </x:c>
      <x:c r="R625" s="14" t="n">
        <x:v>278</x:v>
      </x:c>
      <x:c r="S625" s="14" t="n">
        <x:v>376</x:v>
      </x:c>
      <x:c r="T625" s="14" t="n">
        <x:v>100</x:v>
      </x:c>
      <x:c r="U625" s="14" t="n">
        <x:v>4</x:v>
      </x:c>
      <x:c r="V625" s="10" t="str">
        <x:v>Oui</x:v>
      </x:c>
      <x:c r="W625" s="10" t="str">
        <x:v>static</x:v>
      </x:c>
      <x:c r="X625" s="10" t="str"/>
      <x:c r="Y625" s="10" t="str">
        <x:v>Clip absent</x:v>
      </x:c>
      <x:c r="Z625" s="15" t="str"/>
      <x:c r="AA625" s="15" t="str"/>
      <x:c r="AB625" s="15" t="str"/>
      <x:c r="AC625" s="15" t="str"/>
      <x:c r="AD625" s="15" t="str">
        <x:v>À produire</x:v>
      </x:c>
      <x:c r="AE625" s="10" t="str">
        <x:v>CL_SH2_BOSSES, CL_SH2_06_NIGHTMARE_HOSPITAL</x:v>
      </x:c>
    </x:row>
    <x:row r="626" ht="57" customHeight="1">
      <x:c r="A626" s="10" t="str">
        <x:v>sh2_twin_pyramid_heads_031:neutralLight</x:v>
      </x:c>
      <x:c r="B626" s="10" t="str">
        <x:v>Twin Pyramid Heads</x:v>
      </x:c>
      <x:c r="C626" s="10" t="str">
        <x:v>sh2</x:v>
      </x:c>
      <x:c r="D626" s="10" t="str">
        <x:v>SH2 original 2001 / édition Born from a Wish selon fiche</x:v>
      </x:c>
      <x:c r="E626" s="10" t="str">
        <x:v>neutralLight</x:v>
      </x:c>
      <x:c r="F626" s="10" t="str">
        <x:v>Normal</x:v>
      </x:c>
      <x:c r="G626" s="10" t="str">
        <x:v>L</x:v>
      </x:c>
      <x:c r="H626" s="10" t="str">
        <x:v>Garde de l’exécuteur</x:v>
      </x:c>
      <x:c r="I626" s="10" t="str">
        <x:v>behavior-composite</x:v>
      </x:c>
      <x:c r="J626" s="10" t="str">
        <x:v>Animation officielle non vérifiée</x:v>
      </x:c>
      <x:c r="K626" s="10" t="str"/>
      <x:c r="L626" s="10" t="str">
        <x:v>Chorégraphier le slot L depuis les gestes référencés de Twin Pyramid Heads, sans attribuer automatiquement le mouvement actuel au canon.</x:v>
      </x:c>
      <x:c r="M626" s="10" t="str">
        <x:v>slot-versus-a-choregraphier</x:v>
      </x:c>
      <x:c r="N626" s="10" t="str">
        <x:v>sh2_twin_pyramid_heads_031:ref:01, sh2_twin_pyramid_heads_031:ref:02, sh2_twin_pyramid_heads_031:ref:03</x:v>
      </x:c>
      <x:c r="O626" s="14" t="n">
        <x:v>5</x:v>
      </x:c>
      <x:c r="P626" s="14" t="n">
        <x:v>3</x:v>
      </x:c>
      <x:c r="Q626" s="14" t="n">
        <x:v>9</x:v>
      </x:c>
      <x:c r="R626" s="14" t="n">
        <x:v>48</x:v>
      </x:c>
      <x:c r="S626" s="14" t="n">
        <x:v>81</x:v>
      </x:c>
      <x:c r="T626" s="14" t="n">
        <x:v>0</x:v>
      </x:c>
      <x:c r="U626" s="14" t="n">
        <x:v>1</x:v>
      </x:c>
      <x:c r="V626" s="10" t="str">
        <x:v>Non</x:v>
      </x:c>
      <x:c r="W626" s="10" t="str"/>
      <x:c r="X626" s="10" t="str">
        <x:v>forwardLight, neutralHeavy, neutralSpecial</x:v>
      </x:c>
      <x:c r="Y626" s="10" t="str">
        <x:v>Clip absent</x:v>
      </x:c>
      <x:c r="Z626" s="15" t="str"/>
      <x:c r="AA626" s="15" t="str"/>
      <x:c r="AB626" s="15" t="str"/>
      <x:c r="AC626" s="15" t="str"/>
      <x:c r="AD626" s="15" t="str">
        <x:v>À produire</x:v>
      </x:c>
      <x:c r="AE626" s="10" t="str">
        <x:v>CL_SH2_BOSSES</x:v>
      </x:c>
    </x:row>
    <x:row r="627" ht="57" customHeight="1">
      <x:c r="A627" s="10" t="str">
        <x:v>sh2_twin_pyramid_heads_031:forwardLight</x:v>
      </x:c>
      <x:c r="B627" s="10" t="str">
        <x:v>Twin Pyramid Heads</x:v>
      </x:c>
      <x:c r="C627" s="10" t="str">
        <x:v>sh2</x:v>
      </x:c>
      <x:c r="D627" s="10" t="str">
        <x:v>SH2 original 2001 / édition Born from a Wish selon fiche</x:v>
      </x:c>
      <x:c r="E627" s="10" t="str">
        <x:v>forwardLight</x:v>
      </x:c>
      <x:c r="F627" s="10" t="str">
        <x:v>Normal directionnel</x:v>
      </x:c>
      <x:c r="G627" s="10" t="str">
        <x:v>→ + L</x:v>
      </x:c>
      <x:c r="H627" s="10" t="str">
        <x:v>Traînée de lame</x:v>
      </x:c>
      <x:c r="I627" s="10" t="str">
        <x:v>behavior-composite</x:v>
      </x:c>
      <x:c r="J627" s="10" t="str">
        <x:v>Animation officielle non vérifiée</x:v>
      </x:c>
      <x:c r="K627" s="10" t="str"/>
      <x:c r="L627" s="10" t="str">
        <x:v>Chorégraphier le slot → + L depuis les gestes référencés de Twin Pyramid Heads, sans attribuer automatiquement le mouvement actuel au canon.</x:v>
      </x:c>
      <x:c r="M627" s="10" t="str">
        <x:v>slot-versus-a-choregraphier</x:v>
      </x:c>
      <x:c r="N627" s="10" t="str">
        <x:v>sh2_twin_pyramid_heads_031:ref:01, sh2_twin_pyramid_heads_031:ref:02, sh2_twin_pyramid_heads_031:ref:03</x:v>
      </x:c>
      <x:c r="O627" s="14" t="n">
        <x:v>7</x:v>
      </x:c>
      <x:c r="P627" s="14" t="n">
        <x:v>4</x:v>
      </x:c>
      <x:c r="Q627" s="14" t="n">
        <x:v>12</x:v>
      </x:c>
      <x:c r="R627" s="14" t="n">
        <x:v>65</x:v>
      </x:c>
      <x:c r="S627" s="14" t="n">
        <x:v>107</x:v>
      </x:c>
      <x:c r="T627" s="14" t="n">
        <x:v>0</x:v>
      </x:c>
      <x:c r="U627" s="14" t="n">
        <x:v>1</x:v>
      </x:c>
      <x:c r="V627" s="10" t="str">
        <x:v>Non</x:v>
      </x:c>
      <x:c r="W627" s="10" t="str"/>
      <x:c r="X627" s="10" t="str">
        <x:v>neutralHeavy, forwardHeavy, forwardSpecial</x:v>
      </x:c>
      <x:c r="Y627" s="10" t="str">
        <x:v>Clip absent</x:v>
      </x:c>
      <x:c r="Z627" s="15" t="str"/>
      <x:c r="AA627" s="15" t="str"/>
      <x:c r="AB627" s="15" t="str"/>
      <x:c r="AC627" s="15" t="str"/>
      <x:c r="AD627" s="15" t="str">
        <x:v>À produire</x:v>
      </x:c>
      <x:c r="AE627" s="10" t="str">
        <x:v>CL_SH2_BOSSES</x:v>
      </x:c>
    </x:row>
    <x:row r="628" ht="57" customHeight="1">
      <x:c r="A628" s="10" t="str">
        <x:v>sh2_twin_pyramid_heads_031:crouchLight</x:v>
      </x:c>
      <x:c r="B628" s="10" t="str">
        <x:v>Twin Pyramid Heads</x:v>
      </x:c>
      <x:c r="C628" s="10" t="str">
        <x:v>sh2</x:v>
      </x:c>
      <x:c r="D628" s="10" t="str">
        <x:v>SH2 original 2001 / édition Born from a Wish selon fiche</x:v>
      </x:c>
      <x:c r="E628" s="10" t="str">
        <x:v>crouchLight</x:v>
      </x:c>
      <x:c r="F628" s="10" t="str">
        <x:v>Normal</x:v>
      </x:c>
      <x:c r="G628" s="10" t="str">
        <x:v>↓ + L</x:v>
      </x:c>
      <x:c r="H628" s="10" t="str">
        <x:v>Pointe au sol</x:v>
      </x:c>
      <x:c r="I628" s="10" t="str">
        <x:v>behavior-composite</x:v>
      </x:c>
      <x:c r="J628" s="10" t="str">
        <x:v>Animation officielle non vérifiée</x:v>
      </x:c>
      <x:c r="K628" s="10" t="str"/>
      <x:c r="L628" s="10" t="str">
        <x:v>Chorégraphier le slot ↓ + L depuis les gestes référencés de Twin Pyramid Heads, sans attribuer automatiquement le mouvement actuel au canon.</x:v>
      </x:c>
      <x:c r="M628" s="10" t="str">
        <x:v>slot-versus-a-choregraphier</x:v>
      </x:c>
      <x:c r="N628" s="10" t="str">
        <x:v>sh2_twin_pyramid_heads_031:ref:01, sh2_twin_pyramid_heads_031:ref:02, sh2_twin_pyramid_heads_031:ref:03</x:v>
      </x:c>
      <x:c r="O628" s="14" t="n">
        <x:v>6</x:v>
      </x:c>
      <x:c r="P628" s="14" t="n">
        <x:v>4</x:v>
      </x:c>
      <x:c r="Q628" s="14" t="n">
        <x:v>11</x:v>
      </x:c>
      <x:c r="R628" s="14" t="n">
        <x:v>53</x:v>
      </x:c>
      <x:c r="S628" s="14" t="n">
        <x:v>91</x:v>
      </x:c>
      <x:c r="T628" s="14" t="n">
        <x:v>0</x:v>
      </x:c>
      <x:c r="U628" s="14" t="n">
        <x:v>1</x:v>
      </x:c>
      <x:c r="V628" s="10" t="str">
        <x:v>Non</x:v>
      </x:c>
      <x:c r="W628" s="10" t="str"/>
      <x:c r="X628" s="10" t="str">
        <x:v>crouchHeavy, downSpecial</x:v>
      </x:c>
      <x:c r="Y628" s="10" t="str">
        <x:v>Clip absent</x:v>
      </x:c>
      <x:c r="Z628" s="15" t="str"/>
      <x:c r="AA628" s="15" t="str"/>
      <x:c r="AB628" s="15" t="str"/>
      <x:c r="AC628" s="15" t="str"/>
      <x:c r="AD628" s="15" t="str">
        <x:v>À produire</x:v>
      </x:c>
      <x:c r="AE628" s="10" t="str">
        <x:v>CL_SH2_BOSSES</x:v>
      </x:c>
    </x:row>
    <x:row r="629" ht="57" customHeight="1">
      <x:c r="A629" s="10" t="str">
        <x:v>sh2_twin_pyramid_heads_031:airLight</x:v>
      </x:c>
      <x:c r="B629" s="10" t="str">
        <x:v>Twin Pyramid Heads</x:v>
      </x:c>
      <x:c r="C629" s="10" t="str">
        <x:v>sh2</x:v>
      </x:c>
      <x:c r="D629" s="10" t="str">
        <x:v>SH2 original 2001 / édition Born from a Wish selon fiche</x:v>
      </x:c>
      <x:c r="E629" s="10" t="str">
        <x:v>airLight</x:v>
      </x:c>
      <x:c r="F629" s="10" t="str">
        <x:v>Attaque aérienne</x:v>
      </x:c>
      <x:c r="G629" s="10" t="str">
        <x:v>AIR + L</x:v>
      </x:c>
      <x:c r="H629" s="10" t="str">
        <x:v>Poids du casque</x:v>
      </x:c>
      <x:c r="I629" s="10" t="str">
        <x:v>behavior-composite</x:v>
      </x:c>
      <x:c r="J629" s="10" t="str">
        <x:v>Animation officielle non vérifiée</x:v>
      </x:c>
      <x:c r="K629" s="10" t="str"/>
      <x:c r="L629" s="10" t="str">
        <x:v>Chorégraphier le slot AIR + L depuis les gestes référencés de Twin Pyramid Heads, sans attribuer automatiquement le mouvement actuel au canon.</x:v>
      </x:c>
      <x:c r="M629" s="10" t="str">
        <x:v>slot-versus-a-choregraphier</x:v>
      </x:c>
      <x:c r="N629" s="10" t="str">
        <x:v>sh2_twin_pyramid_heads_031:ref:01, sh2_twin_pyramid_heads_031:ref:02, sh2_twin_pyramid_heads_031:ref:03</x:v>
      </x:c>
      <x:c r="O629" s="14" t="n">
        <x:v>5</x:v>
      </x:c>
      <x:c r="P629" s="14" t="n">
        <x:v>5</x:v>
      </x:c>
      <x:c r="Q629" s="14" t="n">
        <x:v>10</x:v>
      </x:c>
      <x:c r="R629" s="14" t="n">
        <x:v>56</x:v>
      </x:c>
      <x:c r="S629" s="14" t="n">
        <x:v>88</x:v>
      </x:c>
      <x:c r="T629" s="14" t="n">
        <x:v>0</x:v>
      </x:c>
      <x:c r="U629" s="14" t="n">
        <x:v>1</x:v>
      </x:c>
      <x:c r="V629" s="10" t="str">
        <x:v>Non</x:v>
      </x:c>
      <x:c r="W629" s="10" t="str"/>
      <x:c r="X629" s="10" t="str">
        <x:v>airHeavy, airSpecial</x:v>
      </x:c>
      <x:c r="Y629" s="10" t="str">
        <x:v>Clip absent</x:v>
      </x:c>
      <x:c r="Z629" s="15" t="str"/>
      <x:c r="AA629" s="15" t="str"/>
      <x:c r="AB629" s="15" t="str"/>
      <x:c r="AC629" s="15" t="str"/>
      <x:c r="AD629" s="15" t="str">
        <x:v>À produire</x:v>
      </x:c>
      <x:c r="AE629" s="10" t="str">
        <x:v>CL_SH2_BOSSES</x:v>
      </x:c>
    </x:row>
    <x:row r="630" ht="57" customHeight="1">
      <x:c r="A630" s="10" t="str">
        <x:v>sh2_twin_pyramid_heads_031:neutralHeavy</x:v>
      </x:c>
      <x:c r="B630" s="10" t="str">
        <x:v>Twin Pyramid Heads</x:v>
      </x:c>
      <x:c r="C630" s="10" t="str">
        <x:v>sh2</x:v>
      </x:c>
      <x:c r="D630" s="10" t="str">
        <x:v>SH2 original 2001 / édition Born from a Wish selon fiche</x:v>
      </x:c>
      <x:c r="E630" s="10" t="str">
        <x:v>neutralHeavy</x:v>
      </x:c>
      <x:c r="F630" s="10" t="str">
        <x:v>Normal</x:v>
      </x:c>
      <x:c r="G630" s="10" t="str">
        <x:v>H</x:v>
      </x:c>
      <x:c r="H630" s="10" t="str">
        <x:v>Sentence horizontale</x:v>
      </x:c>
      <x:c r="I630" s="10" t="str">
        <x:v>behavior-composite</x:v>
      </x:c>
      <x:c r="J630" s="10" t="str">
        <x:v>Animation officielle non vérifiée</x:v>
      </x:c>
      <x:c r="K630" s="10" t="str"/>
      <x:c r="L630" s="10" t="str">
        <x:v>Chorégraphier le slot H depuis les gestes référencés de Twin Pyramid Heads, sans attribuer automatiquement le mouvement actuel au canon.</x:v>
      </x:c>
      <x:c r="M630" s="10" t="str">
        <x:v>slot-versus-a-choregraphier</x:v>
      </x:c>
      <x:c r="N630" s="10" t="str">
        <x:v>sh2_twin_pyramid_heads_031:ref:01, sh2_twin_pyramid_heads_031:ref:02, sh2_twin_pyramid_heads_031:ref:03</x:v>
      </x:c>
      <x:c r="O630" s="14" t="n">
        <x:v>12</x:v>
      </x:c>
      <x:c r="P630" s="14" t="n">
        <x:v>6</x:v>
      </x:c>
      <x:c r="Q630" s="14" t="n">
        <x:v>21</x:v>
      </x:c>
      <x:c r="R630" s="14" t="n">
        <x:v>110</x:v>
      </x:c>
      <x:c r="S630" s="14" t="n">
        <x:v>125</x:v>
      </x:c>
      <x:c r="T630" s="14" t="n">
        <x:v>0</x:v>
      </x:c>
      <x:c r="U630" s="14" t="n">
        <x:v>1</x:v>
      </x:c>
      <x:c r="V630" s="10" t="str">
        <x:v>Non</x:v>
      </x:c>
      <x:c r="W630" s="10" t="str"/>
      <x:c r="X630" s="10" t="str">
        <x:v>neutralSpecial, forwardSpecial</x:v>
      </x:c>
      <x:c r="Y630" s="10" t="str">
        <x:v>Clip absent</x:v>
      </x:c>
      <x:c r="Z630" s="15" t="str"/>
      <x:c r="AA630" s="15" t="str"/>
      <x:c r="AB630" s="15" t="str"/>
      <x:c r="AC630" s="15" t="str"/>
      <x:c r="AD630" s="15" t="str">
        <x:v>À produire</x:v>
      </x:c>
      <x:c r="AE630" s="10" t="str">
        <x:v>CL_SH2_BOSSES</x:v>
      </x:c>
    </x:row>
    <x:row r="631" ht="57" customHeight="1">
      <x:c r="A631" s="10" t="str">
        <x:v>sh2_twin_pyramid_heads_031:forwardHeavy</x:v>
      </x:c>
      <x:c r="B631" s="10" t="str">
        <x:v>Twin Pyramid Heads</x:v>
      </x:c>
      <x:c r="C631" s="10" t="str">
        <x:v>sh2</x:v>
      </x:c>
      <x:c r="D631" s="10" t="str">
        <x:v>SH2 original 2001 / édition Born from a Wish selon fiche</x:v>
      </x:c>
      <x:c r="E631" s="10" t="str">
        <x:v>forwardHeavy</x:v>
      </x:c>
      <x:c r="F631" s="10" t="str">
        <x:v>Normal directionnel</x:v>
      </x:c>
      <x:c r="G631" s="10" t="str">
        <x:v>→ + H</x:v>
      </x:c>
      <x:c r="H631" s="10" t="str">
        <x:v>Grand arc</x:v>
      </x:c>
      <x:c r="I631" s="10" t="str">
        <x:v>behavior-composite</x:v>
      </x:c>
      <x:c r="J631" s="10" t="str">
        <x:v>Animation officielle non vérifiée</x:v>
      </x:c>
      <x:c r="K631" s="10" t="str"/>
      <x:c r="L631" s="10" t="str">
        <x:v>Chorégraphier le slot → + H depuis les gestes référencés de Twin Pyramid Heads, sans attribuer automatiquement le mouvement actuel au canon.</x:v>
      </x:c>
      <x:c r="M631" s="10" t="str">
        <x:v>slot-versus-a-choregraphier</x:v>
      </x:c>
      <x:c r="N631" s="10" t="str">
        <x:v>sh2_twin_pyramid_heads_031:ref:01, sh2_twin_pyramid_heads_031:ref:02, sh2_twin_pyramid_heads_031:ref:03</x:v>
      </x:c>
      <x:c r="O631" s="14" t="n">
        <x:v>17</x:v>
      </x:c>
      <x:c r="P631" s="14" t="n">
        <x:v>7</x:v>
      </x:c>
      <x:c r="Q631" s="14" t="n">
        <x:v>27</x:v>
      </x:c>
      <x:c r="R631" s="14" t="n">
        <x:v>144</x:v>
      </x:c>
      <x:c r="S631" s="14" t="n">
        <x:v>164</x:v>
      </x:c>
      <x:c r="T631" s="14" t="n">
        <x:v>0</x:v>
      </x:c>
      <x:c r="U631" s="14" t="n">
        <x:v>1</x:v>
      </x:c>
      <x:c r="V631" s="10" t="str">
        <x:v>Non</x:v>
      </x:c>
      <x:c r="W631" s="10" t="str"/>
      <x:c r="X631" s="10" t="str">
        <x:v>forwardSpecial</x:v>
      </x:c>
      <x:c r="Y631" s="10" t="str">
        <x:v>Clip absent</x:v>
      </x:c>
      <x:c r="Z631" s="15" t="str"/>
      <x:c r="AA631" s="15" t="str"/>
      <x:c r="AB631" s="15" t="str"/>
      <x:c r="AC631" s="15" t="str"/>
      <x:c r="AD631" s="15" t="str">
        <x:v>À produire</x:v>
      </x:c>
      <x:c r="AE631" s="10" t="str">
        <x:v>CL_SH2_BOSSES</x:v>
      </x:c>
    </x:row>
    <x:row r="632" ht="57" customHeight="1">
      <x:c r="A632" s="10" t="str">
        <x:v>sh2_twin_pyramid_heads_031:crouchHeavy</x:v>
      </x:c>
      <x:c r="B632" s="10" t="str">
        <x:v>Twin Pyramid Heads</x:v>
      </x:c>
      <x:c r="C632" s="10" t="str">
        <x:v>sh2</x:v>
      </x:c>
      <x:c r="D632" s="10" t="str">
        <x:v>SH2 original 2001 / édition Born from a Wish selon fiche</x:v>
      </x:c>
      <x:c r="E632" s="10" t="str">
        <x:v>crouchHeavy</x:v>
      </x:c>
      <x:c r="F632" s="10" t="str">
        <x:v>Normal</x:v>
      </x:c>
      <x:c r="G632" s="10" t="str">
        <x:v>↓ + H</x:v>
      </x:c>
      <x:c r="H632" s="10" t="str">
        <x:v>Découpe basse</x:v>
      </x:c>
      <x:c r="I632" s="10" t="str">
        <x:v>behavior-composite</x:v>
      </x:c>
      <x:c r="J632" s="10" t="str">
        <x:v>Animation officielle non vérifiée</x:v>
      </x:c>
      <x:c r="K632" s="10" t="str"/>
      <x:c r="L632" s="10" t="str">
        <x:v>Chorégraphier le slot ↓ + H depuis les gestes référencés de Twin Pyramid Heads, sans attribuer automatiquement le mouvement actuel au canon.</x:v>
      </x:c>
      <x:c r="M632" s="10" t="str">
        <x:v>slot-versus-a-choregraphier</x:v>
      </x:c>
      <x:c r="N632" s="10" t="str">
        <x:v>sh2_twin_pyramid_heads_031:ref:01, sh2_twin_pyramid_heads_031:ref:02, sh2_twin_pyramid_heads_031:ref:03</x:v>
      </x:c>
      <x:c r="O632" s="14" t="n">
        <x:v>13</x:v>
      </x:c>
      <x:c r="P632" s="14" t="n">
        <x:v>6</x:v>
      </x:c>
      <x:c r="Q632" s="14" t="n">
        <x:v>23</x:v>
      </x:c>
      <x:c r="R632" s="14" t="n">
        <x:v>101</x:v>
      </x:c>
      <x:c r="S632" s="14" t="n">
        <x:v>135</x:v>
      </x:c>
      <x:c r="T632" s="14" t="n">
        <x:v>0</x:v>
      </x:c>
      <x:c r="U632" s="14" t="n">
        <x:v>1</x:v>
      </x:c>
      <x:c r="V632" s="10" t="str">
        <x:v>Non</x:v>
      </x:c>
      <x:c r="W632" s="10" t="str"/>
      <x:c r="X632" s="10" t="str">
        <x:v>downSpecial</x:v>
      </x:c>
      <x:c r="Y632" s="10" t="str">
        <x:v>Clip absent</x:v>
      </x:c>
      <x:c r="Z632" s="15" t="str"/>
      <x:c r="AA632" s="15" t="str"/>
      <x:c r="AB632" s="15" t="str"/>
      <x:c r="AC632" s="15" t="str"/>
      <x:c r="AD632" s="15" t="str">
        <x:v>À produire</x:v>
      </x:c>
      <x:c r="AE632" s="10" t="str">
        <x:v>CL_SH2_BOSSES</x:v>
      </x:c>
    </x:row>
    <x:row r="633" ht="57" customHeight="1">
      <x:c r="A633" s="10" t="str">
        <x:v>sh2_twin_pyramid_heads_031:airHeavy</x:v>
      </x:c>
      <x:c r="B633" s="10" t="str">
        <x:v>Twin Pyramid Heads</x:v>
      </x:c>
      <x:c r="C633" s="10" t="str">
        <x:v>sh2</x:v>
      </x:c>
      <x:c r="D633" s="10" t="str">
        <x:v>SH2 original 2001 / édition Born from a Wish selon fiche</x:v>
      </x:c>
      <x:c r="E633" s="10" t="str">
        <x:v>airHeavy</x:v>
      </x:c>
      <x:c r="F633" s="10" t="str">
        <x:v>Attaque aérienne</x:v>
      </x:c>
      <x:c r="G633" s="10" t="str">
        <x:v>AIR + H</x:v>
      </x:c>
      <x:c r="H633" s="10" t="str">
        <x:v>Chute du bourreau</x:v>
      </x:c>
      <x:c r="I633" s="10" t="str">
        <x:v>behavior-composite</x:v>
      </x:c>
      <x:c r="J633" s="10" t="str">
        <x:v>Animation officielle non vérifiée</x:v>
      </x:c>
      <x:c r="K633" s="10" t="str"/>
      <x:c r="L633" s="10" t="str">
        <x:v>Chorégraphier le slot AIR + H depuis les gestes référencés de Twin Pyramid Heads, sans attribuer automatiquement le mouvement actuel au canon.</x:v>
      </x:c>
      <x:c r="M633" s="10" t="str">
        <x:v>slot-versus-a-choregraphier</x:v>
      </x:c>
      <x:c r="N633" s="10" t="str">
        <x:v>sh2_twin_pyramid_heads_031:ref:01, sh2_twin_pyramid_heads_031:ref:02, sh2_twin_pyramid_heads_031:ref:03</x:v>
      </x:c>
      <x:c r="O633" s="14" t="n">
        <x:v>13</x:v>
      </x:c>
      <x:c r="P633" s="14" t="n">
        <x:v>7</x:v>
      </x:c>
      <x:c r="Q633" s="14" t="n">
        <x:v>22</x:v>
      </x:c>
      <x:c r="R633" s="14" t="n">
        <x:v>124</x:v>
      </x:c>
      <x:c r="S633" s="14" t="n">
        <x:v>125</x:v>
      </x:c>
      <x:c r="T633" s="14" t="n">
        <x:v>0</x:v>
      </x:c>
      <x:c r="U633" s="14" t="n">
        <x:v>1</x:v>
      </x:c>
      <x:c r="V633" s="10" t="str">
        <x:v>Non</x:v>
      </x:c>
      <x:c r="W633" s="10" t="str"/>
      <x:c r="X633" s="10" t="str"/>
      <x:c r="Y633" s="10" t="str">
        <x:v>Clip absent</x:v>
      </x:c>
      <x:c r="Z633" s="15" t="str"/>
      <x:c r="AA633" s="15" t="str"/>
      <x:c r="AB633" s="15" t="str"/>
      <x:c r="AC633" s="15" t="str"/>
      <x:c r="AD633" s="15" t="str">
        <x:v>À produire</x:v>
      </x:c>
      <x:c r="AE633" s="10" t="str">
        <x:v>CL_SH2_BOSSES</x:v>
      </x:c>
    </x:row>
    <x:row r="634" ht="57" customHeight="1">
      <x:c r="A634" s="10" t="str">
        <x:v>sh2_twin_pyramid_heads_031:throw</x:v>
      </x:c>
      <x:c r="B634" s="10" t="str">
        <x:v>Twin Pyramid Heads</x:v>
      </x:c>
      <x:c r="C634" s="10" t="str">
        <x:v>sh2</x:v>
      </x:c>
      <x:c r="D634" s="10" t="str">
        <x:v>SH2 original 2001 / édition Born from a Wish selon fiche</x:v>
      </x:c>
      <x:c r="E634" s="10" t="str">
        <x:v>throw</x:v>
      </x:c>
      <x:c r="F634" s="10" t="str">
        <x:v>Saisie</x:v>
      </x:c>
      <x:c r="G634" s="10" t="str">
        <x:v>T</x:v>
      </x:c>
      <x:c r="H634" s="10" t="str">
        <x:v>Condamnation</x:v>
      </x:c>
      <x:c r="I634" s="10" t="str">
        <x:v>behavior-composite</x:v>
      </x:c>
      <x:c r="J634" s="10" t="str">
        <x:v>Animation officielle non vérifiée</x:v>
      </x:c>
      <x:c r="K634" s="10" t="str"/>
      <x:c r="L634" s="10" t="str">
        <x:v>Chorégraphier le slot T depuis les gestes référencés de Twin Pyramid Heads, sans attribuer automatiquement le mouvement actuel au canon.</x:v>
      </x:c>
      <x:c r="M634" s="10" t="str">
        <x:v>slot-versus-a-choregraphier</x:v>
      </x:c>
      <x:c r="N634" s="10" t="str">
        <x:v>sh2_twin_pyramid_heads_031:ref:01, sh2_twin_pyramid_heads_031:ref:02, sh2_twin_pyramid_heads_031:ref:03</x:v>
      </x:c>
      <x:c r="O634" s="14" t="n">
        <x:v>8</x:v>
      </x:c>
      <x:c r="P634" s="14" t="n">
        <x:v>3</x:v>
      </x:c>
      <x:c r="Q634" s="14" t="n">
        <x:v>28</x:v>
      </x:c>
      <x:c r="R634" s="14" t="n">
        <x:v>156</x:v>
      </x:c>
      <x:c r="S634" s="14" t="n">
        <x:v>81</x:v>
      </x:c>
      <x:c r="T634" s="14" t="n">
        <x:v>0</x:v>
      </x:c>
      <x:c r="U634" s="14" t="n">
        <x:v>1</x:v>
      </x:c>
      <x:c r="V634" s="10" t="str">
        <x:v>Non</x:v>
      </x:c>
      <x:c r="W634" s="10" t="str">
        <x:v>dread</x:v>
      </x:c>
      <x:c r="X634" s="10" t="str"/>
      <x:c r="Y634" s="10" t="str">
        <x:v>Clip absent</x:v>
      </x:c>
      <x:c r="Z634" s="15" t="str"/>
      <x:c r="AA634" s="15" t="str"/>
      <x:c r="AB634" s="15" t="str"/>
      <x:c r="AC634" s="15" t="str"/>
      <x:c r="AD634" s="15" t="str">
        <x:v>À produire</x:v>
      </x:c>
      <x:c r="AE634" s="10" t="str">
        <x:v>CL_SH2_BOSSES</x:v>
      </x:c>
    </x:row>
    <x:row r="635" ht="57" customHeight="1">
      <x:c r="A635" s="10" t="str">
        <x:v>sh2_twin_pyramid_heads_031:backThrow</x:v>
      </x:c>
      <x:c r="B635" s="10" t="str">
        <x:v>Twin Pyramid Heads</x:v>
      </x:c>
      <x:c r="C635" s="10" t="str">
        <x:v>sh2</x:v>
      </x:c>
      <x:c r="D635" s="10" t="str">
        <x:v>SH2 original 2001 / édition Born from a Wish selon fiche</x:v>
      </x:c>
      <x:c r="E635" s="10" t="str">
        <x:v>backThrow</x:v>
      </x:c>
      <x:c r="F635" s="10" t="str">
        <x:v>Saisie</x:v>
      </x:c>
      <x:c r="G635" s="10" t="str">
        <x:v>← + T</x:v>
      </x:c>
      <x:c r="H635" s="10" t="str">
        <x:v>Sentence jumelle — Condamnation arrière</x:v>
      </x:c>
      <x:c r="I635" s="10" t="str">
        <x:v>behavior-composite</x:v>
      </x:c>
      <x:c r="J635" s="10" t="str">
        <x:v>Animation officielle non vérifiée</x:v>
      </x:c>
      <x:c r="K635" s="10" t="str"/>
      <x:c r="L635" s="10" t="str">
        <x:v>Chorégraphier le slot ← + T depuis les gestes référencés de Twin Pyramid Heads, sans attribuer automatiquement le mouvement actuel au canon.</x:v>
      </x:c>
      <x:c r="M635" s="10" t="str">
        <x:v>slot-versus-a-choregraphier</x:v>
      </x:c>
      <x:c r="N635" s="10" t="str">
        <x:v>sh2_twin_pyramid_heads_031:ref:01, sh2_twin_pyramid_heads_031:ref:02, sh2_twin_pyramid_heads_031:ref:03</x:v>
      </x:c>
      <x:c r="O635" s="14" t="n">
        <x:v>9</x:v>
      </x:c>
      <x:c r="P635" s="14" t="n">
        <x:v>3</x:v>
      </x:c>
      <x:c r="Q635" s="14" t="n">
        <x:v>30</x:v>
      </x:c>
      <x:c r="R635" s="14" t="n">
        <x:v>150</x:v>
      </x:c>
      <x:c r="S635" s="14" t="n">
        <x:v>83</x:v>
      </x:c>
      <x:c r="T635" s="14" t="n">
        <x:v>0</x:v>
      </x:c>
      <x:c r="U635" s="14" t="n">
        <x:v>1</x:v>
      </x:c>
      <x:c r="V635" s="10" t="str">
        <x:v>Non</x:v>
      </x:c>
      <x:c r="W635" s="10" t="str">
        <x:v>dread</x:v>
      </x:c>
      <x:c r="X635" s="10" t="str"/>
      <x:c r="Y635" s="10" t="str">
        <x:v>Clip absent</x:v>
      </x:c>
      <x:c r="Z635" s="15" t="str"/>
      <x:c r="AA635" s="15" t="str"/>
      <x:c r="AB635" s="15" t="str"/>
      <x:c r="AC635" s="15" t="str"/>
      <x:c r="AD635" s="15" t="str">
        <x:v>À produire</x:v>
      </x:c>
      <x:c r="AE635" s="10" t="str">
        <x:v>CL_SH2_BOSSES</x:v>
      </x:c>
    </x:row>
    <x:row r="636" ht="57" customHeight="1">
      <x:c r="A636" s="10" t="str">
        <x:v>sh2_twin_pyramid_heads_031:dodgeAttack</x:v>
      </x:c>
      <x:c r="B636" s="10" t="str">
        <x:v>Twin Pyramid Heads</x:v>
      </x:c>
      <x:c r="C636" s="10" t="str">
        <x:v>sh2</x:v>
      </x:c>
      <x:c r="D636" s="10" t="str">
        <x:v>SH2 original 2001 / édition Born from a Wish selon fiche</x:v>
      </x:c>
      <x:c r="E636" s="10" t="str">
        <x:v>dodgeAttack</x:v>
      </x:c>
      <x:c r="F636" s="10" t="str">
        <x:v>Relèvement</x:v>
      </x:c>
      <x:c r="G636" s="10" t="str">
        <x:v>DODGE + L</x:v>
      </x:c>
      <x:c r="H636" s="10" t="str">
        <x:v>Sentence jumelle — Pas de l’exécuteur</x:v>
      </x:c>
      <x:c r="I636" s="10" t="str">
        <x:v>behavior-composite</x:v>
      </x:c>
      <x:c r="J636" s="10" t="str">
        <x:v>Animation officielle non vérifiée</x:v>
      </x:c>
      <x:c r="K636" s="10" t="str"/>
      <x:c r="L636" s="10" t="str">
        <x:v>Chorégraphier le slot DODGE + L depuis les gestes référencés de Twin Pyramid Heads, sans attribuer automatiquement le mouvement actuel au canon.</x:v>
      </x:c>
      <x:c r="M636" s="10" t="str">
        <x:v>slot-versus-a-choregraphier</x:v>
      </x:c>
      <x:c r="N636" s="10" t="str">
        <x:v>sh2_twin_pyramid_heads_031:ref:01, sh2_twin_pyramid_heads_031:ref:02, sh2_twin_pyramid_heads_031:ref:03</x:v>
      </x:c>
      <x:c r="O636" s="14" t="n">
        <x:v>6</x:v>
      </x:c>
      <x:c r="P636" s="14" t="n">
        <x:v>5</x:v>
      </x:c>
      <x:c r="Q636" s="14" t="n">
        <x:v>18</x:v>
      </x:c>
      <x:c r="R636" s="14" t="n">
        <x:v>82</x:v>
      </x:c>
      <x:c r="S636" s="14" t="n">
        <x:v>120</x:v>
      </x:c>
      <x:c r="T636" s="14" t="n">
        <x:v>0</x:v>
      </x:c>
      <x:c r="U636" s="14" t="n">
        <x:v>1</x:v>
      </x:c>
      <x:c r="V636" s="10" t="str">
        <x:v>Non</x:v>
      </x:c>
      <x:c r="W636" s="10" t="str"/>
      <x:c r="X636" s="10" t="str">
        <x:v>neutralSpecial, forwardSpecial</x:v>
      </x:c>
      <x:c r="Y636" s="10" t="str">
        <x:v>Clip absent</x:v>
      </x:c>
      <x:c r="Z636" s="15" t="str"/>
      <x:c r="AA636" s="15" t="str"/>
      <x:c r="AB636" s="15" t="str"/>
      <x:c r="AC636" s="15" t="str"/>
      <x:c r="AD636" s="15" t="str">
        <x:v>À produire</x:v>
      </x:c>
      <x:c r="AE636" s="10" t="str">
        <x:v>CL_SH2_BOSSES</x:v>
      </x:c>
    </x:row>
    <x:row r="637" ht="57" customHeight="1">
      <x:c r="A637" s="10" t="str">
        <x:v>sh2_twin_pyramid_heads_031:guardCounter</x:v>
      </x:c>
      <x:c r="B637" s="10" t="str">
        <x:v>Twin Pyramid Heads</x:v>
      </x:c>
      <x:c r="C637" s="10" t="str">
        <x:v>sh2</x:v>
      </x:c>
      <x:c r="D637" s="10" t="str">
        <x:v>SH2 original 2001 / édition Born from a Wish selon fiche</x:v>
      </x:c>
      <x:c r="E637" s="10" t="str">
        <x:v>guardCounter</x:v>
      </x:c>
      <x:c r="F637" s="10" t="str">
        <x:v>Contre</x:v>
      </x:c>
      <x:c r="G637" s="10" t="str">
        <x:v>P-GUARD + H</x:v>
      </x:c>
      <x:c r="H637" s="10" t="str">
        <x:v>Sentence jumelle — Sentence de riposte</x:v>
      </x:c>
      <x:c r="I637" s="10" t="str">
        <x:v>behavior-composite</x:v>
      </x:c>
      <x:c r="J637" s="10" t="str">
        <x:v>Animation officielle non vérifiée</x:v>
      </x:c>
      <x:c r="K637" s="10" t="str"/>
      <x:c r="L637" s="10" t="str">
        <x:v>Chorégraphier le slot P-GUARD + H depuis les gestes référencés de Twin Pyramid Heads, sans attribuer automatiquement le mouvement actuel au canon.</x:v>
      </x:c>
      <x:c r="M637" s="10" t="str">
        <x:v>slot-versus-a-choregraphier</x:v>
      </x:c>
      <x:c r="N637" s="10" t="str">
        <x:v>sh2_twin_pyramid_heads_031:ref:01, sh2_twin_pyramid_heads_031:ref:02, sh2_twin_pyramid_heads_031:ref:03</x:v>
      </x:c>
      <x:c r="O637" s="14" t="n">
        <x:v>5</x:v>
      </x:c>
      <x:c r="P637" s="14" t="n">
        <x:v>5</x:v>
      </x:c>
      <x:c r="Q637" s="14" t="n">
        <x:v>22</x:v>
      </x:c>
      <x:c r="R637" s="14" t="n">
        <x:v>138</x:v>
      </x:c>
      <x:c r="S637" s="14" t="n">
        <x:v>140</x:v>
      </x:c>
      <x:c r="T637" s="14" t="n">
        <x:v>0</x:v>
      </x:c>
      <x:c r="U637" s="14" t="n">
        <x:v>1</x:v>
      </x:c>
      <x:c r="V637" s="10" t="str">
        <x:v>Non</x:v>
      </x:c>
      <x:c r="W637" s="10" t="str"/>
      <x:c r="X637" s="10" t="str">
        <x:v>forwardSpecial</x:v>
      </x:c>
      <x:c r="Y637" s="10" t="str">
        <x:v>Clip absent</x:v>
      </x:c>
      <x:c r="Z637" s="15" t="str"/>
      <x:c r="AA637" s="15" t="str"/>
      <x:c r="AB637" s="15" t="str"/>
      <x:c r="AC637" s="15" t="str"/>
      <x:c r="AD637" s="15" t="str">
        <x:v>À produire</x:v>
      </x:c>
      <x:c r="AE637" s="10" t="str">
        <x:v>CL_SH2_BOSSES</x:v>
      </x:c>
    </x:row>
    <x:row r="638" ht="57" customHeight="1">
      <x:c r="A638" s="10" t="str">
        <x:v>sh2_twin_pyramid_heads_031:wakeupAttack</x:v>
      </x:c>
      <x:c r="B638" s="10" t="str">
        <x:v>Twin Pyramid Heads</x:v>
      </x:c>
      <x:c r="C638" s="10" t="str">
        <x:v>sh2</x:v>
      </x:c>
      <x:c r="D638" s="10" t="str">
        <x:v>SH2 original 2001 / édition Born from a Wish selon fiche</x:v>
      </x:c>
      <x:c r="E638" s="10" t="str">
        <x:v>wakeupAttack</x:v>
      </x:c>
      <x:c r="F638" s="10" t="str">
        <x:v>Relèvement</x:v>
      </x:c>
      <x:c r="G638" s="10" t="str">
        <x:v>RISE + S</x:v>
      </x:c>
      <x:c r="H638" s="10" t="str">
        <x:v>Sentence jumelle — Relèvement du bourreau</x:v>
      </x:c>
      <x:c r="I638" s="10" t="str">
        <x:v>behavior-composite</x:v>
      </x:c>
      <x:c r="J638" s="10" t="str">
        <x:v>Animation officielle non vérifiée</x:v>
      </x:c>
      <x:c r="K638" s="10" t="str"/>
      <x:c r="L638" s="10" t="str">
        <x:v>Chorégraphier le slot RISE + S depuis les gestes référencés de Twin Pyramid Heads, sans attribuer automatiquement le mouvement actuel au canon.</x:v>
      </x:c>
      <x:c r="M638" s="10" t="str">
        <x:v>slot-versus-a-choregraphier</x:v>
      </x:c>
      <x:c r="N638" s="10" t="str">
        <x:v>sh2_twin_pyramid_heads_031:ref:01, sh2_twin_pyramid_heads_031:ref:02, sh2_twin_pyramid_heads_031:ref:03</x:v>
      </x:c>
      <x:c r="O638" s="14" t="n">
        <x:v>8</x:v>
      </x:c>
      <x:c r="P638" s="14" t="n">
        <x:v>8</x:v>
      </x:c>
      <x:c r="Q638" s="14" t="n">
        <x:v>28</x:v>
      </x:c>
      <x:c r="R638" s="14" t="n">
        <x:v>118</x:v>
      </x:c>
      <x:c r="S638" s="14" t="n">
        <x:v>156</x:v>
      </x:c>
      <x:c r="T638" s="14" t="n">
        <x:v>0</x:v>
      </x:c>
      <x:c r="U638" s="14" t="n">
        <x:v>1</x:v>
      </x:c>
      <x:c r="V638" s="10" t="str">
        <x:v>Non</x:v>
      </x:c>
      <x:c r="W638" s="10" t="str">
        <x:v>dread</x:v>
      </x:c>
      <x:c r="X638" s="10" t="str"/>
      <x:c r="Y638" s="10" t="str">
        <x:v>Clip absent</x:v>
      </x:c>
      <x:c r="Z638" s="15" t="str"/>
      <x:c r="AA638" s="15" t="str"/>
      <x:c r="AB638" s="15" t="str"/>
      <x:c r="AC638" s="15" t="str"/>
      <x:c r="AD638" s="15" t="str">
        <x:v>À produire</x:v>
      </x:c>
      <x:c r="AE638" s="10" t="str">
        <x:v>CL_SH2_BOSSES</x:v>
      </x:c>
    </x:row>
    <x:row r="639" ht="57" customHeight="1">
      <x:c r="A639" s="10" t="str">
        <x:v>sh2_twin_pyramid_heads_031:neutralSpecial</x:v>
      </x:c>
      <x:c r="B639" s="10" t="str">
        <x:v>Twin Pyramid Heads</x:v>
      </x:c>
      <x:c r="C639" s="10" t="str">
        <x:v>sh2</x:v>
      </x:c>
      <x:c r="D639" s="10" t="str">
        <x:v>SH2 original 2001 / édition Born from a Wish selon fiche</x:v>
      </x:c>
      <x:c r="E639" s="10" t="str">
        <x:v>neutralSpecial</x:v>
      </x:c>
      <x:c r="F639" s="10" t="str">
        <x:v>Technique</x:v>
      </x:c>
      <x:c r="G639" s="10" t="str">
        <x:v>S</x:v>
      </x:c>
      <x:c r="H639" s="10" t="str">
        <x:v>Sentence jumelle</x:v>
      </x:c>
      <x:c r="I639" s="10" t="str">
        <x:v>direct-canonical</x:v>
      </x:c>
      <x:c r="J639" s="10" t="str">
        <x:v>Animation officielle non vérifiée</x:v>
      </x:c>
      <x:c r="K639" s="10" t="str"/>
      <x:c r="L639" s="10" t="str">
        <x:v>Chorégraphier le slot S depuis les gestes référencés de Twin Pyramid Heads, sans attribuer automatiquement le mouvement actuel au canon.</x:v>
      </x:c>
      <x:c r="M639" s="10" t="str">
        <x:v>slot-versus-a-choregraphier</x:v>
      </x:c>
      <x:c r="N639" s="10" t="str">
        <x:v>sh2_twin_pyramid_heads_031:ref:01, sh2_twin_pyramid_heads_031:ref:02, sh2_twin_pyramid_heads_031:ref:03</x:v>
      </x:c>
      <x:c r="O639" s="14" t="n">
        <x:v>15</x:v>
      </x:c>
      <x:c r="P639" s="14" t="n">
        <x:v>6</x:v>
      </x:c>
      <x:c r="Q639" s="14" t="n">
        <x:v>26</x:v>
      </x:c>
      <x:c r="R639" s="14" t="n">
        <x:v>158</x:v>
      </x:c>
      <x:c r="S639" s="14" t="n">
        <x:v>195</x:v>
      </x:c>
      <x:c r="T639" s="14" t="n">
        <x:v>0</x:v>
      </x:c>
      <x:c r="U639" s="14" t="n">
        <x:v>2</x:v>
      </x:c>
      <x:c r="V639" s="10" t="str">
        <x:v>Non</x:v>
      </x:c>
      <x:c r="W639" s="10" t="str">
        <x:v>dread</x:v>
      </x:c>
      <x:c r="X639" s="10" t="str"/>
      <x:c r="Y639" s="10" t="str">
        <x:v>Clip absent</x:v>
      </x:c>
      <x:c r="Z639" s="15" t="str"/>
      <x:c r="AA639" s="15" t="str"/>
      <x:c r="AB639" s="15" t="str"/>
      <x:c r="AC639" s="15" t="str"/>
      <x:c r="AD639" s="15" t="str">
        <x:v>À produire</x:v>
      </x:c>
      <x:c r="AE639" s="10" t="str">
        <x:v>CL_SH2_BOSSES</x:v>
      </x:c>
    </x:row>
    <x:row r="640" ht="57" customHeight="1">
      <x:c r="A640" s="10" t="str">
        <x:v>sh2_twin_pyramid_heads_031:forwardSpecial</x:v>
      </x:c>
      <x:c r="B640" s="10" t="str">
        <x:v>Twin Pyramid Heads</x:v>
      </x:c>
      <x:c r="C640" s="10" t="str">
        <x:v>sh2</x:v>
      </x:c>
      <x:c r="D640" s="10" t="str">
        <x:v>SH2 original 2001 / édition Born from a Wish selon fiche</x:v>
      </x:c>
      <x:c r="E640" s="10" t="str">
        <x:v>forwardSpecial</x:v>
      </x:c>
      <x:c r="F640" s="10" t="str">
        <x:v>Technique</x:v>
      </x:c>
      <x:c r="G640" s="10" t="str">
        <x:v>→ + S</x:v>
      </x:c>
      <x:c r="H640" s="10" t="str">
        <x:v>Sentence jumelle — Phase d’assaut</x:v>
      </x:c>
      <x:c r="I640" s="10" t="str">
        <x:v>behavior-composite</x:v>
      </x:c>
      <x:c r="J640" s="10" t="str">
        <x:v>Animation officielle non vérifiée</x:v>
      </x:c>
      <x:c r="K640" s="10" t="str"/>
      <x:c r="L640" s="10" t="str">
        <x:v>Chorégraphier le slot → + S depuis les gestes référencés de Twin Pyramid Heads, sans attribuer automatiquement le mouvement actuel au canon.</x:v>
      </x:c>
      <x:c r="M640" s="10" t="str">
        <x:v>slot-versus-a-choregraphier</x:v>
      </x:c>
      <x:c r="N640" s="10" t="str">
        <x:v>sh2_twin_pyramid_heads_031:ref:01, sh2_twin_pyramid_heads_031:ref:02, sh2_twin_pyramid_heads_031:ref:03</x:v>
      </x:c>
      <x:c r="O640" s="14" t="n">
        <x:v>13</x:v>
      </x:c>
      <x:c r="P640" s="14" t="n">
        <x:v>10</x:v>
      </x:c>
      <x:c r="Q640" s="14" t="n">
        <x:v>29</x:v>
      </x:c>
      <x:c r="R640" s="14" t="n">
        <x:v>174</x:v>
      </x:c>
      <x:c r="S640" s="14" t="n">
        <x:v>229</x:v>
      </x:c>
      <x:c r="T640" s="14" t="n">
        <x:v>0</x:v>
      </x:c>
      <x:c r="U640" s="14" t="n">
        <x:v>1</x:v>
      </x:c>
      <x:c r="V640" s="10" t="str">
        <x:v>Non</x:v>
      </x:c>
      <x:c r="W640" s="10" t="str">
        <x:v>dread</x:v>
      </x:c>
      <x:c r="X640" s="10" t="str"/>
      <x:c r="Y640" s="10" t="str">
        <x:v>Clip absent</x:v>
      </x:c>
      <x:c r="Z640" s="15" t="str"/>
      <x:c r="AA640" s="15" t="str"/>
      <x:c r="AB640" s="15" t="str"/>
      <x:c r="AC640" s="15" t="str"/>
      <x:c r="AD640" s="15" t="str">
        <x:v>À produire</x:v>
      </x:c>
      <x:c r="AE640" s="10" t="str">
        <x:v>CL_SH2_BOSSES</x:v>
      </x:c>
    </x:row>
    <x:row r="641" ht="57" customHeight="1">
      <x:c r="A641" s="10" t="str">
        <x:v>sh2_twin_pyramid_heads_031:backSpecial</x:v>
      </x:c>
      <x:c r="B641" s="10" t="str">
        <x:v>Twin Pyramid Heads</x:v>
      </x:c>
      <x:c r="C641" s="10" t="str">
        <x:v>sh2</x:v>
      </x:c>
      <x:c r="D641" s="10" t="str">
        <x:v>SH2 original 2001 / édition Born from a Wish selon fiche</x:v>
      </x:c>
      <x:c r="E641" s="10" t="str">
        <x:v>backSpecial</x:v>
      </x:c>
      <x:c r="F641" s="10" t="str">
        <x:v>Technique</x:v>
      </x:c>
      <x:c r="G641" s="10" t="str">
        <x:v>← + S</x:v>
      </x:c>
      <x:c r="H641" s="10" t="str">
        <x:v>Sentence jumelle — Présence inviolable</x:v>
      </x:c>
      <x:c r="I641" s="10" t="str">
        <x:v>behavior-composite</x:v>
      </x:c>
      <x:c r="J641" s="10" t="str">
        <x:v>Animation officielle non vérifiée</x:v>
      </x:c>
      <x:c r="K641" s="10" t="str"/>
      <x:c r="L641" s="10" t="str">
        <x:v>Chorégraphier le slot ← + S depuis les gestes référencés de Twin Pyramid Heads, sans attribuer automatiquement le mouvement actuel au canon.</x:v>
      </x:c>
      <x:c r="M641" s="10" t="str">
        <x:v>slot-versus-a-choregraphier</x:v>
      </x:c>
      <x:c r="N641" s="10" t="str">
        <x:v>sh2_twin_pyramid_heads_031:ref:01, sh2_twin_pyramid_heads_031:ref:02, sh2_twin_pyramid_heads_031:ref:03</x:v>
      </x:c>
      <x:c r="O641" s="14" t="n">
        <x:v>10</x:v>
      </x:c>
      <x:c r="P641" s="14" t="n">
        <x:v>5</x:v>
      </x:c>
      <x:c r="Q641" s="14" t="n">
        <x:v>24</x:v>
      </x:c>
      <x:c r="R641" s="14" t="n">
        <x:v>110</x:v>
      </x:c>
      <x:c r="S641" s="14" t="n">
        <x:v>195</x:v>
      </x:c>
      <x:c r="T641" s="14" t="n">
        <x:v>0</x:v>
      </x:c>
      <x:c r="U641" s="14" t="n">
        <x:v>1</x:v>
      </x:c>
      <x:c r="V641" s="10" t="str">
        <x:v>Non</x:v>
      </x:c>
      <x:c r="W641" s="10" t="str">
        <x:v>dread</x:v>
      </x:c>
      <x:c r="X641" s="10" t="str"/>
      <x:c r="Y641" s="10" t="str">
        <x:v>Clip absent</x:v>
      </x:c>
      <x:c r="Z641" s="15" t="str"/>
      <x:c r="AA641" s="15" t="str"/>
      <x:c r="AB641" s="15" t="str"/>
      <x:c r="AC641" s="15" t="str"/>
      <x:c r="AD641" s="15" t="str">
        <x:v>À produire</x:v>
      </x:c>
      <x:c r="AE641" s="10" t="str">
        <x:v>CL_SH2_BOSSES</x:v>
      </x:c>
    </x:row>
    <x:row r="642" ht="57" customHeight="1">
      <x:c r="A642" s="10" t="str">
        <x:v>sh2_twin_pyramid_heads_031:downSpecial</x:v>
      </x:c>
      <x:c r="B642" s="10" t="str">
        <x:v>Twin Pyramid Heads</x:v>
      </x:c>
      <x:c r="C642" s="10" t="str">
        <x:v>sh2</x:v>
      </x:c>
      <x:c r="D642" s="10" t="str">
        <x:v>SH2 original 2001 / édition Born from a Wish selon fiche</x:v>
      </x:c>
      <x:c r="E642" s="10" t="str">
        <x:v>downSpecial</x:v>
      </x:c>
      <x:c r="F642" s="10" t="str">
        <x:v>Technique</x:v>
      </x:c>
      <x:c r="G642" s="10" t="str">
        <x:v>↓ + S</x:v>
      </x:c>
      <x:c r="H642" s="10" t="str">
        <x:v>Sentence jumelle — Rituel de zone</x:v>
      </x:c>
      <x:c r="I642" s="10" t="str">
        <x:v>behavior-composite</x:v>
      </x:c>
      <x:c r="J642" s="10" t="str">
        <x:v>Animation officielle non vérifiée</x:v>
      </x:c>
      <x:c r="K642" s="10" t="str"/>
      <x:c r="L642" s="10" t="str">
        <x:v>Chorégraphier le slot ↓ + S depuis les gestes référencés de Twin Pyramid Heads, sans attribuer automatiquement le mouvement actuel au canon.</x:v>
      </x:c>
      <x:c r="M642" s="10" t="str">
        <x:v>slot-versus-a-choregraphier</x:v>
      </x:c>
      <x:c r="N642" s="10" t="str">
        <x:v>sh2_twin_pyramid_heads_031:ref:01, sh2_twin_pyramid_heads_031:ref:02, sh2_twin_pyramid_heads_031:ref:03</x:v>
      </x:c>
      <x:c r="O642" s="14" t="n">
        <x:v>19</x:v>
      </x:c>
      <x:c r="P642" s="14" t="n">
        <x:v>10</x:v>
      </x:c>
      <x:c r="Q642" s="14" t="n">
        <x:v>31</x:v>
      </x:c>
      <x:c r="R642" s="14" t="n">
        <x:v>146</x:v>
      </x:c>
      <x:c r="S642" s="14" t="n">
        <x:v>247</x:v>
      </x:c>
      <x:c r="T642" s="14" t="n">
        <x:v>0</x:v>
      </x:c>
      <x:c r="U642" s="14" t="n">
        <x:v>1</x:v>
      </x:c>
      <x:c r="V642" s="10" t="str">
        <x:v>Non</x:v>
      </x:c>
      <x:c r="W642" s="10" t="str">
        <x:v>dread</x:v>
      </x:c>
      <x:c r="X642" s="10" t="str"/>
      <x:c r="Y642" s="10" t="str">
        <x:v>Clip absent</x:v>
      </x:c>
      <x:c r="Z642" s="15" t="str"/>
      <x:c r="AA642" s="15" t="str"/>
      <x:c r="AB642" s="15" t="str"/>
      <x:c r="AC642" s="15" t="str"/>
      <x:c r="AD642" s="15" t="str">
        <x:v>À produire</x:v>
      </x:c>
      <x:c r="AE642" s="10" t="str">
        <x:v>CL_SH2_BOSSES</x:v>
      </x:c>
    </x:row>
    <x:row r="643" ht="57" customHeight="1">
      <x:c r="A643" s="10" t="str">
        <x:v>sh2_twin_pyramid_heads_031:airSpecial</x:v>
      </x:c>
      <x:c r="B643" s="10" t="str">
        <x:v>Twin Pyramid Heads</x:v>
      </x:c>
      <x:c r="C643" s="10" t="str">
        <x:v>sh2</x:v>
      </x:c>
      <x:c r="D643" s="10" t="str">
        <x:v>SH2 original 2001 / édition Born from a Wish selon fiche</x:v>
      </x:c>
      <x:c r="E643" s="10" t="str">
        <x:v>airSpecial</x:v>
      </x:c>
      <x:c r="F643" s="10" t="str">
        <x:v>Technique</x:v>
      </x:c>
      <x:c r="G643" s="10" t="str">
        <x:v>AIR + S</x:v>
      </x:c>
      <x:c r="H643" s="10" t="str">
        <x:v>Sentence jumelle — Sentence descendante</x:v>
      </x:c>
      <x:c r="I643" s="10" t="str">
        <x:v>behavior-composite</x:v>
      </x:c>
      <x:c r="J643" s="10" t="str">
        <x:v>Animation officielle non vérifiée</x:v>
      </x:c>
      <x:c r="K643" s="10" t="str"/>
      <x:c r="L643" s="10" t="str">
        <x:v>Chorégraphier le slot AIR + S depuis les gestes référencés de Twin Pyramid Heads, sans attribuer automatiquement le mouvement actuel au canon.</x:v>
      </x:c>
      <x:c r="M643" s="10" t="str">
        <x:v>slot-versus-a-choregraphier</x:v>
      </x:c>
      <x:c r="N643" s="10" t="str">
        <x:v>sh2_twin_pyramid_heads_031:ref:01, sh2_twin_pyramid_heads_031:ref:02, sh2_twin_pyramid_heads_031:ref:03</x:v>
      </x:c>
      <x:c r="O643" s="14" t="n">
        <x:v>14</x:v>
      </x:c>
      <x:c r="P643" s="14" t="n">
        <x:v>9</x:v>
      </x:c>
      <x:c r="Q643" s="14" t="n">
        <x:v>24</x:v>
      </x:c>
      <x:c r="R643" s="14" t="n">
        <x:v>166</x:v>
      </x:c>
      <x:c r="S643" s="14" t="n">
        <x:v>215</x:v>
      </x:c>
      <x:c r="T643" s="14" t="n">
        <x:v>0</x:v>
      </x:c>
      <x:c r="U643" s="14" t="n">
        <x:v>1</x:v>
      </x:c>
      <x:c r="V643" s="10" t="str">
        <x:v>Non</x:v>
      </x:c>
      <x:c r="W643" s="10" t="str">
        <x:v>dread</x:v>
      </x:c>
      <x:c r="X643" s="10" t="str"/>
      <x:c r="Y643" s="10" t="str">
        <x:v>Clip absent</x:v>
      </x:c>
      <x:c r="Z643" s="15" t="str"/>
      <x:c r="AA643" s="15" t="str"/>
      <x:c r="AB643" s="15" t="str"/>
      <x:c r="AC643" s="15" t="str"/>
      <x:c r="AD643" s="15" t="str">
        <x:v>À produire</x:v>
      </x:c>
      <x:c r="AE643" s="10" t="str">
        <x:v>CL_SH2_BOSSES</x:v>
      </x:c>
    </x:row>
    <x:row r="644" ht="57" customHeight="1">
      <x:c r="A644" s="10" t="str">
        <x:v>sh2_twin_pyramid_heads_031:super</x:v>
      </x:c>
      <x:c r="B644" s="10" t="str">
        <x:v>Twin Pyramid Heads</x:v>
      </x:c>
      <x:c r="C644" s="10" t="str">
        <x:v>sh2</x:v>
      </x:c>
      <x:c r="D644" s="10" t="str">
        <x:v>SH2 original 2001 / édition Born from a Wish selon fiche</x:v>
      </x:c>
      <x:c r="E644" s="10" t="str">
        <x:v>super</x:v>
      </x:c>
      <x:c r="F644" s="10" t="str">
        <x:v>Super</x:v>
      </x:c>
      <x:c r="G644" s="10" t="str">
        <x:v>N</x:v>
      </x:c>
      <x:c r="H644" s="10" t="str">
        <x:v>NIGHTMARE — Sentence jumelle</x:v>
      </x:c>
      <x:c r="I644" s="10" t="str">
        <x:v>versus-adaptation</x:v>
      </x:c>
      <x:c r="J644" s="10" t="str">
        <x:v>Animation officielle non vérifiée</x:v>
      </x:c>
      <x:c r="K644" s="10" t="str">
        <x:v>Super proposé — Twin Pyramid Heads</x:v>
      </x:c>
      <x:c r="L644" s="10" t="str">
        <x:v>Sentence croisée : l’un ferme le recul pendant que l’autre annonce son estoc ; chœur versus inventé.</x:v>
      </x:c>
      <x:c r="M644" s="10" t="str">
        <x:v>adaptation-versus-proposee</x:v>
      </x:c>
      <x:c r="N644" s="10" t="str">
        <x:v>sh2_twin_pyramid_heads_031:ref:01, sh2_twin_pyramid_heads_031:ref:02, sh2_twin_pyramid_heads_031:ref:03</x:v>
      </x:c>
      <x:c r="O644" s="14" t="n">
        <x:v>27</x:v>
      </x:c>
      <x:c r="P644" s="14" t="n">
        <x:v>14</x:v>
      </x:c>
      <x:c r="Q644" s="14" t="n">
        <x:v>43</x:v>
      </x:c>
      <x:c r="R644" s="14" t="n">
        <x:v>335</x:v>
      </x:c>
      <x:c r="S644" s="14" t="n">
        <x:v>319</x:v>
      </x:c>
      <x:c r="T644" s="14" t="n">
        <x:v>100</x:v>
      </x:c>
      <x:c r="U644" s="14" t="n">
        <x:v>3</x:v>
      </x:c>
      <x:c r="V644" s="10" t="str">
        <x:v>Non</x:v>
      </x:c>
      <x:c r="W644" s="10" t="str">
        <x:v>dread</x:v>
      </x:c>
      <x:c r="X644" s="10" t="str"/>
      <x:c r="Y644" s="10" t="str">
        <x:v>Clip absent</x:v>
      </x:c>
      <x:c r="Z644" s="15" t="str"/>
      <x:c r="AA644" s="15" t="str"/>
      <x:c r="AB644" s="15" t="str"/>
      <x:c r="AC644" s="15" t="str"/>
      <x:c r="AD644" s="15" t="str">
        <x:v>À produire</x:v>
      </x:c>
      <x:c r="AE644" s="10" t="str">
        <x:v>CL_SH2_BOSSES</x:v>
      </x:c>
    </x:row>
    <x:row r="645" ht="57" customHeight="1">
      <x:c r="A645" s="10" t="str">
        <x:v>sh2_twin_pyramid_heads_031:desperation</x:v>
      </x:c>
      <x:c r="B645" s="10" t="str">
        <x:v>Twin Pyramid Heads</x:v>
      </x:c>
      <x:c r="C645" s="10" t="str">
        <x:v>sh2</x:v>
      </x:c>
      <x:c r="D645" s="10" t="str">
        <x:v>SH2 original 2001 / édition Born from a Wish selon fiche</x:v>
      </x:c>
      <x:c r="E645" s="10" t="str">
        <x:v>desperation</x:v>
      </x:c>
      <x:c r="F645" s="10" t="str">
        <x:v>Super de désespoir</x:v>
      </x:c>
      <x:c r="G645" s="10" t="str">
        <x:v>≤ 30% HP + N</x:v>
      </x:c>
      <x:c r="H645" s="10" t="str">
        <x:v>OTHERWORLD — Sentence jumelle</x:v>
      </x:c>
      <x:c r="I645" s="10" t="str">
        <x:v>versus-adaptation</x:v>
      </x:c>
      <x:c r="J645" s="10" t="str">
        <x:v>Animation officielle non vérifiée</x:v>
      </x:c>
      <x:c r="K645" s="10" t="str">
        <x:v>Super proposé — Twin Pyramid Heads — déclinaison désespoir</x:v>
      </x:c>
      <x:c r="L645" s="10" t="str">
        <x:v>Sentence croisée : l’un ferme le recul pendant que l’autre annonce son estoc ; chœur versus inventé. Déclinaison de désespoir à définir depuis cette même capacité ; le seuil de vitalité est une règle du versus.</x:v>
      </x:c>
      <x:c r="M645" s="10" t="str">
        <x:v>adaptation-versus-proposee</x:v>
      </x:c>
      <x:c r="N645" s="10" t="str">
        <x:v>sh2_twin_pyramid_heads_031:ref:01, sh2_twin_pyramid_heads_031:ref:02, sh2_twin_pyramid_heads_031:ref:03</x:v>
      </x:c>
      <x:c r="O645" s="14" t="n">
        <x:v>34</x:v>
      </x:c>
      <x:c r="P645" s="14" t="n">
        <x:v>18</x:v>
      </x:c>
      <x:c r="Q645" s="14" t="n">
        <x:v>52</x:v>
      </x:c>
      <x:c r="R645" s="14" t="n">
        <x:v>397</x:v>
      </x:c>
      <x:c r="S645" s="14" t="n">
        <x:v>371</x:v>
      </x:c>
      <x:c r="T645" s="14" t="n">
        <x:v>100</x:v>
      </x:c>
      <x:c r="U645" s="14" t="n">
        <x:v>4</x:v>
      </x:c>
      <x:c r="V645" s="10" t="str">
        <x:v>Non</x:v>
      </x:c>
      <x:c r="W645" s="10" t="str">
        <x:v>dread</x:v>
      </x:c>
      <x:c r="X645" s="10" t="str"/>
      <x:c r="Y645" s="10" t="str">
        <x:v>Clip absent</x:v>
      </x:c>
      <x:c r="Z645" s="15" t="str"/>
      <x:c r="AA645" s="15" t="str"/>
      <x:c r="AB645" s="15" t="str"/>
      <x:c r="AC645" s="15" t="str"/>
      <x:c r="AD645" s="15" t="str">
        <x:v>À produire</x:v>
      </x:c>
      <x:c r="AE645" s="10" t="str">
        <x:v>CL_SH2_BOSSES</x:v>
      </x:c>
    </x:row>
    <x:row r="646" ht="57" customHeight="1">
      <x:c r="A646" s="10" t="str">
        <x:v>sh2_eddie_dombrowski_032:neutralLight</x:v>
      </x:c>
      <x:c r="B646" s="10" t="str">
        <x:v>Eddie Dombrowski</x:v>
      </x:c>
      <x:c r="C646" s="10" t="str">
        <x:v>sh2</x:v>
      </x:c>
      <x:c r="D646" s="10" t="str">
        <x:v>SH2 original 2001 / édition Born from a Wish selon fiche</x:v>
      </x:c>
      <x:c r="E646" s="10" t="str">
        <x:v>neutralLight</x:v>
      </x:c>
      <x:c r="F646" s="10" t="str">
        <x:v>Normal</x:v>
      </x:c>
      <x:c r="G646" s="10" t="str">
        <x:v>L</x:v>
      </x:c>
      <x:c r="H646" s="10" t="str">
        <x:v>Coup convulsif</x:v>
      </x:c>
      <x:c r="I646" s="10" t="str">
        <x:v>behavior-composite</x:v>
      </x:c>
      <x:c r="J646" s="10" t="str">
        <x:v>Animation officielle non vérifiée</x:v>
      </x:c>
      <x:c r="K646" s="10" t="str"/>
      <x:c r="L646" s="10" t="str">
        <x:v>Chorégraphier le slot L depuis les gestes référencés d’Eddie Dombrowski, sans attribuer automatiquement le mouvement actuel au canon.</x:v>
      </x:c>
      <x:c r="M646" s="10" t="str">
        <x:v>slot-versus-a-choregraphier</x:v>
      </x:c>
      <x:c r="N646" s="10" t="str">
        <x:v>sh2_eddie_dombrowski_032:ref:01, sh2_eddie_dombrowski_032:ref:02, sh2_eddie_dombrowski_032:ref:03</x:v>
      </x:c>
      <x:c r="O646" s="14" t="n">
        <x:v>5</x:v>
      </x:c>
      <x:c r="P646" s="14" t="n">
        <x:v>3</x:v>
      </x:c>
      <x:c r="Q646" s="14" t="n">
        <x:v>9</x:v>
      </x:c>
      <x:c r="R646" s="14" t="n">
        <x:v>34</x:v>
      </x:c>
      <x:c r="S646" s="14" t="n">
        <x:v>82</x:v>
      </x:c>
      <x:c r="T646" s="14" t="n">
        <x:v>0</x:v>
      </x:c>
      <x:c r="U646" s="14" t="n">
        <x:v>1</x:v>
      </x:c>
      <x:c r="V646" s="10" t="str">
        <x:v>Non</x:v>
      </x:c>
      <x:c r="W646" s="10" t="str"/>
      <x:c r="X646" s="10" t="str">
        <x:v>forwardLight, neutralHeavy, neutralSpecial</x:v>
      </x:c>
      <x:c r="Y646" s="10" t="str">
        <x:v>Clip absent</x:v>
      </x:c>
      <x:c r="Z646" s="15" t="str"/>
      <x:c r="AA646" s="15" t="str"/>
      <x:c r="AB646" s="15" t="str"/>
      <x:c r="AC646" s="15" t="str"/>
      <x:c r="AD646" s="15" t="str">
        <x:v>À produire</x:v>
      </x:c>
      <x:c r="AE646" s="10" t="str">
        <x:v>CL_SH2_10_THE_LABYRINTH</x:v>
      </x:c>
    </x:row>
    <x:row r="647" ht="57" customHeight="1">
      <x:c r="A647" s="10" t="str">
        <x:v>sh2_eddie_dombrowski_032:forwardLight</x:v>
      </x:c>
      <x:c r="B647" s="10" t="str">
        <x:v>Eddie Dombrowski</x:v>
      </x:c>
      <x:c r="C647" s="10" t="str">
        <x:v>sh2</x:v>
      </x:c>
      <x:c r="D647" s="10" t="str">
        <x:v>SH2 original 2001 / édition Born from a Wish selon fiche</x:v>
      </x:c>
      <x:c r="E647" s="10" t="str">
        <x:v>forwardLight</x:v>
      </x:c>
      <x:c r="F647" s="10" t="str">
        <x:v>Normal directionnel</x:v>
      </x:c>
      <x:c r="G647" s="10" t="str">
        <x:v>→ + L</x:v>
      </x:c>
      <x:c r="H647" s="10" t="str">
        <x:v>Pas brisé</x:v>
      </x:c>
      <x:c r="I647" s="10" t="str">
        <x:v>behavior-composite</x:v>
      </x:c>
      <x:c r="J647" s="10" t="str">
        <x:v>Animation officielle non vérifiée</x:v>
      </x:c>
      <x:c r="K647" s="10" t="str"/>
      <x:c r="L647" s="10" t="str">
        <x:v>Chorégraphier le slot → + L depuis les gestes référencés d’Eddie Dombrowski, sans attribuer automatiquement le mouvement actuel au canon.</x:v>
      </x:c>
      <x:c r="M647" s="10" t="str">
        <x:v>slot-versus-a-choregraphier</x:v>
      </x:c>
      <x:c r="N647" s="10" t="str">
        <x:v>sh2_eddie_dombrowski_032:ref:01, sh2_eddie_dombrowski_032:ref:02, sh2_eddie_dombrowski_032:ref:03</x:v>
      </x:c>
      <x:c r="O647" s="14" t="n">
        <x:v>7</x:v>
      </x:c>
      <x:c r="P647" s="14" t="n">
        <x:v>4</x:v>
      </x:c>
      <x:c r="Q647" s="14" t="n">
        <x:v>12</x:v>
      </x:c>
      <x:c r="R647" s="14" t="n">
        <x:v>45</x:v>
      </x:c>
      <x:c r="S647" s="14" t="n">
        <x:v>108</x:v>
      </x:c>
      <x:c r="T647" s="14" t="n">
        <x:v>0</x:v>
      </x:c>
      <x:c r="U647" s="14" t="n">
        <x:v>1</x:v>
      </x:c>
      <x:c r="V647" s="10" t="str">
        <x:v>Non</x:v>
      </x:c>
      <x:c r="W647" s="10" t="str"/>
      <x:c r="X647" s="10" t="str">
        <x:v>neutralHeavy, forwardHeavy, forwardSpecial</x:v>
      </x:c>
      <x:c r="Y647" s="10" t="str">
        <x:v>Clip absent</x:v>
      </x:c>
      <x:c r="Z647" s="15" t="str"/>
      <x:c r="AA647" s="15" t="str"/>
      <x:c r="AB647" s="15" t="str"/>
      <x:c r="AC647" s="15" t="str"/>
      <x:c r="AD647" s="15" t="str">
        <x:v>À produire</x:v>
      </x:c>
      <x:c r="AE647" s="10" t="str">
        <x:v>CL_SH2_10_THE_LABYRINTH</x:v>
      </x:c>
    </x:row>
    <x:row r="648" ht="57" customHeight="1">
      <x:c r="A648" s="10" t="str">
        <x:v>sh2_eddie_dombrowski_032:crouchLight</x:v>
      </x:c>
      <x:c r="B648" s="10" t="str">
        <x:v>Eddie Dombrowski</x:v>
      </x:c>
      <x:c r="C648" s="10" t="str">
        <x:v>sh2</x:v>
      </x:c>
      <x:c r="D648" s="10" t="str">
        <x:v>SH2 original 2001 / édition Born from a Wish selon fiche</x:v>
      </x:c>
      <x:c r="E648" s="10" t="str">
        <x:v>crouchLight</x:v>
      </x:c>
      <x:c r="F648" s="10" t="str">
        <x:v>Normal</x:v>
      </x:c>
      <x:c r="G648" s="10" t="str">
        <x:v>↓ + L</x:v>
      </x:c>
      <x:c r="H648" s="10" t="str">
        <x:v>Balayage des chevilles</x:v>
      </x:c>
      <x:c r="I648" s="10" t="str">
        <x:v>behavior-composite</x:v>
      </x:c>
      <x:c r="J648" s="10" t="str">
        <x:v>Animation officielle non vérifiée</x:v>
      </x:c>
      <x:c r="K648" s="10" t="str"/>
      <x:c r="L648" s="10" t="str">
        <x:v>Chorégraphier le slot ↓ + L depuis les gestes référencés d’Eddie Dombrowski, sans attribuer automatiquement le mouvement actuel au canon.</x:v>
      </x:c>
      <x:c r="M648" s="10" t="str">
        <x:v>slot-versus-a-choregraphier</x:v>
      </x:c>
      <x:c r="N648" s="10" t="str">
        <x:v>sh2_eddie_dombrowski_032:ref:01, sh2_eddie_dombrowski_032:ref:02, sh2_eddie_dombrowski_032:ref:03</x:v>
      </x:c>
      <x:c r="O648" s="14" t="n">
        <x:v>6</x:v>
      </x:c>
      <x:c r="P648" s="14" t="n">
        <x:v>4</x:v>
      </x:c>
      <x:c r="Q648" s="14" t="n">
        <x:v>11</x:v>
      </x:c>
      <x:c r="R648" s="14" t="n">
        <x:v>38</x:v>
      </x:c>
      <x:c r="S648" s="14" t="n">
        <x:v>92</x:v>
      </x:c>
      <x:c r="T648" s="14" t="n">
        <x:v>0</x:v>
      </x:c>
      <x:c r="U648" s="14" t="n">
        <x:v>1</x:v>
      </x:c>
      <x:c r="V648" s="10" t="str">
        <x:v>Non</x:v>
      </x:c>
      <x:c r="W648" s="10" t="str"/>
      <x:c r="X648" s="10" t="str">
        <x:v>crouchHeavy, downSpecial</x:v>
      </x:c>
      <x:c r="Y648" s="10" t="str">
        <x:v>Clip absent</x:v>
      </x:c>
      <x:c r="Z648" s="15" t="str"/>
      <x:c r="AA648" s="15" t="str"/>
      <x:c r="AB648" s="15" t="str"/>
      <x:c r="AC648" s="15" t="str"/>
      <x:c r="AD648" s="15" t="str">
        <x:v>À produire</x:v>
      </x:c>
      <x:c r="AE648" s="10" t="str">
        <x:v>CL_SH2_10_THE_LABYRINTH</x:v>
      </x:c>
    </x:row>
    <x:row r="649" ht="57" customHeight="1">
      <x:c r="A649" s="10" t="str">
        <x:v>sh2_eddie_dombrowski_032:airLight</x:v>
      </x:c>
      <x:c r="B649" s="10" t="str">
        <x:v>Eddie Dombrowski</x:v>
      </x:c>
      <x:c r="C649" s="10" t="str">
        <x:v>sh2</x:v>
      </x:c>
      <x:c r="D649" s="10" t="str">
        <x:v>SH2 original 2001 / édition Born from a Wish selon fiche</x:v>
      </x:c>
      <x:c r="E649" s="10" t="str">
        <x:v>airLight</x:v>
      </x:c>
      <x:c r="F649" s="10" t="str">
        <x:v>Attaque aérienne</x:v>
      </x:c>
      <x:c r="G649" s="10" t="str">
        <x:v>AIR + L</x:v>
      </x:c>
      <x:c r="H649" s="10" t="str">
        <x:v>Coude descendant</x:v>
      </x:c>
      <x:c r="I649" s="10" t="str">
        <x:v>behavior-composite</x:v>
      </x:c>
      <x:c r="J649" s="10" t="str">
        <x:v>Animation officielle non vérifiée</x:v>
      </x:c>
      <x:c r="K649" s="10" t="str"/>
      <x:c r="L649" s="10" t="str">
        <x:v>Chorégraphier le slot AIR + L depuis les gestes référencés d’Eddie Dombrowski, sans attribuer automatiquement le mouvement actuel au canon.</x:v>
      </x:c>
      <x:c r="M649" s="10" t="str">
        <x:v>slot-versus-a-choregraphier</x:v>
      </x:c>
      <x:c r="N649" s="10" t="str">
        <x:v>sh2_eddie_dombrowski_032:ref:01, sh2_eddie_dombrowski_032:ref:02, sh2_eddie_dombrowski_032:ref:03</x:v>
      </x:c>
      <x:c r="O649" s="14" t="n">
        <x:v>5</x:v>
      </x:c>
      <x:c r="P649" s="14" t="n">
        <x:v>5</x:v>
      </x:c>
      <x:c r="Q649" s="14" t="n">
        <x:v>10</x:v>
      </x:c>
      <x:c r="R649" s="14" t="n">
        <x:v>39</x:v>
      </x:c>
      <x:c r="S649" s="14" t="n">
        <x:v>90</x:v>
      </x:c>
      <x:c r="T649" s="14" t="n">
        <x:v>0</x:v>
      </x:c>
      <x:c r="U649" s="14" t="n">
        <x:v>1</x:v>
      </x:c>
      <x:c r="V649" s="10" t="str">
        <x:v>Non</x:v>
      </x:c>
      <x:c r="W649" s="10" t="str"/>
      <x:c r="X649" s="10" t="str">
        <x:v>airHeavy, airSpecial</x:v>
      </x:c>
      <x:c r="Y649" s="10" t="str">
        <x:v>Clip absent</x:v>
      </x:c>
      <x:c r="Z649" s="15" t="str"/>
      <x:c r="AA649" s="15" t="str"/>
      <x:c r="AB649" s="15" t="str"/>
      <x:c r="AC649" s="15" t="str"/>
      <x:c r="AD649" s="15" t="str">
        <x:v>À produire</x:v>
      </x:c>
      <x:c r="AE649" s="10" t="str">
        <x:v>CL_SH2_10_THE_LABYRINTH</x:v>
      </x:c>
    </x:row>
    <x:row r="650" ht="57" customHeight="1">
      <x:c r="A650" s="10" t="str">
        <x:v>sh2_eddie_dombrowski_032:neutralHeavy</x:v>
      </x:c>
      <x:c r="B650" s="10" t="str">
        <x:v>Eddie Dombrowski</x:v>
      </x:c>
      <x:c r="C650" s="10" t="str">
        <x:v>sh2</x:v>
      </x:c>
      <x:c r="D650" s="10" t="str">
        <x:v>SH2 original 2001 / édition Born from a Wish selon fiche</x:v>
      </x:c>
      <x:c r="E650" s="10" t="str">
        <x:v>neutralHeavy</x:v>
      </x:c>
      <x:c r="F650" s="10" t="str">
        <x:v>Normal</x:v>
      </x:c>
      <x:c r="G650" s="10" t="str">
        <x:v>H</x:v>
      </x:c>
      <x:c r="H650" s="10" t="str">
        <x:v>Marteau du torse</x:v>
      </x:c>
      <x:c r="I650" s="10" t="str">
        <x:v>behavior-composite</x:v>
      </x:c>
      <x:c r="J650" s="10" t="str">
        <x:v>Animation officielle non vérifiée</x:v>
      </x:c>
      <x:c r="K650" s="10" t="str"/>
      <x:c r="L650" s="10" t="str">
        <x:v>Chorégraphier le slot H depuis les gestes référencés d’Eddie Dombrowski, sans attribuer automatiquement le mouvement actuel au canon.</x:v>
      </x:c>
      <x:c r="M650" s="10" t="str">
        <x:v>slot-versus-a-choregraphier</x:v>
      </x:c>
      <x:c r="N650" s="10" t="str">
        <x:v>sh2_eddie_dombrowski_032:ref:01, sh2_eddie_dombrowski_032:ref:02, sh2_eddie_dombrowski_032:ref:03</x:v>
      </x:c>
      <x:c r="O650" s="14" t="n">
        <x:v>12</x:v>
      </x:c>
      <x:c r="P650" s="14" t="n">
        <x:v>6</x:v>
      </x:c>
      <x:c r="Q650" s="14" t="n">
        <x:v>21</x:v>
      </x:c>
      <x:c r="R650" s="14" t="n">
        <x:v>77</x:v>
      </x:c>
      <x:c r="S650" s="14" t="n">
        <x:v>127</x:v>
      </x:c>
      <x:c r="T650" s="14" t="n">
        <x:v>0</x:v>
      </x:c>
      <x:c r="U650" s="14" t="n">
        <x:v>1</x:v>
      </x:c>
      <x:c r="V650" s="10" t="str">
        <x:v>Non</x:v>
      </x:c>
      <x:c r="W650" s="10" t="str"/>
      <x:c r="X650" s="10" t="str">
        <x:v>neutralSpecial, forwardSpecial</x:v>
      </x:c>
      <x:c r="Y650" s="10" t="str">
        <x:v>Clip absent</x:v>
      </x:c>
      <x:c r="Z650" s="15" t="str"/>
      <x:c r="AA650" s="15" t="str"/>
      <x:c r="AB650" s="15" t="str"/>
      <x:c r="AC650" s="15" t="str"/>
      <x:c r="AD650" s="15" t="str">
        <x:v>À produire</x:v>
      </x:c>
      <x:c r="AE650" s="10" t="str">
        <x:v>CL_SH2_10_THE_LABYRINTH</x:v>
      </x:c>
    </x:row>
    <x:row r="651" ht="57" customHeight="1">
      <x:c r="A651" s="10" t="str">
        <x:v>sh2_eddie_dombrowski_032:forwardHeavy</x:v>
      </x:c>
      <x:c r="B651" s="10" t="str">
        <x:v>Eddie Dombrowski</x:v>
      </x:c>
      <x:c r="C651" s="10" t="str">
        <x:v>sh2</x:v>
      </x:c>
      <x:c r="D651" s="10" t="str">
        <x:v>SH2 original 2001 / édition Born from a Wish selon fiche</x:v>
      </x:c>
      <x:c r="E651" s="10" t="str">
        <x:v>forwardHeavy</x:v>
      </x:c>
      <x:c r="F651" s="10" t="str">
        <x:v>Normal directionnel</x:v>
      </x:c>
      <x:c r="G651" s="10" t="str">
        <x:v>→ + H</x:v>
      </x:c>
      <x:c r="H651" s="10" t="str">
        <x:v>Ruée disloquée</x:v>
      </x:c>
      <x:c r="I651" s="10" t="str">
        <x:v>behavior-composite</x:v>
      </x:c>
      <x:c r="J651" s="10" t="str">
        <x:v>Animation officielle non vérifiée</x:v>
      </x:c>
      <x:c r="K651" s="10" t="str"/>
      <x:c r="L651" s="10" t="str">
        <x:v>Chorégraphier le slot → + H depuis les gestes référencés d’Eddie Dombrowski, sans attribuer automatiquement le mouvement actuel au canon.</x:v>
      </x:c>
      <x:c r="M651" s="10" t="str">
        <x:v>slot-versus-a-choregraphier</x:v>
      </x:c>
      <x:c r="N651" s="10" t="str">
        <x:v>sh2_eddie_dombrowski_032:ref:01, sh2_eddie_dombrowski_032:ref:02, sh2_eddie_dombrowski_032:ref:03</x:v>
      </x:c>
      <x:c r="O651" s="14" t="n">
        <x:v>17</x:v>
      </x:c>
      <x:c r="P651" s="14" t="n">
        <x:v>7</x:v>
      </x:c>
      <x:c r="Q651" s="14" t="n">
        <x:v>27</x:v>
      </x:c>
      <x:c r="R651" s="14" t="n">
        <x:v>101</x:v>
      </x:c>
      <x:c r="S651" s="14" t="n">
        <x:v>166</x:v>
      </x:c>
      <x:c r="T651" s="14" t="n">
        <x:v>0</x:v>
      </x:c>
      <x:c r="U651" s="14" t="n">
        <x:v>1</x:v>
      </x:c>
      <x:c r="V651" s="10" t="str">
        <x:v>Non</x:v>
      </x:c>
      <x:c r="W651" s="10" t="str"/>
      <x:c r="X651" s="10" t="str">
        <x:v>forwardSpecial</x:v>
      </x:c>
      <x:c r="Y651" s="10" t="str">
        <x:v>Clip absent</x:v>
      </x:c>
      <x:c r="Z651" s="15" t="str"/>
      <x:c r="AA651" s="15" t="str"/>
      <x:c r="AB651" s="15" t="str"/>
      <x:c r="AC651" s="15" t="str"/>
      <x:c r="AD651" s="15" t="str">
        <x:v>À produire</x:v>
      </x:c>
      <x:c r="AE651" s="10" t="str">
        <x:v>CL_SH2_10_THE_LABYRINTH</x:v>
      </x:c>
    </x:row>
    <x:row r="652" ht="57" customHeight="1">
      <x:c r="A652" s="10" t="str">
        <x:v>sh2_eddie_dombrowski_032:crouchHeavy</x:v>
      </x:c>
      <x:c r="B652" s="10" t="str">
        <x:v>Eddie Dombrowski</x:v>
      </x:c>
      <x:c r="C652" s="10" t="str">
        <x:v>sh2</x:v>
      </x:c>
      <x:c r="D652" s="10" t="str">
        <x:v>SH2 original 2001 / édition Born from a Wish selon fiche</x:v>
      </x:c>
      <x:c r="E652" s="10" t="str">
        <x:v>crouchHeavy</x:v>
      </x:c>
      <x:c r="F652" s="10" t="str">
        <x:v>Normal</x:v>
      </x:c>
      <x:c r="G652" s="10" t="str">
        <x:v>↓ + H</x:v>
      </x:c>
      <x:c r="H652" s="10" t="str">
        <x:v>Fauchage au sol</x:v>
      </x:c>
      <x:c r="I652" s="10" t="str">
        <x:v>behavior-composite</x:v>
      </x:c>
      <x:c r="J652" s="10" t="str">
        <x:v>Animation officielle non vérifiée</x:v>
      </x:c>
      <x:c r="K652" s="10" t="str"/>
      <x:c r="L652" s="10" t="str">
        <x:v>Chorégraphier le slot ↓ + H depuis les gestes référencés d’Eddie Dombrowski, sans attribuer automatiquement le mouvement actuel au canon.</x:v>
      </x:c>
      <x:c r="M652" s="10" t="str">
        <x:v>slot-versus-a-choregraphier</x:v>
      </x:c>
      <x:c r="N652" s="10" t="str">
        <x:v>sh2_eddie_dombrowski_032:ref:01, sh2_eddie_dombrowski_032:ref:02, sh2_eddie_dombrowski_032:ref:03</x:v>
      </x:c>
      <x:c r="O652" s="14" t="n">
        <x:v>13</x:v>
      </x:c>
      <x:c r="P652" s="14" t="n">
        <x:v>6</x:v>
      </x:c>
      <x:c r="Q652" s="14" t="n">
        <x:v>23</x:v>
      </x:c>
      <x:c r="R652" s="14" t="n">
        <x:v>71</x:v>
      </x:c>
      <x:c r="S652" s="14" t="n">
        <x:v>137</x:v>
      </x:c>
      <x:c r="T652" s="14" t="n">
        <x:v>0</x:v>
      </x:c>
      <x:c r="U652" s="14" t="n">
        <x:v>1</x:v>
      </x:c>
      <x:c r="V652" s="10" t="str">
        <x:v>Non</x:v>
      </x:c>
      <x:c r="W652" s="10" t="str"/>
      <x:c r="X652" s="10" t="str">
        <x:v>downSpecial</x:v>
      </x:c>
      <x:c r="Y652" s="10" t="str">
        <x:v>Clip absent</x:v>
      </x:c>
      <x:c r="Z652" s="15" t="str"/>
      <x:c r="AA652" s="15" t="str"/>
      <x:c r="AB652" s="15" t="str"/>
      <x:c r="AC652" s="15" t="str"/>
      <x:c r="AD652" s="15" t="str">
        <x:v>À produire</x:v>
      </x:c>
      <x:c r="AE652" s="10" t="str">
        <x:v>CL_SH2_10_THE_LABYRINTH</x:v>
      </x:c>
    </x:row>
    <x:row r="653" ht="57" customHeight="1">
      <x:c r="A653" s="10" t="str">
        <x:v>sh2_eddie_dombrowski_032:airHeavy</x:v>
      </x:c>
      <x:c r="B653" s="10" t="str">
        <x:v>Eddie Dombrowski</x:v>
      </x:c>
      <x:c r="C653" s="10" t="str">
        <x:v>sh2</x:v>
      </x:c>
      <x:c r="D653" s="10" t="str">
        <x:v>SH2 original 2001 / édition Born from a Wish selon fiche</x:v>
      </x:c>
      <x:c r="E653" s="10" t="str">
        <x:v>airHeavy</x:v>
      </x:c>
      <x:c r="F653" s="10" t="str">
        <x:v>Attaque aérienne</x:v>
      </x:c>
      <x:c r="G653" s="10" t="str">
        <x:v>AIR + H</x:v>
      </x:c>
      <x:c r="H653" s="10" t="str">
        <x:v>Chute du corps</x:v>
      </x:c>
      <x:c r="I653" s="10" t="str">
        <x:v>behavior-composite</x:v>
      </x:c>
      <x:c r="J653" s="10" t="str">
        <x:v>Animation officielle non vérifiée</x:v>
      </x:c>
      <x:c r="K653" s="10" t="str"/>
      <x:c r="L653" s="10" t="str">
        <x:v>Chorégraphier le slot AIR + H depuis les gestes référencés d’Eddie Dombrowski, sans attribuer automatiquement le mouvement actuel au canon.</x:v>
      </x:c>
      <x:c r="M653" s="10" t="str">
        <x:v>slot-versus-a-choregraphier</x:v>
      </x:c>
      <x:c r="N653" s="10" t="str">
        <x:v>sh2_eddie_dombrowski_032:ref:01, sh2_eddie_dombrowski_032:ref:02, sh2_eddie_dombrowski_032:ref:03</x:v>
      </x:c>
      <x:c r="O653" s="14" t="n">
        <x:v>13</x:v>
      </x:c>
      <x:c r="P653" s="14" t="n">
        <x:v>7</x:v>
      </x:c>
      <x:c r="Q653" s="14" t="n">
        <x:v>22</x:v>
      </x:c>
      <x:c r="R653" s="14" t="n">
        <x:v>87</x:v>
      </x:c>
      <x:c r="S653" s="14" t="n">
        <x:v>127</x:v>
      </x:c>
      <x:c r="T653" s="14" t="n">
        <x:v>0</x:v>
      </x:c>
      <x:c r="U653" s="14" t="n">
        <x:v>1</x:v>
      </x:c>
      <x:c r="V653" s="10" t="str">
        <x:v>Non</x:v>
      </x:c>
      <x:c r="W653" s="10" t="str"/>
      <x:c r="X653" s="10" t="str"/>
      <x:c r="Y653" s="10" t="str">
        <x:v>Clip absent</x:v>
      </x:c>
      <x:c r="Z653" s="15" t="str"/>
      <x:c r="AA653" s="15" t="str"/>
      <x:c r="AB653" s="15" t="str"/>
      <x:c r="AC653" s="15" t="str"/>
      <x:c r="AD653" s="15" t="str">
        <x:v>À produire</x:v>
      </x:c>
      <x:c r="AE653" s="10" t="str">
        <x:v>CL_SH2_10_THE_LABYRINTH</x:v>
      </x:c>
    </x:row>
    <x:row r="654" ht="57" customHeight="1">
      <x:c r="A654" s="10" t="str">
        <x:v>sh2_eddie_dombrowski_032:throw</x:v>
      </x:c>
      <x:c r="B654" s="10" t="str">
        <x:v>Eddie Dombrowski</x:v>
      </x:c>
      <x:c r="C654" s="10" t="str">
        <x:v>sh2</x:v>
      </x:c>
      <x:c r="D654" s="10" t="str">
        <x:v>SH2 original 2001 / édition Born from a Wish selon fiche</x:v>
      </x:c>
      <x:c r="E654" s="10" t="str">
        <x:v>throw</x:v>
      </x:c>
      <x:c r="F654" s="10" t="str">
        <x:v>Saisie</x:v>
      </x:c>
      <x:c r="G654" s="10" t="str">
        <x:v>T</x:v>
      </x:c>
      <x:c r="H654" s="10" t="str">
        <x:v>Étreinte impossible</x:v>
      </x:c>
      <x:c r="I654" s="10" t="str">
        <x:v>behavior-composite</x:v>
      </x:c>
      <x:c r="J654" s="10" t="str">
        <x:v>Animation officielle non vérifiée</x:v>
      </x:c>
      <x:c r="K654" s="10" t="str"/>
      <x:c r="L654" s="10" t="str">
        <x:v>Chorégraphier le slot T depuis les gestes référencés d’Eddie Dombrowski, sans attribuer automatiquement le mouvement actuel au canon.</x:v>
      </x:c>
      <x:c r="M654" s="10" t="str">
        <x:v>slot-versus-a-choregraphier</x:v>
      </x:c>
      <x:c r="N654" s="10" t="str">
        <x:v>sh2_eddie_dombrowski_032:ref:01, sh2_eddie_dombrowski_032:ref:02, sh2_eddie_dombrowski_032:ref:03</x:v>
      </x:c>
      <x:c r="O654" s="14" t="n">
        <x:v>8</x:v>
      </x:c>
      <x:c r="P654" s="14" t="n">
        <x:v>3</x:v>
      </x:c>
      <x:c r="Q654" s="14" t="n">
        <x:v>28</x:v>
      </x:c>
      <x:c r="R654" s="14" t="n">
        <x:v>93</x:v>
      </x:c>
      <x:c r="S654" s="14" t="n">
        <x:v>82</x:v>
      </x:c>
      <x:c r="T654" s="14" t="n">
        <x:v>0</x:v>
      </x:c>
      <x:c r="U654" s="14" t="n">
        <x:v>1</x:v>
      </x:c>
      <x:c r="V654" s="10" t="str">
        <x:v>Non</x:v>
      </x:c>
      <x:c r="W654" s="10" t="str">
        <x:v>static</x:v>
      </x:c>
      <x:c r="X654" s="10" t="str"/>
      <x:c r="Y654" s="10" t="str">
        <x:v>Clip absent</x:v>
      </x:c>
      <x:c r="Z654" s="15" t="str"/>
      <x:c r="AA654" s="15" t="str"/>
      <x:c r="AB654" s="15" t="str"/>
      <x:c r="AC654" s="15" t="str"/>
      <x:c r="AD654" s="15" t="str">
        <x:v>À produire</x:v>
      </x:c>
      <x:c r="AE654" s="10" t="str">
        <x:v>CL_SH2_10_THE_LABYRINTH</x:v>
      </x:c>
    </x:row>
    <x:row r="655" ht="57" customHeight="1">
      <x:c r="A655" s="10" t="str">
        <x:v>sh2_eddie_dombrowski_032:backThrow</x:v>
      </x:c>
      <x:c r="B655" s="10" t="str">
        <x:v>Eddie Dombrowski</x:v>
      </x:c>
      <x:c r="C655" s="10" t="str">
        <x:v>sh2</x:v>
      </x:c>
      <x:c r="D655" s="10" t="str">
        <x:v>SH2 original 2001 / édition Born from a Wish selon fiche</x:v>
      </x:c>
      <x:c r="E655" s="10" t="str">
        <x:v>backThrow</x:v>
      </x:c>
      <x:c r="F655" s="10" t="str">
        <x:v>Saisie</x:v>
      </x:c>
      <x:c r="G655" s="10" t="str">
        <x:v>← + T</x:v>
      </x:c>
      <x:c r="H655" s="10" t="str">
        <x:v>Tir de l’abattoir — Projection brisée</x:v>
      </x:c>
      <x:c r="I655" s="10" t="str">
        <x:v>behavior-composite</x:v>
      </x:c>
      <x:c r="J655" s="10" t="str">
        <x:v>Animation officielle non vérifiée</x:v>
      </x:c>
      <x:c r="K655" s="10" t="str"/>
      <x:c r="L655" s="10" t="str">
        <x:v>Chorégraphier le slot ← + T depuis les gestes référencés d’Eddie Dombrowski, sans attribuer automatiquement le mouvement actuel au canon.</x:v>
      </x:c>
      <x:c r="M655" s="10" t="str">
        <x:v>slot-versus-a-choregraphier</x:v>
      </x:c>
      <x:c r="N655" s="10" t="str">
        <x:v>sh2_eddie_dombrowski_032:ref:01, sh2_eddie_dombrowski_032:ref:02, sh2_eddie_dombrowski_032:ref:03</x:v>
      </x:c>
      <x:c r="O655" s="14" t="n">
        <x:v>9</x:v>
      </x:c>
      <x:c r="P655" s="14" t="n">
        <x:v>3</x:v>
      </x:c>
      <x:c r="Q655" s="14" t="n">
        <x:v>30</x:v>
      </x:c>
      <x:c r="R655" s="14" t="n">
        <x:v>89</x:v>
      </x:c>
      <x:c r="S655" s="14" t="n">
        <x:v>84</x:v>
      </x:c>
      <x:c r="T655" s="14" t="n">
        <x:v>0</x:v>
      </x:c>
      <x:c r="U655" s="14" t="n">
        <x:v>1</x:v>
      </x:c>
      <x:c r="V655" s="10" t="str">
        <x:v>Non</x:v>
      </x:c>
      <x:c r="W655" s="10" t="str">
        <x:v>static</x:v>
      </x:c>
      <x:c r="X655" s="10" t="str"/>
      <x:c r="Y655" s="10" t="str">
        <x:v>Clip absent</x:v>
      </x:c>
      <x:c r="Z655" s="15" t="str"/>
      <x:c r="AA655" s="15" t="str"/>
      <x:c r="AB655" s="15" t="str"/>
      <x:c r="AC655" s="15" t="str"/>
      <x:c r="AD655" s="15" t="str">
        <x:v>À produire</x:v>
      </x:c>
      <x:c r="AE655" s="10" t="str">
        <x:v>CL_SH2_10_THE_LABYRINTH</x:v>
      </x:c>
    </x:row>
    <x:row r="656" ht="57" customHeight="1">
      <x:c r="A656" s="10" t="str">
        <x:v>sh2_eddie_dombrowski_032:dodgeAttack</x:v>
      </x:c>
      <x:c r="B656" s="10" t="str">
        <x:v>Eddie Dombrowski</x:v>
      </x:c>
      <x:c r="C656" s="10" t="str">
        <x:v>sh2</x:v>
      </x:c>
      <x:c r="D656" s="10" t="str">
        <x:v>SH2 original 2001 / édition Born from a Wish selon fiche</x:v>
      </x:c>
      <x:c r="E656" s="10" t="str">
        <x:v>dodgeAttack</x:v>
      </x:c>
      <x:c r="F656" s="10" t="str">
        <x:v>Relèvement</x:v>
      </x:c>
      <x:c r="G656" s="10" t="str">
        <x:v>DODGE + L</x:v>
      </x:c>
      <x:c r="H656" s="10" t="str">
        <x:v>Tir de l’abattoir — Retour convulsif</x:v>
      </x:c>
      <x:c r="I656" s="10" t="str">
        <x:v>behavior-composite</x:v>
      </x:c>
      <x:c r="J656" s="10" t="str">
        <x:v>Animation officielle non vérifiée</x:v>
      </x:c>
      <x:c r="K656" s="10" t="str"/>
      <x:c r="L656" s="10" t="str">
        <x:v>Chorégraphier le slot DODGE + L depuis les gestes référencés d’Eddie Dombrowski, sans attribuer automatiquement le mouvement actuel au canon.</x:v>
      </x:c>
      <x:c r="M656" s="10" t="str">
        <x:v>slot-versus-a-choregraphier</x:v>
      </x:c>
      <x:c r="N656" s="10" t="str">
        <x:v>sh2_eddie_dombrowski_032:ref:01, sh2_eddie_dombrowski_032:ref:02, sh2_eddie_dombrowski_032:ref:03</x:v>
      </x:c>
      <x:c r="O656" s="14" t="n">
        <x:v>6</x:v>
      </x:c>
      <x:c r="P656" s="14" t="n">
        <x:v>5</x:v>
      </x:c>
      <x:c r="Q656" s="14" t="n">
        <x:v>18</x:v>
      </x:c>
      <x:c r="R656" s="14" t="n">
        <x:v>57</x:v>
      </x:c>
      <x:c r="S656" s="14" t="n">
        <x:v>121</x:v>
      </x:c>
      <x:c r="T656" s="14" t="n">
        <x:v>0</x:v>
      </x:c>
      <x:c r="U656" s="14" t="n">
        <x:v>1</x:v>
      </x:c>
      <x:c r="V656" s="10" t="str">
        <x:v>Non</x:v>
      </x:c>
      <x:c r="W656" s="10" t="str"/>
      <x:c r="X656" s="10" t="str">
        <x:v>neutralSpecial, forwardSpecial</x:v>
      </x:c>
      <x:c r="Y656" s="10" t="str">
        <x:v>Clip absent</x:v>
      </x:c>
      <x:c r="Z656" s="15" t="str"/>
      <x:c r="AA656" s="15" t="str"/>
      <x:c r="AB656" s="15" t="str"/>
      <x:c r="AC656" s="15" t="str"/>
      <x:c r="AD656" s="15" t="str">
        <x:v>À produire</x:v>
      </x:c>
      <x:c r="AE656" s="10" t="str">
        <x:v>CL_SH2_10_THE_LABYRINTH</x:v>
      </x:c>
    </x:row>
    <x:row r="657" ht="57" customHeight="1">
      <x:c r="A657" s="10" t="str">
        <x:v>sh2_eddie_dombrowski_032:guardCounter</x:v>
      </x:c>
      <x:c r="B657" s="10" t="str">
        <x:v>Eddie Dombrowski</x:v>
      </x:c>
      <x:c r="C657" s="10" t="str">
        <x:v>sh2</x:v>
      </x:c>
      <x:c r="D657" s="10" t="str">
        <x:v>SH2 original 2001 / édition Born from a Wish selon fiche</x:v>
      </x:c>
      <x:c r="E657" s="10" t="str">
        <x:v>guardCounter</x:v>
      </x:c>
      <x:c r="F657" s="10" t="str">
        <x:v>Contre</x:v>
      </x:c>
      <x:c r="G657" s="10" t="str">
        <x:v>P-GUARD + H</x:v>
      </x:c>
      <x:c r="H657" s="10" t="str">
        <x:v>Tir de l’abattoir — Riposte du corps</x:v>
      </x:c>
      <x:c r="I657" s="10" t="str">
        <x:v>behavior-composite</x:v>
      </x:c>
      <x:c r="J657" s="10" t="str">
        <x:v>Animation officielle non vérifiée</x:v>
      </x:c>
      <x:c r="K657" s="10" t="str"/>
      <x:c r="L657" s="10" t="str">
        <x:v>Chorégraphier le slot P-GUARD + H depuis les gestes référencés d’Eddie Dombrowski, sans attribuer automatiquement le mouvement actuel au canon.</x:v>
      </x:c>
      <x:c r="M657" s="10" t="str">
        <x:v>slot-versus-a-choregraphier</x:v>
      </x:c>
      <x:c r="N657" s="10" t="str">
        <x:v>sh2_eddie_dombrowski_032:ref:01, sh2_eddie_dombrowski_032:ref:02, sh2_eddie_dombrowski_032:ref:03</x:v>
      </x:c>
      <x:c r="O657" s="14" t="n">
        <x:v>5</x:v>
      </x:c>
      <x:c r="P657" s="14" t="n">
        <x:v>5</x:v>
      </x:c>
      <x:c r="Q657" s="14" t="n">
        <x:v>22</x:v>
      </x:c>
      <x:c r="R657" s="14" t="n">
        <x:v>97</x:v>
      </x:c>
      <x:c r="S657" s="14" t="n">
        <x:v>143</x:v>
      </x:c>
      <x:c r="T657" s="14" t="n">
        <x:v>0</x:v>
      </x:c>
      <x:c r="U657" s="14" t="n">
        <x:v>1</x:v>
      </x:c>
      <x:c r="V657" s="10" t="str">
        <x:v>Non</x:v>
      </x:c>
      <x:c r="W657" s="10" t="str"/>
      <x:c r="X657" s="10" t="str">
        <x:v>forwardSpecial</x:v>
      </x:c>
      <x:c r="Y657" s="10" t="str">
        <x:v>Clip absent</x:v>
      </x:c>
      <x:c r="Z657" s="15" t="str"/>
      <x:c r="AA657" s="15" t="str"/>
      <x:c r="AB657" s="15" t="str"/>
      <x:c r="AC657" s="15" t="str"/>
      <x:c r="AD657" s="15" t="str">
        <x:v>À produire</x:v>
      </x:c>
      <x:c r="AE657" s="10" t="str">
        <x:v>CL_SH2_10_THE_LABYRINTH</x:v>
      </x:c>
    </x:row>
    <x:row r="658" ht="57" customHeight="1">
      <x:c r="A658" s="10" t="str">
        <x:v>sh2_eddie_dombrowski_032:wakeupAttack</x:v>
      </x:c>
      <x:c r="B658" s="10" t="str">
        <x:v>Eddie Dombrowski</x:v>
      </x:c>
      <x:c r="C658" s="10" t="str">
        <x:v>sh2</x:v>
      </x:c>
      <x:c r="D658" s="10" t="str">
        <x:v>SH2 original 2001 / édition Born from a Wish selon fiche</x:v>
      </x:c>
      <x:c r="E658" s="10" t="str">
        <x:v>wakeupAttack</x:v>
      </x:c>
      <x:c r="F658" s="10" t="str">
        <x:v>Relèvement</x:v>
      </x:c>
      <x:c r="G658" s="10" t="str">
        <x:v>RISE + S</x:v>
      </x:c>
      <x:c r="H658" s="10" t="str">
        <x:v>Tir de l’abattoir — Reprise impossible</x:v>
      </x:c>
      <x:c r="I658" s="10" t="str">
        <x:v>behavior-composite</x:v>
      </x:c>
      <x:c r="J658" s="10" t="str">
        <x:v>Animation officielle non vérifiée</x:v>
      </x:c>
      <x:c r="K658" s="10" t="str"/>
      <x:c r="L658" s="10" t="str">
        <x:v>Chorégraphier le slot RISE + S depuis les gestes référencés d’Eddie Dombrowski, sans attribuer automatiquement le mouvement actuel au canon.</x:v>
      </x:c>
      <x:c r="M658" s="10" t="str">
        <x:v>slot-versus-a-choregraphier</x:v>
      </x:c>
      <x:c r="N658" s="10" t="str">
        <x:v>sh2_eddie_dombrowski_032:ref:01, sh2_eddie_dombrowski_032:ref:02, sh2_eddie_dombrowski_032:ref:03</x:v>
      </x:c>
      <x:c r="O658" s="14" t="n">
        <x:v>8</x:v>
      </x:c>
      <x:c r="P658" s="14" t="n">
        <x:v>8</x:v>
      </x:c>
      <x:c r="Q658" s="14" t="n">
        <x:v>28</x:v>
      </x:c>
      <x:c r="R658" s="14" t="n">
        <x:v>83</x:v>
      </x:c>
      <x:c r="S658" s="14" t="n">
        <x:v>158</x:v>
      </x:c>
      <x:c r="T658" s="14" t="n">
        <x:v>0</x:v>
      </x:c>
      <x:c r="U658" s="14" t="n">
        <x:v>1</x:v>
      </x:c>
      <x:c r="V658" s="10" t="str">
        <x:v>Non</x:v>
      </x:c>
      <x:c r="W658" s="10" t="str">
        <x:v>static</x:v>
      </x:c>
      <x:c r="X658" s="10" t="str"/>
      <x:c r="Y658" s="10" t="str">
        <x:v>Clip absent</x:v>
      </x:c>
      <x:c r="Z658" s="15" t="str"/>
      <x:c r="AA658" s="15" t="str"/>
      <x:c r="AB658" s="15" t="str"/>
      <x:c r="AC658" s="15" t="str"/>
      <x:c r="AD658" s="15" t="str">
        <x:v>À produire</x:v>
      </x:c>
      <x:c r="AE658" s="10" t="str">
        <x:v>CL_SH2_10_THE_LABYRINTH</x:v>
      </x:c>
    </x:row>
    <x:row r="659" ht="57" customHeight="1">
      <x:c r="A659" s="10" t="str">
        <x:v>sh2_eddie_dombrowski_032:neutralSpecial</x:v>
      </x:c>
      <x:c r="B659" s="10" t="str">
        <x:v>Eddie Dombrowski</x:v>
      </x:c>
      <x:c r="C659" s="10" t="str">
        <x:v>sh2</x:v>
      </x:c>
      <x:c r="D659" s="10" t="str">
        <x:v>SH2 original 2001 / édition Born from a Wish selon fiche</x:v>
      </x:c>
      <x:c r="E659" s="10" t="str">
        <x:v>neutralSpecial</x:v>
      </x:c>
      <x:c r="F659" s="10" t="str">
        <x:v>Technique</x:v>
      </x:c>
      <x:c r="G659" s="10" t="str">
        <x:v>S</x:v>
      </x:c>
      <x:c r="H659" s="10" t="str">
        <x:v>Tir du réfrigérateur</x:v>
      </x:c>
      <x:c r="I659" s="10" t="str">
        <x:v>direct-canonical</x:v>
      </x:c>
      <x:c r="J659" s="10" t="str">
        <x:v>Animation officielle non vérifiée</x:v>
      </x:c>
      <x:c r="K659" s="10" t="str"/>
      <x:c r="L659" s="10" t="str">
        <x:v>Chorégraphier le slot S depuis les gestes référencés d’Eddie Dombrowski, sans attribuer automatiquement le mouvement actuel au canon.</x:v>
      </x:c>
      <x:c r="M659" s="10" t="str">
        <x:v>slot-versus-a-choregraphier</x:v>
      </x:c>
      <x:c r="N659" s="10" t="str">
        <x:v>sh2_eddie_dombrowski_032:ref:01, sh2_eddie_dombrowski_032:ref:02, sh2_eddie_dombrowski_032:ref:03</x:v>
      </x:c>
      <x:c r="O659" s="14" t="n">
        <x:v>15</x:v>
      </x:c>
      <x:c r="P659" s="14" t="n">
        <x:v>1</x:v>
      </x:c>
      <x:c r="Q659" s="14" t="n">
        <x:v>26</x:v>
      </x:c>
      <x:c r="R659" s="14" t="n">
        <x:v>111</x:v>
      </x:c>
      <x:c r="S659" s="14" t="n">
        <x:v>680</x:v>
      </x:c>
      <x:c r="T659" s="14" t="n">
        <x:v>0</x:v>
      </x:c>
      <x:c r="U659" s="14" t="n">
        <x:v>1</x:v>
      </x:c>
      <x:c r="V659" s="10" t="str">
        <x:v>Oui</x:v>
      </x:c>
      <x:c r="W659" s="10" t="str">
        <x:v>static</x:v>
      </x:c>
      <x:c r="X659" s="10" t="str"/>
      <x:c r="Y659" s="10" t="str">
        <x:v>Clip absent</x:v>
      </x:c>
      <x:c r="Z659" s="15" t="str"/>
      <x:c r="AA659" s="15" t="str"/>
      <x:c r="AB659" s="15" t="str"/>
      <x:c r="AC659" s="15" t="str"/>
      <x:c r="AD659" s="15" t="str">
        <x:v>À produire</x:v>
      </x:c>
      <x:c r="AE659" s="10" t="str">
        <x:v>CL_SH2_10_THE_LABYRINTH</x:v>
      </x:c>
    </x:row>
    <x:row r="660" ht="57" customHeight="1">
      <x:c r="A660" s="10" t="str">
        <x:v>sh2_eddie_dombrowski_032:forwardSpecial</x:v>
      </x:c>
      <x:c r="B660" s="10" t="str">
        <x:v>Eddie Dombrowski</x:v>
      </x:c>
      <x:c r="C660" s="10" t="str">
        <x:v>sh2</x:v>
      </x:c>
      <x:c r="D660" s="10" t="str">
        <x:v>SH2 original 2001 / édition Born from a Wish selon fiche</x:v>
      </x:c>
      <x:c r="E660" s="10" t="str">
        <x:v>forwardSpecial</x:v>
      </x:c>
      <x:c r="F660" s="10" t="str">
        <x:v>Technique</x:v>
      </x:c>
      <x:c r="G660" s="10" t="str">
        <x:v>→ + S</x:v>
      </x:c>
      <x:c r="H660" s="10" t="str">
        <x:v>Tir de l’abattoir — Tir en marche</x:v>
      </x:c>
      <x:c r="I660" s="10" t="str">
        <x:v>behavior-composite</x:v>
      </x:c>
      <x:c r="J660" s="10" t="str">
        <x:v>Animation officielle non vérifiée</x:v>
      </x:c>
      <x:c r="K660" s="10" t="str"/>
      <x:c r="L660" s="10" t="str">
        <x:v>Chorégraphier le slot → + S depuis les gestes référencés d’Eddie Dombrowski, sans attribuer automatiquement le mouvement actuel au canon.</x:v>
      </x:c>
      <x:c r="M660" s="10" t="str">
        <x:v>slot-versus-a-choregraphier</x:v>
      </x:c>
      <x:c r="N660" s="10" t="str">
        <x:v>sh2_eddie_dombrowski_032:ref:01, sh2_eddie_dombrowski_032:ref:02, sh2_eddie_dombrowski_032:ref:03</x:v>
      </x:c>
      <x:c r="O660" s="14" t="n">
        <x:v>13</x:v>
      </x:c>
      <x:c r="P660" s="14" t="n">
        <x:v>10</x:v>
      </x:c>
      <x:c r="Q660" s="14" t="n">
        <x:v>29</x:v>
      </x:c>
      <x:c r="R660" s="14" t="n">
        <x:v>122</x:v>
      </x:c>
      <x:c r="S660" s="14" t="n">
        <x:v>232</x:v>
      </x:c>
      <x:c r="T660" s="14" t="n">
        <x:v>0</x:v>
      </x:c>
      <x:c r="U660" s="14" t="n">
        <x:v>1</x:v>
      </x:c>
      <x:c r="V660" s="10" t="str">
        <x:v>Non</x:v>
      </x:c>
      <x:c r="W660" s="10" t="str">
        <x:v>static</x:v>
      </x:c>
      <x:c r="X660" s="10" t="str"/>
      <x:c r="Y660" s="10" t="str">
        <x:v>Clip absent</x:v>
      </x:c>
      <x:c r="Z660" s="15" t="str"/>
      <x:c r="AA660" s="15" t="str"/>
      <x:c r="AB660" s="15" t="str"/>
      <x:c r="AC660" s="15" t="str"/>
      <x:c r="AD660" s="15" t="str">
        <x:v>À produire</x:v>
      </x:c>
      <x:c r="AE660" s="10" t="str">
        <x:v>CL_SH2_10_THE_LABYRINTH</x:v>
      </x:c>
    </x:row>
    <x:row r="661" ht="57" customHeight="1">
      <x:c r="A661" s="10" t="str">
        <x:v>sh2_eddie_dombrowski_032:backSpecial</x:v>
      </x:c>
      <x:c r="B661" s="10" t="str">
        <x:v>Eddie Dombrowski</x:v>
      </x:c>
      <x:c r="C661" s="10" t="str">
        <x:v>sh2</x:v>
      </x:c>
      <x:c r="D661" s="10" t="str">
        <x:v>SH2 original 2001 / édition Born from a Wish selon fiche</x:v>
      </x:c>
      <x:c r="E661" s="10" t="str">
        <x:v>backSpecial</x:v>
      </x:c>
      <x:c r="F661" s="10" t="str">
        <x:v>Technique</x:v>
      </x:c>
      <x:c r="G661" s="10" t="str">
        <x:v>← + S</x:v>
      </x:c>
      <x:c r="H661" s="10" t="str">
        <x:v>Repli derrière la carcasse</x:v>
      </x:c>
      <x:c r="I661" s="10" t="str">
        <x:v>direct-canonical</x:v>
      </x:c>
      <x:c r="J661" s="10" t="str">
        <x:v>Animation officielle non vérifiée</x:v>
      </x:c>
      <x:c r="K661" s="10" t="str"/>
      <x:c r="L661" s="10" t="str">
        <x:v>Chorégraphier le slot ← + S depuis les gestes référencés d’Eddie Dombrowski, sans attribuer automatiquement le mouvement actuel au canon.</x:v>
      </x:c>
      <x:c r="M661" s="10" t="str">
        <x:v>slot-versus-a-choregraphier</x:v>
      </x:c>
      <x:c r="N661" s="10" t="str">
        <x:v>sh2_eddie_dombrowski_032:ref:01, sh2_eddie_dombrowski_032:ref:02, sh2_eddie_dombrowski_032:ref:03</x:v>
      </x:c>
      <x:c r="O661" s="14" t="n">
        <x:v>10</x:v>
      </x:c>
      <x:c r="P661" s="14" t="n">
        <x:v>5</x:v>
      </x:c>
      <x:c r="Q661" s="14" t="n">
        <x:v>24</x:v>
      </x:c>
      <x:c r="R661" s="14" t="n">
        <x:v>77</x:v>
      </x:c>
      <x:c r="S661" s="14" t="n">
        <x:v>198</x:v>
      </x:c>
      <x:c r="T661" s="14" t="n">
        <x:v>0</x:v>
      </x:c>
      <x:c r="U661" s="14" t="n">
        <x:v>1</x:v>
      </x:c>
      <x:c r="V661" s="10" t="str">
        <x:v>Non</x:v>
      </x:c>
      <x:c r="W661" s="10" t="str">
        <x:v>static</x:v>
      </x:c>
      <x:c r="X661" s="10" t="str"/>
      <x:c r="Y661" s="10" t="str">
        <x:v>Clip absent</x:v>
      </x:c>
      <x:c r="Z661" s="15" t="str"/>
      <x:c r="AA661" s="15" t="str"/>
      <x:c r="AB661" s="15" t="str"/>
      <x:c r="AC661" s="15" t="str"/>
      <x:c r="AD661" s="15" t="str">
        <x:v>À produire</x:v>
      </x:c>
      <x:c r="AE661" s="10" t="str">
        <x:v>CL_SH2_10_THE_LABYRINTH</x:v>
      </x:c>
    </x:row>
    <x:row r="662" ht="57" customHeight="1">
      <x:c r="A662" s="10" t="str">
        <x:v>sh2_eddie_dombrowski_032:downSpecial</x:v>
      </x:c>
      <x:c r="B662" s="10" t="str">
        <x:v>Eddie Dombrowski</x:v>
      </x:c>
      <x:c r="C662" s="10" t="str">
        <x:v>sh2</x:v>
      </x:c>
      <x:c r="D662" s="10" t="str">
        <x:v>SH2 original 2001 / édition Born from a Wish selon fiche</x:v>
      </x:c>
      <x:c r="E662" s="10" t="str">
        <x:v>downSpecial</x:v>
      </x:c>
      <x:c r="F662" s="10" t="str">
        <x:v>Technique</x:v>
      </x:c>
      <x:c r="G662" s="10" t="str">
        <x:v>↓ + S</x:v>
      </x:c>
      <x:c r="H662" s="10" t="str">
        <x:v>Tir depuis la couverture</x:v>
      </x:c>
      <x:c r="I662" s="10" t="str">
        <x:v>behavior-composite</x:v>
      </x:c>
      <x:c r="J662" s="10" t="str">
        <x:v>Animation officielle non vérifiée</x:v>
      </x:c>
      <x:c r="K662" s="10" t="str"/>
      <x:c r="L662" s="10" t="str">
        <x:v>Chorégraphier le slot ↓ + S depuis les gestes référencés d’Eddie Dombrowski, sans attribuer automatiquement le mouvement actuel au canon.</x:v>
      </x:c>
      <x:c r="M662" s="10" t="str">
        <x:v>slot-versus-a-choregraphier</x:v>
      </x:c>
      <x:c r="N662" s="10" t="str">
        <x:v>sh2_eddie_dombrowski_032:ref:01, sh2_eddie_dombrowski_032:ref:02, sh2_eddie_dombrowski_032:ref:03</x:v>
      </x:c>
      <x:c r="O662" s="14" t="n">
        <x:v>19</x:v>
      </x:c>
      <x:c r="P662" s="14" t="n">
        <x:v>10</x:v>
      </x:c>
      <x:c r="Q662" s="14" t="n">
        <x:v>31</x:v>
      </x:c>
      <x:c r="R662" s="14" t="n">
        <x:v>103</x:v>
      </x:c>
      <x:c r="S662" s="14" t="n">
        <x:v>251</x:v>
      </x:c>
      <x:c r="T662" s="14" t="n">
        <x:v>0</x:v>
      </x:c>
      <x:c r="U662" s="14" t="n">
        <x:v>1</x:v>
      </x:c>
      <x:c r="V662" s="10" t="str">
        <x:v>Oui</x:v>
      </x:c>
      <x:c r="W662" s="10" t="str">
        <x:v>static</x:v>
      </x:c>
      <x:c r="X662" s="10" t="str"/>
      <x:c r="Y662" s="10" t="str">
        <x:v>Clip absent</x:v>
      </x:c>
      <x:c r="Z662" s="15" t="str"/>
      <x:c r="AA662" s="15" t="str"/>
      <x:c r="AB662" s="15" t="str"/>
      <x:c r="AC662" s="15" t="str"/>
      <x:c r="AD662" s="15" t="str">
        <x:v>À produire</x:v>
      </x:c>
      <x:c r="AE662" s="10" t="str">
        <x:v>CL_SH2_10_THE_LABYRINTH</x:v>
      </x:c>
    </x:row>
    <x:row r="663" ht="57" customHeight="1">
      <x:c r="A663" s="10" t="str">
        <x:v>sh2_eddie_dombrowski_032:airSpecial</x:v>
      </x:c>
      <x:c r="B663" s="10" t="str">
        <x:v>Eddie Dombrowski</x:v>
      </x:c>
      <x:c r="C663" s="10" t="str">
        <x:v>sh2</x:v>
      </x:c>
      <x:c r="D663" s="10" t="str">
        <x:v>SH2 original 2001 / édition Born from a Wish selon fiche</x:v>
      </x:c>
      <x:c r="E663" s="10" t="str">
        <x:v>airSpecial</x:v>
      </x:c>
      <x:c r="F663" s="10" t="str">
        <x:v>Technique</x:v>
      </x:c>
      <x:c r="G663" s="10" t="str">
        <x:v>AIR + S</x:v>
      </x:c>
      <x:c r="H663" s="10" t="str">
        <x:v>Tir de l’abattoir — Salve plongeante</x:v>
      </x:c>
      <x:c r="I663" s="10" t="str">
        <x:v>behavior-composite</x:v>
      </x:c>
      <x:c r="J663" s="10" t="str">
        <x:v>Animation officielle non vérifiée</x:v>
      </x:c>
      <x:c r="K663" s="10" t="str"/>
      <x:c r="L663" s="10" t="str">
        <x:v>Chorégraphier le slot AIR + S depuis les gestes référencés d’Eddie Dombrowski, sans attribuer automatiquement le mouvement actuel au canon.</x:v>
      </x:c>
      <x:c r="M663" s="10" t="str">
        <x:v>slot-versus-a-choregraphier</x:v>
      </x:c>
      <x:c r="N663" s="10" t="str">
        <x:v>sh2_eddie_dombrowski_032:ref:01, sh2_eddie_dombrowski_032:ref:02, sh2_eddie_dombrowski_032:ref:03</x:v>
      </x:c>
      <x:c r="O663" s="14" t="n">
        <x:v>14</x:v>
      </x:c>
      <x:c r="P663" s="14" t="n">
        <x:v>1</x:v>
      </x:c>
      <x:c r="Q663" s="14" t="n">
        <x:v>24</x:v>
      </x:c>
      <x:c r="R663" s="14" t="n">
        <x:v>116</x:v>
      </x:c>
      <x:c r="S663" s="14" t="n">
        <x:v>560</x:v>
      </x:c>
      <x:c r="T663" s="14" t="n">
        <x:v>0</x:v>
      </x:c>
      <x:c r="U663" s="14" t="n">
        <x:v>1</x:v>
      </x:c>
      <x:c r="V663" s="10" t="str">
        <x:v>Oui</x:v>
      </x:c>
      <x:c r="W663" s="10" t="str">
        <x:v>static</x:v>
      </x:c>
      <x:c r="X663" s="10" t="str"/>
      <x:c r="Y663" s="10" t="str">
        <x:v>Clip absent</x:v>
      </x:c>
      <x:c r="Z663" s="15" t="str"/>
      <x:c r="AA663" s="15" t="str"/>
      <x:c r="AB663" s="15" t="str"/>
      <x:c r="AC663" s="15" t="str"/>
      <x:c r="AD663" s="15" t="str">
        <x:v>À produire</x:v>
      </x:c>
      <x:c r="AE663" s="10" t="str">
        <x:v>CL_SH2_10_THE_LABYRINTH</x:v>
      </x:c>
    </x:row>
    <x:row r="664" ht="57" customHeight="1">
      <x:c r="A664" s="10" t="str">
        <x:v>sh2_eddie_dombrowski_032:super</x:v>
      </x:c>
      <x:c r="B664" s="10" t="str">
        <x:v>Eddie Dombrowski</x:v>
      </x:c>
      <x:c r="C664" s="10" t="str">
        <x:v>sh2</x:v>
      </x:c>
      <x:c r="D664" s="10" t="str">
        <x:v>SH2 original 2001 / édition Born from a Wish selon fiche</x:v>
      </x:c>
      <x:c r="E664" s="10" t="str">
        <x:v>super</x:v>
      </x:c>
      <x:c r="F664" s="10" t="str">
        <x:v>Super</x:v>
      </x:c>
      <x:c r="G664" s="10" t="str">
        <x:v>N</x:v>
      </x:c>
      <x:c r="H664" s="10" t="str">
        <x:v>NIGHTMARE — Tir de l’abattoir</x:v>
      </x:c>
      <x:c r="I664" s="10" t="str">
        <x:v>versus-adaptation</x:v>
      </x:c>
      <x:c r="J664" s="10" t="str">
        <x:v>Animation officielle non vérifiée</x:v>
      </x:c>
      <x:c r="K664" s="10" t="str">
        <x:v>Super proposé — Eddie Dombrowski</x:v>
      </x:c>
      <x:c r="L664" s="10" t="str">
        <x:v>Angle de tir : repositionnement derrière un obstacle puis tir, sans pouvoir surnaturel.</x:v>
      </x:c>
      <x:c r="M664" s="10" t="str">
        <x:v>adaptation-versus-proposee</x:v>
      </x:c>
      <x:c r="N664" s="10" t="str">
        <x:v>sh2_eddie_dombrowski_032:ref:01, sh2_eddie_dombrowski_032:ref:02, sh2_eddie_dombrowski_032:ref:03</x:v>
      </x:c>
      <x:c r="O664" s="14" t="n">
        <x:v>27</x:v>
      </x:c>
      <x:c r="P664" s="14" t="n">
        <x:v>1</x:v>
      </x:c>
      <x:c r="Q664" s="14" t="n">
        <x:v>43</x:v>
      </x:c>
      <x:c r="R664" s="14" t="n">
        <x:v>235</x:v>
      </x:c>
      <x:c r="S664" s="14" t="n">
        <x:v>980</x:v>
      </x:c>
      <x:c r="T664" s="14" t="n">
        <x:v>100</x:v>
      </x:c>
      <x:c r="U664" s="14" t="n">
        <x:v>3</x:v>
      </x:c>
      <x:c r="V664" s="10" t="str">
        <x:v>Oui</x:v>
      </x:c>
      <x:c r="W664" s="10" t="str">
        <x:v>static</x:v>
      </x:c>
      <x:c r="X664" s="10" t="str"/>
      <x:c r="Y664" s="10" t="str">
        <x:v>Clip absent</x:v>
      </x:c>
      <x:c r="Z664" s="15" t="str"/>
      <x:c r="AA664" s="15" t="str"/>
      <x:c r="AB664" s="15" t="str"/>
      <x:c r="AC664" s="15" t="str"/>
      <x:c r="AD664" s="15" t="str">
        <x:v>À produire</x:v>
      </x:c>
      <x:c r="AE664" s="10" t="str">
        <x:v>CL_SH2_10_THE_LABYRINTH</x:v>
      </x:c>
    </x:row>
    <x:row r="665" ht="57" customHeight="1">
      <x:c r="A665" s="10" t="str">
        <x:v>sh2_eddie_dombrowski_032:desperation</x:v>
      </x:c>
      <x:c r="B665" s="10" t="str">
        <x:v>Eddie Dombrowski</x:v>
      </x:c>
      <x:c r="C665" s="10" t="str">
        <x:v>sh2</x:v>
      </x:c>
      <x:c r="D665" s="10" t="str">
        <x:v>SH2 original 2001 / édition Born from a Wish selon fiche</x:v>
      </x:c>
      <x:c r="E665" s="10" t="str">
        <x:v>desperation</x:v>
      </x:c>
      <x:c r="F665" s="10" t="str">
        <x:v>Super de désespoir</x:v>
      </x:c>
      <x:c r="G665" s="10" t="str">
        <x:v>≤ 30% HP + N</x:v>
      </x:c>
      <x:c r="H665" s="10" t="str">
        <x:v>OTHERWORLD — Tir de l’abattoir</x:v>
      </x:c>
      <x:c r="I665" s="10" t="str">
        <x:v>versus-adaptation</x:v>
      </x:c>
      <x:c r="J665" s="10" t="str">
        <x:v>Animation officielle non vérifiée</x:v>
      </x:c>
      <x:c r="K665" s="10" t="str">
        <x:v>Super proposé — Eddie Dombrowski — déclinaison désespoir</x:v>
      </x:c>
      <x:c r="L665" s="10" t="str">
        <x:v>Angle de tir : repositionnement derrière un obstacle puis tir, sans pouvoir surnaturel. Déclinaison de désespoir à définir depuis cette même capacité ; le seuil de vitalité est une règle du versus.</x:v>
      </x:c>
      <x:c r="M665" s="10" t="str">
        <x:v>adaptation-versus-proposee</x:v>
      </x:c>
      <x:c r="N665" s="10" t="str">
        <x:v>sh2_eddie_dombrowski_032:ref:01, sh2_eddie_dombrowski_032:ref:02, sh2_eddie_dombrowski_032:ref:03</x:v>
      </x:c>
      <x:c r="O665" s="14" t="n">
        <x:v>34</x:v>
      </x:c>
      <x:c r="P665" s="14" t="n">
        <x:v>18</x:v>
      </x:c>
      <x:c r="Q665" s="14" t="n">
        <x:v>52</x:v>
      </x:c>
      <x:c r="R665" s="14" t="n">
        <x:v>278</x:v>
      </x:c>
      <x:c r="S665" s="14" t="n">
        <x:v>376</x:v>
      </x:c>
      <x:c r="T665" s="14" t="n">
        <x:v>100</x:v>
      </x:c>
      <x:c r="U665" s="14" t="n">
        <x:v>4</x:v>
      </x:c>
      <x:c r="V665" s="10" t="str">
        <x:v>Oui</x:v>
      </x:c>
      <x:c r="W665" s="10" t="str">
        <x:v>static</x:v>
      </x:c>
      <x:c r="X665" s="10" t="str"/>
      <x:c r="Y665" s="10" t="str">
        <x:v>Clip absent</x:v>
      </x:c>
      <x:c r="Z665" s="15" t="str"/>
      <x:c r="AA665" s="15" t="str"/>
      <x:c r="AB665" s="15" t="str"/>
      <x:c r="AC665" s="15" t="str"/>
      <x:c r="AD665" s="15" t="str">
        <x:v>À produire</x:v>
      </x:c>
      <x:c r="AE665" s="10" t="str">
        <x:v>CL_SH2_10_THE_LABYRINTH</x:v>
      </x:c>
    </x:row>
    <x:row r="666" ht="83" customHeight="1">
      <x:c r="A666" s="10" t="str">
        <x:v>sh2_maria_final_manifestation_033:neutralLight</x:v>
      </x:c>
      <x:c r="B666" s="10" t="str">
        <x:v>Maria — Final Manifestation</x:v>
      </x:c>
      <x:c r="C666" s="10" t="str">
        <x:v>sh2</x:v>
      </x:c>
      <x:c r="D666" s="10" t="str">
        <x:v>SH2 original 2001 / édition Born from a Wish selon fiche</x:v>
      </x:c>
      <x:c r="E666" s="10" t="str">
        <x:v>neutralLight</x:v>
      </x:c>
      <x:c r="F666" s="10" t="str">
        <x:v>Normal</x:v>
      </x:c>
      <x:c r="G666" s="10" t="str">
        <x:v>L</x:v>
      </x:c>
      <x:c r="H666" s="10" t="str">
        <x:v>Signe du culte</x:v>
      </x:c>
      <x:c r="I666" s="10" t="str">
        <x:v>behavior-composite</x:v>
      </x:c>
      <x:c r="J666" s="10" t="str">
        <x:v>Animation officielle non vérifiée</x:v>
      </x:c>
      <x:c r="K666" s="10" t="str"/>
      <x:c r="L666" s="10" t="str">
        <x:v>Chorégraphier le slot L depuis les gestes référencés de Maria — Final Manifestation, sans attribuer automatiquement le mouvement actuel au canon.</x:v>
      </x:c>
      <x:c r="M666" s="10" t="str">
        <x:v>slot-versus-a-choregraphier</x:v>
      </x:c>
      <x:c r="N666" s="10" t="str">
        <x:v>sh2_maria_final_manifestation_033:ref:01, sh2_maria_final_manifestation_033:ref:02, sh2_maria_final_manifestation_033:ref:03, sh2_maria_final_manifestation_033:ref:04</x:v>
      </x:c>
      <x:c r="O666" s="14" t="n">
        <x:v>5</x:v>
      </x:c>
      <x:c r="P666" s="14" t="n">
        <x:v>3</x:v>
      </x:c>
      <x:c r="Q666" s="14" t="n">
        <x:v>9</x:v>
      </x:c>
      <x:c r="R666" s="14" t="n">
        <x:v>48</x:v>
      </x:c>
      <x:c r="S666" s="14" t="n">
        <x:v>81</x:v>
      </x:c>
      <x:c r="T666" s="14" t="n">
        <x:v>0</x:v>
      </x:c>
      <x:c r="U666" s="14" t="n">
        <x:v>1</x:v>
      </x:c>
      <x:c r="V666" s="10" t="str">
        <x:v>Non</x:v>
      </x:c>
      <x:c r="W666" s="10" t="str"/>
      <x:c r="X666" s="10" t="str">
        <x:v>forwardLight, neutralHeavy, neutralSpecial</x:v>
      </x:c>
      <x:c r="Y666" s="10" t="str">
        <x:v>Clip absent</x:v>
      </x:c>
      <x:c r="Z666" s="15" t="str"/>
      <x:c r="AA666" s="15" t="str"/>
      <x:c r="AB666" s="15" t="str"/>
      <x:c r="AC666" s="15" t="str"/>
      <x:c r="AD666" s="15" t="str">
        <x:v>À produire</x:v>
      </x:c>
      <x:c r="AE666" s="10" t="str">
        <x:v>CL_SH2_BOSSES, CL_SH2_CREATURES</x:v>
      </x:c>
    </x:row>
    <x:row r="667" ht="83" customHeight="1">
      <x:c r="A667" s="10" t="str">
        <x:v>sh2_maria_final_manifestation_033:forwardLight</x:v>
      </x:c>
      <x:c r="B667" s="10" t="str">
        <x:v>Maria — Final Manifestation</x:v>
      </x:c>
      <x:c r="C667" s="10" t="str">
        <x:v>sh2</x:v>
      </x:c>
      <x:c r="D667" s="10" t="str">
        <x:v>SH2 original 2001 / édition Born from a Wish selon fiche</x:v>
      </x:c>
      <x:c r="E667" s="10" t="str">
        <x:v>forwardLight</x:v>
      </x:c>
      <x:c r="F667" s="10" t="str">
        <x:v>Normal directionnel</x:v>
      </x:c>
      <x:c r="G667" s="10" t="str">
        <x:v>→ + L</x:v>
      </x:c>
      <x:c r="H667" s="10" t="str">
        <x:v>Marche du jugement</x:v>
      </x:c>
      <x:c r="I667" s="10" t="str">
        <x:v>behavior-composite</x:v>
      </x:c>
      <x:c r="J667" s="10" t="str">
        <x:v>Animation officielle non vérifiée</x:v>
      </x:c>
      <x:c r="K667" s="10" t="str"/>
      <x:c r="L667" s="10" t="str">
        <x:v>Chorégraphier le slot → + L depuis les gestes référencés de Maria — Final Manifestation, sans attribuer automatiquement le mouvement actuel au canon.</x:v>
      </x:c>
      <x:c r="M667" s="10" t="str">
        <x:v>slot-versus-a-choregraphier</x:v>
      </x:c>
      <x:c r="N667" s="10" t="str">
        <x:v>sh2_maria_final_manifestation_033:ref:01, sh2_maria_final_manifestation_033:ref:02, sh2_maria_final_manifestation_033:ref:03, sh2_maria_final_manifestation_033:ref:04</x:v>
      </x:c>
      <x:c r="O667" s="14" t="n">
        <x:v>7</x:v>
      </x:c>
      <x:c r="P667" s="14" t="n">
        <x:v>4</x:v>
      </x:c>
      <x:c r="Q667" s="14" t="n">
        <x:v>12</x:v>
      </x:c>
      <x:c r="R667" s="14" t="n">
        <x:v>65</x:v>
      </x:c>
      <x:c r="S667" s="14" t="n">
        <x:v>107</x:v>
      </x:c>
      <x:c r="T667" s="14" t="n">
        <x:v>0</x:v>
      </x:c>
      <x:c r="U667" s="14" t="n">
        <x:v>1</x:v>
      </x:c>
      <x:c r="V667" s="10" t="str">
        <x:v>Non</x:v>
      </x:c>
      <x:c r="W667" s="10" t="str"/>
      <x:c r="X667" s="10" t="str">
        <x:v>neutralHeavy, forwardHeavy, forwardSpecial</x:v>
      </x:c>
      <x:c r="Y667" s="10" t="str">
        <x:v>Clip absent</x:v>
      </x:c>
      <x:c r="Z667" s="15" t="str"/>
      <x:c r="AA667" s="15" t="str"/>
      <x:c r="AB667" s="15" t="str"/>
      <x:c r="AC667" s="15" t="str"/>
      <x:c r="AD667" s="15" t="str">
        <x:v>À produire</x:v>
      </x:c>
      <x:c r="AE667" s="10" t="str">
        <x:v>CL_SH2_BOSSES, CL_SH2_CREATURES</x:v>
      </x:c>
    </x:row>
    <x:row r="668" ht="83" customHeight="1">
      <x:c r="A668" s="10" t="str">
        <x:v>sh2_maria_final_manifestation_033:crouchLight</x:v>
      </x:c>
      <x:c r="B668" s="10" t="str">
        <x:v>Maria — Final Manifestation</x:v>
      </x:c>
      <x:c r="C668" s="10" t="str">
        <x:v>sh2</x:v>
      </x:c>
      <x:c r="D668" s="10" t="str">
        <x:v>SH2 original 2001 / édition Born from a Wish selon fiche</x:v>
      </x:c>
      <x:c r="E668" s="10" t="str">
        <x:v>crouchLight</x:v>
      </x:c>
      <x:c r="F668" s="10" t="str">
        <x:v>Normal</x:v>
      </x:c>
      <x:c r="G668" s="10" t="str">
        <x:v>↓ + L</x:v>
      </x:c>
      <x:c r="H668" s="10" t="str">
        <x:v>Sceau inférieur</x:v>
      </x:c>
      <x:c r="I668" s="10" t="str">
        <x:v>behavior-composite</x:v>
      </x:c>
      <x:c r="J668" s="10" t="str">
        <x:v>Animation officielle non vérifiée</x:v>
      </x:c>
      <x:c r="K668" s="10" t="str"/>
      <x:c r="L668" s="10" t="str">
        <x:v>Chorégraphier le slot ↓ + L depuis les gestes référencés de Maria — Final Manifestation, sans attribuer automatiquement le mouvement actuel au canon.</x:v>
      </x:c>
      <x:c r="M668" s="10" t="str">
        <x:v>slot-versus-a-choregraphier</x:v>
      </x:c>
      <x:c r="N668" s="10" t="str">
        <x:v>sh2_maria_final_manifestation_033:ref:01, sh2_maria_final_manifestation_033:ref:02, sh2_maria_final_manifestation_033:ref:03, sh2_maria_final_manifestation_033:ref:04</x:v>
      </x:c>
      <x:c r="O668" s="14" t="n">
        <x:v>6</x:v>
      </x:c>
      <x:c r="P668" s="14" t="n">
        <x:v>4</x:v>
      </x:c>
      <x:c r="Q668" s="14" t="n">
        <x:v>11</x:v>
      </x:c>
      <x:c r="R668" s="14" t="n">
        <x:v>53</x:v>
      </x:c>
      <x:c r="S668" s="14" t="n">
        <x:v>91</x:v>
      </x:c>
      <x:c r="T668" s="14" t="n">
        <x:v>0</x:v>
      </x:c>
      <x:c r="U668" s="14" t="n">
        <x:v>1</x:v>
      </x:c>
      <x:c r="V668" s="10" t="str">
        <x:v>Non</x:v>
      </x:c>
      <x:c r="W668" s="10" t="str"/>
      <x:c r="X668" s="10" t="str">
        <x:v>crouchHeavy, downSpecial</x:v>
      </x:c>
      <x:c r="Y668" s="10" t="str">
        <x:v>Clip absent</x:v>
      </x:c>
      <x:c r="Z668" s="15" t="str"/>
      <x:c r="AA668" s="15" t="str"/>
      <x:c r="AB668" s="15" t="str"/>
      <x:c r="AC668" s="15" t="str"/>
      <x:c r="AD668" s="15" t="str">
        <x:v>À produire</x:v>
      </x:c>
      <x:c r="AE668" s="10" t="str">
        <x:v>CL_SH2_BOSSES, CL_SH2_CREATURES</x:v>
      </x:c>
    </x:row>
    <x:row r="669" ht="83" customHeight="1">
      <x:c r="A669" s="10" t="str">
        <x:v>sh2_maria_final_manifestation_033:airLight</x:v>
      </x:c>
      <x:c r="B669" s="10" t="str">
        <x:v>Maria — Final Manifestation</x:v>
      </x:c>
      <x:c r="C669" s="10" t="str">
        <x:v>sh2</x:v>
      </x:c>
      <x:c r="D669" s="10" t="str">
        <x:v>SH2 original 2001 / édition Born from a Wish selon fiche</x:v>
      </x:c>
      <x:c r="E669" s="10" t="str">
        <x:v>airLight</x:v>
      </x:c>
      <x:c r="F669" s="10" t="str">
        <x:v>Attaque aérienne</x:v>
      </x:c>
      <x:c r="G669" s="10" t="str">
        <x:v>AIR + L</x:v>
      </x:c>
      <x:c r="H669" s="10" t="str">
        <x:v>Main céleste</x:v>
      </x:c>
      <x:c r="I669" s="10" t="str">
        <x:v>behavior-composite</x:v>
      </x:c>
      <x:c r="J669" s="10" t="str">
        <x:v>Animation officielle non vérifiée</x:v>
      </x:c>
      <x:c r="K669" s="10" t="str"/>
      <x:c r="L669" s="10" t="str">
        <x:v>Chorégraphier le slot AIR + L depuis les gestes référencés de Maria — Final Manifestation, sans attribuer automatiquement le mouvement actuel au canon.</x:v>
      </x:c>
      <x:c r="M669" s="10" t="str">
        <x:v>slot-versus-a-choregraphier</x:v>
      </x:c>
      <x:c r="N669" s="10" t="str">
        <x:v>sh2_maria_final_manifestation_033:ref:01, sh2_maria_final_manifestation_033:ref:02, sh2_maria_final_manifestation_033:ref:03, sh2_maria_final_manifestation_033:ref:04</x:v>
      </x:c>
      <x:c r="O669" s="14" t="n">
        <x:v>5</x:v>
      </x:c>
      <x:c r="P669" s="14" t="n">
        <x:v>5</x:v>
      </x:c>
      <x:c r="Q669" s="14" t="n">
        <x:v>10</x:v>
      </x:c>
      <x:c r="R669" s="14" t="n">
        <x:v>56</x:v>
      </x:c>
      <x:c r="S669" s="14" t="n">
        <x:v>88</x:v>
      </x:c>
      <x:c r="T669" s="14" t="n">
        <x:v>0</x:v>
      </x:c>
      <x:c r="U669" s="14" t="n">
        <x:v>1</x:v>
      </x:c>
      <x:c r="V669" s="10" t="str">
        <x:v>Non</x:v>
      </x:c>
      <x:c r="W669" s="10" t="str"/>
      <x:c r="X669" s="10" t="str">
        <x:v>airHeavy, airSpecial</x:v>
      </x:c>
      <x:c r="Y669" s="10" t="str">
        <x:v>Clip absent</x:v>
      </x:c>
      <x:c r="Z669" s="15" t="str"/>
      <x:c r="AA669" s="15" t="str"/>
      <x:c r="AB669" s="15" t="str"/>
      <x:c r="AC669" s="15" t="str"/>
      <x:c r="AD669" s="15" t="str">
        <x:v>À produire</x:v>
      </x:c>
      <x:c r="AE669" s="10" t="str">
        <x:v>CL_SH2_BOSSES, CL_SH2_CREATURES</x:v>
      </x:c>
    </x:row>
    <x:row r="670" ht="83" customHeight="1">
      <x:c r="A670" s="10" t="str">
        <x:v>sh2_maria_final_manifestation_033:neutralHeavy</x:v>
      </x:c>
      <x:c r="B670" s="10" t="str">
        <x:v>Maria — Final Manifestation</x:v>
      </x:c>
      <x:c r="C670" s="10" t="str">
        <x:v>sh2</x:v>
      </x:c>
      <x:c r="D670" s="10" t="str">
        <x:v>SH2 original 2001 / édition Born from a Wish selon fiche</x:v>
      </x:c>
      <x:c r="E670" s="10" t="str">
        <x:v>neutralHeavy</x:v>
      </x:c>
      <x:c r="F670" s="10" t="str">
        <x:v>Normal</x:v>
      </x:c>
      <x:c r="G670" s="10" t="str">
        <x:v>H</x:v>
      </x:c>
      <x:c r="H670" s="10" t="str">
        <x:v>Décret</x:v>
      </x:c>
      <x:c r="I670" s="10" t="str">
        <x:v>behavior-composite</x:v>
      </x:c>
      <x:c r="J670" s="10" t="str">
        <x:v>Animation officielle non vérifiée</x:v>
      </x:c>
      <x:c r="K670" s="10" t="str"/>
      <x:c r="L670" s="10" t="str">
        <x:v>Chorégraphier le slot H depuis les gestes référencés de Maria — Final Manifestation, sans attribuer automatiquement le mouvement actuel au canon.</x:v>
      </x:c>
      <x:c r="M670" s="10" t="str">
        <x:v>slot-versus-a-choregraphier</x:v>
      </x:c>
      <x:c r="N670" s="10" t="str">
        <x:v>sh2_maria_final_manifestation_033:ref:01, sh2_maria_final_manifestation_033:ref:02, sh2_maria_final_manifestation_033:ref:03, sh2_maria_final_manifestation_033:ref:04</x:v>
      </x:c>
      <x:c r="O670" s="14" t="n">
        <x:v>12</x:v>
      </x:c>
      <x:c r="P670" s="14" t="n">
        <x:v>6</x:v>
      </x:c>
      <x:c r="Q670" s="14" t="n">
        <x:v>21</x:v>
      </x:c>
      <x:c r="R670" s="14" t="n">
        <x:v>110</x:v>
      </x:c>
      <x:c r="S670" s="14" t="n">
        <x:v>125</x:v>
      </x:c>
      <x:c r="T670" s="14" t="n">
        <x:v>0</x:v>
      </x:c>
      <x:c r="U670" s="14" t="n">
        <x:v>1</x:v>
      </x:c>
      <x:c r="V670" s="10" t="str">
        <x:v>Non</x:v>
      </x:c>
      <x:c r="W670" s="10" t="str"/>
      <x:c r="X670" s="10" t="str">
        <x:v>neutralSpecial, forwardSpecial</x:v>
      </x:c>
      <x:c r="Y670" s="10" t="str">
        <x:v>Clip absent</x:v>
      </x:c>
      <x:c r="Z670" s="15" t="str"/>
      <x:c r="AA670" s="15" t="str"/>
      <x:c r="AB670" s="15" t="str"/>
      <x:c r="AC670" s="15" t="str"/>
      <x:c r="AD670" s="15" t="str">
        <x:v>À produire</x:v>
      </x:c>
      <x:c r="AE670" s="10" t="str">
        <x:v>CL_SH2_BOSSES, CL_SH2_CREATURES</x:v>
      </x:c>
    </x:row>
    <x:row r="671" ht="83" customHeight="1">
      <x:c r="A671" s="10" t="str">
        <x:v>sh2_maria_final_manifestation_033:forwardHeavy</x:v>
      </x:c>
      <x:c r="B671" s="10" t="str">
        <x:v>Maria — Final Manifestation</x:v>
      </x:c>
      <x:c r="C671" s="10" t="str">
        <x:v>sh2</x:v>
      </x:c>
      <x:c r="D671" s="10" t="str">
        <x:v>SH2 original 2001 / édition Born from a Wish selon fiche</x:v>
      </x:c>
      <x:c r="E671" s="10" t="str">
        <x:v>forwardHeavy</x:v>
      </x:c>
      <x:c r="F671" s="10" t="str">
        <x:v>Normal directionnel</x:v>
      </x:c>
      <x:c r="G671" s="10" t="str">
        <x:v>→ + H</x:v>
      </x:c>
      <x:c r="H671" s="10" t="str">
        <x:v>Colonne sacrée</x:v>
      </x:c>
      <x:c r="I671" s="10" t="str">
        <x:v>behavior-composite</x:v>
      </x:c>
      <x:c r="J671" s="10" t="str">
        <x:v>Animation officielle non vérifiée</x:v>
      </x:c>
      <x:c r="K671" s="10" t="str"/>
      <x:c r="L671" s="10" t="str">
        <x:v>Chorégraphier le slot → + H depuis les gestes référencés de Maria — Final Manifestation, sans attribuer automatiquement le mouvement actuel au canon.</x:v>
      </x:c>
      <x:c r="M671" s="10" t="str">
        <x:v>slot-versus-a-choregraphier</x:v>
      </x:c>
      <x:c r="N671" s="10" t="str">
        <x:v>sh2_maria_final_manifestation_033:ref:01, sh2_maria_final_manifestation_033:ref:02, sh2_maria_final_manifestation_033:ref:03, sh2_maria_final_manifestation_033:ref:04</x:v>
      </x:c>
      <x:c r="O671" s="14" t="n">
        <x:v>17</x:v>
      </x:c>
      <x:c r="P671" s="14" t="n">
        <x:v>7</x:v>
      </x:c>
      <x:c r="Q671" s="14" t="n">
        <x:v>27</x:v>
      </x:c>
      <x:c r="R671" s="14" t="n">
        <x:v>144</x:v>
      </x:c>
      <x:c r="S671" s="14" t="n">
        <x:v>164</x:v>
      </x:c>
      <x:c r="T671" s="14" t="n">
        <x:v>0</x:v>
      </x:c>
      <x:c r="U671" s="14" t="n">
        <x:v>1</x:v>
      </x:c>
      <x:c r="V671" s="10" t="str">
        <x:v>Non</x:v>
      </x:c>
      <x:c r="W671" s="10" t="str"/>
      <x:c r="X671" s="10" t="str">
        <x:v>forwardSpecial</x:v>
      </x:c>
      <x:c r="Y671" s="10" t="str">
        <x:v>Clip absent</x:v>
      </x:c>
      <x:c r="Z671" s="15" t="str"/>
      <x:c r="AA671" s="15" t="str"/>
      <x:c r="AB671" s="15" t="str"/>
      <x:c r="AC671" s="15" t="str"/>
      <x:c r="AD671" s="15" t="str">
        <x:v>À produire</x:v>
      </x:c>
      <x:c r="AE671" s="10" t="str">
        <x:v>CL_SH2_BOSSES, CL_SH2_CREATURES</x:v>
      </x:c>
    </x:row>
    <x:row r="672" ht="83" customHeight="1">
      <x:c r="A672" s="10" t="str">
        <x:v>sh2_maria_final_manifestation_033:crouchHeavy</x:v>
      </x:c>
      <x:c r="B672" s="10" t="str">
        <x:v>Maria — Final Manifestation</x:v>
      </x:c>
      <x:c r="C672" s="10" t="str">
        <x:v>sh2</x:v>
      </x:c>
      <x:c r="D672" s="10" t="str">
        <x:v>SH2 original 2001 / édition Born from a Wish selon fiche</x:v>
      </x:c>
      <x:c r="E672" s="10" t="str">
        <x:v>crouchHeavy</x:v>
      </x:c>
      <x:c r="F672" s="10" t="str">
        <x:v>Normal</x:v>
      </x:c>
      <x:c r="G672" s="10" t="str">
        <x:v>↓ + H</x:v>
      </x:c>
      <x:c r="H672" s="10" t="str">
        <x:v>Cercle du sol</x:v>
      </x:c>
      <x:c r="I672" s="10" t="str">
        <x:v>behavior-composite</x:v>
      </x:c>
      <x:c r="J672" s="10" t="str">
        <x:v>Animation officielle non vérifiée</x:v>
      </x:c>
      <x:c r="K672" s="10" t="str"/>
      <x:c r="L672" s="10" t="str">
        <x:v>Chorégraphier le slot ↓ + H depuis les gestes référencés de Maria — Final Manifestation, sans attribuer automatiquement le mouvement actuel au canon.</x:v>
      </x:c>
      <x:c r="M672" s="10" t="str">
        <x:v>slot-versus-a-choregraphier</x:v>
      </x:c>
      <x:c r="N672" s="10" t="str">
        <x:v>sh2_maria_final_manifestation_033:ref:01, sh2_maria_final_manifestation_033:ref:02, sh2_maria_final_manifestation_033:ref:03, sh2_maria_final_manifestation_033:ref:04</x:v>
      </x:c>
      <x:c r="O672" s="14" t="n">
        <x:v>13</x:v>
      </x:c>
      <x:c r="P672" s="14" t="n">
        <x:v>6</x:v>
      </x:c>
      <x:c r="Q672" s="14" t="n">
        <x:v>23</x:v>
      </x:c>
      <x:c r="R672" s="14" t="n">
        <x:v>101</x:v>
      </x:c>
      <x:c r="S672" s="14" t="n">
        <x:v>135</x:v>
      </x:c>
      <x:c r="T672" s="14" t="n">
        <x:v>0</x:v>
      </x:c>
      <x:c r="U672" s="14" t="n">
        <x:v>1</x:v>
      </x:c>
      <x:c r="V672" s="10" t="str">
        <x:v>Non</x:v>
      </x:c>
      <x:c r="W672" s="10" t="str"/>
      <x:c r="X672" s="10" t="str">
        <x:v>downSpecial</x:v>
      </x:c>
      <x:c r="Y672" s="10" t="str">
        <x:v>Clip absent</x:v>
      </x:c>
      <x:c r="Z672" s="15" t="str"/>
      <x:c r="AA672" s="15" t="str"/>
      <x:c r="AB672" s="15" t="str"/>
      <x:c r="AC672" s="15" t="str"/>
      <x:c r="AD672" s="15" t="str">
        <x:v>À produire</x:v>
      </x:c>
      <x:c r="AE672" s="10" t="str">
        <x:v>CL_SH2_BOSSES, CL_SH2_CREATURES</x:v>
      </x:c>
    </x:row>
    <x:row r="673" ht="83" customHeight="1">
      <x:c r="A673" s="10" t="str">
        <x:v>sh2_maria_final_manifestation_033:airHeavy</x:v>
      </x:c>
      <x:c r="B673" s="10" t="str">
        <x:v>Maria — Final Manifestation</x:v>
      </x:c>
      <x:c r="C673" s="10" t="str">
        <x:v>sh2</x:v>
      </x:c>
      <x:c r="D673" s="10" t="str">
        <x:v>SH2 original 2001 / édition Born from a Wish selon fiche</x:v>
      </x:c>
      <x:c r="E673" s="10" t="str">
        <x:v>airHeavy</x:v>
      </x:c>
      <x:c r="F673" s="10" t="str">
        <x:v>Attaque aérienne</x:v>
      </x:c>
      <x:c r="G673" s="10" t="str">
        <x:v>AIR + H</x:v>
      </x:c>
      <x:c r="H673" s="10" t="str">
        <x:v>Descente divine</x:v>
      </x:c>
      <x:c r="I673" s="10" t="str">
        <x:v>behavior-composite</x:v>
      </x:c>
      <x:c r="J673" s="10" t="str">
        <x:v>Animation officielle non vérifiée</x:v>
      </x:c>
      <x:c r="K673" s="10" t="str"/>
      <x:c r="L673" s="10" t="str">
        <x:v>Chorégraphier le slot AIR + H depuis les gestes référencés de Maria — Final Manifestation, sans attribuer automatiquement le mouvement actuel au canon.</x:v>
      </x:c>
      <x:c r="M673" s="10" t="str">
        <x:v>slot-versus-a-choregraphier</x:v>
      </x:c>
      <x:c r="N673" s="10" t="str">
        <x:v>sh2_maria_final_manifestation_033:ref:01, sh2_maria_final_manifestation_033:ref:02, sh2_maria_final_manifestation_033:ref:03, sh2_maria_final_manifestation_033:ref:04</x:v>
      </x:c>
      <x:c r="O673" s="14" t="n">
        <x:v>13</x:v>
      </x:c>
      <x:c r="P673" s="14" t="n">
        <x:v>7</x:v>
      </x:c>
      <x:c r="Q673" s="14" t="n">
        <x:v>22</x:v>
      </x:c>
      <x:c r="R673" s="14" t="n">
        <x:v>124</x:v>
      </x:c>
      <x:c r="S673" s="14" t="n">
        <x:v>125</x:v>
      </x:c>
      <x:c r="T673" s="14" t="n">
        <x:v>0</x:v>
      </x:c>
      <x:c r="U673" s="14" t="n">
        <x:v>1</x:v>
      </x:c>
      <x:c r="V673" s="10" t="str">
        <x:v>Non</x:v>
      </x:c>
      <x:c r="W673" s="10" t="str"/>
      <x:c r="X673" s="10" t="str"/>
      <x:c r="Y673" s="10" t="str">
        <x:v>Clip absent</x:v>
      </x:c>
      <x:c r="Z673" s="15" t="str"/>
      <x:c r="AA673" s="15" t="str"/>
      <x:c r="AB673" s="15" t="str"/>
      <x:c r="AC673" s="15" t="str"/>
      <x:c r="AD673" s="15" t="str">
        <x:v>À produire</x:v>
      </x:c>
      <x:c r="AE673" s="10" t="str">
        <x:v>CL_SH2_BOSSES, CL_SH2_CREATURES</x:v>
      </x:c>
    </x:row>
    <x:row r="674" ht="83" customHeight="1">
      <x:c r="A674" s="10" t="str">
        <x:v>sh2_maria_final_manifestation_033:throw</x:v>
      </x:c>
      <x:c r="B674" s="10" t="str">
        <x:v>Maria — Final Manifestation</x:v>
      </x:c>
      <x:c r="C674" s="10" t="str">
        <x:v>sh2</x:v>
      </x:c>
      <x:c r="D674" s="10" t="str">
        <x:v>SH2 original 2001 / édition Born from a Wish selon fiche</x:v>
      </x:c>
      <x:c r="E674" s="10" t="str">
        <x:v>throw</x:v>
      </x:c>
      <x:c r="F674" s="10" t="str">
        <x:v>Saisie</x:v>
      </x:c>
      <x:c r="G674" s="10" t="str">
        <x:v>T</x:v>
      </x:c>
      <x:c r="H674" s="10" t="str">
        <x:v>Marquage rituel</x:v>
      </x:c>
      <x:c r="I674" s="10" t="str">
        <x:v>behavior-composite</x:v>
      </x:c>
      <x:c r="J674" s="10" t="str">
        <x:v>Animation officielle non vérifiée</x:v>
      </x:c>
      <x:c r="K674" s="10" t="str"/>
      <x:c r="L674" s="10" t="str">
        <x:v>Chorégraphier le slot T depuis les gestes référencés de Maria — Final Manifestation, sans attribuer automatiquement le mouvement actuel au canon.</x:v>
      </x:c>
      <x:c r="M674" s="10" t="str">
        <x:v>slot-versus-a-choregraphier</x:v>
      </x:c>
      <x:c r="N674" s="10" t="str">
        <x:v>sh2_maria_final_manifestation_033:ref:01, sh2_maria_final_manifestation_033:ref:02, sh2_maria_final_manifestation_033:ref:03, sh2_maria_final_manifestation_033:ref:04</x:v>
      </x:c>
      <x:c r="O674" s="14" t="n">
        <x:v>8</x:v>
      </x:c>
      <x:c r="P674" s="14" t="n">
        <x:v>3</x:v>
      </x:c>
      <x:c r="Q674" s="14" t="n">
        <x:v>28</x:v>
      </x:c>
      <x:c r="R674" s="14" t="n">
        <x:v>156</x:v>
      </x:c>
      <x:c r="S674" s="14" t="n">
        <x:v>81</x:v>
      </x:c>
      <x:c r="T674" s="14" t="n">
        <x:v>0</x:v>
      </x:c>
      <x:c r="U674" s="14" t="n">
        <x:v>1</x:v>
      </x:c>
      <x:c r="V674" s="10" t="str">
        <x:v>Non</x:v>
      </x:c>
      <x:c r="W674" s="10" t="str">
        <x:v>dread</x:v>
      </x:c>
      <x:c r="X674" s="10" t="str"/>
      <x:c r="Y674" s="10" t="str">
        <x:v>Clip absent</x:v>
      </x:c>
      <x:c r="Z674" s="15" t="str"/>
      <x:c r="AA674" s="15" t="str"/>
      <x:c r="AB674" s="15" t="str"/>
      <x:c r="AC674" s="15" t="str"/>
      <x:c r="AD674" s="15" t="str">
        <x:v>À produire</x:v>
      </x:c>
      <x:c r="AE674" s="10" t="str">
        <x:v>CL_SH2_BOSSES, CL_SH2_CREATURES</x:v>
      </x:c>
    </x:row>
    <x:row r="675" ht="83" customHeight="1">
      <x:c r="A675" s="10" t="str">
        <x:v>sh2_maria_final_manifestation_033:backThrow</x:v>
      </x:c>
      <x:c r="B675" s="10" t="str">
        <x:v>Maria — Final Manifestation</x:v>
      </x:c>
      <x:c r="C675" s="10" t="str">
        <x:v>sh2</x:v>
      </x:c>
      <x:c r="D675" s="10" t="str">
        <x:v>SH2 original 2001 / édition Born from a Wish selon fiche</x:v>
      </x:c>
      <x:c r="E675" s="10" t="str">
        <x:v>backThrow</x:v>
      </x:c>
      <x:c r="F675" s="10" t="str">
        <x:v>Saisie</x:v>
      </x:c>
      <x:c r="G675" s="10" t="str">
        <x:v>← + T</x:v>
      </x:c>
      <x:c r="H675" s="10" t="str">
        <x:v>Essaim de papillons — Rejet du jugement</x:v>
      </x:c>
      <x:c r="I675" s="10" t="str">
        <x:v>behavior-composite</x:v>
      </x:c>
      <x:c r="J675" s="10" t="str">
        <x:v>Animation officielle non vérifiée</x:v>
      </x:c>
      <x:c r="K675" s="10" t="str"/>
      <x:c r="L675" s="10" t="str">
        <x:v>Chorégraphier le slot ← + T depuis les gestes référencés de Maria — Final Manifestation, sans attribuer automatiquement le mouvement actuel au canon.</x:v>
      </x:c>
      <x:c r="M675" s="10" t="str">
        <x:v>slot-versus-a-choregraphier</x:v>
      </x:c>
      <x:c r="N675" s="10" t="str">
        <x:v>sh2_maria_final_manifestation_033:ref:01, sh2_maria_final_manifestation_033:ref:02, sh2_maria_final_manifestation_033:ref:03, sh2_maria_final_manifestation_033:ref:04</x:v>
      </x:c>
      <x:c r="O675" s="14" t="n">
        <x:v>9</x:v>
      </x:c>
      <x:c r="P675" s="14" t="n">
        <x:v>3</x:v>
      </x:c>
      <x:c r="Q675" s="14" t="n">
        <x:v>30</x:v>
      </x:c>
      <x:c r="R675" s="14" t="n">
        <x:v>150</x:v>
      </x:c>
      <x:c r="S675" s="14" t="n">
        <x:v>83</x:v>
      </x:c>
      <x:c r="T675" s="14" t="n">
        <x:v>0</x:v>
      </x:c>
      <x:c r="U675" s="14" t="n">
        <x:v>1</x:v>
      </x:c>
      <x:c r="V675" s="10" t="str">
        <x:v>Non</x:v>
      </x:c>
      <x:c r="W675" s="10" t="str">
        <x:v>dread</x:v>
      </x:c>
      <x:c r="X675" s="10" t="str"/>
      <x:c r="Y675" s="10" t="str">
        <x:v>Clip absent</x:v>
      </x:c>
      <x:c r="Z675" s="15" t="str"/>
      <x:c r="AA675" s="15" t="str"/>
      <x:c r="AB675" s="15" t="str"/>
      <x:c r="AC675" s="15" t="str"/>
      <x:c r="AD675" s="15" t="str">
        <x:v>À produire</x:v>
      </x:c>
      <x:c r="AE675" s="10" t="str">
        <x:v>CL_SH2_BOSSES, CL_SH2_CREATURES</x:v>
      </x:c>
    </x:row>
    <x:row r="676" ht="83" customHeight="1">
      <x:c r="A676" s="10" t="str">
        <x:v>sh2_maria_final_manifestation_033:dodgeAttack</x:v>
      </x:c>
      <x:c r="B676" s="10" t="str">
        <x:v>Maria — Final Manifestation</x:v>
      </x:c>
      <x:c r="C676" s="10" t="str">
        <x:v>sh2</x:v>
      </x:c>
      <x:c r="D676" s="10" t="str">
        <x:v>SH2 original 2001 / édition Born from a Wish selon fiche</x:v>
      </x:c>
      <x:c r="E676" s="10" t="str">
        <x:v>dodgeAttack</x:v>
      </x:c>
      <x:c r="F676" s="10" t="str">
        <x:v>Relèvement</x:v>
      </x:c>
      <x:c r="G676" s="10" t="str">
        <x:v>DODGE + L</x:v>
      </x:c>
      <x:c r="H676" s="10" t="str">
        <x:v>Essaim de papillons — Glissement sacré</x:v>
      </x:c>
      <x:c r="I676" s="10" t="str">
        <x:v>behavior-composite</x:v>
      </x:c>
      <x:c r="J676" s="10" t="str">
        <x:v>Animation officielle non vérifiée</x:v>
      </x:c>
      <x:c r="K676" s="10" t="str"/>
      <x:c r="L676" s="10" t="str">
        <x:v>Chorégraphier le slot DODGE + L depuis les gestes référencés de Maria — Final Manifestation, sans attribuer automatiquement le mouvement actuel au canon.</x:v>
      </x:c>
      <x:c r="M676" s="10" t="str">
        <x:v>slot-versus-a-choregraphier</x:v>
      </x:c>
      <x:c r="N676" s="10" t="str">
        <x:v>sh2_maria_final_manifestation_033:ref:01, sh2_maria_final_manifestation_033:ref:02, sh2_maria_final_manifestation_033:ref:03, sh2_maria_final_manifestation_033:ref:04</x:v>
      </x:c>
      <x:c r="O676" s="14" t="n">
        <x:v>6</x:v>
      </x:c>
      <x:c r="P676" s="14" t="n">
        <x:v>5</x:v>
      </x:c>
      <x:c r="Q676" s="14" t="n">
        <x:v>18</x:v>
      </x:c>
      <x:c r="R676" s="14" t="n">
        <x:v>82</x:v>
      </x:c>
      <x:c r="S676" s="14" t="n">
        <x:v>120</x:v>
      </x:c>
      <x:c r="T676" s="14" t="n">
        <x:v>0</x:v>
      </x:c>
      <x:c r="U676" s="14" t="n">
        <x:v>1</x:v>
      </x:c>
      <x:c r="V676" s="10" t="str">
        <x:v>Non</x:v>
      </x:c>
      <x:c r="W676" s="10" t="str"/>
      <x:c r="X676" s="10" t="str">
        <x:v>neutralSpecial, forwardSpecial</x:v>
      </x:c>
      <x:c r="Y676" s="10" t="str">
        <x:v>Clip absent</x:v>
      </x:c>
      <x:c r="Z676" s="15" t="str"/>
      <x:c r="AA676" s="15" t="str"/>
      <x:c r="AB676" s="15" t="str"/>
      <x:c r="AC676" s="15" t="str"/>
      <x:c r="AD676" s="15" t="str">
        <x:v>À produire</x:v>
      </x:c>
      <x:c r="AE676" s="10" t="str">
        <x:v>CL_SH2_BOSSES, CL_SH2_CREATURES</x:v>
      </x:c>
    </x:row>
    <x:row r="677" ht="83" customHeight="1">
      <x:c r="A677" s="10" t="str">
        <x:v>sh2_maria_final_manifestation_033:guardCounter</x:v>
      </x:c>
      <x:c r="B677" s="10" t="str">
        <x:v>Maria — Final Manifestation</x:v>
      </x:c>
      <x:c r="C677" s="10" t="str">
        <x:v>sh2</x:v>
      </x:c>
      <x:c r="D677" s="10" t="str">
        <x:v>SH2 original 2001 / édition Born from a Wish selon fiche</x:v>
      </x:c>
      <x:c r="E677" s="10" t="str">
        <x:v>guardCounter</x:v>
      </x:c>
      <x:c r="F677" s="10" t="str">
        <x:v>Contre</x:v>
      </x:c>
      <x:c r="G677" s="10" t="str">
        <x:v>P-GUARD + H</x:v>
      </x:c>
      <x:c r="H677" s="10" t="str">
        <x:v>Essaim de papillons — Décret de riposte</x:v>
      </x:c>
      <x:c r="I677" s="10" t="str">
        <x:v>behavior-composite</x:v>
      </x:c>
      <x:c r="J677" s="10" t="str">
        <x:v>Animation officielle non vérifiée</x:v>
      </x:c>
      <x:c r="K677" s="10" t="str"/>
      <x:c r="L677" s="10" t="str">
        <x:v>Chorégraphier le slot P-GUARD + H depuis les gestes référencés de Maria — Final Manifestation, sans attribuer automatiquement le mouvement actuel au canon.</x:v>
      </x:c>
      <x:c r="M677" s="10" t="str">
        <x:v>slot-versus-a-choregraphier</x:v>
      </x:c>
      <x:c r="N677" s="10" t="str">
        <x:v>sh2_maria_final_manifestation_033:ref:01, sh2_maria_final_manifestation_033:ref:02, sh2_maria_final_manifestation_033:ref:03, sh2_maria_final_manifestation_033:ref:04</x:v>
      </x:c>
      <x:c r="O677" s="14" t="n">
        <x:v>5</x:v>
      </x:c>
      <x:c r="P677" s="14" t="n">
        <x:v>5</x:v>
      </x:c>
      <x:c r="Q677" s="14" t="n">
        <x:v>22</x:v>
      </x:c>
      <x:c r="R677" s="14" t="n">
        <x:v>138</x:v>
      </x:c>
      <x:c r="S677" s="14" t="n">
        <x:v>140</x:v>
      </x:c>
      <x:c r="T677" s="14" t="n">
        <x:v>0</x:v>
      </x:c>
      <x:c r="U677" s="14" t="n">
        <x:v>1</x:v>
      </x:c>
      <x:c r="V677" s="10" t="str">
        <x:v>Non</x:v>
      </x:c>
      <x:c r="W677" s="10" t="str"/>
      <x:c r="X677" s="10" t="str">
        <x:v>forwardSpecial</x:v>
      </x:c>
      <x:c r="Y677" s="10" t="str">
        <x:v>Clip absent</x:v>
      </x:c>
      <x:c r="Z677" s="15" t="str"/>
      <x:c r="AA677" s="15" t="str"/>
      <x:c r="AB677" s="15" t="str"/>
      <x:c r="AC677" s="15" t="str"/>
      <x:c r="AD677" s="15" t="str">
        <x:v>À produire</x:v>
      </x:c>
      <x:c r="AE677" s="10" t="str">
        <x:v>CL_SH2_BOSSES, CL_SH2_CREATURES</x:v>
      </x:c>
    </x:row>
    <x:row r="678" ht="83" customHeight="1">
      <x:c r="A678" s="10" t="str">
        <x:v>sh2_maria_final_manifestation_033:wakeupAttack</x:v>
      </x:c>
      <x:c r="B678" s="10" t="str">
        <x:v>Maria — Final Manifestation</x:v>
      </x:c>
      <x:c r="C678" s="10" t="str">
        <x:v>sh2</x:v>
      </x:c>
      <x:c r="D678" s="10" t="str">
        <x:v>SH2 original 2001 / édition Born from a Wish selon fiche</x:v>
      </x:c>
      <x:c r="E678" s="10" t="str">
        <x:v>wakeupAttack</x:v>
      </x:c>
      <x:c r="F678" s="10" t="str">
        <x:v>Relèvement</x:v>
      </x:c>
      <x:c r="G678" s="10" t="str">
        <x:v>RISE + S</x:v>
      </x:c>
      <x:c r="H678" s="10" t="str">
        <x:v>Essaim de papillons — Résurrection rituelle</x:v>
      </x:c>
      <x:c r="I678" s="10" t="str">
        <x:v>behavior-composite</x:v>
      </x:c>
      <x:c r="J678" s="10" t="str">
        <x:v>Animation officielle non vérifiée</x:v>
      </x:c>
      <x:c r="K678" s="10" t="str"/>
      <x:c r="L678" s="10" t="str">
        <x:v>Chorégraphier le slot RISE + S depuis les gestes référencés de Maria — Final Manifestation, sans attribuer automatiquement le mouvement actuel au canon.</x:v>
      </x:c>
      <x:c r="M678" s="10" t="str">
        <x:v>slot-versus-a-choregraphier</x:v>
      </x:c>
      <x:c r="N678" s="10" t="str">
        <x:v>sh2_maria_final_manifestation_033:ref:01, sh2_maria_final_manifestation_033:ref:02, sh2_maria_final_manifestation_033:ref:03, sh2_maria_final_manifestation_033:ref:04</x:v>
      </x:c>
      <x:c r="O678" s="14" t="n">
        <x:v>8</x:v>
      </x:c>
      <x:c r="P678" s="14" t="n">
        <x:v>8</x:v>
      </x:c>
      <x:c r="Q678" s="14" t="n">
        <x:v>28</x:v>
      </x:c>
      <x:c r="R678" s="14" t="n">
        <x:v>118</x:v>
      </x:c>
      <x:c r="S678" s="14" t="n">
        <x:v>156</x:v>
      </x:c>
      <x:c r="T678" s="14" t="n">
        <x:v>0</x:v>
      </x:c>
      <x:c r="U678" s="14" t="n">
        <x:v>1</x:v>
      </x:c>
      <x:c r="V678" s="10" t="str">
        <x:v>Non</x:v>
      </x:c>
      <x:c r="W678" s="10" t="str">
        <x:v>dread</x:v>
      </x:c>
      <x:c r="X678" s="10" t="str"/>
      <x:c r="Y678" s="10" t="str">
        <x:v>Clip absent</x:v>
      </x:c>
      <x:c r="Z678" s="15" t="str"/>
      <x:c r="AA678" s="15" t="str"/>
      <x:c r="AB678" s="15" t="str"/>
      <x:c r="AC678" s="15" t="str"/>
      <x:c r="AD678" s="15" t="str">
        <x:v>À produire</x:v>
      </x:c>
      <x:c r="AE678" s="10" t="str">
        <x:v>CL_SH2_BOSSES, CL_SH2_CREATURES</x:v>
      </x:c>
    </x:row>
    <x:row r="679" ht="83" customHeight="1">
      <x:c r="A679" s="10" t="str">
        <x:v>sh2_maria_final_manifestation_033:neutralSpecial</x:v>
      </x:c>
      <x:c r="B679" s="10" t="str">
        <x:v>Maria — Final Manifestation</x:v>
      </x:c>
      <x:c r="C679" s="10" t="str">
        <x:v>sh2</x:v>
      </x:c>
      <x:c r="D679" s="10" t="str">
        <x:v>SH2 original 2001 / édition Born from a Wish selon fiche</x:v>
      </x:c>
      <x:c r="E679" s="10" t="str">
        <x:v>neutralSpecial</x:v>
      </x:c>
      <x:c r="F679" s="10" t="str">
        <x:v>Technique</x:v>
      </x:c>
      <x:c r="G679" s="10" t="str">
        <x:v>S</x:v>
      </x:c>
      <x:c r="H679" s="10" t="str">
        <x:v>Essaim de papillons</x:v>
      </x:c>
      <x:c r="I679" s="10" t="str">
        <x:v>direct-canonical</x:v>
      </x:c>
      <x:c r="J679" s="10" t="str">
        <x:v>Animation officielle non vérifiée</x:v>
      </x:c>
      <x:c r="K679" s="10" t="str"/>
      <x:c r="L679" s="10" t="str">
        <x:v>Chorégraphier le slot S depuis les gestes référencés de Maria — Final Manifestation, sans attribuer automatiquement le mouvement actuel au canon.</x:v>
      </x:c>
      <x:c r="M679" s="10" t="str">
        <x:v>slot-versus-a-choregraphier</x:v>
      </x:c>
      <x:c r="N679" s="10" t="str">
        <x:v>sh2_maria_final_manifestation_033:ref:01, sh2_maria_final_manifestation_033:ref:02, sh2_maria_final_manifestation_033:ref:03, sh2_maria_final_manifestation_033:ref:04</x:v>
      </x:c>
      <x:c r="O679" s="14" t="n">
        <x:v>15</x:v>
      </x:c>
      <x:c r="P679" s="14" t="n">
        <x:v>6</x:v>
      </x:c>
      <x:c r="Q679" s="14" t="n">
        <x:v>26</x:v>
      </x:c>
      <x:c r="R679" s="14" t="n">
        <x:v>158</x:v>
      </x:c>
      <x:c r="S679" s="14" t="n">
        <x:v>195</x:v>
      </x:c>
      <x:c r="T679" s="14" t="n">
        <x:v>0</x:v>
      </x:c>
      <x:c r="U679" s="14" t="n">
        <x:v>2</x:v>
      </x:c>
      <x:c r="V679" s="10" t="str">
        <x:v>Non</x:v>
      </x:c>
      <x:c r="W679" s="10" t="str">
        <x:v>dread</x:v>
      </x:c>
      <x:c r="X679" s="10" t="str"/>
      <x:c r="Y679" s="10" t="str">
        <x:v>Clip absent</x:v>
      </x:c>
      <x:c r="Z679" s="15" t="str"/>
      <x:c r="AA679" s="15" t="str"/>
      <x:c r="AB679" s="15" t="str"/>
      <x:c r="AC679" s="15" t="str"/>
      <x:c r="AD679" s="15" t="str">
        <x:v>À produire</x:v>
      </x:c>
      <x:c r="AE679" s="10" t="str">
        <x:v>CL_SH2_BOSSES, CL_SH2_CREATURES</x:v>
      </x:c>
    </x:row>
    <x:row r="680" ht="83" customHeight="1">
      <x:c r="A680" s="10" t="str">
        <x:v>sh2_maria_final_manifestation_033:forwardSpecial</x:v>
      </x:c>
      <x:c r="B680" s="10" t="str">
        <x:v>Maria — Final Manifestation</x:v>
      </x:c>
      <x:c r="C680" s="10" t="str">
        <x:v>sh2</x:v>
      </x:c>
      <x:c r="D680" s="10" t="str">
        <x:v>SH2 original 2001 / édition Born from a Wish selon fiche</x:v>
      </x:c>
      <x:c r="E680" s="10" t="str">
        <x:v>forwardSpecial</x:v>
      </x:c>
      <x:c r="F680" s="10" t="str">
        <x:v>Technique</x:v>
      </x:c>
      <x:c r="G680" s="10" t="str">
        <x:v>→ + S</x:v>
      </x:c>
      <x:c r="H680" s="10" t="str">
        <x:v>Essaim de papillons — Phase d’assaut</x:v>
      </x:c>
      <x:c r="I680" s="10" t="str">
        <x:v>behavior-composite</x:v>
      </x:c>
      <x:c r="J680" s="10" t="str">
        <x:v>Animation officielle non vérifiée</x:v>
      </x:c>
      <x:c r="K680" s="10" t="str"/>
      <x:c r="L680" s="10" t="str">
        <x:v>Chorégraphier le slot → + S depuis les gestes référencés de Maria — Final Manifestation, sans attribuer automatiquement le mouvement actuel au canon.</x:v>
      </x:c>
      <x:c r="M680" s="10" t="str">
        <x:v>slot-versus-a-choregraphier</x:v>
      </x:c>
      <x:c r="N680" s="10" t="str">
        <x:v>sh2_maria_final_manifestation_033:ref:01, sh2_maria_final_manifestation_033:ref:02, sh2_maria_final_manifestation_033:ref:03, sh2_maria_final_manifestation_033:ref:04</x:v>
      </x:c>
      <x:c r="O680" s="14" t="n">
        <x:v>13</x:v>
      </x:c>
      <x:c r="P680" s="14" t="n">
        <x:v>10</x:v>
      </x:c>
      <x:c r="Q680" s="14" t="n">
        <x:v>29</x:v>
      </x:c>
      <x:c r="R680" s="14" t="n">
        <x:v>174</x:v>
      </x:c>
      <x:c r="S680" s="14" t="n">
        <x:v>229</x:v>
      </x:c>
      <x:c r="T680" s="14" t="n">
        <x:v>0</x:v>
      </x:c>
      <x:c r="U680" s="14" t="n">
        <x:v>1</x:v>
      </x:c>
      <x:c r="V680" s="10" t="str">
        <x:v>Non</x:v>
      </x:c>
      <x:c r="W680" s="10" t="str">
        <x:v>dread</x:v>
      </x:c>
      <x:c r="X680" s="10" t="str"/>
      <x:c r="Y680" s="10" t="str">
        <x:v>Clip absent</x:v>
      </x:c>
      <x:c r="Z680" s="15" t="str"/>
      <x:c r="AA680" s="15" t="str"/>
      <x:c r="AB680" s="15" t="str"/>
      <x:c r="AC680" s="15" t="str"/>
      <x:c r="AD680" s="15" t="str">
        <x:v>À produire</x:v>
      </x:c>
      <x:c r="AE680" s="10" t="str">
        <x:v>CL_SH2_BOSSES, CL_SH2_CREATURES</x:v>
      </x:c>
    </x:row>
    <x:row r="681" ht="83" customHeight="1">
      <x:c r="A681" s="10" t="str">
        <x:v>sh2_maria_final_manifestation_033:backSpecial</x:v>
      </x:c>
      <x:c r="B681" s="10" t="str">
        <x:v>Maria — Final Manifestation</x:v>
      </x:c>
      <x:c r="C681" s="10" t="str">
        <x:v>sh2</x:v>
      </x:c>
      <x:c r="D681" s="10" t="str">
        <x:v>SH2 original 2001 / édition Born from a Wish selon fiche</x:v>
      </x:c>
      <x:c r="E681" s="10" t="str">
        <x:v>backSpecial</x:v>
      </x:c>
      <x:c r="F681" s="10" t="str">
        <x:v>Technique</x:v>
      </x:c>
      <x:c r="G681" s="10" t="str">
        <x:v>← + S</x:v>
      </x:c>
      <x:c r="H681" s="10" t="str">
        <x:v>Essaim de papillons — Présence inviolable</x:v>
      </x:c>
      <x:c r="I681" s="10" t="str">
        <x:v>behavior-composite</x:v>
      </x:c>
      <x:c r="J681" s="10" t="str">
        <x:v>Animation officielle non vérifiée</x:v>
      </x:c>
      <x:c r="K681" s="10" t="str"/>
      <x:c r="L681" s="10" t="str">
        <x:v>Chorégraphier le slot ← + S depuis les gestes référencés de Maria — Final Manifestation, sans attribuer automatiquement le mouvement actuel au canon.</x:v>
      </x:c>
      <x:c r="M681" s="10" t="str">
        <x:v>slot-versus-a-choregraphier</x:v>
      </x:c>
      <x:c r="N681" s="10" t="str">
        <x:v>sh2_maria_final_manifestation_033:ref:01, sh2_maria_final_manifestation_033:ref:02, sh2_maria_final_manifestation_033:ref:03, sh2_maria_final_manifestation_033:ref:04</x:v>
      </x:c>
      <x:c r="O681" s="14" t="n">
        <x:v>10</x:v>
      </x:c>
      <x:c r="P681" s="14" t="n">
        <x:v>5</x:v>
      </x:c>
      <x:c r="Q681" s="14" t="n">
        <x:v>24</x:v>
      </x:c>
      <x:c r="R681" s="14" t="n">
        <x:v>110</x:v>
      </x:c>
      <x:c r="S681" s="14" t="n">
        <x:v>195</x:v>
      </x:c>
      <x:c r="T681" s="14" t="n">
        <x:v>0</x:v>
      </x:c>
      <x:c r="U681" s="14" t="n">
        <x:v>1</x:v>
      </x:c>
      <x:c r="V681" s="10" t="str">
        <x:v>Non</x:v>
      </x:c>
      <x:c r="W681" s="10" t="str">
        <x:v>dread</x:v>
      </x:c>
      <x:c r="X681" s="10" t="str"/>
      <x:c r="Y681" s="10" t="str">
        <x:v>Clip absent</x:v>
      </x:c>
      <x:c r="Z681" s="15" t="str"/>
      <x:c r="AA681" s="15" t="str"/>
      <x:c r="AB681" s="15" t="str"/>
      <x:c r="AC681" s="15" t="str"/>
      <x:c r="AD681" s="15" t="str">
        <x:v>À produire</x:v>
      </x:c>
      <x:c r="AE681" s="10" t="str">
        <x:v>CL_SH2_BOSSES, CL_SH2_CREATURES</x:v>
      </x:c>
    </x:row>
    <x:row r="682" ht="83" customHeight="1">
      <x:c r="A682" s="10" t="str">
        <x:v>sh2_maria_final_manifestation_033:downSpecial</x:v>
      </x:c>
      <x:c r="B682" s="10" t="str">
        <x:v>Maria — Final Manifestation</x:v>
      </x:c>
      <x:c r="C682" s="10" t="str">
        <x:v>sh2</x:v>
      </x:c>
      <x:c r="D682" s="10" t="str">
        <x:v>SH2 original 2001 / édition Born from a Wish selon fiche</x:v>
      </x:c>
      <x:c r="E682" s="10" t="str">
        <x:v>downSpecial</x:v>
      </x:c>
      <x:c r="F682" s="10" t="str">
        <x:v>Technique</x:v>
      </x:c>
      <x:c r="G682" s="10" t="str">
        <x:v>↓ + S</x:v>
      </x:c>
      <x:c r="H682" s="10" t="str">
        <x:v>Essaim de papillons — Rituel de zone</x:v>
      </x:c>
      <x:c r="I682" s="10" t="str">
        <x:v>behavior-composite</x:v>
      </x:c>
      <x:c r="J682" s="10" t="str">
        <x:v>Animation officielle non vérifiée</x:v>
      </x:c>
      <x:c r="K682" s="10" t="str"/>
      <x:c r="L682" s="10" t="str">
        <x:v>Chorégraphier le slot ↓ + S depuis les gestes référencés de Maria — Final Manifestation, sans attribuer automatiquement le mouvement actuel au canon.</x:v>
      </x:c>
      <x:c r="M682" s="10" t="str">
        <x:v>slot-versus-a-choregraphier</x:v>
      </x:c>
      <x:c r="N682" s="10" t="str">
        <x:v>sh2_maria_final_manifestation_033:ref:01, sh2_maria_final_manifestation_033:ref:02, sh2_maria_final_manifestation_033:ref:03, sh2_maria_final_manifestation_033:ref:04</x:v>
      </x:c>
      <x:c r="O682" s="14" t="n">
        <x:v>19</x:v>
      </x:c>
      <x:c r="P682" s="14" t="n">
        <x:v>10</x:v>
      </x:c>
      <x:c r="Q682" s="14" t="n">
        <x:v>31</x:v>
      </x:c>
      <x:c r="R682" s="14" t="n">
        <x:v>146</x:v>
      </x:c>
      <x:c r="S682" s="14" t="n">
        <x:v>247</x:v>
      </x:c>
      <x:c r="T682" s="14" t="n">
        <x:v>0</x:v>
      </x:c>
      <x:c r="U682" s="14" t="n">
        <x:v>1</x:v>
      </x:c>
      <x:c r="V682" s="10" t="str">
        <x:v>Non</x:v>
      </x:c>
      <x:c r="W682" s="10" t="str">
        <x:v>dread</x:v>
      </x:c>
      <x:c r="X682" s="10" t="str"/>
      <x:c r="Y682" s="10" t="str">
        <x:v>Clip absent</x:v>
      </x:c>
      <x:c r="Z682" s="15" t="str"/>
      <x:c r="AA682" s="15" t="str"/>
      <x:c r="AB682" s="15" t="str"/>
      <x:c r="AC682" s="15" t="str"/>
      <x:c r="AD682" s="15" t="str">
        <x:v>À produire</x:v>
      </x:c>
      <x:c r="AE682" s="10" t="str">
        <x:v>CL_SH2_BOSSES, CL_SH2_CREATURES</x:v>
      </x:c>
    </x:row>
    <x:row r="683" ht="83" customHeight="1">
      <x:c r="A683" s="10" t="str">
        <x:v>sh2_maria_final_manifestation_033:airSpecial</x:v>
      </x:c>
      <x:c r="B683" s="10" t="str">
        <x:v>Maria — Final Manifestation</x:v>
      </x:c>
      <x:c r="C683" s="10" t="str">
        <x:v>sh2</x:v>
      </x:c>
      <x:c r="D683" s="10" t="str">
        <x:v>SH2 original 2001 / édition Born from a Wish selon fiche</x:v>
      </x:c>
      <x:c r="E683" s="10" t="str">
        <x:v>airSpecial</x:v>
      </x:c>
      <x:c r="F683" s="10" t="str">
        <x:v>Technique</x:v>
      </x:c>
      <x:c r="G683" s="10" t="str">
        <x:v>AIR + S</x:v>
      </x:c>
      <x:c r="H683" s="10" t="str">
        <x:v>Essaim de papillons — attaque aérienne</x:v>
      </x:c>
      <x:c r="I683" s="10" t="str">
        <x:v>direct-canonical</x:v>
      </x:c>
      <x:c r="J683" s="10" t="str">
        <x:v>Animation officielle non vérifiée</x:v>
      </x:c>
      <x:c r="K683" s="10" t="str"/>
      <x:c r="L683" s="10" t="str">
        <x:v>Chorégraphier le slot AIR + S depuis les gestes référencés de Maria — Final Manifestation, sans attribuer automatiquement le mouvement actuel au canon.</x:v>
      </x:c>
      <x:c r="M683" s="10" t="str">
        <x:v>slot-versus-a-choregraphier</x:v>
      </x:c>
      <x:c r="N683" s="10" t="str">
        <x:v>sh2_maria_final_manifestation_033:ref:01, sh2_maria_final_manifestation_033:ref:02, sh2_maria_final_manifestation_033:ref:03, sh2_maria_final_manifestation_033:ref:04</x:v>
      </x:c>
      <x:c r="O683" s="14" t="n">
        <x:v>14</x:v>
      </x:c>
      <x:c r="P683" s="14" t="n">
        <x:v>9</x:v>
      </x:c>
      <x:c r="Q683" s="14" t="n">
        <x:v>24</x:v>
      </x:c>
      <x:c r="R683" s="14" t="n">
        <x:v>166</x:v>
      </x:c>
      <x:c r="S683" s="14" t="n">
        <x:v>215</x:v>
      </x:c>
      <x:c r="T683" s="14" t="n">
        <x:v>0</x:v>
      </x:c>
      <x:c r="U683" s="14" t="n">
        <x:v>1</x:v>
      </x:c>
      <x:c r="V683" s="10" t="str">
        <x:v>Non</x:v>
      </x:c>
      <x:c r="W683" s="10" t="str">
        <x:v>dread</x:v>
      </x:c>
      <x:c r="X683" s="10" t="str"/>
      <x:c r="Y683" s="10" t="str">
        <x:v>Clip absent</x:v>
      </x:c>
      <x:c r="Z683" s="15" t="str"/>
      <x:c r="AA683" s="15" t="str"/>
      <x:c r="AB683" s="15" t="str"/>
      <x:c r="AC683" s="15" t="str"/>
      <x:c r="AD683" s="15" t="str">
        <x:v>À produire</x:v>
      </x:c>
      <x:c r="AE683" s="10" t="str">
        <x:v>CL_SH2_BOSSES, CL_SH2_CREATURES</x:v>
      </x:c>
    </x:row>
    <x:row r="684" ht="83" customHeight="1">
      <x:c r="A684" s="10" t="str">
        <x:v>sh2_maria_final_manifestation_033:super</x:v>
      </x:c>
      <x:c r="B684" s="10" t="str">
        <x:v>Maria — Final Manifestation</x:v>
      </x:c>
      <x:c r="C684" s="10" t="str">
        <x:v>sh2</x:v>
      </x:c>
      <x:c r="D684" s="10" t="str">
        <x:v>SH2 original 2001 / édition Born from a Wish selon fiche</x:v>
      </x:c>
      <x:c r="E684" s="10" t="str">
        <x:v>super</x:v>
      </x:c>
      <x:c r="F684" s="10" t="str">
        <x:v>Super</x:v>
      </x:c>
      <x:c r="G684" s="10" t="str">
        <x:v>N</x:v>
      </x:c>
      <x:c r="H684" s="10" t="str">
        <x:v>NIGHTMARE — Essaim de papillons</x:v>
      </x:c>
      <x:c r="I684" s="10" t="str">
        <x:v>versus-adaptation</x:v>
      </x:c>
      <x:c r="J684" s="10" t="str">
        <x:v>Animation officielle non vérifiée</x:v>
      </x:c>
      <x:c r="K684" s="10" t="str">
        <x:v>Super proposé — Maria — Final Manifestation</x:v>
      </x:c>
      <x:c r="L684" s="10" t="str">
        <x:v>Dernier appel : essaim de fermeture puis emprise courte ; réglage versus nouveau.</x:v>
      </x:c>
      <x:c r="M684" s="10" t="str">
        <x:v>adaptation-versus-proposee</x:v>
      </x:c>
      <x:c r="N684" s="10" t="str">
        <x:v>sh2_maria_final_manifestation_033:ref:01, sh2_maria_final_manifestation_033:ref:02, sh2_maria_final_manifestation_033:ref:03, sh2_maria_final_manifestation_033:ref:04</x:v>
      </x:c>
      <x:c r="O684" s="14" t="n">
        <x:v>27</x:v>
      </x:c>
      <x:c r="P684" s="14" t="n">
        <x:v>14</x:v>
      </x:c>
      <x:c r="Q684" s="14" t="n">
        <x:v>43</x:v>
      </x:c>
      <x:c r="R684" s="14" t="n">
        <x:v>335</x:v>
      </x:c>
      <x:c r="S684" s="14" t="n">
        <x:v>319</x:v>
      </x:c>
      <x:c r="T684" s="14" t="n">
        <x:v>100</x:v>
      </x:c>
      <x:c r="U684" s="14" t="n">
        <x:v>3</x:v>
      </x:c>
      <x:c r="V684" s="10" t="str">
        <x:v>Non</x:v>
      </x:c>
      <x:c r="W684" s="10" t="str">
        <x:v>dread</x:v>
      </x:c>
      <x:c r="X684" s="10" t="str"/>
      <x:c r="Y684" s="10" t="str">
        <x:v>Clip absent</x:v>
      </x:c>
      <x:c r="Z684" s="15" t="str"/>
      <x:c r="AA684" s="15" t="str"/>
      <x:c r="AB684" s="15" t="str"/>
      <x:c r="AC684" s="15" t="str"/>
      <x:c r="AD684" s="15" t="str">
        <x:v>À produire</x:v>
      </x:c>
      <x:c r="AE684" s="10" t="str">
        <x:v>CL_SH2_BOSSES, CL_SH2_CREATURES</x:v>
      </x:c>
    </x:row>
    <x:row r="685" ht="83" customHeight="1">
      <x:c r="A685" s="10" t="str">
        <x:v>sh2_maria_final_manifestation_033:desperation</x:v>
      </x:c>
      <x:c r="B685" s="10" t="str">
        <x:v>Maria — Final Manifestation</x:v>
      </x:c>
      <x:c r="C685" s="10" t="str">
        <x:v>sh2</x:v>
      </x:c>
      <x:c r="D685" s="10" t="str">
        <x:v>SH2 original 2001 / édition Born from a Wish selon fiche</x:v>
      </x:c>
      <x:c r="E685" s="10" t="str">
        <x:v>desperation</x:v>
      </x:c>
      <x:c r="F685" s="10" t="str">
        <x:v>Super de désespoir</x:v>
      </x:c>
      <x:c r="G685" s="10" t="str">
        <x:v>≤ 30% HP + N</x:v>
      </x:c>
      <x:c r="H685" s="10" t="str">
        <x:v>OTHERWORLD — Essaim de papillons</x:v>
      </x:c>
      <x:c r="I685" s="10" t="str">
        <x:v>versus-adaptation</x:v>
      </x:c>
      <x:c r="J685" s="10" t="str">
        <x:v>Animation officielle non vérifiée</x:v>
      </x:c>
      <x:c r="K685" s="10" t="str">
        <x:v>Super proposé — Maria — Final Manifestation — déclinaison désespoir</x:v>
      </x:c>
      <x:c r="L685" s="10" t="str">
        <x:v>Dernier appel : essaim de fermeture puis emprise courte ; réglage versus nouveau. Déclinaison de désespoir à définir depuis cette même capacité ; le seuil de vitalité est une règle du versus.</x:v>
      </x:c>
      <x:c r="M685" s="10" t="str">
        <x:v>adaptation-versus-proposee</x:v>
      </x:c>
      <x:c r="N685" s="10" t="str">
        <x:v>sh2_maria_final_manifestation_033:ref:01, sh2_maria_final_manifestation_033:ref:02, sh2_maria_final_manifestation_033:ref:03, sh2_maria_final_manifestation_033:ref:04</x:v>
      </x:c>
      <x:c r="O685" s="14" t="n">
        <x:v>34</x:v>
      </x:c>
      <x:c r="P685" s="14" t="n">
        <x:v>18</x:v>
      </x:c>
      <x:c r="Q685" s="14" t="n">
        <x:v>52</x:v>
      </x:c>
      <x:c r="R685" s="14" t="n">
        <x:v>397</x:v>
      </x:c>
      <x:c r="S685" s="14" t="n">
        <x:v>371</x:v>
      </x:c>
      <x:c r="T685" s="14" t="n">
        <x:v>100</x:v>
      </x:c>
      <x:c r="U685" s="14" t="n">
        <x:v>4</x:v>
      </x:c>
      <x:c r="V685" s="10" t="str">
        <x:v>Non</x:v>
      </x:c>
      <x:c r="W685" s="10" t="str">
        <x:v>dread</x:v>
      </x:c>
      <x:c r="X685" s="10" t="str"/>
      <x:c r="Y685" s="10" t="str">
        <x:v>Clip absent</x:v>
      </x:c>
      <x:c r="Z685" s="15" t="str"/>
      <x:c r="AA685" s="15" t="str"/>
      <x:c r="AB685" s="15" t="str"/>
      <x:c r="AC685" s="15" t="str"/>
      <x:c r="AD685" s="15" t="str">
        <x:v>À produire</x:v>
      </x:c>
      <x:c r="AE685" s="10" t="str">
        <x:v>CL_SH2_BOSSES, CL_SH2_CREATURES</x:v>
      </x:c>
    </x:row>
    <x:row r="686" ht="44" customHeight="1">
      <x:c r="A686" s="10" t="str">
        <x:v>sh2_mary_final_manifestation_034:neutralLight</x:v>
      </x:c>
      <x:c r="B686" s="10" t="str">
        <x:v>Mary — Final Manifestation</x:v>
      </x:c>
      <x:c r="C686" s="10" t="str">
        <x:v>sh2</x:v>
      </x:c>
      <x:c r="D686" s="10" t="str">
        <x:v>SH2 original 2001 / édition Born from a Wish selon fiche</x:v>
      </x:c>
      <x:c r="E686" s="10" t="str">
        <x:v>neutralLight</x:v>
      </x:c>
      <x:c r="F686" s="10" t="str">
        <x:v>Normal</x:v>
      </x:c>
      <x:c r="G686" s="10" t="str">
        <x:v>L</x:v>
      </x:c>
      <x:c r="H686" s="10" t="str">
        <x:v>Signe du culte</x:v>
      </x:c>
      <x:c r="I686" s="10" t="str">
        <x:v>behavior-composite</x:v>
      </x:c>
      <x:c r="J686" s="10" t="str">
        <x:v>Animation officielle non vérifiée</x:v>
      </x:c>
      <x:c r="K686" s="10" t="str"/>
      <x:c r="L686" s="10" t="str">
        <x:v>Chorégraphier le slot L depuis les gestes référencés de Mary — Final Manifestation, sans attribuer automatiquement le mouvement actuel au canon.</x:v>
      </x:c>
      <x:c r="M686" s="10" t="str">
        <x:v>slot-versus-a-choregraphier</x:v>
      </x:c>
      <x:c r="N686" s="10" t="str">
        <x:v>sh2_mary_final_manifestation_034:ref:01</x:v>
      </x:c>
      <x:c r="O686" s="14" t="n">
        <x:v>5</x:v>
      </x:c>
      <x:c r="P686" s="14" t="n">
        <x:v>3</x:v>
      </x:c>
      <x:c r="Q686" s="14" t="n">
        <x:v>9</x:v>
      </x:c>
      <x:c r="R686" s="14" t="n">
        <x:v>48</x:v>
      </x:c>
      <x:c r="S686" s="14" t="n">
        <x:v>81</x:v>
      </x:c>
      <x:c r="T686" s="14" t="n">
        <x:v>0</x:v>
      </x:c>
      <x:c r="U686" s="14" t="n">
        <x:v>1</x:v>
      </x:c>
      <x:c r="V686" s="10" t="str">
        <x:v>Non</x:v>
      </x:c>
      <x:c r="W686" s="10" t="str"/>
      <x:c r="X686" s="10" t="str">
        <x:v>forwardLight, neutralHeavy, neutralSpecial</x:v>
      </x:c>
      <x:c r="Y686" s="10" t="str">
        <x:v>Clip absent</x:v>
      </x:c>
      <x:c r="Z686" s="15" t="str"/>
      <x:c r="AA686" s="15" t="str"/>
      <x:c r="AB686" s="15" t="str"/>
      <x:c r="AC686" s="15" t="str"/>
      <x:c r="AD686" s="15" t="str">
        <x:v>À produire</x:v>
      </x:c>
      <x:c r="AE686" s="10" t="str">
        <x:v>CL_SH2_BOSSES, CL_SH2_CREATURES</x:v>
      </x:c>
    </x:row>
    <x:row r="687" ht="57" customHeight="1">
      <x:c r="A687" s="10" t="str">
        <x:v>sh2_mary_final_manifestation_034:forwardLight</x:v>
      </x:c>
      <x:c r="B687" s="10" t="str">
        <x:v>Mary — Final Manifestation</x:v>
      </x:c>
      <x:c r="C687" s="10" t="str">
        <x:v>sh2</x:v>
      </x:c>
      <x:c r="D687" s="10" t="str">
        <x:v>SH2 original 2001 / édition Born from a Wish selon fiche</x:v>
      </x:c>
      <x:c r="E687" s="10" t="str">
        <x:v>forwardLight</x:v>
      </x:c>
      <x:c r="F687" s="10" t="str">
        <x:v>Normal directionnel</x:v>
      </x:c>
      <x:c r="G687" s="10" t="str">
        <x:v>→ + L</x:v>
      </x:c>
      <x:c r="H687" s="10" t="str">
        <x:v>Marche du jugement</x:v>
      </x:c>
      <x:c r="I687" s="10" t="str">
        <x:v>behavior-composite</x:v>
      </x:c>
      <x:c r="J687" s="10" t="str">
        <x:v>Animation officielle non vérifiée</x:v>
      </x:c>
      <x:c r="K687" s="10" t="str"/>
      <x:c r="L687" s="10" t="str">
        <x:v>Chorégraphier le slot → + L depuis les gestes référencés de Mary — Final Manifestation, sans attribuer automatiquement le mouvement actuel au canon.</x:v>
      </x:c>
      <x:c r="M687" s="10" t="str">
        <x:v>slot-versus-a-choregraphier</x:v>
      </x:c>
      <x:c r="N687" s="10" t="str">
        <x:v>sh2_mary_final_manifestation_034:ref:01</x:v>
      </x:c>
      <x:c r="O687" s="14" t="n">
        <x:v>7</x:v>
      </x:c>
      <x:c r="P687" s="14" t="n">
        <x:v>4</x:v>
      </x:c>
      <x:c r="Q687" s="14" t="n">
        <x:v>12</x:v>
      </x:c>
      <x:c r="R687" s="14" t="n">
        <x:v>65</x:v>
      </x:c>
      <x:c r="S687" s="14" t="n">
        <x:v>107</x:v>
      </x:c>
      <x:c r="T687" s="14" t="n">
        <x:v>0</x:v>
      </x:c>
      <x:c r="U687" s="14" t="n">
        <x:v>1</x:v>
      </x:c>
      <x:c r="V687" s="10" t="str">
        <x:v>Non</x:v>
      </x:c>
      <x:c r="W687" s="10" t="str"/>
      <x:c r="X687" s="10" t="str">
        <x:v>neutralHeavy, forwardHeavy, forwardSpecial</x:v>
      </x:c>
      <x:c r="Y687" s="10" t="str">
        <x:v>Clip absent</x:v>
      </x:c>
      <x:c r="Z687" s="15" t="str"/>
      <x:c r="AA687" s="15" t="str"/>
      <x:c r="AB687" s="15" t="str"/>
      <x:c r="AC687" s="15" t="str"/>
      <x:c r="AD687" s="15" t="str">
        <x:v>À produire</x:v>
      </x:c>
      <x:c r="AE687" s="10" t="str">
        <x:v>CL_SH2_BOSSES, CL_SH2_CREATURES</x:v>
      </x:c>
    </x:row>
    <x:row r="688" ht="57" customHeight="1">
      <x:c r="A688" s="10" t="str">
        <x:v>sh2_mary_final_manifestation_034:crouchLight</x:v>
      </x:c>
      <x:c r="B688" s="10" t="str">
        <x:v>Mary — Final Manifestation</x:v>
      </x:c>
      <x:c r="C688" s="10" t="str">
        <x:v>sh2</x:v>
      </x:c>
      <x:c r="D688" s="10" t="str">
        <x:v>SH2 original 2001 / édition Born from a Wish selon fiche</x:v>
      </x:c>
      <x:c r="E688" s="10" t="str">
        <x:v>crouchLight</x:v>
      </x:c>
      <x:c r="F688" s="10" t="str">
        <x:v>Normal</x:v>
      </x:c>
      <x:c r="G688" s="10" t="str">
        <x:v>↓ + L</x:v>
      </x:c>
      <x:c r="H688" s="10" t="str">
        <x:v>Sceau inférieur</x:v>
      </x:c>
      <x:c r="I688" s="10" t="str">
        <x:v>behavior-composite</x:v>
      </x:c>
      <x:c r="J688" s="10" t="str">
        <x:v>Animation officielle non vérifiée</x:v>
      </x:c>
      <x:c r="K688" s="10" t="str"/>
      <x:c r="L688" s="10" t="str">
        <x:v>Chorégraphier le slot ↓ + L depuis les gestes référencés de Mary — Final Manifestation, sans attribuer automatiquement le mouvement actuel au canon.</x:v>
      </x:c>
      <x:c r="M688" s="10" t="str">
        <x:v>slot-versus-a-choregraphier</x:v>
      </x:c>
      <x:c r="N688" s="10" t="str">
        <x:v>sh2_mary_final_manifestation_034:ref:01</x:v>
      </x:c>
      <x:c r="O688" s="14" t="n">
        <x:v>6</x:v>
      </x:c>
      <x:c r="P688" s="14" t="n">
        <x:v>4</x:v>
      </x:c>
      <x:c r="Q688" s="14" t="n">
        <x:v>11</x:v>
      </x:c>
      <x:c r="R688" s="14" t="n">
        <x:v>53</x:v>
      </x:c>
      <x:c r="S688" s="14" t="n">
        <x:v>91</x:v>
      </x:c>
      <x:c r="T688" s="14" t="n">
        <x:v>0</x:v>
      </x:c>
      <x:c r="U688" s="14" t="n">
        <x:v>1</x:v>
      </x:c>
      <x:c r="V688" s="10" t="str">
        <x:v>Non</x:v>
      </x:c>
      <x:c r="W688" s="10" t="str"/>
      <x:c r="X688" s="10" t="str">
        <x:v>crouchHeavy, downSpecial</x:v>
      </x:c>
      <x:c r="Y688" s="10" t="str">
        <x:v>Clip absent</x:v>
      </x:c>
      <x:c r="Z688" s="15" t="str"/>
      <x:c r="AA688" s="15" t="str"/>
      <x:c r="AB688" s="15" t="str"/>
      <x:c r="AC688" s="15" t="str"/>
      <x:c r="AD688" s="15" t="str">
        <x:v>À produire</x:v>
      </x:c>
      <x:c r="AE688" s="10" t="str">
        <x:v>CL_SH2_BOSSES, CL_SH2_CREATURES</x:v>
      </x:c>
    </x:row>
    <x:row r="689" ht="57" customHeight="1">
      <x:c r="A689" s="10" t="str">
        <x:v>sh2_mary_final_manifestation_034:airLight</x:v>
      </x:c>
      <x:c r="B689" s="10" t="str">
        <x:v>Mary — Final Manifestation</x:v>
      </x:c>
      <x:c r="C689" s="10" t="str">
        <x:v>sh2</x:v>
      </x:c>
      <x:c r="D689" s="10" t="str">
        <x:v>SH2 original 2001 / édition Born from a Wish selon fiche</x:v>
      </x:c>
      <x:c r="E689" s="10" t="str">
        <x:v>airLight</x:v>
      </x:c>
      <x:c r="F689" s="10" t="str">
        <x:v>Attaque aérienne</x:v>
      </x:c>
      <x:c r="G689" s="10" t="str">
        <x:v>AIR + L</x:v>
      </x:c>
      <x:c r="H689" s="10" t="str">
        <x:v>Main céleste</x:v>
      </x:c>
      <x:c r="I689" s="10" t="str">
        <x:v>behavior-composite</x:v>
      </x:c>
      <x:c r="J689" s="10" t="str">
        <x:v>Animation officielle non vérifiée</x:v>
      </x:c>
      <x:c r="K689" s="10" t="str"/>
      <x:c r="L689" s="10" t="str">
        <x:v>Chorégraphier le slot AIR + L depuis les gestes référencés de Mary — Final Manifestation, sans attribuer automatiquement le mouvement actuel au canon.</x:v>
      </x:c>
      <x:c r="M689" s="10" t="str">
        <x:v>slot-versus-a-choregraphier</x:v>
      </x:c>
      <x:c r="N689" s="10" t="str">
        <x:v>sh2_mary_final_manifestation_034:ref:01</x:v>
      </x:c>
      <x:c r="O689" s="14" t="n">
        <x:v>5</x:v>
      </x:c>
      <x:c r="P689" s="14" t="n">
        <x:v>5</x:v>
      </x:c>
      <x:c r="Q689" s="14" t="n">
        <x:v>10</x:v>
      </x:c>
      <x:c r="R689" s="14" t="n">
        <x:v>56</x:v>
      </x:c>
      <x:c r="S689" s="14" t="n">
        <x:v>88</x:v>
      </x:c>
      <x:c r="T689" s="14" t="n">
        <x:v>0</x:v>
      </x:c>
      <x:c r="U689" s="14" t="n">
        <x:v>1</x:v>
      </x:c>
      <x:c r="V689" s="10" t="str">
        <x:v>Non</x:v>
      </x:c>
      <x:c r="W689" s="10" t="str"/>
      <x:c r="X689" s="10" t="str">
        <x:v>airHeavy, airSpecial</x:v>
      </x:c>
      <x:c r="Y689" s="10" t="str">
        <x:v>Clip absent</x:v>
      </x:c>
      <x:c r="Z689" s="15" t="str"/>
      <x:c r="AA689" s="15" t="str"/>
      <x:c r="AB689" s="15" t="str"/>
      <x:c r="AC689" s="15" t="str"/>
      <x:c r="AD689" s="15" t="str">
        <x:v>À produire</x:v>
      </x:c>
      <x:c r="AE689" s="10" t="str">
        <x:v>CL_SH2_BOSSES, CL_SH2_CREATURES</x:v>
      </x:c>
    </x:row>
    <x:row r="690" ht="44" customHeight="1">
      <x:c r="A690" s="10" t="str">
        <x:v>sh2_mary_final_manifestation_034:neutralHeavy</x:v>
      </x:c>
      <x:c r="B690" s="10" t="str">
        <x:v>Mary — Final Manifestation</x:v>
      </x:c>
      <x:c r="C690" s="10" t="str">
        <x:v>sh2</x:v>
      </x:c>
      <x:c r="D690" s="10" t="str">
        <x:v>SH2 original 2001 / édition Born from a Wish selon fiche</x:v>
      </x:c>
      <x:c r="E690" s="10" t="str">
        <x:v>neutralHeavy</x:v>
      </x:c>
      <x:c r="F690" s="10" t="str">
        <x:v>Normal</x:v>
      </x:c>
      <x:c r="G690" s="10" t="str">
        <x:v>H</x:v>
      </x:c>
      <x:c r="H690" s="10" t="str">
        <x:v>Décret</x:v>
      </x:c>
      <x:c r="I690" s="10" t="str">
        <x:v>behavior-composite</x:v>
      </x:c>
      <x:c r="J690" s="10" t="str">
        <x:v>Animation officielle non vérifiée</x:v>
      </x:c>
      <x:c r="K690" s="10" t="str"/>
      <x:c r="L690" s="10" t="str">
        <x:v>Chorégraphier le slot H depuis les gestes référencés de Mary — Final Manifestation, sans attribuer automatiquement le mouvement actuel au canon.</x:v>
      </x:c>
      <x:c r="M690" s="10" t="str">
        <x:v>slot-versus-a-choregraphier</x:v>
      </x:c>
      <x:c r="N690" s="10" t="str">
        <x:v>sh2_mary_final_manifestation_034:ref:01</x:v>
      </x:c>
      <x:c r="O690" s="14" t="n">
        <x:v>12</x:v>
      </x:c>
      <x:c r="P690" s="14" t="n">
        <x:v>6</x:v>
      </x:c>
      <x:c r="Q690" s="14" t="n">
        <x:v>21</x:v>
      </x:c>
      <x:c r="R690" s="14" t="n">
        <x:v>110</x:v>
      </x:c>
      <x:c r="S690" s="14" t="n">
        <x:v>125</x:v>
      </x:c>
      <x:c r="T690" s="14" t="n">
        <x:v>0</x:v>
      </x:c>
      <x:c r="U690" s="14" t="n">
        <x:v>1</x:v>
      </x:c>
      <x:c r="V690" s="10" t="str">
        <x:v>Non</x:v>
      </x:c>
      <x:c r="W690" s="10" t="str"/>
      <x:c r="X690" s="10" t="str">
        <x:v>neutralSpecial, forwardSpecial</x:v>
      </x:c>
      <x:c r="Y690" s="10" t="str">
        <x:v>Clip absent</x:v>
      </x:c>
      <x:c r="Z690" s="15" t="str"/>
      <x:c r="AA690" s="15" t="str"/>
      <x:c r="AB690" s="15" t="str"/>
      <x:c r="AC690" s="15" t="str"/>
      <x:c r="AD690" s="15" t="str">
        <x:v>À produire</x:v>
      </x:c>
      <x:c r="AE690" s="10" t="str">
        <x:v>CL_SH2_BOSSES, CL_SH2_CREATURES</x:v>
      </x:c>
    </x:row>
    <x:row r="691" ht="57" customHeight="1">
      <x:c r="A691" s="10" t="str">
        <x:v>sh2_mary_final_manifestation_034:forwardHeavy</x:v>
      </x:c>
      <x:c r="B691" s="10" t="str">
        <x:v>Mary — Final Manifestation</x:v>
      </x:c>
      <x:c r="C691" s="10" t="str">
        <x:v>sh2</x:v>
      </x:c>
      <x:c r="D691" s="10" t="str">
        <x:v>SH2 original 2001 / édition Born from a Wish selon fiche</x:v>
      </x:c>
      <x:c r="E691" s="10" t="str">
        <x:v>forwardHeavy</x:v>
      </x:c>
      <x:c r="F691" s="10" t="str">
        <x:v>Normal directionnel</x:v>
      </x:c>
      <x:c r="G691" s="10" t="str">
        <x:v>→ + H</x:v>
      </x:c>
      <x:c r="H691" s="10" t="str">
        <x:v>Colonne sacrée</x:v>
      </x:c>
      <x:c r="I691" s="10" t="str">
        <x:v>behavior-composite</x:v>
      </x:c>
      <x:c r="J691" s="10" t="str">
        <x:v>Animation officielle non vérifiée</x:v>
      </x:c>
      <x:c r="K691" s="10" t="str"/>
      <x:c r="L691" s="10" t="str">
        <x:v>Chorégraphier le slot → + H depuis les gestes référencés de Mary — Final Manifestation, sans attribuer automatiquement le mouvement actuel au canon.</x:v>
      </x:c>
      <x:c r="M691" s="10" t="str">
        <x:v>slot-versus-a-choregraphier</x:v>
      </x:c>
      <x:c r="N691" s="10" t="str">
        <x:v>sh2_mary_final_manifestation_034:ref:01</x:v>
      </x:c>
      <x:c r="O691" s="14" t="n">
        <x:v>17</x:v>
      </x:c>
      <x:c r="P691" s="14" t="n">
        <x:v>7</x:v>
      </x:c>
      <x:c r="Q691" s="14" t="n">
        <x:v>27</x:v>
      </x:c>
      <x:c r="R691" s="14" t="n">
        <x:v>144</x:v>
      </x:c>
      <x:c r="S691" s="14" t="n">
        <x:v>164</x:v>
      </x:c>
      <x:c r="T691" s="14" t="n">
        <x:v>0</x:v>
      </x:c>
      <x:c r="U691" s="14" t="n">
        <x:v>1</x:v>
      </x:c>
      <x:c r="V691" s="10" t="str">
        <x:v>Non</x:v>
      </x:c>
      <x:c r="W691" s="10" t="str"/>
      <x:c r="X691" s="10" t="str">
        <x:v>forwardSpecial</x:v>
      </x:c>
      <x:c r="Y691" s="10" t="str">
        <x:v>Clip absent</x:v>
      </x:c>
      <x:c r="Z691" s="15" t="str"/>
      <x:c r="AA691" s="15" t="str"/>
      <x:c r="AB691" s="15" t="str"/>
      <x:c r="AC691" s="15" t="str"/>
      <x:c r="AD691" s="15" t="str">
        <x:v>À produire</x:v>
      </x:c>
      <x:c r="AE691" s="10" t="str">
        <x:v>CL_SH2_BOSSES, CL_SH2_CREATURES</x:v>
      </x:c>
    </x:row>
    <x:row r="692" ht="57" customHeight="1">
      <x:c r="A692" s="10" t="str">
        <x:v>sh2_mary_final_manifestation_034:crouchHeavy</x:v>
      </x:c>
      <x:c r="B692" s="10" t="str">
        <x:v>Mary — Final Manifestation</x:v>
      </x:c>
      <x:c r="C692" s="10" t="str">
        <x:v>sh2</x:v>
      </x:c>
      <x:c r="D692" s="10" t="str">
        <x:v>SH2 original 2001 / édition Born from a Wish selon fiche</x:v>
      </x:c>
      <x:c r="E692" s="10" t="str">
        <x:v>crouchHeavy</x:v>
      </x:c>
      <x:c r="F692" s="10" t="str">
        <x:v>Normal</x:v>
      </x:c>
      <x:c r="G692" s="10" t="str">
        <x:v>↓ + H</x:v>
      </x:c>
      <x:c r="H692" s="10" t="str">
        <x:v>Cercle du sol</x:v>
      </x:c>
      <x:c r="I692" s="10" t="str">
        <x:v>behavior-composite</x:v>
      </x:c>
      <x:c r="J692" s="10" t="str">
        <x:v>Animation officielle non vérifiée</x:v>
      </x:c>
      <x:c r="K692" s="10" t="str"/>
      <x:c r="L692" s="10" t="str">
        <x:v>Chorégraphier le slot ↓ + H depuis les gestes référencés de Mary — Final Manifestation, sans attribuer automatiquement le mouvement actuel au canon.</x:v>
      </x:c>
      <x:c r="M692" s="10" t="str">
        <x:v>slot-versus-a-choregraphier</x:v>
      </x:c>
      <x:c r="N692" s="10" t="str">
        <x:v>sh2_mary_final_manifestation_034:ref:01</x:v>
      </x:c>
      <x:c r="O692" s="14" t="n">
        <x:v>13</x:v>
      </x:c>
      <x:c r="P692" s="14" t="n">
        <x:v>6</x:v>
      </x:c>
      <x:c r="Q692" s="14" t="n">
        <x:v>23</x:v>
      </x:c>
      <x:c r="R692" s="14" t="n">
        <x:v>101</x:v>
      </x:c>
      <x:c r="S692" s="14" t="n">
        <x:v>135</x:v>
      </x:c>
      <x:c r="T692" s="14" t="n">
        <x:v>0</x:v>
      </x:c>
      <x:c r="U692" s="14" t="n">
        <x:v>1</x:v>
      </x:c>
      <x:c r="V692" s="10" t="str">
        <x:v>Non</x:v>
      </x:c>
      <x:c r="W692" s="10" t="str"/>
      <x:c r="X692" s="10" t="str">
        <x:v>downSpecial</x:v>
      </x:c>
      <x:c r="Y692" s="10" t="str">
        <x:v>Clip absent</x:v>
      </x:c>
      <x:c r="Z692" s="15" t="str"/>
      <x:c r="AA692" s="15" t="str"/>
      <x:c r="AB692" s="15" t="str"/>
      <x:c r="AC692" s="15" t="str"/>
      <x:c r="AD692" s="15" t="str">
        <x:v>À produire</x:v>
      </x:c>
      <x:c r="AE692" s="10" t="str">
        <x:v>CL_SH2_BOSSES, CL_SH2_CREATURES</x:v>
      </x:c>
    </x:row>
    <x:row r="693" ht="57" customHeight="1">
      <x:c r="A693" s="10" t="str">
        <x:v>sh2_mary_final_manifestation_034:airHeavy</x:v>
      </x:c>
      <x:c r="B693" s="10" t="str">
        <x:v>Mary — Final Manifestation</x:v>
      </x:c>
      <x:c r="C693" s="10" t="str">
        <x:v>sh2</x:v>
      </x:c>
      <x:c r="D693" s="10" t="str">
        <x:v>SH2 original 2001 / édition Born from a Wish selon fiche</x:v>
      </x:c>
      <x:c r="E693" s="10" t="str">
        <x:v>airHeavy</x:v>
      </x:c>
      <x:c r="F693" s="10" t="str">
        <x:v>Attaque aérienne</x:v>
      </x:c>
      <x:c r="G693" s="10" t="str">
        <x:v>AIR + H</x:v>
      </x:c>
      <x:c r="H693" s="10" t="str">
        <x:v>Descente divine</x:v>
      </x:c>
      <x:c r="I693" s="10" t="str">
        <x:v>behavior-composite</x:v>
      </x:c>
      <x:c r="J693" s="10" t="str">
        <x:v>Animation officielle non vérifiée</x:v>
      </x:c>
      <x:c r="K693" s="10" t="str"/>
      <x:c r="L693" s="10" t="str">
        <x:v>Chorégraphier le slot AIR + H depuis les gestes référencés de Mary — Final Manifestation, sans attribuer automatiquement le mouvement actuel au canon.</x:v>
      </x:c>
      <x:c r="M693" s="10" t="str">
        <x:v>slot-versus-a-choregraphier</x:v>
      </x:c>
      <x:c r="N693" s="10" t="str">
        <x:v>sh2_mary_final_manifestation_034:ref:01</x:v>
      </x:c>
      <x:c r="O693" s="14" t="n">
        <x:v>13</x:v>
      </x:c>
      <x:c r="P693" s="14" t="n">
        <x:v>7</x:v>
      </x:c>
      <x:c r="Q693" s="14" t="n">
        <x:v>22</x:v>
      </x:c>
      <x:c r="R693" s="14" t="n">
        <x:v>124</x:v>
      </x:c>
      <x:c r="S693" s="14" t="n">
        <x:v>125</x:v>
      </x:c>
      <x:c r="T693" s="14" t="n">
        <x:v>0</x:v>
      </x:c>
      <x:c r="U693" s="14" t="n">
        <x:v>1</x:v>
      </x:c>
      <x:c r="V693" s="10" t="str">
        <x:v>Non</x:v>
      </x:c>
      <x:c r="W693" s="10" t="str"/>
      <x:c r="X693" s="10" t="str"/>
      <x:c r="Y693" s="10" t="str">
        <x:v>Clip absent</x:v>
      </x:c>
      <x:c r="Z693" s="15" t="str"/>
      <x:c r="AA693" s="15" t="str"/>
      <x:c r="AB693" s="15" t="str"/>
      <x:c r="AC693" s="15" t="str"/>
      <x:c r="AD693" s="15" t="str">
        <x:v>À produire</x:v>
      </x:c>
      <x:c r="AE693" s="10" t="str">
        <x:v>CL_SH2_BOSSES, CL_SH2_CREATURES</x:v>
      </x:c>
    </x:row>
    <x:row r="694" ht="44" customHeight="1">
      <x:c r="A694" s="10" t="str">
        <x:v>sh2_mary_final_manifestation_034:throw</x:v>
      </x:c>
      <x:c r="B694" s="10" t="str">
        <x:v>Mary — Final Manifestation</x:v>
      </x:c>
      <x:c r="C694" s="10" t="str">
        <x:v>sh2</x:v>
      </x:c>
      <x:c r="D694" s="10" t="str">
        <x:v>SH2 original 2001 / édition Born from a Wish selon fiche</x:v>
      </x:c>
      <x:c r="E694" s="10" t="str">
        <x:v>throw</x:v>
      </x:c>
      <x:c r="F694" s="10" t="str">
        <x:v>Saisie</x:v>
      </x:c>
      <x:c r="G694" s="10" t="str">
        <x:v>T</x:v>
      </x:c>
      <x:c r="H694" s="10" t="str">
        <x:v>Marquage rituel</x:v>
      </x:c>
      <x:c r="I694" s="10" t="str">
        <x:v>behavior-composite</x:v>
      </x:c>
      <x:c r="J694" s="10" t="str">
        <x:v>Animation officielle non vérifiée</x:v>
      </x:c>
      <x:c r="K694" s="10" t="str"/>
      <x:c r="L694" s="10" t="str">
        <x:v>Chorégraphier le slot T depuis les gestes référencés de Mary — Final Manifestation, sans attribuer automatiquement le mouvement actuel au canon.</x:v>
      </x:c>
      <x:c r="M694" s="10" t="str">
        <x:v>slot-versus-a-choregraphier</x:v>
      </x:c>
      <x:c r="N694" s="10" t="str">
        <x:v>sh2_mary_final_manifestation_034:ref:01</x:v>
      </x:c>
      <x:c r="O694" s="14" t="n">
        <x:v>8</x:v>
      </x:c>
      <x:c r="P694" s="14" t="n">
        <x:v>3</x:v>
      </x:c>
      <x:c r="Q694" s="14" t="n">
        <x:v>28</x:v>
      </x:c>
      <x:c r="R694" s="14" t="n">
        <x:v>156</x:v>
      </x:c>
      <x:c r="S694" s="14" t="n">
        <x:v>81</x:v>
      </x:c>
      <x:c r="T694" s="14" t="n">
        <x:v>0</x:v>
      </x:c>
      <x:c r="U694" s="14" t="n">
        <x:v>1</x:v>
      </x:c>
      <x:c r="V694" s="10" t="str">
        <x:v>Non</x:v>
      </x:c>
      <x:c r="W694" s="10" t="str">
        <x:v>dread</x:v>
      </x:c>
      <x:c r="X694" s="10" t="str"/>
      <x:c r="Y694" s="10" t="str">
        <x:v>Clip absent</x:v>
      </x:c>
      <x:c r="Z694" s="15" t="str"/>
      <x:c r="AA694" s="15" t="str"/>
      <x:c r="AB694" s="15" t="str"/>
      <x:c r="AC694" s="15" t="str"/>
      <x:c r="AD694" s="15" t="str">
        <x:v>À produire</x:v>
      </x:c>
      <x:c r="AE694" s="10" t="str">
        <x:v>CL_SH2_BOSSES, CL_SH2_CREATURES</x:v>
      </x:c>
    </x:row>
    <x:row r="695" ht="57" customHeight="1">
      <x:c r="A695" s="10" t="str">
        <x:v>sh2_mary_final_manifestation_034:backThrow</x:v>
      </x:c>
      <x:c r="B695" s="10" t="str">
        <x:v>Mary — Final Manifestation</x:v>
      </x:c>
      <x:c r="C695" s="10" t="str">
        <x:v>sh2</x:v>
      </x:c>
      <x:c r="D695" s="10" t="str">
        <x:v>SH2 original 2001 / édition Born from a Wish selon fiche</x:v>
      </x:c>
      <x:c r="E695" s="10" t="str">
        <x:v>backThrow</x:v>
      </x:c>
      <x:c r="F695" s="10" t="str">
        <x:v>Saisie</x:v>
      </x:c>
      <x:c r="G695" s="10" t="str">
        <x:v>← + T</x:v>
      </x:c>
      <x:c r="H695" s="10" t="str">
        <x:v>Lit de souffrance — Rejet du jugement</x:v>
      </x:c>
      <x:c r="I695" s="10" t="str">
        <x:v>behavior-composite</x:v>
      </x:c>
      <x:c r="J695" s="10" t="str">
        <x:v>Animation officielle non vérifiée</x:v>
      </x:c>
      <x:c r="K695" s="10" t="str"/>
      <x:c r="L695" s="10" t="str">
        <x:v>Chorégraphier le slot ← + T depuis les gestes référencés de Mary — Final Manifestation, sans attribuer automatiquement le mouvement actuel au canon.</x:v>
      </x:c>
      <x:c r="M695" s="10" t="str">
        <x:v>slot-versus-a-choregraphier</x:v>
      </x:c>
      <x:c r="N695" s="10" t="str">
        <x:v>sh2_mary_final_manifestation_034:ref:01</x:v>
      </x:c>
      <x:c r="O695" s="14" t="n">
        <x:v>9</x:v>
      </x:c>
      <x:c r="P695" s="14" t="n">
        <x:v>3</x:v>
      </x:c>
      <x:c r="Q695" s="14" t="n">
        <x:v>30</x:v>
      </x:c>
      <x:c r="R695" s="14" t="n">
        <x:v>150</x:v>
      </x:c>
      <x:c r="S695" s="14" t="n">
        <x:v>83</x:v>
      </x:c>
      <x:c r="T695" s="14" t="n">
        <x:v>0</x:v>
      </x:c>
      <x:c r="U695" s="14" t="n">
        <x:v>1</x:v>
      </x:c>
      <x:c r="V695" s="10" t="str">
        <x:v>Non</x:v>
      </x:c>
      <x:c r="W695" s="10" t="str">
        <x:v>dread</x:v>
      </x:c>
      <x:c r="X695" s="10" t="str"/>
      <x:c r="Y695" s="10" t="str">
        <x:v>Clip absent</x:v>
      </x:c>
      <x:c r="Z695" s="15" t="str"/>
      <x:c r="AA695" s="15" t="str"/>
      <x:c r="AB695" s="15" t="str"/>
      <x:c r="AC695" s="15" t="str"/>
      <x:c r="AD695" s="15" t="str">
        <x:v>À produire</x:v>
      </x:c>
      <x:c r="AE695" s="10" t="str">
        <x:v>CL_SH2_BOSSES, CL_SH2_CREATURES</x:v>
      </x:c>
    </x:row>
    <x:row r="696" ht="57" customHeight="1">
      <x:c r="A696" s="10" t="str">
        <x:v>sh2_mary_final_manifestation_034:dodgeAttack</x:v>
      </x:c>
      <x:c r="B696" s="10" t="str">
        <x:v>Mary — Final Manifestation</x:v>
      </x:c>
      <x:c r="C696" s="10" t="str">
        <x:v>sh2</x:v>
      </x:c>
      <x:c r="D696" s="10" t="str">
        <x:v>SH2 original 2001 / édition Born from a Wish selon fiche</x:v>
      </x:c>
      <x:c r="E696" s="10" t="str">
        <x:v>dodgeAttack</x:v>
      </x:c>
      <x:c r="F696" s="10" t="str">
        <x:v>Relèvement</x:v>
      </x:c>
      <x:c r="G696" s="10" t="str">
        <x:v>DODGE + L</x:v>
      </x:c>
      <x:c r="H696" s="10" t="str">
        <x:v>Lit de souffrance — Glissement sacré</x:v>
      </x:c>
      <x:c r="I696" s="10" t="str">
        <x:v>behavior-composite</x:v>
      </x:c>
      <x:c r="J696" s="10" t="str">
        <x:v>Animation officielle non vérifiée</x:v>
      </x:c>
      <x:c r="K696" s="10" t="str"/>
      <x:c r="L696" s="10" t="str">
        <x:v>Chorégraphier le slot DODGE + L depuis les gestes référencés de Mary — Final Manifestation, sans attribuer automatiquement le mouvement actuel au canon.</x:v>
      </x:c>
      <x:c r="M696" s="10" t="str">
        <x:v>slot-versus-a-choregraphier</x:v>
      </x:c>
      <x:c r="N696" s="10" t="str">
        <x:v>sh2_mary_final_manifestation_034:ref:01</x:v>
      </x:c>
      <x:c r="O696" s="14" t="n">
        <x:v>6</x:v>
      </x:c>
      <x:c r="P696" s="14" t="n">
        <x:v>5</x:v>
      </x:c>
      <x:c r="Q696" s="14" t="n">
        <x:v>18</x:v>
      </x:c>
      <x:c r="R696" s="14" t="n">
        <x:v>82</x:v>
      </x:c>
      <x:c r="S696" s="14" t="n">
        <x:v>120</x:v>
      </x:c>
      <x:c r="T696" s="14" t="n">
        <x:v>0</x:v>
      </x:c>
      <x:c r="U696" s="14" t="n">
        <x:v>1</x:v>
      </x:c>
      <x:c r="V696" s="10" t="str">
        <x:v>Non</x:v>
      </x:c>
      <x:c r="W696" s="10" t="str"/>
      <x:c r="X696" s="10" t="str">
        <x:v>neutralSpecial, forwardSpecial</x:v>
      </x:c>
      <x:c r="Y696" s="10" t="str">
        <x:v>Clip absent</x:v>
      </x:c>
      <x:c r="Z696" s="15" t="str"/>
      <x:c r="AA696" s="15" t="str"/>
      <x:c r="AB696" s="15" t="str"/>
      <x:c r="AC696" s="15" t="str"/>
      <x:c r="AD696" s="15" t="str">
        <x:v>À produire</x:v>
      </x:c>
      <x:c r="AE696" s="10" t="str">
        <x:v>CL_SH2_BOSSES, CL_SH2_CREATURES</x:v>
      </x:c>
    </x:row>
    <x:row r="697" ht="57" customHeight="1">
      <x:c r="A697" s="10" t="str">
        <x:v>sh2_mary_final_manifestation_034:guardCounter</x:v>
      </x:c>
      <x:c r="B697" s="10" t="str">
        <x:v>Mary — Final Manifestation</x:v>
      </x:c>
      <x:c r="C697" s="10" t="str">
        <x:v>sh2</x:v>
      </x:c>
      <x:c r="D697" s="10" t="str">
        <x:v>SH2 original 2001 / édition Born from a Wish selon fiche</x:v>
      </x:c>
      <x:c r="E697" s="10" t="str">
        <x:v>guardCounter</x:v>
      </x:c>
      <x:c r="F697" s="10" t="str">
        <x:v>Contre</x:v>
      </x:c>
      <x:c r="G697" s="10" t="str">
        <x:v>P-GUARD + H</x:v>
      </x:c>
      <x:c r="H697" s="10" t="str">
        <x:v>Lit de souffrance — Décret de riposte</x:v>
      </x:c>
      <x:c r="I697" s="10" t="str">
        <x:v>behavior-composite</x:v>
      </x:c>
      <x:c r="J697" s="10" t="str">
        <x:v>Animation officielle non vérifiée</x:v>
      </x:c>
      <x:c r="K697" s="10" t="str"/>
      <x:c r="L697" s="10" t="str">
        <x:v>Chorégraphier le slot P-GUARD + H depuis les gestes référencés de Mary — Final Manifestation, sans attribuer automatiquement le mouvement actuel au canon.</x:v>
      </x:c>
      <x:c r="M697" s="10" t="str">
        <x:v>slot-versus-a-choregraphier</x:v>
      </x:c>
      <x:c r="N697" s="10" t="str">
        <x:v>sh2_mary_final_manifestation_034:ref:01</x:v>
      </x:c>
      <x:c r="O697" s="14" t="n">
        <x:v>5</x:v>
      </x:c>
      <x:c r="P697" s="14" t="n">
        <x:v>5</x:v>
      </x:c>
      <x:c r="Q697" s="14" t="n">
        <x:v>22</x:v>
      </x:c>
      <x:c r="R697" s="14" t="n">
        <x:v>138</x:v>
      </x:c>
      <x:c r="S697" s="14" t="n">
        <x:v>140</x:v>
      </x:c>
      <x:c r="T697" s="14" t="n">
        <x:v>0</x:v>
      </x:c>
      <x:c r="U697" s="14" t="n">
        <x:v>1</x:v>
      </x:c>
      <x:c r="V697" s="10" t="str">
        <x:v>Non</x:v>
      </x:c>
      <x:c r="W697" s="10" t="str"/>
      <x:c r="X697" s="10" t="str">
        <x:v>forwardSpecial</x:v>
      </x:c>
      <x:c r="Y697" s="10" t="str">
        <x:v>Clip absent</x:v>
      </x:c>
      <x:c r="Z697" s="15" t="str"/>
      <x:c r="AA697" s="15" t="str"/>
      <x:c r="AB697" s="15" t="str"/>
      <x:c r="AC697" s="15" t="str"/>
      <x:c r="AD697" s="15" t="str">
        <x:v>À produire</x:v>
      </x:c>
      <x:c r="AE697" s="10" t="str">
        <x:v>CL_SH2_BOSSES, CL_SH2_CREATURES</x:v>
      </x:c>
    </x:row>
    <x:row r="698" ht="57" customHeight="1">
      <x:c r="A698" s="10" t="str">
        <x:v>sh2_mary_final_manifestation_034:wakeupAttack</x:v>
      </x:c>
      <x:c r="B698" s="10" t="str">
        <x:v>Mary — Final Manifestation</x:v>
      </x:c>
      <x:c r="C698" s="10" t="str">
        <x:v>sh2</x:v>
      </x:c>
      <x:c r="D698" s="10" t="str">
        <x:v>SH2 original 2001 / édition Born from a Wish selon fiche</x:v>
      </x:c>
      <x:c r="E698" s="10" t="str">
        <x:v>wakeupAttack</x:v>
      </x:c>
      <x:c r="F698" s="10" t="str">
        <x:v>Relèvement</x:v>
      </x:c>
      <x:c r="G698" s="10" t="str">
        <x:v>RISE + S</x:v>
      </x:c>
      <x:c r="H698" s="10" t="str">
        <x:v>Lit de souffrance — Résurrection rituelle</x:v>
      </x:c>
      <x:c r="I698" s="10" t="str">
        <x:v>behavior-composite</x:v>
      </x:c>
      <x:c r="J698" s="10" t="str">
        <x:v>Animation officielle non vérifiée</x:v>
      </x:c>
      <x:c r="K698" s="10" t="str"/>
      <x:c r="L698" s="10" t="str">
        <x:v>Chorégraphier le slot RISE + S depuis les gestes référencés de Mary — Final Manifestation, sans attribuer automatiquement le mouvement actuel au canon.</x:v>
      </x:c>
      <x:c r="M698" s="10" t="str">
        <x:v>slot-versus-a-choregraphier</x:v>
      </x:c>
      <x:c r="N698" s="10" t="str">
        <x:v>sh2_mary_final_manifestation_034:ref:01</x:v>
      </x:c>
      <x:c r="O698" s="14" t="n">
        <x:v>8</x:v>
      </x:c>
      <x:c r="P698" s="14" t="n">
        <x:v>8</x:v>
      </x:c>
      <x:c r="Q698" s="14" t="n">
        <x:v>28</x:v>
      </x:c>
      <x:c r="R698" s="14" t="n">
        <x:v>118</x:v>
      </x:c>
      <x:c r="S698" s="14" t="n">
        <x:v>156</x:v>
      </x:c>
      <x:c r="T698" s="14" t="n">
        <x:v>0</x:v>
      </x:c>
      <x:c r="U698" s="14" t="n">
        <x:v>1</x:v>
      </x:c>
      <x:c r="V698" s="10" t="str">
        <x:v>Non</x:v>
      </x:c>
      <x:c r="W698" s="10" t="str">
        <x:v>dread</x:v>
      </x:c>
      <x:c r="X698" s="10" t="str"/>
      <x:c r="Y698" s="10" t="str">
        <x:v>Clip absent</x:v>
      </x:c>
      <x:c r="Z698" s="15" t="str"/>
      <x:c r="AA698" s="15" t="str"/>
      <x:c r="AB698" s="15" t="str"/>
      <x:c r="AC698" s="15" t="str"/>
      <x:c r="AD698" s="15" t="str">
        <x:v>À produire</x:v>
      </x:c>
      <x:c r="AE698" s="10" t="str">
        <x:v>CL_SH2_BOSSES, CL_SH2_CREATURES</x:v>
      </x:c>
    </x:row>
    <x:row r="699" ht="44" customHeight="1">
      <x:c r="A699" s="10" t="str">
        <x:v>sh2_mary_final_manifestation_034:neutralSpecial</x:v>
      </x:c>
      <x:c r="B699" s="10" t="str">
        <x:v>Mary — Final Manifestation</x:v>
      </x:c>
      <x:c r="C699" s="10" t="str">
        <x:v>sh2</x:v>
      </x:c>
      <x:c r="D699" s="10" t="str">
        <x:v>SH2 original 2001 / édition Born from a Wish selon fiche</x:v>
      </x:c>
      <x:c r="E699" s="10" t="str">
        <x:v>neutralSpecial</x:v>
      </x:c>
      <x:c r="F699" s="10" t="str">
        <x:v>Technique</x:v>
      </x:c>
      <x:c r="G699" s="10" t="str">
        <x:v>S</x:v>
      </x:c>
      <x:c r="H699" s="10" t="str">
        <x:v>Lit de souffrance</x:v>
      </x:c>
      <x:c r="I699" s="10" t="str">
        <x:v>direct-canonical</x:v>
      </x:c>
      <x:c r="J699" s="10" t="str">
        <x:v>Animation officielle non vérifiée</x:v>
      </x:c>
      <x:c r="K699" s="10" t="str"/>
      <x:c r="L699" s="10" t="str">
        <x:v>Chorégraphier le slot S depuis les gestes référencés de Mary — Final Manifestation, sans attribuer automatiquement le mouvement actuel au canon.</x:v>
      </x:c>
      <x:c r="M699" s="10" t="str">
        <x:v>slot-versus-a-choregraphier</x:v>
      </x:c>
      <x:c r="N699" s="10" t="str">
        <x:v>sh2_mary_final_manifestation_034:ref:01</x:v>
      </x:c>
      <x:c r="O699" s="14" t="n">
        <x:v>15</x:v>
      </x:c>
      <x:c r="P699" s="14" t="n">
        <x:v>6</x:v>
      </x:c>
      <x:c r="Q699" s="14" t="n">
        <x:v>26</x:v>
      </x:c>
      <x:c r="R699" s="14" t="n">
        <x:v>158</x:v>
      </x:c>
      <x:c r="S699" s="14" t="n">
        <x:v>195</x:v>
      </x:c>
      <x:c r="T699" s="14" t="n">
        <x:v>0</x:v>
      </x:c>
      <x:c r="U699" s="14" t="n">
        <x:v>1</x:v>
      </x:c>
      <x:c r="V699" s="10" t="str">
        <x:v>Non</x:v>
      </x:c>
      <x:c r="W699" s="10" t="str">
        <x:v>dread</x:v>
      </x:c>
      <x:c r="X699" s="10" t="str"/>
      <x:c r="Y699" s="10" t="str">
        <x:v>Clip absent</x:v>
      </x:c>
      <x:c r="Z699" s="15" t="str"/>
      <x:c r="AA699" s="15" t="str"/>
      <x:c r="AB699" s="15" t="str"/>
      <x:c r="AC699" s="15" t="str"/>
      <x:c r="AD699" s="15" t="str">
        <x:v>À produire</x:v>
      </x:c>
      <x:c r="AE699" s="10" t="str">
        <x:v>CL_SH2_BOSSES, CL_SH2_CREATURES</x:v>
      </x:c>
    </x:row>
    <x:row r="700" ht="57" customHeight="1">
      <x:c r="A700" s="10" t="str">
        <x:v>sh2_mary_final_manifestation_034:forwardSpecial</x:v>
      </x:c>
      <x:c r="B700" s="10" t="str">
        <x:v>Mary — Final Manifestation</x:v>
      </x:c>
      <x:c r="C700" s="10" t="str">
        <x:v>sh2</x:v>
      </x:c>
      <x:c r="D700" s="10" t="str">
        <x:v>SH2 original 2001 / édition Born from a Wish selon fiche</x:v>
      </x:c>
      <x:c r="E700" s="10" t="str">
        <x:v>forwardSpecial</x:v>
      </x:c>
      <x:c r="F700" s="10" t="str">
        <x:v>Technique</x:v>
      </x:c>
      <x:c r="G700" s="10" t="str">
        <x:v>→ + S</x:v>
      </x:c>
      <x:c r="H700" s="10" t="str">
        <x:v>Lit de souffrance — Phase d’assaut</x:v>
      </x:c>
      <x:c r="I700" s="10" t="str">
        <x:v>behavior-composite</x:v>
      </x:c>
      <x:c r="J700" s="10" t="str">
        <x:v>Animation officielle non vérifiée</x:v>
      </x:c>
      <x:c r="K700" s="10" t="str"/>
      <x:c r="L700" s="10" t="str">
        <x:v>Chorégraphier le slot → + S depuis les gestes référencés de Mary — Final Manifestation, sans attribuer automatiquement le mouvement actuel au canon.</x:v>
      </x:c>
      <x:c r="M700" s="10" t="str">
        <x:v>slot-versus-a-choregraphier</x:v>
      </x:c>
      <x:c r="N700" s="10" t="str">
        <x:v>sh2_mary_final_manifestation_034:ref:01</x:v>
      </x:c>
      <x:c r="O700" s="14" t="n">
        <x:v>13</x:v>
      </x:c>
      <x:c r="P700" s="14" t="n">
        <x:v>10</x:v>
      </x:c>
      <x:c r="Q700" s="14" t="n">
        <x:v>29</x:v>
      </x:c>
      <x:c r="R700" s="14" t="n">
        <x:v>174</x:v>
      </x:c>
      <x:c r="S700" s="14" t="n">
        <x:v>229</x:v>
      </x:c>
      <x:c r="T700" s="14" t="n">
        <x:v>0</x:v>
      </x:c>
      <x:c r="U700" s="14" t="n">
        <x:v>1</x:v>
      </x:c>
      <x:c r="V700" s="10" t="str">
        <x:v>Non</x:v>
      </x:c>
      <x:c r="W700" s="10" t="str">
        <x:v>dread</x:v>
      </x:c>
      <x:c r="X700" s="10" t="str"/>
      <x:c r="Y700" s="10" t="str">
        <x:v>Clip absent</x:v>
      </x:c>
      <x:c r="Z700" s="15" t="str"/>
      <x:c r="AA700" s="15" t="str"/>
      <x:c r="AB700" s="15" t="str"/>
      <x:c r="AC700" s="15" t="str"/>
      <x:c r="AD700" s="15" t="str">
        <x:v>À produire</x:v>
      </x:c>
      <x:c r="AE700" s="10" t="str">
        <x:v>CL_SH2_BOSSES, CL_SH2_CREATURES</x:v>
      </x:c>
    </x:row>
    <x:row r="701" ht="57" customHeight="1">
      <x:c r="A701" s="10" t="str">
        <x:v>sh2_mary_final_manifestation_034:backSpecial</x:v>
      </x:c>
      <x:c r="B701" s="10" t="str">
        <x:v>Mary — Final Manifestation</x:v>
      </x:c>
      <x:c r="C701" s="10" t="str">
        <x:v>sh2</x:v>
      </x:c>
      <x:c r="D701" s="10" t="str">
        <x:v>SH2 original 2001 / édition Born from a Wish selon fiche</x:v>
      </x:c>
      <x:c r="E701" s="10" t="str">
        <x:v>backSpecial</x:v>
      </x:c>
      <x:c r="F701" s="10" t="str">
        <x:v>Technique</x:v>
      </x:c>
      <x:c r="G701" s="10" t="str">
        <x:v>← + S</x:v>
      </x:c>
      <x:c r="H701" s="10" t="str">
        <x:v>Lit de souffrance — Présence inviolable</x:v>
      </x:c>
      <x:c r="I701" s="10" t="str">
        <x:v>behavior-composite</x:v>
      </x:c>
      <x:c r="J701" s="10" t="str">
        <x:v>Animation officielle non vérifiée</x:v>
      </x:c>
      <x:c r="K701" s="10" t="str"/>
      <x:c r="L701" s="10" t="str">
        <x:v>Chorégraphier le slot ← + S depuis les gestes référencés de Mary — Final Manifestation, sans attribuer automatiquement le mouvement actuel au canon.</x:v>
      </x:c>
      <x:c r="M701" s="10" t="str">
        <x:v>slot-versus-a-choregraphier</x:v>
      </x:c>
      <x:c r="N701" s="10" t="str">
        <x:v>sh2_mary_final_manifestation_034:ref:01</x:v>
      </x:c>
      <x:c r="O701" s="14" t="n">
        <x:v>10</x:v>
      </x:c>
      <x:c r="P701" s="14" t="n">
        <x:v>5</x:v>
      </x:c>
      <x:c r="Q701" s="14" t="n">
        <x:v>24</x:v>
      </x:c>
      <x:c r="R701" s="14" t="n">
        <x:v>110</x:v>
      </x:c>
      <x:c r="S701" s="14" t="n">
        <x:v>195</x:v>
      </x:c>
      <x:c r="T701" s="14" t="n">
        <x:v>0</x:v>
      </x:c>
      <x:c r="U701" s="14" t="n">
        <x:v>1</x:v>
      </x:c>
      <x:c r="V701" s="10" t="str">
        <x:v>Non</x:v>
      </x:c>
      <x:c r="W701" s="10" t="str">
        <x:v>dread</x:v>
      </x:c>
      <x:c r="X701" s="10" t="str"/>
      <x:c r="Y701" s="10" t="str">
        <x:v>Clip absent</x:v>
      </x:c>
      <x:c r="Z701" s="15" t="str"/>
      <x:c r="AA701" s="15" t="str"/>
      <x:c r="AB701" s="15" t="str"/>
      <x:c r="AC701" s="15" t="str"/>
      <x:c r="AD701" s="15" t="str">
        <x:v>À produire</x:v>
      </x:c>
      <x:c r="AE701" s="10" t="str">
        <x:v>CL_SH2_BOSSES, CL_SH2_CREATURES</x:v>
      </x:c>
    </x:row>
    <x:row r="702" ht="57" customHeight="1">
      <x:c r="A702" s="10" t="str">
        <x:v>sh2_mary_final_manifestation_034:downSpecial</x:v>
      </x:c>
      <x:c r="B702" s="10" t="str">
        <x:v>Mary — Final Manifestation</x:v>
      </x:c>
      <x:c r="C702" s="10" t="str">
        <x:v>sh2</x:v>
      </x:c>
      <x:c r="D702" s="10" t="str">
        <x:v>SH2 original 2001 / édition Born from a Wish selon fiche</x:v>
      </x:c>
      <x:c r="E702" s="10" t="str">
        <x:v>downSpecial</x:v>
      </x:c>
      <x:c r="F702" s="10" t="str">
        <x:v>Technique</x:v>
      </x:c>
      <x:c r="G702" s="10" t="str">
        <x:v>↓ + S</x:v>
      </x:c>
      <x:c r="H702" s="10" t="str">
        <x:v>Lit de souffrance — Rituel de zone</x:v>
      </x:c>
      <x:c r="I702" s="10" t="str">
        <x:v>behavior-composite</x:v>
      </x:c>
      <x:c r="J702" s="10" t="str">
        <x:v>Animation officielle non vérifiée</x:v>
      </x:c>
      <x:c r="K702" s="10" t="str"/>
      <x:c r="L702" s="10" t="str">
        <x:v>Chorégraphier le slot ↓ + S depuis les gestes référencés de Mary — Final Manifestation, sans attribuer automatiquement le mouvement actuel au canon.</x:v>
      </x:c>
      <x:c r="M702" s="10" t="str">
        <x:v>slot-versus-a-choregraphier</x:v>
      </x:c>
      <x:c r="N702" s="10" t="str">
        <x:v>sh2_mary_final_manifestation_034:ref:01</x:v>
      </x:c>
      <x:c r="O702" s="14" t="n">
        <x:v>19</x:v>
      </x:c>
      <x:c r="P702" s="14" t="n">
        <x:v>10</x:v>
      </x:c>
      <x:c r="Q702" s="14" t="n">
        <x:v>31</x:v>
      </x:c>
      <x:c r="R702" s="14" t="n">
        <x:v>146</x:v>
      </x:c>
      <x:c r="S702" s="14" t="n">
        <x:v>247</x:v>
      </x:c>
      <x:c r="T702" s="14" t="n">
        <x:v>0</x:v>
      </x:c>
      <x:c r="U702" s="14" t="n">
        <x:v>1</x:v>
      </x:c>
      <x:c r="V702" s="10" t="str">
        <x:v>Non</x:v>
      </x:c>
      <x:c r="W702" s="10" t="str">
        <x:v>dread</x:v>
      </x:c>
      <x:c r="X702" s="10" t="str"/>
      <x:c r="Y702" s="10" t="str">
        <x:v>Clip absent</x:v>
      </x:c>
      <x:c r="Z702" s="15" t="str"/>
      <x:c r="AA702" s="15" t="str"/>
      <x:c r="AB702" s="15" t="str"/>
      <x:c r="AC702" s="15" t="str"/>
      <x:c r="AD702" s="15" t="str">
        <x:v>À produire</x:v>
      </x:c>
      <x:c r="AE702" s="10" t="str">
        <x:v>CL_SH2_BOSSES, CL_SH2_CREATURES</x:v>
      </x:c>
    </x:row>
    <x:row r="703" ht="57" customHeight="1">
      <x:c r="A703" s="10" t="str">
        <x:v>sh2_mary_final_manifestation_034:airSpecial</x:v>
      </x:c>
      <x:c r="B703" s="10" t="str">
        <x:v>Mary — Final Manifestation</x:v>
      </x:c>
      <x:c r="C703" s="10" t="str">
        <x:v>sh2</x:v>
      </x:c>
      <x:c r="D703" s="10" t="str">
        <x:v>SH2 original 2001 / édition Born from a Wish selon fiche</x:v>
      </x:c>
      <x:c r="E703" s="10" t="str">
        <x:v>airSpecial</x:v>
      </x:c>
      <x:c r="F703" s="10" t="str">
        <x:v>Technique</x:v>
      </x:c>
      <x:c r="G703" s="10" t="str">
        <x:v>AIR + S</x:v>
      </x:c>
      <x:c r="H703" s="10" t="str">
        <x:v>Lit de souffrance — Sentence descendante</x:v>
      </x:c>
      <x:c r="I703" s="10" t="str">
        <x:v>behavior-composite</x:v>
      </x:c>
      <x:c r="J703" s="10" t="str">
        <x:v>Animation officielle non vérifiée</x:v>
      </x:c>
      <x:c r="K703" s="10" t="str"/>
      <x:c r="L703" s="10" t="str">
        <x:v>Chorégraphier le slot AIR + S depuis les gestes référencés de Mary — Final Manifestation, sans attribuer automatiquement le mouvement actuel au canon.</x:v>
      </x:c>
      <x:c r="M703" s="10" t="str">
        <x:v>slot-versus-a-choregraphier</x:v>
      </x:c>
      <x:c r="N703" s="10" t="str">
        <x:v>sh2_mary_final_manifestation_034:ref:01</x:v>
      </x:c>
      <x:c r="O703" s="14" t="n">
        <x:v>14</x:v>
      </x:c>
      <x:c r="P703" s="14" t="n">
        <x:v>9</x:v>
      </x:c>
      <x:c r="Q703" s="14" t="n">
        <x:v>24</x:v>
      </x:c>
      <x:c r="R703" s="14" t="n">
        <x:v>166</x:v>
      </x:c>
      <x:c r="S703" s="14" t="n">
        <x:v>215</x:v>
      </x:c>
      <x:c r="T703" s="14" t="n">
        <x:v>0</x:v>
      </x:c>
      <x:c r="U703" s="14" t="n">
        <x:v>1</x:v>
      </x:c>
      <x:c r="V703" s="10" t="str">
        <x:v>Non</x:v>
      </x:c>
      <x:c r="W703" s="10" t="str">
        <x:v>dread</x:v>
      </x:c>
      <x:c r="X703" s="10" t="str"/>
      <x:c r="Y703" s="10" t="str">
        <x:v>Clip absent</x:v>
      </x:c>
      <x:c r="Z703" s="15" t="str"/>
      <x:c r="AA703" s="15" t="str"/>
      <x:c r="AB703" s="15" t="str"/>
      <x:c r="AC703" s="15" t="str"/>
      <x:c r="AD703" s="15" t="str">
        <x:v>À produire</x:v>
      </x:c>
      <x:c r="AE703" s="10" t="str">
        <x:v>CL_SH2_BOSSES, CL_SH2_CREATURES</x:v>
      </x:c>
    </x:row>
    <x:row r="704" ht="44" customHeight="1">
      <x:c r="A704" s="10" t="str">
        <x:v>sh2_mary_final_manifestation_034:super</x:v>
      </x:c>
      <x:c r="B704" s="10" t="str">
        <x:v>Mary — Final Manifestation</x:v>
      </x:c>
      <x:c r="C704" s="10" t="str">
        <x:v>sh2</x:v>
      </x:c>
      <x:c r="D704" s="10" t="str">
        <x:v>SH2 original 2001 / édition Born from a Wish selon fiche</x:v>
      </x:c>
      <x:c r="E704" s="10" t="str">
        <x:v>super</x:v>
      </x:c>
      <x:c r="F704" s="10" t="str">
        <x:v>Super</x:v>
      </x:c>
      <x:c r="G704" s="10" t="str">
        <x:v>N</x:v>
      </x:c>
      <x:c r="H704" s="10" t="str">
        <x:v>NIGHTMARE — Lit de souffrance</x:v>
      </x:c>
      <x:c r="I704" s="10" t="str">
        <x:v>versus-adaptation</x:v>
      </x:c>
      <x:c r="J704" s="10" t="str">
        <x:v>Animation officielle non vérifiée</x:v>
      </x:c>
      <x:c r="K704" s="10" t="str">
        <x:v>Super proposé — Mary — Final Manifestation</x:v>
      </x:c>
      <x:c r="L704" s="10" t="str">
        <x:v>Variante à réaliser avec son apparence propre. Dernier appel : essaim de fermeture puis emprise courte ; réglage versus nouveau.</x:v>
      </x:c>
      <x:c r="M704" s="10" t="str">
        <x:v>adaptation-versus-proposee</x:v>
      </x:c>
      <x:c r="N704" s="10" t="str">
        <x:v>sh2_mary_final_manifestation_034:ref:01</x:v>
      </x:c>
      <x:c r="O704" s="14" t="n">
        <x:v>27</x:v>
      </x:c>
      <x:c r="P704" s="14" t="n">
        <x:v>14</x:v>
      </x:c>
      <x:c r="Q704" s="14" t="n">
        <x:v>43</x:v>
      </x:c>
      <x:c r="R704" s="14" t="n">
        <x:v>335</x:v>
      </x:c>
      <x:c r="S704" s="14" t="n">
        <x:v>319</x:v>
      </x:c>
      <x:c r="T704" s="14" t="n">
        <x:v>100</x:v>
      </x:c>
      <x:c r="U704" s="14" t="n">
        <x:v>3</x:v>
      </x:c>
      <x:c r="V704" s="10" t="str">
        <x:v>Non</x:v>
      </x:c>
      <x:c r="W704" s="10" t="str">
        <x:v>dread</x:v>
      </x:c>
      <x:c r="X704" s="10" t="str"/>
      <x:c r="Y704" s="10" t="str">
        <x:v>Clip absent</x:v>
      </x:c>
      <x:c r="Z704" s="15" t="str"/>
      <x:c r="AA704" s="15" t="str"/>
      <x:c r="AB704" s="15" t="str"/>
      <x:c r="AC704" s="15" t="str"/>
      <x:c r="AD704" s="15" t="str">
        <x:v>À produire</x:v>
      </x:c>
      <x:c r="AE704" s="10" t="str">
        <x:v>CL_SH2_BOSSES, CL_SH2_CREATURES</x:v>
      </x:c>
    </x:row>
    <x:row r="705" ht="70" customHeight="1">
      <x:c r="A705" s="10" t="str">
        <x:v>sh2_mary_final_manifestation_034:desperation</x:v>
      </x:c>
      <x:c r="B705" s="10" t="str">
        <x:v>Mary — Final Manifestation</x:v>
      </x:c>
      <x:c r="C705" s="10" t="str">
        <x:v>sh2</x:v>
      </x:c>
      <x:c r="D705" s="10" t="str">
        <x:v>SH2 original 2001 / édition Born from a Wish selon fiche</x:v>
      </x:c>
      <x:c r="E705" s="10" t="str">
        <x:v>desperation</x:v>
      </x:c>
      <x:c r="F705" s="10" t="str">
        <x:v>Super de désespoir</x:v>
      </x:c>
      <x:c r="G705" s="10" t="str">
        <x:v>≤ 30% HP + N</x:v>
      </x:c>
      <x:c r="H705" s="10" t="str">
        <x:v>OTHERWORLD — Lit de souffrance</x:v>
      </x:c>
      <x:c r="I705" s="10" t="str">
        <x:v>versus-adaptation</x:v>
      </x:c>
      <x:c r="J705" s="10" t="str">
        <x:v>Animation officielle non vérifiée</x:v>
      </x:c>
      <x:c r="K705" s="10" t="str">
        <x:v>Super proposé — Mary — Final Manifestation — déclinaison désespoir</x:v>
      </x:c>
      <x:c r="L705" s="10" t="str">
        <x:v>Variante à réaliser avec son apparence propre. Dernier appel : essaim de fermeture puis emprise courte ; réglage versus nouveau. Déclinaison de désespoir à définir depuis cette même capacité ; le seuil de vitalité est une règle du versus.</x:v>
      </x:c>
      <x:c r="M705" s="10" t="str">
        <x:v>adaptation-versus-proposee</x:v>
      </x:c>
      <x:c r="N705" s="10" t="str">
        <x:v>sh2_mary_final_manifestation_034:ref:01</x:v>
      </x:c>
      <x:c r="O705" s="14" t="n">
        <x:v>34</x:v>
      </x:c>
      <x:c r="P705" s="14" t="n">
        <x:v>18</x:v>
      </x:c>
      <x:c r="Q705" s="14" t="n">
        <x:v>52</x:v>
      </x:c>
      <x:c r="R705" s="14" t="n">
        <x:v>397</x:v>
      </x:c>
      <x:c r="S705" s="14" t="n">
        <x:v>371</x:v>
      </x:c>
      <x:c r="T705" s="14" t="n">
        <x:v>100</x:v>
      </x:c>
      <x:c r="U705" s="14" t="n">
        <x:v>4</x:v>
      </x:c>
      <x:c r="V705" s="10" t="str">
        <x:v>Non</x:v>
      </x:c>
      <x:c r="W705" s="10" t="str">
        <x:v>dread</x:v>
      </x:c>
      <x:c r="X705" s="10" t="str"/>
      <x:c r="Y705" s="10" t="str">
        <x:v>Clip absent</x:v>
      </x:c>
      <x:c r="Z705" s="15" t="str"/>
      <x:c r="AA705" s="15" t="str"/>
      <x:c r="AB705" s="15" t="str"/>
      <x:c r="AC705" s="15" t="str"/>
      <x:c r="AD705" s="15" t="str">
        <x:v>À produire</x:v>
      </x:c>
      <x:c r="AE705" s="10" t="str">
        <x:v>CL_SH2_BOSSES, CL_SH2_CREATURES</x:v>
      </x:c>
    </x:row>
    <x:row r="706" ht="44" customHeight="1">
      <x:c r="A706" s="10" t="str">
        <x:v>sh2_prisoner_035:neutralLight</x:v>
      </x:c>
      <x:c r="B706" s="10" t="str">
        <x:v>Prisoner</x:v>
      </x:c>
      <x:c r="C706" s="10" t="str">
        <x:v>sh2</x:v>
      </x:c>
      <x:c r="D706" s="10" t="str">
        <x:v>SH2 original 2001 / édition Born from a Wish selon fiche</x:v>
      </x:c>
      <x:c r="E706" s="10" t="str">
        <x:v>neutralLight</x:v>
      </x:c>
      <x:c r="F706" s="10" t="str">
        <x:v>Normal</x:v>
      </x:c>
      <x:c r="G706" s="10" t="str">
        <x:v>L</x:v>
      </x:c>
      <x:c r="H706" s="10" t="str">
        <x:v>Contact spectral</x:v>
      </x:c>
      <x:c r="I706" s="10" t="str">
        <x:v>behavior-composite</x:v>
      </x:c>
      <x:c r="J706" s="10" t="str">
        <x:v>Animation officielle non vérifiée</x:v>
      </x:c>
      <x:c r="K706" s="10" t="str"/>
      <x:c r="L706" s="10" t="str">
        <x:v>Décider du rôle avant un moveset de versus</x:v>
      </x:c>
      <x:c r="M706" s="10" t="str">
        <x:v>non-applicable-lore</x:v>
      </x:c>
      <x:c r="N706" s="10" t="str">
        <x:v>sh2_prisoner_035:ref:01</x:v>
      </x:c>
      <x:c r="O706" s="14" t="n">
        <x:v>5</x:v>
      </x:c>
      <x:c r="P706" s="14" t="n">
        <x:v>3</x:v>
      </x:c>
      <x:c r="Q706" s="14" t="n">
        <x:v>9</x:v>
      </x:c>
      <x:c r="R706" s="14" t="n">
        <x:v>35</x:v>
      </x:c>
      <x:c r="S706" s="14" t="n">
        <x:v>69</x:v>
      </x:c>
      <x:c r="T706" s="14" t="n">
        <x:v>0</x:v>
      </x:c>
      <x:c r="U706" s="14" t="n">
        <x:v>1</x:v>
      </x:c>
      <x:c r="V706" s="10" t="str">
        <x:v>Non</x:v>
      </x:c>
      <x:c r="W706" s="10" t="str"/>
      <x:c r="X706" s="10" t="str">
        <x:v>forwardLight, neutralHeavy, neutralSpecial</x:v>
      </x:c>
      <x:c r="Y706" s="10" t="str">
        <x:v>Clip absent</x:v>
      </x:c>
      <x:c r="Z706" s="15" t="str"/>
      <x:c r="AA706" s="15" t="str"/>
      <x:c r="AB706" s="15" t="str"/>
      <x:c r="AC706" s="15" t="str"/>
      <x:c r="AD706" s="15" t="str">
        <x:v>Rôle à décider</x:v>
      </x:c>
      <x:c r="AE706" s="10" t="str">
        <x:v>CL_PRISONER, CL_SH2_CREATURES</x:v>
      </x:c>
    </x:row>
    <x:row r="707" ht="44" customHeight="1">
      <x:c r="A707" s="10" t="str">
        <x:v>sh2_prisoner_035:forwardLight</x:v>
      </x:c>
      <x:c r="B707" s="10" t="str">
        <x:v>Prisoner</x:v>
      </x:c>
      <x:c r="C707" s="10" t="str">
        <x:v>sh2</x:v>
      </x:c>
      <x:c r="D707" s="10" t="str">
        <x:v>SH2 original 2001 / édition Born from a Wish selon fiche</x:v>
      </x:c>
      <x:c r="E707" s="10" t="str">
        <x:v>forwardLight</x:v>
      </x:c>
      <x:c r="F707" s="10" t="str">
        <x:v>Normal directionnel</x:v>
      </x:c>
      <x:c r="G707" s="10" t="str">
        <x:v>→ + L</x:v>
      </x:c>
      <x:c r="H707" s="10" t="str">
        <x:v>Glissement mural</x:v>
      </x:c>
      <x:c r="I707" s="10" t="str">
        <x:v>behavior-composite</x:v>
      </x:c>
      <x:c r="J707" s="10" t="str">
        <x:v>Animation officielle non vérifiée</x:v>
      </x:c>
      <x:c r="K707" s="10" t="str"/>
      <x:c r="L707" s="10" t="str">
        <x:v>Décider du rôle avant un moveset de versus</x:v>
      </x:c>
      <x:c r="M707" s="10" t="str">
        <x:v>non-applicable-lore</x:v>
      </x:c>
      <x:c r="N707" s="10" t="str">
        <x:v>sh2_prisoner_035:ref:01</x:v>
      </x:c>
      <x:c r="O707" s="14" t="n">
        <x:v>7</x:v>
      </x:c>
      <x:c r="P707" s="14" t="n">
        <x:v>4</x:v>
      </x:c>
      <x:c r="Q707" s="14" t="n">
        <x:v>12</x:v>
      </x:c>
      <x:c r="R707" s="14" t="n">
        <x:v>47</x:v>
      </x:c>
      <x:c r="S707" s="14" t="n">
        <x:v>92</x:v>
      </x:c>
      <x:c r="T707" s="14" t="n">
        <x:v>0</x:v>
      </x:c>
      <x:c r="U707" s="14" t="n">
        <x:v>1</x:v>
      </x:c>
      <x:c r="V707" s="10" t="str">
        <x:v>Non</x:v>
      </x:c>
      <x:c r="W707" s="10" t="str"/>
      <x:c r="X707" s="10" t="str">
        <x:v>neutralHeavy, forwardHeavy, forwardSpecial</x:v>
      </x:c>
      <x:c r="Y707" s="10" t="str">
        <x:v>Clip absent</x:v>
      </x:c>
      <x:c r="Z707" s="15" t="str"/>
      <x:c r="AA707" s="15" t="str"/>
      <x:c r="AB707" s="15" t="str"/>
      <x:c r="AC707" s="15" t="str"/>
      <x:c r="AD707" s="15" t="str">
        <x:v>Rôle à décider</x:v>
      </x:c>
      <x:c r="AE707" s="10" t="str">
        <x:v>CL_PRISONER, CL_SH2_CREATURES</x:v>
      </x:c>
    </x:row>
    <x:row r="708" ht="44" customHeight="1">
      <x:c r="A708" s="10" t="str">
        <x:v>sh2_prisoner_035:crouchLight</x:v>
      </x:c>
      <x:c r="B708" s="10" t="str">
        <x:v>Prisoner</x:v>
      </x:c>
      <x:c r="C708" s="10" t="str">
        <x:v>sh2</x:v>
      </x:c>
      <x:c r="D708" s="10" t="str">
        <x:v>SH2 original 2001 / édition Born from a Wish selon fiche</x:v>
      </x:c>
      <x:c r="E708" s="10" t="str">
        <x:v>crouchLight</x:v>
      </x:c>
      <x:c r="F708" s="10" t="str">
        <x:v>Normal</x:v>
      </x:c>
      <x:c r="G708" s="10" t="str">
        <x:v>↓ + L</x:v>
      </x:c>
      <x:c r="H708" s="10" t="str">
        <x:v>Main sous le plancher</x:v>
      </x:c>
      <x:c r="I708" s="10" t="str">
        <x:v>behavior-composite</x:v>
      </x:c>
      <x:c r="J708" s="10" t="str">
        <x:v>Animation officielle non vérifiée</x:v>
      </x:c>
      <x:c r="K708" s="10" t="str"/>
      <x:c r="L708" s="10" t="str">
        <x:v>Décider du rôle avant un moveset de versus</x:v>
      </x:c>
      <x:c r="M708" s="10" t="str">
        <x:v>non-applicable-lore</x:v>
      </x:c>
      <x:c r="N708" s="10" t="str">
        <x:v>sh2_prisoner_035:ref:01</x:v>
      </x:c>
      <x:c r="O708" s="14" t="n">
        <x:v>6</x:v>
      </x:c>
      <x:c r="P708" s="14" t="n">
        <x:v>4</x:v>
      </x:c>
      <x:c r="Q708" s="14" t="n">
        <x:v>11</x:v>
      </x:c>
      <x:c r="R708" s="14" t="n">
        <x:v>39</x:v>
      </x:c>
      <x:c r="S708" s="14" t="n">
        <x:v>78</x:v>
      </x:c>
      <x:c r="T708" s="14" t="n">
        <x:v>0</x:v>
      </x:c>
      <x:c r="U708" s="14" t="n">
        <x:v>1</x:v>
      </x:c>
      <x:c r="V708" s="10" t="str">
        <x:v>Non</x:v>
      </x:c>
      <x:c r="W708" s="10" t="str"/>
      <x:c r="X708" s="10" t="str">
        <x:v>crouchHeavy, downSpecial</x:v>
      </x:c>
      <x:c r="Y708" s="10" t="str">
        <x:v>Clip absent</x:v>
      </x:c>
      <x:c r="Z708" s="15" t="str"/>
      <x:c r="AA708" s="15" t="str"/>
      <x:c r="AB708" s="15" t="str"/>
      <x:c r="AC708" s="15" t="str"/>
      <x:c r="AD708" s="15" t="str">
        <x:v>Rôle à décider</x:v>
      </x:c>
      <x:c r="AE708" s="10" t="str">
        <x:v>CL_PRISONER, CL_SH2_CREATURES</x:v>
      </x:c>
    </x:row>
    <x:row r="709" ht="44" customHeight="1">
      <x:c r="A709" s="10" t="str">
        <x:v>sh2_prisoner_035:airLight</x:v>
      </x:c>
      <x:c r="B709" s="10" t="str">
        <x:v>Prisoner</x:v>
      </x:c>
      <x:c r="C709" s="10" t="str">
        <x:v>sh2</x:v>
      </x:c>
      <x:c r="D709" s="10" t="str">
        <x:v>SH2 original 2001 / édition Born from a Wish selon fiche</x:v>
      </x:c>
      <x:c r="E709" s="10" t="str">
        <x:v>airLight</x:v>
      </x:c>
      <x:c r="F709" s="10" t="str">
        <x:v>Attaque aérienne</x:v>
      </x:c>
      <x:c r="G709" s="10" t="str">
        <x:v>AIR + L</x:v>
      </x:c>
      <x:c r="H709" s="10" t="str">
        <x:v>Passage suspendu</x:v>
      </x:c>
      <x:c r="I709" s="10" t="str">
        <x:v>behavior-composite</x:v>
      </x:c>
      <x:c r="J709" s="10" t="str">
        <x:v>Animation officielle non vérifiée</x:v>
      </x:c>
      <x:c r="K709" s="10" t="str"/>
      <x:c r="L709" s="10" t="str">
        <x:v>Décider du rôle avant un moveset de versus</x:v>
      </x:c>
      <x:c r="M709" s="10" t="str">
        <x:v>non-applicable-lore</x:v>
      </x:c>
      <x:c r="N709" s="10" t="str">
        <x:v>sh2_prisoner_035:ref:01</x:v>
      </x:c>
      <x:c r="O709" s="14" t="n">
        <x:v>5</x:v>
      </x:c>
      <x:c r="P709" s="14" t="n">
        <x:v>5</x:v>
      </x:c>
      <x:c r="Q709" s="14" t="n">
        <x:v>10</x:v>
      </x:c>
      <x:c r="R709" s="14" t="n">
        <x:v>41</x:v>
      </x:c>
      <x:c r="S709" s="14" t="n">
        <x:v>76</x:v>
      </x:c>
      <x:c r="T709" s="14" t="n">
        <x:v>0</x:v>
      </x:c>
      <x:c r="U709" s="14" t="n">
        <x:v>1</x:v>
      </x:c>
      <x:c r="V709" s="10" t="str">
        <x:v>Non</x:v>
      </x:c>
      <x:c r="W709" s="10" t="str"/>
      <x:c r="X709" s="10" t="str">
        <x:v>airHeavy, airSpecial</x:v>
      </x:c>
      <x:c r="Y709" s="10" t="str">
        <x:v>Clip absent</x:v>
      </x:c>
      <x:c r="Z709" s="15" t="str"/>
      <x:c r="AA709" s="15" t="str"/>
      <x:c r="AB709" s="15" t="str"/>
      <x:c r="AC709" s="15" t="str"/>
      <x:c r="AD709" s="15" t="str">
        <x:v>Rôle à décider</x:v>
      </x:c>
      <x:c r="AE709" s="10" t="str">
        <x:v>CL_PRISONER, CL_SH2_CREATURES</x:v>
      </x:c>
    </x:row>
    <x:row r="710" ht="44" customHeight="1">
      <x:c r="A710" s="10" t="str">
        <x:v>sh2_prisoner_035:neutralHeavy</x:v>
      </x:c>
      <x:c r="B710" s="10" t="str">
        <x:v>Prisoner</x:v>
      </x:c>
      <x:c r="C710" s="10" t="str">
        <x:v>sh2</x:v>
      </x:c>
      <x:c r="D710" s="10" t="str">
        <x:v>SH2 original 2001 / édition Born from a Wish selon fiche</x:v>
      </x:c>
      <x:c r="E710" s="10" t="str">
        <x:v>neutralHeavy</x:v>
      </x:c>
      <x:c r="F710" s="10" t="str">
        <x:v>Normal</x:v>
      </x:c>
      <x:c r="G710" s="10" t="str">
        <x:v>H</x:v>
      </x:c>
      <x:c r="H710" s="10" t="str">
        <x:v>Saisie du cœur</x:v>
      </x:c>
      <x:c r="I710" s="10" t="str">
        <x:v>behavior-composite</x:v>
      </x:c>
      <x:c r="J710" s="10" t="str">
        <x:v>Animation officielle non vérifiée</x:v>
      </x:c>
      <x:c r="K710" s="10" t="str"/>
      <x:c r="L710" s="10" t="str">
        <x:v>Décider du rôle avant un moveset de versus</x:v>
      </x:c>
      <x:c r="M710" s="10" t="str">
        <x:v>non-applicable-lore</x:v>
      </x:c>
      <x:c r="N710" s="10" t="str">
        <x:v>sh2_prisoner_035:ref:01</x:v>
      </x:c>
      <x:c r="O710" s="14" t="n">
        <x:v>12</x:v>
      </x:c>
      <x:c r="P710" s="14" t="n">
        <x:v>6</x:v>
      </x:c>
      <x:c r="Q710" s="14" t="n">
        <x:v>21</x:v>
      </x:c>
      <x:c r="R710" s="14" t="n">
        <x:v>80</x:v>
      </x:c>
      <x:c r="S710" s="14" t="n">
        <x:v>108</x:v>
      </x:c>
      <x:c r="T710" s="14" t="n">
        <x:v>0</x:v>
      </x:c>
      <x:c r="U710" s="14" t="n">
        <x:v>1</x:v>
      </x:c>
      <x:c r="V710" s="10" t="str">
        <x:v>Non</x:v>
      </x:c>
      <x:c r="W710" s="10" t="str"/>
      <x:c r="X710" s="10" t="str">
        <x:v>neutralSpecial, forwardSpecial</x:v>
      </x:c>
      <x:c r="Y710" s="10" t="str">
        <x:v>Clip absent</x:v>
      </x:c>
      <x:c r="Z710" s="15" t="str"/>
      <x:c r="AA710" s="15" t="str"/>
      <x:c r="AB710" s="15" t="str"/>
      <x:c r="AC710" s="15" t="str"/>
      <x:c r="AD710" s="15" t="str">
        <x:v>Rôle à décider</x:v>
      </x:c>
      <x:c r="AE710" s="10" t="str">
        <x:v>CL_PRISONER, CL_SH2_CREATURES</x:v>
      </x:c>
    </x:row>
    <x:row r="711" ht="44" customHeight="1">
      <x:c r="A711" s="10" t="str">
        <x:v>sh2_prisoner_035:forwardHeavy</x:v>
      </x:c>
      <x:c r="B711" s="10" t="str">
        <x:v>Prisoner</x:v>
      </x:c>
      <x:c r="C711" s="10" t="str">
        <x:v>sh2</x:v>
      </x:c>
      <x:c r="D711" s="10" t="str">
        <x:v>SH2 original 2001 / édition Born from a Wish selon fiche</x:v>
      </x:c>
      <x:c r="E711" s="10" t="str">
        <x:v>forwardHeavy</x:v>
      </x:c>
      <x:c r="F711" s="10" t="str">
        <x:v>Normal directionnel</x:v>
      </x:c>
      <x:c r="G711" s="10" t="str">
        <x:v>→ + H</x:v>
      </x:c>
      <x:c r="H711" s="10" t="str">
        <x:v>Traversée</x:v>
      </x:c>
      <x:c r="I711" s="10" t="str">
        <x:v>behavior-composite</x:v>
      </x:c>
      <x:c r="J711" s="10" t="str">
        <x:v>Animation officielle non vérifiée</x:v>
      </x:c>
      <x:c r="K711" s="10" t="str"/>
      <x:c r="L711" s="10" t="str">
        <x:v>Décider du rôle avant un moveset de versus</x:v>
      </x:c>
      <x:c r="M711" s="10" t="str">
        <x:v>non-applicable-lore</x:v>
      </x:c>
      <x:c r="N711" s="10" t="str">
        <x:v>sh2_prisoner_035:ref:01</x:v>
      </x:c>
      <x:c r="O711" s="14" t="n">
        <x:v>17</x:v>
      </x:c>
      <x:c r="P711" s="14" t="n">
        <x:v>7</x:v>
      </x:c>
      <x:c r="Q711" s="14" t="n">
        <x:v>27</x:v>
      </x:c>
      <x:c r="R711" s="14" t="n">
        <x:v>104</x:v>
      </x:c>
      <x:c r="S711" s="14" t="n">
        <x:v>141</x:v>
      </x:c>
      <x:c r="T711" s="14" t="n">
        <x:v>0</x:v>
      </x:c>
      <x:c r="U711" s="14" t="n">
        <x:v>1</x:v>
      </x:c>
      <x:c r="V711" s="10" t="str">
        <x:v>Non</x:v>
      </x:c>
      <x:c r="W711" s="10" t="str"/>
      <x:c r="X711" s="10" t="str">
        <x:v>forwardSpecial</x:v>
      </x:c>
      <x:c r="Y711" s="10" t="str">
        <x:v>Clip absent</x:v>
      </x:c>
      <x:c r="Z711" s="15" t="str"/>
      <x:c r="AA711" s="15" t="str"/>
      <x:c r="AB711" s="15" t="str"/>
      <x:c r="AC711" s="15" t="str"/>
      <x:c r="AD711" s="15" t="str">
        <x:v>Rôle à décider</x:v>
      </x:c>
      <x:c r="AE711" s="10" t="str">
        <x:v>CL_PRISONER, CL_SH2_CREATURES</x:v>
      </x:c>
    </x:row>
    <x:row r="712" ht="44" customHeight="1">
      <x:c r="A712" s="10" t="str">
        <x:v>sh2_prisoner_035:crouchHeavy</x:v>
      </x:c>
      <x:c r="B712" s="10" t="str">
        <x:v>Prisoner</x:v>
      </x:c>
      <x:c r="C712" s="10" t="str">
        <x:v>sh2</x:v>
      </x:c>
      <x:c r="D712" s="10" t="str">
        <x:v>SH2 original 2001 / édition Born from a Wish selon fiche</x:v>
      </x:c>
      <x:c r="E712" s="10" t="str">
        <x:v>crouchHeavy</x:v>
      </x:c>
      <x:c r="F712" s="10" t="str">
        <x:v>Normal</x:v>
      </x:c>
      <x:c r="G712" s="10" t="str">
        <x:v>↓ + H</x:v>
      </x:c>
      <x:c r="H712" s="10" t="str">
        <x:v>Aura au sol</x:v>
      </x:c>
      <x:c r="I712" s="10" t="str">
        <x:v>behavior-composite</x:v>
      </x:c>
      <x:c r="J712" s="10" t="str">
        <x:v>Animation officielle non vérifiée</x:v>
      </x:c>
      <x:c r="K712" s="10" t="str"/>
      <x:c r="L712" s="10" t="str">
        <x:v>Décider du rôle avant un moveset de versus</x:v>
      </x:c>
      <x:c r="M712" s="10" t="str">
        <x:v>non-applicable-lore</x:v>
      </x:c>
      <x:c r="N712" s="10" t="str">
        <x:v>sh2_prisoner_035:ref:01</x:v>
      </x:c>
      <x:c r="O712" s="14" t="n">
        <x:v>13</x:v>
      </x:c>
      <x:c r="P712" s="14" t="n">
        <x:v>6</x:v>
      </x:c>
      <x:c r="Q712" s="14" t="n">
        <x:v>23</x:v>
      </x:c>
      <x:c r="R712" s="14" t="n">
        <x:v>73</x:v>
      </x:c>
      <x:c r="S712" s="14" t="n">
        <x:v>116</x:v>
      </x:c>
      <x:c r="T712" s="14" t="n">
        <x:v>0</x:v>
      </x:c>
      <x:c r="U712" s="14" t="n">
        <x:v>1</x:v>
      </x:c>
      <x:c r="V712" s="10" t="str">
        <x:v>Non</x:v>
      </x:c>
      <x:c r="W712" s="10" t="str"/>
      <x:c r="X712" s="10" t="str">
        <x:v>downSpecial</x:v>
      </x:c>
      <x:c r="Y712" s="10" t="str">
        <x:v>Clip absent</x:v>
      </x:c>
      <x:c r="Z712" s="15" t="str"/>
      <x:c r="AA712" s="15" t="str"/>
      <x:c r="AB712" s="15" t="str"/>
      <x:c r="AC712" s="15" t="str"/>
      <x:c r="AD712" s="15" t="str">
        <x:v>Rôle à décider</x:v>
      </x:c>
      <x:c r="AE712" s="10" t="str">
        <x:v>CL_PRISONER, CL_SH2_CREATURES</x:v>
      </x:c>
    </x:row>
    <x:row r="713" ht="44" customHeight="1">
      <x:c r="A713" s="10" t="str">
        <x:v>sh2_prisoner_035:airHeavy</x:v>
      </x:c>
      <x:c r="B713" s="10" t="str">
        <x:v>Prisoner</x:v>
      </x:c>
      <x:c r="C713" s="10" t="str">
        <x:v>sh2</x:v>
      </x:c>
      <x:c r="D713" s="10" t="str">
        <x:v>SH2 original 2001 / édition Born from a Wish selon fiche</x:v>
      </x:c>
      <x:c r="E713" s="10" t="str">
        <x:v>airHeavy</x:v>
      </x:c>
      <x:c r="F713" s="10" t="str">
        <x:v>Attaque aérienne</x:v>
      </x:c>
      <x:c r="G713" s="10" t="str">
        <x:v>AIR + H</x:v>
      </x:c>
      <x:c r="H713" s="10" t="str">
        <x:v>Chute intangible</x:v>
      </x:c>
      <x:c r="I713" s="10" t="str">
        <x:v>behavior-composite</x:v>
      </x:c>
      <x:c r="J713" s="10" t="str">
        <x:v>Animation officielle non vérifiée</x:v>
      </x:c>
      <x:c r="K713" s="10" t="str"/>
      <x:c r="L713" s="10" t="str">
        <x:v>Décider du rôle avant un moveset de versus</x:v>
      </x:c>
      <x:c r="M713" s="10" t="str">
        <x:v>non-applicable-lore</x:v>
      </x:c>
      <x:c r="N713" s="10" t="str">
        <x:v>sh2_prisoner_035:ref:01</x:v>
      </x:c>
      <x:c r="O713" s="14" t="n">
        <x:v>13</x:v>
      </x:c>
      <x:c r="P713" s="14" t="n">
        <x:v>7</x:v>
      </x:c>
      <x:c r="Q713" s="14" t="n">
        <x:v>22</x:v>
      </x:c>
      <x:c r="R713" s="14" t="n">
        <x:v>90</x:v>
      </x:c>
      <x:c r="S713" s="14" t="n">
        <x:v>108</x:v>
      </x:c>
      <x:c r="T713" s="14" t="n">
        <x:v>0</x:v>
      </x:c>
      <x:c r="U713" s="14" t="n">
        <x:v>1</x:v>
      </x:c>
      <x:c r="V713" s="10" t="str">
        <x:v>Non</x:v>
      </x:c>
      <x:c r="W713" s="10" t="str"/>
      <x:c r="X713" s="10" t="str"/>
      <x:c r="Y713" s="10" t="str">
        <x:v>Clip absent</x:v>
      </x:c>
      <x:c r="Z713" s="15" t="str"/>
      <x:c r="AA713" s="15" t="str"/>
      <x:c r="AB713" s="15" t="str"/>
      <x:c r="AC713" s="15" t="str"/>
      <x:c r="AD713" s="15" t="str">
        <x:v>Rôle à décider</x:v>
      </x:c>
      <x:c r="AE713" s="10" t="str">
        <x:v>CL_PRISONER, CL_SH2_CREATURES</x:v>
      </x:c>
    </x:row>
    <x:row r="714" ht="44" customHeight="1">
      <x:c r="A714" s="10" t="str">
        <x:v>sh2_prisoner_035:throw</x:v>
      </x:c>
      <x:c r="B714" s="10" t="str">
        <x:v>Prisoner</x:v>
      </x:c>
      <x:c r="C714" s="10" t="str">
        <x:v>sh2</x:v>
      </x:c>
      <x:c r="D714" s="10" t="str">
        <x:v>SH2 original 2001 / édition Born from a Wish selon fiche</x:v>
      </x:c>
      <x:c r="E714" s="10" t="str">
        <x:v>throw</x:v>
      </x:c>
      <x:c r="F714" s="10" t="str">
        <x:v>Saisie</x:v>
      </x:c>
      <x:c r="G714" s="10" t="str">
        <x:v>T</x:v>
      </x:c>
      <x:c r="H714" s="10" t="str">
        <x:v>Possession brève</x:v>
      </x:c>
      <x:c r="I714" s="10" t="str">
        <x:v>behavior-composite</x:v>
      </x:c>
      <x:c r="J714" s="10" t="str">
        <x:v>Animation officielle non vérifiée</x:v>
      </x:c>
      <x:c r="K714" s="10" t="str"/>
      <x:c r="L714" s="10" t="str">
        <x:v>Décider du rôle avant un moveset de versus</x:v>
      </x:c>
      <x:c r="M714" s="10" t="str">
        <x:v>non-applicable-lore</x:v>
      </x:c>
      <x:c r="N714" s="10" t="str">
        <x:v>sh2_prisoner_035:ref:01</x:v>
      </x:c>
      <x:c r="O714" s="14" t="n">
        <x:v>8</x:v>
      </x:c>
      <x:c r="P714" s="14" t="n">
        <x:v>3</x:v>
      </x:c>
      <x:c r="Q714" s="14" t="n">
        <x:v>28</x:v>
      </x:c>
      <x:c r="R714" s="14" t="n">
        <x:v>96</x:v>
      </x:c>
      <x:c r="S714" s="14" t="n">
        <x:v>69</x:v>
      </x:c>
      <x:c r="T714" s="14" t="n">
        <x:v>0</x:v>
      </x:c>
      <x:c r="U714" s="14" t="n">
        <x:v>1</x:v>
      </x:c>
      <x:c r="V714" s="10" t="str">
        <x:v>Non</x:v>
      </x:c>
      <x:c r="W714" s="10" t="str">
        <x:v>dread</x:v>
      </x:c>
      <x:c r="X714" s="10" t="str"/>
      <x:c r="Y714" s="10" t="str">
        <x:v>Clip absent</x:v>
      </x:c>
      <x:c r="Z714" s="15" t="str"/>
      <x:c r="AA714" s="15" t="str"/>
      <x:c r="AB714" s="15" t="str"/>
      <x:c r="AC714" s="15" t="str"/>
      <x:c r="AD714" s="15" t="str">
        <x:v>Rôle à décider</x:v>
      </x:c>
      <x:c r="AE714" s="10" t="str">
        <x:v>CL_PRISONER, CL_SH2_CREATURES</x:v>
      </x:c>
    </x:row>
    <x:row r="715" ht="44" customHeight="1">
      <x:c r="A715" s="10" t="str">
        <x:v>sh2_prisoner_035:backThrow</x:v>
      </x:c>
      <x:c r="B715" s="10" t="str">
        <x:v>Prisoner</x:v>
      </x:c>
      <x:c r="C715" s="10" t="str">
        <x:v>sh2</x:v>
      </x:c>
      <x:c r="D715" s="10" t="str">
        <x:v>SH2 original 2001 / édition Born from a Wish selon fiche</x:v>
      </x:c>
      <x:c r="E715" s="10" t="str">
        <x:v>backThrow</x:v>
      </x:c>
      <x:c r="F715" s="10" t="str">
        <x:v>Saisie</x:v>
      </x:c>
      <x:c r="G715" s="10" t="str">
        <x:v>← + T</x:v>
      </x:c>
      <x:c r="H715" s="10" t="str">
        <x:v>Rituel derrière les barreaux — Possession inversée</x:v>
      </x:c>
      <x:c r="I715" s="10" t="str">
        <x:v>behavior-composite</x:v>
      </x:c>
      <x:c r="J715" s="10" t="str">
        <x:v>Animation officielle non vérifiée</x:v>
      </x:c>
      <x:c r="K715" s="10" t="str"/>
      <x:c r="L715" s="10" t="str">
        <x:v>Décider du rôle avant un moveset de versus</x:v>
      </x:c>
      <x:c r="M715" s="10" t="str">
        <x:v>non-applicable-lore</x:v>
      </x:c>
      <x:c r="N715" s="10" t="str">
        <x:v>sh2_prisoner_035:ref:01</x:v>
      </x:c>
      <x:c r="O715" s="14" t="n">
        <x:v>9</x:v>
      </x:c>
      <x:c r="P715" s="14" t="n">
        <x:v>3</x:v>
      </x:c>
      <x:c r="Q715" s="14" t="n">
        <x:v>30</x:v>
      </x:c>
      <x:c r="R715" s="14" t="n">
        <x:v>92</x:v>
      </x:c>
      <x:c r="S715" s="14" t="n">
        <x:v>72</x:v>
      </x:c>
      <x:c r="T715" s="14" t="n">
        <x:v>0</x:v>
      </x:c>
      <x:c r="U715" s="14" t="n">
        <x:v>1</x:v>
      </x:c>
      <x:c r="V715" s="10" t="str">
        <x:v>Non</x:v>
      </x:c>
      <x:c r="W715" s="10" t="str">
        <x:v>dread</x:v>
      </x:c>
      <x:c r="X715" s="10" t="str"/>
      <x:c r="Y715" s="10" t="str">
        <x:v>Clip absent</x:v>
      </x:c>
      <x:c r="Z715" s="15" t="str"/>
      <x:c r="AA715" s="15" t="str"/>
      <x:c r="AB715" s="15" t="str"/>
      <x:c r="AC715" s="15" t="str"/>
      <x:c r="AD715" s="15" t="str">
        <x:v>Rôle à décider</x:v>
      </x:c>
      <x:c r="AE715" s="10" t="str">
        <x:v>CL_PRISONER, CL_SH2_CREATURES</x:v>
      </x:c>
    </x:row>
    <x:row r="716" ht="44" customHeight="1">
      <x:c r="A716" s="10" t="str">
        <x:v>sh2_prisoner_035:dodgeAttack</x:v>
      </x:c>
      <x:c r="B716" s="10" t="str">
        <x:v>Prisoner</x:v>
      </x:c>
      <x:c r="C716" s="10" t="str">
        <x:v>sh2</x:v>
      </x:c>
      <x:c r="D716" s="10" t="str">
        <x:v>SH2 original 2001 / édition Born from a Wish selon fiche</x:v>
      </x:c>
      <x:c r="E716" s="10" t="str">
        <x:v>dodgeAttack</x:v>
      </x:c>
      <x:c r="F716" s="10" t="str">
        <x:v>Relèvement</x:v>
      </x:c>
      <x:c r="G716" s="10" t="str">
        <x:v>DODGE + L</x:v>
      </x:c>
      <x:c r="H716" s="10" t="str">
        <x:v>Rituel derrière les barreaux — Déphasage offensif</x:v>
      </x:c>
      <x:c r="I716" s="10" t="str">
        <x:v>behavior-composite</x:v>
      </x:c>
      <x:c r="J716" s="10" t="str">
        <x:v>Animation officielle non vérifiée</x:v>
      </x:c>
      <x:c r="K716" s="10" t="str"/>
      <x:c r="L716" s="10" t="str">
        <x:v>Décider du rôle avant un moveset de versus</x:v>
      </x:c>
      <x:c r="M716" s="10" t="str">
        <x:v>non-applicable-lore</x:v>
      </x:c>
      <x:c r="N716" s="10" t="str">
        <x:v>sh2_prisoner_035:ref:01</x:v>
      </x:c>
      <x:c r="O716" s="14" t="n">
        <x:v>6</x:v>
      </x:c>
      <x:c r="P716" s="14" t="n">
        <x:v>5</x:v>
      </x:c>
      <x:c r="Q716" s="14" t="n">
        <x:v>18</x:v>
      </x:c>
      <x:c r="R716" s="14" t="n">
        <x:v>59</x:v>
      </x:c>
      <x:c r="S716" s="14" t="n">
        <x:v>103</x:v>
      </x:c>
      <x:c r="T716" s="14" t="n">
        <x:v>0</x:v>
      </x:c>
      <x:c r="U716" s="14" t="n">
        <x:v>1</x:v>
      </x:c>
      <x:c r="V716" s="10" t="str">
        <x:v>Non</x:v>
      </x:c>
      <x:c r="W716" s="10" t="str"/>
      <x:c r="X716" s="10" t="str">
        <x:v>neutralSpecial, forwardSpecial</x:v>
      </x:c>
      <x:c r="Y716" s="10" t="str">
        <x:v>Clip absent</x:v>
      </x:c>
      <x:c r="Z716" s="15" t="str"/>
      <x:c r="AA716" s="15" t="str"/>
      <x:c r="AB716" s="15" t="str"/>
      <x:c r="AC716" s="15" t="str"/>
      <x:c r="AD716" s="15" t="str">
        <x:v>Rôle à décider</x:v>
      </x:c>
      <x:c r="AE716" s="10" t="str">
        <x:v>CL_PRISONER, CL_SH2_CREATURES</x:v>
      </x:c>
    </x:row>
    <x:row r="717" ht="44" customHeight="1">
      <x:c r="A717" s="10" t="str">
        <x:v>sh2_prisoner_035:guardCounter</x:v>
      </x:c>
      <x:c r="B717" s="10" t="str">
        <x:v>Prisoner</x:v>
      </x:c>
      <x:c r="C717" s="10" t="str">
        <x:v>sh2</x:v>
      </x:c>
      <x:c r="D717" s="10" t="str">
        <x:v>SH2 original 2001 / édition Born from a Wish selon fiche</x:v>
      </x:c>
      <x:c r="E717" s="10" t="str">
        <x:v>guardCounter</x:v>
      </x:c>
      <x:c r="F717" s="10" t="str">
        <x:v>Contre</x:v>
      </x:c>
      <x:c r="G717" s="10" t="str">
        <x:v>P-GUARD + H</x:v>
      </x:c>
      <x:c r="H717" s="10" t="str">
        <x:v>Rituel derrière les barreaux — Retour spectral</x:v>
      </x:c>
      <x:c r="I717" s="10" t="str">
        <x:v>behavior-composite</x:v>
      </x:c>
      <x:c r="J717" s="10" t="str">
        <x:v>Animation officielle non vérifiée</x:v>
      </x:c>
      <x:c r="K717" s="10" t="str"/>
      <x:c r="L717" s="10" t="str">
        <x:v>Décider du rôle avant un moveset de versus</x:v>
      </x:c>
      <x:c r="M717" s="10" t="str">
        <x:v>non-applicable-lore</x:v>
      </x:c>
      <x:c r="N717" s="10" t="str">
        <x:v>sh2_prisoner_035:ref:01</x:v>
      </x:c>
      <x:c r="O717" s="14" t="n">
        <x:v>5</x:v>
      </x:c>
      <x:c r="P717" s="14" t="n">
        <x:v>5</x:v>
      </x:c>
      <x:c r="Q717" s="14" t="n">
        <x:v>22</x:v>
      </x:c>
      <x:c r="R717" s="14" t="n">
        <x:v>100</x:v>
      </x:c>
      <x:c r="S717" s="14" t="n">
        <x:v>121</x:v>
      </x:c>
      <x:c r="T717" s="14" t="n">
        <x:v>0</x:v>
      </x:c>
      <x:c r="U717" s="14" t="n">
        <x:v>1</x:v>
      </x:c>
      <x:c r="V717" s="10" t="str">
        <x:v>Non</x:v>
      </x:c>
      <x:c r="W717" s="10" t="str"/>
      <x:c r="X717" s="10" t="str">
        <x:v>forwardSpecial</x:v>
      </x:c>
      <x:c r="Y717" s="10" t="str">
        <x:v>Clip absent</x:v>
      </x:c>
      <x:c r="Z717" s="15" t="str"/>
      <x:c r="AA717" s="15" t="str"/>
      <x:c r="AB717" s="15" t="str"/>
      <x:c r="AC717" s="15" t="str"/>
      <x:c r="AD717" s="15" t="str">
        <x:v>Rôle à décider</x:v>
      </x:c>
      <x:c r="AE717" s="10" t="str">
        <x:v>CL_PRISONER, CL_SH2_CREATURES</x:v>
      </x:c>
    </x:row>
    <x:row r="718" ht="44" customHeight="1">
      <x:c r="A718" s="10" t="str">
        <x:v>sh2_prisoner_035:wakeupAttack</x:v>
      </x:c>
      <x:c r="B718" s="10" t="str">
        <x:v>Prisoner</x:v>
      </x:c>
      <x:c r="C718" s="10" t="str">
        <x:v>sh2</x:v>
      </x:c>
      <x:c r="D718" s="10" t="str">
        <x:v>SH2 original 2001 / édition Born from a Wish selon fiche</x:v>
      </x:c>
      <x:c r="E718" s="10" t="str">
        <x:v>wakeupAttack</x:v>
      </x:c>
      <x:c r="F718" s="10" t="str">
        <x:v>Relèvement</x:v>
      </x:c>
      <x:c r="G718" s="10" t="str">
        <x:v>RISE + S</x:v>
      </x:c>
      <x:c r="H718" s="10" t="str">
        <x:v>Rituel derrière les barreaux — Réapparition du sol</x:v>
      </x:c>
      <x:c r="I718" s="10" t="str">
        <x:v>behavior-composite</x:v>
      </x:c>
      <x:c r="J718" s="10" t="str">
        <x:v>Animation officielle non vérifiée</x:v>
      </x:c>
      <x:c r="K718" s="10" t="str"/>
      <x:c r="L718" s="10" t="str">
        <x:v>Décider du rôle avant un moveset de versus</x:v>
      </x:c>
      <x:c r="M718" s="10" t="str">
        <x:v>non-applicable-lore</x:v>
      </x:c>
      <x:c r="N718" s="10" t="str">
        <x:v>sh2_prisoner_035:ref:01</x:v>
      </x:c>
      <x:c r="O718" s="14" t="n">
        <x:v>8</x:v>
      </x:c>
      <x:c r="P718" s="14" t="n">
        <x:v>8</x:v>
      </x:c>
      <x:c r="Q718" s="14" t="n">
        <x:v>28</x:v>
      </x:c>
      <x:c r="R718" s="14" t="n">
        <x:v>86</x:v>
      </x:c>
      <x:c r="S718" s="14" t="n">
        <x:v>134</x:v>
      </x:c>
      <x:c r="T718" s="14" t="n">
        <x:v>0</x:v>
      </x:c>
      <x:c r="U718" s="14" t="n">
        <x:v>1</x:v>
      </x:c>
      <x:c r="V718" s="10" t="str">
        <x:v>Non</x:v>
      </x:c>
      <x:c r="W718" s="10" t="str">
        <x:v>dread</x:v>
      </x:c>
      <x:c r="X718" s="10" t="str"/>
      <x:c r="Y718" s="10" t="str">
        <x:v>Clip absent</x:v>
      </x:c>
      <x:c r="Z718" s="15" t="str"/>
      <x:c r="AA718" s="15" t="str"/>
      <x:c r="AB718" s="15" t="str"/>
      <x:c r="AC718" s="15" t="str"/>
      <x:c r="AD718" s="15" t="str">
        <x:v>Rôle à décider</x:v>
      </x:c>
      <x:c r="AE718" s="10" t="str">
        <x:v>CL_PRISONER, CL_SH2_CREATURES</x:v>
      </x:c>
    </x:row>
    <x:row r="719" ht="44" customHeight="1">
      <x:c r="A719" s="10" t="str">
        <x:v>sh2_prisoner_035:neutralSpecial</x:v>
      </x:c>
      <x:c r="B719" s="10" t="str">
        <x:v>Prisoner</x:v>
      </x:c>
      <x:c r="C719" s="10" t="str">
        <x:v>sh2</x:v>
      </x:c>
      <x:c r="D719" s="10" t="str">
        <x:v>SH2 original 2001 / édition Born from a Wish selon fiche</x:v>
      </x:c>
      <x:c r="E719" s="10" t="str">
        <x:v>neutralSpecial</x:v>
      </x:c>
      <x:c r="F719" s="10" t="str">
        <x:v>Technique</x:v>
      </x:c>
      <x:c r="G719" s="10" t="str">
        <x:v>S</x:v>
      </x:c>
      <x:c r="H719" s="10" t="str">
        <x:v>Rituel derrière les barreaux</x:v>
      </x:c>
      <x:c r="I719" s="10" t="str">
        <x:v>direct-canonical</x:v>
      </x:c>
      <x:c r="J719" s="10" t="str">
        <x:v>Animation officielle non vérifiée</x:v>
      </x:c>
      <x:c r="K719" s="10" t="str"/>
      <x:c r="L719" s="10" t="str">
        <x:v>Décider du rôle avant un moveset de versus</x:v>
      </x:c>
      <x:c r="M719" s="10" t="str">
        <x:v>non-applicable-lore</x:v>
      </x:c>
      <x:c r="N719" s="10" t="str">
        <x:v>sh2_prisoner_035:ref:01</x:v>
      </x:c>
      <x:c r="O719" s="14" t="n">
        <x:v>15</x:v>
      </x:c>
      <x:c r="P719" s="14" t="n">
        <x:v>1</x:v>
      </x:c>
      <x:c r="Q719" s="14" t="n">
        <x:v>26</x:v>
      </x:c>
      <x:c r="R719" s="14" t="n">
        <x:v>114</x:v>
      </x:c>
      <x:c r="S719" s="14" t="n">
        <x:v>720</x:v>
      </x:c>
      <x:c r="T719" s="14" t="n">
        <x:v>0</x:v>
      </x:c>
      <x:c r="U719" s="14" t="n">
        <x:v>1</x:v>
      </x:c>
      <x:c r="V719" s="10" t="str">
        <x:v>Oui</x:v>
      </x:c>
      <x:c r="W719" s="10" t="str">
        <x:v>dread</x:v>
      </x:c>
      <x:c r="X719" s="10" t="str"/>
      <x:c r="Y719" s="10" t="str">
        <x:v>Clip absent</x:v>
      </x:c>
      <x:c r="Z719" s="15" t="str"/>
      <x:c r="AA719" s="15" t="str"/>
      <x:c r="AB719" s="15" t="str"/>
      <x:c r="AC719" s="15" t="str"/>
      <x:c r="AD719" s="15" t="str">
        <x:v>Rôle à décider</x:v>
      </x:c>
      <x:c r="AE719" s="10" t="str">
        <x:v>CL_PRISONER, CL_SH2_CREATURES</x:v>
      </x:c>
    </x:row>
    <x:row r="720" ht="44" customHeight="1">
      <x:c r="A720" s="10" t="str">
        <x:v>sh2_prisoner_035:forwardSpecial</x:v>
      </x:c>
      <x:c r="B720" s="10" t="str">
        <x:v>Prisoner</x:v>
      </x:c>
      <x:c r="C720" s="10" t="str">
        <x:v>sh2</x:v>
      </x:c>
      <x:c r="D720" s="10" t="str">
        <x:v>SH2 original 2001 / édition Born from a Wish selon fiche</x:v>
      </x:c>
      <x:c r="E720" s="10" t="str">
        <x:v>forwardSpecial</x:v>
      </x:c>
      <x:c r="F720" s="10" t="str">
        <x:v>Technique</x:v>
      </x:c>
      <x:c r="G720" s="10" t="str">
        <x:v>→ + S</x:v>
      </x:c>
      <x:c r="H720" s="10" t="str">
        <x:v>Rituel derrière les barreaux — Traversée</x:v>
      </x:c>
      <x:c r="I720" s="10" t="str">
        <x:v>behavior-composite</x:v>
      </x:c>
      <x:c r="J720" s="10" t="str">
        <x:v>Animation officielle non vérifiée</x:v>
      </x:c>
      <x:c r="K720" s="10" t="str"/>
      <x:c r="L720" s="10" t="str">
        <x:v>Décider du rôle avant un moveset de versus</x:v>
      </x:c>
      <x:c r="M720" s="10" t="str">
        <x:v>non-applicable-lore</x:v>
      </x:c>
      <x:c r="N720" s="10" t="str">
        <x:v>sh2_prisoner_035:ref:01</x:v>
      </x:c>
      <x:c r="O720" s="14" t="n">
        <x:v>13</x:v>
      </x:c>
      <x:c r="P720" s="14" t="n">
        <x:v>10</x:v>
      </x:c>
      <x:c r="Q720" s="14" t="n">
        <x:v>29</x:v>
      </x:c>
      <x:c r="R720" s="14" t="n">
        <x:v>126</x:v>
      </x:c>
      <x:c r="S720" s="14" t="n">
        <x:v>197</x:v>
      </x:c>
      <x:c r="T720" s="14" t="n">
        <x:v>0</x:v>
      </x:c>
      <x:c r="U720" s="14" t="n">
        <x:v>1</x:v>
      </x:c>
      <x:c r="V720" s="10" t="str">
        <x:v>Non</x:v>
      </x:c>
      <x:c r="W720" s="10" t="str">
        <x:v>dread</x:v>
      </x:c>
      <x:c r="X720" s="10" t="str"/>
      <x:c r="Y720" s="10" t="str">
        <x:v>Clip absent</x:v>
      </x:c>
      <x:c r="Z720" s="15" t="str"/>
      <x:c r="AA720" s="15" t="str"/>
      <x:c r="AB720" s="15" t="str"/>
      <x:c r="AC720" s="15" t="str"/>
      <x:c r="AD720" s="15" t="str">
        <x:v>Rôle à décider</x:v>
      </x:c>
      <x:c r="AE720" s="10" t="str">
        <x:v>CL_PRISONER, CL_SH2_CREATURES</x:v>
      </x:c>
    </x:row>
    <x:row r="721" ht="44" customHeight="1">
      <x:c r="A721" s="10" t="str">
        <x:v>sh2_prisoner_035:backSpecial</x:v>
      </x:c>
      <x:c r="B721" s="10" t="str">
        <x:v>Prisoner</x:v>
      </x:c>
      <x:c r="C721" s="10" t="str">
        <x:v>sh2</x:v>
      </x:c>
      <x:c r="D721" s="10" t="str">
        <x:v>SH2 original 2001 / édition Born from a Wish selon fiche</x:v>
      </x:c>
      <x:c r="E721" s="10" t="str">
        <x:v>backSpecial</x:v>
      </x:c>
      <x:c r="F721" s="10" t="str">
        <x:v>Technique</x:v>
      </x:c>
      <x:c r="G721" s="10" t="str">
        <x:v>← + S</x:v>
      </x:c>
      <x:c r="H721" s="10" t="str">
        <x:v>Rituel derrière les barreaux — Déphasage</x:v>
      </x:c>
      <x:c r="I721" s="10" t="str">
        <x:v>behavior-composite</x:v>
      </x:c>
      <x:c r="J721" s="10" t="str">
        <x:v>Animation officielle non vérifiée</x:v>
      </x:c>
      <x:c r="K721" s="10" t="str"/>
      <x:c r="L721" s="10" t="str">
        <x:v>Décider du rôle avant un moveset de versus</x:v>
      </x:c>
      <x:c r="M721" s="10" t="str">
        <x:v>non-applicable-lore</x:v>
      </x:c>
      <x:c r="N721" s="10" t="str">
        <x:v>sh2_prisoner_035:ref:01</x:v>
      </x:c>
      <x:c r="O721" s="14" t="n">
        <x:v>10</x:v>
      </x:c>
      <x:c r="P721" s="14" t="n">
        <x:v>5</x:v>
      </x:c>
      <x:c r="Q721" s="14" t="n">
        <x:v>24</x:v>
      </x:c>
      <x:c r="R721" s="14" t="n">
        <x:v>80</x:v>
      </x:c>
      <x:c r="S721" s="14" t="n">
        <x:v>168</x:v>
      </x:c>
      <x:c r="T721" s="14" t="n">
        <x:v>0</x:v>
      </x:c>
      <x:c r="U721" s="14" t="n">
        <x:v>1</x:v>
      </x:c>
      <x:c r="V721" s="10" t="str">
        <x:v>Non</x:v>
      </x:c>
      <x:c r="W721" s="10" t="str">
        <x:v>dread</x:v>
      </x:c>
      <x:c r="X721" s="10" t="str"/>
      <x:c r="Y721" s="10" t="str">
        <x:v>Clip absent</x:v>
      </x:c>
      <x:c r="Z721" s="15" t="str"/>
      <x:c r="AA721" s="15" t="str"/>
      <x:c r="AB721" s="15" t="str"/>
      <x:c r="AC721" s="15" t="str"/>
      <x:c r="AD721" s="15" t="str">
        <x:v>Rôle à décider</x:v>
      </x:c>
      <x:c r="AE721" s="10" t="str">
        <x:v>CL_PRISONER, CL_SH2_CREATURES</x:v>
      </x:c>
    </x:row>
    <x:row r="722" ht="44" customHeight="1">
      <x:c r="A722" s="10" t="str">
        <x:v>sh2_prisoner_035:downSpecial</x:v>
      </x:c>
      <x:c r="B722" s="10" t="str">
        <x:v>Prisoner</x:v>
      </x:c>
      <x:c r="C722" s="10" t="str">
        <x:v>sh2</x:v>
      </x:c>
      <x:c r="D722" s="10" t="str">
        <x:v>SH2 original 2001 / édition Born from a Wish selon fiche</x:v>
      </x:c>
      <x:c r="E722" s="10" t="str">
        <x:v>downSpecial</x:v>
      </x:c>
      <x:c r="F722" s="10" t="str">
        <x:v>Technique</x:v>
      </x:c>
      <x:c r="G722" s="10" t="str">
        <x:v>↓ + S</x:v>
      </x:c>
      <x:c r="H722" s="10" t="str">
        <x:v>Rituel derrière les barreaux — Aura persistante</x:v>
      </x:c>
      <x:c r="I722" s="10" t="str">
        <x:v>behavior-composite</x:v>
      </x:c>
      <x:c r="J722" s="10" t="str">
        <x:v>Animation officielle non vérifiée</x:v>
      </x:c>
      <x:c r="K722" s="10" t="str"/>
      <x:c r="L722" s="10" t="str">
        <x:v>Décider du rôle avant un moveset de versus</x:v>
      </x:c>
      <x:c r="M722" s="10" t="str">
        <x:v>non-applicable-lore</x:v>
      </x:c>
      <x:c r="N722" s="10" t="str">
        <x:v>sh2_prisoner_035:ref:01</x:v>
      </x:c>
      <x:c r="O722" s="14" t="n">
        <x:v>19</x:v>
      </x:c>
      <x:c r="P722" s="14" t="n">
        <x:v>1</x:v>
      </x:c>
      <x:c r="Q722" s="14" t="n">
        <x:v>31</x:v>
      </x:c>
      <x:c r="R722" s="14" t="n">
        <x:v>106</x:v>
      </x:c>
      <x:c r="S722" s="14" t="n">
        <x:v>720</x:v>
      </x:c>
      <x:c r="T722" s="14" t="n">
        <x:v>0</x:v>
      </x:c>
      <x:c r="U722" s="14" t="n">
        <x:v>1</x:v>
      </x:c>
      <x:c r="V722" s="10" t="str">
        <x:v>Oui</x:v>
      </x:c>
      <x:c r="W722" s="10" t="str">
        <x:v>dread</x:v>
      </x:c>
      <x:c r="X722" s="10" t="str"/>
      <x:c r="Y722" s="10" t="str">
        <x:v>Clip absent</x:v>
      </x:c>
      <x:c r="Z722" s="15" t="str"/>
      <x:c r="AA722" s="15" t="str"/>
      <x:c r="AB722" s="15" t="str"/>
      <x:c r="AC722" s="15" t="str"/>
      <x:c r="AD722" s="15" t="str">
        <x:v>Rôle à décider</x:v>
      </x:c>
      <x:c r="AE722" s="10" t="str">
        <x:v>CL_PRISONER, CL_SH2_CREATURES</x:v>
      </x:c>
    </x:row>
    <x:row r="723" ht="44" customHeight="1">
      <x:c r="A723" s="10" t="str">
        <x:v>sh2_prisoner_035:airSpecial</x:v>
      </x:c>
      <x:c r="B723" s="10" t="str">
        <x:v>Prisoner</x:v>
      </x:c>
      <x:c r="C723" s="10" t="str">
        <x:v>sh2</x:v>
      </x:c>
      <x:c r="D723" s="10" t="str">
        <x:v>SH2 original 2001 / édition Born from a Wish selon fiche</x:v>
      </x:c>
      <x:c r="E723" s="10" t="str">
        <x:v>airSpecial</x:v>
      </x:c>
      <x:c r="F723" s="10" t="str">
        <x:v>Technique</x:v>
      </x:c>
      <x:c r="G723" s="10" t="str">
        <x:v>AIR + S</x:v>
      </x:c>
      <x:c r="H723" s="10" t="str">
        <x:v>Rituel derrière les barreaux — Apparition verticale</x:v>
      </x:c>
      <x:c r="I723" s="10" t="str">
        <x:v>behavior-composite</x:v>
      </x:c>
      <x:c r="J723" s="10" t="str">
        <x:v>Animation officielle non vérifiée</x:v>
      </x:c>
      <x:c r="K723" s="10" t="str"/>
      <x:c r="L723" s="10" t="str">
        <x:v>Décider du rôle avant un moveset de versus</x:v>
      </x:c>
      <x:c r="M723" s="10" t="str">
        <x:v>non-applicable-lore</x:v>
      </x:c>
      <x:c r="N723" s="10" t="str">
        <x:v>sh2_prisoner_035:ref:01</x:v>
      </x:c>
      <x:c r="O723" s="14" t="n">
        <x:v>14</x:v>
      </x:c>
      <x:c r="P723" s="14" t="n">
        <x:v>1</x:v>
      </x:c>
      <x:c r="Q723" s="14" t="n">
        <x:v>24</x:v>
      </x:c>
      <x:c r="R723" s="14" t="n">
        <x:v>120</x:v>
      </x:c>
      <x:c r="S723" s="14" t="n">
        <x:v>560</x:v>
      </x:c>
      <x:c r="T723" s="14" t="n">
        <x:v>0</x:v>
      </x:c>
      <x:c r="U723" s="14" t="n">
        <x:v>1</x:v>
      </x:c>
      <x:c r="V723" s="10" t="str">
        <x:v>Oui</x:v>
      </x:c>
      <x:c r="W723" s="10" t="str">
        <x:v>dread</x:v>
      </x:c>
      <x:c r="X723" s="10" t="str"/>
      <x:c r="Y723" s="10" t="str">
        <x:v>Clip absent</x:v>
      </x:c>
      <x:c r="Z723" s="15" t="str"/>
      <x:c r="AA723" s="15" t="str"/>
      <x:c r="AB723" s="15" t="str"/>
      <x:c r="AC723" s="15" t="str"/>
      <x:c r="AD723" s="15" t="str">
        <x:v>Rôle à décider</x:v>
      </x:c>
      <x:c r="AE723" s="10" t="str">
        <x:v>CL_PRISONER, CL_SH2_CREATURES</x:v>
      </x:c>
    </x:row>
    <x:row r="724" ht="44" customHeight="1">
      <x:c r="A724" s="10" t="str">
        <x:v>sh2_prisoner_035:super</x:v>
      </x:c>
      <x:c r="B724" s="10" t="str">
        <x:v>Prisoner</x:v>
      </x:c>
      <x:c r="C724" s="10" t="str">
        <x:v>sh2</x:v>
      </x:c>
      <x:c r="D724" s="10" t="str">
        <x:v>SH2 original 2001 / édition Born from a Wish selon fiche</x:v>
      </x:c>
      <x:c r="E724" s="10" t="str">
        <x:v>super</x:v>
      </x:c>
      <x:c r="F724" s="10" t="str">
        <x:v>Super</x:v>
      </x:c>
      <x:c r="G724" s="10" t="str">
        <x:v>N</x:v>
      </x:c>
      <x:c r="H724" s="10" t="str">
        <x:v>NIGHTMARE — Rituel derrière les barreaux</x:v>
      </x:c>
      <x:c r="I724" s="10" t="str">
        <x:v>versus-adaptation</x:v>
      </x:c>
      <x:c r="J724" s="10" t="str">
        <x:v>Animation officielle non vérifiée</x:v>
      </x:c>
      <x:c r="K724" s="10" t="str">
        <x:v>Super proposé — Prisoner</x:v>
      </x:c>
      <x:c r="L724" s="10" t="str">
        <x:v>Décider du rôle avant un moveset de versus</x:v>
      </x:c>
      <x:c r="M724" s="10" t="str">
        <x:v>non-applicable-lore</x:v>
      </x:c>
      <x:c r="N724" s="10" t="str">
        <x:v>sh2_prisoner_035:ref:01</x:v>
      </x:c>
      <x:c r="O724" s="14" t="n">
        <x:v>27</x:v>
      </x:c>
      <x:c r="P724" s="14" t="n">
        <x:v>1</x:v>
      </x:c>
      <x:c r="Q724" s="14" t="n">
        <x:v>43</x:v>
      </x:c>
      <x:c r="R724" s="14" t="n">
        <x:v>243</x:v>
      </x:c>
      <x:c r="S724" s="14" t="n">
        <x:v>980</x:v>
      </x:c>
      <x:c r="T724" s="14" t="n">
        <x:v>100</x:v>
      </x:c>
      <x:c r="U724" s="14" t="n">
        <x:v>3</x:v>
      </x:c>
      <x:c r="V724" s="10" t="str">
        <x:v>Oui</x:v>
      </x:c>
      <x:c r="W724" s="10" t="str">
        <x:v>dread</x:v>
      </x:c>
      <x:c r="X724" s="10" t="str"/>
      <x:c r="Y724" s="10" t="str">
        <x:v>Clip absent</x:v>
      </x:c>
      <x:c r="Z724" s="15" t="str"/>
      <x:c r="AA724" s="15" t="str"/>
      <x:c r="AB724" s="15" t="str"/>
      <x:c r="AC724" s="15" t="str"/>
      <x:c r="AD724" s="15" t="str">
        <x:v>Rôle à décider</x:v>
      </x:c>
      <x:c r="AE724" s="10" t="str">
        <x:v>CL_PRISONER, CL_SH2_CREATURES</x:v>
      </x:c>
    </x:row>
    <x:row r="725" ht="44" customHeight="1">
      <x:c r="A725" s="10" t="str">
        <x:v>sh2_prisoner_035:desperation</x:v>
      </x:c>
      <x:c r="B725" s="10" t="str">
        <x:v>Prisoner</x:v>
      </x:c>
      <x:c r="C725" s="10" t="str">
        <x:v>sh2</x:v>
      </x:c>
      <x:c r="D725" s="10" t="str">
        <x:v>SH2 original 2001 / édition Born from a Wish selon fiche</x:v>
      </x:c>
      <x:c r="E725" s="10" t="str">
        <x:v>desperation</x:v>
      </x:c>
      <x:c r="F725" s="10" t="str">
        <x:v>Super de désespoir</x:v>
      </x:c>
      <x:c r="G725" s="10" t="str">
        <x:v>≤ 30% HP + N</x:v>
      </x:c>
      <x:c r="H725" s="10" t="str">
        <x:v>OTHERWORLD — Rituel derrière les barreaux</x:v>
      </x:c>
      <x:c r="I725" s="10" t="str">
        <x:v>versus-adaptation</x:v>
      </x:c>
      <x:c r="J725" s="10" t="str">
        <x:v>Animation officielle non vérifiée</x:v>
      </x:c>
      <x:c r="K725" s="10" t="str">
        <x:v>Super proposé — Prisoner — déclinaison désespoir</x:v>
      </x:c>
      <x:c r="L725" s="10" t="str">
        <x:v>Décider du rôle avant un moveset de versus</x:v>
      </x:c>
      <x:c r="M725" s="10" t="str">
        <x:v>non-applicable-lore</x:v>
      </x:c>
      <x:c r="N725" s="10" t="str">
        <x:v>sh2_prisoner_035:ref:01</x:v>
      </x:c>
      <x:c r="O725" s="14" t="n">
        <x:v>34</x:v>
      </x:c>
      <x:c r="P725" s="14" t="n">
        <x:v>18</x:v>
      </x:c>
      <x:c r="Q725" s="14" t="n">
        <x:v>52</x:v>
      </x:c>
      <x:c r="R725" s="14" t="n">
        <x:v>288</x:v>
      </x:c>
      <x:c r="S725" s="14" t="n">
        <x:v>319</x:v>
      </x:c>
      <x:c r="T725" s="14" t="n">
        <x:v>100</x:v>
      </x:c>
      <x:c r="U725" s="14" t="n">
        <x:v>4</x:v>
      </x:c>
      <x:c r="V725" s="10" t="str">
        <x:v>Oui</x:v>
      </x:c>
      <x:c r="W725" s="10" t="str">
        <x:v>dread</x:v>
      </x:c>
      <x:c r="X725" s="10" t="str"/>
      <x:c r="Y725" s="10" t="str">
        <x:v>Clip absent</x:v>
      </x:c>
      <x:c r="Z725" s="15" t="str"/>
      <x:c r="AA725" s="15" t="str"/>
      <x:c r="AB725" s="15" t="str"/>
      <x:c r="AC725" s="15" t="str"/>
      <x:c r="AD725" s="15" t="str">
        <x:v>Rôle à décider</x:v>
      </x:c>
      <x:c r="AE725" s="10" t="str">
        <x:v>CL_PRISONER, CL_SH2_CREATURES</x:v>
      </x:c>
    </x:row>
    <x:row r="726" ht="44" customHeight="1">
      <x:c r="A726" s="10" t="str">
        <x:v>sh2_spider_mannequin:neutralLight</x:v>
      </x:c>
      <x:c r="B726" s="10" t="str">
        <x:v>Spider Mannequin</x:v>
      </x:c>
      <x:c r="C726" s="10" t="str">
        <x:v>sh2</x:v>
      </x:c>
      <x:c r="D726" s="10" t="str">
        <x:v>SH2 remake 2024</x:v>
      </x:c>
      <x:c r="E726" s="10" t="str">
        <x:v>neutralLight</x:v>
      </x:c>
      <x:c r="F726" s="10" t="str">
        <x:v>Normal</x:v>
      </x:c>
      <x:c r="G726" s="10" t="str">
        <x:v>L</x:v>
      </x:c>
      <x:c r="H726" s="10" t="str">
        <x:v>Patte-lame</x:v>
      </x:c>
      <x:c r="I726" s="10" t="str">
        <x:v>behavior-composite</x:v>
      </x:c>
      <x:c r="J726" s="10" t="str">
        <x:v>Animation officielle non vérifiée</x:v>
      </x:c>
      <x:c r="K726" s="10" t="str"/>
      <x:c r="L726" s="10" t="str">
        <x:v>Chorégraphier le slot L depuis les gestes référencés de Spider Mannequin, sans attribuer automatiquement le mouvement actuel au canon.</x:v>
      </x:c>
      <x:c r="M726" s="10" t="str">
        <x:v>slot-versus-a-choregraphier</x:v>
      </x:c>
      <x:c r="N726" s="10" t="str">
        <x:v>sh2_spider_mannequin:ref:01, sh2_spider_mannequin:ref:02</x:v>
      </x:c>
      <x:c r="O726" s="14" t="n">
        <x:v>5</x:v>
      </x:c>
      <x:c r="P726" s="14" t="n">
        <x:v>3</x:v>
      </x:c>
      <x:c r="Q726" s="14" t="n">
        <x:v>8</x:v>
      </x:c>
      <x:c r="R726" s="14" t="n">
        <x:v>31</x:v>
      </x:c>
      <x:c r="S726" s="14" t="n">
        <x:v>67</x:v>
      </x:c>
      <x:c r="T726" s="14" t="n">
        <x:v>0</x:v>
      </x:c>
      <x:c r="U726" s="14" t="n">
        <x:v>1</x:v>
      </x:c>
      <x:c r="V726" s="10" t="str">
        <x:v>Non</x:v>
      </x:c>
      <x:c r="W726" s="10" t="str"/>
      <x:c r="X726" s="10" t="str">
        <x:v>forwardLight, neutralHeavy, neutralSpecial</x:v>
      </x:c>
      <x:c r="Y726" s="10" t="str">
        <x:v>Clip absent</x:v>
      </x:c>
      <x:c r="Z726" s="15" t="str"/>
      <x:c r="AA726" s="15" t="str"/>
      <x:c r="AB726" s="15" t="str"/>
      <x:c r="AC726" s="15" t="str"/>
      <x:c r="AD726" s="15" t="str">
        <x:v>À produire</x:v>
      </x:c>
      <x:c r="AE726" s="10" t="str">
        <x:v>CL_SH2R_MONSTERS, CL_SH2R_DEV</x:v>
      </x:c>
    </x:row>
    <x:row r="727" ht="44" customHeight="1">
      <x:c r="A727" s="10" t="str">
        <x:v>sh2_spider_mannequin:forwardLight</x:v>
      </x:c>
      <x:c r="B727" s="10" t="str">
        <x:v>Spider Mannequin</x:v>
      </x:c>
      <x:c r="C727" s="10" t="str">
        <x:v>sh2</x:v>
      </x:c>
      <x:c r="D727" s="10" t="str">
        <x:v>SH2 remake 2024</x:v>
      </x:c>
      <x:c r="E727" s="10" t="str">
        <x:v>forwardLight</x:v>
      </x:c>
      <x:c r="F727" s="10" t="str">
        <x:v>Normal directionnel</x:v>
      </x:c>
      <x:c r="G727" s="10" t="str">
        <x:v>→ + L</x:v>
      </x:c>
      <x:c r="H727" s="10" t="str">
        <x:v>Ruée arachnéenne</x:v>
      </x:c>
      <x:c r="I727" s="10" t="str">
        <x:v>behavior-composite</x:v>
      </x:c>
      <x:c r="J727" s="10" t="str">
        <x:v>Animation officielle non vérifiée</x:v>
      </x:c>
      <x:c r="K727" s="10" t="str"/>
      <x:c r="L727" s="10" t="str">
        <x:v>Chorégraphier le slot → + L depuis les gestes référencés de Spider Mannequin, sans attribuer automatiquement le mouvement actuel au canon.</x:v>
      </x:c>
      <x:c r="M727" s="10" t="str">
        <x:v>slot-versus-a-choregraphier</x:v>
      </x:c>
      <x:c r="N727" s="10" t="str">
        <x:v>sh2_spider_mannequin:ref:01, sh2_spider_mannequin:ref:02</x:v>
      </x:c>
      <x:c r="O727" s="14" t="n">
        <x:v>7</x:v>
      </x:c>
      <x:c r="P727" s="14" t="n">
        <x:v>4</x:v>
      </x:c>
      <x:c r="Q727" s="14" t="n">
        <x:v>11</x:v>
      </x:c>
      <x:c r="R727" s="14" t="n">
        <x:v>41</x:v>
      </x:c>
      <x:c r="S727" s="14" t="n">
        <x:v>89</x:v>
      </x:c>
      <x:c r="T727" s="14" t="n">
        <x:v>0</x:v>
      </x:c>
      <x:c r="U727" s="14" t="n">
        <x:v>1</x:v>
      </x:c>
      <x:c r="V727" s="10" t="str">
        <x:v>Non</x:v>
      </x:c>
      <x:c r="W727" s="10" t="str"/>
      <x:c r="X727" s="10" t="str">
        <x:v>neutralHeavy, forwardHeavy, forwardSpecial</x:v>
      </x:c>
      <x:c r="Y727" s="10" t="str">
        <x:v>Clip absent</x:v>
      </x:c>
      <x:c r="Z727" s="15" t="str"/>
      <x:c r="AA727" s="15" t="str"/>
      <x:c r="AB727" s="15" t="str"/>
      <x:c r="AC727" s="15" t="str"/>
      <x:c r="AD727" s="15" t="str">
        <x:v>À produire</x:v>
      </x:c>
      <x:c r="AE727" s="10" t="str">
        <x:v>CL_SH2R_MONSTERS, CL_SH2R_DEV</x:v>
      </x:c>
    </x:row>
    <x:row r="728" ht="44" customHeight="1">
      <x:c r="A728" s="10" t="str">
        <x:v>sh2_spider_mannequin:crouchLight</x:v>
      </x:c>
      <x:c r="B728" s="10" t="str">
        <x:v>Spider Mannequin</x:v>
      </x:c>
      <x:c r="C728" s="10" t="str">
        <x:v>sh2</x:v>
      </x:c>
      <x:c r="D728" s="10" t="str">
        <x:v>SH2 remake 2024</x:v>
      </x:c>
      <x:c r="E728" s="10" t="str">
        <x:v>crouchLight</x:v>
      </x:c>
      <x:c r="F728" s="10" t="str">
        <x:v>Normal</x:v>
      </x:c>
      <x:c r="G728" s="10" t="str">
        <x:v>↓ + L</x:v>
      </x:c>
      <x:c r="H728" s="10" t="str">
        <x:v>Fauche au sol</x:v>
      </x:c>
      <x:c r="I728" s="10" t="str">
        <x:v>behavior-composite</x:v>
      </x:c>
      <x:c r="J728" s="10" t="str">
        <x:v>Animation officielle non vérifiée</x:v>
      </x:c>
      <x:c r="K728" s="10" t="str"/>
      <x:c r="L728" s="10" t="str">
        <x:v>Chorégraphier le slot ↓ + L depuis les gestes référencés de Spider Mannequin, sans attribuer automatiquement le mouvement actuel au canon.</x:v>
      </x:c>
      <x:c r="M728" s="10" t="str">
        <x:v>slot-versus-a-choregraphier</x:v>
      </x:c>
      <x:c r="N728" s="10" t="str">
        <x:v>sh2_spider_mannequin:ref:01, sh2_spider_mannequin:ref:02</x:v>
      </x:c>
      <x:c r="O728" s="14" t="n">
        <x:v>6</x:v>
      </x:c>
      <x:c r="P728" s="14" t="n">
        <x:v>4</x:v>
      </x:c>
      <x:c r="Q728" s="14" t="n">
        <x:v>10</x:v>
      </x:c>
      <x:c r="R728" s="14" t="n">
        <x:v>34</x:v>
      </x:c>
      <x:c r="S728" s="14" t="n">
        <x:v>76</x:v>
      </x:c>
      <x:c r="T728" s="14" t="n">
        <x:v>0</x:v>
      </x:c>
      <x:c r="U728" s="14" t="n">
        <x:v>1</x:v>
      </x:c>
      <x:c r="V728" s="10" t="str">
        <x:v>Non</x:v>
      </x:c>
      <x:c r="W728" s="10" t="str"/>
      <x:c r="X728" s="10" t="str">
        <x:v>crouchHeavy, downSpecial</x:v>
      </x:c>
      <x:c r="Y728" s="10" t="str">
        <x:v>Clip absent</x:v>
      </x:c>
      <x:c r="Z728" s="15" t="str"/>
      <x:c r="AA728" s="15" t="str"/>
      <x:c r="AB728" s="15" t="str"/>
      <x:c r="AC728" s="15" t="str"/>
      <x:c r="AD728" s="15" t="str">
        <x:v>À produire</x:v>
      </x:c>
      <x:c r="AE728" s="10" t="str">
        <x:v>CL_SH2R_MONSTERS, CL_SH2R_DEV</x:v>
      </x:c>
    </x:row>
    <x:row r="729" ht="44" customHeight="1">
      <x:c r="A729" s="10" t="str">
        <x:v>sh2_spider_mannequin:airLight</x:v>
      </x:c>
      <x:c r="B729" s="10" t="str">
        <x:v>Spider Mannequin</x:v>
      </x:c>
      <x:c r="C729" s="10" t="str">
        <x:v>sh2</x:v>
      </x:c>
      <x:c r="D729" s="10" t="str">
        <x:v>SH2 remake 2024</x:v>
      </x:c>
      <x:c r="E729" s="10" t="str">
        <x:v>airLight</x:v>
      </x:c>
      <x:c r="F729" s="10" t="str">
        <x:v>Attaque aérienne</x:v>
      </x:c>
      <x:c r="G729" s="10" t="str">
        <x:v>AIR + L</x:v>
      </x:c>
      <x:c r="H729" s="10" t="str">
        <x:v>Chute du plafond</x:v>
      </x:c>
      <x:c r="I729" s="10" t="str">
        <x:v>behavior-composite</x:v>
      </x:c>
      <x:c r="J729" s="10" t="str">
        <x:v>Animation officielle non vérifiée</x:v>
      </x:c>
      <x:c r="K729" s="10" t="str"/>
      <x:c r="L729" s="10" t="str">
        <x:v>Chorégraphier le slot AIR + L depuis les gestes référencés de Spider Mannequin, sans attribuer automatiquement le mouvement actuel au canon.</x:v>
      </x:c>
      <x:c r="M729" s="10" t="str">
        <x:v>slot-versus-a-choregraphier</x:v>
      </x:c>
      <x:c r="N729" s="10" t="str">
        <x:v>sh2_spider_mannequin:ref:01, sh2_spider_mannequin:ref:02</x:v>
      </x:c>
      <x:c r="O729" s="14" t="n">
        <x:v>5</x:v>
      </x:c>
      <x:c r="P729" s="14" t="n">
        <x:v>5</x:v>
      </x:c>
      <x:c r="Q729" s="14" t="n">
        <x:v>9</x:v>
      </x:c>
      <x:c r="R729" s="14" t="n">
        <x:v>36</x:v>
      </x:c>
      <x:c r="S729" s="14" t="n">
        <x:v>73</x:v>
      </x:c>
      <x:c r="T729" s="14" t="n">
        <x:v>0</x:v>
      </x:c>
      <x:c r="U729" s="14" t="n">
        <x:v>1</x:v>
      </x:c>
      <x:c r="V729" s="10" t="str">
        <x:v>Non</x:v>
      </x:c>
      <x:c r="W729" s="10" t="str"/>
      <x:c r="X729" s="10" t="str">
        <x:v>airHeavy, airSpecial</x:v>
      </x:c>
      <x:c r="Y729" s="10" t="str">
        <x:v>Clip absent</x:v>
      </x:c>
      <x:c r="Z729" s="15" t="str"/>
      <x:c r="AA729" s="15" t="str"/>
      <x:c r="AB729" s="15" t="str"/>
      <x:c r="AC729" s="15" t="str"/>
      <x:c r="AD729" s="15" t="str">
        <x:v>À produire</x:v>
      </x:c>
      <x:c r="AE729" s="10" t="str">
        <x:v>CL_SH2R_MONSTERS, CL_SH2R_DEV</x:v>
      </x:c>
    </x:row>
    <x:row r="730" ht="44" customHeight="1">
      <x:c r="A730" s="10" t="str">
        <x:v>sh2_spider_mannequin:neutralHeavy</x:v>
      </x:c>
      <x:c r="B730" s="10" t="str">
        <x:v>Spider Mannequin</x:v>
      </x:c>
      <x:c r="C730" s="10" t="str">
        <x:v>sh2</x:v>
      </x:c>
      <x:c r="D730" s="10" t="str">
        <x:v>SH2 remake 2024</x:v>
      </x:c>
      <x:c r="E730" s="10" t="str">
        <x:v>neutralHeavy</x:v>
      </x:c>
      <x:c r="F730" s="10" t="str">
        <x:v>Normal</x:v>
      </x:c>
      <x:c r="G730" s="10" t="str">
        <x:v>H</x:v>
      </x:c>
      <x:c r="H730" s="10" t="str">
        <x:v>Double perforation</x:v>
      </x:c>
      <x:c r="I730" s="10" t="str">
        <x:v>behavior-composite</x:v>
      </x:c>
      <x:c r="J730" s="10" t="str">
        <x:v>Animation officielle non vérifiée</x:v>
      </x:c>
      <x:c r="K730" s="10" t="str"/>
      <x:c r="L730" s="10" t="str">
        <x:v>Chorégraphier le slot H depuis les gestes référencés de Spider Mannequin, sans attribuer automatiquement le mouvement actuel au canon.</x:v>
      </x:c>
      <x:c r="M730" s="10" t="str">
        <x:v>slot-versus-a-choregraphier</x:v>
      </x:c>
      <x:c r="N730" s="10" t="str">
        <x:v>sh2_spider_mannequin:ref:01, sh2_spider_mannequin:ref:02</x:v>
      </x:c>
      <x:c r="O730" s="14" t="n">
        <x:v>12</x:v>
      </x:c>
      <x:c r="P730" s="14" t="n">
        <x:v>6</x:v>
      </x:c>
      <x:c r="Q730" s="14" t="n">
        <x:v>19</x:v>
      </x:c>
      <x:c r="R730" s="14" t="n">
        <x:v>70</x:v>
      </x:c>
      <x:c r="S730" s="14" t="n">
        <x:v>104</x:v>
      </x:c>
      <x:c r="T730" s="14" t="n">
        <x:v>0</x:v>
      </x:c>
      <x:c r="U730" s="14" t="n">
        <x:v>1</x:v>
      </x:c>
      <x:c r="V730" s="10" t="str">
        <x:v>Non</x:v>
      </x:c>
      <x:c r="W730" s="10" t="str"/>
      <x:c r="X730" s="10" t="str">
        <x:v>neutralSpecial, forwardSpecial</x:v>
      </x:c>
      <x:c r="Y730" s="10" t="str">
        <x:v>Clip absent</x:v>
      </x:c>
      <x:c r="Z730" s="15" t="str"/>
      <x:c r="AA730" s="15" t="str"/>
      <x:c r="AB730" s="15" t="str"/>
      <x:c r="AC730" s="15" t="str"/>
      <x:c r="AD730" s="15" t="str">
        <x:v>À produire</x:v>
      </x:c>
      <x:c r="AE730" s="10" t="str">
        <x:v>CL_SH2R_MONSTERS, CL_SH2R_DEV</x:v>
      </x:c>
    </x:row>
    <x:row r="731" ht="44" customHeight="1">
      <x:c r="A731" s="10" t="str">
        <x:v>sh2_spider_mannequin:forwardHeavy</x:v>
      </x:c>
      <x:c r="B731" s="10" t="str">
        <x:v>Spider Mannequin</x:v>
      </x:c>
      <x:c r="C731" s="10" t="str">
        <x:v>sh2</x:v>
      </x:c>
      <x:c r="D731" s="10" t="str">
        <x:v>SH2 remake 2024</x:v>
      </x:c>
      <x:c r="E731" s="10" t="str">
        <x:v>forwardHeavy</x:v>
      </x:c>
      <x:c r="F731" s="10" t="str">
        <x:v>Normal directionnel</x:v>
      </x:c>
      <x:c r="G731" s="10" t="str">
        <x:v>→ + H</x:v>
      </x:c>
      <x:c r="H731" s="10" t="str">
        <x:v>Pounce</x:v>
      </x:c>
      <x:c r="I731" s="10" t="str">
        <x:v>behavior-composite</x:v>
      </x:c>
      <x:c r="J731" s="10" t="str">
        <x:v>Animation officielle non vérifiée</x:v>
      </x:c>
      <x:c r="K731" s="10" t="str"/>
      <x:c r="L731" s="10" t="str">
        <x:v>Chorégraphier le slot → + H depuis les gestes référencés de Spider Mannequin, sans attribuer automatiquement le mouvement actuel au canon.</x:v>
      </x:c>
      <x:c r="M731" s="10" t="str">
        <x:v>slot-versus-a-choregraphier</x:v>
      </x:c>
      <x:c r="N731" s="10" t="str">
        <x:v>sh2_spider_mannequin:ref:01, sh2_spider_mannequin:ref:02</x:v>
      </x:c>
      <x:c r="O731" s="14" t="n">
        <x:v>17</x:v>
      </x:c>
      <x:c r="P731" s="14" t="n">
        <x:v>7</x:v>
      </x:c>
      <x:c r="Q731" s="14" t="n">
        <x:v>25</x:v>
      </x:c>
      <x:c r="R731" s="14" t="n">
        <x:v>92</x:v>
      </x:c>
      <x:c r="S731" s="14" t="n">
        <x:v>136</x:v>
      </x:c>
      <x:c r="T731" s="14" t="n">
        <x:v>0</x:v>
      </x:c>
      <x:c r="U731" s="14" t="n">
        <x:v>1</x:v>
      </x:c>
      <x:c r="V731" s="10" t="str">
        <x:v>Non</x:v>
      </x:c>
      <x:c r="W731" s="10" t="str"/>
      <x:c r="X731" s="10" t="str">
        <x:v>forwardSpecial</x:v>
      </x:c>
      <x:c r="Y731" s="10" t="str">
        <x:v>Clip absent</x:v>
      </x:c>
      <x:c r="Z731" s="15" t="str"/>
      <x:c r="AA731" s="15" t="str"/>
      <x:c r="AB731" s="15" t="str"/>
      <x:c r="AC731" s="15" t="str"/>
      <x:c r="AD731" s="15" t="str">
        <x:v>À produire</x:v>
      </x:c>
      <x:c r="AE731" s="10" t="str">
        <x:v>CL_SH2R_MONSTERS, CL_SH2R_DEV</x:v>
      </x:c>
    </x:row>
    <x:row r="732" ht="44" customHeight="1">
      <x:c r="A732" s="10" t="str">
        <x:v>sh2_spider_mannequin:crouchHeavy</x:v>
      </x:c>
      <x:c r="B732" s="10" t="str">
        <x:v>Spider Mannequin</x:v>
      </x:c>
      <x:c r="C732" s="10" t="str">
        <x:v>sh2</x:v>
      </x:c>
      <x:c r="D732" s="10" t="str">
        <x:v>SH2 remake 2024</x:v>
      </x:c>
      <x:c r="E732" s="10" t="str">
        <x:v>crouchHeavy</x:v>
      </x:c>
      <x:c r="F732" s="10" t="str">
        <x:v>Normal</x:v>
      </x:c>
      <x:c r="G732" s="10" t="str">
        <x:v>↓ + H</x:v>
      </x:c>
      <x:c r="H732" s="10" t="str">
        <x:v>Piège de pattes</x:v>
      </x:c>
      <x:c r="I732" s="10" t="str">
        <x:v>behavior-composite</x:v>
      </x:c>
      <x:c r="J732" s="10" t="str">
        <x:v>Animation officielle non vérifiée</x:v>
      </x:c>
      <x:c r="K732" s="10" t="str"/>
      <x:c r="L732" s="10" t="str">
        <x:v>Chorégraphier le slot ↓ + H depuis les gestes référencés de Spider Mannequin, sans attribuer automatiquement le mouvement actuel au canon.</x:v>
      </x:c>
      <x:c r="M732" s="10" t="str">
        <x:v>slot-versus-a-choregraphier</x:v>
      </x:c>
      <x:c r="N732" s="10" t="str">
        <x:v>sh2_spider_mannequin:ref:01, sh2_spider_mannequin:ref:02</x:v>
      </x:c>
      <x:c r="O732" s="14" t="n">
        <x:v>13</x:v>
      </x:c>
      <x:c r="P732" s="14" t="n">
        <x:v>6</x:v>
      </x:c>
      <x:c r="Q732" s="14" t="n">
        <x:v>21</x:v>
      </x:c>
      <x:c r="R732" s="14" t="n">
        <x:v>65</x:v>
      </x:c>
      <x:c r="S732" s="14" t="n">
        <x:v>112</x:v>
      </x:c>
      <x:c r="T732" s="14" t="n">
        <x:v>0</x:v>
      </x:c>
      <x:c r="U732" s="14" t="n">
        <x:v>1</x:v>
      </x:c>
      <x:c r="V732" s="10" t="str">
        <x:v>Non</x:v>
      </x:c>
      <x:c r="W732" s="10" t="str"/>
      <x:c r="X732" s="10" t="str">
        <x:v>downSpecial</x:v>
      </x:c>
      <x:c r="Y732" s="10" t="str">
        <x:v>Clip absent</x:v>
      </x:c>
      <x:c r="Z732" s="15" t="str"/>
      <x:c r="AA732" s="15" t="str"/>
      <x:c r="AB732" s="15" t="str"/>
      <x:c r="AC732" s="15" t="str"/>
      <x:c r="AD732" s="15" t="str">
        <x:v>À produire</x:v>
      </x:c>
      <x:c r="AE732" s="10" t="str">
        <x:v>CL_SH2R_MONSTERS, CL_SH2R_DEV</x:v>
      </x:c>
    </x:row>
    <x:row r="733" ht="44" customHeight="1">
      <x:c r="A733" s="10" t="str">
        <x:v>sh2_spider_mannequin:airHeavy</x:v>
      </x:c>
      <x:c r="B733" s="10" t="str">
        <x:v>Spider Mannequin</x:v>
      </x:c>
      <x:c r="C733" s="10" t="str">
        <x:v>sh2</x:v>
      </x:c>
      <x:c r="D733" s="10" t="str">
        <x:v>SH2 remake 2024</x:v>
      </x:c>
      <x:c r="E733" s="10" t="str">
        <x:v>airHeavy</x:v>
      </x:c>
      <x:c r="F733" s="10" t="str">
        <x:v>Attaque aérienne</x:v>
      </x:c>
      <x:c r="G733" s="10" t="str">
        <x:v>AIR + H</x:v>
      </x:c>
      <x:c r="H733" s="10" t="str">
        <x:v>Descente du cocon</x:v>
      </x:c>
      <x:c r="I733" s="10" t="str">
        <x:v>behavior-composite</x:v>
      </x:c>
      <x:c r="J733" s="10" t="str">
        <x:v>Animation officielle non vérifiée</x:v>
      </x:c>
      <x:c r="K733" s="10" t="str"/>
      <x:c r="L733" s="10" t="str">
        <x:v>Chorégraphier le slot AIR + H depuis les gestes référencés de Spider Mannequin, sans attribuer automatiquement le mouvement actuel au canon.</x:v>
      </x:c>
      <x:c r="M733" s="10" t="str">
        <x:v>slot-versus-a-choregraphier</x:v>
      </x:c>
      <x:c r="N733" s="10" t="str">
        <x:v>sh2_spider_mannequin:ref:01, sh2_spider_mannequin:ref:02</x:v>
      </x:c>
      <x:c r="O733" s="14" t="n">
        <x:v>13</x:v>
      </x:c>
      <x:c r="P733" s="14" t="n">
        <x:v>7</x:v>
      </x:c>
      <x:c r="Q733" s="14" t="n">
        <x:v>20</x:v>
      </x:c>
      <x:c r="R733" s="14" t="n">
        <x:v>79</x:v>
      </x:c>
      <x:c r="S733" s="14" t="n">
        <x:v>104</x:v>
      </x:c>
      <x:c r="T733" s="14" t="n">
        <x:v>0</x:v>
      </x:c>
      <x:c r="U733" s="14" t="n">
        <x:v>1</x:v>
      </x:c>
      <x:c r="V733" s="10" t="str">
        <x:v>Non</x:v>
      </x:c>
      <x:c r="W733" s="10" t="str"/>
      <x:c r="X733" s="10" t="str"/>
      <x:c r="Y733" s="10" t="str">
        <x:v>Clip absent</x:v>
      </x:c>
      <x:c r="Z733" s="15" t="str"/>
      <x:c r="AA733" s="15" t="str"/>
      <x:c r="AB733" s="15" t="str"/>
      <x:c r="AC733" s="15" t="str"/>
      <x:c r="AD733" s="15" t="str">
        <x:v>À produire</x:v>
      </x:c>
      <x:c r="AE733" s="10" t="str">
        <x:v>CL_SH2R_MONSTERS, CL_SH2R_DEV</x:v>
      </x:c>
    </x:row>
    <x:row r="734" ht="44" customHeight="1">
      <x:c r="A734" s="10" t="str">
        <x:v>sh2_spider_mannequin:throw</x:v>
      </x:c>
      <x:c r="B734" s="10" t="str">
        <x:v>Spider Mannequin</x:v>
      </x:c>
      <x:c r="C734" s="10" t="str">
        <x:v>sh2</x:v>
      </x:c>
      <x:c r="D734" s="10" t="str">
        <x:v>SH2 remake 2024</x:v>
      </x:c>
      <x:c r="E734" s="10" t="str">
        <x:v>throw</x:v>
      </x:c>
      <x:c r="F734" s="10" t="str">
        <x:v>Saisie</x:v>
      </x:c>
      <x:c r="G734" s="10" t="str">
        <x:v>T</x:v>
      </x:c>
      <x:c r="H734" s="10" t="str">
        <x:v>Embuscade arachnéenne — saisie attestée</x:v>
      </x:c>
      <x:c r="I734" s="10" t="str">
        <x:v>direct-canonical</x:v>
      </x:c>
      <x:c r="J734" s="10" t="str">
        <x:v>Animation officielle non vérifiée</x:v>
      </x:c>
      <x:c r="K734" s="10" t="str"/>
      <x:c r="L734" s="10" t="str">
        <x:v>Chorégraphier le slot T depuis les gestes référencés de Spider Mannequin, sans attribuer automatiquement le mouvement actuel au canon.</x:v>
      </x:c>
      <x:c r="M734" s="10" t="str">
        <x:v>slot-versus-a-choregraphier</x:v>
      </x:c>
      <x:c r="N734" s="10" t="str">
        <x:v>sh2_spider_mannequin:ref:01, sh2_spider_mannequin:ref:02</x:v>
      </x:c>
      <x:c r="O734" s="14" t="n">
        <x:v>8</x:v>
      </x:c>
      <x:c r="P734" s="14" t="n">
        <x:v>3</x:v>
      </x:c>
      <x:c r="Q734" s="14" t="n">
        <x:v>26</x:v>
      </x:c>
      <x:c r="R734" s="14" t="n">
        <x:v>92</x:v>
      </x:c>
      <x:c r="S734" s="14" t="n">
        <x:v>72</x:v>
      </x:c>
      <x:c r="T734" s="14" t="n">
        <x:v>0</x:v>
      </x:c>
      <x:c r="U734" s="14" t="n">
        <x:v>1</x:v>
      </x:c>
      <x:c r="V734" s="10" t="str">
        <x:v>Non</x:v>
      </x:c>
      <x:c r="W734" s="10" t="str">
        <x:v>dread</x:v>
      </x:c>
      <x:c r="X734" s="10" t="str"/>
      <x:c r="Y734" s="10" t="str">
        <x:v>Clip absent</x:v>
      </x:c>
      <x:c r="Z734" s="15" t="str"/>
      <x:c r="AA734" s="15" t="str"/>
      <x:c r="AB734" s="15" t="str"/>
      <x:c r="AC734" s="15" t="str"/>
      <x:c r="AD734" s="15" t="str">
        <x:v>À produire</x:v>
      </x:c>
      <x:c r="AE734" s="10" t="str">
        <x:v>CL_SH2R_MONSTERS, CL_SH2R_DEV</x:v>
      </x:c>
    </x:row>
    <x:row r="735" ht="44" customHeight="1">
      <x:c r="A735" s="10" t="str">
        <x:v>sh2_spider_mannequin:backThrow</x:v>
      </x:c>
      <x:c r="B735" s="10" t="str">
        <x:v>Spider Mannequin</x:v>
      </x:c>
      <x:c r="C735" s="10" t="str">
        <x:v>sh2</x:v>
      </x:c>
      <x:c r="D735" s="10" t="str">
        <x:v>SH2 remake 2024</x:v>
      </x:c>
      <x:c r="E735" s="10" t="str">
        <x:v>backThrow</x:v>
      </x:c>
      <x:c r="F735" s="10" t="str">
        <x:v>Saisie</x:v>
      </x:c>
      <x:c r="G735" s="10" t="str">
        <x:v>← + T</x:v>
      </x:c>
      <x:c r="H735" s="10" t="str">
        <x:v>Embuscade arachnéenne — retournement de la saisie</x:v>
      </x:c>
      <x:c r="I735" s="10" t="str">
        <x:v>behavior-composite</x:v>
      </x:c>
      <x:c r="J735" s="10" t="str">
        <x:v>Animation officielle non vérifiée</x:v>
      </x:c>
      <x:c r="K735" s="10" t="str"/>
      <x:c r="L735" s="10" t="str">
        <x:v>Chorégraphier le slot ← + T depuis les gestes référencés de Spider Mannequin, sans attribuer automatiquement le mouvement actuel au canon.</x:v>
      </x:c>
      <x:c r="M735" s="10" t="str">
        <x:v>slot-versus-a-choregraphier</x:v>
      </x:c>
      <x:c r="N735" s="10" t="str">
        <x:v>sh2_spider_mannequin:ref:01, sh2_spider_mannequin:ref:02</x:v>
      </x:c>
      <x:c r="O735" s="14" t="n">
        <x:v>9</x:v>
      </x:c>
      <x:c r="P735" s="14" t="n">
        <x:v>3</x:v>
      </x:c>
      <x:c r="Q735" s="14" t="n">
        <x:v>28</x:v>
      </x:c>
      <x:c r="R735" s="14" t="n">
        <x:v>86</x:v>
      </x:c>
      <x:c r="S735" s="14" t="n">
        <x:v>72</x:v>
      </x:c>
      <x:c r="T735" s="14" t="n">
        <x:v>0</x:v>
      </x:c>
      <x:c r="U735" s="14" t="n">
        <x:v>1</x:v>
      </x:c>
      <x:c r="V735" s="10" t="str">
        <x:v>Non</x:v>
      </x:c>
      <x:c r="W735" s="10" t="str">
        <x:v>dread</x:v>
      </x:c>
      <x:c r="X735" s="10" t="str"/>
      <x:c r="Y735" s="10" t="str">
        <x:v>Clip absent</x:v>
      </x:c>
      <x:c r="Z735" s="15" t="str"/>
      <x:c r="AA735" s="15" t="str"/>
      <x:c r="AB735" s="15" t="str"/>
      <x:c r="AC735" s="15" t="str"/>
      <x:c r="AD735" s="15" t="str">
        <x:v>À produire</x:v>
      </x:c>
      <x:c r="AE735" s="10" t="str">
        <x:v>CL_SH2R_MONSTERS, CL_SH2R_DEV</x:v>
      </x:c>
    </x:row>
    <x:row r="736" ht="44" customHeight="1">
      <x:c r="A736" s="10" t="str">
        <x:v>sh2_spider_mannequin:dodgeAttack</x:v>
      </x:c>
      <x:c r="B736" s="10" t="str">
        <x:v>Spider Mannequin</x:v>
      </x:c>
      <x:c r="C736" s="10" t="str">
        <x:v>sh2</x:v>
      </x:c>
      <x:c r="D736" s="10" t="str">
        <x:v>SH2 remake 2024</x:v>
      </x:c>
      <x:c r="E736" s="10" t="str">
        <x:v>dodgeAttack</x:v>
      </x:c>
      <x:c r="F736" s="10" t="str">
        <x:v>Relèvement</x:v>
      </x:c>
      <x:c r="G736" s="10" t="str">
        <x:v>DODGE + L</x:v>
      </x:c>
      <x:c r="H736" s="10" t="str">
        <x:v>Embuscade arachnéenne — Pas arachnéen</x:v>
      </x:c>
      <x:c r="I736" s="10" t="str">
        <x:v>behavior-composite</x:v>
      </x:c>
      <x:c r="J736" s="10" t="str">
        <x:v>Animation officielle non vérifiée</x:v>
      </x:c>
      <x:c r="K736" s="10" t="str"/>
      <x:c r="L736" s="10" t="str">
        <x:v>Chorégraphier le slot DODGE + L depuis les gestes référencés de Spider Mannequin, sans attribuer automatiquement le mouvement actuel au canon.</x:v>
      </x:c>
      <x:c r="M736" s="10" t="str">
        <x:v>slot-versus-a-choregraphier</x:v>
      </x:c>
      <x:c r="N736" s="10" t="str">
        <x:v>sh2_spider_mannequin:ref:01, sh2_spider_mannequin:ref:02</x:v>
      </x:c>
      <x:c r="O736" s="14" t="n">
        <x:v>6</x:v>
      </x:c>
      <x:c r="P736" s="14" t="n">
        <x:v>5</x:v>
      </x:c>
      <x:c r="Q736" s="14" t="n">
        <x:v>17</x:v>
      </x:c>
      <x:c r="R736" s="14" t="n">
        <x:v>52</x:v>
      </x:c>
      <x:c r="S736" s="14" t="n">
        <x:v>99</x:v>
      </x:c>
      <x:c r="T736" s="14" t="n">
        <x:v>0</x:v>
      </x:c>
      <x:c r="U736" s="14" t="n">
        <x:v>1</x:v>
      </x:c>
      <x:c r="V736" s="10" t="str">
        <x:v>Non</x:v>
      </x:c>
      <x:c r="W736" s="10" t="str"/>
      <x:c r="X736" s="10" t="str">
        <x:v>neutralSpecial, forwardSpecial</x:v>
      </x:c>
      <x:c r="Y736" s="10" t="str">
        <x:v>Clip absent</x:v>
      </x:c>
      <x:c r="Z736" s="15" t="str"/>
      <x:c r="AA736" s="15" t="str"/>
      <x:c r="AB736" s="15" t="str"/>
      <x:c r="AC736" s="15" t="str"/>
      <x:c r="AD736" s="15" t="str">
        <x:v>À produire</x:v>
      </x:c>
      <x:c r="AE736" s="10" t="str">
        <x:v>CL_SH2R_MONSTERS, CL_SH2R_DEV</x:v>
      </x:c>
    </x:row>
    <x:row r="737" ht="44" customHeight="1">
      <x:c r="A737" s="10" t="str">
        <x:v>sh2_spider_mannequin:guardCounter</x:v>
      </x:c>
      <x:c r="B737" s="10" t="str">
        <x:v>Spider Mannequin</x:v>
      </x:c>
      <x:c r="C737" s="10" t="str">
        <x:v>sh2</x:v>
      </x:c>
      <x:c r="D737" s="10" t="str">
        <x:v>SH2 remake 2024</x:v>
      </x:c>
      <x:c r="E737" s="10" t="str">
        <x:v>guardCounter</x:v>
      </x:c>
      <x:c r="F737" s="10" t="str">
        <x:v>Contre</x:v>
      </x:c>
      <x:c r="G737" s="10" t="str">
        <x:v>P-GUARD + H</x:v>
      </x:c>
      <x:c r="H737" s="10" t="str">
        <x:v>Embuscade arachnéenne — Patte de riposte</x:v>
      </x:c>
      <x:c r="I737" s="10" t="str">
        <x:v>behavior-composite</x:v>
      </x:c>
      <x:c r="J737" s="10" t="str">
        <x:v>Animation officielle non vérifiée</x:v>
      </x:c>
      <x:c r="K737" s="10" t="str"/>
      <x:c r="L737" s="10" t="str">
        <x:v>Chorégraphier le slot P-GUARD + H depuis les gestes référencés de Spider Mannequin, sans attribuer automatiquement le mouvement actuel au canon.</x:v>
      </x:c>
      <x:c r="M737" s="10" t="str">
        <x:v>slot-versus-a-choregraphier</x:v>
      </x:c>
      <x:c r="N737" s="10" t="str">
        <x:v>sh2_spider_mannequin:ref:01, sh2_spider_mannequin:ref:02</x:v>
      </x:c>
      <x:c r="O737" s="14" t="n">
        <x:v>5</x:v>
      </x:c>
      <x:c r="P737" s="14" t="n">
        <x:v>5</x:v>
      </x:c>
      <x:c r="Q737" s="14" t="n">
        <x:v>20</x:v>
      </x:c>
      <x:c r="R737" s="14" t="n">
        <x:v>88</x:v>
      </x:c>
      <x:c r="S737" s="14" t="n">
        <x:v>117</x:v>
      </x:c>
      <x:c r="T737" s="14" t="n">
        <x:v>0</x:v>
      </x:c>
      <x:c r="U737" s="14" t="n">
        <x:v>1</x:v>
      </x:c>
      <x:c r="V737" s="10" t="str">
        <x:v>Non</x:v>
      </x:c>
      <x:c r="W737" s="10" t="str"/>
      <x:c r="X737" s="10" t="str">
        <x:v>forwardSpecial</x:v>
      </x:c>
      <x:c r="Y737" s="10" t="str">
        <x:v>Clip absent</x:v>
      </x:c>
      <x:c r="Z737" s="15" t="str"/>
      <x:c r="AA737" s="15" t="str"/>
      <x:c r="AB737" s="15" t="str"/>
      <x:c r="AC737" s="15" t="str"/>
      <x:c r="AD737" s="15" t="str">
        <x:v>À produire</x:v>
      </x:c>
      <x:c r="AE737" s="10" t="str">
        <x:v>CL_SH2R_MONSTERS, CL_SH2R_DEV</x:v>
      </x:c>
    </x:row>
    <x:row r="738" ht="44" customHeight="1">
      <x:c r="A738" s="10" t="str">
        <x:v>sh2_spider_mannequin:wakeupAttack</x:v>
      </x:c>
      <x:c r="B738" s="10" t="str">
        <x:v>Spider Mannequin</x:v>
      </x:c>
      <x:c r="C738" s="10" t="str">
        <x:v>sh2</x:v>
      </x:c>
      <x:c r="D738" s="10" t="str">
        <x:v>SH2 remake 2024</x:v>
      </x:c>
      <x:c r="E738" s="10" t="str">
        <x:v>wakeupAttack</x:v>
      </x:c>
      <x:c r="F738" s="10" t="str">
        <x:v>Relèvement</x:v>
      </x:c>
      <x:c r="G738" s="10" t="str">
        <x:v>RISE + S</x:v>
      </x:c>
      <x:c r="H738" s="10" t="str">
        <x:v>Embuscade arachnéenne — Remontée au fil</x:v>
      </x:c>
      <x:c r="I738" s="10" t="str">
        <x:v>behavior-composite</x:v>
      </x:c>
      <x:c r="J738" s="10" t="str">
        <x:v>Animation officielle non vérifiée</x:v>
      </x:c>
      <x:c r="K738" s="10" t="str"/>
      <x:c r="L738" s="10" t="str">
        <x:v>Chorégraphier le slot RISE + S depuis les gestes référencés de Spider Mannequin, sans attribuer automatiquement le mouvement actuel au canon.</x:v>
      </x:c>
      <x:c r="M738" s="10" t="str">
        <x:v>slot-versus-a-choregraphier</x:v>
      </x:c>
      <x:c r="N738" s="10" t="str">
        <x:v>sh2_spider_mannequin:ref:01, sh2_spider_mannequin:ref:02</x:v>
      </x:c>
      <x:c r="O738" s="14" t="n">
        <x:v>8</x:v>
      </x:c>
      <x:c r="P738" s="14" t="n">
        <x:v>8</x:v>
      </x:c>
      <x:c r="Q738" s="14" t="n">
        <x:v>26</x:v>
      </x:c>
      <x:c r="R738" s="14" t="n">
        <x:v>76</x:v>
      </x:c>
      <x:c r="S738" s="14" t="n">
        <x:v>130</x:v>
      </x:c>
      <x:c r="T738" s="14" t="n">
        <x:v>0</x:v>
      </x:c>
      <x:c r="U738" s="14" t="n">
        <x:v>1</x:v>
      </x:c>
      <x:c r="V738" s="10" t="str">
        <x:v>Non</x:v>
      </x:c>
      <x:c r="W738" s="10" t="str">
        <x:v>dread</x:v>
      </x:c>
      <x:c r="X738" s="10" t="str"/>
      <x:c r="Y738" s="10" t="str">
        <x:v>Clip absent</x:v>
      </x:c>
      <x:c r="Z738" s="15" t="str"/>
      <x:c r="AA738" s="15" t="str"/>
      <x:c r="AB738" s="15" t="str"/>
      <x:c r="AC738" s="15" t="str"/>
      <x:c r="AD738" s="15" t="str">
        <x:v>À produire</x:v>
      </x:c>
      <x:c r="AE738" s="10" t="str">
        <x:v>CL_SH2R_MONSTERS, CL_SH2R_DEV</x:v>
      </x:c>
    </x:row>
    <x:row r="739" ht="44" customHeight="1">
      <x:c r="A739" s="10" t="str">
        <x:v>sh2_spider_mannequin:neutralSpecial</x:v>
      </x:c>
      <x:c r="B739" s="10" t="str">
        <x:v>Spider Mannequin</x:v>
      </x:c>
      <x:c r="C739" s="10" t="str">
        <x:v>sh2</x:v>
      </x:c>
      <x:c r="D739" s="10" t="str">
        <x:v>SH2 remake 2024</x:v>
      </x:c>
      <x:c r="E739" s="10" t="str">
        <x:v>neutralSpecial</x:v>
      </x:c>
      <x:c r="F739" s="10" t="str">
        <x:v>Technique</x:v>
      </x:c>
      <x:c r="G739" s="10" t="str">
        <x:v>S</x:v>
      </x:c>
      <x:c r="H739" s="10" t="str">
        <x:v>Embuscade arachnéenne</x:v>
      </x:c>
      <x:c r="I739" s="10" t="str">
        <x:v>direct-canonical</x:v>
      </x:c>
      <x:c r="J739" s="10" t="str">
        <x:v>Animation officielle non vérifiée</x:v>
      </x:c>
      <x:c r="K739" s="10" t="str"/>
      <x:c r="L739" s="10" t="str">
        <x:v>Chorégraphier le slot S depuis les gestes référencés de Spider Mannequin, sans attribuer automatiquement le mouvement actuel au canon.</x:v>
      </x:c>
      <x:c r="M739" s="10" t="str">
        <x:v>slot-versus-a-choregraphier</x:v>
      </x:c>
      <x:c r="N739" s="10" t="str">
        <x:v>sh2_spider_mannequin:ref:01, sh2_spider_mannequin:ref:02</x:v>
      </x:c>
      <x:c r="O739" s="14" t="n">
        <x:v>15</x:v>
      </x:c>
      <x:c r="P739" s="14" t="n">
        <x:v>1</x:v>
      </x:c>
      <x:c r="Q739" s="14" t="n">
        <x:v>24</x:v>
      </x:c>
      <x:c r="R739" s="14" t="n">
        <x:v>101</x:v>
      </x:c>
      <x:c r="S739" s="14" t="n">
        <x:v>720</x:v>
      </x:c>
      <x:c r="T739" s="14" t="n">
        <x:v>0</x:v>
      </x:c>
      <x:c r="U739" s="14" t="n">
        <x:v>1</x:v>
      </x:c>
      <x:c r="V739" s="10" t="str">
        <x:v>Oui</x:v>
      </x:c>
      <x:c r="W739" s="10" t="str">
        <x:v>dread</x:v>
      </x:c>
      <x:c r="X739" s="10" t="str"/>
      <x:c r="Y739" s="10" t="str">
        <x:v>Clip absent</x:v>
      </x:c>
      <x:c r="Z739" s="15" t="str"/>
      <x:c r="AA739" s="15" t="str"/>
      <x:c r="AB739" s="15" t="str"/>
      <x:c r="AC739" s="15" t="str"/>
      <x:c r="AD739" s="15" t="str">
        <x:v>À produire</x:v>
      </x:c>
      <x:c r="AE739" s="10" t="str">
        <x:v>CL_SH2R_MONSTERS, CL_SH2R_DEV</x:v>
      </x:c>
    </x:row>
    <x:row r="740" ht="44" customHeight="1">
      <x:c r="A740" s="10" t="str">
        <x:v>sh2_spider_mannequin:forwardSpecial</x:v>
      </x:c>
      <x:c r="B740" s="10" t="str">
        <x:v>Spider Mannequin</x:v>
      </x:c>
      <x:c r="C740" s="10" t="str">
        <x:v>sh2</x:v>
      </x:c>
      <x:c r="D740" s="10" t="str">
        <x:v>SH2 remake 2024</x:v>
      </x:c>
      <x:c r="E740" s="10" t="str">
        <x:v>forwardSpecial</x:v>
      </x:c>
      <x:c r="F740" s="10" t="str">
        <x:v>Technique</x:v>
      </x:c>
      <x:c r="G740" s="10" t="str">
        <x:v>→ + S</x:v>
      </x:c>
      <x:c r="H740" s="10" t="str">
        <x:v>Embuscade arachnéenne — assaut attesté</x:v>
      </x:c>
      <x:c r="I740" s="10" t="str">
        <x:v>direct-canonical</x:v>
      </x:c>
      <x:c r="J740" s="10" t="str">
        <x:v>Animation officielle non vérifiée</x:v>
      </x:c>
      <x:c r="K740" s="10" t="str"/>
      <x:c r="L740" s="10" t="str">
        <x:v>Chorégraphier le slot → + S depuis les gestes référencés de Spider Mannequin, sans attribuer automatiquement le mouvement actuel au canon.</x:v>
      </x:c>
      <x:c r="M740" s="10" t="str">
        <x:v>slot-versus-a-choregraphier</x:v>
      </x:c>
      <x:c r="N740" s="10" t="str">
        <x:v>sh2_spider_mannequin:ref:01, sh2_spider_mannequin:ref:02</x:v>
      </x:c>
      <x:c r="O740" s="14" t="n">
        <x:v>13</x:v>
      </x:c>
      <x:c r="P740" s="14" t="n">
        <x:v>10</x:v>
      </x:c>
      <x:c r="Q740" s="14" t="n">
        <x:v>27</x:v>
      </x:c>
      <x:c r="R740" s="14" t="n">
        <x:v>112</x:v>
      </x:c>
      <x:c r="S740" s="14" t="n">
        <x:v>190</x:v>
      </x:c>
      <x:c r="T740" s="14" t="n">
        <x:v>0</x:v>
      </x:c>
      <x:c r="U740" s="14" t="n">
        <x:v>1</x:v>
      </x:c>
      <x:c r="V740" s="10" t="str">
        <x:v>Non</x:v>
      </x:c>
      <x:c r="W740" s="10" t="str">
        <x:v>dread</x:v>
      </x:c>
      <x:c r="X740" s="10" t="str"/>
      <x:c r="Y740" s="10" t="str">
        <x:v>Clip absent</x:v>
      </x:c>
      <x:c r="Z740" s="15" t="str"/>
      <x:c r="AA740" s="15" t="str"/>
      <x:c r="AB740" s="15" t="str"/>
      <x:c r="AC740" s="15" t="str"/>
      <x:c r="AD740" s="15" t="str">
        <x:v>À produire</x:v>
      </x:c>
      <x:c r="AE740" s="10" t="str">
        <x:v>CL_SH2R_MONSTERS, CL_SH2R_DEV</x:v>
      </x:c>
    </x:row>
    <x:row r="741" ht="44" customHeight="1">
      <x:c r="A741" s="10" t="str">
        <x:v>sh2_spider_mannequin:backSpecial</x:v>
      </x:c>
      <x:c r="B741" s="10" t="str">
        <x:v>Spider Mannequin</x:v>
      </x:c>
      <x:c r="C741" s="10" t="str">
        <x:v>sh2</x:v>
      </x:c>
      <x:c r="D741" s="10" t="str">
        <x:v>SH2 remake 2024</x:v>
      </x:c>
      <x:c r="E741" s="10" t="str">
        <x:v>backSpecial</x:v>
      </x:c>
      <x:c r="F741" s="10" t="str">
        <x:v>Technique</x:v>
      </x:c>
      <x:c r="G741" s="10" t="str">
        <x:v>← + S</x:v>
      </x:c>
      <x:c r="H741" s="10" t="str">
        <x:v>Embuscade arachnéenne — Disparition</x:v>
      </x:c>
      <x:c r="I741" s="10" t="str">
        <x:v>behavior-composite</x:v>
      </x:c>
      <x:c r="J741" s="10" t="str">
        <x:v>Animation officielle non vérifiée</x:v>
      </x:c>
      <x:c r="K741" s="10" t="str"/>
      <x:c r="L741" s="10" t="str">
        <x:v>Chorégraphier le slot ← + S depuis les gestes référencés de Spider Mannequin, sans attribuer automatiquement le mouvement actuel au canon.</x:v>
      </x:c>
      <x:c r="M741" s="10" t="str">
        <x:v>slot-versus-a-choregraphier</x:v>
      </x:c>
      <x:c r="N741" s="10" t="str">
        <x:v>sh2_spider_mannequin:ref:01, sh2_spider_mannequin:ref:02</x:v>
      </x:c>
      <x:c r="O741" s="14" t="n">
        <x:v>10</x:v>
      </x:c>
      <x:c r="P741" s="14" t="n">
        <x:v>5</x:v>
      </x:c>
      <x:c r="Q741" s="14" t="n">
        <x:v>22</x:v>
      </x:c>
      <x:c r="R741" s="14" t="n">
        <x:v>70</x:v>
      </x:c>
      <x:c r="S741" s="14" t="n">
        <x:v>162</x:v>
      </x:c>
      <x:c r="T741" s="14" t="n">
        <x:v>0</x:v>
      </x:c>
      <x:c r="U741" s="14" t="n">
        <x:v>1</x:v>
      </x:c>
      <x:c r="V741" s="10" t="str">
        <x:v>Non</x:v>
      </x:c>
      <x:c r="W741" s="10" t="str">
        <x:v>dread</x:v>
      </x:c>
      <x:c r="X741" s="10" t="str"/>
      <x:c r="Y741" s="10" t="str">
        <x:v>Clip absent</x:v>
      </x:c>
      <x:c r="Z741" s="15" t="str"/>
      <x:c r="AA741" s="15" t="str"/>
      <x:c r="AB741" s="15" t="str"/>
      <x:c r="AC741" s="15" t="str"/>
      <x:c r="AD741" s="15" t="str">
        <x:v>À produire</x:v>
      </x:c>
      <x:c r="AE741" s="10" t="str">
        <x:v>CL_SH2R_MONSTERS, CL_SH2R_DEV</x:v>
      </x:c>
    </x:row>
    <x:row r="742" ht="44" customHeight="1">
      <x:c r="A742" s="10" t="str">
        <x:v>sh2_spider_mannequin:downSpecial</x:v>
      </x:c>
      <x:c r="B742" s="10" t="str">
        <x:v>Spider Mannequin</x:v>
      </x:c>
      <x:c r="C742" s="10" t="str">
        <x:v>sh2</x:v>
      </x:c>
      <x:c r="D742" s="10" t="str">
        <x:v>SH2 remake 2024</x:v>
      </x:c>
      <x:c r="E742" s="10" t="str">
        <x:v>downSpecial</x:v>
      </x:c>
      <x:c r="F742" s="10" t="str">
        <x:v>Technique</x:v>
      </x:c>
      <x:c r="G742" s="10" t="str">
        <x:v>↓ + S</x:v>
      </x:c>
      <x:c r="H742" s="10" t="str">
        <x:v>Embuscade arachnéenne — attaque du terrain</x:v>
      </x:c>
      <x:c r="I742" s="10" t="str">
        <x:v>direct-canonical</x:v>
      </x:c>
      <x:c r="J742" s="10" t="str">
        <x:v>Animation officielle non vérifiée</x:v>
      </x:c>
      <x:c r="K742" s="10" t="str"/>
      <x:c r="L742" s="10" t="str">
        <x:v>Chorégraphier le slot ↓ + S depuis les gestes référencés de Spider Mannequin, sans attribuer automatiquement le mouvement actuel au canon.</x:v>
      </x:c>
      <x:c r="M742" s="10" t="str">
        <x:v>slot-versus-a-choregraphier</x:v>
      </x:c>
      <x:c r="N742" s="10" t="str">
        <x:v>sh2_spider_mannequin:ref:01, sh2_spider_mannequin:ref:02</x:v>
      </x:c>
      <x:c r="O742" s="14" t="n">
        <x:v>19</x:v>
      </x:c>
      <x:c r="P742" s="14" t="n">
        <x:v>1</x:v>
      </x:c>
      <x:c r="Q742" s="14" t="n">
        <x:v>29</x:v>
      </x:c>
      <x:c r="R742" s="14" t="n">
        <x:v>94</x:v>
      </x:c>
      <x:c r="S742" s="14" t="n">
        <x:v>720</x:v>
      </x:c>
      <x:c r="T742" s="14" t="n">
        <x:v>0</x:v>
      </x:c>
      <x:c r="U742" s="14" t="n">
        <x:v>1</x:v>
      </x:c>
      <x:c r="V742" s="10" t="str">
        <x:v>Oui</x:v>
      </x:c>
      <x:c r="W742" s="10" t="str">
        <x:v>dread</x:v>
      </x:c>
      <x:c r="X742" s="10" t="str"/>
      <x:c r="Y742" s="10" t="str">
        <x:v>Clip absent</x:v>
      </x:c>
      <x:c r="Z742" s="15" t="str"/>
      <x:c r="AA742" s="15" t="str"/>
      <x:c r="AB742" s="15" t="str"/>
      <x:c r="AC742" s="15" t="str"/>
      <x:c r="AD742" s="15" t="str">
        <x:v>À produire</x:v>
      </x:c>
      <x:c r="AE742" s="10" t="str">
        <x:v>CL_SH2R_MONSTERS, CL_SH2R_DEV</x:v>
      </x:c>
    </x:row>
    <x:row r="743" ht="44" customHeight="1">
      <x:c r="A743" s="10" t="str">
        <x:v>sh2_spider_mannequin:airSpecial</x:v>
      </x:c>
      <x:c r="B743" s="10" t="str">
        <x:v>Spider Mannequin</x:v>
      </x:c>
      <x:c r="C743" s="10" t="str">
        <x:v>sh2</x:v>
      </x:c>
      <x:c r="D743" s="10" t="str">
        <x:v>SH2 remake 2024</x:v>
      </x:c>
      <x:c r="E743" s="10" t="str">
        <x:v>airSpecial</x:v>
      </x:c>
      <x:c r="F743" s="10" t="str">
        <x:v>Technique</x:v>
      </x:c>
      <x:c r="G743" s="10" t="str">
        <x:v>AIR + S</x:v>
      </x:c>
      <x:c r="H743" s="10" t="str">
        <x:v>Embuscade arachnéenne — attaque aérienne</x:v>
      </x:c>
      <x:c r="I743" s="10" t="str">
        <x:v>direct-canonical</x:v>
      </x:c>
      <x:c r="J743" s="10" t="str">
        <x:v>Animation officielle non vérifiée</x:v>
      </x:c>
      <x:c r="K743" s="10" t="str"/>
      <x:c r="L743" s="10" t="str">
        <x:v>Chorégraphier le slot AIR + S depuis les gestes référencés de Spider Mannequin, sans attribuer automatiquement le mouvement actuel au canon.</x:v>
      </x:c>
      <x:c r="M743" s="10" t="str">
        <x:v>slot-versus-a-choregraphier</x:v>
      </x:c>
      <x:c r="N743" s="10" t="str">
        <x:v>sh2_spider_mannequin:ref:01, sh2_spider_mannequin:ref:02</x:v>
      </x:c>
      <x:c r="O743" s="14" t="n">
        <x:v>14</x:v>
      </x:c>
      <x:c r="P743" s="14" t="n">
        <x:v>1</x:v>
      </x:c>
      <x:c r="Q743" s="14" t="n">
        <x:v>22</x:v>
      </x:c>
      <x:c r="R743" s="14" t="n">
        <x:v>106</x:v>
      </x:c>
      <x:c r="S743" s="14" t="n">
        <x:v>560</x:v>
      </x:c>
      <x:c r="T743" s="14" t="n">
        <x:v>0</x:v>
      </x:c>
      <x:c r="U743" s="14" t="n">
        <x:v>1</x:v>
      </x:c>
      <x:c r="V743" s="10" t="str">
        <x:v>Oui</x:v>
      </x:c>
      <x:c r="W743" s="10" t="str">
        <x:v>dread</x:v>
      </x:c>
      <x:c r="X743" s="10" t="str"/>
      <x:c r="Y743" s="10" t="str">
        <x:v>Clip absent</x:v>
      </x:c>
      <x:c r="Z743" s="15" t="str"/>
      <x:c r="AA743" s="15" t="str"/>
      <x:c r="AB743" s="15" t="str"/>
      <x:c r="AC743" s="15" t="str"/>
      <x:c r="AD743" s="15" t="str">
        <x:v>À produire</x:v>
      </x:c>
      <x:c r="AE743" s="10" t="str">
        <x:v>CL_SH2R_MONSTERS, CL_SH2R_DEV</x:v>
      </x:c>
    </x:row>
    <x:row r="744" ht="44" customHeight="1">
      <x:c r="A744" s="10" t="str">
        <x:v>sh2_spider_mannequin:super</x:v>
      </x:c>
      <x:c r="B744" s="10" t="str">
        <x:v>Spider Mannequin</x:v>
      </x:c>
      <x:c r="C744" s="10" t="str">
        <x:v>sh2</x:v>
      </x:c>
      <x:c r="D744" s="10" t="str">
        <x:v>SH2 remake 2024</x:v>
      </x:c>
      <x:c r="E744" s="10" t="str">
        <x:v>super</x:v>
      </x:c>
      <x:c r="F744" s="10" t="str">
        <x:v>Super</x:v>
      </x:c>
      <x:c r="G744" s="10" t="str">
        <x:v>N</x:v>
      </x:c>
      <x:c r="H744" s="10" t="str">
        <x:v>NIGHTMARE — Embuscade arachnéenne</x:v>
      </x:c>
      <x:c r="I744" s="10" t="str">
        <x:v>versus-adaptation</x:v>
      </x:c>
      <x:c r="J744" s="10" t="str">
        <x:v>Animation officielle non vérifiée</x:v>
      </x:c>
      <x:c r="K744" s="10" t="str">
        <x:v>Super proposé — Spider Mannequin</x:v>
      </x:c>
      <x:c r="L744" s="10" t="str">
        <x:v>Croisement arachnéen : trajet mural visible puis bond de côté ; pas de téléportation.</x:v>
      </x:c>
      <x:c r="M744" s="10" t="str">
        <x:v>adaptation-versus-proposee</x:v>
      </x:c>
      <x:c r="N744" s="10" t="str">
        <x:v>sh2_spider_mannequin:ref:01, sh2_spider_mannequin:ref:02</x:v>
      </x:c>
      <x:c r="O744" s="14" t="n">
        <x:v>27</x:v>
      </x:c>
      <x:c r="P744" s="14" t="n">
        <x:v>1</x:v>
      </x:c>
      <x:c r="Q744" s="14" t="n">
        <x:v>40</x:v>
      </x:c>
      <x:c r="R744" s="14" t="n">
        <x:v>214</x:v>
      </x:c>
      <x:c r="S744" s="14" t="n">
        <x:v>980</x:v>
      </x:c>
      <x:c r="T744" s="14" t="n">
        <x:v>100</x:v>
      </x:c>
      <x:c r="U744" s="14" t="n">
        <x:v>3</x:v>
      </x:c>
      <x:c r="V744" s="10" t="str">
        <x:v>Oui</x:v>
      </x:c>
      <x:c r="W744" s="10" t="str">
        <x:v>dread</x:v>
      </x:c>
      <x:c r="X744" s="10" t="str"/>
      <x:c r="Y744" s="10" t="str">
        <x:v>Clip absent</x:v>
      </x:c>
      <x:c r="Z744" s="15" t="str"/>
      <x:c r="AA744" s="15" t="str"/>
      <x:c r="AB744" s="15" t="str"/>
      <x:c r="AC744" s="15" t="str"/>
      <x:c r="AD744" s="15" t="str">
        <x:v>À produire</x:v>
      </x:c>
      <x:c r="AE744" s="10" t="str">
        <x:v>CL_SH2R_MONSTERS, CL_SH2R_DEV</x:v>
      </x:c>
    </x:row>
    <x:row r="745" ht="57" customHeight="1">
      <x:c r="A745" s="10" t="str">
        <x:v>sh2_spider_mannequin:desperation</x:v>
      </x:c>
      <x:c r="B745" s="10" t="str">
        <x:v>Spider Mannequin</x:v>
      </x:c>
      <x:c r="C745" s="10" t="str">
        <x:v>sh2</x:v>
      </x:c>
      <x:c r="D745" s="10" t="str">
        <x:v>SH2 remake 2024</x:v>
      </x:c>
      <x:c r="E745" s="10" t="str">
        <x:v>desperation</x:v>
      </x:c>
      <x:c r="F745" s="10" t="str">
        <x:v>Super de désespoir</x:v>
      </x:c>
      <x:c r="G745" s="10" t="str">
        <x:v>≤ 30% HP + N</x:v>
      </x:c>
      <x:c r="H745" s="10" t="str">
        <x:v>OTHERWORLD — Embuscade arachnéenne</x:v>
      </x:c>
      <x:c r="I745" s="10" t="str">
        <x:v>versus-adaptation</x:v>
      </x:c>
      <x:c r="J745" s="10" t="str">
        <x:v>Animation officielle non vérifiée</x:v>
      </x:c>
      <x:c r="K745" s="10" t="str">
        <x:v>Super proposé — Spider Mannequin — déclinaison désespoir</x:v>
      </x:c>
      <x:c r="L745" s="10" t="str">
        <x:v>Croisement arachnéen : trajet mural visible puis bond de côté ; pas de téléportation. Déclinaison de désespoir à définir depuis cette même capacité ; le seuil de vitalité est une règle du versus.</x:v>
      </x:c>
      <x:c r="M745" s="10" t="str">
        <x:v>adaptation-versus-proposee</x:v>
      </x:c>
      <x:c r="N745" s="10" t="str">
        <x:v>sh2_spider_mannequin:ref:01, sh2_spider_mannequin:ref:02</x:v>
      </x:c>
      <x:c r="O745" s="14" t="n">
        <x:v>34</x:v>
      </x:c>
      <x:c r="P745" s="14" t="n">
        <x:v>18</x:v>
      </x:c>
      <x:c r="Q745" s="14" t="n">
        <x:v>48</x:v>
      </x:c>
      <x:c r="R745" s="14" t="n">
        <x:v>254</x:v>
      </x:c>
      <x:c r="S745" s="14" t="n">
        <x:v>308</x:v>
      </x:c>
      <x:c r="T745" s="14" t="n">
        <x:v>100</x:v>
      </x:c>
      <x:c r="U745" s="14" t="n">
        <x:v>4</x:v>
      </x:c>
      <x:c r="V745" s="10" t="str">
        <x:v>Oui</x:v>
      </x:c>
      <x:c r="W745" s="10" t="str">
        <x:v>dread</x:v>
      </x:c>
      <x:c r="X745" s="10" t="str"/>
      <x:c r="Y745" s="10" t="str">
        <x:v>Clip absent</x:v>
      </x:c>
      <x:c r="Z745" s="15" t="str"/>
      <x:c r="AA745" s="15" t="str"/>
      <x:c r="AB745" s="15" t="str"/>
      <x:c r="AC745" s="15" t="str"/>
      <x:c r="AD745" s="15" t="str">
        <x:v>À produire</x:v>
      </x:c>
      <x:c r="AE745" s="10" t="str">
        <x:v>CL_SH2R_MONSTERS, CL_SH2R_DEV</x:v>
      </x:c>
    </x:row>
    <x:row r="746" ht="44" customHeight="1">
      <x:c r="A746" s="10" t="str">
        <x:v>sh2_mandarin_floor_form:neutralLight</x:v>
      </x:c>
      <x:c r="B746" s="10" t="str">
        <x:v>Mandarin — Floor Form</x:v>
      </x:c>
      <x:c r="C746" s="10" t="str">
        <x:v>sh2</x:v>
      </x:c>
      <x:c r="D746" s="10" t="str">
        <x:v>SH2 original 2001 / édition Born from a Wish selon fiche</x:v>
      </x:c>
      <x:c r="E746" s="10" t="str">
        <x:v>neutralLight</x:v>
      </x:c>
      <x:c r="F746" s="10" t="str">
        <x:v>Normal</x:v>
      </x:c>
      <x:c r="G746" s="10" t="str">
        <x:v>L</x:v>
      </x:c>
      <x:c r="H746" s="10" t="str">
        <x:v>Bras de paroi</x:v>
      </x:c>
      <x:c r="I746" s="10" t="str">
        <x:v>behavior-composite</x:v>
      </x:c>
      <x:c r="J746" s="10" t="str">
        <x:v>Animation officielle non vérifiée</x:v>
      </x:c>
      <x:c r="K746" s="10" t="str"/>
      <x:c r="L746" s="10" t="str">
        <x:v>Référence de cette version et de cette technique requise avant chorégraphie</x:v>
      </x:c>
      <x:c r="M746" s="10" t="str">
        <x:v>bloque-reference</x:v>
      </x:c>
      <x:c r="N746" s="10" t="str">
        <x:v>sh2_mandarin_floor_form:ref:01</x:v>
      </x:c>
      <x:c r="O746" s="14" t="n">
        <x:v>5</x:v>
      </x:c>
      <x:c r="P746" s="14" t="n">
        <x:v>3</x:v>
      </x:c>
      <x:c r="Q746" s="14" t="n">
        <x:v>9</x:v>
      </x:c>
      <x:c r="R746" s="14" t="n">
        <x:v>32</x:v>
      </x:c>
      <x:c r="S746" s="14" t="n">
        <x:v>82</x:v>
      </x:c>
      <x:c r="T746" s="14" t="n">
        <x:v>0</x:v>
      </x:c>
      <x:c r="U746" s="14" t="n">
        <x:v>1</x:v>
      </x:c>
      <x:c r="V746" s="10" t="str">
        <x:v>Non</x:v>
      </x:c>
      <x:c r="W746" s="10" t="str"/>
      <x:c r="X746" s="10" t="str">
        <x:v>forwardLight, neutralHeavy, neutralSpecial</x:v>
      </x:c>
      <x:c r="Y746" s="10" t="str">
        <x:v>Clip absent</x:v>
      </x:c>
      <x:c r="Z746" s="15" t="str"/>
      <x:c r="AA746" s="15" t="str"/>
      <x:c r="AB746" s="15" t="str"/>
      <x:c r="AC746" s="15" t="str"/>
      <x:c r="AD746" s="15" t="str">
        <x:v>À référencer</x:v>
      </x:c>
      <x:c r="AE746" s="10" t="str">
        <x:v>CL_SH2_ENEMIES, CL_SH2_CREATURES</x:v>
      </x:c>
    </x:row>
    <x:row r="747" ht="44" customHeight="1">
      <x:c r="A747" s="10" t="str">
        <x:v>sh2_mandarin_floor_form:forwardLight</x:v>
      </x:c>
      <x:c r="B747" s="10" t="str">
        <x:v>Mandarin — Floor Form</x:v>
      </x:c>
      <x:c r="C747" s="10" t="str">
        <x:v>sh2</x:v>
      </x:c>
      <x:c r="D747" s="10" t="str">
        <x:v>SH2 original 2001 / édition Born from a Wish selon fiche</x:v>
      </x:c>
      <x:c r="E747" s="10" t="str">
        <x:v>forwardLight</x:v>
      </x:c>
      <x:c r="F747" s="10" t="str">
        <x:v>Normal directionnel</x:v>
      </x:c>
      <x:c r="G747" s="10" t="str">
        <x:v>→ + L</x:v>
      </x:c>
      <x:c r="H747" s="10" t="str">
        <x:v>Extension murale</x:v>
      </x:c>
      <x:c r="I747" s="10" t="str">
        <x:v>behavior-composite</x:v>
      </x:c>
      <x:c r="J747" s="10" t="str">
        <x:v>Animation officielle non vérifiée</x:v>
      </x:c>
      <x:c r="K747" s="10" t="str"/>
      <x:c r="L747" s="10" t="str">
        <x:v>Référence de cette version et de cette technique requise avant chorégraphie</x:v>
      </x:c>
      <x:c r="M747" s="10" t="str">
        <x:v>bloque-reference</x:v>
      </x:c>
      <x:c r="N747" s="10" t="str">
        <x:v>sh2_mandarin_floor_form:ref:01</x:v>
      </x:c>
      <x:c r="O747" s="14" t="n">
        <x:v>7</x:v>
      </x:c>
      <x:c r="P747" s="14" t="n">
        <x:v>4</x:v>
      </x:c>
      <x:c r="Q747" s="14" t="n">
        <x:v>12</x:v>
      </x:c>
      <x:c r="R747" s="14" t="n">
        <x:v>43</x:v>
      </x:c>
      <x:c r="S747" s="14" t="n">
        <x:v>108</x:v>
      </x:c>
      <x:c r="T747" s="14" t="n">
        <x:v>0</x:v>
      </x:c>
      <x:c r="U747" s="14" t="n">
        <x:v>1</x:v>
      </x:c>
      <x:c r="V747" s="10" t="str">
        <x:v>Non</x:v>
      </x:c>
      <x:c r="W747" s="10" t="str"/>
      <x:c r="X747" s="10" t="str">
        <x:v>neutralHeavy, forwardHeavy, forwardSpecial</x:v>
      </x:c>
      <x:c r="Y747" s="10" t="str">
        <x:v>Clip absent</x:v>
      </x:c>
      <x:c r="Z747" s="15" t="str"/>
      <x:c r="AA747" s="15" t="str"/>
      <x:c r="AB747" s="15" t="str"/>
      <x:c r="AC747" s="15" t="str"/>
      <x:c r="AD747" s="15" t="str">
        <x:v>À référencer</x:v>
      </x:c>
      <x:c r="AE747" s="10" t="str">
        <x:v>CL_SH2_ENEMIES, CL_SH2_CREATURES</x:v>
      </x:c>
    </x:row>
    <x:row r="748" ht="44" customHeight="1">
      <x:c r="A748" s="10" t="str">
        <x:v>sh2_mandarin_floor_form:crouchLight</x:v>
      </x:c>
      <x:c r="B748" s="10" t="str">
        <x:v>Mandarin — Floor Form</x:v>
      </x:c>
      <x:c r="C748" s="10" t="str">
        <x:v>sh2</x:v>
      </x:c>
      <x:c r="D748" s="10" t="str">
        <x:v>SH2 original 2001 / édition Born from a Wish selon fiche</x:v>
      </x:c>
      <x:c r="E748" s="10" t="str">
        <x:v>crouchLight</x:v>
      </x:c>
      <x:c r="F748" s="10" t="str">
        <x:v>Normal</x:v>
      </x:c>
      <x:c r="G748" s="10" t="str">
        <x:v>↓ + L</x:v>
      </x:c>
      <x:c r="H748" s="10" t="str">
        <x:v>Main du sol</x:v>
      </x:c>
      <x:c r="I748" s="10" t="str">
        <x:v>behavior-composite</x:v>
      </x:c>
      <x:c r="J748" s="10" t="str">
        <x:v>Animation officielle non vérifiée</x:v>
      </x:c>
      <x:c r="K748" s="10" t="str"/>
      <x:c r="L748" s="10" t="str">
        <x:v>Référence de cette version et de cette technique requise avant chorégraphie</x:v>
      </x:c>
      <x:c r="M748" s="10" t="str">
        <x:v>bloque-reference</x:v>
      </x:c>
      <x:c r="N748" s="10" t="str">
        <x:v>sh2_mandarin_floor_form:ref:01</x:v>
      </x:c>
      <x:c r="O748" s="14" t="n">
        <x:v>6</x:v>
      </x:c>
      <x:c r="P748" s="14" t="n">
        <x:v>4</x:v>
      </x:c>
      <x:c r="Q748" s="14" t="n">
        <x:v>11</x:v>
      </x:c>
      <x:c r="R748" s="14" t="n">
        <x:v>36</x:v>
      </x:c>
      <x:c r="S748" s="14" t="n">
        <x:v>92</x:v>
      </x:c>
      <x:c r="T748" s="14" t="n">
        <x:v>0</x:v>
      </x:c>
      <x:c r="U748" s="14" t="n">
        <x:v>1</x:v>
      </x:c>
      <x:c r="V748" s="10" t="str">
        <x:v>Non</x:v>
      </x:c>
      <x:c r="W748" s="10" t="str"/>
      <x:c r="X748" s="10" t="str">
        <x:v>crouchHeavy, downSpecial</x:v>
      </x:c>
      <x:c r="Y748" s="10" t="str">
        <x:v>Clip absent</x:v>
      </x:c>
      <x:c r="Z748" s="15" t="str"/>
      <x:c r="AA748" s="15" t="str"/>
      <x:c r="AB748" s="15" t="str"/>
      <x:c r="AC748" s="15" t="str"/>
      <x:c r="AD748" s="15" t="str">
        <x:v>À référencer</x:v>
      </x:c>
      <x:c r="AE748" s="10" t="str">
        <x:v>CL_SH2_ENEMIES, CL_SH2_CREATURES</x:v>
      </x:c>
    </x:row>
    <x:row r="749" ht="44" customHeight="1">
      <x:c r="A749" s="10" t="str">
        <x:v>sh2_mandarin_floor_form:airLight</x:v>
      </x:c>
      <x:c r="B749" s="10" t="str">
        <x:v>Mandarin — Floor Form</x:v>
      </x:c>
      <x:c r="C749" s="10" t="str">
        <x:v>sh2</x:v>
      </x:c>
      <x:c r="D749" s="10" t="str">
        <x:v>SH2 original 2001 / édition Born from a Wish selon fiche</x:v>
      </x:c>
      <x:c r="E749" s="10" t="str">
        <x:v>airLight</x:v>
      </x:c>
      <x:c r="F749" s="10" t="str">
        <x:v>Attaque aérienne</x:v>
      </x:c>
      <x:c r="G749" s="10" t="str">
        <x:v>AIR + L</x:v>
      </x:c>
      <x:c r="H749" s="10" t="str">
        <x:v>Chute de plafond</x:v>
      </x:c>
      <x:c r="I749" s="10" t="str">
        <x:v>behavior-composite</x:v>
      </x:c>
      <x:c r="J749" s="10" t="str">
        <x:v>Animation officielle non vérifiée</x:v>
      </x:c>
      <x:c r="K749" s="10" t="str"/>
      <x:c r="L749" s="10" t="str">
        <x:v>Référence de cette version et de cette technique requise avant chorégraphie</x:v>
      </x:c>
      <x:c r="M749" s="10" t="str">
        <x:v>bloque-reference</x:v>
      </x:c>
      <x:c r="N749" s="10" t="str">
        <x:v>sh2_mandarin_floor_form:ref:01</x:v>
      </x:c>
      <x:c r="O749" s="14" t="n">
        <x:v>5</x:v>
      </x:c>
      <x:c r="P749" s="14" t="n">
        <x:v>5</x:v>
      </x:c>
      <x:c r="Q749" s="14" t="n">
        <x:v>10</x:v>
      </x:c>
      <x:c r="R749" s="14" t="n">
        <x:v>38</x:v>
      </x:c>
      <x:c r="S749" s="14" t="n">
        <x:v>90</x:v>
      </x:c>
      <x:c r="T749" s="14" t="n">
        <x:v>0</x:v>
      </x:c>
      <x:c r="U749" s="14" t="n">
        <x:v>1</x:v>
      </x:c>
      <x:c r="V749" s="10" t="str">
        <x:v>Non</x:v>
      </x:c>
      <x:c r="W749" s="10" t="str"/>
      <x:c r="X749" s="10" t="str">
        <x:v>airHeavy, airSpecial</x:v>
      </x:c>
      <x:c r="Y749" s="10" t="str">
        <x:v>Clip absent</x:v>
      </x:c>
      <x:c r="Z749" s="15" t="str"/>
      <x:c r="AA749" s="15" t="str"/>
      <x:c r="AB749" s="15" t="str"/>
      <x:c r="AC749" s="15" t="str"/>
      <x:c r="AD749" s="15" t="str">
        <x:v>À référencer</x:v>
      </x:c>
      <x:c r="AE749" s="10" t="str">
        <x:v>CL_SH2_ENEMIES, CL_SH2_CREATURES</x:v>
      </x:c>
    </x:row>
    <x:row r="750" ht="44" customHeight="1">
      <x:c r="A750" s="10" t="str">
        <x:v>sh2_mandarin_floor_form:neutralHeavy</x:v>
      </x:c>
      <x:c r="B750" s="10" t="str">
        <x:v>Mandarin — Floor Form</x:v>
      </x:c>
      <x:c r="C750" s="10" t="str">
        <x:v>sh2</x:v>
      </x:c>
      <x:c r="D750" s="10" t="str">
        <x:v>SH2 original 2001 / édition Born from a Wish selon fiche</x:v>
      </x:c>
      <x:c r="E750" s="10" t="str">
        <x:v>neutralHeavy</x:v>
      </x:c>
      <x:c r="F750" s="10" t="str">
        <x:v>Normal</x:v>
      </x:c>
      <x:c r="G750" s="10" t="str">
        <x:v>H</x:v>
      </x:c>
      <x:c r="H750" s="10" t="str">
        <x:v>Claque structurelle</x:v>
      </x:c>
      <x:c r="I750" s="10" t="str">
        <x:v>behavior-composite</x:v>
      </x:c>
      <x:c r="J750" s="10" t="str">
        <x:v>Animation officielle non vérifiée</x:v>
      </x:c>
      <x:c r="K750" s="10" t="str"/>
      <x:c r="L750" s="10" t="str">
        <x:v>Référence de cette version et de cette technique requise avant chorégraphie</x:v>
      </x:c>
      <x:c r="M750" s="10" t="str">
        <x:v>bloque-reference</x:v>
      </x:c>
      <x:c r="N750" s="10" t="str">
        <x:v>sh2_mandarin_floor_form:ref:01</x:v>
      </x:c>
      <x:c r="O750" s="14" t="n">
        <x:v>12</x:v>
      </x:c>
      <x:c r="P750" s="14" t="n">
        <x:v>6</x:v>
      </x:c>
      <x:c r="Q750" s="14" t="n">
        <x:v>21</x:v>
      </x:c>
      <x:c r="R750" s="14" t="n">
        <x:v>73</x:v>
      </x:c>
      <x:c r="S750" s="14" t="n">
        <x:v>127</x:v>
      </x:c>
      <x:c r="T750" s="14" t="n">
        <x:v>0</x:v>
      </x:c>
      <x:c r="U750" s="14" t="n">
        <x:v>1</x:v>
      </x:c>
      <x:c r="V750" s="10" t="str">
        <x:v>Non</x:v>
      </x:c>
      <x:c r="W750" s="10" t="str"/>
      <x:c r="X750" s="10" t="str">
        <x:v>neutralSpecial, forwardSpecial</x:v>
      </x:c>
      <x:c r="Y750" s="10" t="str">
        <x:v>Clip absent</x:v>
      </x:c>
      <x:c r="Z750" s="15" t="str"/>
      <x:c r="AA750" s="15" t="str"/>
      <x:c r="AB750" s="15" t="str"/>
      <x:c r="AC750" s="15" t="str"/>
      <x:c r="AD750" s="15" t="str">
        <x:v>À référencer</x:v>
      </x:c>
      <x:c r="AE750" s="10" t="str">
        <x:v>CL_SH2_ENEMIES, CL_SH2_CREATURES</x:v>
      </x:c>
    </x:row>
    <x:row r="751" ht="44" customHeight="1">
      <x:c r="A751" s="10" t="str">
        <x:v>sh2_mandarin_floor_form:forwardHeavy</x:v>
      </x:c>
      <x:c r="B751" s="10" t="str">
        <x:v>Mandarin — Floor Form</x:v>
      </x:c>
      <x:c r="C751" s="10" t="str">
        <x:v>sh2</x:v>
      </x:c>
      <x:c r="D751" s="10" t="str">
        <x:v>SH2 original 2001 / édition Born from a Wish selon fiche</x:v>
      </x:c>
      <x:c r="E751" s="10" t="str">
        <x:v>forwardHeavy</x:v>
      </x:c>
      <x:c r="F751" s="10" t="str">
        <x:v>Normal directionnel</x:v>
      </x:c>
      <x:c r="G751" s="10" t="str">
        <x:v>→ + H</x:v>
      </x:c>
      <x:c r="H751" s="10" t="str">
        <x:v>Mur avançant</x:v>
      </x:c>
      <x:c r="I751" s="10" t="str">
        <x:v>behavior-composite</x:v>
      </x:c>
      <x:c r="J751" s="10" t="str">
        <x:v>Animation officielle non vérifiée</x:v>
      </x:c>
      <x:c r="K751" s="10" t="str"/>
      <x:c r="L751" s="10" t="str">
        <x:v>Référence de cette version et de cette technique requise avant chorégraphie</x:v>
      </x:c>
      <x:c r="M751" s="10" t="str">
        <x:v>bloque-reference</x:v>
      </x:c>
      <x:c r="N751" s="10" t="str">
        <x:v>sh2_mandarin_floor_form:ref:01</x:v>
      </x:c>
      <x:c r="O751" s="14" t="n">
        <x:v>17</x:v>
      </x:c>
      <x:c r="P751" s="14" t="n">
        <x:v>7</x:v>
      </x:c>
      <x:c r="Q751" s="14" t="n">
        <x:v>27</x:v>
      </x:c>
      <x:c r="R751" s="14" t="n">
        <x:v>96</x:v>
      </x:c>
      <x:c r="S751" s="14" t="n">
        <x:v>166</x:v>
      </x:c>
      <x:c r="T751" s="14" t="n">
        <x:v>0</x:v>
      </x:c>
      <x:c r="U751" s="14" t="n">
        <x:v>1</x:v>
      </x:c>
      <x:c r="V751" s="10" t="str">
        <x:v>Non</x:v>
      </x:c>
      <x:c r="W751" s="10" t="str"/>
      <x:c r="X751" s="10" t="str">
        <x:v>forwardSpecial</x:v>
      </x:c>
      <x:c r="Y751" s="10" t="str">
        <x:v>Clip absent</x:v>
      </x:c>
      <x:c r="Z751" s="15" t="str"/>
      <x:c r="AA751" s="15" t="str"/>
      <x:c r="AB751" s="15" t="str"/>
      <x:c r="AC751" s="15" t="str"/>
      <x:c r="AD751" s="15" t="str">
        <x:v>À référencer</x:v>
      </x:c>
      <x:c r="AE751" s="10" t="str">
        <x:v>CL_SH2_ENEMIES, CL_SH2_CREATURES</x:v>
      </x:c>
    </x:row>
    <x:row r="752" ht="44" customHeight="1">
      <x:c r="A752" s="10" t="str">
        <x:v>sh2_mandarin_floor_form:crouchHeavy</x:v>
      </x:c>
      <x:c r="B752" s="10" t="str">
        <x:v>Mandarin — Floor Form</x:v>
      </x:c>
      <x:c r="C752" s="10" t="str">
        <x:v>sh2</x:v>
      </x:c>
      <x:c r="D752" s="10" t="str">
        <x:v>SH2 original 2001 / édition Born from a Wish selon fiche</x:v>
      </x:c>
      <x:c r="E752" s="10" t="str">
        <x:v>crouchHeavy</x:v>
      </x:c>
      <x:c r="F752" s="10" t="str">
        <x:v>Normal</x:v>
      </x:c>
      <x:c r="G752" s="10" t="str">
        <x:v>↓ + H</x:v>
      </x:c>
      <x:c r="H752" s="10" t="str">
        <x:v>Fissure basse</x:v>
      </x:c>
      <x:c r="I752" s="10" t="str">
        <x:v>behavior-composite</x:v>
      </x:c>
      <x:c r="J752" s="10" t="str">
        <x:v>Animation officielle non vérifiée</x:v>
      </x:c>
      <x:c r="K752" s="10" t="str"/>
      <x:c r="L752" s="10" t="str">
        <x:v>Référence de cette version et de cette technique requise avant chorégraphie</x:v>
      </x:c>
      <x:c r="M752" s="10" t="str">
        <x:v>bloque-reference</x:v>
      </x:c>
      <x:c r="N752" s="10" t="str">
        <x:v>sh2_mandarin_floor_form:ref:01</x:v>
      </x:c>
      <x:c r="O752" s="14" t="n">
        <x:v>13</x:v>
      </x:c>
      <x:c r="P752" s="14" t="n">
        <x:v>6</x:v>
      </x:c>
      <x:c r="Q752" s="14" t="n">
        <x:v>23</x:v>
      </x:c>
      <x:c r="R752" s="14" t="n">
        <x:v>68</x:v>
      </x:c>
      <x:c r="S752" s="14" t="n">
        <x:v>137</x:v>
      </x:c>
      <x:c r="T752" s="14" t="n">
        <x:v>0</x:v>
      </x:c>
      <x:c r="U752" s="14" t="n">
        <x:v>1</x:v>
      </x:c>
      <x:c r="V752" s="10" t="str">
        <x:v>Non</x:v>
      </x:c>
      <x:c r="W752" s="10" t="str"/>
      <x:c r="X752" s="10" t="str">
        <x:v>downSpecial</x:v>
      </x:c>
      <x:c r="Y752" s="10" t="str">
        <x:v>Clip absent</x:v>
      </x:c>
      <x:c r="Z752" s="15" t="str"/>
      <x:c r="AA752" s="15" t="str"/>
      <x:c r="AB752" s="15" t="str"/>
      <x:c r="AC752" s="15" t="str"/>
      <x:c r="AD752" s="15" t="str">
        <x:v>À référencer</x:v>
      </x:c>
      <x:c r="AE752" s="10" t="str">
        <x:v>CL_SH2_ENEMIES, CL_SH2_CREATURES</x:v>
      </x:c>
    </x:row>
    <x:row r="753" ht="44" customHeight="1">
      <x:c r="A753" s="10" t="str">
        <x:v>sh2_mandarin_floor_form:airHeavy</x:v>
      </x:c>
      <x:c r="B753" s="10" t="str">
        <x:v>Mandarin — Floor Form</x:v>
      </x:c>
      <x:c r="C753" s="10" t="str">
        <x:v>sh2</x:v>
      </x:c>
      <x:c r="D753" s="10" t="str">
        <x:v>SH2 original 2001 / édition Born from a Wish selon fiche</x:v>
      </x:c>
      <x:c r="E753" s="10" t="str">
        <x:v>airHeavy</x:v>
      </x:c>
      <x:c r="F753" s="10" t="str">
        <x:v>Attaque aérienne</x:v>
      </x:c>
      <x:c r="G753" s="10" t="str">
        <x:v>AIR + H</x:v>
      </x:c>
      <x:c r="H753" s="10" t="str">
        <x:v>Effondrement</x:v>
      </x:c>
      <x:c r="I753" s="10" t="str">
        <x:v>behavior-composite</x:v>
      </x:c>
      <x:c r="J753" s="10" t="str">
        <x:v>Animation officielle non vérifiée</x:v>
      </x:c>
      <x:c r="K753" s="10" t="str"/>
      <x:c r="L753" s="10" t="str">
        <x:v>Référence de cette version et de cette technique requise avant chorégraphie</x:v>
      </x:c>
      <x:c r="M753" s="10" t="str">
        <x:v>bloque-reference</x:v>
      </x:c>
      <x:c r="N753" s="10" t="str">
        <x:v>sh2_mandarin_floor_form:ref:01</x:v>
      </x:c>
      <x:c r="O753" s="14" t="n">
        <x:v>13</x:v>
      </x:c>
      <x:c r="P753" s="14" t="n">
        <x:v>7</x:v>
      </x:c>
      <x:c r="Q753" s="14" t="n">
        <x:v>22</x:v>
      </x:c>
      <x:c r="R753" s="14" t="n">
        <x:v>83</x:v>
      </x:c>
      <x:c r="S753" s="14" t="n">
        <x:v>127</x:v>
      </x:c>
      <x:c r="T753" s="14" t="n">
        <x:v>0</x:v>
      </x:c>
      <x:c r="U753" s="14" t="n">
        <x:v>1</x:v>
      </x:c>
      <x:c r="V753" s="10" t="str">
        <x:v>Non</x:v>
      </x:c>
      <x:c r="W753" s="10" t="str"/>
      <x:c r="X753" s="10" t="str"/>
      <x:c r="Y753" s="10" t="str">
        <x:v>Clip absent</x:v>
      </x:c>
      <x:c r="Z753" s="15" t="str"/>
      <x:c r="AA753" s="15" t="str"/>
      <x:c r="AB753" s="15" t="str"/>
      <x:c r="AC753" s="15" t="str"/>
      <x:c r="AD753" s="15" t="str">
        <x:v>À référencer</x:v>
      </x:c>
      <x:c r="AE753" s="10" t="str">
        <x:v>CL_SH2_ENEMIES, CL_SH2_CREATURES</x:v>
      </x:c>
    </x:row>
    <x:row r="754" ht="44" customHeight="1">
      <x:c r="A754" s="10" t="str">
        <x:v>sh2_mandarin_floor_form:throw</x:v>
      </x:c>
      <x:c r="B754" s="10" t="str">
        <x:v>Mandarin — Floor Form</x:v>
      </x:c>
      <x:c r="C754" s="10" t="str">
        <x:v>sh2</x:v>
      </x:c>
      <x:c r="D754" s="10" t="str">
        <x:v>SH2 original 2001 / édition Born from a Wish selon fiche</x:v>
      </x:c>
      <x:c r="E754" s="10" t="str">
        <x:v>throw</x:v>
      </x:c>
      <x:c r="F754" s="10" t="str">
        <x:v>Saisie</x:v>
      </x:c>
      <x:c r="G754" s="10" t="str">
        <x:v>T</x:v>
      </x:c>
      <x:c r="H754" s="10" t="str">
        <x:v>Ensevelissement</x:v>
      </x:c>
      <x:c r="I754" s="10" t="str">
        <x:v>behavior-composite</x:v>
      </x:c>
      <x:c r="J754" s="10" t="str">
        <x:v>Animation officielle non vérifiée</x:v>
      </x:c>
      <x:c r="K754" s="10" t="str"/>
      <x:c r="L754" s="10" t="str">
        <x:v>Référence de cette version et de cette technique requise avant chorégraphie</x:v>
      </x:c>
      <x:c r="M754" s="10" t="str">
        <x:v>bloque-reference</x:v>
      </x:c>
      <x:c r="N754" s="10" t="str">
        <x:v>sh2_mandarin_floor_form:ref:01</x:v>
      </x:c>
      <x:c r="O754" s="14" t="n">
        <x:v>8</x:v>
      </x:c>
      <x:c r="P754" s="14" t="n">
        <x:v>3</x:v>
      </x:c>
      <x:c r="Q754" s="14" t="n">
        <x:v>28</x:v>
      </x:c>
      <x:c r="R754" s="14" t="n">
        <x:v>88</x:v>
      </x:c>
      <x:c r="S754" s="14" t="n">
        <x:v>82</x:v>
      </x:c>
      <x:c r="T754" s="14" t="n">
        <x:v>0</x:v>
      </x:c>
      <x:c r="U754" s="14" t="n">
        <x:v>1</x:v>
      </x:c>
      <x:c r="V754" s="10" t="str">
        <x:v>Non</x:v>
      </x:c>
      <x:c r="W754" s="10" t="str">
        <x:v>static</x:v>
      </x:c>
      <x:c r="X754" s="10" t="str"/>
      <x:c r="Y754" s="10" t="str">
        <x:v>Clip absent</x:v>
      </x:c>
      <x:c r="Z754" s="15" t="str"/>
      <x:c r="AA754" s="15" t="str"/>
      <x:c r="AB754" s="15" t="str"/>
      <x:c r="AC754" s="15" t="str"/>
      <x:c r="AD754" s="15" t="str">
        <x:v>À référencer</x:v>
      </x:c>
      <x:c r="AE754" s="10" t="str">
        <x:v>CL_SH2_ENEMIES, CL_SH2_CREATURES</x:v>
      </x:c>
    </x:row>
    <x:row r="755" ht="44" customHeight="1">
      <x:c r="A755" s="10" t="str">
        <x:v>sh2_mandarin_floor_form:backThrow</x:v>
      </x:c>
      <x:c r="B755" s="10" t="str">
        <x:v>Mandarin — Floor Form</x:v>
      </x:c>
      <x:c r="C755" s="10" t="str">
        <x:v>sh2</x:v>
      </x:c>
      <x:c r="D755" s="10" t="str">
        <x:v>SH2 original 2001 / édition Born from a Wish selon fiche</x:v>
      </x:c>
      <x:c r="E755" s="10" t="str">
        <x:v>backThrow</x:v>
      </x:c>
      <x:c r="F755" s="10" t="str">
        <x:v>Saisie</x:v>
      </x:c>
      <x:c r="G755" s="10" t="str">
        <x:v>← + T</x:v>
      </x:c>
      <x:c r="H755" s="10" t="str">
        <x:v>Langue du plancher — Ensevelissement arrière</x:v>
      </x:c>
      <x:c r="I755" s="10" t="str">
        <x:v>behavior-composite</x:v>
      </x:c>
      <x:c r="J755" s="10" t="str">
        <x:v>Animation officielle non vérifiée</x:v>
      </x:c>
      <x:c r="K755" s="10" t="str"/>
      <x:c r="L755" s="10" t="str">
        <x:v>Référence de cette version et de cette technique requise avant chorégraphie</x:v>
      </x:c>
      <x:c r="M755" s="10" t="str">
        <x:v>bloque-reference</x:v>
      </x:c>
      <x:c r="N755" s="10" t="str">
        <x:v>sh2_mandarin_floor_form:ref:01</x:v>
      </x:c>
      <x:c r="O755" s="14" t="n">
        <x:v>9</x:v>
      </x:c>
      <x:c r="P755" s="14" t="n">
        <x:v>3</x:v>
      </x:c>
      <x:c r="Q755" s="14" t="n">
        <x:v>30</x:v>
      </x:c>
      <x:c r="R755" s="14" t="n">
        <x:v>85</x:v>
      </x:c>
      <x:c r="S755" s="14" t="n">
        <x:v>84</x:v>
      </x:c>
      <x:c r="T755" s="14" t="n">
        <x:v>0</x:v>
      </x:c>
      <x:c r="U755" s="14" t="n">
        <x:v>1</x:v>
      </x:c>
      <x:c r="V755" s="10" t="str">
        <x:v>Non</x:v>
      </x:c>
      <x:c r="W755" s="10" t="str">
        <x:v>static</x:v>
      </x:c>
      <x:c r="X755" s="10" t="str"/>
      <x:c r="Y755" s="10" t="str">
        <x:v>Clip absent</x:v>
      </x:c>
      <x:c r="Z755" s="15" t="str"/>
      <x:c r="AA755" s="15" t="str"/>
      <x:c r="AB755" s="15" t="str"/>
      <x:c r="AC755" s="15" t="str"/>
      <x:c r="AD755" s="15" t="str">
        <x:v>À référencer</x:v>
      </x:c>
      <x:c r="AE755" s="10" t="str">
        <x:v>CL_SH2_ENEMIES, CL_SH2_CREATURES</x:v>
      </x:c>
    </x:row>
    <x:row r="756" ht="44" customHeight="1">
      <x:c r="A756" s="10" t="str">
        <x:v>sh2_mandarin_floor_form:dodgeAttack</x:v>
      </x:c>
      <x:c r="B756" s="10" t="str">
        <x:v>Mandarin — Floor Form</x:v>
      </x:c>
      <x:c r="C756" s="10" t="str">
        <x:v>sh2</x:v>
      </x:c>
      <x:c r="D756" s="10" t="str">
        <x:v>SH2 original 2001 / édition Born from a Wish selon fiche</x:v>
      </x:c>
      <x:c r="E756" s="10" t="str">
        <x:v>dodgeAttack</x:v>
      </x:c>
      <x:c r="F756" s="10" t="str">
        <x:v>Relèvement</x:v>
      </x:c>
      <x:c r="G756" s="10" t="str">
        <x:v>DODGE + L</x:v>
      </x:c>
      <x:c r="H756" s="10" t="str">
        <x:v>Langue du plancher — Glissement de paroi</x:v>
      </x:c>
      <x:c r="I756" s="10" t="str">
        <x:v>behavior-composite</x:v>
      </x:c>
      <x:c r="J756" s="10" t="str">
        <x:v>Animation officielle non vérifiée</x:v>
      </x:c>
      <x:c r="K756" s="10" t="str"/>
      <x:c r="L756" s="10" t="str">
        <x:v>Référence de cette version et de cette technique requise avant chorégraphie</x:v>
      </x:c>
      <x:c r="M756" s="10" t="str">
        <x:v>bloque-reference</x:v>
      </x:c>
      <x:c r="N756" s="10" t="str">
        <x:v>sh2_mandarin_floor_form:ref:01</x:v>
      </x:c>
      <x:c r="O756" s="14" t="n">
        <x:v>6</x:v>
      </x:c>
      <x:c r="P756" s="14" t="n">
        <x:v>5</x:v>
      </x:c>
      <x:c r="Q756" s="14" t="n">
        <x:v>18</x:v>
      </x:c>
      <x:c r="R756" s="14" t="n">
        <x:v>55</x:v>
      </x:c>
      <x:c r="S756" s="14" t="n">
        <x:v>121</x:v>
      </x:c>
      <x:c r="T756" s="14" t="n">
        <x:v>0</x:v>
      </x:c>
      <x:c r="U756" s="14" t="n">
        <x:v>1</x:v>
      </x:c>
      <x:c r="V756" s="10" t="str">
        <x:v>Non</x:v>
      </x:c>
      <x:c r="W756" s="10" t="str"/>
      <x:c r="X756" s="10" t="str">
        <x:v>neutralSpecial, forwardSpecial</x:v>
      </x:c>
      <x:c r="Y756" s="10" t="str">
        <x:v>Clip absent</x:v>
      </x:c>
      <x:c r="Z756" s="15" t="str"/>
      <x:c r="AA756" s="15" t="str"/>
      <x:c r="AB756" s="15" t="str"/>
      <x:c r="AC756" s="15" t="str"/>
      <x:c r="AD756" s="15" t="str">
        <x:v>À référencer</x:v>
      </x:c>
      <x:c r="AE756" s="10" t="str">
        <x:v>CL_SH2_ENEMIES, CL_SH2_CREATURES</x:v>
      </x:c>
    </x:row>
    <x:row r="757" ht="44" customHeight="1">
      <x:c r="A757" s="10" t="str">
        <x:v>sh2_mandarin_floor_form:guardCounter</x:v>
      </x:c>
      <x:c r="B757" s="10" t="str">
        <x:v>Mandarin — Floor Form</x:v>
      </x:c>
      <x:c r="C757" s="10" t="str">
        <x:v>sh2</x:v>
      </x:c>
      <x:c r="D757" s="10" t="str">
        <x:v>SH2 original 2001 / édition Born from a Wish selon fiche</x:v>
      </x:c>
      <x:c r="E757" s="10" t="str">
        <x:v>guardCounter</x:v>
      </x:c>
      <x:c r="F757" s="10" t="str">
        <x:v>Contre</x:v>
      </x:c>
      <x:c r="G757" s="10" t="str">
        <x:v>P-GUARD + H</x:v>
      </x:c>
      <x:c r="H757" s="10" t="str">
        <x:v>Langue du plancher — Mur de réponse</x:v>
      </x:c>
      <x:c r="I757" s="10" t="str">
        <x:v>behavior-composite</x:v>
      </x:c>
      <x:c r="J757" s="10" t="str">
        <x:v>Animation officielle non vérifiée</x:v>
      </x:c>
      <x:c r="K757" s="10" t="str"/>
      <x:c r="L757" s="10" t="str">
        <x:v>Référence de cette version et de cette technique requise avant chorégraphie</x:v>
      </x:c>
      <x:c r="M757" s="10" t="str">
        <x:v>bloque-reference</x:v>
      </x:c>
      <x:c r="N757" s="10" t="str">
        <x:v>sh2_mandarin_floor_form:ref:01</x:v>
      </x:c>
      <x:c r="O757" s="14" t="n">
        <x:v>5</x:v>
      </x:c>
      <x:c r="P757" s="14" t="n">
        <x:v>5</x:v>
      </x:c>
      <x:c r="Q757" s="14" t="n">
        <x:v>22</x:v>
      </x:c>
      <x:c r="R757" s="14" t="n">
        <x:v>92</x:v>
      </x:c>
      <x:c r="S757" s="14" t="n">
        <x:v>143</x:v>
      </x:c>
      <x:c r="T757" s="14" t="n">
        <x:v>0</x:v>
      </x:c>
      <x:c r="U757" s="14" t="n">
        <x:v>1</x:v>
      </x:c>
      <x:c r="V757" s="10" t="str">
        <x:v>Non</x:v>
      </x:c>
      <x:c r="W757" s="10" t="str"/>
      <x:c r="X757" s="10" t="str">
        <x:v>forwardSpecial</x:v>
      </x:c>
      <x:c r="Y757" s="10" t="str">
        <x:v>Clip absent</x:v>
      </x:c>
      <x:c r="Z757" s="15" t="str"/>
      <x:c r="AA757" s="15" t="str"/>
      <x:c r="AB757" s="15" t="str"/>
      <x:c r="AC757" s="15" t="str"/>
      <x:c r="AD757" s="15" t="str">
        <x:v>À référencer</x:v>
      </x:c>
      <x:c r="AE757" s="10" t="str">
        <x:v>CL_SH2_ENEMIES, CL_SH2_CREATURES</x:v>
      </x:c>
    </x:row>
    <x:row r="758" ht="44" customHeight="1">
      <x:c r="A758" s="10" t="str">
        <x:v>sh2_mandarin_floor_form:wakeupAttack</x:v>
      </x:c>
      <x:c r="B758" s="10" t="str">
        <x:v>Mandarin — Floor Form</x:v>
      </x:c>
      <x:c r="C758" s="10" t="str">
        <x:v>sh2</x:v>
      </x:c>
      <x:c r="D758" s="10" t="str">
        <x:v>SH2 original 2001 / édition Born from a Wish selon fiche</x:v>
      </x:c>
      <x:c r="E758" s="10" t="str">
        <x:v>wakeupAttack</x:v>
      </x:c>
      <x:c r="F758" s="10" t="str">
        <x:v>Relèvement</x:v>
      </x:c>
      <x:c r="G758" s="10" t="str">
        <x:v>RISE + S</x:v>
      </x:c>
      <x:c r="H758" s="10" t="str">
        <x:v>Langue du plancher — reprise depuis le sol</x:v>
      </x:c>
      <x:c r="I758" s="10" t="str">
        <x:v>behavior-composite</x:v>
      </x:c>
      <x:c r="J758" s="10" t="str">
        <x:v>Animation officielle non vérifiée</x:v>
      </x:c>
      <x:c r="K758" s="10" t="str"/>
      <x:c r="L758" s="10" t="str">
        <x:v>Référence de cette version et de cette technique requise avant chorégraphie</x:v>
      </x:c>
      <x:c r="M758" s="10" t="str">
        <x:v>bloque-reference</x:v>
      </x:c>
      <x:c r="N758" s="10" t="str">
        <x:v>sh2_mandarin_floor_form:ref:01</x:v>
      </x:c>
      <x:c r="O758" s="14" t="n">
        <x:v>8</x:v>
      </x:c>
      <x:c r="P758" s="14" t="n">
        <x:v>8</x:v>
      </x:c>
      <x:c r="Q758" s="14" t="n">
        <x:v>28</x:v>
      </x:c>
      <x:c r="R758" s="14" t="n">
        <x:v>79</x:v>
      </x:c>
      <x:c r="S758" s="14" t="n">
        <x:v>158</x:v>
      </x:c>
      <x:c r="T758" s="14" t="n">
        <x:v>0</x:v>
      </x:c>
      <x:c r="U758" s="14" t="n">
        <x:v>1</x:v>
      </x:c>
      <x:c r="V758" s="10" t="str">
        <x:v>Non</x:v>
      </x:c>
      <x:c r="W758" s="10" t="str">
        <x:v>static</x:v>
      </x:c>
      <x:c r="X758" s="10" t="str"/>
      <x:c r="Y758" s="10" t="str">
        <x:v>Clip absent</x:v>
      </x:c>
      <x:c r="Z758" s="15" t="str"/>
      <x:c r="AA758" s="15" t="str"/>
      <x:c r="AB758" s="15" t="str"/>
      <x:c r="AC758" s="15" t="str"/>
      <x:c r="AD758" s="15" t="str">
        <x:v>À référencer</x:v>
      </x:c>
      <x:c r="AE758" s="10" t="str">
        <x:v>CL_SH2_ENEMIES, CL_SH2_CREATURES</x:v>
      </x:c>
    </x:row>
    <x:row r="759" ht="44" customHeight="1">
      <x:c r="A759" s="10" t="str">
        <x:v>sh2_mandarin_floor_form:neutralSpecial</x:v>
      </x:c>
      <x:c r="B759" s="10" t="str">
        <x:v>Mandarin — Floor Form</x:v>
      </x:c>
      <x:c r="C759" s="10" t="str">
        <x:v>sh2</x:v>
      </x:c>
      <x:c r="D759" s="10" t="str">
        <x:v>SH2 original 2001 / édition Born from a Wish selon fiche</x:v>
      </x:c>
      <x:c r="E759" s="10" t="str">
        <x:v>neutralSpecial</x:v>
      </x:c>
      <x:c r="F759" s="10" t="str">
        <x:v>Technique</x:v>
      </x:c>
      <x:c r="G759" s="10" t="str">
        <x:v>S</x:v>
      </x:c>
      <x:c r="H759" s="10" t="str">
        <x:v>Langue du plancher</x:v>
      </x:c>
      <x:c r="I759" s="10" t="str">
        <x:v>behavior-composite</x:v>
      </x:c>
      <x:c r="J759" s="10" t="str">
        <x:v>Animation officielle non vérifiée</x:v>
      </x:c>
      <x:c r="K759" s="10" t="str"/>
      <x:c r="L759" s="10" t="str">
        <x:v>Référence de cette version et de cette technique requise avant chorégraphie</x:v>
      </x:c>
      <x:c r="M759" s="10" t="str">
        <x:v>bloque-reference</x:v>
      </x:c>
      <x:c r="N759" s="10" t="str">
        <x:v>sh2_mandarin_floor_form:ref:01</x:v>
      </x:c>
      <x:c r="O759" s="14" t="n">
        <x:v>15</x:v>
      </x:c>
      <x:c r="P759" s="14" t="n">
        <x:v>1</x:v>
      </x:c>
      <x:c r="Q759" s="14" t="n">
        <x:v>26</x:v>
      </x:c>
      <x:c r="R759" s="14" t="n">
        <x:v>105</x:v>
      </x:c>
      <x:c r="S759" s="14" t="n">
        <x:v>720</x:v>
      </x:c>
      <x:c r="T759" s="14" t="n">
        <x:v>0</x:v>
      </x:c>
      <x:c r="U759" s="14" t="n">
        <x:v>1</x:v>
      </x:c>
      <x:c r="V759" s="10" t="str">
        <x:v>Oui</x:v>
      </x:c>
      <x:c r="W759" s="10" t="str">
        <x:v>static</x:v>
      </x:c>
      <x:c r="X759" s="10" t="str"/>
      <x:c r="Y759" s="10" t="str">
        <x:v>Clip absent</x:v>
      </x:c>
      <x:c r="Z759" s="15" t="str"/>
      <x:c r="AA759" s="15" t="str"/>
      <x:c r="AB759" s="15" t="str"/>
      <x:c r="AC759" s="15" t="str"/>
      <x:c r="AD759" s="15" t="str">
        <x:v>À référencer</x:v>
      </x:c>
      <x:c r="AE759" s="10" t="str">
        <x:v>CL_SH2_ENEMIES, CL_SH2_CREATURES</x:v>
      </x:c>
    </x:row>
    <x:row r="760" ht="44" customHeight="1">
      <x:c r="A760" s="10" t="str">
        <x:v>sh2_mandarin_floor_form:forwardSpecial</x:v>
      </x:c>
      <x:c r="B760" s="10" t="str">
        <x:v>Mandarin — Floor Form</x:v>
      </x:c>
      <x:c r="C760" s="10" t="str">
        <x:v>sh2</x:v>
      </x:c>
      <x:c r="D760" s="10" t="str">
        <x:v>SH2 original 2001 / édition Born from a Wish selon fiche</x:v>
      </x:c>
      <x:c r="E760" s="10" t="str">
        <x:v>forwardSpecial</x:v>
      </x:c>
      <x:c r="F760" s="10" t="str">
        <x:v>Technique</x:v>
      </x:c>
      <x:c r="G760" s="10" t="str">
        <x:v>→ + S</x:v>
      </x:c>
      <x:c r="H760" s="10" t="str">
        <x:v>Langue du plancher — Tir en marche</x:v>
      </x:c>
      <x:c r="I760" s="10" t="str">
        <x:v>behavior-composite</x:v>
      </x:c>
      <x:c r="J760" s="10" t="str">
        <x:v>Animation officielle non vérifiée</x:v>
      </x:c>
      <x:c r="K760" s="10" t="str"/>
      <x:c r="L760" s="10" t="str">
        <x:v>Référence de cette version et de cette technique requise avant chorégraphie</x:v>
      </x:c>
      <x:c r="M760" s="10" t="str">
        <x:v>bloque-reference</x:v>
      </x:c>
      <x:c r="N760" s="10" t="str">
        <x:v>sh2_mandarin_floor_form:ref:01</x:v>
      </x:c>
      <x:c r="O760" s="14" t="n">
        <x:v>13</x:v>
      </x:c>
      <x:c r="P760" s="14" t="n">
        <x:v>10</x:v>
      </x:c>
      <x:c r="Q760" s="14" t="n">
        <x:v>29</x:v>
      </x:c>
      <x:c r="R760" s="14" t="n">
        <x:v>117</x:v>
      </x:c>
      <x:c r="S760" s="14" t="n">
        <x:v>232</x:v>
      </x:c>
      <x:c r="T760" s="14" t="n">
        <x:v>0</x:v>
      </x:c>
      <x:c r="U760" s="14" t="n">
        <x:v>1</x:v>
      </x:c>
      <x:c r="V760" s="10" t="str">
        <x:v>Non</x:v>
      </x:c>
      <x:c r="W760" s="10" t="str">
        <x:v>static</x:v>
      </x:c>
      <x:c r="X760" s="10" t="str"/>
      <x:c r="Y760" s="10" t="str">
        <x:v>Clip absent</x:v>
      </x:c>
      <x:c r="Z760" s="15" t="str"/>
      <x:c r="AA760" s="15" t="str"/>
      <x:c r="AB760" s="15" t="str"/>
      <x:c r="AC760" s="15" t="str"/>
      <x:c r="AD760" s="15" t="str">
        <x:v>À référencer</x:v>
      </x:c>
      <x:c r="AE760" s="10" t="str">
        <x:v>CL_SH2_ENEMIES, CL_SH2_CREATURES</x:v>
      </x:c>
    </x:row>
    <x:row r="761" ht="44" customHeight="1">
      <x:c r="A761" s="10" t="str">
        <x:v>sh2_mandarin_floor_form:backSpecial</x:v>
      </x:c>
      <x:c r="B761" s="10" t="str">
        <x:v>Mandarin — Floor Form</x:v>
      </x:c>
      <x:c r="C761" s="10" t="str">
        <x:v>sh2</x:v>
      </x:c>
      <x:c r="D761" s="10" t="str">
        <x:v>SH2 original 2001 / édition Born from a Wish selon fiche</x:v>
      </x:c>
      <x:c r="E761" s="10" t="str">
        <x:v>backSpecial</x:v>
      </x:c>
      <x:c r="F761" s="10" t="str">
        <x:v>Technique</x:v>
      </x:c>
      <x:c r="G761" s="10" t="str">
        <x:v>← + S</x:v>
      </x:c>
      <x:c r="H761" s="10" t="str">
        <x:v>Langue du plancher — Repli armé</x:v>
      </x:c>
      <x:c r="I761" s="10" t="str">
        <x:v>behavior-composite</x:v>
      </x:c>
      <x:c r="J761" s="10" t="str">
        <x:v>Animation officielle non vérifiée</x:v>
      </x:c>
      <x:c r="K761" s="10" t="str"/>
      <x:c r="L761" s="10" t="str">
        <x:v>Référence de cette version et de cette technique requise avant chorégraphie</x:v>
      </x:c>
      <x:c r="M761" s="10" t="str">
        <x:v>bloque-reference</x:v>
      </x:c>
      <x:c r="N761" s="10" t="str">
        <x:v>sh2_mandarin_floor_form:ref:01</x:v>
      </x:c>
      <x:c r="O761" s="14" t="n">
        <x:v>10</x:v>
      </x:c>
      <x:c r="P761" s="14" t="n">
        <x:v>5</x:v>
      </x:c>
      <x:c r="Q761" s="14" t="n">
        <x:v>24</x:v>
      </x:c>
      <x:c r="R761" s="14" t="n">
        <x:v>73</x:v>
      </x:c>
      <x:c r="S761" s="14" t="n">
        <x:v>198</x:v>
      </x:c>
      <x:c r="T761" s="14" t="n">
        <x:v>0</x:v>
      </x:c>
      <x:c r="U761" s="14" t="n">
        <x:v>1</x:v>
      </x:c>
      <x:c r="V761" s="10" t="str">
        <x:v>Non</x:v>
      </x:c>
      <x:c r="W761" s="10" t="str">
        <x:v>static</x:v>
      </x:c>
      <x:c r="X761" s="10" t="str"/>
      <x:c r="Y761" s="10" t="str">
        <x:v>Clip absent</x:v>
      </x:c>
      <x:c r="Z761" s="15" t="str"/>
      <x:c r="AA761" s="15" t="str"/>
      <x:c r="AB761" s="15" t="str"/>
      <x:c r="AC761" s="15" t="str"/>
      <x:c r="AD761" s="15" t="str">
        <x:v>À référencer</x:v>
      </x:c>
      <x:c r="AE761" s="10" t="str">
        <x:v>CL_SH2_ENEMIES, CL_SH2_CREATURES</x:v>
      </x:c>
    </x:row>
    <x:row r="762" ht="44" customHeight="1">
      <x:c r="A762" s="10" t="str">
        <x:v>sh2_mandarin_floor_form:downSpecial</x:v>
      </x:c>
      <x:c r="B762" s="10" t="str">
        <x:v>Mandarin — Floor Form</x:v>
      </x:c>
      <x:c r="C762" s="10" t="str">
        <x:v>sh2</x:v>
      </x:c>
      <x:c r="D762" s="10" t="str">
        <x:v>SH2 original 2001 / édition Born from a Wish selon fiche</x:v>
      </x:c>
      <x:c r="E762" s="10" t="str">
        <x:v>downSpecial</x:v>
      </x:c>
      <x:c r="F762" s="10" t="str">
        <x:v>Technique</x:v>
      </x:c>
      <x:c r="G762" s="10" t="str">
        <x:v>↓ + S</x:v>
      </x:c>
      <x:c r="H762" s="10" t="str">
        <x:v>Langue du plancher — attaque du terrain</x:v>
      </x:c>
      <x:c r="I762" s="10" t="str">
        <x:v>behavior-composite</x:v>
      </x:c>
      <x:c r="J762" s="10" t="str">
        <x:v>Animation officielle non vérifiée</x:v>
      </x:c>
      <x:c r="K762" s="10" t="str"/>
      <x:c r="L762" s="10" t="str">
        <x:v>Référence de cette version et de cette technique requise avant chorégraphie</x:v>
      </x:c>
      <x:c r="M762" s="10" t="str">
        <x:v>bloque-reference</x:v>
      </x:c>
      <x:c r="N762" s="10" t="str">
        <x:v>sh2_mandarin_floor_form:ref:01</x:v>
      </x:c>
      <x:c r="O762" s="14" t="n">
        <x:v>19</x:v>
      </x:c>
      <x:c r="P762" s="14" t="n">
        <x:v>1</x:v>
      </x:c>
      <x:c r="Q762" s="14" t="n">
        <x:v>31</x:v>
      </x:c>
      <x:c r="R762" s="14" t="n">
        <x:v>98</x:v>
      </x:c>
      <x:c r="S762" s="14" t="n">
        <x:v>720</x:v>
      </x:c>
      <x:c r="T762" s="14" t="n">
        <x:v>0</x:v>
      </x:c>
      <x:c r="U762" s="14" t="n">
        <x:v>1</x:v>
      </x:c>
      <x:c r="V762" s="10" t="str">
        <x:v>Oui</x:v>
      </x:c>
      <x:c r="W762" s="10" t="str">
        <x:v>static</x:v>
      </x:c>
      <x:c r="X762" s="10" t="str"/>
      <x:c r="Y762" s="10" t="str">
        <x:v>Clip absent</x:v>
      </x:c>
      <x:c r="Z762" s="15" t="str"/>
      <x:c r="AA762" s="15" t="str"/>
      <x:c r="AB762" s="15" t="str"/>
      <x:c r="AC762" s="15" t="str"/>
      <x:c r="AD762" s="15" t="str">
        <x:v>À référencer</x:v>
      </x:c>
      <x:c r="AE762" s="10" t="str">
        <x:v>CL_SH2_ENEMIES, CL_SH2_CREATURES</x:v>
      </x:c>
    </x:row>
    <x:row r="763" ht="44" customHeight="1">
      <x:c r="A763" s="10" t="str">
        <x:v>sh2_mandarin_floor_form:airSpecial</x:v>
      </x:c>
      <x:c r="B763" s="10" t="str">
        <x:v>Mandarin — Floor Form</x:v>
      </x:c>
      <x:c r="C763" s="10" t="str">
        <x:v>sh2</x:v>
      </x:c>
      <x:c r="D763" s="10" t="str">
        <x:v>SH2 original 2001 / édition Born from a Wish selon fiche</x:v>
      </x:c>
      <x:c r="E763" s="10" t="str">
        <x:v>airSpecial</x:v>
      </x:c>
      <x:c r="F763" s="10" t="str">
        <x:v>Technique</x:v>
      </x:c>
      <x:c r="G763" s="10" t="str">
        <x:v>AIR + S</x:v>
      </x:c>
      <x:c r="H763" s="10" t="str">
        <x:v>Langue du plancher — attaque aérienne</x:v>
      </x:c>
      <x:c r="I763" s="10" t="str">
        <x:v>behavior-composite</x:v>
      </x:c>
      <x:c r="J763" s="10" t="str">
        <x:v>Animation officielle non vérifiée</x:v>
      </x:c>
      <x:c r="K763" s="10" t="str"/>
      <x:c r="L763" s="10" t="str">
        <x:v>Référence de cette version et de cette technique requise avant chorégraphie</x:v>
      </x:c>
      <x:c r="M763" s="10" t="str">
        <x:v>bloque-reference</x:v>
      </x:c>
      <x:c r="N763" s="10" t="str">
        <x:v>sh2_mandarin_floor_form:ref:01</x:v>
      </x:c>
      <x:c r="O763" s="14" t="n">
        <x:v>14</x:v>
      </x:c>
      <x:c r="P763" s="14" t="n">
        <x:v>1</x:v>
      </x:c>
      <x:c r="Q763" s="14" t="n">
        <x:v>24</x:v>
      </x:c>
      <x:c r="R763" s="14" t="n">
        <x:v>111</x:v>
      </x:c>
      <x:c r="S763" s="14" t="n">
        <x:v>560</x:v>
      </x:c>
      <x:c r="T763" s="14" t="n">
        <x:v>0</x:v>
      </x:c>
      <x:c r="U763" s="14" t="n">
        <x:v>1</x:v>
      </x:c>
      <x:c r="V763" s="10" t="str">
        <x:v>Oui</x:v>
      </x:c>
      <x:c r="W763" s="10" t="str">
        <x:v>static</x:v>
      </x:c>
      <x:c r="X763" s="10" t="str"/>
      <x:c r="Y763" s="10" t="str">
        <x:v>Clip absent</x:v>
      </x:c>
      <x:c r="Z763" s="15" t="str"/>
      <x:c r="AA763" s="15" t="str"/>
      <x:c r="AB763" s="15" t="str"/>
      <x:c r="AC763" s="15" t="str"/>
      <x:c r="AD763" s="15" t="str">
        <x:v>À référencer</x:v>
      </x:c>
      <x:c r="AE763" s="10" t="str">
        <x:v>CL_SH2_ENEMIES, CL_SH2_CREATURES</x:v>
      </x:c>
    </x:row>
    <x:row r="764" ht="44" customHeight="1">
      <x:c r="A764" s="10" t="str">
        <x:v>sh2_mandarin_floor_form:super</x:v>
      </x:c>
      <x:c r="B764" s="10" t="str">
        <x:v>Mandarin — Floor Form</x:v>
      </x:c>
      <x:c r="C764" s="10" t="str">
        <x:v>sh2</x:v>
      </x:c>
      <x:c r="D764" s="10" t="str">
        <x:v>SH2 original 2001 / édition Born from a Wish selon fiche</x:v>
      </x:c>
      <x:c r="E764" s="10" t="str">
        <x:v>super</x:v>
      </x:c>
      <x:c r="F764" s="10" t="str">
        <x:v>Super</x:v>
      </x:c>
      <x:c r="G764" s="10" t="str">
        <x:v>N</x:v>
      </x:c>
      <x:c r="H764" s="10" t="str">
        <x:v>NIGHTMARE — Langue du plancher</x:v>
      </x:c>
      <x:c r="I764" s="10" t="str">
        <x:v>versus-adaptation</x:v>
      </x:c>
      <x:c r="J764" s="10" t="str">
        <x:v>Animation officielle non vérifiée</x:v>
      </x:c>
      <x:c r="K764" s="10" t="str">
        <x:v>Super proposé — Mandarin — Floor Form</x:v>
      </x:c>
      <x:c r="L764" s="10" t="str">
        <x:v>Référence de cette version et de cette technique requise avant chorégraphie</x:v>
      </x:c>
      <x:c r="M764" s="10" t="str">
        <x:v>bloque-reference</x:v>
      </x:c>
      <x:c r="N764" s="10" t="str">
        <x:v>sh2_mandarin_floor_form:ref:01</x:v>
      </x:c>
      <x:c r="O764" s="14" t="n">
        <x:v>27</x:v>
      </x:c>
      <x:c r="P764" s="14" t="n">
        <x:v>1</x:v>
      </x:c>
      <x:c r="Q764" s="14" t="n">
        <x:v>43</x:v>
      </x:c>
      <x:c r="R764" s="14" t="n">
        <x:v>224</x:v>
      </x:c>
      <x:c r="S764" s="14" t="n">
        <x:v>980</x:v>
      </x:c>
      <x:c r="T764" s="14" t="n">
        <x:v>100</x:v>
      </x:c>
      <x:c r="U764" s="14" t="n">
        <x:v>3</x:v>
      </x:c>
      <x:c r="V764" s="10" t="str">
        <x:v>Oui</x:v>
      </x:c>
      <x:c r="W764" s="10" t="str">
        <x:v>static</x:v>
      </x:c>
      <x:c r="X764" s="10" t="str"/>
      <x:c r="Y764" s="10" t="str">
        <x:v>Clip absent</x:v>
      </x:c>
      <x:c r="Z764" s="15" t="str"/>
      <x:c r="AA764" s="15" t="str"/>
      <x:c r="AB764" s="15" t="str"/>
      <x:c r="AC764" s="15" t="str"/>
      <x:c r="AD764" s="15" t="str">
        <x:v>À référencer</x:v>
      </x:c>
      <x:c r="AE764" s="10" t="str">
        <x:v>CL_SH2_ENEMIES, CL_SH2_CREATURES</x:v>
      </x:c>
    </x:row>
    <x:row r="765" ht="44" customHeight="1">
      <x:c r="A765" s="10" t="str">
        <x:v>sh2_mandarin_floor_form:desperation</x:v>
      </x:c>
      <x:c r="B765" s="10" t="str">
        <x:v>Mandarin — Floor Form</x:v>
      </x:c>
      <x:c r="C765" s="10" t="str">
        <x:v>sh2</x:v>
      </x:c>
      <x:c r="D765" s="10" t="str">
        <x:v>SH2 original 2001 / édition Born from a Wish selon fiche</x:v>
      </x:c>
      <x:c r="E765" s="10" t="str">
        <x:v>desperation</x:v>
      </x:c>
      <x:c r="F765" s="10" t="str">
        <x:v>Super de désespoir</x:v>
      </x:c>
      <x:c r="G765" s="10" t="str">
        <x:v>≤ 30% HP + N</x:v>
      </x:c>
      <x:c r="H765" s="10" t="str">
        <x:v>OTHERWORLD — Langue du plancher</x:v>
      </x:c>
      <x:c r="I765" s="10" t="str">
        <x:v>versus-adaptation</x:v>
      </x:c>
      <x:c r="J765" s="10" t="str">
        <x:v>Animation officielle non vérifiée</x:v>
      </x:c>
      <x:c r="K765" s="10" t="str">
        <x:v>Super proposé — Mandarin — Floor Form — déclinaison désespoir</x:v>
      </x:c>
      <x:c r="L765" s="10" t="str">
        <x:v>Référence de cette version et de cette technique requise avant chorégraphie</x:v>
      </x:c>
      <x:c r="M765" s="10" t="str">
        <x:v>bloque-reference</x:v>
      </x:c>
      <x:c r="N765" s="10" t="str">
        <x:v>sh2_mandarin_floor_form:ref:01</x:v>
      </x:c>
      <x:c r="O765" s="14" t="n">
        <x:v>34</x:v>
      </x:c>
      <x:c r="P765" s="14" t="n">
        <x:v>18</x:v>
      </x:c>
      <x:c r="Q765" s="14" t="n">
        <x:v>52</x:v>
      </x:c>
      <x:c r="R765" s="14" t="n">
        <x:v>265</x:v>
      </x:c>
      <x:c r="S765" s="14" t="n">
        <x:v>376</x:v>
      </x:c>
      <x:c r="T765" s="14" t="n">
        <x:v>100</x:v>
      </x:c>
      <x:c r="U765" s="14" t="n">
        <x:v>4</x:v>
      </x:c>
      <x:c r="V765" s="10" t="str">
        <x:v>Oui</x:v>
      </x:c>
      <x:c r="W765" s="10" t="str">
        <x:v>static</x:v>
      </x:c>
      <x:c r="X765" s="10" t="str"/>
      <x:c r="Y765" s="10" t="str">
        <x:v>Clip absent</x:v>
      </x:c>
      <x:c r="Z765" s="15" t="str"/>
      <x:c r="AA765" s="15" t="str"/>
      <x:c r="AB765" s="15" t="str"/>
      <x:c r="AC765" s="15" t="str"/>
      <x:c r="AD765" s="15" t="str">
        <x:v>À référencer</x:v>
      </x:c>
      <x:c r="AE765" s="10" t="str">
        <x:v>CL_SH2_ENEMIES, CL_SH2_CREATURES</x:v>
      </x:c>
    </x:row>
    <x:row r="766" ht="44" customHeight="1">
      <x:c r="A766" s="10" t="str">
        <x:v>sh3_closer_036:neutralLight</x:v>
      </x:c>
      <x:c r="B766" s="10" t="str">
        <x:v>Closer</x:v>
      </x:c>
      <x:c r="C766" s="10" t="str">
        <x:v>sh3</x:v>
      </x:c>
      <x:c r="D766" s="10" t="str">
        <x:v>SH3 original 2003</x:v>
      </x:c>
      <x:c r="E766" s="10" t="str">
        <x:v>neutralLight</x:v>
      </x:c>
      <x:c r="F766" s="10" t="str">
        <x:v>Normal</x:v>
      </x:c>
      <x:c r="G766" s="10" t="str">
        <x:v>L</x:v>
      </x:c>
      <x:c r="H766" s="10" t="str">
        <x:v>Poing de masse</x:v>
      </x:c>
      <x:c r="I766" s="10" t="str">
        <x:v>behavior-composite</x:v>
      </x:c>
      <x:c r="J766" s="10" t="str">
        <x:v>Animation officielle non vérifiée</x:v>
      </x:c>
      <x:c r="K766" s="10" t="str"/>
      <x:c r="L766" s="10" t="str">
        <x:v>Chorégraphier le slot L depuis les gestes référencés de Closer, sans attribuer automatiquement le mouvement actuel au canon.</x:v>
      </x:c>
      <x:c r="M766" s="10" t="str">
        <x:v>slot-versus-a-choregraphier</x:v>
      </x:c>
      <x:c r="N766" s="10" t="str">
        <x:v>sh3_closer_036:ref:01, sh3_closer_036:ref:02</x:v>
      </x:c>
      <x:c r="O766" s="14" t="n">
        <x:v>5</x:v>
      </x:c>
      <x:c r="P766" s="14" t="n">
        <x:v>3</x:v>
      </x:c>
      <x:c r="Q766" s="14" t="n">
        <x:v>9</x:v>
      </x:c>
      <x:c r="R766" s="14" t="n">
        <x:v>44</x:v>
      </x:c>
      <x:c r="S766" s="14" t="n">
        <x:v>73</x:v>
      </x:c>
      <x:c r="T766" s="14" t="n">
        <x:v>0</x:v>
      </x:c>
      <x:c r="U766" s="14" t="n">
        <x:v>1</x:v>
      </x:c>
      <x:c r="V766" s="10" t="str">
        <x:v>Non</x:v>
      </x:c>
      <x:c r="W766" s="10" t="str"/>
      <x:c r="X766" s="10" t="str">
        <x:v>forwardLight, neutralHeavy, neutralSpecial</x:v>
      </x:c>
      <x:c r="Y766" s="10" t="str">
        <x:v>Clip absent</x:v>
      </x:c>
      <x:c r="Z766" s="15" t="str"/>
      <x:c r="AA766" s="15" t="str"/>
      <x:c r="AB766" s="15" t="str"/>
      <x:c r="AC766" s="15" t="str"/>
      <x:c r="AD766" s="15" t="str">
        <x:v>À produire</x:v>
      </x:c>
      <x:c r="AE766" s="10" t="str">
        <x:v>CL_SH3_ENEMIES, CL_SH3_CREATURES</x:v>
      </x:c>
    </x:row>
    <x:row r="767" ht="44" customHeight="1">
      <x:c r="A767" s="10" t="str">
        <x:v>sh3_closer_036:forwardLight</x:v>
      </x:c>
      <x:c r="B767" s="10" t="str">
        <x:v>Closer</x:v>
      </x:c>
      <x:c r="C767" s="10" t="str">
        <x:v>sh3</x:v>
      </x:c>
      <x:c r="D767" s="10" t="str">
        <x:v>SH3 original 2003</x:v>
      </x:c>
      <x:c r="E767" s="10" t="str">
        <x:v>forwardLight</x:v>
      </x:c>
      <x:c r="F767" s="10" t="str">
        <x:v>Normal directionnel</x:v>
      </x:c>
      <x:c r="G767" s="10" t="str">
        <x:v>→ + L</x:v>
      </x:c>
      <x:c r="H767" s="10" t="str">
        <x:v>Pas sismique</x:v>
      </x:c>
      <x:c r="I767" s="10" t="str">
        <x:v>behavior-composite</x:v>
      </x:c>
      <x:c r="J767" s="10" t="str">
        <x:v>Animation officielle non vérifiée</x:v>
      </x:c>
      <x:c r="K767" s="10" t="str"/>
      <x:c r="L767" s="10" t="str">
        <x:v>Chorégraphier le slot → + L depuis les gestes référencés de Closer, sans attribuer automatiquement le mouvement actuel au canon.</x:v>
      </x:c>
      <x:c r="M767" s="10" t="str">
        <x:v>slot-versus-a-choregraphier</x:v>
      </x:c>
      <x:c r="N767" s="10" t="str">
        <x:v>sh3_closer_036:ref:01, sh3_closer_036:ref:02</x:v>
      </x:c>
      <x:c r="O767" s="14" t="n">
        <x:v>7</x:v>
      </x:c>
      <x:c r="P767" s="14" t="n">
        <x:v>4</x:v>
      </x:c>
      <x:c r="Q767" s="14" t="n">
        <x:v>12</x:v>
      </x:c>
      <x:c r="R767" s="14" t="n">
        <x:v>60</x:v>
      </x:c>
      <x:c r="S767" s="14" t="n">
        <x:v>97</x:v>
      </x:c>
      <x:c r="T767" s="14" t="n">
        <x:v>0</x:v>
      </x:c>
      <x:c r="U767" s="14" t="n">
        <x:v>1</x:v>
      </x:c>
      <x:c r="V767" s="10" t="str">
        <x:v>Non</x:v>
      </x:c>
      <x:c r="W767" s="10" t="str"/>
      <x:c r="X767" s="10" t="str">
        <x:v>neutralHeavy, forwardHeavy, forwardSpecial</x:v>
      </x:c>
      <x:c r="Y767" s="10" t="str">
        <x:v>Clip absent</x:v>
      </x:c>
      <x:c r="Z767" s="15" t="str"/>
      <x:c r="AA767" s="15" t="str"/>
      <x:c r="AB767" s="15" t="str"/>
      <x:c r="AC767" s="15" t="str"/>
      <x:c r="AD767" s="15" t="str">
        <x:v>À produire</x:v>
      </x:c>
      <x:c r="AE767" s="10" t="str">
        <x:v>CL_SH3_ENEMIES, CL_SH3_CREATURES</x:v>
      </x:c>
    </x:row>
    <x:row r="768" ht="44" customHeight="1">
      <x:c r="A768" s="10" t="str">
        <x:v>sh3_closer_036:crouchLight</x:v>
      </x:c>
      <x:c r="B768" s="10" t="str">
        <x:v>Closer</x:v>
      </x:c>
      <x:c r="C768" s="10" t="str">
        <x:v>sh3</x:v>
      </x:c>
      <x:c r="D768" s="10" t="str">
        <x:v>SH3 original 2003</x:v>
      </x:c>
      <x:c r="E768" s="10" t="str">
        <x:v>crouchLight</x:v>
      </x:c>
      <x:c r="F768" s="10" t="str">
        <x:v>Normal</x:v>
      </x:c>
      <x:c r="G768" s="10" t="str">
        <x:v>↓ + L</x:v>
      </x:c>
      <x:c r="H768" s="10" t="str">
        <x:v>Écrasement bas</x:v>
      </x:c>
      <x:c r="I768" s="10" t="str">
        <x:v>behavior-composite</x:v>
      </x:c>
      <x:c r="J768" s="10" t="str">
        <x:v>Animation officielle non vérifiée</x:v>
      </x:c>
      <x:c r="K768" s="10" t="str"/>
      <x:c r="L768" s="10" t="str">
        <x:v>Chorégraphier le slot ↓ + L depuis les gestes référencés de Closer, sans attribuer automatiquement le mouvement actuel au canon.</x:v>
      </x:c>
      <x:c r="M768" s="10" t="str">
        <x:v>slot-versus-a-choregraphier</x:v>
      </x:c>
      <x:c r="N768" s="10" t="str">
        <x:v>sh3_closer_036:ref:01, sh3_closer_036:ref:02</x:v>
      </x:c>
      <x:c r="O768" s="14" t="n">
        <x:v>6</x:v>
      </x:c>
      <x:c r="P768" s="14" t="n">
        <x:v>4</x:v>
      </x:c>
      <x:c r="Q768" s="14" t="n">
        <x:v>11</x:v>
      </x:c>
      <x:c r="R768" s="14" t="n">
        <x:v>49</x:v>
      </x:c>
      <x:c r="S768" s="14" t="n">
        <x:v>83</x:v>
      </x:c>
      <x:c r="T768" s="14" t="n">
        <x:v>0</x:v>
      </x:c>
      <x:c r="U768" s="14" t="n">
        <x:v>1</x:v>
      </x:c>
      <x:c r="V768" s="10" t="str">
        <x:v>Non</x:v>
      </x:c>
      <x:c r="W768" s="10" t="str"/>
      <x:c r="X768" s="10" t="str">
        <x:v>crouchHeavy, downSpecial</x:v>
      </x:c>
      <x:c r="Y768" s="10" t="str">
        <x:v>Clip absent</x:v>
      </x:c>
      <x:c r="Z768" s="15" t="str"/>
      <x:c r="AA768" s="15" t="str"/>
      <x:c r="AB768" s="15" t="str"/>
      <x:c r="AC768" s="15" t="str"/>
      <x:c r="AD768" s="15" t="str">
        <x:v>À produire</x:v>
      </x:c>
      <x:c r="AE768" s="10" t="str">
        <x:v>CL_SH3_ENEMIES, CL_SH3_CREATURES</x:v>
      </x:c>
    </x:row>
    <x:row r="769" ht="44" customHeight="1">
      <x:c r="A769" s="10" t="str">
        <x:v>sh3_closer_036:airLight</x:v>
      </x:c>
      <x:c r="B769" s="10" t="str">
        <x:v>Closer</x:v>
      </x:c>
      <x:c r="C769" s="10" t="str">
        <x:v>sh3</x:v>
      </x:c>
      <x:c r="D769" s="10" t="str">
        <x:v>SH3 original 2003</x:v>
      </x:c>
      <x:c r="E769" s="10" t="str">
        <x:v>airLight</x:v>
      </x:c>
      <x:c r="F769" s="10" t="str">
        <x:v>Attaque aérienne</x:v>
      </x:c>
      <x:c r="G769" s="10" t="str">
        <x:v>AIR + L</x:v>
      </x:c>
      <x:c r="H769" s="10" t="str">
        <x:v>Chute lourde</x:v>
      </x:c>
      <x:c r="I769" s="10" t="str">
        <x:v>behavior-composite</x:v>
      </x:c>
      <x:c r="J769" s="10" t="str">
        <x:v>Animation officielle non vérifiée</x:v>
      </x:c>
      <x:c r="K769" s="10" t="str"/>
      <x:c r="L769" s="10" t="str">
        <x:v>Chorégraphier le slot AIR + L depuis les gestes référencés de Closer, sans attribuer automatiquement le mouvement actuel au canon.</x:v>
      </x:c>
      <x:c r="M769" s="10" t="str">
        <x:v>slot-versus-a-choregraphier</x:v>
      </x:c>
      <x:c r="N769" s="10" t="str">
        <x:v>sh3_closer_036:ref:01, sh3_closer_036:ref:02</x:v>
      </x:c>
      <x:c r="O769" s="14" t="n">
        <x:v>5</x:v>
      </x:c>
      <x:c r="P769" s="14" t="n">
        <x:v>5</x:v>
      </x:c>
      <x:c r="Q769" s="14" t="n">
        <x:v>10</x:v>
      </x:c>
      <x:c r="R769" s="14" t="n">
        <x:v>52</x:v>
      </x:c>
      <x:c r="S769" s="14" t="n">
        <x:v>80</x:v>
      </x:c>
      <x:c r="T769" s="14" t="n">
        <x:v>0</x:v>
      </x:c>
      <x:c r="U769" s="14" t="n">
        <x:v>1</x:v>
      </x:c>
      <x:c r="V769" s="10" t="str">
        <x:v>Non</x:v>
      </x:c>
      <x:c r="W769" s="10" t="str"/>
      <x:c r="X769" s="10" t="str">
        <x:v>airHeavy, airSpecial</x:v>
      </x:c>
      <x:c r="Y769" s="10" t="str">
        <x:v>Clip absent</x:v>
      </x:c>
      <x:c r="Z769" s="15" t="str"/>
      <x:c r="AA769" s="15" t="str"/>
      <x:c r="AB769" s="15" t="str"/>
      <x:c r="AC769" s="15" t="str"/>
      <x:c r="AD769" s="15" t="str">
        <x:v>À produire</x:v>
      </x:c>
      <x:c r="AE769" s="10" t="str">
        <x:v>CL_SH3_ENEMIES, CL_SH3_CREATURES</x:v>
      </x:c>
    </x:row>
    <x:row r="770" ht="44" customHeight="1">
      <x:c r="A770" s="10" t="str">
        <x:v>sh3_closer_036:neutralHeavy</x:v>
      </x:c>
      <x:c r="B770" s="10" t="str">
        <x:v>Closer</x:v>
      </x:c>
      <x:c r="C770" s="10" t="str">
        <x:v>sh3</x:v>
      </x:c>
      <x:c r="D770" s="10" t="str">
        <x:v>SH3 original 2003</x:v>
      </x:c>
      <x:c r="E770" s="10" t="str">
        <x:v>neutralHeavy</x:v>
      </x:c>
      <x:c r="F770" s="10" t="str">
        <x:v>Normal</x:v>
      </x:c>
      <x:c r="G770" s="10" t="str">
        <x:v>H</x:v>
      </x:c>
      <x:c r="H770" s="10" t="str">
        <x:v>Marteau colossal</x:v>
      </x:c>
      <x:c r="I770" s="10" t="str">
        <x:v>behavior-composite</x:v>
      </x:c>
      <x:c r="J770" s="10" t="str">
        <x:v>Animation officielle non vérifiée</x:v>
      </x:c>
      <x:c r="K770" s="10" t="str"/>
      <x:c r="L770" s="10" t="str">
        <x:v>Chorégraphier le slot H depuis les gestes référencés de Closer, sans attribuer automatiquement le mouvement actuel au canon.</x:v>
      </x:c>
      <x:c r="M770" s="10" t="str">
        <x:v>slot-versus-a-choregraphier</x:v>
      </x:c>
      <x:c r="N770" s="10" t="str">
        <x:v>sh3_closer_036:ref:01, sh3_closer_036:ref:02</x:v>
      </x:c>
      <x:c r="O770" s="14" t="n">
        <x:v>12</x:v>
      </x:c>
      <x:c r="P770" s="14" t="n">
        <x:v>6</x:v>
      </x:c>
      <x:c r="Q770" s="14" t="n">
        <x:v>21</x:v>
      </x:c>
      <x:c r="R770" s="14" t="n">
        <x:v>101</x:v>
      </x:c>
      <x:c r="S770" s="14" t="n">
        <x:v>113</x:v>
      </x:c>
      <x:c r="T770" s="14" t="n">
        <x:v>0</x:v>
      </x:c>
      <x:c r="U770" s="14" t="n">
        <x:v>1</x:v>
      </x:c>
      <x:c r="V770" s="10" t="str">
        <x:v>Non</x:v>
      </x:c>
      <x:c r="W770" s="10" t="str"/>
      <x:c r="X770" s="10" t="str">
        <x:v>neutralSpecial, forwardSpecial</x:v>
      </x:c>
      <x:c r="Y770" s="10" t="str">
        <x:v>Clip absent</x:v>
      </x:c>
      <x:c r="Z770" s="15" t="str"/>
      <x:c r="AA770" s="15" t="str"/>
      <x:c r="AB770" s="15" t="str"/>
      <x:c r="AC770" s="15" t="str"/>
      <x:c r="AD770" s="15" t="str">
        <x:v>À produire</x:v>
      </x:c>
      <x:c r="AE770" s="10" t="str">
        <x:v>CL_SH3_ENEMIES, CL_SH3_CREATURES</x:v>
      </x:c>
    </x:row>
    <x:row r="771" ht="44" customHeight="1">
      <x:c r="A771" s="10" t="str">
        <x:v>sh3_closer_036:forwardHeavy</x:v>
      </x:c>
      <x:c r="B771" s="10" t="str">
        <x:v>Closer</x:v>
      </x:c>
      <x:c r="C771" s="10" t="str">
        <x:v>sh3</x:v>
      </x:c>
      <x:c r="D771" s="10" t="str">
        <x:v>SH3 original 2003</x:v>
      </x:c>
      <x:c r="E771" s="10" t="str">
        <x:v>forwardHeavy</x:v>
      </x:c>
      <x:c r="F771" s="10" t="str">
        <x:v>Normal directionnel</x:v>
      </x:c>
      <x:c r="G771" s="10" t="str">
        <x:v>→ + H</x:v>
      </x:c>
      <x:c r="H771" s="10" t="str">
        <x:v>Charge monumentale</x:v>
      </x:c>
      <x:c r="I771" s="10" t="str">
        <x:v>behavior-composite</x:v>
      </x:c>
      <x:c r="J771" s="10" t="str">
        <x:v>Animation officielle non vérifiée</x:v>
      </x:c>
      <x:c r="K771" s="10" t="str"/>
      <x:c r="L771" s="10" t="str">
        <x:v>Chorégraphier le slot → + H depuis les gestes référencés de Closer, sans attribuer automatiquement le mouvement actuel au canon.</x:v>
      </x:c>
      <x:c r="M771" s="10" t="str">
        <x:v>slot-versus-a-choregraphier</x:v>
      </x:c>
      <x:c r="N771" s="10" t="str">
        <x:v>sh3_closer_036:ref:01, sh3_closer_036:ref:02</x:v>
      </x:c>
      <x:c r="O771" s="14" t="n">
        <x:v>17</x:v>
      </x:c>
      <x:c r="P771" s="14" t="n">
        <x:v>7</x:v>
      </x:c>
      <x:c r="Q771" s="14" t="n">
        <x:v>27</x:v>
      </x:c>
      <x:c r="R771" s="14" t="n">
        <x:v>133</x:v>
      </x:c>
      <x:c r="S771" s="14" t="n">
        <x:v>149</x:v>
      </x:c>
      <x:c r="T771" s="14" t="n">
        <x:v>0</x:v>
      </x:c>
      <x:c r="U771" s="14" t="n">
        <x:v>1</x:v>
      </x:c>
      <x:c r="V771" s="10" t="str">
        <x:v>Non</x:v>
      </x:c>
      <x:c r="W771" s="10" t="str"/>
      <x:c r="X771" s="10" t="str">
        <x:v>forwardSpecial</x:v>
      </x:c>
      <x:c r="Y771" s="10" t="str">
        <x:v>Clip absent</x:v>
      </x:c>
      <x:c r="Z771" s="15" t="str"/>
      <x:c r="AA771" s="15" t="str"/>
      <x:c r="AB771" s="15" t="str"/>
      <x:c r="AC771" s="15" t="str"/>
      <x:c r="AD771" s="15" t="str">
        <x:v>À produire</x:v>
      </x:c>
      <x:c r="AE771" s="10" t="str">
        <x:v>CL_SH3_ENEMIES, CL_SH3_CREATURES</x:v>
      </x:c>
    </x:row>
    <x:row r="772" ht="44" customHeight="1">
      <x:c r="A772" s="10" t="str">
        <x:v>sh3_closer_036:crouchHeavy</x:v>
      </x:c>
      <x:c r="B772" s="10" t="str">
        <x:v>Closer</x:v>
      </x:c>
      <x:c r="C772" s="10" t="str">
        <x:v>sh3</x:v>
      </x:c>
      <x:c r="D772" s="10" t="str">
        <x:v>SH3 original 2003</x:v>
      </x:c>
      <x:c r="E772" s="10" t="str">
        <x:v>crouchHeavy</x:v>
      </x:c>
      <x:c r="F772" s="10" t="str">
        <x:v>Normal</x:v>
      </x:c>
      <x:c r="G772" s="10" t="str">
        <x:v>↓ + H</x:v>
      </x:c>
      <x:c r="H772" s="10" t="str">
        <x:v>Balayage du sol</x:v>
      </x:c>
      <x:c r="I772" s="10" t="str">
        <x:v>behavior-composite</x:v>
      </x:c>
      <x:c r="J772" s="10" t="str">
        <x:v>Animation officielle non vérifiée</x:v>
      </x:c>
      <x:c r="K772" s="10" t="str"/>
      <x:c r="L772" s="10" t="str">
        <x:v>Chorégraphier le slot ↓ + H depuis les gestes référencés de Closer, sans attribuer automatiquement le mouvement actuel au canon.</x:v>
      </x:c>
      <x:c r="M772" s="10" t="str">
        <x:v>slot-versus-a-choregraphier</x:v>
      </x:c>
      <x:c r="N772" s="10" t="str">
        <x:v>sh3_closer_036:ref:01, sh3_closer_036:ref:02</x:v>
      </x:c>
      <x:c r="O772" s="14" t="n">
        <x:v>13</x:v>
      </x:c>
      <x:c r="P772" s="14" t="n">
        <x:v>6</x:v>
      </x:c>
      <x:c r="Q772" s="14" t="n">
        <x:v>23</x:v>
      </x:c>
      <x:c r="R772" s="14" t="n">
        <x:v>94</x:v>
      </x:c>
      <x:c r="S772" s="14" t="n">
        <x:v>123</x:v>
      </x:c>
      <x:c r="T772" s="14" t="n">
        <x:v>0</x:v>
      </x:c>
      <x:c r="U772" s="14" t="n">
        <x:v>1</x:v>
      </x:c>
      <x:c r="V772" s="10" t="str">
        <x:v>Non</x:v>
      </x:c>
      <x:c r="W772" s="10" t="str"/>
      <x:c r="X772" s="10" t="str">
        <x:v>downSpecial</x:v>
      </x:c>
      <x:c r="Y772" s="10" t="str">
        <x:v>Clip absent</x:v>
      </x:c>
      <x:c r="Z772" s="15" t="str"/>
      <x:c r="AA772" s="15" t="str"/>
      <x:c r="AB772" s="15" t="str"/>
      <x:c r="AC772" s="15" t="str"/>
      <x:c r="AD772" s="15" t="str">
        <x:v>À produire</x:v>
      </x:c>
      <x:c r="AE772" s="10" t="str">
        <x:v>CL_SH3_ENEMIES, CL_SH3_CREATURES</x:v>
      </x:c>
    </x:row>
    <x:row r="773" ht="44" customHeight="1">
      <x:c r="A773" s="10" t="str">
        <x:v>sh3_closer_036:airHeavy</x:v>
      </x:c>
      <x:c r="B773" s="10" t="str">
        <x:v>Closer</x:v>
      </x:c>
      <x:c r="C773" s="10" t="str">
        <x:v>sh3</x:v>
      </x:c>
      <x:c r="D773" s="10" t="str">
        <x:v>SH3 original 2003</x:v>
      </x:c>
      <x:c r="E773" s="10" t="str">
        <x:v>airHeavy</x:v>
      </x:c>
      <x:c r="F773" s="10" t="str">
        <x:v>Attaque aérienne</x:v>
      </x:c>
      <x:c r="G773" s="10" t="str">
        <x:v>AIR + H</x:v>
      </x:c>
      <x:c r="H773" s="10" t="str">
        <x:v>Impact terminal</x:v>
      </x:c>
      <x:c r="I773" s="10" t="str">
        <x:v>behavior-composite</x:v>
      </x:c>
      <x:c r="J773" s="10" t="str">
        <x:v>Animation officielle non vérifiée</x:v>
      </x:c>
      <x:c r="K773" s="10" t="str"/>
      <x:c r="L773" s="10" t="str">
        <x:v>Chorégraphier le slot AIR + H depuis les gestes référencés de Closer, sans attribuer automatiquement le mouvement actuel au canon.</x:v>
      </x:c>
      <x:c r="M773" s="10" t="str">
        <x:v>slot-versus-a-choregraphier</x:v>
      </x:c>
      <x:c r="N773" s="10" t="str">
        <x:v>sh3_closer_036:ref:01, sh3_closer_036:ref:02</x:v>
      </x:c>
      <x:c r="O773" s="14" t="n">
        <x:v>13</x:v>
      </x:c>
      <x:c r="P773" s="14" t="n">
        <x:v>7</x:v>
      </x:c>
      <x:c r="Q773" s="14" t="n">
        <x:v>22</x:v>
      </x:c>
      <x:c r="R773" s="14" t="n">
        <x:v>114</x:v>
      </x:c>
      <x:c r="S773" s="14" t="n">
        <x:v>113</x:v>
      </x:c>
      <x:c r="T773" s="14" t="n">
        <x:v>0</x:v>
      </x:c>
      <x:c r="U773" s="14" t="n">
        <x:v>1</x:v>
      </x:c>
      <x:c r="V773" s="10" t="str">
        <x:v>Non</x:v>
      </x:c>
      <x:c r="W773" s="10" t="str"/>
      <x:c r="X773" s="10" t="str"/>
      <x:c r="Y773" s="10" t="str">
        <x:v>Clip absent</x:v>
      </x:c>
      <x:c r="Z773" s="15" t="str"/>
      <x:c r="AA773" s="15" t="str"/>
      <x:c r="AB773" s="15" t="str"/>
      <x:c r="AC773" s="15" t="str"/>
      <x:c r="AD773" s="15" t="str">
        <x:v>À produire</x:v>
      </x:c>
      <x:c r="AE773" s="10" t="str">
        <x:v>CL_SH3_ENEMIES, CL_SH3_CREATURES</x:v>
      </x:c>
    </x:row>
    <x:row r="774" ht="44" customHeight="1">
      <x:c r="A774" s="10" t="str">
        <x:v>sh3_closer_036:throw</x:v>
      </x:c>
      <x:c r="B774" s="10" t="str">
        <x:v>Closer</x:v>
      </x:c>
      <x:c r="C774" s="10" t="str">
        <x:v>sh3</x:v>
      </x:c>
      <x:c r="D774" s="10" t="str">
        <x:v>SH3 original 2003</x:v>
      </x:c>
      <x:c r="E774" s="10" t="str">
        <x:v>throw</x:v>
      </x:c>
      <x:c r="F774" s="10" t="str">
        <x:v>Saisie</x:v>
      </x:c>
      <x:c r="G774" s="10" t="str">
        <x:v>T</x:v>
      </x:c>
      <x:c r="H774" s="10" t="str">
        <x:v>Soulèvement écrasant</x:v>
      </x:c>
      <x:c r="I774" s="10" t="str">
        <x:v>behavior-composite</x:v>
      </x:c>
      <x:c r="J774" s="10" t="str">
        <x:v>Animation officielle non vérifiée</x:v>
      </x:c>
      <x:c r="K774" s="10" t="str"/>
      <x:c r="L774" s="10" t="str">
        <x:v>Chorégraphier le slot T depuis les gestes référencés de Closer, sans attribuer automatiquement le mouvement actuel au canon.</x:v>
      </x:c>
      <x:c r="M774" s="10" t="str">
        <x:v>slot-versus-a-choregraphier</x:v>
      </x:c>
      <x:c r="N774" s="10" t="str">
        <x:v>sh3_closer_036:ref:01, sh3_closer_036:ref:02</x:v>
      </x:c>
      <x:c r="O774" s="14" t="n">
        <x:v>8</x:v>
      </x:c>
      <x:c r="P774" s="14" t="n">
        <x:v>3</x:v>
      </x:c>
      <x:c r="Q774" s="14" t="n">
        <x:v>28</x:v>
      </x:c>
      <x:c r="R774" s="14" t="n">
        <x:v>144</x:v>
      </x:c>
      <x:c r="S774" s="14" t="n">
        <x:v>73</x:v>
      </x:c>
      <x:c r="T774" s="14" t="n">
        <x:v>0</x:v>
      </x:c>
      <x:c r="U774" s="14" t="n">
        <x:v>1</x:v>
      </x:c>
      <x:c r="V774" s="10" t="str">
        <x:v>Non</x:v>
      </x:c>
      <x:c r="W774" s="10" t="str">
        <x:v>decay</x:v>
      </x:c>
      <x:c r="X774" s="10" t="str"/>
      <x:c r="Y774" s="10" t="str">
        <x:v>Clip absent</x:v>
      </x:c>
      <x:c r="Z774" s="15" t="str"/>
      <x:c r="AA774" s="15" t="str"/>
      <x:c r="AB774" s="15" t="str"/>
      <x:c r="AC774" s="15" t="str"/>
      <x:c r="AD774" s="15" t="str">
        <x:v>À produire</x:v>
      </x:c>
      <x:c r="AE774" s="10" t="str">
        <x:v>CL_SH3_ENEMIES, CL_SH3_CREATURES</x:v>
      </x:c>
    </x:row>
    <x:row r="775" ht="44" customHeight="1">
      <x:c r="A775" s="10" t="str">
        <x:v>sh3_closer_036:backThrow</x:v>
      </x:c>
      <x:c r="B775" s="10" t="str">
        <x:v>Closer</x:v>
      </x:c>
      <x:c r="C775" s="10" t="str">
        <x:v>sh3</x:v>
      </x:c>
      <x:c r="D775" s="10" t="str">
        <x:v>SH3 original 2003</x:v>
      </x:c>
      <x:c r="E775" s="10" t="str">
        <x:v>backThrow</x:v>
      </x:c>
      <x:c r="F775" s="10" t="str">
        <x:v>Saisie</x:v>
      </x:c>
      <x:c r="G775" s="10" t="str">
        <x:v>← + T</x:v>
      </x:c>
      <x:c r="H775" s="10" t="str">
        <x:v>Bras pendulaires — Jet monumental</x:v>
      </x:c>
      <x:c r="I775" s="10" t="str">
        <x:v>behavior-composite</x:v>
      </x:c>
      <x:c r="J775" s="10" t="str">
        <x:v>Animation officielle non vérifiée</x:v>
      </x:c>
      <x:c r="K775" s="10" t="str"/>
      <x:c r="L775" s="10" t="str">
        <x:v>Chorégraphier le slot ← + T depuis les gestes référencés de Closer, sans attribuer automatiquement le mouvement actuel au canon.</x:v>
      </x:c>
      <x:c r="M775" s="10" t="str">
        <x:v>slot-versus-a-choregraphier</x:v>
      </x:c>
      <x:c r="N775" s="10" t="str">
        <x:v>sh3_closer_036:ref:01, sh3_closer_036:ref:02</x:v>
      </x:c>
      <x:c r="O775" s="14" t="n">
        <x:v>9</x:v>
      </x:c>
      <x:c r="P775" s="14" t="n">
        <x:v>3</x:v>
      </x:c>
      <x:c r="Q775" s="14" t="n">
        <x:v>30</x:v>
      </x:c>
      <x:c r="R775" s="14" t="n">
        <x:v>138</x:v>
      </x:c>
      <x:c r="S775" s="14" t="n">
        <x:v>76</x:v>
      </x:c>
      <x:c r="T775" s="14" t="n">
        <x:v>0</x:v>
      </x:c>
      <x:c r="U775" s="14" t="n">
        <x:v>1</x:v>
      </x:c>
      <x:c r="V775" s="10" t="str">
        <x:v>Non</x:v>
      </x:c>
      <x:c r="W775" s="10" t="str">
        <x:v>decay</x:v>
      </x:c>
      <x:c r="X775" s="10" t="str"/>
      <x:c r="Y775" s="10" t="str">
        <x:v>Clip absent</x:v>
      </x:c>
      <x:c r="Z775" s="15" t="str"/>
      <x:c r="AA775" s="15" t="str"/>
      <x:c r="AB775" s="15" t="str"/>
      <x:c r="AC775" s="15" t="str"/>
      <x:c r="AD775" s="15" t="str">
        <x:v>À produire</x:v>
      </x:c>
      <x:c r="AE775" s="10" t="str">
        <x:v>CL_SH3_ENEMIES, CL_SH3_CREATURES</x:v>
      </x:c>
    </x:row>
    <x:row r="776" ht="44" customHeight="1">
      <x:c r="A776" s="10" t="str">
        <x:v>sh3_closer_036:dodgeAttack</x:v>
      </x:c>
      <x:c r="B776" s="10" t="str">
        <x:v>Closer</x:v>
      </x:c>
      <x:c r="C776" s="10" t="str">
        <x:v>sh3</x:v>
      </x:c>
      <x:c r="D776" s="10" t="str">
        <x:v>SH3 original 2003</x:v>
      </x:c>
      <x:c r="E776" s="10" t="str">
        <x:v>dodgeAttack</x:v>
      </x:c>
      <x:c r="F776" s="10" t="str">
        <x:v>Relèvement</x:v>
      </x:c>
      <x:c r="G776" s="10" t="str">
        <x:v>DODGE + L</x:v>
      </x:c>
      <x:c r="H776" s="10" t="str">
        <x:v>Bras pendulaires — Pas de masse</x:v>
      </x:c>
      <x:c r="I776" s="10" t="str">
        <x:v>behavior-composite</x:v>
      </x:c>
      <x:c r="J776" s="10" t="str">
        <x:v>Animation officielle non vérifiée</x:v>
      </x:c>
      <x:c r="K776" s="10" t="str"/>
      <x:c r="L776" s="10" t="str">
        <x:v>Chorégraphier le slot DODGE + L depuis les gestes référencés de Closer, sans attribuer automatiquement le mouvement actuel au canon.</x:v>
      </x:c>
      <x:c r="M776" s="10" t="str">
        <x:v>slot-versus-a-choregraphier</x:v>
      </x:c>
      <x:c r="N776" s="10" t="str">
        <x:v>sh3_closer_036:ref:01, sh3_closer_036:ref:02</x:v>
      </x:c>
      <x:c r="O776" s="14" t="n">
        <x:v>6</x:v>
      </x:c>
      <x:c r="P776" s="14" t="n">
        <x:v>5</x:v>
      </x:c>
      <x:c r="Q776" s="14" t="n">
        <x:v>18</x:v>
      </x:c>
      <x:c r="R776" s="14" t="n">
        <x:v>75</x:v>
      </x:c>
      <x:c r="S776" s="14" t="n">
        <x:v>109</x:v>
      </x:c>
      <x:c r="T776" s="14" t="n">
        <x:v>0</x:v>
      </x:c>
      <x:c r="U776" s="14" t="n">
        <x:v>1</x:v>
      </x:c>
      <x:c r="V776" s="10" t="str">
        <x:v>Non</x:v>
      </x:c>
      <x:c r="W776" s="10" t="str"/>
      <x:c r="X776" s="10" t="str">
        <x:v>neutralSpecial, forwardSpecial</x:v>
      </x:c>
      <x:c r="Y776" s="10" t="str">
        <x:v>Clip absent</x:v>
      </x:c>
      <x:c r="Z776" s="15" t="str"/>
      <x:c r="AA776" s="15" t="str"/>
      <x:c r="AB776" s="15" t="str"/>
      <x:c r="AC776" s="15" t="str"/>
      <x:c r="AD776" s="15" t="str">
        <x:v>À produire</x:v>
      </x:c>
      <x:c r="AE776" s="10" t="str">
        <x:v>CL_SH3_ENEMIES, CL_SH3_CREATURES</x:v>
      </x:c>
    </x:row>
    <x:row r="777" ht="44" customHeight="1">
      <x:c r="A777" s="10" t="str">
        <x:v>sh3_closer_036:guardCounter</x:v>
      </x:c>
      <x:c r="B777" s="10" t="str">
        <x:v>Closer</x:v>
      </x:c>
      <x:c r="C777" s="10" t="str">
        <x:v>sh3</x:v>
      </x:c>
      <x:c r="D777" s="10" t="str">
        <x:v>SH3 original 2003</x:v>
      </x:c>
      <x:c r="E777" s="10" t="str">
        <x:v>guardCounter</x:v>
      </x:c>
      <x:c r="F777" s="10" t="str">
        <x:v>Contre</x:v>
      </x:c>
      <x:c r="G777" s="10" t="str">
        <x:v>P-GUARD + H</x:v>
      </x:c>
      <x:c r="H777" s="10" t="str">
        <x:v>Bras pendulaires — Contre-écrasement</x:v>
      </x:c>
      <x:c r="I777" s="10" t="str">
        <x:v>behavior-composite</x:v>
      </x:c>
      <x:c r="J777" s="10" t="str">
        <x:v>Animation officielle non vérifiée</x:v>
      </x:c>
      <x:c r="K777" s="10" t="str"/>
      <x:c r="L777" s="10" t="str">
        <x:v>Chorégraphier le slot P-GUARD + H depuis les gestes référencés de Closer, sans attribuer automatiquement le mouvement actuel au canon.</x:v>
      </x:c>
      <x:c r="M777" s="10" t="str">
        <x:v>slot-versus-a-choregraphier</x:v>
      </x:c>
      <x:c r="N777" s="10" t="str">
        <x:v>sh3_closer_036:ref:01, sh3_closer_036:ref:02</x:v>
      </x:c>
      <x:c r="O777" s="14" t="n">
        <x:v>5</x:v>
      </x:c>
      <x:c r="P777" s="14" t="n">
        <x:v>5</x:v>
      </x:c>
      <x:c r="Q777" s="14" t="n">
        <x:v>22</x:v>
      </x:c>
      <x:c r="R777" s="14" t="n">
        <x:v>127</x:v>
      </x:c>
      <x:c r="S777" s="14" t="n">
        <x:v>127</x:v>
      </x:c>
      <x:c r="T777" s="14" t="n">
        <x:v>0</x:v>
      </x:c>
      <x:c r="U777" s="14" t="n">
        <x:v>1</x:v>
      </x:c>
      <x:c r="V777" s="10" t="str">
        <x:v>Non</x:v>
      </x:c>
      <x:c r="W777" s="10" t="str"/>
      <x:c r="X777" s="10" t="str">
        <x:v>forwardSpecial</x:v>
      </x:c>
      <x:c r="Y777" s="10" t="str">
        <x:v>Clip absent</x:v>
      </x:c>
      <x:c r="Z777" s="15" t="str"/>
      <x:c r="AA777" s="15" t="str"/>
      <x:c r="AB777" s="15" t="str"/>
      <x:c r="AC777" s="15" t="str"/>
      <x:c r="AD777" s="15" t="str">
        <x:v>À produire</x:v>
      </x:c>
      <x:c r="AE777" s="10" t="str">
        <x:v>CL_SH3_ENEMIES, CL_SH3_CREATURES</x:v>
      </x:c>
    </x:row>
    <x:row r="778" ht="44" customHeight="1">
      <x:c r="A778" s="10" t="str">
        <x:v>sh3_closer_036:wakeupAttack</x:v>
      </x:c>
      <x:c r="B778" s="10" t="str">
        <x:v>Closer</x:v>
      </x:c>
      <x:c r="C778" s="10" t="str">
        <x:v>sh3</x:v>
      </x:c>
      <x:c r="D778" s="10" t="str">
        <x:v>SH3 original 2003</x:v>
      </x:c>
      <x:c r="E778" s="10" t="str">
        <x:v>wakeupAttack</x:v>
      </x:c>
      <x:c r="F778" s="10" t="str">
        <x:v>Relèvement</x:v>
      </x:c>
      <x:c r="G778" s="10" t="str">
        <x:v>RISE + S</x:v>
      </x:c>
      <x:c r="H778" s="10" t="str">
        <x:v>Bras pendulaires — Relèvement sismique</x:v>
      </x:c>
      <x:c r="I778" s="10" t="str">
        <x:v>behavior-composite</x:v>
      </x:c>
      <x:c r="J778" s="10" t="str">
        <x:v>Animation officielle non vérifiée</x:v>
      </x:c>
      <x:c r="K778" s="10" t="str"/>
      <x:c r="L778" s="10" t="str">
        <x:v>Chorégraphier le slot RISE + S depuis les gestes référencés de Closer, sans attribuer automatiquement le mouvement actuel au canon.</x:v>
      </x:c>
      <x:c r="M778" s="10" t="str">
        <x:v>slot-versus-a-choregraphier</x:v>
      </x:c>
      <x:c r="N778" s="10" t="str">
        <x:v>sh3_closer_036:ref:01, sh3_closer_036:ref:02</x:v>
      </x:c>
      <x:c r="O778" s="14" t="n">
        <x:v>8</x:v>
      </x:c>
      <x:c r="P778" s="14" t="n">
        <x:v>8</x:v>
      </x:c>
      <x:c r="Q778" s="14" t="n">
        <x:v>28</x:v>
      </x:c>
      <x:c r="R778" s="14" t="n">
        <x:v>109</x:v>
      </x:c>
      <x:c r="S778" s="14" t="n">
        <x:v>142</x:v>
      </x:c>
      <x:c r="T778" s="14" t="n">
        <x:v>0</x:v>
      </x:c>
      <x:c r="U778" s="14" t="n">
        <x:v>1</x:v>
      </x:c>
      <x:c r="V778" s="10" t="str">
        <x:v>Non</x:v>
      </x:c>
      <x:c r="W778" s="10" t="str">
        <x:v>decay</x:v>
      </x:c>
      <x:c r="X778" s="10" t="str"/>
      <x:c r="Y778" s="10" t="str">
        <x:v>Clip absent</x:v>
      </x:c>
      <x:c r="Z778" s="15" t="str"/>
      <x:c r="AA778" s="15" t="str"/>
      <x:c r="AB778" s="15" t="str"/>
      <x:c r="AC778" s="15" t="str"/>
      <x:c r="AD778" s="15" t="str">
        <x:v>À produire</x:v>
      </x:c>
      <x:c r="AE778" s="10" t="str">
        <x:v>CL_SH3_ENEMIES, CL_SH3_CREATURES</x:v>
      </x:c>
    </x:row>
    <x:row r="779" ht="44" customHeight="1">
      <x:c r="A779" s="10" t="str">
        <x:v>sh3_closer_036:neutralSpecial</x:v>
      </x:c>
      <x:c r="B779" s="10" t="str">
        <x:v>Closer</x:v>
      </x:c>
      <x:c r="C779" s="10" t="str">
        <x:v>sh3</x:v>
      </x:c>
      <x:c r="D779" s="10" t="str">
        <x:v>SH3 original 2003</x:v>
      </x:c>
      <x:c r="E779" s="10" t="str">
        <x:v>neutralSpecial</x:v>
      </x:c>
      <x:c r="F779" s="10" t="str">
        <x:v>Technique</x:v>
      </x:c>
      <x:c r="G779" s="10" t="str">
        <x:v>S</x:v>
      </x:c>
      <x:c r="H779" s="10" t="str">
        <x:v>Bras pendulaires</x:v>
      </x:c>
      <x:c r="I779" s="10" t="str">
        <x:v>direct-canonical</x:v>
      </x:c>
      <x:c r="J779" s="10" t="str">
        <x:v>Animation officielle non vérifiée</x:v>
      </x:c>
      <x:c r="K779" s="10" t="str"/>
      <x:c r="L779" s="10" t="str">
        <x:v>Chorégraphier le slot S depuis les gestes référencés de Closer, sans attribuer automatiquement le mouvement actuel au canon.</x:v>
      </x:c>
      <x:c r="M779" s="10" t="str">
        <x:v>slot-versus-a-choregraphier</x:v>
      </x:c>
      <x:c r="N779" s="10" t="str">
        <x:v>sh3_closer_036:ref:01, sh3_closer_036:ref:02</x:v>
      </x:c>
      <x:c r="O779" s="14" t="n">
        <x:v>15</x:v>
      </x:c>
      <x:c r="P779" s="14" t="n">
        <x:v>6</x:v>
      </x:c>
      <x:c r="Q779" s="14" t="n">
        <x:v>26</x:v>
      </x:c>
      <x:c r="R779" s="14" t="n">
        <x:v>146</x:v>
      </x:c>
      <x:c r="S779" s="14" t="n">
        <x:v>177</x:v>
      </x:c>
      <x:c r="T779" s="14" t="n">
        <x:v>0</x:v>
      </x:c>
      <x:c r="U779" s="14" t="n">
        <x:v>1</x:v>
      </x:c>
      <x:c r="V779" s="10" t="str">
        <x:v>Non</x:v>
      </x:c>
      <x:c r="W779" s="10" t="str">
        <x:v>decay</x:v>
      </x:c>
      <x:c r="X779" s="10" t="str"/>
      <x:c r="Y779" s="10" t="str">
        <x:v>Clip absent</x:v>
      </x:c>
      <x:c r="Z779" s="15" t="str"/>
      <x:c r="AA779" s="15" t="str"/>
      <x:c r="AB779" s="15" t="str"/>
      <x:c r="AC779" s="15" t="str"/>
      <x:c r="AD779" s="15" t="str">
        <x:v>À produire</x:v>
      </x:c>
      <x:c r="AE779" s="10" t="str">
        <x:v>CL_SH3_ENEMIES, CL_SH3_CREATURES</x:v>
      </x:c>
    </x:row>
    <x:row r="780" ht="44" customHeight="1">
      <x:c r="A780" s="10" t="str">
        <x:v>sh3_closer_036:forwardSpecial</x:v>
      </x:c>
      <x:c r="B780" s="10" t="str">
        <x:v>Closer</x:v>
      </x:c>
      <x:c r="C780" s="10" t="str">
        <x:v>sh3</x:v>
      </x:c>
      <x:c r="D780" s="10" t="str">
        <x:v>SH3 original 2003</x:v>
      </x:c>
      <x:c r="E780" s="10" t="str">
        <x:v>forwardSpecial</x:v>
      </x:c>
      <x:c r="F780" s="10" t="str">
        <x:v>Technique</x:v>
      </x:c>
      <x:c r="G780" s="10" t="str">
        <x:v>→ + S</x:v>
      </x:c>
      <x:c r="H780" s="10" t="str">
        <x:v>Bras pendulaires — Charge signature</x:v>
      </x:c>
      <x:c r="I780" s="10" t="str">
        <x:v>behavior-composite</x:v>
      </x:c>
      <x:c r="J780" s="10" t="str">
        <x:v>Animation officielle non vérifiée</x:v>
      </x:c>
      <x:c r="K780" s="10" t="str"/>
      <x:c r="L780" s="10" t="str">
        <x:v>Chorégraphier le slot → + S depuis les gestes référencés de Closer, sans attribuer automatiquement le mouvement actuel au canon.</x:v>
      </x:c>
      <x:c r="M780" s="10" t="str">
        <x:v>slot-versus-a-choregraphier</x:v>
      </x:c>
      <x:c r="N780" s="10" t="str">
        <x:v>sh3_closer_036:ref:01, sh3_closer_036:ref:02</x:v>
      </x:c>
      <x:c r="O780" s="14" t="n">
        <x:v>13</x:v>
      </x:c>
      <x:c r="P780" s="14" t="n">
        <x:v>10</x:v>
      </x:c>
      <x:c r="Q780" s="14" t="n">
        <x:v>29</x:v>
      </x:c>
      <x:c r="R780" s="14" t="n">
        <x:v>161</x:v>
      </x:c>
      <x:c r="S780" s="14" t="n">
        <x:v>208</x:v>
      </x:c>
      <x:c r="T780" s="14" t="n">
        <x:v>0</x:v>
      </x:c>
      <x:c r="U780" s="14" t="n">
        <x:v>1</x:v>
      </x:c>
      <x:c r="V780" s="10" t="str">
        <x:v>Non</x:v>
      </x:c>
      <x:c r="W780" s="10" t="str">
        <x:v>decay</x:v>
      </x:c>
      <x:c r="X780" s="10" t="str"/>
      <x:c r="Y780" s="10" t="str">
        <x:v>Clip absent</x:v>
      </x:c>
      <x:c r="Z780" s="15" t="str"/>
      <x:c r="AA780" s="15" t="str"/>
      <x:c r="AB780" s="15" t="str"/>
      <x:c r="AC780" s="15" t="str"/>
      <x:c r="AD780" s="15" t="str">
        <x:v>À produire</x:v>
      </x:c>
      <x:c r="AE780" s="10" t="str">
        <x:v>CL_SH3_ENEMIES, CL_SH3_CREATURES</x:v>
      </x:c>
    </x:row>
    <x:row r="781" ht="44" customHeight="1">
      <x:c r="A781" s="10" t="str">
        <x:v>sh3_closer_036:backSpecial</x:v>
      </x:c>
      <x:c r="B781" s="10" t="str">
        <x:v>Closer</x:v>
      </x:c>
      <x:c r="C781" s="10" t="str">
        <x:v>sh3</x:v>
      </x:c>
      <x:c r="D781" s="10" t="str">
        <x:v>SH3 original 2003</x:v>
      </x:c>
      <x:c r="E781" s="10" t="str">
        <x:v>backSpecial</x:v>
      </x:c>
      <x:c r="F781" s="10" t="str">
        <x:v>Technique</x:v>
      </x:c>
      <x:c r="G781" s="10" t="str">
        <x:v>← + S</x:v>
      </x:c>
      <x:c r="H781" s="10" t="str">
        <x:v>Bras pendulaires — Armure du cauchemar</x:v>
      </x:c>
      <x:c r="I781" s="10" t="str">
        <x:v>behavior-composite</x:v>
      </x:c>
      <x:c r="J781" s="10" t="str">
        <x:v>Animation officielle non vérifiée</x:v>
      </x:c>
      <x:c r="K781" s="10" t="str"/>
      <x:c r="L781" s="10" t="str">
        <x:v>Chorégraphier le slot ← + S depuis les gestes référencés de Closer, sans attribuer automatiquement le mouvement actuel au canon.</x:v>
      </x:c>
      <x:c r="M781" s="10" t="str">
        <x:v>slot-versus-a-choregraphier</x:v>
      </x:c>
      <x:c r="N781" s="10" t="str">
        <x:v>sh3_closer_036:ref:01, sh3_closer_036:ref:02</x:v>
      </x:c>
      <x:c r="O781" s="14" t="n">
        <x:v>10</x:v>
      </x:c>
      <x:c r="P781" s="14" t="n">
        <x:v>5</x:v>
      </x:c>
      <x:c r="Q781" s="14" t="n">
        <x:v>24</x:v>
      </x:c>
      <x:c r="R781" s="14" t="n">
        <x:v>101</x:v>
      </x:c>
      <x:c r="S781" s="14" t="n">
        <x:v>177</x:v>
      </x:c>
      <x:c r="T781" s="14" t="n">
        <x:v>0</x:v>
      </x:c>
      <x:c r="U781" s="14" t="n">
        <x:v>1</x:v>
      </x:c>
      <x:c r="V781" s="10" t="str">
        <x:v>Non</x:v>
      </x:c>
      <x:c r="W781" s="10" t="str">
        <x:v>decay</x:v>
      </x:c>
      <x:c r="X781" s="10" t="str"/>
      <x:c r="Y781" s="10" t="str">
        <x:v>Clip absent</x:v>
      </x:c>
      <x:c r="Z781" s="15" t="str"/>
      <x:c r="AA781" s="15" t="str"/>
      <x:c r="AB781" s="15" t="str"/>
      <x:c r="AC781" s="15" t="str"/>
      <x:c r="AD781" s="15" t="str">
        <x:v>À produire</x:v>
      </x:c>
      <x:c r="AE781" s="10" t="str">
        <x:v>CL_SH3_ENEMIES, CL_SH3_CREATURES</x:v>
      </x:c>
    </x:row>
    <x:row r="782" ht="44" customHeight="1">
      <x:c r="A782" s="10" t="str">
        <x:v>sh3_closer_036:downSpecial</x:v>
      </x:c>
      <x:c r="B782" s="10" t="str">
        <x:v>Closer</x:v>
      </x:c>
      <x:c r="C782" s="10" t="str">
        <x:v>sh3</x:v>
      </x:c>
      <x:c r="D782" s="10" t="str">
        <x:v>SH3 original 2003</x:v>
      </x:c>
      <x:c r="E782" s="10" t="str">
        <x:v>downSpecial</x:v>
      </x:c>
      <x:c r="F782" s="10" t="str">
        <x:v>Technique</x:v>
      </x:c>
      <x:c r="G782" s="10" t="str">
        <x:v>↓ + S</x:v>
      </x:c>
      <x:c r="H782" s="10" t="str">
        <x:v>Bras pendulaires — Onde du sol</x:v>
      </x:c>
      <x:c r="I782" s="10" t="str">
        <x:v>behavior-composite</x:v>
      </x:c>
      <x:c r="J782" s="10" t="str">
        <x:v>Animation officielle non vérifiée</x:v>
      </x:c>
      <x:c r="K782" s="10" t="str"/>
      <x:c r="L782" s="10" t="str">
        <x:v>Chorégraphier le slot ↓ + S depuis les gestes référencés de Closer, sans attribuer automatiquement le mouvement actuel au canon.</x:v>
      </x:c>
      <x:c r="M782" s="10" t="str">
        <x:v>slot-versus-a-choregraphier</x:v>
      </x:c>
      <x:c r="N782" s="10" t="str">
        <x:v>sh3_closer_036:ref:01, sh3_closer_036:ref:02</x:v>
      </x:c>
      <x:c r="O782" s="14" t="n">
        <x:v>19</x:v>
      </x:c>
      <x:c r="P782" s="14" t="n">
        <x:v>10</x:v>
      </x:c>
      <x:c r="Q782" s="14" t="n">
        <x:v>31</x:v>
      </x:c>
      <x:c r="R782" s="14" t="n">
        <x:v>135</x:v>
      </x:c>
      <x:c r="S782" s="14" t="n">
        <x:v>224</x:v>
      </x:c>
      <x:c r="T782" s="14" t="n">
        <x:v>0</x:v>
      </x:c>
      <x:c r="U782" s="14" t="n">
        <x:v>1</x:v>
      </x:c>
      <x:c r="V782" s="10" t="str">
        <x:v>Non</x:v>
      </x:c>
      <x:c r="W782" s="10" t="str">
        <x:v>decay</x:v>
      </x:c>
      <x:c r="X782" s="10" t="str"/>
      <x:c r="Y782" s="10" t="str">
        <x:v>Clip absent</x:v>
      </x:c>
      <x:c r="Z782" s="15" t="str"/>
      <x:c r="AA782" s="15" t="str"/>
      <x:c r="AB782" s="15" t="str"/>
      <x:c r="AC782" s="15" t="str"/>
      <x:c r="AD782" s="15" t="str">
        <x:v>À produire</x:v>
      </x:c>
      <x:c r="AE782" s="10" t="str">
        <x:v>CL_SH3_ENEMIES, CL_SH3_CREATURES</x:v>
      </x:c>
    </x:row>
    <x:row r="783" ht="44" customHeight="1">
      <x:c r="A783" s="10" t="str">
        <x:v>sh3_closer_036:airSpecial</x:v>
      </x:c>
      <x:c r="B783" s="10" t="str">
        <x:v>Closer</x:v>
      </x:c>
      <x:c r="C783" s="10" t="str">
        <x:v>sh3</x:v>
      </x:c>
      <x:c r="D783" s="10" t="str">
        <x:v>SH3 original 2003</x:v>
      </x:c>
      <x:c r="E783" s="10" t="str">
        <x:v>airSpecial</x:v>
      </x:c>
      <x:c r="F783" s="10" t="str">
        <x:v>Technique</x:v>
      </x:c>
      <x:c r="G783" s="10" t="str">
        <x:v>AIR + S</x:v>
      </x:c>
      <x:c r="H783" s="10" t="str">
        <x:v>Bras pendulaires — Écrasement aérien</x:v>
      </x:c>
      <x:c r="I783" s="10" t="str">
        <x:v>behavior-composite</x:v>
      </x:c>
      <x:c r="J783" s="10" t="str">
        <x:v>Animation officielle non vérifiée</x:v>
      </x:c>
      <x:c r="K783" s="10" t="str"/>
      <x:c r="L783" s="10" t="str">
        <x:v>Chorégraphier le slot AIR + S depuis les gestes référencés de Closer, sans attribuer automatiquement le mouvement actuel au canon.</x:v>
      </x:c>
      <x:c r="M783" s="10" t="str">
        <x:v>slot-versus-a-choregraphier</x:v>
      </x:c>
      <x:c r="N783" s="10" t="str">
        <x:v>sh3_closer_036:ref:01, sh3_closer_036:ref:02</x:v>
      </x:c>
      <x:c r="O783" s="14" t="n">
        <x:v>14</x:v>
      </x:c>
      <x:c r="P783" s="14" t="n">
        <x:v>9</x:v>
      </x:c>
      <x:c r="Q783" s="14" t="n">
        <x:v>24</x:v>
      </x:c>
      <x:c r="R783" s="14" t="n">
        <x:v>153</x:v>
      </x:c>
      <x:c r="S783" s="14" t="n">
        <x:v>195</x:v>
      </x:c>
      <x:c r="T783" s="14" t="n">
        <x:v>0</x:v>
      </x:c>
      <x:c r="U783" s="14" t="n">
        <x:v>1</x:v>
      </x:c>
      <x:c r="V783" s="10" t="str">
        <x:v>Non</x:v>
      </x:c>
      <x:c r="W783" s="10" t="str">
        <x:v>decay</x:v>
      </x:c>
      <x:c r="X783" s="10" t="str"/>
      <x:c r="Y783" s="10" t="str">
        <x:v>Clip absent</x:v>
      </x:c>
      <x:c r="Z783" s="15" t="str"/>
      <x:c r="AA783" s="15" t="str"/>
      <x:c r="AB783" s="15" t="str"/>
      <x:c r="AC783" s="15" t="str"/>
      <x:c r="AD783" s="15" t="str">
        <x:v>À produire</x:v>
      </x:c>
      <x:c r="AE783" s="10" t="str">
        <x:v>CL_SH3_ENEMIES, CL_SH3_CREATURES</x:v>
      </x:c>
    </x:row>
    <x:row r="784" ht="44" customHeight="1">
      <x:c r="A784" s="10" t="str">
        <x:v>sh3_closer_036:super</x:v>
      </x:c>
      <x:c r="B784" s="10" t="str">
        <x:v>Closer</x:v>
      </x:c>
      <x:c r="C784" s="10" t="str">
        <x:v>sh3</x:v>
      </x:c>
      <x:c r="D784" s="10" t="str">
        <x:v>SH3 original 2003</x:v>
      </x:c>
      <x:c r="E784" s="10" t="str">
        <x:v>super</x:v>
      </x:c>
      <x:c r="F784" s="10" t="str">
        <x:v>Super</x:v>
      </x:c>
      <x:c r="G784" s="10" t="str">
        <x:v>N</x:v>
      </x:c>
      <x:c r="H784" s="10" t="str">
        <x:v>NIGHTMARE — Bras pendulaires</x:v>
      </x:c>
      <x:c r="I784" s="10" t="str">
        <x:v>versus-adaptation</x:v>
      </x:c>
      <x:c r="J784" s="10" t="str">
        <x:v>Animation officielle non vérifiée</x:v>
      </x:c>
      <x:c r="K784" s="10" t="str">
        <x:v>Super proposé — Closer</x:v>
      </x:c>
      <x:c r="L784" s="10" t="str">
        <x:v>Couloir barré : poussée d’un bras puis balayage opposé ; combinaison de pression à équilibrer.</x:v>
      </x:c>
      <x:c r="M784" s="10" t="str">
        <x:v>adaptation-versus-proposee</x:v>
      </x:c>
      <x:c r="N784" s="10" t="str">
        <x:v>sh3_closer_036:ref:01, sh3_closer_036:ref:02</x:v>
      </x:c>
      <x:c r="O784" s="14" t="n">
        <x:v>27</x:v>
      </x:c>
      <x:c r="P784" s="14" t="n">
        <x:v>14</x:v>
      </x:c>
      <x:c r="Q784" s="14" t="n">
        <x:v>43</x:v>
      </x:c>
      <x:c r="R784" s="14" t="n">
        <x:v>309</x:v>
      </x:c>
      <x:c r="S784" s="14" t="n">
        <x:v>289</x:v>
      </x:c>
      <x:c r="T784" s="14" t="n">
        <x:v>100</x:v>
      </x:c>
      <x:c r="U784" s="14" t="n">
        <x:v>3</x:v>
      </x:c>
      <x:c r="V784" s="10" t="str">
        <x:v>Non</x:v>
      </x:c>
      <x:c r="W784" s="10" t="str">
        <x:v>decay</x:v>
      </x:c>
      <x:c r="X784" s="10" t="str"/>
      <x:c r="Y784" s="10" t="str">
        <x:v>Clip absent</x:v>
      </x:c>
      <x:c r="Z784" s="15" t="str"/>
      <x:c r="AA784" s="15" t="str"/>
      <x:c r="AB784" s="15" t="str"/>
      <x:c r="AC784" s="15" t="str"/>
      <x:c r="AD784" s="15" t="str">
        <x:v>À produire</x:v>
      </x:c>
      <x:c r="AE784" s="10" t="str">
        <x:v>CL_SH3_ENEMIES, CL_SH3_CREATURES</x:v>
      </x:c>
    </x:row>
    <x:row r="785" ht="57" customHeight="1">
      <x:c r="A785" s="10" t="str">
        <x:v>sh3_closer_036:desperation</x:v>
      </x:c>
      <x:c r="B785" s="10" t="str">
        <x:v>Closer</x:v>
      </x:c>
      <x:c r="C785" s="10" t="str">
        <x:v>sh3</x:v>
      </x:c>
      <x:c r="D785" s="10" t="str">
        <x:v>SH3 original 2003</x:v>
      </x:c>
      <x:c r="E785" s="10" t="str">
        <x:v>desperation</x:v>
      </x:c>
      <x:c r="F785" s="10" t="str">
        <x:v>Super de désespoir</x:v>
      </x:c>
      <x:c r="G785" s="10" t="str">
        <x:v>≤ 30% HP + N</x:v>
      </x:c>
      <x:c r="H785" s="10" t="str">
        <x:v>OTHERWORLD — Bras pendulaires</x:v>
      </x:c>
      <x:c r="I785" s="10" t="str">
        <x:v>versus-adaptation</x:v>
      </x:c>
      <x:c r="J785" s="10" t="str">
        <x:v>Animation officielle non vérifiée</x:v>
      </x:c>
      <x:c r="K785" s="10" t="str">
        <x:v>Super proposé — Closer — déclinaison désespoir</x:v>
      </x:c>
      <x:c r="L785" s="10" t="str">
        <x:v>Couloir barré : poussée d’un bras puis balayage opposé ; combinaison de pression à équilibrer. Déclinaison de désespoir à définir depuis cette même capacité ; le seuil de vitalité est une règle du versus.</x:v>
      </x:c>
      <x:c r="M785" s="10" t="str">
        <x:v>adaptation-versus-proposee</x:v>
      </x:c>
      <x:c r="N785" s="10" t="str">
        <x:v>sh3_closer_036:ref:01, sh3_closer_036:ref:02</x:v>
      </x:c>
      <x:c r="O785" s="14" t="n">
        <x:v>34</x:v>
      </x:c>
      <x:c r="P785" s="14" t="n">
        <x:v>18</x:v>
      </x:c>
      <x:c r="Q785" s="14" t="n">
        <x:v>52</x:v>
      </x:c>
      <x:c r="R785" s="14" t="n">
        <x:v>367</x:v>
      </x:c>
      <x:c r="S785" s="14" t="n">
        <x:v>336</x:v>
      </x:c>
      <x:c r="T785" s="14" t="n">
        <x:v>100</x:v>
      </x:c>
      <x:c r="U785" s="14" t="n">
        <x:v>4</x:v>
      </x:c>
      <x:c r="V785" s="10" t="str">
        <x:v>Non</x:v>
      </x:c>
      <x:c r="W785" s="10" t="str">
        <x:v>decay</x:v>
      </x:c>
      <x:c r="X785" s="10" t="str"/>
      <x:c r="Y785" s="10" t="str">
        <x:v>Clip absent</x:v>
      </x:c>
      <x:c r="Z785" s="15" t="str"/>
      <x:c r="AA785" s="15" t="str"/>
      <x:c r="AB785" s="15" t="str"/>
      <x:c r="AC785" s="15" t="str"/>
      <x:c r="AD785" s="15" t="str">
        <x:v>À produire</x:v>
      </x:c>
      <x:c r="AE785" s="10" t="str">
        <x:v>CL_SH3_ENEMIES, CL_SH3_CREATURES</x:v>
      </x:c>
    </x:row>
    <x:row r="786" ht="44" customHeight="1">
      <x:c r="A786" s="10" t="str">
        <x:v>sh3_closer_church_variant:neutralLight</x:v>
      </x:c>
      <x:c r="B786" s="10" t="str">
        <x:v>Closer — Church Variant</x:v>
      </x:c>
      <x:c r="C786" s="10" t="str">
        <x:v>sh3</x:v>
      </x:c>
      <x:c r="D786" s="10" t="str">
        <x:v>SH3 original 2003</x:v>
      </x:c>
      <x:c r="E786" s="10" t="str">
        <x:v>neutralLight</x:v>
      </x:c>
      <x:c r="F786" s="10" t="str">
        <x:v>Normal</x:v>
      </x:c>
      <x:c r="G786" s="10" t="str">
        <x:v>L</x:v>
      </x:c>
      <x:c r="H786" s="10" t="str">
        <x:v>Poing de masse</x:v>
      </x:c>
      <x:c r="I786" s="10" t="str">
        <x:v>behavior-composite</x:v>
      </x:c>
      <x:c r="J786" s="10" t="str">
        <x:v>Animation officielle non vérifiée</x:v>
      </x:c>
      <x:c r="K786" s="10" t="str"/>
      <x:c r="L786" s="10" t="str">
        <x:v>Chorégraphier le slot L depuis les gestes référencés de Closer — Church Variant, sans attribuer automatiquement le mouvement actuel au canon.</x:v>
      </x:c>
      <x:c r="M786" s="10" t="str">
        <x:v>slot-versus-a-choregraphier</x:v>
      </x:c>
      <x:c r="N786" s="10" t="str">
        <x:v>sh3_closer_church_variant:ref:01</x:v>
      </x:c>
      <x:c r="O786" s="14" t="n">
        <x:v>5</x:v>
      </x:c>
      <x:c r="P786" s="14" t="n">
        <x:v>3</x:v>
      </x:c>
      <x:c r="Q786" s="14" t="n">
        <x:v>9</x:v>
      </x:c>
      <x:c r="R786" s="14" t="n">
        <x:v>44</x:v>
      </x:c>
      <x:c r="S786" s="14" t="n">
        <x:v>73</x:v>
      </x:c>
      <x:c r="T786" s="14" t="n">
        <x:v>0</x:v>
      </x:c>
      <x:c r="U786" s="14" t="n">
        <x:v>1</x:v>
      </x:c>
      <x:c r="V786" s="10" t="str">
        <x:v>Non</x:v>
      </x:c>
      <x:c r="W786" s="10" t="str"/>
      <x:c r="X786" s="10" t="str">
        <x:v>forwardLight, neutralHeavy, neutralSpecial</x:v>
      </x:c>
      <x:c r="Y786" s="10" t="str">
        <x:v>Clip absent</x:v>
      </x:c>
      <x:c r="Z786" s="15" t="str"/>
      <x:c r="AA786" s="15" t="str"/>
      <x:c r="AB786" s="15" t="str"/>
      <x:c r="AC786" s="15" t="str"/>
      <x:c r="AD786" s="15" t="str">
        <x:v>À produire</x:v>
      </x:c>
      <x:c r="AE786" s="10" t="str">
        <x:v>CL_SH3_ENEMIES, CL_SH3_CREATURES</x:v>
      </x:c>
    </x:row>
    <x:row r="787" ht="57" customHeight="1">
      <x:c r="A787" s="10" t="str">
        <x:v>sh3_closer_church_variant:forwardLight</x:v>
      </x:c>
      <x:c r="B787" s="10" t="str">
        <x:v>Closer — Church Variant</x:v>
      </x:c>
      <x:c r="C787" s="10" t="str">
        <x:v>sh3</x:v>
      </x:c>
      <x:c r="D787" s="10" t="str">
        <x:v>SH3 original 2003</x:v>
      </x:c>
      <x:c r="E787" s="10" t="str">
        <x:v>forwardLight</x:v>
      </x:c>
      <x:c r="F787" s="10" t="str">
        <x:v>Normal directionnel</x:v>
      </x:c>
      <x:c r="G787" s="10" t="str">
        <x:v>→ + L</x:v>
      </x:c>
      <x:c r="H787" s="10" t="str">
        <x:v>Pas sismique</x:v>
      </x:c>
      <x:c r="I787" s="10" t="str">
        <x:v>behavior-composite</x:v>
      </x:c>
      <x:c r="J787" s="10" t="str">
        <x:v>Animation officielle non vérifiée</x:v>
      </x:c>
      <x:c r="K787" s="10" t="str"/>
      <x:c r="L787" s="10" t="str">
        <x:v>Chorégraphier le slot → + L depuis les gestes référencés de Closer — Church Variant, sans attribuer automatiquement le mouvement actuel au canon.</x:v>
      </x:c>
      <x:c r="M787" s="10" t="str">
        <x:v>slot-versus-a-choregraphier</x:v>
      </x:c>
      <x:c r="N787" s="10" t="str">
        <x:v>sh3_closer_church_variant:ref:01</x:v>
      </x:c>
      <x:c r="O787" s="14" t="n">
        <x:v>7</x:v>
      </x:c>
      <x:c r="P787" s="14" t="n">
        <x:v>4</x:v>
      </x:c>
      <x:c r="Q787" s="14" t="n">
        <x:v>12</x:v>
      </x:c>
      <x:c r="R787" s="14" t="n">
        <x:v>60</x:v>
      </x:c>
      <x:c r="S787" s="14" t="n">
        <x:v>97</x:v>
      </x:c>
      <x:c r="T787" s="14" t="n">
        <x:v>0</x:v>
      </x:c>
      <x:c r="U787" s="14" t="n">
        <x:v>1</x:v>
      </x:c>
      <x:c r="V787" s="10" t="str">
        <x:v>Non</x:v>
      </x:c>
      <x:c r="W787" s="10" t="str"/>
      <x:c r="X787" s="10" t="str">
        <x:v>neutralHeavy, forwardHeavy, forwardSpecial</x:v>
      </x:c>
      <x:c r="Y787" s="10" t="str">
        <x:v>Clip absent</x:v>
      </x:c>
      <x:c r="Z787" s="15" t="str"/>
      <x:c r="AA787" s="15" t="str"/>
      <x:c r="AB787" s="15" t="str"/>
      <x:c r="AC787" s="15" t="str"/>
      <x:c r="AD787" s="15" t="str">
        <x:v>À produire</x:v>
      </x:c>
      <x:c r="AE787" s="10" t="str">
        <x:v>CL_SH3_ENEMIES, CL_SH3_CREATURES</x:v>
      </x:c>
    </x:row>
    <x:row r="788" ht="57" customHeight="1">
      <x:c r="A788" s="10" t="str">
        <x:v>sh3_closer_church_variant:crouchLight</x:v>
      </x:c>
      <x:c r="B788" s="10" t="str">
        <x:v>Closer — Church Variant</x:v>
      </x:c>
      <x:c r="C788" s="10" t="str">
        <x:v>sh3</x:v>
      </x:c>
      <x:c r="D788" s="10" t="str">
        <x:v>SH3 original 2003</x:v>
      </x:c>
      <x:c r="E788" s="10" t="str">
        <x:v>crouchLight</x:v>
      </x:c>
      <x:c r="F788" s="10" t="str">
        <x:v>Normal</x:v>
      </x:c>
      <x:c r="G788" s="10" t="str">
        <x:v>↓ + L</x:v>
      </x:c>
      <x:c r="H788" s="10" t="str">
        <x:v>Écrasement bas</x:v>
      </x:c>
      <x:c r="I788" s="10" t="str">
        <x:v>behavior-composite</x:v>
      </x:c>
      <x:c r="J788" s="10" t="str">
        <x:v>Animation officielle non vérifiée</x:v>
      </x:c>
      <x:c r="K788" s="10" t="str"/>
      <x:c r="L788" s="10" t="str">
        <x:v>Chorégraphier le slot ↓ + L depuis les gestes référencés de Closer — Church Variant, sans attribuer automatiquement le mouvement actuel au canon.</x:v>
      </x:c>
      <x:c r="M788" s="10" t="str">
        <x:v>slot-versus-a-choregraphier</x:v>
      </x:c>
      <x:c r="N788" s="10" t="str">
        <x:v>sh3_closer_church_variant:ref:01</x:v>
      </x:c>
      <x:c r="O788" s="14" t="n">
        <x:v>6</x:v>
      </x:c>
      <x:c r="P788" s="14" t="n">
        <x:v>4</x:v>
      </x:c>
      <x:c r="Q788" s="14" t="n">
        <x:v>11</x:v>
      </x:c>
      <x:c r="R788" s="14" t="n">
        <x:v>49</x:v>
      </x:c>
      <x:c r="S788" s="14" t="n">
        <x:v>83</x:v>
      </x:c>
      <x:c r="T788" s="14" t="n">
        <x:v>0</x:v>
      </x:c>
      <x:c r="U788" s="14" t="n">
        <x:v>1</x:v>
      </x:c>
      <x:c r="V788" s="10" t="str">
        <x:v>Non</x:v>
      </x:c>
      <x:c r="W788" s="10" t="str"/>
      <x:c r="X788" s="10" t="str">
        <x:v>crouchHeavy, downSpecial</x:v>
      </x:c>
      <x:c r="Y788" s="10" t="str">
        <x:v>Clip absent</x:v>
      </x:c>
      <x:c r="Z788" s="15" t="str"/>
      <x:c r="AA788" s="15" t="str"/>
      <x:c r="AB788" s="15" t="str"/>
      <x:c r="AC788" s="15" t="str"/>
      <x:c r="AD788" s="15" t="str">
        <x:v>À produire</x:v>
      </x:c>
      <x:c r="AE788" s="10" t="str">
        <x:v>CL_SH3_ENEMIES, CL_SH3_CREATURES</x:v>
      </x:c>
    </x:row>
    <x:row r="789" ht="57" customHeight="1">
      <x:c r="A789" s="10" t="str">
        <x:v>sh3_closer_church_variant:airLight</x:v>
      </x:c>
      <x:c r="B789" s="10" t="str">
        <x:v>Closer — Church Variant</x:v>
      </x:c>
      <x:c r="C789" s="10" t="str">
        <x:v>sh3</x:v>
      </x:c>
      <x:c r="D789" s="10" t="str">
        <x:v>SH3 original 2003</x:v>
      </x:c>
      <x:c r="E789" s="10" t="str">
        <x:v>airLight</x:v>
      </x:c>
      <x:c r="F789" s="10" t="str">
        <x:v>Attaque aérienne</x:v>
      </x:c>
      <x:c r="G789" s="10" t="str">
        <x:v>AIR + L</x:v>
      </x:c>
      <x:c r="H789" s="10" t="str">
        <x:v>Chute lourde</x:v>
      </x:c>
      <x:c r="I789" s="10" t="str">
        <x:v>behavior-composite</x:v>
      </x:c>
      <x:c r="J789" s="10" t="str">
        <x:v>Animation officielle non vérifiée</x:v>
      </x:c>
      <x:c r="K789" s="10" t="str"/>
      <x:c r="L789" s="10" t="str">
        <x:v>Chorégraphier le slot AIR + L depuis les gestes référencés de Closer — Church Variant, sans attribuer automatiquement le mouvement actuel au canon.</x:v>
      </x:c>
      <x:c r="M789" s="10" t="str">
        <x:v>slot-versus-a-choregraphier</x:v>
      </x:c>
      <x:c r="N789" s="10" t="str">
        <x:v>sh3_closer_church_variant:ref:01</x:v>
      </x:c>
      <x:c r="O789" s="14" t="n">
        <x:v>5</x:v>
      </x:c>
      <x:c r="P789" s="14" t="n">
        <x:v>5</x:v>
      </x:c>
      <x:c r="Q789" s="14" t="n">
        <x:v>10</x:v>
      </x:c>
      <x:c r="R789" s="14" t="n">
        <x:v>52</x:v>
      </x:c>
      <x:c r="S789" s="14" t="n">
        <x:v>80</x:v>
      </x:c>
      <x:c r="T789" s="14" t="n">
        <x:v>0</x:v>
      </x:c>
      <x:c r="U789" s="14" t="n">
        <x:v>1</x:v>
      </x:c>
      <x:c r="V789" s="10" t="str">
        <x:v>Non</x:v>
      </x:c>
      <x:c r="W789" s="10" t="str"/>
      <x:c r="X789" s="10" t="str">
        <x:v>airHeavy, airSpecial</x:v>
      </x:c>
      <x:c r="Y789" s="10" t="str">
        <x:v>Clip absent</x:v>
      </x:c>
      <x:c r="Z789" s="15" t="str"/>
      <x:c r="AA789" s="15" t="str"/>
      <x:c r="AB789" s="15" t="str"/>
      <x:c r="AC789" s="15" t="str"/>
      <x:c r="AD789" s="15" t="str">
        <x:v>À produire</x:v>
      </x:c>
      <x:c r="AE789" s="10" t="str">
        <x:v>CL_SH3_ENEMIES, CL_SH3_CREATURES</x:v>
      </x:c>
    </x:row>
    <x:row r="790" ht="44" customHeight="1">
      <x:c r="A790" s="10" t="str">
        <x:v>sh3_closer_church_variant:neutralHeavy</x:v>
      </x:c>
      <x:c r="B790" s="10" t="str">
        <x:v>Closer — Church Variant</x:v>
      </x:c>
      <x:c r="C790" s="10" t="str">
        <x:v>sh3</x:v>
      </x:c>
      <x:c r="D790" s="10" t="str">
        <x:v>SH3 original 2003</x:v>
      </x:c>
      <x:c r="E790" s="10" t="str">
        <x:v>neutralHeavy</x:v>
      </x:c>
      <x:c r="F790" s="10" t="str">
        <x:v>Normal</x:v>
      </x:c>
      <x:c r="G790" s="10" t="str">
        <x:v>H</x:v>
      </x:c>
      <x:c r="H790" s="10" t="str">
        <x:v>Marteau colossal</x:v>
      </x:c>
      <x:c r="I790" s="10" t="str">
        <x:v>behavior-composite</x:v>
      </x:c>
      <x:c r="J790" s="10" t="str">
        <x:v>Animation officielle non vérifiée</x:v>
      </x:c>
      <x:c r="K790" s="10" t="str"/>
      <x:c r="L790" s="10" t="str">
        <x:v>Chorégraphier le slot H depuis les gestes référencés de Closer — Church Variant, sans attribuer automatiquement le mouvement actuel au canon.</x:v>
      </x:c>
      <x:c r="M790" s="10" t="str">
        <x:v>slot-versus-a-choregraphier</x:v>
      </x:c>
      <x:c r="N790" s="10" t="str">
        <x:v>sh3_closer_church_variant:ref:01</x:v>
      </x:c>
      <x:c r="O790" s="14" t="n">
        <x:v>12</x:v>
      </x:c>
      <x:c r="P790" s="14" t="n">
        <x:v>6</x:v>
      </x:c>
      <x:c r="Q790" s="14" t="n">
        <x:v>21</x:v>
      </x:c>
      <x:c r="R790" s="14" t="n">
        <x:v>101</x:v>
      </x:c>
      <x:c r="S790" s="14" t="n">
        <x:v>113</x:v>
      </x:c>
      <x:c r="T790" s="14" t="n">
        <x:v>0</x:v>
      </x:c>
      <x:c r="U790" s="14" t="n">
        <x:v>1</x:v>
      </x:c>
      <x:c r="V790" s="10" t="str">
        <x:v>Non</x:v>
      </x:c>
      <x:c r="W790" s="10" t="str"/>
      <x:c r="X790" s="10" t="str">
        <x:v>neutralSpecial, forwardSpecial</x:v>
      </x:c>
      <x:c r="Y790" s="10" t="str">
        <x:v>Clip absent</x:v>
      </x:c>
      <x:c r="Z790" s="15" t="str"/>
      <x:c r="AA790" s="15" t="str"/>
      <x:c r="AB790" s="15" t="str"/>
      <x:c r="AC790" s="15" t="str"/>
      <x:c r="AD790" s="15" t="str">
        <x:v>À produire</x:v>
      </x:c>
      <x:c r="AE790" s="10" t="str">
        <x:v>CL_SH3_ENEMIES, CL_SH3_CREATURES</x:v>
      </x:c>
    </x:row>
    <x:row r="791" ht="57" customHeight="1">
      <x:c r="A791" s="10" t="str">
        <x:v>sh3_closer_church_variant:forwardHeavy</x:v>
      </x:c>
      <x:c r="B791" s="10" t="str">
        <x:v>Closer — Church Variant</x:v>
      </x:c>
      <x:c r="C791" s="10" t="str">
        <x:v>sh3</x:v>
      </x:c>
      <x:c r="D791" s="10" t="str">
        <x:v>SH3 original 2003</x:v>
      </x:c>
      <x:c r="E791" s="10" t="str">
        <x:v>forwardHeavy</x:v>
      </x:c>
      <x:c r="F791" s="10" t="str">
        <x:v>Normal directionnel</x:v>
      </x:c>
      <x:c r="G791" s="10" t="str">
        <x:v>→ + H</x:v>
      </x:c>
      <x:c r="H791" s="10" t="str">
        <x:v>Charge monumentale</x:v>
      </x:c>
      <x:c r="I791" s="10" t="str">
        <x:v>behavior-composite</x:v>
      </x:c>
      <x:c r="J791" s="10" t="str">
        <x:v>Animation officielle non vérifiée</x:v>
      </x:c>
      <x:c r="K791" s="10" t="str"/>
      <x:c r="L791" s="10" t="str">
        <x:v>Chorégraphier le slot → + H depuis les gestes référencés de Closer — Church Variant, sans attribuer automatiquement le mouvement actuel au canon.</x:v>
      </x:c>
      <x:c r="M791" s="10" t="str">
        <x:v>slot-versus-a-choregraphier</x:v>
      </x:c>
      <x:c r="N791" s="10" t="str">
        <x:v>sh3_closer_church_variant:ref:01</x:v>
      </x:c>
      <x:c r="O791" s="14" t="n">
        <x:v>17</x:v>
      </x:c>
      <x:c r="P791" s="14" t="n">
        <x:v>7</x:v>
      </x:c>
      <x:c r="Q791" s="14" t="n">
        <x:v>27</x:v>
      </x:c>
      <x:c r="R791" s="14" t="n">
        <x:v>133</x:v>
      </x:c>
      <x:c r="S791" s="14" t="n">
        <x:v>149</x:v>
      </x:c>
      <x:c r="T791" s="14" t="n">
        <x:v>0</x:v>
      </x:c>
      <x:c r="U791" s="14" t="n">
        <x:v>1</x:v>
      </x:c>
      <x:c r="V791" s="10" t="str">
        <x:v>Non</x:v>
      </x:c>
      <x:c r="W791" s="10" t="str"/>
      <x:c r="X791" s="10" t="str">
        <x:v>forwardSpecial</x:v>
      </x:c>
      <x:c r="Y791" s="10" t="str">
        <x:v>Clip absent</x:v>
      </x:c>
      <x:c r="Z791" s="15" t="str"/>
      <x:c r="AA791" s="15" t="str"/>
      <x:c r="AB791" s="15" t="str"/>
      <x:c r="AC791" s="15" t="str"/>
      <x:c r="AD791" s="15" t="str">
        <x:v>À produire</x:v>
      </x:c>
      <x:c r="AE791" s="10" t="str">
        <x:v>CL_SH3_ENEMIES, CL_SH3_CREATURES</x:v>
      </x:c>
    </x:row>
    <x:row r="792" ht="57" customHeight="1">
      <x:c r="A792" s="10" t="str">
        <x:v>sh3_closer_church_variant:crouchHeavy</x:v>
      </x:c>
      <x:c r="B792" s="10" t="str">
        <x:v>Closer — Church Variant</x:v>
      </x:c>
      <x:c r="C792" s="10" t="str">
        <x:v>sh3</x:v>
      </x:c>
      <x:c r="D792" s="10" t="str">
        <x:v>SH3 original 2003</x:v>
      </x:c>
      <x:c r="E792" s="10" t="str">
        <x:v>crouchHeavy</x:v>
      </x:c>
      <x:c r="F792" s="10" t="str">
        <x:v>Normal</x:v>
      </x:c>
      <x:c r="G792" s="10" t="str">
        <x:v>↓ + H</x:v>
      </x:c>
      <x:c r="H792" s="10" t="str">
        <x:v>Balayage du sol</x:v>
      </x:c>
      <x:c r="I792" s="10" t="str">
        <x:v>behavior-composite</x:v>
      </x:c>
      <x:c r="J792" s="10" t="str">
        <x:v>Animation officielle non vérifiée</x:v>
      </x:c>
      <x:c r="K792" s="10" t="str"/>
      <x:c r="L792" s="10" t="str">
        <x:v>Chorégraphier le slot ↓ + H depuis les gestes référencés de Closer — Church Variant, sans attribuer automatiquement le mouvement actuel au canon.</x:v>
      </x:c>
      <x:c r="M792" s="10" t="str">
        <x:v>slot-versus-a-choregraphier</x:v>
      </x:c>
      <x:c r="N792" s="10" t="str">
        <x:v>sh3_closer_church_variant:ref:01</x:v>
      </x:c>
      <x:c r="O792" s="14" t="n">
        <x:v>13</x:v>
      </x:c>
      <x:c r="P792" s="14" t="n">
        <x:v>6</x:v>
      </x:c>
      <x:c r="Q792" s="14" t="n">
        <x:v>23</x:v>
      </x:c>
      <x:c r="R792" s="14" t="n">
        <x:v>94</x:v>
      </x:c>
      <x:c r="S792" s="14" t="n">
        <x:v>123</x:v>
      </x:c>
      <x:c r="T792" s="14" t="n">
        <x:v>0</x:v>
      </x:c>
      <x:c r="U792" s="14" t="n">
        <x:v>1</x:v>
      </x:c>
      <x:c r="V792" s="10" t="str">
        <x:v>Non</x:v>
      </x:c>
      <x:c r="W792" s="10" t="str"/>
      <x:c r="X792" s="10" t="str">
        <x:v>downSpecial</x:v>
      </x:c>
      <x:c r="Y792" s="10" t="str">
        <x:v>Clip absent</x:v>
      </x:c>
      <x:c r="Z792" s="15" t="str"/>
      <x:c r="AA792" s="15" t="str"/>
      <x:c r="AB792" s="15" t="str"/>
      <x:c r="AC792" s="15" t="str"/>
      <x:c r="AD792" s="15" t="str">
        <x:v>À produire</x:v>
      </x:c>
      <x:c r="AE792" s="10" t="str">
        <x:v>CL_SH3_ENEMIES, CL_SH3_CREATURES</x:v>
      </x:c>
    </x:row>
    <x:row r="793" ht="57" customHeight="1">
      <x:c r="A793" s="10" t="str">
        <x:v>sh3_closer_church_variant:airHeavy</x:v>
      </x:c>
      <x:c r="B793" s="10" t="str">
        <x:v>Closer — Church Variant</x:v>
      </x:c>
      <x:c r="C793" s="10" t="str">
        <x:v>sh3</x:v>
      </x:c>
      <x:c r="D793" s="10" t="str">
        <x:v>SH3 original 2003</x:v>
      </x:c>
      <x:c r="E793" s="10" t="str">
        <x:v>airHeavy</x:v>
      </x:c>
      <x:c r="F793" s="10" t="str">
        <x:v>Attaque aérienne</x:v>
      </x:c>
      <x:c r="G793" s="10" t="str">
        <x:v>AIR + H</x:v>
      </x:c>
      <x:c r="H793" s="10" t="str">
        <x:v>Impact terminal</x:v>
      </x:c>
      <x:c r="I793" s="10" t="str">
        <x:v>behavior-composite</x:v>
      </x:c>
      <x:c r="J793" s="10" t="str">
        <x:v>Animation officielle non vérifiée</x:v>
      </x:c>
      <x:c r="K793" s="10" t="str"/>
      <x:c r="L793" s="10" t="str">
        <x:v>Chorégraphier le slot AIR + H depuis les gestes référencés de Closer — Church Variant, sans attribuer automatiquement le mouvement actuel au canon.</x:v>
      </x:c>
      <x:c r="M793" s="10" t="str">
        <x:v>slot-versus-a-choregraphier</x:v>
      </x:c>
      <x:c r="N793" s="10" t="str">
        <x:v>sh3_closer_church_variant:ref:01</x:v>
      </x:c>
      <x:c r="O793" s="14" t="n">
        <x:v>13</x:v>
      </x:c>
      <x:c r="P793" s="14" t="n">
        <x:v>7</x:v>
      </x:c>
      <x:c r="Q793" s="14" t="n">
        <x:v>22</x:v>
      </x:c>
      <x:c r="R793" s="14" t="n">
        <x:v>114</x:v>
      </x:c>
      <x:c r="S793" s="14" t="n">
        <x:v>113</x:v>
      </x:c>
      <x:c r="T793" s="14" t="n">
        <x:v>0</x:v>
      </x:c>
      <x:c r="U793" s="14" t="n">
        <x:v>1</x:v>
      </x:c>
      <x:c r="V793" s="10" t="str">
        <x:v>Non</x:v>
      </x:c>
      <x:c r="W793" s="10" t="str"/>
      <x:c r="X793" s="10" t="str"/>
      <x:c r="Y793" s="10" t="str">
        <x:v>Clip absent</x:v>
      </x:c>
      <x:c r="Z793" s="15" t="str"/>
      <x:c r="AA793" s="15" t="str"/>
      <x:c r="AB793" s="15" t="str"/>
      <x:c r="AC793" s="15" t="str"/>
      <x:c r="AD793" s="15" t="str">
        <x:v>À produire</x:v>
      </x:c>
      <x:c r="AE793" s="10" t="str">
        <x:v>CL_SH3_ENEMIES, CL_SH3_CREATURES</x:v>
      </x:c>
    </x:row>
    <x:row r="794" ht="44" customHeight="1">
      <x:c r="A794" s="10" t="str">
        <x:v>sh3_closer_church_variant:throw</x:v>
      </x:c>
      <x:c r="B794" s="10" t="str">
        <x:v>Closer — Church Variant</x:v>
      </x:c>
      <x:c r="C794" s="10" t="str">
        <x:v>sh3</x:v>
      </x:c>
      <x:c r="D794" s="10" t="str">
        <x:v>SH3 original 2003</x:v>
      </x:c>
      <x:c r="E794" s="10" t="str">
        <x:v>throw</x:v>
      </x:c>
      <x:c r="F794" s="10" t="str">
        <x:v>Saisie</x:v>
      </x:c>
      <x:c r="G794" s="10" t="str">
        <x:v>T</x:v>
      </x:c>
      <x:c r="H794" s="10" t="str">
        <x:v>Soulèvement écrasant</x:v>
      </x:c>
      <x:c r="I794" s="10" t="str">
        <x:v>behavior-composite</x:v>
      </x:c>
      <x:c r="J794" s="10" t="str">
        <x:v>Animation officielle non vérifiée</x:v>
      </x:c>
      <x:c r="K794" s="10" t="str"/>
      <x:c r="L794" s="10" t="str">
        <x:v>Chorégraphier le slot T depuis les gestes référencés de Closer — Church Variant, sans attribuer automatiquement le mouvement actuel au canon.</x:v>
      </x:c>
      <x:c r="M794" s="10" t="str">
        <x:v>slot-versus-a-choregraphier</x:v>
      </x:c>
      <x:c r="N794" s="10" t="str">
        <x:v>sh3_closer_church_variant:ref:01</x:v>
      </x:c>
      <x:c r="O794" s="14" t="n">
        <x:v>8</x:v>
      </x:c>
      <x:c r="P794" s="14" t="n">
        <x:v>3</x:v>
      </x:c>
      <x:c r="Q794" s="14" t="n">
        <x:v>28</x:v>
      </x:c>
      <x:c r="R794" s="14" t="n">
        <x:v>144</x:v>
      </x:c>
      <x:c r="S794" s="14" t="n">
        <x:v>73</x:v>
      </x:c>
      <x:c r="T794" s="14" t="n">
        <x:v>0</x:v>
      </x:c>
      <x:c r="U794" s="14" t="n">
        <x:v>1</x:v>
      </x:c>
      <x:c r="V794" s="10" t="str">
        <x:v>Non</x:v>
      </x:c>
      <x:c r="W794" s="10" t="str">
        <x:v>decay</x:v>
      </x:c>
      <x:c r="X794" s="10" t="str"/>
      <x:c r="Y794" s="10" t="str">
        <x:v>Clip absent</x:v>
      </x:c>
      <x:c r="Z794" s="15" t="str"/>
      <x:c r="AA794" s="15" t="str"/>
      <x:c r="AB794" s="15" t="str"/>
      <x:c r="AC794" s="15" t="str"/>
      <x:c r="AD794" s="15" t="str">
        <x:v>À produire</x:v>
      </x:c>
      <x:c r="AE794" s="10" t="str">
        <x:v>CL_SH3_ENEMIES, CL_SH3_CREATURES</x:v>
      </x:c>
    </x:row>
    <x:row r="795" ht="57" customHeight="1">
      <x:c r="A795" s="10" t="str">
        <x:v>sh3_closer_church_variant:backThrow</x:v>
      </x:c>
      <x:c r="B795" s="10" t="str">
        <x:v>Closer — Church Variant</x:v>
      </x:c>
      <x:c r="C795" s="10" t="str">
        <x:v>sh3</x:v>
      </x:c>
      <x:c r="D795" s="10" t="str">
        <x:v>SH3 original 2003</x:v>
      </x:c>
      <x:c r="E795" s="10" t="str">
        <x:v>backThrow</x:v>
      </x:c>
      <x:c r="F795" s="10" t="str">
        <x:v>Saisie</x:v>
      </x:c>
      <x:c r="G795" s="10" t="str">
        <x:v>← + T</x:v>
      </x:c>
      <x:c r="H795" s="10" t="str">
        <x:v>Lame ecclésiale — Jet monumental</x:v>
      </x:c>
      <x:c r="I795" s="10" t="str">
        <x:v>behavior-composite</x:v>
      </x:c>
      <x:c r="J795" s="10" t="str">
        <x:v>Animation officielle non vérifiée</x:v>
      </x:c>
      <x:c r="K795" s="10" t="str"/>
      <x:c r="L795" s="10" t="str">
        <x:v>Chorégraphier le slot ← + T depuis les gestes référencés de Closer — Church Variant, sans attribuer automatiquement le mouvement actuel au canon.</x:v>
      </x:c>
      <x:c r="M795" s="10" t="str">
        <x:v>slot-versus-a-choregraphier</x:v>
      </x:c>
      <x:c r="N795" s="10" t="str">
        <x:v>sh3_closer_church_variant:ref:01</x:v>
      </x:c>
      <x:c r="O795" s="14" t="n">
        <x:v>9</x:v>
      </x:c>
      <x:c r="P795" s="14" t="n">
        <x:v>3</x:v>
      </x:c>
      <x:c r="Q795" s="14" t="n">
        <x:v>30</x:v>
      </x:c>
      <x:c r="R795" s="14" t="n">
        <x:v>138</x:v>
      </x:c>
      <x:c r="S795" s="14" t="n">
        <x:v>76</x:v>
      </x:c>
      <x:c r="T795" s="14" t="n">
        <x:v>0</x:v>
      </x:c>
      <x:c r="U795" s="14" t="n">
        <x:v>1</x:v>
      </x:c>
      <x:c r="V795" s="10" t="str">
        <x:v>Non</x:v>
      </x:c>
      <x:c r="W795" s="10" t="str">
        <x:v>decay</x:v>
      </x:c>
      <x:c r="X795" s="10" t="str"/>
      <x:c r="Y795" s="10" t="str">
        <x:v>Clip absent</x:v>
      </x:c>
      <x:c r="Z795" s="15" t="str"/>
      <x:c r="AA795" s="15" t="str"/>
      <x:c r="AB795" s="15" t="str"/>
      <x:c r="AC795" s="15" t="str"/>
      <x:c r="AD795" s="15" t="str">
        <x:v>À produire</x:v>
      </x:c>
      <x:c r="AE795" s="10" t="str">
        <x:v>CL_SH3_ENEMIES, CL_SH3_CREATURES</x:v>
      </x:c>
    </x:row>
    <x:row r="796" ht="57" customHeight="1">
      <x:c r="A796" s="10" t="str">
        <x:v>sh3_closer_church_variant:dodgeAttack</x:v>
      </x:c>
      <x:c r="B796" s="10" t="str">
        <x:v>Closer — Church Variant</x:v>
      </x:c>
      <x:c r="C796" s="10" t="str">
        <x:v>sh3</x:v>
      </x:c>
      <x:c r="D796" s="10" t="str">
        <x:v>SH3 original 2003</x:v>
      </x:c>
      <x:c r="E796" s="10" t="str">
        <x:v>dodgeAttack</x:v>
      </x:c>
      <x:c r="F796" s="10" t="str">
        <x:v>Relèvement</x:v>
      </x:c>
      <x:c r="G796" s="10" t="str">
        <x:v>DODGE + L</x:v>
      </x:c>
      <x:c r="H796" s="10" t="str">
        <x:v>Lame ecclésiale — Pas de masse</x:v>
      </x:c>
      <x:c r="I796" s="10" t="str">
        <x:v>behavior-composite</x:v>
      </x:c>
      <x:c r="J796" s="10" t="str">
        <x:v>Animation officielle non vérifiée</x:v>
      </x:c>
      <x:c r="K796" s="10" t="str"/>
      <x:c r="L796" s="10" t="str">
        <x:v>Chorégraphier le slot DODGE + L depuis les gestes référencés de Closer — Church Variant, sans attribuer automatiquement le mouvement actuel au canon.</x:v>
      </x:c>
      <x:c r="M796" s="10" t="str">
        <x:v>slot-versus-a-choregraphier</x:v>
      </x:c>
      <x:c r="N796" s="10" t="str">
        <x:v>sh3_closer_church_variant:ref:01</x:v>
      </x:c>
      <x:c r="O796" s="14" t="n">
        <x:v>6</x:v>
      </x:c>
      <x:c r="P796" s="14" t="n">
        <x:v>5</x:v>
      </x:c>
      <x:c r="Q796" s="14" t="n">
        <x:v>18</x:v>
      </x:c>
      <x:c r="R796" s="14" t="n">
        <x:v>75</x:v>
      </x:c>
      <x:c r="S796" s="14" t="n">
        <x:v>109</x:v>
      </x:c>
      <x:c r="T796" s="14" t="n">
        <x:v>0</x:v>
      </x:c>
      <x:c r="U796" s="14" t="n">
        <x:v>1</x:v>
      </x:c>
      <x:c r="V796" s="10" t="str">
        <x:v>Non</x:v>
      </x:c>
      <x:c r="W796" s="10" t="str"/>
      <x:c r="X796" s="10" t="str">
        <x:v>neutralSpecial, forwardSpecial</x:v>
      </x:c>
      <x:c r="Y796" s="10" t="str">
        <x:v>Clip absent</x:v>
      </x:c>
      <x:c r="Z796" s="15" t="str"/>
      <x:c r="AA796" s="15" t="str"/>
      <x:c r="AB796" s="15" t="str"/>
      <x:c r="AC796" s="15" t="str"/>
      <x:c r="AD796" s="15" t="str">
        <x:v>À produire</x:v>
      </x:c>
      <x:c r="AE796" s="10" t="str">
        <x:v>CL_SH3_ENEMIES, CL_SH3_CREATURES</x:v>
      </x:c>
    </x:row>
    <x:row r="797" ht="57" customHeight="1">
      <x:c r="A797" s="10" t="str">
        <x:v>sh3_closer_church_variant:guardCounter</x:v>
      </x:c>
      <x:c r="B797" s="10" t="str">
        <x:v>Closer — Church Variant</x:v>
      </x:c>
      <x:c r="C797" s="10" t="str">
        <x:v>sh3</x:v>
      </x:c>
      <x:c r="D797" s="10" t="str">
        <x:v>SH3 original 2003</x:v>
      </x:c>
      <x:c r="E797" s="10" t="str">
        <x:v>guardCounter</x:v>
      </x:c>
      <x:c r="F797" s="10" t="str">
        <x:v>Contre</x:v>
      </x:c>
      <x:c r="G797" s="10" t="str">
        <x:v>P-GUARD + H</x:v>
      </x:c>
      <x:c r="H797" s="10" t="str">
        <x:v>Lame ecclésiale — Contre-écrasement</x:v>
      </x:c>
      <x:c r="I797" s="10" t="str">
        <x:v>behavior-composite</x:v>
      </x:c>
      <x:c r="J797" s="10" t="str">
        <x:v>Animation officielle non vérifiée</x:v>
      </x:c>
      <x:c r="K797" s="10" t="str"/>
      <x:c r="L797" s="10" t="str">
        <x:v>Chorégraphier le slot P-GUARD + H depuis les gestes référencés de Closer — Church Variant, sans attribuer automatiquement le mouvement actuel au canon.</x:v>
      </x:c>
      <x:c r="M797" s="10" t="str">
        <x:v>slot-versus-a-choregraphier</x:v>
      </x:c>
      <x:c r="N797" s="10" t="str">
        <x:v>sh3_closer_church_variant:ref:01</x:v>
      </x:c>
      <x:c r="O797" s="14" t="n">
        <x:v>5</x:v>
      </x:c>
      <x:c r="P797" s="14" t="n">
        <x:v>5</x:v>
      </x:c>
      <x:c r="Q797" s="14" t="n">
        <x:v>22</x:v>
      </x:c>
      <x:c r="R797" s="14" t="n">
        <x:v>127</x:v>
      </x:c>
      <x:c r="S797" s="14" t="n">
        <x:v>127</x:v>
      </x:c>
      <x:c r="T797" s="14" t="n">
        <x:v>0</x:v>
      </x:c>
      <x:c r="U797" s="14" t="n">
        <x:v>1</x:v>
      </x:c>
      <x:c r="V797" s="10" t="str">
        <x:v>Non</x:v>
      </x:c>
      <x:c r="W797" s="10" t="str"/>
      <x:c r="X797" s="10" t="str">
        <x:v>forwardSpecial</x:v>
      </x:c>
      <x:c r="Y797" s="10" t="str">
        <x:v>Clip absent</x:v>
      </x:c>
      <x:c r="Z797" s="15" t="str"/>
      <x:c r="AA797" s="15" t="str"/>
      <x:c r="AB797" s="15" t="str"/>
      <x:c r="AC797" s="15" t="str"/>
      <x:c r="AD797" s="15" t="str">
        <x:v>À produire</x:v>
      </x:c>
      <x:c r="AE797" s="10" t="str">
        <x:v>CL_SH3_ENEMIES, CL_SH3_CREATURES</x:v>
      </x:c>
    </x:row>
    <x:row r="798" ht="57" customHeight="1">
      <x:c r="A798" s="10" t="str">
        <x:v>sh3_closer_church_variant:wakeupAttack</x:v>
      </x:c>
      <x:c r="B798" s="10" t="str">
        <x:v>Closer — Church Variant</x:v>
      </x:c>
      <x:c r="C798" s="10" t="str">
        <x:v>sh3</x:v>
      </x:c>
      <x:c r="D798" s="10" t="str">
        <x:v>SH3 original 2003</x:v>
      </x:c>
      <x:c r="E798" s="10" t="str">
        <x:v>wakeupAttack</x:v>
      </x:c>
      <x:c r="F798" s="10" t="str">
        <x:v>Relèvement</x:v>
      </x:c>
      <x:c r="G798" s="10" t="str">
        <x:v>RISE + S</x:v>
      </x:c>
      <x:c r="H798" s="10" t="str">
        <x:v>Lame ecclésiale — Relèvement sismique</x:v>
      </x:c>
      <x:c r="I798" s="10" t="str">
        <x:v>behavior-composite</x:v>
      </x:c>
      <x:c r="J798" s="10" t="str">
        <x:v>Animation officielle non vérifiée</x:v>
      </x:c>
      <x:c r="K798" s="10" t="str"/>
      <x:c r="L798" s="10" t="str">
        <x:v>Chorégraphier le slot RISE + S depuis les gestes référencés de Closer — Church Variant, sans attribuer automatiquement le mouvement actuel au canon.</x:v>
      </x:c>
      <x:c r="M798" s="10" t="str">
        <x:v>slot-versus-a-choregraphier</x:v>
      </x:c>
      <x:c r="N798" s="10" t="str">
        <x:v>sh3_closer_church_variant:ref:01</x:v>
      </x:c>
      <x:c r="O798" s="14" t="n">
        <x:v>8</x:v>
      </x:c>
      <x:c r="P798" s="14" t="n">
        <x:v>8</x:v>
      </x:c>
      <x:c r="Q798" s="14" t="n">
        <x:v>28</x:v>
      </x:c>
      <x:c r="R798" s="14" t="n">
        <x:v>109</x:v>
      </x:c>
      <x:c r="S798" s="14" t="n">
        <x:v>142</x:v>
      </x:c>
      <x:c r="T798" s="14" t="n">
        <x:v>0</x:v>
      </x:c>
      <x:c r="U798" s="14" t="n">
        <x:v>1</x:v>
      </x:c>
      <x:c r="V798" s="10" t="str">
        <x:v>Non</x:v>
      </x:c>
      <x:c r="W798" s="10" t="str">
        <x:v>decay</x:v>
      </x:c>
      <x:c r="X798" s="10" t="str"/>
      <x:c r="Y798" s="10" t="str">
        <x:v>Clip absent</x:v>
      </x:c>
      <x:c r="Z798" s="15" t="str"/>
      <x:c r="AA798" s="15" t="str"/>
      <x:c r="AB798" s="15" t="str"/>
      <x:c r="AC798" s="15" t="str"/>
      <x:c r="AD798" s="15" t="str">
        <x:v>À produire</x:v>
      </x:c>
      <x:c r="AE798" s="10" t="str">
        <x:v>CL_SH3_ENEMIES, CL_SH3_CREATURES</x:v>
      </x:c>
    </x:row>
    <x:row r="799" ht="44" customHeight="1">
      <x:c r="A799" s="10" t="str">
        <x:v>sh3_closer_church_variant:neutralSpecial</x:v>
      </x:c>
      <x:c r="B799" s="10" t="str">
        <x:v>Closer — Church Variant</x:v>
      </x:c>
      <x:c r="C799" s="10" t="str">
        <x:v>sh3</x:v>
      </x:c>
      <x:c r="D799" s="10" t="str">
        <x:v>SH3 original 2003</x:v>
      </x:c>
      <x:c r="E799" s="10" t="str">
        <x:v>neutralSpecial</x:v>
      </x:c>
      <x:c r="F799" s="10" t="str">
        <x:v>Technique</x:v>
      </x:c>
      <x:c r="G799" s="10" t="str">
        <x:v>S</x:v>
      </x:c>
      <x:c r="H799" s="10" t="str">
        <x:v>Lame ecclésiale</x:v>
      </x:c>
      <x:c r="I799" s="10" t="str">
        <x:v>direct-canonical</x:v>
      </x:c>
      <x:c r="J799" s="10" t="str">
        <x:v>Animation officielle non vérifiée</x:v>
      </x:c>
      <x:c r="K799" s="10" t="str"/>
      <x:c r="L799" s="10" t="str">
        <x:v>Chorégraphier le slot S depuis les gestes référencés de Closer — Church Variant, sans attribuer automatiquement le mouvement actuel au canon.</x:v>
      </x:c>
      <x:c r="M799" s="10" t="str">
        <x:v>slot-versus-a-choregraphier</x:v>
      </x:c>
      <x:c r="N799" s="10" t="str">
        <x:v>sh3_closer_church_variant:ref:01</x:v>
      </x:c>
      <x:c r="O799" s="14" t="n">
        <x:v>15</x:v>
      </x:c>
      <x:c r="P799" s="14" t="n">
        <x:v>6</x:v>
      </x:c>
      <x:c r="Q799" s="14" t="n">
        <x:v>26</x:v>
      </x:c>
      <x:c r="R799" s="14" t="n">
        <x:v>146</x:v>
      </x:c>
      <x:c r="S799" s="14" t="n">
        <x:v>177</x:v>
      </x:c>
      <x:c r="T799" s="14" t="n">
        <x:v>0</x:v>
      </x:c>
      <x:c r="U799" s="14" t="n">
        <x:v>1</x:v>
      </x:c>
      <x:c r="V799" s="10" t="str">
        <x:v>Non</x:v>
      </x:c>
      <x:c r="W799" s="10" t="str">
        <x:v>decay</x:v>
      </x:c>
      <x:c r="X799" s="10" t="str"/>
      <x:c r="Y799" s="10" t="str">
        <x:v>Clip absent</x:v>
      </x:c>
      <x:c r="Z799" s="15" t="str"/>
      <x:c r="AA799" s="15" t="str"/>
      <x:c r="AB799" s="15" t="str"/>
      <x:c r="AC799" s="15" t="str"/>
      <x:c r="AD799" s="15" t="str">
        <x:v>À produire</x:v>
      </x:c>
      <x:c r="AE799" s="10" t="str">
        <x:v>CL_SH3_ENEMIES, CL_SH3_CREATURES</x:v>
      </x:c>
    </x:row>
    <x:row r="800" ht="57" customHeight="1">
      <x:c r="A800" s="10" t="str">
        <x:v>sh3_closer_church_variant:forwardSpecial</x:v>
      </x:c>
      <x:c r="B800" s="10" t="str">
        <x:v>Closer — Church Variant</x:v>
      </x:c>
      <x:c r="C800" s="10" t="str">
        <x:v>sh3</x:v>
      </x:c>
      <x:c r="D800" s="10" t="str">
        <x:v>SH3 original 2003</x:v>
      </x:c>
      <x:c r="E800" s="10" t="str">
        <x:v>forwardSpecial</x:v>
      </x:c>
      <x:c r="F800" s="10" t="str">
        <x:v>Technique</x:v>
      </x:c>
      <x:c r="G800" s="10" t="str">
        <x:v>→ + S</x:v>
      </x:c>
      <x:c r="H800" s="10" t="str">
        <x:v>Lame ecclésiale — Charge signature</x:v>
      </x:c>
      <x:c r="I800" s="10" t="str">
        <x:v>behavior-composite</x:v>
      </x:c>
      <x:c r="J800" s="10" t="str">
        <x:v>Animation officielle non vérifiée</x:v>
      </x:c>
      <x:c r="K800" s="10" t="str"/>
      <x:c r="L800" s="10" t="str">
        <x:v>Chorégraphier le slot → + S depuis les gestes référencés de Closer — Church Variant, sans attribuer automatiquement le mouvement actuel au canon.</x:v>
      </x:c>
      <x:c r="M800" s="10" t="str">
        <x:v>slot-versus-a-choregraphier</x:v>
      </x:c>
      <x:c r="N800" s="10" t="str">
        <x:v>sh3_closer_church_variant:ref:01</x:v>
      </x:c>
      <x:c r="O800" s="14" t="n">
        <x:v>13</x:v>
      </x:c>
      <x:c r="P800" s="14" t="n">
        <x:v>10</x:v>
      </x:c>
      <x:c r="Q800" s="14" t="n">
        <x:v>29</x:v>
      </x:c>
      <x:c r="R800" s="14" t="n">
        <x:v>161</x:v>
      </x:c>
      <x:c r="S800" s="14" t="n">
        <x:v>208</x:v>
      </x:c>
      <x:c r="T800" s="14" t="n">
        <x:v>0</x:v>
      </x:c>
      <x:c r="U800" s="14" t="n">
        <x:v>1</x:v>
      </x:c>
      <x:c r="V800" s="10" t="str">
        <x:v>Non</x:v>
      </x:c>
      <x:c r="W800" s="10" t="str">
        <x:v>decay</x:v>
      </x:c>
      <x:c r="X800" s="10" t="str"/>
      <x:c r="Y800" s="10" t="str">
        <x:v>Clip absent</x:v>
      </x:c>
      <x:c r="Z800" s="15" t="str"/>
      <x:c r="AA800" s="15" t="str"/>
      <x:c r="AB800" s="15" t="str"/>
      <x:c r="AC800" s="15" t="str"/>
      <x:c r="AD800" s="15" t="str">
        <x:v>À produire</x:v>
      </x:c>
      <x:c r="AE800" s="10" t="str">
        <x:v>CL_SH3_ENEMIES, CL_SH3_CREATURES</x:v>
      </x:c>
    </x:row>
    <x:row r="801" ht="57" customHeight="1">
      <x:c r="A801" s="10" t="str">
        <x:v>sh3_closer_church_variant:backSpecial</x:v>
      </x:c>
      <x:c r="B801" s="10" t="str">
        <x:v>Closer — Church Variant</x:v>
      </x:c>
      <x:c r="C801" s="10" t="str">
        <x:v>sh3</x:v>
      </x:c>
      <x:c r="D801" s="10" t="str">
        <x:v>SH3 original 2003</x:v>
      </x:c>
      <x:c r="E801" s="10" t="str">
        <x:v>backSpecial</x:v>
      </x:c>
      <x:c r="F801" s="10" t="str">
        <x:v>Technique</x:v>
      </x:c>
      <x:c r="G801" s="10" t="str">
        <x:v>← + S</x:v>
      </x:c>
      <x:c r="H801" s="10" t="str">
        <x:v>Lame ecclésiale — Armure du cauchemar</x:v>
      </x:c>
      <x:c r="I801" s="10" t="str">
        <x:v>behavior-composite</x:v>
      </x:c>
      <x:c r="J801" s="10" t="str">
        <x:v>Animation officielle non vérifiée</x:v>
      </x:c>
      <x:c r="K801" s="10" t="str"/>
      <x:c r="L801" s="10" t="str">
        <x:v>Chorégraphier le slot ← + S depuis les gestes référencés de Closer — Church Variant, sans attribuer automatiquement le mouvement actuel au canon.</x:v>
      </x:c>
      <x:c r="M801" s="10" t="str">
        <x:v>slot-versus-a-choregraphier</x:v>
      </x:c>
      <x:c r="N801" s="10" t="str">
        <x:v>sh3_closer_church_variant:ref:01</x:v>
      </x:c>
      <x:c r="O801" s="14" t="n">
        <x:v>10</x:v>
      </x:c>
      <x:c r="P801" s="14" t="n">
        <x:v>5</x:v>
      </x:c>
      <x:c r="Q801" s="14" t="n">
        <x:v>24</x:v>
      </x:c>
      <x:c r="R801" s="14" t="n">
        <x:v>101</x:v>
      </x:c>
      <x:c r="S801" s="14" t="n">
        <x:v>177</x:v>
      </x:c>
      <x:c r="T801" s="14" t="n">
        <x:v>0</x:v>
      </x:c>
      <x:c r="U801" s="14" t="n">
        <x:v>1</x:v>
      </x:c>
      <x:c r="V801" s="10" t="str">
        <x:v>Non</x:v>
      </x:c>
      <x:c r="W801" s="10" t="str">
        <x:v>decay</x:v>
      </x:c>
      <x:c r="X801" s="10" t="str"/>
      <x:c r="Y801" s="10" t="str">
        <x:v>Clip absent</x:v>
      </x:c>
      <x:c r="Z801" s="15" t="str"/>
      <x:c r="AA801" s="15" t="str"/>
      <x:c r="AB801" s="15" t="str"/>
      <x:c r="AC801" s="15" t="str"/>
      <x:c r="AD801" s="15" t="str">
        <x:v>À produire</x:v>
      </x:c>
      <x:c r="AE801" s="10" t="str">
        <x:v>CL_SH3_ENEMIES, CL_SH3_CREATURES</x:v>
      </x:c>
    </x:row>
    <x:row r="802" ht="57" customHeight="1">
      <x:c r="A802" s="10" t="str">
        <x:v>sh3_closer_church_variant:downSpecial</x:v>
      </x:c>
      <x:c r="B802" s="10" t="str">
        <x:v>Closer — Church Variant</x:v>
      </x:c>
      <x:c r="C802" s="10" t="str">
        <x:v>sh3</x:v>
      </x:c>
      <x:c r="D802" s="10" t="str">
        <x:v>SH3 original 2003</x:v>
      </x:c>
      <x:c r="E802" s="10" t="str">
        <x:v>downSpecial</x:v>
      </x:c>
      <x:c r="F802" s="10" t="str">
        <x:v>Technique</x:v>
      </x:c>
      <x:c r="G802" s="10" t="str">
        <x:v>↓ + S</x:v>
      </x:c>
      <x:c r="H802" s="10" t="str">
        <x:v>Lame ecclésiale — Onde du sol</x:v>
      </x:c>
      <x:c r="I802" s="10" t="str">
        <x:v>behavior-composite</x:v>
      </x:c>
      <x:c r="J802" s="10" t="str">
        <x:v>Animation officielle non vérifiée</x:v>
      </x:c>
      <x:c r="K802" s="10" t="str"/>
      <x:c r="L802" s="10" t="str">
        <x:v>Chorégraphier le slot ↓ + S depuis les gestes référencés de Closer — Church Variant, sans attribuer automatiquement le mouvement actuel au canon.</x:v>
      </x:c>
      <x:c r="M802" s="10" t="str">
        <x:v>slot-versus-a-choregraphier</x:v>
      </x:c>
      <x:c r="N802" s="10" t="str">
        <x:v>sh3_closer_church_variant:ref:01</x:v>
      </x:c>
      <x:c r="O802" s="14" t="n">
        <x:v>19</x:v>
      </x:c>
      <x:c r="P802" s="14" t="n">
        <x:v>10</x:v>
      </x:c>
      <x:c r="Q802" s="14" t="n">
        <x:v>31</x:v>
      </x:c>
      <x:c r="R802" s="14" t="n">
        <x:v>135</x:v>
      </x:c>
      <x:c r="S802" s="14" t="n">
        <x:v>224</x:v>
      </x:c>
      <x:c r="T802" s="14" t="n">
        <x:v>0</x:v>
      </x:c>
      <x:c r="U802" s="14" t="n">
        <x:v>1</x:v>
      </x:c>
      <x:c r="V802" s="10" t="str">
        <x:v>Non</x:v>
      </x:c>
      <x:c r="W802" s="10" t="str">
        <x:v>decay</x:v>
      </x:c>
      <x:c r="X802" s="10" t="str"/>
      <x:c r="Y802" s="10" t="str">
        <x:v>Clip absent</x:v>
      </x:c>
      <x:c r="Z802" s="15" t="str"/>
      <x:c r="AA802" s="15" t="str"/>
      <x:c r="AB802" s="15" t="str"/>
      <x:c r="AC802" s="15" t="str"/>
      <x:c r="AD802" s="15" t="str">
        <x:v>À produire</x:v>
      </x:c>
      <x:c r="AE802" s="10" t="str">
        <x:v>CL_SH3_ENEMIES, CL_SH3_CREATURES</x:v>
      </x:c>
    </x:row>
    <x:row r="803" ht="57" customHeight="1">
      <x:c r="A803" s="10" t="str">
        <x:v>sh3_closer_church_variant:airSpecial</x:v>
      </x:c>
      <x:c r="B803" s="10" t="str">
        <x:v>Closer — Church Variant</x:v>
      </x:c>
      <x:c r="C803" s="10" t="str">
        <x:v>sh3</x:v>
      </x:c>
      <x:c r="D803" s="10" t="str">
        <x:v>SH3 original 2003</x:v>
      </x:c>
      <x:c r="E803" s="10" t="str">
        <x:v>airSpecial</x:v>
      </x:c>
      <x:c r="F803" s="10" t="str">
        <x:v>Technique</x:v>
      </x:c>
      <x:c r="G803" s="10" t="str">
        <x:v>AIR + S</x:v>
      </x:c>
      <x:c r="H803" s="10" t="str">
        <x:v>Lame ecclésiale — Écrasement aérien</x:v>
      </x:c>
      <x:c r="I803" s="10" t="str">
        <x:v>behavior-composite</x:v>
      </x:c>
      <x:c r="J803" s="10" t="str">
        <x:v>Animation officielle non vérifiée</x:v>
      </x:c>
      <x:c r="K803" s="10" t="str"/>
      <x:c r="L803" s="10" t="str">
        <x:v>Chorégraphier le slot AIR + S depuis les gestes référencés de Closer — Church Variant, sans attribuer automatiquement le mouvement actuel au canon.</x:v>
      </x:c>
      <x:c r="M803" s="10" t="str">
        <x:v>slot-versus-a-choregraphier</x:v>
      </x:c>
      <x:c r="N803" s="10" t="str">
        <x:v>sh3_closer_church_variant:ref:01</x:v>
      </x:c>
      <x:c r="O803" s="14" t="n">
        <x:v>14</x:v>
      </x:c>
      <x:c r="P803" s="14" t="n">
        <x:v>9</x:v>
      </x:c>
      <x:c r="Q803" s="14" t="n">
        <x:v>24</x:v>
      </x:c>
      <x:c r="R803" s="14" t="n">
        <x:v>153</x:v>
      </x:c>
      <x:c r="S803" s="14" t="n">
        <x:v>195</x:v>
      </x:c>
      <x:c r="T803" s="14" t="n">
        <x:v>0</x:v>
      </x:c>
      <x:c r="U803" s="14" t="n">
        <x:v>1</x:v>
      </x:c>
      <x:c r="V803" s="10" t="str">
        <x:v>Non</x:v>
      </x:c>
      <x:c r="W803" s="10" t="str">
        <x:v>decay</x:v>
      </x:c>
      <x:c r="X803" s="10" t="str"/>
      <x:c r="Y803" s="10" t="str">
        <x:v>Clip absent</x:v>
      </x:c>
      <x:c r="Z803" s="15" t="str"/>
      <x:c r="AA803" s="15" t="str"/>
      <x:c r="AB803" s="15" t="str"/>
      <x:c r="AC803" s="15" t="str"/>
      <x:c r="AD803" s="15" t="str">
        <x:v>À produire</x:v>
      </x:c>
      <x:c r="AE803" s="10" t="str">
        <x:v>CL_SH3_ENEMIES, CL_SH3_CREATURES</x:v>
      </x:c>
    </x:row>
    <x:row r="804" ht="44" customHeight="1">
      <x:c r="A804" s="10" t="str">
        <x:v>sh3_closer_church_variant:super</x:v>
      </x:c>
      <x:c r="B804" s="10" t="str">
        <x:v>Closer — Church Variant</x:v>
      </x:c>
      <x:c r="C804" s="10" t="str">
        <x:v>sh3</x:v>
      </x:c>
      <x:c r="D804" s="10" t="str">
        <x:v>SH3 original 2003</x:v>
      </x:c>
      <x:c r="E804" s="10" t="str">
        <x:v>super</x:v>
      </x:c>
      <x:c r="F804" s="10" t="str">
        <x:v>Super</x:v>
      </x:c>
      <x:c r="G804" s="10" t="str">
        <x:v>N</x:v>
      </x:c>
      <x:c r="H804" s="10" t="str">
        <x:v>NIGHTMARE — Lame ecclésiale</x:v>
      </x:c>
      <x:c r="I804" s="10" t="str">
        <x:v>versus-adaptation</x:v>
      </x:c>
      <x:c r="J804" s="10" t="str">
        <x:v>Animation officielle non vérifiée</x:v>
      </x:c>
      <x:c r="K804" s="10" t="str">
        <x:v>Super proposé — Closer — Church Variant</x:v>
      </x:c>
      <x:c r="L804" s="10" t="str">
        <x:v>Variante à réaliser avec son apparence propre. Couloir barré : poussée d’un bras puis balayage opposé ; combinaison de pression à équilibrer.</x:v>
      </x:c>
      <x:c r="M804" s="10" t="str">
        <x:v>adaptation-versus-proposee</x:v>
      </x:c>
      <x:c r="N804" s="10" t="str">
        <x:v>sh3_closer_church_variant:ref:01</x:v>
      </x:c>
      <x:c r="O804" s="14" t="n">
        <x:v>27</x:v>
      </x:c>
      <x:c r="P804" s="14" t="n">
        <x:v>14</x:v>
      </x:c>
      <x:c r="Q804" s="14" t="n">
        <x:v>43</x:v>
      </x:c>
      <x:c r="R804" s="14" t="n">
        <x:v>309</x:v>
      </x:c>
      <x:c r="S804" s="14" t="n">
        <x:v>289</x:v>
      </x:c>
      <x:c r="T804" s="14" t="n">
        <x:v>100</x:v>
      </x:c>
      <x:c r="U804" s="14" t="n">
        <x:v>3</x:v>
      </x:c>
      <x:c r="V804" s="10" t="str">
        <x:v>Non</x:v>
      </x:c>
      <x:c r="W804" s="10" t="str">
        <x:v>decay</x:v>
      </x:c>
      <x:c r="X804" s="10" t="str"/>
      <x:c r="Y804" s="10" t="str">
        <x:v>Clip absent</x:v>
      </x:c>
      <x:c r="Z804" s="15" t="str"/>
      <x:c r="AA804" s="15" t="str"/>
      <x:c r="AB804" s="15" t="str"/>
      <x:c r="AC804" s="15" t="str"/>
      <x:c r="AD804" s="15" t="str">
        <x:v>À produire</x:v>
      </x:c>
      <x:c r="AE804" s="10" t="str">
        <x:v>CL_SH3_ENEMIES, CL_SH3_CREATURES</x:v>
      </x:c>
    </x:row>
    <x:row r="805" ht="70" customHeight="1">
      <x:c r="A805" s="10" t="str">
        <x:v>sh3_closer_church_variant:desperation</x:v>
      </x:c>
      <x:c r="B805" s="10" t="str">
        <x:v>Closer — Church Variant</x:v>
      </x:c>
      <x:c r="C805" s="10" t="str">
        <x:v>sh3</x:v>
      </x:c>
      <x:c r="D805" s="10" t="str">
        <x:v>SH3 original 2003</x:v>
      </x:c>
      <x:c r="E805" s="10" t="str">
        <x:v>desperation</x:v>
      </x:c>
      <x:c r="F805" s="10" t="str">
        <x:v>Super de désespoir</x:v>
      </x:c>
      <x:c r="G805" s="10" t="str">
        <x:v>≤ 30% HP + N</x:v>
      </x:c>
      <x:c r="H805" s="10" t="str">
        <x:v>OTHERWORLD — Lame ecclésiale</x:v>
      </x:c>
      <x:c r="I805" s="10" t="str">
        <x:v>versus-adaptation</x:v>
      </x:c>
      <x:c r="J805" s="10" t="str">
        <x:v>Animation officielle non vérifiée</x:v>
      </x:c>
      <x:c r="K805" s="10" t="str">
        <x:v>Super proposé — Closer — Church Variant — déclinaison désespoir</x:v>
      </x:c>
      <x:c r="L805" s="10" t="str">
        <x:v>Variante à réaliser avec son apparence propre. Couloir barré : poussée d’un bras puis balayage opposé ; combinaison de pression à équilibrer. Déclinaison de désespoir à définir depuis cette même capacité ; le seuil de vitalité est une règle du versus.</x:v>
      </x:c>
      <x:c r="M805" s="10" t="str">
        <x:v>adaptation-versus-proposee</x:v>
      </x:c>
      <x:c r="N805" s="10" t="str">
        <x:v>sh3_closer_church_variant:ref:01</x:v>
      </x:c>
      <x:c r="O805" s="14" t="n">
        <x:v>34</x:v>
      </x:c>
      <x:c r="P805" s="14" t="n">
        <x:v>18</x:v>
      </x:c>
      <x:c r="Q805" s="14" t="n">
        <x:v>52</x:v>
      </x:c>
      <x:c r="R805" s="14" t="n">
        <x:v>367</x:v>
      </x:c>
      <x:c r="S805" s="14" t="n">
        <x:v>336</x:v>
      </x:c>
      <x:c r="T805" s="14" t="n">
        <x:v>100</x:v>
      </x:c>
      <x:c r="U805" s="14" t="n">
        <x:v>4</x:v>
      </x:c>
      <x:c r="V805" s="10" t="str">
        <x:v>Non</x:v>
      </x:c>
      <x:c r="W805" s="10" t="str">
        <x:v>decay</x:v>
      </x:c>
      <x:c r="X805" s="10" t="str"/>
      <x:c r="Y805" s="10" t="str">
        <x:v>Clip absent</x:v>
      </x:c>
      <x:c r="Z805" s="15" t="str"/>
      <x:c r="AA805" s="15" t="str"/>
      <x:c r="AB805" s="15" t="str"/>
      <x:c r="AC805" s="15" t="str"/>
      <x:c r="AD805" s="15" t="str">
        <x:v>À produire</x:v>
      </x:c>
      <x:c r="AE805" s="10" t="str">
        <x:v>CL_SH3_ENEMIES, CL_SH3_CREATURES</x:v>
      </x:c>
    </x:row>
    <x:row r="806" ht="44" customHeight="1">
      <x:c r="A806" s="10" t="str">
        <x:v>sh3_numb_body_small_037:neutralLight</x:v>
      </x:c>
      <x:c r="B806" s="10" t="str">
        <x:v>Numb Body — Small</x:v>
      </x:c>
      <x:c r="C806" s="10" t="str">
        <x:v>sh3</x:v>
      </x:c>
      <x:c r="D806" s="10" t="str">
        <x:v>SH3 original 2003</x:v>
      </x:c>
      <x:c r="E806" s="10" t="str">
        <x:v>neutralLight</x:v>
      </x:c>
      <x:c r="F806" s="10" t="str">
        <x:v>Normal</x:v>
      </x:c>
      <x:c r="G806" s="10" t="str">
        <x:v>L</x:v>
      </x:c>
      <x:c r="H806" s="10" t="str">
        <x:v>Coup convulsif</x:v>
      </x:c>
      <x:c r="I806" s="10" t="str">
        <x:v>behavior-composite</x:v>
      </x:c>
      <x:c r="J806" s="10" t="str">
        <x:v>Animation officielle non vérifiée</x:v>
      </x:c>
      <x:c r="K806" s="10" t="str"/>
      <x:c r="L806" s="10" t="str">
        <x:v>Chorégraphier le slot L depuis les gestes référencés de Numb Body — Small, sans attribuer automatiquement le mouvement actuel au canon.</x:v>
      </x:c>
      <x:c r="M806" s="10" t="str">
        <x:v>slot-versus-a-choregraphier</x:v>
      </x:c>
      <x:c r="N806" s="10" t="str">
        <x:v>sh3_numb_body_small_037:ref:01</x:v>
      </x:c>
      <x:c r="O806" s="14" t="n">
        <x:v>5</x:v>
      </x:c>
      <x:c r="P806" s="14" t="n">
        <x:v>3</x:v>
      </x:c>
      <x:c r="Q806" s="14" t="n">
        <x:v>9</x:v>
      </x:c>
      <x:c r="R806" s="14" t="n">
        <x:v>31</x:v>
      </x:c>
      <x:c r="S806" s="14" t="n">
        <x:v>55</x:v>
      </x:c>
      <x:c r="T806" s="14" t="n">
        <x:v>0</x:v>
      </x:c>
      <x:c r="U806" s="14" t="n">
        <x:v>1</x:v>
      </x:c>
      <x:c r="V806" s="10" t="str">
        <x:v>Non</x:v>
      </x:c>
      <x:c r="W806" s="10" t="str"/>
      <x:c r="X806" s="10" t="str">
        <x:v>forwardLight, neutralHeavy, neutralSpecial</x:v>
      </x:c>
      <x:c r="Y806" s="10" t="str">
        <x:v>Clip absent</x:v>
      </x:c>
      <x:c r="Z806" s="15" t="str"/>
      <x:c r="AA806" s="15" t="str"/>
      <x:c r="AB806" s="15" t="str"/>
      <x:c r="AC806" s="15" t="str"/>
      <x:c r="AD806" s="15" t="str">
        <x:v>À produire</x:v>
      </x:c>
      <x:c r="AE806" s="10" t="str">
        <x:v>CL_SH3_ENEMIES, CL_SH3_CREATURES</x:v>
      </x:c>
    </x:row>
    <x:row r="807" ht="44" customHeight="1">
      <x:c r="A807" s="10" t="str">
        <x:v>sh3_numb_body_small_037:forwardLight</x:v>
      </x:c>
      <x:c r="B807" s="10" t="str">
        <x:v>Numb Body — Small</x:v>
      </x:c>
      <x:c r="C807" s="10" t="str">
        <x:v>sh3</x:v>
      </x:c>
      <x:c r="D807" s="10" t="str">
        <x:v>SH3 original 2003</x:v>
      </x:c>
      <x:c r="E807" s="10" t="str">
        <x:v>forwardLight</x:v>
      </x:c>
      <x:c r="F807" s="10" t="str">
        <x:v>Normal directionnel</x:v>
      </x:c>
      <x:c r="G807" s="10" t="str">
        <x:v>→ + L</x:v>
      </x:c>
      <x:c r="H807" s="10" t="str">
        <x:v>Pas brisé</x:v>
      </x:c>
      <x:c r="I807" s="10" t="str">
        <x:v>behavior-composite</x:v>
      </x:c>
      <x:c r="J807" s="10" t="str">
        <x:v>Animation officielle non vérifiée</x:v>
      </x:c>
      <x:c r="K807" s="10" t="str"/>
      <x:c r="L807" s="10" t="str">
        <x:v>Chorégraphier le slot → + L depuis les gestes référencés de Numb Body — Small, sans attribuer automatiquement le mouvement actuel au canon.</x:v>
      </x:c>
      <x:c r="M807" s="10" t="str">
        <x:v>slot-versus-a-choregraphier</x:v>
      </x:c>
      <x:c r="N807" s="10" t="str">
        <x:v>sh3_numb_body_small_037:ref:01</x:v>
      </x:c>
      <x:c r="O807" s="14" t="n">
        <x:v>7</x:v>
      </x:c>
      <x:c r="P807" s="14" t="n">
        <x:v>4</x:v>
      </x:c>
      <x:c r="Q807" s="14" t="n">
        <x:v>12</x:v>
      </x:c>
      <x:c r="R807" s="14" t="n">
        <x:v>41</x:v>
      </x:c>
      <x:c r="S807" s="14" t="n">
        <x:v>72</x:v>
      </x:c>
      <x:c r="T807" s="14" t="n">
        <x:v>0</x:v>
      </x:c>
      <x:c r="U807" s="14" t="n">
        <x:v>1</x:v>
      </x:c>
      <x:c r="V807" s="10" t="str">
        <x:v>Non</x:v>
      </x:c>
      <x:c r="W807" s="10" t="str"/>
      <x:c r="X807" s="10" t="str">
        <x:v>neutralHeavy, forwardHeavy, forwardSpecial</x:v>
      </x:c>
      <x:c r="Y807" s="10" t="str">
        <x:v>Clip absent</x:v>
      </x:c>
      <x:c r="Z807" s="15" t="str"/>
      <x:c r="AA807" s="15" t="str"/>
      <x:c r="AB807" s="15" t="str"/>
      <x:c r="AC807" s="15" t="str"/>
      <x:c r="AD807" s="15" t="str">
        <x:v>À produire</x:v>
      </x:c>
      <x:c r="AE807" s="10" t="str">
        <x:v>CL_SH3_ENEMIES, CL_SH3_CREATURES</x:v>
      </x:c>
    </x:row>
    <x:row r="808" ht="44" customHeight="1">
      <x:c r="A808" s="10" t="str">
        <x:v>sh3_numb_body_small_037:crouchLight</x:v>
      </x:c>
      <x:c r="B808" s="10" t="str">
        <x:v>Numb Body — Small</x:v>
      </x:c>
      <x:c r="C808" s="10" t="str">
        <x:v>sh3</x:v>
      </x:c>
      <x:c r="D808" s="10" t="str">
        <x:v>SH3 original 2003</x:v>
      </x:c>
      <x:c r="E808" s="10" t="str">
        <x:v>crouchLight</x:v>
      </x:c>
      <x:c r="F808" s="10" t="str">
        <x:v>Normal</x:v>
      </x:c>
      <x:c r="G808" s="10" t="str">
        <x:v>↓ + L</x:v>
      </x:c>
      <x:c r="H808" s="10" t="str">
        <x:v>Balayage des chevilles</x:v>
      </x:c>
      <x:c r="I808" s="10" t="str">
        <x:v>behavior-composite</x:v>
      </x:c>
      <x:c r="J808" s="10" t="str">
        <x:v>Animation officielle non vérifiée</x:v>
      </x:c>
      <x:c r="K808" s="10" t="str"/>
      <x:c r="L808" s="10" t="str">
        <x:v>Chorégraphier le slot ↓ + L depuis les gestes référencés de Numb Body — Small, sans attribuer automatiquement le mouvement actuel au canon.</x:v>
      </x:c>
      <x:c r="M808" s="10" t="str">
        <x:v>slot-versus-a-choregraphier</x:v>
      </x:c>
      <x:c r="N808" s="10" t="str">
        <x:v>sh3_numb_body_small_037:ref:01</x:v>
      </x:c>
      <x:c r="O808" s="14" t="n">
        <x:v>6</x:v>
      </x:c>
      <x:c r="P808" s="14" t="n">
        <x:v>4</x:v>
      </x:c>
      <x:c r="Q808" s="14" t="n">
        <x:v>11</x:v>
      </x:c>
      <x:c r="R808" s="14" t="n">
        <x:v>34</x:v>
      </x:c>
      <x:c r="S808" s="14" t="n">
        <x:v>62</x:v>
      </x:c>
      <x:c r="T808" s="14" t="n">
        <x:v>0</x:v>
      </x:c>
      <x:c r="U808" s="14" t="n">
        <x:v>1</x:v>
      </x:c>
      <x:c r="V808" s="10" t="str">
        <x:v>Non</x:v>
      </x:c>
      <x:c r="W808" s="10" t="str"/>
      <x:c r="X808" s="10" t="str">
        <x:v>crouchHeavy, downSpecial</x:v>
      </x:c>
      <x:c r="Y808" s="10" t="str">
        <x:v>Clip absent</x:v>
      </x:c>
      <x:c r="Z808" s="15" t="str"/>
      <x:c r="AA808" s="15" t="str"/>
      <x:c r="AB808" s="15" t="str"/>
      <x:c r="AC808" s="15" t="str"/>
      <x:c r="AD808" s="15" t="str">
        <x:v>À produire</x:v>
      </x:c>
      <x:c r="AE808" s="10" t="str">
        <x:v>CL_SH3_ENEMIES, CL_SH3_CREATURES</x:v>
      </x:c>
    </x:row>
    <x:row r="809" ht="44" customHeight="1">
      <x:c r="A809" s="10" t="str">
        <x:v>sh3_numb_body_small_037:airLight</x:v>
      </x:c>
      <x:c r="B809" s="10" t="str">
        <x:v>Numb Body — Small</x:v>
      </x:c>
      <x:c r="C809" s="10" t="str">
        <x:v>sh3</x:v>
      </x:c>
      <x:c r="D809" s="10" t="str">
        <x:v>SH3 original 2003</x:v>
      </x:c>
      <x:c r="E809" s="10" t="str">
        <x:v>airLight</x:v>
      </x:c>
      <x:c r="F809" s="10" t="str">
        <x:v>Attaque aérienne</x:v>
      </x:c>
      <x:c r="G809" s="10" t="str">
        <x:v>AIR + L</x:v>
      </x:c>
      <x:c r="H809" s="10" t="str">
        <x:v>Coude descendant</x:v>
      </x:c>
      <x:c r="I809" s="10" t="str">
        <x:v>behavior-composite</x:v>
      </x:c>
      <x:c r="J809" s="10" t="str">
        <x:v>Animation officielle non vérifiée</x:v>
      </x:c>
      <x:c r="K809" s="10" t="str"/>
      <x:c r="L809" s="10" t="str">
        <x:v>Chorégraphier le slot AIR + L depuis les gestes référencés de Numb Body — Small, sans attribuer automatiquement le mouvement actuel au canon.</x:v>
      </x:c>
      <x:c r="M809" s="10" t="str">
        <x:v>slot-versus-a-choregraphier</x:v>
      </x:c>
      <x:c r="N809" s="10" t="str">
        <x:v>sh3_numb_body_small_037:ref:01</x:v>
      </x:c>
      <x:c r="O809" s="14" t="n">
        <x:v>5</x:v>
      </x:c>
      <x:c r="P809" s="14" t="n">
        <x:v>5</x:v>
      </x:c>
      <x:c r="Q809" s="14" t="n">
        <x:v>10</x:v>
      </x:c>
      <x:c r="R809" s="14" t="n">
        <x:v>36</x:v>
      </x:c>
      <x:c r="S809" s="14" t="n">
        <x:v>60</x:v>
      </x:c>
      <x:c r="T809" s="14" t="n">
        <x:v>0</x:v>
      </x:c>
      <x:c r="U809" s="14" t="n">
        <x:v>1</x:v>
      </x:c>
      <x:c r="V809" s="10" t="str">
        <x:v>Non</x:v>
      </x:c>
      <x:c r="W809" s="10" t="str"/>
      <x:c r="X809" s="10" t="str">
        <x:v>airHeavy, airSpecial</x:v>
      </x:c>
      <x:c r="Y809" s="10" t="str">
        <x:v>Clip absent</x:v>
      </x:c>
      <x:c r="Z809" s="15" t="str"/>
      <x:c r="AA809" s="15" t="str"/>
      <x:c r="AB809" s="15" t="str"/>
      <x:c r="AC809" s="15" t="str"/>
      <x:c r="AD809" s="15" t="str">
        <x:v>À produire</x:v>
      </x:c>
      <x:c r="AE809" s="10" t="str">
        <x:v>CL_SH3_ENEMIES, CL_SH3_CREATURES</x:v>
      </x:c>
    </x:row>
    <x:row r="810" ht="44" customHeight="1">
      <x:c r="A810" s="10" t="str">
        <x:v>sh3_numb_body_small_037:neutralHeavy</x:v>
      </x:c>
      <x:c r="B810" s="10" t="str">
        <x:v>Numb Body — Small</x:v>
      </x:c>
      <x:c r="C810" s="10" t="str">
        <x:v>sh3</x:v>
      </x:c>
      <x:c r="D810" s="10" t="str">
        <x:v>SH3 original 2003</x:v>
      </x:c>
      <x:c r="E810" s="10" t="str">
        <x:v>neutralHeavy</x:v>
      </x:c>
      <x:c r="F810" s="10" t="str">
        <x:v>Normal</x:v>
      </x:c>
      <x:c r="G810" s="10" t="str">
        <x:v>H</x:v>
      </x:c>
      <x:c r="H810" s="10" t="str">
        <x:v>Marteau du torse</x:v>
      </x:c>
      <x:c r="I810" s="10" t="str">
        <x:v>behavior-composite</x:v>
      </x:c>
      <x:c r="J810" s="10" t="str">
        <x:v>Animation officielle non vérifiée</x:v>
      </x:c>
      <x:c r="K810" s="10" t="str"/>
      <x:c r="L810" s="10" t="str">
        <x:v>Chorégraphier le slot H depuis les gestes référencés de Numb Body — Small, sans attribuer automatiquement le mouvement actuel au canon.</x:v>
      </x:c>
      <x:c r="M810" s="10" t="str">
        <x:v>slot-versus-a-choregraphier</x:v>
      </x:c>
      <x:c r="N810" s="10" t="str">
        <x:v>sh3_numb_body_small_037:ref:01</x:v>
      </x:c>
      <x:c r="O810" s="14" t="n">
        <x:v>12</x:v>
      </x:c>
      <x:c r="P810" s="14" t="n">
        <x:v>6</x:v>
      </x:c>
      <x:c r="Q810" s="14" t="n">
        <x:v>21</x:v>
      </x:c>
      <x:c r="R810" s="14" t="n">
        <x:v>70</x:v>
      </x:c>
      <x:c r="S810" s="14" t="n">
        <x:v>84</x:v>
      </x:c>
      <x:c r="T810" s="14" t="n">
        <x:v>0</x:v>
      </x:c>
      <x:c r="U810" s="14" t="n">
        <x:v>1</x:v>
      </x:c>
      <x:c r="V810" s="10" t="str">
        <x:v>Non</x:v>
      </x:c>
      <x:c r="W810" s="10" t="str"/>
      <x:c r="X810" s="10" t="str">
        <x:v>neutralSpecial, forwardSpecial</x:v>
      </x:c>
      <x:c r="Y810" s="10" t="str">
        <x:v>Clip absent</x:v>
      </x:c>
      <x:c r="Z810" s="15" t="str"/>
      <x:c r="AA810" s="15" t="str"/>
      <x:c r="AB810" s="15" t="str"/>
      <x:c r="AC810" s="15" t="str"/>
      <x:c r="AD810" s="15" t="str">
        <x:v>À produire</x:v>
      </x:c>
      <x:c r="AE810" s="10" t="str">
        <x:v>CL_SH3_ENEMIES, CL_SH3_CREATURES</x:v>
      </x:c>
    </x:row>
    <x:row r="811" ht="44" customHeight="1">
      <x:c r="A811" s="10" t="str">
        <x:v>sh3_numb_body_small_037:forwardHeavy</x:v>
      </x:c>
      <x:c r="B811" s="10" t="str">
        <x:v>Numb Body — Small</x:v>
      </x:c>
      <x:c r="C811" s="10" t="str">
        <x:v>sh3</x:v>
      </x:c>
      <x:c r="D811" s="10" t="str">
        <x:v>SH3 original 2003</x:v>
      </x:c>
      <x:c r="E811" s="10" t="str">
        <x:v>forwardHeavy</x:v>
      </x:c>
      <x:c r="F811" s="10" t="str">
        <x:v>Normal directionnel</x:v>
      </x:c>
      <x:c r="G811" s="10" t="str">
        <x:v>→ + H</x:v>
      </x:c>
      <x:c r="H811" s="10" t="str">
        <x:v>Ruée disloquée</x:v>
      </x:c>
      <x:c r="I811" s="10" t="str">
        <x:v>behavior-composite</x:v>
      </x:c>
      <x:c r="J811" s="10" t="str">
        <x:v>Animation officielle non vérifiée</x:v>
      </x:c>
      <x:c r="K811" s="10" t="str"/>
      <x:c r="L811" s="10" t="str">
        <x:v>Chorégraphier le slot → + H depuis les gestes référencés de Numb Body — Small, sans attribuer automatiquement le mouvement actuel au canon.</x:v>
      </x:c>
      <x:c r="M811" s="10" t="str">
        <x:v>slot-versus-a-choregraphier</x:v>
      </x:c>
      <x:c r="N811" s="10" t="str">
        <x:v>sh3_numb_body_small_037:ref:01</x:v>
      </x:c>
      <x:c r="O811" s="14" t="n">
        <x:v>17</x:v>
      </x:c>
      <x:c r="P811" s="14" t="n">
        <x:v>7</x:v>
      </x:c>
      <x:c r="Q811" s="14" t="n">
        <x:v>27</x:v>
      </x:c>
      <x:c r="R811" s="14" t="n">
        <x:v>92</x:v>
      </x:c>
      <x:c r="S811" s="14" t="n">
        <x:v>111</x:v>
      </x:c>
      <x:c r="T811" s="14" t="n">
        <x:v>0</x:v>
      </x:c>
      <x:c r="U811" s="14" t="n">
        <x:v>1</x:v>
      </x:c>
      <x:c r="V811" s="10" t="str">
        <x:v>Non</x:v>
      </x:c>
      <x:c r="W811" s="10" t="str"/>
      <x:c r="X811" s="10" t="str">
        <x:v>forwardSpecial</x:v>
      </x:c>
      <x:c r="Y811" s="10" t="str">
        <x:v>Clip absent</x:v>
      </x:c>
      <x:c r="Z811" s="15" t="str"/>
      <x:c r="AA811" s="15" t="str"/>
      <x:c r="AB811" s="15" t="str"/>
      <x:c r="AC811" s="15" t="str"/>
      <x:c r="AD811" s="15" t="str">
        <x:v>À produire</x:v>
      </x:c>
      <x:c r="AE811" s="10" t="str">
        <x:v>CL_SH3_ENEMIES, CL_SH3_CREATURES</x:v>
      </x:c>
    </x:row>
    <x:row r="812" ht="44" customHeight="1">
      <x:c r="A812" s="10" t="str">
        <x:v>sh3_numb_body_small_037:crouchHeavy</x:v>
      </x:c>
      <x:c r="B812" s="10" t="str">
        <x:v>Numb Body — Small</x:v>
      </x:c>
      <x:c r="C812" s="10" t="str">
        <x:v>sh3</x:v>
      </x:c>
      <x:c r="D812" s="10" t="str">
        <x:v>SH3 original 2003</x:v>
      </x:c>
      <x:c r="E812" s="10" t="str">
        <x:v>crouchHeavy</x:v>
      </x:c>
      <x:c r="F812" s="10" t="str">
        <x:v>Normal</x:v>
      </x:c>
      <x:c r="G812" s="10" t="str">
        <x:v>↓ + H</x:v>
      </x:c>
      <x:c r="H812" s="10" t="str">
        <x:v>Fauchage au sol</x:v>
      </x:c>
      <x:c r="I812" s="10" t="str">
        <x:v>behavior-composite</x:v>
      </x:c>
      <x:c r="J812" s="10" t="str">
        <x:v>Animation officielle non vérifiée</x:v>
      </x:c>
      <x:c r="K812" s="10" t="str"/>
      <x:c r="L812" s="10" t="str">
        <x:v>Chorégraphier le slot ↓ + H depuis les gestes référencés de Numb Body — Small, sans attribuer automatiquement le mouvement actuel au canon.</x:v>
      </x:c>
      <x:c r="M812" s="10" t="str">
        <x:v>slot-versus-a-choregraphier</x:v>
      </x:c>
      <x:c r="N812" s="10" t="str">
        <x:v>sh3_numb_body_small_037:ref:01</x:v>
      </x:c>
      <x:c r="O812" s="14" t="n">
        <x:v>13</x:v>
      </x:c>
      <x:c r="P812" s="14" t="n">
        <x:v>6</x:v>
      </x:c>
      <x:c r="Q812" s="14" t="n">
        <x:v>23</x:v>
      </x:c>
      <x:c r="R812" s="14" t="n">
        <x:v>65</x:v>
      </x:c>
      <x:c r="S812" s="14" t="n">
        <x:v>92</x:v>
      </x:c>
      <x:c r="T812" s="14" t="n">
        <x:v>0</x:v>
      </x:c>
      <x:c r="U812" s="14" t="n">
        <x:v>1</x:v>
      </x:c>
      <x:c r="V812" s="10" t="str">
        <x:v>Non</x:v>
      </x:c>
      <x:c r="W812" s="10" t="str"/>
      <x:c r="X812" s="10" t="str">
        <x:v>downSpecial</x:v>
      </x:c>
      <x:c r="Y812" s="10" t="str">
        <x:v>Clip absent</x:v>
      </x:c>
      <x:c r="Z812" s="15" t="str"/>
      <x:c r="AA812" s="15" t="str"/>
      <x:c r="AB812" s="15" t="str"/>
      <x:c r="AC812" s="15" t="str"/>
      <x:c r="AD812" s="15" t="str">
        <x:v>À produire</x:v>
      </x:c>
      <x:c r="AE812" s="10" t="str">
        <x:v>CL_SH3_ENEMIES, CL_SH3_CREATURES</x:v>
      </x:c>
    </x:row>
    <x:row r="813" ht="44" customHeight="1">
      <x:c r="A813" s="10" t="str">
        <x:v>sh3_numb_body_small_037:airHeavy</x:v>
      </x:c>
      <x:c r="B813" s="10" t="str">
        <x:v>Numb Body — Small</x:v>
      </x:c>
      <x:c r="C813" s="10" t="str">
        <x:v>sh3</x:v>
      </x:c>
      <x:c r="D813" s="10" t="str">
        <x:v>SH3 original 2003</x:v>
      </x:c>
      <x:c r="E813" s="10" t="str">
        <x:v>airHeavy</x:v>
      </x:c>
      <x:c r="F813" s="10" t="str">
        <x:v>Attaque aérienne</x:v>
      </x:c>
      <x:c r="G813" s="10" t="str">
        <x:v>AIR + H</x:v>
      </x:c>
      <x:c r="H813" s="10" t="str">
        <x:v>Chute du corps</x:v>
      </x:c>
      <x:c r="I813" s="10" t="str">
        <x:v>behavior-composite</x:v>
      </x:c>
      <x:c r="J813" s="10" t="str">
        <x:v>Animation officielle non vérifiée</x:v>
      </x:c>
      <x:c r="K813" s="10" t="str"/>
      <x:c r="L813" s="10" t="str">
        <x:v>Chorégraphier le slot AIR + H depuis les gestes référencés de Numb Body — Small, sans attribuer automatiquement le mouvement actuel au canon.</x:v>
      </x:c>
      <x:c r="M813" s="10" t="str">
        <x:v>slot-versus-a-choregraphier</x:v>
      </x:c>
      <x:c r="N813" s="10" t="str">
        <x:v>sh3_numb_body_small_037:ref:01</x:v>
      </x:c>
      <x:c r="O813" s="14" t="n">
        <x:v>13</x:v>
      </x:c>
      <x:c r="P813" s="14" t="n">
        <x:v>7</x:v>
      </x:c>
      <x:c r="Q813" s="14" t="n">
        <x:v>22</x:v>
      </x:c>
      <x:c r="R813" s="14" t="n">
        <x:v>79</x:v>
      </x:c>
      <x:c r="S813" s="14" t="n">
        <x:v>84</x:v>
      </x:c>
      <x:c r="T813" s="14" t="n">
        <x:v>0</x:v>
      </x:c>
      <x:c r="U813" s="14" t="n">
        <x:v>1</x:v>
      </x:c>
      <x:c r="V813" s="10" t="str">
        <x:v>Non</x:v>
      </x:c>
      <x:c r="W813" s="10" t="str"/>
      <x:c r="X813" s="10" t="str"/>
      <x:c r="Y813" s="10" t="str">
        <x:v>Clip absent</x:v>
      </x:c>
      <x:c r="Z813" s="15" t="str"/>
      <x:c r="AA813" s="15" t="str"/>
      <x:c r="AB813" s="15" t="str"/>
      <x:c r="AC813" s="15" t="str"/>
      <x:c r="AD813" s="15" t="str">
        <x:v>À produire</x:v>
      </x:c>
      <x:c r="AE813" s="10" t="str">
        <x:v>CL_SH3_ENEMIES, CL_SH3_CREATURES</x:v>
      </x:c>
    </x:row>
    <x:row r="814" ht="44" customHeight="1">
      <x:c r="A814" s="10" t="str">
        <x:v>sh3_numb_body_small_037:throw</x:v>
      </x:c>
      <x:c r="B814" s="10" t="str">
        <x:v>Numb Body — Small</x:v>
      </x:c>
      <x:c r="C814" s="10" t="str">
        <x:v>sh3</x:v>
      </x:c>
      <x:c r="D814" s="10" t="str">
        <x:v>SH3 original 2003</x:v>
      </x:c>
      <x:c r="E814" s="10" t="str">
        <x:v>throw</x:v>
      </x:c>
      <x:c r="F814" s="10" t="str">
        <x:v>Saisie</x:v>
      </x:c>
      <x:c r="G814" s="10" t="str">
        <x:v>T</x:v>
      </x:c>
      <x:c r="H814" s="10" t="str">
        <x:v>Étreinte impossible</x:v>
      </x:c>
      <x:c r="I814" s="10" t="str">
        <x:v>behavior-composite</x:v>
      </x:c>
      <x:c r="J814" s="10" t="str">
        <x:v>Animation officielle non vérifiée</x:v>
      </x:c>
      <x:c r="K814" s="10" t="str"/>
      <x:c r="L814" s="10" t="str">
        <x:v>Chorégraphier le slot T depuis les gestes référencés de Numb Body — Small, sans attribuer automatiquement le mouvement actuel au canon.</x:v>
      </x:c>
      <x:c r="M814" s="10" t="str">
        <x:v>slot-versus-a-choregraphier</x:v>
      </x:c>
      <x:c r="N814" s="10" t="str">
        <x:v>sh3_numb_body_small_037:ref:01</x:v>
      </x:c>
      <x:c r="O814" s="14" t="n">
        <x:v>8</x:v>
      </x:c>
      <x:c r="P814" s="14" t="n">
        <x:v>3</x:v>
      </x:c>
      <x:c r="Q814" s="14" t="n">
        <x:v>28</x:v>
      </x:c>
      <x:c r="R814" s="14" t="n">
        <x:v>85</x:v>
      </x:c>
      <x:c r="S814" s="14" t="n">
        <x:v>55</x:v>
      </x:c>
      <x:c r="T814" s="14" t="n">
        <x:v>0</x:v>
      </x:c>
      <x:c r="U814" s="14" t="n">
        <x:v>1</x:v>
      </x:c>
      <x:c r="V814" s="10" t="str">
        <x:v>Non</x:v>
      </x:c>
      <x:c r="W814" s="10" t="str">
        <x:v>bleed</x:v>
      </x:c>
      <x:c r="X814" s="10" t="str"/>
      <x:c r="Y814" s="10" t="str">
        <x:v>Clip absent</x:v>
      </x:c>
      <x:c r="Z814" s="15" t="str"/>
      <x:c r="AA814" s="15" t="str"/>
      <x:c r="AB814" s="15" t="str"/>
      <x:c r="AC814" s="15" t="str"/>
      <x:c r="AD814" s="15" t="str">
        <x:v>À produire</x:v>
      </x:c>
      <x:c r="AE814" s="10" t="str">
        <x:v>CL_SH3_ENEMIES, CL_SH3_CREATURES</x:v>
      </x:c>
    </x:row>
    <x:row r="815" ht="44" customHeight="1">
      <x:c r="A815" s="10" t="str">
        <x:v>sh3_numb_body_small_037:backThrow</x:v>
      </x:c>
      <x:c r="B815" s="10" t="str">
        <x:v>Numb Body — Small</x:v>
      </x:c>
      <x:c r="C815" s="10" t="str">
        <x:v>sh3</x:v>
      </x:c>
      <x:c r="D815" s="10" t="str">
        <x:v>SH3 original 2003</x:v>
      </x:c>
      <x:c r="E815" s="10" t="str">
        <x:v>backThrow</x:v>
      </x:c>
      <x:c r="F815" s="10" t="str">
        <x:v>Saisie</x:v>
      </x:c>
      <x:c r="G815" s="10" t="str">
        <x:v>← + T</x:v>
      </x:c>
      <x:c r="H815" s="10" t="str">
        <x:v>Percussion sans visage — Projection brisée</x:v>
      </x:c>
      <x:c r="I815" s="10" t="str">
        <x:v>behavior-composite</x:v>
      </x:c>
      <x:c r="J815" s="10" t="str">
        <x:v>Animation officielle non vérifiée</x:v>
      </x:c>
      <x:c r="K815" s="10" t="str"/>
      <x:c r="L815" s="10" t="str">
        <x:v>Chorégraphier le slot ← + T depuis les gestes référencés de Numb Body — Small, sans attribuer automatiquement le mouvement actuel au canon.</x:v>
      </x:c>
      <x:c r="M815" s="10" t="str">
        <x:v>slot-versus-a-choregraphier</x:v>
      </x:c>
      <x:c r="N815" s="10" t="str">
        <x:v>sh3_numb_body_small_037:ref:01</x:v>
      </x:c>
      <x:c r="O815" s="14" t="n">
        <x:v>9</x:v>
      </x:c>
      <x:c r="P815" s="14" t="n">
        <x:v>3</x:v>
      </x:c>
      <x:c r="Q815" s="14" t="n">
        <x:v>30</x:v>
      </x:c>
      <x:c r="R815" s="14" t="n">
        <x:v>81</x:v>
      </x:c>
      <x:c r="S815" s="14" t="n">
        <x:v>56</x:v>
      </x:c>
      <x:c r="T815" s="14" t="n">
        <x:v>0</x:v>
      </x:c>
      <x:c r="U815" s="14" t="n">
        <x:v>1</x:v>
      </x:c>
      <x:c r="V815" s="10" t="str">
        <x:v>Non</x:v>
      </x:c>
      <x:c r="W815" s="10" t="str">
        <x:v>bleed</x:v>
      </x:c>
      <x:c r="X815" s="10" t="str"/>
      <x:c r="Y815" s="10" t="str">
        <x:v>Clip absent</x:v>
      </x:c>
      <x:c r="Z815" s="15" t="str"/>
      <x:c r="AA815" s="15" t="str"/>
      <x:c r="AB815" s="15" t="str"/>
      <x:c r="AC815" s="15" t="str"/>
      <x:c r="AD815" s="15" t="str">
        <x:v>À produire</x:v>
      </x:c>
      <x:c r="AE815" s="10" t="str">
        <x:v>CL_SH3_ENEMIES, CL_SH3_CREATURES</x:v>
      </x:c>
    </x:row>
    <x:row r="816" ht="44" customHeight="1">
      <x:c r="A816" s="10" t="str">
        <x:v>sh3_numb_body_small_037:dodgeAttack</x:v>
      </x:c>
      <x:c r="B816" s="10" t="str">
        <x:v>Numb Body — Small</x:v>
      </x:c>
      <x:c r="C816" s="10" t="str">
        <x:v>sh3</x:v>
      </x:c>
      <x:c r="D816" s="10" t="str">
        <x:v>SH3 original 2003</x:v>
      </x:c>
      <x:c r="E816" s="10" t="str">
        <x:v>dodgeAttack</x:v>
      </x:c>
      <x:c r="F816" s="10" t="str">
        <x:v>Relèvement</x:v>
      </x:c>
      <x:c r="G816" s="10" t="str">
        <x:v>DODGE + L</x:v>
      </x:c>
      <x:c r="H816" s="10" t="str">
        <x:v>Percussion sans visage — Retour convulsif</x:v>
      </x:c>
      <x:c r="I816" s="10" t="str">
        <x:v>behavior-composite</x:v>
      </x:c>
      <x:c r="J816" s="10" t="str">
        <x:v>Animation officielle non vérifiée</x:v>
      </x:c>
      <x:c r="K816" s="10" t="str"/>
      <x:c r="L816" s="10" t="str">
        <x:v>Chorégraphier le slot DODGE + L depuis les gestes référencés de Numb Body — Small, sans attribuer automatiquement le mouvement actuel au canon.</x:v>
      </x:c>
      <x:c r="M816" s="10" t="str">
        <x:v>slot-versus-a-choregraphier</x:v>
      </x:c>
      <x:c r="N816" s="10" t="str">
        <x:v>sh3_numb_body_small_037:ref:01</x:v>
      </x:c>
      <x:c r="O816" s="14" t="n">
        <x:v>6</x:v>
      </x:c>
      <x:c r="P816" s="14" t="n">
        <x:v>5</x:v>
      </x:c>
      <x:c r="Q816" s="14" t="n">
        <x:v>18</x:v>
      </x:c>
      <x:c r="R816" s="14" t="n">
        <x:v>52</x:v>
      </x:c>
      <x:c r="S816" s="14" t="n">
        <x:v>81</x:v>
      </x:c>
      <x:c r="T816" s="14" t="n">
        <x:v>0</x:v>
      </x:c>
      <x:c r="U816" s="14" t="n">
        <x:v>1</x:v>
      </x:c>
      <x:c r="V816" s="10" t="str">
        <x:v>Non</x:v>
      </x:c>
      <x:c r="W816" s="10" t="str"/>
      <x:c r="X816" s="10" t="str">
        <x:v>neutralSpecial, forwardSpecial</x:v>
      </x:c>
      <x:c r="Y816" s="10" t="str">
        <x:v>Clip absent</x:v>
      </x:c>
      <x:c r="Z816" s="15" t="str"/>
      <x:c r="AA816" s="15" t="str"/>
      <x:c r="AB816" s="15" t="str"/>
      <x:c r="AC816" s="15" t="str"/>
      <x:c r="AD816" s="15" t="str">
        <x:v>À produire</x:v>
      </x:c>
      <x:c r="AE816" s="10" t="str">
        <x:v>CL_SH3_ENEMIES, CL_SH3_CREATURES</x:v>
      </x:c>
    </x:row>
    <x:row r="817" ht="57" customHeight="1">
      <x:c r="A817" s="10" t="str">
        <x:v>sh3_numb_body_small_037:guardCounter</x:v>
      </x:c>
      <x:c r="B817" s="10" t="str">
        <x:v>Numb Body — Small</x:v>
      </x:c>
      <x:c r="C817" s="10" t="str">
        <x:v>sh3</x:v>
      </x:c>
      <x:c r="D817" s="10" t="str">
        <x:v>SH3 original 2003</x:v>
      </x:c>
      <x:c r="E817" s="10" t="str">
        <x:v>guardCounter</x:v>
      </x:c>
      <x:c r="F817" s="10" t="str">
        <x:v>Contre</x:v>
      </x:c>
      <x:c r="G817" s="10" t="str">
        <x:v>P-GUARD + H</x:v>
      </x:c>
      <x:c r="H817" s="10" t="str">
        <x:v>Percussion sans visage — Riposte du corps</x:v>
      </x:c>
      <x:c r="I817" s="10" t="str">
        <x:v>behavior-composite</x:v>
      </x:c>
      <x:c r="J817" s="10" t="str">
        <x:v>Animation officielle non vérifiée</x:v>
      </x:c>
      <x:c r="K817" s="10" t="str"/>
      <x:c r="L817" s="10" t="str">
        <x:v>Chorégraphier le slot P-GUARD + H depuis les gestes référencés de Numb Body — Small, sans attribuer automatiquement le mouvement actuel au canon.</x:v>
      </x:c>
      <x:c r="M817" s="10" t="str">
        <x:v>slot-versus-a-choregraphier</x:v>
      </x:c>
      <x:c r="N817" s="10" t="str">
        <x:v>sh3_numb_body_small_037:ref:01</x:v>
      </x:c>
      <x:c r="O817" s="14" t="n">
        <x:v>5</x:v>
      </x:c>
      <x:c r="P817" s="14" t="n">
        <x:v>5</x:v>
      </x:c>
      <x:c r="Q817" s="14" t="n">
        <x:v>22</x:v>
      </x:c>
      <x:c r="R817" s="14" t="n">
        <x:v>88</x:v>
      </x:c>
      <x:c r="S817" s="14" t="n">
        <x:v>95</x:v>
      </x:c>
      <x:c r="T817" s="14" t="n">
        <x:v>0</x:v>
      </x:c>
      <x:c r="U817" s="14" t="n">
        <x:v>1</x:v>
      </x:c>
      <x:c r="V817" s="10" t="str">
        <x:v>Non</x:v>
      </x:c>
      <x:c r="W817" s="10" t="str"/>
      <x:c r="X817" s="10" t="str">
        <x:v>forwardSpecial</x:v>
      </x:c>
      <x:c r="Y817" s="10" t="str">
        <x:v>Clip absent</x:v>
      </x:c>
      <x:c r="Z817" s="15" t="str"/>
      <x:c r="AA817" s="15" t="str"/>
      <x:c r="AB817" s="15" t="str"/>
      <x:c r="AC817" s="15" t="str"/>
      <x:c r="AD817" s="15" t="str">
        <x:v>À produire</x:v>
      </x:c>
      <x:c r="AE817" s="10" t="str">
        <x:v>CL_SH3_ENEMIES, CL_SH3_CREATURES</x:v>
      </x:c>
    </x:row>
    <x:row r="818" ht="44" customHeight="1">
      <x:c r="A818" s="10" t="str">
        <x:v>sh3_numb_body_small_037:wakeupAttack</x:v>
      </x:c>
      <x:c r="B818" s="10" t="str">
        <x:v>Numb Body — Small</x:v>
      </x:c>
      <x:c r="C818" s="10" t="str">
        <x:v>sh3</x:v>
      </x:c>
      <x:c r="D818" s="10" t="str">
        <x:v>SH3 original 2003</x:v>
      </x:c>
      <x:c r="E818" s="10" t="str">
        <x:v>wakeupAttack</x:v>
      </x:c>
      <x:c r="F818" s="10" t="str">
        <x:v>Relèvement</x:v>
      </x:c>
      <x:c r="G818" s="10" t="str">
        <x:v>RISE + S</x:v>
      </x:c>
      <x:c r="H818" s="10" t="str">
        <x:v>Percussion sans visage — Reprise impossible</x:v>
      </x:c>
      <x:c r="I818" s="10" t="str">
        <x:v>behavior-composite</x:v>
      </x:c>
      <x:c r="J818" s="10" t="str">
        <x:v>Animation officielle non vérifiée</x:v>
      </x:c>
      <x:c r="K818" s="10" t="str"/>
      <x:c r="L818" s="10" t="str">
        <x:v>Chorégraphier le slot RISE + S depuis les gestes référencés de Numb Body — Small, sans attribuer automatiquement le mouvement actuel au canon.</x:v>
      </x:c>
      <x:c r="M818" s="10" t="str">
        <x:v>slot-versus-a-choregraphier</x:v>
      </x:c>
      <x:c r="N818" s="10" t="str">
        <x:v>sh3_numb_body_small_037:ref:01</x:v>
      </x:c>
      <x:c r="O818" s="14" t="n">
        <x:v>8</x:v>
      </x:c>
      <x:c r="P818" s="14" t="n">
        <x:v>8</x:v>
      </x:c>
      <x:c r="Q818" s="14" t="n">
        <x:v>28</x:v>
      </x:c>
      <x:c r="R818" s="14" t="n">
        <x:v>76</x:v>
      </x:c>
      <x:c r="S818" s="14" t="n">
        <x:v>106</x:v>
      </x:c>
      <x:c r="T818" s="14" t="n">
        <x:v>0</x:v>
      </x:c>
      <x:c r="U818" s="14" t="n">
        <x:v>1</x:v>
      </x:c>
      <x:c r="V818" s="10" t="str">
        <x:v>Non</x:v>
      </x:c>
      <x:c r="W818" s="10" t="str">
        <x:v>bleed</x:v>
      </x:c>
      <x:c r="X818" s="10" t="str"/>
      <x:c r="Y818" s="10" t="str">
        <x:v>Clip absent</x:v>
      </x:c>
      <x:c r="Z818" s="15" t="str"/>
      <x:c r="AA818" s="15" t="str"/>
      <x:c r="AB818" s="15" t="str"/>
      <x:c r="AC818" s="15" t="str"/>
      <x:c r="AD818" s="15" t="str">
        <x:v>À produire</x:v>
      </x:c>
      <x:c r="AE818" s="10" t="str">
        <x:v>CL_SH3_ENEMIES, CL_SH3_CREATURES</x:v>
      </x:c>
    </x:row>
    <x:row r="819" ht="44" customHeight="1">
      <x:c r="A819" s="10" t="str">
        <x:v>sh3_numb_body_small_037:neutralSpecial</x:v>
      </x:c>
      <x:c r="B819" s="10" t="str">
        <x:v>Numb Body — Small</x:v>
      </x:c>
      <x:c r="C819" s="10" t="str">
        <x:v>sh3</x:v>
      </x:c>
      <x:c r="D819" s="10" t="str">
        <x:v>SH3 original 2003</x:v>
      </x:c>
      <x:c r="E819" s="10" t="str">
        <x:v>neutralSpecial</x:v>
      </x:c>
      <x:c r="F819" s="10" t="str">
        <x:v>Technique</x:v>
      </x:c>
      <x:c r="G819" s="10" t="str">
        <x:v>S</x:v>
      </x:c>
      <x:c r="H819" s="10" t="str">
        <x:v>Percussion sans visage</x:v>
      </x:c>
      <x:c r="I819" s="10" t="str">
        <x:v>direct-canonical</x:v>
      </x:c>
      <x:c r="J819" s="10" t="str">
        <x:v>Animation officielle non vérifiée</x:v>
      </x:c>
      <x:c r="K819" s="10" t="str"/>
      <x:c r="L819" s="10" t="str">
        <x:v>Chorégraphier le slot S depuis les gestes référencés de Numb Body — Small, sans attribuer automatiquement le mouvement actuel au canon.</x:v>
      </x:c>
      <x:c r="M819" s="10" t="str">
        <x:v>slot-versus-a-choregraphier</x:v>
      </x:c>
      <x:c r="N819" s="10" t="str">
        <x:v>sh3_numb_body_small_037:ref:01</x:v>
      </x:c>
      <x:c r="O819" s="14" t="n">
        <x:v>15</x:v>
      </x:c>
      <x:c r="P819" s="14" t="n">
        <x:v>6</x:v>
      </x:c>
      <x:c r="Q819" s="14" t="n">
        <x:v>26</x:v>
      </x:c>
      <x:c r="R819" s="14" t="n">
        <x:v>101</x:v>
      </x:c>
      <x:c r="S819" s="14" t="n">
        <x:v>132</x:v>
      </x:c>
      <x:c r="T819" s="14" t="n">
        <x:v>0</x:v>
      </x:c>
      <x:c r="U819" s="14" t="n">
        <x:v>2</x:v>
      </x:c>
      <x:c r="V819" s="10" t="str">
        <x:v>Non</x:v>
      </x:c>
      <x:c r="W819" s="10" t="str">
        <x:v>bleed</x:v>
      </x:c>
      <x:c r="X819" s="10" t="str"/>
      <x:c r="Y819" s="10" t="str">
        <x:v>Clip absent</x:v>
      </x:c>
      <x:c r="Z819" s="15" t="str"/>
      <x:c r="AA819" s="15" t="str"/>
      <x:c r="AB819" s="15" t="str"/>
      <x:c r="AC819" s="15" t="str"/>
      <x:c r="AD819" s="15" t="str">
        <x:v>À produire</x:v>
      </x:c>
      <x:c r="AE819" s="10" t="str">
        <x:v>CL_SH3_ENEMIES, CL_SH3_CREATURES</x:v>
      </x:c>
    </x:row>
    <x:row r="820" ht="44" customHeight="1">
      <x:c r="A820" s="10" t="str">
        <x:v>sh3_numb_body_small_037:forwardSpecial</x:v>
      </x:c>
      <x:c r="B820" s="10" t="str">
        <x:v>Numb Body — Small</x:v>
      </x:c>
      <x:c r="C820" s="10" t="str">
        <x:v>sh3</x:v>
      </x:c>
      <x:c r="D820" s="10" t="str">
        <x:v>SH3 original 2003</x:v>
      </x:c>
      <x:c r="E820" s="10" t="str">
        <x:v>forwardSpecial</x:v>
      </x:c>
      <x:c r="F820" s="10" t="str">
        <x:v>Technique</x:v>
      </x:c>
      <x:c r="G820" s="10" t="str">
        <x:v>→ + S</x:v>
      </x:c>
      <x:c r="H820" s="10" t="str">
        <x:v>Percussion sans visage — assaut attesté</x:v>
      </x:c>
      <x:c r="I820" s="10" t="str">
        <x:v>direct-canonical</x:v>
      </x:c>
      <x:c r="J820" s="10" t="str">
        <x:v>Animation officielle non vérifiée</x:v>
      </x:c>
      <x:c r="K820" s="10" t="str"/>
      <x:c r="L820" s="10" t="str">
        <x:v>Chorégraphier le slot → + S depuis les gestes référencés de Numb Body — Small, sans attribuer automatiquement le mouvement actuel au canon.</x:v>
      </x:c>
      <x:c r="M820" s="10" t="str">
        <x:v>slot-versus-a-choregraphier</x:v>
      </x:c>
      <x:c r="N820" s="10" t="str">
        <x:v>sh3_numb_body_small_037:ref:01</x:v>
      </x:c>
      <x:c r="O820" s="14" t="n">
        <x:v>13</x:v>
      </x:c>
      <x:c r="P820" s="14" t="n">
        <x:v>10</x:v>
      </x:c>
      <x:c r="Q820" s="14" t="n">
        <x:v>29</x:v>
      </x:c>
      <x:c r="R820" s="14" t="n">
        <x:v>112</x:v>
      </x:c>
      <x:c r="S820" s="14" t="n">
        <x:v>178</x:v>
      </x:c>
      <x:c r="T820" s="14" t="n">
        <x:v>0</x:v>
      </x:c>
      <x:c r="U820" s="14" t="n">
        <x:v>1</x:v>
      </x:c>
      <x:c r="V820" s="10" t="str">
        <x:v>Non</x:v>
      </x:c>
      <x:c r="W820" s="10" t="str">
        <x:v>bleed</x:v>
      </x:c>
      <x:c r="X820" s="10" t="str"/>
      <x:c r="Y820" s="10" t="str">
        <x:v>Clip absent</x:v>
      </x:c>
      <x:c r="Z820" s="15" t="str"/>
      <x:c r="AA820" s="15" t="str"/>
      <x:c r="AB820" s="15" t="str"/>
      <x:c r="AC820" s="15" t="str"/>
      <x:c r="AD820" s="15" t="str">
        <x:v>À produire</x:v>
      </x:c>
      <x:c r="AE820" s="10" t="str">
        <x:v>CL_SH3_ENEMIES, CL_SH3_CREATURES</x:v>
      </x:c>
    </x:row>
    <x:row r="821" ht="44" customHeight="1">
      <x:c r="A821" s="10" t="str">
        <x:v>sh3_numb_body_small_037:backSpecial</x:v>
      </x:c>
      <x:c r="B821" s="10" t="str">
        <x:v>Numb Body — Small</x:v>
      </x:c>
      <x:c r="C821" s="10" t="str">
        <x:v>sh3</x:v>
      </x:c>
      <x:c r="D821" s="10" t="str">
        <x:v>SH3 original 2003</x:v>
      </x:c>
      <x:c r="E821" s="10" t="str">
        <x:v>backSpecial</x:v>
      </x:c>
      <x:c r="F821" s="10" t="str">
        <x:v>Technique</x:v>
      </x:c>
      <x:c r="G821" s="10" t="str">
        <x:v>← + S</x:v>
      </x:c>
      <x:c r="H821" s="10" t="str">
        <x:v>Percussion sans visage — Feinte arrière</x:v>
      </x:c>
      <x:c r="I821" s="10" t="str">
        <x:v>behavior-composite</x:v>
      </x:c>
      <x:c r="J821" s="10" t="str">
        <x:v>Animation officielle non vérifiée</x:v>
      </x:c>
      <x:c r="K821" s="10" t="str"/>
      <x:c r="L821" s="10" t="str">
        <x:v>Chorégraphier le slot ← + S depuis les gestes référencés de Numb Body — Small, sans attribuer automatiquement le mouvement actuel au canon.</x:v>
      </x:c>
      <x:c r="M821" s="10" t="str">
        <x:v>slot-versus-a-choregraphier</x:v>
      </x:c>
      <x:c r="N821" s="10" t="str">
        <x:v>sh3_numb_body_small_037:ref:01</x:v>
      </x:c>
      <x:c r="O821" s="14" t="n">
        <x:v>10</x:v>
      </x:c>
      <x:c r="P821" s="14" t="n">
        <x:v>5</x:v>
      </x:c>
      <x:c r="Q821" s="14" t="n">
        <x:v>24</x:v>
      </x:c>
      <x:c r="R821" s="14" t="n">
        <x:v>70</x:v>
      </x:c>
      <x:c r="S821" s="14" t="n">
        <x:v>132</x:v>
      </x:c>
      <x:c r="T821" s="14" t="n">
        <x:v>0</x:v>
      </x:c>
      <x:c r="U821" s="14" t="n">
        <x:v>1</x:v>
      </x:c>
      <x:c r="V821" s="10" t="str">
        <x:v>Non</x:v>
      </x:c>
      <x:c r="W821" s="10" t="str">
        <x:v>bleed</x:v>
      </x:c>
      <x:c r="X821" s="10" t="str"/>
      <x:c r="Y821" s="10" t="str">
        <x:v>Clip absent</x:v>
      </x:c>
      <x:c r="Z821" s="15" t="str"/>
      <x:c r="AA821" s="15" t="str"/>
      <x:c r="AB821" s="15" t="str"/>
      <x:c r="AC821" s="15" t="str"/>
      <x:c r="AD821" s="15" t="str">
        <x:v>À produire</x:v>
      </x:c>
      <x:c r="AE821" s="10" t="str">
        <x:v>CL_SH3_ENEMIES, CL_SH3_CREATURES</x:v>
      </x:c>
    </x:row>
    <x:row r="822" ht="44" customHeight="1">
      <x:c r="A822" s="10" t="str">
        <x:v>sh3_numb_body_small_037:downSpecial</x:v>
      </x:c>
      <x:c r="B822" s="10" t="str">
        <x:v>Numb Body — Small</x:v>
      </x:c>
      <x:c r="C822" s="10" t="str">
        <x:v>sh3</x:v>
      </x:c>
      <x:c r="D822" s="10" t="str">
        <x:v>SH3 original 2003</x:v>
      </x:c>
      <x:c r="E822" s="10" t="str">
        <x:v>downSpecial</x:v>
      </x:c>
      <x:c r="F822" s="10" t="str">
        <x:v>Technique</x:v>
      </x:c>
      <x:c r="G822" s="10" t="str">
        <x:v>↓ + S</x:v>
      </x:c>
      <x:c r="H822" s="10" t="str">
        <x:v>Percussion sans visage — Fauchage signature</x:v>
      </x:c>
      <x:c r="I822" s="10" t="str">
        <x:v>behavior-composite</x:v>
      </x:c>
      <x:c r="J822" s="10" t="str">
        <x:v>Animation officielle non vérifiée</x:v>
      </x:c>
      <x:c r="K822" s="10" t="str"/>
      <x:c r="L822" s="10" t="str">
        <x:v>Chorégraphier le slot ↓ + S depuis les gestes référencés de Numb Body — Small, sans attribuer automatiquement le mouvement actuel au canon.</x:v>
      </x:c>
      <x:c r="M822" s="10" t="str">
        <x:v>slot-versus-a-choregraphier</x:v>
      </x:c>
      <x:c r="N822" s="10" t="str">
        <x:v>sh3_numb_body_small_037:ref:01</x:v>
      </x:c>
      <x:c r="O822" s="14" t="n">
        <x:v>19</x:v>
      </x:c>
      <x:c r="P822" s="14" t="n">
        <x:v>10</x:v>
      </x:c>
      <x:c r="Q822" s="14" t="n">
        <x:v>31</x:v>
      </x:c>
      <x:c r="R822" s="14" t="n">
        <x:v>94</x:v>
      </x:c>
      <x:c r="S822" s="14" t="n">
        <x:v>167</x:v>
      </x:c>
      <x:c r="T822" s="14" t="n">
        <x:v>0</x:v>
      </x:c>
      <x:c r="U822" s="14" t="n">
        <x:v>1</x:v>
      </x:c>
      <x:c r="V822" s="10" t="str">
        <x:v>Non</x:v>
      </x:c>
      <x:c r="W822" s="10" t="str">
        <x:v>bleed</x:v>
      </x:c>
      <x:c r="X822" s="10" t="str"/>
      <x:c r="Y822" s="10" t="str">
        <x:v>Clip absent</x:v>
      </x:c>
      <x:c r="Z822" s="15" t="str"/>
      <x:c r="AA822" s="15" t="str"/>
      <x:c r="AB822" s="15" t="str"/>
      <x:c r="AC822" s="15" t="str"/>
      <x:c r="AD822" s="15" t="str">
        <x:v>À produire</x:v>
      </x:c>
      <x:c r="AE822" s="10" t="str">
        <x:v>CL_SH3_ENEMIES, CL_SH3_CREATURES</x:v>
      </x:c>
    </x:row>
    <x:row r="823" ht="44" customHeight="1">
      <x:c r="A823" s="10" t="str">
        <x:v>sh3_numb_body_small_037:airSpecial</x:v>
      </x:c>
      <x:c r="B823" s="10" t="str">
        <x:v>Numb Body — Small</x:v>
      </x:c>
      <x:c r="C823" s="10" t="str">
        <x:v>sh3</x:v>
      </x:c>
      <x:c r="D823" s="10" t="str">
        <x:v>SH3 original 2003</x:v>
      </x:c>
      <x:c r="E823" s="10" t="str">
        <x:v>airSpecial</x:v>
      </x:c>
      <x:c r="F823" s="10" t="str">
        <x:v>Technique</x:v>
      </x:c>
      <x:c r="G823" s="10" t="str">
        <x:v>AIR + S</x:v>
      </x:c>
      <x:c r="H823" s="10" t="str">
        <x:v>Percussion sans visage — Plongée signature</x:v>
      </x:c>
      <x:c r="I823" s="10" t="str">
        <x:v>behavior-composite</x:v>
      </x:c>
      <x:c r="J823" s="10" t="str">
        <x:v>Animation officielle non vérifiée</x:v>
      </x:c>
      <x:c r="K823" s="10" t="str"/>
      <x:c r="L823" s="10" t="str">
        <x:v>Chorégraphier le slot AIR + S depuis les gestes référencés de Numb Body — Small, sans attribuer automatiquement le mouvement actuel au canon.</x:v>
      </x:c>
      <x:c r="M823" s="10" t="str">
        <x:v>slot-versus-a-choregraphier</x:v>
      </x:c>
      <x:c r="N823" s="10" t="str">
        <x:v>sh3_numb_body_small_037:ref:01</x:v>
      </x:c>
      <x:c r="O823" s="14" t="n">
        <x:v>14</x:v>
      </x:c>
      <x:c r="P823" s="14" t="n">
        <x:v>9</x:v>
      </x:c>
      <x:c r="Q823" s="14" t="n">
        <x:v>24</x:v>
      </x:c>
      <x:c r="R823" s="14" t="n">
        <x:v>106</x:v>
      </x:c>
      <x:c r="S823" s="14" t="n">
        <x:v>145</x:v>
      </x:c>
      <x:c r="T823" s="14" t="n">
        <x:v>0</x:v>
      </x:c>
      <x:c r="U823" s="14" t="n">
        <x:v>1</x:v>
      </x:c>
      <x:c r="V823" s="10" t="str">
        <x:v>Non</x:v>
      </x:c>
      <x:c r="W823" s="10" t="str">
        <x:v>bleed</x:v>
      </x:c>
      <x:c r="X823" s="10" t="str"/>
      <x:c r="Y823" s="10" t="str">
        <x:v>Clip absent</x:v>
      </x:c>
      <x:c r="Z823" s="15" t="str"/>
      <x:c r="AA823" s="15" t="str"/>
      <x:c r="AB823" s="15" t="str"/>
      <x:c r="AC823" s="15" t="str"/>
      <x:c r="AD823" s="15" t="str">
        <x:v>À produire</x:v>
      </x:c>
      <x:c r="AE823" s="10" t="str">
        <x:v>CL_SH3_ENEMIES, CL_SH3_CREATURES</x:v>
      </x:c>
    </x:row>
    <x:row r="824" ht="44" customHeight="1">
      <x:c r="A824" s="10" t="str">
        <x:v>sh3_numb_body_small_037:super</x:v>
      </x:c>
      <x:c r="B824" s="10" t="str">
        <x:v>Numb Body — Small</x:v>
      </x:c>
      <x:c r="C824" s="10" t="str">
        <x:v>sh3</x:v>
      </x:c>
      <x:c r="D824" s="10" t="str">
        <x:v>SH3 original 2003</x:v>
      </x:c>
      <x:c r="E824" s="10" t="str">
        <x:v>super</x:v>
      </x:c>
      <x:c r="F824" s="10" t="str">
        <x:v>Super</x:v>
      </x:c>
      <x:c r="G824" s="10" t="str">
        <x:v>N</x:v>
      </x:c>
      <x:c r="H824" s="10" t="str">
        <x:v>NIGHTMARE — Percussion sans visage</x:v>
      </x:c>
      <x:c r="I824" s="10" t="str">
        <x:v>versus-adaptation</x:v>
      </x:c>
      <x:c r="J824" s="10" t="str">
        <x:v>Animation officielle non vérifiée</x:v>
      </x:c>
      <x:c r="K824" s="10" t="str">
        <x:v>Super proposé — Numb Body — Small</x:v>
      </x:c>
      <x:c r="L824" s="10" t="str">
        <x:v>Heurts contrariés : premier choc qui ouvre un second bond ; pas de poings ajoutés.</x:v>
      </x:c>
      <x:c r="M824" s="10" t="str">
        <x:v>adaptation-versus-proposee</x:v>
      </x:c>
      <x:c r="N824" s="10" t="str">
        <x:v>sh3_numb_body_small_037:ref:01</x:v>
      </x:c>
      <x:c r="O824" s="14" t="n">
        <x:v>27</x:v>
      </x:c>
      <x:c r="P824" s="14" t="n">
        <x:v>14</x:v>
      </x:c>
      <x:c r="Q824" s="14" t="n">
        <x:v>43</x:v>
      </x:c>
      <x:c r="R824" s="14" t="n">
        <x:v>214</x:v>
      </x:c>
      <x:c r="S824" s="14" t="n">
        <x:v>216</x:v>
      </x:c>
      <x:c r="T824" s="14" t="n">
        <x:v>100</x:v>
      </x:c>
      <x:c r="U824" s="14" t="n">
        <x:v>3</x:v>
      </x:c>
      <x:c r="V824" s="10" t="str">
        <x:v>Non</x:v>
      </x:c>
      <x:c r="W824" s="10" t="str">
        <x:v>bleed</x:v>
      </x:c>
      <x:c r="X824" s="10" t="str"/>
      <x:c r="Y824" s="10" t="str">
        <x:v>Clip absent</x:v>
      </x:c>
      <x:c r="Z824" s="15" t="str"/>
      <x:c r="AA824" s="15" t="str"/>
      <x:c r="AB824" s="15" t="str"/>
      <x:c r="AC824" s="15" t="str"/>
      <x:c r="AD824" s="15" t="str">
        <x:v>À produire</x:v>
      </x:c>
      <x:c r="AE824" s="10" t="str">
        <x:v>CL_SH3_ENEMIES, CL_SH3_CREATURES</x:v>
      </x:c>
    </x:row>
    <x:row r="825" ht="57" customHeight="1">
      <x:c r="A825" s="10" t="str">
        <x:v>sh3_numb_body_small_037:desperation</x:v>
      </x:c>
      <x:c r="B825" s="10" t="str">
        <x:v>Numb Body — Small</x:v>
      </x:c>
      <x:c r="C825" s="10" t="str">
        <x:v>sh3</x:v>
      </x:c>
      <x:c r="D825" s="10" t="str">
        <x:v>SH3 original 2003</x:v>
      </x:c>
      <x:c r="E825" s="10" t="str">
        <x:v>desperation</x:v>
      </x:c>
      <x:c r="F825" s="10" t="str">
        <x:v>Super de désespoir</x:v>
      </x:c>
      <x:c r="G825" s="10" t="str">
        <x:v>≤ 30% HP + N</x:v>
      </x:c>
      <x:c r="H825" s="10" t="str">
        <x:v>OTHERWORLD — Percussion sans visage</x:v>
      </x:c>
      <x:c r="I825" s="10" t="str">
        <x:v>versus-adaptation</x:v>
      </x:c>
      <x:c r="J825" s="10" t="str">
        <x:v>Animation officielle non vérifiée</x:v>
      </x:c>
      <x:c r="K825" s="10" t="str">
        <x:v>Super proposé — Numb Body — Small — déclinaison désespoir</x:v>
      </x:c>
      <x:c r="L825" s="10" t="str">
        <x:v>Heurts contrariés : premier choc qui ouvre un second bond ; pas de poings ajoutés. Déclinaison de désespoir à définir depuis cette même capacité ; le seuil de vitalité est une règle du versus.</x:v>
      </x:c>
      <x:c r="M825" s="10" t="str">
        <x:v>adaptation-versus-proposee</x:v>
      </x:c>
      <x:c r="N825" s="10" t="str">
        <x:v>sh3_numb_body_small_037:ref:01</x:v>
      </x:c>
      <x:c r="O825" s="14" t="n">
        <x:v>34</x:v>
      </x:c>
      <x:c r="P825" s="14" t="n">
        <x:v>18</x:v>
      </x:c>
      <x:c r="Q825" s="14" t="n">
        <x:v>52</x:v>
      </x:c>
      <x:c r="R825" s="14" t="n">
        <x:v>254</x:v>
      </x:c>
      <x:c r="S825" s="14" t="n">
        <x:v>251</x:v>
      </x:c>
      <x:c r="T825" s="14" t="n">
        <x:v>100</x:v>
      </x:c>
      <x:c r="U825" s="14" t="n">
        <x:v>4</x:v>
      </x:c>
      <x:c r="V825" s="10" t="str">
        <x:v>Non</x:v>
      </x:c>
      <x:c r="W825" s="10" t="str">
        <x:v>bleed</x:v>
      </x:c>
      <x:c r="X825" s="10" t="str"/>
      <x:c r="Y825" s="10" t="str">
        <x:v>Clip absent</x:v>
      </x:c>
      <x:c r="Z825" s="15" t="str"/>
      <x:c r="AA825" s="15" t="str"/>
      <x:c r="AB825" s="15" t="str"/>
      <x:c r="AC825" s="15" t="str"/>
      <x:c r="AD825" s="15" t="str">
        <x:v>À produire</x:v>
      </x:c>
      <x:c r="AE825" s="10" t="str">
        <x:v>CL_SH3_ENEMIES, CL_SH3_CREATURES</x:v>
      </x:c>
    </x:row>
    <x:row r="826" ht="44" customHeight="1">
      <x:c r="A826" s="10" t="str">
        <x:v>sh3_numb_body_medium:neutralLight</x:v>
      </x:c>
      <x:c r="B826" s="10" t="str">
        <x:v>Numb Body — Medium</x:v>
      </x:c>
      <x:c r="C826" s="10" t="str">
        <x:v>sh3</x:v>
      </x:c>
      <x:c r="D826" s="10" t="str">
        <x:v>SH3 original 2003</x:v>
      </x:c>
      <x:c r="E826" s="10" t="str">
        <x:v>neutralLight</x:v>
      </x:c>
      <x:c r="F826" s="10" t="str">
        <x:v>Normal</x:v>
      </x:c>
      <x:c r="G826" s="10" t="str">
        <x:v>L</x:v>
      </x:c>
      <x:c r="H826" s="10" t="str">
        <x:v>Coup convulsif</x:v>
      </x:c>
      <x:c r="I826" s="10" t="str">
        <x:v>behavior-composite</x:v>
      </x:c>
      <x:c r="J826" s="10" t="str">
        <x:v>Animation officielle non vérifiée</x:v>
      </x:c>
      <x:c r="K826" s="10" t="str"/>
      <x:c r="L826" s="10" t="str">
        <x:v>Chorégraphier le slot L depuis les gestes référencés de Numb Body — Medium, sans attribuer automatiquement le mouvement actuel au canon.</x:v>
      </x:c>
      <x:c r="M826" s="10" t="str">
        <x:v>slot-versus-a-choregraphier</x:v>
      </x:c>
      <x:c r="N826" s="10" t="str">
        <x:v>sh3_numb_body_medium:ref:01</x:v>
      </x:c>
      <x:c r="O826" s="14" t="n">
        <x:v>5</x:v>
      </x:c>
      <x:c r="P826" s="14" t="n">
        <x:v>3</x:v>
      </x:c>
      <x:c r="Q826" s="14" t="n">
        <x:v>9</x:v>
      </x:c>
      <x:c r="R826" s="14" t="n">
        <x:v>34</x:v>
      </x:c>
      <x:c r="S826" s="14" t="n">
        <x:v>62</x:v>
      </x:c>
      <x:c r="T826" s="14" t="n">
        <x:v>0</x:v>
      </x:c>
      <x:c r="U826" s="14" t="n">
        <x:v>1</x:v>
      </x:c>
      <x:c r="V826" s="10" t="str">
        <x:v>Non</x:v>
      </x:c>
      <x:c r="W826" s="10" t="str"/>
      <x:c r="X826" s="10" t="str">
        <x:v>forwardLight, neutralHeavy, neutralSpecial</x:v>
      </x:c>
      <x:c r="Y826" s="10" t="str">
        <x:v>Clip absent</x:v>
      </x:c>
      <x:c r="Z826" s="15" t="str"/>
      <x:c r="AA826" s="15" t="str"/>
      <x:c r="AB826" s="15" t="str"/>
      <x:c r="AC826" s="15" t="str"/>
      <x:c r="AD826" s="15" t="str">
        <x:v>À produire</x:v>
      </x:c>
      <x:c r="AE826" s="10" t="str">
        <x:v>CL_SH3_ENEMIES, CL_SH3_CREATURES</x:v>
      </x:c>
    </x:row>
    <x:row r="827" ht="44" customHeight="1">
      <x:c r="A827" s="10" t="str">
        <x:v>sh3_numb_body_medium:forwardLight</x:v>
      </x:c>
      <x:c r="B827" s="10" t="str">
        <x:v>Numb Body — Medium</x:v>
      </x:c>
      <x:c r="C827" s="10" t="str">
        <x:v>sh3</x:v>
      </x:c>
      <x:c r="D827" s="10" t="str">
        <x:v>SH3 original 2003</x:v>
      </x:c>
      <x:c r="E827" s="10" t="str">
        <x:v>forwardLight</x:v>
      </x:c>
      <x:c r="F827" s="10" t="str">
        <x:v>Normal directionnel</x:v>
      </x:c>
      <x:c r="G827" s="10" t="str">
        <x:v>→ + L</x:v>
      </x:c>
      <x:c r="H827" s="10" t="str">
        <x:v>Pas brisé</x:v>
      </x:c>
      <x:c r="I827" s="10" t="str">
        <x:v>behavior-composite</x:v>
      </x:c>
      <x:c r="J827" s="10" t="str">
        <x:v>Animation officielle non vérifiée</x:v>
      </x:c>
      <x:c r="K827" s="10" t="str"/>
      <x:c r="L827" s="10" t="str">
        <x:v>Chorégraphier le slot → + L depuis les gestes référencés de Numb Body — Medium, sans attribuer automatiquement le mouvement actuel au canon.</x:v>
      </x:c>
      <x:c r="M827" s="10" t="str">
        <x:v>slot-versus-a-choregraphier</x:v>
      </x:c>
      <x:c r="N827" s="10" t="str">
        <x:v>sh3_numb_body_medium:ref:01</x:v>
      </x:c>
      <x:c r="O827" s="14" t="n">
        <x:v>7</x:v>
      </x:c>
      <x:c r="P827" s="14" t="n">
        <x:v>4</x:v>
      </x:c>
      <x:c r="Q827" s="14" t="n">
        <x:v>12</x:v>
      </x:c>
      <x:c r="R827" s="14" t="n">
        <x:v>46</x:v>
      </x:c>
      <x:c r="S827" s="14" t="n">
        <x:v>82</x:v>
      </x:c>
      <x:c r="T827" s="14" t="n">
        <x:v>0</x:v>
      </x:c>
      <x:c r="U827" s="14" t="n">
        <x:v>1</x:v>
      </x:c>
      <x:c r="V827" s="10" t="str">
        <x:v>Non</x:v>
      </x:c>
      <x:c r="W827" s="10" t="str"/>
      <x:c r="X827" s="10" t="str">
        <x:v>neutralHeavy, forwardHeavy, forwardSpecial</x:v>
      </x:c>
      <x:c r="Y827" s="10" t="str">
        <x:v>Clip absent</x:v>
      </x:c>
      <x:c r="Z827" s="15" t="str"/>
      <x:c r="AA827" s="15" t="str"/>
      <x:c r="AB827" s="15" t="str"/>
      <x:c r="AC827" s="15" t="str"/>
      <x:c r="AD827" s="15" t="str">
        <x:v>À produire</x:v>
      </x:c>
      <x:c r="AE827" s="10" t="str">
        <x:v>CL_SH3_ENEMIES, CL_SH3_CREATURES</x:v>
      </x:c>
    </x:row>
    <x:row r="828" ht="44" customHeight="1">
      <x:c r="A828" s="10" t="str">
        <x:v>sh3_numb_body_medium:crouchLight</x:v>
      </x:c>
      <x:c r="B828" s="10" t="str">
        <x:v>Numb Body — Medium</x:v>
      </x:c>
      <x:c r="C828" s="10" t="str">
        <x:v>sh3</x:v>
      </x:c>
      <x:c r="D828" s="10" t="str">
        <x:v>SH3 original 2003</x:v>
      </x:c>
      <x:c r="E828" s="10" t="str">
        <x:v>crouchLight</x:v>
      </x:c>
      <x:c r="F828" s="10" t="str">
        <x:v>Normal</x:v>
      </x:c>
      <x:c r="G828" s="10" t="str">
        <x:v>↓ + L</x:v>
      </x:c>
      <x:c r="H828" s="10" t="str">
        <x:v>Balayage des chevilles</x:v>
      </x:c>
      <x:c r="I828" s="10" t="str">
        <x:v>behavior-composite</x:v>
      </x:c>
      <x:c r="J828" s="10" t="str">
        <x:v>Animation officielle non vérifiée</x:v>
      </x:c>
      <x:c r="K828" s="10" t="str"/>
      <x:c r="L828" s="10" t="str">
        <x:v>Chorégraphier le slot ↓ + L depuis les gestes référencés de Numb Body — Medium, sans attribuer automatiquement le mouvement actuel au canon.</x:v>
      </x:c>
      <x:c r="M828" s="10" t="str">
        <x:v>slot-versus-a-choregraphier</x:v>
      </x:c>
      <x:c r="N828" s="10" t="str">
        <x:v>sh3_numb_body_medium:ref:01</x:v>
      </x:c>
      <x:c r="O828" s="14" t="n">
        <x:v>6</x:v>
      </x:c>
      <x:c r="P828" s="14" t="n">
        <x:v>4</x:v>
      </x:c>
      <x:c r="Q828" s="14" t="n">
        <x:v>11</x:v>
      </x:c>
      <x:c r="R828" s="14" t="n">
        <x:v>38</x:v>
      </x:c>
      <x:c r="S828" s="14" t="n">
        <x:v>70</x:v>
      </x:c>
      <x:c r="T828" s="14" t="n">
        <x:v>0</x:v>
      </x:c>
      <x:c r="U828" s="14" t="n">
        <x:v>1</x:v>
      </x:c>
      <x:c r="V828" s="10" t="str">
        <x:v>Non</x:v>
      </x:c>
      <x:c r="W828" s="10" t="str"/>
      <x:c r="X828" s="10" t="str">
        <x:v>crouchHeavy, downSpecial</x:v>
      </x:c>
      <x:c r="Y828" s="10" t="str">
        <x:v>Clip absent</x:v>
      </x:c>
      <x:c r="Z828" s="15" t="str"/>
      <x:c r="AA828" s="15" t="str"/>
      <x:c r="AB828" s="15" t="str"/>
      <x:c r="AC828" s="15" t="str"/>
      <x:c r="AD828" s="15" t="str">
        <x:v>À produire</x:v>
      </x:c>
      <x:c r="AE828" s="10" t="str">
        <x:v>CL_SH3_ENEMIES, CL_SH3_CREATURES</x:v>
      </x:c>
    </x:row>
    <x:row r="829" ht="44" customHeight="1">
      <x:c r="A829" s="10" t="str">
        <x:v>sh3_numb_body_medium:airLight</x:v>
      </x:c>
      <x:c r="B829" s="10" t="str">
        <x:v>Numb Body — Medium</x:v>
      </x:c>
      <x:c r="C829" s="10" t="str">
        <x:v>sh3</x:v>
      </x:c>
      <x:c r="D829" s="10" t="str">
        <x:v>SH3 original 2003</x:v>
      </x:c>
      <x:c r="E829" s="10" t="str">
        <x:v>airLight</x:v>
      </x:c>
      <x:c r="F829" s="10" t="str">
        <x:v>Attaque aérienne</x:v>
      </x:c>
      <x:c r="G829" s="10" t="str">
        <x:v>AIR + L</x:v>
      </x:c>
      <x:c r="H829" s="10" t="str">
        <x:v>Coude descendant</x:v>
      </x:c>
      <x:c r="I829" s="10" t="str">
        <x:v>behavior-composite</x:v>
      </x:c>
      <x:c r="J829" s="10" t="str">
        <x:v>Animation officielle non vérifiée</x:v>
      </x:c>
      <x:c r="K829" s="10" t="str"/>
      <x:c r="L829" s="10" t="str">
        <x:v>Chorégraphier le slot AIR + L depuis les gestes référencés de Numb Body — Medium, sans attribuer automatiquement le mouvement actuel au canon.</x:v>
      </x:c>
      <x:c r="M829" s="10" t="str">
        <x:v>slot-versus-a-choregraphier</x:v>
      </x:c>
      <x:c r="N829" s="10" t="str">
        <x:v>sh3_numb_body_medium:ref:01</x:v>
      </x:c>
      <x:c r="O829" s="14" t="n">
        <x:v>5</x:v>
      </x:c>
      <x:c r="P829" s="14" t="n">
        <x:v>5</x:v>
      </x:c>
      <x:c r="Q829" s="14" t="n">
        <x:v>10</x:v>
      </x:c>
      <x:c r="R829" s="14" t="n">
        <x:v>40</x:v>
      </x:c>
      <x:c r="S829" s="14" t="n">
        <x:v>68</x:v>
      </x:c>
      <x:c r="T829" s="14" t="n">
        <x:v>0</x:v>
      </x:c>
      <x:c r="U829" s="14" t="n">
        <x:v>1</x:v>
      </x:c>
      <x:c r="V829" s="10" t="str">
        <x:v>Non</x:v>
      </x:c>
      <x:c r="W829" s="10" t="str"/>
      <x:c r="X829" s="10" t="str">
        <x:v>airHeavy, airSpecial</x:v>
      </x:c>
      <x:c r="Y829" s="10" t="str">
        <x:v>Clip absent</x:v>
      </x:c>
      <x:c r="Z829" s="15" t="str"/>
      <x:c r="AA829" s="15" t="str"/>
      <x:c r="AB829" s="15" t="str"/>
      <x:c r="AC829" s="15" t="str"/>
      <x:c r="AD829" s="15" t="str">
        <x:v>À produire</x:v>
      </x:c>
      <x:c r="AE829" s="10" t="str">
        <x:v>CL_SH3_ENEMIES, CL_SH3_CREATURES</x:v>
      </x:c>
    </x:row>
    <x:row r="830" ht="44" customHeight="1">
      <x:c r="A830" s="10" t="str">
        <x:v>sh3_numb_body_medium:neutralHeavy</x:v>
      </x:c>
      <x:c r="B830" s="10" t="str">
        <x:v>Numb Body — Medium</x:v>
      </x:c>
      <x:c r="C830" s="10" t="str">
        <x:v>sh3</x:v>
      </x:c>
      <x:c r="D830" s="10" t="str">
        <x:v>SH3 original 2003</x:v>
      </x:c>
      <x:c r="E830" s="10" t="str">
        <x:v>neutralHeavy</x:v>
      </x:c>
      <x:c r="F830" s="10" t="str">
        <x:v>Normal</x:v>
      </x:c>
      <x:c r="G830" s="10" t="str">
        <x:v>H</x:v>
      </x:c>
      <x:c r="H830" s="10" t="str">
        <x:v>Marteau du torse</x:v>
      </x:c>
      <x:c r="I830" s="10" t="str">
        <x:v>behavior-composite</x:v>
      </x:c>
      <x:c r="J830" s="10" t="str">
        <x:v>Animation officielle non vérifiée</x:v>
      </x:c>
      <x:c r="K830" s="10" t="str"/>
      <x:c r="L830" s="10" t="str">
        <x:v>Chorégraphier le slot H depuis les gestes référencés de Numb Body — Medium, sans attribuer automatiquement le mouvement actuel au canon.</x:v>
      </x:c>
      <x:c r="M830" s="10" t="str">
        <x:v>slot-versus-a-choregraphier</x:v>
      </x:c>
      <x:c r="N830" s="10" t="str">
        <x:v>sh3_numb_body_medium:ref:01</x:v>
      </x:c>
      <x:c r="O830" s="14" t="n">
        <x:v>12</x:v>
      </x:c>
      <x:c r="P830" s="14" t="n">
        <x:v>6</x:v>
      </x:c>
      <x:c r="Q830" s="14" t="n">
        <x:v>21</x:v>
      </x:c>
      <x:c r="R830" s="14" t="n">
        <x:v>78</x:v>
      </x:c>
      <x:c r="S830" s="14" t="n">
        <x:v>96</x:v>
      </x:c>
      <x:c r="T830" s="14" t="n">
        <x:v>0</x:v>
      </x:c>
      <x:c r="U830" s="14" t="n">
        <x:v>1</x:v>
      </x:c>
      <x:c r="V830" s="10" t="str">
        <x:v>Non</x:v>
      </x:c>
      <x:c r="W830" s="10" t="str"/>
      <x:c r="X830" s="10" t="str">
        <x:v>neutralSpecial, forwardSpecial</x:v>
      </x:c>
      <x:c r="Y830" s="10" t="str">
        <x:v>Clip absent</x:v>
      </x:c>
      <x:c r="Z830" s="15" t="str"/>
      <x:c r="AA830" s="15" t="str"/>
      <x:c r="AB830" s="15" t="str"/>
      <x:c r="AC830" s="15" t="str"/>
      <x:c r="AD830" s="15" t="str">
        <x:v>À produire</x:v>
      </x:c>
      <x:c r="AE830" s="10" t="str">
        <x:v>CL_SH3_ENEMIES, CL_SH3_CREATURES</x:v>
      </x:c>
    </x:row>
    <x:row r="831" ht="44" customHeight="1">
      <x:c r="A831" s="10" t="str">
        <x:v>sh3_numb_body_medium:forwardHeavy</x:v>
      </x:c>
      <x:c r="B831" s="10" t="str">
        <x:v>Numb Body — Medium</x:v>
      </x:c>
      <x:c r="C831" s="10" t="str">
        <x:v>sh3</x:v>
      </x:c>
      <x:c r="D831" s="10" t="str">
        <x:v>SH3 original 2003</x:v>
      </x:c>
      <x:c r="E831" s="10" t="str">
        <x:v>forwardHeavy</x:v>
      </x:c>
      <x:c r="F831" s="10" t="str">
        <x:v>Normal directionnel</x:v>
      </x:c>
      <x:c r="G831" s="10" t="str">
        <x:v>→ + H</x:v>
      </x:c>
      <x:c r="H831" s="10" t="str">
        <x:v>Ruée disloquée</x:v>
      </x:c>
      <x:c r="I831" s="10" t="str">
        <x:v>behavior-composite</x:v>
      </x:c>
      <x:c r="J831" s="10" t="str">
        <x:v>Animation officielle non vérifiée</x:v>
      </x:c>
      <x:c r="K831" s="10" t="str"/>
      <x:c r="L831" s="10" t="str">
        <x:v>Chorégraphier le slot → + H depuis les gestes référencés de Numb Body — Medium, sans attribuer automatiquement le mouvement actuel au canon.</x:v>
      </x:c>
      <x:c r="M831" s="10" t="str">
        <x:v>slot-versus-a-choregraphier</x:v>
      </x:c>
      <x:c r="N831" s="10" t="str">
        <x:v>sh3_numb_body_medium:ref:01</x:v>
      </x:c>
      <x:c r="O831" s="14" t="n">
        <x:v>17</x:v>
      </x:c>
      <x:c r="P831" s="14" t="n">
        <x:v>7</x:v>
      </x:c>
      <x:c r="Q831" s="14" t="n">
        <x:v>27</x:v>
      </x:c>
      <x:c r="R831" s="14" t="n">
        <x:v>102</x:v>
      </x:c>
      <x:c r="S831" s="14" t="n">
        <x:v>126</x:v>
      </x:c>
      <x:c r="T831" s="14" t="n">
        <x:v>0</x:v>
      </x:c>
      <x:c r="U831" s="14" t="n">
        <x:v>1</x:v>
      </x:c>
      <x:c r="V831" s="10" t="str">
        <x:v>Non</x:v>
      </x:c>
      <x:c r="W831" s="10" t="str"/>
      <x:c r="X831" s="10" t="str">
        <x:v>forwardSpecial</x:v>
      </x:c>
      <x:c r="Y831" s="10" t="str">
        <x:v>Clip absent</x:v>
      </x:c>
      <x:c r="Z831" s="15" t="str"/>
      <x:c r="AA831" s="15" t="str"/>
      <x:c r="AB831" s="15" t="str"/>
      <x:c r="AC831" s="15" t="str"/>
      <x:c r="AD831" s="15" t="str">
        <x:v>À produire</x:v>
      </x:c>
      <x:c r="AE831" s="10" t="str">
        <x:v>CL_SH3_ENEMIES, CL_SH3_CREATURES</x:v>
      </x:c>
    </x:row>
    <x:row r="832" ht="44" customHeight="1">
      <x:c r="A832" s="10" t="str">
        <x:v>sh3_numb_body_medium:crouchHeavy</x:v>
      </x:c>
      <x:c r="B832" s="10" t="str">
        <x:v>Numb Body — Medium</x:v>
      </x:c>
      <x:c r="C832" s="10" t="str">
        <x:v>sh3</x:v>
      </x:c>
      <x:c r="D832" s="10" t="str">
        <x:v>SH3 original 2003</x:v>
      </x:c>
      <x:c r="E832" s="10" t="str">
        <x:v>crouchHeavy</x:v>
      </x:c>
      <x:c r="F832" s="10" t="str">
        <x:v>Normal</x:v>
      </x:c>
      <x:c r="G832" s="10" t="str">
        <x:v>↓ + H</x:v>
      </x:c>
      <x:c r="H832" s="10" t="str">
        <x:v>Fauchage au sol</x:v>
      </x:c>
      <x:c r="I832" s="10" t="str">
        <x:v>behavior-composite</x:v>
      </x:c>
      <x:c r="J832" s="10" t="str">
        <x:v>Animation officielle non vérifiée</x:v>
      </x:c>
      <x:c r="K832" s="10" t="str"/>
      <x:c r="L832" s="10" t="str">
        <x:v>Chorégraphier le slot ↓ + H depuis les gestes référencés de Numb Body — Medium, sans attribuer automatiquement le mouvement actuel au canon.</x:v>
      </x:c>
      <x:c r="M832" s="10" t="str">
        <x:v>slot-versus-a-choregraphier</x:v>
      </x:c>
      <x:c r="N832" s="10" t="str">
        <x:v>sh3_numb_body_medium:ref:01</x:v>
      </x:c>
      <x:c r="O832" s="14" t="n">
        <x:v>13</x:v>
      </x:c>
      <x:c r="P832" s="14" t="n">
        <x:v>6</x:v>
      </x:c>
      <x:c r="Q832" s="14" t="n">
        <x:v>23</x:v>
      </x:c>
      <x:c r="R832" s="14" t="n">
        <x:v>72</x:v>
      </x:c>
      <x:c r="S832" s="14" t="n">
        <x:v>104</x:v>
      </x:c>
      <x:c r="T832" s="14" t="n">
        <x:v>0</x:v>
      </x:c>
      <x:c r="U832" s="14" t="n">
        <x:v>1</x:v>
      </x:c>
      <x:c r="V832" s="10" t="str">
        <x:v>Non</x:v>
      </x:c>
      <x:c r="W832" s="10" t="str"/>
      <x:c r="X832" s="10" t="str">
        <x:v>downSpecial</x:v>
      </x:c>
      <x:c r="Y832" s="10" t="str">
        <x:v>Clip absent</x:v>
      </x:c>
      <x:c r="Z832" s="15" t="str"/>
      <x:c r="AA832" s="15" t="str"/>
      <x:c r="AB832" s="15" t="str"/>
      <x:c r="AC832" s="15" t="str"/>
      <x:c r="AD832" s="15" t="str">
        <x:v>À produire</x:v>
      </x:c>
      <x:c r="AE832" s="10" t="str">
        <x:v>CL_SH3_ENEMIES, CL_SH3_CREATURES</x:v>
      </x:c>
    </x:row>
    <x:row r="833" ht="44" customHeight="1">
      <x:c r="A833" s="10" t="str">
        <x:v>sh3_numb_body_medium:airHeavy</x:v>
      </x:c>
      <x:c r="B833" s="10" t="str">
        <x:v>Numb Body — Medium</x:v>
      </x:c>
      <x:c r="C833" s="10" t="str">
        <x:v>sh3</x:v>
      </x:c>
      <x:c r="D833" s="10" t="str">
        <x:v>SH3 original 2003</x:v>
      </x:c>
      <x:c r="E833" s="10" t="str">
        <x:v>airHeavy</x:v>
      </x:c>
      <x:c r="F833" s="10" t="str">
        <x:v>Attaque aérienne</x:v>
      </x:c>
      <x:c r="G833" s="10" t="str">
        <x:v>AIR + H</x:v>
      </x:c>
      <x:c r="H833" s="10" t="str">
        <x:v>Chute du corps</x:v>
      </x:c>
      <x:c r="I833" s="10" t="str">
        <x:v>behavior-composite</x:v>
      </x:c>
      <x:c r="J833" s="10" t="str">
        <x:v>Animation officielle non vérifiée</x:v>
      </x:c>
      <x:c r="K833" s="10" t="str"/>
      <x:c r="L833" s="10" t="str">
        <x:v>Chorégraphier le slot AIR + H depuis les gestes référencés de Numb Body — Medium, sans attribuer automatiquement le mouvement actuel au canon.</x:v>
      </x:c>
      <x:c r="M833" s="10" t="str">
        <x:v>slot-versus-a-choregraphier</x:v>
      </x:c>
      <x:c r="N833" s="10" t="str">
        <x:v>sh3_numb_body_medium:ref:01</x:v>
      </x:c>
      <x:c r="O833" s="14" t="n">
        <x:v>13</x:v>
      </x:c>
      <x:c r="P833" s="14" t="n">
        <x:v>7</x:v>
      </x:c>
      <x:c r="Q833" s="14" t="n">
        <x:v>22</x:v>
      </x:c>
      <x:c r="R833" s="14" t="n">
        <x:v>88</x:v>
      </x:c>
      <x:c r="S833" s="14" t="n">
        <x:v>96</x:v>
      </x:c>
      <x:c r="T833" s="14" t="n">
        <x:v>0</x:v>
      </x:c>
      <x:c r="U833" s="14" t="n">
        <x:v>1</x:v>
      </x:c>
      <x:c r="V833" s="10" t="str">
        <x:v>Non</x:v>
      </x:c>
      <x:c r="W833" s="10" t="str"/>
      <x:c r="X833" s="10" t="str"/>
      <x:c r="Y833" s="10" t="str">
        <x:v>Clip absent</x:v>
      </x:c>
      <x:c r="Z833" s="15" t="str"/>
      <x:c r="AA833" s="15" t="str"/>
      <x:c r="AB833" s="15" t="str"/>
      <x:c r="AC833" s="15" t="str"/>
      <x:c r="AD833" s="15" t="str">
        <x:v>À produire</x:v>
      </x:c>
      <x:c r="AE833" s="10" t="str">
        <x:v>CL_SH3_ENEMIES, CL_SH3_CREATURES</x:v>
      </x:c>
    </x:row>
    <x:row r="834" ht="44" customHeight="1">
      <x:c r="A834" s="10" t="str">
        <x:v>sh3_numb_body_medium:throw</x:v>
      </x:c>
      <x:c r="B834" s="10" t="str">
        <x:v>Numb Body — Medium</x:v>
      </x:c>
      <x:c r="C834" s="10" t="str">
        <x:v>sh3</x:v>
      </x:c>
      <x:c r="D834" s="10" t="str">
        <x:v>SH3 original 2003</x:v>
      </x:c>
      <x:c r="E834" s="10" t="str">
        <x:v>throw</x:v>
      </x:c>
      <x:c r="F834" s="10" t="str">
        <x:v>Saisie</x:v>
      </x:c>
      <x:c r="G834" s="10" t="str">
        <x:v>T</x:v>
      </x:c>
      <x:c r="H834" s="10" t="str">
        <x:v>Étreinte impossible</x:v>
      </x:c>
      <x:c r="I834" s="10" t="str">
        <x:v>behavior-composite</x:v>
      </x:c>
      <x:c r="J834" s="10" t="str">
        <x:v>Animation officielle non vérifiée</x:v>
      </x:c>
      <x:c r="K834" s="10" t="str"/>
      <x:c r="L834" s="10" t="str">
        <x:v>Chorégraphier le slot T depuis les gestes référencés de Numb Body — Medium, sans attribuer automatiquement le mouvement actuel au canon.</x:v>
      </x:c>
      <x:c r="M834" s="10" t="str">
        <x:v>slot-versus-a-choregraphier</x:v>
      </x:c>
      <x:c r="N834" s="10" t="str">
        <x:v>sh3_numb_body_medium:ref:01</x:v>
      </x:c>
      <x:c r="O834" s="14" t="n">
        <x:v>8</x:v>
      </x:c>
      <x:c r="P834" s="14" t="n">
        <x:v>3</x:v>
      </x:c>
      <x:c r="Q834" s="14" t="n">
        <x:v>28</x:v>
      </x:c>
      <x:c r="R834" s="14" t="n">
        <x:v>94</x:v>
      </x:c>
      <x:c r="S834" s="14" t="n">
        <x:v>62</x:v>
      </x:c>
      <x:c r="T834" s="14" t="n">
        <x:v>0</x:v>
      </x:c>
      <x:c r="U834" s="14" t="n">
        <x:v>1</x:v>
      </x:c>
      <x:c r="V834" s="10" t="str">
        <x:v>Non</x:v>
      </x:c>
      <x:c r="W834" s="10" t="str">
        <x:v>bleed</x:v>
      </x:c>
      <x:c r="X834" s="10" t="str"/>
      <x:c r="Y834" s="10" t="str">
        <x:v>Clip absent</x:v>
      </x:c>
      <x:c r="Z834" s="15" t="str"/>
      <x:c r="AA834" s="15" t="str"/>
      <x:c r="AB834" s="15" t="str"/>
      <x:c r="AC834" s="15" t="str"/>
      <x:c r="AD834" s="15" t="str">
        <x:v>À produire</x:v>
      </x:c>
      <x:c r="AE834" s="10" t="str">
        <x:v>CL_SH3_ENEMIES, CL_SH3_CREATURES</x:v>
      </x:c>
    </x:row>
    <x:row r="835" ht="44" customHeight="1">
      <x:c r="A835" s="10" t="str">
        <x:v>sh3_numb_body_medium:backThrow</x:v>
      </x:c>
      <x:c r="B835" s="10" t="str">
        <x:v>Numb Body — Medium</x:v>
      </x:c>
      <x:c r="C835" s="10" t="str">
        <x:v>sh3</x:v>
      </x:c>
      <x:c r="D835" s="10" t="str">
        <x:v>SH3 original 2003</x:v>
      </x:c>
      <x:c r="E835" s="10" t="str">
        <x:v>backThrow</x:v>
      </x:c>
      <x:c r="F835" s="10" t="str">
        <x:v>Saisie</x:v>
      </x:c>
      <x:c r="G835" s="10" t="str">
        <x:v>← + T</x:v>
      </x:c>
      <x:c r="H835" s="10" t="str">
        <x:v>Bélier engourdi — Projection brisée</x:v>
      </x:c>
      <x:c r="I835" s="10" t="str">
        <x:v>behavior-composite</x:v>
      </x:c>
      <x:c r="J835" s="10" t="str">
        <x:v>Animation officielle non vérifiée</x:v>
      </x:c>
      <x:c r="K835" s="10" t="str"/>
      <x:c r="L835" s="10" t="str">
        <x:v>Chorégraphier le slot ← + T depuis les gestes référencés de Numb Body — Medium, sans attribuer automatiquement le mouvement actuel au canon.</x:v>
      </x:c>
      <x:c r="M835" s="10" t="str">
        <x:v>slot-versus-a-choregraphier</x:v>
      </x:c>
      <x:c r="N835" s="10" t="str">
        <x:v>sh3_numb_body_medium:ref:01</x:v>
      </x:c>
      <x:c r="O835" s="14" t="n">
        <x:v>9</x:v>
      </x:c>
      <x:c r="P835" s="14" t="n">
        <x:v>3</x:v>
      </x:c>
      <x:c r="Q835" s="14" t="n">
        <x:v>30</x:v>
      </x:c>
      <x:c r="R835" s="14" t="n">
        <x:v>90</x:v>
      </x:c>
      <x:c r="S835" s="14" t="n">
        <x:v>64</x:v>
      </x:c>
      <x:c r="T835" s="14" t="n">
        <x:v>0</x:v>
      </x:c>
      <x:c r="U835" s="14" t="n">
        <x:v>1</x:v>
      </x:c>
      <x:c r="V835" s="10" t="str">
        <x:v>Non</x:v>
      </x:c>
      <x:c r="W835" s="10" t="str">
        <x:v>bleed</x:v>
      </x:c>
      <x:c r="X835" s="10" t="str"/>
      <x:c r="Y835" s="10" t="str">
        <x:v>Clip absent</x:v>
      </x:c>
      <x:c r="Z835" s="15" t="str"/>
      <x:c r="AA835" s="15" t="str"/>
      <x:c r="AB835" s="15" t="str"/>
      <x:c r="AC835" s="15" t="str"/>
      <x:c r="AD835" s="15" t="str">
        <x:v>À produire</x:v>
      </x:c>
      <x:c r="AE835" s="10" t="str">
        <x:v>CL_SH3_ENEMIES, CL_SH3_CREATURES</x:v>
      </x:c>
    </x:row>
    <x:row r="836" ht="44" customHeight="1">
      <x:c r="A836" s="10" t="str">
        <x:v>sh3_numb_body_medium:dodgeAttack</x:v>
      </x:c>
      <x:c r="B836" s="10" t="str">
        <x:v>Numb Body — Medium</x:v>
      </x:c>
      <x:c r="C836" s="10" t="str">
        <x:v>sh3</x:v>
      </x:c>
      <x:c r="D836" s="10" t="str">
        <x:v>SH3 original 2003</x:v>
      </x:c>
      <x:c r="E836" s="10" t="str">
        <x:v>dodgeAttack</x:v>
      </x:c>
      <x:c r="F836" s="10" t="str">
        <x:v>Relèvement</x:v>
      </x:c>
      <x:c r="G836" s="10" t="str">
        <x:v>DODGE + L</x:v>
      </x:c>
      <x:c r="H836" s="10" t="str">
        <x:v>Bélier engourdi — Retour convulsif</x:v>
      </x:c>
      <x:c r="I836" s="10" t="str">
        <x:v>behavior-composite</x:v>
      </x:c>
      <x:c r="J836" s="10" t="str">
        <x:v>Animation officielle non vérifiée</x:v>
      </x:c>
      <x:c r="K836" s="10" t="str"/>
      <x:c r="L836" s="10" t="str">
        <x:v>Chorégraphier le slot DODGE + L depuis les gestes référencés de Numb Body — Medium, sans attribuer automatiquement le mouvement actuel au canon.</x:v>
      </x:c>
      <x:c r="M836" s="10" t="str">
        <x:v>slot-versus-a-choregraphier</x:v>
      </x:c>
      <x:c r="N836" s="10" t="str">
        <x:v>sh3_numb_body_medium:ref:01</x:v>
      </x:c>
      <x:c r="O836" s="14" t="n">
        <x:v>6</x:v>
      </x:c>
      <x:c r="P836" s="14" t="n">
        <x:v>5</x:v>
      </x:c>
      <x:c r="Q836" s="14" t="n">
        <x:v>18</x:v>
      </x:c>
      <x:c r="R836" s="14" t="n">
        <x:v>58</x:v>
      </x:c>
      <x:c r="S836" s="14" t="n">
        <x:v>92</x:v>
      </x:c>
      <x:c r="T836" s="14" t="n">
        <x:v>0</x:v>
      </x:c>
      <x:c r="U836" s="14" t="n">
        <x:v>1</x:v>
      </x:c>
      <x:c r="V836" s="10" t="str">
        <x:v>Non</x:v>
      </x:c>
      <x:c r="W836" s="10" t="str"/>
      <x:c r="X836" s="10" t="str">
        <x:v>neutralSpecial, forwardSpecial</x:v>
      </x:c>
      <x:c r="Y836" s="10" t="str">
        <x:v>Clip absent</x:v>
      </x:c>
      <x:c r="Z836" s="15" t="str"/>
      <x:c r="AA836" s="15" t="str"/>
      <x:c r="AB836" s="15" t="str"/>
      <x:c r="AC836" s="15" t="str"/>
      <x:c r="AD836" s="15" t="str">
        <x:v>À produire</x:v>
      </x:c>
      <x:c r="AE836" s="10" t="str">
        <x:v>CL_SH3_ENEMIES, CL_SH3_CREATURES</x:v>
      </x:c>
    </x:row>
    <x:row r="837" ht="57" customHeight="1">
      <x:c r="A837" s="10" t="str">
        <x:v>sh3_numb_body_medium:guardCounter</x:v>
      </x:c>
      <x:c r="B837" s="10" t="str">
        <x:v>Numb Body — Medium</x:v>
      </x:c>
      <x:c r="C837" s="10" t="str">
        <x:v>sh3</x:v>
      </x:c>
      <x:c r="D837" s="10" t="str">
        <x:v>SH3 original 2003</x:v>
      </x:c>
      <x:c r="E837" s="10" t="str">
        <x:v>guardCounter</x:v>
      </x:c>
      <x:c r="F837" s="10" t="str">
        <x:v>Contre</x:v>
      </x:c>
      <x:c r="G837" s="10" t="str">
        <x:v>P-GUARD + H</x:v>
      </x:c>
      <x:c r="H837" s="10" t="str">
        <x:v>Bélier engourdi — Riposte du corps</x:v>
      </x:c>
      <x:c r="I837" s="10" t="str">
        <x:v>behavior-composite</x:v>
      </x:c>
      <x:c r="J837" s="10" t="str">
        <x:v>Animation officielle non vérifiée</x:v>
      </x:c>
      <x:c r="K837" s="10" t="str"/>
      <x:c r="L837" s="10" t="str">
        <x:v>Chorégraphier le slot P-GUARD + H depuis les gestes référencés de Numb Body — Medium, sans attribuer automatiquement le mouvement actuel au canon.</x:v>
      </x:c>
      <x:c r="M837" s="10" t="str">
        <x:v>slot-versus-a-choregraphier</x:v>
      </x:c>
      <x:c r="N837" s="10" t="str">
        <x:v>sh3_numb_body_medium:ref:01</x:v>
      </x:c>
      <x:c r="O837" s="14" t="n">
        <x:v>5</x:v>
      </x:c>
      <x:c r="P837" s="14" t="n">
        <x:v>5</x:v>
      </x:c>
      <x:c r="Q837" s="14" t="n">
        <x:v>22</x:v>
      </x:c>
      <x:c r="R837" s="14" t="n">
        <x:v>98</x:v>
      </x:c>
      <x:c r="S837" s="14" t="n">
        <x:v>108</x:v>
      </x:c>
      <x:c r="T837" s="14" t="n">
        <x:v>0</x:v>
      </x:c>
      <x:c r="U837" s="14" t="n">
        <x:v>1</x:v>
      </x:c>
      <x:c r="V837" s="10" t="str">
        <x:v>Non</x:v>
      </x:c>
      <x:c r="W837" s="10" t="str"/>
      <x:c r="X837" s="10" t="str">
        <x:v>forwardSpecial</x:v>
      </x:c>
      <x:c r="Y837" s="10" t="str">
        <x:v>Clip absent</x:v>
      </x:c>
      <x:c r="Z837" s="15" t="str"/>
      <x:c r="AA837" s="15" t="str"/>
      <x:c r="AB837" s="15" t="str"/>
      <x:c r="AC837" s="15" t="str"/>
      <x:c r="AD837" s="15" t="str">
        <x:v>À produire</x:v>
      </x:c>
      <x:c r="AE837" s="10" t="str">
        <x:v>CL_SH3_ENEMIES, CL_SH3_CREATURES</x:v>
      </x:c>
    </x:row>
    <x:row r="838" ht="44" customHeight="1">
      <x:c r="A838" s="10" t="str">
        <x:v>sh3_numb_body_medium:wakeupAttack</x:v>
      </x:c>
      <x:c r="B838" s="10" t="str">
        <x:v>Numb Body — Medium</x:v>
      </x:c>
      <x:c r="C838" s="10" t="str">
        <x:v>sh3</x:v>
      </x:c>
      <x:c r="D838" s="10" t="str">
        <x:v>SH3 original 2003</x:v>
      </x:c>
      <x:c r="E838" s="10" t="str">
        <x:v>wakeupAttack</x:v>
      </x:c>
      <x:c r="F838" s="10" t="str">
        <x:v>Relèvement</x:v>
      </x:c>
      <x:c r="G838" s="10" t="str">
        <x:v>RISE + S</x:v>
      </x:c>
      <x:c r="H838" s="10" t="str">
        <x:v>Bélier engourdi — Reprise impossible</x:v>
      </x:c>
      <x:c r="I838" s="10" t="str">
        <x:v>behavior-composite</x:v>
      </x:c>
      <x:c r="J838" s="10" t="str">
        <x:v>Animation officielle non vérifiée</x:v>
      </x:c>
      <x:c r="K838" s="10" t="str"/>
      <x:c r="L838" s="10" t="str">
        <x:v>Chorégraphier le slot RISE + S depuis les gestes référencés de Numb Body — Medium, sans attribuer automatiquement le mouvement actuel au canon.</x:v>
      </x:c>
      <x:c r="M838" s="10" t="str">
        <x:v>slot-versus-a-choregraphier</x:v>
      </x:c>
      <x:c r="N838" s="10" t="str">
        <x:v>sh3_numb_body_medium:ref:01</x:v>
      </x:c>
      <x:c r="O838" s="14" t="n">
        <x:v>8</x:v>
      </x:c>
      <x:c r="P838" s="14" t="n">
        <x:v>8</x:v>
      </x:c>
      <x:c r="Q838" s="14" t="n">
        <x:v>28</x:v>
      </x:c>
      <x:c r="R838" s="14" t="n">
        <x:v>84</x:v>
      </x:c>
      <x:c r="S838" s="14" t="n">
        <x:v>120</x:v>
      </x:c>
      <x:c r="T838" s="14" t="n">
        <x:v>0</x:v>
      </x:c>
      <x:c r="U838" s="14" t="n">
        <x:v>1</x:v>
      </x:c>
      <x:c r="V838" s="10" t="str">
        <x:v>Non</x:v>
      </x:c>
      <x:c r="W838" s="10" t="str">
        <x:v>bleed</x:v>
      </x:c>
      <x:c r="X838" s="10" t="str"/>
      <x:c r="Y838" s="10" t="str">
        <x:v>Clip absent</x:v>
      </x:c>
      <x:c r="Z838" s="15" t="str"/>
      <x:c r="AA838" s="15" t="str"/>
      <x:c r="AB838" s="15" t="str"/>
      <x:c r="AC838" s="15" t="str"/>
      <x:c r="AD838" s="15" t="str">
        <x:v>À produire</x:v>
      </x:c>
      <x:c r="AE838" s="10" t="str">
        <x:v>CL_SH3_ENEMIES, CL_SH3_CREATURES</x:v>
      </x:c>
    </x:row>
    <x:row r="839" ht="44" customHeight="1">
      <x:c r="A839" s="10" t="str">
        <x:v>sh3_numb_body_medium:neutralSpecial</x:v>
      </x:c>
      <x:c r="B839" s="10" t="str">
        <x:v>Numb Body — Medium</x:v>
      </x:c>
      <x:c r="C839" s="10" t="str">
        <x:v>sh3</x:v>
      </x:c>
      <x:c r="D839" s="10" t="str">
        <x:v>SH3 original 2003</x:v>
      </x:c>
      <x:c r="E839" s="10" t="str">
        <x:v>neutralSpecial</x:v>
      </x:c>
      <x:c r="F839" s="10" t="str">
        <x:v>Technique</x:v>
      </x:c>
      <x:c r="G839" s="10" t="str">
        <x:v>S</x:v>
      </x:c>
      <x:c r="H839" s="10" t="str">
        <x:v>Bélier engourdi</x:v>
      </x:c>
      <x:c r="I839" s="10" t="str">
        <x:v>direct-canonical</x:v>
      </x:c>
      <x:c r="J839" s="10" t="str">
        <x:v>Animation officielle non vérifiée</x:v>
      </x:c>
      <x:c r="K839" s="10" t="str"/>
      <x:c r="L839" s="10" t="str">
        <x:v>Chorégraphier le slot S depuis les gestes référencés de Numb Body — Medium, sans attribuer automatiquement le mouvement actuel au canon.</x:v>
      </x:c>
      <x:c r="M839" s="10" t="str">
        <x:v>slot-versus-a-choregraphier</x:v>
      </x:c>
      <x:c r="N839" s="10" t="str">
        <x:v>sh3_numb_body_medium:ref:01</x:v>
      </x:c>
      <x:c r="O839" s="14" t="n">
        <x:v>15</x:v>
      </x:c>
      <x:c r="P839" s="14" t="n">
        <x:v>6</x:v>
      </x:c>
      <x:c r="Q839" s="14" t="n">
        <x:v>26</x:v>
      </x:c>
      <x:c r="R839" s="14" t="n">
        <x:v>112</x:v>
      </x:c>
      <x:c r="S839" s="14" t="n">
        <x:v>150</x:v>
      </x:c>
      <x:c r="T839" s="14" t="n">
        <x:v>0</x:v>
      </x:c>
      <x:c r="U839" s="14" t="n">
        <x:v>1</x:v>
      </x:c>
      <x:c r="V839" s="10" t="str">
        <x:v>Non</x:v>
      </x:c>
      <x:c r="W839" s="10" t="str">
        <x:v>bleed</x:v>
      </x:c>
      <x:c r="X839" s="10" t="str"/>
      <x:c r="Y839" s="10" t="str">
        <x:v>Clip absent</x:v>
      </x:c>
      <x:c r="Z839" s="15" t="str"/>
      <x:c r="AA839" s="15" t="str"/>
      <x:c r="AB839" s="15" t="str"/>
      <x:c r="AC839" s="15" t="str"/>
      <x:c r="AD839" s="15" t="str">
        <x:v>À produire</x:v>
      </x:c>
      <x:c r="AE839" s="10" t="str">
        <x:v>CL_SH3_ENEMIES, CL_SH3_CREATURES</x:v>
      </x:c>
    </x:row>
    <x:row r="840" ht="44" customHeight="1">
      <x:c r="A840" s="10" t="str">
        <x:v>sh3_numb_body_medium:forwardSpecial</x:v>
      </x:c>
      <x:c r="B840" s="10" t="str">
        <x:v>Numb Body — Medium</x:v>
      </x:c>
      <x:c r="C840" s="10" t="str">
        <x:v>sh3</x:v>
      </x:c>
      <x:c r="D840" s="10" t="str">
        <x:v>SH3 original 2003</x:v>
      </x:c>
      <x:c r="E840" s="10" t="str">
        <x:v>forwardSpecial</x:v>
      </x:c>
      <x:c r="F840" s="10" t="str">
        <x:v>Technique</x:v>
      </x:c>
      <x:c r="G840" s="10" t="str">
        <x:v>→ + S</x:v>
      </x:c>
      <x:c r="H840" s="10" t="str">
        <x:v>Bélier engourdi — Assaut signature</x:v>
      </x:c>
      <x:c r="I840" s="10" t="str">
        <x:v>behavior-composite</x:v>
      </x:c>
      <x:c r="J840" s="10" t="str">
        <x:v>Animation officielle non vérifiée</x:v>
      </x:c>
      <x:c r="K840" s="10" t="str"/>
      <x:c r="L840" s="10" t="str">
        <x:v>Chorégraphier le slot → + S depuis les gestes référencés de Numb Body — Medium, sans attribuer automatiquement le mouvement actuel au canon.</x:v>
      </x:c>
      <x:c r="M840" s="10" t="str">
        <x:v>slot-versus-a-choregraphier</x:v>
      </x:c>
      <x:c r="N840" s="10" t="str">
        <x:v>sh3_numb_body_medium:ref:01</x:v>
      </x:c>
      <x:c r="O840" s="14" t="n">
        <x:v>13</x:v>
      </x:c>
      <x:c r="P840" s="14" t="n">
        <x:v>10</x:v>
      </x:c>
      <x:c r="Q840" s="14" t="n">
        <x:v>29</x:v>
      </x:c>
      <x:c r="R840" s="14" t="n">
        <x:v>124</x:v>
      </x:c>
      <x:c r="S840" s="14" t="n">
        <x:v>176</x:v>
      </x:c>
      <x:c r="T840" s="14" t="n">
        <x:v>0</x:v>
      </x:c>
      <x:c r="U840" s="14" t="n">
        <x:v>1</x:v>
      </x:c>
      <x:c r="V840" s="10" t="str">
        <x:v>Non</x:v>
      </x:c>
      <x:c r="W840" s="10" t="str">
        <x:v>bleed</x:v>
      </x:c>
      <x:c r="X840" s="10" t="str"/>
      <x:c r="Y840" s="10" t="str">
        <x:v>Clip absent</x:v>
      </x:c>
      <x:c r="Z840" s="15" t="str"/>
      <x:c r="AA840" s="15" t="str"/>
      <x:c r="AB840" s="15" t="str"/>
      <x:c r="AC840" s="15" t="str"/>
      <x:c r="AD840" s="15" t="str">
        <x:v>À produire</x:v>
      </x:c>
      <x:c r="AE840" s="10" t="str">
        <x:v>CL_SH3_ENEMIES, CL_SH3_CREATURES</x:v>
      </x:c>
    </x:row>
    <x:row r="841" ht="44" customHeight="1">
      <x:c r="A841" s="10" t="str">
        <x:v>sh3_numb_body_medium:backSpecial</x:v>
      </x:c>
      <x:c r="B841" s="10" t="str">
        <x:v>Numb Body — Medium</x:v>
      </x:c>
      <x:c r="C841" s="10" t="str">
        <x:v>sh3</x:v>
      </x:c>
      <x:c r="D841" s="10" t="str">
        <x:v>SH3 original 2003</x:v>
      </x:c>
      <x:c r="E841" s="10" t="str">
        <x:v>backSpecial</x:v>
      </x:c>
      <x:c r="F841" s="10" t="str">
        <x:v>Technique</x:v>
      </x:c>
      <x:c r="G841" s="10" t="str">
        <x:v>← + S</x:v>
      </x:c>
      <x:c r="H841" s="10" t="str">
        <x:v>Bélier engourdi — Retrait trompeur</x:v>
      </x:c>
      <x:c r="I841" s="10" t="str">
        <x:v>behavior-composite</x:v>
      </x:c>
      <x:c r="J841" s="10" t="str">
        <x:v>Animation officielle non vérifiée</x:v>
      </x:c>
      <x:c r="K841" s="10" t="str"/>
      <x:c r="L841" s="10" t="str">
        <x:v>Chorégraphier le slot ← + S depuis les gestes référencés de Numb Body — Medium, sans attribuer automatiquement le mouvement actuel au canon.</x:v>
      </x:c>
      <x:c r="M841" s="10" t="str">
        <x:v>slot-versus-a-choregraphier</x:v>
      </x:c>
      <x:c r="N841" s="10" t="str">
        <x:v>sh3_numb_body_medium:ref:01</x:v>
      </x:c>
      <x:c r="O841" s="14" t="n">
        <x:v>10</x:v>
      </x:c>
      <x:c r="P841" s="14" t="n">
        <x:v>5</x:v>
      </x:c>
      <x:c r="Q841" s="14" t="n">
        <x:v>24</x:v>
      </x:c>
      <x:c r="R841" s="14" t="n">
        <x:v>78</x:v>
      </x:c>
      <x:c r="S841" s="14" t="n">
        <x:v>150</x:v>
      </x:c>
      <x:c r="T841" s="14" t="n">
        <x:v>0</x:v>
      </x:c>
      <x:c r="U841" s="14" t="n">
        <x:v>1</x:v>
      </x:c>
      <x:c r="V841" s="10" t="str">
        <x:v>Non</x:v>
      </x:c>
      <x:c r="W841" s="10" t="str">
        <x:v>bleed</x:v>
      </x:c>
      <x:c r="X841" s="10" t="str"/>
      <x:c r="Y841" s="10" t="str">
        <x:v>Clip absent</x:v>
      </x:c>
      <x:c r="Z841" s="15" t="str"/>
      <x:c r="AA841" s="15" t="str"/>
      <x:c r="AB841" s="15" t="str"/>
      <x:c r="AC841" s="15" t="str"/>
      <x:c r="AD841" s="15" t="str">
        <x:v>À produire</x:v>
      </x:c>
      <x:c r="AE841" s="10" t="str">
        <x:v>CL_SH3_ENEMIES, CL_SH3_CREATURES</x:v>
      </x:c>
    </x:row>
    <x:row r="842" ht="44" customHeight="1">
      <x:c r="A842" s="10" t="str">
        <x:v>sh3_numb_body_medium:downSpecial</x:v>
      </x:c>
      <x:c r="B842" s="10" t="str">
        <x:v>Numb Body — Medium</x:v>
      </x:c>
      <x:c r="C842" s="10" t="str">
        <x:v>sh3</x:v>
      </x:c>
      <x:c r="D842" s="10" t="str">
        <x:v>SH3 original 2003</x:v>
      </x:c>
      <x:c r="E842" s="10" t="str">
        <x:v>downSpecial</x:v>
      </x:c>
      <x:c r="F842" s="10" t="str">
        <x:v>Technique</x:v>
      </x:c>
      <x:c r="G842" s="10" t="str">
        <x:v>↓ + S</x:v>
      </x:c>
      <x:c r="H842" s="10" t="str">
        <x:v>Bélier engourdi — Piège de proximité</x:v>
      </x:c>
      <x:c r="I842" s="10" t="str">
        <x:v>behavior-composite</x:v>
      </x:c>
      <x:c r="J842" s="10" t="str">
        <x:v>Animation officielle non vérifiée</x:v>
      </x:c>
      <x:c r="K842" s="10" t="str"/>
      <x:c r="L842" s="10" t="str">
        <x:v>Chorégraphier le slot ↓ + S depuis les gestes référencés de Numb Body — Medium, sans attribuer automatiquement le mouvement actuel au canon.</x:v>
      </x:c>
      <x:c r="M842" s="10" t="str">
        <x:v>slot-versus-a-choregraphier</x:v>
      </x:c>
      <x:c r="N842" s="10" t="str">
        <x:v>sh3_numb_body_medium:ref:01</x:v>
      </x:c>
      <x:c r="O842" s="14" t="n">
        <x:v>19</x:v>
      </x:c>
      <x:c r="P842" s="14" t="n">
        <x:v>10</x:v>
      </x:c>
      <x:c r="Q842" s="14" t="n">
        <x:v>31</x:v>
      </x:c>
      <x:c r="R842" s="14" t="n">
        <x:v>104</x:v>
      </x:c>
      <x:c r="S842" s="14" t="n">
        <x:v>190</x:v>
      </x:c>
      <x:c r="T842" s="14" t="n">
        <x:v>0</x:v>
      </x:c>
      <x:c r="U842" s="14" t="n">
        <x:v>1</x:v>
      </x:c>
      <x:c r="V842" s="10" t="str">
        <x:v>Non</x:v>
      </x:c>
      <x:c r="W842" s="10" t="str">
        <x:v>bleed</x:v>
      </x:c>
      <x:c r="X842" s="10" t="str"/>
      <x:c r="Y842" s="10" t="str">
        <x:v>Clip absent</x:v>
      </x:c>
      <x:c r="Z842" s="15" t="str"/>
      <x:c r="AA842" s="15" t="str"/>
      <x:c r="AB842" s="15" t="str"/>
      <x:c r="AC842" s="15" t="str"/>
      <x:c r="AD842" s="15" t="str">
        <x:v>À produire</x:v>
      </x:c>
      <x:c r="AE842" s="10" t="str">
        <x:v>CL_SH3_ENEMIES, CL_SH3_CREATURES</x:v>
      </x:c>
    </x:row>
    <x:row r="843" ht="44" customHeight="1">
      <x:c r="A843" s="10" t="str">
        <x:v>sh3_numb_body_medium:airSpecial</x:v>
      </x:c>
      <x:c r="B843" s="10" t="str">
        <x:v>Numb Body — Medium</x:v>
      </x:c>
      <x:c r="C843" s="10" t="str">
        <x:v>sh3</x:v>
      </x:c>
      <x:c r="D843" s="10" t="str">
        <x:v>SH3 original 2003</x:v>
      </x:c>
      <x:c r="E843" s="10" t="str">
        <x:v>airSpecial</x:v>
      </x:c>
      <x:c r="F843" s="10" t="str">
        <x:v>Technique</x:v>
      </x:c>
      <x:c r="G843" s="10" t="str">
        <x:v>AIR + S</x:v>
      </x:c>
      <x:c r="H843" s="10" t="str">
        <x:v>Bélier engourdi — Descente signature</x:v>
      </x:c>
      <x:c r="I843" s="10" t="str">
        <x:v>behavior-composite</x:v>
      </x:c>
      <x:c r="J843" s="10" t="str">
        <x:v>Animation officielle non vérifiée</x:v>
      </x:c>
      <x:c r="K843" s="10" t="str"/>
      <x:c r="L843" s="10" t="str">
        <x:v>Chorégraphier le slot AIR + S depuis les gestes référencés de Numb Body — Medium, sans attribuer automatiquement le mouvement actuel au canon.</x:v>
      </x:c>
      <x:c r="M843" s="10" t="str">
        <x:v>slot-versus-a-choregraphier</x:v>
      </x:c>
      <x:c r="N843" s="10" t="str">
        <x:v>sh3_numb_body_medium:ref:01</x:v>
      </x:c>
      <x:c r="O843" s="14" t="n">
        <x:v>14</x:v>
      </x:c>
      <x:c r="P843" s="14" t="n">
        <x:v>9</x:v>
      </x:c>
      <x:c r="Q843" s="14" t="n">
        <x:v>24</x:v>
      </x:c>
      <x:c r="R843" s="14" t="n">
        <x:v>118</x:v>
      </x:c>
      <x:c r="S843" s="14" t="n">
        <x:v>165</x:v>
      </x:c>
      <x:c r="T843" s="14" t="n">
        <x:v>0</x:v>
      </x:c>
      <x:c r="U843" s="14" t="n">
        <x:v>1</x:v>
      </x:c>
      <x:c r="V843" s="10" t="str">
        <x:v>Non</x:v>
      </x:c>
      <x:c r="W843" s="10" t="str">
        <x:v>bleed</x:v>
      </x:c>
      <x:c r="X843" s="10" t="str"/>
      <x:c r="Y843" s="10" t="str">
        <x:v>Clip absent</x:v>
      </x:c>
      <x:c r="Z843" s="15" t="str"/>
      <x:c r="AA843" s="15" t="str"/>
      <x:c r="AB843" s="15" t="str"/>
      <x:c r="AC843" s="15" t="str"/>
      <x:c r="AD843" s="15" t="str">
        <x:v>À produire</x:v>
      </x:c>
      <x:c r="AE843" s="10" t="str">
        <x:v>CL_SH3_ENEMIES, CL_SH3_CREATURES</x:v>
      </x:c>
    </x:row>
    <x:row r="844" ht="44" customHeight="1">
      <x:c r="A844" s="10" t="str">
        <x:v>sh3_numb_body_medium:super</x:v>
      </x:c>
      <x:c r="B844" s="10" t="str">
        <x:v>Numb Body — Medium</x:v>
      </x:c>
      <x:c r="C844" s="10" t="str">
        <x:v>sh3</x:v>
      </x:c>
      <x:c r="D844" s="10" t="str">
        <x:v>SH3 original 2003</x:v>
      </x:c>
      <x:c r="E844" s="10" t="str">
        <x:v>super</x:v>
      </x:c>
      <x:c r="F844" s="10" t="str">
        <x:v>Super</x:v>
      </x:c>
      <x:c r="G844" s="10" t="str">
        <x:v>N</x:v>
      </x:c>
      <x:c r="H844" s="10" t="str">
        <x:v>NIGHTMARE — Bélier engourdi</x:v>
      </x:c>
      <x:c r="I844" s="10" t="str">
        <x:v>versus-adaptation</x:v>
      </x:c>
      <x:c r="J844" s="10" t="str">
        <x:v>Animation officielle non vérifiée</x:v>
      </x:c>
      <x:c r="K844" s="10" t="str">
        <x:v>Super proposé — Numb Body — Medium</x:v>
      </x:c>
      <x:c r="L844" s="10" t="str">
        <x:v>Variante à réaliser avec son apparence propre. Heurts contrariés : premier choc qui ouvre un second bond ; pas de poings ajoutés.</x:v>
      </x:c>
      <x:c r="M844" s="10" t="str">
        <x:v>adaptation-versus-proposee</x:v>
      </x:c>
      <x:c r="N844" s="10" t="str">
        <x:v>sh3_numb_body_medium:ref:01</x:v>
      </x:c>
      <x:c r="O844" s="14" t="n">
        <x:v>27</x:v>
      </x:c>
      <x:c r="P844" s="14" t="n">
        <x:v>14</x:v>
      </x:c>
      <x:c r="Q844" s="14" t="n">
        <x:v>43</x:v>
      </x:c>
      <x:c r="R844" s="14" t="n">
        <x:v>238</x:v>
      </x:c>
      <x:c r="S844" s="14" t="n">
        <x:v>245</x:v>
      </x:c>
      <x:c r="T844" s="14" t="n">
        <x:v>100</x:v>
      </x:c>
      <x:c r="U844" s="14" t="n">
        <x:v>3</x:v>
      </x:c>
      <x:c r="V844" s="10" t="str">
        <x:v>Non</x:v>
      </x:c>
      <x:c r="W844" s="10" t="str">
        <x:v>bleed</x:v>
      </x:c>
      <x:c r="X844" s="10" t="str"/>
      <x:c r="Y844" s="10" t="str">
        <x:v>Clip absent</x:v>
      </x:c>
      <x:c r="Z844" s="15" t="str"/>
      <x:c r="AA844" s="15" t="str"/>
      <x:c r="AB844" s="15" t="str"/>
      <x:c r="AC844" s="15" t="str"/>
      <x:c r="AD844" s="15" t="str">
        <x:v>À produire</x:v>
      </x:c>
      <x:c r="AE844" s="10" t="str">
        <x:v>CL_SH3_ENEMIES, CL_SH3_CREATURES</x:v>
      </x:c>
    </x:row>
    <x:row r="845" ht="70" customHeight="1">
      <x:c r="A845" s="10" t="str">
        <x:v>sh3_numb_body_medium:desperation</x:v>
      </x:c>
      <x:c r="B845" s="10" t="str">
        <x:v>Numb Body — Medium</x:v>
      </x:c>
      <x:c r="C845" s="10" t="str">
        <x:v>sh3</x:v>
      </x:c>
      <x:c r="D845" s="10" t="str">
        <x:v>SH3 original 2003</x:v>
      </x:c>
      <x:c r="E845" s="10" t="str">
        <x:v>desperation</x:v>
      </x:c>
      <x:c r="F845" s="10" t="str">
        <x:v>Super de désespoir</x:v>
      </x:c>
      <x:c r="G845" s="10" t="str">
        <x:v>≤ 30% HP + N</x:v>
      </x:c>
      <x:c r="H845" s="10" t="str">
        <x:v>OTHERWORLD — Bélier engourdi</x:v>
      </x:c>
      <x:c r="I845" s="10" t="str">
        <x:v>versus-adaptation</x:v>
      </x:c>
      <x:c r="J845" s="10" t="str">
        <x:v>Animation officielle non vérifiée</x:v>
      </x:c>
      <x:c r="K845" s="10" t="str">
        <x:v>Super proposé — Numb Body — Medium — déclinaison désespoir</x:v>
      </x:c>
      <x:c r="L845" s="10" t="str">
        <x:v>Variante à réaliser avec son apparence propre. Heurts contrariés : premier choc qui ouvre un second bond ; pas de poings ajoutés. Déclinaison de désespoir à définir depuis cette même capacité ; le seuil de vitalité est une règle du versus.</x:v>
      </x:c>
      <x:c r="M845" s="10" t="str">
        <x:v>adaptation-versus-proposee</x:v>
      </x:c>
      <x:c r="N845" s="10" t="str">
        <x:v>sh3_numb_body_medium:ref:01</x:v>
      </x:c>
      <x:c r="O845" s="14" t="n">
        <x:v>34</x:v>
      </x:c>
      <x:c r="P845" s="14" t="n">
        <x:v>18</x:v>
      </x:c>
      <x:c r="Q845" s="14" t="n">
        <x:v>52</x:v>
      </x:c>
      <x:c r="R845" s="14" t="n">
        <x:v>282</x:v>
      </x:c>
      <x:c r="S845" s="14" t="n">
        <x:v>285</x:v>
      </x:c>
      <x:c r="T845" s="14" t="n">
        <x:v>100</x:v>
      </x:c>
      <x:c r="U845" s="14" t="n">
        <x:v>4</x:v>
      </x:c>
      <x:c r="V845" s="10" t="str">
        <x:v>Non</x:v>
      </x:c>
      <x:c r="W845" s="10" t="str">
        <x:v>bleed</x:v>
      </x:c>
      <x:c r="X845" s="10" t="str"/>
      <x:c r="Y845" s="10" t="str">
        <x:v>Clip absent</x:v>
      </x:c>
      <x:c r="Z845" s="15" t="str"/>
      <x:c r="AA845" s="15" t="str"/>
      <x:c r="AB845" s="15" t="str"/>
      <x:c r="AC845" s="15" t="str"/>
      <x:c r="AD845" s="15" t="str">
        <x:v>À produire</x:v>
      </x:c>
      <x:c r="AE845" s="10" t="str">
        <x:v>CL_SH3_ENEMIES, CL_SH3_CREATURES</x:v>
      </x:c>
    </x:row>
    <x:row r="846" ht="44" customHeight="1">
      <x:c r="A846" s="10" t="str">
        <x:v>sh3_numb_body_large_038:neutralLight</x:v>
      </x:c>
      <x:c r="B846" s="10" t="str">
        <x:v>Numb Body — Large</x:v>
      </x:c>
      <x:c r="C846" s="10" t="str">
        <x:v>sh3</x:v>
      </x:c>
      <x:c r="D846" s="10" t="str">
        <x:v>SH3 original 2003</x:v>
      </x:c>
      <x:c r="E846" s="10" t="str">
        <x:v>neutralLight</x:v>
      </x:c>
      <x:c r="F846" s="10" t="str">
        <x:v>Normal</x:v>
      </x:c>
      <x:c r="G846" s="10" t="str">
        <x:v>L</x:v>
      </x:c>
      <x:c r="H846" s="10" t="str">
        <x:v>Poing de masse</x:v>
      </x:c>
      <x:c r="I846" s="10" t="str">
        <x:v>behavior-composite</x:v>
      </x:c>
      <x:c r="J846" s="10" t="str">
        <x:v>Animation officielle non vérifiée</x:v>
      </x:c>
      <x:c r="K846" s="10" t="str"/>
      <x:c r="L846" s="10" t="str">
        <x:v>Chorégraphier le slot L depuis les gestes référencés de Numb Body — Large, sans attribuer automatiquement le mouvement actuel au canon.</x:v>
      </x:c>
      <x:c r="M846" s="10" t="str">
        <x:v>slot-versus-a-choregraphier</x:v>
      </x:c>
      <x:c r="N846" s="10" t="str">
        <x:v>sh3_numb_body_large_038:ref:01</x:v>
      </x:c>
      <x:c r="O846" s="14" t="n">
        <x:v>5</x:v>
      </x:c>
      <x:c r="P846" s="14" t="n">
        <x:v>3</x:v>
      </x:c>
      <x:c r="Q846" s="14" t="n">
        <x:v>9</x:v>
      </x:c>
      <x:c r="R846" s="14" t="n">
        <x:v>44</x:v>
      </x:c>
      <x:c r="S846" s="14" t="n">
        <x:v>73</x:v>
      </x:c>
      <x:c r="T846" s="14" t="n">
        <x:v>0</x:v>
      </x:c>
      <x:c r="U846" s="14" t="n">
        <x:v>1</x:v>
      </x:c>
      <x:c r="V846" s="10" t="str">
        <x:v>Non</x:v>
      </x:c>
      <x:c r="W846" s="10" t="str"/>
      <x:c r="X846" s="10" t="str">
        <x:v>forwardLight, neutralHeavy, neutralSpecial</x:v>
      </x:c>
      <x:c r="Y846" s="10" t="str">
        <x:v>Clip absent</x:v>
      </x:c>
      <x:c r="Z846" s="15" t="str"/>
      <x:c r="AA846" s="15" t="str"/>
      <x:c r="AB846" s="15" t="str"/>
      <x:c r="AC846" s="15" t="str"/>
      <x:c r="AD846" s="15" t="str">
        <x:v>À produire</x:v>
      </x:c>
      <x:c r="AE846" s="10" t="str">
        <x:v>CL_SH3_ENEMIES, CL_SH3_CREATURES</x:v>
      </x:c>
    </x:row>
    <x:row r="847" ht="44" customHeight="1">
      <x:c r="A847" s="10" t="str">
        <x:v>sh3_numb_body_large_038:forwardLight</x:v>
      </x:c>
      <x:c r="B847" s="10" t="str">
        <x:v>Numb Body — Large</x:v>
      </x:c>
      <x:c r="C847" s="10" t="str">
        <x:v>sh3</x:v>
      </x:c>
      <x:c r="D847" s="10" t="str">
        <x:v>SH3 original 2003</x:v>
      </x:c>
      <x:c r="E847" s="10" t="str">
        <x:v>forwardLight</x:v>
      </x:c>
      <x:c r="F847" s="10" t="str">
        <x:v>Normal directionnel</x:v>
      </x:c>
      <x:c r="G847" s="10" t="str">
        <x:v>→ + L</x:v>
      </x:c>
      <x:c r="H847" s="10" t="str">
        <x:v>Pas sismique</x:v>
      </x:c>
      <x:c r="I847" s="10" t="str">
        <x:v>behavior-composite</x:v>
      </x:c>
      <x:c r="J847" s="10" t="str">
        <x:v>Animation officielle non vérifiée</x:v>
      </x:c>
      <x:c r="K847" s="10" t="str"/>
      <x:c r="L847" s="10" t="str">
        <x:v>Chorégraphier le slot → + L depuis les gestes référencés de Numb Body — Large, sans attribuer automatiquement le mouvement actuel au canon.</x:v>
      </x:c>
      <x:c r="M847" s="10" t="str">
        <x:v>slot-versus-a-choregraphier</x:v>
      </x:c>
      <x:c r="N847" s="10" t="str">
        <x:v>sh3_numb_body_large_038:ref:01</x:v>
      </x:c>
      <x:c r="O847" s="14" t="n">
        <x:v>7</x:v>
      </x:c>
      <x:c r="P847" s="14" t="n">
        <x:v>4</x:v>
      </x:c>
      <x:c r="Q847" s="14" t="n">
        <x:v>12</x:v>
      </x:c>
      <x:c r="R847" s="14" t="n">
        <x:v>60</x:v>
      </x:c>
      <x:c r="S847" s="14" t="n">
        <x:v>97</x:v>
      </x:c>
      <x:c r="T847" s="14" t="n">
        <x:v>0</x:v>
      </x:c>
      <x:c r="U847" s="14" t="n">
        <x:v>1</x:v>
      </x:c>
      <x:c r="V847" s="10" t="str">
        <x:v>Non</x:v>
      </x:c>
      <x:c r="W847" s="10" t="str"/>
      <x:c r="X847" s="10" t="str">
        <x:v>neutralHeavy, forwardHeavy, forwardSpecial</x:v>
      </x:c>
      <x:c r="Y847" s="10" t="str">
        <x:v>Clip absent</x:v>
      </x:c>
      <x:c r="Z847" s="15" t="str"/>
      <x:c r="AA847" s="15" t="str"/>
      <x:c r="AB847" s="15" t="str"/>
      <x:c r="AC847" s="15" t="str"/>
      <x:c r="AD847" s="15" t="str">
        <x:v>À produire</x:v>
      </x:c>
      <x:c r="AE847" s="10" t="str">
        <x:v>CL_SH3_ENEMIES, CL_SH3_CREATURES</x:v>
      </x:c>
    </x:row>
    <x:row r="848" ht="44" customHeight="1">
      <x:c r="A848" s="10" t="str">
        <x:v>sh3_numb_body_large_038:crouchLight</x:v>
      </x:c>
      <x:c r="B848" s="10" t="str">
        <x:v>Numb Body — Large</x:v>
      </x:c>
      <x:c r="C848" s="10" t="str">
        <x:v>sh3</x:v>
      </x:c>
      <x:c r="D848" s="10" t="str">
        <x:v>SH3 original 2003</x:v>
      </x:c>
      <x:c r="E848" s="10" t="str">
        <x:v>crouchLight</x:v>
      </x:c>
      <x:c r="F848" s="10" t="str">
        <x:v>Normal</x:v>
      </x:c>
      <x:c r="G848" s="10" t="str">
        <x:v>↓ + L</x:v>
      </x:c>
      <x:c r="H848" s="10" t="str">
        <x:v>Écrasement bas</x:v>
      </x:c>
      <x:c r="I848" s="10" t="str">
        <x:v>behavior-composite</x:v>
      </x:c>
      <x:c r="J848" s="10" t="str">
        <x:v>Animation officielle non vérifiée</x:v>
      </x:c>
      <x:c r="K848" s="10" t="str"/>
      <x:c r="L848" s="10" t="str">
        <x:v>Chorégraphier le slot ↓ + L depuis les gestes référencés de Numb Body — Large, sans attribuer automatiquement le mouvement actuel au canon.</x:v>
      </x:c>
      <x:c r="M848" s="10" t="str">
        <x:v>slot-versus-a-choregraphier</x:v>
      </x:c>
      <x:c r="N848" s="10" t="str">
        <x:v>sh3_numb_body_large_038:ref:01</x:v>
      </x:c>
      <x:c r="O848" s="14" t="n">
        <x:v>6</x:v>
      </x:c>
      <x:c r="P848" s="14" t="n">
        <x:v>4</x:v>
      </x:c>
      <x:c r="Q848" s="14" t="n">
        <x:v>11</x:v>
      </x:c>
      <x:c r="R848" s="14" t="n">
        <x:v>49</x:v>
      </x:c>
      <x:c r="S848" s="14" t="n">
        <x:v>83</x:v>
      </x:c>
      <x:c r="T848" s="14" t="n">
        <x:v>0</x:v>
      </x:c>
      <x:c r="U848" s="14" t="n">
        <x:v>1</x:v>
      </x:c>
      <x:c r="V848" s="10" t="str">
        <x:v>Non</x:v>
      </x:c>
      <x:c r="W848" s="10" t="str"/>
      <x:c r="X848" s="10" t="str">
        <x:v>crouchHeavy, downSpecial</x:v>
      </x:c>
      <x:c r="Y848" s="10" t="str">
        <x:v>Clip absent</x:v>
      </x:c>
      <x:c r="Z848" s="15" t="str"/>
      <x:c r="AA848" s="15" t="str"/>
      <x:c r="AB848" s="15" t="str"/>
      <x:c r="AC848" s="15" t="str"/>
      <x:c r="AD848" s="15" t="str">
        <x:v>À produire</x:v>
      </x:c>
      <x:c r="AE848" s="10" t="str">
        <x:v>CL_SH3_ENEMIES, CL_SH3_CREATURES</x:v>
      </x:c>
    </x:row>
    <x:row r="849" ht="44" customHeight="1">
      <x:c r="A849" s="10" t="str">
        <x:v>sh3_numb_body_large_038:airLight</x:v>
      </x:c>
      <x:c r="B849" s="10" t="str">
        <x:v>Numb Body — Large</x:v>
      </x:c>
      <x:c r="C849" s="10" t="str">
        <x:v>sh3</x:v>
      </x:c>
      <x:c r="D849" s="10" t="str">
        <x:v>SH3 original 2003</x:v>
      </x:c>
      <x:c r="E849" s="10" t="str">
        <x:v>airLight</x:v>
      </x:c>
      <x:c r="F849" s="10" t="str">
        <x:v>Attaque aérienne</x:v>
      </x:c>
      <x:c r="G849" s="10" t="str">
        <x:v>AIR + L</x:v>
      </x:c>
      <x:c r="H849" s="10" t="str">
        <x:v>Chute lourde</x:v>
      </x:c>
      <x:c r="I849" s="10" t="str">
        <x:v>behavior-composite</x:v>
      </x:c>
      <x:c r="J849" s="10" t="str">
        <x:v>Animation officielle non vérifiée</x:v>
      </x:c>
      <x:c r="K849" s="10" t="str"/>
      <x:c r="L849" s="10" t="str">
        <x:v>Chorégraphier le slot AIR + L depuis les gestes référencés de Numb Body — Large, sans attribuer automatiquement le mouvement actuel au canon.</x:v>
      </x:c>
      <x:c r="M849" s="10" t="str">
        <x:v>slot-versus-a-choregraphier</x:v>
      </x:c>
      <x:c r="N849" s="10" t="str">
        <x:v>sh3_numb_body_large_038:ref:01</x:v>
      </x:c>
      <x:c r="O849" s="14" t="n">
        <x:v>5</x:v>
      </x:c>
      <x:c r="P849" s="14" t="n">
        <x:v>5</x:v>
      </x:c>
      <x:c r="Q849" s="14" t="n">
        <x:v>10</x:v>
      </x:c>
      <x:c r="R849" s="14" t="n">
        <x:v>52</x:v>
      </x:c>
      <x:c r="S849" s="14" t="n">
        <x:v>80</x:v>
      </x:c>
      <x:c r="T849" s="14" t="n">
        <x:v>0</x:v>
      </x:c>
      <x:c r="U849" s="14" t="n">
        <x:v>1</x:v>
      </x:c>
      <x:c r="V849" s="10" t="str">
        <x:v>Non</x:v>
      </x:c>
      <x:c r="W849" s="10" t="str"/>
      <x:c r="X849" s="10" t="str">
        <x:v>airHeavy, airSpecial</x:v>
      </x:c>
      <x:c r="Y849" s="10" t="str">
        <x:v>Clip absent</x:v>
      </x:c>
      <x:c r="Z849" s="15" t="str"/>
      <x:c r="AA849" s="15" t="str"/>
      <x:c r="AB849" s="15" t="str"/>
      <x:c r="AC849" s="15" t="str"/>
      <x:c r="AD849" s="15" t="str">
        <x:v>À produire</x:v>
      </x:c>
      <x:c r="AE849" s="10" t="str">
        <x:v>CL_SH3_ENEMIES, CL_SH3_CREATURES</x:v>
      </x:c>
    </x:row>
    <x:row r="850" ht="44" customHeight="1">
      <x:c r="A850" s="10" t="str">
        <x:v>sh3_numb_body_large_038:neutralHeavy</x:v>
      </x:c>
      <x:c r="B850" s="10" t="str">
        <x:v>Numb Body — Large</x:v>
      </x:c>
      <x:c r="C850" s="10" t="str">
        <x:v>sh3</x:v>
      </x:c>
      <x:c r="D850" s="10" t="str">
        <x:v>SH3 original 2003</x:v>
      </x:c>
      <x:c r="E850" s="10" t="str">
        <x:v>neutralHeavy</x:v>
      </x:c>
      <x:c r="F850" s="10" t="str">
        <x:v>Normal</x:v>
      </x:c>
      <x:c r="G850" s="10" t="str">
        <x:v>H</x:v>
      </x:c>
      <x:c r="H850" s="10" t="str">
        <x:v>Marteau colossal</x:v>
      </x:c>
      <x:c r="I850" s="10" t="str">
        <x:v>behavior-composite</x:v>
      </x:c>
      <x:c r="J850" s="10" t="str">
        <x:v>Animation officielle non vérifiée</x:v>
      </x:c>
      <x:c r="K850" s="10" t="str"/>
      <x:c r="L850" s="10" t="str">
        <x:v>Chorégraphier le slot H depuis les gestes référencés de Numb Body — Large, sans attribuer automatiquement le mouvement actuel au canon.</x:v>
      </x:c>
      <x:c r="M850" s="10" t="str">
        <x:v>slot-versus-a-choregraphier</x:v>
      </x:c>
      <x:c r="N850" s="10" t="str">
        <x:v>sh3_numb_body_large_038:ref:01</x:v>
      </x:c>
      <x:c r="O850" s="14" t="n">
        <x:v>12</x:v>
      </x:c>
      <x:c r="P850" s="14" t="n">
        <x:v>6</x:v>
      </x:c>
      <x:c r="Q850" s="14" t="n">
        <x:v>21</x:v>
      </x:c>
      <x:c r="R850" s="14" t="n">
        <x:v>101</x:v>
      </x:c>
      <x:c r="S850" s="14" t="n">
        <x:v>113</x:v>
      </x:c>
      <x:c r="T850" s="14" t="n">
        <x:v>0</x:v>
      </x:c>
      <x:c r="U850" s="14" t="n">
        <x:v>1</x:v>
      </x:c>
      <x:c r="V850" s="10" t="str">
        <x:v>Non</x:v>
      </x:c>
      <x:c r="W850" s="10" t="str"/>
      <x:c r="X850" s="10" t="str">
        <x:v>neutralSpecial, forwardSpecial</x:v>
      </x:c>
      <x:c r="Y850" s="10" t="str">
        <x:v>Clip absent</x:v>
      </x:c>
      <x:c r="Z850" s="15" t="str"/>
      <x:c r="AA850" s="15" t="str"/>
      <x:c r="AB850" s="15" t="str"/>
      <x:c r="AC850" s="15" t="str"/>
      <x:c r="AD850" s="15" t="str">
        <x:v>À produire</x:v>
      </x:c>
      <x:c r="AE850" s="10" t="str">
        <x:v>CL_SH3_ENEMIES, CL_SH3_CREATURES</x:v>
      </x:c>
    </x:row>
    <x:row r="851" ht="44" customHeight="1">
      <x:c r="A851" s="10" t="str">
        <x:v>sh3_numb_body_large_038:forwardHeavy</x:v>
      </x:c>
      <x:c r="B851" s="10" t="str">
        <x:v>Numb Body — Large</x:v>
      </x:c>
      <x:c r="C851" s="10" t="str">
        <x:v>sh3</x:v>
      </x:c>
      <x:c r="D851" s="10" t="str">
        <x:v>SH3 original 2003</x:v>
      </x:c>
      <x:c r="E851" s="10" t="str">
        <x:v>forwardHeavy</x:v>
      </x:c>
      <x:c r="F851" s="10" t="str">
        <x:v>Normal directionnel</x:v>
      </x:c>
      <x:c r="G851" s="10" t="str">
        <x:v>→ + H</x:v>
      </x:c>
      <x:c r="H851" s="10" t="str">
        <x:v>Charge monumentale</x:v>
      </x:c>
      <x:c r="I851" s="10" t="str">
        <x:v>behavior-composite</x:v>
      </x:c>
      <x:c r="J851" s="10" t="str">
        <x:v>Animation officielle non vérifiée</x:v>
      </x:c>
      <x:c r="K851" s="10" t="str"/>
      <x:c r="L851" s="10" t="str">
        <x:v>Chorégraphier le slot → + H depuis les gestes référencés de Numb Body — Large, sans attribuer automatiquement le mouvement actuel au canon.</x:v>
      </x:c>
      <x:c r="M851" s="10" t="str">
        <x:v>slot-versus-a-choregraphier</x:v>
      </x:c>
      <x:c r="N851" s="10" t="str">
        <x:v>sh3_numb_body_large_038:ref:01</x:v>
      </x:c>
      <x:c r="O851" s="14" t="n">
        <x:v>17</x:v>
      </x:c>
      <x:c r="P851" s="14" t="n">
        <x:v>7</x:v>
      </x:c>
      <x:c r="Q851" s="14" t="n">
        <x:v>27</x:v>
      </x:c>
      <x:c r="R851" s="14" t="n">
        <x:v>133</x:v>
      </x:c>
      <x:c r="S851" s="14" t="n">
        <x:v>149</x:v>
      </x:c>
      <x:c r="T851" s="14" t="n">
        <x:v>0</x:v>
      </x:c>
      <x:c r="U851" s="14" t="n">
        <x:v>1</x:v>
      </x:c>
      <x:c r="V851" s="10" t="str">
        <x:v>Non</x:v>
      </x:c>
      <x:c r="W851" s="10" t="str"/>
      <x:c r="X851" s="10" t="str">
        <x:v>forwardSpecial</x:v>
      </x:c>
      <x:c r="Y851" s="10" t="str">
        <x:v>Clip absent</x:v>
      </x:c>
      <x:c r="Z851" s="15" t="str"/>
      <x:c r="AA851" s="15" t="str"/>
      <x:c r="AB851" s="15" t="str"/>
      <x:c r="AC851" s="15" t="str"/>
      <x:c r="AD851" s="15" t="str">
        <x:v>À produire</x:v>
      </x:c>
      <x:c r="AE851" s="10" t="str">
        <x:v>CL_SH3_ENEMIES, CL_SH3_CREATURES</x:v>
      </x:c>
    </x:row>
    <x:row r="852" ht="44" customHeight="1">
      <x:c r="A852" s="10" t="str">
        <x:v>sh3_numb_body_large_038:crouchHeavy</x:v>
      </x:c>
      <x:c r="B852" s="10" t="str">
        <x:v>Numb Body — Large</x:v>
      </x:c>
      <x:c r="C852" s="10" t="str">
        <x:v>sh3</x:v>
      </x:c>
      <x:c r="D852" s="10" t="str">
        <x:v>SH3 original 2003</x:v>
      </x:c>
      <x:c r="E852" s="10" t="str">
        <x:v>crouchHeavy</x:v>
      </x:c>
      <x:c r="F852" s="10" t="str">
        <x:v>Normal</x:v>
      </x:c>
      <x:c r="G852" s="10" t="str">
        <x:v>↓ + H</x:v>
      </x:c>
      <x:c r="H852" s="10" t="str">
        <x:v>Balayage du sol</x:v>
      </x:c>
      <x:c r="I852" s="10" t="str">
        <x:v>behavior-composite</x:v>
      </x:c>
      <x:c r="J852" s="10" t="str">
        <x:v>Animation officielle non vérifiée</x:v>
      </x:c>
      <x:c r="K852" s="10" t="str"/>
      <x:c r="L852" s="10" t="str">
        <x:v>Chorégraphier le slot ↓ + H depuis les gestes référencés de Numb Body — Large, sans attribuer automatiquement le mouvement actuel au canon.</x:v>
      </x:c>
      <x:c r="M852" s="10" t="str">
        <x:v>slot-versus-a-choregraphier</x:v>
      </x:c>
      <x:c r="N852" s="10" t="str">
        <x:v>sh3_numb_body_large_038:ref:01</x:v>
      </x:c>
      <x:c r="O852" s="14" t="n">
        <x:v>13</x:v>
      </x:c>
      <x:c r="P852" s="14" t="n">
        <x:v>6</x:v>
      </x:c>
      <x:c r="Q852" s="14" t="n">
        <x:v>23</x:v>
      </x:c>
      <x:c r="R852" s="14" t="n">
        <x:v>94</x:v>
      </x:c>
      <x:c r="S852" s="14" t="n">
        <x:v>123</x:v>
      </x:c>
      <x:c r="T852" s="14" t="n">
        <x:v>0</x:v>
      </x:c>
      <x:c r="U852" s="14" t="n">
        <x:v>1</x:v>
      </x:c>
      <x:c r="V852" s="10" t="str">
        <x:v>Non</x:v>
      </x:c>
      <x:c r="W852" s="10" t="str"/>
      <x:c r="X852" s="10" t="str">
        <x:v>downSpecial</x:v>
      </x:c>
      <x:c r="Y852" s="10" t="str">
        <x:v>Clip absent</x:v>
      </x:c>
      <x:c r="Z852" s="15" t="str"/>
      <x:c r="AA852" s="15" t="str"/>
      <x:c r="AB852" s="15" t="str"/>
      <x:c r="AC852" s="15" t="str"/>
      <x:c r="AD852" s="15" t="str">
        <x:v>À produire</x:v>
      </x:c>
      <x:c r="AE852" s="10" t="str">
        <x:v>CL_SH3_ENEMIES, CL_SH3_CREATURES</x:v>
      </x:c>
    </x:row>
    <x:row r="853" ht="44" customHeight="1">
      <x:c r="A853" s="10" t="str">
        <x:v>sh3_numb_body_large_038:airHeavy</x:v>
      </x:c>
      <x:c r="B853" s="10" t="str">
        <x:v>Numb Body — Large</x:v>
      </x:c>
      <x:c r="C853" s="10" t="str">
        <x:v>sh3</x:v>
      </x:c>
      <x:c r="D853" s="10" t="str">
        <x:v>SH3 original 2003</x:v>
      </x:c>
      <x:c r="E853" s="10" t="str">
        <x:v>airHeavy</x:v>
      </x:c>
      <x:c r="F853" s="10" t="str">
        <x:v>Attaque aérienne</x:v>
      </x:c>
      <x:c r="G853" s="10" t="str">
        <x:v>AIR + H</x:v>
      </x:c>
      <x:c r="H853" s="10" t="str">
        <x:v>Impact terminal</x:v>
      </x:c>
      <x:c r="I853" s="10" t="str">
        <x:v>behavior-composite</x:v>
      </x:c>
      <x:c r="J853" s="10" t="str">
        <x:v>Animation officielle non vérifiée</x:v>
      </x:c>
      <x:c r="K853" s="10" t="str"/>
      <x:c r="L853" s="10" t="str">
        <x:v>Chorégraphier le slot AIR + H depuis les gestes référencés de Numb Body — Large, sans attribuer automatiquement le mouvement actuel au canon.</x:v>
      </x:c>
      <x:c r="M853" s="10" t="str">
        <x:v>slot-versus-a-choregraphier</x:v>
      </x:c>
      <x:c r="N853" s="10" t="str">
        <x:v>sh3_numb_body_large_038:ref:01</x:v>
      </x:c>
      <x:c r="O853" s="14" t="n">
        <x:v>13</x:v>
      </x:c>
      <x:c r="P853" s="14" t="n">
        <x:v>7</x:v>
      </x:c>
      <x:c r="Q853" s="14" t="n">
        <x:v>22</x:v>
      </x:c>
      <x:c r="R853" s="14" t="n">
        <x:v>114</x:v>
      </x:c>
      <x:c r="S853" s="14" t="n">
        <x:v>113</x:v>
      </x:c>
      <x:c r="T853" s="14" t="n">
        <x:v>0</x:v>
      </x:c>
      <x:c r="U853" s="14" t="n">
        <x:v>1</x:v>
      </x:c>
      <x:c r="V853" s="10" t="str">
        <x:v>Non</x:v>
      </x:c>
      <x:c r="W853" s="10" t="str"/>
      <x:c r="X853" s="10" t="str"/>
      <x:c r="Y853" s="10" t="str">
        <x:v>Clip absent</x:v>
      </x:c>
      <x:c r="Z853" s="15" t="str"/>
      <x:c r="AA853" s="15" t="str"/>
      <x:c r="AB853" s="15" t="str"/>
      <x:c r="AC853" s="15" t="str"/>
      <x:c r="AD853" s="15" t="str">
        <x:v>À produire</x:v>
      </x:c>
      <x:c r="AE853" s="10" t="str">
        <x:v>CL_SH3_ENEMIES, CL_SH3_CREATURES</x:v>
      </x:c>
    </x:row>
    <x:row r="854" ht="44" customHeight="1">
      <x:c r="A854" s="10" t="str">
        <x:v>sh3_numb_body_large_038:throw</x:v>
      </x:c>
      <x:c r="B854" s="10" t="str">
        <x:v>Numb Body — Large</x:v>
      </x:c>
      <x:c r="C854" s="10" t="str">
        <x:v>sh3</x:v>
      </x:c>
      <x:c r="D854" s="10" t="str">
        <x:v>SH3 original 2003</x:v>
      </x:c>
      <x:c r="E854" s="10" t="str">
        <x:v>throw</x:v>
      </x:c>
      <x:c r="F854" s="10" t="str">
        <x:v>Saisie</x:v>
      </x:c>
      <x:c r="G854" s="10" t="str">
        <x:v>T</x:v>
      </x:c>
      <x:c r="H854" s="10" t="str">
        <x:v>Soulèvement écrasant</x:v>
      </x:c>
      <x:c r="I854" s="10" t="str">
        <x:v>behavior-composite</x:v>
      </x:c>
      <x:c r="J854" s="10" t="str">
        <x:v>Animation officielle non vérifiée</x:v>
      </x:c>
      <x:c r="K854" s="10" t="str"/>
      <x:c r="L854" s="10" t="str">
        <x:v>Chorégraphier le slot T depuis les gestes référencés de Numb Body — Large, sans attribuer automatiquement le mouvement actuel au canon.</x:v>
      </x:c>
      <x:c r="M854" s="10" t="str">
        <x:v>slot-versus-a-choregraphier</x:v>
      </x:c>
      <x:c r="N854" s="10" t="str">
        <x:v>sh3_numb_body_large_038:ref:01</x:v>
      </x:c>
      <x:c r="O854" s="14" t="n">
        <x:v>8</x:v>
      </x:c>
      <x:c r="P854" s="14" t="n">
        <x:v>3</x:v>
      </x:c>
      <x:c r="Q854" s="14" t="n">
        <x:v>28</x:v>
      </x:c>
      <x:c r="R854" s="14" t="n">
        <x:v>144</x:v>
      </x:c>
      <x:c r="S854" s="14" t="n">
        <x:v>73</x:v>
      </x:c>
      <x:c r="T854" s="14" t="n">
        <x:v>0</x:v>
      </x:c>
      <x:c r="U854" s="14" t="n">
        <x:v>1</x:v>
      </x:c>
      <x:c r="V854" s="10" t="str">
        <x:v>Non</x:v>
      </x:c>
      <x:c r="W854" s="10" t="str">
        <x:v>decay</x:v>
      </x:c>
      <x:c r="X854" s="10" t="str"/>
      <x:c r="Y854" s="10" t="str">
        <x:v>Clip absent</x:v>
      </x:c>
      <x:c r="Z854" s="15" t="str"/>
      <x:c r="AA854" s="15" t="str"/>
      <x:c r="AB854" s="15" t="str"/>
      <x:c r="AC854" s="15" t="str"/>
      <x:c r="AD854" s="15" t="str">
        <x:v>À produire</x:v>
      </x:c>
      <x:c r="AE854" s="10" t="str">
        <x:v>CL_SH3_ENEMIES, CL_SH3_CREATURES</x:v>
      </x:c>
    </x:row>
    <x:row r="855" ht="44" customHeight="1">
      <x:c r="A855" s="10" t="str">
        <x:v>sh3_numb_body_large_038:backThrow</x:v>
      </x:c>
      <x:c r="B855" s="10" t="str">
        <x:v>Numb Body — Large</x:v>
      </x:c>
      <x:c r="C855" s="10" t="str">
        <x:v>sh3</x:v>
      </x:c>
      <x:c r="D855" s="10" t="str">
        <x:v>SH3 original 2003</x:v>
      </x:c>
      <x:c r="E855" s="10" t="str">
        <x:v>backThrow</x:v>
      </x:c>
      <x:c r="F855" s="10" t="str">
        <x:v>Saisie</x:v>
      </x:c>
      <x:c r="G855" s="10" t="str">
        <x:v>← + T</x:v>
      </x:c>
      <x:c r="H855" s="10" t="str">
        <x:v>Charge engourdie — Jet monumental</x:v>
      </x:c>
      <x:c r="I855" s="10" t="str">
        <x:v>behavior-composite</x:v>
      </x:c>
      <x:c r="J855" s="10" t="str">
        <x:v>Animation officielle non vérifiée</x:v>
      </x:c>
      <x:c r="K855" s="10" t="str"/>
      <x:c r="L855" s="10" t="str">
        <x:v>Chorégraphier le slot ← + T depuis les gestes référencés de Numb Body — Large, sans attribuer automatiquement le mouvement actuel au canon.</x:v>
      </x:c>
      <x:c r="M855" s="10" t="str">
        <x:v>slot-versus-a-choregraphier</x:v>
      </x:c>
      <x:c r="N855" s="10" t="str">
        <x:v>sh3_numb_body_large_038:ref:01</x:v>
      </x:c>
      <x:c r="O855" s="14" t="n">
        <x:v>9</x:v>
      </x:c>
      <x:c r="P855" s="14" t="n">
        <x:v>3</x:v>
      </x:c>
      <x:c r="Q855" s="14" t="n">
        <x:v>30</x:v>
      </x:c>
      <x:c r="R855" s="14" t="n">
        <x:v>138</x:v>
      </x:c>
      <x:c r="S855" s="14" t="n">
        <x:v>76</x:v>
      </x:c>
      <x:c r="T855" s="14" t="n">
        <x:v>0</x:v>
      </x:c>
      <x:c r="U855" s="14" t="n">
        <x:v>1</x:v>
      </x:c>
      <x:c r="V855" s="10" t="str">
        <x:v>Non</x:v>
      </x:c>
      <x:c r="W855" s="10" t="str">
        <x:v>decay</x:v>
      </x:c>
      <x:c r="X855" s="10" t="str"/>
      <x:c r="Y855" s="10" t="str">
        <x:v>Clip absent</x:v>
      </x:c>
      <x:c r="Z855" s="15" t="str"/>
      <x:c r="AA855" s="15" t="str"/>
      <x:c r="AB855" s="15" t="str"/>
      <x:c r="AC855" s="15" t="str"/>
      <x:c r="AD855" s="15" t="str">
        <x:v>À produire</x:v>
      </x:c>
      <x:c r="AE855" s="10" t="str">
        <x:v>CL_SH3_ENEMIES, CL_SH3_CREATURES</x:v>
      </x:c>
    </x:row>
    <x:row r="856" ht="44" customHeight="1">
      <x:c r="A856" s="10" t="str">
        <x:v>sh3_numb_body_large_038:dodgeAttack</x:v>
      </x:c>
      <x:c r="B856" s="10" t="str">
        <x:v>Numb Body — Large</x:v>
      </x:c>
      <x:c r="C856" s="10" t="str">
        <x:v>sh3</x:v>
      </x:c>
      <x:c r="D856" s="10" t="str">
        <x:v>SH3 original 2003</x:v>
      </x:c>
      <x:c r="E856" s="10" t="str">
        <x:v>dodgeAttack</x:v>
      </x:c>
      <x:c r="F856" s="10" t="str">
        <x:v>Relèvement</x:v>
      </x:c>
      <x:c r="G856" s="10" t="str">
        <x:v>DODGE + L</x:v>
      </x:c>
      <x:c r="H856" s="10" t="str">
        <x:v>Charge engourdie — Pas de masse</x:v>
      </x:c>
      <x:c r="I856" s="10" t="str">
        <x:v>behavior-composite</x:v>
      </x:c>
      <x:c r="J856" s="10" t="str">
        <x:v>Animation officielle non vérifiée</x:v>
      </x:c>
      <x:c r="K856" s="10" t="str"/>
      <x:c r="L856" s="10" t="str">
        <x:v>Chorégraphier le slot DODGE + L depuis les gestes référencés de Numb Body — Large, sans attribuer automatiquement le mouvement actuel au canon.</x:v>
      </x:c>
      <x:c r="M856" s="10" t="str">
        <x:v>slot-versus-a-choregraphier</x:v>
      </x:c>
      <x:c r="N856" s="10" t="str">
        <x:v>sh3_numb_body_large_038:ref:01</x:v>
      </x:c>
      <x:c r="O856" s="14" t="n">
        <x:v>6</x:v>
      </x:c>
      <x:c r="P856" s="14" t="n">
        <x:v>5</x:v>
      </x:c>
      <x:c r="Q856" s="14" t="n">
        <x:v>18</x:v>
      </x:c>
      <x:c r="R856" s="14" t="n">
        <x:v>75</x:v>
      </x:c>
      <x:c r="S856" s="14" t="n">
        <x:v>109</x:v>
      </x:c>
      <x:c r="T856" s="14" t="n">
        <x:v>0</x:v>
      </x:c>
      <x:c r="U856" s="14" t="n">
        <x:v>1</x:v>
      </x:c>
      <x:c r="V856" s="10" t="str">
        <x:v>Non</x:v>
      </x:c>
      <x:c r="W856" s="10" t="str"/>
      <x:c r="X856" s="10" t="str">
        <x:v>neutralSpecial, forwardSpecial</x:v>
      </x:c>
      <x:c r="Y856" s="10" t="str">
        <x:v>Clip absent</x:v>
      </x:c>
      <x:c r="Z856" s="15" t="str"/>
      <x:c r="AA856" s="15" t="str"/>
      <x:c r="AB856" s="15" t="str"/>
      <x:c r="AC856" s="15" t="str"/>
      <x:c r="AD856" s="15" t="str">
        <x:v>À produire</x:v>
      </x:c>
      <x:c r="AE856" s="10" t="str">
        <x:v>CL_SH3_ENEMIES, CL_SH3_CREATURES</x:v>
      </x:c>
    </x:row>
    <x:row r="857" ht="57" customHeight="1">
      <x:c r="A857" s="10" t="str">
        <x:v>sh3_numb_body_large_038:guardCounter</x:v>
      </x:c>
      <x:c r="B857" s="10" t="str">
        <x:v>Numb Body — Large</x:v>
      </x:c>
      <x:c r="C857" s="10" t="str">
        <x:v>sh3</x:v>
      </x:c>
      <x:c r="D857" s="10" t="str">
        <x:v>SH3 original 2003</x:v>
      </x:c>
      <x:c r="E857" s="10" t="str">
        <x:v>guardCounter</x:v>
      </x:c>
      <x:c r="F857" s="10" t="str">
        <x:v>Contre</x:v>
      </x:c>
      <x:c r="G857" s="10" t="str">
        <x:v>P-GUARD + H</x:v>
      </x:c>
      <x:c r="H857" s="10" t="str">
        <x:v>Charge engourdie — riposte de garde</x:v>
      </x:c>
      <x:c r="I857" s="10" t="str">
        <x:v>behavior-composite</x:v>
      </x:c>
      <x:c r="J857" s="10" t="str">
        <x:v>Animation officielle non vérifiée</x:v>
      </x:c>
      <x:c r="K857" s="10" t="str"/>
      <x:c r="L857" s="10" t="str">
        <x:v>Chorégraphier le slot P-GUARD + H depuis les gestes référencés de Numb Body — Large, sans attribuer automatiquement le mouvement actuel au canon.</x:v>
      </x:c>
      <x:c r="M857" s="10" t="str">
        <x:v>slot-versus-a-choregraphier</x:v>
      </x:c>
      <x:c r="N857" s="10" t="str">
        <x:v>sh3_numb_body_large_038:ref:01</x:v>
      </x:c>
      <x:c r="O857" s="14" t="n">
        <x:v>5</x:v>
      </x:c>
      <x:c r="P857" s="14" t="n">
        <x:v>5</x:v>
      </x:c>
      <x:c r="Q857" s="14" t="n">
        <x:v>22</x:v>
      </x:c>
      <x:c r="R857" s="14" t="n">
        <x:v>127</x:v>
      </x:c>
      <x:c r="S857" s="14" t="n">
        <x:v>127</x:v>
      </x:c>
      <x:c r="T857" s="14" t="n">
        <x:v>0</x:v>
      </x:c>
      <x:c r="U857" s="14" t="n">
        <x:v>1</x:v>
      </x:c>
      <x:c r="V857" s="10" t="str">
        <x:v>Non</x:v>
      </x:c>
      <x:c r="W857" s="10" t="str"/>
      <x:c r="X857" s="10" t="str">
        <x:v>forwardSpecial</x:v>
      </x:c>
      <x:c r="Y857" s="10" t="str">
        <x:v>Clip absent</x:v>
      </x:c>
      <x:c r="Z857" s="15" t="str"/>
      <x:c r="AA857" s="15" t="str"/>
      <x:c r="AB857" s="15" t="str"/>
      <x:c r="AC857" s="15" t="str"/>
      <x:c r="AD857" s="15" t="str">
        <x:v>À produire</x:v>
      </x:c>
      <x:c r="AE857" s="10" t="str">
        <x:v>CL_SH3_ENEMIES, CL_SH3_CREATURES</x:v>
      </x:c>
    </x:row>
    <x:row r="858" ht="44" customHeight="1">
      <x:c r="A858" s="10" t="str">
        <x:v>sh3_numb_body_large_038:wakeupAttack</x:v>
      </x:c>
      <x:c r="B858" s="10" t="str">
        <x:v>Numb Body — Large</x:v>
      </x:c>
      <x:c r="C858" s="10" t="str">
        <x:v>sh3</x:v>
      </x:c>
      <x:c r="D858" s="10" t="str">
        <x:v>SH3 original 2003</x:v>
      </x:c>
      <x:c r="E858" s="10" t="str">
        <x:v>wakeupAttack</x:v>
      </x:c>
      <x:c r="F858" s="10" t="str">
        <x:v>Relèvement</x:v>
      </x:c>
      <x:c r="G858" s="10" t="str">
        <x:v>RISE + S</x:v>
      </x:c>
      <x:c r="H858" s="10" t="str">
        <x:v>Charge engourdie — Relèvement sismique</x:v>
      </x:c>
      <x:c r="I858" s="10" t="str">
        <x:v>behavior-composite</x:v>
      </x:c>
      <x:c r="J858" s="10" t="str">
        <x:v>Animation officielle non vérifiée</x:v>
      </x:c>
      <x:c r="K858" s="10" t="str"/>
      <x:c r="L858" s="10" t="str">
        <x:v>Chorégraphier le slot RISE + S depuis les gestes référencés de Numb Body — Large, sans attribuer automatiquement le mouvement actuel au canon.</x:v>
      </x:c>
      <x:c r="M858" s="10" t="str">
        <x:v>slot-versus-a-choregraphier</x:v>
      </x:c>
      <x:c r="N858" s="10" t="str">
        <x:v>sh3_numb_body_large_038:ref:01</x:v>
      </x:c>
      <x:c r="O858" s="14" t="n">
        <x:v>8</x:v>
      </x:c>
      <x:c r="P858" s="14" t="n">
        <x:v>8</x:v>
      </x:c>
      <x:c r="Q858" s="14" t="n">
        <x:v>28</x:v>
      </x:c>
      <x:c r="R858" s="14" t="n">
        <x:v>109</x:v>
      </x:c>
      <x:c r="S858" s="14" t="n">
        <x:v>142</x:v>
      </x:c>
      <x:c r="T858" s="14" t="n">
        <x:v>0</x:v>
      </x:c>
      <x:c r="U858" s="14" t="n">
        <x:v>1</x:v>
      </x:c>
      <x:c r="V858" s="10" t="str">
        <x:v>Non</x:v>
      </x:c>
      <x:c r="W858" s="10" t="str">
        <x:v>decay</x:v>
      </x:c>
      <x:c r="X858" s="10" t="str"/>
      <x:c r="Y858" s="10" t="str">
        <x:v>Clip absent</x:v>
      </x:c>
      <x:c r="Z858" s="15" t="str"/>
      <x:c r="AA858" s="15" t="str"/>
      <x:c r="AB858" s="15" t="str"/>
      <x:c r="AC858" s="15" t="str"/>
      <x:c r="AD858" s="15" t="str">
        <x:v>À produire</x:v>
      </x:c>
      <x:c r="AE858" s="10" t="str">
        <x:v>CL_SH3_ENEMIES, CL_SH3_CREATURES</x:v>
      </x:c>
    </x:row>
    <x:row r="859" ht="44" customHeight="1">
      <x:c r="A859" s="10" t="str">
        <x:v>sh3_numb_body_large_038:neutralSpecial</x:v>
      </x:c>
      <x:c r="B859" s="10" t="str">
        <x:v>Numb Body — Large</x:v>
      </x:c>
      <x:c r="C859" s="10" t="str">
        <x:v>sh3</x:v>
      </x:c>
      <x:c r="D859" s="10" t="str">
        <x:v>SH3 original 2003</x:v>
      </x:c>
      <x:c r="E859" s="10" t="str">
        <x:v>neutralSpecial</x:v>
      </x:c>
      <x:c r="F859" s="10" t="str">
        <x:v>Technique</x:v>
      </x:c>
      <x:c r="G859" s="10" t="str">
        <x:v>S</x:v>
      </x:c>
      <x:c r="H859" s="10" t="str">
        <x:v>Charge engourdie</x:v>
      </x:c>
      <x:c r="I859" s="10" t="str">
        <x:v>direct-canonical</x:v>
      </x:c>
      <x:c r="J859" s="10" t="str">
        <x:v>Animation officielle non vérifiée</x:v>
      </x:c>
      <x:c r="K859" s="10" t="str"/>
      <x:c r="L859" s="10" t="str">
        <x:v>Chorégraphier le slot S depuis les gestes référencés de Numb Body — Large, sans attribuer automatiquement le mouvement actuel au canon.</x:v>
      </x:c>
      <x:c r="M859" s="10" t="str">
        <x:v>slot-versus-a-choregraphier</x:v>
      </x:c>
      <x:c r="N859" s="10" t="str">
        <x:v>sh3_numb_body_large_038:ref:01</x:v>
      </x:c>
      <x:c r="O859" s="14" t="n">
        <x:v>15</x:v>
      </x:c>
      <x:c r="P859" s="14" t="n">
        <x:v>6</x:v>
      </x:c>
      <x:c r="Q859" s="14" t="n">
        <x:v>26</x:v>
      </x:c>
      <x:c r="R859" s="14" t="n">
        <x:v>146</x:v>
      </x:c>
      <x:c r="S859" s="14" t="n">
        <x:v>177</x:v>
      </x:c>
      <x:c r="T859" s="14" t="n">
        <x:v>0</x:v>
      </x:c>
      <x:c r="U859" s="14" t="n">
        <x:v>1</x:v>
      </x:c>
      <x:c r="V859" s="10" t="str">
        <x:v>Non</x:v>
      </x:c>
      <x:c r="W859" s="10" t="str">
        <x:v>decay</x:v>
      </x:c>
      <x:c r="X859" s="10" t="str"/>
      <x:c r="Y859" s="10" t="str">
        <x:v>Clip absent</x:v>
      </x:c>
      <x:c r="Z859" s="15" t="str"/>
      <x:c r="AA859" s="15" t="str"/>
      <x:c r="AB859" s="15" t="str"/>
      <x:c r="AC859" s="15" t="str"/>
      <x:c r="AD859" s="15" t="str">
        <x:v>À produire</x:v>
      </x:c>
      <x:c r="AE859" s="10" t="str">
        <x:v>CL_SH3_ENEMIES, CL_SH3_CREATURES</x:v>
      </x:c>
    </x:row>
    <x:row r="860" ht="44" customHeight="1">
      <x:c r="A860" s="10" t="str">
        <x:v>sh3_numb_body_large_038:forwardSpecial</x:v>
      </x:c>
      <x:c r="B860" s="10" t="str">
        <x:v>Numb Body — Large</x:v>
      </x:c>
      <x:c r="C860" s="10" t="str">
        <x:v>sh3</x:v>
      </x:c>
      <x:c r="D860" s="10" t="str">
        <x:v>SH3 original 2003</x:v>
      </x:c>
      <x:c r="E860" s="10" t="str">
        <x:v>forwardSpecial</x:v>
      </x:c>
      <x:c r="F860" s="10" t="str">
        <x:v>Technique</x:v>
      </x:c>
      <x:c r="G860" s="10" t="str">
        <x:v>→ + S</x:v>
      </x:c>
      <x:c r="H860" s="10" t="str">
        <x:v>Charge engourdie — assaut attesté</x:v>
      </x:c>
      <x:c r="I860" s="10" t="str">
        <x:v>direct-canonical</x:v>
      </x:c>
      <x:c r="J860" s="10" t="str">
        <x:v>Animation officielle non vérifiée</x:v>
      </x:c>
      <x:c r="K860" s="10" t="str"/>
      <x:c r="L860" s="10" t="str">
        <x:v>Chorégraphier le slot → + S depuis les gestes référencés de Numb Body — Large, sans attribuer automatiquement le mouvement actuel au canon.</x:v>
      </x:c>
      <x:c r="M860" s="10" t="str">
        <x:v>slot-versus-a-choregraphier</x:v>
      </x:c>
      <x:c r="N860" s="10" t="str">
        <x:v>sh3_numb_body_large_038:ref:01</x:v>
      </x:c>
      <x:c r="O860" s="14" t="n">
        <x:v>13</x:v>
      </x:c>
      <x:c r="P860" s="14" t="n">
        <x:v>10</x:v>
      </x:c>
      <x:c r="Q860" s="14" t="n">
        <x:v>29</x:v>
      </x:c>
      <x:c r="R860" s="14" t="n">
        <x:v>161</x:v>
      </x:c>
      <x:c r="S860" s="14" t="n">
        <x:v>208</x:v>
      </x:c>
      <x:c r="T860" s="14" t="n">
        <x:v>0</x:v>
      </x:c>
      <x:c r="U860" s="14" t="n">
        <x:v>1</x:v>
      </x:c>
      <x:c r="V860" s="10" t="str">
        <x:v>Non</x:v>
      </x:c>
      <x:c r="W860" s="10" t="str">
        <x:v>decay</x:v>
      </x:c>
      <x:c r="X860" s="10" t="str"/>
      <x:c r="Y860" s="10" t="str">
        <x:v>Clip absent</x:v>
      </x:c>
      <x:c r="Z860" s="15" t="str"/>
      <x:c r="AA860" s="15" t="str"/>
      <x:c r="AB860" s="15" t="str"/>
      <x:c r="AC860" s="15" t="str"/>
      <x:c r="AD860" s="15" t="str">
        <x:v>À produire</x:v>
      </x:c>
      <x:c r="AE860" s="10" t="str">
        <x:v>CL_SH3_ENEMIES, CL_SH3_CREATURES</x:v>
      </x:c>
    </x:row>
    <x:row r="861" ht="44" customHeight="1">
      <x:c r="A861" s="10" t="str">
        <x:v>sh3_numb_body_large_038:backSpecial</x:v>
      </x:c>
      <x:c r="B861" s="10" t="str">
        <x:v>Numb Body — Large</x:v>
      </x:c>
      <x:c r="C861" s="10" t="str">
        <x:v>sh3</x:v>
      </x:c>
      <x:c r="D861" s="10" t="str">
        <x:v>SH3 original 2003</x:v>
      </x:c>
      <x:c r="E861" s="10" t="str">
        <x:v>backSpecial</x:v>
      </x:c>
      <x:c r="F861" s="10" t="str">
        <x:v>Technique</x:v>
      </x:c>
      <x:c r="G861" s="10" t="str">
        <x:v>← + S</x:v>
      </x:c>
      <x:c r="H861" s="10" t="str">
        <x:v>Charge engourdie — garde attestée</x:v>
      </x:c>
      <x:c r="I861" s="10" t="str">
        <x:v>direct-canonical</x:v>
      </x:c>
      <x:c r="J861" s="10" t="str">
        <x:v>Animation officielle non vérifiée</x:v>
      </x:c>
      <x:c r="K861" s="10" t="str"/>
      <x:c r="L861" s="10" t="str">
        <x:v>Chorégraphier le slot ← + S depuis les gestes référencés de Numb Body — Large, sans attribuer automatiquement le mouvement actuel au canon.</x:v>
      </x:c>
      <x:c r="M861" s="10" t="str">
        <x:v>slot-versus-a-choregraphier</x:v>
      </x:c>
      <x:c r="N861" s="10" t="str">
        <x:v>sh3_numb_body_large_038:ref:01</x:v>
      </x:c>
      <x:c r="O861" s="14" t="n">
        <x:v>10</x:v>
      </x:c>
      <x:c r="P861" s="14" t="n">
        <x:v>5</x:v>
      </x:c>
      <x:c r="Q861" s="14" t="n">
        <x:v>24</x:v>
      </x:c>
      <x:c r="R861" s="14" t="n">
        <x:v>101</x:v>
      </x:c>
      <x:c r="S861" s="14" t="n">
        <x:v>177</x:v>
      </x:c>
      <x:c r="T861" s="14" t="n">
        <x:v>0</x:v>
      </x:c>
      <x:c r="U861" s="14" t="n">
        <x:v>1</x:v>
      </x:c>
      <x:c r="V861" s="10" t="str">
        <x:v>Non</x:v>
      </x:c>
      <x:c r="W861" s="10" t="str">
        <x:v>decay</x:v>
      </x:c>
      <x:c r="X861" s="10" t="str"/>
      <x:c r="Y861" s="10" t="str">
        <x:v>Clip absent</x:v>
      </x:c>
      <x:c r="Z861" s="15" t="str"/>
      <x:c r="AA861" s="15" t="str"/>
      <x:c r="AB861" s="15" t="str"/>
      <x:c r="AC861" s="15" t="str"/>
      <x:c r="AD861" s="15" t="str">
        <x:v>À produire</x:v>
      </x:c>
      <x:c r="AE861" s="10" t="str">
        <x:v>CL_SH3_ENEMIES, CL_SH3_CREATURES</x:v>
      </x:c>
    </x:row>
    <x:row r="862" ht="44" customHeight="1">
      <x:c r="A862" s="10" t="str">
        <x:v>sh3_numb_body_large_038:downSpecial</x:v>
      </x:c>
      <x:c r="B862" s="10" t="str">
        <x:v>Numb Body — Large</x:v>
      </x:c>
      <x:c r="C862" s="10" t="str">
        <x:v>sh3</x:v>
      </x:c>
      <x:c r="D862" s="10" t="str">
        <x:v>SH3 original 2003</x:v>
      </x:c>
      <x:c r="E862" s="10" t="str">
        <x:v>downSpecial</x:v>
      </x:c>
      <x:c r="F862" s="10" t="str">
        <x:v>Technique</x:v>
      </x:c>
      <x:c r="G862" s="10" t="str">
        <x:v>↓ + S</x:v>
      </x:c>
      <x:c r="H862" s="10" t="str">
        <x:v>Charge engourdie — Onde du sol</x:v>
      </x:c>
      <x:c r="I862" s="10" t="str">
        <x:v>behavior-composite</x:v>
      </x:c>
      <x:c r="J862" s="10" t="str">
        <x:v>Animation officielle non vérifiée</x:v>
      </x:c>
      <x:c r="K862" s="10" t="str"/>
      <x:c r="L862" s="10" t="str">
        <x:v>Chorégraphier le slot ↓ + S depuis les gestes référencés de Numb Body — Large, sans attribuer automatiquement le mouvement actuel au canon.</x:v>
      </x:c>
      <x:c r="M862" s="10" t="str">
        <x:v>slot-versus-a-choregraphier</x:v>
      </x:c>
      <x:c r="N862" s="10" t="str">
        <x:v>sh3_numb_body_large_038:ref:01</x:v>
      </x:c>
      <x:c r="O862" s="14" t="n">
        <x:v>19</x:v>
      </x:c>
      <x:c r="P862" s="14" t="n">
        <x:v>10</x:v>
      </x:c>
      <x:c r="Q862" s="14" t="n">
        <x:v>31</x:v>
      </x:c>
      <x:c r="R862" s="14" t="n">
        <x:v>135</x:v>
      </x:c>
      <x:c r="S862" s="14" t="n">
        <x:v>224</x:v>
      </x:c>
      <x:c r="T862" s="14" t="n">
        <x:v>0</x:v>
      </x:c>
      <x:c r="U862" s="14" t="n">
        <x:v>1</x:v>
      </x:c>
      <x:c r="V862" s="10" t="str">
        <x:v>Non</x:v>
      </x:c>
      <x:c r="W862" s="10" t="str">
        <x:v>decay</x:v>
      </x:c>
      <x:c r="X862" s="10" t="str"/>
      <x:c r="Y862" s="10" t="str">
        <x:v>Clip absent</x:v>
      </x:c>
      <x:c r="Z862" s="15" t="str"/>
      <x:c r="AA862" s="15" t="str"/>
      <x:c r="AB862" s="15" t="str"/>
      <x:c r="AC862" s="15" t="str"/>
      <x:c r="AD862" s="15" t="str">
        <x:v>À produire</x:v>
      </x:c>
      <x:c r="AE862" s="10" t="str">
        <x:v>CL_SH3_ENEMIES, CL_SH3_CREATURES</x:v>
      </x:c>
    </x:row>
    <x:row r="863" ht="44" customHeight="1">
      <x:c r="A863" s="10" t="str">
        <x:v>sh3_numb_body_large_038:airSpecial</x:v>
      </x:c>
      <x:c r="B863" s="10" t="str">
        <x:v>Numb Body — Large</x:v>
      </x:c>
      <x:c r="C863" s="10" t="str">
        <x:v>sh3</x:v>
      </x:c>
      <x:c r="D863" s="10" t="str">
        <x:v>SH3 original 2003</x:v>
      </x:c>
      <x:c r="E863" s="10" t="str">
        <x:v>airSpecial</x:v>
      </x:c>
      <x:c r="F863" s="10" t="str">
        <x:v>Technique</x:v>
      </x:c>
      <x:c r="G863" s="10" t="str">
        <x:v>AIR + S</x:v>
      </x:c>
      <x:c r="H863" s="10" t="str">
        <x:v>Charge engourdie — Écrasement aérien</x:v>
      </x:c>
      <x:c r="I863" s="10" t="str">
        <x:v>behavior-composite</x:v>
      </x:c>
      <x:c r="J863" s="10" t="str">
        <x:v>Animation officielle non vérifiée</x:v>
      </x:c>
      <x:c r="K863" s="10" t="str"/>
      <x:c r="L863" s="10" t="str">
        <x:v>Chorégraphier le slot AIR + S depuis les gestes référencés de Numb Body — Large, sans attribuer automatiquement le mouvement actuel au canon.</x:v>
      </x:c>
      <x:c r="M863" s="10" t="str">
        <x:v>slot-versus-a-choregraphier</x:v>
      </x:c>
      <x:c r="N863" s="10" t="str">
        <x:v>sh3_numb_body_large_038:ref:01</x:v>
      </x:c>
      <x:c r="O863" s="14" t="n">
        <x:v>14</x:v>
      </x:c>
      <x:c r="P863" s="14" t="n">
        <x:v>9</x:v>
      </x:c>
      <x:c r="Q863" s="14" t="n">
        <x:v>24</x:v>
      </x:c>
      <x:c r="R863" s="14" t="n">
        <x:v>153</x:v>
      </x:c>
      <x:c r="S863" s="14" t="n">
        <x:v>195</x:v>
      </x:c>
      <x:c r="T863" s="14" t="n">
        <x:v>0</x:v>
      </x:c>
      <x:c r="U863" s="14" t="n">
        <x:v>1</x:v>
      </x:c>
      <x:c r="V863" s="10" t="str">
        <x:v>Non</x:v>
      </x:c>
      <x:c r="W863" s="10" t="str">
        <x:v>decay</x:v>
      </x:c>
      <x:c r="X863" s="10" t="str"/>
      <x:c r="Y863" s="10" t="str">
        <x:v>Clip absent</x:v>
      </x:c>
      <x:c r="Z863" s="15" t="str"/>
      <x:c r="AA863" s="15" t="str"/>
      <x:c r="AB863" s="15" t="str"/>
      <x:c r="AC863" s="15" t="str"/>
      <x:c r="AD863" s="15" t="str">
        <x:v>À produire</x:v>
      </x:c>
      <x:c r="AE863" s="10" t="str">
        <x:v>CL_SH3_ENEMIES, CL_SH3_CREATURES</x:v>
      </x:c>
    </x:row>
    <x:row r="864" ht="44" customHeight="1">
      <x:c r="A864" s="10" t="str">
        <x:v>sh3_numb_body_large_038:super</x:v>
      </x:c>
      <x:c r="B864" s="10" t="str">
        <x:v>Numb Body — Large</x:v>
      </x:c>
      <x:c r="C864" s="10" t="str">
        <x:v>sh3</x:v>
      </x:c>
      <x:c r="D864" s="10" t="str">
        <x:v>SH3 original 2003</x:v>
      </x:c>
      <x:c r="E864" s="10" t="str">
        <x:v>super</x:v>
      </x:c>
      <x:c r="F864" s="10" t="str">
        <x:v>Super</x:v>
      </x:c>
      <x:c r="G864" s="10" t="str">
        <x:v>N</x:v>
      </x:c>
      <x:c r="H864" s="10" t="str">
        <x:v>NIGHTMARE — Charge engourdie</x:v>
      </x:c>
      <x:c r="I864" s="10" t="str">
        <x:v>versus-adaptation</x:v>
      </x:c>
      <x:c r="J864" s="10" t="str">
        <x:v>Animation officielle non vérifiée</x:v>
      </x:c>
      <x:c r="K864" s="10" t="str">
        <x:v>Super proposé — Numb Body — Large</x:v>
      </x:c>
      <x:c r="L864" s="10" t="str">
        <x:v>Variante à réaliser avec son apparence propre. Heurts contrariés : premier choc qui ouvre un second bond ; pas de poings ajoutés.</x:v>
      </x:c>
      <x:c r="M864" s="10" t="str">
        <x:v>adaptation-versus-proposee</x:v>
      </x:c>
      <x:c r="N864" s="10" t="str">
        <x:v>sh3_numb_body_large_038:ref:01</x:v>
      </x:c>
      <x:c r="O864" s="14" t="n">
        <x:v>27</x:v>
      </x:c>
      <x:c r="P864" s="14" t="n">
        <x:v>14</x:v>
      </x:c>
      <x:c r="Q864" s="14" t="n">
        <x:v>43</x:v>
      </x:c>
      <x:c r="R864" s="14" t="n">
        <x:v>309</x:v>
      </x:c>
      <x:c r="S864" s="14" t="n">
        <x:v>289</x:v>
      </x:c>
      <x:c r="T864" s="14" t="n">
        <x:v>100</x:v>
      </x:c>
      <x:c r="U864" s="14" t="n">
        <x:v>3</x:v>
      </x:c>
      <x:c r="V864" s="10" t="str">
        <x:v>Non</x:v>
      </x:c>
      <x:c r="W864" s="10" t="str">
        <x:v>decay</x:v>
      </x:c>
      <x:c r="X864" s="10" t="str"/>
      <x:c r="Y864" s="10" t="str">
        <x:v>Clip absent</x:v>
      </x:c>
      <x:c r="Z864" s="15" t="str"/>
      <x:c r="AA864" s="15" t="str"/>
      <x:c r="AB864" s="15" t="str"/>
      <x:c r="AC864" s="15" t="str"/>
      <x:c r="AD864" s="15" t="str">
        <x:v>À produire</x:v>
      </x:c>
      <x:c r="AE864" s="10" t="str">
        <x:v>CL_SH3_ENEMIES, CL_SH3_CREATURES</x:v>
      </x:c>
    </x:row>
    <x:row r="865" ht="70" customHeight="1">
      <x:c r="A865" s="10" t="str">
        <x:v>sh3_numb_body_large_038:desperation</x:v>
      </x:c>
      <x:c r="B865" s="10" t="str">
        <x:v>Numb Body — Large</x:v>
      </x:c>
      <x:c r="C865" s="10" t="str">
        <x:v>sh3</x:v>
      </x:c>
      <x:c r="D865" s="10" t="str">
        <x:v>SH3 original 2003</x:v>
      </x:c>
      <x:c r="E865" s="10" t="str">
        <x:v>desperation</x:v>
      </x:c>
      <x:c r="F865" s="10" t="str">
        <x:v>Super de désespoir</x:v>
      </x:c>
      <x:c r="G865" s="10" t="str">
        <x:v>≤ 30% HP + N</x:v>
      </x:c>
      <x:c r="H865" s="10" t="str">
        <x:v>OTHERWORLD — Charge engourdie</x:v>
      </x:c>
      <x:c r="I865" s="10" t="str">
        <x:v>versus-adaptation</x:v>
      </x:c>
      <x:c r="J865" s="10" t="str">
        <x:v>Animation officielle non vérifiée</x:v>
      </x:c>
      <x:c r="K865" s="10" t="str">
        <x:v>Super proposé — Numb Body — Large — déclinaison désespoir</x:v>
      </x:c>
      <x:c r="L865" s="10" t="str">
        <x:v>Variante à réaliser avec son apparence propre. Heurts contrariés : premier choc qui ouvre un second bond ; pas de poings ajoutés. Déclinaison de désespoir à définir depuis cette même capacité ; le seuil de vitalité est une règle du versus.</x:v>
      </x:c>
      <x:c r="M865" s="10" t="str">
        <x:v>adaptation-versus-proposee</x:v>
      </x:c>
      <x:c r="N865" s="10" t="str">
        <x:v>sh3_numb_body_large_038:ref:01</x:v>
      </x:c>
      <x:c r="O865" s="14" t="n">
        <x:v>34</x:v>
      </x:c>
      <x:c r="P865" s="14" t="n">
        <x:v>18</x:v>
      </x:c>
      <x:c r="Q865" s="14" t="n">
        <x:v>52</x:v>
      </x:c>
      <x:c r="R865" s="14" t="n">
        <x:v>367</x:v>
      </x:c>
      <x:c r="S865" s="14" t="n">
        <x:v>336</x:v>
      </x:c>
      <x:c r="T865" s="14" t="n">
        <x:v>100</x:v>
      </x:c>
      <x:c r="U865" s="14" t="n">
        <x:v>4</x:v>
      </x:c>
      <x:c r="V865" s="10" t="str">
        <x:v>Non</x:v>
      </x:c>
      <x:c r="W865" s="10" t="str">
        <x:v>decay</x:v>
      </x:c>
      <x:c r="X865" s="10" t="str"/>
      <x:c r="Y865" s="10" t="str">
        <x:v>Clip absent</x:v>
      </x:c>
      <x:c r="Z865" s="15" t="str"/>
      <x:c r="AA865" s="15" t="str"/>
      <x:c r="AB865" s="15" t="str"/>
      <x:c r="AC865" s="15" t="str"/>
      <x:c r="AD865" s="15" t="str">
        <x:v>À produire</x:v>
      </x:c>
      <x:c r="AE865" s="10" t="str">
        <x:v>CL_SH3_ENEMIES, CL_SH3_CREATURES</x:v>
      </x:c>
    </x:row>
    <x:row r="866" ht="44" customHeight="1">
      <x:c r="A866" s="10" t="str">
        <x:v>sh3_pendulum_039:neutralLight</x:v>
      </x:c>
      <x:c r="B866" s="10" t="str">
        <x:v>Pendulum</x:v>
      </x:c>
      <x:c r="C866" s="10" t="str">
        <x:v>sh3</x:v>
      </x:c>
      <x:c r="D866" s="10" t="str">
        <x:v>SH3 original 2003</x:v>
      </x:c>
      <x:c r="E866" s="10" t="str">
        <x:v>neutralLight</x:v>
      </x:c>
      <x:c r="F866" s="10" t="str">
        <x:v>Normal</x:v>
      </x:c>
      <x:c r="G866" s="10" t="str">
        <x:v>L</x:v>
      </x:c>
      <x:c r="H866" s="10" t="str">
        <x:v>Mandibule</x:v>
      </x:c>
      <x:c r="I866" s="10" t="str">
        <x:v>behavior-composite</x:v>
      </x:c>
      <x:c r="J866" s="10" t="str">
        <x:v>Animation officielle non vérifiée</x:v>
      </x:c>
      <x:c r="K866" s="10" t="str"/>
      <x:c r="L866" s="10" t="str">
        <x:v>Chorégraphier le slot L depuis les gestes référencés de Pendulum, sans attribuer automatiquement le mouvement actuel au canon.</x:v>
      </x:c>
      <x:c r="M866" s="10" t="str">
        <x:v>slot-versus-a-choregraphier</x:v>
      </x:c>
      <x:c r="N866" s="10" t="str">
        <x:v>sh3_pendulum_039:ref:01, sh3_pendulum_039:ref:02</x:v>
      </x:c>
      <x:c r="O866" s="14" t="n">
        <x:v>5</x:v>
      </x:c>
      <x:c r="P866" s="14" t="n">
        <x:v>3</x:v>
      </x:c>
      <x:c r="Q866" s="14" t="n">
        <x:v>9</x:v>
      </x:c>
      <x:c r="R866" s="14" t="n">
        <x:v>29</x:v>
      </x:c>
      <x:c r="S866" s="14" t="n">
        <x:v>73</x:v>
      </x:c>
      <x:c r="T866" s="14" t="n">
        <x:v>0</x:v>
      </x:c>
      <x:c r="U866" s="14" t="n">
        <x:v>1</x:v>
      </x:c>
      <x:c r="V866" s="10" t="str">
        <x:v>Non</x:v>
      </x:c>
      <x:c r="W866" s="10" t="str"/>
      <x:c r="X866" s="10" t="str">
        <x:v>forwardLight, neutralHeavy, neutralSpecial</x:v>
      </x:c>
      <x:c r="Y866" s="10" t="str">
        <x:v>Clip absent</x:v>
      </x:c>
      <x:c r="Z866" s="15" t="str"/>
      <x:c r="AA866" s="15" t="str"/>
      <x:c r="AB866" s="15" t="str"/>
      <x:c r="AC866" s="15" t="str"/>
      <x:c r="AD866" s="15" t="str">
        <x:v>À produire</x:v>
      </x:c>
      <x:c r="AE866" s="10" t="str">
        <x:v>CL_SH3_ENEMIES, CL_SH3_CREATURES</x:v>
      </x:c>
    </x:row>
    <x:row r="867" ht="44" customHeight="1">
      <x:c r="A867" s="10" t="str">
        <x:v>sh3_pendulum_039:forwardLight</x:v>
      </x:c>
      <x:c r="B867" s="10" t="str">
        <x:v>Pendulum</x:v>
      </x:c>
      <x:c r="C867" s="10" t="str">
        <x:v>sh3</x:v>
      </x:c>
      <x:c r="D867" s="10" t="str">
        <x:v>SH3 original 2003</x:v>
      </x:c>
      <x:c r="E867" s="10" t="str">
        <x:v>forwardLight</x:v>
      </x:c>
      <x:c r="F867" s="10" t="str">
        <x:v>Normal directionnel</x:v>
      </x:c>
      <x:c r="G867" s="10" t="str">
        <x:v>→ + L</x:v>
      </x:c>
      <x:c r="H867" s="10" t="str">
        <x:v>Ruée rampante</x:v>
      </x:c>
      <x:c r="I867" s="10" t="str">
        <x:v>behavior-composite</x:v>
      </x:c>
      <x:c r="J867" s="10" t="str">
        <x:v>Animation officielle non vérifiée</x:v>
      </x:c>
      <x:c r="K867" s="10" t="str"/>
      <x:c r="L867" s="10" t="str">
        <x:v>Chorégraphier le slot → + L depuis les gestes référencés de Pendulum, sans attribuer automatiquement le mouvement actuel au canon.</x:v>
      </x:c>
      <x:c r="M867" s="10" t="str">
        <x:v>slot-versus-a-choregraphier</x:v>
      </x:c>
      <x:c r="N867" s="10" t="str">
        <x:v>sh3_pendulum_039:ref:01, sh3_pendulum_039:ref:02</x:v>
      </x:c>
      <x:c r="O867" s="14" t="n">
        <x:v>7</x:v>
      </x:c>
      <x:c r="P867" s="14" t="n">
        <x:v>4</x:v>
      </x:c>
      <x:c r="Q867" s="14" t="n">
        <x:v>12</x:v>
      </x:c>
      <x:c r="R867" s="14" t="n">
        <x:v>40</x:v>
      </x:c>
      <x:c r="S867" s="14" t="n">
        <x:v>97</x:v>
      </x:c>
      <x:c r="T867" s="14" t="n">
        <x:v>0</x:v>
      </x:c>
      <x:c r="U867" s="14" t="n">
        <x:v>1</x:v>
      </x:c>
      <x:c r="V867" s="10" t="str">
        <x:v>Non</x:v>
      </x:c>
      <x:c r="W867" s="10" t="str"/>
      <x:c r="X867" s="10" t="str">
        <x:v>neutralHeavy, forwardHeavy, forwardSpecial</x:v>
      </x:c>
      <x:c r="Y867" s="10" t="str">
        <x:v>Clip absent</x:v>
      </x:c>
      <x:c r="Z867" s="15" t="str"/>
      <x:c r="AA867" s="15" t="str"/>
      <x:c r="AB867" s="15" t="str"/>
      <x:c r="AC867" s="15" t="str"/>
      <x:c r="AD867" s="15" t="str">
        <x:v>À produire</x:v>
      </x:c>
      <x:c r="AE867" s="10" t="str">
        <x:v>CL_SH3_ENEMIES, CL_SH3_CREATURES</x:v>
      </x:c>
    </x:row>
    <x:row r="868" ht="44" customHeight="1">
      <x:c r="A868" s="10" t="str">
        <x:v>sh3_pendulum_039:crouchLight</x:v>
      </x:c>
      <x:c r="B868" s="10" t="str">
        <x:v>Pendulum</x:v>
      </x:c>
      <x:c r="C868" s="10" t="str">
        <x:v>sh3</x:v>
      </x:c>
      <x:c r="D868" s="10" t="str">
        <x:v>SH3 original 2003</x:v>
      </x:c>
      <x:c r="E868" s="10" t="str">
        <x:v>crouchLight</x:v>
      </x:c>
      <x:c r="F868" s="10" t="str">
        <x:v>Normal</x:v>
      </x:c>
      <x:c r="G868" s="10" t="str">
        <x:v>↓ + L</x:v>
      </x:c>
      <x:c r="H868" s="10" t="str">
        <x:v>Morsure sous la garde</x:v>
      </x:c>
      <x:c r="I868" s="10" t="str">
        <x:v>behavior-composite</x:v>
      </x:c>
      <x:c r="J868" s="10" t="str">
        <x:v>Animation officielle non vérifiée</x:v>
      </x:c>
      <x:c r="K868" s="10" t="str"/>
      <x:c r="L868" s="10" t="str">
        <x:v>Chorégraphier le slot ↓ + L depuis les gestes référencés de Pendulum, sans attribuer automatiquement le mouvement actuel au canon.</x:v>
      </x:c>
      <x:c r="M868" s="10" t="str">
        <x:v>slot-versus-a-choregraphier</x:v>
      </x:c>
      <x:c r="N868" s="10" t="str">
        <x:v>sh3_pendulum_039:ref:01, sh3_pendulum_039:ref:02</x:v>
      </x:c>
      <x:c r="O868" s="14" t="n">
        <x:v>6</x:v>
      </x:c>
      <x:c r="P868" s="14" t="n">
        <x:v>4</x:v>
      </x:c>
      <x:c r="Q868" s="14" t="n">
        <x:v>11</x:v>
      </x:c>
      <x:c r="R868" s="14" t="n">
        <x:v>33</x:v>
      </x:c>
      <x:c r="S868" s="14" t="n">
        <x:v>83</x:v>
      </x:c>
      <x:c r="T868" s="14" t="n">
        <x:v>0</x:v>
      </x:c>
      <x:c r="U868" s="14" t="n">
        <x:v>1</x:v>
      </x:c>
      <x:c r="V868" s="10" t="str">
        <x:v>Non</x:v>
      </x:c>
      <x:c r="W868" s="10" t="str"/>
      <x:c r="X868" s="10" t="str">
        <x:v>crouchHeavy, downSpecial</x:v>
      </x:c>
      <x:c r="Y868" s="10" t="str">
        <x:v>Clip absent</x:v>
      </x:c>
      <x:c r="Z868" s="15" t="str"/>
      <x:c r="AA868" s="15" t="str"/>
      <x:c r="AB868" s="15" t="str"/>
      <x:c r="AC868" s="15" t="str"/>
      <x:c r="AD868" s="15" t="str">
        <x:v>À produire</x:v>
      </x:c>
      <x:c r="AE868" s="10" t="str">
        <x:v>CL_SH3_ENEMIES, CL_SH3_CREATURES</x:v>
      </x:c>
    </x:row>
    <x:row r="869" ht="44" customHeight="1">
      <x:c r="A869" s="10" t="str">
        <x:v>sh3_pendulum_039:airLight</x:v>
      </x:c>
      <x:c r="B869" s="10" t="str">
        <x:v>Pendulum</x:v>
      </x:c>
      <x:c r="C869" s="10" t="str">
        <x:v>sh3</x:v>
      </x:c>
      <x:c r="D869" s="10" t="str">
        <x:v>SH3 original 2003</x:v>
      </x:c>
      <x:c r="E869" s="10" t="str">
        <x:v>airLight</x:v>
      </x:c>
      <x:c r="F869" s="10" t="str">
        <x:v>Attaque aérienne</x:v>
      </x:c>
      <x:c r="G869" s="10" t="str">
        <x:v>AIR + L</x:v>
      </x:c>
      <x:c r="H869" s="10" t="str">
        <x:v>Saut parasite</x:v>
      </x:c>
      <x:c r="I869" s="10" t="str">
        <x:v>behavior-composite</x:v>
      </x:c>
      <x:c r="J869" s="10" t="str">
        <x:v>Animation officielle non vérifiée</x:v>
      </x:c>
      <x:c r="K869" s="10" t="str"/>
      <x:c r="L869" s="10" t="str">
        <x:v>Chorégraphier le slot AIR + L depuis les gestes référencés de Pendulum, sans attribuer automatiquement le mouvement actuel au canon.</x:v>
      </x:c>
      <x:c r="M869" s="10" t="str">
        <x:v>slot-versus-a-choregraphier</x:v>
      </x:c>
      <x:c r="N869" s="10" t="str">
        <x:v>sh3_pendulum_039:ref:01, sh3_pendulum_039:ref:02</x:v>
      </x:c>
      <x:c r="O869" s="14" t="n">
        <x:v>5</x:v>
      </x:c>
      <x:c r="P869" s="14" t="n">
        <x:v>5</x:v>
      </x:c>
      <x:c r="Q869" s="14" t="n">
        <x:v>10</x:v>
      </x:c>
      <x:c r="R869" s="14" t="n">
        <x:v>34</x:v>
      </x:c>
      <x:c r="S869" s="14" t="n">
        <x:v>80</x:v>
      </x:c>
      <x:c r="T869" s="14" t="n">
        <x:v>0</x:v>
      </x:c>
      <x:c r="U869" s="14" t="n">
        <x:v>1</x:v>
      </x:c>
      <x:c r="V869" s="10" t="str">
        <x:v>Non</x:v>
      </x:c>
      <x:c r="W869" s="10" t="str"/>
      <x:c r="X869" s="10" t="str">
        <x:v>airHeavy, airSpecial</x:v>
      </x:c>
      <x:c r="Y869" s="10" t="str">
        <x:v>Clip absent</x:v>
      </x:c>
      <x:c r="Z869" s="15" t="str"/>
      <x:c r="AA869" s="15" t="str"/>
      <x:c r="AB869" s="15" t="str"/>
      <x:c r="AC869" s="15" t="str"/>
      <x:c r="AD869" s="15" t="str">
        <x:v>À produire</x:v>
      </x:c>
      <x:c r="AE869" s="10" t="str">
        <x:v>CL_SH3_ENEMIES, CL_SH3_CREATURES</x:v>
      </x:c>
    </x:row>
    <x:row r="870" ht="44" customHeight="1">
      <x:c r="A870" s="10" t="str">
        <x:v>sh3_pendulum_039:neutralHeavy</x:v>
      </x:c>
      <x:c r="B870" s="10" t="str">
        <x:v>Pendulum</x:v>
      </x:c>
      <x:c r="C870" s="10" t="str">
        <x:v>sh3</x:v>
      </x:c>
      <x:c r="D870" s="10" t="str">
        <x:v>SH3 original 2003</x:v>
      </x:c>
      <x:c r="E870" s="10" t="str">
        <x:v>neutralHeavy</x:v>
      </x:c>
      <x:c r="F870" s="10" t="str">
        <x:v>Normal</x:v>
      </x:c>
      <x:c r="G870" s="10" t="str">
        <x:v>H</x:v>
      </x:c>
      <x:c r="H870" s="10" t="str">
        <x:v>Carapace lancée</x:v>
      </x:c>
      <x:c r="I870" s="10" t="str">
        <x:v>behavior-composite</x:v>
      </x:c>
      <x:c r="J870" s="10" t="str">
        <x:v>Animation officielle non vérifiée</x:v>
      </x:c>
      <x:c r="K870" s="10" t="str"/>
      <x:c r="L870" s="10" t="str">
        <x:v>Chorégraphier le slot H depuis les gestes référencés de Pendulum, sans attribuer automatiquement le mouvement actuel au canon.</x:v>
      </x:c>
      <x:c r="M870" s="10" t="str">
        <x:v>slot-versus-a-choregraphier</x:v>
      </x:c>
      <x:c r="N870" s="10" t="str">
        <x:v>sh3_pendulum_039:ref:01, sh3_pendulum_039:ref:02</x:v>
      </x:c>
      <x:c r="O870" s="14" t="n">
        <x:v>12</x:v>
      </x:c>
      <x:c r="P870" s="14" t="n">
        <x:v>6</x:v>
      </x:c>
      <x:c r="Q870" s="14" t="n">
        <x:v>21</x:v>
      </x:c>
      <x:c r="R870" s="14" t="n">
        <x:v>67</x:v>
      </x:c>
      <x:c r="S870" s="14" t="n">
        <x:v>113</x:v>
      </x:c>
      <x:c r="T870" s="14" t="n">
        <x:v>0</x:v>
      </x:c>
      <x:c r="U870" s="14" t="n">
        <x:v>1</x:v>
      </x:c>
      <x:c r="V870" s="10" t="str">
        <x:v>Non</x:v>
      </x:c>
      <x:c r="W870" s="10" t="str"/>
      <x:c r="X870" s="10" t="str">
        <x:v>neutralSpecial, forwardSpecial</x:v>
      </x:c>
      <x:c r="Y870" s="10" t="str">
        <x:v>Clip absent</x:v>
      </x:c>
      <x:c r="Z870" s="15" t="str"/>
      <x:c r="AA870" s="15" t="str"/>
      <x:c r="AB870" s="15" t="str"/>
      <x:c r="AC870" s="15" t="str"/>
      <x:c r="AD870" s="15" t="str">
        <x:v>À produire</x:v>
      </x:c>
      <x:c r="AE870" s="10" t="str">
        <x:v>CL_SH3_ENEMIES, CL_SH3_CREATURES</x:v>
      </x:c>
    </x:row>
    <x:row r="871" ht="44" customHeight="1">
      <x:c r="A871" s="10" t="str">
        <x:v>sh3_pendulum_039:forwardHeavy</x:v>
      </x:c>
      <x:c r="B871" s="10" t="str">
        <x:v>Pendulum</x:v>
      </x:c>
      <x:c r="C871" s="10" t="str">
        <x:v>sh3</x:v>
      </x:c>
      <x:c r="D871" s="10" t="str">
        <x:v>SH3 original 2003</x:v>
      </x:c>
      <x:c r="E871" s="10" t="str">
        <x:v>forwardHeavy</x:v>
      </x:c>
      <x:c r="F871" s="10" t="str">
        <x:v>Normal directionnel</x:v>
      </x:c>
      <x:c r="G871" s="10" t="str">
        <x:v>→ + H</x:v>
      </x:c>
      <x:c r="H871" s="10" t="str">
        <x:v>Essaim frontal</x:v>
      </x:c>
      <x:c r="I871" s="10" t="str">
        <x:v>behavior-composite</x:v>
      </x:c>
      <x:c r="J871" s="10" t="str">
        <x:v>Animation officielle non vérifiée</x:v>
      </x:c>
      <x:c r="K871" s="10" t="str"/>
      <x:c r="L871" s="10" t="str">
        <x:v>Chorégraphier le slot → + H depuis les gestes référencés de Pendulum, sans attribuer automatiquement le mouvement actuel au canon.</x:v>
      </x:c>
      <x:c r="M871" s="10" t="str">
        <x:v>slot-versus-a-choregraphier</x:v>
      </x:c>
      <x:c r="N871" s="10" t="str">
        <x:v>sh3_pendulum_039:ref:01, sh3_pendulum_039:ref:02</x:v>
      </x:c>
      <x:c r="O871" s="14" t="n">
        <x:v>17</x:v>
      </x:c>
      <x:c r="P871" s="14" t="n">
        <x:v>7</x:v>
      </x:c>
      <x:c r="Q871" s="14" t="n">
        <x:v>27</x:v>
      </x:c>
      <x:c r="R871" s="14" t="n">
        <x:v>88</x:v>
      </x:c>
      <x:c r="S871" s="14" t="n">
        <x:v>149</x:v>
      </x:c>
      <x:c r="T871" s="14" t="n">
        <x:v>0</x:v>
      </x:c>
      <x:c r="U871" s="14" t="n">
        <x:v>1</x:v>
      </x:c>
      <x:c r="V871" s="10" t="str">
        <x:v>Non</x:v>
      </x:c>
      <x:c r="W871" s="10" t="str"/>
      <x:c r="X871" s="10" t="str">
        <x:v>forwardSpecial</x:v>
      </x:c>
      <x:c r="Y871" s="10" t="str">
        <x:v>Clip absent</x:v>
      </x:c>
      <x:c r="Z871" s="15" t="str"/>
      <x:c r="AA871" s="15" t="str"/>
      <x:c r="AB871" s="15" t="str"/>
      <x:c r="AC871" s="15" t="str"/>
      <x:c r="AD871" s="15" t="str">
        <x:v>À produire</x:v>
      </x:c>
      <x:c r="AE871" s="10" t="str">
        <x:v>CL_SH3_ENEMIES, CL_SH3_CREATURES</x:v>
      </x:c>
    </x:row>
    <x:row r="872" ht="44" customHeight="1">
      <x:c r="A872" s="10" t="str">
        <x:v>sh3_pendulum_039:crouchHeavy</x:v>
      </x:c>
      <x:c r="B872" s="10" t="str">
        <x:v>Pendulum</x:v>
      </x:c>
      <x:c r="C872" s="10" t="str">
        <x:v>sh3</x:v>
      </x:c>
      <x:c r="D872" s="10" t="str">
        <x:v>SH3 original 2003</x:v>
      </x:c>
      <x:c r="E872" s="10" t="str">
        <x:v>crouchHeavy</x:v>
      </x:c>
      <x:c r="F872" s="10" t="str">
        <x:v>Normal</x:v>
      </x:c>
      <x:c r="G872" s="10" t="str">
        <x:v>↓ + H</x:v>
      </x:c>
      <x:c r="H872" s="10" t="str">
        <x:v>Fauchage chitineux</x:v>
      </x:c>
      <x:c r="I872" s="10" t="str">
        <x:v>behavior-composite</x:v>
      </x:c>
      <x:c r="J872" s="10" t="str">
        <x:v>Animation officielle non vérifiée</x:v>
      </x:c>
      <x:c r="K872" s="10" t="str"/>
      <x:c r="L872" s="10" t="str">
        <x:v>Chorégraphier le slot ↓ + H depuis les gestes référencés de Pendulum, sans attribuer automatiquement le mouvement actuel au canon.</x:v>
      </x:c>
      <x:c r="M872" s="10" t="str">
        <x:v>slot-versus-a-choregraphier</x:v>
      </x:c>
      <x:c r="N872" s="10" t="str">
        <x:v>sh3_pendulum_039:ref:01, sh3_pendulum_039:ref:02</x:v>
      </x:c>
      <x:c r="O872" s="14" t="n">
        <x:v>13</x:v>
      </x:c>
      <x:c r="P872" s="14" t="n">
        <x:v>6</x:v>
      </x:c>
      <x:c r="Q872" s="14" t="n">
        <x:v>23</x:v>
      </x:c>
      <x:c r="R872" s="14" t="n">
        <x:v>62</x:v>
      </x:c>
      <x:c r="S872" s="14" t="n">
        <x:v>123</x:v>
      </x:c>
      <x:c r="T872" s="14" t="n">
        <x:v>0</x:v>
      </x:c>
      <x:c r="U872" s="14" t="n">
        <x:v>1</x:v>
      </x:c>
      <x:c r="V872" s="10" t="str">
        <x:v>Non</x:v>
      </x:c>
      <x:c r="W872" s="10" t="str"/>
      <x:c r="X872" s="10" t="str">
        <x:v>downSpecial</x:v>
      </x:c>
      <x:c r="Y872" s="10" t="str">
        <x:v>Clip absent</x:v>
      </x:c>
      <x:c r="Z872" s="15" t="str"/>
      <x:c r="AA872" s="15" t="str"/>
      <x:c r="AB872" s="15" t="str"/>
      <x:c r="AC872" s="15" t="str"/>
      <x:c r="AD872" s="15" t="str">
        <x:v>À produire</x:v>
      </x:c>
      <x:c r="AE872" s="10" t="str">
        <x:v>CL_SH3_ENEMIES, CL_SH3_CREATURES</x:v>
      </x:c>
    </x:row>
    <x:row r="873" ht="44" customHeight="1">
      <x:c r="A873" s="10" t="str">
        <x:v>sh3_pendulum_039:airHeavy</x:v>
      </x:c>
      <x:c r="B873" s="10" t="str">
        <x:v>Pendulum</x:v>
      </x:c>
      <x:c r="C873" s="10" t="str">
        <x:v>sh3</x:v>
      </x:c>
      <x:c r="D873" s="10" t="str">
        <x:v>SH3 original 2003</x:v>
      </x:c>
      <x:c r="E873" s="10" t="str">
        <x:v>airHeavy</x:v>
      </x:c>
      <x:c r="F873" s="10" t="str">
        <x:v>Attaque aérienne</x:v>
      </x:c>
      <x:c r="G873" s="10" t="str">
        <x:v>AIR + H</x:v>
      </x:c>
      <x:c r="H873" s="10" t="str">
        <x:v>Chute de vermine</x:v>
      </x:c>
      <x:c r="I873" s="10" t="str">
        <x:v>behavior-composite</x:v>
      </x:c>
      <x:c r="J873" s="10" t="str">
        <x:v>Animation officielle non vérifiée</x:v>
      </x:c>
      <x:c r="K873" s="10" t="str"/>
      <x:c r="L873" s="10" t="str">
        <x:v>Chorégraphier le slot AIR + H depuis les gestes référencés de Pendulum, sans attribuer automatiquement le mouvement actuel au canon.</x:v>
      </x:c>
      <x:c r="M873" s="10" t="str">
        <x:v>slot-versus-a-choregraphier</x:v>
      </x:c>
      <x:c r="N873" s="10" t="str">
        <x:v>sh3_pendulum_039:ref:01, sh3_pendulum_039:ref:02</x:v>
      </x:c>
      <x:c r="O873" s="14" t="n">
        <x:v>13</x:v>
      </x:c>
      <x:c r="P873" s="14" t="n">
        <x:v>7</x:v>
      </x:c>
      <x:c r="Q873" s="14" t="n">
        <x:v>22</x:v>
      </x:c>
      <x:c r="R873" s="14" t="n">
        <x:v>76</x:v>
      </x:c>
      <x:c r="S873" s="14" t="n">
        <x:v>113</x:v>
      </x:c>
      <x:c r="T873" s="14" t="n">
        <x:v>0</x:v>
      </x:c>
      <x:c r="U873" s="14" t="n">
        <x:v>1</x:v>
      </x:c>
      <x:c r="V873" s="10" t="str">
        <x:v>Non</x:v>
      </x:c>
      <x:c r="W873" s="10" t="str"/>
      <x:c r="X873" s="10" t="str"/>
      <x:c r="Y873" s="10" t="str">
        <x:v>Clip absent</x:v>
      </x:c>
      <x:c r="Z873" s="15" t="str"/>
      <x:c r="AA873" s="15" t="str"/>
      <x:c r="AB873" s="15" t="str"/>
      <x:c r="AC873" s="15" t="str"/>
      <x:c r="AD873" s="15" t="str">
        <x:v>À produire</x:v>
      </x:c>
      <x:c r="AE873" s="10" t="str">
        <x:v>CL_SH3_ENEMIES, CL_SH3_CREATURES</x:v>
      </x:c>
    </x:row>
    <x:row r="874" ht="44" customHeight="1">
      <x:c r="A874" s="10" t="str">
        <x:v>sh3_pendulum_039:throw</x:v>
      </x:c>
      <x:c r="B874" s="10" t="str">
        <x:v>Pendulum</x:v>
      </x:c>
      <x:c r="C874" s="10" t="str">
        <x:v>sh3</x:v>
      </x:c>
      <x:c r="D874" s="10" t="str">
        <x:v>SH3 original 2003</x:v>
      </x:c>
      <x:c r="E874" s="10" t="str">
        <x:v>throw</x:v>
      </x:c>
      <x:c r="F874" s="10" t="str">
        <x:v>Saisie</x:v>
      </x:c>
      <x:c r="G874" s="10" t="str">
        <x:v>T</x:v>
      </x:c>
      <x:c r="H874" s="10" t="str">
        <x:v>Encerclement</x:v>
      </x:c>
      <x:c r="I874" s="10" t="str">
        <x:v>behavior-composite</x:v>
      </x:c>
      <x:c r="J874" s="10" t="str">
        <x:v>Animation officielle non vérifiée</x:v>
      </x:c>
      <x:c r="K874" s="10" t="str"/>
      <x:c r="L874" s="10" t="str">
        <x:v>Chorégraphier le slot T depuis les gestes référencés de Pendulum, sans attribuer automatiquement le mouvement actuel au canon.</x:v>
      </x:c>
      <x:c r="M874" s="10" t="str">
        <x:v>slot-versus-a-choregraphier</x:v>
      </x:c>
      <x:c r="N874" s="10" t="str">
        <x:v>sh3_pendulum_039:ref:01, sh3_pendulum_039:ref:02</x:v>
      </x:c>
      <x:c r="O874" s="14" t="n">
        <x:v>8</x:v>
      </x:c>
      <x:c r="P874" s="14" t="n">
        <x:v>3</x:v>
      </x:c>
      <x:c r="Q874" s="14" t="n">
        <x:v>28</x:v>
      </x:c>
      <x:c r="R874" s="14" t="n">
        <x:v>81</x:v>
      </x:c>
      <x:c r="S874" s="14" t="n">
        <x:v>73</x:v>
      </x:c>
      <x:c r="T874" s="14" t="n">
        <x:v>0</x:v>
      </x:c>
      <x:c r="U874" s="14" t="n">
        <x:v>1</x:v>
      </x:c>
      <x:c r="V874" s="10" t="str">
        <x:v>Non</x:v>
      </x:c>
      <x:c r="W874" s="10" t="str">
        <x:v>static</x:v>
      </x:c>
      <x:c r="X874" s="10" t="str"/>
      <x:c r="Y874" s="10" t="str">
        <x:v>Clip absent</x:v>
      </x:c>
      <x:c r="Z874" s="15" t="str"/>
      <x:c r="AA874" s="15" t="str"/>
      <x:c r="AB874" s="15" t="str"/>
      <x:c r="AC874" s="15" t="str"/>
      <x:c r="AD874" s="15" t="str">
        <x:v>À produire</x:v>
      </x:c>
      <x:c r="AE874" s="10" t="str">
        <x:v>CL_SH3_ENEMIES, CL_SH3_CREATURES</x:v>
      </x:c>
    </x:row>
    <x:row r="875" ht="44" customHeight="1">
      <x:c r="A875" s="10" t="str">
        <x:v>sh3_pendulum_039:backThrow</x:v>
      </x:c>
      <x:c r="B875" s="10" t="str">
        <x:v>Pendulum</x:v>
      </x:c>
      <x:c r="C875" s="10" t="str">
        <x:v>sh3</x:v>
      </x:c>
      <x:c r="D875" s="10" t="str">
        <x:v>SH3 original 2003</x:v>
      </x:c>
      <x:c r="E875" s="10" t="str">
        <x:v>backThrow</x:v>
      </x:c>
      <x:c r="F875" s="10" t="str">
        <x:v>Saisie</x:v>
      </x:c>
      <x:c r="G875" s="10" t="str">
        <x:v>← + T</x:v>
      </x:c>
      <x:c r="H875" s="10" t="str">
        <x:v>Lames oscillantes — Renversement chitineux</x:v>
      </x:c>
      <x:c r="I875" s="10" t="str">
        <x:v>behavior-composite</x:v>
      </x:c>
      <x:c r="J875" s="10" t="str">
        <x:v>Animation officielle non vérifiée</x:v>
      </x:c>
      <x:c r="K875" s="10" t="str"/>
      <x:c r="L875" s="10" t="str">
        <x:v>Chorégraphier le slot ← + T depuis les gestes référencés de Pendulum, sans attribuer automatiquement le mouvement actuel au canon.</x:v>
      </x:c>
      <x:c r="M875" s="10" t="str">
        <x:v>slot-versus-a-choregraphier</x:v>
      </x:c>
      <x:c r="N875" s="10" t="str">
        <x:v>sh3_pendulum_039:ref:01, sh3_pendulum_039:ref:02</x:v>
      </x:c>
      <x:c r="O875" s="14" t="n">
        <x:v>9</x:v>
      </x:c>
      <x:c r="P875" s="14" t="n">
        <x:v>3</x:v>
      </x:c>
      <x:c r="Q875" s="14" t="n">
        <x:v>30</x:v>
      </x:c>
      <x:c r="R875" s="14" t="n">
        <x:v>77</x:v>
      </x:c>
      <x:c r="S875" s="14" t="n">
        <x:v>76</x:v>
      </x:c>
      <x:c r="T875" s="14" t="n">
        <x:v>0</x:v>
      </x:c>
      <x:c r="U875" s="14" t="n">
        <x:v>1</x:v>
      </x:c>
      <x:c r="V875" s="10" t="str">
        <x:v>Non</x:v>
      </x:c>
      <x:c r="W875" s="10" t="str">
        <x:v>static</x:v>
      </x:c>
      <x:c r="X875" s="10" t="str"/>
      <x:c r="Y875" s="10" t="str">
        <x:v>Clip absent</x:v>
      </x:c>
      <x:c r="Z875" s="15" t="str"/>
      <x:c r="AA875" s="15" t="str"/>
      <x:c r="AB875" s="15" t="str"/>
      <x:c r="AC875" s="15" t="str"/>
      <x:c r="AD875" s="15" t="str">
        <x:v>À produire</x:v>
      </x:c>
      <x:c r="AE875" s="10" t="str">
        <x:v>CL_SH3_ENEMIES, CL_SH3_CREATURES</x:v>
      </x:c>
    </x:row>
    <x:row r="876" ht="44" customHeight="1">
      <x:c r="A876" s="10" t="str">
        <x:v>sh3_pendulum_039:dodgeAttack</x:v>
      </x:c>
      <x:c r="B876" s="10" t="str">
        <x:v>Pendulum</x:v>
      </x:c>
      <x:c r="C876" s="10" t="str">
        <x:v>sh3</x:v>
      </x:c>
      <x:c r="D876" s="10" t="str">
        <x:v>SH3 original 2003</x:v>
      </x:c>
      <x:c r="E876" s="10" t="str">
        <x:v>dodgeAttack</x:v>
      </x:c>
      <x:c r="F876" s="10" t="str">
        <x:v>Relèvement</x:v>
      </x:c>
      <x:c r="G876" s="10" t="str">
        <x:v>DODGE + L</x:v>
      </x:c>
      <x:c r="H876" s="10" t="str">
        <x:v>Lames oscillantes — Écart parasite</x:v>
      </x:c>
      <x:c r="I876" s="10" t="str">
        <x:v>behavior-composite</x:v>
      </x:c>
      <x:c r="J876" s="10" t="str">
        <x:v>Animation officielle non vérifiée</x:v>
      </x:c>
      <x:c r="K876" s="10" t="str"/>
      <x:c r="L876" s="10" t="str">
        <x:v>Chorégraphier le slot DODGE + L depuis les gestes référencés de Pendulum, sans attribuer automatiquement le mouvement actuel au canon.</x:v>
      </x:c>
      <x:c r="M876" s="10" t="str">
        <x:v>slot-versus-a-choregraphier</x:v>
      </x:c>
      <x:c r="N876" s="10" t="str">
        <x:v>sh3_pendulum_039:ref:01, sh3_pendulum_039:ref:02</x:v>
      </x:c>
      <x:c r="O876" s="14" t="n">
        <x:v>6</x:v>
      </x:c>
      <x:c r="P876" s="14" t="n">
        <x:v>5</x:v>
      </x:c>
      <x:c r="Q876" s="14" t="n">
        <x:v>18</x:v>
      </x:c>
      <x:c r="R876" s="14" t="n">
        <x:v>50</x:v>
      </x:c>
      <x:c r="S876" s="14" t="n">
        <x:v>109</x:v>
      </x:c>
      <x:c r="T876" s="14" t="n">
        <x:v>0</x:v>
      </x:c>
      <x:c r="U876" s="14" t="n">
        <x:v>1</x:v>
      </x:c>
      <x:c r="V876" s="10" t="str">
        <x:v>Non</x:v>
      </x:c>
      <x:c r="W876" s="10" t="str"/>
      <x:c r="X876" s="10" t="str">
        <x:v>neutralSpecial, forwardSpecial</x:v>
      </x:c>
      <x:c r="Y876" s="10" t="str">
        <x:v>Clip absent</x:v>
      </x:c>
      <x:c r="Z876" s="15" t="str"/>
      <x:c r="AA876" s="15" t="str"/>
      <x:c r="AB876" s="15" t="str"/>
      <x:c r="AC876" s="15" t="str"/>
      <x:c r="AD876" s="15" t="str">
        <x:v>À produire</x:v>
      </x:c>
      <x:c r="AE876" s="10" t="str">
        <x:v>CL_SH3_ENEMIES, CL_SH3_CREATURES</x:v>
      </x:c>
    </x:row>
    <x:row r="877" ht="44" customHeight="1">
      <x:c r="A877" s="10" t="str">
        <x:v>sh3_pendulum_039:guardCounter</x:v>
      </x:c>
      <x:c r="B877" s="10" t="str">
        <x:v>Pendulum</x:v>
      </x:c>
      <x:c r="C877" s="10" t="str">
        <x:v>sh3</x:v>
      </x:c>
      <x:c r="D877" s="10" t="str">
        <x:v>SH3 original 2003</x:v>
      </x:c>
      <x:c r="E877" s="10" t="str">
        <x:v>guardCounter</x:v>
      </x:c>
      <x:c r="F877" s="10" t="str">
        <x:v>Contre</x:v>
      </x:c>
      <x:c r="G877" s="10" t="str">
        <x:v>P-GUARD + H</x:v>
      </x:c>
      <x:c r="H877" s="10" t="str">
        <x:v>Lames oscillantes — Mandibule de riposte</x:v>
      </x:c>
      <x:c r="I877" s="10" t="str">
        <x:v>behavior-composite</x:v>
      </x:c>
      <x:c r="J877" s="10" t="str">
        <x:v>Animation officielle non vérifiée</x:v>
      </x:c>
      <x:c r="K877" s="10" t="str"/>
      <x:c r="L877" s="10" t="str">
        <x:v>Chorégraphier le slot P-GUARD + H depuis les gestes référencés de Pendulum, sans attribuer automatiquement le mouvement actuel au canon.</x:v>
      </x:c>
      <x:c r="M877" s="10" t="str">
        <x:v>slot-versus-a-choregraphier</x:v>
      </x:c>
      <x:c r="N877" s="10" t="str">
        <x:v>sh3_pendulum_039:ref:01, sh3_pendulum_039:ref:02</x:v>
      </x:c>
      <x:c r="O877" s="14" t="n">
        <x:v>5</x:v>
      </x:c>
      <x:c r="P877" s="14" t="n">
        <x:v>5</x:v>
      </x:c>
      <x:c r="Q877" s="14" t="n">
        <x:v>22</x:v>
      </x:c>
      <x:c r="R877" s="14" t="n">
        <x:v>84</x:v>
      </x:c>
      <x:c r="S877" s="14" t="n">
        <x:v>127</x:v>
      </x:c>
      <x:c r="T877" s="14" t="n">
        <x:v>0</x:v>
      </x:c>
      <x:c r="U877" s="14" t="n">
        <x:v>1</x:v>
      </x:c>
      <x:c r="V877" s="10" t="str">
        <x:v>Non</x:v>
      </x:c>
      <x:c r="W877" s="10" t="str"/>
      <x:c r="X877" s="10" t="str">
        <x:v>forwardSpecial</x:v>
      </x:c>
      <x:c r="Y877" s="10" t="str">
        <x:v>Clip absent</x:v>
      </x:c>
      <x:c r="Z877" s="15" t="str"/>
      <x:c r="AA877" s="15" t="str"/>
      <x:c r="AB877" s="15" t="str"/>
      <x:c r="AC877" s="15" t="str"/>
      <x:c r="AD877" s="15" t="str">
        <x:v>À produire</x:v>
      </x:c>
      <x:c r="AE877" s="10" t="str">
        <x:v>CL_SH3_ENEMIES, CL_SH3_CREATURES</x:v>
      </x:c>
    </x:row>
    <x:row r="878" ht="44" customHeight="1">
      <x:c r="A878" s="10" t="str">
        <x:v>sh3_pendulum_039:wakeupAttack</x:v>
      </x:c>
      <x:c r="B878" s="10" t="str">
        <x:v>Pendulum</x:v>
      </x:c>
      <x:c r="C878" s="10" t="str">
        <x:v>sh3</x:v>
      </x:c>
      <x:c r="D878" s="10" t="str">
        <x:v>SH3 original 2003</x:v>
      </x:c>
      <x:c r="E878" s="10" t="str">
        <x:v>wakeupAttack</x:v>
      </x:c>
      <x:c r="F878" s="10" t="str">
        <x:v>Relèvement</x:v>
      </x:c>
      <x:c r="G878" s="10" t="str">
        <x:v>RISE + S</x:v>
      </x:c>
      <x:c r="H878" s="10" t="str">
        <x:v>Lames oscillantes — Mue de reprise</x:v>
      </x:c>
      <x:c r="I878" s="10" t="str">
        <x:v>behavior-composite</x:v>
      </x:c>
      <x:c r="J878" s="10" t="str">
        <x:v>Animation officielle non vérifiée</x:v>
      </x:c>
      <x:c r="K878" s="10" t="str"/>
      <x:c r="L878" s="10" t="str">
        <x:v>Chorégraphier le slot RISE + S depuis les gestes référencés de Pendulum, sans attribuer automatiquement le mouvement actuel au canon.</x:v>
      </x:c>
      <x:c r="M878" s="10" t="str">
        <x:v>slot-versus-a-choregraphier</x:v>
      </x:c>
      <x:c r="N878" s="10" t="str">
        <x:v>sh3_pendulum_039:ref:01, sh3_pendulum_039:ref:02</x:v>
      </x:c>
      <x:c r="O878" s="14" t="n">
        <x:v>8</x:v>
      </x:c>
      <x:c r="P878" s="14" t="n">
        <x:v>8</x:v>
      </x:c>
      <x:c r="Q878" s="14" t="n">
        <x:v>28</x:v>
      </x:c>
      <x:c r="R878" s="14" t="n">
        <x:v>72</x:v>
      </x:c>
      <x:c r="S878" s="14" t="n">
        <x:v>142</x:v>
      </x:c>
      <x:c r="T878" s="14" t="n">
        <x:v>0</x:v>
      </x:c>
      <x:c r="U878" s="14" t="n">
        <x:v>1</x:v>
      </x:c>
      <x:c r="V878" s="10" t="str">
        <x:v>Non</x:v>
      </x:c>
      <x:c r="W878" s="10" t="str">
        <x:v>static</x:v>
      </x:c>
      <x:c r="X878" s="10" t="str"/>
      <x:c r="Y878" s="10" t="str">
        <x:v>Clip absent</x:v>
      </x:c>
      <x:c r="Z878" s="15" t="str"/>
      <x:c r="AA878" s="15" t="str"/>
      <x:c r="AB878" s="15" t="str"/>
      <x:c r="AC878" s="15" t="str"/>
      <x:c r="AD878" s="15" t="str">
        <x:v>À produire</x:v>
      </x:c>
      <x:c r="AE878" s="10" t="str">
        <x:v>CL_SH3_ENEMIES, CL_SH3_CREATURES</x:v>
      </x:c>
    </x:row>
    <x:row r="879" ht="44" customHeight="1">
      <x:c r="A879" s="10" t="str">
        <x:v>sh3_pendulum_039:neutralSpecial</x:v>
      </x:c>
      <x:c r="B879" s="10" t="str">
        <x:v>Pendulum</x:v>
      </x:c>
      <x:c r="C879" s="10" t="str">
        <x:v>sh3</x:v>
      </x:c>
      <x:c r="D879" s="10" t="str">
        <x:v>SH3 original 2003</x:v>
      </x:c>
      <x:c r="E879" s="10" t="str">
        <x:v>neutralSpecial</x:v>
      </x:c>
      <x:c r="F879" s="10" t="str">
        <x:v>Technique</x:v>
      </x:c>
      <x:c r="G879" s="10" t="str">
        <x:v>S</x:v>
      </x:c>
      <x:c r="H879" s="10" t="str">
        <x:v>Rotation métallique</x:v>
      </x:c>
      <x:c r="I879" s="10" t="str">
        <x:v>direct-canonical</x:v>
      </x:c>
      <x:c r="J879" s="10" t="str">
        <x:v>Animation officielle non vérifiée</x:v>
      </x:c>
      <x:c r="K879" s="10" t="str"/>
      <x:c r="L879" s="10" t="str">
        <x:v>Chorégraphier le slot S depuis les gestes référencés de Pendulum, sans attribuer automatiquement le mouvement actuel au canon.</x:v>
      </x:c>
      <x:c r="M879" s="10" t="str">
        <x:v>slot-versus-a-choregraphier</x:v>
      </x:c>
      <x:c r="N879" s="10" t="str">
        <x:v>sh3_pendulum_039:ref:01, sh3_pendulum_039:ref:02</x:v>
      </x:c>
      <x:c r="O879" s="14" t="n">
        <x:v>15</x:v>
      </x:c>
      <x:c r="P879" s="14" t="n">
        <x:v>1</x:v>
      </x:c>
      <x:c r="Q879" s="14" t="n">
        <x:v>26</x:v>
      </x:c>
      <x:c r="R879" s="14" t="n">
        <x:v>96</x:v>
      </x:c>
      <x:c r="S879" s="14" t="n">
        <x:v>720</x:v>
      </x:c>
      <x:c r="T879" s="14" t="n">
        <x:v>0</x:v>
      </x:c>
      <x:c r="U879" s="14" t="n">
        <x:v>4</x:v>
      </x:c>
      <x:c r="V879" s="10" t="str">
        <x:v>Oui</x:v>
      </x:c>
      <x:c r="W879" s="10" t="str">
        <x:v>static</x:v>
      </x:c>
      <x:c r="X879" s="10" t="str"/>
      <x:c r="Y879" s="10" t="str">
        <x:v>Clip absent</x:v>
      </x:c>
      <x:c r="Z879" s="15" t="str"/>
      <x:c r="AA879" s="15" t="str"/>
      <x:c r="AB879" s="15" t="str"/>
      <x:c r="AC879" s="15" t="str"/>
      <x:c r="AD879" s="15" t="str">
        <x:v>À produire</x:v>
      </x:c>
      <x:c r="AE879" s="10" t="str">
        <x:v>CL_SH3_ENEMIES, CL_SH3_CREATURES</x:v>
      </x:c>
    </x:row>
    <x:row r="880" ht="44" customHeight="1">
      <x:c r="A880" s="10" t="str">
        <x:v>sh3_pendulum_039:forwardSpecial</x:v>
      </x:c>
      <x:c r="B880" s="10" t="str">
        <x:v>Pendulum</x:v>
      </x:c>
      <x:c r="C880" s="10" t="str">
        <x:v>sh3</x:v>
      </x:c>
      <x:c r="D880" s="10" t="str">
        <x:v>SH3 original 2003</x:v>
      </x:c>
      <x:c r="E880" s="10" t="str">
        <x:v>forwardSpecial</x:v>
      </x:c>
      <x:c r="F880" s="10" t="str">
        <x:v>Technique</x:v>
      </x:c>
      <x:c r="G880" s="10" t="str">
        <x:v>→ + S</x:v>
      </x:c>
      <x:c r="H880" s="10" t="str">
        <x:v>Trajectoire erratique</x:v>
      </x:c>
      <x:c r="I880" s="10" t="str">
        <x:v>direct-canonical</x:v>
      </x:c>
      <x:c r="J880" s="10" t="str">
        <x:v>Animation officielle non vérifiée</x:v>
      </x:c>
      <x:c r="K880" s="10" t="str"/>
      <x:c r="L880" s="10" t="str">
        <x:v>Chorégraphier le slot → + S depuis les gestes référencés de Pendulum, sans attribuer automatiquement le mouvement actuel au canon.</x:v>
      </x:c>
      <x:c r="M880" s="10" t="str">
        <x:v>slot-versus-a-choregraphier</x:v>
      </x:c>
      <x:c r="N880" s="10" t="str">
        <x:v>sh3_pendulum_039:ref:01, sh3_pendulum_039:ref:02</x:v>
      </x:c>
      <x:c r="O880" s="14" t="n">
        <x:v>13</x:v>
      </x:c>
      <x:c r="P880" s="14" t="n">
        <x:v>10</x:v>
      </x:c>
      <x:c r="Q880" s="14" t="n">
        <x:v>29</x:v>
      </x:c>
      <x:c r="R880" s="14" t="n">
        <x:v>107</x:v>
      </x:c>
      <x:c r="S880" s="14" t="n">
        <x:v>208</x:v>
      </x:c>
      <x:c r="T880" s="14" t="n">
        <x:v>0</x:v>
      </x:c>
      <x:c r="U880" s="14" t="n">
        <x:v>3</x:v>
      </x:c>
      <x:c r="V880" s="10" t="str">
        <x:v>Non</x:v>
      </x:c>
      <x:c r="W880" s="10" t="str">
        <x:v>static</x:v>
      </x:c>
      <x:c r="X880" s="10" t="str"/>
      <x:c r="Y880" s="10" t="str">
        <x:v>Clip absent</x:v>
      </x:c>
      <x:c r="Z880" s="15" t="str"/>
      <x:c r="AA880" s="15" t="str"/>
      <x:c r="AB880" s="15" t="str"/>
      <x:c r="AC880" s="15" t="str"/>
      <x:c r="AD880" s="15" t="str">
        <x:v>À produire</x:v>
      </x:c>
      <x:c r="AE880" s="10" t="str">
        <x:v>CL_SH3_ENEMIES, CL_SH3_CREATURES</x:v>
      </x:c>
    </x:row>
    <x:row r="881" ht="44" customHeight="1">
      <x:c r="A881" s="10" t="str">
        <x:v>sh3_pendulum_039:backSpecial</x:v>
      </x:c>
      <x:c r="B881" s="10" t="str">
        <x:v>Pendulum</x:v>
      </x:c>
      <x:c r="C881" s="10" t="str">
        <x:v>sh3</x:v>
      </x:c>
      <x:c r="D881" s="10" t="str">
        <x:v>SH3 original 2003</x:v>
      </x:c>
      <x:c r="E881" s="10" t="str">
        <x:v>backSpecial</x:v>
      </x:c>
      <x:c r="F881" s="10" t="str">
        <x:v>Technique</x:v>
      </x:c>
      <x:c r="G881" s="10" t="str">
        <x:v>← + S</x:v>
      </x:c>
      <x:c r="H881" s="10" t="str">
        <x:v>Lames oscillantes — Battement d’évasion</x:v>
      </x:c>
      <x:c r="I881" s="10" t="str">
        <x:v>behavior-composite</x:v>
      </x:c>
      <x:c r="J881" s="10" t="str">
        <x:v>Animation officielle non vérifiée</x:v>
      </x:c>
      <x:c r="K881" s="10" t="str"/>
      <x:c r="L881" s="10" t="str">
        <x:v>Chorégraphier le slot ← + S depuis les gestes référencés de Pendulum, sans attribuer automatiquement le mouvement actuel au canon.</x:v>
      </x:c>
      <x:c r="M881" s="10" t="str">
        <x:v>slot-versus-a-choregraphier</x:v>
      </x:c>
      <x:c r="N881" s="10" t="str">
        <x:v>sh3_pendulum_039:ref:01, sh3_pendulum_039:ref:02</x:v>
      </x:c>
      <x:c r="O881" s="14" t="n">
        <x:v>10</x:v>
      </x:c>
      <x:c r="P881" s="14" t="n">
        <x:v>5</x:v>
      </x:c>
      <x:c r="Q881" s="14" t="n">
        <x:v>24</x:v>
      </x:c>
      <x:c r="R881" s="14" t="n">
        <x:v>67</x:v>
      </x:c>
      <x:c r="S881" s="14" t="n">
        <x:v>177</x:v>
      </x:c>
      <x:c r="T881" s="14" t="n">
        <x:v>0</x:v>
      </x:c>
      <x:c r="U881" s="14" t="n">
        <x:v>1</x:v>
      </x:c>
      <x:c r="V881" s="10" t="str">
        <x:v>Non</x:v>
      </x:c>
      <x:c r="W881" s="10" t="str">
        <x:v>static</x:v>
      </x:c>
      <x:c r="X881" s="10" t="str"/>
      <x:c r="Y881" s="10" t="str">
        <x:v>Clip absent</x:v>
      </x:c>
      <x:c r="Z881" s="15" t="str"/>
      <x:c r="AA881" s="15" t="str"/>
      <x:c r="AB881" s="15" t="str"/>
      <x:c r="AC881" s="15" t="str"/>
      <x:c r="AD881" s="15" t="str">
        <x:v>À produire</x:v>
      </x:c>
      <x:c r="AE881" s="10" t="str">
        <x:v>CL_SH3_ENEMIES, CL_SH3_CREATURES</x:v>
      </x:c>
    </x:row>
    <x:row r="882" ht="44" customHeight="1">
      <x:c r="A882" s="10" t="str">
        <x:v>sh3_pendulum_039:downSpecial</x:v>
      </x:c>
      <x:c r="B882" s="10" t="str">
        <x:v>Pendulum</x:v>
      </x:c>
      <x:c r="C882" s="10" t="str">
        <x:v>sh3</x:v>
      </x:c>
      <x:c r="D882" s="10" t="str">
        <x:v>SH3 original 2003</x:v>
      </x:c>
      <x:c r="E882" s="10" t="str">
        <x:v>downSpecial</x:v>
      </x:c>
      <x:c r="F882" s="10" t="str">
        <x:v>Technique</x:v>
      </x:c>
      <x:c r="G882" s="10" t="str">
        <x:v>↓ + S</x:v>
      </x:c>
      <x:c r="H882" s="10" t="str">
        <x:v>Lames oscillantes — Rase-mottes</x:v>
      </x:c>
      <x:c r="I882" s="10" t="str">
        <x:v>behavior-composite</x:v>
      </x:c>
      <x:c r="J882" s="10" t="str">
        <x:v>Animation officielle non vérifiée</x:v>
      </x:c>
      <x:c r="K882" s="10" t="str"/>
      <x:c r="L882" s="10" t="str">
        <x:v>Chorégraphier le slot ↓ + S depuis les gestes référencés de Pendulum, sans attribuer automatiquement le mouvement actuel au canon.</x:v>
      </x:c>
      <x:c r="M882" s="10" t="str">
        <x:v>slot-versus-a-choregraphier</x:v>
      </x:c>
      <x:c r="N882" s="10" t="str">
        <x:v>sh3_pendulum_039:ref:01, sh3_pendulum_039:ref:02</x:v>
      </x:c>
      <x:c r="O882" s="14" t="n">
        <x:v>19</x:v>
      </x:c>
      <x:c r="P882" s="14" t="n">
        <x:v>1</x:v>
      </x:c>
      <x:c r="Q882" s="14" t="n">
        <x:v>31</x:v>
      </x:c>
      <x:c r="R882" s="14" t="n">
        <x:v>89</x:v>
      </x:c>
      <x:c r="S882" s="14" t="n">
        <x:v>720</x:v>
      </x:c>
      <x:c r="T882" s="14" t="n">
        <x:v>0</x:v>
      </x:c>
      <x:c r="U882" s="14" t="n">
        <x:v>1</x:v>
      </x:c>
      <x:c r="V882" s="10" t="str">
        <x:v>Oui</x:v>
      </x:c>
      <x:c r="W882" s="10" t="str">
        <x:v>static</x:v>
      </x:c>
      <x:c r="X882" s="10" t="str"/>
      <x:c r="Y882" s="10" t="str">
        <x:v>Clip absent</x:v>
      </x:c>
      <x:c r="Z882" s="15" t="str"/>
      <x:c r="AA882" s="15" t="str"/>
      <x:c r="AB882" s="15" t="str"/>
      <x:c r="AC882" s="15" t="str"/>
      <x:c r="AD882" s="15" t="str">
        <x:v>À produire</x:v>
      </x:c>
      <x:c r="AE882" s="10" t="str">
        <x:v>CL_SH3_ENEMIES, CL_SH3_CREATURES</x:v>
      </x:c>
    </x:row>
    <x:row r="883" ht="44" customHeight="1">
      <x:c r="A883" s="10" t="str">
        <x:v>sh3_pendulum_039:airSpecial</x:v>
      </x:c>
      <x:c r="B883" s="10" t="str">
        <x:v>Pendulum</x:v>
      </x:c>
      <x:c r="C883" s="10" t="str">
        <x:v>sh3</x:v>
      </x:c>
      <x:c r="D883" s="10" t="str">
        <x:v>SH3 original 2003</x:v>
      </x:c>
      <x:c r="E883" s="10" t="str">
        <x:v>airSpecial</x:v>
      </x:c>
      <x:c r="F883" s="10" t="str">
        <x:v>Technique</x:v>
      </x:c>
      <x:c r="G883" s="10" t="str">
        <x:v>AIR + S</x:v>
      </x:c>
      <x:c r="H883" s="10" t="str">
        <x:v>Pendule plongeant</x:v>
      </x:c>
      <x:c r="I883" s="10" t="str">
        <x:v>direct-canonical</x:v>
      </x:c>
      <x:c r="J883" s="10" t="str">
        <x:v>Animation officielle non vérifiée</x:v>
      </x:c>
      <x:c r="K883" s="10" t="str"/>
      <x:c r="L883" s="10" t="str">
        <x:v>Chorégraphier le slot AIR + S depuis les gestes référencés de Pendulum, sans attribuer automatiquement le mouvement actuel au canon.</x:v>
      </x:c>
      <x:c r="M883" s="10" t="str">
        <x:v>slot-versus-a-choregraphier</x:v>
      </x:c>
      <x:c r="N883" s="10" t="str">
        <x:v>sh3_pendulum_039:ref:01, sh3_pendulum_039:ref:02</x:v>
      </x:c>
      <x:c r="O883" s="14" t="n">
        <x:v>14</x:v>
      </x:c>
      <x:c r="P883" s="14" t="n">
        <x:v>1</x:v>
      </x:c>
      <x:c r="Q883" s="14" t="n">
        <x:v>24</x:v>
      </x:c>
      <x:c r="R883" s="14" t="n">
        <x:v>101</x:v>
      </x:c>
      <x:c r="S883" s="14" t="n">
        <x:v>560</x:v>
      </x:c>
      <x:c r="T883" s="14" t="n">
        <x:v>0</x:v>
      </x:c>
      <x:c r="U883" s="14" t="n">
        <x:v>3</x:v>
      </x:c>
      <x:c r="V883" s="10" t="str">
        <x:v>Oui</x:v>
      </x:c>
      <x:c r="W883" s="10" t="str">
        <x:v>static</x:v>
      </x:c>
      <x:c r="X883" s="10" t="str"/>
      <x:c r="Y883" s="10" t="str">
        <x:v>Clip absent</x:v>
      </x:c>
      <x:c r="Z883" s="15" t="str"/>
      <x:c r="AA883" s="15" t="str"/>
      <x:c r="AB883" s="15" t="str"/>
      <x:c r="AC883" s="15" t="str"/>
      <x:c r="AD883" s="15" t="str">
        <x:v>À produire</x:v>
      </x:c>
      <x:c r="AE883" s="10" t="str">
        <x:v>CL_SH3_ENEMIES, CL_SH3_CREATURES</x:v>
      </x:c>
    </x:row>
    <x:row r="884" ht="44" customHeight="1">
      <x:c r="A884" s="10" t="str">
        <x:v>sh3_pendulum_039:super</x:v>
      </x:c>
      <x:c r="B884" s="10" t="str">
        <x:v>Pendulum</x:v>
      </x:c>
      <x:c r="C884" s="10" t="str">
        <x:v>sh3</x:v>
      </x:c>
      <x:c r="D884" s="10" t="str">
        <x:v>SH3 original 2003</x:v>
      </x:c>
      <x:c r="E884" s="10" t="str">
        <x:v>super</x:v>
      </x:c>
      <x:c r="F884" s="10" t="str">
        <x:v>Super</x:v>
      </x:c>
      <x:c r="G884" s="10" t="str">
        <x:v>N</x:v>
      </x:c>
      <x:c r="H884" s="10" t="str">
        <x:v>NIGHTMARE — Lames oscillantes</x:v>
      </x:c>
      <x:c r="I884" s="10" t="str">
        <x:v>versus-adaptation</x:v>
      </x:c>
      <x:c r="J884" s="10" t="str">
        <x:v>Animation officielle non vérifiée</x:v>
      </x:c>
      <x:c r="K884" s="10" t="str">
        <x:v>Super proposé — Pendulum</x:v>
      </x:c>
      <x:c r="L884" s="10" t="str">
        <x:v>Pendule inverse : changement d’axe annoncé puis passage tranchant.</x:v>
      </x:c>
      <x:c r="M884" s="10" t="str">
        <x:v>adaptation-versus-proposee</x:v>
      </x:c>
      <x:c r="N884" s="10" t="str">
        <x:v>sh3_pendulum_039:ref:01, sh3_pendulum_039:ref:02</x:v>
      </x:c>
      <x:c r="O884" s="14" t="n">
        <x:v>27</x:v>
      </x:c>
      <x:c r="P884" s="14" t="n">
        <x:v>1</x:v>
      </x:c>
      <x:c r="Q884" s="14" t="n">
        <x:v>43</x:v>
      </x:c>
      <x:c r="R884" s="14" t="n">
        <x:v>205</x:v>
      </x:c>
      <x:c r="S884" s="14" t="n">
        <x:v>980</x:v>
      </x:c>
      <x:c r="T884" s="14" t="n">
        <x:v>100</x:v>
      </x:c>
      <x:c r="U884" s="14" t="n">
        <x:v>3</x:v>
      </x:c>
      <x:c r="V884" s="10" t="str">
        <x:v>Oui</x:v>
      </x:c>
      <x:c r="W884" s="10" t="str">
        <x:v>static</x:v>
      </x:c>
      <x:c r="X884" s="10" t="str"/>
      <x:c r="Y884" s="10" t="str">
        <x:v>Clip absent</x:v>
      </x:c>
      <x:c r="Z884" s="15" t="str"/>
      <x:c r="AA884" s="15" t="str"/>
      <x:c r="AB884" s="15" t="str"/>
      <x:c r="AC884" s="15" t="str"/>
      <x:c r="AD884" s="15" t="str">
        <x:v>À produire</x:v>
      </x:c>
      <x:c r="AE884" s="10" t="str">
        <x:v>CL_SH3_ENEMIES, CL_SH3_CREATURES</x:v>
      </x:c>
    </x:row>
    <x:row r="885" ht="57" customHeight="1">
      <x:c r="A885" s="10" t="str">
        <x:v>sh3_pendulum_039:desperation</x:v>
      </x:c>
      <x:c r="B885" s="10" t="str">
        <x:v>Pendulum</x:v>
      </x:c>
      <x:c r="C885" s="10" t="str">
        <x:v>sh3</x:v>
      </x:c>
      <x:c r="D885" s="10" t="str">
        <x:v>SH3 original 2003</x:v>
      </x:c>
      <x:c r="E885" s="10" t="str">
        <x:v>desperation</x:v>
      </x:c>
      <x:c r="F885" s="10" t="str">
        <x:v>Super de désespoir</x:v>
      </x:c>
      <x:c r="G885" s="10" t="str">
        <x:v>≤ 30% HP + N</x:v>
      </x:c>
      <x:c r="H885" s="10" t="str">
        <x:v>OTHERWORLD — Lames oscillantes</x:v>
      </x:c>
      <x:c r="I885" s="10" t="str">
        <x:v>versus-adaptation</x:v>
      </x:c>
      <x:c r="J885" s="10" t="str">
        <x:v>Animation officielle non vérifiée</x:v>
      </x:c>
      <x:c r="K885" s="10" t="str">
        <x:v>Super proposé — Pendulum — déclinaison désespoir</x:v>
      </x:c>
      <x:c r="L885" s="10" t="str">
        <x:v>Pendule inverse : changement d’axe annoncé puis passage tranchant. Déclinaison de désespoir à définir depuis cette même capacité ; le seuil de vitalité est une règle du versus.</x:v>
      </x:c>
      <x:c r="M885" s="10" t="str">
        <x:v>adaptation-versus-proposee</x:v>
      </x:c>
      <x:c r="N885" s="10" t="str">
        <x:v>sh3_pendulum_039:ref:01, sh3_pendulum_039:ref:02</x:v>
      </x:c>
      <x:c r="O885" s="14" t="n">
        <x:v>34</x:v>
      </x:c>
      <x:c r="P885" s="14" t="n">
        <x:v>18</x:v>
      </x:c>
      <x:c r="Q885" s="14" t="n">
        <x:v>52</x:v>
      </x:c>
      <x:c r="R885" s="14" t="n">
        <x:v>243</x:v>
      </x:c>
      <x:c r="S885" s="14" t="n">
        <x:v>336</x:v>
      </x:c>
      <x:c r="T885" s="14" t="n">
        <x:v>100</x:v>
      </x:c>
      <x:c r="U885" s="14" t="n">
        <x:v>4</x:v>
      </x:c>
      <x:c r="V885" s="10" t="str">
        <x:v>Oui</x:v>
      </x:c>
      <x:c r="W885" s="10" t="str">
        <x:v>static</x:v>
      </x:c>
      <x:c r="X885" s="10" t="str"/>
      <x:c r="Y885" s="10" t="str">
        <x:v>Clip absent</x:v>
      </x:c>
      <x:c r="Z885" s="15" t="str"/>
      <x:c r="AA885" s="15" t="str"/>
      <x:c r="AB885" s="15" t="str"/>
      <x:c r="AC885" s="15" t="str"/>
      <x:c r="AD885" s="15" t="str">
        <x:v>À produire</x:v>
      </x:c>
      <x:c r="AE885" s="10" t="str">
        <x:v>CL_SH3_ENEMIES, CL_SH3_CREATURES</x:v>
      </x:c>
    </x:row>
    <x:row r="886" ht="44" customHeight="1">
      <x:c r="A886" s="10" t="str">
        <x:v>sh3_double_head_040:neutralLight</x:v>
      </x:c>
      <x:c r="B886" s="10" t="str">
        <x:v>Double Head</x:v>
      </x:c>
      <x:c r="C886" s="10" t="str">
        <x:v>sh3</x:v>
      </x:c>
      <x:c r="D886" s="10" t="str">
        <x:v>SH3 original 2003</x:v>
      </x:c>
      <x:c r="E886" s="10" t="str">
        <x:v>neutralLight</x:v>
      </x:c>
      <x:c r="F886" s="10" t="str">
        <x:v>Normal</x:v>
      </x:c>
      <x:c r="G886" s="10" t="str">
        <x:v>L</x:v>
      </x:c>
      <x:c r="H886" s="10" t="str">
        <x:v>Morsure courte</x:v>
      </x:c>
      <x:c r="I886" s="10" t="str">
        <x:v>behavior-composite</x:v>
      </x:c>
      <x:c r="J886" s="10" t="str">
        <x:v>Animation officielle non vérifiée</x:v>
      </x:c>
      <x:c r="K886" s="10" t="str"/>
      <x:c r="L886" s="10" t="str">
        <x:v>Chorégraphier le slot L depuis les gestes référencés de Double Head, sans attribuer automatiquement le mouvement actuel au canon.</x:v>
      </x:c>
      <x:c r="M886" s="10" t="str">
        <x:v>slot-versus-a-choregraphier</x:v>
      </x:c>
      <x:c r="N886" s="10" t="str">
        <x:v>sh3_double_head_040:ref:01, sh3_double_head_040:ref:02</x:v>
      </x:c>
      <x:c r="O886" s="14" t="n">
        <x:v>5</x:v>
      </x:c>
      <x:c r="P886" s="14" t="n">
        <x:v>3</x:v>
      </x:c>
      <x:c r="Q886" s="14" t="n">
        <x:v>9</x:v>
      </x:c>
      <x:c r="R886" s="14" t="n">
        <x:v>31</x:v>
      </x:c>
      <x:c r="S886" s="14" t="n">
        <x:v>55</x:v>
      </x:c>
      <x:c r="T886" s="14" t="n">
        <x:v>0</x:v>
      </x:c>
      <x:c r="U886" s="14" t="n">
        <x:v>1</x:v>
      </x:c>
      <x:c r="V886" s="10" t="str">
        <x:v>Non</x:v>
      </x:c>
      <x:c r="W886" s="10" t="str"/>
      <x:c r="X886" s="10" t="str">
        <x:v>forwardLight, neutralHeavy, neutralSpecial</x:v>
      </x:c>
      <x:c r="Y886" s="10" t="str">
        <x:v>Clip absent</x:v>
      </x:c>
      <x:c r="Z886" s="15" t="str"/>
      <x:c r="AA886" s="15" t="str"/>
      <x:c r="AB886" s="15" t="str"/>
      <x:c r="AC886" s="15" t="str"/>
      <x:c r="AD886" s="15" t="str">
        <x:v>À produire</x:v>
      </x:c>
      <x:c r="AE886" s="10" t="str">
        <x:v>CL_SH3_ENEMIES, CL_SH3_CREATURES</x:v>
      </x:c>
    </x:row>
    <x:row r="887" ht="44" customHeight="1">
      <x:c r="A887" s="10" t="str">
        <x:v>sh3_double_head_040:forwardLight</x:v>
      </x:c>
      <x:c r="B887" s="10" t="str">
        <x:v>Double Head</x:v>
      </x:c>
      <x:c r="C887" s="10" t="str">
        <x:v>sh3</x:v>
      </x:c>
      <x:c r="D887" s="10" t="str">
        <x:v>SH3 original 2003</x:v>
      </x:c>
      <x:c r="E887" s="10" t="str">
        <x:v>forwardLight</x:v>
      </x:c>
      <x:c r="F887" s="10" t="str">
        <x:v>Normal directionnel</x:v>
      </x:c>
      <x:c r="G887" s="10" t="str">
        <x:v>→ + L</x:v>
      </x:c>
      <x:c r="H887" s="10" t="str">
        <x:v>Ruée animale</x:v>
      </x:c>
      <x:c r="I887" s="10" t="str">
        <x:v>behavior-composite</x:v>
      </x:c>
      <x:c r="J887" s="10" t="str">
        <x:v>Animation officielle non vérifiée</x:v>
      </x:c>
      <x:c r="K887" s="10" t="str"/>
      <x:c r="L887" s="10" t="str">
        <x:v>Chorégraphier le slot → + L depuis les gestes référencés de Double Head, sans attribuer automatiquement le mouvement actuel au canon.</x:v>
      </x:c>
      <x:c r="M887" s="10" t="str">
        <x:v>slot-versus-a-choregraphier</x:v>
      </x:c>
      <x:c r="N887" s="10" t="str">
        <x:v>sh3_double_head_040:ref:01, sh3_double_head_040:ref:02</x:v>
      </x:c>
      <x:c r="O887" s="14" t="n">
        <x:v>7</x:v>
      </x:c>
      <x:c r="P887" s="14" t="n">
        <x:v>4</x:v>
      </x:c>
      <x:c r="Q887" s="14" t="n">
        <x:v>12</x:v>
      </x:c>
      <x:c r="R887" s="14" t="n">
        <x:v>41</x:v>
      </x:c>
      <x:c r="S887" s="14" t="n">
        <x:v>72</x:v>
      </x:c>
      <x:c r="T887" s="14" t="n">
        <x:v>0</x:v>
      </x:c>
      <x:c r="U887" s="14" t="n">
        <x:v>1</x:v>
      </x:c>
      <x:c r="V887" s="10" t="str">
        <x:v>Non</x:v>
      </x:c>
      <x:c r="W887" s="10" t="str"/>
      <x:c r="X887" s="10" t="str">
        <x:v>neutralHeavy, forwardHeavy, forwardSpecial</x:v>
      </x:c>
      <x:c r="Y887" s="10" t="str">
        <x:v>Clip absent</x:v>
      </x:c>
      <x:c r="Z887" s="15" t="str"/>
      <x:c r="AA887" s="15" t="str"/>
      <x:c r="AB887" s="15" t="str"/>
      <x:c r="AC887" s="15" t="str"/>
      <x:c r="AD887" s="15" t="str">
        <x:v>À produire</x:v>
      </x:c>
      <x:c r="AE887" s="10" t="str">
        <x:v>CL_SH3_ENEMIES, CL_SH3_CREATURES</x:v>
      </x:c>
    </x:row>
    <x:row r="888" ht="44" customHeight="1">
      <x:c r="A888" s="10" t="str">
        <x:v>sh3_double_head_040:crouchLight</x:v>
      </x:c>
      <x:c r="B888" s="10" t="str">
        <x:v>Double Head</x:v>
      </x:c>
      <x:c r="C888" s="10" t="str">
        <x:v>sh3</x:v>
      </x:c>
      <x:c r="D888" s="10" t="str">
        <x:v>SH3 original 2003</x:v>
      </x:c>
      <x:c r="E888" s="10" t="str">
        <x:v>crouchLight</x:v>
      </x:c>
      <x:c r="F888" s="10" t="str">
        <x:v>Normal</x:v>
      </x:c>
      <x:c r="G888" s="10" t="str">
        <x:v>↓ + L</x:v>
      </x:c>
      <x:c r="H888" s="10" t="str">
        <x:v>Croc au jarret</x:v>
      </x:c>
      <x:c r="I888" s="10" t="str">
        <x:v>behavior-composite</x:v>
      </x:c>
      <x:c r="J888" s="10" t="str">
        <x:v>Animation officielle non vérifiée</x:v>
      </x:c>
      <x:c r="K888" s="10" t="str"/>
      <x:c r="L888" s="10" t="str">
        <x:v>Chorégraphier le slot ↓ + L depuis les gestes référencés de Double Head, sans attribuer automatiquement le mouvement actuel au canon.</x:v>
      </x:c>
      <x:c r="M888" s="10" t="str">
        <x:v>slot-versus-a-choregraphier</x:v>
      </x:c>
      <x:c r="N888" s="10" t="str">
        <x:v>sh3_double_head_040:ref:01, sh3_double_head_040:ref:02</x:v>
      </x:c>
      <x:c r="O888" s="14" t="n">
        <x:v>6</x:v>
      </x:c>
      <x:c r="P888" s="14" t="n">
        <x:v>4</x:v>
      </x:c>
      <x:c r="Q888" s="14" t="n">
        <x:v>11</x:v>
      </x:c>
      <x:c r="R888" s="14" t="n">
        <x:v>34</x:v>
      </x:c>
      <x:c r="S888" s="14" t="n">
        <x:v>62</x:v>
      </x:c>
      <x:c r="T888" s="14" t="n">
        <x:v>0</x:v>
      </x:c>
      <x:c r="U888" s="14" t="n">
        <x:v>1</x:v>
      </x:c>
      <x:c r="V888" s="10" t="str">
        <x:v>Non</x:v>
      </x:c>
      <x:c r="W888" s="10" t="str"/>
      <x:c r="X888" s="10" t="str">
        <x:v>crouchHeavy, downSpecial</x:v>
      </x:c>
      <x:c r="Y888" s="10" t="str">
        <x:v>Clip absent</x:v>
      </x:c>
      <x:c r="Z888" s="15" t="str"/>
      <x:c r="AA888" s="15" t="str"/>
      <x:c r="AB888" s="15" t="str"/>
      <x:c r="AC888" s="15" t="str"/>
      <x:c r="AD888" s="15" t="str">
        <x:v>À produire</x:v>
      </x:c>
      <x:c r="AE888" s="10" t="str">
        <x:v>CL_SH3_ENEMIES, CL_SH3_CREATURES</x:v>
      </x:c>
    </x:row>
    <x:row r="889" ht="44" customHeight="1">
      <x:c r="A889" s="10" t="str">
        <x:v>sh3_double_head_040:airLight</x:v>
      </x:c>
      <x:c r="B889" s="10" t="str">
        <x:v>Double Head</x:v>
      </x:c>
      <x:c r="C889" s="10" t="str">
        <x:v>sh3</x:v>
      </x:c>
      <x:c r="D889" s="10" t="str">
        <x:v>SH3 original 2003</x:v>
      </x:c>
      <x:c r="E889" s="10" t="str">
        <x:v>airLight</x:v>
      </x:c>
      <x:c r="F889" s="10" t="str">
        <x:v>Attaque aérienne</x:v>
      </x:c>
      <x:c r="G889" s="10" t="str">
        <x:v>AIR + L</x:v>
      </x:c>
      <x:c r="H889" s="10" t="str">
        <x:v>Bond prédateur</x:v>
      </x:c>
      <x:c r="I889" s="10" t="str">
        <x:v>behavior-composite</x:v>
      </x:c>
      <x:c r="J889" s="10" t="str">
        <x:v>Animation officielle non vérifiée</x:v>
      </x:c>
      <x:c r="K889" s="10" t="str"/>
      <x:c r="L889" s="10" t="str">
        <x:v>Chorégraphier le slot AIR + L depuis les gestes référencés de Double Head, sans attribuer automatiquement le mouvement actuel au canon.</x:v>
      </x:c>
      <x:c r="M889" s="10" t="str">
        <x:v>slot-versus-a-choregraphier</x:v>
      </x:c>
      <x:c r="N889" s="10" t="str">
        <x:v>sh3_double_head_040:ref:01, sh3_double_head_040:ref:02</x:v>
      </x:c>
      <x:c r="O889" s="14" t="n">
        <x:v>5</x:v>
      </x:c>
      <x:c r="P889" s="14" t="n">
        <x:v>5</x:v>
      </x:c>
      <x:c r="Q889" s="14" t="n">
        <x:v>10</x:v>
      </x:c>
      <x:c r="R889" s="14" t="n">
        <x:v>36</x:v>
      </x:c>
      <x:c r="S889" s="14" t="n">
        <x:v>60</x:v>
      </x:c>
      <x:c r="T889" s="14" t="n">
        <x:v>0</x:v>
      </x:c>
      <x:c r="U889" s="14" t="n">
        <x:v>1</x:v>
      </x:c>
      <x:c r="V889" s="10" t="str">
        <x:v>Non</x:v>
      </x:c>
      <x:c r="W889" s="10" t="str"/>
      <x:c r="X889" s="10" t="str">
        <x:v>airHeavy, airSpecial</x:v>
      </x:c>
      <x:c r="Y889" s="10" t="str">
        <x:v>Clip absent</x:v>
      </x:c>
      <x:c r="Z889" s="15" t="str"/>
      <x:c r="AA889" s="15" t="str"/>
      <x:c r="AB889" s="15" t="str"/>
      <x:c r="AC889" s="15" t="str"/>
      <x:c r="AD889" s="15" t="str">
        <x:v>À produire</x:v>
      </x:c>
      <x:c r="AE889" s="10" t="str">
        <x:v>CL_SH3_ENEMIES, CL_SH3_CREATURES</x:v>
      </x:c>
    </x:row>
    <x:row r="890" ht="44" customHeight="1">
      <x:c r="A890" s="10" t="str">
        <x:v>sh3_double_head_040:neutralHeavy</x:v>
      </x:c>
      <x:c r="B890" s="10" t="str">
        <x:v>Double Head</x:v>
      </x:c>
      <x:c r="C890" s="10" t="str">
        <x:v>sh3</x:v>
      </x:c>
      <x:c r="D890" s="10" t="str">
        <x:v>SH3 original 2003</x:v>
      </x:c>
      <x:c r="E890" s="10" t="str">
        <x:v>neutralHeavy</x:v>
      </x:c>
      <x:c r="F890" s="10" t="str">
        <x:v>Normal</x:v>
      </x:c>
      <x:c r="G890" s="10" t="str">
        <x:v>H</x:v>
      </x:c>
      <x:c r="H890" s="10" t="str">
        <x:v>Double morsure — brise-garde</x:v>
      </x:c>
      <x:c r="I890" s="10" t="str">
        <x:v>behavior-composite</x:v>
      </x:c>
      <x:c r="J890" s="10" t="str">
        <x:v>Animation officielle non vérifiée</x:v>
      </x:c>
      <x:c r="K890" s="10" t="str"/>
      <x:c r="L890" s="10" t="str">
        <x:v>Chorégraphier le slot H depuis les gestes référencés de Double Head, sans attribuer automatiquement le mouvement actuel au canon.</x:v>
      </x:c>
      <x:c r="M890" s="10" t="str">
        <x:v>slot-versus-a-choregraphier</x:v>
      </x:c>
      <x:c r="N890" s="10" t="str">
        <x:v>sh3_double_head_040:ref:01, sh3_double_head_040:ref:02</x:v>
      </x:c>
      <x:c r="O890" s="14" t="n">
        <x:v>12</x:v>
      </x:c>
      <x:c r="P890" s="14" t="n">
        <x:v>6</x:v>
      </x:c>
      <x:c r="Q890" s="14" t="n">
        <x:v>21</x:v>
      </x:c>
      <x:c r="R890" s="14" t="n">
        <x:v>70</x:v>
      </x:c>
      <x:c r="S890" s="14" t="n">
        <x:v>84</x:v>
      </x:c>
      <x:c r="T890" s="14" t="n">
        <x:v>0</x:v>
      </x:c>
      <x:c r="U890" s="14" t="n">
        <x:v>1</x:v>
      </x:c>
      <x:c r="V890" s="10" t="str">
        <x:v>Non</x:v>
      </x:c>
      <x:c r="W890" s="10" t="str"/>
      <x:c r="X890" s="10" t="str">
        <x:v>neutralSpecial, forwardSpecial</x:v>
      </x:c>
      <x:c r="Y890" s="10" t="str">
        <x:v>Clip absent</x:v>
      </x:c>
      <x:c r="Z890" s="15" t="str"/>
      <x:c r="AA890" s="15" t="str"/>
      <x:c r="AB890" s="15" t="str"/>
      <x:c r="AC890" s="15" t="str"/>
      <x:c r="AD890" s="15" t="str">
        <x:v>À produire</x:v>
      </x:c>
      <x:c r="AE890" s="10" t="str">
        <x:v>CL_SH3_ENEMIES, CL_SH3_CREATURES</x:v>
      </x:c>
    </x:row>
    <x:row r="891" ht="44" customHeight="1">
      <x:c r="A891" s="10" t="str">
        <x:v>sh3_double_head_040:forwardHeavy</x:v>
      </x:c>
      <x:c r="B891" s="10" t="str">
        <x:v>Double Head</x:v>
      </x:c>
      <x:c r="C891" s="10" t="str">
        <x:v>sh3</x:v>
      </x:c>
      <x:c r="D891" s="10" t="str">
        <x:v>SH3 original 2003</x:v>
      </x:c>
      <x:c r="E891" s="10" t="str">
        <x:v>forwardHeavy</x:v>
      </x:c>
      <x:c r="F891" s="10" t="str">
        <x:v>Normal directionnel</x:v>
      </x:c>
      <x:c r="G891" s="10" t="str">
        <x:v>→ + H</x:v>
      </x:c>
      <x:c r="H891" s="10" t="str">
        <x:v>Plaquage</x:v>
      </x:c>
      <x:c r="I891" s="10" t="str">
        <x:v>behavior-composite</x:v>
      </x:c>
      <x:c r="J891" s="10" t="str">
        <x:v>Animation officielle non vérifiée</x:v>
      </x:c>
      <x:c r="K891" s="10" t="str"/>
      <x:c r="L891" s="10" t="str">
        <x:v>Chorégraphier le slot → + H depuis les gestes référencés de Double Head, sans attribuer automatiquement le mouvement actuel au canon.</x:v>
      </x:c>
      <x:c r="M891" s="10" t="str">
        <x:v>slot-versus-a-choregraphier</x:v>
      </x:c>
      <x:c r="N891" s="10" t="str">
        <x:v>sh3_double_head_040:ref:01, sh3_double_head_040:ref:02</x:v>
      </x:c>
      <x:c r="O891" s="14" t="n">
        <x:v>17</x:v>
      </x:c>
      <x:c r="P891" s="14" t="n">
        <x:v>7</x:v>
      </x:c>
      <x:c r="Q891" s="14" t="n">
        <x:v>27</x:v>
      </x:c>
      <x:c r="R891" s="14" t="n">
        <x:v>92</x:v>
      </x:c>
      <x:c r="S891" s="14" t="n">
        <x:v>111</x:v>
      </x:c>
      <x:c r="T891" s="14" t="n">
        <x:v>0</x:v>
      </x:c>
      <x:c r="U891" s="14" t="n">
        <x:v>1</x:v>
      </x:c>
      <x:c r="V891" s="10" t="str">
        <x:v>Non</x:v>
      </x:c>
      <x:c r="W891" s="10" t="str"/>
      <x:c r="X891" s="10" t="str">
        <x:v>forwardSpecial</x:v>
      </x:c>
      <x:c r="Y891" s="10" t="str">
        <x:v>Clip absent</x:v>
      </x:c>
      <x:c r="Z891" s="15" t="str"/>
      <x:c r="AA891" s="15" t="str"/>
      <x:c r="AB891" s="15" t="str"/>
      <x:c r="AC891" s="15" t="str"/>
      <x:c r="AD891" s="15" t="str">
        <x:v>À produire</x:v>
      </x:c>
      <x:c r="AE891" s="10" t="str">
        <x:v>CL_SH3_ENEMIES, CL_SH3_CREATURES</x:v>
      </x:c>
    </x:row>
    <x:row r="892" ht="44" customHeight="1">
      <x:c r="A892" s="10" t="str">
        <x:v>sh3_double_head_040:crouchHeavy</x:v>
      </x:c>
      <x:c r="B892" s="10" t="str">
        <x:v>Double Head</x:v>
      </x:c>
      <x:c r="C892" s="10" t="str">
        <x:v>sh3</x:v>
      </x:c>
      <x:c r="D892" s="10" t="str">
        <x:v>SH3 original 2003</x:v>
      </x:c>
      <x:c r="E892" s="10" t="str">
        <x:v>crouchHeavy</x:v>
      </x:c>
      <x:c r="F892" s="10" t="str">
        <x:v>Normal</x:v>
      </x:c>
      <x:c r="G892" s="10" t="str">
        <x:v>↓ + H</x:v>
      </x:c>
      <x:c r="H892" s="10" t="str">
        <x:v>Balayage des pattes</x:v>
      </x:c>
      <x:c r="I892" s="10" t="str">
        <x:v>behavior-composite</x:v>
      </x:c>
      <x:c r="J892" s="10" t="str">
        <x:v>Animation officielle non vérifiée</x:v>
      </x:c>
      <x:c r="K892" s="10" t="str"/>
      <x:c r="L892" s="10" t="str">
        <x:v>Chorégraphier le slot ↓ + H depuis les gestes référencés de Double Head, sans attribuer automatiquement le mouvement actuel au canon.</x:v>
      </x:c>
      <x:c r="M892" s="10" t="str">
        <x:v>slot-versus-a-choregraphier</x:v>
      </x:c>
      <x:c r="N892" s="10" t="str">
        <x:v>sh3_double_head_040:ref:01, sh3_double_head_040:ref:02</x:v>
      </x:c>
      <x:c r="O892" s="14" t="n">
        <x:v>13</x:v>
      </x:c>
      <x:c r="P892" s="14" t="n">
        <x:v>6</x:v>
      </x:c>
      <x:c r="Q892" s="14" t="n">
        <x:v>23</x:v>
      </x:c>
      <x:c r="R892" s="14" t="n">
        <x:v>65</x:v>
      </x:c>
      <x:c r="S892" s="14" t="n">
        <x:v>92</x:v>
      </x:c>
      <x:c r="T892" s="14" t="n">
        <x:v>0</x:v>
      </x:c>
      <x:c r="U892" s="14" t="n">
        <x:v>1</x:v>
      </x:c>
      <x:c r="V892" s="10" t="str">
        <x:v>Non</x:v>
      </x:c>
      <x:c r="W892" s="10" t="str"/>
      <x:c r="X892" s="10" t="str">
        <x:v>downSpecial</x:v>
      </x:c>
      <x:c r="Y892" s="10" t="str">
        <x:v>Clip absent</x:v>
      </x:c>
      <x:c r="Z892" s="15" t="str"/>
      <x:c r="AA892" s="15" t="str"/>
      <x:c r="AB892" s="15" t="str"/>
      <x:c r="AC892" s="15" t="str"/>
      <x:c r="AD892" s="15" t="str">
        <x:v>À produire</x:v>
      </x:c>
      <x:c r="AE892" s="10" t="str">
        <x:v>CL_SH3_ENEMIES, CL_SH3_CREATURES</x:v>
      </x:c>
    </x:row>
    <x:row r="893" ht="44" customHeight="1">
      <x:c r="A893" s="10" t="str">
        <x:v>sh3_double_head_040:airHeavy</x:v>
      </x:c>
      <x:c r="B893" s="10" t="str">
        <x:v>Double Head</x:v>
      </x:c>
      <x:c r="C893" s="10" t="str">
        <x:v>sh3</x:v>
      </x:c>
      <x:c r="D893" s="10" t="str">
        <x:v>SH3 original 2003</x:v>
      </x:c>
      <x:c r="E893" s="10" t="str">
        <x:v>airHeavy</x:v>
      </x:c>
      <x:c r="F893" s="10" t="str">
        <x:v>Attaque aérienne</x:v>
      </x:c>
      <x:c r="G893" s="10" t="str">
        <x:v>AIR + H</x:v>
      </x:c>
      <x:c r="H893" s="10" t="str">
        <x:v>Chute de la meute</x:v>
      </x:c>
      <x:c r="I893" s="10" t="str">
        <x:v>behavior-composite</x:v>
      </x:c>
      <x:c r="J893" s="10" t="str">
        <x:v>Animation officielle non vérifiée</x:v>
      </x:c>
      <x:c r="K893" s="10" t="str"/>
      <x:c r="L893" s="10" t="str">
        <x:v>Chorégraphier le slot AIR + H depuis les gestes référencés de Double Head, sans attribuer automatiquement le mouvement actuel au canon.</x:v>
      </x:c>
      <x:c r="M893" s="10" t="str">
        <x:v>slot-versus-a-choregraphier</x:v>
      </x:c>
      <x:c r="N893" s="10" t="str">
        <x:v>sh3_double_head_040:ref:01, sh3_double_head_040:ref:02</x:v>
      </x:c>
      <x:c r="O893" s="14" t="n">
        <x:v>13</x:v>
      </x:c>
      <x:c r="P893" s="14" t="n">
        <x:v>7</x:v>
      </x:c>
      <x:c r="Q893" s="14" t="n">
        <x:v>22</x:v>
      </x:c>
      <x:c r="R893" s="14" t="n">
        <x:v>79</x:v>
      </x:c>
      <x:c r="S893" s="14" t="n">
        <x:v>84</x:v>
      </x:c>
      <x:c r="T893" s="14" t="n">
        <x:v>0</x:v>
      </x:c>
      <x:c r="U893" s="14" t="n">
        <x:v>1</x:v>
      </x:c>
      <x:c r="V893" s="10" t="str">
        <x:v>Non</x:v>
      </x:c>
      <x:c r="W893" s="10" t="str"/>
      <x:c r="X893" s="10" t="str"/>
      <x:c r="Y893" s="10" t="str">
        <x:v>Clip absent</x:v>
      </x:c>
      <x:c r="Z893" s="15" t="str"/>
      <x:c r="AA893" s="15" t="str"/>
      <x:c r="AB893" s="15" t="str"/>
      <x:c r="AC893" s="15" t="str"/>
      <x:c r="AD893" s="15" t="str">
        <x:v>À produire</x:v>
      </x:c>
      <x:c r="AE893" s="10" t="str">
        <x:v>CL_SH3_ENEMIES, CL_SH3_CREATURES</x:v>
      </x:c>
    </x:row>
    <x:row r="894" ht="44" customHeight="1">
      <x:c r="A894" s="10" t="str">
        <x:v>sh3_double_head_040:throw</x:v>
      </x:c>
      <x:c r="B894" s="10" t="str">
        <x:v>Double Head</x:v>
      </x:c>
      <x:c r="C894" s="10" t="str">
        <x:v>sh3</x:v>
      </x:c>
      <x:c r="D894" s="10" t="str">
        <x:v>SH3 original 2003</x:v>
      </x:c>
      <x:c r="E894" s="10" t="str">
        <x:v>throw</x:v>
      </x:c>
      <x:c r="F894" s="10" t="str">
        <x:v>Saisie</x:v>
      </x:c>
      <x:c r="G894" s="10" t="str">
        <x:v>T</x:v>
      </x:c>
      <x:c r="H894" s="10" t="str">
        <x:v>Double morsure — saisie attestée</x:v>
      </x:c>
      <x:c r="I894" s="10" t="str">
        <x:v>direct-canonical</x:v>
      </x:c>
      <x:c r="J894" s="10" t="str">
        <x:v>Animation officielle non vérifiée</x:v>
      </x:c>
      <x:c r="K894" s="10" t="str"/>
      <x:c r="L894" s="10" t="str">
        <x:v>Chorégraphier le slot T depuis les gestes référencés de Double Head, sans attribuer automatiquement le mouvement actuel au canon.</x:v>
      </x:c>
      <x:c r="M894" s="10" t="str">
        <x:v>slot-versus-a-choregraphier</x:v>
      </x:c>
      <x:c r="N894" s="10" t="str">
        <x:v>sh3_double_head_040:ref:01, sh3_double_head_040:ref:02</x:v>
      </x:c>
      <x:c r="O894" s="14" t="n">
        <x:v>8</x:v>
      </x:c>
      <x:c r="P894" s="14" t="n">
        <x:v>3</x:v>
      </x:c>
      <x:c r="Q894" s="14" t="n">
        <x:v>28</x:v>
      </x:c>
      <x:c r="R894" s="14" t="n">
        <x:v>92</x:v>
      </x:c>
      <x:c r="S894" s="14" t="n">
        <x:v>72</x:v>
      </x:c>
      <x:c r="T894" s="14" t="n">
        <x:v>0</x:v>
      </x:c>
      <x:c r="U894" s="14" t="n">
        <x:v>1</x:v>
      </x:c>
      <x:c r="V894" s="10" t="str">
        <x:v>Non</x:v>
      </x:c>
      <x:c r="W894" s="10" t="str">
        <x:v>bleed</x:v>
      </x:c>
      <x:c r="X894" s="10" t="str"/>
      <x:c r="Y894" s="10" t="str">
        <x:v>Clip absent</x:v>
      </x:c>
      <x:c r="Z894" s="15" t="str"/>
      <x:c r="AA894" s="15" t="str"/>
      <x:c r="AB894" s="15" t="str"/>
      <x:c r="AC894" s="15" t="str"/>
      <x:c r="AD894" s="15" t="str">
        <x:v>À produire</x:v>
      </x:c>
      <x:c r="AE894" s="10" t="str">
        <x:v>CL_SH3_ENEMIES, CL_SH3_CREATURES</x:v>
      </x:c>
    </x:row>
    <x:row r="895" ht="44" customHeight="1">
      <x:c r="A895" s="10" t="str">
        <x:v>sh3_double_head_040:backThrow</x:v>
      </x:c>
      <x:c r="B895" s="10" t="str">
        <x:v>Double Head</x:v>
      </x:c>
      <x:c r="C895" s="10" t="str">
        <x:v>sh3</x:v>
      </x:c>
      <x:c r="D895" s="10" t="str">
        <x:v>SH3 original 2003</x:v>
      </x:c>
      <x:c r="E895" s="10" t="str">
        <x:v>backThrow</x:v>
      </x:c>
      <x:c r="F895" s="10" t="str">
        <x:v>Saisie</x:v>
      </x:c>
      <x:c r="G895" s="10" t="str">
        <x:v>← + T</x:v>
      </x:c>
      <x:c r="H895" s="10" t="str">
        <x:v>Double morsure — retournement de la saisie</x:v>
      </x:c>
      <x:c r="I895" s="10" t="str">
        <x:v>behavior-composite</x:v>
      </x:c>
      <x:c r="J895" s="10" t="str">
        <x:v>Animation officielle non vérifiée</x:v>
      </x:c>
      <x:c r="K895" s="10" t="str"/>
      <x:c r="L895" s="10" t="str">
        <x:v>Chorégraphier le slot ← + T depuis les gestes référencés de Double Head, sans attribuer automatiquement le mouvement actuel au canon.</x:v>
      </x:c>
      <x:c r="M895" s="10" t="str">
        <x:v>slot-versus-a-choregraphier</x:v>
      </x:c>
      <x:c r="N895" s="10" t="str">
        <x:v>sh3_double_head_040:ref:01, sh3_double_head_040:ref:02</x:v>
      </x:c>
      <x:c r="O895" s="14" t="n">
        <x:v>9</x:v>
      </x:c>
      <x:c r="P895" s="14" t="n">
        <x:v>3</x:v>
      </x:c>
      <x:c r="Q895" s="14" t="n">
        <x:v>30</x:v>
      </x:c>
      <x:c r="R895" s="14" t="n">
        <x:v>86</x:v>
      </x:c>
      <x:c r="S895" s="14" t="n">
        <x:v>72</x:v>
      </x:c>
      <x:c r="T895" s="14" t="n">
        <x:v>0</x:v>
      </x:c>
      <x:c r="U895" s="14" t="n">
        <x:v>1</x:v>
      </x:c>
      <x:c r="V895" s="10" t="str">
        <x:v>Non</x:v>
      </x:c>
      <x:c r="W895" s="10" t="str">
        <x:v>bleed</x:v>
      </x:c>
      <x:c r="X895" s="10" t="str"/>
      <x:c r="Y895" s="10" t="str">
        <x:v>Clip absent</x:v>
      </x:c>
      <x:c r="Z895" s="15" t="str"/>
      <x:c r="AA895" s="15" t="str"/>
      <x:c r="AB895" s="15" t="str"/>
      <x:c r="AC895" s="15" t="str"/>
      <x:c r="AD895" s="15" t="str">
        <x:v>À produire</x:v>
      </x:c>
      <x:c r="AE895" s="10" t="str">
        <x:v>CL_SH3_ENEMIES, CL_SH3_CREATURES</x:v>
      </x:c>
    </x:row>
    <x:row r="896" ht="44" customHeight="1">
      <x:c r="A896" s="10" t="str">
        <x:v>sh3_double_head_040:dodgeAttack</x:v>
      </x:c>
      <x:c r="B896" s="10" t="str">
        <x:v>Double Head</x:v>
      </x:c>
      <x:c r="C896" s="10" t="str">
        <x:v>sh3</x:v>
      </x:c>
      <x:c r="D896" s="10" t="str">
        <x:v>SH3 original 2003</x:v>
      </x:c>
      <x:c r="E896" s="10" t="str">
        <x:v>dodgeAttack</x:v>
      </x:c>
      <x:c r="F896" s="10" t="str">
        <x:v>Relèvement</x:v>
      </x:c>
      <x:c r="G896" s="10" t="str">
        <x:v>DODGE + L</x:v>
      </x:c>
      <x:c r="H896" s="10" t="str">
        <x:v>Double morsure — Bond latéral</x:v>
      </x:c>
      <x:c r="I896" s="10" t="str">
        <x:v>behavior-composite</x:v>
      </x:c>
      <x:c r="J896" s="10" t="str">
        <x:v>Animation officielle non vérifiée</x:v>
      </x:c>
      <x:c r="K896" s="10" t="str"/>
      <x:c r="L896" s="10" t="str">
        <x:v>Chorégraphier le slot DODGE + L depuis les gestes référencés de Double Head, sans attribuer automatiquement le mouvement actuel au canon.</x:v>
      </x:c>
      <x:c r="M896" s="10" t="str">
        <x:v>slot-versus-a-choregraphier</x:v>
      </x:c>
      <x:c r="N896" s="10" t="str">
        <x:v>sh3_double_head_040:ref:01, sh3_double_head_040:ref:02</x:v>
      </x:c>
      <x:c r="O896" s="14" t="n">
        <x:v>6</x:v>
      </x:c>
      <x:c r="P896" s="14" t="n">
        <x:v>5</x:v>
      </x:c>
      <x:c r="Q896" s="14" t="n">
        <x:v>18</x:v>
      </x:c>
      <x:c r="R896" s="14" t="n">
        <x:v>52</x:v>
      </x:c>
      <x:c r="S896" s="14" t="n">
        <x:v>81</x:v>
      </x:c>
      <x:c r="T896" s="14" t="n">
        <x:v>0</x:v>
      </x:c>
      <x:c r="U896" s="14" t="n">
        <x:v>1</x:v>
      </x:c>
      <x:c r="V896" s="10" t="str">
        <x:v>Non</x:v>
      </x:c>
      <x:c r="W896" s="10" t="str"/>
      <x:c r="X896" s="10" t="str">
        <x:v>neutralSpecial, forwardSpecial</x:v>
      </x:c>
      <x:c r="Y896" s="10" t="str">
        <x:v>Clip absent</x:v>
      </x:c>
      <x:c r="Z896" s="15" t="str"/>
      <x:c r="AA896" s="15" t="str"/>
      <x:c r="AB896" s="15" t="str"/>
      <x:c r="AC896" s="15" t="str"/>
      <x:c r="AD896" s="15" t="str">
        <x:v>À produire</x:v>
      </x:c>
      <x:c r="AE896" s="10" t="str">
        <x:v>CL_SH3_ENEMIES, CL_SH3_CREATURES</x:v>
      </x:c>
    </x:row>
    <x:row r="897" ht="44" customHeight="1">
      <x:c r="A897" s="10" t="str">
        <x:v>sh3_double_head_040:guardCounter</x:v>
      </x:c>
      <x:c r="B897" s="10" t="str">
        <x:v>Double Head</x:v>
      </x:c>
      <x:c r="C897" s="10" t="str">
        <x:v>sh3</x:v>
      </x:c>
      <x:c r="D897" s="10" t="str">
        <x:v>SH3 original 2003</x:v>
      </x:c>
      <x:c r="E897" s="10" t="str">
        <x:v>guardCounter</x:v>
      </x:c>
      <x:c r="F897" s="10" t="str">
        <x:v>Contre</x:v>
      </x:c>
      <x:c r="G897" s="10" t="str">
        <x:v>P-GUARD + H</x:v>
      </x:c>
      <x:c r="H897" s="10" t="str">
        <x:v>Double morsure — Morsure de riposte</x:v>
      </x:c>
      <x:c r="I897" s="10" t="str">
        <x:v>behavior-composite</x:v>
      </x:c>
      <x:c r="J897" s="10" t="str">
        <x:v>Animation officielle non vérifiée</x:v>
      </x:c>
      <x:c r="K897" s="10" t="str"/>
      <x:c r="L897" s="10" t="str">
        <x:v>Chorégraphier le slot P-GUARD + H depuis les gestes référencés de Double Head, sans attribuer automatiquement le mouvement actuel au canon.</x:v>
      </x:c>
      <x:c r="M897" s="10" t="str">
        <x:v>slot-versus-a-choregraphier</x:v>
      </x:c>
      <x:c r="N897" s="10" t="str">
        <x:v>sh3_double_head_040:ref:01, sh3_double_head_040:ref:02</x:v>
      </x:c>
      <x:c r="O897" s="14" t="n">
        <x:v>5</x:v>
      </x:c>
      <x:c r="P897" s="14" t="n">
        <x:v>5</x:v>
      </x:c>
      <x:c r="Q897" s="14" t="n">
        <x:v>22</x:v>
      </x:c>
      <x:c r="R897" s="14" t="n">
        <x:v>88</x:v>
      </x:c>
      <x:c r="S897" s="14" t="n">
        <x:v>95</x:v>
      </x:c>
      <x:c r="T897" s="14" t="n">
        <x:v>0</x:v>
      </x:c>
      <x:c r="U897" s="14" t="n">
        <x:v>1</x:v>
      </x:c>
      <x:c r="V897" s="10" t="str">
        <x:v>Non</x:v>
      </x:c>
      <x:c r="W897" s="10" t="str"/>
      <x:c r="X897" s="10" t="str">
        <x:v>forwardSpecial</x:v>
      </x:c>
      <x:c r="Y897" s="10" t="str">
        <x:v>Clip absent</x:v>
      </x:c>
      <x:c r="Z897" s="15" t="str"/>
      <x:c r="AA897" s="15" t="str"/>
      <x:c r="AB897" s="15" t="str"/>
      <x:c r="AC897" s="15" t="str"/>
      <x:c r="AD897" s="15" t="str">
        <x:v>À produire</x:v>
      </x:c>
      <x:c r="AE897" s="10" t="str">
        <x:v>CL_SH3_ENEMIES, CL_SH3_CREATURES</x:v>
      </x:c>
    </x:row>
    <x:row r="898" ht="44" customHeight="1">
      <x:c r="A898" s="10" t="str">
        <x:v>sh3_double_head_040:wakeupAttack</x:v>
      </x:c>
      <x:c r="B898" s="10" t="str">
        <x:v>Double Head</x:v>
      </x:c>
      <x:c r="C898" s="10" t="str">
        <x:v>sh3</x:v>
      </x:c>
      <x:c r="D898" s="10" t="str">
        <x:v>SH3 original 2003</x:v>
      </x:c>
      <x:c r="E898" s="10" t="str">
        <x:v>wakeupAttack</x:v>
      </x:c>
      <x:c r="F898" s="10" t="str">
        <x:v>Relèvement</x:v>
      </x:c>
      <x:c r="G898" s="10" t="str">
        <x:v>RISE + S</x:v>
      </x:c>
      <x:c r="H898" s="10" t="str">
        <x:v>Double morsure — Relèvement animal</x:v>
      </x:c>
      <x:c r="I898" s="10" t="str">
        <x:v>behavior-composite</x:v>
      </x:c>
      <x:c r="J898" s="10" t="str">
        <x:v>Animation officielle non vérifiée</x:v>
      </x:c>
      <x:c r="K898" s="10" t="str"/>
      <x:c r="L898" s="10" t="str">
        <x:v>Chorégraphier le slot RISE + S depuis les gestes référencés de Double Head, sans attribuer automatiquement le mouvement actuel au canon.</x:v>
      </x:c>
      <x:c r="M898" s="10" t="str">
        <x:v>slot-versus-a-choregraphier</x:v>
      </x:c>
      <x:c r="N898" s="10" t="str">
        <x:v>sh3_double_head_040:ref:01, sh3_double_head_040:ref:02</x:v>
      </x:c>
      <x:c r="O898" s="14" t="n">
        <x:v>8</x:v>
      </x:c>
      <x:c r="P898" s="14" t="n">
        <x:v>8</x:v>
      </x:c>
      <x:c r="Q898" s="14" t="n">
        <x:v>28</x:v>
      </x:c>
      <x:c r="R898" s="14" t="n">
        <x:v>76</x:v>
      </x:c>
      <x:c r="S898" s="14" t="n">
        <x:v>106</x:v>
      </x:c>
      <x:c r="T898" s="14" t="n">
        <x:v>0</x:v>
      </x:c>
      <x:c r="U898" s="14" t="n">
        <x:v>1</x:v>
      </x:c>
      <x:c r="V898" s="10" t="str">
        <x:v>Non</x:v>
      </x:c>
      <x:c r="W898" s="10" t="str">
        <x:v>bleed</x:v>
      </x:c>
      <x:c r="X898" s="10" t="str"/>
      <x:c r="Y898" s="10" t="str">
        <x:v>Clip absent</x:v>
      </x:c>
      <x:c r="Z898" s="15" t="str"/>
      <x:c r="AA898" s="15" t="str"/>
      <x:c r="AB898" s="15" t="str"/>
      <x:c r="AC898" s="15" t="str"/>
      <x:c r="AD898" s="15" t="str">
        <x:v>À produire</x:v>
      </x:c>
      <x:c r="AE898" s="10" t="str">
        <x:v>CL_SH3_ENEMIES, CL_SH3_CREATURES</x:v>
      </x:c>
    </x:row>
    <x:row r="899" ht="44" customHeight="1">
      <x:c r="A899" s="10" t="str">
        <x:v>sh3_double_head_040:neutralSpecial</x:v>
      </x:c>
      <x:c r="B899" s="10" t="str">
        <x:v>Double Head</x:v>
      </x:c>
      <x:c r="C899" s="10" t="str">
        <x:v>sh3</x:v>
      </x:c>
      <x:c r="D899" s="10" t="str">
        <x:v>SH3 original 2003</x:v>
      </x:c>
      <x:c r="E899" s="10" t="str">
        <x:v>neutralSpecial</x:v>
      </x:c>
      <x:c r="F899" s="10" t="str">
        <x:v>Technique</x:v>
      </x:c>
      <x:c r="G899" s="10" t="str">
        <x:v>S</x:v>
      </x:c>
      <x:c r="H899" s="10" t="str">
        <x:v>Double morsure — signature</x:v>
      </x:c>
      <x:c r="I899" s="10" t="str">
        <x:v>direct-canonical</x:v>
      </x:c>
      <x:c r="J899" s="10" t="str">
        <x:v>Animation officielle non vérifiée</x:v>
      </x:c>
      <x:c r="K899" s="10" t="str"/>
      <x:c r="L899" s="10" t="str">
        <x:v>Chorégraphier le slot S depuis les gestes référencés de Double Head, sans attribuer automatiquement le mouvement actuel au canon.</x:v>
      </x:c>
      <x:c r="M899" s="10" t="str">
        <x:v>slot-versus-a-choregraphier</x:v>
      </x:c>
      <x:c r="N899" s="10" t="str">
        <x:v>sh3_double_head_040:ref:01, sh3_double_head_040:ref:02</x:v>
      </x:c>
      <x:c r="O899" s="14" t="n">
        <x:v>15</x:v>
      </x:c>
      <x:c r="P899" s="14" t="n">
        <x:v>6</x:v>
      </x:c>
      <x:c r="Q899" s="14" t="n">
        <x:v>26</x:v>
      </x:c>
      <x:c r="R899" s="14" t="n">
        <x:v>101</x:v>
      </x:c>
      <x:c r="S899" s="14" t="n">
        <x:v>132</x:v>
      </x:c>
      <x:c r="T899" s="14" t="n">
        <x:v>0</x:v>
      </x:c>
      <x:c r="U899" s="14" t="n">
        <x:v>2</x:v>
      </x:c>
      <x:c r="V899" s="10" t="str">
        <x:v>Non</x:v>
      </x:c>
      <x:c r="W899" s="10" t="str">
        <x:v>bleed</x:v>
      </x:c>
      <x:c r="X899" s="10" t="str"/>
      <x:c r="Y899" s="10" t="str">
        <x:v>Clip absent</x:v>
      </x:c>
      <x:c r="Z899" s="15" t="str"/>
      <x:c r="AA899" s="15" t="str"/>
      <x:c r="AB899" s="15" t="str"/>
      <x:c r="AC899" s="15" t="str"/>
      <x:c r="AD899" s="15" t="str">
        <x:v>À produire</x:v>
      </x:c>
      <x:c r="AE899" s="10" t="str">
        <x:v>CL_SH3_ENEMIES, CL_SH3_CREATURES</x:v>
      </x:c>
    </x:row>
    <x:row r="900" ht="44" customHeight="1">
      <x:c r="A900" s="10" t="str">
        <x:v>sh3_double_head_040:forwardSpecial</x:v>
      </x:c>
      <x:c r="B900" s="10" t="str">
        <x:v>Double Head</x:v>
      </x:c>
      <x:c r="C900" s="10" t="str">
        <x:v>sh3</x:v>
      </x:c>
      <x:c r="D900" s="10" t="str">
        <x:v>SH3 original 2003</x:v>
      </x:c>
      <x:c r="E900" s="10" t="str">
        <x:v>forwardSpecial</x:v>
      </x:c>
      <x:c r="F900" s="10" t="str">
        <x:v>Technique</x:v>
      </x:c>
      <x:c r="G900" s="10" t="str">
        <x:v>→ + S</x:v>
      </x:c>
      <x:c r="H900" s="10" t="str">
        <x:v>Double morsure — assaut attesté</x:v>
      </x:c>
      <x:c r="I900" s="10" t="str">
        <x:v>direct-canonical</x:v>
      </x:c>
      <x:c r="J900" s="10" t="str">
        <x:v>Animation officielle non vérifiée</x:v>
      </x:c>
      <x:c r="K900" s="10" t="str"/>
      <x:c r="L900" s="10" t="str">
        <x:v>Chorégraphier le slot → + S depuis les gestes référencés de Double Head, sans attribuer automatiquement le mouvement actuel au canon.</x:v>
      </x:c>
      <x:c r="M900" s="10" t="str">
        <x:v>slot-versus-a-choregraphier</x:v>
      </x:c>
      <x:c r="N900" s="10" t="str">
        <x:v>sh3_double_head_040:ref:01, sh3_double_head_040:ref:02</x:v>
      </x:c>
      <x:c r="O900" s="14" t="n">
        <x:v>13</x:v>
      </x:c>
      <x:c r="P900" s="14" t="n">
        <x:v>10</x:v>
      </x:c>
      <x:c r="Q900" s="14" t="n">
        <x:v>29</x:v>
      </x:c>
      <x:c r="R900" s="14" t="n">
        <x:v>112</x:v>
      </x:c>
      <x:c r="S900" s="14" t="n">
        <x:v>178</x:v>
      </x:c>
      <x:c r="T900" s="14" t="n">
        <x:v>0</x:v>
      </x:c>
      <x:c r="U900" s="14" t="n">
        <x:v>1</x:v>
      </x:c>
      <x:c r="V900" s="10" t="str">
        <x:v>Non</x:v>
      </x:c>
      <x:c r="W900" s="10" t="str">
        <x:v>bleed</x:v>
      </x:c>
      <x:c r="X900" s="10" t="str"/>
      <x:c r="Y900" s="10" t="str">
        <x:v>Clip absent</x:v>
      </x:c>
      <x:c r="Z900" s="15" t="str"/>
      <x:c r="AA900" s="15" t="str"/>
      <x:c r="AB900" s="15" t="str"/>
      <x:c r="AC900" s="15" t="str"/>
      <x:c r="AD900" s="15" t="str">
        <x:v>À produire</x:v>
      </x:c>
      <x:c r="AE900" s="10" t="str">
        <x:v>CL_SH3_ENEMIES, CL_SH3_CREATURES</x:v>
      </x:c>
    </x:row>
    <x:row r="901" ht="44" customHeight="1">
      <x:c r="A901" s="10" t="str">
        <x:v>sh3_double_head_040:backSpecial</x:v>
      </x:c>
      <x:c r="B901" s="10" t="str">
        <x:v>Double Head</x:v>
      </x:c>
      <x:c r="C901" s="10" t="str">
        <x:v>sh3</x:v>
      </x:c>
      <x:c r="D901" s="10" t="str">
        <x:v>SH3 original 2003</x:v>
      </x:c>
      <x:c r="E901" s="10" t="str">
        <x:v>backSpecial</x:v>
      </x:c>
      <x:c r="F901" s="10" t="str">
        <x:v>Technique</x:v>
      </x:c>
      <x:c r="G901" s="10" t="str">
        <x:v>← + S</x:v>
      </x:c>
      <x:c r="H901" s="10" t="str">
        <x:v>Double morsure — Feinte arrière</x:v>
      </x:c>
      <x:c r="I901" s="10" t="str">
        <x:v>behavior-composite</x:v>
      </x:c>
      <x:c r="J901" s="10" t="str">
        <x:v>Animation officielle non vérifiée</x:v>
      </x:c>
      <x:c r="K901" s="10" t="str"/>
      <x:c r="L901" s="10" t="str">
        <x:v>Chorégraphier le slot ← + S depuis les gestes référencés de Double Head, sans attribuer automatiquement le mouvement actuel au canon.</x:v>
      </x:c>
      <x:c r="M901" s="10" t="str">
        <x:v>slot-versus-a-choregraphier</x:v>
      </x:c>
      <x:c r="N901" s="10" t="str">
        <x:v>sh3_double_head_040:ref:01, sh3_double_head_040:ref:02</x:v>
      </x:c>
      <x:c r="O901" s="14" t="n">
        <x:v>10</x:v>
      </x:c>
      <x:c r="P901" s="14" t="n">
        <x:v>5</x:v>
      </x:c>
      <x:c r="Q901" s="14" t="n">
        <x:v>24</x:v>
      </x:c>
      <x:c r="R901" s="14" t="n">
        <x:v>70</x:v>
      </x:c>
      <x:c r="S901" s="14" t="n">
        <x:v>132</x:v>
      </x:c>
      <x:c r="T901" s="14" t="n">
        <x:v>0</x:v>
      </x:c>
      <x:c r="U901" s="14" t="n">
        <x:v>1</x:v>
      </x:c>
      <x:c r="V901" s="10" t="str">
        <x:v>Non</x:v>
      </x:c>
      <x:c r="W901" s="10" t="str">
        <x:v>bleed</x:v>
      </x:c>
      <x:c r="X901" s="10" t="str"/>
      <x:c r="Y901" s="10" t="str">
        <x:v>Clip absent</x:v>
      </x:c>
      <x:c r="Z901" s="15" t="str"/>
      <x:c r="AA901" s="15" t="str"/>
      <x:c r="AB901" s="15" t="str"/>
      <x:c r="AC901" s="15" t="str"/>
      <x:c r="AD901" s="15" t="str">
        <x:v>À produire</x:v>
      </x:c>
      <x:c r="AE901" s="10" t="str">
        <x:v>CL_SH3_ENEMIES, CL_SH3_CREATURES</x:v>
      </x:c>
    </x:row>
    <x:row r="902" ht="44" customHeight="1">
      <x:c r="A902" s="10" t="str">
        <x:v>sh3_double_head_040:downSpecial</x:v>
      </x:c>
      <x:c r="B902" s="10" t="str">
        <x:v>Double Head</x:v>
      </x:c>
      <x:c r="C902" s="10" t="str">
        <x:v>sh3</x:v>
      </x:c>
      <x:c r="D902" s="10" t="str">
        <x:v>SH3 original 2003</x:v>
      </x:c>
      <x:c r="E902" s="10" t="str">
        <x:v>downSpecial</x:v>
      </x:c>
      <x:c r="F902" s="10" t="str">
        <x:v>Technique</x:v>
      </x:c>
      <x:c r="G902" s="10" t="str">
        <x:v>↓ + S</x:v>
      </x:c>
      <x:c r="H902" s="10" t="str">
        <x:v>Double morsure — Fauchage signature</x:v>
      </x:c>
      <x:c r="I902" s="10" t="str">
        <x:v>behavior-composite</x:v>
      </x:c>
      <x:c r="J902" s="10" t="str">
        <x:v>Animation officielle non vérifiée</x:v>
      </x:c>
      <x:c r="K902" s="10" t="str"/>
      <x:c r="L902" s="10" t="str">
        <x:v>Chorégraphier le slot ↓ + S depuis les gestes référencés de Double Head, sans attribuer automatiquement le mouvement actuel au canon.</x:v>
      </x:c>
      <x:c r="M902" s="10" t="str">
        <x:v>slot-versus-a-choregraphier</x:v>
      </x:c>
      <x:c r="N902" s="10" t="str">
        <x:v>sh3_double_head_040:ref:01, sh3_double_head_040:ref:02</x:v>
      </x:c>
      <x:c r="O902" s="14" t="n">
        <x:v>19</x:v>
      </x:c>
      <x:c r="P902" s="14" t="n">
        <x:v>10</x:v>
      </x:c>
      <x:c r="Q902" s="14" t="n">
        <x:v>31</x:v>
      </x:c>
      <x:c r="R902" s="14" t="n">
        <x:v>94</x:v>
      </x:c>
      <x:c r="S902" s="14" t="n">
        <x:v>167</x:v>
      </x:c>
      <x:c r="T902" s="14" t="n">
        <x:v>0</x:v>
      </x:c>
      <x:c r="U902" s="14" t="n">
        <x:v>1</x:v>
      </x:c>
      <x:c r="V902" s="10" t="str">
        <x:v>Non</x:v>
      </x:c>
      <x:c r="W902" s="10" t="str">
        <x:v>bleed</x:v>
      </x:c>
      <x:c r="X902" s="10" t="str"/>
      <x:c r="Y902" s="10" t="str">
        <x:v>Clip absent</x:v>
      </x:c>
      <x:c r="Z902" s="15" t="str"/>
      <x:c r="AA902" s="15" t="str"/>
      <x:c r="AB902" s="15" t="str"/>
      <x:c r="AC902" s="15" t="str"/>
      <x:c r="AD902" s="15" t="str">
        <x:v>À produire</x:v>
      </x:c>
      <x:c r="AE902" s="10" t="str">
        <x:v>CL_SH3_ENEMIES, CL_SH3_CREATURES</x:v>
      </x:c>
    </x:row>
    <x:row r="903" ht="44" customHeight="1">
      <x:c r="A903" s="10" t="str">
        <x:v>sh3_double_head_040:airSpecial</x:v>
      </x:c>
      <x:c r="B903" s="10" t="str">
        <x:v>Double Head</x:v>
      </x:c>
      <x:c r="C903" s="10" t="str">
        <x:v>sh3</x:v>
      </x:c>
      <x:c r="D903" s="10" t="str">
        <x:v>SH3 original 2003</x:v>
      </x:c>
      <x:c r="E903" s="10" t="str">
        <x:v>airSpecial</x:v>
      </x:c>
      <x:c r="F903" s="10" t="str">
        <x:v>Technique</x:v>
      </x:c>
      <x:c r="G903" s="10" t="str">
        <x:v>AIR + S</x:v>
      </x:c>
      <x:c r="H903" s="10" t="str">
        <x:v>Double morsure — Plongée signature</x:v>
      </x:c>
      <x:c r="I903" s="10" t="str">
        <x:v>behavior-composite</x:v>
      </x:c>
      <x:c r="J903" s="10" t="str">
        <x:v>Animation officielle non vérifiée</x:v>
      </x:c>
      <x:c r="K903" s="10" t="str"/>
      <x:c r="L903" s="10" t="str">
        <x:v>Chorégraphier le slot AIR + S depuis les gestes référencés de Double Head, sans attribuer automatiquement le mouvement actuel au canon.</x:v>
      </x:c>
      <x:c r="M903" s="10" t="str">
        <x:v>slot-versus-a-choregraphier</x:v>
      </x:c>
      <x:c r="N903" s="10" t="str">
        <x:v>sh3_double_head_040:ref:01, sh3_double_head_040:ref:02</x:v>
      </x:c>
      <x:c r="O903" s="14" t="n">
        <x:v>14</x:v>
      </x:c>
      <x:c r="P903" s="14" t="n">
        <x:v>9</x:v>
      </x:c>
      <x:c r="Q903" s="14" t="n">
        <x:v>24</x:v>
      </x:c>
      <x:c r="R903" s="14" t="n">
        <x:v>106</x:v>
      </x:c>
      <x:c r="S903" s="14" t="n">
        <x:v>145</x:v>
      </x:c>
      <x:c r="T903" s="14" t="n">
        <x:v>0</x:v>
      </x:c>
      <x:c r="U903" s="14" t="n">
        <x:v>1</x:v>
      </x:c>
      <x:c r="V903" s="10" t="str">
        <x:v>Non</x:v>
      </x:c>
      <x:c r="W903" s="10" t="str">
        <x:v>bleed</x:v>
      </x:c>
      <x:c r="X903" s="10" t="str"/>
      <x:c r="Y903" s="10" t="str">
        <x:v>Clip absent</x:v>
      </x:c>
      <x:c r="Z903" s="15" t="str"/>
      <x:c r="AA903" s="15" t="str"/>
      <x:c r="AB903" s="15" t="str"/>
      <x:c r="AC903" s="15" t="str"/>
      <x:c r="AD903" s="15" t="str">
        <x:v>À produire</x:v>
      </x:c>
      <x:c r="AE903" s="10" t="str">
        <x:v>CL_SH3_ENEMIES, CL_SH3_CREATURES</x:v>
      </x:c>
    </x:row>
    <x:row r="904" ht="44" customHeight="1">
      <x:c r="A904" s="10" t="str">
        <x:v>sh3_double_head_040:super</x:v>
      </x:c>
      <x:c r="B904" s="10" t="str">
        <x:v>Double Head</x:v>
      </x:c>
      <x:c r="C904" s="10" t="str">
        <x:v>sh3</x:v>
      </x:c>
      <x:c r="D904" s="10" t="str">
        <x:v>SH3 original 2003</x:v>
      </x:c>
      <x:c r="E904" s="10" t="str">
        <x:v>super</x:v>
      </x:c>
      <x:c r="F904" s="10" t="str">
        <x:v>Super</x:v>
      </x:c>
      <x:c r="G904" s="10" t="str">
        <x:v>N</x:v>
      </x:c>
      <x:c r="H904" s="10" t="str">
        <x:v>NIGHTMARE — Double morsure</x:v>
      </x:c>
      <x:c r="I904" s="10" t="str">
        <x:v>versus-adaptation</x:v>
      </x:c>
      <x:c r="J904" s="10" t="str">
        <x:v>Animation officielle non vérifiée</x:v>
      </x:c>
      <x:c r="K904" s="10" t="str">
        <x:v>Super proposé — Double Head</x:v>
      </x:c>
      <x:c r="L904" s="10" t="str">
        <x:v>Mâchoires jointes : bond préparé puis maintien bref de la jambe.</x:v>
      </x:c>
      <x:c r="M904" s="10" t="str">
        <x:v>adaptation-versus-proposee</x:v>
      </x:c>
      <x:c r="N904" s="10" t="str">
        <x:v>sh3_double_head_040:ref:01, sh3_double_head_040:ref:02</x:v>
      </x:c>
      <x:c r="O904" s="14" t="n">
        <x:v>27</x:v>
      </x:c>
      <x:c r="P904" s="14" t="n">
        <x:v>14</x:v>
      </x:c>
      <x:c r="Q904" s="14" t="n">
        <x:v>43</x:v>
      </x:c>
      <x:c r="R904" s="14" t="n">
        <x:v>214</x:v>
      </x:c>
      <x:c r="S904" s="14" t="n">
        <x:v>216</x:v>
      </x:c>
      <x:c r="T904" s="14" t="n">
        <x:v>100</x:v>
      </x:c>
      <x:c r="U904" s="14" t="n">
        <x:v>3</x:v>
      </x:c>
      <x:c r="V904" s="10" t="str">
        <x:v>Non</x:v>
      </x:c>
      <x:c r="W904" s="10" t="str">
        <x:v>bleed</x:v>
      </x:c>
      <x:c r="X904" s="10" t="str"/>
      <x:c r="Y904" s="10" t="str">
        <x:v>Clip absent</x:v>
      </x:c>
      <x:c r="Z904" s="15" t="str"/>
      <x:c r="AA904" s="15" t="str"/>
      <x:c r="AB904" s="15" t="str"/>
      <x:c r="AC904" s="15" t="str"/>
      <x:c r="AD904" s="15" t="str">
        <x:v>À produire</x:v>
      </x:c>
      <x:c r="AE904" s="10" t="str">
        <x:v>CL_SH3_ENEMIES, CL_SH3_CREATURES</x:v>
      </x:c>
    </x:row>
    <x:row r="905" ht="57" customHeight="1">
      <x:c r="A905" s="10" t="str">
        <x:v>sh3_double_head_040:desperation</x:v>
      </x:c>
      <x:c r="B905" s="10" t="str">
        <x:v>Double Head</x:v>
      </x:c>
      <x:c r="C905" s="10" t="str">
        <x:v>sh3</x:v>
      </x:c>
      <x:c r="D905" s="10" t="str">
        <x:v>SH3 original 2003</x:v>
      </x:c>
      <x:c r="E905" s="10" t="str">
        <x:v>desperation</x:v>
      </x:c>
      <x:c r="F905" s="10" t="str">
        <x:v>Super de désespoir</x:v>
      </x:c>
      <x:c r="G905" s="10" t="str">
        <x:v>≤ 30% HP + N</x:v>
      </x:c>
      <x:c r="H905" s="10" t="str">
        <x:v>OTHERWORLD — Double morsure</x:v>
      </x:c>
      <x:c r="I905" s="10" t="str">
        <x:v>versus-adaptation</x:v>
      </x:c>
      <x:c r="J905" s="10" t="str">
        <x:v>Animation officielle non vérifiée</x:v>
      </x:c>
      <x:c r="K905" s="10" t="str">
        <x:v>Super proposé — Double Head — déclinaison désespoir</x:v>
      </x:c>
      <x:c r="L905" s="10" t="str">
        <x:v>Mâchoires jointes : bond préparé puis maintien bref de la jambe. Déclinaison de désespoir à définir depuis cette même capacité ; le seuil de vitalité est une règle du versus.</x:v>
      </x:c>
      <x:c r="M905" s="10" t="str">
        <x:v>adaptation-versus-proposee</x:v>
      </x:c>
      <x:c r="N905" s="10" t="str">
        <x:v>sh3_double_head_040:ref:01, sh3_double_head_040:ref:02</x:v>
      </x:c>
      <x:c r="O905" s="14" t="n">
        <x:v>34</x:v>
      </x:c>
      <x:c r="P905" s="14" t="n">
        <x:v>18</x:v>
      </x:c>
      <x:c r="Q905" s="14" t="n">
        <x:v>52</x:v>
      </x:c>
      <x:c r="R905" s="14" t="n">
        <x:v>254</x:v>
      </x:c>
      <x:c r="S905" s="14" t="n">
        <x:v>251</x:v>
      </x:c>
      <x:c r="T905" s="14" t="n">
        <x:v>100</x:v>
      </x:c>
      <x:c r="U905" s="14" t="n">
        <x:v>4</x:v>
      </x:c>
      <x:c r="V905" s="10" t="str">
        <x:v>Non</x:v>
      </x:c>
      <x:c r="W905" s="10" t="str">
        <x:v>bleed</x:v>
      </x:c>
      <x:c r="X905" s="10" t="str"/>
      <x:c r="Y905" s="10" t="str">
        <x:v>Clip absent</x:v>
      </x:c>
      <x:c r="Z905" s="15" t="str"/>
      <x:c r="AA905" s="15" t="str"/>
      <x:c r="AB905" s="15" t="str"/>
      <x:c r="AC905" s="15" t="str"/>
      <x:c r="AD905" s="15" t="str">
        <x:v>À produire</x:v>
      </x:c>
      <x:c r="AE905" s="10" t="str">
        <x:v>CL_SH3_ENEMIES, CL_SH3_CREATURES</x:v>
      </x:c>
    </x:row>
    <x:row r="906" ht="57" customHeight="1">
      <x:c r="A906" s="10" t="str">
        <x:v>sh3_insane_cancer_041:neutralLight</x:v>
      </x:c>
      <x:c r="B906" s="10" t="str">
        <x:v>Insane Cancer</x:v>
      </x:c>
      <x:c r="C906" s="10" t="str">
        <x:v>sh3</x:v>
      </x:c>
      <x:c r="D906" s="10" t="str">
        <x:v>SH3 original 2003</x:v>
      </x:c>
      <x:c r="E906" s="10" t="str">
        <x:v>neutralLight</x:v>
      </x:c>
      <x:c r="F906" s="10" t="str">
        <x:v>Normal</x:v>
      </x:c>
      <x:c r="G906" s="10" t="str">
        <x:v>L</x:v>
      </x:c>
      <x:c r="H906" s="10" t="str">
        <x:v>Pulsation charnelle</x:v>
      </x:c>
      <x:c r="I906" s="10" t="str">
        <x:v>behavior-composite</x:v>
      </x:c>
      <x:c r="J906" s="10" t="str">
        <x:v>Animation officielle non vérifiée</x:v>
      </x:c>
      <x:c r="K906" s="10" t="str"/>
      <x:c r="L906" s="10" t="str">
        <x:v>Chorégraphier le slot L depuis les gestes référencés d’Insane Cancer, sans attribuer automatiquement le mouvement actuel au canon.</x:v>
      </x:c>
      <x:c r="M906" s="10" t="str">
        <x:v>slot-versus-a-choregraphier</x:v>
      </x:c>
      <x:c r="N906" s="10" t="str">
        <x:v>sh3_insane_cancer_041:ref:01, sh3_insane_cancer_041:ref:02, sh3_insane_cancer_041:ref:03</x:v>
      </x:c>
      <x:c r="O906" s="14" t="n">
        <x:v>5</x:v>
      </x:c>
      <x:c r="P906" s="14" t="n">
        <x:v>3</x:v>
      </x:c>
      <x:c r="Q906" s="14" t="n">
        <x:v>9</x:v>
      </x:c>
      <x:c r="R906" s="14" t="n">
        <x:v>44</x:v>
      </x:c>
      <x:c r="S906" s="14" t="n">
        <x:v>73</x:v>
      </x:c>
      <x:c r="T906" s="14" t="n">
        <x:v>0</x:v>
      </x:c>
      <x:c r="U906" s="14" t="n">
        <x:v>1</x:v>
      </x:c>
      <x:c r="V906" s="10" t="str">
        <x:v>Non</x:v>
      </x:c>
      <x:c r="W906" s="10" t="str"/>
      <x:c r="X906" s="10" t="str">
        <x:v>forwardLight, neutralHeavy, neutralSpecial</x:v>
      </x:c>
      <x:c r="Y906" s="10" t="str">
        <x:v>Clip absent</x:v>
      </x:c>
      <x:c r="Z906" s="15" t="str"/>
      <x:c r="AA906" s="15" t="str"/>
      <x:c r="AB906" s="15" t="str"/>
      <x:c r="AC906" s="15" t="str"/>
      <x:c r="AD906" s="15" t="str">
        <x:v>À produire</x:v>
      </x:c>
      <x:c r="AE906" s="10" t="str">
        <x:v>CL_SH3_ENEMIES</x:v>
      </x:c>
    </x:row>
    <x:row r="907" ht="57" customHeight="1">
      <x:c r="A907" s="10" t="str">
        <x:v>sh3_insane_cancer_041:forwardLight</x:v>
      </x:c>
      <x:c r="B907" s="10" t="str">
        <x:v>Insane Cancer</x:v>
      </x:c>
      <x:c r="C907" s="10" t="str">
        <x:v>sh3</x:v>
      </x:c>
      <x:c r="D907" s="10" t="str">
        <x:v>SH3 original 2003</x:v>
      </x:c>
      <x:c r="E907" s="10" t="str">
        <x:v>forwardLight</x:v>
      </x:c>
      <x:c r="F907" s="10" t="str">
        <x:v>Normal directionnel</x:v>
      </x:c>
      <x:c r="G907" s="10" t="str">
        <x:v>→ + L</x:v>
      </x:c>
      <x:c r="H907" s="10" t="str">
        <x:v>Avancée de chair</x:v>
      </x:c>
      <x:c r="I907" s="10" t="str">
        <x:v>behavior-composite</x:v>
      </x:c>
      <x:c r="J907" s="10" t="str">
        <x:v>Animation officielle non vérifiée</x:v>
      </x:c>
      <x:c r="K907" s="10" t="str"/>
      <x:c r="L907" s="10" t="str">
        <x:v>Chorégraphier le slot → + L depuis les gestes référencés d’Insane Cancer, sans attribuer automatiquement le mouvement actuel au canon.</x:v>
      </x:c>
      <x:c r="M907" s="10" t="str">
        <x:v>slot-versus-a-choregraphier</x:v>
      </x:c>
      <x:c r="N907" s="10" t="str">
        <x:v>sh3_insane_cancer_041:ref:01, sh3_insane_cancer_041:ref:02, sh3_insane_cancer_041:ref:03</x:v>
      </x:c>
      <x:c r="O907" s="14" t="n">
        <x:v>7</x:v>
      </x:c>
      <x:c r="P907" s="14" t="n">
        <x:v>4</x:v>
      </x:c>
      <x:c r="Q907" s="14" t="n">
        <x:v>12</x:v>
      </x:c>
      <x:c r="R907" s="14" t="n">
        <x:v>60</x:v>
      </x:c>
      <x:c r="S907" s="14" t="n">
        <x:v>97</x:v>
      </x:c>
      <x:c r="T907" s="14" t="n">
        <x:v>0</x:v>
      </x:c>
      <x:c r="U907" s="14" t="n">
        <x:v>1</x:v>
      </x:c>
      <x:c r="V907" s="10" t="str">
        <x:v>Non</x:v>
      </x:c>
      <x:c r="W907" s="10" t="str"/>
      <x:c r="X907" s="10" t="str">
        <x:v>neutralHeavy, forwardHeavy, forwardSpecial</x:v>
      </x:c>
      <x:c r="Y907" s="10" t="str">
        <x:v>Clip absent</x:v>
      </x:c>
      <x:c r="Z907" s="15" t="str"/>
      <x:c r="AA907" s="15" t="str"/>
      <x:c r="AB907" s="15" t="str"/>
      <x:c r="AC907" s="15" t="str"/>
      <x:c r="AD907" s="15" t="str">
        <x:v>À produire</x:v>
      </x:c>
      <x:c r="AE907" s="10" t="str">
        <x:v>CL_SH3_ENEMIES</x:v>
      </x:c>
    </x:row>
    <x:row r="908" ht="57" customHeight="1">
      <x:c r="A908" s="10" t="str">
        <x:v>sh3_insane_cancer_041:crouchLight</x:v>
      </x:c>
      <x:c r="B908" s="10" t="str">
        <x:v>Insane Cancer</x:v>
      </x:c>
      <x:c r="C908" s="10" t="str">
        <x:v>sh3</x:v>
      </x:c>
      <x:c r="D908" s="10" t="str">
        <x:v>SH3 original 2003</x:v>
      </x:c>
      <x:c r="E908" s="10" t="str">
        <x:v>crouchLight</x:v>
      </x:c>
      <x:c r="F908" s="10" t="str">
        <x:v>Normal</x:v>
      </x:c>
      <x:c r="G908" s="10" t="str">
        <x:v>↓ + L</x:v>
      </x:c>
      <x:c r="H908" s="10" t="str">
        <x:v>Masse au sol</x:v>
      </x:c>
      <x:c r="I908" s="10" t="str">
        <x:v>behavior-composite</x:v>
      </x:c>
      <x:c r="J908" s="10" t="str">
        <x:v>Animation officielle non vérifiée</x:v>
      </x:c>
      <x:c r="K908" s="10" t="str"/>
      <x:c r="L908" s="10" t="str">
        <x:v>Chorégraphier le slot ↓ + L depuis les gestes référencés d’Insane Cancer, sans attribuer automatiquement le mouvement actuel au canon.</x:v>
      </x:c>
      <x:c r="M908" s="10" t="str">
        <x:v>slot-versus-a-choregraphier</x:v>
      </x:c>
      <x:c r="N908" s="10" t="str">
        <x:v>sh3_insane_cancer_041:ref:01, sh3_insane_cancer_041:ref:02, sh3_insane_cancer_041:ref:03</x:v>
      </x:c>
      <x:c r="O908" s="14" t="n">
        <x:v>6</x:v>
      </x:c>
      <x:c r="P908" s="14" t="n">
        <x:v>4</x:v>
      </x:c>
      <x:c r="Q908" s="14" t="n">
        <x:v>11</x:v>
      </x:c>
      <x:c r="R908" s="14" t="n">
        <x:v>49</x:v>
      </x:c>
      <x:c r="S908" s="14" t="n">
        <x:v>83</x:v>
      </x:c>
      <x:c r="T908" s="14" t="n">
        <x:v>0</x:v>
      </x:c>
      <x:c r="U908" s="14" t="n">
        <x:v>1</x:v>
      </x:c>
      <x:c r="V908" s="10" t="str">
        <x:v>Non</x:v>
      </x:c>
      <x:c r="W908" s="10" t="str"/>
      <x:c r="X908" s="10" t="str">
        <x:v>crouchHeavy, downSpecial</x:v>
      </x:c>
      <x:c r="Y908" s="10" t="str">
        <x:v>Clip absent</x:v>
      </x:c>
      <x:c r="Z908" s="15" t="str"/>
      <x:c r="AA908" s="15" t="str"/>
      <x:c r="AB908" s="15" t="str"/>
      <x:c r="AC908" s="15" t="str"/>
      <x:c r="AD908" s="15" t="str">
        <x:v>À produire</x:v>
      </x:c>
      <x:c r="AE908" s="10" t="str">
        <x:v>CL_SH3_ENEMIES</x:v>
      </x:c>
    </x:row>
    <x:row r="909" ht="57" customHeight="1">
      <x:c r="A909" s="10" t="str">
        <x:v>sh3_insane_cancer_041:airLight</x:v>
      </x:c>
      <x:c r="B909" s="10" t="str">
        <x:v>Insane Cancer</x:v>
      </x:c>
      <x:c r="C909" s="10" t="str">
        <x:v>sh3</x:v>
      </x:c>
      <x:c r="D909" s="10" t="str">
        <x:v>SH3 original 2003</x:v>
      </x:c>
      <x:c r="E909" s="10" t="str">
        <x:v>airLight</x:v>
      </x:c>
      <x:c r="F909" s="10" t="str">
        <x:v>Attaque aérienne</x:v>
      </x:c>
      <x:c r="G909" s="10" t="str">
        <x:v>AIR + L</x:v>
      </x:c>
      <x:c r="H909" s="10" t="str">
        <x:v>Retombée organique</x:v>
      </x:c>
      <x:c r="I909" s="10" t="str">
        <x:v>behavior-composite</x:v>
      </x:c>
      <x:c r="J909" s="10" t="str">
        <x:v>Animation officielle non vérifiée</x:v>
      </x:c>
      <x:c r="K909" s="10" t="str"/>
      <x:c r="L909" s="10" t="str">
        <x:v>Chorégraphier le slot AIR + L depuis les gestes référencés d’Insane Cancer, sans attribuer automatiquement le mouvement actuel au canon.</x:v>
      </x:c>
      <x:c r="M909" s="10" t="str">
        <x:v>slot-versus-a-choregraphier</x:v>
      </x:c>
      <x:c r="N909" s="10" t="str">
        <x:v>sh3_insane_cancer_041:ref:01, sh3_insane_cancer_041:ref:02, sh3_insane_cancer_041:ref:03</x:v>
      </x:c>
      <x:c r="O909" s="14" t="n">
        <x:v>5</x:v>
      </x:c>
      <x:c r="P909" s="14" t="n">
        <x:v>5</x:v>
      </x:c>
      <x:c r="Q909" s="14" t="n">
        <x:v>10</x:v>
      </x:c>
      <x:c r="R909" s="14" t="n">
        <x:v>52</x:v>
      </x:c>
      <x:c r="S909" s="14" t="n">
        <x:v>80</x:v>
      </x:c>
      <x:c r="T909" s="14" t="n">
        <x:v>0</x:v>
      </x:c>
      <x:c r="U909" s="14" t="n">
        <x:v>1</x:v>
      </x:c>
      <x:c r="V909" s="10" t="str">
        <x:v>Non</x:v>
      </x:c>
      <x:c r="W909" s="10" t="str"/>
      <x:c r="X909" s="10" t="str">
        <x:v>airHeavy, airSpecial</x:v>
      </x:c>
      <x:c r="Y909" s="10" t="str">
        <x:v>Clip absent</x:v>
      </x:c>
      <x:c r="Z909" s="15" t="str"/>
      <x:c r="AA909" s="15" t="str"/>
      <x:c r="AB909" s="15" t="str"/>
      <x:c r="AC909" s="15" t="str"/>
      <x:c r="AD909" s="15" t="str">
        <x:v>À produire</x:v>
      </x:c>
      <x:c r="AE909" s="10" t="str">
        <x:v>CL_SH3_ENEMIES</x:v>
      </x:c>
    </x:row>
    <x:row r="910" ht="57" customHeight="1">
      <x:c r="A910" s="10" t="str">
        <x:v>sh3_insane_cancer_041:neutralHeavy</x:v>
      </x:c>
      <x:c r="B910" s="10" t="str">
        <x:v>Insane Cancer</x:v>
      </x:c>
      <x:c r="C910" s="10" t="str">
        <x:v>sh3</x:v>
      </x:c>
      <x:c r="D910" s="10" t="str">
        <x:v>SH3 original 2003</x:v>
      </x:c>
      <x:c r="E910" s="10" t="str">
        <x:v>neutralHeavy</x:v>
      </x:c>
      <x:c r="F910" s="10" t="str">
        <x:v>Normal</x:v>
      </x:c>
      <x:c r="G910" s="10" t="str">
        <x:v>H</x:v>
      </x:c>
      <x:c r="H910" s="10" t="str">
        <x:v>Onde viscérale</x:v>
      </x:c>
      <x:c r="I910" s="10" t="str">
        <x:v>behavior-composite</x:v>
      </x:c>
      <x:c r="J910" s="10" t="str">
        <x:v>Animation officielle non vérifiée</x:v>
      </x:c>
      <x:c r="K910" s="10" t="str"/>
      <x:c r="L910" s="10" t="str">
        <x:v>Chorégraphier le slot H depuis les gestes référencés d’Insane Cancer, sans attribuer automatiquement le mouvement actuel au canon.</x:v>
      </x:c>
      <x:c r="M910" s="10" t="str">
        <x:v>slot-versus-a-choregraphier</x:v>
      </x:c>
      <x:c r="N910" s="10" t="str">
        <x:v>sh3_insane_cancer_041:ref:01, sh3_insane_cancer_041:ref:02, sh3_insane_cancer_041:ref:03</x:v>
      </x:c>
      <x:c r="O910" s="14" t="n">
        <x:v>12</x:v>
      </x:c>
      <x:c r="P910" s="14" t="n">
        <x:v>6</x:v>
      </x:c>
      <x:c r="Q910" s="14" t="n">
        <x:v>21</x:v>
      </x:c>
      <x:c r="R910" s="14" t="n">
        <x:v>101</x:v>
      </x:c>
      <x:c r="S910" s="14" t="n">
        <x:v>113</x:v>
      </x:c>
      <x:c r="T910" s="14" t="n">
        <x:v>0</x:v>
      </x:c>
      <x:c r="U910" s="14" t="n">
        <x:v>1</x:v>
      </x:c>
      <x:c r="V910" s="10" t="str">
        <x:v>Non</x:v>
      </x:c>
      <x:c r="W910" s="10" t="str"/>
      <x:c r="X910" s="10" t="str">
        <x:v>neutralSpecial, forwardSpecial</x:v>
      </x:c>
      <x:c r="Y910" s="10" t="str">
        <x:v>Clip absent</x:v>
      </x:c>
      <x:c r="Z910" s="15" t="str"/>
      <x:c r="AA910" s="15" t="str"/>
      <x:c r="AB910" s="15" t="str"/>
      <x:c r="AC910" s="15" t="str"/>
      <x:c r="AD910" s="15" t="str">
        <x:v>À produire</x:v>
      </x:c>
      <x:c r="AE910" s="10" t="str">
        <x:v>CL_SH3_ENEMIES</x:v>
      </x:c>
    </x:row>
    <x:row r="911" ht="57" customHeight="1">
      <x:c r="A911" s="10" t="str">
        <x:v>sh3_insane_cancer_041:forwardHeavy</x:v>
      </x:c>
      <x:c r="B911" s="10" t="str">
        <x:v>Insane Cancer</x:v>
      </x:c>
      <x:c r="C911" s="10" t="str">
        <x:v>sh3</x:v>
      </x:c>
      <x:c r="D911" s="10" t="str">
        <x:v>SH3 original 2003</x:v>
      </x:c>
      <x:c r="E911" s="10" t="str">
        <x:v>forwardHeavy</x:v>
      </x:c>
      <x:c r="F911" s="10" t="str">
        <x:v>Normal directionnel</x:v>
      </x:c>
      <x:c r="G911" s="10" t="str">
        <x:v>→ + H</x:v>
      </x:c>
      <x:c r="H911" s="10" t="str">
        <x:v>Écrasement de masse</x:v>
      </x:c>
      <x:c r="I911" s="10" t="str">
        <x:v>behavior-composite</x:v>
      </x:c>
      <x:c r="J911" s="10" t="str">
        <x:v>Animation officielle non vérifiée</x:v>
      </x:c>
      <x:c r="K911" s="10" t="str"/>
      <x:c r="L911" s="10" t="str">
        <x:v>Chorégraphier le slot → + H depuis les gestes référencés d’Insane Cancer, sans attribuer automatiquement le mouvement actuel au canon.</x:v>
      </x:c>
      <x:c r="M911" s="10" t="str">
        <x:v>slot-versus-a-choregraphier</x:v>
      </x:c>
      <x:c r="N911" s="10" t="str">
        <x:v>sh3_insane_cancer_041:ref:01, sh3_insane_cancer_041:ref:02, sh3_insane_cancer_041:ref:03</x:v>
      </x:c>
      <x:c r="O911" s="14" t="n">
        <x:v>17</x:v>
      </x:c>
      <x:c r="P911" s="14" t="n">
        <x:v>7</x:v>
      </x:c>
      <x:c r="Q911" s="14" t="n">
        <x:v>27</x:v>
      </x:c>
      <x:c r="R911" s="14" t="n">
        <x:v>133</x:v>
      </x:c>
      <x:c r="S911" s="14" t="n">
        <x:v>149</x:v>
      </x:c>
      <x:c r="T911" s="14" t="n">
        <x:v>0</x:v>
      </x:c>
      <x:c r="U911" s="14" t="n">
        <x:v>1</x:v>
      </x:c>
      <x:c r="V911" s="10" t="str">
        <x:v>Non</x:v>
      </x:c>
      <x:c r="W911" s="10" t="str"/>
      <x:c r="X911" s="10" t="str">
        <x:v>forwardSpecial</x:v>
      </x:c>
      <x:c r="Y911" s="10" t="str">
        <x:v>Clip absent</x:v>
      </x:c>
      <x:c r="Z911" s="15" t="str"/>
      <x:c r="AA911" s="15" t="str"/>
      <x:c r="AB911" s="15" t="str"/>
      <x:c r="AC911" s="15" t="str"/>
      <x:c r="AD911" s="15" t="str">
        <x:v>À produire</x:v>
      </x:c>
      <x:c r="AE911" s="10" t="str">
        <x:v>CL_SH3_ENEMIES</x:v>
      </x:c>
    </x:row>
    <x:row r="912" ht="57" customHeight="1">
      <x:c r="A912" s="10" t="str">
        <x:v>sh3_insane_cancer_041:crouchHeavy</x:v>
      </x:c>
      <x:c r="B912" s="10" t="str">
        <x:v>Insane Cancer</x:v>
      </x:c>
      <x:c r="C912" s="10" t="str">
        <x:v>sh3</x:v>
      </x:c>
      <x:c r="D912" s="10" t="str">
        <x:v>SH3 original 2003</x:v>
      </x:c>
      <x:c r="E912" s="10" t="str">
        <x:v>crouchHeavy</x:v>
      </x:c>
      <x:c r="F912" s="10" t="str">
        <x:v>Normal</x:v>
      </x:c>
      <x:c r="G912" s="10" t="str">
        <x:v>↓ + H</x:v>
      </x:c>
      <x:c r="H912" s="10" t="str">
        <x:v>Rampe d’appendices</x:v>
      </x:c>
      <x:c r="I912" s="10" t="str">
        <x:v>behavior-composite</x:v>
      </x:c>
      <x:c r="J912" s="10" t="str">
        <x:v>Animation officielle non vérifiée</x:v>
      </x:c>
      <x:c r="K912" s="10" t="str"/>
      <x:c r="L912" s="10" t="str">
        <x:v>Chorégraphier le slot ↓ + H depuis les gestes référencés d’Insane Cancer, sans attribuer automatiquement le mouvement actuel au canon.</x:v>
      </x:c>
      <x:c r="M912" s="10" t="str">
        <x:v>slot-versus-a-choregraphier</x:v>
      </x:c>
      <x:c r="N912" s="10" t="str">
        <x:v>sh3_insane_cancer_041:ref:01, sh3_insane_cancer_041:ref:02, sh3_insane_cancer_041:ref:03</x:v>
      </x:c>
      <x:c r="O912" s="14" t="n">
        <x:v>13</x:v>
      </x:c>
      <x:c r="P912" s="14" t="n">
        <x:v>6</x:v>
      </x:c>
      <x:c r="Q912" s="14" t="n">
        <x:v>23</x:v>
      </x:c>
      <x:c r="R912" s="14" t="n">
        <x:v>94</x:v>
      </x:c>
      <x:c r="S912" s="14" t="n">
        <x:v>123</x:v>
      </x:c>
      <x:c r="T912" s="14" t="n">
        <x:v>0</x:v>
      </x:c>
      <x:c r="U912" s="14" t="n">
        <x:v>1</x:v>
      </x:c>
      <x:c r="V912" s="10" t="str">
        <x:v>Non</x:v>
      </x:c>
      <x:c r="W912" s="10" t="str"/>
      <x:c r="X912" s="10" t="str">
        <x:v>downSpecial</x:v>
      </x:c>
      <x:c r="Y912" s="10" t="str">
        <x:v>Clip absent</x:v>
      </x:c>
      <x:c r="Z912" s="15" t="str"/>
      <x:c r="AA912" s="15" t="str"/>
      <x:c r="AB912" s="15" t="str"/>
      <x:c r="AC912" s="15" t="str"/>
      <x:c r="AD912" s="15" t="str">
        <x:v>À produire</x:v>
      </x:c>
      <x:c r="AE912" s="10" t="str">
        <x:v>CL_SH3_ENEMIES</x:v>
      </x:c>
    </x:row>
    <x:row r="913" ht="57" customHeight="1">
      <x:c r="A913" s="10" t="str">
        <x:v>sh3_insane_cancer_041:airHeavy</x:v>
      </x:c>
      <x:c r="B913" s="10" t="str">
        <x:v>Insane Cancer</x:v>
      </x:c>
      <x:c r="C913" s="10" t="str">
        <x:v>sh3</x:v>
      </x:c>
      <x:c r="D913" s="10" t="str">
        <x:v>SH3 original 2003</x:v>
      </x:c>
      <x:c r="E913" s="10" t="str">
        <x:v>airHeavy</x:v>
      </x:c>
      <x:c r="F913" s="10" t="str">
        <x:v>Attaque aérienne</x:v>
      </x:c>
      <x:c r="G913" s="10" t="str">
        <x:v>AIR + H</x:v>
      </x:c>
      <x:c r="H913" s="10" t="str">
        <x:v>Chute de tissus</x:v>
      </x:c>
      <x:c r="I913" s="10" t="str">
        <x:v>behavior-composite</x:v>
      </x:c>
      <x:c r="J913" s="10" t="str">
        <x:v>Animation officielle non vérifiée</x:v>
      </x:c>
      <x:c r="K913" s="10" t="str"/>
      <x:c r="L913" s="10" t="str">
        <x:v>Chorégraphier le slot AIR + H depuis les gestes référencés d’Insane Cancer, sans attribuer automatiquement le mouvement actuel au canon.</x:v>
      </x:c>
      <x:c r="M913" s="10" t="str">
        <x:v>slot-versus-a-choregraphier</x:v>
      </x:c>
      <x:c r="N913" s="10" t="str">
        <x:v>sh3_insane_cancer_041:ref:01, sh3_insane_cancer_041:ref:02, sh3_insane_cancer_041:ref:03</x:v>
      </x:c>
      <x:c r="O913" s="14" t="n">
        <x:v>13</x:v>
      </x:c>
      <x:c r="P913" s="14" t="n">
        <x:v>7</x:v>
      </x:c>
      <x:c r="Q913" s="14" t="n">
        <x:v>22</x:v>
      </x:c>
      <x:c r="R913" s="14" t="n">
        <x:v>114</x:v>
      </x:c>
      <x:c r="S913" s="14" t="n">
        <x:v>113</x:v>
      </x:c>
      <x:c r="T913" s="14" t="n">
        <x:v>0</x:v>
      </x:c>
      <x:c r="U913" s="14" t="n">
        <x:v>1</x:v>
      </x:c>
      <x:c r="V913" s="10" t="str">
        <x:v>Non</x:v>
      </x:c>
      <x:c r="W913" s="10" t="str"/>
      <x:c r="X913" s="10" t="str"/>
      <x:c r="Y913" s="10" t="str">
        <x:v>Clip absent</x:v>
      </x:c>
      <x:c r="Z913" s="15" t="str"/>
      <x:c r="AA913" s="15" t="str"/>
      <x:c r="AB913" s="15" t="str"/>
      <x:c r="AC913" s="15" t="str"/>
      <x:c r="AD913" s="15" t="str">
        <x:v>À produire</x:v>
      </x:c>
      <x:c r="AE913" s="10" t="str">
        <x:v>CL_SH3_ENEMIES</x:v>
      </x:c>
    </x:row>
    <x:row r="914" ht="57" customHeight="1">
      <x:c r="A914" s="10" t="str">
        <x:v>sh3_insane_cancer_041:throw</x:v>
      </x:c>
      <x:c r="B914" s="10" t="str">
        <x:v>Insane Cancer</x:v>
      </x:c>
      <x:c r="C914" s="10" t="str">
        <x:v>sh3</x:v>
      </x:c>
      <x:c r="D914" s="10" t="str">
        <x:v>SH3 original 2003</x:v>
      </x:c>
      <x:c r="E914" s="10" t="str">
        <x:v>throw</x:v>
      </x:c>
      <x:c r="F914" s="10" t="str">
        <x:v>Saisie</x:v>
      </x:c>
      <x:c r="G914" s="10" t="str">
        <x:v>T</x:v>
      </x:c>
      <x:c r="H914" s="10" t="str">
        <x:v>Absorption</x:v>
      </x:c>
      <x:c r="I914" s="10" t="str">
        <x:v>behavior-composite</x:v>
      </x:c>
      <x:c r="J914" s="10" t="str">
        <x:v>Animation officielle non vérifiée</x:v>
      </x:c>
      <x:c r="K914" s="10" t="str"/>
      <x:c r="L914" s="10" t="str">
        <x:v>Chorégraphier le slot T depuis les gestes référencés d’Insane Cancer, sans attribuer automatiquement le mouvement actuel au canon.</x:v>
      </x:c>
      <x:c r="M914" s="10" t="str">
        <x:v>slot-versus-a-choregraphier</x:v>
      </x:c>
      <x:c r="N914" s="10" t="str">
        <x:v>sh3_insane_cancer_041:ref:01, sh3_insane_cancer_041:ref:02, sh3_insane_cancer_041:ref:03</x:v>
      </x:c>
      <x:c r="O914" s="14" t="n">
        <x:v>8</x:v>
      </x:c>
      <x:c r="P914" s="14" t="n">
        <x:v>3</x:v>
      </x:c>
      <x:c r="Q914" s="14" t="n">
        <x:v>28</x:v>
      </x:c>
      <x:c r="R914" s="14" t="n">
        <x:v>144</x:v>
      </x:c>
      <x:c r="S914" s="14" t="n">
        <x:v>73</x:v>
      </x:c>
      <x:c r="T914" s="14" t="n">
        <x:v>0</x:v>
      </x:c>
      <x:c r="U914" s="14" t="n">
        <x:v>1</x:v>
      </x:c>
      <x:c r="V914" s="10" t="str">
        <x:v>Non</x:v>
      </x:c>
      <x:c r="W914" s="10" t="str">
        <x:v>decay</x:v>
      </x:c>
      <x:c r="X914" s="10" t="str"/>
      <x:c r="Y914" s="10" t="str">
        <x:v>Clip absent</x:v>
      </x:c>
      <x:c r="Z914" s="15" t="str"/>
      <x:c r="AA914" s="15" t="str"/>
      <x:c r="AB914" s="15" t="str"/>
      <x:c r="AC914" s="15" t="str"/>
      <x:c r="AD914" s="15" t="str">
        <x:v>À produire</x:v>
      </x:c>
      <x:c r="AE914" s="10" t="str">
        <x:v>CL_SH3_ENEMIES</x:v>
      </x:c>
    </x:row>
    <x:row r="915" ht="57" customHeight="1">
      <x:c r="A915" s="10" t="str">
        <x:v>sh3_insane_cancer_041:backThrow</x:v>
      </x:c>
      <x:c r="B915" s="10" t="str">
        <x:v>Insane Cancer</x:v>
      </x:c>
      <x:c r="C915" s="10" t="str">
        <x:v>sh3</x:v>
      </x:c>
      <x:c r="D915" s="10" t="str">
        <x:v>SH3 original 2003</x:v>
      </x:c>
      <x:c r="E915" s="10" t="str">
        <x:v>backThrow</x:v>
      </x:c>
      <x:c r="F915" s="10" t="str">
        <x:v>Saisie</x:v>
      </x:c>
      <x:c r="G915" s="10" t="str">
        <x:v>← + T</x:v>
      </x:c>
      <x:c r="H915" s="10" t="str">
        <x:v>Masse cancéreuse — Reflux charnel</x:v>
      </x:c>
      <x:c r="I915" s="10" t="str">
        <x:v>behavior-composite</x:v>
      </x:c>
      <x:c r="J915" s="10" t="str">
        <x:v>Animation officielle non vérifiée</x:v>
      </x:c>
      <x:c r="K915" s="10" t="str"/>
      <x:c r="L915" s="10" t="str">
        <x:v>Chorégraphier le slot ← + T depuis les gestes référencés d’Insane Cancer, sans attribuer automatiquement le mouvement actuel au canon.</x:v>
      </x:c>
      <x:c r="M915" s="10" t="str">
        <x:v>slot-versus-a-choregraphier</x:v>
      </x:c>
      <x:c r="N915" s="10" t="str">
        <x:v>sh3_insane_cancer_041:ref:01, sh3_insane_cancer_041:ref:02, sh3_insane_cancer_041:ref:03</x:v>
      </x:c>
      <x:c r="O915" s="14" t="n">
        <x:v>9</x:v>
      </x:c>
      <x:c r="P915" s="14" t="n">
        <x:v>3</x:v>
      </x:c>
      <x:c r="Q915" s="14" t="n">
        <x:v>30</x:v>
      </x:c>
      <x:c r="R915" s="14" t="n">
        <x:v>138</x:v>
      </x:c>
      <x:c r="S915" s="14" t="n">
        <x:v>76</x:v>
      </x:c>
      <x:c r="T915" s="14" t="n">
        <x:v>0</x:v>
      </x:c>
      <x:c r="U915" s="14" t="n">
        <x:v>1</x:v>
      </x:c>
      <x:c r="V915" s="10" t="str">
        <x:v>Non</x:v>
      </x:c>
      <x:c r="W915" s="10" t="str">
        <x:v>decay</x:v>
      </x:c>
      <x:c r="X915" s="10" t="str"/>
      <x:c r="Y915" s="10" t="str">
        <x:v>Clip absent</x:v>
      </x:c>
      <x:c r="Z915" s="15" t="str"/>
      <x:c r="AA915" s="15" t="str"/>
      <x:c r="AB915" s="15" t="str"/>
      <x:c r="AC915" s="15" t="str"/>
      <x:c r="AD915" s="15" t="str">
        <x:v>À produire</x:v>
      </x:c>
      <x:c r="AE915" s="10" t="str">
        <x:v>CL_SH3_ENEMIES</x:v>
      </x:c>
    </x:row>
    <x:row r="916" ht="57" customHeight="1">
      <x:c r="A916" s="10" t="str">
        <x:v>sh3_insane_cancer_041:dodgeAttack</x:v>
      </x:c>
      <x:c r="B916" s="10" t="str">
        <x:v>Insane Cancer</x:v>
      </x:c>
      <x:c r="C916" s="10" t="str">
        <x:v>sh3</x:v>
      </x:c>
      <x:c r="D916" s="10" t="str">
        <x:v>SH3 original 2003</x:v>
      </x:c>
      <x:c r="E916" s="10" t="str">
        <x:v>dodgeAttack</x:v>
      </x:c>
      <x:c r="F916" s="10" t="str">
        <x:v>Relèvement</x:v>
      </x:c>
      <x:c r="G916" s="10" t="str">
        <x:v>DODGE + L</x:v>
      </x:c>
      <x:c r="H916" s="10" t="str">
        <x:v>Masse cancéreuse — Débordement latéral</x:v>
      </x:c>
      <x:c r="I916" s="10" t="str">
        <x:v>behavior-composite</x:v>
      </x:c>
      <x:c r="J916" s="10" t="str">
        <x:v>Animation officielle non vérifiée</x:v>
      </x:c>
      <x:c r="K916" s="10" t="str"/>
      <x:c r="L916" s="10" t="str">
        <x:v>Chorégraphier le slot DODGE + L depuis les gestes référencés d’Insane Cancer, sans attribuer automatiquement le mouvement actuel au canon.</x:v>
      </x:c>
      <x:c r="M916" s="10" t="str">
        <x:v>slot-versus-a-choregraphier</x:v>
      </x:c>
      <x:c r="N916" s="10" t="str">
        <x:v>sh3_insane_cancer_041:ref:01, sh3_insane_cancer_041:ref:02, sh3_insane_cancer_041:ref:03</x:v>
      </x:c>
      <x:c r="O916" s="14" t="n">
        <x:v>6</x:v>
      </x:c>
      <x:c r="P916" s="14" t="n">
        <x:v>5</x:v>
      </x:c>
      <x:c r="Q916" s="14" t="n">
        <x:v>18</x:v>
      </x:c>
      <x:c r="R916" s="14" t="n">
        <x:v>75</x:v>
      </x:c>
      <x:c r="S916" s="14" t="n">
        <x:v>109</x:v>
      </x:c>
      <x:c r="T916" s="14" t="n">
        <x:v>0</x:v>
      </x:c>
      <x:c r="U916" s="14" t="n">
        <x:v>1</x:v>
      </x:c>
      <x:c r="V916" s="10" t="str">
        <x:v>Non</x:v>
      </x:c>
      <x:c r="W916" s="10" t="str"/>
      <x:c r="X916" s="10" t="str">
        <x:v>neutralSpecial, forwardSpecial</x:v>
      </x:c>
      <x:c r="Y916" s="10" t="str">
        <x:v>Clip absent</x:v>
      </x:c>
      <x:c r="Z916" s="15" t="str"/>
      <x:c r="AA916" s="15" t="str"/>
      <x:c r="AB916" s="15" t="str"/>
      <x:c r="AC916" s="15" t="str"/>
      <x:c r="AD916" s="15" t="str">
        <x:v>À produire</x:v>
      </x:c>
      <x:c r="AE916" s="10" t="str">
        <x:v>CL_SH3_ENEMIES</x:v>
      </x:c>
    </x:row>
    <x:row r="917" ht="57" customHeight="1">
      <x:c r="A917" s="10" t="str">
        <x:v>sh3_insane_cancer_041:guardCounter</x:v>
      </x:c>
      <x:c r="B917" s="10" t="str">
        <x:v>Insane Cancer</x:v>
      </x:c>
      <x:c r="C917" s="10" t="str">
        <x:v>sh3</x:v>
      </x:c>
      <x:c r="D917" s="10" t="str">
        <x:v>SH3 original 2003</x:v>
      </x:c>
      <x:c r="E917" s="10" t="str">
        <x:v>guardCounter</x:v>
      </x:c>
      <x:c r="F917" s="10" t="str">
        <x:v>Contre</x:v>
      </x:c>
      <x:c r="G917" s="10" t="str">
        <x:v>P-GUARD + H</x:v>
      </x:c>
      <x:c r="H917" s="10" t="str">
        <x:v>Masse cancéreuse — riposte de garde</x:v>
      </x:c>
      <x:c r="I917" s="10" t="str">
        <x:v>behavior-composite</x:v>
      </x:c>
      <x:c r="J917" s="10" t="str">
        <x:v>Animation officielle non vérifiée</x:v>
      </x:c>
      <x:c r="K917" s="10" t="str"/>
      <x:c r="L917" s="10" t="str">
        <x:v>Chorégraphier le slot P-GUARD + H depuis les gestes référencés d’Insane Cancer, sans attribuer automatiquement le mouvement actuel au canon.</x:v>
      </x:c>
      <x:c r="M917" s="10" t="str">
        <x:v>slot-versus-a-choregraphier</x:v>
      </x:c>
      <x:c r="N917" s="10" t="str">
        <x:v>sh3_insane_cancer_041:ref:01, sh3_insane_cancer_041:ref:02, sh3_insane_cancer_041:ref:03</x:v>
      </x:c>
      <x:c r="O917" s="14" t="n">
        <x:v>5</x:v>
      </x:c>
      <x:c r="P917" s="14" t="n">
        <x:v>5</x:v>
      </x:c>
      <x:c r="Q917" s="14" t="n">
        <x:v>22</x:v>
      </x:c>
      <x:c r="R917" s="14" t="n">
        <x:v>127</x:v>
      </x:c>
      <x:c r="S917" s="14" t="n">
        <x:v>127</x:v>
      </x:c>
      <x:c r="T917" s="14" t="n">
        <x:v>0</x:v>
      </x:c>
      <x:c r="U917" s="14" t="n">
        <x:v>1</x:v>
      </x:c>
      <x:c r="V917" s="10" t="str">
        <x:v>Non</x:v>
      </x:c>
      <x:c r="W917" s="10" t="str"/>
      <x:c r="X917" s="10" t="str">
        <x:v>forwardSpecial</x:v>
      </x:c>
      <x:c r="Y917" s="10" t="str">
        <x:v>Clip absent</x:v>
      </x:c>
      <x:c r="Z917" s="15" t="str"/>
      <x:c r="AA917" s="15" t="str"/>
      <x:c r="AB917" s="15" t="str"/>
      <x:c r="AC917" s="15" t="str"/>
      <x:c r="AD917" s="15" t="str">
        <x:v>À produire</x:v>
      </x:c>
      <x:c r="AE917" s="10" t="str">
        <x:v>CL_SH3_ENEMIES</x:v>
      </x:c>
    </x:row>
    <x:row r="918" ht="57" customHeight="1">
      <x:c r="A918" s="10" t="str">
        <x:v>sh3_insane_cancer_041:wakeupAttack</x:v>
      </x:c>
      <x:c r="B918" s="10" t="str">
        <x:v>Insane Cancer</x:v>
      </x:c>
      <x:c r="C918" s="10" t="str">
        <x:v>sh3</x:v>
      </x:c>
      <x:c r="D918" s="10" t="str">
        <x:v>SH3 original 2003</x:v>
      </x:c>
      <x:c r="E918" s="10" t="str">
        <x:v>wakeupAttack</x:v>
      </x:c>
      <x:c r="F918" s="10" t="str">
        <x:v>Relèvement</x:v>
      </x:c>
      <x:c r="G918" s="10" t="str">
        <x:v>RISE + S</x:v>
      </x:c>
      <x:c r="H918" s="10" t="str">
        <x:v>Masse cancéreuse — Reconstitution organique</x:v>
      </x:c>
      <x:c r="I918" s="10" t="str">
        <x:v>behavior-composite</x:v>
      </x:c>
      <x:c r="J918" s="10" t="str">
        <x:v>Animation officielle non vérifiée</x:v>
      </x:c>
      <x:c r="K918" s="10" t="str"/>
      <x:c r="L918" s="10" t="str">
        <x:v>Chorégraphier le slot RISE + S depuis les gestes référencés d’Insane Cancer, sans attribuer automatiquement le mouvement actuel au canon.</x:v>
      </x:c>
      <x:c r="M918" s="10" t="str">
        <x:v>slot-versus-a-choregraphier</x:v>
      </x:c>
      <x:c r="N918" s="10" t="str">
        <x:v>sh3_insane_cancer_041:ref:01, sh3_insane_cancer_041:ref:02, sh3_insane_cancer_041:ref:03</x:v>
      </x:c>
      <x:c r="O918" s="14" t="n">
        <x:v>8</x:v>
      </x:c>
      <x:c r="P918" s="14" t="n">
        <x:v>8</x:v>
      </x:c>
      <x:c r="Q918" s="14" t="n">
        <x:v>28</x:v>
      </x:c>
      <x:c r="R918" s="14" t="n">
        <x:v>109</x:v>
      </x:c>
      <x:c r="S918" s="14" t="n">
        <x:v>142</x:v>
      </x:c>
      <x:c r="T918" s="14" t="n">
        <x:v>0</x:v>
      </x:c>
      <x:c r="U918" s="14" t="n">
        <x:v>1</x:v>
      </x:c>
      <x:c r="V918" s="10" t="str">
        <x:v>Non</x:v>
      </x:c>
      <x:c r="W918" s="10" t="str">
        <x:v>decay</x:v>
      </x:c>
      <x:c r="X918" s="10" t="str"/>
      <x:c r="Y918" s="10" t="str">
        <x:v>Clip absent</x:v>
      </x:c>
      <x:c r="Z918" s="15" t="str"/>
      <x:c r="AA918" s="15" t="str"/>
      <x:c r="AB918" s="15" t="str"/>
      <x:c r="AC918" s="15" t="str"/>
      <x:c r="AD918" s="15" t="str">
        <x:v>À produire</x:v>
      </x:c>
      <x:c r="AE918" s="10" t="str">
        <x:v>CL_SH3_ENEMIES</x:v>
      </x:c>
    </x:row>
    <x:row r="919" ht="57" customHeight="1">
      <x:c r="A919" s="10" t="str">
        <x:v>sh3_insane_cancer_041:neutralSpecial</x:v>
      </x:c>
      <x:c r="B919" s="10" t="str">
        <x:v>Insane Cancer</x:v>
      </x:c>
      <x:c r="C919" s="10" t="str">
        <x:v>sh3</x:v>
      </x:c>
      <x:c r="D919" s="10" t="str">
        <x:v>SH3 original 2003</x:v>
      </x:c>
      <x:c r="E919" s="10" t="str">
        <x:v>neutralSpecial</x:v>
      </x:c>
      <x:c r="F919" s="10" t="str">
        <x:v>Technique</x:v>
      </x:c>
      <x:c r="G919" s="10" t="str">
        <x:v>S</x:v>
      </x:c>
      <x:c r="H919" s="10" t="str">
        <x:v>Masse cancéreuse</x:v>
      </x:c>
      <x:c r="I919" s="10" t="str">
        <x:v>direct-canonical</x:v>
      </x:c>
      <x:c r="J919" s="10" t="str">
        <x:v>Animation officielle non vérifiée</x:v>
      </x:c>
      <x:c r="K919" s="10" t="str"/>
      <x:c r="L919" s="10" t="str">
        <x:v>Chorégraphier le slot S depuis les gestes référencés d’Insane Cancer, sans attribuer automatiquement le mouvement actuel au canon.</x:v>
      </x:c>
      <x:c r="M919" s="10" t="str">
        <x:v>slot-versus-a-choregraphier</x:v>
      </x:c>
      <x:c r="N919" s="10" t="str">
        <x:v>sh3_insane_cancer_041:ref:01, sh3_insane_cancer_041:ref:02, sh3_insane_cancer_041:ref:03</x:v>
      </x:c>
      <x:c r="O919" s="14" t="n">
        <x:v>15</x:v>
      </x:c>
      <x:c r="P919" s="14" t="n">
        <x:v>6</x:v>
      </x:c>
      <x:c r="Q919" s="14" t="n">
        <x:v>26</x:v>
      </x:c>
      <x:c r="R919" s="14" t="n">
        <x:v>146</x:v>
      </x:c>
      <x:c r="S919" s="14" t="n">
        <x:v>177</x:v>
      </x:c>
      <x:c r="T919" s="14" t="n">
        <x:v>0</x:v>
      </x:c>
      <x:c r="U919" s="14" t="n">
        <x:v>1</x:v>
      </x:c>
      <x:c r="V919" s="10" t="str">
        <x:v>Non</x:v>
      </x:c>
      <x:c r="W919" s="10" t="str">
        <x:v>decay</x:v>
      </x:c>
      <x:c r="X919" s="10" t="str"/>
      <x:c r="Y919" s="10" t="str">
        <x:v>Clip absent</x:v>
      </x:c>
      <x:c r="Z919" s="15" t="str"/>
      <x:c r="AA919" s="15" t="str"/>
      <x:c r="AB919" s="15" t="str"/>
      <x:c r="AC919" s="15" t="str"/>
      <x:c r="AD919" s="15" t="str">
        <x:v>À produire</x:v>
      </x:c>
      <x:c r="AE919" s="10" t="str">
        <x:v>CL_SH3_ENEMIES</x:v>
      </x:c>
    </x:row>
    <x:row r="920" ht="57" customHeight="1">
      <x:c r="A920" s="10" t="str">
        <x:v>sh3_insane_cancer_041:forwardSpecial</x:v>
      </x:c>
      <x:c r="B920" s="10" t="str">
        <x:v>Insane Cancer</x:v>
      </x:c>
      <x:c r="C920" s="10" t="str">
        <x:v>sh3</x:v>
      </x:c>
      <x:c r="D920" s="10" t="str">
        <x:v>SH3 original 2003</x:v>
      </x:c>
      <x:c r="E920" s="10" t="str">
        <x:v>forwardSpecial</x:v>
      </x:c>
      <x:c r="F920" s="10" t="str">
        <x:v>Technique</x:v>
      </x:c>
      <x:c r="G920" s="10" t="str">
        <x:v>→ + S</x:v>
      </x:c>
      <x:c r="H920" s="10" t="str">
        <x:v>Masse cancéreuse — Charge signature</x:v>
      </x:c>
      <x:c r="I920" s="10" t="str">
        <x:v>behavior-composite</x:v>
      </x:c>
      <x:c r="J920" s="10" t="str">
        <x:v>Animation officielle non vérifiée</x:v>
      </x:c>
      <x:c r="K920" s="10" t="str"/>
      <x:c r="L920" s="10" t="str">
        <x:v>Chorégraphier le slot → + S depuis les gestes référencés d’Insane Cancer, sans attribuer automatiquement le mouvement actuel au canon.</x:v>
      </x:c>
      <x:c r="M920" s="10" t="str">
        <x:v>slot-versus-a-choregraphier</x:v>
      </x:c>
      <x:c r="N920" s="10" t="str">
        <x:v>sh3_insane_cancer_041:ref:01, sh3_insane_cancer_041:ref:02, sh3_insane_cancer_041:ref:03</x:v>
      </x:c>
      <x:c r="O920" s="14" t="n">
        <x:v>13</x:v>
      </x:c>
      <x:c r="P920" s="14" t="n">
        <x:v>10</x:v>
      </x:c>
      <x:c r="Q920" s="14" t="n">
        <x:v>29</x:v>
      </x:c>
      <x:c r="R920" s="14" t="n">
        <x:v>161</x:v>
      </x:c>
      <x:c r="S920" s="14" t="n">
        <x:v>208</x:v>
      </x:c>
      <x:c r="T920" s="14" t="n">
        <x:v>0</x:v>
      </x:c>
      <x:c r="U920" s="14" t="n">
        <x:v>1</x:v>
      </x:c>
      <x:c r="V920" s="10" t="str">
        <x:v>Non</x:v>
      </x:c>
      <x:c r="W920" s="10" t="str">
        <x:v>decay</x:v>
      </x:c>
      <x:c r="X920" s="10" t="str"/>
      <x:c r="Y920" s="10" t="str">
        <x:v>Clip absent</x:v>
      </x:c>
      <x:c r="Z920" s="15" t="str"/>
      <x:c r="AA920" s="15" t="str"/>
      <x:c r="AB920" s="15" t="str"/>
      <x:c r="AC920" s="15" t="str"/>
      <x:c r="AD920" s="15" t="str">
        <x:v>À produire</x:v>
      </x:c>
      <x:c r="AE920" s="10" t="str">
        <x:v>CL_SH3_ENEMIES</x:v>
      </x:c>
    </x:row>
    <x:row r="921" ht="57" customHeight="1">
      <x:c r="A921" s="10" t="str">
        <x:v>sh3_insane_cancer_041:backSpecial</x:v>
      </x:c>
      <x:c r="B921" s="10" t="str">
        <x:v>Insane Cancer</x:v>
      </x:c>
      <x:c r="C921" s="10" t="str">
        <x:v>sh3</x:v>
      </x:c>
      <x:c r="D921" s="10" t="str">
        <x:v>SH3 original 2003</x:v>
      </x:c>
      <x:c r="E921" s="10" t="str">
        <x:v>backSpecial</x:v>
      </x:c>
      <x:c r="F921" s="10" t="str">
        <x:v>Technique</x:v>
      </x:c>
      <x:c r="G921" s="10" t="str">
        <x:v>← + S</x:v>
      </x:c>
      <x:c r="H921" s="10" t="str">
        <x:v>Masse cancéreuse — garde attestée</x:v>
      </x:c>
      <x:c r="I921" s="10" t="str">
        <x:v>direct-canonical</x:v>
      </x:c>
      <x:c r="J921" s="10" t="str">
        <x:v>Animation officielle non vérifiée</x:v>
      </x:c>
      <x:c r="K921" s="10" t="str"/>
      <x:c r="L921" s="10" t="str">
        <x:v>Chorégraphier le slot ← + S depuis les gestes référencés d’Insane Cancer, sans attribuer automatiquement le mouvement actuel au canon.</x:v>
      </x:c>
      <x:c r="M921" s="10" t="str">
        <x:v>slot-versus-a-choregraphier</x:v>
      </x:c>
      <x:c r="N921" s="10" t="str">
        <x:v>sh3_insane_cancer_041:ref:01, sh3_insane_cancer_041:ref:02, sh3_insane_cancer_041:ref:03</x:v>
      </x:c>
      <x:c r="O921" s="14" t="n">
        <x:v>10</x:v>
      </x:c>
      <x:c r="P921" s="14" t="n">
        <x:v>5</x:v>
      </x:c>
      <x:c r="Q921" s="14" t="n">
        <x:v>24</x:v>
      </x:c>
      <x:c r="R921" s="14" t="n">
        <x:v>101</x:v>
      </x:c>
      <x:c r="S921" s="14" t="n">
        <x:v>177</x:v>
      </x:c>
      <x:c r="T921" s="14" t="n">
        <x:v>0</x:v>
      </x:c>
      <x:c r="U921" s="14" t="n">
        <x:v>1</x:v>
      </x:c>
      <x:c r="V921" s="10" t="str">
        <x:v>Non</x:v>
      </x:c>
      <x:c r="W921" s="10" t="str">
        <x:v>decay</x:v>
      </x:c>
      <x:c r="X921" s="10" t="str"/>
      <x:c r="Y921" s="10" t="str">
        <x:v>Clip absent</x:v>
      </x:c>
      <x:c r="Z921" s="15" t="str"/>
      <x:c r="AA921" s="15" t="str"/>
      <x:c r="AB921" s="15" t="str"/>
      <x:c r="AC921" s="15" t="str"/>
      <x:c r="AD921" s="15" t="str">
        <x:v>À produire</x:v>
      </x:c>
      <x:c r="AE921" s="10" t="str">
        <x:v>CL_SH3_ENEMIES</x:v>
      </x:c>
    </x:row>
    <x:row r="922" ht="57" customHeight="1">
      <x:c r="A922" s="10" t="str">
        <x:v>sh3_insane_cancer_041:downSpecial</x:v>
      </x:c>
      <x:c r="B922" s="10" t="str">
        <x:v>Insane Cancer</x:v>
      </x:c>
      <x:c r="C922" s="10" t="str">
        <x:v>sh3</x:v>
      </x:c>
      <x:c r="D922" s="10" t="str">
        <x:v>SH3 original 2003</x:v>
      </x:c>
      <x:c r="E922" s="10" t="str">
        <x:v>downSpecial</x:v>
      </x:c>
      <x:c r="F922" s="10" t="str">
        <x:v>Technique</x:v>
      </x:c>
      <x:c r="G922" s="10" t="str">
        <x:v>↓ + S</x:v>
      </x:c>
      <x:c r="H922" s="10" t="str">
        <x:v>Masse cancéreuse — Onde du sol</x:v>
      </x:c>
      <x:c r="I922" s="10" t="str">
        <x:v>behavior-composite</x:v>
      </x:c>
      <x:c r="J922" s="10" t="str">
        <x:v>Animation officielle non vérifiée</x:v>
      </x:c>
      <x:c r="K922" s="10" t="str"/>
      <x:c r="L922" s="10" t="str">
        <x:v>Chorégraphier le slot ↓ + S depuis les gestes référencés d’Insane Cancer, sans attribuer automatiquement le mouvement actuel au canon.</x:v>
      </x:c>
      <x:c r="M922" s="10" t="str">
        <x:v>slot-versus-a-choregraphier</x:v>
      </x:c>
      <x:c r="N922" s="10" t="str">
        <x:v>sh3_insane_cancer_041:ref:01, sh3_insane_cancer_041:ref:02, sh3_insane_cancer_041:ref:03</x:v>
      </x:c>
      <x:c r="O922" s="14" t="n">
        <x:v>19</x:v>
      </x:c>
      <x:c r="P922" s="14" t="n">
        <x:v>10</x:v>
      </x:c>
      <x:c r="Q922" s="14" t="n">
        <x:v>31</x:v>
      </x:c>
      <x:c r="R922" s="14" t="n">
        <x:v>135</x:v>
      </x:c>
      <x:c r="S922" s="14" t="n">
        <x:v>224</x:v>
      </x:c>
      <x:c r="T922" s="14" t="n">
        <x:v>0</x:v>
      </x:c>
      <x:c r="U922" s="14" t="n">
        <x:v>1</x:v>
      </x:c>
      <x:c r="V922" s="10" t="str">
        <x:v>Non</x:v>
      </x:c>
      <x:c r="W922" s="10" t="str">
        <x:v>decay</x:v>
      </x:c>
      <x:c r="X922" s="10" t="str"/>
      <x:c r="Y922" s="10" t="str">
        <x:v>Clip absent</x:v>
      </x:c>
      <x:c r="Z922" s="15" t="str"/>
      <x:c r="AA922" s="15" t="str"/>
      <x:c r="AB922" s="15" t="str"/>
      <x:c r="AC922" s="15" t="str"/>
      <x:c r="AD922" s="15" t="str">
        <x:v>À produire</x:v>
      </x:c>
      <x:c r="AE922" s="10" t="str">
        <x:v>CL_SH3_ENEMIES</x:v>
      </x:c>
    </x:row>
    <x:row r="923" ht="57" customHeight="1">
      <x:c r="A923" s="10" t="str">
        <x:v>sh3_insane_cancer_041:airSpecial</x:v>
      </x:c>
      <x:c r="B923" s="10" t="str">
        <x:v>Insane Cancer</x:v>
      </x:c>
      <x:c r="C923" s="10" t="str">
        <x:v>sh3</x:v>
      </x:c>
      <x:c r="D923" s="10" t="str">
        <x:v>SH3 original 2003</x:v>
      </x:c>
      <x:c r="E923" s="10" t="str">
        <x:v>airSpecial</x:v>
      </x:c>
      <x:c r="F923" s="10" t="str">
        <x:v>Technique</x:v>
      </x:c>
      <x:c r="G923" s="10" t="str">
        <x:v>AIR + S</x:v>
      </x:c>
      <x:c r="H923" s="10" t="str">
        <x:v>Masse cancéreuse — Écrasement aérien</x:v>
      </x:c>
      <x:c r="I923" s="10" t="str">
        <x:v>behavior-composite</x:v>
      </x:c>
      <x:c r="J923" s="10" t="str">
        <x:v>Animation officielle non vérifiée</x:v>
      </x:c>
      <x:c r="K923" s="10" t="str"/>
      <x:c r="L923" s="10" t="str">
        <x:v>Chorégraphier le slot AIR + S depuis les gestes référencés d’Insane Cancer, sans attribuer automatiquement le mouvement actuel au canon.</x:v>
      </x:c>
      <x:c r="M923" s="10" t="str">
        <x:v>slot-versus-a-choregraphier</x:v>
      </x:c>
      <x:c r="N923" s="10" t="str">
        <x:v>sh3_insane_cancer_041:ref:01, sh3_insane_cancer_041:ref:02, sh3_insane_cancer_041:ref:03</x:v>
      </x:c>
      <x:c r="O923" s="14" t="n">
        <x:v>14</x:v>
      </x:c>
      <x:c r="P923" s="14" t="n">
        <x:v>9</x:v>
      </x:c>
      <x:c r="Q923" s="14" t="n">
        <x:v>24</x:v>
      </x:c>
      <x:c r="R923" s="14" t="n">
        <x:v>153</x:v>
      </x:c>
      <x:c r="S923" s="14" t="n">
        <x:v>195</x:v>
      </x:c>
      <x:c r="T923" s="14" t="n">
        <x:v>0</x:v>
      </x:c>
      <x:c r="U923" s="14" t="n">
        <x:v>1</x:v>
      </x:c>
      <x:c r="V923" s="10" t="str">
        <x:v>Non</x:v>
      </x:c>
      <x:c r="W923" s="10" t="str">
        <x:v>decay</x:v>
      </x:c>
      <x:c r="X923" s="10" t="str"/>
      <x:c r="Y923" s="10" t="str">
        <x:v>Clip absent</x:v>
      </x:c>
      <x:c r="Z923" s="15" t="str"/>
      <x:c r="AA923" s="15" t="str"/>
      <x:c r="AB923" s="15" t="str"/>
      <x:c r="AC923" s="15" t="str"/>
      <x:c r="AD923" s="15" t="str">
        <x:v>À produire</x:v>
      </x:c>
      <x:c r="AE923" s="10" t="str">
        <x:v>CL_SH3_ENEMIES</x:v>
      </x:c>
    </x:row>
    <x:row r="924" ht="57" customHeight="1">
      <x:c r="A924" s="10" t="str">
        <x:v>sh3_insane_cancer_041:super</x:v>
      </x:c>
      <x:c r="B924" s="10" t="str">
        <x:v>Insane Cancer</x:v>
      </x:c>
      <x:c r="C924" s="10" t="str">
        <x:v>sh3</x:v>
      </x:c>
      <x:c r="D924" s="10" t="str">
        <x:v>SH3 original 2003</x:v>
      </x:c>
      <x:c r="E924" s="10" t="str">
        <x:v>super</x:v>
      </x:c>
      <x:c r="F924" s="10" t="str">
        <x:v>Super</x:v>
      </x:c>
      <x:c r="G924" s="10" t="str">
        <x:v>N</x:v>
      </x:c>
      <x:c r="H924" s="10" t="str">
        <x:v>NIGHTMARE — Masse cancéreuse</x:v>
      </x:c>
      <x:c r="I924" s="10" t="str">
        <x:v>versus-adaptation</x:v>
      </x:c>
      <x:c r="J924" s="10" t="str">
        <x:v>Animation officielle non vérifiée</x:v>
      </x:c>
      <x:c r="K924" s="10" t="str">
        <x:v>Super proposé — Insane Cancer</x:v>
      </x:c>
      <x:c r="L924" s="10" t="str">
        <x:v>Masse en marche : lever lourd, course courte puis frappe, récupération volontairement lisible.</x:v>
      </x:c>
      <x:c r="M924" s="10" t="str">
        <x:v>adaptation-versus-proposee</x:v>
      </x:c>
      <x:c r="N924" s="10" t="str">
        <x:v>sh3_insane_cancer_041:ref:01, sh3_insane_cancer_041:ref:02, sh3_insane_cancer_041:ref:03</x:v>
      </x:c>
      <x:c r="O924" s="14" t="n">
        <x:v>27</x:v>
      </x:c>
      <x:c r="P924" s="14" t="n">
        <x:v>14</x:v>
      </x:c>
      <x:c r="Q924" s="14" t="n">
        <x:v>43</x:v>
      </x:c>
      <x:c r="R924" s="14" t="n">
        <x:v>309</x:v>
      </x:c>
      <x:c r="S924" s="14" t="n">
        <x:v>289</x:v>
      </x:c>
      <x:c r="T924" s="14" t="n">
        <x:v>100</x:v>
      </x:c>
      <x:c r="U924" s="14" t="n">
        <x:v>3</x:v>
      </x:c>
      <x:c r="V924" s="10" t="str">
        <x:v>Non</x:v>
      </x:c>
      <x:c r="W924" s="10" t="str">
        <x:v>decay</x:v>
      </x:c>
      <x:c r="X924" s="10" t="str"/>
      <x:c r="Y924" s="10" t="str">
        <x:v>Clip absent</x:v>
      </x:c>
      <x:c r="Z924" s="15" t="str"/>
      <x:c r="AA924" s="15" t="str"/>
      <x:c r="AB924" s="15" t="str"/>
      <x:c r="AC924" s="15" t="str"/>
      <x:c r="AD924" s="15" t="str">
        <x:v>À produire</x:v>
      </x:c>
      <x:c r="AE924" s="10" t="str">
        <x:v>CL_SH3_ENEMIES</x:v>
      </x:c>
    </x:row>
    <x:row r="925" ht="57" customHeight="1">
      <x:c r="A925" s="10" t="str">
        <x:v>sh3_insane_cancer_041:desperation</x:v>
      </x:c>
      <x:c r="B925" s="10" t="str">
        <x:v>Insane Cancer</x:v>
      </x:c>
      <x:c r="C925" s="10" t="str">
        <x:v>sh3</x:v>
      </x:c>
      <x:c r="D925" s="10" t="str">
        <x:v>SH3 original 2003</x:v>
      </x:c>
      <x:c r="E925" s="10" t="str">
        <x:v>desperation</x:v>
      </x:c>
      <x:c r="F925" s="10" t="str">
        <x:v>Super de désespoir</x:v>
      </x:c>
      <x:c r="G925" s="10" t="str">
        <x:v>≤ 30% HP + N</x:v>
      </x:c>
      <x:c r="H925" s="10" t="str">
        <x:v>OTHERWORLD — Masse cancéreuse</x:v>
      </x:c>
      <x:c r="I925" s="10" t="str">
        <x:v>versus-adaptation</x:v>
      </x:c>
      <x:c r="J925" s="10" t="str">
        <x:v>Animation officielle non vérifiée</x:v>
      </x:c>
      <x:c r="K925" s="10" t="str">
        <x:v>Super proposé — Insane Cancer — déclinaison désespoir</x:v>
      </x:c>
      <x:c r="L925" s="10" t="str">
        <x:v>Masse en marche : lever lourd, course courte puis frappe, récupération volontairement lisible. Déclinaison de désespoir à définir depuis cette même capacité ; le seuil de vitalité est une règle du versus.</x:v>
      </x:c>
      <x:c r="M925" s="10" t="str">
        <x:v>adaptation-versus-proposee</x:v>
      </x:c>
      <x:c r="N925" s="10" t="str">
        <x:v>sh3_insane_cancer_041:ref:01, sh3_insane_cancer_041:ref:02, sh3_insane_cancer_041:ref:03</x:v>
      </x:c>
      <x:c r="O925" s="14" t="n">
        <x:v>34</x:v>
      </x:c>
      <x:c r="P925" s="14" t="n">
        <x:v>18</x:v>
      </x:c>
      <x:c r="Q925" s="14" t="n">
        <x:v>52</x:v>
      </x:c>
      <x:c r="R925" s="14" t="n">
        <x:v>367</x:v>
      </x:c>
      <x:c r="S925" s="14" t="n">
        <x:v>336</x:v>
      </x:c>
      <x:c r="T925" s="14" t="n">
        <x:v>100</x:v>
      </x:c>
      <x:c r="U925" s="14" t="n">
        <x:v>4</x:v>
      </x:c>
      <x:c r="V925" s="10" t="str">
        <x:v>Non</x:v>
      </x:c>
      <x:c r="W925" s="10" t="str">
        <x:v>decay</x:v>
      </x:c>
      <x:c r="X925" s="10" t="str"/>
      <x:c r="Y925" s="10" t="str">
        <x:v>Clip absent</x:v>
      </x:c>
      <x:c r="Z925" s="15" t="str"/>
      <x:c r="AA925" s="15" t="str"/>
      <x:c r="AB925" s="15" t="str"/>
      <x:c r="AC925" s="15" t="str"/>
      <x:c r="AD925" s="15" t="str">
        <x:v>À produire</x:v>
      </x:c>
      <x:c r="AE925" s="10" t="str">
        <x:v>CL_SH3_ENEMIES</x:v>
      </x:c>
    </x:row>
    <x:row r="926" ht="44" customHeight="1">
      <x:c r="A926" s="10" t="str">
        <x:v>sh3_slurper_042:neutralLight</x:v>
      </x:c>
      <x:c r="B926" s="10" t="str">
        <x:v>Slurper</x:v>
      </x:c>
      <x:c r="C926" s="10" t="str">
        <x:v>sh3</x:v>
      </x:c>
      <x:c r="D926" s="10" t="str">
        <x:v>SH3 original 2003</x:v>
      </x:c>
      <x:c r="E926" s="10" t="str">
        <x:v>neutralLight</x:v>
      </x:c>
      <x:c r="F926" s="10" t="str">
        <x:v>Normal</x:v>
      </x:c>
      <x:c r="G926" s="10" t="str">
        <x:v>L</x:v>
      </x:c>
      <x:c r="H926" s="10" t="str">
        <x:v>Coup convulsif</x:v>
      </x:c>
      <x:c r="I926" s="10" t="str">
        <x:v>behavior-composite</x:v>
      </x:c>
      <x:c r="J926" s="10" t="str">
        <x:v>Animation officielle non vérifiée</x:v>
      </x:c>
      <x:c r="K926" s="10" t="str"/>
      <x:c r="L926" s="10" t="str">
        <x:v>Chorégraphier le slot L depuis les gestes référencés de Slurper, sans attribuer automatiquement le mouvement actuel au canon.</x:v>
      </x:c>
      <x:c r="M926" s="10" t="str">
        <x:v>slot-versus-a-choregraphier</x:v>
      </x:c>
      <x:c r="N926" s="10" t="str">
        <x:v>sh3_slurper_042:ref:01, sh3_slurper_042:ref:02, sh3_slurper_042:ref:03</x:v>
      </x:c>
      <x:c r="O926" s="14" t="n">
        <x:v>5</x:v>
      </x:c>
      <x:c r="P926" s="14" t="n">
        <x:v>3</x:v>
      </x:c>
      <x:c r="Q926" s="14" t="n">
        <x:v>9</x:v>
      </x:c>
      <x:c r="R926" s="14" t="n">
        <x:v>31</x:v>
      </x:c>
      <x:c r="S926" s="14" t="n">
        <x:v>55</x:v>
      </x:c>
      <x:c r="T926" s="14" t="n">
        <x:v>0</x:v>
      </x:c>
      <x:c r="U926" s="14" t="n">
        <x:v>1</x:v>
      </x:c>
      <x:c r="V926" s="10" t="str">
        <x:v>Non</x:v>
      </x:c>
      <x:c r="W926" s="10" t="str"/>
      <x:c r="X926" s="10" t="str">
        <x:v>forwardLight, neutralHeavy, neutralSpecial</x:v>
      </x:c>
      <x:c r="Y926" s="10" t="str">
        <x:v>Clip absent</x:v>
      </x:c>
      <x:c r="Z926" s="15" t="str"/>
      <x:c r="AA926" s="15" t="str"/>
      <x:c r="AB926" s="15" t="str"/>
      <x:c r="AC926" s="15" t="str"/>
      <x:c r="AD926" s="15" t="str">
        <x:v>À produire</x:v>
      </x:c>
      <x:c r="AE926" s="10" t="str">
        <x:v>CL_SH3_ENEMIES, CL_SH3_CREATURES</x:v>
      </x:c>
    </x:row>
    <x:row r="927" ht="44" customHeight="1">
      <x:c r="A927" s="10" t="str">
        <x:v>sh3_slurper_042:forwardLight</x:v>
      </x:c>
      <x:c r="B927" s="10" t="str">
        <x:v>Slurper</x:v>
      </x:c>
      <x:c r="C927" s="10" t="str">
        <x:v>sh3</x:v>
      </x:c>
      <x:c r="D927" s="10" t="str">
        <x:v>SH3 original 2003</x:v>
      </x:c>
      <x:c r="E927" s="10" t="str">
        <x:v>forwardLight</x:v>
      </x:c>
      <x:c r="F927" s="10" t="str">
        <x:v>Normal directionnel</x:v>
      </x:c>
      <x:c r="G927" s="10" t="str">
        <x:v>→ + L</x:v>
      </x:c>
      <x:c r="H927" s="10" t="str">
        <x:v>Pas brisé</x:v>
      </x:c>
      <x:c r="I927" s="10" t="str">
        <x:v>behavior-composite</x:v>
      </x:c>
      <x:c r="J927" s="10" t="str">
        <x:v>Animation officielle non vérifiée</x:v>
      </x:c>
      <x:c r="K927" s="10" t="str"/>
      <x:c r="L927" s="10" t="str">
        <x:v>Chorégraphier le slot → + L depuis les gestes référencés de Slurper, sans attribuer automatiquement le mouvement actuel au canon.</x:v>
      </x:c>
      <x:c r="M927" s="10" t="str">
        <x:v>slot-versus-a-choregraphier</x:v>
      </x:c>
      <x:c r="N927" s="10" t="str">
        <x:v>sh3_slurper_042:ref:01, sh3_slurper_042:ref:02, sh3_slurper_042:ref:03</x:v>
      </x:c>
      <x:c r="O927" s="14" t="n">
        <x:v>7</x:v>
      </x:c>
      <x:c r="P927" s="14" t="n">
        <x:v>4</x:v>
      </x:c>
      <x:c r="Q927" s="14" t="n">
        <x:v>12</x:v>
      </x:c>
      <x:c r="R927" s="14" t="n">
        <x:v>41</x:v>
      </x:c>
      <x:c r="S927" s="14" t="n">
        <x:v>72</x:v>
      </x:c>
      <x:c r="T927" s="14" t="n">
        <x:v>0</x:v>
      </x:c>
      <x:c r="U927" s="14" t="n">
        <x:v>1</x:v>
      </x:c>
      <x:c r="V927" s="10" t="str">
        <x:v>Non</x:v>
      </x:c>
      <x:c r="W927" s="10" t="str"/>
      <x:c r="X927" s="10" t="str">
        <x:v>neutralHeavy, forwardHeavy, forwardSpecial</x:v>
      </x:c>
      <x:c r="Y927" s="10" t="str">
        <x:v>Clip absent</x:v>
      </x:c>
      <x:c r="Z927" s="15" t="str"/>
      <x:c r="AA927" s="15" t="str"/>
      <x:c r="AB927" s="15" t="str"/>
      <x:c r="AC927" s="15" t="str"/>
      <x:c r="AD927" s="15" t="str">
        <x:v>À produire</x:v>
      </x:c>
      <x:c r="AE927" s="10" t="str">
        <x:v>CL_SH3_ENEMIES, CL_SH3_CREATURES</x:v>
      </x:c>
    </x:row>
    <x:row r="928" ht="44" customHeight="1">
      <x:c r="A928" s="10" t="str">
        <x:v>sh3_slurper_042:crouchLight</x:v>
      </x:c>
      <x:c r="B928" s="10" t="str">
        <x:v>Slurper</x:v>
      </x:c>
      <x:c r="C928" s="10" t="str">
        <x:v>sh3</x:v>
      </x:c>
      <x:c r="D928" s="10" t="str">
        <x:v>SH3 original 2003</x:v>
      </x:c>
      <x:c r="E928" s="10" t="str">
        <x:v>crouchLight</x:v>
      </x:c>
      <x:c r="F928" s="10" t="str">
        <x:v>Normal</x:v>
      </x:c>
      <x:c r="G928" s="10" t="str">
        <x:v>↓ + L</x:v>
      </x:c>
      <x:c r="H928" s="10" t="str">
        <x:v>Balayage des chevilles</x:v>
      </x:c>
      <x:c r="I928" s="10" t="str">
        <x:v>behavior-composite</x:v>
      </x:c>
      <x:c r="J928" s="10" t="str">
        <x:v>Animation officielle non vérifiée</x:v>
      </x:c>
      <x:c r="K928" s="10" t="str"/>
      <x:c r="L928" s="10" t="str">
        <x:v>Chorégraphier le slot ↓ + L depuis les gestes référencés de Slurper, sans attribuer automatiquement le mouvement actuel au canon.</x:v>
      </x:c>
      <x:c r="M928" s="10" t="str">
        <x:v>slot-versus-a-choregraphier</x:v>
      </x:c>
      <x:c r="N928" s="10" t="str">
        <x:v>sh3_slurper_042:ref:01, sh3_slurper_042:ref:02, sh3_slurper_042:ref:03</x:v>
      </x:c>
      <x:c r="O928" s="14" t="n">
        <x:v>6</x:v>
      </x:c>
      <x:c r="P928" s="14" t="n">
        <x:v>4</x:v>
      </x:c>
      <x:c r="Q928" s="14" t="n">
        <x:v>11</x:v>
      </x:c>
      <x:c r="R928" s="14" t="n">
        <x:v>34</x:v>
      </x:c>
      <x:c r="S928" s="14" t="n">
        <x:v>62</x:v>
      </x:c>
      <x:c r="T928" s="14" t="n">
        <x:v>0</x:v>
      </x:c>
      <x:c r="U928" s="14" t="n">
        <x:v>1</x:v>
      </x:c>
      <x:c r="V928" s="10" t="str">
        <x:v>Non</x:v>
      </x:c>
      <x:c r="W928" s="10" t="str"/>
      <x:c r="X928" s="10" t="str">
        <x:v>crouchHeavy, downSpecial</x:v>
      </x:c>
      <x:c r="Y928" s="10" t="str">
        <x:v>Clip absent</x:v>
      </x:c>
      <x:c r="Z928" s="15" t="str"/>
      <x:c r="AA928" s="15" t="str"/>
      <x:c r="AB928" s="15" t="str"/>
      <x:c r="AC928" s="15" t="str"/>
      <x:c r="AD928" s="15" t="str">
        <x:v>À produire</x:v>
      </x:c>
      <x:c r="AE928" s="10" t="str">
        <x:v>CL_SH3_ENEMIES, CL_SH3_CREATURES</x:v>
      </x:c>
    </x:row>
    <x:row r="929" ht="44" customHeight="1">
      <x:c r="A929" s="10" t="str">
        <x:v>sh3_slurper_042:airLight</x:v>
      </x:c>
      <x:c r="B929" s="10" t="str">
        <x:v>Slurper</x:v>
      </x:c>
      <x:c r="C929" s="10" t="str">
        <x:v>sh3</x:v>
      </x:c>
      <x:c r="D929" s="10" t="str">
        <x:v>SH3 original 2003</x:v>
      </x:c>
      <x:c r="E929" s="10" t="str">
        <x:v>airLight</x:v>
      </x:c>
      <x:c r="F929" s="10" t="str">
        <x:v>Attaque aérienne</x:v>
      </x:c>
      <x:c r="G929" s="10" t="str">
        <x:v>AIR + L</x:v>
      </x:c>
      <x:c r="H929" s="10" t="str">
        <x:v>Coude descendant</x:v>
      </x:c>
      <x:c r="I929" s="10" t="str">
        <x:v>behavior-composite</x:v>
      </x:c>
      <x:c r="J929" s="10" t="str">
        <x:v>Animation officielle non vérifiée</x:v>
      </x:c>
      <x:c r="K929" s="10" t="str"/>
      <x:c r="L929" s="10" t="str">
        <x:v>Chorégraphier le slot AIR + L depuis les gestes référencés de Slurper, sans attribuer automatiquement le mouvement actuel au canon.</x:v>
      </x:c>
      <x:c r="M929" s="10" t="str">
        <x:v>slot-versus-a-choregraphier</x:v>
      </x:c>
      <x:c r="N929" s="10" t="str">
        <x:v>sh3_slurper_042:ref:01, sh3_slurper_042:ref:02, sh3_slurper_042:ref:03</x:v>
      </x:c>
      <x:c r="O929" s="14" t="n">
        <x:v>5</x:v>
      </x:c>
      <x:c r="P929" s="14" t="n">
        <x:v>5</x:v>
      </x:c>
      <x:c r="Q929" s="14" t="n">
        <x:v>10</x:v>
      </x:c>
      <x:c r="R929" s="14" t="n">
        <x:v>36</x:v>
      </x:c>
      <x:c r="S929" s="14" t="n">
        <x:v>60</x:v>
      </x:c>
      <x:c r="T929" s="14" t="n">
        <x:v>0</x:v>
      </x:c>
      <x:c r="U929" s="14" t="n">
        <x:v>1</x:v>
      </x:c>
      <x:c r="V929" s="10" t="str">
        <x:v>Non</x:v>
      </x:c>
      <x:c r="W929" s="10" t="str"/>
      <x:c r="X929" s="10" t="str">
        <x:v>airHeavy, airSpecial</x:v>
      </x:c>
      <x:c r="Y929" s="10" t="str">
        <x:v>Clip absent</x:v>
      </x:c>
      <x:c r="Z929" s="15" t="str"/>
      <x:c r="AA929" s="15" t="str"/>
      <x:c r="AB929" s="15" t="str"/>
      <x:c r="AC929" s="15" t="str"/>
      <x:c r="AD929" s="15" t="str">
        <x:v>À produire</x:v>
      </x:c>
      <x:c r="AE929" s="10" t="str">
        <x:v>CL_SH3_ENEMIES, CL_SH3_CREATURES</x:v>
      </x:c>
    </x:row>
    <x:row r="930" ht="44" customHeight="1">
      <x:c r="A930" s="10" t="str">
        <x:v>sh3_slurper_042:neutralHeavy</x:v>
      </x:c>
      <x:c r="B930" s="10" t="str">
        <x:v>Slurper</x:v>
      </x:c>
      <x:c r="C930" s="10" t="str">
        <x:v>sh3</x:v>
      </x:c>
      <x:c r="D930" s="10" t="str">
        <x:v>SH3 original 2003</x:v>
      </x:c>
      <x:c r="E930" s="10" t="str">
        <x:v>neutralHeavy</x:v>
      </x:c>
      <x:c r="F930" s="10" t="str">
        <x:v>Normal</x:v>
      </x:c>
      <x:c r="G930" s="10" t="str">
        <x:v>H</x:v>
      </x:c>
      <x:c r="H930" s="10" t="str">
        <x:v>Marteau du torse</x:v>
      </x:c>
      <x:c r="I930" s="10" t="str">
        <x:v>behavior-composite</x:v>
      </x:c>
      <x:c r="J930" s="10" t="str">
        <x:v>Animation officielle non vérifiée</x:v>
      </x:c>
      <x:c r="K930" s="10" t="str"/>
      <x:c r="L930" s="10" t="str">
        <x:v>Chorégraphier le slot H depuis les gestes référencés de Slurper, sans attribuer automatiquement le mouvement actuel au canon.</x:v>
      </x:c>
      <x:c r="M930" s="10" t="str">
        <x:v>slot-versus-a-choregraphier</x:v>
      </x:c>
      <x:c r="N930" s="10" t="str">
        <x:v>sh3_slurper_042:ref:01, sh3_slurper_042:ref:02, sh3_slurper_042:ref:03</x:v>
      </x:c>
      <x:c r="O930" s="14" t="n">
        <x:v>12</x:v>
      </x:c>
      <x:c r="P930" s="14" t="n">
        <x:v>6</x:v>
      </x:c>
      <x:c r="Q930" s="14" t="n">
        <x:v>21</x:v>
      </x:c>
      <x:c r="R930" s="14" t="n">
        <x:v>70</x:v>
      </x:c>
      <x:c r="S930" s="14" t="n">
        <x:v>84</x:v>
      </x:c>
      <x:c r="T930" s="14" t="n">
        <x:v>0</x:v>
      </x:c>
      <x:c r="U930" s="14" t="n">
        <x:v>1</x:v>
      </x:c>
      <x:c r="V930" s="10" t="str">
        <x:v>Non</x:v>
      </x:c>
      <x:c r="W930" s="10" t="str"/>
      <x:c r="X930" s="10" t="str">
        <x:v>neutralSpecial, forwardSpecial</x:v>
      </x:c>
      <x:c r="Y930" s="10" t="str">
        <x:v>Clip absent</x:v>
      </x:c>
      <x:c r="Z930" s="15" t="str"/>
      <x:c r="AA930" s="15" t="str"/>
      <x:c r="AB930" s="15" t="str"/>
      <x:c r="AC930" s="15" t="str"/>
      <x:c r="AD930" s="15" t="str">
        <x:v>À produire</x:v>
      </x:c>
      <x:c r="AE930" s="10" t="str">
        <x:v>CL_SH3_ENEMIES, CL_SH3_CREATURES</x:v>
      </x:c>
    </x:row>
    <x:row r="931" ht="44" customHeight="1">
      <x:c r="A931" s="10" t="str">
        <x:v>sh3_slurper_042:forwardHeavy</x:v>
      </x:c>
      <x:c r="B931" s="10" t="str">
        <x:v>Slurper</x:v>
      </x:c>
      <x:c r="C931" s="10" t="str">
        <x:v>sh3</x:v>
      </x:c>
      <x:c r="D931" s="10" t="str">
        <x:v>SH3 original 2003</x:v>
      </x:c>
      <x:c r="E931" s="10" t="str">
        <x:v>forwardHeavy</x:v>
      </x:c>
      <x:c r="F931" s="10" t="str">
        <x:v>Normal directionnel</x:v>
      </x:c>
      <x:c r="G931" s="10" t="str">
        <x:v>→ + H</x:v>
      </x:c>
      <x:c r="H931" s="10" t="str">
        <x:v>Ruée disloquée</x:v>
      </x:c>
      <x:c r="I931" s="10" t="str">
        <x:v>behavior-composite</x:v>
      </x:c>
      <x:c r="J931" s="10" t="str">
        <x:v>Animation officielle non vérifiée</x:v>
      </x:c>
      <x:c r="K931" s="10" t="str"/>
      <x:c r="L931" s="10" t="str">
        <x:v>Chorégraphier le slot → + H depuis les gestes référencés de Slurper, sans attribuer automatiquement le mouvement actuel au canon.</x:v>
      </x:c>
      <x:c r="M931" s="10" t="str">
        <x:v>slot-versus-a-choregraphier</x:v>
      </x:c>
      <x:c r="N931" s="10" t="str">
        <x:v>sh3_slurper_042:ref:01, sh3_slurper_042:ref:02, sh3_slurper_042:ref:03</x:v>
      </x:c>
      <x:c r="O931" s="14" t="n">
        <x:v>17</x:v>
      </x:c>
      <x:c r="P931" s="14" t="n">
        <x:v>7</x:v>
      </x:c>
      <x:c r="Q931" s="14" t="n">
        <x:v>27</x:v>
      </x:c>
      <x:c r="R931" s="14" t="n">
        <x:v>92</x:v>
      </x:c>
      <x:c r="S931" s="14" t="n">
        <x:v>111</x:v>
      </x:c>
      <x:c r="T931" s="14" t="n">
        <x:v>0</x:v>
      </x:c>
      <x:c r="U931" s="14" t="n">
        <x:v>1</x:v>
      </x:c>
      <x:c r="V931" s="10" t="str">
        <x:v>Non</x:v>
      </x:c>
      <x:c r="W931" s="10" t="str"/>
      <x:c r="X931" s="10" t="str">
        <x:v>forwardSpecial</x:v>
      </x:c>
      <x:c r="Y931" s="10" t="str">
        <x:v>Clip absent</x:v>
      </x:c>
      <x:c r="Z931" s="15" t="str"/>
      <x:c r="AA931" s="15" t="str"/>
      <x:c r="AB931" s="15" t="str"/>
      <x:c r="AC931" s="15" t="str"/>
      <x:c r="AD931" s="15" t="str">
        <x:v>À produire</x:v>
      </x:c>
      <x:c r="AE931" s="10" t="str">
        <x:v>CL_SH3_ENEMIES, CL_SH3_CREATURES</x:v>
      </x:c>
    </x:row>
    <x:row r="932" ht="44" customHeight="1">
      <x:c r="A932" s="10" t="str">
        <x:v>sh3_slurper_042:crouchHeavy</x:v>
      </x:c>
      <x:c r="B932" s="10" t="str">
        <x:v>Slurper</x:v>
      </x:c>
      <x:c r="C932" s="10" t="str">
        <x:v>sh3</x:v>
      </x:c>
      <x:c r="D932" s="10" t="str">
        <x:v>SH3 original 2003</x:v>
      </x:c>
      <x:c r="E932" s="10" t="str">
        <x:v>crouchHeavy</x:v>
      </x:c>
      <x:c r="F932" s="10" t="str">
        <x:v>Normal</x:v>
      </x:c>
      <x:c r="G932" s="10" t="str">
        <x:v>↓ + H</x:v>
      </x:c>
      <x:c r="H932" s="10" t="str">
        <x:v>Fauchage au sol</x:v>
      </x:c>
      <x:c r="I932" s="10" t="str">
        <x:v>behavior-composite</x:v>
      </x:c>
      <x:c r="J932" s="10" t="str">
        <x:v>Animation officielle non vérifiée</x:v>
      </x:c>
      <x:c r="K932" s="10" t="str"/>
      <x:c r="L932" s="10" t="str">
        <x:v>Chorégraphier le slot ↓ + H depuis les gestes référencés de Slurper, sans attribuer automatiquement le mouvement actuel au canon.</x:v>
      </x:c>
      <x:c r="M932" s="10" t="str">
        <x:v>slot-versus-a-choregraphier</x:v>
      </x:c>
      <x:c r="N932" s="10" t="str">
        <x:v>sh3_slurper_042:ref:01, sh3_slurper_042:ref:02, sh3_slurper_042:ref:03</x:v>
      </x:c>
      <x:c r="O932" s="14" t="n">
        <x:v>13</x:v>
      </x:c>
      <x:c r="P932" s="14" t="n">
        <x:v>6</x:v>
      </x:c>
      <x:c r="Q932" s="14" t="n">
        <x:v>23</x:v>
      </x:c>
      <x:c r="R932" s="14" t="n">
        <x:v>65</x:v>
      </x:c>
      <x:c r="S932" s="14" t="n">
        <x:v>92</x:v>
      </x:c>
      <x:c r="T932" s="14" t="n">
        <x:v>0</x:v>
      </x:c>
      <x:c r="U932" s="14" t="n">
        <x:v>1</x:v>
      </x:c>
      <x:c r="V932" s="10" t="str">
        <x:v>Non</x:v>
      </x:c>
      <x:c r="W932" s="10" t="str"/>
      <x:c r="X932" s="10" t="str">
        <x:v>downSpecial</x:v>
      </x:c>
      <x:c r="Y932" s="10" t="str">
        <x:v>Clip absent</x:v>
      </x:c>
      <x:c r="Z932" s="15" t="str"/>
      <x:c r="AA932" s="15" t="str"/>
      <x:c r="AB932" s="15" t="str"/>
      <x:c r="AC932" s="15" t="str"/>
      <x:c r="AD932" s="15" t="str">
        <x:v>À produire</x:v>
      </x:c>
      <x:c r="AE932" s="10" t="str">
        <x:v>CL_SH3_ENEMIES, CL_SH3_CREATURES</x:v>
      </x:c>
    </x:row>
    <x:row r="933" ht="44" customHeight="1">
      <x:c r="A933" s="10" t="str">
        <x:v>sh3_slurper_042:airHeavy</x:v>
      </x:c>
      <x:c r="B933" s="10" t="str">
        <x:v>Slurper</x:v>
      </x:c>
      <x:c r="C933" s="10" t="str">
        <x:v>sh3</x:v>
      </x:c>
      <x:c r="D933" s="10" t="str">
        <x:v>SH3 original 2003</x:v>
      </x:c>
      <x:c r="E933" s="10" t="str">
        <x:v>airHeavy</x:v>
      </x:c>
      <x:c r="F933" s="10" t="str">
        <x:v>Attaque aérienne</x:v>
      </x:c>
      <x:c r="G933" s="10" t="str">
        <x:v>AIR + H</x:v>
      </x:c>
      <x:c r="H933" s="10" t="str">
        <x:v>Chute du corps</x:v>
      </x:c>
      <x:c r="I933" s="10" t="str">
        <x:v>behavior-composite</x:v>
      </x:c>
      <x:c r="J933" s="10" t="str">
        <x:v>Animation officielle non vérifiée</x:v>
      </x:c>
      <x:c r="K933" s="10" t="str"/>
      <x:c r="L933" s="10" t="str">
        <x:v>Chorégraphier le slot AIR + H depuis les gestes référencés de Slurper, sans attribuer automatiquement le mouvement actuel au canon.</x:v>
      </x:c>
      <x:c r="M933" s="10" t="str">
        <x:v>slot-versus-a-choregraphier</x:v>
      </x:c>
      <x:c r="N933" s="10" t="str">
        <x:v>sh3_slurper_042:ref:01, sh3_slurper_042:ref:02, sh3_slurper_042:ref:03</x:v>
      </x:c>
      <x:c r="O933" s="14" t="n">
        <x:v>13</x:v>
      </x:c>
      <x:c r="P933" s="14" t="n">
        <x:v>7</x:v>
      </x:c>
      <x:c r="Q933" s="14" t="n">
        <x:v>22</x:v>
      </x:c>
      <x:c r="R933" s="14" t="n">
        <x:v>79</x:v>
      </x:c>
      <x:c r="S933" s="14" t="n">
        <x:v>84</x:v>
      </x:c>
      <x:c r="T933" s="14" t="n">
        <x:v>0</x:v>
      </x:c>
      <x:c r="U933" s="14" t="n">
        <x:v>1</x:v>
      </x:c>
      <x:c r="V933" s="10" t="str">
        <x:v>Non</x:v>
      </x:c>
      <x:c r="W933" s="10" t="str"/>
      <x:c r="X933" s="10" t="str"/>
      <x:c r="Y933" s="10" t="str">
        <x:v>Clip absent</x:v>
      </x:c>
      <x:c r="Z933" s="15" t="str"/>
      <x:c r="AA933" s="15" t="str"/>
      <x:c r="AB933" s="15" t="str"/>
      <x:c r="AC933" s="15" t="str"/>
      <x:c r="AD933" s="15" t="str">
        <x:v>À produire</x:v>
      </x:c>
      <x:c r="AE933" s="10" t="str">
        <x:v>CL_SH3_ENEMIES, CL_SH3_CREATURES</x:v>
      </x:c>
    </x:row>
    <x:row r="934" ht="44" customHeight="1">
      <x:c r="A934" s="10" t="str">
        <x:v>sh3_slurper_042:throw</x:v>
      </x:c>
      <x:c r="B934" s="10" t="str">
        <x:v>Slurper</x:v>
      </x:c>
      <x:c r="C934" s="10" t="str">
        <x:v>sh3</x:v>
      </x:c>
      <x:c r="D934" s="10" t="str">
        <x:v>SH3 original 2003</x:v>
      </x:c>
      <x:c r="E934" s="10" t="str">
        <x:v>throw</x:v>
      </x:c>
      <x:c r="F934" s="10" t="str">
        <x:v>Saisie</x:v>
      </x:c>
      <x:c r="G934" s="10" t="str">
        <x:v>T</x:v>
      </x:c>
      <x:c r="H934" s="10" t="str">
        <x:v>Étreinte impossible</x:v>
      </x:c>
      <x:c r="I934" s="10" t="str">
        <x:v>behavior-composite</x:v>
      </x:c>
      <x:c r="J934" s="10" t="str">
        <x:v>Animation officielle non vérifiée</x:v>
      </x:c>
      <x:c r="K934" s="10" t="str"/>
      <x:c r="L934" s="10" t="str">
        <x:v>Chorégraphier le slot T depuis les gestes référencés de Slurper, sans attribuer automatiquement le mouvement actuel au canon.</x:v>
      </x:c>
      <x:c r="M934" s="10" t="str">
        <x:v>slot-versus-a-choregraphier</x:v>
      </x:c>
      <x:c r="N934" s="10" t="str">
        <x:v>sh3_slurper_042:ref:01, sh3_slurper_042:ref:02, sh3_slurper_042:ref:03</x:v>
      </x:c>
      <x:c r="O934" s="14" t="n">
        <x:v>8</x:v>
      </x:c>
      <x:c r="P934" s="14" t="n">
        <x:v>3</x:v>
      </x:c>
      <x:c r="Q934" s="14" t="n">
        <x:v>28</x:v>
      </x:c>
      <x:c r="R934" s="14" t="n">
        <x:v>85</x:v>
      </x:c>
      <x:c r="S934" s="14" t="n">
        <x:v>55</x:v>
      </x:c>
      <x:c r="T934" s="14" t="n">
        <x:v>0</x:v>
      </x:c>
      <x:c r="U934" s="14" t="n">
        <x:v>1</x:v>
      </x:c>
      <x:c r="V934" s="10" t="str">
        <x:v>Non</x:v>
      </x:c>
      <x:c r="W934" s="10" t="str">
        <x:v>bleed</x:v>
      </x:c>
      <x:c r="X934" s="10" t="str"/>
      <x:c r="Y934" s="10" t="str">
        <x:v>Clip absent</x:v>
      </x:c>
      <x:c r="Z934" s="15" t="str"/>
      <x:c r="AA934" s="15" t="str"/>
      <x:c r="AB934" s="15" t="str"/>
      <x:c r="AC934" s="15" t="str"/>
      <x:c r="AD934" s="15" t="str">
        <x:v>À produire</x:v>
      </x:c>
      <x:c r="AE934" s="10" t="str">
        <x:v>CL_SH3_ENEMIES, CL_SH3_CREATURES</x:v>
      </x:c>
    </x:row>
    <x:row r="935" ht="44" customHeight="1">
      <x:c r="A935" s="10" t="str">
        <x:v>sh3_slurper_042:backThrow</x:v>
      </x:c>
      <x:c r="B935" s="10" t="str">
        <x:v>Slurper</x:v>
      </x:c>
      <x:c r="C935" s="10" t="str">
        <x:v>sh3</x:v>
      </x:c>
      <x:c r="D935" s="10" t="str">
        <x:v>SH3 original 2003</x:v>
      </x:c>
      <x:c r="E935" s="10" t="str">
        <x:v>backThrow</x:v>
      </x:c>
      <x:c r="F935" s="10" t="str">
        <x:v>Saisie</x:v>
      </x:c>
      <x:c r="G935" s="10" t="str">
        <x:v>← + T</x:v>
      </x:c>
      <x:c r="H935" s="10" t="str">
        <x:v>Rapt au sol — Projection brisée</x:v>
      </x:c>
      <x:c r="I935" s="10" t="str">
        <x:v>behavior-composite</x:v>
      </x:c>
      <x:c r="J935" s="10" t="str">
        <x:v>Animation officielle non vérifiée</x:v>
      </x:c>
      <x:c r="K935" s="10" t="str"/>
      <x:c r="L935" s="10" t="str">
        <x:v>Chorégraphier le slot ← + T depuis les gestes référencés de Slurper, sans attribuer automatiquement le mouvement actuel au canon.</x:v>
      </x:c>
      <x:c r="M935" s="10" t="str">
        <x:v>slot-versus-a-choregraphier</x:v>
      </x:c>
      <x:c r="N935" s="10" t="str">
        <x:v>sh3_slurper_042:ref:01, sh3_slurper_042:ref:02, sh3_slurper_042:ref:03</x:v>
      </x:c>
      <x:c r="O935" s="14" t="n">
        <x:v>9</x:v>
      </x:c>
      <x:c r="P935" s="14" t="n">
        <x:v>3</x:v>
      </x:c>
      <x:c r="Q935" s="14" t="n">
        <x:v>30</x:v>
      </x:c>
      <x:c r="R935" s="14" t="n">
        <x:v>81</x:v>
      </x:c>
      <x:c r="S935" s="14" t="n">
        <x:v>56</x:v>
      </x:c>
      <x:c r="T935" s="14" t="n">
        <x:v>0</x:v>
      </x:c>
      <x:c r="U935" s="14" t="n">
        <x:v>1</x:v>
      </x:c>
      <x:c r="V935" s="10" t="str">
        <x:v>Non</x:v>
      </x:c>
      <x:c r="W935" s="10" t="str">
        <x:v>bleed</x:v>
      </x:c>
      <x:c r="X935" s="10" t="str"/>
      <x:c r="Y935" s="10" t="str">
        <x:v>Clip absent</x:v>
      </x:c>
      <x:c r="Z935" s="15" t="str"/>
      <x:c r="AA935" s="15" t="str"/>
      <x:c r="AB935" s="15" t="str"/>
      <x:c r="AC935" s="15" t="str"/>
      <x:c r="AD935" s="15" t="str">
        <x:v>À produire</x:v>
      </x:c>
      <x:c r="AE935" s="10" t="str">
        <x:v>CL_SH3_ENEMIES, CL_SH3_CREATURES</x:v>
      </x:c>
    </x:row>
    <x:row r="936" ht="44" customHeight="1">
      <x:c r="A936" s="10" t="str">
        <x:v>sh3_slurper_042:dodgeAttack</x:v>
      </x:c>
      <x:c r="B936" s="10" t="str">
        <x:v>Slurper</x:v>
      </x:c>
      <x:c r="C936" s="10" t="str">
        <x:v>sh3</x:v>
      </x:c>
      <x:c r="D936" s="10" t="str">
        <x:v>SH3 original 2003</x:v>
      </x:c>
      <x:c r="E936" s="10" t="str">
        <x:v>dodgeAttack</x:v>
      </x:c>
      <x:c r="F936" s="10" t="str">
        <x:v>Relèvement</x:v>
      </x:c>
      <x:c r="G936" s="10" t="str">
        <x:v>DODGE + L</x:v>
      </x:c>
      <x:c r="H936" s="10" t="str">
        <x:v>Rapt au sol — Retour convulsif</x:v>
      </x:c>
      <x:c r="I936" s="10" t="str">
        <x:v>behavior-composite</x:v>
      </x:c>
      <x:c r="J936" s="10" t="str">
        <x:v>Animation officielle non vérifiée</x:v>
      </x:c>
      <x:c r="K936" s="10" t="str"/>
      <x:c r="L936" s="10" t="str">
        <x:v>Chorégraphier le slot DODGE + L depuis les gestes référencés de Slurper, sans attribuer automatiquement le mouvement actuel au canon.</x:v>
      </x:c>
      <x:c r="M936" s="10" t="str">
        <x:v>slot-versus-a-choregraphier</x:v>
      </x:c>
      <x:c r="N936" s="10" t="str">
        <x:v>sh3_slurper_042:ref:01, sh3_slurper_042:ref:02, sh3_slurper_042:ref:03</x:v>
      </x:c>
      <x:c r="O936" s="14" t="n">
        <x:v>6</x:v>
      </x:c>
      <x:c r="P936" s="14" t="n">
        <x:v>5</x:v>
      </x:c>
      <x:c r="Q936" s="14" t="n">
        <x:v>18</x:v>
      </x:c>
      <x:c r="R936" s="14" t="n">
        <x:v>52</x:v>
      </x:c>
      <x:c r="S936" s="14" t="n">
        <x:v>81</x:v>
      </x:c>
      <x:c r="T936" s="14" t="n">
        <x:v>0</x:v>
      </x:c>
      <x:c r="U936" s="14" t="n">
        <x:v>1</x:v>
      </x:c>
      <x:c r="V936" s="10" t="str">
        <x:v>Non</x:v>
      </x:c>
      <x:c r="W936" s="10" t="str"/>
      <x:c r="X936" s="10" t="str">
        <x:v>neutralSpecial, forwardSpecial</x:v>
      </x:c>
      <x:c r="Y936" s="10" t="str">
        <x:v>Clip absent</x:v>
      </x:c>
      <x:c r="Z936" s="15" t="str"/>
      <x:c r="AA936" s="15" t="str"/>
      <x:c r="AB936" s="15" t="str"/>
      <x:c r="AC936" s="15" t="str"/>
      <x:c r="AD936" s="15" t="str">
        <x:v>À produire</x:v>
      </x:c>
      <x:c r="AE936" s="10" t="str">
        <x:v>CL_SH3_ENEMIES, CL_SH3_CREATURES</x:v>
      </x:c>
    </x:row>
    <x:row r="937" ht="44" customHeight="1">
      <x:c r="A937" s="10" t="str">
        <x:v>sh3_slurper_042:guardCounter</x:v>
      </x:c>
      <x:c r="B937" s="10" t="str">
        <x:v>Slurper</x:v>
      </x:c>
      <x:c r="C937" s="10" t="str">
        <x:v>sh3</x:v>
      </x:c>
      <x:c r="D937" s="10" t="str">
        <x:v>SH3 original 2003</x:v>
      </x:c>
      <x:c r="E937" s="10" t="str">
        <x:v>guardCounter</x:v>
      </x:c>
      <x:c r="F937" s="10" t="str">
        <x:v>Contre</x:v>
      </x:c>
      <x:c r="G937" s="10" t="str">
        <x:v>P-GUARD + H</x:v>
      </x:c>
      <x:c r="H937" s="10" t="str">
        <x:v>Rapt au sol — Riposte du corps</x:v>
      </x:c>
      <x:c r="I937" s="10" t="str">
        <x:v>behavior-composite</x:v>
      </x:c>
      <x:c r="J937" s="10" t="str">
        <x:v>Animation officielle non vérifiée</x:v>
      </x:c>
      <x:c r="K937" s="10" t="str"/>
      <x:c r="L937" s="10" t="str">
        <x:v>Chorégraphier le slot P-GUARD + H depuis les gestes référencés de Slurper, sans attribuer automatiquement le mouvement actuel au canon.</x:v>
      </x:c>
      <x:c r="M937" s="10" t="str">
        <x:v>slot-versus-a-choregraphier</x:v>
      </x:c>
      <x:c r="N937" s="10" t="str">
        <x:v>sh3_slurper_042:ref:01, sh3_slurper_042:ref:02, sh3_slurper_042:ref:03</x:v>
      </x:c>
      <x:c r="O937" s="14" t="n">
        <x:v>5</x:v>
      </x:c>
      <x:c r="P937" s="14" t="n">
        <x:v>5</x:v>
      </x:c>
      <x:c r="Q937" s="14" t="n">
        <x:v>22</x:v>
      </x:c>
      <x:c r="R937" s="14" t="n">
        <x:v>88</x:v>
      </x:c>
      <x:c r="S937" s="14" t="n">
        <x:v>95</x:v>
      </x:c>
      <x:c r="T937" s="14" t="n">
        <x:v>0</x:v>
      </x:c>
      <x:c r="U937" s="14" t="n">
        <x:v>1</x:v>
      </x:c>
      <x:c r="V937" s="10" t="str">
        <x:v>Non</x:v>
      </x:c>
      <x:c r="W937" s="10" t="str"/>
      <x:c r="X937" s="10" t="str">
        <x:v>forwardSpecial</x:v>
      </x:c>
      <x:c r="Y937" s="10" t="str">
        <x:v>Clip absent</x:v>
      </x:c>
      <x:c r="Z937" s="15" t="str"/>
      <x:c r="AA937" s="15" t="str"/>
      <x:c r="AB937" s="15" t="str"/>
      <x:c r="AC937" s="15" t="str"/>
      <x:c r="AD937" s="15" t="str">
        <x:v>À produire</x:v>
      </x:c>
      <x:c r="AE937" s="10" t="str">
        <x:v>CL_SH3_ENEMIES, CL_SH3_CREATURES</x:v>
      </x:c>
    </x:row>
    <x:row r="938" ht="44" customHeight="1">
      <x:c r="A938" s="10" t="str">
        <x:v>sh3_slurper_042:wakeupAttack</x:v>
      </x:c>
      <x:c r="B938" s="10" t="str">
        <x:v>Slurper</x:v>
      </x:c>
      <x:c r="C938" s="10" t="str">
        <x:v>sh3</x:v>
      </x:c>
      <x:c r="D938" s="10" t="str">
        <x:v>SH3 original 2003</x:v>
      </x:c>
      <x:c r="E938" s="10" t="str">
        <x:v>wakeupAttack</x:v>
      </x:c>
      <x:c r="F938" s="10" t="str">
        <x:v>Relèvement</x:v>
      </x:c>
      <x:c r="G938" s="10" t="str">
        <x:v>RISE + S</x:v>
      </x:c>
      <x:c r="H938" s="10" t="str">
        <x:v>Rapt au sol — reprise depuis le sol</x:v>
      </x:c>
      <x:c r="I938" s="10" t="str">
        <x:v>behavior-composite</x:v>
      </x:c>
      <x:c r="J938" s="10" t="str">
        <x:v>Animation officielle non vérifiée</x:v>
      </x:c>
      <x:c r="K938" s="10" t="str"/>
      <x:c r="L938" s="10" t="str">
        <x:v>Chorégraphier le slot RISE + S depuis les gestes référencés de Slurper, sans attribuer automatiquement le mouvement actuel au canon.</x:v>
      </x:c>
      <x:c r="M938" s="10" t="str">
        <x:v>slot-versus-a-choregraphier</x:v>
      </x:c>
      <x:c r="N938" s="10" t="str">
        <x:v>sh3_slurper_042:ref:01, sh3_slurper_042:ref:02, sh3_slurper_042:ref:03</x:v>
      </x:c>
      <x:c r="O938" s="14" t="n">
        <x:v>8</x:v>
      </x:c>
      <x:c r="P938" s="14" t="n">
        <x:v>8</x:v>
      </x:c>
      <x:c r="Q938" s="14" t="n">
        <x:v>28</x:v>
      </x:c>
      <x:c r="R938" s="14" t="n">
        <x:v>76</x:v>
      </x:c>
      <x:c r="S938" s="14" t="n">
        <x:v>106</x:v>
      </x:c>
      <x:c r="T938" s="14" t="n">
        <x:v>0</x:v>
      </x:c>
      <x:c r="U938" s="14" t="n">
        <x:v>1</x:v>
      </x:c>
      <x:c r="V938" s="10" t="str">
        <x:v>Non</x:v>
      </x:c>
      <x:c r="W938" s="10" t="str">
        <x:v>bleed</x:v>
      </x:c>
      <x:c r="X938" s="10" t="str"/>
      <x:c r="Y938" s="10" t="str">
        <x:v>Clip absent</x:v>
      </x:c>
      <x:c r="Z938" s="15" t="str"/>
      <x:c r="AA938" s="15" t="str"/>
      <x:c r="AB938" s="15" t="str"/>
      <x:c r="AC938" s="15" t="str"/>
      <x:c r="AD938" s="15" t="str">
        <x:v>À produire</x:v>
      </x:c>
      <x:c r="AE938" s="10" t="str">
        <x:v>CL_SH3_ENEMIES, CL_SH3_CREATURES</x:v>
      </x:c>
    </x:row>
    <x:row r="939" ht="44" customHeight="1">
      <x:c r="A939" s="10" t="str">
        <x:v>sh3_slurper_042:neutralSpecial</x:v>
      </x:c>
      <x:c r="B939" s="10" t="str">
        <x:v>Slurper</x:v>
      </x:c>
      <x:c r="C939" s="10" t="str">
        <x:v>sh3</x:v>
      </x:c>
      <x:c r="D939" s="10" t="str">
        <x:v>SH3 original 2003</x:v>
      </x:c>
      <x:c r="E939" s="10" t="str">
        <x:v>neutralSpecial</x:v>
      </x:c>
      <x:c r="F939" s="10" t="str">
        <x:v>Technique</x:v>
      </x:c>
      <x:c r="G939" s="10" t="str">
        <x:v>S</x:v>
      </x:c>
      <x:c r="H939" s="10" t="str">
        <x:v>Rapt au sol</x:v>
      </x:c>
      <x:c r="I939" s="10" t="str">
        <x:v>direct-canonical</x:v>
      </x:c>
      <x:c r="J939" s="10" t="str">
        <x:v>Animation officielle non vérifiée</x:v>
      </x:c>
      <x:c r="K939" s="10" t="str"/>
      <x:c r="L939" s="10" t="str">
        <x:v>Chorégraphier le slot S depuis les gestes référencés de Slurper, sans attribuer automatiquement le mouvement actuel au canon.</x:v>
      </x:c>
      <x:c r="M939" s="10" t="str">
        <x:v>slot-versus-a-choregraphier</x:v>
      </x:c>
      <x:c r="N939" s="10" t="str">
        <x:v>sh3_slurper_042:ref:01, sh3_slurper_042:ref:02, sh3_slurper_042:ref:03</x:v>
      </x:c>
      <x:c r="O939" s="14" t="n">
        <x:v>15</x:v>
      </x:c>
      <x:c r="P939" s="14" t="n">
        <x:v>6</x:v>
      </x:c>
      <x:c r="Q939" s="14" t="n">
        <x:v>26</x:v>
      </x:c>
      <x:c r="R939" s="14" t="n">
        <x:v>101</x:v>
      </x:c>
      <x:c r="S939" s="14" t="n">
        <x:v>132</x:v>
      </x:c>
      <x:c r="T939" s="14" t="n">
        <x:v>0</x:v>
      </x:c>
      <x:c r="U939" s="14" t="n">
        <x:v>1</x:v>
      </x:c>
      <x:c r="V939" s="10" t="str">
        <x:v>Non</x:v>
      </x:c>
      <x:c r="W939" s="10" t="str">
        <x:v>bleed</x:v>
      </x:c>
      <x:c r="X939" s="10" t="str"/>
      <x:c r="Y939" s="10" t="str">
        <x:v>Clip absent</x:v>
      </x:c>
      <x:c r="Z939" s="15" t="str"/>
      <x:c r="AA939" s="15" t="str"/>
      <x:c r="AB939" s="15" t="str"/>
      <x:c r="AC939" s="15" t="str"/>
      <x:c r="AD939" s="15" t="str">
        <x:v>À produire</x:v>
      </x:c>
      <x:c r="AE939" s="10" t="str">
        <x:v>CL_SH3_ENEMIES, CL_SH3_CREATURES</x:v>
      </x:c>
    </x:row>
    <x:row r="940" ht="44" customHeight="1">
      <x:c r="A940" s="10" t="str">
        <x:v>sh3_slurper_042:forwardSpecial</x:v>
      </x:c>
      <x:c r="B940" s="10" t="str">
        <x:v>Slurper</x:v>
      </x:c>
      <x:c r="C940" s="10" t="str">
        <x:v>sh3</x:v>
      </x:c>
      <x:c r="D940" s="10" t="str">
        <x:v>SH3 original 2003</x:v>
      </x:c>
      <x:c r="E940" s="10" t="str">
        <x:v>forwardSpecial</x:v>
      </x:c>
      <x:c r="F940" s="10" t="str">
        <x:v>Technique</x:v>
      </x:c>
      <x:c r="G940" s="10" t="str">
        <x:v>→ + S</x:v>
      </x:c>
      <x:c r="H940" s="10" t="str">
        <x:v>Rapt au sol — Poursuite signature</x:v>
      </x:c>
      <x:c r="I940" s="10" t="str">
        <x:v>behavior-composite</x:v>
      </x:c>
      <x:c r="J940" s="10" t="str">
        <x:v>Animation officielle non vérifiée</x:v>
      </x:c>
      <x:c r="K940" s="10" t="str"/>
      <x:c r="L940" s="10" t="str">
        <x:v>Chorégraphier le slot → + S depuis les gestes référencés de Slurper, sans attribuer automatiquement le mouvement actuel au canon.</x:v>
      </x:c>
      <x:c r="M940" s="10" t="str">
        <x:v>slot-versus-a-choregraphier</x:v>
      </x:c>
      <x:c r="N940" s="10" t="str">
        <x:v>sh3_slurper_042:ref:01, sh3_slurper_042:ref:02, sh3_slurper_042:ref:03</x:v>
      </x:c>
      <x:c r="O940" s="14" t="n">
        <x:v>13</x:v>
      </x:c>
      <x:c r="P940" s="14" t="n">
        <x:v>10</x:v>
      </x:c>
      <x:c r="Q940" s="14" t="n">
        <x:v>29</x:v>
      </x:c>
      <x:c r="R940" s="14" t="n">
        <x:v>112</x:v>
      </x:c>
      <x:c r="S940" s="14" t="n">
        <x:v>155</x:v>
      </x:c>
      <x:c r="T940" s="14" t="n">
        <x:v>0</x:v>
      </x:c>
      <x:c r="U940" s="14" t="n">
        <x:v>1</x:v>
      </x:c>
      <x:c r="V940" s="10" t="str">
        <x:v>Non</x:v>
      </x:c>
      <x:c r="W940" s="10" t="str">
        <x:v>bleed</x:v>
      </x:c>
      <x:c r="X940" s="10" t="str"/>
      <x:c r="Y940" s="10" t="str">
        <x:v>Clip absent</x:v>
      </x:c>
      <x:c r="Z940" s="15" t="str"/>
      <x:c r="AA940" s="15" t="str"/>
      <x:c r="AB940" s="15" t="str"/>
      <x:c r="AC940" s="15" t="str"/>
      <x:c r="AD940" s="15" t="str">
        <x:v>À produire</x:v>
      </x:c>
      <x:c r="AE940" s="10" t="str">
        <x:v>CL_SH3_ENEMIES, CL_SH3_CREATURES</x:v>
      </x:c>
    </x:row>
    <x:row r="941" ht="44" customHeight="1">
      <x:c r="A941" s="10" t="str">
        <x:v>sh3_slurper_042:backSpecial</x:v>
      </x:c>
      <x:c r="B941" s="10" t="str">
        <x:v>Slurper</x:v>
      </x:c>
      <x:c r="C941" s="10" t="str">
        <x:v>sh3</x:v>
      </x:c>
      <x:c r="D941" s="10" t="str">
        <x:v>SH3 original 2003</x:v>
      </x:c>
      <x:c r="E941" s="10" t="str">
        <x:v>backSpecial</x:v>
      </x:c>
      <x:c r="F941" s="10" t="str">
        <x:v>Technique</x:v>
      </x:c>
      <x:c r="G941" s="10" t="str">
        <x:v>← + S</x:v>
      </x:c>
      <x:c r="H941" s="10" t="str">
        <x:v>Rapt au sol — Feinte arrière</x:v>
      </x:c>
      <x:c r="I941" s="10" t="str">
        <x:v>behavior-composite</x:v>
      </x:c>
      <x:c r="J941" s="10" t="str">
        <x:v>Animation officielle non vérifiée</x:v>
      </x:c>
      <x:c r="K941" s="10" t="str"/>
      <x:c r="L941" s="10" t="str">
        <x:v>Chorégraphier le slot ← + S depuis les gestes référencés de Slurper, sans attribuer automatiquement le mouvement actuel au canon.</x:v>
      </x:c>
      <x:c r="M941" s="10" t="str">
        <x:v>slot-versus-a-choregraphier</x:v>
      </x:c>
      <x:c r="N941" s="10" t="str">
        <x:v>sh3_slurper_042:ref:01, sh3_slurper_042:ref:02, sh3_slurper_042:ref:03</x:v>
      </x:c>
      <x:c r="O941" s="14" t="n">
        <x:v>10</x:v>
      </x:c>
      <x:c r="P941" s="14" t="n">
        <x:v>5</x:v>
      </x:c>
      <x:c r="Q941" s="14" t="n">
        <x:v>24</x:v>
      </x:c>
      <x:c r="R941" s="14" t="n">
        <x:v>70</x:v>
      </x:c>
      <x:c r="S941" s="14" t="n">
        <x:v>132</x:v>
      </x:c>
      <x:c r="T941" s="14" t="n">
        <x:v>0</x:v>
      </x:c>
      <x:c r="U941" s="14" t="n">
        <x:v>1</x:v>
      </x:c>
      <x:c r="V941" s="10" t="str">
        <x:v>Non</x:v>
      </x:c>
      <x:c r="W941" s="10" t="str">
        <x:v>bleed</x:v>
      </x:c>
      <x:c r="X941" s="10" t="str"/>
      <x:c r="Y941" s="10" t="str">
        <x:v>Clip absent</x:v>
      </x:c>
      <x:c r="Z941" s="15" t="str"/>
      <x:c r="AA941" s="15" t="str"/>
      <x:c r="AB941" s="15" t="str"/>
      <x:c r="AC941" s="15" t="str"/>
      <x:c r="AD941" s="15" t="str">
        <x:v>À produire</x:v>
      </x:c>
      <x:c r="AE941" s="10" t="str">
        <x:v>CL_SH3_ENEMIES, CL_SH3_CREATURES</x:v>
      </x:c>
    </x:row>
    <x:row r="942" ht="44" customHeight="1">
      <x:c r="A942" s="10" t="str">
        <x:v>sh3_slurper_042:downSpecial</x:v>
      </x:c>
      <x:c r="B942" s="10" t="str">
        <x:v>Slurper</x:v>
      </x:c>
      <x:c r="C942" s="10" t="str">
        <x:v>sh3</x:v>
      </x:c>
      <x:c r="D942" s="10" t="str">
        <x:v>SH3 original 2003</x:v>
      </x:c>
      <x:c r="E942" s="10" t="str">
        <x:v>downSpecial</x:v>
      </x:c>
      <x:c r="F942" s="10" t="str">
        <x:v>Technique</x:v>
      </x:c>
      <x:c r="G942" s="10" t="str">
        <x:v>↓ + S</x:v>
      </x:c>
      <x:c r="H942" s="10" t="str">
        <x:v>Rapt au sol — attaque du terrain</x:v>
      </x:c>
      <x:c r="I942" s="10" t="str">
        <x:v>direct-canonical</x:v>
      </x:c>
      <x:c r="J942" s="10" t="str">
        <x:v>Animation officielle non vérifiée</x:v>
      </x:c>
      <x:c r="K942" s="10" t="str"/>
      <x:c r="L942" s="10" t="str">
        <x:v>Chorégraphier le slot ↓ + S depuis les gestes référencés de Slurper, sans attribuer automatiquement le mouvement actuel au canon.</x:v>
      </x:c>
      <x:c r="M942" s="10" t="str">
        <x:v>slot-versus-a-choregraphier</x:v>
      </x:c>
      <x:c r="N942" s="10" t="str">
        <x:v>sh3_slurper_042:ref:01, sh3_slurper_042:ref:02, sh3_slurper_042:ref:03</x:v>
      </x:c>
      <x:c r="O942" s="14" t="n">
        <x:v>19</x:v>
      </x:c>
      <x:c r="P942" s="14" t="n">
        <x:v>10</x:v>
      </x:c>
      <x:c r="Q942" s="14" t="n">
        <x:v>31</x:v>
      </x:c>
      <x:c r="R942" s="14" t="n">
        <x:v>94</x:v>
      </x:c>
      <x:c r="S942" s="14" t="n">
        <x:v>250</x:v>
      </x:c>
      <x:c r="T942" s="14" t="n">
        <x:v>0</x:v>
      </x:c>
      <x:c r="U942" s="14" t="n">
        <x:v>1</x:v>
      </x:c>
      <x:c r="V942" s="10" t="str">
        <x:v>Non</x:v>
      </x:c>
      <x:c r="W942" s="10" t="str">
        <x:v>bleed</x:v>
      </x:c>
      <x:c r="X942" s="10" t="str"/>
      <x:c r="Y942" s="10" t="str">
        <x:v>Clip absent</x:v>
      </x:c>
      <x:c r="Z942" s="15" t="str"/>
      <x:c r="AA942" s="15" t="str"/>
      <x:c r="AB942" s="15" t="str"/>
      <x:c r="AC942" s="15" t="str"/>
      <x:c r="AD942" s="15" t="str">
        <x:v>À produire</x:v>
      </x:c>
      <x:c r="AE942" s="10" t="str">
        <x:v>CL_SH3_ENEMIES, CL_SH3_CREATURES</x:v>
      </x:c>
    </x:row>
    <x:row r="943" ht="44" customHeight="1">
      <x:c r="A943" s="10" t="str">
        <x:v>sh3_slurper_042:airSpecial</x:v>
      </x:c>
      <x:c r="B943" s="10" t="str">
        <x:v>Slurper</x:v>
      </x:c>
      <x:c r="C943" s="10" t="str">
        <x:v>sh3</x:v>
      </x:c>
      <x:c r="D943" s="10" t="str">
        <x:v>SH3 original 2003</x:v>
      </x:c>
      <x:c r="E943" s="10" t="str">
        <x:v>airSpecial</x:v>
      </x:c>
      <x:c r="F943" s="10" t="str">
        <x:v>Technique</x:v>
      </x:c>
      <x:c r="G943" s="10" t="str">
        <x:v>AIR + S</x:v>
      </x:c>
      <x:c r="H943" s="10" t="str">
        <x:v>Rapt au sol — Plongée signature</x:v>
      </x:c>
      <x:c r="I943" s="10" t="str">
        <x:v>behavior-composite</x:v>
      </x:c>
      <x:c r="J943" s="10" t="str">
        <x:v>Animation officielle non vérifiée</x:v>
      </x:c>
      <x:c r="K943" s="10" t="str"/>
      <x:c r="L943" s="10" t="str">
        <x:v>Chorégraphier le slot AIR + S depuis les gestes référencés de Slurper, sans attribuer automatiquement le mouvement actuel au canon.</x:v>
      </x:c>
      <x:c r="M943" s="10" t="str">
        <x:v>slot-versus-a-choregraphier</x:v>
      </x:c>
      <x:c r="N943" s="10" t="str">
        <x:v>sh3_slurper_042:ref:01, sh3_slurper_042:ref:02, sh3_slurper_042:ref:03</x:v>
      </x:c>
      <x:c r="O943" s="14" t="n">
        <x:v>14</x:v>
      </x:c>
      <x:c r="P943" s="14" t="n">
        <x:v>9</x:v>
      </x:c>
      <x:c r="Q943" s="14" t="n">
        <x:v>24</x:v>
      </x:c>
      <x:c r="R943" s="14" t="n">
        <x:v>106</x:v>
      </x:c>
      <x:c r="S943" s="14" t="n">
        <x:v>145</x:v>
      </x:c>
      <x:c r="T943" s="14" t="n">
        <x:v>0</x:v>
      </x:c>
      <x:c r="U943" s="14" t="n">
        <x:v>1</x:v>
      </x:c>
      <x:c r="V943" s="10" t="str">
        <x:v>Non</x:v>
      </x:c>
      <x:c r="W943" s="10" t="str">
        <x:v>bleed</x:v>
      </x:c>
      <x:c r="X943" s="10" t="str"/>
      <x:c r="Y943" s="10" t="str">
        <x:v>Clip absent</x:v>
      </x:c>
      <x:c r="Z943" s="15" t="str"/>
      <x:c r="AA943" s="15" t="str"/>
      <x:c r="AB943" s="15" t="str"/>
      <x:c r="AC943" s="15" t="str"/>
      <x:c r="AD943" s="15" t="str">
        <x:v>À produire</x:v>
      </x:c>
      <x:c r="AE943" s="10" t="str">
        <x:v>CL_SH3_ENEMIES, CL_SH3_CREATURES</x:v>
      </x:c>
    </x:row>
    <x:row r="944" ht="44" customHeight="1">
      <x:c r="A944" s="10" t="str">
        <x:v>sh3_slurper_042:super</x:v>
      </x:c>
      <x:c r="B944" s="10" t="str">
        <x:v>Slurper</x:v>
      </x:c>
      <x:c r="C944" s="10" t="str">
        <x:v>sh3</x:v>
      </x:c>
      <x:c r="D944" s="10" t="str">
        <x:v>SH3 original 2003</x:v>
      </x:c>
      <x:c r="E944" s="10" t="str">
        <x:v>super</x:v>
      </x:c>
      <x:c r="F944" s="10" t="str">
        <x:v>Super</x:v>
      </x:c>
      <x:c r="G944" s="10" t="str">
        <x:v>N</x:v>
      </x:c>
      <x:c r="H944" s="10" t="str">
        <x:v>NIGHTMARE — Rapt au sol</x:v>
      </x:c>
      <x:c r="I944" s="10" t="str">
        <x:v>versus-adaptation</x:v>
      </x:c>
      <x:c r="J944" s="10" t="str">
        <x:v>Animation officielle non vérifiée</x:v>
      </x:c>
      <x:c r="K944" s="10" t="str">
        <x:v>Super proposé — Slurper</x:v>
      </x:c>
      <x:c r="L944" s="10" t="str">
        <x:v>Mort feinte : immobilité courte puis ruée basse ; éviter une invulnérabilité non signalée.</x:v>
      </x:c>
      <x:c r="M944" s="10" t="str">
        <x:v>adaptation-versus-proposee</x:v>
      </x:c>
      <x:c r="N944" s="10" t="str">
        <x:v>sh3_slurper_042:ref:01, sh3_slurper_042:ref:02, sh3_slurper_042:ref:03</x:v>
      </x:c>
      <x:c r="O944" s="14" t="n">
        <x:v>27</x:v>
      </x:c>
      <x:c r="P944" s="14" t="n">
        <x:v>14</x:v>
      </x:c>
      <x:c r="Q944" s="14" t="n">
        <x:v>43</x:v>
      </x:c>
      <x:c r="R944" s="14" t="n">
        <x:v>214</x:v>
      </x:c>
      <x:c r="S944" s="14" t="n">
        <x:v>216</x:v>
      </x:c>
      <x:c r="T944" s="14" t="n">
        <x:v>100</x:v>
      </x:c>
      <x:c r="U944" s="14" t="n">
        <x:v>3</x:v>
      </x:c>
      <x:c r="V944" s="10" t="str">
        <x:v>Non</x:v>
      </x:c>
      <x:c r="W944" s="10" t="str">
        <x:v>bleed</x:v>
      </x:c>
      <x:c r="X944" s="10" t="str"/>
      <x:c r="Y944" s="10" t="str">
        <x:v>Clip absent</x:v>
      </x:c>
      <x:c r="Z944" s="15" t="str"/>
      <x:c r="AA944" s="15" t="str"/>
      <x:c r="AB944" s="15" t="str"/>
      <x:c r="AC944" s="15" t="str"/>
      <x:c r="AD944" s="15" t="str">
        <x:v>À produire</x:v>
      </x:c>
      <x:c r="AE944" s="10" t="str">
        <x:v>CL_SH3_ENEMIES, CL_SH3_CREATURES</x:v>
      </x:c>
    </x:row>
    <x:row r="945" ht="57" customHeight="1">
      <x:c r="A945" s="10" t="str">
        <x:v>sh3_slurper_042:desperation</x:v>
      </x:c>
      <x:c r="B945" s="10" t="str">
        <x:v>Slurper</x:v>
      </x:c>
      <x:c r="C945" s="10" t="str">
        <x:v>sh3</x:v>
      </x:c>
      <x:c r="D945" s="10" t="str">
        <x:v>SH3 original 2003</x:v>
      </x:c>
      <x:c r="E945" s="10" t="str">
        <x:v>desperation</x:v>
      </x:c>
      <x:c r="F945" s="10" t="str">
        <x:v>Super de désespoir</x:v>
      </x:c>
      <x:c r="G945" s="10" t="str">
        <x:v>≤ 30% HP + N</x:v>
      </x:c>
      <x:c r="H945" s="10" t="str">
        <x:v>OTHERWORLD — Rapt au sol</x:v>
      </x:c>
      <x:c r="I945" s="10" t="str">
        <x:v>versus-adaptation</x:v>
      </x:c>
      <x:c r="J945" s="10" t="str">
        <x:v>Animation officielle non vérifiée</x:v>
      </x:c>
      <x:c r="K945" s="10" t="str">
        <x:v>Super proposé — Slurper — déclinaison désespoir</x:v>
      </x:c>
      <x:c r="L945" s="10" t="str">
        <x:v>Mort feinte : immobilité courte puis ruée basse ; éviter une invulnérabilité non signalée. Déclinaison de désespoir à définir depuis cette même capacité ; le seuil de vitalité est une règle du versus.</x:v>
      </x:c>
      <x:c r="M945" s="10" t="str">
        <x:v>adaptation-versus-proposee</x:v>
      </x:c>
      <x:c r="N945" s="10" t="str">
        <x:v>sh3_slurper_042:ref:01, sh3_slurper_042:ref:02, sh3_slurper_042:ref:03</x:v>
      </x:c>
      <x:c r="O945" s="14" t="n">
        <x:v>34</x:v>
      </x:c>
      <x:c r="P945" s="14" t="n">
        <x:v>18</x:v>
      </x:c>
      <x:c r="Q945" s="14" t="n">
        <x:v>52</x:v>
      </x:c>
      <x:c r="R945" s="14" t="n">
        <x:v>254</x:v>
      </x:c>
      <x:c r="S945" s="14" t="n">
        <x:v>251</x:v>
      </x:c>
      <x:c r="T945" s="14" t="n">
        <x:v>100</x:v>
      </x:c>
      <x:c r="U945" s="14" t="n">
        <x:v>4</x:v>
      </x:c>
      <x:c r="V945" s="10" t="str">
        <x:v>Non</x:v>
      </x:c>
      <x:c r="W945" s="10" t="str">
        <x:v>bleed</x:v>
      </x:c>
      <x:c r="X945" s="10" t="str"/>
      <x:c r="Y945" s="10" t="str">
        <x:v>Clip absent</x:v>
      </x:c>
      <x:c r="Z945" s="15" t="str"/>
      <x:c r="AA945" s="15" t="str"/>
      <x:c r="AB945" s="15" t="str"/>
      <x:c r="AC945" s="15" t="str"/>
      <x:c r="AD945" s="15" t="str">
        <x:v>À produire</x:v>
      </x:c>
      <x:c r="AE945" s="10" t="str">
        <x:v>CL_SH3_ENEMIES, CL_SH3_CREATURES</x:v>
      </x:c>
    </x:row>
    <x:row r="946" ht="44" customHeight="1">
      <x:c r="A946" s="10" t="str">
        <x:v>sh3_nurse_pipe_043:neutralLight</x:v>
      </x:c>
      <x:c r="B946" s="10" t="str">
        <x:v>Nurse — Pipe</x:v>
      </x:c>
      <x:c r="C946" s="10" t="str">
        <x:v>sh3</x:v>
      </x:c>
      <x:c r="D946" s="10" t="str">
        <x:v>SH3 original 2003</x:v>
      </x:c>
      <x:c r="E946" s="10" t="str">
        <x:v>neutralLight</x:v>
      </x:c>
      <x:c r="F946" s="10" t="str">
        <x:v>Normal</x:v>
      </x:c>
      <x:c r="G946" s="10" t="str">
        <x:v>L</x:v>
      </x:c>
      <x:c r="H946" s="10" t="str">
        <x:v>Piqûre clinique</x:v>
      </x:c>
      <x:c r="I946" s="10" t="str">
        <x:v>behavior-composite</x:v>
      </x:c>
      <x:c r="J946" s="10" t="str">
        <x:v>Animation officielle non vérifiée</x:v>
      </x:c>
      <x:c r="K946" s="10" t="str"/>
      <x:c r="L946" s="10" t="str">
        <x:v>Chorégraphier le slot L depuis les gestes référencés de Nurse — Pipe, sans attribuer automatiquement le mouvement actuel au canon.</x:v>
      </x:c>
      <x:c r="M946" s="10" t="str">
        <x:v>slot-versus-a-choregraphier</x:v>
      </x:c>
      <x:c r="N946" s="10" t="str">
        <x:v>sh3_nurse_pipe_043:ref:01</x:v>
      </x:c>
      <x:c r="O946" s="14" t="n">
        <x:v>5</x:v>
      </x:c>
      <x:c r="P946" s="14" t="n">
        <x:v>3</x:v>
      </x:c>
      <x:c r="Q946" s="14" t="n">
        <x:v>9</x:v>
      </x:c>
      <x:c r="R946" s="14" t="n">
        <x:v>34</x:v>
      </x:c>
      <x:c r="S946" s="14" t="n">
        <x:v>62</x:v>
      </x:c>
      <x:c r="T946" s="14" t="n">
        <x:v>0</x:v>
      </x:c>
      <x:c r="U946" s="14" t="n">
        <x:v>1</x:v>
      </x:c>
      <x:c r="V946" s="10" t="str">
        <x:v>Non</x:v>
      </x:c>
      <x:c r="W946" s="10" t="str"/>
      <x:c r="X946" s="10" t="str">
        <x:v>forwardLight, neutralHeavy, neutralSpecial</x:v>
      </x:c>
      <x:c r="Y946" s="10" t="str">
        <x:v>Clip absent</x:v>
      </x:c>
      <x:c r="Z946" s="15" t="str"/>
      <x:c r="AA946" s="15" t="str"/>
      <x:c r="AB946" s="15" t="str"/>
      <x:c r="AC946" s="15" t="str"/>
      <x:c r="AD946" s="15" t="str">
        <x:v>À produire</x:v>
      </x:c>
      <x:c r="AE946" s="10" t="str">
        <x:v>CL_SH3_ENEMIES, CL_SH3_CREATURES</x:v>
      </x:c>
    </x:row>
    <x:row r="947" ht="44" customHeight="1">
      <x:c r="A947" s="10" t="str">
        <x:v>sh3_nurse_pipe_043:forwardLight</x:v>
      </x:c>
      <x:c r="B947" s="10" t="str">
        <x:v>Nurse — Pipe</x:v>
      </x:c>
      <x:c r="C947" s="10" t="str">
        <x:v>sh3</x:v>
      </x:c>
      <x:c r="D947" s="10" t="str">
        <x:v>SH3 original 2003</x:v>
      </x:c>
      <x:c r="E947" s="10" t="str">
        <x:v>forwardLight</x:v>
      </x:c>
      <x:c r="F947" s="10" t="str">
        <x:v>Normal directionnel</x:v>
      </x:c>
      <x:c r="G947" s="10" t="str">
        <x:v>→ + L</x:v>
      </x:c>
      <x:c r="H947" s="10" t="str">
        <x:v>Pas de service</x:v>
      </x:c>
      <x:c r="I947" s="10" t="str">
        <x:v>behavior-composite</x:v>
      </x:c>
      <x:c r="J947" s="10" t="str">
        <x:v>Animation officielle non vérifiée</x:v>
      </x:c>
      <x:c r="K947" s="10" t="str"/>
      <x:c r="L947" s="10" t="str">
        <x:v>Chorégraphier le slot → + L depuis les gestes référencés de Nurse — Pipe, sans attribuer automatiquement le mouvement actuel au canon.</x:v>
      </x:c>
      <x:c r="M947" s="10" t="str">
        <x:v>slot-versus-a-choregraphier</x:v>
      </x:c>
      <x:c r="N947" s="10" t="str">
        <x:v>sh3_nurse_pipe_043:ref:01</x:v>
      </x:c>
      <x:c r="O947" s="14" t="n">
        <x:v>7</x:v>
      </x:c>
      <x:c r="P947" s="14" t="n">
        <x:v>4</x:v>
      </x:c>
      <x:c r="Q947" s="14" t="n">
        <x:v>12</x:v>
      </x:c>
      <x:c r="R947" s="14" t="n">
        <x:v>46</x:v>
      </x:c>
      <x:c r="S947" s="14" t="n">
        <x:v>82</x:v>
      </x:c>
      <x:c r="T947" s="14" t="n">
        <x:v>0</x:v>
      </x:c>
      <x:c r="U947" s="14" t="n">
        <x:v>1</x:v>
      </x:c>
      <x:c r="V947" s="10" t="str">
        <x:v>Non</x:v>
      </x:c>
      <x:c r="W947" s="10" t="str"/>
      <x:c r="X947" s="10" t="str">
        <x:v>neutralHeavy, forwardHeavy, forwardSpecial</x:v>
      </x:c>
      <x:c r="Y947" s="10" t="str">
        <x:v>Clip absent</x:v>
      </x:c>
      <x:c r="Z947" s="15" t="str"/>
      <x:c r="AA947" s="15" t="str"/>
      <x:c r="AB947" s="15" t="str"/>
      <x:c r="AC947" s="15" t="str"/>
      <x:c r="AD947" s="15" t="str">
        <x:v>À produire</x:v>
      </x:c>
      <x:c r="AE947" s="10" t="str">
        <x:v>CL_SH3_ENEMIES, CL_SH3_CREATURES</x:v>
      </x:c>
    </x:row>
    <x:row r="948" ht="44" customHeight="1">
      <x:c r="A948" s="10" t="str">
        <x:v>sh3_nurse_pipe_043:crouchLight</x:v>
      </x:c>
      <x:c r="B948" s="10" t="str">
        <x:v>Nurse — Pipe</x:v>
      </x:c>
      <x:c r="C948" s="10" t="str">
        <x:v>sh3</x:v>
      </x:c>
      <x:c r="D948" s="10" t="str">
        <x:v>SH3 original 2003</x:v>
      </x:c>
      <x:c r="E948" s="10" t="str">
        <x:v>crouchLight</x:v>
      </x:c>
      <x:c r="F948" s="10" t="str">
        <x:v>Normal</x:v>
      </x:c>
      <x:c r="G948" s="10" t="str">
        <x:v>↓ + L</x:v>
      </x:c>
      <x:c r="H948" s="10" t="str">
        <x:v>Incision basse</x:v>
      </x:c>
      <x:c r="I948" s="10" t="str">
        <x:v>behavior-composite</x:v>
      </x:c>
      <x:c r="J948" s="10" t="str">
        <x:v>Animation officielle non vérifiée</x:v>
      </x:c>
      <x:c r="K948" s="10" t="str"/>
      <x:c r="L948" s="10" t="str">
        <x:v>Chorégraphier le slot ↓ + L depuis les gestes référencés de Nurse — Pipe, sans attribuer automatiquement le mouvement actuel au canon.</x:v>
      </x:c>
      <x:c r="M948" s="10" t="str">
        <x:v>slot-versus-a-choregraphier</x:v>
      </x:c>
      <x:c r="N948" s="10" t="str">
        <x:v>sh3_nurse_pipe_043:ref:01</x:v>
      </x:c>
      <x:c r="O948" s="14" t="n">
        <x:v>6</x:v>
      </x:c>
      <x:c r="P948" s="14" t="n">
        <x:v>4</x:v>
      </x:c>
      <x:c r="Q948" s="14" t="n">
        <x:v>11</x:v>
      </x:c>
      <x:c r="R948" s="14" t="n">
        <x:v>38</x:v>
      </x:c>
      <x:c r="S948" s="14" t="n">
        <x:v>70</x:v>
      </x:c>
      <x:c r="T948" s="14" t="n">
        <x:v>0</x:v>
      </x:c>
      <x:c r="U948" s="14" t="n">
        <x:v>1</x:v>
      </x:c>
      <x:c r="V948" s="10" t="str">
        <x:v>Non</x:v>
      </x:c>
      <x:c r="W948" s="10" t="str"/>
      <x:c r="X948" s="10" t="str">
        <x:v>crouchHeavy, downSpecial</x:v>
      </x:c>
      <x:c r="Y948" s="10" t="str">
        <x:v>Clip absent</x:v>
      </x:c>
      <x:c r="Z948" s="15" t="str"/>
      <x:c r="AA948" s="15" t="str"/>
      <x:c r="AB948" s="15" t="str"/>
      <x:c r="AC948" s="15" t="str"/>
      <x:c r="AD948" s="15" t="str">
        <x:v>À produire</x:v>
      </x:c>
      <x:c r="AE948" s="10" t="str">
        <x:v>CL_SH3_ENEMIES, CL_SH3_CREATURES</x:v>
      </x:c>
    </x:row>
    <x:row r="949" ht="44" customHeight="1">
      <x:c r="A949" s="10" t="str">
        <x:v>sh3_nurse_pipe_043:airLight</x:v>
      </x:c>
      <x:c r="B949" s="10" t="str">
        <x:v>Nurse — Pipe</x:v>
      </x:c>
      <x:c r="C949" s="10" t="str">
        <x:v>sh3</x:v>
      </x:c>
      <x:c r="D949" s="10" t="str">
        <x:v>SH3 original 2003</x:v>
      </x:c>
      <x:c r="E949" s="10" t="str">
        <x:v>airLight</x:v>
      </x:c>
      <x:c r="F949" s="10" t="str">
        <x:v>Attaque aérienne</x:v>
      </x:c>
      <x:c r="G949" s="10" t="str">
        <x:v>AIR + L</x:v>
      </x:c>
      <x:c r="H949" s="10" t="str">
        <x:v>Scalpel descendant</x:v>
      </x:c>
      <x:c r="I949" s="10" t="str">
        <x:v>behavior-composite</x:v>
      </x:c>
      <x:c r="J949" s="10" t="str">
        <x:v>Animation officielle non vérifiée</x:v>
      </x:c>
      <x:c r="K949" s="10" t="str"/>
      <x:c r="L949" s="10" t="str">
        <x:v>Chorégraphier le slot AIR + L depuis les gestes référencés de Nurse — Pipe, sans attribuer automatiquement le mouvement actuel au canon.</x:v>
      </x:c>
      <x:c r="M949" s="10" t="str">
        <x:v>slot-versus-a-choregraphier</x:v>
      </x:c>
      <x:c r="N949" s="10" t="str">
        <x:v>sh3_nurse_pipe_043:ref:01</x:v>
      </x:c>
      <x:c r="O949" s="14" t="n">
        <x:v>5</x:v>
      </x:c>
      <x:c r="P949" s="14" t="n">
        <x:v>5</x:v>
      </x:c>
      <x:c r="Q949" s="14" t="n">
        <x:v>10</x:v>
      </x:c>
      <x:c r="R949" s="14" t="n">
        <x:v>40</x:v>
      </x:c>
      <x:c r="S949" s="14" t="n">
        <x:v>68</x:v>
      </x:c>
      <x:c r="T949" s="14" t="n">
        <x:v>0</x:v>
      </x:c>
      <x:c r="U949" s="14" t="n">
        <x:v>1</x:v>
      </x:c>
      <x:c r="V949" s="10" t="str">
        <x:v>Non</x:v>
      </x:c>
      <x:c r="W949" s="10" t="str"/>
      <x:c r="X949" s="10" t="str">
        <x:v>airHeavy, airSpecial</x:v>
      </x:c>
      <x:c r="Y949" s="10" t="str">
        <x:v>Clip absent</x:v>
      </x:c>
      <x:c r="Z949" s="15" t="str"/>
      <x:c r="AA949" s="15" t="str"/>
      <x:c r="AB949" s="15" t="str"/>
      <x:c r="AC949" s="15" t="str"/>
      <x:c r="AD949" s="15" t="str">
        <x:v>À produire</x:v>
      </x:c>
      <x:c r="AE949" s="10" t="str">
        <x:v>CL_SH3_ENEMIES, CL_SH3_CREATURES</x:v>
      </x:c>
    </x:row>
    <x:row r="950" ht="44" customHeight="1">
      <x:c r="A950" s="10" t="str">
        <x:v>sh3_nurse_pipe_043:neutralHeavy</x:v>
      </x:c>
      <x:c r="B950" s="10" t="str">
        <x:v>Nurse — Pipe</x:v>
      </x:c>
      <x:c r="C950" s="10" t="str">
        <x:v>sh3</x:v>
      </x:c>
      <x:c r="D950" s="10" t="str">
        <x:v>SH3 original 2003</x:v>
      </x:c>
      <x:c r="E950" s="10" t="str">
        <x:v>neutralHeavy</x:v>
      </x:c>
      <x:c r="F950" s="10" t="str">
        <x:v>Normal</x:v>
      </x:c>
      <x:c r="G950" s="10" t="str">
        <x:v>H</x:v>
      </x:c>
      <x:c r="H950" s="10" t="str">
        <x:v>Coup d’instrument</x:v>
      </x:c>
      <x:c r="I950" s="10" t="str">
        <x:v>behavior-composite</x:v>
      </x:c>
      <x:c r="J950" s="10" t="str">
        <x:v>Animation officielle non vérifiée</x:v>
      </x:c>
      <x:c r="K950" s="10" t="str"/>
      <x:c r="L950" s="10" t="str">
        <x:v>Chorégraphier le slot H depuis les gestes référencés de Nurse — Pipe, sans attribuer automatiquement le mouvement actuel au canon.</x:v>
      </x:c>
      <x:c r="M950" s="10" t="str">
        <x:v>slot-versus-a-choregraphier</x:v>
      </x:c>
      <x:c r="N950" s="10" t="str">
        <x:v>sh3_nurse_pipe_043:ref:01</x:v>
      </x:c>
      <x:c r="O950" s="14" t="n">
        <x:v>12</x:v>
      </x:c>
      <x:c r="P950" s="14" t="n">
        <x:v>6</x:v>
      </x:c>
      <x:c r="Q950" s="14" t="n">
        <x:v>21</x:v>
      </x:c>
      <x:c r="R950" s="14" t="n">
        <x:v>78</x:v>
      </x:c>
      <x:c r="S950" s="14" t="n">
        <x:v>96</x:v>
      </x:c>
      <x:c r="T950" s="14" t="n">
        <x:v>0</x:v>
      </x:c>
      <x:c r="U950" s="14" t="n">
        <x:v>1</x:v>
      </x:c>
      <x:c r="V950" s="10" t="str">
        <x:v>Non</x:v>
      </x:c>
      <x:c r="W950" s="10" t="str"/>
      <x:c r="X950" s="10" t="str">
        <x:v>neutralSpecial, forwardSpecial</x:v>
      </x:c>
      <x:c r="Y950" s="10" t="str">
        <x:v>Clip absent</x:v>
      </x:c>
      <x:c r="Z950" s="15" t="str"/>
      <x:c r="AA950" s="15" t="str"/>
      <x:c r="AB950" s="15" t="str"/>
      <x:c r="AC950" s="15" t="str"/>
      <x:c r="AD950" s="15" t="str">
        <x:v>À produire</x:v>
      </x:c>
      <x:c r="AE950" s="10" t="str">
        <x:v>CL_SH3_ENEMIES, CL_SH3_CREATURES</x:v>
      </x:c>
    </x:row>
    <x:row r="951" ht="44" customHeight="1">
      <x:c r="A951" s="10" t="str">
        <x:v>sh3_nurse_pipe_043:forwardHeavy</x:v>
      </x:c>
      <x:c r="B951" s="10" t="str">
        <x:v>Nurse — Pipe</x:v>
      </x:c>
      <x:c r="C951" s="10" t="str">
        <x:v>sh3</x:v>
      </x:c>
      <x:c r="D951" s="10" t="str">
        <x:v>SH3 original 2003</x:v>
      </x:c>
      <x:c r="E951" s="10" t="str">
        <x:v>forwardHeavy</x:v>
      </x:c>
      <x:c r="F951" s="10" t="str">
        <x:v>Normal directionnel</x:v>
      </x:c>
      <x:c r="G951" s="10" t="str">
        <x:v>→ + H</x:v>
      </x:c>
      <x:c r="H951" s="10" t="str">
        <x:v>Charge du chariot</x:v>
      </x:c>
      <x:c r="I951" s="10" t="str">
        <x:v>behavior-composite</x:v>
      </x:c>
      <x:c r="J951" s="10" t="str">
        <x:v>Animation officielle non vérifiée</x:v>
      </x:c>
      <x:c r="K951" s="10" t="str"/>
      <x:c r="L951" s="10" t="str">
        <x:v>Chorégraphier le slot → + H depuis les gestes référencés de Nurse — Pipe, sans attribuer automatiquement le mouvement actuel au canon.</x:v>
      </x:c>
      <x:c r="M951" s="10" t="str">
        <x:v>slot-versus-a-choregraphier</x:v>
      </x:c>
      <x:c r="N951" s="10" t="str">
        <x:v>sh3_nurse_pipe_043:ref:01</x:v>
      </x:c>
      <x:c r="O951" s="14" t="n">
        <x:v>17</x:v>
      </x:c>
      <x:c r="P951" s="14" t="n">
        <x:v>7</x:v>
      </x:c>
      <x:c r="Q951" s="14" t="n">
        <x:v>27</x:v>
      </x:c>
      <x:c r="R951" s="14" t="n">
        <x:v>102</x:v>
      </x:c>
      <x:c r="S951" s="14" t="n">
        <x:v>126</x:v>
      </x:c>
      <x:c r="T951" s="14" t="n">
        <x:v>0</x:v>
      </x:c>
      <x:c r="U951" s="14" t="n">
        <x:v>1</x:v>
      </x:c>
      <x:c r="V951" s="10" t="str">
        <x:v>Non</x:v>
      </x:c>
      <x:c r="W951" s="10" t="str"/>
      <x:c r="X951" s="10" t="str">
        <x:v>forwardSpecial</x:v>
      </x:c>
      <x:c r="Y951" s="10" t="str">
        <x:v>Clip absent</x:v>
      </x:c>
      <x:c r="Z951" s="15" t="str"/>
      <x:c r="AA951" s="15" t="str"/>
      <x:c r="AB951" s="15" t="str"/>
      <x:c r="AC951" s="15" t="str"/>
      <x:c r="AD951" s="15" t="str">
        <x:v>À produire</x:v>
      </x:c>
      <x:c r="AE951" s="10" t="str">
        <x:v>CL_SH3_ENEMIES, CL_SH3_CREATURES</x:v>
      </x:c>
    </x:row>
    <x:row r="952" ht="44" customHeight="1">
      <x:c r="A952" s="10" t="str">
        <x:v>sh3_nurse_pipe_043:crouchHeavy</x:v>
      </x:c>
      <x:c r="B952" s="10" t="str">
        <x:v>Nurse — Pipe</x:v>
      </x:c>
      <x:c r="C952" s="10" t="str">
        <x:v>sh3</x:v>
      </x:c>
      <x:c r="D952" s="10" t="str">
        <x:v>SH3 original 2003</x:v>
      </x:c>
      <x:c r="E952" s="10" t="str">
        <x:v>crouchHeavy</x:v>
      </x:c>
      <x:c r="F952" s="10" t="str">
        <x:v>Normal</x:v>
      </x:c>
      <x:c r="G952" s="10" t="str">
        <x:v>↓ + H</x:v>
      </x:c>
      <x:c r="H952" s="10" t="str">
        <x:v>Section du tendon</x:v>
      </x:c>
      <x:c r="I952" s="10" t="str">
        <x:v>behavior-composite</x:v>
      </x:c>
      <x:c r="J952" s="10" t="str">
        <x:v>Animation officielle non vérifiée</x:v>
      </x:c>
      <x:c r="K952" s="10" t="str"/>
      <x:c r="L952" s="10" t="str">
        <x:v>Chorégraphier le slot ↓ + H depuis les gestes référencés de Nurse — Pipe, sans attribuer automatiquement le mouvement actuel au canon.</x:v>
      </x:c>
      <x:c r="M952" s="10" t="str">
        <x:v>slot-versus-a-choregraphier</x:v>
      </x:c>
      <x:c r="N952" s="10" t="str">
        <x:v>sh3_nurse_pipe_043:ref:01</x:v>
      </x:c>
      <x:c r="O952" s="14" t="n">
        <x:v>13</x:v>
      </x:c>
      <x:c r="P952" s="14" t="n">
        <x:v>6</x:v>
      </x:c>
      <x:c r="Q952" s="14" t="n">
        <x:v>23</x:v>
      </x:c>
      <x:c r="R952" s="14" t="n">
        <x:v>72</x:v>
      </x:c>
      <x:c r="S952" s="14" t="n">
        <x:v>104</x:v>
      </x:c>
      <x:c r="T952" s="14" t="n">
        <x:v>0</x:v>
      </x:c>
      <x:c r="U952" s="14" t="n">
        <x:v>1</x:v>
      </x:c>
      <x:c r="V952" s="10" t="str">
        <x:v>Non</x:v>
      </x:c>
      <x:c r="W952" s="10" t="str"/>
      <x:c r="X952" s="10" t="str">
        <x:v>downSpecial</x:v>
      </x:c>
      <x:c r="Y952" s="10" t="str">
        <x:v>Clip absent</x:v>
      </x:c>
      <x:c r="Z952" s="15" t="str"/>
      <x:c r="AA952" s="15" t="str"/>
      <x:c r="AB952" s="15" t="str"/>
      <x:c r="AC952" s="15" t="str"/>
      <x:c r="AD952" s="15" t="str">
        <x:v>À produire</x:v>
      </x:c>
      <x:c r="AE952" s="10" t="str">
        <x:v>CL_SH3_ENEMIES, CL_SH3_CREATURES</x:v>
      </x:c>
    </x:row>
    <x:row r="953" ht="44" customHeight="1">
      <x:c r="A953" s="10" t="str">
        <x:v>sh3_nurse_pipe_043:airHeavy</x:v>
      </x:c>
      <x:c r="B953" s="10" t="str">
        <x:v>Nurse — Pipe</x:v>
      </x:c>
      <x:c r="C953" s="10" t="str">
        <x:v>sh3</x:v>
      </x:c>
      <x:c r="D953" s="10" t="str">
        <x:v>SH3 original 2003</x:v>
      </x:c>
      <x:c r="E953" s="10" t="str">
        <x:v>airHeavy</x:v>
      </x:c>
      <x:c r="F953" s="10" t="str">
        <x:v>Attaque aérienne</x:v>
      </x:c>
      <x:c r="G953" s="10" t="str">
        <x:v>AIR + H</x:v>
      </x:c>
      <x:c r="H953" s="10" t="str">
        <x:v>Protocole aérien</x:v>
      </x:c>
      <x:c r="I953" s="10" t="str">
        <x:v>behavior-composite</x:v>
      </x:c>
      <x:c r="J953" s="10" t="str">
        <x:v>Animation officielle non vérifiée</x:v>
      </x:c>
      <x:c r="K953" s="10" t="str"/>
      <x:c r="L953" s="10" t="str">
        <x:v>Chorégraphier le slot AIR + H depuis les gestes référencés de Nurse — Pipe, sans attribuer automatiquement le mouvement actuel au canon.</x:v>
      </x:c>
      <x:c r="M953" s="10" t="str">
        <x:v>slot-versus-a-choregraphier</x:v>
      </x:c>
      <x:c r="N953" s="10" t="str">
        <x:v>sh3_nurse_pipe_043:ref:01</x:v>
      </x:c>
      <x:c r="O953" s="14" t="n">
        <x:v>13</x:v>
      </x:c>
      <x:c r="P953" s="14" t="n">
        <x:v>7</x:v>
      </x:c>
      <x:c r="Q953" s="14" t="n">
        <x:v>22</x:v>
      </x:c>
      <x:c r="R953" s="14" t="n">
        <x:v>88</x:v>
      </x:c>
      <x:c r="S953" s="14" t="n">
        <x:v>96</x:v>
      </x:c>
      <x:c r="T953" s="14" t="n">
        <x:v>0</x:v>
      </x:c>
      <x:c r="U953" s="14" t="n">
        <x:v>1</x:v>
      </x:c>
      <x:c r="V953" s="10" t="str">
        <x:v>Non</x:v>
      </x:c>
      <x:c r="W953" s="10" t="str"/>
      <x:c r="X953" s="10" t="str"/>
      <x:c r="Y953" s="10" t="str">
        <x:v>Clip absent</x:v>
      </x:c>
      <x:c r="Z953" s="15" t="str"/>
      <x:c r="AA953" s="15" t="str"/>
      <x:c r="AB953" s="15" t="str"/>
      <x:c r="AC953" s="15" t="str"/>
      <x:c r="AD953" s="15" t="str">
        <x:v>À produire</x:v>
      </x:c>
      <x:c r="AE953" s="10" t="str">
        <x:v>CL_SH3_ENEMIES, CL_SH3_CREATURES</x:v>
      </x:c>
    </x:row>
    <x:row r="954" ht="44" customHeight="1">
      <x:c r="A954" s="10" t="str">
        <x:v>sh3_nurse_pipe_043:throw</x:v>
      </x:c>
      <x:c r="B954" s="10" t="str">
        <x:v>Nurse — Pipe</x:v>
      </x:c>
      <x:c r="C954" s="10" t="str">
        <x:v>sh3</x:v>
      </x:c>
      <x:c r="D954" s="10" t="str">
        <x:v>SH3 original 2003</x:v>
      </x:c>
      <x:c r="E954" s="10" t="str">
        <x:v>throw</x:v>
      </x:c>
      <x:c r="F954" s="10" t="str">
        <x:v>Saisie</x:v>
      </x:c>
      <x:c r="G954" s="10" t="str">
        <x:v>T</x:v>
      </x:c>
      <x:c r="H954" s="10" t="str">
        <x:v>Contention médicale</x:v>
      </x:c>
      <x:c r="I954" s="10" t="str">
        <x:v>behavior-composite</x:v>
      </x:c>
      <x:c r="J954" s="10" t="str">
        <x:v>Animation officielle non vérifiée</x:v>
      </x:c>
      <x:c r="K954" s="10" t="str"/>
      <x:c r="L954" s="10" t="str">
        <x:v>Chorégraphier le slot T depuis les gestes référencés de Nurse — Pipe, sans attribuer automatiquement le mouvement actuel au canon.</x:v>
      </x:c>
      <x:c r="M954" s="10" t="str">
        <x:v>slot-versus-a-choregraphier</x:v>
      </x:c>
      <x:c r="N954" s="10" t="str">
        <x:v>sh3_nurse_pipe_043:ref:01</x:v>
      </x:c>
      <x:c r="O954" s="14" t="n">
        <x:v>8</x:v>
      </x:c>
      <x:c r="P954" s="14" t="n">
        <x:v>3</x:v>
      </x:c>
      <x:c r="Q954" s="14" t="n">
        <x:v>28</x:v>
      </x:c>
      <x:c r="R954" s="14" t="n">
        <x:v>94</x:v>
      </x:c>
      <x:c r="S954" s="14" t="n">
        <x:v>62</x:v>
      </x:c>
      <x:c r="T954" s="14" t="n">
        <x:v>0</x:v>
      </x:c>
      <x:c r="U954" s="14" t="n">
        <x:v>1</x:v>
      </x:c>
      <x:c r="V954" s="10" t="str">
        <x:v>Non</x:v>
      </x:c>
      <x:c r="W954" s="10" t="str">
        <x:v>bleed</x:v>
      </x:c>
      <x:c r="X954" s="10" t="str"/>
      <x:c r="Y954" s="10" t="str">
        <x:v>Clip absent</x:v>
      </x:c>
      <x:c r="Z954" s="15" t="str"/>
      <x:c r="AA954" s="15" t="str"/>
      <x:c r="AB954" s="15" t="str"/>
      <x:c r="AC954" s="15" t="str"/>
      <x:c r="AD954" s="15" t="str">
        <x:v>À produire</x:v>
      </x:c>
      <x:c r="AE954" s="10" t="str">
        <x:v>CL_SH3_ENEMIES, CL_SH3_CREATURES</x:v>
      </x:c>
    </x:row>
    <x:row r="955" ht="44" customHeight="1">
      <x:c r="A955" s="10" t="str">
        <x:v>sh3_nurse_pipe_043:backThrow</x:v>
      </x:c>
      <x:c r="B955" s="10" t="str">
        <x:v>Nurse — Pipe</x:v>
      </x:c>
      <x:c r="C955" s="10" t="str">
        <x:v>sh3</x:v>
      </x:c>
      <x:c r="D955" s="10" t="str">
        <x:v>SH3 original 2003</x:v>
      </x:c>
      <x:c r="E955" s="10" t="str">
        <x:v>backThrow</x:v>
      </x:c>
      <x:c r="F955" s="10" t="str">
        <x:v>Saisie</x:v>
      </x:c>
      <x:c r="G955" s="10" t="str">
        <x:v>← + T</x:v>
      </x:c>
      <x:c r="H955" s="10" t="str">
        <x:v>Tuyau clinique — Contention inversée</x:v>
      </x:c>
      <x:c r="I955" s="10" t="str">
        <x:v>behavior-composite</x:v>
      </x:c>
      <x:c r="J955" s="10" t="str">
        <x:v>Animation officielle non vérifiée</x:v>
      </x:c>
      <x:c r="K955" s="10" t="str"/>
      <x:c r="L955" s="10" t="str">
        <x:v>Chorégraphier le slot ← + T depuis les gestes référencés de Nurse — Pipe, sans attribuer automatiquement le mouvement actuel au canon.</x:v>
      </x:c>
      <x:c r="M955" s="10" t="str">
        <x:v>slot-versus-a-choregraphier</x:v>
      </x:c>
      <x:c r="N955" s="10" t="str">
        <x:v>sh3_nurse_pipe_043:ref:01</x:v>
      </x:c>
      <x:c r="O955" s="14" t="n">
        <x:v>9</x:v>
      </x:c>
      <x:c r="P955" s="14" t="n">
        <x:v>3</x:v>
      </x:c>
      <x:c r="Q955" s="14" t="n">
        <x:v>30</x:v>
      </x:c>
      <x:c r="R955" s="14" t="n">
        <x:v>90</x:v>
      </x:c>
      <x:c r="S955" s="14" t="n">
        <x:v>64</x:v>
      </x:c>
      <x:c r="T955" s="14" t="n">
        <x:v>0</x:v>
      </x:c>
      <x:c r="U955" s="14" t="n">
        <x:v>1</x:v>
      </x:c>
      <x:c r="V955" s="10" t="str">
        <x:v>Non</x:v>
      </x:c>
      <x:c r="W955" s="10" t="str">
        <x:v>bleed</x:v>
      </x:c>
      <x:c r="X955" s="10" t="str"/>
      <x:c r="Y955" s="10" t="str">
        <x:v>Clip absent</x:v>
      </x:c>
      <x:c r="Z955" s="15" t="str"/>
      <x:c r="AA955" s="15" t="str"/>
      <x:c r="AB955" s="15" t="str"/>
      <x:c r="AC955" s="15" t="str"/>
      <x:c r="AD955" s="15" t="str">
        <x:v>À produire</x:v>
      </x:c>
      <x:c r="AE955" s="10" t="str">
        <x:v>CL_SH3_ENEMIES, CL_SH3_CREATURES</x:v>
      </x:c>
    </x:row>
    <x:row r="956" ht="44" customHeight="1">
      <x:c r="A956" s="10" t="str">
        <x:v>sh3_nurse_pipe_043:dodgeAttack</x:v>
      </x:c>
      <x:c r="B956" s="10" t="str">
        <x:v>Nurse — Pipe</x:v>
      </x:c>
      <x:c r="C956" s="10" t="str">
        <x:v>sh3</x:v>
      </x:c>
      <x:c r="D956" s="10" t="str">
        <x:v>SH3 original 2003</x:v>
      </x:c>
      <x:c r="E956" s="10" t="str">
        <x:v>dodgeAttack</x:v>
      </x:c>
      <x:c r="F956" s="10" t="str">
        <x:v>Relèvement</x:v>
      </x:c>
      <x:c r="G956" s="10" t="str">
        <x:v>DODGE + L</x:v>
      </x:c>
      <x:c r="H956" s="10" t="str">
        <x:v>Tuyau clinique — Pas clinique</x:v>
      </x:c>
      <x:c r="I956" s="10" t="str">
        <x:v>behavior-composite</x:v>
      </x:c>
      <x:c r="J956" s="10" t="str">
        <x:v>Animation officielle non vérifiée</x:v>
      </x:c>
      <x:c r="K956" s="10" t="str"/>
      <x:c r="L956" s="10" t="str">
        <x:v>Chorégraphier le slot DODGE + L depuis les gestes référencés de Nurse — Pipe, sans attribuer automatiquement le mouvement actuel au canon.</x:v>
      </x:c>
      <x:c r="M956" s="10" t="str">
        <x:v>slot-versus-a-choregraphier</x:v>
      </x:c>
      <x:c r="N956" s="10" t="str">
        <x:v>sh3_nurse_pipe_043:ref:01</x:v>
      </x:c>
      <x:c r="O956" s="14" t="n">
        <x:v>6</x:v>
      </x:c>
      <x:c r="P956" s="14" t="n">
        <x:v>5</x:v>
      </x:c>
      <x:c r="Q956" s="14" t="n">
        <x:v>18</x:v>
      </x:c>
      <x:c r="R956" s="14" t="n">
        <x:v>58</x:v>
      </x:c>
      <x:c r="S956" s="14" t="n">
        <x:v>92</x:v>
      </x:c>
      <x:c r="T956" s="14" t="n">
        <x:v>0</x:v>
      </x:c>
      <x:c r="U956" s="14" t="n">
        <x:v>1</x:v>
      </x:c>
      <x:c r="V956" s="10" t="str">
        <x:v>Non</x:v>
      </x:c>
      <x:c r="W956" s="10" t="str"/>
      <x:c r="X956" s="10" t="str">
        <x:v>neutralSpecial, forwardSpecial</x:v>
      </x:c>
      <x:c r="Y956" s="10" t="str">
        <x:v>Clip absent</x:v>
      </x:c>
      <x:c r="Z956" s="15" t="str"/>
      <x:c r="AA956" s="15" t="str"/>
      <x:c r="AB956" s="15" t="str"/>
      <x:c r="AC956" s="15" t="str"/>
      <x:c r="AD956" s="15" t="str">
        <x:v>À produire</x:v>
      </x:c>
      <x:c r="AE956" s="10" t="str">
        <x:v>CL_SH3_ENEMIES, CL_SH3_CREATURES</x:v>
      </x:c>
    </x:row>
    <x:row r="957" ht="44" customHeight="1">
      <x:c r="A957" s="10" t="str">
        <x:v>sh3_nurse_pipe_043:guardCounter</x:v>
      </x:c>
      <x:c r="B957" s="10" t="str">
        <x:v>Nurse — Pipe</x:v>
      </x:c>
      <x:c r="C957" s="10" t="str">
        <x:v>sh3</x:v>
      </x:c>
      <x:c r="D957" s="10" t="str">
        <x:v>SH3 original 2003</x:v>
      </x:c>
      <x:c r="E957" s="10" t="str">
        <x:v>guardCounter</x:v>
      </x:c>
      <x:c r="F957" s="10" t="str">
        <x:v>Contre</x:v>
      </x:c>
      <x:c r="G957" s="10" t="str">
        <x:v>P-GUARD + H</x:v>
      </x:c>
      <x:c r="H957" s="10" t="str">
        <x:v>Tuyau clinique — Contre-protocole</x:v>
      </x:c>
      <x:c r="I957" s="10" t="str">
        <x:v>behavior-composite</x:v>
      </x:c>
      <x:c r="J957" s="10" t="str">
        <x:v>Animation officielle non vérifiée</x:v>
      </x:c>
      <x:c r="K957" s="10" t="str"/>
      <x:c r="L957" s="10" t="str">
        <x:v>Chorégraphier le slot P-GUARD + H depuis les gestes référencés de Nurse — Pipe, sans attribuer automatiquement le mouvement actuel au canon.</x:v>
      </x:c>
      <x:c r="M957" s="10" t="str">
        <x:v>slot-versus-a-choregraphier</x:v>
      </x:c>
      <x:c r="N957" s="10" t="str">
        <x:v>sh3_nurse_pipe_043:ref:01</x:v>
      </x:c>
      <x:c r="O957" s="14" t="n">
        <x:v>5</x:v>
      </x:c>
      <x:c r="P957" s="14" t="n">
        <x:v>5</x:v>
      </x:c>
      <x:c r="Q957" s="14" t="n">
        <x:v>22</x:v>
      </x:c>
      <x:c r="R957" s="14" t="n">
        <x:v>98</x:v>
      </x:c>
      <x:c r="S957" s="14" t="n">
        <x:v>108</x:v>
      </x:c>
      <x:c r="T957" s="14" t="n">
        <x:v>0</x:v>
      </x:c>
      <x:c r="U957" s="14" t="n">
        <x:v>1</x:v>
      </x:c>
      <x:c r="V957" s="10" t="str">
        <x:v>Non</x:v>
      </x:c>
      <x:c r="W957" s="10" t="str"/>
      <x:c r="X957" s="10" t="str">
        <x:v>forwardSpecial</x:v>
      </x:c>
      <x:c r="Y957" s="10" t="str">
        <x:v>Clip absent</x:v>
      </x:c>
      <x:c r="Z957" s="15" t="str"/>
      <x:c r="AA957" s="15" t="str"/>
      <x:c r="AB957" s="15" t="str"/>
      <x:c r="AC957" s="15" t="str"/>
      <x:c r="AD957" s="15" t="str">
        <x:v>À produire</x:v>
      </x:c>
      <x:c r="AE957" s="10" t="str">
        <x:v>CL_SH3_ENEMIES, CL_SH3_CREATURES</x:v>
      </x:c>
    </x:row>
    <x:row r="958" ht="44" customHeight="1">
      <x:c r="A958" s="10" t="str">
        <x:v>sh3_nurse_pipe_043:wakeupAttack</x:v>
      </x:c>
      <x:c r="B958" s="10" t="str">
        <x:v>Nurse — Pipe</x:v>
      </x:c>
      <x:c r="C958" s="10" t="str">
        <x:v>sh3</x:v>
      </x:c>
      <x:c r="D958" s="10" t="str">
        <x:v>SH3 original 2003</x:v>
      </x:c>
      <x:c r="E958" s="10" t="str">
        <x:v>wakeupAttack</x:v>
      </x:c>
      <x:c r="F958" s="10" t="str">
        <x:v>Relèvement</x:v>
      </x:c>
      <x:c r="G958" s="10" t="str">
        <x:v>RISE + S</x:v>
      </x:c>
      <x:c r="H958" s="10" t="str">
        <x:v>Tuyau clinique — Reprise du service</x:v>
      </x:c>
      <x:c r="I958" s="10" t="str">
        <x:v>behavior-composite</x:v>
      </x:c>
      <x:c r="J958" s="10" t="str">
        <x:v>Animation officielle non vérifiée</x:v>
      </x:c>
      <x:c r="K958" s="10" t="str"/>
      <x:c r="L958" s="10" t="str">
        <x:v>Chorégraphier le slot RISE + S depuis les gestes référencés de Nurse — Pipe, sans attribuer automatiquement le mouvement actuel au canon.</x:v>
      </x:c>
      <x:c r="M958" s="10" t="str">
        <x:v>slot-versus-a-choregraphier</x:v>
      </x:c>
      <x:c r="N958" s="10" t="str">
        <x:v>sh3_nurse_pipe_043:ref:01</x:v>
      </x:c>
      <x:c r="O958" s="14" t="n">
        <x:v>8</x:v>
      </x:c>
      <x:c r="P958" s="14" t="n">
        <x:v>8</x:v>
      </x:c>
      <x:c r="Q958" s="14" t="n">
        <x:v>28</x:v>
      </x:c>
      <x:c r="R958" s="14" t="n">
        <x:v>84</x:v>
      </x:c>
      <x:c r="S958" s="14" t="n">
        <x:v>120</x:v>
      </x:c>
      <x:c r="T958" s="14" t="n">
        <x:v>0</x:v>
      </x:c>
      <x:c r="U958" s="14" t="n">
        <x:v>1</x:v>
      </x:c>
      <x:c r="V958" s="10" t="str">
        <x:v>Non</x:v>
      </x:c>
      <x:c r="W958" s="10" t="str">
        <x:v>bleed</x:v>
      </x:c>
      <x:c r="X958" s="10" t="str"/>
      <x:c r="Y958" s="10" t="str">
        <x:v>Clip absent</x:v>
      </x:c>
      <x:c r="Z958" s="15" t="str"/>
      <x:c r="AA958" s="15" t="str"/>
      <x:c r="AB958" s="15" t="str"/>
      <x:c r="AC958" s="15" t="str"/>
      <x:c r="AD958" s="15" t="str">
        <x:v>À produire</x:v>
      </x:c>
      <x:c r="AE958" s="10" t="str">
        <x:v>CL_SH3_ENEMIES, CL_SH3_CREATURES</x:v>
      </x:c>
    </x:row>
    <x:row r="959" ht="44" customHeight="1">
      <x:c r="A959" s="10" t="str">
        <x:v>sh3_nurse_pipe_043:neutralSpecial</x:v>
      </x:c>
      <x:c r="B959" s="10" t="str">
        <x:v>Nurse — Pipe</x:v>
      </x:c>
      <x:c r="C959" s="10" t="str">
        <x:v>sh3</x:v>
      </x:c>
      <x:c r="D959" s="10" t="str">
        <x:v>SH3 original 2003</x:v>
      </x:c>
      <x:c r="E959" s="10" t="str">
        <x:v>neutralSpecial</x:v>
      </x:c>
      <x:c r="F959" s="10" t="str">
        <x:v>Technique</x:v>
      </x:c>
      <x:c r="G959" s="10" t="str">
        <x:v>S</x:v>
      </x:c>
      <x:c r="H959" s="10" t="str">
        <x:v>Tuyau clinique</x:v>
      </x:c>
      <x:c r="I959" s="10" t="str">
        <x:v>direct-canonical</x:v>
      </x:c>
      <x:c r="J959" s="10" t="str">
        <x:v>Animation officielle non vérifiée</x:v>
      </x:c>
      <x:c r="K959" s="10" t="str"/>
      <x:c r="L959" s="10" t="str">
        <x:v>Chorégraphier le slot S depuis les gestes référencés de Nurse — Pipe, sans attribuer automatiquement le mouvement actuel au canon.</x:v>
      </x:c>
      <x:c r="M959" s="10" t="str">
        <x:v>slot-versus-a-choregraphier</x:v>
      </x:c>
      <x:c r="N959" s="10" t="str">
        <x:v>sh3_nurse_pipe_043:ref:01</x:v>
      </x:c>
      <x:c r="O959" s="14" t="n">
        <x:v>15</x:v>
      </x:c>
      <x:c r="P959" s="14" t="n">
        <x:v>6</x:v>
      </x:c>
      <x:c r="Q959" s="14" t="n">
        <x:v>26</x:v>
      </x:c>
      <x:c r="R959" s="14" t="n">
        <x:v>112</x:v>
      </x:c>
      <x:c r="S959" s="14" t="n">
        <x:v>150</x:v>
      </x:c>
      <x:c r="T959" s="14" t="n">
        <x:v>0</x:v>
      </x:c>
      <x:c r="U959" s="14" t="n">
        <x:v>1</x:v>
      </x:c>
      <x:c r="V959" s="10" t="str">
        <x:v>Non</x:v>
      </x:c>
      <x:c r="W959" s="10" t="str">
        <x:v>bleed</x:v>
      </x:c>
      <x:c r="X959" s="10" t="str"/>
      <x:c r="Y959" s="10" t="str">
        <x:v>Clip absent</x:v>
      </x:c>
      <x:c r="Z959" s="15" t="str"/>
      <x:c r="AA959" s="15" t="str"/>
      <x:c r="AB959" s="15" t="str"/>
      <x:c r="AC959" s="15" t="str"/>
      <x:c r="AD959" s="15" t="str">
        <x:v>À produire</x:v>
      </x:c>
      <x:c r="AE959" s="10" t="str">
        <x:v>CL_SH3_ENEMIES, CL_SH3_CREATURES</x:v>
      </x:c>
    </x:row>
    <x:row r="960" ht="44" customHeight="1">
      <x:c r="A960" s="10" t="str">
        <x:v>sh3_nurse_pipe_043:forwardSpecial</x:v>
      </x:c>
      <x:c r="B960" s="10" t="str">
        <x:v>Nurse — Pipe</x:v>
      </x:c>
      <x:c r="C960" s="10" t="str">
        <x:v>sh3</x:v>
      </x:c>
      <x:c r="D960" s="10" t="str">
        <x:v>SH3 original 2003</x:v>
      </x:c>
      <x:c r="E960" s="10" t="str">
        <x:v>forwardSpecial</x:v>
      </x:c>
      <x:c r="F960" s="10" t="str">
        <x:v>Technique</x:v>
      </x:c>
      <x:c r="G960" s="10" t="str">
        <x:v>→ + S</x:v>
      </x:c>
      <x:c r="H960" s="10" t="str">
        <x:v>Tuyau clinique — Assaut signature</x:v>
      </x:c>
      <x:c r="I960" s="10" t="str">
        <x:v>behavior-composite</x:v>
      </x:c>
      <x:c r="J960" s="10" t="str">
        <x:v>Animation officielle non vérifiée</x:v>
      </x:c>
      <x:c r="K960" s="10" t="str"/>
      <x:c r="L960" s="10" t="str">
        <x:v>Chorégraphier le slot → + S depuis les gestes référencés de Nurse — Pipe, sans attribuer automatiquement le mouvement actuel au canon.</x:v>
      </x:c>
      <x:c r="M960" s="10" t="str">
        <x:v>slot-versus-a-choregraphier</x:v>
      </x:c>
      <x:c r="N960" s="10" t="str">
        <x:v>sh3_nurse_pipe_043:ref:01</x:v>
      </x:c>
      <x:c r="O960" s="14" t="n">
        <x:v>13</x:v>
      </x:c>
      <x:c r="P960" s="14" t="n">
        <x:v>10</x:v>
      </x:c>
      <x:c r="Q960" s="14" t="n">
        <x:v>29</x:v>
      </x:c>
      <x:c r="R960" s="14" t="n">
        <x:v>124</x:v>
      </x:c>
      <x:c r="S960" s="14" t="n">
        <x:v>176</x:v>
      </x:c>
      <x:c r="T960" s="14" t="n">
        <x:v>0</x:v>
      </x:c>
      <x:c r="U960" s="14" t="n">
        <x:v>1</x:v>
      </x:c>
      <x:c r="V960" s="10" t="str">
        <x:v>Non</x:v>
      </x:c>
      <x:c r="W960" s="10" t="str">
        <x:v>bleed</x:v>
      </x:c>
      <x:c r="X960" s="10" t="str"/>
      <x:c r="Y960" s="10" t="str">
        <x:v>Clip absent</x:v>
      </x:c>
      <x:c r="Z960" s="15" t="str"/>
      <x:c r="AA960" s="15" t="str"/>
      <x:c r="AB960" s="15" t="str"/>
      <x:c r="AC960" s="15" t="str"/>
      <x:c r="AD960" s="15" t="str">
        <x:v>À produire</x:v>
      </x:c>
      <x:c r="AE960" s="10" t="str">
        <x:v>CL_SH3_ENEMIES, CL_SH3_CREATURES</x:v>
      </x:c>
    </x:row>
    <x:row r="961" ht="44" customHeight="1">
      <x:c r="A961" s="10" t="str">
        <x:v>sh3_nurse_pipe_043:backSpecial</x:v>
      </x:c>
      <x:c r="B961" s="10" t="str">
        <x:v>Nurse — Pipe</x:v>
      </x:c>
      <x:c r="C961" s="10" t="str">
        <x:v>sh3</x:v>
      </x:c>
      <x:c r="D961" s="10" t="str">
        <x:v>SH3 original 2003</x:v>
      </x:c>
      <x:c r="E961" s="10" t="str">
        <x:v>backSpecial</x:v>
      </x:c>
      <x:c r="F961" s="10" t="str">
        <x:v>Technique</x:v>
      </x:c>
      <x:c r="G961" s="10" t="str">
        <x:v>← + S</x:v>
      </x:c>
      <x:c r="H961" s="10" t="str">
        <x:v>Tuyau clinique — Retrait trompeur</x:v>
      </x:c>
      <x:c r="I961" s="10" t="str">
        <x:v>behavior-composite</x:v>
      </x:c>
      <x:c r="J961" s="10" t="str">
        <x:v>Animation officielle non vérifiée</x:v>
      </x:c>
      <x:c r="K961" s="10" t="str"/>
      <x:c r="L961" s="10" t="str">
        <x:v>Chorégraphier le slot ← + S depuis les gestes référencés de Nurse — Pipe, sans attribuer automatiquement le mouvement actuel au canon.</x:v>
      </x:c>
      <x:c r="M961" s="10" t="str">
        <x:v>slot-versus-a-choregraphier</x:v>
      </x:c>
      <x:c r="N961" s="10" t="str">
        <x:v>sh3_nurse_pipe_043:ref:01</x:v>
      </x:c>
      <x:c r="O961" s="14" t="n">
        <x:v>10</x:v>
      </x:c>
      <x:c r="P961" s="14" t="n">
        <x:v>5</x:v>
      </x:c>
      <x:c r="Q961" s="14" t="n">
        <x:v>24</x:v>
      </x:c>
      <x:c r="R961" s="14" t="n">
        <x:v>78</x:v>
      </x:c>
      <x:c r="S961" s="14" t="n">
        <x:v>150</x:v>
      </x:c>
      <x:c r="T961" s="14" t="n">
        <x:v>0</x:v>
      </x:c>
      <x:c r="U961" s="14" t="n">
        <x:v>1</x:v>
      </x:c>
      <x:c r="V961" s="10" t="str">
        <x:v>Non</x:v>
      </x:c>
      <x:c r="W961" s="10" t="str">
        <x:v>bleed</x:v>
      </x:c>
      <x:c r="X961" s="10" t="str"/>
      <x:c r="Y961" s="10" t="str">
        <x:v>Clip absent</x:v>
      </x:c>
      <x:c r="Z961" s="15" t="str"/>
      <x:c r="AA961" s="15" t="str"/>
      <x:c r="AB961" s="15" t="str"/>
      <x:c r="AC961" s="15" t="str"/>
      <x:c r="AD961" s="15" t="str">
        <x:v>À produire</x:v>
      </x:c>
      <x:c r="AE961" s="10" t="str">
        <x:v>CL_SH3_ENEMIES, CL_SH3_CREATURES</x:v>
      </x:c>
    </x:row>
    <x:row r="962" ht="44" customHeight="1">
      <x:c r="A962" s="10" t="str">
        <x:v>sh3_nurse_pipe_043:downSpecial</x:v>
      </x:c>
      <x:c r="B962" s="10" t="str">
        <x:v>Nurse — Pipe</x:v>
      </x:c>
      <x:c r="C962" s="10" t="str">
        <x:v>sh3</x:v>
      </x:c>
      <x:c r="D962" s="10" t="str">
        <x:v>SH3 original 2003</x:v>
      </x:c>
      <x:c r="E962" s="10" t="str">
        <x:v>downSpecial</x:v>
      </x:c>
      <x:c r="F962" s="10" t="str">
        <x:v>Technique</x:v>
      </x:c>
      <x:c r="G962" s="10" t="str">
        <x:v>↓ + S</x:v>
      </x:c>
      <x:c r="H962" s="10" t="str">
        <x:v>Tuyau clinique — Piège de proximité</x:v>
      </x:c>
      <x:c r="I962" s="10" t="str">
        <x:v>behavior-composite</x:v>
      </x:c>
      <x:c r="J962" s="10" t="str">
        <x:v>Animation officielle non vérifiée</x:v>
      </x:c>
      <x:c r="K962" s="10" t="str"/>
      <x:c r="L962" s="10" t="str">
        <x:v>Chorégraphier le slot ↓ + S depuis les gestes référencés de Nurse — Pipe, sans attribuer automatiquement le mouvement actuel au canon.</x:v>
      </x:c>
      <x:c r="M962" s="10" t="str">
        <x:v>slot-versus-a-choregraphier</x:v>
      </x:c>
      <x:c r="N962" s="10" t="str">
        <x:v>sh3_nurse_pipe_043:ref:01</x:v>
      </x:c>
      <x:c r="O962" s="14" t="n">
        <x:v>19</x:v>
      </x:c>
      <x:c r="P962" s="14" t="n">
        <x:v>10</x:v>
      </x:c>
      <x:c r="Q962" s="14" t="n">
        <x:v>31</x:v>
      </x:c>
      <x:c r="R962" s="14" t="n">
        <x:v>104</x:v>
      </x:c>
      <x:c r="S962" s="14" t="n">
        <x:v>190</x:v>
      </x:c>
      <x:c r="T962" s="14" t="n">
        <x:v>0</x:v>
      </x:c>
      <x:c r="U962" s="14" t="n">
        <x:v>1</x:v>
      </x:c>
      <x:c r="V962" s="10" t="str">
        <x:v>Non</x:v>
      </x:c>
      <x:c r="W962" s="10" t="str">
        <x:v>bleed</x:v>
      </x:c>
      <x:c r="X962" s="10" t="str"/>
      <x:c r="Y962" s="10" t="str">
        <x:v>Clip absent</x:v>
      </x:c>
      <x:c r="Z962" s="15" t="str"/>
      <x:c r="AA962" s="15" t="str"/>
      <x:c r="AB962" s="15" t="str"/>
      <x:c r="AC962" s="15" t="str"/>
      <x:c r="AD962" s="15" t="str">
        <x:v>À produire</x:v>
      </x:c>
      <x:c r="AE962" s="10" t="str">
        <x:v>CL_SH3_ENEMIES, CL_SH3_CREATURES</x:v>
      </x:c>
    </x:row>
    <x:row r="963" ht="44" customHeight="1">
      <x:c r="A963" s="10" t="str">
        <x:v>sh3_nurse_pipe_043:airSpecial</x:v>
      </x:c>
      <x:c r="B963" s="10" t="str">
        <x:v>Nurse — Pipe</x:v>
      </x:c>
      <x:c r="C963" s="10" t="str">
        <x:v>sh3</x:v>
      </x:c>
      <x:c r="D963" s="10" t="str">
        <x:v>SH3 original 2003</x:v>
      </x:c>
      <x:c r="E963" s="10" t="str">
        <x:v>airSpecial</x:v>
      </x:c>
      <x:c r="F963" s="10" t="str">
        <x:v>Technique</x:v>
      </x:c>
      <x:c r="G963" s="10" t="str">
        <x:v>AIR + S</x:v>
      </x:c>
      <x:c r="H963" s="10" t="str">
        <x:v>Tuyau clinique — Descente signature</x:v>
      </x:c>
      <x:c r="I963" s="10" t="str">
        <x:v>behavior-composite</x:v>
      </x:c>
      <x:c r="J963" s="10" t="str">
        <x:v>Animation officielle non vérifiée</x:v>
      </x:c>
      <x:c r="K963" s="10" t="str"/>
      <x:c r="L963" s="10" t="str">
        <x:v>Chorégraphier le slot AIR + S depuis les gestes référencés de Nurse — Pipe, sans attribuer automatiquement le mouvement actuel au canon.</x:v>
      </x:c>
      <x:c r="M963" s="10" t="str">
        <x:v>slot-versus-a-choregraphier</x:v>
      </x:c>
      <x:c r="N963" s="10" t="str">
        <x:v>sh3_nurse_pipe_043:ref:01</x:v>
      </x:c>
      <x:c r="O963" s="14" t="n">
        <x:v>14</x:v>
      </x:c>
      <x:c r="P963" s="14" t="n">
        <x:v>9</x:v>
      </x:c>
      <x:c r="Q963" s="14" t="n">
        <x:v>24</x:v>
      </x:c>
      <x:c r="R963" s="14" t="n">
        <x:v>118</x:v>
      </x:c>
      <x:c r="S963" s="14" t="n">
        <x:v>165</x:v>
      </x:c>
      <x:c r="T963" s="14" t="n">
        <x:v>0</x:v>
      </x:c>
      <x:c r="U963" s="14" t="n">
        <x:v>1</x:v>
      </x:c>
      <x:c r="V963" s="10" t="str">
        <x:v>Non</x:v>
      </x:c>
      <x:c r="W963" s="10" t="str">
        <x:v>bleed</x:v>
      </x:c>
      <x:c r="X963" s="10" t="str"/>
      <x:c r="Y963" s="10" t="str">
        <x:v>Clip absent</x:v>
      </x:c>
      <x:c r="Z963" s="15" t="str"/>
      <x:c r="AA963" s="15" t="str"/>
      <x:c r="AB963" s="15" t="str"/>
      <x:c r="AC963" s="15" t="str"/>
      <x:c r="AD963" s="15" t="str">
        <x:v>À produire</x:v>
      </x:c>
      <x:c r="AE963" s="10" t="str">
        <x:v>CL_SH3_ENEMIES, CL_SH3_CREATURES</x:v>
      </x:c>
    </x:row>
    <x:row r="964" ht="44" customHeight="1">
      <x:c r="A964" s="10" t="str">
        <x:v>sh3_nurse_pipe_043:super</x:v>
      </x:c>
      <x:c r="B964" s="10" t="str">
        <x:v>Nurse — Pipe</x:v>
      </x:c>
      <x:c r="C964" s="10" t="str">
        <x:v>sh3</x:v>
      </x:c>
      <x:c r="D964" s="10" t="str">
        <x:v>SH3 original 2003</x:v>
      </x:c>
      <x:c r="E964" s="10" t="str">
        <x:v>super</x:v>
      </x:c>
      <x:c r="F964" s="10" t="str">
        <x:v>Super</x:v>
      </x:c>
      <x:c r="G964" s="10" t="str">
        <x:v>N</x:v>
      </x:c>
      <x:c r="H964" s="10" t="str">
        <x:v>NIGHTMARE — Tuyau clinique</x:v>
      </x:c>
      <x:c r="I964" s="10" t="str">
        <x:v>versus-adaptation</x:v>
      </x:c>
      <x:c r="J964" s="10" t="str">
        <x:v>Animation officielle non vérifiée</x:v>
      </x:c>
      <x:c r="K964" s="10" t="str">
        <x:v>Super proposé — Nurse — Pipe</x:v>
      </x:c>
      <x:c r="L964" s="10" t="str">
        <x:v>Ronde brutale : avance au tuyau puis estoc de fermeture.</x:v>
      </x:c>
      <x:c r="M964" s="10" t="str">
        <x:v>adaptation-versus-proposee</x:v>
      </x:c>
      <x:c r="N964" s="10" t="str">
        <x:v>sh3_nurse_pipe_043:ref:01</x:v>
      </x:c>
      <x:c r="O964" s="14" t="n">
        <x:v>27</x:v>
      </x:c>
      <x:c r="P964" s="14" t="n">
        <x:v>14</x:v>
      </x:c>
      <x:c r="Q964" s="14" t="n">
        <x:v>43</x:v>
      </x:c>
      <x:c r="R964" s="14" t="n">
        <x:v>238</x:v>
      </x:c>
      <x:c r="S964" s="14" t="n">
        <x:v>245</x:v>
      </x:c>
      <x:c r="T964" s="14" t="n">
        <x:v>100</x:v>
      </x:c>
      <x:c r="U964" s="14" t="n">
        <x:v>3</x:v>
      </x:c>
      <x:c r="V964" s="10" t="str">
        <x:v>Non</x:v>
      </x:c>
      <x:c r="W964" s="10" t="str">
        <x:v>bleed</x:v>
      </x:c>
      <x:c r="X964" s="10" t="str"/>
      <x:c r="Y964" s="10" t="str">
        <x:v>Clip absent</x:v>
      </x:c>
      <x:c r="Z964" s="15" t="str"/>
      <x:c r="AA964" s="15" t="str"/>
      <x:c r="AB964" s="15" t="str"/>
      <x:c r="AC964" s="15" t="str"/>
      <x:c r="AD964" s="15" t="str">
        <x:v>À produire</x:v>
      </x:c>
      <x:c r="AE964" s="10" t="str">
        <x:v>CL_SH3_ENEMIES, CL_SH3_CREATURES</x:v>
      </x:c>
    </x:row>
    <x:row r="965" ht="57" customHeight="1">
      <x:c r="A965" s="10" t="str">
        <x:v>sh3_nurse_pipe_043:desperation</x:v>
      </x:c>
      <x:c r="B965" s="10" t="str">
        <x:v>Nurse — Pipe</x:v>
      </x:c>
      <x:c r="C965" s="10" t="str">
        <x:v>sh3</x:v>
      </x:c>
      <x:c r="D965" s="10" t="str">
        <x:v>SH3 original 2003</x:v>
      </x:c>
      <x:c r="E965" s="10" t="str">
        <x:v>desperation</x:v>
      </x:c>
      <x:c r="F965" s="10" t="str">
        <x:v>Super de désespoir</x:v>
      </x:c>
      <x:c r="G965" s="10" t="str">
        <x:v>≤ 30% HP + N</x:v>
      </x:c>
      <x:c r="H965" s="10" t="str">
        <x:v>OTHERWORLD — Tuyau clinique</x:v>
      </x:c>
      <x:c r="I965" s="10" t="str">
        <x:v>versus-adaptation</x:v>
      </x:c>
      <x:c r="J965" s="10" t="str">
        <x:v>Animation officielle non vérifiée</x:v>
      </x:c>
      <x:c r="K965" s="10" t="str">
        <x:v>Super proposé — Nurse — Pipe — déclinaison désespoir</x:v>
      </x:c>
      <x:c r="L965" s="10" t="str">
        <x:v>Ronde brutale : avance au tuyau puis estoc de fermeture. Déclinaison de désespoir à définir depuis cette même capacité ; le seuil de vitalité est une règle du versus.</x:v>
      </x:c>
      <x:c r="M965" s="10" t="str">
        <x:v>adaptation-versus-proposee</x:v>
      </x:c>
      <x:c r="N965" s="10" t="str">
        <x:v>sh3_nurse_pipe_043:ref:01</x:v>
      </x:c>
      <x:c r="O965" s="14" t="n">
        <x:v>34</x:v>
      </x:c>
      <x:c r="P965" s="14" t="n">
        <x:v>18</x:v>
      </x:c>
      <x:c r="Q965" s="14" t="n">
        <x:v>52</x:v>
      </x:c>
      <x:c r="R965" s="14" t="n">
        <x:v>282</x:v>
      </x:c>
      <x:c r="S965" s="14" t="n">
        <x:v>285</x:v>
      </x:c>
      <x:c r="T965" s="14" t="n">
        <x:v>100</x:v>
      </x:c>
      <x:c r="U965" s="14" t="n">
        <x:v>4</x:v>
      </x:c>
      <x:c r="V965" s="10" t="str">
        <x:v>Non</x:v>
      </x:c>
      <x:c r="W965" s="10" t="str">
        <x:v>bleed</x:v>
      </x:c>
      <x:c r="X965" s="10" t="str"/>
      <x:c r="Y965" s="10" t="str">
        <x:v>Clip absent</x:v>
      </x:c>
      <x:c r="Z965" s="15" t="str"/>
      <x:c r="AA965" s="15" t="str"/>
      <x:c r="AB965" s="15" t="str"/>
      <x:c r="AC965" s="15" t="str"/>
      <x:c r="AD965" s="15" t="str">
        <x:v>À produire</x:v>
      </x:c>
      <x:c r="AE965" s="10" t="str">
        <x:v>CL_SH3_ENEMIES, CL_SH3_CREATURES</x:v>
      </x:c>
    </x:row>
    <x:row r="966" ht="44" customHeight="1">
      <x:c r="A966" s="10" t="str">
        <x:v>sh3_nurse_revolver_044:neutralLight</x:v>
      </x:c>
      <x:c r="B966" s="10" t="str">
        <x:v>Nurse — Revolver</x:v>
      </x:c>
      <x:c r="C966" s="10" t="str">
        <x:v>sh3</x:v>
      </x:c>
      <x:c r="D966" s="10" t="str">
        <x:v>SH3 original 2003</x:v>
      </x:c>
      <x:c r="E966" s="10" t="str">
        <x:v>neutralLight</x:v>
      </x:c>
      <x:c r="F966" s="10" t="str">
        <x:v>Normal</x:v>
      </x:c>
      <x:c r="G966" s="10" t="str">
        <x:v>L</x:v>
      </x:c>
      <x:c r="H966" s="10" t="str">
        <x:v>Piqûre clinique</x:v>
      </x:c>
      <x:c r="I966" s="10" t="str">
        <x:v>behavior-composite</x:v>
      </x:c>
      <x:c r="J966" s="10" t="str">
        <x:v>Animation officielle non vérifiée</x:v>
      </x:c>
      <x:c r="K966" s="10" t="str"/>
      <x:c r="L966" s="10" t="str">
        <x:v>Chorégraphier le slot L depuis les gestes référencés de Nurse — Revolver, sans attribuer automatiquement le mouvement actuel au canon.</x:v>
      </x:c>
      <x:c r="M966" s="10" t="str">
        <x:v>slot-versus-a-choregraphier</x:v>
      </x:c>
      <x:c r="N966" s="10" t="str">
        <x:v>sh3_nurse_revolver_044:ref:01, sh3_nurse_revolver_044:ref:02</x:v>
      </x:c>
      <x:c r="O966" s="14" t="n">
        <x:v>5</x:v>
      </x:c>
      <x:c r="P966" s="14" t="n">
        <x:v>3</x:v>
      </x:c>
      <x:c r="Q966" s="14" t="n">
        <x:v>9</x:v>
      </x:c>
      <x:c r="R966" s="14" t="n">
        <x:v>32</x:v>
      </x:c>
      <x:c r="S966" s="14" t="n">
        <x:v>82</x:v>
      </x:c>
      <x:c r="T966" s="14" t="n">
        <x:v>0</x:v>
      </x:c>
      <x:c r="U966" s="14" t="n">
        <x:v>1</x:v>
      </x:c>
      <x:c r="V966" s="10" t="str">
        <x:v>Non</x:v>
      </x:c>
      <x:c r="W966" s="10" t="str"/>
      <x:c r="X966" s="10" t="str">
        <x:v>forwardLight, neutralHeavy, neutralSpecial</x:v>
      </x:c>
      <x:c r="Y966" s="10" t="str">
        <x:v>Clip absent</x:v>
      </x:c>
      <x:c r="Z966" s="15" t="str"/>
      <x:c r="AA966" s="15" t="str"/>
      <x:c r="AB966" s="15" t="str"/>
      <x:c r="AC966" s="15" t="str"/>
      <x:c r="AD966" s="15" t="str">
        <x:v>À produire</x:v>
      </x:c>
      <x:c r="AE966" s="10" t="str">
        <x:v>CL_SH3_ENEMIES, CL_SH3_CREATURES</x:v>
      </x:c>
    </x:row>
    <x:row r="967" ht="44" customHeight="1">
      <x:c r="A967" s="10" t="str">
        <x:v>sh3_nurse_revolver_044:forwardLight</x:v>
      </x:c>
      <x:c r="B967" s="10" t="str">
        <x:v>Nurse — Revolver</x:v>
      </x:c>
      <x:c r="C967" s="10" t="str">
        <x:v>sh3</x:v>
      </x:c>
      <x:c r="D967" s="10" t="str">
        <x:v>SH3 original 2003</x:v>
      </x:c>
      <x:c r="E967" s="10" t="str">
        <x:v>forwardLight</x:v>
      </x:c>
      <x:c r="F967" s="10" t="str">
        <x:v>Normal directionnel</x:v>
      </x:c>
      <x:c r="G967" s="10" t="str">
        <x:v>→ + L</x:v>
      </x:c>
      <x:c r="H967" s="10" t="str">
        <x:v>Pas de service</x:v>
      </x:c>
      <x:c r="I967" s="10" t="str">
        <x:v>behavior-composite</x:v>
      </x:c>
      <x:c r="J967" s="10" t="str">
        <x:v>Animation officielle non vérifiée</x:v>
      </x:c>
      <x:c r="K967" s="10" t="str"/>
      <x:c r="L967" s="10" t="str">
        <x:v>Chorégraphier le slot → + L depuis les gestes référencés de Nurse — Revolver, sans attribuer automatiquement le mouvement actuel au canon.</x:v>
      </x:c>
      <x:c r="M967" s="10" t="str">
        <x:v>slot-versus-a-choregraphier</x:v>
      </x:c>
      <x:c r="N967" s="10" t="str">
        <x:v>sh3_nurse_revolver_044:ref:01, sh3_nurse_revolver_044:ref:02</x:v>
      </x:c>
      <x:c r="O967" s="14" t="n">
        <x:v>7</x:v>
      </x:c>
      <x:c r="P967" s="14" t="n">
        <x:v>4</x:v>
      </x:c>
      <x:c r="Q967" s="14" t="n">
        <x:v>12</x:v>
      </x:c>
      <x:c r="R967" s="14" t="n">
        <x:v>43</x:v>
      </x:c>
      <x:c r="S967" s="14" t="n">
        <x:v>108</x:v>
      </x:c>
      <x:c r="T967" s="14" t="n">
        <x:v>0</x:v>
      </x:c>
      <x:c r="U967" s="14" t="n">
        <x:v>1</x:v>
      </x:c>
      <x:c r="V967" s="10" t="str">
        <x:v>Non</x:v>
      </x:c>
      <x:c r="W967" s="10" t="str"/>
      <x:c r="X967" s="10" t="str">
        <x:v>neutralHeavy, forwardHeavy, forwardSpecial</x:v>
      </x:c>
      <x:c r="Y967" s="10" t="str">
        <x:v>Clip absent</x:v>
      </x:c>
      <x:c r="Z967" s="15" t="str"/>
      <x:c r="AA967" s="15" t="str"/>
      <x:c r="AB967" s="15" t="str"/>
      <x:c r="AC967" s="15" t="str"/>
      <x:c r="AD967" s="15" t="str">
        <x:v>À produire</x:v>
      </x:c>
      <x:c r="AE967" s="10" t="str">
        <x:v>CL_SH3_ENEMIES, CL_SH3_CREATURES</x:v>
      </x:c>
    </x:row>
    <x:row r="968" ht="44" customHeight="1">
      <x:c r="A968" s="10" t="str">
        <x:v>sh3_nurse_revolver_044:crouchLight</x:v>
      </x:c>
      <x:c r="B968" s="10" t="str">
        <x:v>Nurse — Revolver</x:v>
      </x:c>
      <x:c r="C968" s="10" t="str">
        <x:v>sh3</x:v>
      </x:c>
      <x:c r="D968" s="10" t="str">
        <x:v>SH3 original 2003</x:v>
      </x:c>
      <x:c r="E968" s="10" t="str">
        <x:v>crouchLight</x:v>
      </x:c>
      <x:c r="F968" s="10" t="str">
        <x:v>Normal</x:v>
      </x:c>
      <x:c r="G968" s="10" t="str">
        <x:v>↓ + L</x:v>
      </x:c>
      <x:c r="H968" s="10" t="str">
        <x:v>Incision basse</x:v>
      </x:c>
      <x:c r="I968" s="10" t="str">
        <x:v>behavior-composite</x:v>
      </x:c>
      <x:c r="J968" s="10" t="str">
        <x:v>Animation officielle non vérifiée</x:v>
      </x:c>
      <x:c r="K968" s="10" t="str"/>
      <x:c r="L968" s="10" t="str">
        <x:v>Chorégraphier le slot ↓ + L depuis les gestes référencés de Nurse — Revolver, sans attribuer automatiquement le mouvement actuel au canon.</x:v>
      </x:c>
      <x:c r="M968" s="10" t="str">
        <x:v>slot-versus-a-choregraphier</x:v>
      </x:c>
      <x:c r="N968" s="10" t="str">
        <x:v>sh3_nurse_revolver_044:ref:01, sh3_nurse_revolver_044:ref:02</x:v>
      </x:c>
      <x:c r="O968" s="14" t="n">
        <x:v>6</x:v>
      </x:c>
      <x:c r="P968" s="14" t="n">
        <x:v>4</x:v>
      </x:c>
      <x:c r="Q968" s="14" t="n">
        <x:v>11</x:v>
      </x:c>
      <x:c r="R968" s="14" t="n">
        <x:v>36</x:v>
      </x:c>
      <x:c r="S968" s="14" t="n">
        <x:v>92</x:v>
      </x:c>
      <x:c r="T968" s="14" t="n">
        <x:v>0</x:v>
      </x:c>
      <x:c r="U968" s="14" t="n">
        <x:v>1</x:v>
      </x:c>
      <x:c r="V968" s="10" t="str">
        <x:v>Non</x:v>
      </x:c>
      <x:c r="W968" s="10" t="str"/>
      <x:c r="X968" s="10" t="str">
        <x:v>crouchHeavy, downSpecial</x:v>
      </x:c>
      <x:c r="Y968" s="10" t="str">
        <x:v>Clip absent</x:v>
      </x:c>
      <x:c r="Z968" s="15" t="str"/>
      <x:c r="AA968" s="15" t="str"/>
      <x:c r="AB968" s="15" t="str"/>
      <x:c r="AC968" s="15" t="str"/>
      <x:c r="AD968" s="15" t="str">
        <x:v>À produire</x:v>
      </x:c>
      <x:c r="AE968" s="10" t="str">
        <x:v>CL_SH3_ENEMIES, CL_SH3_CREATURES</x:v>
      </x:c>
    </x:row>
    <x:row r="969" ht="44" customHeight="1">
      <x:c r="A969" s="10" t="str">
        <x:v>sh3_nurse_revolver_044:airLight</x:v>
      </x:c>
      <x:c r="B969" s="10" t="str">
        <x:v>Nurse — Revolver</x:v>
      </x:c>
      <x:c r="C969" s="10" t="str">
        <x:v>sh3</x:v>
      </x:c>
      <x:c r="D969" s="10" t="str">
        <x:v>SH3 original 2003</x:v>
      </x:c>
      <x:c r="E969" s="10" t="str">
        <x:v>airLight</x:v>
      </x:c>
      <x:c r="F969" s="10" t="str">
        <x:v>Attaque aérienne</x:v>
      </x:c>
      <x:c r="G969" s="10" t="str">
        <x:v>AIR + L</x:v>
      </x:c>
      <x:c r="H969" s="10" t="str">
        <x:v>Scalpel descendant</x:v>
      </x:c>
      <x:c r="I969" s="10" t="str">
        <x:v>behavior-composite</x:v>
      </x:c>
      <x:c r="J969" s="10" t="str">
        <x:v>Animation officielle non vérifiée</x:v>
      </x:c>
      <x:c r="K969" s="10" t="str"/>
      <x:c r="L969" s="10" t="str">
        <x:v>Chorégraphier le slot AIR + L depuis les gestes référencés de Nurse — Revolver, sans attribuer automatiquement le mouvement actuel au canon.</x:v>
      </x:c>
      <x:c r="M969" s="10" t="str">
        <x:v>slot-versus-a-choregraphier</x:v>
      </x:c>
      <x:c r="N969" s="10" t="str">
        <x:v>sh3_nurse_revolver_044:ref:01, sh3_nurse_revolver_044:ref:02</x:v>
      </x:c>
      <x:c r="O969" s="14" t="n">
        <x:v>5</x:v>
      </x:c>
      <x:c r="P969" s="14" t="n">
        <x:v>5</x:v>
      </x:c>
      <x:c r="Q969" s="14" t="n">
        <x:v>10</x:v>
      </x:c>
      <x:c r="R969" s="14" t="n">
        <x:v>38</x:v>
      </x:c>
      <x:c r="S969" s="14" t="n">
        <x:v>90</x:v>
      </x:c>
      <x:c r="T969" s="14" t="n">
        <x:v>0</x:v>
      </x:c>
      <x:c r="U969" s="14" t="n">
        <x:v>1</x:v>
      </x:c>
      <x:c r="V969" s="10" t="str">
        <x:v>Non</x:v>
      </x:c>
      <x:c r="W969" s="10" t="str"/>
      <x:c r="X969" s="10" t="str">
        <x:v>airHeavy, airSpecial</x:v>
      </x:c>
      <x:c r="Y969" s="10" t="str">
        <x:v>Clip absent</x:v>
      </x:c>
      <x:c r="Z969" s="15" t="str"/>
      <x:c r="AA969" s="15" t="str"/>
      <x:c r="AB969" s="15" t="str"/>
      <x:c r="AC969" s="15" t="str"/>
      <x:c r="AD969" s="15" t="str">
        <x:v>À produire</x:v>
      </x:c>
      <x:c r="AE969" s="10" t="str">
        <x:v>CL_SH3_ENEMIES, CL_SH3_CREATURES</x:v>
      </x:c>
    </x:row>
    <x:row r="970" ht="44" customHeight="1">
      <x:c r="A970" s="10" t="str">
        <x:v>sh3_nurse_revolver_044:neutralHeavy</x:v>
      </x:c>
      <x:c r="B970" s="10" t="str">
        <x:v>Nurse — Revolver</x:v>
      </x:c>
      <x:c r="C970" s="10" t="str">
        <x:v>sh3</x:v>
      </x:c>
      <x:c r="D970" s="10" t="str">
        <x:v>SH3 original 2003</x:v>
      </x:c>
      <x:c r="E970" s="10" t="str">
        <x:v>neutralHeavy</x:v>
      </x:c>
      <x:c r="F970" s="10" t="str">
        <x:v>Normal</x:v>
      </x:c>
      <x:c r="G970" s="10" t="str">
        <x:v>H</x:v>
      </x:c>
      <x:c r="H970" s="10" t="str">
        <x:v>Coup d’instrument</x:v>
      </x:c>
      <x:c r="I970" s="10" t="str">
        <x:v>behavior-composite</x:v>
      </x:c>
      <x:c r="J970" s="10" t="str">
        <x:v>Animation officielle non vérifiée</x:v>
      </x:c>
      <x:c r="K970" s="10" t="str"/>
      <x:c r="L970" s="10" t="str">
        <x:v>Chorégraphier le slot H depuis les gestes référencés de Nurse — Revolver, sans attribuer automatiquement le mouvement actuel au canon.</x:v>
      </x:c>
      <x:c r="M970" s="10" t="str">
        <x:v>slot-versus-a-choregraphier</x:v>
      </x:c>
      <x:c r="N970" s="10" t="str">
        <x:v>sh3_nurse_revolver_044:ref:01, sh3_nurse_revolver_044:ref:02</x:v>
      </x:c>
      <x:c r="O970" s="14" t="n">
        <x:v>12</x:v>
      </x:c>
      <x:c r="P970" s="14" t="n">
        <x:v>6</x:v>
      </x:c>
      <x:c r="Q970" s="14" t="n">
        <x:v>21</x:v>
      </x:c>
      <x:c r="R970" s="14" t="n">
        <x:v>73</x:v>
      </x:c>
      <x:c r="S970" s="14" t="n">
        <x:v>127</x:v>
      </x:c>
      <x:c r="T970" s="14" t="n">
        <x:v>0</x:v>
      </x:c>
      <x:c r="U970" s="14" t="n">
        <x:v>1</x:v>
      </x:c>
      <x:c r="V970" s="10" t="str">
        <x:v>Non</x:v>
      </x:c>
      <x:c r="W970" s="10" t="str"/>
      <x:c r="X970" s="10" t="str">
        <x:v>neutralSpecial, forwardSpecial</x:v>
      </x:c>
      <x:c r="Y970" s="10" t="str">
        <x:v>Clip absent</x:v>
      </x:c>
      <x:c r="Z970" s="15" t="str"/>
      <x:c r="AA970" s="15" t="str"/>
      <x:c r="AB970" s="15" t="str"/>
      <x:c r="AC970" s="15" t="str"/>
      <x:c r="AD970" s="15" t="str">
        <x:v>À produire</x:v>
      </x:c>
      <x:c r="AE970" s="10" t="str">
        <x:v>CL_SH3_ENEMIES, CL_SH3_CREATURES</x:v>
      </x:c>
    </x:row>
    <x:row r="971" ht="44" customHeight="1">
      <x:c r="A971" s="10" t="str">
        <x:v>sh3_nurse_revolver_044:forwardHeavy</x:v>
      </x:c>
      <x:c r="B971" s="10" t="str">
        <x:v>Nurse — Revolver</x:v>
      </x:c>
      <x:c r="C971" s="10" t="str">
        <x:v>sh3</x:v>
      </x:c>
      <x:c r="D971" s="10" t="str">
        <x:v>SH3 original 2003</x:v>
      </x:c>
      <x:c r="E971" s="10" t="str">
        <x:v>forwardHeavy</x:v>
      </x:c>
      <x:c r="F971" s="10" t="str">
        <x:v>Normal directionnel</x:v>
      </x:c>
      <x:c r="G971" s="10" t="str">
        <x:v>→ + H</x:v>
      </x:c>
      <x:c r="H971" s="10" t="str">
        <x:v>Charge du chariot</x:v>
      </x:c>
      <x:c r="I971" s="10" t="str">
        <x:v>behavior-composite</x:v>
      </x:c>
      <x:c r="J971" s="10" t="str">
        <x:v>Animation officielle non vérifiée</x:v>
      </x:c>
      <x:c r="K971" s="10" t="str"/>
      <x:c r="L971" s="10" t="str">
        <x:v>Chorégraphier le slot → + H depuis les gestes référencés de Nurse — Revolver, sans attribuer automatiquement le mouvement actuel au canon.</x:v>
      </x:c>
      <x:c r="M971" s="10" t="str">
        <x:v>slot-versus-a-choregraphier</x:v>
      </x:c>
      <x:c r="N971" s="10" t="str">
        <x:v>sh3_nurse_revolver_044:ref:01, sh3_nurse_revolver_044:ref:02</x:v>
      </x:c>
      <x:c r="O971" s="14" t="n">
        <x:v>17</x:v>
      </x:c>
      <x:c r="P971" s="14" t="n">
        <x:v>7</x:v>
      </x:c>
      <x:c r="Q971" s="14" t="n">
        <x:v>27</x:v>
      </x:c>
      <x:c r="R971" s="14" t="n">
        <x:v>96</x:v>
      </x:c>
      <x:c r="S971" s="14" t="n">
        <x:v>166</x:v>
      </x:c>
      <x:c r="T971" s="14" t="n">
        <x:v>0</x:v>
      </x:c>
      <x:c r="U971" s="14" t="n">
        <x:v>1</x:v>
      </x:c>
      <x:c r="V971" s="10" t="str">
        <x:v>Non</x:v>
      </x:c>
      <x:c r="W971" s="10" t="str"/>
      <x:c r="X971" s="10" t="str">
        <x:v>forwardSpecial</x:v>
      </x:c>
      <x:c r="Y971" s="10" t="str">
        <x:v>Clip absent</x:v>
      </x:c>
      <x:c r="Z971" s="15" t="str"/>
      <x:c r="AA971" s="15" t="str"/>
      <x:c r="AB971" s="15" t="str"/>
      <x:c r="AC971" s="15" t="str"/>
      <x:c r="AD971" s="15" t="str">
        <x:v>À produire</x:v>
      </x:c>
      <x:c r="AE971" s="10" t="str">
        <x:v>CL_SH3_ENEMIES, CL_SH3_CREATURES</x:v>
      </x:c>
    </x:row>
    <x:row r="972" ht="44" customHeight="1">
      <x:c r="A972" s="10" t="str">
        <x:v>sh3_nurse_revolver_044:crouchHeavy</x:v>
      </x:c>
      <x:c r="B972" s="10" t="str">
        <x:v>Nurse — Revolver</x:v>
      </x:c>
      <x:c r="C972" s="10" t="str">
        <x:v>sh3</x:v>
      </x:c>
      <x:c r="D972" s="10" t="str">
        <x:v>SH3 original 2003</x:v>
      </x:c>
      <x:c r="E972" s="10" t="str">
        <x:v>crouchHeavy</x:v>
      </x:c>
      <x:c r="F972" s="10" t="str">
        <x:v>Normal</x:v>
      </x:c>
      <x:c r="G972" s="10" t="str">
        <x:v>↓ + H</x:v>
      </x:c>
      <x:c r="H972" s="10" t="str">
        <x:v>Section du tendon</x:v>
      </x:c>
      <x:c r="I972" s="10" t="str">
        <x:v>behavior-composite</x:v>
      </x:c>
      <x:c r="J972" s="10" t="str">
        <x:v>Animation officielle non vérifiée</x:v>
      </x:c>
      <x:c r="K972" s="10" t="str"/>
      <x:c r="L972" s="10" t="str">
        <x:v>Chorégraphier le slot ↓ + H depuis les gestes référencés de Nurse — Revolver, sans attribuer automatiquement le mouvement actuel au canon.</x:v>
      </x:c>
      <x:c r="M972" s="10" t="str">
        <x:v>slot-versus-a-choregraphier</x:v>
      </x:c>
      <x:c r="N972" s="10" t="str">
        <x:v>sh3_nurse_revolver_044:ref:01, sh3_nurse_revolver_044:ref:02</x:v>
      </x:c>
      <x:c r="O972" s="14" t="n">
        <x:v>13</x:v>
      </x:c>
      <x:c r="P972" s="14" t="n">
        <x:v>6</x:v>
      </x:c>
      <x:c r="Q972" s="14" t="n">
        <x:v>23</x:v>
      </x:c>
      <x:c r="R972" s="14" t="n">
        <x:v>68</x:v>
      </x:c>
      <x:c r="S972" s="14" t="n">
        <x:v>137</x:v>
      </x:c>
      <x:c r="T972" s="14" t="n">
        <x:v>0</x:v>
      </x:c>
      <x:c r="U972" s="14" t="n">
        <x:v>1</x:v>
      </x:c>
      <x:c r="V972" s="10" t="str">
        <x:v>Non</x:v>
      </x:c>
      <x:c r="W972" s="10" t="str"/>
      <x:c r="X972" s="10" t="str">
        <x:v>downSpecial</x:v>
      </x:c>
      <x:c r="Y972" s="10" t="str">
        <x:v>Clip absent</x:v>
      </x:c>
      <x:c r="Z972" s="15" t="str"/>
      <x:c r="AA972" s="15" t="str"/>
      <x:c r="AB972" s="15" t="str"/>
      <x:c r="AC972" s="15" t="str"/>
      <x:c r="AD972" s="15" t="str">
        <x:v>À produire</x:v>
      </x:c>
      <x:c r="AE972" s="10" t="str">
        <x:v>CL_SH3_ENEMIES, CL_SH3_CREATURES</x:v>
      </x:c>
    </x:row>
    <x:row r="973" ht="44" customHeight="1">
      <x:c r="A973" s="10" t="str">
        <x:v>sh3_nurse_revolver_044:airHeavy</x:v>
      </x:c>
      <x:c r="B973" s="10" t="str">
        <x:v>Nurse — Revolver</x:v>
      </x:c>
      <x:c r="C973" s="10" t="str">
        <x:v>sh3</x:v>
      </x:c>
      <x:c r="D973" s="10" t="str">
        <x:v>SH3 original 2003</x:v>
      </x:c>
      <x:c r="E973" s="10" t="str">
        <x:v>airHeavy</x:v>
      </x:c>
      <x:c r="F973" s="10" t="str">
        <x:v>Attaque aérienne</x:v>
      </x:c>
      <x:c r="G973" s="10" t="str">
        <x:v>AIR + H</x:v>
      </x:c>
      <x:c r="H973" s="10" t="str">
        <x:v>Protocole aérien</x:v>
      </x:c>
      <x:c r="I973" s="10" t="str">
        <x:v>behavior-composite</x:v>
      </x:c>
      <x:c r="J973" s="10" t="str">
        <x:v>Animation officielle non vérifiée</x:v>
      </x:c>
      <x:c r="K973" s="10" t="str"/>
      <x:c r="L973" s="10" t="str">
        <x:v>Chorégraphier le slot AIR + H depuis les gestes référencés de Nurse — Revolver, sans attribuer automatiquement le mouvement actuel au canon.</x:v>
      </x:c>
      <x:c r="M973" s="10" t="str">
        <x:v>slot-versus-a-choregraphier</x:v>
      </x:c>
      <x:c r="N973" s="10" t="str">
        <x:v>sh3_nurse_revolver_044:ref:01, sh3_nurse_revolver_044:ref:02</x:v>
      </x:c>
      <x:c r="O973" s="14" t="n">
        <x:v>13</x:v>
      </x:c>
      <x:c r="P973" s="14" t="n">
        <x:v>7</x:v>
      </x:c>
      <x:c r="Q973" s="14" t="n">
        <x:v>22</x:v>
      </x:c>
      <x:c r="R973" s="14" t="n">
        <x:v>83</x:v>
      </x:c>
      <x:c r="S973" s="14" t="n">
        <x:v>127</x:v>
      </x:c>
      <x:c r="T973" s="14" t="n">
        <x:v>0</x:v>
      </x:c>
      <x:c r="U973" s="14" t="n">
        <x:v>1</x:v>
      </x:c>
      <x:c r="V973" s="10" t="str">
        <x:v>Non</x:v>
      </x:c>
      <x:c r="W973" s="10" t="str"/>
      <x:c r="X973" s="10" t="str"/>
      <x:c r="Y973" s="10" t="str">
        <x:v>Clip absent</x:v>
      </x:c>
      <x:c r="Z973" s="15" t="str"/>
      <x:c r="AA973" s="15" t="str"/>
      <x:c r="AB973" s="15" t="str"/>
      <x:c r="AC973" s="15" t="str"/>
      <x:c r="AD973" s="15" t="str">
        <x:v>À produire</x:v>
      </x:c>
      <x:c r="AE973" s="10" t="str">
        <x:v>CL_SH3_ENEMIES, CL_SH3_CREATURES</x:v>
      </x:c>
    </x:row>
    <x:row r="974" ht="44" customHeight="1">
      <x:c r="A974" s="10" t="str">
        <x:v>sh3_nurse_revolver_044:throw</x:v>
      </x:c>
      <x:c r="B974" s="10" t="str">
        <x:v>Nurse — Revolver</x:v>
      </x:c>
      <x:c r="C974" s="10" t="str">
        <x:v>sh3</x:v>
      </x:c>
      <x:c r="D974" s="10" t="str">
        <x:v>SH3 original 2003</x:v>
      </x:c>
      <x:c r="E974" s="10" t="str">
        <x:v>throw</x:v>
      </x:c>
      <x:c r="F974" s="10" t="str">
        <x:v>Saisie</x:v>
      </x:c>
      <x:c r="G974" s="10" t="str">
        <x:v>T</x:v>
      </x:c>
      <x:c r="H974" s="10" t="str">
        <x:v>Contention médicale</x:v>
      </x:c>
      <x:c r="I974" s="10" t="str">
        <x:v>behavior-composite</x:v>
      </x:c>
      <x:c r="J974" s="10" t="str">
        <x:v>Animation officielle non vérifiée</x:v>
      </x:c>
      <x:c r="K974" s="10" t="str"/>
      <x:c r="L974" s="10" t="str">
        <x:v>Chorégraphier le slot T depuis les gestes référencés de Nurse — Revolver, sans attribuer automatiquement le mouvement actuel au canon.</x:v>
      </x:c>
      <x:c r="M974" s="10" t="str">
        <x:v>slot-versus-a-choregraphier</x:v>
      </x:c>
      <x:c r="N974" s="10" t="str">
        <x:v>sh3_nurse_revolver_044:ref:01, sh3_nurse_revolver_044:ref:02</x:v>
      </x:c>
      <x:c r="O974" s="14" t="n">
        <x:v>8</x:v>
      </x:c>
      <x:c r="P974" s="14" t="n">
        <x:v>3</x:v>
      </x:c>
      <x:c r="Q974" s="14" t="n">
        <x:v>28</x:v>
      </x:c>
      <x:c r="R974" s="14" t="n">
        <x:v>88</x:v>
      </x:c>
      <x:c r="S974" s="14" t="n">
        <x:v>82</x:v>
      </x:c>
      <x:c r="T974" s="14" t="n">
        <x:v>0</x:v>
      </x:c>
      <x:c r="U974" s="14" t="n">
        <x:v>1</x:v>
      </x:c>
      <x:c r="V974" s="10" t="str">
        <x:v>Non</x:v>
      </x:c>
      <x:c r="W974" s="10" t="str">
        <x:v>static</x:v>
      </x:c>
      <x:c r="X974" s="10" t="str"/>
      <x:c r="Y974" s="10" t="str">
        <x:v>Clip absent</x:v>
      </x:c>
      <x:c r="Z974" s="15" t="str"/>
      <x:c r="AA974" s="15" t="str"/>
      <x:c r="AB974" s="15" t="str"/>
      <x:c r="AC974" s="15" t="str"/>
      <x:c r="AD974" s="15" t="str">
        <x:v>À produire</x:v>
      </x:c>
      <x:c r="AE974" s="10" t="str">
        <x:v>CL_SH3_ENEMIES, CL_SH3_CREATURES</x:v>
      </x:c>
    </x:row>
    <x:row r="975" ht="44" customHeight="1">
      <x:c r="A975" s="10" t="str">
        <x:v>sh3_nurse_revolver_044:backThrow</x:v>
      </x:c>
      <x:c r="B975" s="10" t="str">
        <x:v>Nurse — Revolver</x:v>
      </x:c>
      <x:c r="C975" s="10" t="str">
        <x:v>sh3</x:v>
      </x:c>
      <x:c r="D975" s="10" t="str">
        <x:v>SH3 original 2003</x:v>
      </x:c>
      <x:c r="E975" s="10" t="str">
        <x:v>backThrow</x:v>
      </x:c>
      <x:c r="F975" s="10" t="str">
        <x:v>Saisie</x:v>
      </x:c>
      <x:c r="G975" s="10" t="str">
        <x:v>← + T</x:v>
      </x:c>
      <x:c r="H975" s="10" t="str">
        <x:v>Décharge clinique — Contention inversée</x:v>
      </x:c>
      <x:c r="I975" s="10" t="str">
        <x:v>behavior-composite</x:v>
      </x:c>
      <x:c r="J975" s="10" t="str">
        <x:v>Animation officielle non vérifiée</x:v>
      </x:c>
      <x:c r="K975" s="10" t="str"/>
      <x:c r="L975" s="10" t="str">
        <x:v>Chorégraphier le slot ← + T depuis les gestes référencés de Nurse — Revolver, sans attribuer automatiquement le mouvement actuel au canon.</x:v>
      </x:c>
      <x:c r="M975" s="10" t="str">
        <x:v>slot-versus-a-choregraphier</x:v>
      </x:c>
      <x:c r="N975" s="10" t="str">
        <x:v>sh3_nurse_revolver_044:ref:01, sh3_nurse_revolver_044:ref:02</x:v>
      </x:c>
      <x:c r="O975" s="14" t="n">
        <x:v>9</x:v>
      </x:c>
      <x:c r="P975" s="14" t="n">
        <x:v>3</x:v>
      </x:c>
      <x:c r="Q975" s="14" t="n">
        <x:v>30</x:v>
      </x:c>
      <x:c r="R975" s="14" t="n">
        <x:v>85</x:v>
      </x:c>
      <x:c r="S975" s="14" t="n">
        <x:v>84</x:v>
      </x:c>
      <x:c r="T975" s="14" t="n">
        <x:v>0</x:v>
      </x:c>
      <x:c r="U975" s="14" t="n">
        <x:v>1</x:v>
      </x:c>
      <x:c r="V975" s="10" t="str">
        <x:v>Non</x:v>
      </x:c>
      <x:c r="W975" s="10" t="str">
        <x:v>static</x:v>
      </x:c>
      <x:c r="X975" s="10" t="str"/>
      <x:c r="Y975" s="10" t="str">
        <x:v>Clip absent</x:v>
      </x:c>
      <x:c r="Z975" s="15" t="str"/>
      <x:c r="AA975" s="15" t="str"/>
      <x:c r="AB975" s="15" t="str"/>
      <x:c r="AC975" s="15" t="str"/>
      <x:c r="AD975" s="15" t="str">
        <x:v>À produire</x:v>
      </x:c>
      <x:c r="AE975" s="10" t="str">
        <x:v>CL_SH3_ENEMIES, CL_SH3_CREATURES</x:v>
      </x:c>
    </x:row>
    <x:row r="976" ht="44" customHeight="1">
      <x:c r="A976" s="10" t="str">
        <x:v>sh3_nurse_revolver_044:dodgeAttack</x:v>
      </x:c>
      <x:c r="B976" s="10" t="str">
        <x:v>Nurse — Revolver</x:v>
      </x:c>
      <x:c r="C976" s="10" t="str">
        <x:v>sh3</x:v>
      </x:c>
      <x:c r="D976" s="10" t="str">
        <x:v>SH3 original 2003</x:v>
      </x:c>
      <x:c r="E976" s="10" t="str">
        <x:v>dodgeAttack</x:v>
      </x:c>
      <x:c r="F976" s="10" t="str">
        <x:v>Relèvement</x:v>
      </x:c>
      <x:c r="G976" s="10" t="str">
        <x:v>DODGE + L</x:v>
      </x:c>
      <x:c r="H976" s="10" t="str">
        <x:v>Décharge clinique — Pas clinique</x:v>
      </x:c>
      <x:c r="I976" s="10" t="str">
        <x:v>behavior-composite</x:v>
      </x:c>
      <x:c r="J976" s="10" t="str">
        <x:v>Animation officielle non vérifiée</x:v>
      </x:c>
      <x:c r="K976" s="10" t="str"/>
      <x:c r="L976" s="10" t="str">
        <x:v>Chorégraphier le slot DODGE + L depuis les gestes référencés de Nurse — Revolver, sans attribuer automatiquement le mouvement actuel au canon.</x:v>
      </x:c>
      <x:c r="M976" s="10" t="str">
        <x:v>slot-versus-a-choregraphier</x:v>
      </x:c>
      <x:c r="N976" s="10" t="str">
        <x:v>sh3_nurse_revolver_044:ref:01, sh3_nurse_revolver_044:ref:02</x:v>
      </x:c>
      <x:c r="O976" s="14" t="n">
        <x:v>6</x:v>
      </x:c>
      <x:c r="P976" s="14" t="n">
        <x:v>5</x:v>
      </x:c>
      <x:c r="Q976" s="14" t="n">
        <x:v>18</x:v>
      </x:c>
      <x:c r="R976" s="14" t="n">
        <x:v>55</x:v>
      </x:c>
      <x:c r="S976" s="14" t="n">
        <x:v>121</x:v>
      </x:c>
      <x:c r="T976" s="14" t="n">
        <x:v>0</x:v>
      </x:c>
      <x:c r="U976" s="14" t="n">
        <x:v>1</x:v>
      </x:c>
      <x:c r="V976" s="10" t="str">
        <x:v>Non</x:v>
      </x:c>
      <x:c r="W976" s="10" t="str"/>
      <x:c r="X976" s="10" t="str">
        <x:v>neutralSpecial, forwardSpecial</x:v>
      </x:c>
      <x:c r="Y976" s="10" t="str">
        <x:v>Clip absent</x:v>
      </x:c>
      <x:c r="Z976" s="15" t="str"/>
      <x:c r="AA976" s="15" t="str"/>
      <x:c r="AB976" s="15" t="str"/>
      <x:c r="AC976" s="15" t="str"/>
      <x:c r="AD976" s="15" t="str">
        <x:v>À produire</x:v>
      </x:c>
      <x:c r="AE976" s="10" t="str">
        <x:v>CL_SH3_ENEMIES, CL_SH3_CREATURES</x:v>
      </x:c>
    </x:row>
    <x:row r="977" ht="44" customHeight="1">
      <x:c r="A977" s="10" t="str">
        <x:v>sh3_nurse_revolver_044:guardCounter</x:v>
      </x:c>
      <x:c r="B977" s="10" t="str">
        <x:v>Nurse — Revolver</x:v>
      </x:c>
      <x:c r="C977" s="10" t="str">
        <x:v>sh3</x:v>
      </x:c>
      <x:c r="D977" s="10" t="str">
        <x:v>SH3 original 2003</x:v>
      </x:c>
      <x:c r="E977" s="10" t="str">
        <x:v>guardCounter</x:v>
      </x:c>
      <x:c r="F977" s="10" t="str">
        <x:v>Contre</x:v>
      </x:c>
      <x:c r="G977" s="10" t="str">
        <x:v>P-GUARD + H</x:v>
      </x:c>
      <x:c r="H977" s="10" t="str">
        <x:v>Décharge clinique — Contre-protocole</x:v>
      </x:c>
      <x:c r="I977" s="10" t="str">
        <x:v>behavior-composite</x:v>
      </x:c>
      <x:c r="J977" s="10" t="str">
        <x:v>Animation officielle non vérifiée</x:v>
      </x:c>
      <x:c r="K977" s="10" t="str"/>
      <x:c r="L977" s="10" t="str">
        <x:v>Chorégraphier le slot P-GUARD + H depuis les gestes référencés de Nurse — Revolver, sans attribuer automatiquement le mouvement actuel au canon.</x:v>
      </x:c>
      <x:c r="M977" s="10" t="str">
        <x:v>slot-versus-a-choregraphier</x:v>
      </x:c>
      <x:c r="N977" s="10" t="str">
        <x:v>sh3_nurse_revolver_044:ref:01, sh3_nurse_revolver_044:ref:02</x:v>
      </x:c>
      <x:c r="O977" s="14" t="n">
        <x:v>5</x:v>
      </x:c>
      <x:c r="P977" s="14" t="n">
        <x:v>5</x:v>
      </x:c>
      <x:c r="Q977" s="14" t="n">
        <x:v>22</x:v>
      </x:c>
      <x:c r="R977" s="14" t="n">
        <x:v>92</x:v>
      </x:c>
      <x:c r="S977" s="14" t="n">
        <x:v>143</x:v>
      </x:c>
      <x:c r="T977" s="14" t="n">
        <x:v>0</x:v>
      </x:c>
      <x:c r="U977" s="14" t="n">
        <x:v>1</x:v>
      </x:c>
      <x:c r="V977" s="10" t="str">
        <x:v>Non</x:v>
      </x:c>
      <x:c r="W977" s="10" t="str"/>
      <x:c r="X977" s="10" t="str">
        <x:v>forwardSpecial</x:v>
      </x:c>
      <x:c r="Y977" s="10" t="str">
        <x:v>Clip absent</x:v>
      </x:c>
      <x:c r="Z977" s="15" t="str"/>
      <x:c r="AA977" s="15" t="str"/>
      <x:c r="AB977" s="15" t="str"/>
      <x:c r="AC977" s="15" t="str"/>
      <x:c r="AD977" s="15" t="str">
        <x:v>À produire</x:v>
      </x:c>
      <x:c r="AE977" s="10" t="str">
        <x:v>CL_SH3_ENEMIES, CL_SH3_CREATURES</x:v>
      </x:c>
    </x:row>
    <x:row r="978" ht="44" customHeight="1">
      <x:c r="A978" s="10" t="str">
        <x:v>sh3_nurse_revolver_044:wakeupAttack</x:v>
      </x:c>
      <x:c r="B978" s="10" t="str">
        <x:v>Nurse — Revolver</x:v>
      </x:c>
      <x:c r="C978" s="10" t="str">
        <x:v>sh3</x:v>
      </x:c>
      <x:c r="D978" s="10" t="str">
        <x:v>SH3 original 2003</x:v>
      </x:c>
      <x:c r="E978" s="10" t="str">
        <x:v>wakeupAttack</x:v>
      </x:c>
      <x:c r="F978" s="10" t="str">
        <x:v>Relèvement</x:v>
      </x:c>
      <x:c r="G978" s="10" t="str">
        <x:v>RISE + S</x:v>
      </x:c>
      <x:c r="H978" s="10" t="str">
        <x:v>Décharge clinique — Reprise du service</x:v>
      </x:c>
      <x:c r="I978" s="10" t="str">
        <x:v>behavior-composite</x:v>
      </x:c>
      <x:c r="J978" s="10" t="str">
        <x:v>Animation officielle non vérifiée</x:v>
      </x:c>
      <x:c r="K978" s="10" t="str"/>
      <x:c r="L978" s="10" t="str">
        <x:v>Chorégraphier le slot RISE + S depuis les gestes référencés de Nurse — Revolver, sans attribuer automatiquement le mouvement actuel au canon.</x:v>
      </x:c>
      <x:c r="M978" s="10" t="str">
        <x:v>slot-versus-a-choregraphier</x:v>
      </x:c>
      <x:c r="N978" s="10" t="str">
        <x:v>sh3_nurse_revolver_044:ref:01, sh3_nurse_revolver_044:ref:02</x:v>
      </x:c>
      <x:c r="O978" s="14" t="n">
        <x:v>8</x:v>
      </x:c>
      <x:c r="P978" s="14" t="n">
        <x:v>8</x:v>
      </x:c>
      <x:c r="Q978" s="14" t="n">
        <x:v>28</x:v>
      </x:c>
      <x:c r="R978" s="14" t="n">
        <x:v>79</x:v>
      </x:c>
      <x:c r="S978" s="14" t="n">
        <x:v>158</x:v>
      </x:c>
      <x:c r="T978" s="14" t="n">
        <x:v>0</x:v>
      </x:c>
      <x:c r="U978" s="14" t="n">
        <x:v>1</x:v>
      </x:c>
      <x:c r="V978" s="10" t="str">
        <x:v>Non</x:v>
      </x:c>
      <x:c r="W978" s="10" t="str">
        <x:v>static</x:v>
      </x:c>
      <x:c r="X978" s="10" t="str"/>
      <x:c r="Y978" s="10" t="str">
        <x:v>Clip absent</x:v>
      </x:c>
      <x:c r="Z978" s="15" t="str"/>
      <x:c r="AA978" s="15" t="str"/>
      <x:c r="AB978" s="15" t="str"/>
      <x:c r="AC978" s="15" t="str"/>
      <x:c r="AD978" s="15" t="str">
        <x:v>À produire</x:v>
      </x:c>
      <x:c r="AE978" s="10" t="str">
        <x:v>CL_SH3_ENEMIES, CL_SH3_CREATURES</x:v>
      </x:c>
    </x:row>
    <x:row r="979" ht="44" customHeight="1">
      <x:c r="A979" s="10" t="str">
        <x:v>sh3_nurse_revolver_044:neutralSpecial</x:v>
      </x:c>
      <x:c r="B979" s="10" t="str">
        <x:v>Nurse — Revolver</x:v>
      </x:c>
      <x:c r="C979" s="10" t="str">
        <x:v>sh3</x:v>
      </x:c>
      <x:c r="D979" s="10" t="str">
        <x:v>SH3 original 2003</x:v>
      </x:c>
      <x:c r="E979" s="10" t="str">
        <x:v>neutralSpecial</x:v>
      </x:c>
      <x:c r="F979" s="10" t="str">
        <x:v>Technique</x:v>
      </x:c>
      <x:c r="G979" s="10" t="str">
        <x:v>S</x:v>
      </x:c>
      <x:c r="H979" s="10" t="str">
        <x:v>Décharge clinique</x:v>
      </x:c>
      <x:c r="I979" s="10" t="str">
        <x:v>direct-canonical</x:v>
      </x:c>
      <x:c r="J979" s="10" t="str">
        <x:v>Animation officielle non vérifiée</x:v>
      </x:c>
      <x:c r="K979" s="10" t="str"/>
      <x:c r="L979" s="10" t="str">
        <x:v>Chorégraphier le slot S depuis les gestes référencés de Nurse — Revolver, sans attribuer automatiquement le mouvement actuel au canon.</x:v>
      </x:c>
      <x:c r="M979" s="10" t="str">
        <x:v>slot-versus-a-choregraphier</x:v>
      </x:c>
      <x:c r="N979" s="10" t="str">
        <x:v>sh3_nurse_revolver_044:ref:01, sh3_nurse_revolver_044:ref:02</x:v>
      </x:c>
      <x:c r="O979" s="14" t="n">
        <x:v>15</x:v>
      </x:c>
      <x:c r="P979" s="14" t="n">
        <x:v>1</x:v>
      </x:c>
      <x:c r="Q979" s="14" t="n">
        <x:v>26</x:v>
      </x:c>
      <x:c r="R979" s="14" t="n">
        <x:v>105</x:v>
      </x:c>
      <x:c r="S979" s="14" t="n">
        <x:v>720</x:v>
      </x:c>
      <x:c r="T979" s="14" t="n">
        <x:v>0</x:v>
      </x:c>
      <x:c r="U979" s="14" t="n">
        <x:v>1</x:v>
      </x:c>
      <x:c r="V979" s="10" t="str">
        <x:v>Oui</x:v>
      </x:c>
      <x:c r="W979" s="10" t="str">
        <x:v>static</x:v>
      </x:c>
      <x:c r="X979" s="10" t="str"/>
      <x:c r="Y979" s="10" t="str">
        <x:v>Clip absent</x:v>
      </x:c>
      <x:c r="Z979" s="15" t="str"/>
      <x:c r="AA979" s="15" t="str"/>
      <x:c r="AB979" s="15" t="str"/>
      <x:c r="AC979" s="15" t="str"/>
      <x:c r="AD979" s="15" t="str">
        <x:v>À produire</x:v>
      </x:c>
      <x:c r="AE979" s="10" t="str">
        <x:v>CL_SH3_ENEMIES, CL_SH3_CREATURES</x:v>
      </x:c>
    </x:row>
    <x:row r="980" ht="44" customHeight="1">
      <x:c r="A980" s="10" t="str">
        <x:v>sh3_nurse_revolver_044:forwardSpecial</x:v>
      </x:c>
      <x:c r="B980" s="10" t="str">
        <x:v>Nurse — Revolver</x:v>
      </x:c>
      <x:c r="C980" s="10" t="str">
        <x:v>sh3</x:v>
      </x:c>
      <x:c r="D980" s="10" t="str">
        <x:v>SH3 original 2003</x:v>
      </x:c>
      <x:c r="E980" s="10" t="str">
        <x:v>forwardSpecial</x:v>
      </x:c>
      <x:c r="F980" s="10" t="str">
        <x:v>Technique</x:v>
      </x:c>
      <x:c r="G980" s="10" t="str">
        <x:v>→ + S</x:v>
      </x:c>
      <x:c r="H980" s="10" t="str">
        <x:v>Décharge clinique — assaut attesté</x:v>
      </x:c>
      <x:c r="I980" s="10" t="str">
        <x:v>direct-canonical</x:v>
      </x:c>
      <x:c r="J980" s="10" t="str">
        <x:v>Animation officielle non vérifiée</x:v>
      </x:c>
      <x:c r="K980" s="10" t="str"/>
      <x:c r="L980" s="10" t="str">
        <x:v>Chorégraphier le slot → + S depuis les gestes référencés de Nurse — Revolver, sans attribuer automatiquement le mouvement actuel au canon.</x:v>
      </x:c>
      <x:c r="M980" s="10" t="str">
        <x:v>slot-versus-a-choregraphier</x:v>
      </x:c>
      <x:c r="N980" s="10" t="str">
        <x:v>sh3_nurse_revolver_044:ref:01, sh3_nurse_revolver_044:ref:02</x:v>
      </x:c>
      <x:c r="O980" s="14" t="n">
        <x:v>13</x:v>
      </x:c>
      <x:c r="P980" s="14" t="n">
        <x:v>10</x:v>
      </x:c>
      <x:c r="Q980" s="14" t="n">
        <x:v>29</x:v>
      </x:c>
      <x:c r="R980" s="14" t="n">
        <x:v>117</x:v>
      </x:c>
      <x:c r="S980" s="14" t="n">
        <x:v>232</x:v>
      </x:c>
      <x:c r="T980" s="14" t="n">
        <x:v>0</x:v>
      </x:c>
      <x:c r="U980" s="14" t="n">
        <x:v>1</x:v>
      </x:c>
      <x:c r="V980" s="10" t="str">
        <x:v>Non</x:v>
      </x:c>
      <x:c r="W980" s="10" t="str">
        <x:v>static</x:v>
      </x:c>
      <x:c r="X980" s="10" t="str"/>
      <x:c r="Y980" s="10" t="str">
        <x:v>Clip absent</x:v>
      </x:c>
      <x:c r="Z980" s="15" t="str"/>
      <x:c r="AA980" s="15" t="str"/>
      <x:c r="AB980" s="15" t="str"/>
      <x:c r="AC980" s="15" t="str"/>
      <x:c r="AD980" s="15" t="str">
        <x:v>À produire</x:v>
      </x:c>
      <x:c r="AE980" s="10" t="str">
        <x:v>CL_SH3_ENEMIES, CL_SH3_CREATURES</x:v>
      </x:c>
    </x:row>
    <x:row r="981" ht="44" customHeight="1">
      <x:c r="A981" s="10" t="str">
        <x:v>sh3_nurse_revolver_044:backSpecial</x:v>
      </x:c>
      <x:c r="B981" s="10" t="str">
        <x:v>Nurse — Revolver</x:v>
      </x:c>
      <x:c r="C981" s="10" t="str">
        <x:v>sh3</x:v>
      </x:c>
      <x:c r="D981" s="10" t="str">
        <x:v>SH3 original 2003</x:v>
      </x:c>
      <x:c r="E981" s="10" t="str">
        <x:v>backSpecial</x:v>
      </x:c>
      <x:c r="F981" s="10" t="str">
        <x:v>Technique</x:v>
      </x:c>
      <x:c r="G981" s="10" t="str">
        <x:v>← + S</x:v>
      </x:c>
      <x:c r="H981" s="10" t="str">
        <x:v>Décharge clinique — Repli armé</x:v>
      </x:c>
      <x:c r="I981" s="10" t="str">
        <x:v>behavior-composite</x:v>
      </x:c>
      <x:c r="J981" s="10" t="str">
        <x:v>Animation officielle non vérifiée</x:v>
      </x:c>
      <x:c r="K981" s="10" t="str"/>
      <x:c r="L981" s="10" t="str">
        <x:v>Chorégraphier le slot ← + S depuis les gestes référencés de Nurse — Revolver, sans attribuer automatiquement le mouvement actuel au canon.</x:v>
      </x:c>
      <x:c r="M981" s="10" t="str">
        <x:v>slot-versus-a-choregraphier</x:v>
      </x:c>
      <x:c r="N981" s="10" t="str">
        <x:v>sh3_nurse_revolver_044:ref:01, sh3_nurse_revolver_044:ref:02</x:v>
      </x:c>
      <x:c r="O981" s="14" t="n">
        <x:v>10</x:v>
      </x:c>
      <x:c r="P981" s="14" t="n">
        <x:v>5</x:v>
      </x:c>
      <x:c r="Q981" s="14" t="n">
        <x:v>24</x:v>
      </x:c>
      <x:c r="R981" s="14" t="n">
        <x:v>73</x:v>
      </x:c>
      <x:c r="S981" s="14" t="n">
        <x:v>198</x:v>
      </x:c>
      <x:c r="T981" s="14" t="n">
        <x:v>0</x:v>
      </x:c>
      <x:c r="U981" s="14" t="n">
        <x:v>1</x:v>
      </x:c>
      <x:c r="V981" s="10" t="str">
        <x:v>Non</x:v>
      </x:c>
      <x:c r="W981" s="10" t="str">
        <x:v>static</x:v>
      </x:c>
      <x:c r="X981" s="10" t="str"/>
      <x:c r="Y981" s="10" t="str">
        <x:v>Clip absent</x:v>
      </x:c>
      <x:c r="Z981" s="15" t="str"/>
      <x:c r="AA981" s="15" t="str"/>
      <x:c r="AB981" s="15" t="str"/>
      <x:c r="AC981" s="15" t="str"/>
      <x:c r="AD981" s="15" t="str">
        <x:v>À produire</x:v>
      </x:c>
      <x:c r="AE981" s="10" t="str">
        <x:v>CL_SH3_ENEMIES, CL_SH3_CREATURES</x:v>
      </x:c>
    </x:row>
    <x:row r="982" ht="44" customHeight="1">
      <x:c r="A982" s="10" t="str">
        <x:v>sh3_nurse_revolver_044:downSpecial</x:v>
      </x:c>
      <x:c r="B982" s="10" t="str">
        <x:v>Nurse — Revolver</x:v>
      </x:c>
      <x:c r="C982" s="10" t="str">
        <x:v>sh3</x:v>
      </x:c>
      <x:c r="D982" s="10" t="str">
        <x:v>SH3 original 2003</x:v>
      </x:c>
      <x:c r="E982" s="10" t="str">
        <x:v>downSpecial</x:v>
      </x:c>
      <x:c r="F982" s="10" t="str">
        <x:v>Technique</x:v>
      </x:c>
      <x:c r="G982" s="10" t="str">
        <x:v>↓ + S</x:v>
      </x:c>
      <x:c r="H982" s="10" t="str">
        <x:v>Décharge clinique — Zone interdite</x:v>
      </x:c>
      <x:c r="I982" s="10" t="str">
        <x:v>behavior-composite</x:v>
      </x:c>
      <x:c r="J982" s="10" t="str">
        <x:v>Animation officielle non vérifiée</x:v>
      </x:c>
      <x:c r="K982" s="10" t="str"/>
      <x:c r="L982" s="10" t="str">
        <x:v>Chorégraphier le slot ↓ + S depuis les gestes référencés de Nurse — Revolver, sans attribuer automatiquement le mouvement actuel au canon.</x:v>
      </x:c>
      <x:c r="M982" s="10" t="str">
        <x:v>slot-versus-a-choregraphier</x:v>
      </x:c>
      <x:c r="N982" s="10" t="str">
        <x:v>sh3_nurse_revolver_044:ref:01, sh3_nurse_revolver_044:ref:02</x:v>
      </x:c>
      <x:c r="O982" s="14" t="n">
        <x:v>19</x:v>
      </x:c>
      <x:c r="P982" s="14" t="n">
        <x:v>1</x:v>
      </x:c>
      <x:c r="Q982" s="14" t="n">
        <x:v>31</x:v>
      </x:c>
      <x:c r="R982" s="14" t="n">
        <x:v>98</x:v>
      </x:c>
      <x:c r="S982" s="14" t="n">
        <x:v>720</x:v>
      </x:c>
      <x:c r="T982" s="14" t="n">
        <x:v>0</x:v>
      </x:c>
      <x:c r="U982" s="14" t="n">
        <x:v>1</x:v>
      </x:c>
      <x:c r="V982" s="10" t="str">
        <x:v>Oui</x:v>
      </x:c>
      <x:c r="W982" s="10" t="str">
        <x:v>static</x:v>
      </x:c>
      <x:c r="X982" s="10" t="str"/>
      <x:c r="Y982" s="10" t="str">
        <x:v>Clip absent</x:v>
      </x:c>
      <x:c r="Z982" s="15" t="str"/>
      <x:c r="AA982" s="15" t="str"/>
      <x:c r="AB982" s="15" t="str"/>
      <x:c r="AC982" s="15" t="str"/>
      <x:c r="AD982" s="15" t="str">
        <x:v>À produire</x:v>
      </x:c>
      <x:c r="AE982" s="10" t="str">
        <x:v>CL_SH3_ENEMIES, CL_SH3_CREATURES</x:v>
      </x:c>
    </x:row>
    <x:row r="983" ht="44" customHeight="1">
      <x:c r="A983" s="10" t="str">
        <x:v>sh3_nurse_revolver_044:airSpecial</x:v>
      </x:c>
      <x:c r="B983" s="10" t="str">
        <x:v>Nurse — Revolver</x:v>
      </x:c>
      <x:c r="C983" s="10" t="str">
        <x:v>sh3</x:v>
      </x:c>
      <x:c r="D983" s="10" t="str">
        <x:v>SH3 original 2003</x:v>
      </x:c>
      <x:c r="E983" s="10" t="str">
        <x:v>airSpecial</x:v>
      </x:c>
      <x:c r="F983" s="10" t="str">
        <x:v>Technique</x:v>
      </x:c>
      <x:c r="G983" s="10" t="str">
        <x:v>AIR + S</x:v>
      </x:c>
      <x:c r="H983" s="10" t="str">
        <x:v>Décharge clinique — Salve plongeante</x:v>
      </x:c>
      <x:c r="I983" s="10" t="str">
        <x:v>behavior-composite</x:v>
      </x:c>
      <x:c r="J983" s="10" t="str">
        <x:v>Animation officielle non vérifiée</x:v>
      </x:c>
      <x:c r="K983" s="10" t="str"/>
      <x:c r="L983" s="10" t="str">
        <x:v>Chorégraphier le slot AIR + S depuis les gestes référencés de Nurse — Revolver, sans attribuer automatiquement le mouvement actuel au canon.</x:v>
      </x:c>
      <x:c r="M983" s="10" t="str">
        <x:v>slot-versus-a-choregraphier</x:v>
      </x:c>
      <x:c r="N983" s="10" t="str">
        <x:v>sh3_nurse_revolver_044:ref:01, sh3_nurse_revolver_044:ref:02</x:v>
      </x:c>
      <x:c r="O983" s="14" t="n">
        <x:v>14</x:v>
      </x:c>
      <x:c r="P983" s="14" t="n">
        <x:v>1</x:v>
      </x:c>
      <x:c r="Q983" s="14" t="n">
        <x:v>24</x:v>
      </x:c>
      <x:c r="R983" s="14" t="n">
        <x:v>111</x:v>
      </x:c>
      <x:c r="S983" s="14" t="n">
        <x:v>560</x:v>
      </x:c>
      <x:c r="T983" s="14" t="n">
        <x:v>0</x:v>
      </x:c>
      <x:c r="U983" s="14" t="n">
        <x:v>1</x:v>
      </x:c>
      <x:c r="V983" s="10" t="str">
        <x:v>Oui</x:v>
      </x:c>
      <x:c r="W983" s="10" t="str">
        <x:v>static</x:v>
      </x:c>
      <x:c r="X983" s="10" t="str"/>
      <x:c r="Y983" s="10" t="str">
        <x:v>Clip absent</x:v>
      </x:c>
      <x:c r="Z983" s="15" t="str"/>
      <x:c r="AA983" s="15" t="str"/>
      <x:c r="AB983" s="15" t="str"/>
      <x:c r="AC983" s="15" t="str"/>
      <x:c r="AD983" s="15" t="str">
        <x:v>À produire</x:v>
      </x:c>
      <x:c r="AE983" s="10" t="str">
        <x:v>CL_SH3_ENEMIES, CL_SH3_CREATURES</x:v>
      </x:c>
    </x:row>
    <x:row r="984" ht="44" customHeight="1">
      <x:c r="A984" s="10" t="str">
        <x:v>sh3_nurse_revolver_044:super</x:v>
      </x:c>
      <x:c r="B984" s="10" t="str">
        <x:v>Nurse — Revolver</x:v>
      </x:c>
      <x:c r="C984" s="10" t="str">
        <x:v>sh3</x:v>
      </x:c>
      <x:c r="D984" s="10" t="str">
        <x:v>SH3 original 2003</x:v>
      </x:c>
      <x:c r="E984" s="10" t="str">
        <x:v>super</x:v>
      </x:c>
      <x:c r="F984" s="10" t="str">
        <x:v>Super</x:v>
      </x:c>
      <x:c r="G984" s="10" t="str">
        <x:v>N</x:v>
      </x:c>
      <x:c r="H984" s="10" t="str">
        <x:v>NIGHTMARE — Décharge clinique</x:v>
      </x:c>
      <x:c r="I984" s="10" t="str">
        <x:v>versus-adaptation</x:v>
      </x:c>
      <x:c r="J984" s="10" t="str">
        <x:v>Animation officielle non vérifiée</x:v>
      </x:c>
      <x:c r="K984" s="10" t="str">
        <x:v>Super proposé — Nurse — Revolver</x:v>
      </x:c>
      <x:c r="L984" s="10" t="str">
        <x:v>Ligne de soin : tir puis fermeture au contact avec coup de crosse.</x:v>
      </x:c>
      <x:c r="M984" s="10" t="str">
        <x:v>adaptation-versus-proposee</x:v>
      </x:c>
      <x:c r="N984" s="10" t="str">
        <x:v>sh3_nurse_revolver_044:ref:01, sh3_nurse_revolver_044:ref:02</x:v>
      </x:c>
      <x:c r="O984" s="14" t="n">
        <x:v>27</x:v>
      </x:c>
      <x:c r="P984" s="14" t="n">
        <x:v>1</x:v>
      </x:c>
      <x:c r="Q984" s="14" t="n">
        <x:v>43</x:v>
      </x:c>
      <x:c r="R984" s="14" t="n">
        <x:v>224</x:v>
      </x:c>
      <x:c r="S984" s="14" t="n">
        <x:v>980</x:v>
      </x:c>
      <x:c r="T984" s="14" t="n">
        <x:v>100</x:v>
      </x:c>
      <x:c r="U984" s="14" t="n">
        <x:v>3</x:v>
      </x:c>
      <x:c r="V984" s="10" t="str">
        <x:v>Oui</x:v>
      </x:c>
      <x:c r="W984" s="10" t="str">
        <x:v>static</x:v>
      </x:c>
      <x:c r="X984" s="10" t="str"/>
      <x:c r="Y984" s="10" t="str">
        <x:v>Clip absent</x:v>
      </x:c>
      <x:c r="Z984" s="15" t="str"/>
      <x:c r="AA984" s="15" t="str"/>
      <x:c r="AB984" s="15" t="str"/>
      <x:c r="AC984" s="15" t="str"/>
      <x:c r="AD984" s="15" t="str">
        <x:v>À produire</x:v>
      </x:c>
      <x:c r="AE984" s="10" t="str">
        <x:v>CL_SH3_ENEMIES, CL_SH3_CREATURES</x:v>
      </x:c>
    </x:row>
    <x:row r="985" ht="57" customHeight="1">
      <x:c r="A985" s="10" t="str">
        <x:v>sh3_nurse_revolver_044:desperation</x:v>
      </x:c>
      <x:c r="B985" s="10" t="str">
        <x:v>Nurse — Revolver</x:v>
      </x:c>
      <x:c r="C985" s="10" t="str">
        <x:v>sh3</x:v>
      </x:c>
      <x:c r="D985" s="10" t="str">
        <x:v>SH3 original 2003</x:v>
      </x:c>
      <x:c r="E985" s="10" t="str">
        <x:v>desperation</x:v>
      </x:c>
      <x:c r="F985" s="10" t="str">
        <x:v>Super de désespoir</x:v>
      </x:c>
      <x:c r="G985" s="10" t="str">
        <x:v>≤ 30% HP + N</x:v>
      </x:c>
      <x:c r="H985" s="10" t="str">
        <x:v>OTHERWORLD — Décharge clinique</x:v>
      </x:c>
      <x:c r="I985" s="10" t="str">
        <x:v>versus-adaptation</x:v>
      </x:c>
      <x:c r="J985" s="10" t="str">
        <x:v>Animation officielle non vérifiée</x:v>
      </x:c>
      <x:c r="K985" s="10" t="str">
        <x:v>Super proposé — Nurse — Revolver — déclinaison désespoir</x:v>
      </x:c>
      <x:c r="L985" s="10" t="str">
        <x:v>Ligne de soin : tir puis fermeture au contact avec coup de crosse. Déclinaison de désespoir à définir depuis cette même capacité ; le seuil de vitalité est une règle du versus.</x:v>
      </x:c>
      <x:c r="M985" s="10" t="str">
        <x:v>adaptation-versus-proposee</x:v>
      </x:c>
      <x:c r="N985" s="10" t="str">
        <x:v>sh3_nurse_revolver_044:ref:01, sh3_nurse_revolver_044:ref:02</x:v>
      </x:c>
      <x:c r="O985" s="14" t="n">
        <x:v>34</x:v>
      </x:c>
      <x:c r="P985" s="14" t="n">
        <x:v>18</x:v>
      </x:c>
      <x:c r="Q985" s="14" t="n">
        <x:v>52</x:v>
      </x:c>
      <x:c r="R985" s="14" t="n">
        <x:v>265</x:v>
      </x:c>
      <x:c r="S985" s="14" t="n">
        <x:v>376</x:v>
      </x:c>
      <x:c r="T985" s="14" t="n">
        <x:v>100</x:v>
      </x:c>
      <x:c r="U985" s="14" t="n">
        <x:v>4</x:v>
      </x:c>
      <x:c r="V985" s="10" t="str">
        <x:v>Oui</x:v>
      </x:c>
      <x:c r="W985" s="10" t="str">
        <x:v>static</x:v>
      </x:c>
      <x:c r="X985" s="10" t="str"/>
      <x:c r="Y985" s="10" t="str">
        <x:v>Clip absent</x:v>
      </x:c>
      <x:c r="Z985" s="15" t="str"/>
      <x:c r="AA985" s="15" t="str"/>
      <x:c r="AB985" s="15" t="str"/>
      <x:c r="AC985" s="15" t="str"/>
      <x:c r="AD985" s="15" t="str">
        <x:v>À produire</x:v>
      </x:c>
      <x:c r="AE985" s="10" t="str">
        <x:v>CL_SH3_ENEMIES, CL_SH3_CREATURES</x:v>
      </x:c>
    </x:row>
    <x:row r="986" ht="44" customHeight="1">
      <x:c r="A986" s="10" t="str">
        <x:v>sh3_scraper_045:neutralLight</x:v>
      </x:c>
      <x:c r="B986" s="10" t="str">
        <x:v>Scraper</x:v>
      </x:c>
      <x:c r="C986" s="10" t="str">
        <x:v>sh3</x:v>
      </x:c>
      <x:c r="D986" s="10" t="str">
        <x:v>SH3 original 2003</x:v>
      </x:c>
      <x:c r="E986" s="10" t="str">
        <x:v>neutralLight</x:v>
      </x:c>
      <x:c r="F986" s="10" t="str">
        <x:v>Normal</x:v>
      </x:c>
      <x:c r="G986" s="10" t="str">
        <x:v>L</x:v>
      </x:c>
      <x:c r="H986" s="10" t="str">
        <x:v>Coup convulsif</x:v>
      </x:c>
      <x:c r="I986" s="10" t="str">
        <x:v>behavior-composite</x:v>
      </x:c>
      <x:c r="J986" s="10" t="str">
        <x:v>Animation officielle non vérifiée</x:v>
      </x:c>
      <x:c r="K986" s="10" t="str"/>
      <x:c r="L986" s="10" t="str">
        <x:v>Chorégraphier le slot L depuis les gestes référencés de Scraper, sans attribuer automatiquement le mouvement actuel au canon.</x:v>
      </x:c>
      <x:c r="M986" s="10" t="str">
        <x:v>slot-versus-a-choregraphier</x:v>
      </x:c>
      <x:c r="N986" s="10" t="str">
        <x:v>sh3_scraper_045:ref:01, sh3_scraper_045:ref:02</x:v>
      </x:c>
      <x:c r="O986" s="14" t="n">
        <x:v>5</x:v>
      </x:c>
      <x:c r="P986" s="14" t="n">
        <x:v>3</x:v>
      </x:c>
      <x:c r="Q986" s="14" t="n">
        <x:v>9</x:v>
      </x:c>
      <x:c r="R986" s="14" t="n">
        <x:v>31</x:v>
      </x:c>
      <x:c r="S986" s="14" t="n">
        <x:v>55</x:v>
      </x:c>
      <x:c r="T986" s="14" t="n">
        <x:v>0</x:v>
      </x:c>
      <x:c r="U986" s="14" t="n">
        <x:v>1</x:v>
      </x:c>
      <x:c r="V986" s="10" t="str">
        <x:v>Non</x:v>
      </x:c>
      <x:c r="W986" s="10" t="str"/>
      <x:c r="X986" s="10" t="str">
        <x:v>forwardLight, neutralHeavy, neutralSpecial</x:v>
      </x:c>
      <x:c r="Y986" s="10" t="str">
        <x:v>Clip absent</x:v>
      </x:c>
      <x:c r="Z986" s="15" t="str"/>
      <x:c r="AA986" s="15" t="str"/>
      <x:c r="AB986" s="15" t="str"/>
      <x:c r="AC986" s="15" t="str"/>
      <x:c r="AD986" s="15" t="str">
        <x:v>À produire</x:v>
      </x:c>
      <x:c r="AE986" s="10" t="str">
        <x:v>CL_SH3_ENEMIES, CL_SH3_CREATURES</x:v>
      </x:c>
    </x:row>
    <x:row r="987" ht="44" customHeight="1">
      <x:c r="A987" s="10" t="str">
        <x:v>sh3_scraper_045:forwardLight</x:v>
      </x:c>
      <x:c r="B987" s="10" t="str">
        <x:v>Scraper</x:v>
      </x:c>
      <x:c r="C987" s="10" t="str">
        <x:v>sh3</x:v>
      </x:c>
      <x:c r="D987" s="10" t="str">
        <x:v>SH3 original 2003</x:v>
      </x:c>
      <x:c r="E987" s="10" t="str">
        <x:v>forwardLight</x:v>
      </x:c>
      <x:c r="F987" s="10" t="str">
        <x:v>Normal directionnel</x:v>
      </x:c>
      <x:c r="G987" s="10" t="str">
        <x:v>→ + L</x:v>
      </x:c>
      <x:c r="H987" s="10" t="str">
        <x:v>Pas brisé</x:v>
      </x:c>
      <x:c r="I987" s="10" t="str">
        <x:v>behavior-composite</x:v>
      </x:c>
      <x:c r="J987" s="10" t="str">
        <x:v>Animation officielle non vérifiée</x:v>
      </x:c>
      <x:c r="K987" s="10" t="str"/>
      <x:c r="L987" s="10" t="str">
        <x:v>Chorégraphier le slot → + L depuis les gestes référencés de Scraper, sans attribuer automatiquement le mouvement actuel au canon.</x:v>
      </x:c>
      <x:c r="M987" s="10" t="str">
        <x:v>slot-versus-a-choregraphier</x:v>
      </x:c>
      <x:c r="N987" s="10" t="str">
        <x:v>sh3_scraper_045:ref:01, sh3_scraper_045:ref:02</x:v>
      </x:c>
      <x:c r="O987" s="14" t="n">
        <x:v>7</x:v>
      </x:c>
      <x:c r="P987" s="14" t="n">
        <x:v>4</x:v>
      </x:c>
      <x:c r="Q987" s="14" t="n">
        <x:v>12</x:v>
      </x:c>
      <x:c r="R987" s="14" t="n">
        <x:v>41</x:v>
      </x:c>
      <x:c r="S987" s="14" t="n">
        <x:v>72</x:v>
      </x:c>
      <x:c r="T987" s="14" t="n">
        <x:v>0</x:v>
      </x:c>
      <x:c r="U987" s="14" t="n">
        <x:v>1</x:v>
      </x:c>
      <x:c r="V987" s="10" t="str">
        <x:v>Non</x:v>
      </x:c>
      <x:c r="W987" s="10" t="str"/>
      <x:c r="X987" s="10" t="str">
        <x:v>neutralHeavy, forwardHeavy, forwardSpecial</x:v>
      </x:c>
      <x:c r="Y987" s="10" t="str">
        <x:v>Clip absent</x:v>
      </x:c>
      <x:c r="Z987" s="15" t="str"/>
      <x:c r="AA987" s="15" t="str"/>
      <x:c r="AB987" s="15" t="str"/>
      <x:c r="AC987" s="15" t="str"/>
      <x:c r="AD987" s="15" t="str">
        <x:v>À produire</x:v>
      </x:c>
      <x:c r="AE987" s="10" t="str">
        <x:v>CL_SH3_ENEMIES, CL_SH3_CREATURES</x:v>
      </x:c>
    </x:row>
    <x:row r="988" ht="44" customHeight="1">
      <x:c r="A988" s="10" t="str">
        <x:v>sh3_scraper_045:crouchLight</x:v>
      </x:c>
      <x:c r="B988" s="10" t="str">
        <x:v>Scraper</x:v>
      </x:c>
      <x:c r="C988" s="10" t="str">
        <x:v>sh3</x:v>
      </x:c>
      <x:c r="D988" s="10" t="str">
        <x:v>SH3 original 2003</x:v>
      </x:c>
      <x:c r="E988" s="10" t="str">
        <x:v>crouchLight</x:v>
      </x:c>
      <x:c r="F988" s="10" t="str">
        <x:v>Normal</x:v>
      </x:c>
      <x:c r="G988" s="10" t="str">
        <x:v>↓ + L</x:v>
      </x:c>
      <x:c r="H988" s="10" t="str">
        <x:v>Balayage des chevilles</x:v>
      </x:c>
      <x:c r="I988" s="10" t="str">
        <x:v>behavior-composite</x:v>
      </x:c>
      <x:c r="J988" s="10" t="str">
        <x:v>Animation officielle non vérifiée</x:v>
      </x:c>
      <x:c r="K988" s="10" t="str"/>
      <x:c r="L988" s="10" t="str">
        <x:v>Chorégraphier le slot ↓ + L depuis les gestes référencés de Scraper, sans attribuer automatiquement le mouvement actuel au canon.</x:v>
      </x:c>
      <x:c r="M988" s="10" t="str">
        <x:v>slot-versus-a-choregraphier</x:v>
      </x:c>
      <x:c r="N988" s="10" t="str">
        <x:v>sh3_scraper_045:ref:01, sh3_scraper_045:ref:02</x:v>
      </x:c>
      <x:c r="O988" s="14" t="n">
        <x:v>6</x:v>
      </x:c>
      <x:c r="P988" s="14" t="n">
        <x:v>4</x:v>
      </x:c>
      <x:c r="Q988" s="14" t="n">
        <x:v>11</x:v>
      </x:c>
      <x:c r="R988" s="14" t="n">
        <x:v>34</x:v>
      </x:c>
      <x:c r="S988" s="14" t="n">
        <x:v>62</x:v>
      </x:c>
      <x:c r="T988" s="14" t="n">
        <x:v>0</x:v>
      </x:c>
      <x:c r="U988" s="14" t="n">
        <x:v>1</x:v>
      </x:c>
      <x:c r="V988" s="10" t="str">
        <x:v>Non</x:v>
      </x:c>
      <x:c r="W988" s="10" t="str"/>
      <x:c r="X988" s="10" t="str">
        <x:v>crouchHeavy, downSpecial</x:v>
      </x:c>
      <x:c r="Y988" s="10" t="str">
        <x:v>Clip absent</x:v>
      </x:c>
      <x:c r="Z988" s="15" t="str"/>
      <x:c r="AA988" s="15" t="str"/>
      <x:c r="AB988" s="15" t="str"/>
      <x:c r="AC988" s="15" t="str"/>
      <x:c r="AD988" s="15" t="str">
        <x:v>À produire</x:v>
      </x:c>
      <x:c r="AE988" s="10" t="str">
        <x:v>CL_SH3_ENEMIES, CL_SH3_CREATURES</x:v>
      </x:c>
    </x:row>
    <x:row r="989" ht="44" customHeight="1">
      <x:c r="A989" s="10" t="str">
        <x:v>sh3_scraper_045:airLight</x:v>
      </x:c>
      <x:c r="B989" s="10" t="str">
        <x:v>Scraper</x:v>
      </x:c>
      <x:c r="C989" s="10" t="str">
        <x:v>sh3</x:v>
      </x:c>
      <x:c r="D989" s="10" t="str">
        <x:v>SH3 original 2003</x:v>
      </x:c>
      <x:c r="E989" s="10" t="str">
        <x:v>airLight</x:v>
      </x:c>
      <x:c r="F989" s="10" t="str">
        <x:v>Attaque aérienne</x:v>
      </x:c>
      <x:c r="G989" s="10" t="str">
        <x:v>AIR + L</x:v>
      </x:c>
      <x:c r="H989" s="10" t="str">
        <x:v>Coude descendant</x:v>
      </x:c>
      <x:c r="I989" s="10" t="str">
        <x:v>behavior-composite</x:v>
      </x:c>
      <x:c r="J989" s="10" t="str">
        <x:v>Animation officielle non vérifiée</x:v>
      </x:c>
      <x:c r="K989" s="10" t="str"/>
      <x:c r="L989" s="10" t="str">
        <x:v>Chorégraphier le slot AIR + L depuis les gestes référencés de Scraper, sans attribuer automatiquement le mouvement actuel au canon.</x:v>
      </x:c>
      <x:c r="M989" s="10" t="str">
        <x:v>slot-versus-a-choregraphier</x:v>
      </x:c>
      <x:c r="N989" s="10" t="str">
        <x:v>sh3_scraper_045:ref:01, sh3_scraper_045:ref:02</x:v>
      </x:c>
      <x:c r="O989" s="14" t="n">
        <x:v>5</x:v>
      </x:c>
      <x:c r="P989" s="14" t="n">
        <x:v>5</x:v>
      </x:c>
      <x:c r="Q989" s="14" t="n">
        <x:v>10</x:v>
      </x:c>
      <x:c r="R989" s="14" t="n">
        <x:v>36</x:v>
      </x:c>
      <x:c r="S989" s="14" t="n">
        <x:v>60</x:v>
      </x:c>
      <x:c r="T989" s="14" t="n">
        <x:v>0</x:v>
      </x:c>
      <x:c r="U989" s="14" t="n">
        <x:v>1</x:v>
      </x:c>
      <x:c r="V989" s="10" t="str">
        <x:v>Non</x:v>
      </x:c>
      <x:c r="W989" s="10" t="str"/>
      <x:c r="X989" s="10" t="str">
        <x:v>airHeavy, airSpecial</x:v>
      </x:c>
      <x:c r="Y989" s="10" t="str">
        <x:v>Clip absent</x:v>
      </x:c>
      <x:c r="Z989" s="15" t="str"/>
      <x:c r="AA989" s="15" t="str"/>
      <x:c r="AB989" s="15" t="str"/>
      <x:c r="AC989" s="15" t="str"/>
      <x:c r="AD989" s="15" t="str">
        <x:v>À produire</x:v>
      </x:c>
      <x:c r="AE989" s="10" t="str">
        <x:v>CL_SH3_ENEMIES, CL_SH3_CREATURES</x:v>
      </x:c>
    </x:row>
    <x:row r="990" ht="44" customHeight="1">
      <x:c r="A990" s="10" t="str">
        <x:v>sh3_scraper_045:neutralHeavy</x:v>
      </x:c>
      <x:c r="B990" s="10" t="str">
        <x:v>Scraper</x:v>
      </x:c>
      <x:c r="C990" s="10" t="str">
        <x:v>sh3</x:v>
      </x:c>
      <x:c r="D990" s="10" t="str">
        <x:v>SH3 original 2003</x:v>
      </x:c>
      <x:c r="E990" s="10" t="str">
        <x:v>neutralHeavy</x:v>
      </x:c>
      <x:c r="F990" s="10" t="str">
        <x:v>Normal</x:v>
      </x:c>
      <x:c r="G990" s="10" t="str">
        <x:v>H</x:v>
      </x:c>
      <x:c r="H990" s="10" t="str">
        <x:v>Marteau du torse</x:v>
      </x:c>
      <x:c r="I990" s="10" t="str">
        <x:v>behavior-composite</x:v>
      </x:c>
      <x:c r="J990" s="10" t="str">
        <x:v>Animation officielle non vérifiée</x:v>
      </x:c>
      <x:c r="K990" s="10" t="str"/>
      <x:c r="L990" s="10" t="str">
        <x:v>Chorégraphier le slot H depuis les gestes référencés de Scraper, sans attribuer automatiquement le mouvement actuel au canon.</x:v>
      </x:c>
      <x:c r="M990" s="10" t="str">
        <x:v>slot-versus-a-choregraphier</x:v>
      </x:c>
      <x:c r="N990" s="10" t="str">
        <x:v>sh3_scraper_045:ref:01, sh3_scraper_045:ref:02</x:v>
      </x:c>
      <x:c r="O990" s="14" t="n">
        <x:v>12</x:v>
      </x:c>
      <x:c r="P990" s="14" t="n">
        <x:v>6</x:v>
      </x:c>
      <x:c r="Q990" s="14" t="n">
        <x:v>21</x:v>
      </x:c>
      <x:c r="R990" s="14" t="n">
        <x:v>70</x:v>
      </x:c>
      <x:c r="S990" s="14" t="n">
        <x:v>84</x:v>
      </x:c>
      <x:c r="T990" s="14" t="n">
        <x:v>0</x:v>
      </x:c>
      <x:c r="U990" s="14" t="n">
        <x:v>1</x:v>
      </x:c>
      <x:c r="V990" s="10" t="str">
        <x:v>Non</x:v>
      </x:c>
      <x:c r="W990" s="10" t="str"/>
      <x:c r="X990" s="10" t="str">
        <x:v>neutralSpecial, forwardSpecial</x:v>
      </x:c>
      <x:c r="Y990" s="10" t="str">
        <x:v>Clip absent</x:v>
      </x:c>
      <x:c r="Z990" s="15" t="str"/>
      <x:c r="AA990" s="15" t="str"/>
      <x:c r="AB990" s="15" t="str"/>
      <x:c r="AC990" s="15" t="str"/>
      <x:c r="AD990" s="15" t="str">
        <x:v>À produire</x:v>
      </x:c>
      <x:c r="AE990" s="10" t="str">
        <x:v>CL_SH3_ENEMIES, CL_SH3_CREATURES</x:v>
      </x:c>
    </x:row>
    <x:row r="991" ht="44" customHeight="1">
      <x:c r="A991" s="10" t="str">
        <x:v>sh3_scraper_045:forwardHeavy</x:v>
      </x:c>
      <x:c r="B991" s="10" t="str">
        <x:v>Scraper</x:v>
      </x:c>
      <x:c r="C991" s="10" t="str">
        <x:v>sh3</x:v>
      </x:c>
      <x:c r="D991" s="10" t="str">
        <x:v>SH3 original 2003</x:v>
      </x:c>
      <x:c r="E991" s="10" t="str">
        <x:v>forwardHeavy</x:v>
      </x:c>
      <x:c r="F991" s="10" t="str">
        <x:v>Normal directionnel</x:v>
      </x:c>
      <x:c r="G991" s="10" t="str">
        <x:v>→ + H</x:v>
      </x:c>
      <x:c r="H991" s="10" t="str">
        <x:v>Ruée disloquée</x:v>
      </x:c>
      <x:c r="I991" s="10" t="str">
        <x:v>behavior-composite</x:v>
      </x:c>
      <x:c r="J991" s="10" t="str">
        <x:v>Animation officielle non vérifiée</x:v>
      </x:c>
      <x:c r="K991" s="10" t="str"/>
      <x:c r="L991" s="10" t="str">
        <x:v>Chorégraphier le slot → + H depuis les gestes référencés de Scraper, sans attribuer automatiquement le mouvement actuel au canon.</x:v>
      </x:c>
      <x:c r="M991" s="10" t="str">
        <x:v>slot-versus-a-choregraphier</x:v>
      </x:c>
      <x:c r="N991" s="10" t="str">
        <x:v>sh3_scraper_045:ref:01, sh3_scraper_045:ref:02</x:v>
      </x:c>
      <x:c r="O991" s="14" t="n">
        <x:v>17</x:v>
      </x:c>
      <x:c r="P991" s="14" t="n">
        <x:v>7</x:v>
      </x:c>
      <x:c r="Q991" s="14" t="n">
        <x:v>27</x:v>
      </x:c>
      <x:c r="R991" s="14" t="n">
        <x:v>92</x:v>
      </x:c>
      <x:c r="S991" s="14" t="n">
        <x:v>111</x:v>
      </x:c>
      <x:c r="T991" s="14" t="n">
        <x:v>0</x:v>
      </x:c>
      <x:c r="U991" s="14" t="n">
        <x:v>1</x:v>
      </x:c>
      <x:c r="V991" s="10" t="str">
        <x:v>Non</x:v>
      </x:c>
      <x:c r="W991" s="10" t="str"/>
      <x:c r="X991" s="10" t="str">
        <x:v>forwardSpecial</x:v>
      </x:c>
      <x:c r="Y991" s="10" t="str">
        <x:v>Clip absent</x:v>
      </x:c>
      <x:c r="Z991" s="15" t="str"/>
      <x:c r="AA991" s="15" t="str"/>
      <x:c r="AB991" s="15" t="str"/>
      <x:c r="AC991" s="15" t="str"/>
      <x:c r="AD991" s="15" t="str">
        <x:v>À produire</x:v>
      </x:c>
      <x:c r="AE991" s="10" t="str">
        <x:v>CL_SH3_ENEMIES, CL_SH3_CREATURES</x:v>
      </x:c>
    </x:row>
    <x:row r="992" ht="44" customHeight="1">
      <x:c r="A992" s="10" t="str">
        <x:v>sh3_scraper_045:crouchHeavy</x:v>
      </x:c>
      <x:c r="B992" s="10" t="str">
        <x:v>Scraper</x:v>
      </x:c>
      <x:c r="C992" s="10" t="str">
        <x:v>sh3</x:v>
      </x:c>
      <x:c r="D992" s="10" t="str">
        <x:v>SH3 original 2003</x:v>
      </x:c>
      <x:c r="E992" s="10" t="str">
        <x:v>crouchHeavy</x:v>
      </x:c>
      <x:c r="F992" s="10" t="str">
        <x:v>Normal</x:v>
      </x:c>
      <x:c r="G992" s="10" t="str">
        <x:v>↓ + H</x:v>
      </x:c>
      <x:c r="H992" s="10" t="str">
        <x:v>Fauchage au sol</x:v>
      </x:c>
      <x:c r="I992" s="10" t="str">
        <x:v>behavior-composite</x:v>
      </x:c>
      <x:c r="J992" s="10" t="str">
        <x:v>Animation officielle non vérifiée</x:v>
      </x:c>
      <x:c r="K992" s="10" t="str"/>
      <x:c r="L992" s="10" t="str">
        <x:v>Chorégraphier le slot ↓ + H depuis les gestes référencés de Scraper, sans attribuer automatiquement le mouvement actuel au canon.</x:v>
      </x:c>
      <x:c r="M992" s="10" t="str">
        <x:v>slot-versus-a-choregraphier</x:v>
      </x:c>
      <x:c r="N992" s="10" t="str">
        <x:v>sh3_scraper_045:ref:01, sh3_scraper_045:ref:02</x:v>
      </x:c>
      <x:c r="O992" s="14" t="n">
        <x:v>13</x:v>
      </x:c>
      <x:c r="P992" s="14" t="n">
        <x:v>6</x:v>
      </x:c>
      <x:c r="Q992" s="14" t="n">
        <x:v>23</x:v>
      </x:c>
      <x:c r="R992" s="14" t="n">
        <x:v>65</x:v>
      </x:c>
      <x:c r="S992" s="14" t="n">
        <x:v>92</x:v>
      </x:c>
      <x:c r="T992" s="14" t="n">
        <x:v>0</x:v>
      </x:c>
      <x:c r="U992" s="14" t="n">
        <x:v>1</x:v>
      </x:c>
      <x:c r="V992" s="10" t="str">
        <x:v>Non</x:v>
      </x:c>
      <x:c r="W992" s="10" t="str"/>
      <x:c r="X992" s="10" t="str">
        <x:v>downSpecial</x:v>
      </x:c>
      <x:c r="Y992" s="10" t="str">
        <x:v>Clip absent</x:v>
      </x:c>
      <x:c r="Z992" s="15" t="str"/>
      <x:c r="AA992" s="15" t="str"/>
      <x:c r="AB992" s="15" t="str"/>
      <x:c r="AC992" s="15" t="str"/>
      <x:c r="AD992" s="15" t="str">
        <x:v>À produire</x:v>
      </x:c>
      <x:c r="AE992" s="10" t="str">
        <x:v>CL_SH3_ENEMIES, CL_SH3_CREATURES</x:v>
      </x:c>
    </x:row>
    <x:row r="993" ht="44" customHeight="1">
      <x:c r="A993" s="10" t="str">
        <x:v>sh3_scraper_045:airHeavy</x:v>
      </x:c>
      <x:c r="B993" s="10" t="str">
        <x:v>Scraper</x:v>
      </x:c>
      <x:c r="C993" s="10" t="str">
        <x:v>sh3</x:v>
      </x:c>
      <x:c r="D993" s="10" t="str">
        <x:v>SH3 original 2003</x:v>
      </x:c>
      <x:c r="E993" s="10" t="str">
        <x:v>airHeavy</x:v>
      </x:c>
      <x:c r="F993" s="10" t="str">
        <x:v>Attaque aérienne</x:v>
      </x:c>
      <x:c r="G993" s="10" t="str">
        <x:v>AIR + H</x:v>
      </x:c>
      <x:c r="H993" s="10" t="str">
        <x:v>Chute du corps</x:v>
      </x:c>
      <x:c r="I993" s="10" t="str">
        <x:v>behavior-composite</x:v>
      </x:c>
      <x:c r="J993" s="10" t="str">
        <x:v>Animation officielle non vérifiée</x:v>
      </x:c>
      <x:c r="K993" s="10" t="str"/>
      <x:c r="L993" s="10" t="str">
        <x:v>Chorégraphier le slot AIR + H depuis les gestes référencés de Scraper, sans attribuer automatiquement le mouvement actuel au canon.</x:v>
      </x:c>
      <x:c r="M993" s="10" t="str">
        <x:v>slot-versus-a-choregraphier</x:v>
      </x:c>
      <x:c r="N993" s="10" t="str">
        <x:v>sh3_scraper_045:ref:01, sh3_scraper_045:ref:02</x:v>
      </x:c>
      <x:c r="O993" s="14" t="n">
        <x:v>13</x:v>
      </x:c>
      <x:c r="P993" s="14" t="n">
        <x:v>7</x:v>
      </x:c>
      <x:c r="Q993" s="14" t="n">
        <x:v>22</x:v>
      </x:c>
      <x:c r="R993" s="14" t="n">
        <x:v>79</x:v>
      </x:c>
      <x:c r="S993" s="14" t="n">
        <x:v>84</x:v>
      </x:c>
      <x:c r="T993" s="14" t="n">
        <x:v>0</x:v>
      </x:c>
      <x:c r="U993" s="14" t="n">
        <x:v>1</x:v>
      </x:c>
      <x:c r="V993" s="10" t="str">
        <x:v>Non</x:v>
      </x:c>
      <x:c r="W993" s="10" t="str"/>
      <x:c r="X993" s="10" t="str"/>
      <x:c r="Y993" s="10" t="str">
        <x:v>Clip absent</x:v>
      </x:c>
      <x:c r="Z993" s="15" t="str"/>
      <x:c r="AA993" s="15" t="str"/>
      <x:c r="AB993" s="15" t="str"/>
      <x:c r="AC993" s="15" t="str"/>
      <x:c r="AD993" s="15" t="str">
        <x:v>À produire</x:v>
      </x:c>
      <x:c r="AE993" s="10" t="str">
        <x:v>CL_SH3_ENEMIES, CL_SH3_CREATURES</x:v>
      </x:c>
    </x:row>
    <x:row r="994" ht="44" customHeight="1">
      <x:c r="A994" s="10" t="str">
        <x:v>sh3_scraper_045:throw</x:v>
      </x:c>
      <x:c r="B994" s="10" t="str">
        <x:v>Scraper</x:v>
      </x:c>
      <x:c r="C994" s="10" t="str">
        <x:v>sh3</x:v>
      </x:c>
      <x:c r="D994" s="10" t="str">
        <x:v>SH3 original 2003</x:v>
      </x:c>
      <x:c r="E994" s="10" t="str">
        <x:v>throw</x:v>
      </x:c>
      <x:c r="F994" s="10" t="str">
        <x:v>Saisie</x:v>
      </x:c>
      <x:c r="G994" s="10" t="str">
        <x:v>T</x:v>
      </x:c>
      <x:c r="H994" s="10" t="str">
        <x:v>Étreinte impossible</x:v>
      </x:c>
      <x:c r="I994" s="10" t="str">
        <x:v>behavior-composite</x:v>
      </x:c>
      <x:c r="J994" s="10" t="str">
        <x:v>Animation officielle non vérifiée</x:v>
      </x:c>
      <x:c r="K994" s="10" t="str"/>
      <x:c r="L994" s="10" t="str">
        <x:v>Chorégraphier le slot T depuis les gestes référencés de Scraper, sans attribuer automatiquement le mouvement actuel au canon.</x:v>
      </x:c>
      <x:c r="M994" s="10" t="str">
        <x:v>slot-versus-a-choregraphier</x:v>
      </x:c>
      <x:c r="N994" s="10" t="str">
        <x:v>sh3_scraper_045:ref:01, sh3_scraper_045:ref:02</x:v>
      </x:c>
      <x:c r="O994" s="14" t="n">
        <x:v>8</x:v>
      </x:c>
      <x:c r="P994" s="14" t="n">
        <x:v>3</x:v>
      </x:c>
      <x:c r="Q994" s="14" t="n">
        <x:v>28</x:v>
      </x:c>
      <x:c r="R994" s="14" t="n">
        <x:v>85</x:v>
      </x:c>
      <x:c r="S994" s="14" t="n">
        <x:v>55</x:v>
      </x:c>
      <x:c r="T994" s="14" t="n">
        <x:v>0</x:v>
      </x:c>
      <x:c r="U994" s="14" t="n">
        <x:v>1</x:v>
      </x:c>
      <x:c r="V994" s="10" t="str">
        <x:v>Non</x:v>
      </x:c>
      <x:c r="W994" s="10" t="str">
        <x:v>bleed</x:v>
      </x:c>
      <x:c r="X994" s="10" t="str"/>
      <x:c r="Y994" s="10" t="str">
        <x:v>Clip absent</x:v>
      </x:c>
      <x:c r="Z994" s="15" t="str"/>
      <x:c r="AA994" s="15" t="str"/>
      <x:c r="AB994" s="15" t="str"/>
      <x:c r="AC994" s="15" t="str"/>
      <x:c r="AD994" s="15" t="str">
        <x:v>À produire</x:v>
      </x:c>
      <x:c r="AE994" s="10" t="str">
        <x:v>CL_SH3_ENEMIES, CL_SH3_CREATURES</x:v>
      </x:c>
    </x:row>
    <x:row r="995" ht="44" customHeight="1">
      <x:c r="A995" s="10" t="str">
        <x:v>sh3_scraper_045:backThrow</x:v>
      </x:c>
      <x:c r="B995" s="10" t="str">
        <x:v>Scraper</x:v>
      </x:c>
      <x:c r="C995" s="10" t="str">
        <x:v>sh3</x:v>
      </x:c>
      <x:c r="D995" s="10" t="str">
        <x:v>SH3 original 2003</x:v>
      </x:c>
      <x:c r="E995" s="10" t="str">
        <x:v>backThrow</x:v>
      </x:c>
      <x:c r="F995" s="10" t="str">
        <x:v>Saisie</x:v>
      </x:c>
      <x:c r="G995" s="10" t="str">
        <x:v>← + T</x:v>
      </x:c>
      <x:c r="H995" s="10" t="str">
        <x:v>Lames de l’ordre — Projection brisée</x:v>
      </x:c>
      <x:c r="I995" s="10" t="str">
        <x:v>behavior-composite</x:v>
      </x:c>
      <x:c r="J995" s="10" t="str">
        <x:v>Animation officielle non vérifiée</x:v>
      </x:c>
      <x:c r="K995" s="10" t="str"/>
      <x:c r="L995" s="10" t="str">
        <x:v>Chorégraphier le slot ← + T depuis les gestes référencés de Scraper, sans attribuer automatiquement le mouvement actuel au canon.</x:v>
      </x:c>
      <x:c r="M995" s="10" t="str">
        <x:v>slot-versus-a-choregraphier</x:v>
      </x:c>
      <x:c r="N995" s="10" t="str">
        <x:v>sh3_scraper_045:ref:01, sh3_scraper_045:ref:02</x:v>
      </x:c>
      <x:c r="O995" s="14" t="n">
        <x:v>9</x:v>
      </x:c>
      <x:c r="P995" s="14" t="n">
        <x:v>3</x:v>
      </x:c>
      <x:c r="Q995" s="14" t="n">
        <x:v>30</x:v>
      </x:c>
      <x:c r="R995" s="14" t="n">
        <x:v>81</x:v>
      </x:c>
      <x:c r="S995" s="14" t="n">
        <x:v>56</x:v>
      </x:c>
      <x:c r="T995" s="14" t="n">
        <x:v>0</x:v>
      </x:c>
      <x:c r="U995" s="14" t="n">
        <x:v>1</x:v>
      </x:c>
      <x:c r="V995" s="10" t="str">
        <x:v>Non</x:v>
      </x:c>
      <x:c r="W995" s="10" t="str">
        <x:v>bleed</x:v>
      </x:c>
      <x:c r="X995" s="10" t="str"/>
      <x:c r="Y995" s="10" t="str">
        <x:v>Clip absent</x:v>
      </x:c>
      <x:c r="Z995" s="15" t="str"/>
      <x:c r="AA995" s="15" t="str"/>
      <x:c r="AB995" s="15" t="str"/>
      <x:c r="AC995" s="15" t="str"/>
      <x:c r="AD995" s="15" t="str">
        <x:v>À produire</x:v>
      </x:c>
      <x:c r="AE995" s="10" t="str">
        <x:v>CL_SH3_ENEMIES, CL_SH3_CREATURES</x:v>
      </x:c>
    </x:row>
    <x:row r="996" ht="44" customHeight="1">
      <x:c r="A996" s="10" t="str">
        <x:v>sh3_scraper_045:dodgeAttack</x:v>
      </x:c>
      <x:c r="B996" s="10" t="str">
        <x:v>Scraper</x:v>
      </x:c>
      <x:c r="C996" s="10" t="str">
        <x:v>sh3</x:v>
      </x:c>
      <x:c r="D996" s="10" t="str">
        <x:v>SH3 original 2003</x:v>
      </x:c>
      <x:c r="E996" s="10" t="str">
        <x:v>dodgeAttack</x:v>
      </x:c>
      <x:c r="F996" s="10" t="str">
        <x:v>Relèvement</x:v>
      </x:c>
      <x:c r="G996" s="10" t="str">
        <x:v>DODGE + L</x:v>
      </x:c>
      <x:c r="H996" s="10" t="str">
        <x:v>Lames de l’ordre — Retour convulsif</x:v>
      </x:c>
      <x:c r="I996" s="10" t="str">
        <x:v>behavior-composite</x:v>
      </x:c>
      <x:c r="J996" s="10" t="str">
        <x:v>Animation officielle non vérifiée</x:v>
      </x:c>
      <x:c r="K996" s="10" t="str"/>
      <x:c r="L996" s="10" t="str">
        <x:v>Chorégraphier le slot DODGE + L depuis les gestes référencés de Scraper, sans attribuer automatiquement le mouvement actuel au canon.</x:v>
      </x:c>
      <x:c r="M996" s="10" t="str">
        <x:v>slot-versus-a-choregraphier</x:v>
      </x:c>
      <x:c r="N996" s="10" t="str">
        <x:v>sh3_scraper_045:ref:01, sh3_scraper_045:ref:02</x:v>
      </x:c>
      <x:c r="O996" s="14" t="n">
        <x:v>6</x:v>
      </x:c>
      <x:c r="P996" s="14" t="n">
        <x:v>5</x:v>
      </x:c>
      <x:c r="Q996" s="14" t="n">
        <x:v>18</x:v>
      </x:c>
      <x:c r="R996" s="14" t="n">
        <x:v>52</x:v>
      </x:c>
      <x:c r="S996" s="14" t="n">
        <x:v>81</x:v>
      </x:c>
      <x:c r="T996" s="14" t="n">
        <x:v>0</x:v>
      </x:c>
      <x:c r="U996" s="14" t="n">
        <x:v>1</x:v>
      </x:c>
      <x:c r="V996" s="10" t="str">
        <x:v>Non</x:v>
      </x:c>
      <x:c r="W996" s="10" t="str"/>
      <x:c r="X996" s="10" t="str">
        <x:v>neutralSpecial, forwardSpecial</x:v>
      </x:c>
      <x:c r="Y996" s="10" t="str">
        <x:v>Clip absent</x:v>
      </x:c>
      <x:c r="Z996" s="15" t="str"/>
      <x:c r="AA996" s="15" t="str"/>
      <x:c r="AB996" s="15" t="str"/>
      <x:c r="AC996" s="15" t="str"/>
      <x:c r="AD996" s="15" t="str">
        <x:v>À produire</x:v>
      </x:c>
      <x:c r="AE996" s="10" t="str">
        <x:v>CL_SH3_ENEMIES, CL_SH3_CREATURES</x:v>
      </x:c>
    </x:row>
    <x:row r="997" ht="44" customHeight="1">
      <x:c r="A997" s="10" t="str">
        <x:v>sh3_scraper_045:guardCounter</x:v>
      </x:c>
      <x:c r="B997" s="10" t="str">
        <x:v>Scraper</x:v>
      </x:c>
      <x:c r="C997" s="10" t="str">
        <x:v>sh3</x:v>
      </x:c>
      <x:c r="D997" s="10" t="str">
        <x:v>SH3 original 2003</x:v>
      </x:c>
      <x:c r="E997" s="10" t="str">
        <x:v>guardCounter</x:v>
      </x:c>
      <x:c r="F997" s="10" t="str">
        <x:v>Contre</x:v>
      </x:c>
      <x:c r="G997" s="10" t="str">
        <x:v>P-GUARD + H</x:v>
      </x:c>
      <x:c r="H997" s="10" t="str">
        <x:v>Lames de l’ordre — Riposte du corps</x:v>
      </x:c>
      <x:c r="I997" s="10" t="str">
        <x:v>behavior-composite</x:v>
      </x:c>
      <x:c r="J997" s="10" t="str">
        <x:v>Animation officielle non vérifiée</x:v>
      </x:c>
      <x:c r="K997" s="10" t="str"/>
      <x:c r="L997" s="10" t="str">
        <x:v>Chorégraphier le slot P-GUARD + H depuis les gestes référencés de Scraper, sans attribuer automatiquement le mouvement actuel au canon.</x:v>
      </x:c>
      <x:c r="M997" s="10" t="str">
        <x:v>slot-versus-a-choregraphier</x:v>
      </x:c>
      <x:c r="N997" s="10" t="str">
        <x:v>sh3_scraper_045:ref:01, sh3_scraper_045:ref:02</x:v>
      </x:c>
      <x:c r="O997" s="14" t="n">
        <x:v>5</x:v>
      </x:c>
      <x:c r="P997" s="14" t="n">
        <x:v>5</x:v>
      </x:c>
      <x:c r="Q997" s="14" t="n">
        <x:v>22</x:v>
      </x:c>
      <x:c r="R997" s="14" t="n">
        <x:v>88</x:v>
      </x:c>
      <x:c r="S997" s="14" t="n">
        <x:v>95</x:v>
      </x:c>
      <x:c r="T997" s="14" t="n">
        <x:v>0</x:v>
      </x:c>
      <x:c r="U997" s="14" t="n">
        <x:v>1</x:v>
      </x:c>
      <x:c r="V997" s="10" t="str">
        <x:v>Non</x:v>
      </x:c>
      <x:c r="W997" s="10" t="str"/>
      <x:c r="X997" s="10" t="str">
        <x:v>forwardSpecial</x:v>
      </x:c>
      <x:c r="Y997" s="10" t="str">
        <x:v>Clip absent</x:v>
      </x:c>
      <x:c r="Z997" s="15" t="str"/>
      <x:c r="AA997" s="15" t="str"/>
      <x:c r="AB997" s="15" t="str"/>
      <x:c r="AC997" s="15" t="str"/>
      <x:c r="AD997" s="15" t="str">
        <x:v>À produire</x:v>
      </x:c>
      <x:c r="AE997" s="10" t="str">
        <x:v>CL_SH3_ENEMIES, CL_SH3_CREATURES</x:v>
      </x:c>
    </x:row>
    <x:row r="998" ht="44" customHeight="1">
      <x:c r="A998" s="10" t="str">
        <x:v>sh3_scraper_045:wakeupAttack</x:v>
      </x:c>
      <x:c r="B998" s="10" t="str">
        <x:v>Scraper</x:v>
      </x:c>
      <x:c r="C998" s="10" t="str">
        <x:v>sh3</x:v>
      </x:c>
      <x:c r="D998" s="10" t="str">
        <x:v>SH3 original 2003</x:v>
      </x:c>
      <x:c r="E998" s="10" t="str">
        <x:v>wakeupAttack</x:v>
      </x:c>
      <x:c r="F998" s="10" t="str">
        <x:v>Relèvement</x:v>
      </x:c>
      <x:c r="G998" s="10" t="str">
        <x:v>RISE + S</x:v>
      </x:c>
      <x:c r="H998" s="10" t="str">
        <x:v>Lames de l’ordre — Reprise impossible</x:v>
      </x:c>
      <x:c r="I998" s="10" t="str">
        <x:v>behavior-composite</x:v>
      </x:c>
      <x:c r="J998" s="10" t="str">
        <x:v>Animation officielle non vérifiée</x:v>
      </x:c>
      <x:c r="K998" s="10" t="str"/>
      <x:c r="L998" s="10" t="str">
        <x:v>Chorégraphier le slot RISE + S depuis les gestes référencés de Scraper, sans attribuer automatiquement le mouvement actuel au canon.</x:v>
      </x:c>
      <x:c r="M998" s="10" t="str">
        <x:v>slot-versus-a-choregraphier</x:v>
      </x:c>
      <x:c r="N998" s="10" t="str">
        <x:v>sh3_scraper_045:ref:01, sh3_scraper_045:ref:02</x:v>
      </x:c>
      <x:c r="O998" s="14" t="n">
        <x:v>8</x:v>
      </x:c>
      <x:c r="P998" s="14" t="n">
        <x:v>8</x:v>
      </x:c>
      <x:c r="Q998" s="14" t="n">
        <x:v>28</x:v>
      </x:c>
      <x:c r="R998" s="14" t="n">
        <x:v>76</x:v>
      </x:c>
      <x:c r="S998" s="14" t="n">
        <x:v>106</x:v>
      </x:c>
      <x:c r="T998" s="14" t="n">
        <x:v>0</x:v>
      </x:c>
      <x:c r="U998" s="14" t="n">
        <x:v>1</x:v>
      </x:c>
      <x:c r="V998" s="10" t="str">
        <x:v>Non</x:v>
      </x:c>
      <x:c r="W998" s="10" t="str">
        <x:v>bleed</x:v>
      </x:c>
      <x:c r="X998" s="10" t="str"/>
      <x:c r="Y998" s="10" t="str">
        <x:v>Clip absent</x:v>
      </x:c>
      <x:c r="Z998" s="15" t="str"/>
      <x:c r="AA998" s="15" t="str"/>
      <x:c r="AB998" s="15" t="str"/>
      <x:c r="AC998" s="15" t="str"/>
      <x:c r="AD998" s="15" t="str">
        <x:v>À produire</x:v>
      </x:c>
      <x:c r="AE998" s="10" t="str">
        <x:v>CL_SH3_ENEMIES, CL_SH3_CREATURES</x:v>
      </x:c>
    </x:row>
    <x:row r="999" ht="44" customHeight="1">
      <x:c r="A999" s="10" t="str">
        <x:v>sh3_scraper_045:neutralSpecial</x:v>
      </x:c>
      <x:c r="B999" s="10" t="str">
        <x:v>Scraper</x:v>
      </x:c>
      <x:c r="C999" s="10" t="str">
        <x:v>sh3</x:v>
      </x:c>
      <x:c r="D999" s="10" t="str">
        <x:v>SH3 original 2003</x:v>
      </x:c>
      <x:c r="E999" s="10" t="str">
        <x:v>neutralSpecial</x:v>
      </x:c>
      <x:c r="F999" s="10" t="str">
        <x:v>Technique</x:v>
      </x:c>
      <x:c r="G999" s="10" t="str">
        <x:v>S</x:v>
      </x:c>
      <x:c r="H999" s="10" t="str">
        <x:v>Lames de l’ordre</x:v>
      </x:c>
      <x:c r="I999" s="10" t="str">
        <x:v>direct-canonical</x:v>
      </x:c>
      <x:c r="J999" s="10" t="str">
        <x:v>Animation officielle non vérifiée</x:v>
      </x:c>
      <x:c r="K999" s="10" t="str"/>
      <x:c r="L999" s="10" t="str">
        <x:v>Chorégraphier le slot S depuis les gestes référencés de Scraper, sans attribuer automatiquement le mouvement actuel au canon.</x:v>
      </x:c>
      <x:c r="M999" s="10" t="str">
        <x:v>slot-versus-a-choregraphier</x:v>
      </x:c>
      <x:c r="N999" s="10" t="str">
        <x:v>sh3_scraper_045:ref:01, sh3_scraper_045:ref:02</x:v>
      </x:c>
      <x:c r="O999" s="14" t="n">
        <x:v>15</x:v>
      </x:c>
      <x:c r="P999" s="14" t="n">
        <x:v>6</x:v>
      </x:c>
      <x:c r="Q999" s="14" t="n">
        <x:v>26</x:v>
      </x:c>
      <x:c r="R999" s="14" t="n">
        <x:v>101</x:v>
      </x:c>
      <x:c r="S999" s="14" t="n">
        <x:v>132</x:v>
      </x:c>
      <x:c r="T999" s="14" t="n">
        <x:v>0</x:v>
      </x:c>
      <x:c r="U999" s="14" t="n">
        <x:v>1</x:v>
      </x:c>
      <x:c r="V999" s="10" t="str">
        <x:v>Non</x:v>
      </x:c>
      <x:c r="W999" s="10" t="str">
        <x:v>bleed</x:v>
      </x:c>
      <x:c r="X999" s="10" t="str"/>
      <x:c r="Y999" s="10" t="str">
        <x:v>Clip absent</x:v>
      </x:c>
      <x:c r="Z999" s="15" t="str"/>
      <x:c r="AA999" s="15" t="str"/>
      <x:c r="AB999" s="15" t="str"/>
      <x:c r="AC999" s="15" t="str"/>
      <x:c r="AD999" s="15" t="str">
        <x:v>À produire</x:v>
      </x:c>
      <x:c r="AE999" s="10" t="str">
        <x:v>CL_SH3_ENEMIES, CL_SH3_CREATURES</x:v>
      </x:c>
    </x:row>
    <x:row r="1000" ht="44" customHeight="1">
      <x:c r="A1000" s="10" t="str">
        <x:v>sh3_scraper_045:forwardSpecial</x:v>
      </x:c>
      <x:c r="B1000" s="10" t="str">
        <x:v>Scraper</x:v>
      </x:c>
      <x:c r="C1000" s="10" t="str">
        <x:v>sh3</x:v>
      </x:c>
      <x:c r="D1000" s="10" t="str">
        <x:v>SH3 original 2003</x:v>
      </x:c>
      <x:c r="E1000" s="10" t="str">
        <x:v>forwardSpecial</x:v>
      </x:c>
      <x:c r="F1000" s="10" t="str">
        <x:v>Technique</x:v>
      </x:c>
      <x:c r="G1000" s="10" t="str">
        <x:v>→ + S</x:v>
      </x:c>
      <x:c r="H1000" s="10" t="str">
        <x:v>Lames de l’ordre — Poursuite signature</x:v>
      </x:c>
      <x:c r="I1000" s="10" t="str">
        <x:v>behavior-composite</x:v>
      </x:c>
      <x:c r="J1000" s="10" t="str">
        <x:v>Animation officielle non vérifiée</x:v>
      </x:c>
      <x:c r="K1000" s="10" t="str"/>
      <x:c r="L1000" s="10" t="str">
        <x:v>Chorégraphier le slot → + S depuis les gestes référencés de Scraper, sans attribuer automatiquement le mouvement actuel au canon.</x:v>
      </x:c>
      <x:c r="M1000" s="10" t="str">
        <x:v>slot-versus-a-choregraphier</x:v>
      </x:c>
      <x:c r="N1000" s="10" t="str">
        <x:v>sh3_scraper_045:ref:01, sh3_scraper_045:ref:02</x:v>
      </x:c>
      <x:c r="O1000" s="14" t="n">
        <x:v>13</x:v>
      </x:c>
      <x:c r="P1000" s="14" t="n">
        <x:v>10</x:v>
      </x:c>
      <x:c r="Q1000" s="14" t="n">
        <x:v>29</x:v>
      </x:c>
      <x:c r="R1000" s="14" t="n">
        <x:v>112</x:v>
      </x:c>
      <x:c r="S1000" s="14" t="n">
        <x:v>155</x:v>
      </x:c>
      <x:c r="T1000" s="14" t="n">
        <x:v>0</x:v>
      </x:c>
      <x:c r="U1000" s="14" t="n">
        <x:v>1</x:v>
      </x:c>
      <x:c r="V1000" s="10" t="str">
        <x:v>Non</x:v>
      </x:c>
      <x:c r="W1000" s="10" t="str">
        <x:v>bleed</x:v>
      </x:c>
      <x:c r="X1000" s="10" t="str"/>
      <x:c r="Y1000" s="10" t="str">
        <x:v>Clip absent</x:v>
      </x:c>
      <x:c r="Z1000" s="15" t="str"/>
      <x:c r="AA1000" s="15" t="str"/>
      <x:c r="AB1000" s="15" t="str"/>
      <x:c r="AC1000" s="15" t="str"/>
      <x:c r="AD1000" s="15" t="str">
        <x:v>À produire</x:v>
      </x:c>
      <x:c r="AE1000" s="10" t="str">
        <x:v>CL_SH3_ENEMIES, CL_SH3_CREATURES</x:v>
      </x:c>
    </x:row>
    <x:row r="1001" ht="44" customHeight="1">
      <x:c r="A1001" s="10" t="str">
        <x:v>sh3_scraper_045:backSpecial</x:v>
      </x:c>
      <x:c r="B1001" s="10" t="str">
        <x:v>Scraper</x:v>
      </x:c>
      <x:c r="C1001" s="10" t="str">
        <x:v>sh3</x:v>
      </x:c>
      <x:c r="D1001" s="10" t="str">
        <x:v>SH3 original 2003</x:v>
      </x:c>
      <x:c r="E1001" s="10" t="str">
        <x:v>backSpecial</x:v>
      </x:c>
      <x:c r="F1001" s="10" t="str">
        <x:v>Technique</x:v>
      </x:c>
      <x:c r="G1001" s="10" t="str">
        <x:v>← + S</x:v>
      </x:c>
      <x:c r="H1001" s="10" t="str">
        <x:v>Lames de l’ordre — Feinte arrière</x:v>
      </x:c>
      <x:c r="I1001" s="10" t="str">
        <x:v>behavior-composite</x:v>
      </x:c>
      <x:c r="J1001" s="10" t="str">
        <x:v>Animation officielle non vérifiée</x:v>
      </x:c>
      <x:c r="K1001" s="10" t="str"/>
      <x:c r="L1001" s="10" t="str">
        <x:v>Chorégraphier le slot ← + S depuis les gestes référencés de Scraper, sans attribuer automatiquement le mouvement actuel au canon.</x:v>
      </x:c>
      <x:c r="M1001" s="10" t="str">
        <x:v>slot-versus-a-choregraphier</x:v>
      </x:c>
      <x:c r="N1001" s="10" t="str">
        <x:v>sh3_scraper_045:ref:01, sh3_scraper_045:ref:02</x:v>
      </x:c>
      <x:c r="O1001" s="14" t="n">
        <x:v>10</x:v>
      </x:c>
      <x:c r="P1001" s="14" t="n">
        <x:v>5</x:v>
      </x:c>
      <x:c r="Q1001" s="14" t="n">
        <x:v>24</x:v>
      </x:c>
      <x:c r="R1001" s="14" t="n">
        <x:v>70</x:v>
      </x:c>
      <x:c r="S1001" s="14" t="n">
        <x:v>132</x:v>
      </x:c>
      <x:c r="T1001" s="14" t="n">
        <x:v>0</x:v>
      </x:c>
      <x:c r="U1001" s="14" t="n">
        <x:v>1</x:v>
      </x:c>
      <x:c r="V1001" s="10" t="str">
        <x:v>Non</x:v>
      </x:c>
      <x:c r="W1001" s="10" t="str">
        <x:v>bleed</x:v>
      </x:c>
      <x:c r="X1001" s="10" t="str"/>
      <x:c r="Y1001" s="10" t="str">
        <x:v>Clip absent</x:v>
      </x:c>
      <x:c r="Z1001" s="15" t="str"/>
      <x:c r="AA1001" s="15" t="str"/>
      <x:c r="AB1001" s="15" t="str"/>
      <x:c r="AC1001" s="15" t="str"/>
      <x:c r="AD1001" s="15" t="str">
        <x:v>À produire</x:v>
      </x:c>
      <x:c r="AE1001" s="10" t="str">
        <x:v>CL_SH3_ENEMIES, CL_SH3_CREATURES</x:v>
      </x:c>
    </x:row>
    <x:row r="1002" ht="44" customHeight="1">
      <x:c r="A1002" s="10" t="str">
        <x:v>sh3_scraper_045:downSpecial</x:v>
      </x:c>
      <x:c r="B1002" s="10" t="str">
        <x:v>Scraper</x:v>
      </x:c>
      <x:c r="C1002" s="10" t="str">
        <x:v>sh3</x:v>
      </x:c>
      <x:c r="D1002" s="10" t="str">
        <x:v>SH3 original 2003</x:v>
      </x:c>
      <x:c r="E1002" s="10" t="str">
        <x:v>downSpecial</x:v>
      </x:c>
      <x:c r="F1002" s="10" t="str">
        <x:v>Technique</x:v>
      </x:c>
      <x:c r="G1002" s="10" t="str">
        <x:v>↓ + S</x:v>
      </x:c>
      <x:c r="H1002" s="10" t="str">
        <x:v>Lames de l’ordre — Fauchage signature</x:v>
      </x:c>
      <x:c r="I1002" s="10" t="str">
        <x:v>behavior-composite</x:v>
      </x:c>
      <x:c r="J1002" s="10" t="str">
        <x:v>Animation officielle non vérifiée</x:v>
      </x:c>
      <x:c r="K1002" s="10" t="str"/>
      <x:c r="L1002" s="10" t="str">
        <x:v>Chorégraphier le slot ↓ + S depuis les gestes référencés de Scraper, sans attribuer automatiquement le mouvement actuel au canon.</x:v>
      </x:c>
      <x:c r="M1002" s="10" t="str">
        <x:v>slot-versus-a-choregraphier</x:v>
      </x:c>
      <x:c r="N1002" s="10" t="str">
        <x:v>sh3_scraper_045:ref:01, sh3_scraper_045:ref:02</x:v>
      </x:c>
      <x:c r="O1002" s="14" t="n">
        <x:v>19</x:v>
      </x:c>
      <x:c r="P1002" s="14" t="n">
        <x:v>10</x:v>
      </x:c>
      <x:c r="Q1002" s="14" t="n">
        <x:v>31</x:v>
      </x:c>
      <x:c r="R1002" s="14" t="n">
        <x:v>94</x:v>
      </x:c>
      <x:c r="S1002" s="14" t="n">
        <x:v>167</x:v>
      </x:c>
      <x:c r="T1002" s="14" t="n">
        <x:v>0</x:v>
      </x:c>
      <x:c r="U1002" s="14" t="n">
        <x:v>1</x:v>
      </x:c>
      <x:c r="V1002" s="10" t="str">
        <x:v>Non</x:v>
      </x:c>
      <x:c r="W1002" s="10" t="str">
        <x:v>bleed</x:v>
      </x:c>
      <x:c r="X1002" s="10" t="str"/>
      <x:c r="Y1002" s="10" t="str">
        <x:v>Clip absent</x:v>
      </x:c>
      <x:c r="Z1002" s="15" t="str"/>
      <x:c r="AA1002" s="15" t="str"/>
      <x:c r="AB1002" s="15" t="str"/>
      <x:c r="AC1002" s="15" t="str"/>
      <x:c r="AD1002" s="15" t="str">
        <x:v>À produire</x:v>
      </x:c>
      <x:c r="AE1002" s="10" t="str">
        <x:v>CL_SH3_ENEMIES, CL_SH3_CREATURES</x:v>
      </x:c>
    </x:row>
    <x:row r="1003" ht="44" customHeight="1">
      <x:c r="A1003" s="10" t="str">
        <x:v>sh3_scraper_045:airSpecial</x:v>
      </x:c>
      <x:c r="B1003" s="10" t="str">
        <x:v>Scraper</x:v>
      </x:c>
      <x:c r="C1003" s="10" t="str">
        <x:v>sh3</x:v>
      </x:c>
      <x:c r="D1003" s="10" t="str">
        <x:v>SH3 original 2003</x:v>
      </x:c>
      <x:c r="E1003" s="10" t="str">
        <x:v>airSpecial</x:v>
      </x:c>
      <x:c r="F1003" s="10" t="str">
        <x:v>Technique</x:v>
      </x:c>
      <x:c r="G1003" s="10" t="str">
        <x:v>AIR + S</x:v>
      </x:c>
      <x:c r="H1003" s="10" t="str">
        <x:v>Lames de l’ordre — Plongée signature</x:v>
      </x:c>
      <x:c r="I1003" s="10" t="str">
        <x:v>behavior-composite</x:v>
      </x:c>
      <x:c r="J1003" s="10" t="str">
        <x:v>Animation officielle non vérifiée</x:v>
      </x:c>
      <x:c r="K1003" s="10" t="str"/>
      <x:c r="L1003" s="10" t="str">
        <x:v>Chorégraphier le slot AIR + S depuis les gestes référencés de Scraper, sans attribuer automatiquement le mouvement actuel au canon.</x:v>
      </x:c>
      <x:c r="M1003" s="10" t="str">
        <x:v>slot-versus-a-choregraphier</x:v>
      </x:c>
      <x:c r="N1003" s="10" t="str">
        <x:v>sh3_scraper_045:ref:01, sh3_scraper_045:ref:02</x:v>
      </x:c>
      <x:c r="O1003" s="14" t="n">
        <x:v>14</x:v>
      </x:c>
      <x:c r="P1003" s="14" t="n">
        <x:v>9</x:v>
      </x:c>
      <x:c r="Q1003" s="14" t="n">
        <x:v>24</x:v>
      </x:c>
      <x:c r="R1003" s="14" t="n">
        <x:v>106</x:v>
      </x:c>
      <x:c r="S1003" s="14" t="n">
        <x:v>145</x:v>
      </x:c>
      <x:c r="T1003" s="14" t="n">
        <x:v>0</x:v>
      </x:c>
      <x:c r="U1003" s="14" t="n">
        <x:v>1</x:v>
      </x:c>
      <x:c r="V1003" s="10" t="str">
        <x:v>Non</x:v>
      </x:c>
      <x:c r="W1003" s="10" t="str">
        <x:v>bleed</x:v>
      </x:c>
      <x:c r="X1003" s="10" t="str"/>
      <x:c r="Y1003" s="10" t="str">
        <x:v>Clip absent</x:v>
      </x:c>
      <x:c r="Z1003" s="15" t="str"/>
      <x:c r="AA1003" s="15" t="str"/>
      <x:c r="AB1003" s="15" t="str"/>
      <x:c r="AC1003" s="15" t="str"/>
      <x:c r="AD1003" s="15" t="str">
        <x:v>À produire</x:v>
      </x:c>
      <x:c r="AE1003" s="10" t="str">
        <x:v>CL_SH3_ENEMIES, CL_SH3_CREATURES</x:v>
      </x:c>
    </x:row>
    <x:row r="1004" ht="44" customHeight="1">
      <x:c r="A1004" s="10" t="str">
        <x:v>sh3_scraper_045:super</x:v>
      </x:c>
      <x:c r="B1004" s="10" t="str">
        <x:v>Scraper</x:v>
      </x:c>
      <x:c r="C1004" s="10" t="str">
        <x:v>sh3</x:v>
      </x:c>
      <x:c r="D1004" s="10" t="str">
        <x:v>SH3 original 2003</x:v>
      </x:c>
      <x:c r="E1004" s="10" t="str">
        <x:v>super</x:v>
      </x:c>
      <x:c r="F1004" s="10" t="str">
        <x:v>Super</x:v>
      </x:c>
      <x:c r="G1004" s="10" t="str">
        <x:v>N</x:v>
      </x:c>
      <x:c r="H1004" s="10" t="str">
        <x:v>NIGHTMARE — Lames de l’ordre</x:v>
      </x:c>
      <x:c r="I1004" s="10" t="str">
        <x:v>versus-adaptation</x:v>
      </x:c>
      <x:c r="J1004" s="10" t="str">
        <x:v>Animation officielle non vérifiée</x:v>
      </x:c>
      <x:c r="K1004" s="10" t="str">
        <x:v>Super proposé — Scraper</x:v>
      </x:c>
      <x:c r="L1004" s="10" t="str">
        <x:v>Croix de fer : deux coupes alternées puis bref estoc, assemblage versus.</x:v>
      </x:c>
      <x:c r="M1004" s="10" t="str">
        <x:v>adaptation-versus-proposee</x:v>
      </x:c>
      <x:c r="N1004" s="10" t="str">
        <x:v>sh3_scraper_045:ref:01, sh3_scraper_045:ref:02</x:v>
      </x:c>
      <x:c r="O1004" s="14" t="n">
        <x:v>27</x:v>
      </x:c>
      <x:c r="P1004" s="14" t="n">
        <x:v>14</x:v>
      </x:c>
      <x:c r="Q1004" s="14" t="n">
        <x:v>43</x:v>
      </x:c>
      <x:c r="R1004" s="14" t="n">
        <x:v>214</x:v>
      </x:c>
      <x:c r="S1004" s="14" t="n">
        <x:v>216</x:v>
      </x:c>
      <x:c r="T1004" s="14" t="n">
        <x:v>100</x:v>
      </x:c>
      <x:c r="U1004" s="14" t="n">
        <x:v>3</x:v>
      </x:c>
      <x:c r="V1004" s="10" t="str">
        <x:v>Non</x:v>
      </x:c>
      <x:c r="W1004" s="10" t="str">
        <x:v>bleed</x:v>
      </x:c>
      <x:c r="X1004" s="10" t="str"/>
      <x:c r="Y1004" s="10" t="str">
        <x:v>Clip absent</x:v>
      </x:c>
      <x:c r="Z1004" s="15" t="str"/>
      <x:c r="AA1004" s="15" t="str"/>
      <x:c r="AB1004" s="15" t="str"/>
      <x:c r="AC1004" s="15" t="str"/>
      <x:c r="AD1004" s="15" t="str">
        <x:v>À produire</x:v>
      </x:c>
      <x:c r="AE1004" s="10" t="str">
        <x:v>CL_SH3_ENEMIES, CL_SH3_CREATURES</x:v>
      </x:c>
    </x:row>
    <x:row r="1005" ht="57" customHeight="1">
      <x:c r="A1005" s="10" t="str">
        <x:v>sh3_scraper_045:desperation</x:v>
      </x:c>
      <x:c r="B1005" s="10" t="str">
        <x:v>Scraper</x:v>
      </x:c>
      <x:c r="C1005" s="10" t="str">
        <x:v>sh3</x:v>
      </x:c>
      <x:c r="D1005" s="10" t="str">
        <x:v>SH3 original 2003</x:v>
      </x:c>
      <x:c r="E1005" s="10" t="str">
        <x:v>desperation</x:v>
      </x:c>
      <x:c r="F1005" s="10" t="str">
        <x:v>Super de désespoir</x:v>
      </x:c>
      <x:c r="G1005" s="10" t="str">
        <x:v>≤ 30% HP + N</x:v>
      </x:c>
      <x:c r="H1005" s="10" t="str">
        <x:v>OTHERWORLD — Lames de l’ordre</x:v>
      </x:c>
      <x:c r="I1005" s="10" t="str">
        <x:v>versus-adaptation</x:v>
      </x:c>
      <x:c r="J1005" s="10" t="str">
        <x:v>Animation officielle non vérifiée</x:v>
      </x:c>
      <x:c r="K1005" s="10" t="str">
        <x:v>Super proposé — Scraper — déclinaison désespoir</x:v>
      </x:c>
      <x:c r="L1005" s="10" t="str">
        <x:v>Croix de fer : deux coupes alternées puis bref estoc, assemblage versus. Déclinaison de désespoir à définir depuis cette même capacité ; le seuil de vitalité est une règle du versus.</x:v>
      </x:c>
      <x:c r="M1005" s="10" t="str">
        <x:v>adaptation-versus-proposee</x:v>
      </x:c>
      <x:c r="N1005" s="10" t="str">
        <x:v>sh3_scraper_045:ref:01, sh3_scraper_045:ref:02</x:v>
      </x:c>
      <x:c r="O1005" s="14" t="n">
        <x:v>34</x:v>
      </x:c>
      <x:c r="P1005" s="14" t="n">
        <x:v>18</x:v>
      </x:c>
      <x:c r="Q1005" s="14" t="n">
        <x:v>52</x:v>
      </x:c>
      <x:c r="R1005" s="14" t="n">
        <x:v>254</x:v>
      </x:c>
      <x:c r="S1005" s="14" t="n">
        <x:v>251</x:v>
      </x:c>
      <x:c r="T1005" s="14" t="n">
        <x:v>100</x:v>
      </x:c>
      <x:c r="U1005" s="14" t="n">
        <x:v>4</x:v>
      </x:c>
      <x:c r="V1005" s="10" t="str">
        <x:v>Non</x:v>
      </x:c>
      <x:c r="W1005" s="10" t="str">
        <x:v>bleed</x:v>
      </x:c>
      <x:c r="X1005" s="10" t="str"/>
      <x:c r="Y1005" s="10" t="str">
        <x:v>Clip absent</x:v>
      </x:c>
      <x:c r="Z1005" s="15" t="str"/>
      <x:c r="AA1005" s="15" t="str"/>
      <x:c r="AB1005" s="15" t="str"/>
      <x:c r="AC1005" s="15" t="str"/>
      <x:c r="AD1005" s="15" t="str">
        <x:v>À produire</x:v>
      </x:c>
      <x:c r="AE1005" s="10" t="str">
        <x:v>CL_SH3_ENEMIES, CL_SH3_CREATURES</x:v>
      </x:c>
    </x:row>
    <x:row r="1006" ht="70" customHeight="1">
      <x:c r="A1006" s="10" t="str">
        <x:v>sh3_split_worm_046:neutralLight</x:v>
      </x:c>
      <x:c r="B1006" s="10" t="str">
        <x:v>Split Worm</x:v>
      </x:c>
      <x:c r="C1006" s="10" t="str">
        <x:v>sh3</x:v>
      </x:c>
      <x:c r="D1006" s="10" t="str">
        <x:v>SH3 original 2003</x:v>
      </x:c>
      <x:c r="E1006" s="10" t="str">
        <x:v>neutralLight</x:v>
      </x:c>
      <x:c r="F1006" s="10" t="str">
        <x:v>Normal</x:v>
      </x:c>
      <x:c r="G1006" s="10" t="str">
        <x:v>L</x:v>
      </x:c>
      <x:c r="H1006" s="10" t="str">
        <x:v>Morsure annelée</x:v>
      </x:c>
      <x:c r="I1006" s="10" t="str">
        <x:v>behavior-composite</x:v>
      </x:c>
      <x:c r="J1006" s="10" t="str">
        <x:v>Animation officielle non vérifiée</x:v>
      </x:c>
      <x:c r="K1006" s="10" t="str"/>
      <x:c r="L1006" s="10" t="str">
        <x:v>Chorégraphier le slot L depuis les gestes référencés de Split Worm, sans attribuer automatiquement le mouvement actuel au canon.</x:v>
      </x:c>
      <x:c r="M1006" s="10" t="str">
        <x:v>slot-versus-a-choregraphier</x:v>
      </x:c>
      <x:c r="N1006" s="10" t="str">
        <x:v>sh3_split_worm_046:ref:01, sh3_split_worm_046:ref:02, sh3_split_worm_046:ref:03, sh3_split_worm_046:ref:04, sh3_split_worm_046:ref:05</x:v>
      </x:c>
      <x:c r="O1006" s="14" t="n">
        <x:v>5</x:v>
      </x:c>
      <x:c r="P1006" s="14" t="n">
        <x:v>3</x:v>
      </x:c>
      <x:c r="Q1006" s="14" t="n">
        <x:v>9</x:v>
      </x:c>
      <x:c r="R1006" s="14" t="n">
        <x:v>48</x:v>
      </x:c>
      <x:c r="S1006" s="14" t="n">
        <x:v>81</x:v>
      </x:c>
      <x:c r="T1006" s="14" t="n">
        <x:v>0</x:v>
      </x:c>
      <x:c r="U1006" s="14" t="n">
        <x:v>1</x:v>
      </x:c>
      <x:c r="V1006" s="10" t="str">
        <x:v>Non</x:v>
      </x:c>
      <x:c r="W1006" s="10" t="str"/>
      <x:c r="X1006" s="10" t="str">
        <x:v>forwardLight, neutralHeavy, neutralSpecial</x:v>
      </x:c>
      <x:c r="Y1006" s="10" t="str">
        <x:v>Clip absent</x:v>
      </x:c>
      <x:c r="Z1006" s="15" t="str"/>
      <x:c r="AA1006" s="15" t="str"/>
      <x:c r="AB1006" s="15" t="str"/>
      <x:c r="AC1006" s="15" t="str"/>
      <x:c r="AD1006" s="15" t="str">
        <x:v>À produire</x:v>
      </x:c>
      <x:c r="AE1006" s="10" t="str">
        <x:v>CL_SH3_BOSSES, CL_SH3_CREATURES</x:v>
      </x:c>
    </x:row>
    <x:row r="1007" ht="70" customHeight="1">
      <x:c r="A1007" s="10" t="str">
        <x:v>sh3_split_worm_046:forwardLight</x:v>
      </x:c>
      <x:c r="B1007" s="10" t="str">
        <x:v>Split Worm</x:v>
      </x:c>
      <x:c r="C1007" s="10" t="str">
        <x:v>sh3</x:v>
      </x:c>
      <x:c r="D1007" s="10" t="str">
        <x:v>SH3 original 2003</x:v>
      </x:c>
      <x:c r="E1007" s="10" t="str">
        <x:v>forwardLight</x:v>
      </x:c>
      <x:c r="F1007" s="10" t="str">
        <x:v>Normal directionnel</x:v>
      </x:c>
      <x:c r="G1007" s="10" t="str">
        <x:v>→ + L</x:v>
      </x:c>
      <x:c r="H1007" s="10" t="str">
        <x:v>Percée du sol</x:v>
      </x:c>
      <x:c r="I1007" s="10" t="str">
        <x:v>behavior-composite</x:v>
      </x:c>
      <x:c r="J1007" s="10" t="str">
        <x:v>Animation officielle non vérifiée</x:v>
      </x:c>
      <x:c r="K1007" s="10" t="str"/>
      <x:c r="L1007" s="10" t="str">
        <x:v>Chorégraphier le slot → + L depuis les gestes référencés de Split Worm, sans attribuer automatiquement le mouvement actuel au canon.</x:v>
      </x:c>
      <x:c r="M1007" s="10" t="str">
        <x:v>slot-versus-a-choregraphier</x:v>
      </x:c>
      <x:c r="N1007" s="10" t="str">
        <x:v>sh3_split_worm_046:ref:01, sh3_split_worm_046:ref:02, sh3_split_worm_046:ref:03, sh3_split_worm_046:ref:04, sh3_split_worm_046:ref:05</x:v>
      </x:c>
      <x:c r="O1007" s="14" t="n">
        <x:v>7</x:v>
      </x:c>
      <x:c r="P1007" s="14" t="n">
        <x:v>4</x:v>
      </x:c>
      <x:c r="Q1007" s="14" t="n">
        <x:v>12</x:v>
      </x:c>
      <x:c r="R1007" s="14" t="n">
        <x:v>65</x:v>
      </x:c>
      <x:c r="S1007" s="14" t="n">
        <x:v>107</x:v>
      </x:c>
      <x:c r="T1007" s="14" t="n">
        <x:v>0</x:v>
      </x:c>
      <x:c r="U1007" s="14" t="n">
        <x:v>1</x:v>
      </x:c>
      <x:c r="V1007" s="10" t="str">
        <x:v>Non</x:v>
      </x:c>
      <x:c r="W1007" s="10" t="str"/>
      <x:c r="X1007" s="10" t="str">
        <x:v>neutralHeavy, forwardHeavy, forwardSpecial</x:v>
      </x:c>
      <x:c r="Y1007" s="10" t="str">
        <x:v>Clip absent</x:v>
      </x:c>
      <x:c r="Z1007" s="15" t="str"/>
      <x:c r="AA1007" s="15" t="str"/>
      <x:c r="AB1007" s="15" t="str"/>
      <x:c r="AC1007" s="15" t="str"/>
      <x:c r="AD1007" s="15" t="str">
        <x:v>À produire</x:v>
      </x:c>
      <x:c r="AE1007" s="10" t="str">
        <x:v>CL_SH3_BOSSES, CL_SH3_CREATURES</x:v>
      </x:c>
    </x:row>
    <x:row r="1008" ht="70" customHeight="1">
      <x:c r="A1008" s="10" t="str">
        <x:v>sh3_split_worm_046:crouchLight</x:v>
      </x:c>
      <x:c r="B1008" s="10" t="str">
        <x:v>Split Worm</x:v>
      </x:c>
      <x:c r="C1008" s="10" t="str">
        <x:v>sh3</x:v>
      </x:c>
      <x:c r="D1008" s="10" t="str">
        <x:v>SH3 original 2003</x:v>
      </x:c>
      <x:c r="E1008" s="10" t="str">
        <x:v>crouchLight</x:v>
      </x:c>
      <x:c r="F1008" s="10" t="str">
        <x:v>Normal</x:v>
      </x:c>
      <x:c r="G1008" s="10" t="str">
        <x:v>↓ + L</x:v>
      </x:c>
      <x:c r="H1008" s="10" t="str">
        <x:v>Anneau rampant</x:v>
      </x:c>
      <x:c r="I1008" s="10" t="str">
        <x:v>behavior-composite</x:v>
      </x:c>
      <x:c r="J1008" s="10" t="str">
        <x:v>Animation officielle non vérifiée</x:v>
      </x:c>
      <x:c r="K1008" s="10" t="str"/>
      <x:c r="L1008" s="10" t="str">
        <x:v>Chorégraphier le slot ↓ + L depuis les gestes référencés de Split Worm, sans attribuer automatiquement le mouvement actuel au canon.</x:v>
      </x:c>
      <x:c r="M1008" s="10" t="str">
        <x:v>slot-versus-a-choregraphier</x:v>
      </x:c>
      <x:c r="N1008" s="10" t="str">
        <x:v>sh3_split_worm_046:ref:01, sh3_split_worm_046:ref:02, sh3_split_worm_046:ref:03, sh3_split_worm_046:ref:04, sh3_split_worm_046:ref:05</x:v>
      </x:c>
      <x:c r="O1008" s="14" t="n">
        <x:v>6</x:v>
      </x:c>
      <x:c r="P1008" s="14" t="n">
        <x:v>4</x:v>
      </x:c>
      <x:c r="Q1008" s="14" t="n">
        <x:v>11</x:v>
      </x:c>
      <x:c r="R1008" s="14" t="n">
        <x:v>53</x:v>
      </x:c>
      <x:c r="S1008" s="14" t="n">
        <x:v>91</x:v>
      </x:c>
      <x:c r="T1008" s="14" t="n">
        <x:v>0</x:v>
      </x:c>
      <x:c r="U1008" s="14" t="n">
        <x:v>1</x:v>
      </x:c>
      <x:c r="V1008" s="10" t="str">
        <x:v>Non</x:v>
      </x:c>
      <x:c r="W1008" s="10" t="str"/>
      <x:c r="X1008" s="10" t="str">
        <x:v>crouchHeavy, downSpecial</x:v>
      </x:c>
      <x:c r="Y1008" s="10" t="str">
        <x:v>Clip absent</x:v>
      </x:c>
      <x:c r="Z1008" s="15" t="str"/>
      <x:c r="AA1008" s="15" t="str"/>
      <x:c r="AB1008" s="15" t="str"/>
      <x:c r="AC1008" s="15" t="str"/>
      <x:c r="AD1008" s="15" t="str">
        <x:v>À produire</x:v>
      </x:c>
      <x:c r="AE1008" s="10" t="str">
        <x:v>CL_SH3_BOSSES, CL_SH3_CREATURES</x:v>
      </x:c>
    </x:row>
    <x:row r="1009" ht="70" customHeight="1">
      <x:c r="A1009" s="10" t="str">
        <x:v>sh3_split_worm_046:airLight</x:v>
      </x:c>
      <x:c r="B1009" s="10" t="str">
        <x:v>Split Worm</x:v>
      </x:c>
      <x:c r="C1009" s="10" t="str">
        <x:v>sh3</x:v>
      </x:c>
      <x:c r="D1009" s="10" t="str">
        <x:v>SH3 original 2003</x:v>
      </x:c>
      <x:c r="E1009" s="10" t="str">
        <x:v>airLight</x:v>
      </x:c>
      <x:c r="F1009" s="10" t="str">
        <x:v>Attaque aérienne</x:v>
      </x:c>
      <x:c r="G1009" s="10" t="str">
        <x:v>AIR + L</x:v>
      </x:c>
      <x:c r="H1009" s="10" t="str">
        <x:v>Arc de la gueule</x:v>
      </x:c>
      <x:c r="I1009" s="10" t="str">
        <x:v>behavior-composite</x:v>
      </x:c>
      <x:c r="J1009" s="10" t="str">
        <x:v>Animation officielle non vérifiée</x:v>
      </x:c>
      <x:c r="K1009" s="10" t="str"/>
      <x:c r="L1009" s="10" t="str">
        <x:v>Chorégraphier le slot AIR + L depuis les gestes référencés de Split Worm, sans attribuer automatiquement le mouvement actuel au canon.</x:v>
      </x:c>
      <x:c r="M1009" s="10" t="str">
        <x:v>slot-versus-a-choregraphier</x:v>
      </x:c>
      <x:c r="N1009" s="10" t="str">
        <x:v>sh3_split_worm_046:ref:01, sh3_split_worm_046:ref:02, sh3_split_worm_046:ref:03, sh3_split_worm_046:ref:04, sh3_split_worm_046:ref:05</x:v>
      </x:c>
      <x:c r="O1009" s="14" t="n">
        <x:v>5</x:v>
      </x:c>
      <x:c r="P1009" s="14" t="n">
        <x:v>5</x:v>
      </x:c>
      <x:c r="Q1009" s="14" t="n">
        <x:v>10</x:v>
      </x:c>
      <x:c r="R1009" s="14" t="n">
        <x:v>56</x:v>
      </x:c>
      <x:c r="S1009" s="14" t="n">
        <x:v>88</x:v>
      </x:c>
      <x:c r="T1009" s="14" t="n">
        <x:v>0</x:v>
      </x:c>
      <x:c r="U1009" s="14" t="n">
        <x:v>1</x:v>
      </x:c>
      <x:c r="V1009" s="10" t="str">
        <x:v>Non</x:v>
      </x:c>
      <x:c r="W1009" s="10" t="str"/>
      <x:c r="X1009" s="10" t="str">
        <x:v>airHeavy, airSpecial</x:v>
      </x:c>
      <x:c r="Y1009" s="10" t="str">
        <x:v>Clip absent</x:v>
      </x:c>
      <x:c r="Z1009" s="15" t="str"/>
      <x:c r="AA1009" s="15" t="str"/>
      <x:c r="AB1009" s="15" t="str"/>
      <x:c r="AC1009" s="15" t="str"/>
      <x:c r="AD1009" s="15" t="str">
        <x:v>À produire</x:v>
      </x:c>
      <x:c r="AE1009" s="10" t="str">
        <x:v>CL_SH3_BOSSES, CL_SH3_CREATURES</x:v>
      </x:c>
    </x:row>
    <x:row r="1010" ht="70" customHeight="1">
      <x:c r="A1010" s="10" t="str">
        <x:v>sh3_split_worm_046:neutralHeavy</x:v>
      </x:c>
      <x:c r="B1010" s="10" t="str">
        <x:v>Split Worm</x:v>
      </x:c>
      <x:c r="C1010" s="10" t="str">
        <x:v>sh3</x:v>
      </x:c>
      <x:c r="D1010" s="10" t="str">
        <x:v>SH3 original 2003</x:v>
      </x:c>
      <x:c r="E1010" s="10" t="str">
        <x:v>neutralHeavy</x:v>
      </x:c>
      <x:c r="F1010" s="10" t="str">
        <x:v>Normal</x:v>
      </x:c>
      <x:c r="G1010" s="10" t="str">
        <x:v>H</x:v>
      </x:c>
      <x:c r="H1010" s="10" t="str">
        <x:v>Mâchoire verticale</x:v>
      </x:c>
      <x:c r="I1010" s="10" t="str">
        <x:v>behavior-composite</x:v>
      </x:c>
      <x:c r="J1010" s="10" t="str">
        <x:v>Animation officielle non vérifiée</x:v>
      </x:c>
      <x:c r="K1010" s="10" t="str"/>
      <x:c r="L1010" s="10" t="str">
        <x:v>Chorégraphier le slot H depuis les gestes référencés de Split Worm, sans attribuer automatiquement le mouvement actuel au canon.</x:v>
      </x:c>
      <x:c r="M1010" s="10" t="str">
        <x:v>slot-versus-a-choregraphier</x:v>
      </x:c>
      <x:c r="N1010" s="10" t="str">
        <x:v>sh3_split_worm_046:ref:01, sh3_split_worm_046:ref:02, sh3_split_worm_046:ref:03, sh3_split_worm_046:ref:04, sh3_split_worm_046:ref:05</x:v>
      </x:c>
      <x:c r="O1010" s="14" t="n">
        <x:v>12</x:v>
      </x:c>
      <x:c r="P1010" s="14" t="n">
        <x:v>6</x:v>
      </x:c>
      <x:c r="Q1010" s="14" t="n">
        <x:v>21</x:v>
      </x:c>
      <x:c r="R1010" s="14" t="n">
        <x:v>110</x:v>
      </x:c>
      <x:c r="S1010" s="14" t="n">
        <x:v>125</x:v>
      </x:c>
      <x:c r="T1010" s="14" t="n">
        <x:v>0</x:v>
      </x:c>
      <x:c r="U1010" s="14" t="n">
        <x:v>1</x:v>
      </x:c>
      <x:c r="V1010" s="10" t="str">
        <x:v>Non</x:v>
      </x:c>
      <x:c r="W1010" s="10" t="str"/>
      <x:c r="X1010" s="10" t="str">
        <x:v>neutralSpecial, forwardSpecial</x:v>
      </x:c>
      <x:c r="Y1010" s="10" t="str">
        <x:v>Clip absent</x:v>
      </x:c>
      <x:c r="Z1010" s="15" t="str"/>
      <x:c r="AA1010" s="15" t="str"/>
      <x:c r="AB1010" s="15" t="str"/>
      <x:c r="AC1010" s="15" t="str"/>
      <x:c r="AD1010" s="15" t="str">
        <x:v>À produire</x:v>
      </x:c>
      <x:c r="AE1010" s="10" t="str">
        <x:v>CL_SH3_BOSSES, CL_SH3_CREATURES</x:v>
      </x:c>
    </x:row>
    <x:row r="1011" ht="70" customHeight="1">
      <x:c r="A1011" s="10" t="str">
        <x:v>sh3_split_worm_046:forwardHeavy</x:v>
      </x:c>
      <x:c r="B1011" s="10" t="str">
        <x:v>Split Worm</x:v>
      </x:c>
      <x:c r="C1011" s="10" t="str">
        <x:v>sh3</x:v>
      </x:c>
      <x:c r="D1011" s="10" t="str">
        <x:v>SH3 original 2003</x:v>
      </x:c>
      <x:c r="E1011" s="10" t="str">
        <x:v>forwardHeavy</x:v>
      </x:c>
      <x:c r="F1011" s="10" t="str">
        <x:v>Normal directionnel</x:v>
      </x:c>
      <x:c r="G1011" s="10" t="str">
        <x:v>→ + H</x:v>
      </x:c>
      <x:c r="H1011" s="10" t="str">
        <x:v>Surgissement</x:v>
      </x:c>
      <x:c r="I1011" s="10" t="str">
        <x:v>behavior-composite</x:v>
      </x:c>
      <x:c r="J1011" s="10" t="str">
        <x:v>Animation officielle non vérifiée</x:v>
      </x:c>
      <x:c r="K1011" s="10" t="str"/>
      <x:c r="L1011" s="10" t="str">
        <x:v>Chorégraphier le slot → + H depuis les gestes référencés de Split Worm, sans attribuer automatiquement le mouvement actuel au canon.</x:v>
      </x:c>
      <x:c r="M1011" s="10" t="str">
        <x:v>slot-versus-a-choregraphier</x:v>
      </x:c>
      <x:c r="N1011" s="10" t="str">
        <x:v>sh3_split_worm_046:ref:01, sh3_split_worm_046:ref:02, sh3_split_worm_046:ref:03, sh3_split_worm_046:ref:04, sh3_split_worm_046:ref:05</x:v>
      </x:c>
      <x:c r="O1011" s="14" t="n">
        <x:v>17</x:v>
      </x:c>
      <x:c r="P1011" s="14" t="n">
        <x:v>7</x:v>
      </x:c>
      <x:c r="Q1011" s="14" t="n">
        <x:v>27</x:v>
      </x:c>
      <x:c r="R1011" s="14" t="n">
        <x:v>144</x:v>
      </x:c>
      <x:c r="S1011" s="14" t="n">
        <x:v>164</x:v>
      </x:c>
      <x:c r="T1011" s="14" t="n">
        <x:v>0</x:v>
      </x:c>
      <x:c r="U1011" s="14" t="n">
        <x:v>1</x:v>
      </x:c>
      <x:c r="V1011" s="10" t="str">
        <x:v>Non</x:v>
      </x:c>
      <x:c r="W1011" s="10" t="str"/>
      <x:c r="X1011" s="10" t="str">
        <x:v>forwardSpecial</x:v>
      </x:c>
      <x:c r="Y1011" s="10" t="str">
        <x:v>Clip absent</x:v>
      </x:c>
      <x:c r="Z1011" s="15" t="str"/>
      <x:c r="AA1011" s="15" t="str"/>
      <x:c r="AB1011" s="15" t="str"/>
      <x:c r="AC1011" s="15" t="str"/>
      <x:c r="AD1011" s="15" t="str">
        <x:v>À produire</x:v>
      </x:c>
      <x:c r="AE1011" s="10" t="str">
        <x:v>CL_SH3_BOSSES, CL_SH3_CREATURES</x:v>
      </x:c>
    </x:row>
    <x:row r="1012" ht="70" customHeight="1">
      <x:c r="A1012" s="10" t="str">
        <x:v>sh3_split_worm_046:crouchHeavy</x:v>
      </x:c>
      <x:c r="B1012" s="10" t="str">
        <x:v>Split Worm</x:v>
      </x:c>
      <x:c r="C1012" s="10" t="str">
        <x:v>sh3</x:v>
      </x:c>
      <x:c r="D1012" s="10" t="str">
        <x:v>SH3 original 2003</x:v>
      </x:c>
      <x:c r="E1012" s="10" t="str">
        <x:v>crouchHeavy</x:v>
      </x:c>
      <x:c r="F1012" s="10" t="str">
        <x:v>Normal</x:v>
      </x:c>
      <x:c r="G1012" s="10" t="str">
        <x:v>↓ + H</x:v>
      </x:c>
      <x:c r="H1012" s="10" t="str">
        <x:v>Balayage du segment</x:v>
      </x:c>
      <x:c r="I1012" s="10" t="str">
        <x:v>behavior-composite</x:v>
      </x:c>
      <x:c r="J1012" s="10" t="str">
        <x:v>Animation officielle non vérifiée</x:v>
      </x:c>
      <x:c r="K1012" s="10" t="str"/>
      <x:c r="L1012" s="10" t="str">
        <x:v>Chorégraphier le slot ↓ + H depuis les gestes référencés de Split Worm, sans attribuer automatiquement le mouvement actuel au canon.</x:v>
      </x:c>
      <x:c r="M1012" s="10" t="str">
        <x:v>slot-versus-a-choregraphier</x:v>
      </x:c>
      <x:c r="N1012" s="10" t="str">
        <x:v>sh3_split_worm_046:ref:01, sh3_split_worm_046:ref:02, sh3_split_worm_046:ref:03, sh3_split_worm_046:ref:04, sh3_split_worm_046:ref:05</x:v>
      </x:c>
      <x:c r="O1012" s="14" t="n">
        <x:v>13</x:v>
      </x:c>
      <x:c r="P1012" s="14" t="n">
        <x:v>6</x:v>
      </x:c>
      <x:c r="Q1012" s="14" t="n">
        <x:v>23</x:v>
      </x:c>
      <x:c r="R1012" s="14" t="n">
        <x:v>101</x:v>
      </x:c>
      <x:c r="S1012" s="14" t="n">
        <x:v>135</x:v>
      </x:c>
      <x:c r="T1012" s="14" t="n">
        <x:v>0</x:v>
      </x:c>
      <x:c r="U1012" s="14" t="n">
        <x:v>1</x:v>
      </x:c>
      <x:c r="V1012" s="10" t="str">
        <x:v>Non</x:v>
      </x:c>
      <x:c r="W1012" s="10" t="str"/>
      <x:c r="X1012" s="10" t="str">
        <x:v>downSpecial</x:v>
      </x:c>
      <x:c r="Y1012" s="10" t="str">
        <x:v>Clip absent</x:v>
      </x:c>
      <x:c r="Z1012" s="15" t="str"/>
      <x:c r="AA1012" s="15" t="str"/>
      <x:c r="AB1012" s="15" t="str"/>
      <x:c r="AC1012" s="15" t="str"/>
      <x:c r="AD1012" s="15" t="str">
        <x:v>À produire</x:v>
      </x:c>
      <x:c r="AE1012" s="10" t="str">
        <x:v>CL_SH3_BOSSES, CL_SH3_CREATURES</x:v>
      </x:c>
    </x:row>
    <x:row r="1013" ht="70" customHeight="1">
      <x:c r="A1013" s="10" t="str">
        <x:v>sh3_split_worm_046:airHeavy</x:v>
      </x:c>
      <x:c r="B1013" s="10" t="str">
        <x:v>Split Worm</x:v>
      </x:c>
      <x:c r="C1013" s="10" t="str">
        <x:v>sh3</x:v>
      </x:c>
      <x:c r="D1013" s="10" t="str">
        <x:v>SH3 original 2003</x:v>
      </x:c>
      <x:c r="E1013" s="10" t="str">
        <x:v>airHeavy</x:v>
      </x:c>
      <x:c r="F1013" s="10" t="str">
        <x:v>Attaque aérienne</x:v>
      </x:c>
      <x:c r="G1013" s="10" t="str">
        <x:v>AIR + H</x:v>
      </x:c>
      <x:c r="H1013" s="10" t="str">
        <x:v>Retombée souterraine</x:v>
      </x:c>
      <x:c r="I1013" s="10" t="str">
        <x:v>behavior-composite</x:v>
      </x:c>
      <x:c r="J1013" s="10" t="str">
        <x:v>Animation officielle non vérifiée</x:v>
      </x:c>
      <x:c r="K1013" s="10" t="str"/>
      <x:c r="L1013" s="10" t="str">
        <x:v>Chorégraphier le slot AIR + H depuis les gestes référencés de Split Worm, sans attribuer automatiquement le mouvement actuel au canon.</x:v>
      </x:c>
      <x:c r="M1013" s="10" t="str">
        <x:v>slot-versus-a-choregraphier</x:v>
      </x:c>
      <x:c r="N1013" s="10" t="str">
        <x:v>sh3_split_worm_046:ref:01, sh3_split_worm_046:ref:02, sh3_split_worm_046:ref:03, sh3_split_worm_046:ref:04, sh3_split_worm_046:ref:05</x:v>
      </x:c>
      <x:c r="O1013" s="14" t="n">
        <x:v>13</x:v>
      </x:c>
      <x:c r="P1013" s="14" t="n">
        <x:v>7</x:v>
      </x:c>
      <x:c r="Q1013" s="14" t="n">
        <x:v>22</x:v>
      </x:c>
      <x:c r="R1013" s="14" t="n">
        <x:v>124</x:v>
      </x:c>
      <x:c r="S1013" s="14" t="n">
        <x:v>125</x:v>
      </x:c>
      <x:c r="T1013" s="14" t="n">
        <x:v>0</x:v>
      </x:c>
      <x:c r="U1013" s="14" t="n">
        <x:v>1</x:v>
      </x:c>
      <x:c r="V1013" s="10" t="str">
        <x:v>Non</x:v>
      </x:c>
      <x:c r="W1013" s="10" t="str"/>
      <x:c r="X1013" s="10" t="str"/>
      <x:c r="Y1013" s="10" t="str">
        <x:v>Clip absent</x:v>
      </x:c>
      <x:c r="Z1013" s="15" t="str"/>
      <x:c r="AA1013" s="15" t="str"/>
      <x:c r="AB1013" s="15" t="str"/>
      <x:c r="AC1013" s="15" t="str"/>
      <x:c r="AD1013" s="15" t="str">
        <x:v>À produire</x:v>
      </x:c>
      <x:c r="AE1013" s="10" t="str">
        <x:v>CL_SH3_BOSSES, CL_SH3_CREATURES</x:v>
      </x:c>
    </x:row>
    <x:row r="1014" ht="70" customHeight="1">
      <x:c r="A1014" s="10" t="str">
        <x:v>sh3_split_worm_046:throw</x:v>
      </x:c>
      <x:c r="B1014" s="10" t="str">
        <x:v>Split Worm</x:v>
      </x:c>
      <x:c r="C1014" s="10" t="str">
        <x:v>sh3</x:v>
      </x:c>
      <x:c r="D1014" s="10" t="str">
        <x:v>SH3 original 2003</x:v>
      </x:c>
      <x:c r="E1014" s="10" t="str">
        <x:v>throw</x:v>
      </x:c>
      <x:c r="F1014" s="10" t="str">
        <x:v>Saisie</x:v>
      </x:c>
      <x:c r="G1014" s="10" t="str">
        <x:v>T</x:v>
      </x:c>
      <x:c r="H1014" s="10" t="str">
        <x:v>Dévoration partielle</x:v>
      </x:c>
      <x:c r="I1014" s="10" t="str">
        <x:v>behavior-composite</x:v>
      </x:c>
      <x:c r="J1014" s="10" t="str">
        <x:v>Animation officielle non vérifiée</x:v>
      </x:c>
      <x:c r="K1014" s="10" t="str"/>
      <x:c r="L1014" s="10" t="str">
        <x:v>Chorégraphier le slot T depuis les gestes référencés de Split Worm, sans attribuer automatiquement le mouvement actuel au canon.</x:v>
      </x:c>
      <x:c r="M1014" s="10" t="str">
        <x:v>slot-versus-a-choregraphier</x:v>
      </x:c>
      <x:c r="N1014" s="10" t="str">
        <x:v>sh3_split_worm_046:ref:01, sh3_split_worm_046:ref:02, sh3_split_worm_046:ref:03, sh3_split_worm_046:ref:04, sh3_split_worm_046:ref:05</x:v>
      </x:c>
      <x:c r="O1014" s="14" t="n">
        <x:v>8</x:v>
      </x:c>
      <x:c r="P1014" s="14" t="n">
        <x:v>3</x:v>
      </x:c>
      <x:c r="Q1014" s="14" t="n">
        <x:v>28</x:v>
      </x:c>
      <x:c r="R1014" s="14" t="n">
        <x:v>156</x:v>
      </x:c>
      <x:c r="S1014" s="14" t="n">
        <x:v>81</x:v>
      </x:c>
      <x:c r="T1014" s="14" t="n">
        <x:v>0</x:v>
      </x:c>
      <x:c r="U1014" s="14" t="n">
        <x:v>1</x:v>
      </x:c>
      <x:c r="V1014" s="10" t="str">
        <x:v>Non</x:v>
      </x:c>
      <x:c r="W1014" s="10" t="str">
        <x:v>dread</x:v>
      </x:c>
      <x:c r="X1014" s="10" t="str"/>
      <x:c r="Y1014" s="10" t="str">
        <x:v>Clip absent</x:v>
      </x:c>
      <x:c r="Z1014" s="15" t="str"/>
      <x:c r="AA1014" s="15" t="str"/>
      <x:c r="AB1014" s="15" t="str"/>
      <x:c r="AC1014" s="15" t="str"/>
      <x:c r="AD1014" s="15" t="str">
        <x:v>À produire</x:v>
      </x:c>
      <x:c r="AE1014" s="10" t="str">
        <x:v>CL_SH3_BOSSES, CL_SH3_CREATURES</x:v>
      </x:c>
    </x:row>
    <x:row r="1015" ht="70" customHeight="1">
      <x:c r="A1015" s="10" t="str">
        <x:v>sh3_split_worm_046:backThrow</x:v>
      </x:c>
      <x:c r="B1015" s="10" t="str">
        <x:v>Split Worm</x:v>
      </x:c>
      <x:c r="C1015" s="10" t="str">
        <x:v>sh3</x:v>
      </x:c>
      <x:c r="D1015" s="10" t="str">
        <x:v>SH3 original 2003</x:v>
      </x:c>
      <x:c r="E1015" s="10" t="str">
        <x:v>backThrow</x:v>
      </x:c>
      <x:c r="F1015" s="10" t="str">
        <x:v>Saisie</x:v>
      </x:c>
      <x:c r="G1015" s="10" t="str">
        <x:v>← + T</x:v>
      </x:c>
      <x:c r="H1015" s="10" t="str">
        <x:v>Gueule du tunnel — Rejet annelé</x:v>
      </x:c>
      <x:c r="I1015" s="10" t="str">
        <x:v>behavior-composite</x:v>
      </x:c>
      <x:c r="J1015" s="10" t="str">
        <x:v>Animation officielle non vérifiée</x:v>
      </x:c>
      <x:c r="K1015" s="10" t="str"/>
      <x:c r="L1015" s="10" t="str">
        <x:v>Chorégraphier le slot ← + T depuis les gestes référencés de Split Worm, sans attribuer automatiquement le mouvement actuel au canon.</x:v>
      </x:c>
      <x:c r="M1015" s="10" t="str">
        <x:v>slot-versus-a-choregraphier</x:v>
      </x:c>
      <x:c r="N1015" s="10" t="str">
        <x:v>sh3_split_worm_046:ref:01, sh3_split_worm_046:ref:02, sh3_split_worm_046:ref:03, sh3_split_worm_046:ref:04, sh3_split_worm_046:ref:05</x:v>
      </x:c>
      <x:c r="O1015" s="14" t="n">
        <x:v>9</x:v>
      </x:c>
      <x:c r="P1015" s="14" t="n">
        <x:v>3</x:v>
      </x:c>
      <x:c r="Q1015" s="14" t="n">
        <x:v>30</x:v>
      </x:c>
      <x:c r="R1015" s="14" t="n">
        <x:v>150</x:v>
      </x:c>
      <x:c r="S1015" s="14" t="n">
        <x:v>83</x:v>
      </x:c>
      <x:c r="T1015" s="14" t="n">
        <x:v>0</x:v>
      </x:c>
      <x:c r="U1015" s="14" t="n">
        <x:v>1</x:v>
      </x:c>
      <x:c r="V1015" s="10" t="str">
        <x:v>Non</x:v>
      </x:c>
      <x:c r="W1015" s="10" t="str">
        <x:v>dread</x:v>
      </x:c>
      <x:c r="X1015" s="10" t="str"/>
      <x:c r="Y1015" s="10" t="str">
        <x:v>Clip absent</x:v>
      </x:c>
      <x:c r="Z1015" s="15" t="str"/>
      <x:c r="AA1015" s="15" t="str"/>
      <x:c r="AB1015" s="15" t="str"/>
      <x:c r="AC1015" s="15" t="str"/>
      <x:c r="AD1015" s="15" t="str">
        <x:v>À produire</x:v>
      </x:c>
      <x:c r="AE1015" s="10" t="str">
        <x:v>CL_SH3_BOSSES, CL_SH3_CREATURES</x:v>
      </x:c>
    </x:row>
    <x:row r="1016" ht="70" customHeight="1">
      <x:c r="A1016" s="10" t="str">
        <x:v>sh3_split_worm_046:dodgeAttack</x:v>
      </x:c>
      <x:c r="B1016" s="10" t="str">
        <x:v>Split Worm</x:v>
      </x:c>
      <x:c r="C1016" s="10" t="str">
        <x:v>sh3</x:v>
      </x:c>
      <x:c r="D1016" s="10" t="str">
        <x:v>SH3 original 2003</x:v>
      </x:c>
      <x:c r="E1016" s="10" t="str">
        <x:v>dodgeAttack</x:v>
      </x:c>
      <x:c r="F1016" s="10" t="str">
        <x:v>Relèvement</x:v>
      </x:c>
      <x:c r="G1016" s="10" t="str">
        <x:v>DODGE + L</x:v>
      </x:c>
      <x:c r="H1016" s="10" t="str">
        <x:v>Gueule du tunnel — Surgissement latéral</x:v>
      </x:c>
      <x:c r="I1016" s="10" t="str">
        <x:v>behavior-composite</x:v>
      </x:c>
      <x:c r="J1016" s="10" t="str">
        <x:v>Animation officielle non vérifiée</x:v>
      </x:c>
      <x:c r="K1016" s="10" t="str"/>
      <x:c r="L1016" s="10" t="str">
        <x:v>Chorégraphier le slot DODGE + L depuis les gestes référencés de Split Worm, sans attribuer automatiquement le mouvement actuel au canon.</x:v>
      </x:c>
      <x:c r="M1016" s="10" t="str">
        <x:v>slot-versus-a-choregraphier</x:v>
      </x:c>
      <x:c r="N1016" s="10" t="str">
        <x:v>sh3_split_worm_046:ref:01, sh3_split_worm_046:ref:02, sh3_split_worm_046:ref:03, sh3_split_worm_046:ref:04, sh3_split_worm_046:ref:05</x:v>
      </x:c>
      <x:c r="O1016" s="14" t="n">
        <x:v>6</x:v>
      </x:c>
      <x:c r="P1016" s="14" t="n">
        <x:v>5</x:v>
      </x:c>
      <x:c r="Q1016" s="14" t="n">
        <x:v>18</x:v>
      </x:c>
      <x:c r="R1016" s="14" t="n">
        <x:v>82</x:v>
      </x:c>
      <x:c r="S1016" s="14" t="n">
        <x:v>120</x:v>
      </x:c>
      <x:c r="T1016" s="14" t="n">
        <x:v>0</x:v>
      </x:c>
      <x:c r="U1016" s="14" t="n">
        <x:v>1</x:v>
      </x:c>
      <x:c r="V1016" s="10" t="str">
        <x:v>Non</x:v>
      </x:c>
      <x:c r="W1016" s="10" t="str"/>
      <x:c r="X1016" s="10" t="str">
        <x:v>neutralSpecial, forwardSpecial</x:v>
      </x:c>
      <x:c r="Y1016" s="10" t="str">
        <x:v>Clip absent</x:v>
      </x:c>
      <x:c r="Z1016" s="15" t="str"/>
      <x:c r="AA1016" s="15" t="str"/>
      <x:c r="AB1016" s="15" t="str"/>
      <x:c r="AC1016" s="15" t="str"/>
      <x:c r="AD1016" s="15" t="str">
        <x:v>À produire</x:v>
      </x:c>
      <x:c r="AE1016" s="10" t="str">
        <x:v>CL_SH3_BOSSES, CL_SH3_CREATURES</x:v>
      </x:c>
    </x:row>
    <x:row r="1017" ht="70" customHeight="1">
      <x:c r="A1017" s="10" t="str">
        <x:v>sh3_split_worm_046:guardCounter</x:v>
      </x:c>
      <x:c r="B1017" s="10" t="str">
        <x:v>Split Worm</x:v>
      </x:c>
      <x:c r="C1017" s="10" t="str">
        <x:v>sh3</x:v>
      </x:c>
      <x:c r="D1017" s="10" t="str">
        <x:v>SH3 original 2003</x:v>
      </x:c>
      <x:c r="E1017" s="10" t="str">
        <x:v>guardCounter</x:v>
      </x:c>
      <x:c r="F1017" s="10" t="str">
        <x:v>Contre</x:v>
      </x:c>
      <x:c r="G1017" s="10" t="str">
        <x:v>P-GUARD + H</x:v>
      </x:c>
      <x:c r="H1017" s="10" t="str">
        <x:v>Gueule du tunnel — Mâchoire de réponse</x:v>
      </x:c>
      <x:c r="I1017" s="10" t="str">
        <x:v>behavior-composite</x:v>
      </x:c>
      <x:c r="J1017" s="10" t="str">
        <x:v>Animation officielle non vérifiée</x:v>
      </x:c>
      <x:c r="K1017" s="10" t="str"/>
      <x:c r="L1017" s="10" t="str">
        <x:v>Chorégraphier le slot P-GUARD + H depuis les gestes référencés de Split Worm, sans attribuer automatiquement le mouvement actuel au canon.</x:v>
      </x:c>
      <x:c r="M1017" s="10" t="str">
        <x:v>slot-versus-a-choregraphier</x:v>
      </x:c>
      <x:c r="N1017" s="10" t="str">
        <x:v>sh3_split_worm_046:ref:01, sh3_split_worm_046:ref:02, sh3_split_worm_046:ref:03, sh3_split_worm_046:ref:04, sh3_split_worm_046:ref:05</x:v>
      </x:c>
      <x:c r="O1017" s="14" t="n">
        <x:v>5</x:v>
      </x:c>
      <x:c r="P1017" s="14" t="n">
        <x:v>5</x:v>
      </x:c>
      <x:c r="Q1017" s="14" t="n">
        <x:v>22</x:v>
      </x:c>
      <x:c r="R1017" s="14" t="n">
        <x:v>138</x:v>
      </x:c>
      <x:c r="S1017" s="14" t="n">
        <x:v>140</x:v>
      </x:c>
      <x:c r="T1017" s="14" t="n">
        <x:v>0</x:v>
      </x:c>
      <x:c r="U1017" s="14" t="n">
        <x:v>1</x:v>
      </x:c>
      <x:c r="V1017" s="10" t="str">
        <x:v>Non</x:v>
      </x:c>
      <x:c r="W1017" s="10" t="str"/>
      <x:c r="X1017" s="10" t="str">
        <x:v>forwardSpecial</x:v>
      </x:c>
      <x:c r="Y1017" s="10" t="str">
        <x:v>Clip absent</x:v>
      </x:c>
      <x:c r="Z1017" s="15" t="str"/>
      <x:c r="AA1017" s="15" t="str"/>
      <x:c r="AB1017" s="15" t="str"/>
      <x:c r="AC1017" s="15" t="str"/>
      <x:c r="AD1017" s="15" t="str">
        <x:v>À produire</x:v>
      </x:c>
      <x:c r="AE1017" s="10" t="str">
        <x:v>CL_SH3_BOSSES, CL_SH3_CREATURES</x:v>
      </x:c>
    </x:row>
    <x:row r="1018" ht="70" customHeight="1">
      <x:c r="A1018" s="10" t="str">
        <x:v>sh3_split_worm_046:wakeupAttack</x:v>
      </x:c>
      <x:c r="B1018" s="10" t="str">
        <x:v>Split Worm</x:v>
      </x:c>
      <x:c r="C1018" s="10" t="str">
        <x:v>sh3</x:v>
      </x:c>
      <x:c r="D1018" s="10" t="str">
        <x:v>SH3 original 2003</x:v>
      </x:c>
      <x:c r="E1018" s="10" t="str">
        <x:v>wakeupAttack</x:v>
      </x:c>
      <x:c r="F1018" s="10" t="str">
        <x:v>Relèvement</x:v>
      </x:c>
      <x:c r="G1018" s="10" t="str">
        <x:v>RISE + S</x:v>
      </x:c>
      <x:c r="H1018" s="10" t="str">
        <x:v>Gueule du tunnel — Retour souterrain</x:v>
      </x:c>
      <x:c r="I1018" s="10" t="str">
        <x:v>behavior-composite</x:v>
      </x:c>
      <x:c r="J1018" s="10" t="str">
        <x:v>Animation officielle non vérifiée</x:v>
      </x:c>
      <x:c r="K1018" s="10" t="str"/>
      <x:c r="L1018" s="10" t="str">
        <x:v>Chorégraphier le slot RISE + S depuis les gestes référencés de Split Worm, sans attribuer automatiquement le mouvement actuel au canon.</x:v>
      </x:c>
      <x:c r="M1018" s="10" t="str">
        <x:v>slot-versus-a-choregraphier</x:v>
      </x:c>
      <x:c r="N1018" s="10" t="str">
        <x:v>sh3_split_worm_046:ref:01, sh3_split_worm_046:ref:02, sh3_split_worm_046:ref:03, sh3_split_worm_046:ref:04, sh3_split_worm_046:ref:05</x:v>
      </x:c>
      <x:c r="O1018" s="14" t="n">
        <x:v>8</x:v>
      </x:c>
      <x:c r="P1018" s="14" t="n">
        <x:v>8</x:v>
      </x:c>
      <x:c r="Q1018" s="14" t="n">
        <x:v>28</x:v>
      </x:c>
      <x:c r="R1018" s="14" t="n">
        <x:v>118</x:v>
      </x:c>
      <x:c r="S1018" s="14" t="n">
        <x:v>156</x:v>
      </x:c>
      <x:c r="T1018" s="14" t="n">
        <x:v>0</x:v>
      </x:c>
      <x:c r="U1018" s="14" t="n">
        <x:v>1</x:v>
      </x:c>
      <x:c r="V1018" s="10" t="str">
        <x:v>Non</x:v>
      </x:c>
      <x:c r="W1018" s="10" t="str">
        <x:v>dread</x:v>
      </x:c>
      <x:c r="X1018" s="10" t="str"/>
      <x:c r="Y1018" s="10" t="str">
        <x:v>Clip absent</x:v>
      </x:c>
      <x:c r="Z1018" s="15" t="str"/>
      <x:c r="AA1018" s="15" t="str"/>
      <x:c r="AB1018" s="15" t="str"/>
      <x:c r="AC1018" s="15" t="str"/>
      <x:c r="AD1018" s="15" t="str">
        <x:v>À produire</x:v>
      </x:c>
      <x:c r="AE1018" s="10" t="str">
        <x:v>CL_SH3_BOSSES, CL_SH3_CREATURES</x:v>
      </x:c>
    </x:row>
    <x:row r="1019" ht="70" customHeight="1">
      <x:c r="A1019" s="10" t="str">
        <x:v>sh3_split_worm_046:neutralSpecial</x:v>
      </x:c>
      <x:c r="B1019" s="10" t="str">
        <x:v>Split Worm</x:v>
      </x:c>
      <x:c r="C1019" s="10" t="str">
        <x:v>sh3</x:v>
      </x:c>
      <x:c r="D1019" s="10" t="str">
        <x:v>SH3 original 2003</x:v>
      </x:c>
      <x:c r="E1019" s="10" t="str">
        <x:v>neutralSpecial</x:v>
      </x:c>
      <x:c r="F1019" s="10" t="str">
        <x:v>Technique</x:v>
      </x:c>
      <x:c r="G1019" s="10" t="str">
        <x:v>S</x:v>
      </x:c>
      <x:c r="H1019" s="10" t="str">
        <x:v>Gueule du tunnel</x:v>
      </x:c>
      <x:c r="I1019" s="10" t="str">
        <x:v>direct-canonical</x:v>
      </x:c>
      <x:c r="J1019" s="10" t="str">
        <x:v>Animation officielle non vérifiée</x:v>
      </x:c>
      <x:c r="K1019" s="10" t="str"/>
      <x:c r="L1019" s="10" t="str">
        <x:v>Chorégraphier le slot S depuis les gestes référencés de Split Worm, sans attribuer automatiquement le mouvement actuel au canon.</x:v>
      </x:c>
      <x:c r="M1019" s="10" t="str">
        <x:v>slot-versus-a-choregraphier</x:v>
      </x:c>
      <x:c r="N1019" s="10" t="str">
        <x:v>sh3_split_worm_046:ref:01, sh3_split_worm_046:ref:02, sh3_split_worm_046:ref:03, sh3_split_worm_046:ref:04, sh3_split_worm_046:ref:05</x:v>
      </x:c>
      <x:c r="O1019" s="14" t="n">
        <x:v>15</x:v>
      </x:c>
      <x:c r="P1019" s="14" t="n">
        <x:v>1</x:v>
      </x:c>
      <x:c r="Q1019" s="14" t="n">
        <x:v>26</x:v>
      </x:c>
      <x:c r="R1019" s="14" t="n">
        <x:v>158</x:v>
      </x:c>
      <x:c r="S1019" s="14" t="n">
        <x:v>680</x:v>
      </x:c>
      <x:c r="T1019" s="14" t="n">
        <x:v>0</x:v>
      </x:c>
      <x:c r="U1019" s="14" t="n">
        <x:v>1</x:v>
      </x:c>
      <x:c r="V1019" s="10" t="str">
        <x:v>Oui</x:v>
      </x:c>
      <x:c r="W1019" s="10" t="str">
        <x:v>dread</x:v>
      </x:c>
      <x:c r="X1019" s="10" t="str"/>
      <x:c r="Y1019" s="10" t="str">
        <x:v>Clip absent</x:v>
      </x:c>
      <x:c r="Z1019" s="15" t="str"/>
      <x:c r="AA1019" s="15" t="str"/>
      <x:c r="AB1019" s="15" t="str"/>
      <x:c r="AC1019" s="15" t="str"/>
      <x:c r="AD1019" s="15" t="str">
        <x:v>À produire</x:v>
      </x:c>
      <x:c r="AE1019" s="10" t="str">
        <x:v>CL_SH3_BOSSES, CL_SH3_CREATURES</x:v>
      </x:c>
    </x:row>
    <x:row r="1020" ht="70" customHeight="1">
      <x:c r="A1020" s="10" t="str">
        <x:v>sh3_split_worm_046:forwardSpecial</x:v>
      </x:c>
      <x:c r="B1020" s="10" t="str">
        <x:v>Split Worm</x:v>
      </x:c>
      <x:c r="C1020" s="10" t="str">
        <x:v>sh3</x:v>
      </x:c>
      <x:c r="D1020" s="10" t="str">
        <x:v>SH3 original 2003</x:v>
      </x:c>
      <x:c r="E1020" s="10" t="str">
        <x:v>forwardSpecial</x:v>
      </x:c>
      <x:c r="F1020" s="10" t="str">
        <x:v>Technique</x:v>
      </x:c>
      <x:c r="G1020" s="10" t="str">
        <x:v>→ + S</x:v>
      </x:c>
      <x:c r="H1020" s="10" t="str">
        <x:v>Gueule du tunnel — Phase d’assaut</x:v>
      </x:c>
      <x:c r="I1020" s="10" t="str">
        <x:v>behavior-composite</x:v>
      </x:c>
      <x:c r="J1020" s="10" t="str">
        <x:v>Animation officielle non vérifiée</x:v>
      </x:c>
      <x:c r="K1020" s="10" t="str"/>
      <x:c r="L1020" s="10" t="str">
        <x:v>Chorégraphier le slot → + S depuis les gestes référencés de Split Worm, sans attribuer automatiquement le mouvement actuel au canon.</x:v>
      </x:c>
      <x:c r="M1020" s="10" t="str">
        <x:v>slot-versus-a-choregraphier</x:v>
      </x:c>
      <x:c r="N1020" s="10" t="str">
        <x:v>sh3_split_worm_046:ref:01, sh3_split_worm_046:ref:02, sh3_split_worm_046:ref:03, sh3_split_worm_046:ref:04, sh3_split_worm_046:ref:05</x:v>
      </x:c>
      <x:c r="O1020" s="14" t="n">
        <x:v>13</x:v>
      </x:c>
      <x:c r="P1020" s="14" t="n">
        <x:v>10</x:v>
      </x:c>
      <x:c r="Q1020" s="14" t="n">
        <x:v>29</x:v>
      </x:c>
      <x:c r="R1020" s="14" t="n">
        <x:v>174</x:v>
      </x:c>
      <x:c r="S1020" s="14" t="n">
        <x:v>229</x:v>
      </x:c>
      <x:c r="T1020" s="14" t="n">
        <x:v>0</x:v>
      </x:c>
      <x:c r="U1020" s="14" t="n">
        <x:v>1</x:v>
      </x:c>
      <x:c r="V1020" s="10" t="str">
        <x:v>Non</x:v>
      </x:c>
      <x:c r="W1020" s="10" t="str">
        <x:v>dread</x:v>
      </x:c>
      <x:c r="X1020" s="10" t="str"/>
      <x:c r="Y1020" s="10" t="str">
        <x:v>Clip absent</x:v>
      </x:c>
      <x:c r="Z1020" s="15" t="str"/>
      <x:c r="AA1020" s="15" t="str"/>
      <x:c r="AB1020" s="15" t="str"/>
      <x:c r="AC1020" s="15" t="str"/>
      <x:c r="AD1020" s="15" t="str">
        <x:v>À produire</x:v>
      </x:c>
      <x:c r="AE1020" s="10" t="str">
        <x:v>CL_SH3_BOSSES, CL_SH3_CREATURES</x:v>
      </x:c>
    </x:row>
    <x:row r="1021" ht="70" customHeight="1">
      <x:c r="A1021" s="10" t="str">
        <x:v>sh3_split_worm_046:backSpecial</x:v>
      </x:c>
      <x:c r="B1021" s="10" t="str">
        <x:v>Split Worm</x:v>
      </x:c>
      <x:c r="C1021" s="10" t="str">
        <x:v>sh3</x:v>
      </x:c>
      <x:c r="D1021" s="10" t="str">
        <x:v>SH3 original 2003</x:v>
      </x:c>
      <x:c r="E1021" s="10" t="str">
        <x:v>backSpecial</x:v>
      </x:c>
      <x:c r="F1021" s="10" t="str">
        <x:v>Technique</x:v>
      </x:c>
      <x:c r="G1021" s="10" t="str">
        <x:v>← + S</x:v>
      </x:c>
      <x:c r="H1021" s="10" t="str">
        <x:v>Gueule du tunnel — Présence inviolable</x:v>
      </x:c>
      <x:c r="I1021" s="10" t="str">
        <x:v>behavior-composite</x:v>
      </x:c>
      <x:c r="J1021" s="10" t="str">
        <x:v>Animation officielle non vérifiée</x:v>
      </x:c>
      <x:c r="K1021" s="10" t="str"/>
      <x:c r="L1021" s="10" t="str">
        <x:v>Chorégraphier le slot ← + S depuis les gestes référencés de Split Worm, sans attribuer automatiquement le mouvement actuel au canon.</x:v>
      </x:c>
      <x:c r="M1021" s="10" t="str">
        <x:v>slot-versus-a-choregraphier</x:v>
      </x:c>
      <x:c r="N1021" s="10" t="str">
        <x:v>sh3_split_worm_046:ref:01, sh3_split_worm_046:ref:02, sh3_split_worm_046:ref:03, sh3_split_worm_046:ref:04, sh3_split_worm_046:ref:05</x:v>
      </x:c>
      <x:c r="O1021" s="14" t="n">
        <x:v>10</x:v>
      </x:c>
      <x:c r="P1021" s="14" t="n">
        <x:v>5</x:v>
      </x:c>
      <x:c r="Q1021" s="14" t="n">
        <x:v>24</x:v>
      </x:c>
      <x:c r="R1021" s="14" t="n">
        <x:v>110</x:v>
      </x:c>
      <x:c r="S1021" s="14" t="n">
        <x:v>195</x:v>
      </x:c>
      <x:c r="T1021" s="14" t="n">
        <x:v>0</x:v>
      </x:c>
      <x:c r="U1021" s="14" t="n">
        <x:v>1</x:v>
      </x:c>
      <x:c r="V1021" s="10" t="str">
        <x:v>Non</x:v>
      </x:c>
      <x:c r="W1021" s="10" t="str">
        <x:v>dread</x:v>
      </x:c>
      <x:c r="X1021" s="10" t="str"/>
      <x:c r="Y1021" s="10" t="str">
        <x:v>Clip absent</x:v>
      </x:c>
      <x:c r="Z1021" s="15" t="str"/>
      <x:c r="AA1021" s="15" t="str"/>
      <x:c r="AB1021" s="15" t="str"/>
      <x:c r="AC1021" s="15" t="str"/>
      <x:c r="AD1021" s="15" t="str">
        <x:v>À produire</x:v>
      </x:c>
      <x:c r="AE1021" s="10" t="str">
        <x:v>CL_SH3_BOSSES, CL_SH3_CREATURES</x:v>
      </x:c>
    </x:row>
    <x:row r="1022" ht="70" customHeight="1">
      <x:c r="A1022" s="10" t="str">
        <x:v>sh3_split_worm_046:downSpecial</x:v>
      </x:c>
      <x:c r="B1022" s="10" t="str">
        <x:v>Split Worm</x:v>
      </x:c>
      <x:c r="C1022" s="10" t="str">
        <x:v>sh3</x:v>
      </x:c>
      <x:c r="D1022" s="10" t="str">
        <x:v>SH3 original 2003</x:v>
      </x:c>
      <x:c r="E1022" s="10" t="str">
        <x:v>downSpecial</x:v>
      </x:c>
      <x:c r="F1022" s="10" t="str">
        <x:v>Technique</x:v>
      </x:c>
      <x:c r="G1022" s="10" t="str">
        <x:v>↓ + S</x:v>
      </x:c>
      <x:c r="H1022" s="10" t="str">
        <x:v>Gueule du tunnel — attaque du terrain</x:v>
      </x:c>
      <x:c r="I1022" s="10" t="str">
        <x:v>direct-canonical</x:v>
      </x:c>
      <x:c r="J1022" s="10" t="str">
        <x:v>Animation officielle non vérifiée</x:v>
      </x:c>
      <x:c r="K1022" s="10" t="str"/>
      <x:c r="L1022" s="10" t="str">
        <x:v>Chorégraphier le slot ↓ + S depuis les gestes référencés de Split Worm, sans attribuer automatiquement le mouvement actuel au canon.</x:v>
      </x:c>
      <x:c r="M1022" s="10" t="str">
        <x:v>slot-versus-a-choregraphier</x:v>
      </x:c>
      <x:c r="N1022" s="10" t="str">
        <x:v>sh3_split_worm_046:ref:01, sh3_split_worm_046:ref:02, sh3_split_worm_046:ref:03, sh3_split_worm_046:ref:04, sh3_split_worm_046:ref:05</x:v>
      </x:c>
      <x:c r="O1022" s="14" t="n">
        <x:v>19</x:v>
      </x:c>
      <x:c r="P1022" s="14" t="n">
        <x:v>10</x:v>
      </x:c>
      <x:c r="Q1022" s="14" t="n">
        <x:v>31</x:v>
      </x:c>
      <x:c r="R1022" s="14" t="n">
        <x:v>146</x:v>
      </x:c>
      <x:c r="S1022" s="14" t="n">
        <x:v>247</x:v>
      </x:c>
      <x:c r="T1022" s="14" t="n">
        <x:v>0</x:v>
      </x:c>
      <x:c r="U1022" s="14" t="n">
        <x:v>1</x:v>
      </x:c>
      <x:c r="V1022" s="10" t="str">
        <x:v>Non</x:v>
      </x:c>
      <x:c r="W1022" s="10" t="str">
        <x:v>dread</x:v>
      </x:c>
      <x:c r="X1022" s="10" t="str"/>
      <x:c r="Y1022" s="10" t="str">
        <x:v>Clip absent</x:v>
      </x:c>
      <x:c r="Z1022" s="15" t="str"/>
      <x:c r="AA1022" s="15" t="str"/>
      <x:c r="AB1022" s="15" t="str"/>
      <x:c r="AC1022" s="15" t="str"/>
      <x:c r="AD1022" s="15" t="str">
        <x:v>À produire</x:v>
      </x:c>
      <x:c r="AE1022" s="10" t="str">
        <x:v>CL_SH3_BOSSES, CL_SH3_CREATURES</x:v>
      </x:c>
    </x:row>
    <x:row r="1023" ht="70" customHeight="1">
      <x:c r="A1023" s="10" t="str">
        <x:v>sh3_split_worm_046:airSpecial</x:v>
      </x:c>
      <x:c r="B1023" s="10" t="str">
        <x:v>Split Worm</x:v>
      </x:c>
      <x:c r="C1023" s="10" t="str">
        <x:v>sh3</x:v>
      </x:c>
      <x:c r="D1023" s="10" t="str">
        <x:v>SH3 original 2003</x:v>
      </x:c>
      <x:c r="E1023" s="10" t="str">
        <x:v>airSpecial</x:v>
      </x:c>
      <x:c r="F1023" s="10" t="str">
        <x:v>Technique</x:v>
      </x:c>
      <x:c r="G1023" s="10" t="str">
        <x:v>AIR + S</x:v>
      </x:c>
      <x:c r="H1023" s="10" t="str">
        <x:v>Gueule du tunnel — Sentence descendante</x:v>
      </x:c>
      <x:c r="I1023" s="10" t="str">
        <x:v>behavior-composite</x:v>
      </x:c>
      <x:c r="J1023" s="10" t="str">
        <x:v>Animation officielle non vérifiée</x:v>
      </x:c>
      <x:c r="K1023" s="10" t="str"/>
      <x:c r="L1023" s="10" t="str">
        <x:v>Chorégraphier le slot AIR + S depuis les gestes référencés de Split Worm, sans attribuer automatiquement le mouvement actuel au canon.</x:v>
      </x:c>
      <x:c r="M1023" s="10" t="str">
        <x:v>slot-versus-a-choregraphier</x:v>
      </x:c>
      <x:c r="N1023" s="10" t="str">
        <x:v>sh3_split_worm_046:ref:01, sh3_split_worm_046:ref:02, sh3_split_worm_046:ref:03, sh3_split_worm_046:ref:04, sh3_split_worm_046:ref:05</x:v>
      </x:c>
      <x:c r="O1023" s="14" t="n">
        <x:v>14</x:v>
      </x:c>
      <x:c r="P1023" s="14" t="n">
        <x:v>9</x:v>
      </x:c>
      <x:c r="Q1023" s="14" t="n">
        <x:v>24</x:v>
      </x:c>
      <x:c r="R1023" s="14" t="n">
        <x:v>166</x:v>
      </x:c>
      <x:c r="S1023" s="14" t="n">
        <x:v>215</x:v>
      </x:c>
      <x:c r="T1023" s="14" t="n">
        <x:v>0</x:v>
      </x:c>
      <x:c r="U1023" s="14" t="n">
        <x:v>1</x:v>
      </x:c>
      <x:c r="V1023" s="10" t="str">
        <x:v>Non</x:v>
      </x:c>
      <x:c r="W1023" s="10" t="str">
        <x:v>dread</x:v>
      </x:c>
      <x:c r="X1023" s="10" t="str"/>
      <x:c r="Y1023" s="10" t="str">
        <x:v>Clip absent</x:v>
      </x:c>
      <x:c r="Z1023" s="15" t="str"/>
      <x:c r="AA1023" s="15" t="str"/>
      <x:c r="AB1023" s="15" t="str"/>
      <x:c r="AC1023" s="15" t="str"/>
      <x:c r="AD1023" s="15" t="str">
        <x:v>À produire</x:v>
      </x:c>
      <x:c r="AE1023" s="10" t="str">
        <x:v>CL_SH3_BOSSES, CL_SH3_CREATURES</x:v>
      </x:c>
    </x:row>
    <x:row r="1024" ht="70" customHeight="1">
      <x:c r="A1024" s="10" t="str">
        <x:v>sh3_split_worm_046:super</x:v>
      </x:c>
      <x:c r="B1024" s="10" t="str">
        <x:v>Split Worm</x:v>
      </x:c>
      <x:c r="C1024" s="10" t="str">
        <x:v>sh3</x:v>
      </x:c>
      <x:c r="D1024" s="10" t="str">
        <x:v>SH3 original 2003</x:v>
      </x:c>
      <x:c r="E1024" s="10" t="str">
        <x:v>super</x:v>
      </x:c>
      <x:c r="F1024" s="10" t="str">
        <x:v>Super</x:v>
      </x:c>
      <x:c r="G1024" s="10" t="str">
        <x:v>N</x:v>
      </x:c>
      <x:c r="H1024" s="10" t="str">
        <x:v>NIGHTMARE — Gueule du tunnel</x:v>
      </x:c>
      <x:c r="I1024" s="10" t="str">
        <x:v>versus-adaptation</x:v>
      </x:c>
      <x:c r="J1024" s="10" t="str">
        <x:v>Animation officielle non vérifiée</x:v>
      </x:c>
      <x:c r="K1024" s="10" t="str">
        <x:v>Super proposé — Split Worm</x:v>
      </x:c>
      <x:c r="L1024" s="10" t="str">
        <x:v>Six ouvertures : fausse entrée puis sortie annoncée ailleurs ; recomposition versus du motif des tunnels.</x:v>
      </x:c>
      <x:c r="M1024" s="10" t="str">
        <x:v>adaptation-versus-proposee</x:v>
      </x:c>
      <x:c r="N1024" s="10" t="str">
        <x:v>sh3_split_worm_046:ref:01, sh3_split_worm_046:ref:02, sh3_split_worm_046:ref:03, sh3_split_worm_046:ref:04, sh3_split_worm_046:ref:05</x:v>
      </x:c>
      <x:c r="O1024" s="14" t="n">
        <x:v>27</x:v>
      </x:c>
      <x:c r="P1024" s="14" t="n">
        <x:v>14</x:v>
      </x:c>
      <x:c r="Q1024" s="14" t="n">
        <x:v>43</x:v>
      </x:c>
      <x:c r="R1024" s="14" t="n">
        <x:v>335</x:v>
      </x:c>
      <x:c r="S1024" s="14" t="n">
        <x:v>319</x:v>
      </x:c>
      <x:c r="T1024" s="14" t="n">
        <x:v>100</x:v>
      </x:c>
      <x:c r="U1024" s="14" t="n">
        <x:v>3</x:v>
      </x:c>
      <x:c r="V1024" s="10" t="str">
        <x:v>Non</x:v>
      </x:c>
      <x:c r="W1024" s="10" t="str">
        <x:v>dread</x:v>
      </x:c>
      <x:c r="X1024" s="10" t="str"/>
      <x:c r="Y1024" s="10" t="str">
        <x:v>Clip absent</x:v>
      </x:c>
      <x:c r="Z1024" s="15" t="str"/>
      <x:c r="AA1024" s="15" t="str"/>
      <x:c r="AB1024" s="15" t="str"/>
      <x:c r="AC1024" s="15" t="str"/>
      <x:c r="AD1024" s="15" t="str">
        <x:v>À produire</x:v>
      </x:c>
      <x:c r="AE1024" s="10" t="str">
        <x:v>CL_SH3_BOSSES, CL_SH3_CREATURES</x:v>
      </x:c>
    </x:row>
    <x:row r="1025" ht="70" customHeight="1">
      <x:c r="A1025" s="10" t="str">
        <x:v>sh3_split_worm_046:desperation</x:v>
      </x:c>
      <x:c r="B1025" s="10" t="str">
        <x:v>Split Worm</x:v>
      </x:c>
      <x:c r="C1025" s="10" t="str">
        <x:v>sh3</x:v>
      </x:c>
      <x:c r="D1025" s="10" t="str">
        <x:v>SH3 original 2003</x:v>
      </x:c>
      <x:c r="E1025" s="10" t="str">
        <x:v>desperation</x:v>
      </x:c>
      <x:c r="F1025" s="10" t="str">
        <x:v>Super de désespoir</x:v>
      </x:c>
      <x:c r="G1025" s="10" t="str">
        <x:v>≤ 30% HP + N</x:v>
      </x:c>
      <x:c r="H1025" s="10" t="str">
        <x:v>OTHERWORLD — Gueule du tunnel</x:v>
      </x:c>
      <x:c r="I1025" s="10" t="str">
        <x:v>versus-adaptation</x:v>
      </x:c>
      <x:c r="J1025" s="10" t="str">
        <x:v>Animation officielle non vérifiée</x:v>
      </x:c>
      <x:c r="K1025" s="10" t="str">
        <x:v>Super proposé — Split Worm — déclinaison désespoir</x:v>
      </x:c>
      <x:c r="L1025" s="10" t="str">
        <x:v>Six ouvertures : fausse entrée puis sortie annoncée ailleurs ; recomposition versus du motif des tunnels. Déclinaison de désespoir à définir depuis cette même capacité ; le seuil de vitalité est une règle du versus.</x:v>
      </x:c>
      <x:c r="M1025" s="10" t="str">
        <x:v>adaptation-versus-proposee</x:v>
      </x:c>
      <x:c r="N1025" s="10" t="str">
        <x:v>sh3_split_worm_046:ref:01, sh3_split_worm_046:ref:02, sh3_split_worm_046:ref:03, sh3_split_worm_046:ref:04, sh3_split_worm_046:ref:05</x:v>
      </x:c>
      <x:c r="O1025" s="14" t="n">
        <x:v>34</x:v>
      </x:c>
      <x:c r="P1025" s="14" t="n">
        <x:v>18</x:v>
      </x:c>
      <x:c r="Q1025" s="14" t="n">
        <x:v>52</x:v>
      </x:c>
      <x:c r="R1025" s="14" t="n">
        <x:v>397</x:v>
      </x:c>
      <x:c r="S1025" s="14" t="n">
        <x:v>371</x:v>
      </x:c>
      <x:c r="T1025" s="14" t="n">
        <x:v>100</x:v>
      </x:c>
      <x:c r="U1025" s="14" t="n">
        <x:v>4</x:v>
      </x:c>
      <x:c r="V1025" s="10" t="str">
        <x:v>Non</x:v>
      </x:c>
      <x:c r="W1025" s="10" t="str">
        <x:v>dread</x:v>
      </x:c>
      <x:c r="X1025" s="10" t="str"/>
      <x:c r="Y1025" s="10" t="str">
        <x:v>Clip absent</x:v>
      </x:c>
      <x:c r="Z1025" s="15" t="str"/>
      <x:c r="AA1025" s="15" t="str"/>
      <x:c r="AB1025" s="15" t="str"/>
      <x:c r="AC1025" s="15" t="str"/>
      <x:c r="AD1025" s="15" t="str">
        <x:v>À produire</x:v>
      </x:c>
      <x:c r="AE1025" s="10" t="str">
        <x:v>CL_SH3_BOSSES, CL_SH3_CREATURES</x:v>
      </x:c>
    </x:row>
    <x:row r="1026" ht="70" customHeight="1">
      <x:c r="A1026" s="10" t="str">
        <x:v>sh3_missionary_047:neutralLight</x:v>
      </x:c>
      <x:c r="B1026" s="10" t="str">
        <x:v>Missionary</x:v>
      </x:c>
      <x:c r="C1026" s="10" t="str">
        <x:v>sh3</x:v>
      </x:c>
      <x:c r="D1026" s="10" t="str">
        <x:v>SH3 original 2003</x:v>
      </x:c>
      <x:c r="E1026" s="10" t="str">
        <x:v>neutralLight</x:v>
      </x:c>
      <x:c r="F1026" s="10" t="str">
        <x:v>Normal</x:v>
      </x:c>
      <x:c r="G1026" s="10" t="str">
        <x:v>L</x:v>
      </x:c>
      <x:c r="H1026" s="10" t="str">
        <x:v>Coup convulsif</x:v>
      </x:c>
      <x:c r="I1026" s="10" t="str">
        <x:v>behavior-composite</x:v>
      </x:c>
      <x:c r="J1026" s="10" t="str">
        <x:v>Animation officielle non vérifiée</x:v>
      </x:c>
      <x:c r="K1026" s="10" t="str"/>
      <x:c r="L1026" s="10" t="str">
        <x:v>Chorégraphier le slot L depuis les gestes référencés de Missionary, sans attribuer automatiquement le mouvement actuel au canon.</x:v>
      </x:c>
      <x:c r="M1026" s="10" t="str">
        <x:v>slot-versus-a-choregraphier</x:v>
      </x:c>
      <x:c r="N1026" s="10" t="str">
        <x:v>sh3_missionary_047:ref:01, sh3_missionary_047:ref:02, sh3_missionary_047:ref:03, sh3_missionary_047:ref:04, sh3_missionary_047:ref:05</x:v>
      </x:c>
      <x:c r="O1026" s="14" t="n">
        <x:v>5</x:v>
      </x:c>
      <x:c r="P1026" s="14" t="n">
        <x:v>3</x:v>
      </x:c>
      <x:c r="Q1026" s="14" t="n">
        <x:v>9</x:v>
      </x:c>
      <x:c r="R1026" s="14" t="n">
        <x:v>48</x:v>
      </x:c>
      <x:c r="S1026" s="14" t="n">
        <x:v>81</x:v>
      </x:c>
      <x:c r="T1026" s="14" t="n">
        <x:v>0</x:v>
      </x:c>
      <x:c r="U1026" s="14" t="n">
        <x:v>1</x:v>
      </x:c>
      <x:c r="V1026" s="10" t="str">
        <x:v>Non</x:v>
      </x:c>
      <x:c r="W1026" s="10" t="str"/>
      <x:c r="X1026" s="10" t="str">
        <x:v>forwardLight, neutralHeavy, neutralSpecial</x:v>
      </x:c>
      <x:c r="Y1026" s="10" t="str">
        <x:v>Clip absent</x:v>
      </x:c>
      <x:c r="Z1026" s="15" t="str"/>
      <x:c r="AA1026" s="15" t="str"/>
      <x:c r="AB1026" s="15" t="str"/>
      <x:c r="AC1026" s="15" t="str"/>
      <x:c r="AD1026" s="15" t="str">
        <x:v>À produire</x:v>
      </x:c>
      <x:c r="AE1026" s="10" t="str">
        <x:v>CL_SH3_09_DAISY_VILLA_APARTMENTS</x:v>
      </x:c>
    </x:row>
    <x:row r="1027" ht="70" customHeight="1">
      <x:c r="A1027" s="10" t="str">
        <x:v>sh3_missionary_047:forwardLight</x:v>
      </x:c>
      <x:c r="B1027" s="10" t="str">
        <x:v>Missionary</x:v>
      </x:c>
      <x:c r="C1027" s="10" t="str">
        <x:v>sh3</x:v>
      </x:c>
      <x:c r="D1027" s="10" t="str">
        <x:v>SH3 original 2003</x:v>
      </x:c>
      <x:c r="E1027" s="10" t="str">
        <x:v>forwardLight</x:v>
      </x:c>
      <x:c r="F1027" s="10" t="str">
        <x:v>Normal directionnel</x:v>
      </x:c>
      <x:c r="G1027" s="10" t="str">
        <x:v>→ + L</x:v>
      </x:c>
      <x:c r="H1027" s="10" t="str">
        <x:v>Pas brisé</x:v>
      </x:c>
      <x:c r="I1027" s="10" t="str">
        <x:v>behavior-composite</x:v>
      </x:c>
      <x:c r="J1027" s="10" t="str">
        <x:v>Animation officielle non vérifiée</x:v>
      </x:c>
      <x:c r="K1027" s="10" t="str"/>
      <x:c r="L1027" s="10" t="str">
        <x:v>Chorégraphier le slot → + L depuis les gestes référencés de Missionary, sans attribuer automatiquement le mouvement actuel au canon.</x:v>
      </x:c>
      <x:c r="M1027" s="10" t="str">
        <x:v>slot-versus-a-choregraphier</x:v>
      </x:c>
      <x:c r="N1027" s="10" t="str">
        <x:v>sh3_missionary_047:ref:01, sh3_missionary_047:ref:02, sh3_missionary_047:ref:03, sh3_missionary_047:ref:04, sh3_missionary_047:ref:05</x:v>
      </x:c>
      <x:c r="O1027" s="14" t="n">
        <x:v>7</x:v>
      </x:c>
      <x:c r="P1027" s="14" t="n">
        <x:v>4</x:v>
      </x:c>
      <x:c r="Q1027" s="14" t="n">
        <x:v>12</x:v>
      </x:c>
      <x:c r="R1027" s="14" t="n">
        <x:v>65</x:v>
      </x:c>
      <x:c r="S1027" s="14" t="n">
        <x:v>107</x:v>
      </x:c>
      <x:c r="T1027" s="14" t="n">
        <x:v>0</x:v>
      </x:c>
      <x:c r="U1027" s="14" t="n">
        <x:v>1</x:v>
      </x:c>
      <x:c r="V1027" s="10" t="str">
        <x:v>Non</x:v>
      </x:c>
      <x:c r="W1027" s="10" t="str"/>
      <x:c r="X1027" s="10" t="str">
        <x:v>neutralHeavy, forwardHeavy, forwardSpecial</x:v>
      </x:c>
      <x:c r="Y1027" s="10" t="str">
        <x:v>Clip absent</x:v>
      </x:c>
      <x:c r="Z1027" s="15" t="str"/>
      <x:c r="AA1027" s="15" t="str"/>
      <x:c r="AB1027" s="15" t="str"/>
      <x:c r="AC1027" s="15" t="str"/>
      <x:c r="AD1027" s="15" t="str">
        <x:v>À produire</x:v>
      </x:c>
      <x:c r="AE1027" s="10" t="str">
        <x:v>CL_SH3_09_DAISY_VILLA_APARTMENTS</x:v>
      </x:c>
    </x:row>
    <x:row r="1028" ht="70" customHeight="1">
      <x:c r="A1028" s="10" t="str">
        <x:v>sh3_missionary_047:crouchLight</x:v>
      </x:c>
      <x:c r="B1028" s="10" t="str">
        <x:v>Missionary</x:v>
      </x:c>
      <x:c r="C1028" s="10" t="str">
        <x:v>sh3</x:v>
      </x:c>
      <x:c r="D1028" s="10" t="str">
        <x:v>SH3 original 2003</x:v>
      </x:c>
      <x:c r="E1028" s="10" t="str">
        <x:v>crouchLight</x:v>
      </x:c>
      <x:c r="F1028" s="10" t="str">
        <x:v>Normal</x:v>
      </x:c>
      <x:c r="G1028" s="10" t="str">
        <x:v>↓ + L</x:v>
      </x:c>
      <x:c r="H1028" s="10" t="str">
        <x:v>Balayage des chevilles</x:v>
      </x:c>
      <x:c r="I1028" s="10" t="str">
        <x:v>behavior-composite</x:v>
      </x:c>
      <x:c r="J1028" s="10" t="str">
        <x:v>Animation officielle non vérifiée</x:v>
      </x:c>
      <x:c r="K1028" s="10" t="str"/>
      <x:c r="L1028" s="10" t="str">
        <x:v>Chorégraphier le slot ↓ + L depuis les gestes référencés de Missionary, sans attribuer automatiquement le mouvement actuel au canon.</x:v>
      </x:c>
      <x:c r="M1028" s="10" t="str">
        <x:v>slot-versus-a-choregraphier</x:v>
      </x:c>
      <x:c r="N1028" s="10" t="str">
        <x:v>sh3_missionary_047:ref:01, sh3_missionary_047:ref:02, sh3_missionary_047:ref:03, sh3_missionary_047:ref:04, sh3_missionary_047:ref:05</x:v>
      </x:c>
      <x:c r="O1028" s="14" t="n">
        <x:v>6</x:v>
      </x:c>
      <x:c r="P1028" s="14" t="n">
        <x:v>4</x:v>
      </x:c>
      <x:c r="Q1028" s="14" t="n">
        <x:v>11</x:v>
      </x:c>
      <x:c r="R1028" s="14" t="n">
        <x:v>53</x:v>
      </x:c>
      <x:c r="S1028" s="14" t="n">
        <x:v>91</x:v>
      </x:c>
      <x:c r="T1028" s="14" t="n">
        <x:v>0</x:v>
      </x:c>
      <x:c r="U1028" s="14" t="n">
        <x:v>1</x:v>
      </x:c>
      <x:c r="V1028" s="10" t="str">
        <x:v>Non</x:v>
      </x:c>
      <x:c r="W1028" s="10" t="str"/>
      <x:c r="X1028" s="10" t="str">
        <x:v>crouchHeavy, downSpecial</x:v>
      </x:c>
      <x:c r="Y1028" s="10" t="str">
        <x:v>Clip absent</x:v>
      </x:c>
      <x:c r="Z1028" s="15" t="str"/>
      <x:c r="AA1028" s="15" t="str"/>
      <x:c r="AB1028" s="15" t="str"/>
      <x:c r="AC1028" s="15" t="str"/>
      <x:c r="AD1028" s="15" t="str">
        <x:v>À produire</x:v>
      </x:c>
      <x:c r="AE1028" s="10" t="str">
        <x:v>CL_SH3_09_DAISY_VILLA_APARTMENTS</x:v>
      </x:c>
    </x:row>
    <x:row r="1029" ht="70" customHeight="1">
      <x:c r="A1029" s="10" t="str">
        <x:v>sh3_missionary_047:airLight</x:v>
      </x:c>
      <x:c r="B1029" s="10" t="str">
        <x:v>Missionary</x:v>
      </x:c>
      <x:c r="C1029" s="10" t="str">
        <x:v>sh3</x:v>
      </x:c>
      <x:c r="D1029" s="10" t="str">
        <x:v>SH3 original 2003</x:v>
      </x:c>
      <x:c r="E1029" s="10" t="str">
        <x:v>airLight</x:v>
      </x:c>
      <x:c r="F1029" s="10" t="str">
        <x:v>Attaque aérienne</x:v>
      </x:c>
      <x:c r="G1029" s="10" t="str">
        <x:v>AIR + L</x:v>
      </x:c>
      <x:c r="H1029" s="10" t="str">
        <x:v>Coude descendant</x:v>
      </x:c>
      <x:c r="I1029" s="10" t="str">
        <x:v>behavior-composite</x:v>
      </x:c>
      <x:c r="J1029" s="10" t="str">
        <x:v>Animation officielle non vérifiée</x:v>
      </x:c>
      <x:c r="K1029" s="10" t="str"/>
      <x:c r="L1029" s="10" t="str">
        <x:v>Chorégraphier le slot AIR + L depuis les gestes référencés de Missionary, sans attribuer automatiquement le mouvement actuel au canon.</x:v>
      </x:c>
      <x:c r="M1029" s="10" t="str">
        <x:v>slot-versus-a-choregraphier</x:v>
      </x:c>
      <x:c r="N1029" s="10" t="str">
        <x:v>sh3_missionary_047:ref:01, sh3_missionary_047:ref:02, sh3_missionary_047:ref:03, sh3_missionary_047:ref:04, sh3_missionary_047:ref:05</x:v>
      </x:c>
      <x:c r="O1029" s="14" t="n">
        <x:v>5</x:v>
      </x:c>
      <x:c r="P1029" s="14" t="n">
        <x:v>5</x:v>
      </x:c>
      <x:c r="Q1029" s="14" t="n">
        <x:v>10</x:v>
      </x:c>
      <x:c r="R1029" s="14" t="n">
        <x:v>56</x:v>
      </x:c>
      <x:c r="S1029" s="14" t="n">
        <x:v>88</x:v>
      </x:c>
      <x:c r="T1029" s="14" t="n">
        <x:v>0</x:v>
      </x:c>
      <x:c r="U1029" s="14" t="n">
        <x:v>1</x:v>
      </x:c>
      <x:c r="V1029" s="10" t="str">
        <x:v>Non</x:v>
      </x:c>
      <x:c r="W1029" s="10" t="str"/>
      <x:c r="X1029" s="10" t="str">
        <x:v>airHeavy, airSpecial</x:v>
      </x:c>
      <x:c r="Y1029" s="10" t="str">
        <x:v>Clip absent</x:v>
      </x:c>
      <x:c r="Z1029" s="15" t="str"/>
      <x:c r="AA1029" s="15" t="str"/>
      <x:c r="AB1029" s="15" t="str"/>
      <x:c r="AC1029" s="15" t="str"/>
      <x:c r="AD1029" s="15" t="str">
        <x:v>À produire</x:v>
      </x:c>
      <x:c r="AE1029" s="10" t="str">
        <x:v>CL_SH3_09_DAISY_VILLA_APARTMENTS</x:v>
      </x:c>
    </x:row>
    <x:row r="1030" ht="70" customHeight="1">
      <x:c r="A1030" s="10" t="str">
        <x:v>sh3_missionary_047:neutralHeavy</x:v>
      </x:c>
      <x:c r="B1030" s="10" t="str">
        <x:v>Missionary</x:v>
      </x:c>
      <x:c r="C1030" s="10" t="str">
        <x:v>sh3</x:v>
      </x:c>
      <x:c r="D1030" s="10" t="str">
        <x:v>SH3 original 2003</x:v>
      </x:c>
      <x:c r="E1030" s="10" t="str">
        <x:v>neutralHeavy</x:v>
      </x:c>
      <x:c r="F1030" s="10" t="str">
        <x:v>Normal</x:v>
      </x:c>
      <x:c r="G1030" s="10" t="str">
        <x:v>H</x:v>
      </x:c>
      <x:c r="H1030" s="10" t="str">
        <x:v>Marteau du torse</x:v>
      </x:c>
      <x:c r="I1030" s="10" t="str">
        <x:v>behavior-composite</x:v>
      </x:c>
      <x:c r="J1030" s="10" t="str">
        <x:v>Animation officielle non vérifiée</x:v>
      </x:c>
      <x:c r="K1030" s="10" t="str"/>
      <x:c r="L1030" s="10" t="str">
        <x:v>Chorégraphier le slot H depuis les gestes référencés de Missionary, sans attribuer automatiquement le mouvement actuel au canon.</x:v>
      </x:c>
      <x:c r="M1030" s="10" t="str">
        <x:v>slot-versus-a-choregraphier</x:v>
      </x:c>
      <x:c r="N1030" s="10" t="str">
        <x:v>sh3_missionary_047:ref:01, sh3_missionary_047:ref:02, sh3_missionary_047:ref:03, sh3_missionary_047:ref:04, sh3_missionary_047:ref:05</x:v>
      </x:c>
      <x:c r="O1030" s="14" t="n">
        <x:v>12</x:v>
      </x:c>
      <x:c r="P1030" s="14" t="n">
        <x:v>6</x:v>
      </x:c>
      <x:c r="Q1030" s="14" t="n">
        <x:v>21</x:v>
      </x:c>
      <x:c r="R1030" s="14" t="n">
        <x:v>110</x:v>
      </x:c>
      <x:c r="S1030" s="14" t="n">
        <x:v>125</x:v>
      </x:c>
      <x:c r="T1030" s="14" t="n">
        <x:v>0</x:v>
      </x:c>
      <x:c r="U1030" s="14" t="n">
        <x:v>1</x:v>
      </x:c>
      <x:c r="V1030" s="10" t="str">
        <x:v>Non</x:v>
      </x:c>
      <x:c r="W1030" s="10" t="str"/>
      <x:c r="X1030" s="10" t="str">
        <x:v>neutralSpecial, forwardSpecial</x:v>
      </x:c>
      <x:c r="Y1030" s="10" t="str">
        <x:v>Clip absent</x:v>
      </x:c>
      <x:c r="Z1030" s="15" t="str"/>
      <x:c r="AA1030" s="15" t="str"/>
      <x:c r="AB1030" s="15" t="str"/>
      <x:c r="AC1030" s="15" t="str"/>
      <x:c r="AD1030" s="15" t="str">
        <x:v>À produire</x:v>
      </x:c>
      <x:c r="AE1030" s="10" t="str">
        <x:v>CL_SH3_09_DAISY_VILLA_APARTMENTS</x:v>
      </x:c>
    </x:row>
    <x:row r="1031" ht="70" customHeight="1">
      <x:c r="A1031" s="10" t="str">
        <x:v>sh3_missionary_047:forwardHeavy</x:v>
      </x:c>
      <x:c r="B1031" s="10" t="str">
        <x:v>Missionary</x:v>
      </x:c>
      <x:c r="C1031" s="10" t="str">
        <x:v>sh3</x:v>
      </x:c>
      <x:c r="D1031" s="10" t="str">
        <x:v>SH3 original 2003</x:v>
      </x:c>
      <x:c r="E1031" s="10" t="str">
        <x:v>forwardHeavy</x:v>
      </x:c>
      <x:c r="F1031" s="10" t="str">
        <x:v>Normal directionnel</x:v>
      </x:c>
      <x:c r="G1031" s="10" t="str">
        <x:v>→ + H</x:v>
      </x:c>
      <x:c r="H1031" s="10" t="str">
        <x:v>Ruée disloquée</x:v>
      </x:c>
      <x:c r="I1031" s="10" t="str">
        <x:v>behavior-composite</x:v>
      </x:c>
      <x:c r="J1031" s="10" t="str">
        <x:v>Animation officielle non vérifiée</x:v>
      </x:c>
      <x:c r="K1031" s="10" t="str"/>
      <x:c r="L1031" s="10" t="str">
        <x:v>Chorégraphier le slot → + H depuis les gestes référencés de Missionary, sans attribuer automatiquement le mouvement actuel au canon.</x:v>
      </x:c>
      <x:c r="M1031" s="10" t="str">
        <x:v>slot-versus-a-choregraphier</x:v>
      </x:c>
      <x:c r="N1031" s="10" t="str">
        <x:v>sh3_missionary_047:ref:01, sh3_missionary_047:ref:02, sh3_missionary_047:ref:03, sh3_missionary_047:ref:04, sh3_missionary_047:ref:05</x:v>
      </x:c>
      <x:c r="O1031" s="14" t="n">
        <x:v>17</x:v>
      </x:c>
      <x:c r="P1031" s="14" t="n">
        <x:v>7</x:v>
      </x:c>
      <x:c r="Q1031" s="14" t="n">
        <x:v>27</x:v>
      </x:c>
      <x:c r="R1031" s="14" t="n">
        <x:v>144</x:v>
      </x:c>
      <x:c r="S1031" s="14" t="n">
        <x:v>164</x:v>
      </x:c>
      <x:c r="T1031" s="14" t="n">
        <x:v>0</x:v>
      </x:c>
      <x:c r="U1031" s="14" t="n">
        <x:v>1</x:v>
      </x:c>
      <x:c r="V1031" s="10" t="str">
        <x:v>Non</x:v>
      </x:c>
      <x:c r="W1031" s="10" t="str"/>
      <x:c r="X1031" s="10" t="str">
        <x:v>forwardSpecial</x:v>
      </x:c>
      <x:c r="Y1031" s="10" t="str">
        <x:v>Clip absent</x:v>
      </x:c>
      <x:c r="Z1031" s="15" t="str"/>
      <x:c r="AA1031" s="15" t="str"/>
      <x:c r="AB1031" s="15" t="str"/>
      <x:c r="AC1031" s="15" t="str"/>
      <x:c r="AD1031" s="15" t="str">
        <x:v>À produire</x:v>
      </x:c>
      <x:c r="AE1031" s="10" t="str">
        <x:v>CL_SH3_09_DAISY_VILLA_APARTMENTS</x:v>
      </x:c>
    </x:row>
    <x:row r="1032" ht="70" customHeight="1">
      <x:c r="A1032" s="10" t="str">
        <x:v>sh3_missionary_047:crouchHeavy</x:v>
      </x:c>
      <x:c r="B1032" s="10" t="str">
        <x:v>Missionary</x:v>
      </x:c>
      <x:c r="C1032" s="10" t="str">
        <x:v>sh3</x:v>
      </x:c>
      <x:c r="D1032" s="10" t="str">
        <x:v>SH3 original 2003</x:v>
      </x:c>
      <x:c r="E1032" s="10" t="str">
        <x:v>crouchHeavy</x:v>
      </x:c>
      <x:c r="F1032" s="10" t="str">
        <x:v>Normal</x:v>
      </x:c>
      <x:c r="G1032" s="10" t="str">
        <x:v>↓ + H</x:v>
      </x:c>
      <x:c r="H1032" s="10" t="str">
        <x:v>Fauchage au sol</x:v>
      </x:c>
      <x:c r="I1032" s="10" t="str">
        <x:v>behavior-composite</x:v>
      </x:c>
      <x:c r="J1032" s="10" t="str">
        <x:v>Animation officielle non vérifiée</x:v>
      </x:c>
      <x:c r="K1032" s="10" t="str"/>
      <x:c r="L1032" s="10" t="str">
        <x:v>Chorégraphier le slot ↓ + H depuis les gestes référencés de Missionary, sans attribuer automatiquement le mouvement actuel au canon.</x:v>
      </x:c>
      <x:c r="M1032" s="10" t="str">
        <x:v>slot-versus-a-choregraphier</x:v>
      </x:c>
      <x:c r="N1032" s="10" t="str">
        <x:v>sh3_missionary_047:ref:01, sh3_missionary_047:ref:02, sh3_missionary_047:ref:03, sh3_missionary_047:ref:04, sh3_missionary_047:ref:05</x:v>
      </x:c>
      <x:c r="O1032" s="14" t="n">
        <x:v>13</x:v>
      </x:c>
      <x:c r="P1032" s="14" t="n">
        <x:v>6</x:v>
      </x:c>
      <x:c r="Q1032" s="14" t="n">
        <x:v>23</x:v>
      </x:c>
      <x:c r="R1032" s="14" t="n">
        <x:v>101</x:v>
      </x:c>
      <x:c r="S1032" s="14" t="n">
        <x:v>135</x:v>
      </x:c>
      <x:c r="T1032" s="14" t="n">
        <x:v>0</x:v>
      </x:c>
      <x:c r="U1032" s="14" t="n">
        <x:v>1</x:v>
      </x:c>
      <x:c r="V1032" s="10" t="str">
        <x:v>Non</x:v>
      </x:c>
      <x:c r="W1032" s="10" t="str"/>
      <x:c r="X1032" s="10" t="str">
        <x:v>downSpecial</x:v>
      </x:c>
      <x:c r="Y1032" s="10" t="str">
        <x:v>Clip absent</x:v>
      </x:c>
      <x:c r="Z1032" s="15" t="str"/>
      <x:c r="AA1032" s="15" t="str"/>
      <x:c r="AB1032" s="15" t="str"/>
      <x:c r="AC1032" s="15" t="str"/>
      <x:c r="AD1032" s="15" t="str">
        <x:v>À produire</x:v>
      </x:c>
      <x:c r="AE1032" s="10" t="str">
        <x:v>CL_SH3_09_DAISY_VILLA_APARTMENTS</x:v>
      </x:c>
    </x:row>
    <x:row r="1033" ht="70" customHeight="1">
      <x:c r="A1033" s="10" t="str">
        <x:v>sh3_missionary_047:airHeavy</x:v>
      </x:c>
      <x:c r="B1033" s="10" t="str">
        <x:v>Missionary</x:v>
      </x:c>
      <x:c r="C1033" s="10" t="str">
        <x:v>sh3</x:v>
      </x:c>
      <x:c r="D1033" s="10" t="str">
        <x:v>SH3 original 2003</x:v>
      </x:c>
      <x:c r="E1033" s="10" t="str">
        <x:v>airHeavy</x:v>
      </x:c>
      <x:c r="F1033" s="10" t="str">
        <x:v>Attaque aérienne</x:v>
      </x:c>
      <x:c r="G1033" s="10" t="str">
        <x:v>AIR + H</x:v>
      </x:c>
      <x:c r="H1033" s="10" t="str">
        <x:v>Chute du corps</x:v>
      </x:c>
      <x:c r="I1033" s="10" t="str">
        <x:v>behavior-composite</x:v>
      </x:c>
      <x:c r="J1033" s="10" t="str">
        <x:v>Animation officielle non vérifiée</x:v>
      </x:c>
      <x:c r="K1033" s="10" t="str"/>
      <x:c r="L1033" s="10" t="str">
        <x:v>Chorégraphier le slot AIR + H depuis les gestes référencés de Missionary, sans attribuer automatiquement le mouvement actuel au canon.</x:v>
      </x:c>
      <x:c r="M1033" s="10" t="str">
        <x:v>slot-versus-a-choregraphier</x:v>
      </x:c>
      <x:c r="N1033" s="10" t="str">
        <x:v>sh3_missionary_047:ref:01, sh3_missionary_047:ref:02, sh3_missionary_047:ref:03, sh3_missionary_047:ref:04, sh3_missionary_047:ref:05</x:v>
      </x:c>
      <x:c r="O1033" s="14" t="n">
        <x:v>13</x:v>
      </x:c>
      <x:c r="P1033" s="14" t="n">
        <x:v>7</x:v>
      </x:c>
      <x:c r="Q1033" s="14" t="n">
        <x:v>22</x:v>
      </x:c>
      <x:c r="R1033" s="14" t="n">
        <x:v>124</x:v>
      </x:c>
      <x:c r="S1033" s="14" t="n">
        <x:v>125</x:v>
      </x:c>
      <x:c r="T1033" s="14" t="n">
        <x:v>0</x:v>
      </x:c>
      <x:c r="U1033" s="14" t="n">
        <x:v>1</x:v>
      </x:c>
      <x:c r="V1033" s="10" t="str">
        <x:v>Non</x:v>
      </x:c>
      <x:c r="W1033" s="10" t="str"/>
      <x:c r="X1033" s="10" t="str"/>
      <x:c r="Y1033" s="10" t="str">
        <x:v>Clip absent</x:v>
      </x:c>
      <x:c r="Z1033" s="15" t="str"/>
      <x:c r="AA1033" s="15" t="str"/>
      <x:c r="AB1033" s="15" t="str"/>
      <x:c r="AC1033" s="15" t="str"/>
      <x:c r="AD1033" s="15" t="str">
        <x:v>À produire</x:v>
      </x:c>
      <x:c r="AE1033" s="10" t="str">
        <x:v>CL_SH3_09_DAISY_VILLA_APARTMENTS</x:v>
      </x:c>
    </x:row>
    <x:row r="1034" ht="70" customHeight="1">
      <x:c r="A1034" s="10" t="str">
        <x:v>sh3_missionary_047:throw</x:v>
      </x:c>
      <x:c r="B1034" s="10" t="str">
        <x:v>Missionary</x:v>
      </x:c>
      <x:c r="C1034" s="10" t="str">
        <x:v>sh3</x:v>
      </x:c>
      <x:c r="D1034" s="10" t="str">
        <x:v>SH3 original 2003</x:v>
      </x:c>
      <x:c r="E1034" s="10" t="str">
        <x:v>throw</x:v>
      </x:c>
      <x:c r="F1034" s="10" t="str">
        <x:v>Saisie</x:v>
      </x:c>
      <x:c r="G1034" s="10" t="str">
        <x:v>T</x:v>
      </x:c>
      <x:c r="H1034" s="10" t="str">
        <x:v>Étreinte impossible</x:v>
      </x:c>
      <x:c r="I1034" s="10" t="str">
        <x:v>behavior-composite</x:v>
      </x:c>
      <x:c r="J1034" s="10" t="str">
        <x:v>Animation officielle non vérifiée</x:v>
      </x:c>
      <x:c r="K1034" s="10" t="str"/>
      <x:c r="L1034" s="10" t="str">
        <x:v>Chorégraphier le slot T depuis les gestes référencés de Missionary, sans attribuer automatiquement le mouvement actuel au canon.</x:v>
      </x:c>
      <x:c r="M1034" s="10" t="str">
        <x:v>slot-versus-a-choregraphier</x:v>
      </x:c>
      <x:c r="N1034" s="10" t="str">
        <x:v>sh3_missionary_047:ref:01, sh3_missionary_047:ref:02, sh3_missionary_047:ref:03, sh3_missionary_047:ref:04, sh3_missionary_047:ref:05</x:v>
      </x:c>
      <x:c r="O1034" s="14" t="n">
        <x:v>8</x:v>
      </x:c>
      <x:c r="P1034" s="14" t="n">
        <x:v>3</x:v>
      </x:c>
      <x:c r="Q1034" s="14" t="n">
        <x:v>28</x:v>
      </x:c>
      <x:c r="R1034" s="14" t="n">
        <x:v>156</x:v>
      </x:c>
      <x:c r="S1034" s="14" t="n">
        <x:v>81</x:v>
      </x:c>
      <x:c r="T1034" s="14" t="n">
        <x:v>0</x:v>
      </x:c>
      <x:c r="U1034" s="14" t="n">
        <x:v>1</x:v>
      </x:c>
      <x:c r="V1034" s="10" t="str">
        <x:v>Non</x:v>
      </x:c>
      <x:c r="W1034" s="10" t="str">
        <x:v>dread</x:v>
      </x:c>
      <x:c r="X1034" s="10" t="str"/>
      <x:c r="Y1034" s="10" t="str">
        <x:v>Clip absent</x:v>
      </x:c>
      <x:c r="Z1034" s="15" t="str"/>
      <x:c r="AA1034" s="15" t="str"/>
      <x:c r="AB1034" s="15" t="str"/>
      <x:c r="AC1034" s="15" t="str"/>
      <x:c r="AD1034" s="15" t="str">
        <x:v>À produire</x:v>
      </x:c>
      <x:c r="AE1034" s="10" t="str">
        <x:v>CL_SH3_09_DAISY_VILLA_APARTMENTS</x:v>
      </x:c>
    </x:row>
    <x:row r="1035" ht="70" customHeight="1">
      <x:c r="A1035" s="10" t="str">
        <x:v>sh3_missionary_047:backThrow</x:v>
      </x:c>
      <x:c r="B1035" s="10" t="str">
        <x:v>Missionary</x:v>
      </x:c>
      <x:c r="C1035" s="10" t="str">
        <x:v>sh3</x:v>
      </x:c>
      <x:c r="D1035" s="10" t="str">
        <x:v>SH3 original 2003</x:v>
      </x:c>
      <x:c r="E1035" s="10" t="str">
        <x:v>backThrow</x:v>
      </x:c>
      <x:c r="F1035" s="10" t="str">
        <x:v>Saisie</x:v>
      </x:c>
      <x:c r="G1035" s="10" t="str">
        <x:v>← + T</x:v>
      </x:c>
      <x:c r="H1035" s="10" t="str">
        <x:v>Lames du missionnaire — Projection brisée</x:v>
      </x:c>
      <x:c r="I1035" s="10" t="str">
        <x:v>behavior-composite</x:v>
      </x:c>
      <x:c r="J1035" s="10" t="str">
        <x:v>Animation officielle non vérifiée</x:v>
      </x:c>
      <x:c r="K1035" s="10" t="str"/>
      <x:c r="L1035" s="10" t="str">
        <x:v>Chorégraphier le slot ← + T depuis les gestes référencés de Missionary, sans attribuer automatiquement le mouvement actuel au canon.</x:v>
      </x:c>
      <x:c r="M1035" s="10" t="str">
        <x:v>slot-versus-a-choregraphier</x:v>
      </x:c>
      <x:c r="N1035" s="10" t="str">
        <x:v>sh3_missionary_047:ref:01, sh3_missionary_047:ref:02, sh3_missionary_047:ref:03, sh3_missionary_047:ref:04, sh3_missionary_047:ref:05</x:v>
      </x:c>
      <x:c r="O1035" s="14" t="n">
        <x:v>9</x:v>
      </x:c>
      <x:c r="P1035" s="14" t="n">
        <x:v>3</x:v>
      </x:c>
      <x:c r="Q1035" s="14" t="n">
        <x:v>30</x:v>
      </x:c>
      <x:c r="R1035" s="14" t="n">
        <x:v>150</x:v>
      </x:c>
      <x:c r="S1035" s="14" t="n">
        <x:v>83</x:v>
      </x:c>
      <x:c r="T1035" s="14" t="n">
        <x:v>0</x:v>
      </x:c>
      <x:c r="U1035" s="14" t="n">
        <x:v>1</x:v>
      </x:c>
      <x:c r="V1035" s="10" t="str">
        <x:v>Non</x:v>
      </x:c>
      <x:c r="W1035" s="10" t="str">
        <x:v>dread</x:v>
      </x:c>
      <x:c r="X1035" s="10" t="str"/>
      <x:c r="Y1035" s="10" t="str">
        <x:v>Clip absent</x:v>
      </x:c>
      <x:c r="Z1035" s="15" t="str"/>
      <x:c r="AA1035" s="15" t="str"/>
      <x:c r="AB1035" s="15" t="str"/>
      <x:c r="AC1035" s="15" t="str"/>
      <x:c r="AD1035" s="15" t="str">
        <x:v>À produire</x:v>
      </x:c>
      <x:c r="AE1035" s="10" t="str">
        <x:v>CL_SH3_09_DAISY_VILLA_APARTMENTS</x:v>
      </x:c>
    </x:row>
    <x:row r="1036" ht="70" customHeight="1">
      <x:c r="A1036" s="10" t="str">
        <x:v>sh3_missionary_047:dodgeAttack</x:v>
      </x:c>
      <x:c r="B1036" s="10" t="str">
        <x:v>Missionary</x:v>
      </x:c>
      <x:c r="C1036" s="10" t="str">
        <x:v>sh3</x:v>
      </x:c>
      <x:c r="D1036" s="10" t="str">
        <x:v>SH3 original 2003</x:v>
      </x:c>
      <x:c r="E1036" s="10" t="str">
        <x:v>dodgeAttack</x:v>
      </x:c>
      <x:c r="F1036" s="10" t="str">
        <x:v>Relèvement</x:v>
      </x:c>
      <x:c r="G1036" s="10" t="str">
        <x:v>DODGE + L</x:v>
      </x:c>
      <x:c r="H1036" s="10" t="str">
        <x:v>Lames du missionnaire — Retour convulsif</x:v>
      </x:c>
      <x:c r="I1036" s="10" t="str">
        <x:v>behavior-composite</x:v>
      </x:c>
      <x:c r="J1036" s="10" t="str">
        <x:v>Animation officielle non vérifiée</x:v>
      </x:c>
      <x:c r="K1036" s="10" t="str"/>
      <x:c r="L1036" s="10" t="str">
        <x:v>Chorégraphier le slot DODGE + L depuis les gestes référencés de Missionary, sans attribuer automatiquement le mouvement actuel au canon.</x:v>
      </x:c>
      <x:c r="M1036" s="10" t="str">
        <x:v>slot-versus-a-choregraphier</x:v>
      </x:c>
      <x:c r="N1036" s="10" t="str">
        <x:v>sh3_missionary_047:ref:01, sh3_missionary_047:ref:02, sh3_missionary_047:ref:03, sh3_missionary_047:ref:04, sh3_missionary_047:ref:05</x:v>
      </x:c>
      <x:c r="O1036" s="14" t="n">
        <x:v>6</x:v>
      </x:c>
      <x:c r="P1036" s="14" t="n">
        <x:v>5</x:v>
      </x:c>
      <x:c r="Q1036" s="14" t="n">
        <x:v>18</x:v>
      </x:c>
      <x:c r="R1036" s="14" t="n">
        <x:v>82</x:v>
      </x:c>
      <x:c r="S1036" s="14" t="n">
        <x:v>120</x:v>
      </x:c>
      <x:c r="T1036" s="14" t="n">
        <x:v>0</x:v>
      </x:c>
      <x:c r="U1036" s="14" t="n">
        <x:v>1</x:v>
      </x:c>
      <x:c r="V1036" s="10" t="str">
        <x:v>Non</x:v>
      </x:c>
      <x:c r="W1036" s="10" t="str"/>
      <x:c r="X1036" s="10" t="str">
        <x:v>neutralSpecial, forwardSpecial</x:v>
      </x:c>
      <x:c r="Y1036" s="10" t="str">
        <x:v>Clip absent</x:v>
      </x:c>
      <x:c r="Z1036" s="15" t="str"/>
      <x:c r="AA1036" s="15" t="str"/>
      <x:c r="AB1036" s="15" t="str"/>
      <x:c r="AC1036" s="15" t="str"/>
      <x:c r="AD1036" s="15" t="str">
        <x:v>À produire</x:v>
      </x:c>
      <x:c r="AE1036" s="10" t="str">
        <x:v>CL_SH3_09_DAISY_VILLA_APARTMENTS</x:v>
      </x:c>
    </x:row>
    <x:row r="1037" ht="70" customHeight="1">
      <x:c r="A1037" s="10" t="str">
        <x:v>sh3_missionary_047:guardCounter</x:v>
      </x:c>
      <x:c r="B1037" s="10" t="str">
        <x:v>Missionary</x:v>
      </x:c>
      <x:c r="C1037" s="10" t="str">
        <x:v>sh3</x:v>
      </x:c>
      <x:c r="D1037" s="10" t="str">
        <x:v>SH3 original 2003</x:v>
      </x:c>
      <x:c r="E1037" s="10" t="str">
        <x:v>guardCounter</x:v>
      </x:c>
      <x:c r="F1037" s="10" t="str">
        <x:v>Contre</x:v>
      </x:c>
      <x:c r="G1037" s="10" t="str">
        <x:v>P-GUARD + H</x:v>
      </x:c>
      <x:c r="H1037" s="10" t="str">
        <x:v>Lames du missionnaire — riposte de garde</x:v>
      </x:c>
      <x:c r="I1037" s="10" t="str">
        <x:v>direct-canonical</x:v>
      </x:c>
      <x:c r="J1037" s="10" t="str">
        <x:v>Animation officielle non vérifiée</x:v>
      </x:c>
      <x:c r="K1037" s="10" t="str"/>
      <x:c r="L1037" s="10" t="str">
        <x:v>Chorégraphier le slot P-GUARD + H depuis les gestes référencés de Missionary, sans attribuer automatiquement le mouvement actuel au canon.</x:v>
      </x:c>
      <x:c r="M1037" s="10" t="str">
        <x:v>slot-versus-a-choregraphier</x:v>
      </x:c>
      <x:c r="N1037" s="10" t="str">
        <x:v>sh3_missionary_047:ref:01, sh3_missionary_047:ref:02, sh3_missionary_047:ref:03, sh3_missionary_047:ref:04, sh3_missionary_047:ref:05</x:v>
      </x:c>
      <x:c r="O1037" s="14" t="n">
        <x:v>5</x:v>
      </x:c>
      <x:c r="P1037" s="14" t="n">
        <x:v>5</x:v>
      </x:c>
      <x:c r="Q1037" s="14" t="n">
        <x:v>22</x:v>
      </x:c>
      <x:c r="R1037" s="14" t="n">
        <x:v>138</x:v>
      </x:c>
      <x:c r="S1037" s="14" t="n">
        <x:v>140</x:v>
      </x:c>
      <x:c r="T1037" s="14" t="n">
        <x:v>0</x:v>
      </x:c>
      <x:c r="U1037" s="14" t="n">
        <x:v>1</x:v>
      </x:c>
      <x:c r="V1037" s="10" t="str">
        <x:v>Non</x:v>
      </x:c>
      <x:c r="W1037" s="10" t="str"/>
      <x:c r="X1037" s="10" t="str">
        <x:v>forwardSpecial</x:v>
      </x:c>
      <x:c r="Y1037" s="10" t="str">
        <x:v>Clip absent</x:v>
      </x:c>
      <x:c r="Z1037" s="15" t="str"/>
      <x:c r="AA1037" s="15" t="str"/>
      <x:c r="AB1037" s="15" t="str"/>
      <x:c r="AC1037" s="15" t="str"/>
      <x:c r="AD1037" s="15" t="str">
        <x:v>À produire</x:v>
      </x:c>
      <x:c r="AE1037" s="10" t="str">
        <x:v>CL_SH3_09_DAISY_VILLA_APARTMENTS</x:v>
      </x:c>
    </x:row>
    <x:row r="1038" ht="70" customHeight="1">
      <x:c r="A1038" s="10" t="str">
        <x:v>sh3_missionary_047:wakeupAttack</x:v>
      </x:c>
      <x:c r="B1038" s="10" t="str">
        <x:v>Missionary</x:v>
      </x:c>
      <x:c r="C1038" s="10" t="str">
        <x:v>sh3</x:v>
      </x:c>
      <x:c r="D1038" s="10" t="str">
        <x:v>SH3 original 2003</x:v>
      </x:c>
      <x:c r="E1038" s="10" t="str">
        <x:v>wakeupAttack</x:v>
      </x:c>
      <x:c r="F1038" s="10" t="str">
        <x:v>Relèvement</x:v>
      </x:c>
      <x:c r="G1038" s="10" t="str">
        <x:v>RISE + S</x:v>
      </x:c>
      <x:c r="H1038" s="10" t="str">
        <x:v>Lames du missionnaire — Reprise impossible</x:v>
      </x:c>
      <x:c r="I1038" s="10" t="str">
        <x:v>behavior-composite</x:v>
      </x:c>
      <x:c r="J1038" s="10" t="str">
        <x:v>Animation officielle non vérifiée</x:v>
      </x:c>
      <x:c r="K1038" s="10" t="str"/>
      <x:c r="L1038" s="10" t="str">
        <x:v>Chorégraphier le slot RISE + S depuis les gestes référencés de Missionary, sans attribuer automatiquement le mouvement actuel au canon.</x:v>
      </x:c>
      <x:c r="M1038" s="10" t="str">
        <x:v>slot-versus-a-choregraphier</x:v>
      </x:c>
      <x:c r="N1038" s="10" t="str">
        <x:v>sh3_missionary_047:ref:01, sh3_missionary_047:ref:02, sh3_missionary_047:ref:03, sh3_missionary_047:ref:04, sh3_missionary_047:ref:05</x:v>
      </x:c>
      <x:c r="O1038" s="14" t="n">
        <x:v>8</x:v>
      </x:c>
      <x:c r="P1038" s="14" t="n">
        <x:v>8</x:v>
      </x:c>
      <x:c r="Q1038" s="14" t="n">
        <x:v>28</x:v>
      </x:c>
      <x:c r="R1038" s="14" t="n">
        <x:v>118</x:v>
      </x:c>
      <x:c r="S1038" s="14" t="n">
        <x:v>156</x:v>
      </x:c>
      <x:c r="T1038" s="14" t="n">
        <x:v>0</x:v>
      </x:c>
      <x:c r="U1038" s="14" t="n">
        <x:v>1</x:v>
      </x:c>
      <x:c r="V1038" s="10" t="str">
        <x:v>Non</x:v>
      </x:c>
      <x:c r="W1038" s="10" t="str">
        <x:v>dread</x:v>
      </x:c>
      <x:c r="X1038" s="10" t="str"/>
      <x:c r="Y1038" s="10" t="str">
        <x:v>Clip absent</x:v>
      </x:c>
      <x:c r="Z1038" s="15" t="str"/>
      <x:c r="AA1038" s="15" t="str"/>
      <x:c r="AB1038" s="15" t="str"/>
      <x:c r="AC1038" s="15" t="str"/>
      <x:c r="AD1038" s="15" t="str">
        <x:v>À produire</x:v>
      </x:c>
      <x:c r="AE1038" s="10" t="str">
        <x:v>CL_SH3_09_DAISY_VILLA_APARTMENTS</x:v>
      </x:c>
    </x:row>
    <x:row r="1039" ht="70" customHeight="1">
      <x:c r="A1039" s="10" t="str">
        <x:v>sh3_missionary_047:neutralSpecial</x:v>
      </x:c>
      <x:c r="B1039" s="10" t="str">
        <x:v>Missionary</x:v>
      </x:c>
      <x:c r="C1039" s="10" t="str">
        <x:v>sh3</x:v>
      </x:c>
      <x:c r="D1039" s="10" t="str">
        <x:v>SH3 original 2003</x:v>
      </x:c>
      <x:c r="E1039" s="10" t="str">
        <x:v>neutralSpecial</x:v>
      </x:c>
      <x:c r="F1039" s="10" t="str">
        <x:v>Technique</x:v>
      </x:c>
      <x:c r="G1039" s="10" t="str">
        <x:v>S</x:v>
      </x:c>
      <x:c r="H1039" s="10" t="str">
        <x:v>Lames du missionnaire</x:v>
      </x:c>
      <x:c r="I1039" s="10" t="str">
        <x:v>direct-canonical</x:v>
      </x:c>
      <x:c r="J1039" s="10" t="str">
        <x:v>Animation officielle non vérifiée</x:v>
      </x:c>
      <x:c r="K1039" s="10" t="str"/>
      <x:c r="L1039" s="10" t="str">
        <x:v>Chorégraphier le slot S depuis les gestes référencés de Missionary, sans attribuer automatiquement le mouvement actuel au canon.</x:v>
      </x:c>
      <x:c r="M1039" s="10" t="str">
        <x:v>slot-versus-a-choregraphier</x:v>
      </x:c>
      <x:c r="N1039" s="10" t="str">
        <x:v>sh3_missionary_047:ref:01, sh3_missionary_047:ref:02, sh3_missionary_047:ref:03, sh3_missionary_047:ref:04, sh3_missionary_047:ref:05</x:v>
      </x:c>
      <x:c r="O1039" s="14" t="n">
        <x:v>15</x:v>
      </x:c>
      <x:c r="P1039" s="14" t="n">
        <x:v>1</x:v>
      </x:c>
      <x:c r="Q1039" s="14" t="n">
        <x:v>26</x:v>
      </x:c>
      <x:c r="R1039" s="14" t="n">
        <x:v>158</x:v>
      </x:c>
      <x:c r="S1039" s="14" t="n">
        <x:v>680</x:v>
      </x:c>
      <x:c r="T1039" s="14" t="n">
        <x:v>0</x:v>
      </x:c>
      <x:c r="U1039" s="14" t="n">
        <x:v>1</x:v>
      </x:c>
      <x:c r="V1039" s="10" t="str">
        <x:v>Oui</x:v>
      </x:c>
      <x:c r="W1039" s="10" t="str">
        <x:v>dread</x:v>
      </x:c>
      <x:c r="X1039" s="10" t="str"/>
      <x:c r="Y1039" s="10" t="str">
        <x:v>Clip absent</x:v>
      </x:c>
      <x:c r="Z1039" s="15" t="str"/>
      <x:c r="AA1039" s="15" t="str"/>
      <x:c r="AB1039" s="15" t="str"/>
      <x:c r="AC1039" s="15" t="str"/>
      <x:c r="AD1039" s="15" t="str">
        <x:v>À produire</x:v>
      </x:c>
      <x:c r="AE1039" s="10" t="str">
        <x:v>CL_SH3_09_DAISY_VILLA_APARTMENTS</x:v>
      </x:c>
    </x:row>
    <x:row r="1040" ht="70" customHeight="1">
      <x:c r="A1040" s="10" t="str">
        <x:v>sh3_missionary_047:forwardSpecial</x:v>
      </x:c>
      <x:c r="B1040" s="10" t="str">
        <x:v>Missionary</x:v>
      </x:c>
      <x:c r="C1040" s="10" t="str">
        <x:v>sh3</x:v>
      </x:c>
      <x:c r="D1040" s="10" t="str">
        <x:v>SH3 original 2003</x:v>
      </x:c>
      <x:c r="E1040" s="10" t="str">
        <x:v>forwardSpecial</x:v>
      </x:c>
      <x:c r="F1040" s="10" t="str">
        <x:v>Technique</x:v>
      </x:c>
      <x:c r="G1040" s="10" t="str">
        <x:v>→ + S</x:v>
      </x:c>
      <x:c r="H1040" s="10" t="str">
        <x:v>Lames du missionnaire — Phase d’assaut</x:v>
      </x:c>
      <x:c r="I1040" s="10" t="str">
        <x:v>behavior-composite</x:v>
      </x:c>
      <x:c r="J1040" s="10" t="str">
        <x:v>Animation officielle non vérifiée</x:v>
      </x:c>
      <x:c r="K1040" s="10" t="str"/>
      <x:c r="L1040" s="10" t="str">
        <x:v>Chorégraphier le slot → + S depuis les gestes référencés de Missionary, sans attribuer automatiquement le mouvement actuel au canon.</x:v>
      </x:c>
      <x:c r="M1040" s="10" t="str">
        <x:v>slot-versus-a-choregraphier</x:v>
      </x:c>
      <x:c r="N1040" s="10" t="str">
        <x:v>sh3_missionary_047:ref:01, sh3_missionary_047:ref:02, sh3_missionary_047:ref:03, sh3_missionary_047:ref:04, sh3_missionary_047:ref:05</x:v>
      </x:c>
      <x:c r="O1040" s="14" t="n">
        <x:v>13</x:v>
      </x:c>
      <x:c r="P1040" s="14" t="n">
        <x:v>10</x:v>
      </x:c>
      <x:c r="Q1040" s="14" t="n">
        <x:v>29</x:v>
      </x:c>
      <x:c r="R1040" s="14" t="n">
        <x:v>174</x:v>
      </x:c>
      <x:c r="S1040" s="14" t="n">
        <x:v>229</x:v>
      </x:c>
      <x:c r="T1040" s="14" t="n">
        <x:v>0</x:v>
      </x:c>
      <x:c r="U1040" s="14" t="n">
        <x:v>1</x:v>
      </x:c>
      <x:c r="V1040" s="10" t="str">
        <x:v>Non</x:v>
      </x:c>
      <x:c r="W1040" s="10" t="str">
        <x:v>dread</x:v>
      </x:c>
      <x:c r="X1040" s="10" t="str"/>
      <x:c r="Y1040" s="10" t="str">
        <x:v>Clip absent</x:v>
      </x:c>
      <x:c r="Z1040" s="15" t="str"/>
      <x:c r="AA1040" s="15" t="str"/>
      <x:c r="AB1040" s="15" t="str"/>
      <x:c r="AC1040" s="15" t="str"/>
      <x:c r="AD1040" s="15" t="str">
        <x:v>À produire</x:v>
      </x:c>
      <x:c r="AE1040" s="10" t="str">
        <x:v>CL_SH3_09_DAISY_VILLA_APARTMENTS</x:v>
      </x:c>
    </x:row>
    <x:row r="1041" ht="70" customHeight="1">
      <x:c r="A1041" s="10" t="str">
        <x:v>sh3_missionary_047:backSpecial</x:v>
      </x:c>
      <x:c r="B1041" s="10" t="str">
        <x:v>Missionary</x:v>
      </x:c>
      <x:c r="C1041" s="10" t="str">
        <x:v>sh3</x:v>
      </x:c>
      <x:c r="D1041" s="10" t="str">
        <x:v>SH3 original 2003</x:v>
      </x:c>
      <x:c r="E1041" s="10" t="str">
        <x:v>backSpecial</x:v>
      </x:c>
      <x:c r="F1041" s="10" t="str">
        <x:v>Technique</x:v>
      </x:c>
      <x:c r="G1041" s="10" t="str">
        <x:v>← + S</x:v>
      </x:c>
      <x:c r="H1041" s="10" t="str">
        <x:v>Lames du missionnaire — garde attestée</x:v>
      </x:c>
      <x:c r="I1041" s="10" t="str">
        <x:v>direct-canonical</x:v>
      </x:c>
      <x:c r="J1041" s="10" t="str">
        <x:v>Animation officielle non vérifiée</x:v>
      </x:c>
      <x:c r="K1041" s="10" t="str"/>
      <x:c r="L1041" s="10" t="str">
        <x:v>Chorégraphier le slot ← + S depuis les gestes référencés de Missionary, sans attribuer automatiquement le mouvement actuel au canon.</x:v>
      </x:c>
      <x:c r="M1041" s="10" t="str">
        <x:v>slot-versus-a-choregraphier</x:v>
      </x:c>
      <x:c r="N1041" s="10" t="str">
        <x:v>sh3_missionary_047:ref:01, sh3_missionary_047:ref:02, sh3_missionary_047:ref:03, sh3_missionary_047:ref:04, sh3_missionary_047:ref:05</x:v>
      </x:c>
      <x:c r="O1041" s="14" t="n">
        <x:v>10</x:v>
      </x:c>
      <x:c r="P1041" s="14" t="n">
        <x:v>5</x:v>
      </x:c>
      <x:c r="Q1041" s="14" t="n">
        <x:v>24</x:v>
      </x:c>
      <x:c r="R1041" s="14" t="n">
        <x:v>110</x:v>
      </x:c>
      <x:c r="S1041" s="14" t="n">
        <x:v>195</x:v>
      </x:c>
      <x:c r="T1041" s="14" t="n">
        <x:v>0</x:v>
      </x:c>
      <x:c r="U1041" s="14" t="n">
        <x:v>1</x:v>
      </x:c>
      <x:c r="V1041" s="10" t="str">
        <x:v>Non</x:v>
      </x:c>
      <x:c r="W1041" s="10" t="str">
        <x:v>dread</x:v>
      </x:c>
      <x:c r="X1041" s="10" t="str"/>
      <x:c r="Y1041" s="10" t="str">
        <x:v>Clip absent</x:v>
      </x:c>
      <x:c r="Z1041" s="15" t="str"/>
      <x:c r="AA1041" s="15" t="str"/>
      <x:c r="AB1041" s="15" t="str"/>
      <x:c r="AC1041" s="15" t="str"/>
      <x:c r="AD1041" s="15" t="str">
        <x:v>À produire</x:v>
      </x:c>
      <x:c r="AE1041" s="10" t="str">
        <x:v>CL_SH3_09_DAISY_VILLA_APARTMENTS</x:v>
      </x:c>
    </x:row>
    <x:row r="1042" ht="70" customHeight="1">
      <x:c r="A1042" s="10" t="str">
        <x:v>sh3_missionary_047:downSpecial</x:v>
      </x:c>
      <x:c r="B1042" s="10" t="str">
        <x:v>Missionary</x:v>
      </x:c>
      <x:c r="C1042" s="10" t="str">
        <x:v>sh3</x:v>
      </x:c>
      <x:c r="D1042" s="10" t="str">
        <x:v>SH3 original 2003</x:v>
      </x:c>
      <x:c r="E1042" s="10" t="str">
        <x:v>downSpecial</x:v>
      </x:c>
      <x:c r="F1042" s="10" t="str">
        <x:v>Technique</x:v>
      </x:c>
      <x:c r="G1042" s="10" t="str">
        <x:v>↓ + S</x:v>
      </x:c>
      <x:c r="H1042" s="10" t="str">
        <x:v>Lames du missionnaire — Rituel de zone</x:v>
      </x:c>
      <x:c r="I1042" s="10" t="str">
        <x:v>behavior-composite</x:v>
      </x:c>
      <x:c r="J1042" s="10" t="str">
        <x:v>Animation officielle non vérifiée</x:v>
      </x:c>
      <x:c r="K1042" s="10" t="str"/>
      <x:c r="L1042" s="10" t="str">
        <x:v>Chorégraphier le slot ↓ + S depuis les gestes référencés de Missionary, sans attribuer automatiquement le mouvement actuel au canon.</x:v>
      </x:c>
      <x:c r="M1042" s="10" t="str">
        <x:v>slot-versus-a-choregraphier</x:v>
      </x:c>
      <x:c r="N1042" s="10" t="str">
        <x:v>sh3_missionary_047:ref:01, sh3_missionary_047:ref:02, sh3_missionary_047:ref:03, sh3_missionary_047:ref:04, sh3_missionary_047:ref:05</x:v>
      </x:c>
      <x:c r="O1042" s="14" t="n">
        <x:v>19</x:v>
      </x:c>
      <x:c r="P1042" s="14" t="n">
        <x:v>10</x:v>
      </x:c>
      <x:c r="Q1042" s="14" t="n">
        <x:v>31</x:v>
      </x:c>
      <x:c r="R1042" s="14" t="n">
        <x:v>146</x:v>
      </x:c>
      <x:c r="S1042" s="14" t="n">
        <x:v>247</x:v>
      </x:c>
      <x:c r="T1042" s="14" t="n">
        <x:v>0</x:v>
      </x:c>
      <x:c r="U1042" s="14" t="n">
        <x:v>1</x:v>
      </x:c>
      <x:c r="V1042" s="10" t="str">
        <x:v>Non</x:v>
      </x:c>
      <x:c r="W1042" s="10" t="str">
        <x:v>dread</x:v>
      </x:c>
      <x:c r="X1042" s="10" t="str"/>
      <x:c r="Y1042" s="10" t="str">
        <x:v>Clip absent</x:v>
      </x:c>
      <x:c r="Z1042" s="15" t="str"/>
      <x:c r="AA1042" s="15" t="str"/>
      <x:c r="AB1042" s="15" t="str"/>
      <x:c r="AC1042" s="15" t="str"/>
      <x:c r="AD1042" s="15" t="str">
        <x:v>À produire</x:v>
      </x:c>
      <x:c r="AE1042" s="10" t="str">
        <x:v>CL_SH3_09_DAISY_VILLA_APARTMENTS</x:v>
      </x:c>
    </x:row>
    <x:row r="1043" ht="70" customHeight="1">
      <x:c r="A1043" s="10" t="str">
        <x:v>sh3_missionary_047:airSpecial</x:v>
      </x:c>
      <x:c r="B1043" s="10" t="str">
        <x:v>Missionary</x:v>
      </x:c>
      <x:c r="C1043" s="10" t="str">
        <x:v>sh3</x:v>
      </x:c>
      <x:c r="D1043" s="10" t="str">
        <x:v>SH3 original 2003</x:v>
      </x:c>
      <x:c r="E1043" s="10" t="str">
        <x:v>airSpecial</x:v>
      </x:c>
      <x:c r="F1043" s="10" t="str">
        <x:v>Technique</x:v>
      </x:c>
      <x:c r="G1043" s="10" t="str">
        <x:v>AIR + S</x:v>
      </x:c>
      <x:c r="H1043" s="10" t="str">
        <x:v>Lames du missionnaire — Sentence descendante</x:v>
      </x:c>
      <x:c r="I1043" s="10" t="str">
        <x:v>behavior-composite</x:v>
      </x:c>
      <x:c r="J1043" s="10" t="str">
        <x:v>Animation officielle non vérifiée</x:v>
      </x:c>
      <x:c r="K1043" s="10" t="str"/>
      <x:c r="L1043" s="10" t="str">
        <x:v>Chorégraphier le slot AIR + S depuis les gestes référencés de Missionary, sans attribuer automatiquement le mouvement actuel au canon.</x:v>
      </x:c>
      <x:c r="M1043" s="10" t="str">
        <x:v>slot-versus-a-choregraphier</x:v>
      </x:c>
      <x:c r="N1043" s="10" t="str">
        <x:v>sh3_missionary_047:ref:01, sh3_missionary_047:ref:02, sh3_missionary_047:ref:03, sh3_missionary_047:ref:04, sh3_missionary_047:ref:05</x:v>
      </x:c>
      <x:c r="O1043" s="14" t="n">
        <x:v>14</x:v>
      </x:c>
      <x:c r="P1043" s="14" t="n">
        <x:v>9</x:v>
      </x:c>
      <x:c r="Q1043" s="14" t="n">
        <x:v>24</x:v>
      </x:c>
      <x:c r="R1043" s="14" t="n">
        <x:v>166</x:v>
      </x:c>
      <x:c r="S1043" s="14" t="n">
        <x:v>215</x:v>
      </x:c>
      <x:c r="T1043" s="14" t="n">
        <x:v>0</x:v>
      </x:c>
      <x:c r="U1043" s="14" t="n">
        <x:v>1</x:v>
      </x:c>
      <x:c r="V1043" s="10" t="str">
        <x:v>Non</x:v>
      </x:c>
      <x:c r="W1043" s="10" t="str">
        <x:v>dread</x:v>
      </x:c>
      <x:c r="X1043" s="10" t="str"/>
      <x:c r="Y1043" s="10" t="str">
        <x:v>Clip absent</x:v>
      </x:c>
      <x:c r="Z1043" s="15" t="str"/>
      <x:c r="AA1043" s="15" t="str"/>
      <x:c r="AB1043" s="15" t="str"/>
      <x:c r="AC1043" s="15" t="str"/>
      <x:c r="AD1043" s="15" t="str">
        <x:v>À produire</x:v>
      </x:c>
      <x:c r="AE1043" s="10" t="str">
        <x:v>CL_SH3_09_DAISY_VILLA_APARTMENTS</x:v>
      </x:c>
    </x:row>
    <x:row r="1044" ht="70" customHeight="1">
      <x:c r="A1044" s="10" t="str">
        <x:v>sh3_missionary_047:super</x:v>
      </x:c>
      <x:c r="B1044" s="10" t="str">
        <x:v>Missionary</x:v>
      </x:c>
      <x:c r="C1044" s="10" t="str">
        <x:v>sh3</x:v>
      </x:c>
      <x:c r="D1044" s="10" t="str">
        <x:v>SH3 original 2003</x:v>
      </x:c>
      <x:c r="E1044" s="10" t="str">
        <x:v>super</x:v>
      </x:c>
      <x:c r="F1044" s="10" t="str">
        <x:v>Super</x:v>
      </x:c>
      <x:c r="G1044" s="10" t="str">
        <x:v>N</x:v>
      </x:c>
      <x:c r="H1044" s="10" t="str">
        <x:v>NIGHTMARE — Lames du missionnaire</x:v>
      </x:c>
      <x:c r="I1044" s="10" t="str">
        <x:v>versus-adaptation</x:v>
      </x:c>
      <x:c r="J1044" s="10" t="str">
        <x:v>Animation officielle non vérifiée</x:v>
      </x:c>
      <x:c r="K1044" s="10" t="str">
        <x:v>Super proposé — Missionary</x:v>
      </x:c>
      <x:c r="L1044" s="10" t="str">
        <x:v>Ordre accompli : parade annoncée puis charge et taille ; séquence versus.</x:v>
      </x:c>
      <x:c r="M1044" s="10" t="str">
        <x:v>adaptation-versus-proposee</x:v>
      </x:c>
      <x:c r="N1044" s="10" t="str">
        <x:v>sh3_missionary_047:ref:01, sh3_missionary_047:ref:02, sh3_missionary_047:ref:03, sh3_missionary_047:ref:04, sh3_missionary_047:ref:05</x:v>
      </x:c>
      <x:c r="O1044" s="14" t="n">
        <x:v>27</x:v>
      </x:c>
      <x:c r="P1044" s="14" t="n">
        <x:v>14</x:v>
      </x:c>
      <x:c r="Q1044" s="14" t="n">
        <x:v>43</x:v>
      </x:c>
      <x:c r="R1044" s="14" t="n">
        <x:v>335</x:v>
      </x:c>
      <x:c r="S1044" s="14" t="n">
        <x:v>319</x:v>
      </x:c>
      <x:c r="T1044" s="14" t="n">
        <x:v>100</x:v>
      </x:c>
      <x:c r="U1044" s="14" t="n">
        <x:v>3</x:v>
      </x:c>
      <x:c r="V1044" s="10" t="str">
        <x:v>Non</x:v>
      </x:c>
      <x:c r="W1044" s="10" t="str">
        <x:v>dread</x:v>
      </x:c>
      <x:c r="X1044" s="10" t="str"/>
      <x:c r="Y1044" s="10" t="str">
        <x:v>Clip absent</x:v>
      </x:c>
      <x:c r="Z1044" s="15" t="str"/>
      <x:c r="AA1044" s="15" t="str"/>
      <x:c r="AB1044" s="15" t="str"/>
      <x:c r="AC1044" s="15" t="str"/>
      <x:c r="AD1044" s="15" t="str">
        <x:v>À produire</x:v>
      </x:c>
      <x:c r="AE1044" s="10" t="str">
        <x:v>CL_SH3_09_DAISY_VILLA_APARTMENTS</x:v>
      </x:c>
    </x:row>
    <x:row r="1045" ht="70" customHeight="1">
      <x:c r="A1045" s="10" t="str">
        <x:v>sh3_missionary_047:desperation</x:v>
      </x:c>
      <x:c r="B1045" s="10" t="str">
        <x:v>Missionary</x:v>
      </x:c>
      <x:c r="C1045" s="10" t="str">
        <x:v>sh3</x:v>
      </x:c>
      <x:c r="D1045" s="10" t="str">
        <x:v>SH3 original 2003</x:v>
      </x:c>
      <x:c r="E1045" s="10" t="str">
        <x:v>desperation</x:v>
      </x:c>
      <x:c r="F1045" s="10" t="str">
        <x:v>Super de désespoir</x:v>
      </x:c>
      <x:c r="G1045" s="10" t="str">
        <x:v>≤ 30% HP + N</x:v>
      </x:c>
      <x:c r="H1045" s="10" t="str">
        <x:v>OTHERWORLD — Lames du missionnaire</x:v>
      </x:c>
      <x:c r="I1045" s="10" t="str">
        <x:v>versus-adaptation</x:v>
      </x:c>
      <x:c r="J1045" s="10" t="str">
        <x:v>Animation officielle non vérifiée</x:v>
      </x:c>
      <x:c r="K1045" s="10" t="str">
        <x:v>Super proposé — Missionary — déclinaison désespoir</x:v>
      </x:c>
      <x:c r="L1045" s="10" t="str">
        <x:v>Ordre accompli : parade annoncée puis charge et taille ; séquence versus. Déclinaison de désespoir à définir depuis cette même capacité ; le seuil de vitalité est une règle du versus.</x:v>
      </x:c>
      <x:c r="M1045" s="10" t="str">
        <x:v>adaptation-versus-proposee</x:v>
      </x:c>
      <x:c r="N1045" s="10" t="str">
        <x:v>sh3_missionary_047:ref:01, sh3_missionary_047:ref:02, sh3_missionary_047:ref:03, sh3_missionary_047:ref:04, sh3_missionary_047:ref:05</x:v>
      </x:c>
      <x:c r="O1045" s="14" t="n">
        <x:v>34</x:v>
      </x:c>
      <x:c r="P1045" s="14" t="n">
        <x:v>18</x:v>
      </x:c>
      <x:c r="Q1045" s="14" t="n">
        <x:v>52</x:v>
      </x:c>
      <x:c r="R1045" s="14" t="n">
        <x:v>397</x:v>
      </x:c>
      <x:c r="S1045" s="14" t="n">
        <x:v>371</x:v>
      </x:c>
      <x:c r="T1045" s="14" t="n">
        <x:v>100</x:v>
      </x:c>
      <x:c r="U1045" s="14" t="n">
        <x:v>4</x:v>
      </x:c>
      <x:c r="V1045" s="10" t="str">
        <x:v>Non</x:v>
      </x:c>
      <x:c r="W1045" s="10" t="str">
        <x:v>dread</x:v>
      </x:c>
      <x:c r="X1045" s="10" t="str"/>
      <x:c r="Y1045" s="10" t="str">
        <x:v>Clip absent</x:v>
      </x:c>
      <x:c r="Z1045" s="15" t="str"/>
      <x:c r="AA1045" s="15" t="str"/>
      <x:c r="AB1045" s="15" t="str"/>
      <x:c r="AC1045" s="15" t="str"/>
      <x:c r="AD1045" s="15" t="str">
        <x:v>À produire</x:v>
      </x:c>
      <x:c r="AE1045" s="10" t="str">
        <x:v>CL_SH3_09_DAISY_VILLA_APARTMENTS</x:v>
      </x:c>
    </x:row>
    <x:row r="1046" ht="57" customHeight="1">
      <x:c r="A1046" s="10" t="str">
        <x:v>sh3_leonard_wolf_048:neutralLight</x:v>
      </x:c>
      <x:c r="B1046" s="10" t="str">
        <x:v>Leonard Wolf</x:v>
      </x:c>
      <x:c r="C1046" s="10" t="str">
        <x:v>sh3</x:v>
      </x:c>
      <x:c r="D1046" s="10" t="str">
        <x:v>SH3 original 2003</x:v>
      </x:c>
      <x:c r="E1046" s="10" t="str">
        <x:v>neutralLight</x:v>
      </x:c>
      <x:c r="F1046" s="10" t="str">
        <x:v>Normal</x:v>
      </x:c>
      <x:c r="G1046" s="10" t="str">
        <x:v>L</x:v>
      </x:c>
      <x:c r="H1046" s="10" t="str">
        <x:v>Poing de masse</x:v>
      </x:c>
      <x:c r="I1046" s="10" t="str">
        <x:v>behavior-composite</x:v>
      </x:c>
      <x:c r="J1046" s="10" t="str">
        <x:v>Animation officielle non vérifiée</x:v>
      </x:c>
      <x:c r="K1046" s="10" t="str"/>
      <x:c r="L1046" s="10" t="str">
        <x:v>Chorégraphier le slot L depuis les gestes référencés de Leonard Wolf, sans attribuer automatiquement le mouvement actuel au canon.</x:v>
      </x:c>
      <x:c r="M1046" s="10" t="str">
        <x:v>slot-versus-a-choregraphier</x:v>
      </x:c>
      <x:c r="N1046" s="10" t="str">
        <x:v>sh3_leonard_wolf_048:ref:01, sh3_leonard_wolf_048:ref:02, sh3_leonard_wolf_048:ref:03</x:v>
      </x:c>
      <x:c r="O1046" s="14" t="n">
        <x:v>5</x:v>
      </x:c>
      <x:c r="P1046" s="14" t="n">
        <x:v>3</x:v>
      </x:c>
      <x:c r="Q1046" s="14" t="n">
        <x:v>9</x:v>
      </x:c>
      <x:c r="R1046" s="14" t="n">
        <x:v>48</x:v>
      </x:c>
      <x:c r="S1046" s="14" t="n">
        <x:v>81</x:v>
      </x:c>
      <x:c r="T1046" s="14" t="n">
        <x:v>0</x:v>
      </x:c>
      <x:c r="U1046" s="14" t="n">
        <x:v>1</x:v>
      </x:c>
      <x:c r="V1046" s="10" t="str">
        <x:v>Non</x:v>
      </x:c>
      <x:c r="W1046" s="10" t="str"/>
      <x:c r="X1046" s="10" t="str">
        <x:v>forwardLight, neutralHeavy, neutralSpecial</x:v>
      </x:c>
      <x:c r="Y1046" s="10" t="str">
        <x:v>Clip absent</x:v>
      </x:c>
      <x:c r="Z1046" s="15" t="str"/>
      <x:c r="AA1046" s="15" t="str"/>
      <x:c r="AB1046" s="15" t="str"/>
      <x:c r="AC1046" s="15" t="str"/>
      <x:c r="AD1046" s="15" t="str">
        <x:v>À produire</x:v>
      </x:c>
      <x:c r="AE1046" s="10" t="str">
        <x:v>CL_SH3_12_NIGHTMARE_HOSPITAL</x:v>
      </x:c>
    </x:row>
    <x:row r="1047" ht="57" customHeight="1">
      <x:c r="A1047" s="10" t="str">
        <x:v>sh3_leonard_wolf_048:forwardLight</x:v>
      </x:c>
      <x:c r="B1047" s="10" t="str">
        <x:v>Leonard Wolf</x:v>
      </x:c>
      <x:c r="C1047" s="10" t="str">
        <x:v>sh3</x:v>
      </x:c>
      <x:c r="D1047" s="10" t="str">
        <x:v>SH3 original 2003</x:v>
      </x:c>
      <x:c r="E1047" s="10" t="str">
        <x:v>forwardLight</x:v>
      </x:c>
      <x:c r="F1047" s="10" t="str">
        <x:v>Normal directionnel</x:v>
      </x:c>
      <x:c r="G1047" s="10" t="str">
        <x:v>→ + L</x:v>
      </x:c>
      <x:c r="H1047" s="10" t="str">
        <x:v>Pas sismique</x:v>
      </x:c>
      <x:c r="I1047" s="10" t="str">
        <x:v>behavior-composite</x:v>
      </x:c>
      <x:c r="J1047" s="10" t="str">
        <x:v>Animation officielle non vérifiée</x:v>
      </x:c>
      <x:c r="K1047" s="10" t="str"/>
      <x:c r="L1047" s="10" t="str">
        <x:v>Chorégraphier le slot → + L depuis les gestes référencés de Leonard Wolf, sans attribuer automatiquement le mouvement actuel au canon.</x:v>
      </x:c>
      <x:c r="M1047" s="10" t="str">
        <x:v>slot-versus-a-choregraphier</x:v>
      </x:c>
      <x:c r="N1047" s="10" t="str">
        <x:v>sh3_leonard_wolf_048:ref:01, sh3_leonard_wolf_048:ref:02, sh3_leonard_wolf_048:ref:03</x:v>
      </x:c>
      <x:c r="O1047" s="14" t="n">
        <x:v>7</x:v>
      </x:c>
      <x:c r="P1047" s="14" t="n">
        <x:v>4</x:v>
      </x:c>
      <x:c r="Q1047" s="14" t="n">
        <x:v>12</x:v>
      </x:c>
      <x:c r="R1047" s="14" t="n">
        <x:v>65</x:v>
      </x:c>
      <x:c r="S1047" s="14" t="n">
        <x:v>107</x:v>
      </x:c>
      <x:c r="T1047" s="14" t="n">
        <x:v>0</x:v>
      </x:c>
      <x:c r="U1047" s="14" t="n">
        <x:v>1</x:v>
      </x:c>
      <x:c r="V1047" s="10" t="str">
        <x:v>Non</x:v>
      </x:c>
      <x:c r="W1047" s="10" t="str"/>
      <x:c r="X1047" s="10" t="str">
        <x:v>neutralHeavy, forwardHeavy, forwardSpecial</x:v>
      </x:c>
      <x:c r="Y1047" s="10" t="str">
        <x:v>Clip absent</x:v>
      </x:c>
      <x:c r="Z1047" s="15" t="str"/>
      <x:c r="AA1047" s="15" t="str"/>
      <x:c r="AB1047" s="15" t="str"/>
      <x:c r="AC1047" s="15" t="str"/>
      <x:c r="AD1047" s="15" t="str">
        <x:v>À produire</x:v>
      </x:c>
      <x:c r="AE1047" s="10" t="str">
        <x:v>CL_SH3_12_NIGHTMARE_HOSPITAL</x:v>
      </x:c>
    </x:row>
    <x:row r="1048" ht="57" customHeight="1">
      <x:c r="A1048" s="10" t="str">
        <x:v>sh3_leonard_wolf_048:crouchLight</x:v>
      </x:c>
      <x:c r="B1048" s="10" t="str">
        <x:v>Leonard Wolf</x:v>
      </x:c>
      <x:c r="C1048" s="10" t="str">
        <x:v>sh3</x:v>
      </x:c>
      <x:c r="D1048" s="10" t="str">
        <x:v>SH3 original 2003</x:v>
      </x:c>
      <x:c r="E1048" s="10" t="str">
        <x:v>crouchLight</x:v>
      </x:c>
      <x:c r="F1048" s="10" t="str">
        <x:v>Normal</x:v>
      </x:c>
      <x:c r="G1048" s="10" t="str">
        <x:v>↓ + L</x:v>
      </x:c>
      <x:c r="H1048" s="10" t="str">
        <x:v>Écrasement bas</x:v>
      </x:c>
      <x:c r="I1048" s="10" t="str">
        <x:v>behavior-composite</x:v>
      </x:c>
      <x:c r="J1048" s="10" t="str">
        <x:v>Animation officielle non vérifiée</x:v>
      </x:c>
      <x:c r="K1048" s="10" t="str"/>
      <x:c r="L1048" s="10" t="str">
        <x:v>Chorégraphier le slot ↓ + L depuis les gestes référencés de Leonard Wolf, sans attribuer automatiquement le mouvement actuel au canon.</x:v>
      </x:c>
      <x:c r="M1048" s="10" t="str">
        <x:v>slot-versus-a-choregraphier</x:v>
      </x:c>
      <x:c r="N1048" s="10" t="str">
        <x:v>sh3_leonard_wolf_048:ref:01, sh3_leonard_wolf_048:ref:02, sh3_leonard_wolf_048:ref:03</x:v>
      </x:c>
      <x:c r="O1048" s="14" t="n">
        <x:v>6</x:v>
      </x:c>
      <x:c r="P1048" s="14" t="n">
        <x:v>4</x:v>
      </x:c>
      <x:c r="Q1048" s="14" t="n">
        <x:v>11</x:v>
      </x:c>
      <x:c r="R1048" s="14" t="n">
        <x:v>53</x:v>
      </x:c>
      <x:c r="S1048" s="14" t="n">
        <x:v>91</x:v>
      </x:c>
      <x:c r="T1048" s="14" t="n">
        <x:v>0</x:v>
      </x:c>
      <x:c r="U1048" s="14" t="n">
        <x:v>1</x:v>
      </x:c>
      <x:c r="V1048" s="10" t="str">
        <x:v>Non</x:v>
      </x:c>
      <x:c r="W1048" s="10" t="str"/>
      <x:c r="X1048" s="10" t="str">
        <x:v>crouchHeavy, downSpecial</x:v>
      </x:c>
      <x:c r="Y1048" s="10" t="str">
        <x:v>Clip absent</x:v>
      </x:c>
      <x:c r="Z1048" s="15" t="str"/>
      <x:c r="AA1048" s="15" t="str"/>
      <x:c r="AB1048" s="15" t="str"/>
      <x:c r="AC1048" s="15" t="str"/>
      <x:c r="AD1048" s="15" t="str">
        <x:v>À produire</x:v>
      </x:c>
      <x:c r="AE1048" s="10" t="str">
        <x:v>CL_SH3_12_NIGHTMARE_HOSPITAL</x:v>
      </x:c>
    </x:row>
    <x:row r="1049" ht="57" customHeight="1">
      <x:c r="A1049" s="10" t="str">
        <x:v>sh3_leonard_wolf_048:airLight</x:v>
      </x:c>
      <x:c r="B1049" s="10" t="str">
        <x:v>Leonard Wolf</x:v>
      </x:c>
      <x:c r="C1049" s="10" t="str">
        <x:v>sh3</x:v>
      </x:c>
      <x:c r="D1049" s="10" t="str">
        <x:v>SH3 original 2003</x:v>
      </x:c>
      <x:c r="E1049" s="10" t="str">
        <x:v>airLight</x:v>
      </x:c>
      <x:c r="F1049" s="10" t="str">
        <x:v>Attaque aérienne</x:v>
      </x:c>
      <x:c r="G1049" s="10" t="str">
        <x:v>AIR + L</x:v>
      </x:c>
      <x:c r="H1049" s="10" t="str">
        <x:v>Chute lourde</x:v>
      </x:c>
      <x:c r="I1049" s="10" t="str">
        <x:v>behavior-composite</x:v>
      </x:c>
      <x:c r="J1049" s="10" t="str">
        <x:v>Animation officielle non vérifiée</x:v>
      </x:c>
      <x:c r="K1049" s="10" t="str"/>
      <x:c r="L1049" s="10" t="str">
        <x:v>Chorégraphier le slot AIR + L depuis les gestes référencés de Leonard Wolf, sans attribuer automatiquement le mouvement actuel au canon.</x:v>
      </x:c>
      <x:c r="M1049" s="10" t="str">
        <x:v>slot-versus-a-choregraphier</x:v>
      </x:c>
      <x:c r="N1049" s="10" t="str">
        <x:v>sh3_leonard_wolf_048:ref:01, sh3_leonard_wolf_048:ref:02, sh3_leonard_wolf_048:ref:03</x:v>
      </x:c>
      <x:c r="O1049" s="14" t="n">
        <x:v>5</x:v>
      </x:c>
      <x:c r="P1049" s="14" t="n">
        <x:v>5</x:v>
      </x:c>
      <x:c r="Q1049" s="14" t="n">
        <x:v>10</x:v>
      </x:c>
      <x:c r="R1049" s="14" t="n">
        <x:v>56</x:v>
      </x:c>
      <x:c r="S1049" s="14" t="n">
        <x:v>88</x:v>
      </x:c>
      <x:c r="T1049" s="14" t="n">
        <x:v>0</x:v>
      </x:c>
      <x:c r="U1049" s="14" t="n">
        <x:v>1</x:v>
      </x:c>
      <x:c r="V1049" s="10" t="str">
        <x:v>Non</x:v>
      </x:c>
      <x:c r="W1049" s="10" t="str"/>
      <x:c r="X1049" s="10" t="str">
        <x:v>airHeavy, airSpecial</x:v>
      </x:c>
      <x:c r="Y1049" s="10" t="str">
        <x:v>Clip absent</x:v>
      </x:c>
      <x:c r="Z1049" s="15" t="str"/>
      <x:c r="AA1049" s="15" t="str"/>
      <x:c r="AB1049" s="15" t="str"/>
      <x:c r="AC1049" s="15" t="str"/>
      <x:c r="AD1049" s="15" t="str">
        <x:v>À produire</x:v>
      </x:c>
      <x:c r="AE1049" s="10" t="str">
        <x:v>CL_SH3_12_NIGHTMARE_HOSPITAL</x:v>
      </x:c>
    </x:row>
    <x:row r="1050" ht="57" customHeight="1">
      <x:c r="A1050" s="10" t="str">
        <x:v>sh3_leonard_wolf_048:neutralHeavy</x:v>
      </x:c>
      <x:c r="B1050" s="10" t="str">
        <x:v>Leonard Wolf</x:v>
      </x:c>
      <x:c r="C1050" s="10" t="str">
        <x:v>sh3</x:v>
      </x:c>
      <x:c r="D1050" s="10" t="str">
        <x:v>SH3 original 2003</x:v>
      </x:c>
      <x:c r="E1050" s="10" t="str">
        <x:v>neutralHeavy</x:v>
      </x:c>
      <x:c r="F1050" s="10" t="str">
        <x:v>Normal</x:v>
      </x:c>
      <x:c r="G1050" s="10" t="str">
        <x:v>H</x:v>
      </x:c>
      <x:c r="H1050" s="10" t="str">
        <x:v>Marteau colossal</x:v>
      </x:c>
      <x:c r="I1050" s="10" t="str">
        <x:v>behavior-composite</x:v>
      </x:c>
      <x:c r="J1050" s="10" t="str">
        <x:v>Animation officielle non vérifiée</x:v>
      </x:c>
      <x:c r="K1050" s="10" t="str"/>
      <x:c r="L1050" s="10" t="str">
        <x:v>Chorégraphier le slot H depuis les gestes référencés de Leonard Wolf, sans attribuer automatiquement le mouvement actuel au canon.</x:v>
      </x:c>
      <x:c r="M1050" s="10" t="str">
        <x:v>slot-versus-a-choregraphier</x:v>
      </x:c>
      <x:c r="N1050" s="10" t="str">
        <x:v>sh3_leonard_wolf_048:ref:01, sh3_leonard_wolf_048:ref:02, sh3_leonard_wolf_048:ref:03</x:v>
      </x:c>
      <x:c r="O1050" s="14" t="n">
        <x:v>12</x:v>
      </x:c>
      <x:c r="P1050" s="14" t="n">
        <x:v>6</x:v>
      </x:c>
      <x:c r="Q1050" s="14" t="n">
        <x:v>21</x:v>
      </x:c>
      <x:c r="R1050" s="14" t="n">
        <x:v>110</x:v>
      </x:c>
      <x:c r="S1050" s="14" t="n">
        <x:v>125</x:v>
      </x:c>
      <x:c r="T1050" s="14" t="n">
        <x:v>0</x:v>
      </x:c>
      <x:c r="U1050" s="14" t="n">
        <x:v>1</x:v>
      </x:c>
      <x:c r="V1050" s="10" t="str">
        <x:v>Non</x:v>
      </x:c>
      <x:c r="W1050" s="10" t="str"/>
      <x:c r="X1050" s="10" t="str">
        <x:v>neutralSpecial, forwardSpecial</x:v>
      </x:c>
      <x:c r="Y1050" s="10" t="str">
        <x:v>Clip absent</x:v>
      </x:c>
      <x:c r="Z1050" s="15" t="str"/>
      <x:c r="AA1050" s="15" t="str"/>
      <x:c r="AB1050" s="15" t="str"/>
      <x:c r="AC1050" s="15" t="str"/>
      <x:c r="AD1050" s="15" t="str">
        <x:v>À produire</x:v>
      </x:c>
      <x:c r="AE1050" s="10" t="str">
        <x:v>CL_SH3_12_NIGHTMARE_HOSPITAL</x:v>
      </x:c>
    </x:row>
    <x:row r="1051" ht="57" customHeight="1">
      <x:c r="A1051" s="10" t="str">
        <x:v>sh3_leonard_wolf_048:forwardHeavy</x:v>
      </x:c>
      <x:c r="B1051" s="10" t="str">
        <x:v>Leonard Wolf</x:v>
      </x:c>
      <x:c r="C1051" s="10" t="str">
        <x:v>sh3</x:v>
      </x:c>
      <x:c r="D1051" s="10" t="str">
        <x:v>SH3 original 2003</x:v>
      </x:c>
      <x:c r="E1051" s="10" t="str">
        <x:v>forwardHeavy</x:v>
      </x:c>
      <x:c r="F1051" s="10" t="str">
        <x:v>Normal directionnel</x:v>
      </x:c>
      <x:c r="G1051" s="10" t="str">
        <x:v>→ + H</x:v>
      </x:c>
      <x:c r="H1051" s="10" t="str">
        <x:v>Charge monumentale</x:v>
      </x:c>
      <x:c r="I1051" s="10" t="str">
        <x:v>behavior-composite</x:v>
      </x:c>
      <x:c r="J1051" s="10" t="str">
        <x:v>Animation officielle non vérifiée</x:v>
      </x:c>
      <x:c r="K1051" s="10" t="str"/>
      <x:c r="L1051" s="10" t="str">
        <x:v>Chorégraphier le slot → + H depuis les gestes référencés de Leonard Wolf, sans attribuer automatiquement le mouvement actuel au canon.</x:v>
      </x:c>
      <x:c r="M1051" s="10" t="str">
        <x:v>slot-versus-a-choregraphier</x:v>
      </x:c>
      <x:c r="N1051" s="10" t="str">
        <x:v>sh3_leonard_wolf_048:ref:01, sh3_leonard_wolf_048:ref:02, sh3_leonard_wolf_048:ref:03</x:v>
      </x:c>
      <x:c r="O1051" s="14" t="n">
        <x:v>17</x:v>
      </x:c>
      <x:c r="P1051" s="14" t="n">
        <x:v>7</x:v>
      </x:c>
      <x:c r="Q1051" s="14" t="n">
        <x:v>27</x:v>
      </x:c>
      <x:c r="R1051" s="14" t="n">
        <x:v>144</x:v>
      </x:c>
      <x:c r="S1051" s="14" t="n">
        <x:v>164</x:v>
      </x:c>
      <x:c r="T1051" s="14" t="n">
        <x:v>0</x:v>
      </x:c>
      <x:c r="U1051" s="14" t="n">
        <x:v>1</x:v>
      </x:c>
      <x:c r="V1051" s="10" t="str">
        <x:v>Non</x:v>
      </x:c>
      <x:c r="W1051" s="10" t="str"/>
      <x:c r="X1051" s="10" t="str">
        <x:v>forwardSpecial</x:v>
      </x:c>
      <x:c r="Y1051" s="10" t="str">
        <x:v>Clip absent</x:v>
      </x:c>
      <x:c r="Z1051" s="15" t="str"/>
      <x:c r="AA1051" s="15" t="str"/>
      <x:c r="AB1051" s="15" t="str"/>
      <x:c r="AC1051" s="15" t="str"/>
      <x:c r="AD1051" s="15" t="str">
        <x:v>À produire</x:v>
      </x:c>
      <x:c r="AE1051" s="10" t="str">
        <x:v>CL_SH3_12_NIGHTMARE_HOSPITAL</x:v>
      </x:c>
    </x:row>
    <x:row r="1052" ht="57" customHeight="1">
      <x:c r="A1052" s="10" t="str">
        <x:v>sh3_leonard_wolf_048:crouchHeavy</x:v>
      </x:c>
      <x:c r="B1052" s="10" t="str">
        <x:v>Leonard Wolf</x:v>
      </x:c>
      <x:c r="C1052" s="10" t="str">
        <x:v>sh3</x:v>
      </x:c>
      <x:c r="D1052" s="10" t="str">
        <x:v>SH3 original 2003</x:v>
      </x:c>
      <x:c r="E1052" s="10" t="str">
        <x:v>crouchHeavy</x:v>
      </x:c>
      <x:c r="F1052" s="10" t="str">
        <x:v>Normal</x:v>
      </x:c>
      <x:c r="G1052" s="10" t="str">
        <x:v>↓ + H</x:v>
      </x:c>
      <x:c r="H1052" s="10" t="str">
        <x:v>Balayage du sol</x:v>
      </x:c>
      <x:c r="I1052" s="10" t="str">
        <x:v>behavior-composite</x:v>
      </x:c>
      <x:c r="J1052" s="10" t="str">
        <x:v>Animation officielle non vérifiée</x:v>
      </x:c>
      <x:c r="K1052" s="10" t="str"/>
      <x:c r="L1052" s="10" t="str">
        <x:v>Chorégraphier le slot ↓ + H depuis les gestes référencés de Leonard Wolf, sans attribuer automatiquement le mouvement actuel au canon.</x:v>
      </x:c>
      <x:c r="M1052" s="10" t="str">
        <x:v>slot-versus-a-choregraphier</x:v>
      </x:c>
      <x:c r="N1052" s="10" t="str">
        <x:v>sh3_leonard_wolf_048:ref:01, sh3_leonard_wolf_048:ref:02, sh3_leonard_wolf_048:ref:03</x:v>
      </x:c>
      <x:c r="O1052" s="14" t="n">
        <x:v>13</x:v>
      </x:c>
      <x:c r="P1052" s="14" t="n">
        <x:v>6</x:v>
      </x:c>
      <x:c r="Q1052" s="14" t="n">
        <x:v>23</x:v>
      </x:c>
      <x:c r="R1052" s="14" t="n">
        <x:v>101</x:v>
      </x:c>
      <x:c r="S1052" s="14" t="n">
        <x:v>135</x:v>
      </x:c>
      <x:c r="T1052" s="14" t="n">
        <x:v>0</x:v>
      </x:c>
      <x:c r="U1052" s="14" t="n">
        <x:v>1</x:v>
      </x:c>
      <x:c r="V1052" s="10" t="str">
        <x:v>Non</x:v>
      </x:c>
      <x:c r="W1052" s="10" t="str"/>
      <x:c r="X1052" s="10" t="str">
        <x:v>downSpecial</x:v>
      </x:c>
      <x:c r="Y1052" s="10" t="str">
        <x:v>Clip absent</x:v>
      </x:c>
      <x:c r="Z1052" s="15" t="str"/>
      <x:c r="AA1052" s="15" t="str"/>
      <x:c r="AB1052" s="15" t="str"/>
      <x:c r="AC1052" s="15" t="str"/>
      <x:c r="AD1052" s="15" t="str">
        <x:v>À produire</x:v>
      </x:c>
      <x:c r="AE1052" s="10" t="str">
        <x:v>CL_SH3_12_NIGHTMARE_HOSPITAL</x:v>
      </x:c>
    </x:row>
    <x:row r="1053" ht="57" customHeight="1">
      <x:c r="A1053" s="10" t="str">
        <x:v>sh3_leonard_wolf_048:airHeavy</x:v>
      </x:c>
      <x:c r="B1053" s="10" t="str">
        <x:v>Leonard Wolf</x:v>
      </x:c>
      <x:c r="C1053" s="10" t="str">
        <x:v>sh3</x:v>
      </x:c>
      <x:c r="D1053" s="10" t="str">
        <x:v>SH3 original 2003</x:v>
      </x:c>
      <x:c r="E1053" s="10" t="str">
        <x:v>airHeavy</x:v>
      </x:c>
      <x:c r="F1053" s="10" t="str">
        <x:v>Attaque aérienne</x:v>
      </x:c>
      <x:c r="G1053" s="10" t="str">
        <x:v>AIR + H</x:v>
      </x:c>
      <x:c r="H1053" s="10" t="str">
        <x:v>Impact terminal</x:v>
      </x:c>
      <x:c r="I1053" s="10" t="str">
        <x:v>behavior-composite</x:v>
      </x:c>
      <x:c r="J1053" s="10" t="str">
        <x:v>Animation officielle non vérifiée</x:v>
      </x:c>
      <x:c r="K1053" s="10" t="str"/>
      <x:c r="L1053" s="10" t="str">
        <x:v>Chorégraphier le slot AIR + H depuis les gestes référencés de Leonard Wolf, sans attribuer automatiquement le mouvement actuel au canon.</x:v>
      </x:c>
      <x:c r="M1053" s="10" t="str">
        <x:v>slot-versus-a-choregraphier</x:v>
      </x:c>
      <x:c r="N1053" s="10" t="str">
        <x:v>sh3_leonard_wolf_048:ref:01, sh3_leonard_wolf_048:ref:02, sh3_leonard_wolf_048:ref:03</x:v>
      </x:c>
      <x:c r="O1053" s="14" t="n">
        <x:v>13</x:v>
      </x:c>
      <x:c r="P1053" s="14" t="n">
        <x:v>7</x:v>
      </x:c>
      <x:c r="Q1053" s="14" t="n">
        <x:v>22</x:v>
      </x:c>
      <x:c r="R1053" s="14" t="n">
        <x:v>124</x:v>
      </x:c>
      <x:c r="S1053" s="14" t="n">
        <x:v>125</x:v>
      </x:c>
      <x:c r="T1053" s="14" t="n">
        <x:v>0</x:v>
      </x:c>
      <x:c r="U1053" s="14" t="n">
        <x:v>1</x:v>
      </x:c>
      <x:c r="V1053" s="10" t="str">
        <x:v>Non</x:v>
      </x:c>
      <x:c r="W1053" s="10" t="str"/>
      <x:c r="X1053" s="10" t="str"/>
      <x:c r="Y1053" s="10" t="str">
        <x:v>Clip absent</x:v>
      </x:c>
      <x:c r="Z1053" s="15" t="str"/>
      <x:c r="AA1053" s="15" t="str"/>
      <x:c r="AB1053" s="15" t="str"/>
      <x:c r="AC1053" s="15" t="str"/>
      <x:c r="AD1053" s="15" t="str">
        <x:v>À produire</x:v>
      </x:c>
      <x:c r="AE1053" s="10" t="str">
        <x:v>CL_SH3_12_NIGHTMARE_HOSPITAL</x:v>
      </x:c>
    </x:row>
    <x:row r="1054" ht="57" customHeight="1">
      <x:c r="A1054" s="10" t="str">
        <x:v>sh3_leonard_wolf_048:throw</x:v>
      </x:c>
      <x:c r="B1054" s="10" t="str">
        <x:v>Leonard Wolf</x:v>
      </x:c>
      <x:c r="C1054" s="10" t="str">
        <x:v>sh3</x:v>
      </x:c>
      <x:c r="D1054" s="10" t="str">
        <x:v>SH3 original 2003</x:v>
      </x:c>
      <x:c r="E1054" s="10" t="str">
        <x:v>throw</x:v>
      </x:c>
      <x:c r="F1054" s="10" t="str">
        <x:v>Saisie</x:v>
      </x:c>
      <x:c r="G1054" s="10" t="str">
        <x:v>T</x:v>
      </x:c>
      <x:c r="H1054" s="10" t="str">
        <x:v>Soulèvement écrasant</x:v>
      </x:c>
      <x:c r="I1054" s="10" t="str">
        <x:v>behavior-composite</x:v>
      </x:c>
      <x:c r="J1054" s="10" t="str">
        <x:v>Animation officielle non vérifiée</x:v>
      </x:c>
      <x:c r="K1054" s="10" t="str"/>
      <x:c r="L1054" s="10" t="str">
        <x:v>Chorégraphier le slot T depuis les gestes référencés de Leonard Wolf, sans attribuer automatiquement le mouvement actuel au canon.</x:v>
      </x:c>
      <x:c r="M1054" s="10" t="str">
        <x:v>slot-versus-a-choregraphier</x:v>
      </x:c>
      <x:c r="N1054" s="10" t="str">
        <x:v>sh3_leonard_wolf_048:ref:01, sh3_leonard_wolf_048:ref:02, sh3_leonard_wolf_048:ref:03</x:v>
      </x:c>
      <x:c r="O1054" s="14" t="n">
        <x:v>8</x:v>
      </x:c>
      <x:c r="P1054" s="14" t="n">
        <x:v>3</x:v>
      </x:c>
      <x:c r="Q1054" s="14" t="n">
        <x:v>28</x:v>
      </x:c>
      <x:c r="R1054" s="14" t="n">
        <x:v>156</x:v>
      </x:c>
      <x:c r="S1054" s="14" t="n">
        <x:v>81</x:v>
      </x:c>
      <x:c r="T1054" s="14" t="n">
        <x:v>0</x:v>
      </x:c>
      <x:c r="U1054" s="14" t="n">
        <x:v>1</x:v>
      </x:c>
      <x:c r="V1054" s="10" t="str">
        <x:v>Non</x:v>
      </x:c>
      <x:c r="W1054" s="10" t="str">
        <x:v>dread</x:v>
      </x:c>
      <x:c r="X1054" s="10" t="str"/>
      <x:c r="Y1054" s="10" t="str">
        <x:v>Clip absent</x:v>
      </x:c>
      <x:c r="Z1054" s="15" t="str"/>
      <x:c r="AA1054" s="15" t="str"/>
      <x:c r="AB1054" s="15" t="str"/>
      <x:c r="AC1054" s="15" t="str"/>
      <x:c r="AD1054" s="15" t="str">
        <x:v>À produire</x:v>
      </x:c>
      <x:c r="AE1054" s="10" t="str">
        <x:v>CL_SH3_12_NIGHTMARE_HOSPITAL</x:v>
      </x:c>
    </x:row>
    <x:row r="1055" ht="57" customHeight="1">
      <x:c r="A1055" s="10" t="str">
        <x:v>sh3_leonard_wolf_048:backThrow</x:v>
      </x:c>
      <x:c r="B1055" s="10" t="str">
        <x:v>Leonard Wolf</x:v>
      </x:c>
      <x:c r="C1055" s="10" t="str">
        <x:v>sh3</x:v>
      </x:c>
      <x:c r="D1055" s="10" t="str">
        <x:v>SH3 original 2003</x:v>
      </x:c>
      <x:c r="E1055" s="10" t="str">
        <x:v>backThrow</x:v>
      </x:c>
      <x:c r="F1055" s="10" t="str">
        <x:v>Saisie</x:v>
      </x:c>
      <x:c r="G1055" s="10" t="str">
        <x:v>← + T</x:v>
      </x:c>
      <x:c r="H1055" s="10" t="str">
        <x:v>Assaut submergé — Jet monumental</x:v>
      </x:c>
      <x:c r="I1055" s="10" t="str">
        <x:v>behavior-composite</x:v>
      </x:c>
      <x:c r="J1055" s="10" t="str">
        <x:v>Animation officielle non vérifiée</x:v>
      </x:c>
      <x:c r="K1055" s="10" t="str"/>
      <x:c r="L1055" s="10" t="str">
        <x:v>Chorégraphier le slot ← + T depuis les gestes référencés de Leonard Wolf, sans attribuer automatiquement le mouvement actuel au canon.</x:v>
      </x:c>
      <x:c r="M1055" s="10" t="str">
        <x:v>slot-versus-a-choregraphier</x:v>
      </x:c>
      <x:c r="N1055" s="10" t="str">
        <x:v>sh3_leonard_wolf_048:ref:01, sh3_leonard_wolf_048:ref:02, sh3_leonard_wolf_048:ref:03</x:v>
      </x:c>
      <x:c r="O1055" s="14" t="n">
        <x:v>9</x:v>
      </x:c>
      <x:c r="P1055" s="14" t="n">
        <x:v>3</x:v>
      </x:c>
      <x:c r="Q1055" s="14" t="n">
        <x:v>30</x:v>
      </x:c>
      <x:c r="R1055" s="14" t="n">
        <x:v>150</x:v>
      </x:c>
      <x:c r="S1055" s="14" t="n">
        <x:v>83</x:v>
      </x:c>
      <x:c r="T1055" s="14" t="n">
        <x:v>0</x:v>
      </x:c>
      <x:c r="U1055" s="14" t="n">
        <x:v>1</x:v>
      </x:c>
      <x:c r="V1055" s="10" t="str">
        <x:v>Non</x:v>
      </x:c>
      <x:c r="W1055" s="10" t="str">
        <x:v>dread</x:v>
      </x:c>
      <x:c r="X1055" s="10" t="str"/>
      <x:c r="Y1055" s="10" t="str">
        <x:v>Clip absent</x:v>
      </x:c>
      <x:c r="Z1055" s="15" t="str"/>
      <x:c r="AA1055" s="15" t="str"/>
      <x:c r="AB1055" s="15" t="str"/>
      <x:c r="AC1055" s="15" t="str"/>
      <x:c r="AD1055" s="15" t="str">
        <x:v>À produire</x:v>
      </x:c>
      <x:c r="AE1055" s="10" t="str">
        <x:v>CL_SH3_12_NIGHTMARE_HOSPITAL</x:v>
      </x:c>
    </x:row>
    <x:row r="1056" ht="57" customHeight="1">
      <x:c r="A1056" s="10" t="str">
        <x:v>sh3_leonard_wolf_048:dodgeAttack</x:v>
      </x:c>
      <x:c r="B1056" s="10" t="str">
        <x:v>Leonard Wolf</x:v>
      </x:c>
      <x:c r="C1056" s="10" t="str">
        <x:v>sh3</x:v>
      </x:c>
      <x:c r="D1056" s="10" t="str">
        <x:v>SH3 original 2003</x:v>
      </x:c>
      <x:c r="E1056" s="10" t="str">
        <x:v>dodgeAttack</x:v>
      </x:c>
      <x:c r="F1056" s="10" t="str">
        <x:v>Relèvement</x:v>
      </x:c>
      <x:c r="G1056" s="10" t="str">
        <x:v>DODGE + L</x:v>
      </x:c>
      <x:c r="H1056" s="10" t="str">
        <x:v>Assaut submergé — Pas de masse</x:v>
      </x:c>
      <x:c r="I1056" s="10" t="str">
        <x:v>behavior-composite</x:v>
      </x:c>
      <x:c r="J1056" s="10" t="str">
        <x:v>Animation officielle non vérifiée</x:v>
      </x:c>
      <x:c r="K1056" s="10" t="str"/>
      <x:c r="L1056" s="10" t="str">
        <x:v>Chorégraphier le slot DODGE + L depuis les gestes référencés de Leonard Wolf, sans attribuer automatiquement le mouvement actuel au canon.</x:v>
      </x:c>
      <x:c r="M1056" s="10" t="str">
        <x:v>slot-versus-a-choregraphier</x:v>
      </x:c>
      <x:c r="N1056" s="10" t="str">
        <x:v>sh3_leonard_wolf_048:ref:01, sh3_leonard_wolf_048:ref:02, sh3_leonard_wolf_048:ref:03</x:v>
      </x:c>
      <x:c r="O1056" s="14" t="n">
        <x:v>6</x:v>
      </x:c>
      <x:c r="P1056" s="14" t="n">
        <x:v>5</x:v>
      </x:c>
      <x:c r="Q1056" s="14" t="n">
        <x:v>18</x:v>
      </x:c>
      <x:c r="R1056" s="14" t="n">
        <x:v>82</x:v>
      </x:c>
      <x:c r="S1056" s="14" t="n">
        <x:v>120</x:v>
      </x:c>
      <x:c r="T1056" s="14" t="n">
        <x:v>0</x:v>
      </x:c>
      <x:c r="U1056" s="14" t="n">
        <x:v>1</x:v>
      </x:c>
      <x:c r="V1056" s="10" t="str">
        <x:v>Non</x:v>
      </x:c>
      <x:c r="W1056" s="10" t="str"/>
      <x:c r="X1056" s="10" t="str">
        <x:v>neutralSpecial, forwardSpecial</x:v>
      </x:c>
      <x:c r="Y1056" s="10" t="str">
        <x:v>Clip absent</x:v>
      </x:c>
      <x:c r="Z1056" s="15" t="str"/>
      <x:c r="AA1056" s="15" t="str"/>
      <x:c r="AB1056" s="15" t="str"/>
      <x:c r="AC1056" s="15" t="str"/>
      <x:c r="AD1056" s="15" t="str">
        <x:v>À produire</x:v>
      </x:c>
      <x:c r="AE1056" s="10" t="str">
        <x:v>CL_SH3_12_NIGHTMARE_HOSPITAL</x:v>
      </x:c>
    </x:row>
    <x:row r="1057" ht="57" customHeight="1">
      <x:c r="A1057" s="10" t="str">
        <x:v>sh3_leonard_wolf_048:guardCounter</x:v>
      </x:c>
      <x:c r="B1057" s="10" t="str">
        <x:v>Leonard Wolf</x:v>
      </x:c>
      <x:c r="C1057" s="10" t="str">
        <x:v>sh3</x:v>
      </x:c>
      <x:c r="D1057" s="10" t="str">
        <x:v>SH3 original 2003</x:v>
      </x:c>
      <x:c r="E1057" s="10" t="str">
        <x:v>guardCounter</x:v>
      </x:c>
      <x:c r="F1057" s="10" t="str">
        <x:v>Contre</x:v>
      </x:c>
      <x:c r="G1057" s="10" t="str">
        <x:v>P-GUARD + H</x:v>
      </x:c>
      <x:c r="H1057" s="10" t="str">
        <x:v>Assaut submergé — Contre-écrasement</x:v>
      </x:c>
      <x:c r="I1057" s="10" t="str">
        <x:v>behavior-composite</x:v>
      </x:c>
      <x:c r="J1057" s="10" t="str">
        <x:v>Animation officielle non vérifiée</x:v>
      </x:c>
      <x:c r="K1057" s="10" t="str"/>
      <x:c r="L1057" s="10" t="str">
        <x:v>Chorégraphier le slot P-GUARD + H depuis les gestes référencés de Leonard Wolf, sans attribuer automatiquement le mouvement actuel au canon.</x:v>
      </x:c>
      <x:c r="M1057" s="10" t="str">
        <x:v>slot-versus-a-choregraphier</x:v>
      </x:c>
      <x:c r="N1057" s="10" t="str">
        <x:v>sh3_leonard_wolf_048:ref:01, sh3_leonard_wolf_048:ref:02, sh3_leonard_wolf_048:ref:03</x:v>
      </x:c>
      <x:c r="O1057" s="14" t="n">
        <x:v>5</x:v>
      </x:c>
      <x:c r="P1057" s="14" t="n">
        <x:v>5</x:v>
      </x:c>
      <x:c r="Q1057" s="14" t="n">
        <x:v>22</x:v>
      </x:c>
      <x:c r="R1057" s="14" t="n">
        <x:v>138</x:v>
      </x:c>
      <x:c r="S1057" s="14" t="n">
        <x:v>140</x:v>
      </x:c>
      <x:c r="T1057" s="14" t="n">
        <x:v>0</x:v>
      </x:c>
      <x:c r="U1057" s="14" t="n">
        <x:v>1</x:v>
      </x:c>
      <x:c r="V1057" s="10" t="str">
        <x:v>Non</x:v>
      </x:c>
      <x:c r="W1057" s="10" t="str"/>
      <x:c r="X1057" s="10" t="str">
        <x:v>forwardSpecial</x:v>
      </x:c>
      <x:c r="Y1057" s="10" t="str">
        <x:v>Clip absent</x:v>
      </x:c>
      <x:c r="Z1057" s="15" t="str"/>
      <x:c r="AA1057" s="15" t="str"/>
      <x:c r="AB1057" s="15" t="str"/>
      <x:c r="AC1057" s="15" t="str"/>
      <x:c r="AD1057" s="15" t="str">
        <x:v>À produire</x:v>
      </x:c>
      <x:c r="AE1057" s="10" t="str">
        <x:v>CL_SH3_12_NIGHTMARE_HOSPITAL</x:v>
      </x:c>
    </x:row>
    <x:row r="1058" ht="57" customHeight="1">
      <x:c r="A1058" s="10" t="str">
        <x:v>sh3_leonard_wolf_048:wakeupAttack</x:v>
      </x:c>
      <x:c r="B1058" s="10" t="str">
        <x:v>Leonard Wolf</x:v>
      </x:c>
      <x:c r="C1058" s="10" t="str">
        <x:v>sh3</x:v>
      </x:c>
      <x:c r="D1058" s="10" t="str">
        <x:v>SH3 original 2003</x:v>
      </x:c>
      <x:c r="E1058" s="10" t="str">
        <x:v>wakeupAttack</x:v>
      </x:c>
      <x:c r="F1058" s="10" t="str">
        <x:v>Relèvement</x:v>
      </x:c>
      <x:c r="G1058" s="10" t="str">
        <x:v>RISE + S</x:v>
      </x:c>
      <x:c r="H1058" s="10" t="str">
        <x:v>Assaut submergé — Relèvement sismique</x:v>
      </x:c>
      <x:c r="I1058" s="10" t="str">
        <x:v>behavior-composite</x:v>
      </x:c>
      <x:c r="J1058" s="10" t="str">
        <x:v>Animation officielle non vérifiée</x:v>
      </x:c>
      <x:c r="K1058" s="10" t="str"/>
      <x:c r="L1058" s="10" t="str">
        <x:v>Chorégraphier le slot RISE + S depuis les gestes référencés de Leonard Wolf, sans attribuer automatiquement le mouvement actuel au canon.</x:v>
      </x:c>
      <x:c r="M1058" s="10" t="str">
        <x:v>slot-versus-a-choregraphier</x:v>
      </x:c>
      <x:c r="N1058" s="10" t="str">
        <x:v>sh3_leonard_wolf_048:ref:01, sh3_leonard_wolf_048:ref:02, sh3_leonard_wolf_048:ref:03</x:v>
      </x:c>
      <x:c r="O1058" s="14" t="n">
        <x:v>8</x:v>
      </x:c>
      <x:c r="P1058" s="14" t="n">
        <x:v>8</x:v>
      </x:c>
      <x:c r="Q1058" s="14" t="n">
        <x:v>28</x:v>
      </x:c>
      <x:c r="R1058" s="14" t="n">
        <x:v>118</x:v>
      </x:c>
      <x:c r="S1058" s="14" t="n">
        <x:v>156</x:v>
      </x:c>
      <x:c r="T1058" s="14" t="n">
        <x:v>0</x:v>
      </x:c>
      <x:c r="U1058" s="14" t="n">
        <x:v>1</x:v>
      </x:c>
      <x:c r="V1058" s="10" t="str">
        <x:v>Non</x:v>
      </x:c>
      <x:c r="W1058" s="10" t="str">
        <x:v>dread</x:v>
      </x:c>
      <x:c r="X1058" s="10" t="str"/>
      <x:c r="Y1058" s="10" t="str">
        <x:v>Clip absent</x:v>
      </x:c>
      <x:c r="Z1058" s="15" t="str"/>
      <x:c r="AA1058" s="15" t="str"/>
      <x:c r="AB1058" s="15" t="str"/>
      <x:c r="AC1058" s="15" t="str"/>
      <x:c r="AD1058" s="15" t="str">
        <x:v>À produire</x:v>
      </x:c>
      <x:c r="AE1058" s="10" t="str">
        <x:v>CL_SH3_12_NIGHTMARE_HOSPITAL</x:v>
      </x:c>
    </x:row>
    <x:row r="1059" ht="57" customHeight="1">
      <x:c r="A1059" s="10" t="str">
        <x:v>sh3_leonard_wolf_048:neutralSpecial</x:v>
      </x:c>
      <x:c r="B1059" s="10" t="str">
        <x:v>Leonard Wolf</x:v>
      </x:c>
      <x:c r="C1059" s="10" t="str">
        <x:v>sh3</x:v>
      </x:c>
      <x:c r="D1059" s="10" t="str">
        <x:v>SH3 original 2003</x:v>
      </x:c>
      <x:c r="E1059" s="10" t="str">
        <x:v>neutralSpecial</x:v>
      </x:c>
      <x:c r="F1059" s="10" t="str">
        <x:v>Technique</x:v>
      </x:c>
      <x:c r="G1059" s="10" t="str">
        <x:v>S</x:v>
      </x:c>
      <x:c r="H1059" s="10" t="str">
        <x:v>Assaut submergé</x:v>
      </x:c>
      <x:c r="I1059" s="10" t="str">
        <x:v>direct-canonical</x:v>
      </x:c>
      <x:c r="J1059" s="10" t="str">
        <x:v>Animation officielle non vérifiée</x:v>
      </x:c>
      <x:c r="K1059" s="10" t="str"/>
      <x:c r="L1059" s="10" t="str">
        <x:v>Chorégraphier le slot S depuis les gestes référencés de Leonard Wolf, sans attribuer automatiquement le mouvement actuel au canon.</x:v>
      </x:c>
      <x:c r="M1059" s="10" t="str">
        <x:v>slot-versus-a-choregraphier</x:v>
      </x:c>
      <x:c r="N1059" s="10" t="str">
        <x:v>sh3_leonard_wolf_048:ref:01, sh3_leonard_wolf_048:ref:02, sh3_leonard_wolf_048:ref:03</x:v>
      </x:c>
      <x:c r="O1059" s="14" t="n">
        <x:v>15</x:v>
      </x:c>
      <x:c r="P1059" s="14" t="n">
        <x:v>6</x:v>
      </x:c>
      <x:c r="Q1059" s="14" t="n">
        <x:v>26</x:v>
      </x:c>
      <x:c r="R1059" s="14" t="n">
        <x:v>158</x:v>
      </x:c>
      <x:c r="S1059" s="14" t="n">
        <x:v>195</x:v>
      </x:c>
      <x:c r="T1059" s="14" t="n">
        <x:v>0</x:v>
      </x:c>
      <x:c r="U1059" s="14" t="n">
        <x:v>1</x:v>
      </x:c>
      <x:c r="V1059" s="10" t="str">
        <x:v>Non</x:v>
      </x:c>
      <x:c r="W1059" s="10" t="str">
        <x:v>dread</x:v>
      </x:c>
      <x:c r="X1059" s="10" t="str"/>
      <x:c r="Y1059" s="10" t="str">
        <x:v>Clip absent</x:v>
      </x:c>
      <x:c r="Z1059" s="15" t="str"/>
      <x:c r="AA1059" s="15" t="str"/>
      <x:c r="AB1059" s="15" t="str"/>
      <x:c r="AC1059" s="15" t="str"/>
      <x:c r="AD1059" s="15" t="str">
        <x:v>À produire</x:v>
      </x:c>
      <x:c r="AE1059" s="10" t="str">
        <x:v>CL_SH3_12_NIGHTMARE_HOSPITAL</x:v>
      </x:c>
    </x:row>
    <x:row r="1060" ht="57" customHeight="1">
      <x:c r="A1060" s="10" t="str">
        <x:v>sh3_leonard_wolf_048:forwardSpecial</x:v>
      </x:c>
      <x:c r="B1060" s="10" t="str">
        <x:v>Leonard Wolf</x:v>
      </x:c>
      <x:c r="C1060" s="10" t="str">
        <x:v>sh3</x:v>
      </x:c>
      <x:c r="D1060" s="10" t="str">
        <x:v>SH3 original 2003</x:v>
      </x:c>
      <x:c r="E1060" s="10" t="str">
        <x:v>forwardSpecial</x:v>
      </x:c>
      <x:c r="F1060" s="10" t="str">
        <x:v>Technique</x:v>
      </x:c>
      <x:c r="G1060" s="10" t="str">
        <x:v>→ + S</x:v>
      </x:c>
      <x:c r="H1060" s="10" t="str">
        <x:v>Assaut submergé — assaut attesté</x:v>
      </x:c>
      <x:c r="I1060" s="10" t="str">
        <x:v>direct-canonical</x:v>
      </x:c>
      <x:c r="J1060" s="10" t="str">
        <x:v>Animation officielle non vérifiée</x:v>
      </x:c>
      <x:c r="K1060" s="10" t="str"/>
      <x:c r="L1060" s="10" t="str">
        <x:v>Chorégraphier le slot → + S depuis les gestes référencés de Leonard Wolf, sans attribuer automatiquement le mouvement actuel au canon.</x:v>
      </x:c>
      <x:c r="M1060" s="10" t="str">
        <x:v>slot-versus-a-choregraphier</x:v>
      </x:c>
      <x:c r="N1060" s="10" t="str">
        <x:v>sh3_leonard_wolf_048:ref:01, sh3_leonard_wolf_048:ref:02, sh3_leonard_wolf_048:ref:03</x:v>
      </x:c>
      <x:c r="O1060" s="14" t="n">
        <x:v>13</x:v>
      </x:c>
      <x:c r="P1060" s="14" t="n">
        <x:v>10</x:v>
      </x:c>
      <x:c r="Q1060" s="14" t="n">
        <x:v>29</x:v>
      </x:c>
      <x:c r="R1060" s="14" t="n">
        <x:v>174</x:v>
      </x:c>
      <x:c r="S1060" s="14" t="n">
        <x:v>229</x:v>
      </x:c>
      <x:c r="T1060" s="14" t="n">
        <x:v>0</x:v>
      </x:c>
      <x:c r="U1060" s="14" t="n">
        <x:v>1</x:v>
      </x:c>
      <x:c r="V1060" s="10" t="str">
        <x:v>Non</x:v>
      </x:c>
      <x:c r="W1060" s="10" t="str">
        <x:v>dread</x:v>
      </x:c>
      <x:c r="X1060" s="10" t="str"/>
      <x:c r="Y1060" s="10" t="str">
        <x:v>Clip absent</x:v>
      </x:c>
      <x:c r="Z1060" s="15" t="str"/>
      <x:c r="AA1060" s="15" t="str"/>
      <x:c r="AB1060" s="15" t="str"/>
      <x:c r="AC1060" s="15" t="str"/>
      <x:c r="AD1060" s="15" t="str">
        <x:v>À produire</x:v>
      </x:c>
      <x:c r="AE1060" s="10" t="str">
        <x:v>CL_SH3_12_NIGHTMARE_HOSPITAL</x:v>
      </x:c>
    </x:row>
    <x:row r="1061" ht="57" customHeight="1">
      <x:c r="A1061" s="10" t="str">
        <x:v>sh3_leonard_wolf_048:backSpecial</x:v>
      </x:c>
      <x:c r="B1061" s="10" t="str">
        <x:v>Leonard Wolf</x:v>
      </x:c>
      <x:c r="C1061" s="10" t="str">
        <x:v>sh3</x:v>
      </x:c>
      <x:c r="D1061" s="10" t="str">
        <x:v>SH3 original 2003</x:v>
      </x:c>
      <x:c r="E1061" s="10" t="str">
        <x:v>backSpecial</x:v>
      </x:c>
      <x:c r="F1061" s="10" t="str">
        <x:v>Technique</x:v>
      </x:c>
      <x:c r="G1061" s="10" t="str">
        <x:v>← + S</x:v>
      </x:c>
      <x:c r="H1061" s="10" t="str">
        <x:v>Assaut submergé — Présence inviolable</x:v>
      </x:c>
      <x:c r="I1061" s="10" t="str">
        <x:v>behavior-composite</x:v>
      </x:c>
      <x:c r="J1061" s="10" t="str">
        <x:v>Animation officielle non vérifiée</x:v>
      </x:c>
      <x:c r="K1061" s="10" t="str"/>
      <x:c r="L1061" s="10" t="str">
        <x:v>Chorégraphier le slot ← + S depuis les gestes référencés de Leonard Wolf, sans attribuer automatiquement le mouvement actuel au canon.</x:v>
      </x:c>
      <x:c r="M1061" s="10" t="str">
        <x:v>slot-versus-a-choregraphier</x:v>
      </x:c>
      <x:c r="N1061" s="10" t="str">
        <x:v>sh3_leonard_wolf_048:ref:01, sh3_leonard_wolf_048:ref:02, sh3_leonard_wolf_048:ref:03</x:v>
      </x:c>
      <x:c r="O1061" s="14" t="n">
        <x:v>10</x:v>
      </x:c>
      <x:c r="P1061" s="14" t="n">
        <x:v>5</x:v>
      </x:c>
      <x:c r="Q1061" s="14" t="n">
        <x:v>24</x:v>
      </x:c>
      <x:c r="R1061" s="14" t="n">
        <x:v>110</x:v>
      </x:c>
      <x:c r="S1061" s="14" t="n">
        <x:v>195</x:v>
      </x:c>
      <x:c r="T1061" s="14" t="n">
        <x:v>0</x:v>
      </x:c>
      <x:c r="U1061" s="14" t="n">
        <x:v>1</x:v>
      </x:c>
      <x:c r="V1061" s="10" t="str">
        <x:v>Non</x:v>
      </x:c>
      <x:c r="W1061" s="10" t="str">
        <x:v>dread</x:v>
      </x:c>
      <x:c r="X1061" s="10" t="str"/>
      <x:c r="Y1061" s="10" t="str">
        <x:v>Clip absent</x:v>
      </x:c>
      <x:c r="Z1061" s="15" t="str"/>
      <x:c r="AA1061" s="15" t="str"/>
      <x:c r="AB1061" s="15" t="str"/>
      <x:c r="AC1061" s="15" t="str"/>
      <x:c r="AD1061" s="15" t="str">
        <x:v>À produire</x:v>
      </x:c>
      <x:c r="AE1061" s="10" t="str">
        <x:v>CL_SH3_12_NIGHTMARE_HOSPITAL</x:v>
      </x:c>
    </x:row>
    <x:row r="1062" ht="57" customHeight="1">
      <x:c r="A1062" s="10" t="str">
        <x:v>sh3_leonard_wolf_048:downSpecial</x:v>
      </x:c>
      <x:c r="B1062" s="10" t="str">
        <x:v>Leonard Wolf</x:v>
      </x:c>
      <x:c r="C1062" s="10" t="str">
        <x:v>sh3</x:v>
      </x:c>
      <x:c r="D1062" s="10" t="str">
        <x:v>SH3 original 2003</x:v>
      </x:c>
      <x:c r="E1062" s="10" t="str">
        <x:v>downSpecial</x:v>
      </x:c>
      <x:c r="F1062" s="10" t="str">
        <x:v>Technique</x:v>
      </x:c>
      <x:c r="G1062" s="10" t="str">
        <x:v>↓ + S</x:v>
      </x:c>
      <x:c r="H1062" s="10" t="str">
        <x:v>Assaut submergé — Rituel de zone</x:v>
      </x:c>
      <x:c r="I1062" s="10" t="str">
        <x:v>behavior-composite</x:v>
      </x:c>
      <x:c r="J1062" s="10" t="str">
        <x:v>Animation officielle non vérifiée</x:v>
      </x:c>
      <x:c r="K1062" s="10" t="str"/>
      <x:c r="L1062" s="10" t="str">
        <x:v>Chorégraphier le slot ↓ + S depuis les gestes référencés de Leonard Wolf, sans attribuer automatiquement le mouvement actuel au canon.</x:v>
      </x:c>
      <x:c r="M1062" s="10" t="str">
        <x:v>slot-versus-a-choregraphier</x:v>
      </x:c>
      <x:c r="N1062" s="10" t="str">
        <x:v>sh3_leonard_wolf_048:ref:01, sh3_leonard_wolf_048:ref:02, sh3_leonard_wolf_048:ref:03</x:v>
      </x:c>
      <x:c r="O1062" s="14" t="n">
        <x:v>19</x:v>
      </x:c>
      <x:c r="P1062" s="14" t="n">
        <x:v>10</x:v>
      </x:c>
      <x:c r="Q1062" s="14" t="n">
        <x:v>31</x:v>
      </x:c>
      <x:c r="R1062" s="14" t="n">
        <x:v>146</x:v>
      </x:c>
      <x:c r="S1062" s="14" t="n">
        <x:v>247</x:v>
      </x:c>
      <x:c r="T1062" s="14" t="n">
        <x:v>0</x:v>
      </x:c>
      <x:c r="U1062" s="14" t="n">
        <x:v>1</x:v>
      </x:c>
      <x:c r="V1062" s="10" t="str">
        <x:v>Non</x:v>
      </x:c>
      <x:c r="W1062" s="10" t="str">
        <x:v>dread</x:v>
      </x:c>
      <x:c r="X1062" s="10" t="str"/>
      <x:c r="Y1062" s="10" t="str">
        <x:v>Clip absent</x:v>
      </x:c>
      <x:c r="Z1062" s="15" t="str"/>
      <x:c r="AA1062" s="15" t="str"/>
      <x:c r="AB1062" s="15" t="str"/>
      <x:c r="AC1062" s="15" t="str"/>
      <x:c r="AD1062" s="15" t="str">
        <x:v>À produire</x:v>
      </x:c>
      <x:c r="AE1062" s="10" t="str">
        <x:v>CL_SH3_12_NIGHTMARE_HOSPITAL</x:v>
      </x:c>
    </x:row>
    <x:row r="1063" ht="57" customHeight="1">
      <x:c r="A1063" s="10" t="str">
        <x:v>sh3_leonard_wolf_048:airSpecial</x:v>
      </x:c>
      <x:c r="B1063" s="10" t="str">
        <x:v>Leonard Wolf</x:v>
      </x:c>
      <x:c r="C1063" s="10" t="str">
        <x:v>sh3</x:v>
      </x:c>
      <x:c r="D1063" s="10" t="str">
        <x:v>SH3 original 2003</x:v>
      </x:c>
      <x:c r="E1063" s="10" t="str">
        <x:v>airSpecial</x:v>
      </x:c>
      <x:c r="F1063" s="10" t="str">
        <x:v>Technique</x:v>
      </x:c>
      <x:c r="G1063" s="10" t="str">
        <x:v>AIR + S</x:v>
      </x:c>
      <x:c r="H1063" s="10" t="str">
        <x:v>Assaut submergé — Sentence descendante</x:v>
      </x:c>
      <x:c r="I1063" s="10" t="str">
        <x:v>behavior-composite</x:v>
      </x:c>
      <x:c r="J1063" s="10" t="str">
        <x:v>Animation officielle non vérifiée</x:v>
      </x:c>
      <x:c r="K1063" s="10" t="str"/>
      <x:c r="L1063" s="10" t="str">
        <x:v>Chorégraphier le slot AIR + S depuis les gestes référencés de Leonard Wolf, sans attribuer automatiquement le mouvement actuel au canon.</x:v>
      </x:c>
      <x:c r="M1063" s="10" t="str">
        <x:v>slot-versus-a-choregraphier</x:v>
      </x:c>
      <x:c r="N1063" s="10" t="str">
        <x:v>sh3_leonard_wolf_048:ref:01, sh3_leonard_wolf_048:ref:02, sh3_leonard_wolf_048:ref:03</x:v>
      </x:c>
      <x:c r="O1063" s="14" t="n">
        <x:v>14</x:v>
      </x:c>
      <x:c r="P1063" s="14" t="n">
        <x:v>9</x:v>
      </x:c>
      <x:c r="Q1063" s="14" t="n">
        <x:v>24</x:v>
      </x:c>
      <x:c r="R1063" s="14" t="n">
        <x:v>166</x:v>
      </x:c>
      <x:c r="S1063" s="14" t="n">
        <x:v>215</x:v>
      </x:c>
      <x:c r="T1063" s="14" t="n">
        <x:v>0</x:v>
      </x:c>
      <x:c r="U1063" s="14" t="n">
        <x:v>1</x:v>
      </x:c>
      <x:c r="V1063" s="10" t="str">
        <x:v>Non</x:v>
      </x:c>
      <x:c r="W1063" s="10" t="str">
        <x:v>dread</x:v>
      </x:c>
      <x:c r="X1063" s="10" t="str"/>
      <x:c r="Y1063" s="10" t="str">
        <x:v>Clip absent</x:v>
      </x:c>
      <x:c r="Z1063" s="15" t="str"/>
      <x:c r="AA1063" s="15" t="str"/>
      <x:c r="AB1063" s="15" t="str"/>
      <x:c r="AC1063" s="15" t="str"/>
      <x:c r="AD1063" s="15" t="str">
        <x:v>À produire</x:v>
      </x:c>
      <x:c r="AE1063" s="10" t="str">
        <x:v>CL_SH3_12_NIGHTMARE_HOSPITAL</x:v>
      </x:c>
    </x:row>
    <x:row r="1064" ht="57" customHeight="1">
      <x:c r="A1064" s="10" t="str">
        <x:v>sh3_leonard_wolf_048:super</x:v>
      </x:c>
      <x:c r="B1064" s="10" t="str">
        <x:v>Leonard Wolf</x:v>
      </x:c>
      <x:c r="C1064" s="10" t="str">
        <x:v>sh3</x:v>
      </x:c>
      <x:c r="D1064" s="10" t="str">
        <x:v>SH3 original 2003</x:v>
      </x:c>
      <x:c r="E1064" s="10" t="str">
        <x:v>super</x:v>
      </x:c>
      <x:c r="F1064" s="10" t="str">
        <x:v>Super</x:v>
      </x:c>
      <x:c r="G1064" s="10" t="str">
        <x:v>N</x:v>
      </x:c>
      <x:c r="H1064" s="10" t="str">
        <x:v>NIGHTMARE — Assaut submergé</x:v>
      </x:c>
      <x:c r="I1064" s="10" t="str">
        <x:v>versus-adaptation</x:v>
      </x:c>
      <x:c r="J1064" s="10" t="str">
        <x:v>Animation officielle non vérifiée</x:v>
      </x:c>
      <x:c r="K1064" s="10" t="str">
        <x:v>Super proposé — Leonard Wolf</x:v>
      </x:c>
      <x:c r="L1064" s="10" t="str">
        <x:v>Sous C4 : plongée brève annoncée par remous puis sortie latérale.</x:v>
      </x:c>
      <x:c r="M1064" s="10" t="str">
        <x:v>adaptation-versus-proposee</x:v>
      </x:c>
      <x:c r="N1064" s="10" t="str">
        <x:v>sh3_leonard_wolf_048:ref:01, sh3_leonard_wolf_048:ref:02, sh3_leonard_wolf_048:ref:03</x:v>
      </x:c>
      <x:c r="O1064" s="14" t="n">
        <x:v>27</x:v>
      </x:c>
      <x:c r="P1064" s="14" t="n">
        <x:v>14</x:v>
      </x:c>
      <x:c r="Q1064" s="14" t="n">
        <x:v>43</x:v>
      </x:c>
      <x:c r="R1064" s="14" t="n">
        <x:v>335</x:v>
      </x:c>
      <x:c r="S1064" s="14" t="n">
        <x:v>319</x:v>
      </x:c>
      <x:c r="T1064" s="14" t="n">
        <x:v>100</x:v>
      </x:c>
      <x:c r="U1064" s="14" t="n">
        <x:v>3</x:v>
      </x:c>
      <x:c r="V1064" s="10" t="str">
        <x:v>Non</x:v>
      </x:c>
      <x:c r="W1064" s="10" t="str">
        <x:v>dread</x:v>
      </x:c>
      <x:c r="X1064" s="10" t="str"/>
      <x:c r="Y1064" s="10" t="str">
        <x:v>Clip absent</x:v>
      </x:c>
      <x:c r="Z1064" s="15" t="str"/>
      <x:c r="AA1064" s="15" t="str"/>
      <x:c r="AB1064" s="15" t="str"/>
      <x:c r="AC1064" s="15" t="str"/>
      <x:c r="AD1064" s="15" t="str">
        <x:v>À produire</x:v>
      </x:c>
      <x:c r="AE1064" s="10" t="str">
        <x:v>CL_SH3_12_NIGHTMARE_HOSPITAL</x:v>
      </x:c>
    </x:row>
    <x:row r="1065" ht="57" customHeight="1">
      <x:c r="A1065" s="10" t="str">
        <x:v>sh3_leonard_wolf_048:desperation</x:v>
      </x:c>
      <x:c r="B1065" s="10" t="str">
        <x:v>Leonard Wolf</x:v>
      </x:c>
      <x:c r="C1065" s="10" t="str">
        <x:v>sh3</x:v>
      </x:c>
      <x:c r="D1065" s="10" t="str">
        <x:v>SH3 original 2003</x:v>
      </x:c>
      <x:c r="E1065" s="10" t="str">
        <x:v>desperation</x:v>
      </x:c>
      <x:c r="F1065" s="10" t="str">
        <x:v>Super de désespoir</x:v>
      </x:c>
      <x:c r="G1065" s="10" t="str">
        <x:v>≤ 30% HP + N</x:v>
      </x:c>
      <x:c r="H1065" s="10" t="str">
        <x:v>OTHERWORLD — Assaut submergé</x:v>
      </x:c>
      <x:c r="I1065" s="10" t="str">
        <x:v>versus-adaptation</x:v>
      </x:c>
      <x:c r="J1065" s="10" t="str">
        <x:v>Animation officielle non vérifiée</x:v>
      </x:c>
      <x:c r="K1065" s="10" t="str">
        <x:v>Super proposé — Leonard Wolf — déclinaison désespoir</x:v>
      </x:c>
      <x:c r="L1065" s="10" t="str">
        <x:v>Sous C4 : plongée brève annoncée par remous puis sortie latérale. Déclinaison de désespoir à définir depuis cette même capacité ; le seuil de vitalité est une règle du versus.</x:v>
      </x:c>
      <x:c r="M1065" s="10" t="str">
        <x:v>adaptation-versus-proposee</x:v>
      </x:c>
      <x:c r="N1065" s="10" t="str">
        <x:v>sh3_leonard_wolf_048:ref:01, sh3_leonard_wolf_048:ref:02, sh3_leonard_wolf_048:ref:03</x:v>
      </x:c>
      <x:c r="O1065" s="14" t="n">
        <x:v>34</x:v>
      </x:c>
      <x:c r="P1065" s="14" t="n">
        <x:v>18</x:v>
      </x:c>
      <x:c r="Q1065" s="14" t="n">
        <x:v>52</x:v>
      </x:c>
      <x:c r="R1065" s="14" t="n">
        <x:v>397</x:v>
      </x:c>
      <x:c r="S1065" s="14" t="n">
        <x:v>371</x:v>
      </x:c>
      <x:c r="T1065" s="14" t="n">
        <x:v>100</x:v>
      </x:c>
      <x:c r="U1065" s="14" t="n">
        <x:v>4</x:v>
      </x:c>
      <x:c r="V1065" s="10" t="str">
        <x:v>Non</x:v>
      </x:c>
      <x:c r="W1065" s="10" t="str">
        <x:v>dread</x:v>
      </x:c>
      <x:c r="X1065" s="10" t="str"/>
      <x:c r="Y1065" s="10" t="str">
        <x:v>Clip absent</x:v>
      </x:c>
      <x:c r="Z1065" s="15" t="str"/>
      <x:c r="AA1065" s="15" t="str"/>
      <x:c r="AB1065" s="15" t="str"/>
      <x:c r="AC1065" s="15" t="str"/>
      <x:c r="AD1065" s="15" t="str">
        <x:v>À produire</x:v>
      </x:c>
      <x:c r="AE1065" s="10" t="str">
        <x:v>CL_SH3_12_NIGHTMARE_HOSPITAL</x:v>
      </x:c>
    </x:row>
    <x:row r="1066" ht="83" customHeight="1">
      <x:c r="A1066" s="10" t="str">
        <x:v>sh3_memory_of_alessa_049:neutralLight</x:v>
      </x:c>
      <x:c r="B1066" s="10" t="str">
        <x:v>Memory of Alessa</x:v>
      </x:c>
      <x:c r="C1066" s="10" t="str">
        <x:v>sh3</x:v>
      </x:c>
      <x:c r="D1066" s="10" t="str">
        <x:v>SH3 original 2003</x:v>
      </x:c>
      <x:c r="E1066" s="10" t="str">
        <x:v>neutralLight</x:v>
      </x:c>
      <x:c r="F1066" s="10" t="str">
        <x:v>Normal</x:v>
      </x:c>
      <x:c r="G1066" s="10" t="str">
        <x:v>L</x:v>
      </x:c>
      <x:c r="H1066" s="10" t="str">
        <x:v>Coup convulsif</x:v>
      </x:c>
      <x:c r="I1066" s="10" t="str">
        <x:v>behavior-composite</x:v>
      </x:c>
      <x:c r="J1066" s="10" t="str">
        <x:v>Animation officielle non vérifiée</x:v>
      </x:c>
      <x:c r="K1066" s="10" t="str"/>
      <x:c r="L1066" s="10" t="str">
        <x:v>Chorégraphier le slot L depuis les gestes référencés de Memory of Alessa, sans attribuer automatiquement le mouvement actuel au canon.</x:v>
      </x:c>
      <x:c r="M1066" s="10" t="str">
        <x:v>slot-versus-a-choregraphier</x:v>
      </x:c>
      <x:c r="N1066" s="10" t="str">
        <x:v>sh3_memory_of_alessa_049:ref:01, sh3_memory_of_alessa_049:ref:02, sh3_memory_of_alessa_049:ref:03, sh3_memory_of_alessa_049:ref:04, sh3_memory_of_alessa_049:ref:05, sh3_memory_of_alessa_049:ref:06</x:v>
      </x:c>
      <x:c r="O1066" s="14" t="n">
        <x:v>5</x:v>
      </x:c>
      <x:c r="P1066" s="14" t="n">
        <x:v>3</x:v>
      </x:c>
      <x:c r="Q1066" s="14" t="n">
        <x:v>8</x:v>
      </x:c>
      <x:c r="R1066" s="14" t="n">
        <x:v>32</x:v>
      </x:c>
      <x:c r="S1066" s="14" t="n">
        <x:v>67</x:v>
      </x:c>
      <x:c r="T1066" s="14" t="n">
        <x:v>0</x:v>
      </x:c>
      <x:c r="U1066" s="14" t="n">
        <x:v>1</x:v>
      </x:c>
      <x:c r="V1066" s="10" t="str">
        <x:v>Non</x:v>
      </x:c>
      <x:c r="W1066" s="10" t="str"/>
      <x:c r="X1066" s="10" t="str">
        <x:v>forwardLight, neutralHeavy, neutralSpecial</x:v>
      </x:c>
      <x:c r="Y1066" s="10" t="str">
        <x:v>Clip absent</x:v>
      </x:c>
      <x:c r="Z1066" s="15" t="str"/>
      <x:c r="AA1066" s="15" t="str"/>
      <x:c r="AB1066" s="15" t="str"/>
      <x:c r="AC1066" s="15" t="str"/>
      <x:c r="AD1066" s="15" t="str">
        <x:v>À produire</x:v>
      </x:c>
      <x:c r="AE1066" s="10" t="str">
        <x:v>CL_SH3_13_LAKESIDE_AMUSEMENT_PARK, CL_SH3_BOSSES</x:v>
      </x:c>
    </x:row>
    <x:row r="1067" ht="83" customHeight="1">
      <x:c r="A1067" s="10" t="str">
        <x:v>sh3_memory_of_alessa_049:forwardLight</x:v>
      </x:c>
      <x:c r="B1067" s="10" t="str">
        <x:v>Memory of Alessa</x:v>
      </x:c>
      <x:c r="C1067" s="10" t="str">
        <x:v>sh3</x:v>
      </x:c>
      <x:c r="D1067" s="10" t="str">
        <x:v>SH3 original 2003</x:v>
      </x:c>
      <x:c r="E1067" s="10" t="str">
        <x:v>forwardLight</x:v>
      </x:c>
      <x:c r="F1067" s="10" t="str">
        <x:v>Normal directionnel</x:v>
      </x:c>
      <x:c r="G1067" s="10" t="str">
        <x:v>→ + L</x:v>
      </x:c>
      <x:c r="H1067" s="10" t="str">
        <x:v>Pas brisé</x:v>
      </x:c>
      <x:c r="I1067" s="10" t="str">
        <x:v>behavior-composite</x:v>
      </x:c>
      <x:c r="J1067" s="10" t="str">
        <x:v>Animation officielle non vérifiée</x:v>
      </x:c>
      <x:c r="K1067" s="10" t="str"/>
      <x:c r="L1067" s="10" t="str">
        <x:v>Chorégraphier le slot → + L depuis les gestes référencés de Memory of Alessa, sans attribuer automatiquement le mouvement actuel au canon.</x:v>
      </x:c>
      <x:c r="M1067" s="10" t="str">
        <x:v>slot-versus-a-choregraphier</x:v>
      </x:c>
      <x:c r="N1067" s="10" t="str">
        <x:v>sh3_memory_of_alessa_049:ref:01, sh3_memory_of_alessa_049:ref:02, sh3_memory_of_alessa_049:ref:03, sh3_memory_of_alessa_049:ref:04, sh3_memory_of_alessa_049:ref:05, sh3_memory_of_alessa_049:ref:06</x:v>
      </x:c>
      <x:c r="O1067" s="14" t="n">
        <x:v>7</x:v>
      </x:c>
      <x:c r="P1067" s="14" t="n">
        <x:v>4</x:v>
      </x:c>
      <x:c r="Q1067" s="14" t="n">
        <x:v>11</x:v>
      </x:c>
      <x:c r="R1067" s="14" t="n">
        <x:v>43</x:v>
      </x:c>
      <x:c r="S1067" s="14" t="n">
        <x:v>89</x:v>
      </x:c>
      <x:c r="T1067" s="14" t="n">
        <x:v>0</x:v>
      </x:c>
      <x:c r="U1067" s="14" t="n">
        <x:v>1</x:v>
      </x:c>
      <x:c r="V1067" s="10" t="str">
        <x:v>Non</x:v>
      </x:c>
      <x:c r="W1067" s="10" t="str"/>
      <x:c r="X1067" s="10" t="str">
        <x:v>neutralHeavy, forwardHeavy, forwardSpecial</x:v>
      </x:c>
      <x:c r="Y1067" s="10" t="str">
        <x:v>Clip absent</x:v>
      </x:c>
      <x:c r="Z1067" s="15" t="str"/>
      <x:c r="AA1067" s="15" t="str"/>
      <x:c r="AB1067" s="15" t="str"/>
      <x:c r="AC1067" s="15" t="str"/>
      <x:c r="AD1067" s="15" t="str">
        <x:v>À produire</x:v>
      </x:c>
      <x:c r="AE1067" s="10" t="str">
        <x:v>CL_SH3_13_LAKESIDE_AMUSEMENT_PARK, CL_SH3_BOSSES</x:v>
      </x:c>
    </x:row>
    <x:row r="1068" ht="83" customHeight="1">
      <x:c r="A1068" s="10" t="str">
        <x:v>sh3_memory_of_alessa_049:crouchLight</x:v>
      </x:c>
      <x:c r="B1068" s="10" t="str">
        <x:v>Memory of Alessa</x:v>
      </x:c>
      <x:c r="C1068" s="10" t="str">
        <x:v>sh3</x:v>
      </x:c>
      <x:c r="D1068" s="10" t="str">
        <x:v>SH3 original 2003</x:v>
      </x:c>
      <x:c r="E1068" s="10" t="str">
        <x:v>crouchLight</x:v>
      </x:c>
      <x:c r="F1068" s="10" t="str">
        <x:v>Normal</x:v>
      </x:c>
      <x:c r="G1068" s="10" t="str">
        <x:v>↓ + L</x:v>
      </x:c>
      <x:c r="H1068" s="10" t="str">
        <x:v>Balayage des chevilles</x:v>
      </x:c>
      <x:c r="I1068" s="10" t="str">
        <x:v>behavior-composite</x:v>
      </x:c>
      <x:c r="J1068" s="10" t="str">
        <x:v>Animation officielle non vérifiée</x:v>
      </x:c>
      <x:c r="K1068" s="10" t="str"/>
      <x:c r="L1068" s="10" t="str">
        <x:v>Chorégraphier le slot ↓ + L depuis les gestes référencés de Memory of Alessa, sans attribuer automatiquement le mouvement actuel au canon.</x:v>
      </x:c>
      <x:c r="M1068" s="10" t="str">
        <x:v>slot-versus-a-choregraphier</x:v>
      </x:c>
      <x:c r="N1068" s="10" t="str">
        <x:v>sh3_memory_of_alessa_049:ref:01, sh3_memory_of_alessa_049:ref:02, sh3_memory_of_alessa_049:ref:03, sh3_memory_of_alessa_049:ref:04, sh3_memory_of_alessa_049:ref:05, sh3_memory_of_alessa_049:ref:06</x:v>
      </x:c>
      <x:c r="O1068" s="14" t="n">
        <x:v>6</x:v>
      </x:c>
      <x:c r="P1068" s="14" t="n">
        <x:v>4</x:v>
      </x:c>
      <x:c r="Q1068" s="14" t="n">
        <x:v>10</x:v>
      </x:c>
      <x:c r="R1068" s="14" t="n">
        <x:v>36</x:v>
      </x:c>
      <x:c r="S1068" s="14" t="n">
        <x:v>76</x:v>
      </x:c>
      <x:c r="T1068" s="14" t="n">
        <x:v>0</x:v>
      </x:c>
      <x:c r="U1068" s="14" t="n">
        <x:v>1</x:v>
      </x:c>
      <x:c r="V1068" s="10" t="str">
        <x:v>Non</x:v>
      </x:c>
      <x:c r="W1068" s="10" t="str"/>
      <x:c r="X1068" s="10" t="str">
        <x:v>crouchHeavy, downSpecial</x:v>
      </x:c>
      <x:c r="Y1068" s="10" t="str">
        <x:v>Clip absent</x:v>
      </x:c>
      <x:c r="Z1068" s="15" t="str"/>
      <x:c r="AA1068" s="15" t="str"/>
      <x:c r="AB1068" s="15" t="str"/>
      <x:c r="AC1068" s="15" t="str"/>
      <x:c r="AD1068" s="15" t="str">
        <x:v>À produire</x:v>
      </x:c>
      <x:c r="AE1068" s="10" t="str">
        <x:v>CL_SH3_13_LAKESIDE_AMUSEMENT_PARK, CL_SH3_BOSSES</x:v>
      </x:c>
    </x:row>
    <x:row r="1069" ht="83" customHeight="1">
      <x:c r="A1069" s="10" t="str">
        <x:v>sh3_memory_of_alessa_049:airLight</x:v>
      </x:c>
      <x:c r="B1069" s="10" t="str">
        <x:v>Memory of Alessa</x:v>
      </x:c>
      <x:c r="C1069" s="10" t="str">
        <x:v>sh3</x:v>
      </x:c>
      <x:c r="D1069" s="10" t="str">
        <x:v>SH3 original 2003</x:v>
      </x:c>
      <x:c r="E1069" s="10" t="str">
        <x:v>airLight</x:v>
      </x:c>
      <x:c r="F1069" s="10" t="str">
        <x:v>Attaque aérienne</x:v>
      </x:c>
      <x:c r="G1069" s="10" t="str">
        <x:v>AIR + L</x:v>
      </x:c>
      <x:c r="H1069" s="10" t="str">
        <x:v>Coude descendant</x:v>
      </x:c>
      <x:c r="I1069" s="10" t="str">
        <x:v>behavior-composite</x:v>
      </x:c>
      <x:c r="J1069" s="10" t="str">
        <x:v>Animation officielle non vérifiée</x:v>
      </x:c>
      <x:c r="K1069" s="10" t="str"/>
      <x:c r="L1069" s="10" t="str">
        <x:v>Chorégraphier le slot AIR + L depuis les gestes référencés de Memory of Alessa, sans attribuer automatiquement le mouvement actuel au canon.</x:v>
      </x:c>
      <x:c r="M1069" s="10" t="str">
        <x:v>slot-versus-a-choregraphier</x:v>
      </x:c>
      <x:c r="N1069" s="10" t="str">
        <x:v>sh3_memory_of_alessa_049:ref:01, sh3_memory_of_alessa_049:ref:02, sh3_memory_of_alessa_049:ref:03, sh3_memory_of_alessa_049:ref:04, sh3_memory_of_alessa_049:ref:05, sh3_memory_of_alessa_049:ref:06</x:v>
      </x:c>
      <x:c r="O1069" s="14" t="n">
        <x:v>5</x:v>
      </x:c>
      <x:c r="P1069" s="14" t="n">
        <x:v>5</x:v>
      </x:c>
      <x:c r="Q1069" s="14" t="n">
        <x:v>9</x:v>
      </x:c>
      <x:c r="R1069" s="14" t="n">
        <x:v>38</x:v>
      </x:c>
      <x:c r="S1069" s="14" t="n">
        <x:v>73</x:v>
      </x:c>
      <x:c r="T1069" s="14" t="n">
        <x:v>0</x:v>
      </x:c>
      <x:c r="U1069" s="14" t="n">
        <x:v>1</x:v>
      </x:c>
      <x:c r="V1069" s="10" t="str">
        <x:v>Non</x:v>
      </x:c>
      <x:c r="W1069" s="10" t="str"/>
      <x:c r="X1069" s="10" t="str">
        <x:v>airHeavy, airSpecial</x:v>
      </x:c>
      <x:c r="Y1069" s="10" t="str">
        <x:v>Clip absent</x:v>
      </x:c>
      <x:c r="Z1069" s="15" t="str"/>
      <x:c r="AA1069" s="15" t="str"/>
      <x:c r="AB1069" s="15" t="str"/>
      <x:c r="AC1069" s="15" t="str"/>
      <x:c r="AD1069" s="15" t="str">
        <x:v>À produire</x:v>
      </x:c>
      <x:c r="AE1069" s="10" t="str">
        <x:v>CL_SH3_13_LAKESIDE_AMUSEMENT_PARK, CL_SH3_BOSSES</x:v>
      </x:c>
    </x:row>
    <x:row r="1070" ht="83" customHeight="1">
      <x:c r="A1070" s="10" t="str">
        <x:v>sh3_memory_of_alessa_049:neutralHeavy</x:v>
      </x:c>
      <x:c r="B1070" s="10" t="str">
        <x:v>Memory of Alessa</x:v>
      </x:c>
      <x:c r="C1070" s="10" t="str">
        <x:v>sh3</x:v>
      </x:c>
      <x:c r="D1070" s="10" t="str">
        <x:v>SH3 original 2003</x:v>
      </x:c>
      <x:c r="E1070" s="10" t="str">
        <x:v>neutralHeavy</x:v>
      </x:c>
      <x:c r="F1070" s="10" t="str">
        <x:v>Normal</x:v>
      </x:c>
      <x:c r="G1070" s="10" t="str">
        <x:v>H</x:v>
      </x:c>
      <x:c r="H1070" s="10" t="str">
        <x:v>Marteau du torse</x:v>
      </x:c>
      <x:c r="I1070" s="10" t="str">
        <x:v>behavior-composite</x:v>
      </x:c>
      <x:c r="J1070" s="10" t="str">
        <x:v>Animation officielle non vérifiée</x:v>
      </x:c>
      <x:c r="K1070" s="10" t="str"/>
      <x:c r="L1070" s="10" t="str">
        <x:v>Chorégraphier le slot H depuis les gestes référencés de Memory of Alessa, sans attribuer automatiquement le mouvement actuel au canon.</x:v>
      </x:c>
      <x:c r="M1070" s="10" t="str">
        <x:v>slot-versus-a-choregraphier</x:v>
      </x:c>
      <x:c r="N1070" s="10" t="str">
        <x:v>sh3_memory_of_alessa_049:ref:01, sh3_memory_of_alessa_049:ref:02, sh3_memory_of_alessa_049:ref:03, sh3_memory_of_alessa_049:ref:04, sh3_memory_of_alessa_049:ref:05, sh3_memory_of_alessa_049:ref:06</x:v>
      </x:c>
      <x:c r="O1070" s="14" t="n">
        <x:v>12</x:v>
      </x:c>
      <x:c r="P1070" s="14" t="n">
        <x:v>6</x:v>
      </x:c>
      <x:c r="Q1070" s="14" t="n">
        <x:v>19</x:v>
      </x:c>
      <x:c r="R1070" s="14" t="n">
        <x:v>74</x:v>
      </x:c>
      <x:c r="S1070" s="14" t="n">
        <x:v>104</x:v>
      </x:c>
      <x:c r="T1070" s="14" t="n">
        <x:v>0</x:v>
      </x:c>
      <x:c r="U1070" s="14" t="n">
        <x:v>1</x:v>
      </x:c>
      <x:c r="V1070" s="10" t="str">
        <x:v>Non</x:v>
      </x:c>
      <x:c r="W1070" s="10" t="str"/>
      <x:c r="X1070" s="10" t="str">
        <x:v>neutralSpecial, forwardSpecial</x:v>
      </x:c>
      <x:c r="Y1070" s="10" t="str">
        <x:v>Clip absent</x:v>
      </x:c>
      <x:c r="Z1070" s="15" t="str"/>
      <x:c r="AA1070" s="15" t="str"/>
      <x:c r="AB1070" s="15" t="str"/>
      <x:c r="AC1070" s="15" t="str"/>
      <x:c r="AD1070" s="15" t="str">
        <x:v>À produire</x:v>
      </x:c>
      <x:c r="AE1070" s="10" t="str">
        <x:v>CL_SH3_13_LAKESIDE_AMUSEMENT_PARK, CL_SH3_BOSSES</x:v>
      </x:c>
    </x:row>
    <x:row r="1071" ht="83" customHeight="1">
      <x:c r="A1071" s="10" t="str">
        <x:v>sh3_memory_of_alessa_049:forwardHeavy</x:v>
      </x:c>
      <x:c r="B1071" s="10" t="str">
        <x:v>Memory of Alessa</x:v>
      </x:c>
      <x:c r="C1071" s="10" t="str">
        <x:v>sh3</x:v>
      </x:c>
      <x:c r="D1071" s="10" t="str">
        <x:v>SH3 original 2003</x:v>
      </x:c>
      <x:c r="E1071" s="10" t="str">
        <x:v>forwardHeavy</x:v>
      </x:c>
      <x:c r="F1071" s="10" t="str">
        <x:v>Normal directionnel</x:v>
      </x:c>
      <x:c r="G1071" s="10" t="str">
        <x:v>→ + H</x:v>
      </x:c>
      <x:c r="H1071" s="10" t="str">
        <x:v>Ruée disloquée</x:v>
      </x:c>
      <x:c r="I1071" s="10" t="str">
        <x:v>behavior-composite</x:v>
      </x:c>
      <x:c r="J1071" s="10" t="str">
        <x:v>Animation officielle non vérifiée</x:v>
      </x:c>
      <x:c r="K1071" s="10" t="str"/>
      <x:c r="L1071" s="10" t="str">
        <x:v>Chorégraphier le slot → + H depuis les gestes référencés de Memory of Alessa, sans attribuer automatiquement le mouvement actuel au canon.</x:v>
      </x:c>
      <x:c r="M1071" s="10" t="str">
        <x:v>slot-versus-a-choregraphier</x:v>
      </x:c>
      <x:c r="N1071" s="10" t="str">
        <x:v>sh3_memory_of_alessa_049:ref:01, sh3_memory_of_alessa_049:ref:02, sh3_memory_of_alessa_049:ref:03, sh3_memory_of_alessa_049:ref:04, sh3_memory_of_alessa_049:ref:05, sh3_memory_of_alessa_049:ref:06</x:v>
      </x:c>
      <x:c r="O1071" s="14" t="n">
        <x:v>17</x:v>
      </x:c>
      <x:c r="P1071" s="14" t="n">
        <x:v>7</x:v>
      </x:c>
      <x:c r="Q1071" s="14" t="n">
        <x:v>25</x:v>
      </x:c>
      <x:c r="R1071" s="14" t="n">
        <x:v>96</x:v>
      </x:c>
      <x:c r="S1071" s="14" t="n">
        <x:v>136</x:v>
      </x:c>
      <x:c r="T1071" s="14" t="n">
        <x:v>0</x:v>
      </x:c>
      <x:c r="U1071" s="14" t="n">
        <x:v>1</x:v>
      </x:c>
      <x:c r="V1071" s="10" t="str">
        <x:v>Non</x:v>
      </x:c>
      <x:c r="W1071" s="10" t="str"/>
      <x:c r="X1071" s="10" t="str">
        <x:v>forwardSpecial</x:v>
      </x:c>
      <x:c r="Y1071" s="10" t="str">
        <x:v>Clip absent</x:v>
      </x:c>
      <x:c r="Z1071" s="15" t="str"/>
      <x:c r="AA1071" s="15" t="str"/>
      <x:c r="AB1071" s="15" t="str"/>
      <x:c r="AC1071" s="15" t="str"/>
      <x:c r="AD1071" s="15" t="str">
        <x:v>À produire</x:v>
      </x:c>
      <x:c r="AE1071" s="10" t="str">
        <x:v>CL_SH3_13_LAKESIDE_AMUSEMENT_PARK, CL_SH3_BOSSES</x:v>
      </x:c>
    </x:row>
    <x:row r="1072" ht="83" customHeight="1">
      <x:c r="A1072" s="10" t="str">
        <x:v>sh3_memory_of_alessa_049:crouchHeavy</x:v>
      </x:c>
      <x:c r="B1072" s="10" t="str">
        <x:v>Memory of Alessa</x:v>
      </x:c>
      <x:c r="C1072" s="10" t="str">
        <x:v>sh3</x:v>
      </x:c>
      <x:c r="D1072" s="10" t="str">
        <x:v>SH3 original 2003</x:v>
      </x:c>
      <x:c r="E1072" s="10" t="str">
        <x:v>crouchHeavy</x:v>
      </x:c>
      <x:c r="F1072" s="10" t="str">
        <x:v>Normal</x:v>
      </x:c>
      <x:c r="G1072" s="10" t="str">
        <x:v>↓ + H</x:v>
      </x:c>
      <x:c r="H1072" s="10" t="str">
        <x:v>Fauchage au sol</x:v>
      </x:c>
      <x:c r="I1072" s="10" t="str">
        <x:v>behavior-composite</x:v>
      </x:c>
      <x:c r="J1072" s="10" t="str">
        <x:v>Animation officielle non vérifiée</x:v>
      </x:c>
      <x:c r="K1072" s="10" t="str"/>
      <x:c r="L1072" s="10" t="str">
        <x:v>Chorégraphier le slot ↓ + H depuis les gestes référencés de Memory of Alessa, sans attribuer automatiquement le mouvement actuel au canon.</x:v>
      </x:c>
      <x:c r="M1072" s="10" t="str">
        <x:v>slot-versus-a-choregraphier</x:v>
      </x:c>
      <x:c r="N1072" s="10" t="str">
        <x:v>sh3_memory_of_alessa_049:ref:01, sh3_memory_of_alessa_049:ref:02, sh3_memory_of_alessa_049:ref:03, sh3_memory_of_alessa_049:ref:04, sh3_memory_of_alessa_049:ref:05, sh3_memory_of_alessa_049:ref:06</x:v>
      </x:c>
      <x:c r="O1072" s="14" t="n">
        <x:v>13</x:v>
      </x:c>
      <x:c r="P1072" s="14" t="n">
        <x:v>6</x:v>
      </x:c>
      <x:c r="Q1072" s="14" t="n">
        <x:v>21</x:v>
      </x:c>
      <x:c r="R1072" s="14" t="n">
        <x:v>68</x:v>
      </x:c>
      <x:c r="S1072" s="14" t="n">
        <x:v>112</x:v>
      </x:c>
      <x:c r="T1072" s="14" t="n">
        <x:v>0</x:v>
      </x:c>
      <x:c r="U1072" s="14" t="n">
        <x:v>1</x:v>
      </x:c>
      <x:c r="V1072" s="10" t="str">
        <x:v>Non</x:v>
      </x:c>
      <x:c r="W1072" s="10" t="str"/>
      <x:c r="X1072" s="10" t="str">
        <x:v>downSpecial</x:v>
      </x:c>
      <x:c r="Y1072" s="10" t="str">
        <x:v>Clip absent</x:v>
      </x:c>
      <x:c r="Z1072" s="15" t="str"/>
      <x:c r="AA1072" s="15" t="str"/>
      <x:c r="AB1072" s="15" t="str"/>
      <x:c r="AC1072" s="15" t="str"/>
      <x:c r="AD1072" s="15" t="str">
        <x:v>À produire</x:v>
      </x:c>
      <x:c r="AE1072" s="10" t="str">
        <x:v>CL_SH3_13_LAKESIDE_AMUSEMENT_PARK, CL_SH3_BOSSES</x:v>
      </x:c>
    </x:row>
    <x:row r="1073" ht="83" customHeight="1">
      <x:c r="A1073" s="10" t="str">
        <x:v>sh3_memory_of_alessa_049:airHeavy</x:v>
      </x:c>
      <x:c r="B1073" s="10" t="str">
        <x:v>Memory of Alessa</x:v>
      </x:c>
      <x:c r="C1073" s="10" t="str">
        <x:v>sh3</x:v>
      </x:c>
      <x:c r="D1073" s="10" t="str">
        <x:v>SH3 original 2003</x:v>
      </x:c>
      <x:c r="E1073" s="10" t="str">
        <x:v>airHeavy</x:v>
      </x:c>
      <x:c r="F1073" s="10" t="str">
        <x:v>Attaque aérienne</x:v>
      </x:c>
      <x:c r="G1073" s="10" t="str">
        <x:v>AIR + H</x:v>
      </x:c>
      <x:c r="H1073" s="10" t="str">
        <x:v>Chute du corps</x:v>
      </x:c>
      <x:c r="I1073" s="10" t="str">
        <x:v>behavior-composite</x:v>
      </x:c>
      <x:c r="J1073" s="10" t="str">
        <x:v>Animation officielle non vérifiée</x:v>
      </x:c>
      <x:c r="K1073" s="10" t="str"/>
      <x:c r="L1073" s="10" t="str">
        <x:v>Chorégraphier le slot AIR + H depuis les gestes référencés de Memory of Alessa, sans attribuer automatiquement le mouvement actuel au canon.</x:v>
      </x:c>
      <x:c r="M1073" s="10" t="str">
        <x:v>slot-versus-a-choregraphier</x:v>
      </x:c>
      <x:c r="N1073" s="10" t="str">
        <x:v>sh3_memory_of_alessa_049:ref:01, sh3_memory_of_alessa_049:ref:02, sh3_memory_of_alessa_049:ref:03, sh3_memory_of_alessa_049:ref:04, sh3_memory_of_alessa_049:ref:05, sh3_memory_of_alessa_049:ref:06</x:v>
      </x:c>
      <x:c r="O1073" s="14" t="n">
        <x:v>13</x:v>
      </x:c>
      <x:c r="P1073" s="14" t="n">
        <x:v>7</x:v>
      </x:c>
      <x:c r="Q1073" s="14" t="n">
        <x:v>20</x:v>
      </x:c>
      <x:c r="R1073" s="14" t="n">
        <x:v>83</x:v>
      </x:c>
      <x:c r="S1073" s="14" t="n">
        <x:v>104</x:v>
      </x:c>
      <x:c r="T1073" s="14" t="n">
        <x:v>0</x:v>
      </x:c>
      <x:c r="U1073" s="14" t="n">
        <x:v>1</x:v>
      </x:c>
      <x:c r="V1073" s="10" t="str">
        <x:v>Non</x:v>
      </x:c>
      <x:c r="W1073" s="10" t="str"/>
      <x:c r="X1073" s="10" t="str"/>
      <x:c r="Y1073" s="10" t="str">
        <x:v>Clip absent</x:v>
      </x:c>
      <x:c r="Z1073" s="15" t="str"/>
      <x:c r="AA1073" s="15" t="str"/>
      <x:c r="AB1073" s="15" t="str"/>
      <x:c r="AC1073" s="15" t="str"/>
      <x:c r="AD1073" s="15" t="str">
        <x:v>À produire</x:v>
      </x:c>
      <x:c r="AE1073" s="10" t="str">
        <x:v>CL_SH3_13_LAKESIDE_AMUSEMENT_PARK, CL_SH3_BOSSES</x:v>
      </x:c>
    </x:row>
    <x:row r="1074" ht="83" customHeight="1">
      <x:c r="A1074" s="10" t="str">
        <x:v>sh3_memory_of_alessa_049:throw</x:v>
      </x:c>
      <x:c r="B1074" s="10" t="str">
        <x:v>Memory of Alessa</x:v>
      </x:c>
      <x:c r="C1074" s="10" t="str">
        <x:v>sh3</x:v>
      </x:c>
      <x:c r="D1074" s="10" t="str">
        <x:v>SH3 original 2003</x:v>
      </x:c>
      <x:c r="E1074" s="10" t="str">
        <x:v>throw</x:v>
      </x:c>
      <x:c r="F1074" s="10" t="str">
        <x:v>Saisie</x:v>
      </x:c>
      <x:c r="G1074" s="10" t="str">
        <x:v>T</x:v>
      </x:c>
      <x:c r="H1074" s="10" t="str">
        <x:v>Étreinte impossible</x:v>
      </x:c>
      <x:c r="I1074" s="10" t="str">
        <x:v>behavior-composite</x:v>
      </x:c>
      <x:c r="J1074" s="10" t="str">
        <x:v>Animation officielle non vérifiée</x:v>
      </x:c>
      <x:c r="K1074" s="10" t="str"/>
      <x:c r="L1074" s="10" t="str">
        <x:v>Chorégraphier le slot T depuis les gestes référencés de Memory of Alessa, sans attribuer automatiquement le mouvement actuel au canon.</x:v>
      </x:c>
      <x:c r="M1074" s="10" t="str">
        <x:v>slot-versus-a-choregraphier</x:v>
      </x:c>
      <x:c r="N1074" s="10" t="str">
        <x:v>sh3_memory_of_alessa_049:ref:01, sh3_memory_of_alessa_049:ref:02, sh3_memory_of_alessa_049:ref:03, sh3_memory_of_alessa_049:ref:04, sh3_memory_of_alessa_049:ref:05, sh3_memory_of_alessa_049:ref:06</x:v>
      </x:c>
      <x:c r="O1074" s="14" t="n">
        <x:v>8</x:v>
      </x:c>
      <x:c r="P1074" s="14" t="n">
        <x:v>3</x:v>
      </x:c>
      <x:c r="Q1074" s="14" t="n">
        <x:v>26</x:v>
      </x:c>
      <x:c r="R1074" s="14" t="n">
        <x:v>89</x:v>
      </x:c>
      <x:c r="S1074" s="14" t="n">
        <x:v>67</x:v>
      </x:c>
      <x:c r="T1074" s="14" t="n">
        <x:v>0</x:v>
      </x:c>
      <x:c r="U1074" s="14" t="n">
        <x:v>1</x:v>
      </x:c>
      <x:c r="V1074" s="10" t="str">
        <x:v>Non</x:v>
      </x:c>
      <x:c r="W1074" s="10" t="str">
        <x:v>dread</x:v>
      </x:c>
      <x:c r="X1074" s="10" t="str"/>
      <x:c r="Y1074" s="10" t="str">
        <x:v>Clip absent</x:v>
      </x:c>
      <x:c r="Z1074" s="15" t="str"/>
      <x:c r="AA1074" s="15" t="str"/>
      <x:c r="AB1074" s="15" t="str"/>
      <x:c r="AC1074" s="15" t="str"/>
      <x:c r="AD1074" s="15" t="str">
        <x:v>À produire</x:v>
      </x:c>
      <x:c r="AE1074" s="10" t="str">
        <x:v>CL_SH3_13_LAKESIDE_AMUSEMENT_PARK, CL_SH3_BOSSES</x:v>
      </x:c>
    </x:row>
    <x:row r="1075" ht="83" customHeight="1">
      <x:c r="A1075" s="10" t="str">
        <x:v>sh3_memory_of_alessa_049:backThrow</x:v>
      </x:c>
      <x:c r="B1075" s="10" t="str">
        <x:v>Memory of Alessa</x:v>
      </x:c>
      <x:c r="C1075" s="10" t="str">
        <x:v>sh3</x:v>
      </x:c>
      <x:c r="D1075" s="10" t="str">
        <x:v>SH3 original 2003</x:v>
      </x:c>
      <x:c r="E1075" s="10" t="str">
        <x:v>backThrow</x:v>
      </x:c>
      <x:c r="F1075" s="10" t="str">
        <x:v>Saisie</x:v>
      </x:c>
      <x:c r="G1075" s="10" t="str">
        <x:v>← + T</x:v>
      </x:c>
      <x:c r="H1075" s="10" t="str">
        <x:v>Arsenal des souvenirs — Projection brisée</x:v>
      </x:c>
      <x:c r="I1075" s="10" t="str">
        <x:v>behavior-composite</x:v>
      </x:c>
      <x:c r="J1075" s="10" t="str">
        <x:v>Animation officielle non vérifiée</x:v>
      </x:c>
      <x:c r="K1075" s="10" t="str"/>
      <x:c r="L1075" s="10" t="str">
        <x:v>Chorégraphier le slot ← + T depuis les gestes référencés de Memory of Alessa, sans attribuer automatiquement le mouvement actuel au canon.</x:v>
      </x:c>
      <x:c r="M1075" s="10" t="str">
        <x:v>slot-versus-a-choregraphier</x:v>
      </x:c>
      <x:c r="N1075" s="10" t="str">
        <x:v>sh3_memory_of_alessa_049:ref:01, sh3_memory_of_alessa_049:ref:02, sh3_memory_of_alessa_049:ref:03, sh3_memory_of_alessa_049:ref:04, sh3_memory_of_alessa_049:ref:05, sh3_memory_of_alessa_049:ref:06</x:v>
      </x:c>
      <x:c r="O1075" s="14" t="n">
        <x:v>9</x:v>
      </x:c>
      <x:c r="P1075" s="14" t="n">
        <x:v>3</x:v>
      </x:c>
      <x:c r="Q1075" s="14" t="n">
        <x:v>28</x:v>
      </x:c>
      <x:c r="R1075" s="14" t="n">
        <x:v>85</x:v>
      </x:c>
      <x:c r="S1075" s="14" t="n">
        <x:v>69</x:v>
      </x:c>
      <x:c r="T1075" s="14" t="n">
        <x:v>0</x:v>
      </x:c>
      <x:c r="U1075" s="14" t="n">
        <x:v>1</x:v>
      </x:c>
      <x:c r="V1075" s="10" t="str">
        <x:v>Non</x:v>
      </x:c>
      <x:c r="W1075" s="10" t="str">
        <x:v>dread</x:v>
      </x:c>
      <x:c r="X1075" s="10" t="str"/>
      <x:c r="Y1075" s="10" t="str">
        <x:v>Clip absent</x:v>
      </x:c>
      <x:c r="Z1075" s="15" t="str"/>
      <x:c r="AA1075" s="15" t="str"/>
      <x:c r="AB1075" s="15" t="str"/>
      <x:c r="AC1075" s="15" t="str"/>
      <x:c r="AD1075" s="15" t="str">
        <x:v>À produire</x:v>
      </x:c>
      <x:c r="AE1075" s="10" t="str">
        <x:v>CL_SH3_13_LAKESIDE_AMUSEMENT_PARK, CL_SH3_BOSSES</x:v>
      </x:c>
    </x:row>
    <x:row r="1076" ht="83" customHeight="1">
      <x:c r="A1076" s="10" t="str">
        <x:v>sh3_memory_of_alessa_049:dodgeAttack</x:v>
      </x:c>
      <x:c r="B1076" s="10" t="str">
        <x:v>Memory of Alessa</x:v>
      </x:c>
      <x:c r="C1076" s="10" t="str">
        <x:v>sh3</x:v>
      </x:c>
      <x:c r="D1076" s="10" t="str">
        <x:v>SH3 original 2003</x:v>
      </x:c>
      <x:c r="E1076" s="10" t="str">
        <x:v>dodgeAttack</x:v>
      </x:c>
      <x:c r="F1076" s="10" t="str">
        <x:v>Relèvement</x:v>
      </x:c>
      <x:c r="G1076" s="10" t="str">
        <x:v>DODGE + L</x:v>
      </x:c>
      <x:c r="H1076" s="10" t="str">
        <x:v>Arsenal des souvenirs — Retour convulsif</x:v>
      </x:c>
      <x:c r="I1076" s="10" t="str">
        <x:v>behavior-composite</x:v>
      </x:c>
      <x:c r="J1076" s="10" t="str">
        <x:v>Animation officielle non vérifiée</x:v>
      </x:c>
      <x:c r="K1076" s="10" t="str"/>
      <x:c r="L1076" s="10" t="str">
        <x:v>Chorégraphier le slot DODGE + L depuis les gestes référencés de Memory of Alessa, sans attribuer automatiquement le mouvement actuel au canon.</x:v>
      </x:c>
      <x:c r="M1076" s="10" t="str">
        <x:v>slot-versus-a-choregraphier</x:v>
      </x:c>
      <x:c r="N1076" s="10" t="str">
        <x:v>sh3_memory_of_alessa_049:ref:01, sh3_memory_of_alessa_049:ref:02, sh3_memory_of_alessa_049:ref:03, sh3_memory_of_alessa_049:ref:04, sh3_memory_of_alessa_049:ref:05, sh3_memory_of_alessa_049:ref:06</x:v>
      </x:c>
      <x:c r="O1076" s="14" t="n">
        <x:v>6</x:v>
      </x:c>
      <x:c r="P1076" s="14" t="n">
        <x:v>5</x:v>
      </x:c>
      <x:c r="Q1076" s="14" t="n">
        <x:v>17</x:v>
      </x:c>
      <x:c r="R1076" s="14" t="n">
        <x:v>55</x:v>
      </x:c>
      <x:c r="S1076" s="14" t="n">
        <x:v>99</x:v>
      </x:c>
      <x:c r="T1076" s="14" t="n">
        <x:v>0</x:v>
      </x:c>
      <x:c r="U1076" s="14" t="n">
        <x:v>1</x:v>
      </x:c>
      <x:c r="V1076" s="10" t="str">
        <x:v>Non</x:v>
      </x:c>
      <x:c r="W1076" s="10" t="str"/>
      <x:c r="X1076" s="10" t="str">
        <x:v>neutralSpecial, forwardSpecial</x:v>
      </x:c>
      <x:c r="Y1076" s="10" t="str">
        <x:v>Clip absent</x:v>
      </x:c>
      <x:c r="Z1076" s="15" t="str"/>
      <x:c r="AA1076" s="15" t="str"/>
      <x:c r="AB1076" s="15" t="str"/>
      <x:c r="AC1076" s="15" t="str"/>
      <x:c r="AD1076" s="15" t="str">
        <x:v>À produire</x:v>
      </x:c>
      <x:c r="AE1076" s="10" t="str">
        <x:v>CL_SH3_13_LAKESIDE_AMUSEMENT_PARK, CL_SH3_BOSSES</x:v>
      </x:c>
    </x:row>
    <x:row r="1077" ht="83" customHeight="1">
      <x:c r="A1077" s="10" t="str">
        <x:v>sh3_memory_of_alessa_049:guardCounter</x:v>
      </x:c>
      <x:c r="B1077" s="10" t="str">
        <x:v>Memory of Alessa</x:v>
      </x:c>
      <x:c r="C1077" s="10" t="str">
        <x:v>sh3</x:v>
      </x:c>
      <x:c r="D1077" s="10" t="str">
        <x:v>SH3 original 2003</x:v>
      </x:c>
      <x:c r="E1077" s="10" t="str">
        <x:v>guardCounter</x:v>
      </x:c>
      <x:c r="F1077" s="10" t="str">
        <x:v>Contre</x:v>
      </x:c>
      <x:c r="G1077" s="10" t="str">
        <x:v>P-GUARD + H</x:v>
      </x:c>
      <x:c r="H1077" s="10" t="str">
        <x:v>Arsenal des souvenirs — Riposte du corps</x:v>
      </x:c>
      <x:c r="I1077" s="10" t="str">
        <x:v>behavior-composite</x:v>
      </x:c>
      <x:c r="J1077" s="10" t="str">
        <x:v>Animation officielle non vérifiée</x:v>
      </x:c>
      <x:c r="K1077" s="10" t="str"/>
      <x:c r="L1077" s="10" t="str">
        <x:v>Chorégraphier le slot P-GUARD + H depuis les gestes référencés de Memory of Alessa, sans attribuer automatiquement le mouvement actuel au canon.</x:v>
      </x:c>
      <x:c r="M1077" s="10" t="str">
        <x:v>slot-versus-a-choregraphier</x:v>
      </x:c>
      <x:c r="N1077" s="10" t="str">
        <x:v>sh3_memory_of_alessa_049:ref:01, sh3_memory_of_alessa_049:ref:02, sh3_memory_of_alessa_049:ref:03, sh3_memory_of_alessa_049:ref:04, sh3_memory_of_alessa_049:ref:05, sh3_memory_of_alessa_049:ref:06</x:v>
      </x:c>
      <x:c r="O1077" s="14" t="n">
        <x:v>5</x:v>
      </x:c>
      <x:c r="P1077" s="14" t="n">
        <x:v>5</x:v>
      </x:c>
      <x:c r="Q1077" s="14" t="n">
        <x:v>20</x:v>
      </x:c>
      <x:c r="R1077" s="14" t="n">
        <x:v>93</x:v>
      </x:c>
      <x:c r="S1077" s="14" t="n">
        <x:v>117</x:v>
      </x:c>
      <x:c r="T1077" s="14" t="n">
        <x:v>0</x:v>
      </x:c>
      <x:c r="U1077" s="14" t="n">
        <x:v>1</x:v>
      </x:c>
      <x:c r="V1077" s="10" t="str">
        <x:v>Non</x:v>
      </x:c>
      <x:c r="W1077" s="10" t="str"/>
      <x:c r="X1077" s="10" t="str">
        <x:v>forwardSpecial</x:v>
      </x:c>
      <x:c r="Y1077" s="10" t="str">
        <x:v>Clip absent</x:v>
      </x:c>
      <x:c r="Z1077" s="15" t="str"/>
      <x:c r="AA1077" s="15" t="str"/>
      <x:c r="AB1077" s="15" t="str"/>
      <x:c r="AC1077" s="15" t="str"/>
      <x:c r="AD1077" s="15" t="str">
        <x:v>À produire</x:v>
      </x:c>
      <x:c r="AE1077" s="10" t="str">
        <x:v>CL_SH3_13_LAKESIDE_AMUSEMENT_PARK, CL_SH3_BOSSES</x:v>
      </x:c>
    </x:row>
    <x:row r="1078" ht="83" customHeight="1">
      <x:c r="A1078" s="10" t="str">
        <x:v>sh3_memory_of_alessa_049:wakeupAttack</x:v>
      </x:c>
      <x:c r="B1078" s="10" t="str">
        <x:v>Memory of Alessa</x:v>
      </x:c>
      <x:c r="C1078" s="10" t="str">
        <x:v>sh3</x:v>
      </x:c>
      <x:c r="D1078" s="10" t="str">
        <x:v>SH3 original 2003</x:v>
      </x:c>
      <x:c r="E1078" s="10" t="str">
        <x:v>wakeupAttack</x:v>
      </x:c>
      <x:c r="F1078" s="10" t="str">
        <x:v>Relèvement</x:v>
      </x:c>
      <x:c r="G1078" s="10" t="str">
        <x:v>RISE + S</x:v>
      </x:c>
      <x:c r="H1078" s="10" t="str">
        <x:v>Arsenal des souvenirs — Reprise impossible</x:v>
      </x:c>
      <x:c r="I1078" s="10" t="str">
        <x:v>behavior-composite</x:v>
      </x:c>
      <x:c r="J1078" s="10" t="str">
        <x:v>Animation officielle non vérifiée</x:v>
      </x:c>
      <x:c r="K1078" s="10" t="str"/>
      <x:c r="L1078" s="10" t="str">
        <x:v>Chorégraphier le slot RISE + S depuis les gestes référencés de Memory of Alessa, sans attribuer automatiquement le mouvement actuel au canon.</x:v>
      </x:c>
      <x:c r="M1078" s="10" t="str">
        <x:v>slot-versus-a-choregraphier</x:v>
      </x:c>
      <x:c r="N1078" s="10" t="str">
        <x:v>sh3_memory_of_alessa_049:ref:01, sh3_memory_of_alessa_049:ref:02, sh3_memory_of_alessa_049:ref:03, sh3_memory_of_alessa_049:ref:04, sh3_memory_of_alessa_049:ref:05, sh3_memory_of_alessa_049:ref:06</x:v>
      </x:c>
      <x:c r="O1078" s="14" t="n">
        <x:v>8</x:v>
      </x:c>
      <x:c r="P1078" s="14" t="n">
        <x:v>8</x:v>
      </x:c>
      <x:c r="Q1078" s="14" t="n">
        <x:v>26</x:v>
      </x:c>
      <x:c r="R1078" s="14" t="n">
        <x:v>79</x:v>
      </x:c>
      <x:c r="S1078" s="14" t="n">
        <x:v>130</x:v>
      </x:c>
      <x:c r="T1078" s="14" t="n">
        <x:v>0</x:v>
      </x:c>
      <x:c r="U1078" s="14" t="n">
        <x:v>1</x:v>
      </x:c>
      <x:c r="V1078" s="10" t="str">
        <x:v>Non</x:v>
      </x:c>
      <x:c r="W1078" s="10" t="str">
        <x:v>dread</x:v>
      </x:c>
      <x:c r="X1078" s="10" t="str"/>
      <x:c r="Y1078" s="10" t="str">
        <x:v>Clip absent</x:v>
      </x:c>
      <x:c r="Z1078" s="15" t="str"/>
      <x:c r="AA1078" s="15" t="str"/>
      <x:c r="AB1078" s="15" t="str"/>
      <x:c r="AC1078" s="15" t="str"/>
      <x:c r="AD1078" s="15" t="str">
        <x:v>À produire</x:v>
      </x:c>
      <x:c r="AE1078" s="10" t="str">
        <x:v>CL_SH3_13_LAKESIDE_AMUSEMENT_PARK, CL_SH3_BOSSES</x:v>
      </x:c>
    </x:row>
    <x:row r="1079" ht="83" customHeight="1">
      <x:c r="A1079" s="10" t="str">
        <x:v>sh3_memory_of_alessa_049:neutralSpecial</x:v>
      </x:c>
      <x:c r="B1079" s="10" t="str">
        <x:v>Memory of Alessa</x:v>
      </x:c>
      <x:c r="C1079" s="10" t="str">
        <x:v>sh3</x:v>
      </x:c>
      <x:c r="D1079" s="10" t="str">
        <x:v>SH3 original 2003</x:v>
      </x:c>
      <x:c r="E1079" s="10" t="str">
        <x:v>neutralSpecial</x:v>
      </x:c>
      <x:c r="F1079" s="10" t="str">
        <x:v>Technique</x:v>
      </x:c>
      <x:c r="G1079" s="10" t="str">
        <x:v>S</x:v>
      </x:c>
      <x:c r="H1079" s="10" t="str">
        <x:v>Arsenal des souvenirs</x:v>
      </x:c>
      <x:c r="I1079" s="10" t="str">
        <x:v>direct-canonical</x:v>
      </x:c>
      <x:c r="J1079" s="10" t="str">
        <x:v>Animation officielle non vérifiée</x:v>
      </x:c>
      <x:c r="K1079" s="10" t="str"/>
      <x:c r="L1079" s="10" t="str">
        <x:v>Chorégraphier le slot S depuis les gestes référencés de Memory of Alessa, sans attribuer automatiquement le mouvement actuel au canon.</x:v>
      </x:c>
      <x:c r="M1079" s="10" t="str">
        <x:v>slot-versus-a-choregraphier</x:v>
      </x:c>
      <x:c r="N1079" s="10" t="str">
        <x:v>sh3_memory_of_alessa_049:ref:01, sh3_memory_of_alessa_049:ref:02, sh3_memory_of_alessa_049:ref:03, sh3_memory_of_alessa_049:ref:04, sh3_memory_of_alessa_049:ref:05, sh3_memory_of_alessa_049:ref:06</x:v>
      </x:c>
      <x:c r="O1079" s="14" t="n">
        <x:v>15</x:v>
      </x:c>
      <x:c r="P1079" s="14" t="n">
        <x:v>1</x:v>
      </x:c>
      <x:c r="Q1079" s="14" t="n">
        <x:v>24</x:v>
      </x:c>
      <x:c r="R1079" s="14" t="n">
        <x:v>106</x:v>
      </x:c>
      <x:c r="S1079" s="14" t="n">
        <x:v>720</x:v>
      </x:c>
      <x:c r="T1079" s="14" t="n">
        <x:v>0</x:v>
      </x:c>
      <x:c r="U1079" s="14" t="n">
        <x:v>2</x:v>
      </x:c>
      <x:c r="V1079" s="10" t="str">
        <x:v>Oui</x:v>
      </x:c>
      <x:c r="W1079" s="10" t="str">
        <x:v>dread</x:v>
      </x:c>
      <x:c r="X1079" s="10" t="str"/>
      <x:c r="Y1079" s="10" t="str">
        <x:v>Clip absent</x:v>
      </x:c>
      <x:c r="Z1079" s="15" t="str"/>
      <x:c r="AA1079" s="15" t="str"/>
      <x:c r="AB1079" s="15" t="str"/>
      <x:c r="AC1079" s="15" t="str"/>
      <x:c r="AD1079" s="15" t="str">
        <x:v>À produire</x:v>
      </x:c>
      <x:c r="AE1079" s="10" t="str">
        <x:v>CL_SH3_13_LAKESIDE_AMUSEMENT_PARK, CL_SH3_BOSSES</x:v>
      </x:c>
    </x:row>
    <x:row r="1080" ht="83" customHeight="1">
      <x:c r="A1080" s="10" t="str">
        <x:v>sh3_memory_of_alessa_049:forwardSpecial</x:v>
      </x:c>
      <x:c r="B1080" s="10" t="str">
        <x:v>Memory of Alessa</x:v>
      </x:c>
      <x:c r="C1080" s="10" t="str">
        <x:v>sh3</x:v>
      </x:c>
      <x:c r="D1080" s="10" t="str">
        <x:v>SH3 original 2003</x:v>
      </x:c>
      <x:c r="E1080" s="10" t="str">
        <x:v>forwardSpecial</x:v>
      </x:c>
      <x:c r="F1080" s="10" t="str">
        <x:v>Technique</x:v>
      </x:c>
      <x:c r="G1080" s="10" t="str">
        <x:v>→ + S</x:v>
      </x:c>
      <x:c r="H1080" s="10" t="str">
        <x:v>Arsenal des souvenirs — Fausse ouverture</x:v>
      </x:c>
      <x:c r="I1080" s="10" t="str">
        <x:v>behavior-composite</x:v>
      </x:c>
      <x:c r="J1080" s="10" t="str">
        <x:v>Animation officielle non vérifiée</x:v>
      </x:c>
      <x:c r="K1080" s="10" t="str"/>
      <x:c r="L1080" s="10" t="str">
        <x:v>Chorégraphier le slot → + S depuis les gestes référencés de Memory of Alessa, sans attribuer automatiquement le mouvement actuel au canon.</x:v>
      </x:c>
      <x:c r="M1080" s="10" t="str">
        <x:v>slot-versus-a-choregraphier</x:v>
      </x:c>
      <x:c r="N1080" s="10" t="str">
        <x:v>sh3_memory_of_alessa_049:ref:01, sh3_memory_of_alessa_049:ref:02, sh3_memory_of_alessa_049:ref:03, sh3_memory_of_alessa_049:ref:04, sh3_memory_of_alessa_049:ref:05, sh3_memory_of_alessa_049:ref:06</x:v>
      </x:c>
      <x:c r="O1080" s="14" t="n">
        <x:v>13</x:v>
      </x:c>
      <x:c r="P1080" s="14" t="n">
        <x:v>10</x:v>
      </x:c>
      <x:c r="Q1080" s="14" t="n">
        <x:v>27</x:v>
      </x:c>
      <x:c r="R1080" s="14" t="n">
        <x:v>117</x:v>
      </x:c>
      <x:c r="S1080" s="14" t="n">
        <x:v>190</x:v>
      </x:c>
      <x:c r="T1080" s="14" t="n">
        <x:v>0</x:v>
      </x:c>
      <x:c r="U1080" s="14" t="n">
        <x:v>1</x:v>
      </x:c>
      <x:c r="V1080" s="10" t="str">
        <x:v>Non</x:v>
      </x:c>
      <x:c r="W1080" s="10" t="str">
        <x:v>dread</x:v>
      </x:c>
      <x:c r="X1080" s="10" t="str"/>
      <x:c r="Y1080" s="10" t="str">
        <x:v>Clip absent</x:v>
      </x:c>
      <x:c r="Z1080" s="15" t="str"/>
      <x:c r="AA1080" s="15" t="str"/>
      <x:c r="AB1080" s="15" t="str"/>
      <x:c r="AC1080" s="15" t="str"/>
      <x:c r="AD1080" s="15" t="str">
        <x:v>À produire</x:v>
      </x:c>
      <x:c r="AE1080" s="10" t="str">
        <x:v>CL_SH3_13_LAKESIDE_AMUSEMENT_PARK, CL_SH3_BOSSES</x:v>
      </x:c>
    </x:row>
    <x:row r="1081" ht="83" customHeight="1">
      <x:c r="A1081" s="10" t="str">
        <x:v>sh3_memory_of_alessa_049:backSpecial</x:v>
      </x:c>
      <x:c r="B1081" s="10" t="str">
        <x:v>Memory of Alessa</x:v>
      </x:c>
      <x:c r="C1081" s="10" t="str">
        <x:v>sh3</x:v>
      </x:c>
      <x:c r="D1081" s="10" t="str">
        <x:v>SH3 original 2003</x:v>
      </x:c>
      <x:c r="E1081" s="10" t="str">
        <x:v>backSpecial</x:v>
      </x:c>
      <x:c r="F1081" s="10" t="str">
        <x:v>Technique</x:v>
      </x:c>
      <x:c r="G1081" s="10" t="str">
        <x:v>← + S</x:v>
      </x:c>
      <x:c r="H1081" s="10" t="str">
        <x:v>Arsenal des souvenirs — Disparition</x:v>
      </x:c>
      <x:c r="I1081" s="10" t="str">
        <x:v>behavior-composite</x:v>
      </x:c>
      <x:c r="J1081" s="10" t="str">
        <x:v>Animation officielle non vérifiée</x:v>
      </x:c>
      <x:c r="K1081" s="10" t="str"/>
      <x:c r="L1081" s="10" t="str">
        <x:v>Chorégraphier le slot ← + S depuis les gestes référencés de Memory of Alessa, sans attribuer automatiquement le mouvement actuel au canon.</x:v>
      </x:c>
      <x:c r="M1081" s="10" t="str">
        <x:v>slot-versus-a-choregraphier</x:v>
      </x:c>
      <x:c r="N1081" s="10" t="str">
        <x:v>sh3_memory_of_alessa_049:ref:01, sh3_memory_of_alessa_049:ref:02, sh3_memory_of_alessa_049:ref:03, sh3_memory_of_alessa_049:ref:04, sh3_memory_of_alessa_049:ref:05, sh3_memory_of_alessa_049:ref:06</x:v>
      </x:c>
      <x:c r="O1081" s="14" t="n">
        <x:v>10</x:v>
      </x:c>
      <x:c r="P1081" s="14" t="n">
        <x:v>5</x:v>
      </x:c>
      <x:c r="Q1081" s="14" t="n">
        <x:v>22</x:v>
      </x:c>
      <x:c r="R1081" s="14" t="n">
        <x:v>74</x:v>
      </x:c>
      <x:c r="S1081" s="14" t="n">
        <x:v>162</x:v>
      </x:c>
      <x:c r="T1081" s="14" t="n">
        <x:v>0</x:v>
      </x:c>
      <x:c r="U1081" s="14" t="n">
        <x:v>1</x:v>
      </x:c>
      <x:c r="V1081" s="10" t="str">
        <x:v>Non</x:v>
      </x:c>
      <x:c r="W1081" s="10" t="str">
        <x:v>dread</x:v>
      </x:c>
      <x:c r="X1081" s="10" t="str"/>
      <x:c r="Y1081" s="10" t="str">
        <x:v>Clip absent</x:v>
      </x:c>
      <x:c r="Z1081" s="15" t="str"/>
      <x:c r="AA1081" s="15" t="str"/>
      <x:c r="AB1081" s="15" t="str"/>
      <x:c r="AC1081" s="15" t="str"/>
      <x:c r="AD1081" s="15" t="str">
        <x:v>À produire</x:v>
      </x:c>
      <x:c r="AE1081" s="10" t="str">
        <x:v>CL_SH3_13_LAKESIDE_AMUSEMENT_PARK, CL_SH3_BOSSES</x:v>
      </x:c>
    </x:row>
    <x:row r="1082" ht="83" customHeight="1">
      <x:c r="A1082" s="10" t="str">
        <x:v>sh3_memory_of_alessa_049:downSpecial</x:v>
      </x:c>
      <x:c r="B1082" s="10" t="str">
        <x:v>Memory of Alessa</x:v>
      </x:c>
      <x:c r="C1082" s="10" t="str">
        <x:v>sh3</x:v>
      </x:c>
      <x:c r="D1082" s="10" t="str">
        <x:v>SH3 original 2003</x:v>
      </x:c>
      <x:c r="E1082" s="10" t="str">
        <x:v>downSpecial</x:v>
      </x:c>
      <x:c r="F1082" s="10" t="str">
        <x:v>Technique</x:v>
      </x:c>
      <x:c r="G1082" s="10" t="str">
        <x:v>↓ + S</x:v>
      </x:c>
      <x:c r="H1082" s="10" t="str">
        <x:v>Arsenal des souvenirs — Leurre</x:v>
      </x:c>
      <x:c r="I1082" s="10" t="str">
        <x:v>behavior-composite</x:v>
      </x:c>
      <x:c r="J1082" s="10" t="str">
        <x:v>Animation officielle non vérifiée</x:v>
      </x:c>
      <x:c r="K1082" s="10" t="str"/>
      <x:c r="L1082" s="10" t="str">
        <x:v>Chorégraphier le slot ↓ + S depuis les gestes référencés de Memory of Alessa, sans attribuer automatiquement le mouvement actuel au canon.</x:v>
      </x:c>
      <x:c r="M1082" s="10" t="str">
        <x:v>slot-versus-a-choregraphier</x:v>
      </x:c>
      <x:c r="N1082" s="10" t="str">
        <x:v>sh3_memory_of_alessa_049:ref:01, sh3_memory_of_alessa_049:ref:02, sh3_memory_of_alessa_049:ref:03, sh3_memory_of_alessa_049:ref:04, sh3_memory_of_alessa_049:ref:05, sh3_memory_of_alessa_049:ref:06</x:v>
      </x:c>
      <x:c r="O1082" s="14" t="n">
        <x:v>19</x:v>
      </x:c>
      <x:c r="P1082" s="14" t="n">
        <x:v>1</x:v>
      </x:c>
      <x:c r="Q1082" s="14" t="n">
        <x:v>29</x:v>
      </x:c>
      <x:c r="R1082" s="14" t="n">
        <x:v>98</x:v>
      </x:c>
      <x:c r="S1082" s="14" t="n">
        <x:v>720</x:v>
      </x:c>
      <x:c r="T1082" s="14" t="n">
        <x:v>0</x:v>
      </x:c>
      <x:c r="U1082" s="14" t="n">
        <x:v>1</x:v>
      </x:c>
      <x:c r="V1082" s="10" t="str">
        <x:v>Oui</x:v>
      </x:c>
      <x:c r="W1082" s="10" t="str">
        <x:v>dread</x:v>
      </x:c>
      <x:c r="X1082" s="10" t="str"/>
      <x:c r="Y1082" s="10" t="str">
        <x:v>Clip absent</x:v>
      </x:c>
      <x:c r="Z1082" s="15" t="str"/>
      <x:c r="AA1082" s="15" t="str"/>
      <x:c r="AB1082" s="15" t="str"/>
      <x:c r="AC1082" s="15" t="str"/>
      <x:c r="AD1082" s="15" t="str">
        <x:v>À produire</x:v>
      </x:c>
      <x:c r="AE1082" s="10" t="str">
        <x:v>CL_SH3_13_LAKESIDE_AMUSEMENT_PARK, CL_SH3_BOSSES</x:v>
      </x:c>
    </x:row>
    <x:row r="1083" ht="83" customHeight="1">
      <x:c r="A1083" s="10" t="str">
        <x:v>sh3_memory_of_alessa_049:airSpecial</x:v>
      </x:c>
      <x:c r="B1083" s="10" t="str">
        <x:v>Memory of Alessa</x:v>
      </x:c>
      <x:c r="C1083" s="10" t="str">
        <x:v>sh3</x:v>
      </x:c>
      <x:c r="D1083" s="10" t="str">
        <x:v>SH3 original 2003</x:v>
      </x:c>
      <x:c r="E1083" s="10" t="str">
        <x:v>airSpecial</x:v>
      </x:c>
      <x:c r="F1083" s="10" t="str">
        <x:v>Technique</x:v>
      </x:c>
      <x:c r="G1083" s="10" t="str">
        <x:v>AIR + S</x:v>
      </x:c>
      <x:c r="H1083" s="10" t="str">
        <x:v>Arsenal des souvenirs — Attaque hors champ</x:v>
      </x:c>
      <x:c r="I1083" s="10" t="str">
        <x:v>behavior-composite</x:v>
      </x:c>
      <x:c r="J1083" s="10" t="str">
        <x:v>Animation officielle non vérifiée</x:v>
      </x:c>
      <x:c r="K1083" s="10" t="str"/>
      <x:c r="L1083" s="10" t="str">
        <x:v>Chorégraphier le slot AIR + S depuis les gestes référencés de Memory of Alessa, sans attribuer automatiquement le mouvement actuel au canon.</x:v>
      </x:c>
      <x:c r="M1083" s="10" t="str">
        <x:v>slot-versus-a-choregraphier</x:v>
      </x:c>
      <x:c r="N1083" s="10" t="str">
        <x:v>sh3_memory_of_alessa_049:ref:01, sh3_memory_of_alessa_049:ref:02, sh3_memory_of_alessa_049:ref:03, sh3_memory_of_alessa_049:ref:04, sh3_memory_of_alessa_049:ref:05, sh3_memory_of_alessa_049:ref:06</x:v>
      </x:c>
      <x:c r="O1083" s="14" t="n">
        <x:v>14</x:v>
      </x:c>
      <x:c r="P1083" s="14" t="n">
        <x:v>1</x:v>
      </x:c>
      <x:c r="Q1083" s="14" t="n">
        <x:v>22</x:v>
      </x:c>
      <x:c r="R1083" s="14" t="n">
        <x:v>112</x:v>
      </x:c>
      <x:c r="S1083" s="14" t="n">
        <x:v>560</x:v>
      </x:c>
      <x:c r="T1083" s="14" t="n">
        <x:v>0</x:v>
      </x:c>
      <x:c r="U1083" s="14" t="n">
        <x:v>1</x:v>
      </x:c>
      <x:c r="V1083" s="10" t="str">
        <x:v>Oui</x:v>
      </x:c>
      <x:c r="W1083" s="10" t="str">
        <x:v>dread</x:v>
      </x:c>
      <x:c r="X1083" s="10" t="str"/>
      <x:c r="Y1083" s="10" t="str">
        <x:v>Clip absent</x:v>
      </x:c>
      <x:c r="Z1083" s="15" t="str"/>
      <x:c r="AA1083" s="15" t="str"/>
      <x:c r="AB1083" s="15" t="str"/>
      <x:c r="AC1083" s="15" t="str"/>
      <x:c r="AD1083" s="15" t="str">
        <x:v>À produire</x:v>
      </x:c>
      <x:c r="AE1083" s="10" t="str">
        <x:v>CL_SH3_13_LAKESIDE_AMUSEMENT_PARK, CL_SH3_BOSSES</x:v>
      </x:c>
    </x:row>
    <x:row r="1084" ht="83" customHeight="1">
      <x:c r="A1084" s="10" t="str">
        <x:v>sh3_memory_of_alessa_049:super</x:v>
      </x:c>
      <x:c r="B1084" s="10" t="str">
        <x:v>Memory of Alessa</x:v>
      </x:c>
      <x:c r="C1084" s="10" t="str">
        <x:v>sh3</x:v>
      </x:c>
      <x:c r="D1084" s="10" t="str">
        <x:v>SH3 original 2003</x:v>
      </x:c>
      <x:c r="E1084" s="10" t="str">
        <x:v>super</x:v>
      </x:c>
      <x:c r="F1084" s="10" t="str">
        <x:v>Super</x:v>
      </x:c>
      <x:c r="G1084" s="10" t="str">
        <x:v>N</x:v>
      </x:c>
      <x:c r="H1084" s="10" t="str">
        <x:v>NIGHTMARE — Arsenal des souvenirs</x:v>
      </x:c>
      <x:c r="I1084" s="10" t="str">
        <x:v>versus-adaptation</x:v>
      </x:c>
      <x:c r="J1084" s="10" t="str">
        <x:v>Animation officielle non vérifiée</x:v>
      </x:c>
      <x:c r="K1084" s="10" t="str">
        <x:v>Super proposé — Memory of Alessa</x:v>
      </x:c>
      <x:c r="L1084" s="10" t="str">
        <x:v>Mémoire alternée : déplacement entre deux chevaux puis attaque de l’arme active ; variante par phase.</x:v>
      </x:c>
      <x:c r="M1084" s="10" t="str">
        <x:v>adaptation-versus-proposee</x:v>
      </x:c>
      <x:c r="N1084" s="10" t="str">
        <x:v>sh3_memory_of_alessa_049:ref:01, sh3_memory_of_alessa_049:ref:02, sh3_memory_of_alessa_049:ref:03, sh3_memory_of_alessa_049:ref:04, sh3_memory_of_alessa_049:ref:05, sh3_memory_of_alessa_049:ref:06</x:v>
      </x:c>
      <x:c r="O1084" s="14" t="n">
        <x:v>27</x:v>
      </x:c>
      <x:c r="P1084" s="14" t="n">
        <x:v>1</x:v>
      </x:c>
      <x:c r="Q1084" s="14" t="n">
        <x:v>40</x:v>
      </x:c>
      <x:c r="R1084" s="14" t="n">
        <x:v>225</x:v>
      </x:c>
      <x:c r="S1084" s="14" t="n">
        <x:v>980</x:v>
      </x:c>
      <x:c r="T1084" s="14" t="n">
        <x:v>100</x:v>
      </x:c>
      <x:c r="U1084" s="14" t="n">
        <x:v>3</x:v>
      </x:c>
      <x:c r="V1084" s="10" t="str">
        <x:v>Oui</x:v>
      </x:c>
      <x:c r="W1084" s="10" t="str">
        <x:v>dread</x:v>
      </x:c>
      <x:c r="X1084" s="10" t="str"/>
      <x:c r="Y1084" s="10" t="str">
        <x:v>Clip absent</x:v>
      </x:c>
      <x:c r="Z1084" s="15" t="str"/>
      <x:c r="AA1084" s="15" t="str"/>
      <x:c r="AB1084" s="15" t="str"/>
      <x:c r="AC1084" s="15" t="str"/>
      <x:c r="AD1084" s="15" t="str">
        <x:v>À produire</x:v>
      </x:c>
      <x:c r="AE1084" s="10" t="str">
        <x:v>CL_SH3_13_LAKESIDE_AMUSEMENT_PARK, CL_SH3_BOSSES</x:v>
      </x:c>
    </x:row>
    <x:row r="1085" ht="83" customHeight="1">
      <x:c r="A1085" s="10" t="str">
        <x:v>sh3_memory_of_alessa_049:desperation</x:v>
      </x:c>
      <x:c r="B1085" s="10" t="str">
        <x:v>Memory of Alessa</x:v>
      </x:c>
      <x:c r="C1085" s="10" t="str">
        <x:v>sh3</x:v>
      </x:c>
      <x:c r="D1085" s="10" t="str">
        <x:v>SH3 original 2003</x:v>
      </x:c>
      <x:c r="E1085" s="10" t="str">
        <x:v>desperation</x:v>
      </x:c>
      <x:c r="F1085" s="10" t="str">
        <x:v>Super de désespoir</x:v>
      </x:c>
      <x:c r="G1085" s="10" t="str">
        <x:v>≤ 30% HP + N</x:v>
      </x:c>
      <x:c r="H1085" s="10" t="str">
        <x:v>OTHERWORLD — Arsenal des souvenirs</x:v>
      </x:c>
      <x:c r="I1085" s="10" t="str">
        <x:v>versus-adaptation</x:v>
      </x:c>
      <x:c r="J1085" s="10" t="str">
        <x:v>Animation officielle non vérifiée</x:v>
      </x:c>
      <x:c r="K1085" s="10" t="str">
        <x:v>Super proposé — Memory of Alessa — déclinaison désespoir</x:v>
      </x:c>
      <x:c r="L1085" s="10" t="str">
        <x:v>Mémoire alternée : déplacement entre deux chevaux puis attaque de l’arme active ; variante par phase. Déclinaison de désespoir à définir depuis cette même capacité ; le seuil de vitalité est une règle du versus.</x:v>
      </x:c>
      <x:c r="M1085" s="10" t="str">
        <x:v>adaptation-versus-proposee</x:v>
      </x:c>
      <x:c r="N1085" s="10" t="str">
        <x:v>sh3_memory_of_alessa_049:ref:01, sh3_memory_of_alessa_049:ref:02, sh3_memory_of_alessa_049:ref:03, sh3_memory_of_alessa_049:ref:04, sh3_memory_of_alessa_049:ref:05, sh3_memory_of_alessa_049:ref:06</x:v>
      </x:c>
      <x:c r="O1085" s="14" t="n">
        <x:v>34</x:v>
      </x:c>
      <x:c r="P1085" s="14" t="n">
        <x:v>18</x:v>
      </x:c>
      <x:c r="Q1085" s="14" t="n">
        <x:v>48</x:v>
      </x:c>
      <x:c r="R1085" s="14" t="n">
        <x:v>266</x:v>
      </x:c>
      <x:c r="S1085" s="14" t="n">
        <x:v>308</x:v>
      </x:c>
      <x:c r="T1085" s="14" t="n">
        <x:v>100</x:v>
      </x:c>
      <x:c r="U1085" s="14" t="n">
        <x:v>4</x:v>
      </x:c>
      <x:c r="V1085" s="10" t="str">
        <x:v>Oui</x:v>
      </x:c>
      <x:c r="W1085" s="10" t="str">
        <x:v>dread</x:v>
      </x:c>
      <x:c r="X1085" s="10" t="str"/>
      <x:c r="Y1085" s="10" t="str">
        <x:v>Clip absent</x:v>
      </x:c>
      <x:c r="Z1085" s="15" t="str"/>
      <x:c r="AA1085" s="15" t="str"/>
      <x:c r="AB1085" s="15" t="str"/>
      <x:c r="AC1085" s="15" t="str"/>
      <x:c r="AD1085" s="15" t="str">
        <x:v>À produire</x:v>
      </x:c>
      <x:c r="AE1085" s="10" t="str">
        <x:v>CL_SH3_13_LAKESIDE_AMUSEMENT_PARK, CL_SH3_BOSSES</x:v>
      </x:c>
    </x:row>
    <x:row r="1086" ht="44" customHeight="1">
      <x:c r="A1086" s="10" t="str">
        <x:v>sh3_god_050:neutralLight</x:v>
      </x:c>
      <x:c r="B1086" s="10" t="str">
        <x:v>God</x:v>
      </x:c>
      <x:c r="C1086" s="10" t="str">
        <x:v>sh3</x:v>
      </x:c>
      <x:c r="D1086" s="10" t="str">
        <x:v>SH3 original 2003</x:v>
      </x:c>
      <x:c r="E1086" s="10" t="str">
        <x:v>neutralLight</x:v>
      </x:c>
      <x:c r="F1086" s="10" t="str">
        <x:v>Normal</x:v>
      </x:c>
      <x:c r="G1086" s="10" t="str">
        <x:v>L</x:v>
      </x:c>
      <x:c r="H1086" s="10" t="str">
        <x:v>Signe du culte</x:v>
      </x:c>
      <x:c r="I1086" s="10" t="str">
        <x:v>behavior-composite</x:v>
      </x:c>
      <x:c r="J1086" s="10" t="str">
        <x:v>Animation officielle non vérifiée</x:v>
      </x:c>
      <x:c r="K1086" s="10" t="str"/>
      <x:c r="L1086" s="10" t="str">
        <x:v>Chorégraphier le slot L depuis les gestes référencés de God, sans attribuer automatiquement le mouvement actuel au canon.</x:v>
      </x:c>
      <x:c r="M1086" s="10" t="str">
        <x:v>slot-versus-a-choregraphier</x:v>
      </x:c>
      <x:c r="N1086" s="10" t="str">
        <x:v>sh3_god_050:ref:01, sh3_god_050:ref:02, sh3_god_050:ref:03, sh3_god_050:ref:04</x:v>
      </x:c>
      <x:c r="O1086" s="14" t="n">
        <x:v>5</x:v>
      </x:c>
      <x:c r="P1086" s="14" t="n">
        <x:v>3</x:v>
      </x:c>
      <x:c r="Q1086" s="14" t="n">
        <x:v>9</x:v>
      </x:c>
      <x:c r="R1086" s="14" t="n">
        <x:v>48</x:v>
      </x:c>
      <x:c r="S1086" s="14" t="n">
        <x:v>81</x:v>
      </x:c>
      <x:c r="T1086" s="14" t="n">
        <x:v>0</x:v>
      </x:c>
      <x:c r="U1086" s="14" t="n">
        <x:v>1</x:v>
      </x:c>
      <x:c r="V1086" s="10" t="str">
        <x:v>Non</x:v>
      </x:c>
      <x:c r="W1086" s="10" t="str"/>
      <x:c r="X1086" s="10" t="str">
        <x:v>forwardLight, neutralHeavy, neutralSpecial</x:v>
      </x:c>
      <x:c r="Y1086" s="10" t="str">
        <x:v>Clip absent</x:v>
      </x:c>
      <x:c r="Z1086" s="15" t="str"/>
      <x:c r="AA1086" s="15" t="str"/>
      <x:c r="AB1086" s="15" t="str"/>
      <x:c r="AC1086" s="15" t="str"/>
      <x:c r="AD1086" s="15" t="str">
        <x:v>À produire</x:v>
      </x:c>
      <x:c r="AE1086" s="10" t="str">
        <x:v>CL_SH3_BOSSES, CL_SH3_CREATURES</x:v>
      </x:c>
    </x:row>
    <x:row r="1087" ht="44" customHeight="1">
      <x:c r="A1087" s="10" t="str">
        <x:v>sh3_god_050:forwardLight</x:v>
      </x:c>
      <x:c r="B1087" s="10" t="str">
        <x:v>God</x:v>
      </x:c>
      <x:c r="C1087" s="10" t="str">
        <x:v>sh3</x:v>
      </x:c>
      <x:c r="D1087" s="10" t="str">
        <x:v>SH3 original 2003</x:v>
      </x:c>
      <x:c r="E1087" s="10" t="str">
        <x:v>forwardLight</x:v>
      </x:c>
      <x:c r="F1087" s="10" t="str">
        <x:v>Normal directionnel</x:v>
      </x:c>
      <x:c r="G1087" s="10" t="str">
        <x:v>→ + L</x:v>
      </x:c>
      <x:c r="H1087" s="10" t="str">
        <x:v>Marche du jugement</x:v>
      </x:c>
      <x:c r="I1087" s="10" t="str">
        <x:v>behavior-composite</x:v>
      </x:c>
      <x:c r="J1087" s="10" t="str">
        <x:v>Animation officielle non vérifiée</x:v>
      </x:c>
      <x:c r="K1087" s="10" t="str"/>
      <x:c r="L1087" s="10" t="str">
        <x:v>Chorégraphier le slot → + L depuis les gestes référencés de God, sans attribuer automatiquement le mouvement actuel au canon.</x:v>
      </x:c>
      <x:c r="M1087" s="10" t="str">
        <x:v>slot-versus-a-choregraphier</x:v>
      </x:c>
      <x:c r="N1087" s="10" t="str">
        <x:v>sh3_god_050:ref:01, sh3_god_050:ref:02, sh3_god_050:ref:03, sh3_god_050:ref:04</x:v>
      </x:c>
      <x:c r="O1087" s="14" t="n">
        <x:v>7</x:v>
      </x:c>
      <x:c r="P1087" s="14" t="n">
        <x:v>4</x:v>
      </x:c>
      <x:c r="Q1087" s="14" t="n">
        <x:v>12</x:v>
      </x:c>
      <x:c r="R1087" s="14" t="n">
        <x:v>65</x:v>
      </x:c>
      <x:c r="S1087" s="14" t="n">
        <x:v>107</x:v>
      </x:c>
      <x:c r="T1087" s="14" t="n">
        <x:v>0</x:v>
      </x:c>
      <x:c r="U1087" s="14" t="n">
        <x:v>1</x:v>
      </x:c>
      <x:c r="V1087" s="10" t="str">
        <x:v>Non</x:v>
      </x:c>
      <x:c r="W1087" s="10" t="str"/>
      <x:c r="X1087" s="10" t="str">
        <x:v>neutralHeavy, forwardHeavy, forwardSpecial</x:v>
      </x:c>
      <x:c r="Y1087" s="10" t="str">
        <x:v>Clip absent</x:v>
      </x:c>
      <x:c r="Z1087" s="15" t="str"/>
      <x:c r="AA1087" s="15" t="str"/>
      <x:c r="AB1087" s="15" t="str"/>
      <x:c r="AC1087" s="15" t="str"/>
      <x:c r="AD1087" s="15" t="str">
        <x:v>À produire</x:v>
      </x:c>
      <x:c r="AE1087" s="10" t="str">
        <x:v>CL_SH3_BOSSES, CL_SH3_CREATURES</x:v>
      </x:c>
    </x:row>
    <x:row r="1088" ht="44" customHeight="1">
      <x:c r="A1088" s="10" t="str">
        <x:v>sh3_god_050:crouchLight</x:v>
      </x:c>
      <x:c r="B1088" s="10" t="str">
        <x:v>God</x:v>
      </x:c>
      <x:c r="C1088" s="10" t="str">
        <x:v>sh3</x:v>
      </x:c>
      <x:c r="D1088" s="10" t="str">
        <x:v>SH3 original 2003</x:v>
      </x:c>
      <x:c r="E1088" s="10" t="str">
        <x:v>crouchLight</x:v>
      </x:c>
      <x:c r="F1088" s="10" t="str">
        <x:v>Normal</x:v>
      </x:c>
      <x:c r="G1088" s="10" t="str">
        <x:v>↓ + L</x:v>
      </x:c>
      <x:c r="H1088" s="10" t="str">
        <x:v>Sceau inférieur</x:v>
      </x:c>
      <x:c r="I1088" s="10" t="str">
        <x:v>behavior-composite</x:v>
      </x:c>
      <x:c r="J1088" s="10" t="str">
        <x:v>Animation officielle non vérifiée</x:v>
      </x:c>
      <x:c r="K1088" s="10" t="str"/>
      <x:c r="L1088" s="10" t="str">
        <x:v>Chorégraphier le slot ↓ + L depuis les gestes référencés de God, sans attribuer automatiquement le mouvement actuel au canon.</x:v>
      </x:c>
      <x:c r="M1088" s="10" t="str">
        <x:v>slot-versus-a-choregraphier</x:v>
      </x:c>
      <x:c r="N1088" s="10" t="str">
        <x:v>sh3_god_050:ref:01, sh3_god_050:ref:02, sh3_god_050:ref:03, sh3_god_050:ref:04</x:v>
      </x:c>
      <x:c r="O1088" s="14" t="n">
        <x:v>6</x:v>
      </x:c>
      <x:c r="P1088" s="14" t="n">
        <x:v>4</x:v>
      </x:c>
      <x:c r="Q1088" s="14" t="n">
        <x:v>11</x:v>
      </x:c>
      <x:c r="R1088" s="14" t="n">
        <x:v>53</x:v>
      </x:c>
      <x:c r="S1088" s="14" t="n">
        <x:v>91</x:v>
      </x:c>
      <x:c r="T1088" s="14" t="n">
        <x:v>0</x:v>
      </x:c>
      <x:c r="U1088" s="14" t="n">
        <x:v>1</x:v>
      </x:c>
      <x:c r="V1088" s="10" t="str">
        <x:v>Non</x:v>
      </x:c>
      <x:c r="W1088" s="10" t="str"/>
      <x:c r="X1088" s="10" t="str">
        <x:v>crouchHeavy, downSpecial</x:v>
      </x:c>
      <x:c r="Y1088" s="10" t="str">
        <x:v>Clip absent</x:v>
      </x:c>
      <x:c r="Z1088" s="15" t="str"/>
      <x:c r="AA1088" s="15" t="str"/>
      <x:c r="AB1088" s="15" t="str"/>
      <x:c r="AC1088" s="15" t="str"/>
      <x:c r="AD1088" s="15" t="str">
        <x:v>À produire</x:v>
      </x:c>
      <x:c r="AE1088" s="10" t="str">
        <x:v>CL_SH3_BOSSES, CL_SH3_CREATURES</x:v>
      </x:c>
    </x:row>
    <x:row r="1089" ht="44" customHeight="1">
      <x:c r="A1089" s="10" t="str">
        <x:v>sh3_god_050:airLight</x:v>
      </x:c>
      <x:c r="B1089" s="10" t="str">
        <x:v>God</x:v>
      </x:c>
      <x:c r="C1089" s="10" t="str">
        <x:v>sh3</x:v>
      </x:c>
      <x:c r="D1089" s="10" t="str">
        <x:v>SH3 original 2003</x:v>
      </x:c>
      <x:c r="E1089" s="10" t="str">
        <x:v>airLight</x:v>
      </x:c>
      <x:c r="F1089" s="10" t="str">
        <x:v>Attaque aérienne</x:v>
      </x:c>
      <x:c r="G1089" s="10" t="str">
        <x:v>AIR + L</x:v>
      </x:c>
      <x:c r="H1089" s="10" t="str">
        <x:v>Main céleste</x:v>
      </x:c>
      <x:c r="I1089" s="10" t="str">
        <x:v>behavior-composite</x:v>
      </x:c>
      <x:c r="J1089" s="10" t="str">
        <x:v>Animation officielle non vérifiée</x:v>
      </x:c>
      <x:c r="K1089" s="10" t="str"/>
      <x:c r="L1089" s="10" t="str">
        <x:v>Chorégraphier le slot AIR + L depuis les gestes référencés de God, sans attribuer automatiquement le mouvement actuel au canon.</x:v>
      </x:c>
      <x:c r="M1089" s="10" t="str">
        <x:v>slot-versus-a-choregraphier</x:v>
      </x:c>
      <x:c r="N1089" s="10" t="str">
        <x:v>sh3_god_050:ref:01, sh3_god_050:ref:02, sh3_god_050:ref:03, sh3_god_050:ref:04</x:v>
      </x:c>
      <x:c r="O1089" s="14" t="n">
        <x:v>5</x:v>
      </x:c>
      <x:c r="P1089" s="14" t="n">
        <x:v>5</x:v>
      </x:c>
      <x:c r="Q1089" s="14" t="n">
        <x:v>10</x:v>
      </x:c>
      <x:c r="R1089" s="14" t="n">
        <x:v>56</x:v>
      </x:c>
      <x:c r="S1089" s="14" t="n">
        <x:v>88</x:v>
      </x:c>
      <x:c r="T1089" s="14" t="n">
        <x:v>0</x:v>
      </x:c>
      <x:c r="U1089" s="14" t="n">
        <x:v>1</x:v>
      </x:c>
      <x:c r="V1089" s="10" t="str">
        <x:v>Non</x:v>
      </x:c>
      <x:c r="W1089" s="10" t="str"/>
      <x:c r="X1089" s="10" t="str">
        <x:v>airHeavy, airSpecial</x:v>
      </x:c>
      <x:c r="Y1089" s="10" t="str">
        <x:v>Clip absent</x:v>
      </x:c>
      <x:c r="Z1089" s="15" t="str"/>
      <x:c r="AA1089" s="15" t="str"/>
      <x:c r="AB1089" s="15" t="str"/>
      <x:c r="AC1089" s="15" t="str"/>
      <x:c r="AD1089" s="15" t="str">
        <x:v>À produire</x:v>
      </x:c>
      <x:c r="AE1089" s="10" t="str">
        <x:v>CL_SH3_BOSSES, CL_SH3_CREATURES</x:v>
      </x:c>
    </x:row>
    <x:row r="1090" ht="44" customHeight="1">
      <x:c r="A1090" s="10" t="str">
        <x:v>sh3_god_050:neutralHeavy</x:v>
      </x:c>
      <x:c r="B1090" s="10" t="str">
        <x:v>God</x:v>
      </x:c>
      <x:c r="C1090" s="10" t="str">
        <x:v>sh3</x:v>
      </x:c>
      <x:c r="D1090" s="10" t="str">
        <x:v>SH3 original 2003</x:v>
      </x:c>
      <x:c r="E1090" s="10" t="str">
        <x:v>neutralHeavy</x:v>
      </x:c>
      <x:c r="F1090" s="10" t="str">
        <x:v>Normal</x:v>
      </x:c>
      <x:c r="G1090" s="10" t="str">
        <x:v>H</x:v>
      </x:c>
      <x:c r="H1090" s="10" t="str">
        <x:v>Décret</x:v>
      </x:c>
      <x:c r="I1090" s="10" t="str">
        <x:v>behavior-composite</x:v>
      </x:c>
      <x:c r="J1090" s="10" t="str">
        <x:v>Animation officielle non vérifiée</x:v>
      </x:c>
      <x:c r="K1090" s="10" t="str"/>
      <x:c r="L1090" s="10" t="str">
        <x:v>Chorégraphier le slot H depuis les gestes référencés de God, sans attribuer automatiquement le mouvement actuel au canon.</x:v>
      </x:c>
      <x:c r="M1090" s="10" t="str">
        <x:v>slot-versus-a-choregraphier</x:v>
      </x:c>
      <x:c r="N1090" s="10" t="str">
        <x:v>sh3_god_050:ref:01, sh3_god_050:ref:02, sh3_god_050:ref:03, sh3_god_050:ref:04</x:v>
      </x:c>
      <x:c r="O1090" s="14" t="n">
        <x:v>12</x:v>
      </x:c>
      <x:c r="P1090" s="14" t="n">
        <x:v>6</x:v>
      </x:c>
      <x:c r="Q1090" s="14" t="n">
        <x:v>21</x:v>
      </x:c>
      <x:c r="R1090" s="14" t="n">
        <x:v>110</x:v>
      </x:c>
      <x:c r="S1090" s="14" t="n">
        <x:v>125</x:v>
      </x:c>
      <x:c r="T1090" s="14" t="n">
        <x:v>0</x:v>
      </x:c>
      <x:c r="U1090" s="14" t="n">
        <x:v>1</x:v>
      </x:c>
      <x:c r="V1090" s="10" t="str">
        <x:v>Non</x:v>
      </x:c>
      <x:c r="W1090" s="10" t="str"/>
      <x:c r="X1090" s="10" t="str">
        <x:v>neutralSpecial, forwardSpecial</x:v>
      </x:c>
      <x:c r="Y1090" s="10" t="str">
        <x:v>Clip absent</x:v>
      </x:c>
      <x:c r="Z1090" s="15" t="str"/>
      <x:c r="AA1090" s="15" t="str"/>
      <x:c r="AB1090" s="15" t="str"/>
      <x:c r="AC1090" s="15" t="str"/>
      <x:c r="AD1090" s="15" t="str">
        <x:v>À produire</x:v>
      </x:c>
      <x:c r="AE1090" s="10" t="str">
        <x:v>CL_SH3_BOSSES, CL_SH3_CREATURES</x:v>
      </x:c>
    </x:row>
    <x:row r="1091" ht="44" customHeight="1">
      <x:c r="A1091" s="10" t="str">
        <x:v>sh3_god_050:forwardHeavy</x:v>
      </x:c>
      <x:c r="B1091" s="10" t="str">
        <x:v>God</x:v>
      </x:c>
      <x:c r="C1091" s="10" t="str">
        <x:v>sh3</x:v>
      </x:c>
      <x:c r="D1091" s="10" t="str">
        <x:v>SH3 original 2003</x:v>
      </x:c>
      <x:c r="E1091" s="10" t="str">
        <x:v>forwardHeavy</x:v>
      </x:c>
      <x:c r="F1091" s="10" t="str">
        <x:v>Normal directionnel</x:v>
      </x:c>
      <x:c r="G1091" s="10" t="str">
        <x:v>→ + H</x:v>
      </x:c>
      <x:c r="H1091" s="10" t="str">
        <x:v>Griffe divine</x:v>
      </x:c>
      <x:c r="I1091" s="10" t="str">
        <x:v>direct-canonical</x:v>
      </x:c>
      <x:c r="J1091" s="10" t="str">
        <x:v>Animation officielle non vérifiée</x:v>
      </x:c>
      <x:c r="K1091" s="10" t="str"/>
      <x:c r="L1091" s="10" t="str">
        <x:v>Chorégraphier le slot → + H depuis les gestes référencés de God, sans attribuer automatiquement le mouvement actuel au canon.</x:v>
      </x:c>
      <x:c r="M1091" s="10" t="str">
        <x:v>slot-versus-a-choregraphier</x:v>
      </x:c>
      <x:c r="N1091" s="10" t="str">
        <x:v>sh3_god_050:ref:01, sh3_god_050:ref:02, sh3_god_050:ref:03, sh3_god_050:ref:04</x:v>
      </x:c>
      <x:c r="O1091" s="14" t="n">
        <x:v>17</x:v>
      </x:c>
      <x:c r="P1091" s="14" t="n">
        <x:v>7</x:v>
      </x:c>
      <x:c r="Q1091" s="14" t="n">
        <x:v>27</x:v>
      </x:c>
      <x:c r="R1091" s="14" t="n">
        <x:v>144</x:v>
      </x:c>
      <x:c r="S1091" s="14" t="n">
        <x:v>273</x:v>
      </x:c>
      <x:c r="T1091" s="14" t="n">
        <x:v>0</x:v>
      </x:c>
      <x:c r="U1091" s="14" t="n">
        <x:v>1</x:v>
      </x:c>
      <x:c r="V1091" s="10" t="str">
        <x:v>Non</x:v>
      </x:c>
      <x:c r="W1091" s="10" t="str"/>
      <x:c r="X1091" s="10" t="str">
        <x:v>forwardSpecial</x:v>
      </x:c>
      <x:c r="Y1091" s="10" t="str">
        <x:v>Clip absent</x:v>
      </x:c>
      <x:c r="Z1091" s="15" t="str"/>
      <x:c r="AA1091" s="15" t="str"/>
      <x:c r="AB1091" s="15" t="str"/>
      <x:c r="AC1091" s="15" t="str"/>
      <x:c r="AD1091" s="15" t="str">
        <x:v>À produire</x:v>
      </x:c>
      <x:c r="AE1091" s="10" t="str">
        <x:v>CL_SH3_BOSSES, CL_SH3_CREATURES</x:v>
      </x:c>
    </x:row>
    <x:row r="1092" ht="44" customHeight="1">
      <x:c r="A1092" s="10" t="str">
        <x:v>sh3_god_050:crouchHeavy</x:v>
      </x:c>
      <x:c r="B1092" s="10" t="str">
        <x:v>God</x:v>
      </x:c>
      <x:c r="C1092" s="10" t="str">
        <x:v>sh3</x:v>
      </x:c>
      <x:c r="D1092" s="10" t="str">
        <x:v>SH3 original 2003</x:v>
      </x:c>
      <x:c r="E1092" s="10" t="str">
        <x:v>crouchHeavy</x:v>
      </x:c>
      <x:c r="F1092" s="10" t="str">
        <x:v>Normal</x:v>
      </x:c>
      <x:c r="G1092" s="10" t="str">
        <x:v>↓ + H</x:v>
      </x:c>
      <x:c r="H1092" s="10" t="str">
        <x:v>Cercle du sol</x:v>
      </x:c>
      <x:c r="I1092" s="10" t="str">
        <x:v>behavior-composite</x:v>
      </x:c>
      <x:c r="J1092" s="10" t="str">
        <x:v>Animation officielle non vérifiée</x:v>
      </x:c>
      <x:c r="K1092" s="10" t="str"/>
      <x:c r="L1092" s="10" t="str">
        <x:v>Chorégraphier le slot ↓ + H depuis les gestes référencés de God, sans attribuer automatiquement le mouvement actuel au canon.</x:v>
      </x:c>
      <x:c r="M1092" s="10" t="str">
        <x:v>slot-versus-a-choregraphier</x:v>
      </x:c>
      <x:c r="N1092" s="10" t="str">
        <x:v>sh3_god_050:ref:01, sh3_god_050:ref:02, sh3_god_050:ref:03, sh3_god_050:ref:04</x:v>
      </x:c>
      <x:c r="O1092" s="14" t="n">
        <x:v>13</x:v>
      </x:c>
      <x:c r="P1092" s="14" t="n">
        <x:v>6</x:v>
      </x:c>
      <x:c r="Q1092" s="14" t="n">
        <x:v>23</x:v>
      </x:c>
      <x:c r="R1092" s="14" t="n">
        <x:v>101</x:v>
      </x:c>
      <x:c r="S1092" s="14" t="n">
        <x:v>135</x:v>
      </x:c>
      <x:c r="T1092" s="14" t="n">
        <x:v>0</x:v>
      </x:c>
      <x:c r="U1092" s="14" t="n">
        <x:v>1</x:v>
      </x:c>
      <x:c r="V1092" s="10" t="str">
        <x:v>Non</x:v>
      </x:c>
      <x:c r="W1092" s="10" t="str"/>
      <x:c r="X1092" s="10" t="str">
        <x:v>downSpecial</x:v>
      </x:c>
      <x:c r="Y1092" s="10" t="str">
        <x:v>Clip absent</x:v>
      </x:c>
      <x:c r="Z1092" s="15" t="str"/>
      <x:c r="AA1092" s="15" t="str"/>
      <x:c r="AB1092" s="15" t="str"/>
      <x:c r="AC1092" s="15" t="str"/>
      <x:c r="AD1092" s="15" t="str">
        <x:v>À produire</x:v>
      </x:c>
      <x:c r="AE1092" s="10" t="str">
        <x:v>CL_SH3_BOSSES, CL_SH3_CREATURES</x:v>
      </x:c>
    </x:row>
    <x:row r="1093" ht="44" customHeight="1">
      <x:c r="A1093" s="10" t="str">
        <x:v>sh3_god_050:airHeavy</x:v>
      </x:c>
      <x:c r="B1093" s="10" t="str">
        <x:v>God</x:v>
      </x:c>
      <x:c r="C1093" s="10" t="str">
        <x:v>sh3</x:v>
      </x:c>
      <x:c r="D1093" s="10" t="str">
        <x:v>SH3 original 2003</x:v>
      </x:c>
      <x:c r="E1093" s="10" t="str">
        <x:v>airHeavy</x:v>
      </x:c>
      <x:c r="F1093" s="10" t="str">
        <x:v>Attaque aérienne</x:v>
      </x:c>
      <x:c r="G1093" s="10" t="str">
        <x:v>AIR + H</x:v>
      </x:c>
      <x:c r="H1093" s="10" t="str">
        <x:v>Descente divine</x:v>
      </x:c>
      <x:c r="I1093" s="10" t="str">
        <x:v>behavior-composite</x:v>
      </x:c>
      <x:c r="J1093" s="10" t="str">
        <x:v>Animation officielle non vérifiée</x:v>
      </x:c>
      <x:c r="K1093" s="10" t="str"/>
      <x:c r="L1093" s="10" t="str">
        <x:v>Chorégraphier le slot AIR + H depuis les gestes référencés de God, sans attribuer automatiquement le mouvement actuel au canon.</x:v>
      </x:c>
      <x:c r="M1093" s="10" t="str">
        <x:v>slot-versus-a-choregraphier</x:v>
      </x:c>
      <x:c r="N1093" s="10" t="str">
        <x:v>sh3_god_050:ref:01, sh3_god_050:ref:02, sh3_god_050:ref:03, sh3_god_050:ref:04</x:v>
      </x:c>
      <x:c r="O1093" s="14" t="n">
        <x:v>13</x:v>
      </x:c>
      <x:c r="P1093" s="14" t="n">
        <x:v>7</x:v>
      </x:c>
      <x:c r="Q1093" s="14" t="n">
        <x:v>22</x:v>
      </x:c>
      <x:c r="R1093" s="14" t="n">
        <x:v>124</x:v>
      </x:c>
      <x:c r="S1093" s="14" t="n">
        <x:v>125</x:v>
      </x:c>
      <x:c r="T1093" s="14" t="n">
        <x:v>0</x:v>
      </x:c>
      <x:c r="U1093" s="14" t="n">
        <x:v>1</x:v>
      </x:c>
      <x:c r="V1093" s="10" t="str">
        <x:v>Non</x:v>
      </x:c>
      <x:c r="W1093" s="10" t="str"/>
      <x:c r="X1093" s="10" t="str"/>
      <x:c r="Y1093" s="10" t="str">
        <x:v>Clip absent</x:v>
      </x:c>
      <x:c r="Z1093" s="15" t="str"/>
      <x:c r="AA1093" s="15" t="str"/>
      <x:c r="AB1093" s="15" t="str"/>
      <x:c r="AC1093" s="15" t="str"/>
      <x:c r="AD1093" s="15" t="str">
        <x:v>À produire</x:v>
      </x:c>
      <x:c r="AE1093" s="10" t="str">
        <x:v>CL_SH3_BOSSES, CL_SH3_CREATURES</x:v>
      </x:c>
    </x:row>
    <x:row r="1094" ht="44" customHeight="1">
      <x:c r="A1094" s="10" t="str">
        <x:v>sh3_god_050:throw</x:v>
      </x:c>
      <x:c r="B1094" s="10" t="str">
        <x:v>God</x:v>
      </x:c>
      <x:c r="C1094" s="10" t="str">
        <x:v>sh3</x:v>
      </x:c>
      <x:c r="D1094" s="10" t="str">
        <x:v>SH3 original 2003</x:v>
      </x:c>
      <x:c r="E1094" s="10" t="str">
        <x:v>throw</x:v>
      </x:c>
      <x:c r="F1094" s="10" t="str">
        <x:v>Saisie</x:v>
      </x:c>
      <x:c r="G1094" s="10" t="str">
        <x:v>T</x:v>
      </x:c>
      <x:c r="H1094" s="10" t="str">
        <x:v>Marquage rituel</x:v>
      </x:c>
      <x:c r="I1094" s="10" t="str">
        <x:v>behavior-composite</x:v>
      </x:c>
      <x:c r="J1094" s="10" t="str">
        <x:v>Animation officielle non vérifiée</x:v>
      </x:c>
      <x:c r="K1094" s="10" t="str"/>
      <x:c r="L1094" s="10" t="str">
        <x:v>Chorégraphier le slot T depuis les gestes référencés de God, sans attribuer automatiquement le mouvement actuel au canon.</x:v>
      </x:c>
      <x:c r="M1094" s="10" t="str">
        <x:v>slot-versus-a-choregraphier</x:v>
      </x:c>
      <x:c r="N1094" s="10" t="str">
        <x:v>sh3_god_050:ref:01, sh3_god_050:ref:02, sh3_god_050:ref:03, sh3_god_050:ref:04</x:v>
      </x:c>
      <x:c r="O1094" s="14" t="n">
        <x:v>8</x:v>
      </x:c>
      <x:c r="P1094" s="14" t="n">
        <x:v>3</x:v>
      </x:c>
      <x:c r="Q1094" s="14" t="n">
        <x:v>28</x:v>
      </x:c>
      <x:c r="R1094" s="14" t="n">
        <x:v>156</x:v>
      </x:c>
      <x:c r="S1094" s="14" t="n">
        <x:v>81</x:v>
      </x:c>
      <x:c r="T1094" s="14" t="n">
        <x:v>0</x:v>
      </x:c>
      <x:c r="U1094" s="14" t="n">
        <x:v>1</x:v>
      </x:c>
      <x:c r="V1094" s="10" t="str">
        <x:v>Non</x:v>
      </x:c>
      <x:c r="W1094" s="10" t="str">
        <x:v>dread</x:v>
      </x:c>
      <x:c r="X1094" s="10" t="str"/>
      <x:c r="Y1094" s="10" t="str">
        <x:v>Clip absent</x:v>
      </x:c>
      <x:c r="Z1094" s="15" t="str"/>
      <x:c r="AA1094" s="15" t="str"/>
      <x:c r="AB1094" s="15" t="str"/>
      <x:c r="AC1094" s="15" t="str"/>
      <x:c r="AD1094" s="15" t="str">
        <x:v>À produire</x:v>
      </x:c>
      <x:c r="AE1094" s="10" t="str">
        <x:v>CL_SH3_BOSSES, CL_SH3_CREATURES</x:v>
      </x:c>
    </x:row>
    <x:row r="1095" ht="44" customHeight="1">
      <x:c r="A1095" s="10" t="str">
        <x:v>sh3_god_050:backThrow</x:v>
      </x:c>
      <x:c r="B1095" s="10" t="str">
        <x:v>God</x:v>
      </x:c>
      <x:c r="C1095" s="10" t="str">
        <x:v>sh3</x:v>
      </x:c>
      <x:c r="D1095" s="10" t="str">
        <x:v>SH3 original 2003</x:v>
      </x:c>
      <x:c r="E1095" s="10" t="str">
        <x:v>backThrow</x:v>
      </x:c>
      <x:c r="F1095" s="10" t="str">
        <x:v>Saisie</x:v>
      </x:c>
      <x:c r="G1095" s="10" t="str">
        <x:v>← + T</x:v>
      </x:c>
      <x:c r="H1095" s="10" t="str">
        <x:v>Brasier divin — Rejet du jugement</x:v>
      </x:c>
      <x:c r="I1095" s="10" t="str">
        <x:v>behavior-composite</x:v>
      </x:c>
      <x:c r="J1095" s="10" t="str">
        <x:v>Animation officielle non vérifiée</x:v>
      </x:c>
      <x:c r="K1095" s="10" t="str"/>
      <x:c r="L1095" s="10" t="str">
        <x:v>Chorégraphier le slot ← + T depuis les gestes référencés de God, sans attribuer automatiquement le mouvement actuel au canon.</x:v>
      </x:c>
      <x:c r="M1095" s="10" t="str">
        <x:v>slot-versus-a-choregraphier</x:v>
      </x:c>
      <x:c r="N1095" s="10" t="str">
        <x:v>sh3_god_050:ref:01, sh3_god_050:ref:02, sh3_god_050:ref:03, sh3_god_050:ref:04</x:v>
      </x:c>
      <x:c r="O1095" s="14" t="n">
        <x:v>9</x:v>
      </x:c>
      <x:c r="P1095" s="14" t="n">
        <x:v>3</x:v>
      </x:c>
      <x:c r="Q1095" s="14" t="n">
        <x:v>30</x:v>
      </x:c>
      <x:c r="R1095" s="14" t="n">
        <x:v>150</x:v>
      </x:c>
      <x:c r="S1095" s="14" t="n">
        <x:v>83</x:v>
      </x:c>
      <x:c r="T1095" s="14" t="n">
        <x:v>0</x:v>
      </x:c>
      <x:c r="U1095" s="14" t="n">
        <x:v>1</x:v>
      </x:c>
      <x:c r="V1095" s="10" t="str">
        <x:v>Non</x:v>
      </x:c>
      <x:c r="W1095" s="10" t="str">
        <x:v>dread</x:v>
      </x:c>
      <x:c r="X1095" s="10" t="str"/>
      <x:c r="Y1095" s="10" t="str">
        <x:v>Clip absent</x:v>
      </x:c>
      <x:c r="Z1095" s="15" t="str"/>
      <x:c r="AA1095" s="15" t="str"/>
      <x:c r="AB1095" s="15" t="str"/>
      <x:c r="AC1095" s="15" t="str"/>
      <x:c r="AD1095" s="15" t="str">
        <x:v>À produire</x:v>
      </x:c>
      <x:c r="AE1095" s="10" t="str">
        <x:v>CL_SH3_BOSSES, CL_SH3_CREATURES</x:v>
      </x:c>
    </x:row>
    <x:row r="1096" ht="44" customHeight="1">
      <x:c r="A1096" s="10" t="str">
        <x:v>sh3_god_050:dodgeAttack</x:v>
      </x:c>
      <x:c r="B1096" s="10" t="str">
        <x:v>God</x:v>
      </x:c>
      <x:c r="C1096" s="10" t="str">
        <x:v>sh3</x:v>
      </x:c>
      <x:c r="D1096" s="10" t="str">
        <x:v>SH3 original 2003</x:v>
      </x:c>
      <x:c r="E1096" s="10" t="str">
        <x:v>dodgeAttack</x:v>
      </x:c>
      <x:c r="F1096" s="10" t="str">
        <x:v>Relèvement</x:v>
      </x:c>
      <x:c r="G1096" s="10" t="str">
        <x:v>DODGE + L</x:v>
      </x:c>
      <x:c r="H1096" s="10" t="str">
        <x:v>Brasier divin — Glissement sacré</x:v>
      </x:c>
      <x:c r="I1096" s="10" t="str">
        <x:v>behavior-composite</x:v>
      </x:c>
      <x:c r="J1096" s="10" t="str">
        <x:v>Animation officielle non vérifiée</x:v>
      </x:c>
      <x:c r="K1096" s="10" t="str"/>
      <x:c r="L1096" s="10" t="str">
        <x:v>Chorégraphier le slot DODGE + L depuis les gestes référencés de God, sans attribuer automatiquement le mouvement actuel au canon.</x:v>
      </x:c>
      <x:c r="M1096" s="10" t="str">
        <x:v>slot-versus-a-choregraphier</x:v>
      </x:c>
      <x:c r="N1096" s="10" t="str">
        <x:v>sh3_god_050:ref:01, sh3_god_050:ref:02, sh3_god_050:ref:03, sh3_god_050:ref:04</x:v>
      </x:c>
      <x:c r="O1096" s="14" t="n">
        <x:v>6</x:v>
      </x:c>
      <x:c r="P1096" s="14" t="n">
        <x:v>5</x:v>
      </x:c>
      <x:c r="Q1096" s="14" t="n">
        <x:v>18</x:v>
      </x:c>
      <x:c r="R1096" s="14" t="n">
        <x:v>82</x:v>
      </x:c>
      <x:c r="S1096" s="14" t="n">
        <x:v>120</x:v>
      </x:c>
      <x:c r="T1096" s="14" t="n">
        <x:v>0</x:v>
      </x:c>
      <x:c r="U1096" s="14" t="n">
        <x:v>1</x:v>
      </x:c>
      <x:c r="V1096" s="10" t="str">
        <x:v>Non</x:v>
      </x:c>
      <x:c r="W1096" s="10" t="str"/>
      <x:c r="X1096" s="10" t="str">
        <x:v>neutralSpecial, forwardSpecial</x:v>
      </x:c>
      <x:c r="Y1096" s="10" t="str">
        <x:v>Clip absent</x:v>
      </x:c>
      <x:c r="Z1096" s="15" t="str"/>
      <x:c r="AA1096" s="15" t="str"/>
      <x:c r="AB1096" s="15" t="str"/>
      <x:c r="AC1096" s="15" t="str"/>
      <x:c r="AD1096" s="15" t="str">
        <x:v>À produire</x:v>
      </x:c>
      <x:c r="AE1096" s="10" t="str">
        <x:v>CL_SH3_BOSSES, CL_SH3_CREATURES</x:v>
      </x:c>
    </x:row>
    <x:row r="1097" ht="44" customHeight="1">
      <x:c r="A1097" s="10" t="str">
        <x:v>sh3_god_050:guardCounter</x:v>
      </x:c>
      <x:c r="B1097" s="10" t="str">
        <x:v>God</x:v>
      </x:c>
      <x:c r="C1097" s="10" t="str">
        <x:v>sh3</x:v>
      </x:c>
      <x:c r="D1097" s="10" t="str">
        <x:v>SH3 original 2003</x:v>
      </x:c>
      <x:c r="E1097" s="10" t="str">
        <x:v>guardCounter</x:v>
      </x:c>
      <x:c r="F1097" s="10" t="str">
        <x:v>Contre</x:v>
      </x:c>
      <x:c r="G1097" s="10" t="str">
        <x:v>P-GUARD + H</x:v>
      </x:c>
      <x:c r="H1097" s="10" t="str">
        <x:v>Brasier divin — Décret de riposte</x:v>
      </x:c>
      <x:c r="I1097" s="10" t="str">
        <x:v>behavior-composite</x:v>
      </x:c>
      <x:c r="J1097" s="10" t="str">
        <x:v>Animation officielle non vérifiée</x:v>
      </x:c>
      <x:c r="K1097" s="10" t="str"/>
      <x:c r="L1097" s="10" t="str">
        <x:v>Chorégraphier le slot P-GUARD + H depuis les gestes référencés de God, sans attribuer automatiquement le mouvement actuel au canon.</x:v>
      </x:c>
      <x:c r="M1097" s="10" t="str">
        <x:v>slot-versus-a-choregraphier</x:v>
      </x:c>
      <x:c r="N1097" s="10" t="str">
        <x:v>sh3_god_050:ref:01, sh3_god_050:ref:02, sh3_god_050:ref:03, sh3_god_050:ref:04</x:v>
      </x:c>
      <x:c r="O1097" s="14" t="n">
        <x:v>5</x:v>
      </x:c>
      <x:c r="P1097" s="14" t="n">
        <x:v>5</x:v>
      </x:c>
      <x:c r="Q1097" s="14" t="n">
        <x:v>22</x:v>
      </x:c>
      <x:c r="R1097" s="14" t="n">
        <x:v>138</x:v>
      </x:c>
      <x:c r="S1097" s="14" t="n">
        <x:v>140</x:v>
      </x:c>
      <x:c r="T1097" s="14" t="n">
        <x:v>0</x:v>
      </x:c>
      <x:c r="U1097" s="14" t="n">
        <x:v>1</x:v>
      </x:c>
      <x:c r="V1097" s="10" t="str">
        <x:v>Non</x:v>
      </x:c>
      <x:c r="W1097" s="10" t="str"/>
      <x:c r="X1097" s="10" t="str">
        <x:v>forwardSpecial</x:v>
      </x:c>
      <x:c r="Y1097" s="10" t="str">
        <x:v>Clip absent</x:v>
      </x:c>
      <x:c r="Z1097" s="15" t="str"/>
      <x:c r="AA1097" s="15" t="str"/>
      <x:c r="AB1097" s="15" t="str"/>
      <x:c r="AC1097" s="15" t="str"/>
      <x:c r="AD1097" s="15" t="str">
        <x:v>À produire</x:v>
      </x:c>
      <x:c r="AE1097" s="10" t="str">
        <x:v>CL_SH3_BOSSES, CL_SH3_CREATURES</x:v>
      </x:c>
    </x:row>
    <x:row r="1098" ht="44" customHeight="1">
      <x:c r="A1098" s="10" t="str">
        <x:v>sh3_god_050:wakeupAttack</x:v>
      </x:c>
      <x:c r="B1098" s="10" t="str">
        <x:v>God</x:v>
      </x:c>
      <x:c r="C1098" s="10" t="str">
        <x:v>sh3</x:v>
      </x:c>
      <x:c r="D1098" s="10" t="str">
        <x:v>SH3 original 2003</x:v>
      </x:c>
      <x:c r="E1098" s="10" t="str">
        <x:v>wakeupAttack</x:v>
      </x:c>
      <x:c r="F1098" s="10" t="str">
        <x:v>Relèvement</x:v>
      </x:c>
      <x:c r="G1098" s="10" t="str">
        <x:v>RISE + S</x:v>
      </x:c>
      <x:c r="H1098" s="10" t="str">
        <x:v>Brasier divin — Résurrection rituelle</x:v>
      </x:c>
      <x:c r="I1098" s="10" t="str">
        <x:v>behavior-composite</x:v>
      </x:c>
      <x:c r="J1098" s="10" t="str">
        <x:v>Animation officielle non vérifiée</x:v>
      </x:c>
      <x:c r="K1098" s="10" t="str"/>
      <x:c r="L1098" s="10" t="str">
        <x:v>Chorégraphier le slot RISE + S depuis les gestes référencés de God, sans attribuer automatiquement le mouvement actuel au canon.</x:v>
      </x:c>
      <x:c r="M1098" s="10" t="str">
        <x:v>slot-versus-a-choregraphier</x:v>
      </x:c>
      <x:c r="N1098" s="10" t="str">
        <x:v>sh3_god_050:ref:01, sh3_god_050:ref:02, sh3_god_050:ref:03, sh3_god_050:ref:04</x:v>
      </x:c>
      <x:c r="O1098" s="14" t="n">
        <x:v>8</x:v>
      </x:c>
      <x:c r="P1098" s="14" t="n">
        <x:v>8</x:v>
      </x:c>
      <x:c r="Q1098" s="14" t="n">
        <x:v>28</x:v>
      </x:c>
      <x:c r="R1098" s="14" t="n">
        <x:v>118</x:v>
      </x:c>
      <x:c r="S1098" s="14" t="n">
        <x:v>156</x:v>
      </x:c>
      <x:c r="T1098" s="14" t="n">
        <x:v>0</x:v>
      </x:c>
      <x:c r="U1098" s="14" t="n">
        <x:v>1</x:v>
      </x:c>
      <x:c r="V1098" s="10" t="str">
        <x:v>Non</x:v>
      </x:c>
      <x:c r="W1098" s="10" t="str">
        <x:v>dread</x:v>
      </x:c>
      <x:c r="X1098" s="10" t="str"/>
      <x:c r="Y1098" s="10" t="str">
        <x:v>Clip absent</x:v>
      </x:c>
      <x:c r="Z1098" s="15" t="str"/>
      <x:c r="AA1098" s="15" t="str"/>
      <x:c r="AB1098" s="15" t="str"/>
      <x:c r="AC1098" s="15" t="str"/>
      <x:c r="AD1098" s="15" t="str">
        <x:v>À produire</x:v>
      </x:c>
      <x:c r="AE1098" s="10" t="str">
        <x:v>CL_SH3_BOSSES, CL_SH3_CREATURES</x:v>
      </x:c>
    </x:row>
    <x:row r="1099" ht="44" customHeight="1">
      <x:c r="A1099" s="10" t="str">
        <x:v>sh3_god_050:neutralSpecial</x:v>
      </x:c>
      <x:c r="B1099" s="10" t="str">
        <x:v>God</x:v>
      </x:c>
      <x:c r="C1099" s="10" t="str">
        <x:v>sh3</x:v>
      </x:c>
      <x:c r="D1099" s="10" t="str">
        <x:v>SH3 original 2003</x:v>
      </x:c>
      <x:c r="E1099" s="10" t="str">
        <x:v>neutralSpecial</x:v>
      </x:c>
      <x:c r="F1099" s="10" t="str">
        <x:v>Technique</x:v>
      </x:c>
      <x:c r="G1099" s="10" t="str">
        <x:v>S</x:v>
      </x:c>
      <x:c r="H1099" s="10" t="str">
        <x:v>Colonne de feu</x:v>
      </x:c>
      <x:c r="I1099" s="10" t="str">
        <x:v>direct-canonical</x:v>
      </x:c>
      <x:c r="J1099" s="10" t="str">
        <x:v>Animation officielle non vérifiée</x:v>
      </x:c>
      <x:c r="K1099" s="10" t="str"/>
      <x:c r="L1099" s="10" t="str">
        <x:v>Chorégraphier le slot S depuis les gestes référencés de God, sans attribuer automatiquement le mouvement actuel au canon.</x:v>
      </x:c>
      <x:c r="M1099" s="10" t="str">
        <x:v>slot-versus-a-choregraphier</x:v>
      </x:c>
      <x:c r="N1099" s="10" t="str">
        <x:v>sh3_god_050:ref:01, sh3_god_050:ref:02, sh3_god_050:ref:03, sh3_god_050:ref:04</x:v>
      </x:c>
      <x:c r="O1099" s="14" t="n">
        <x:v>15</x:v>
      </x:c>
      <x:c r="P1099" s="14" t="n">
        <x:v>1</x:v>
      </x:c>
      <x:c r="Q1099" s="14" t="n">
        <x:v>26</x:v>
      </x:c>
      <x:c r="R1099" s="14" t="n">
        <x:v>158</x:v>
      </x:c>
      <x:c r="S1099" s="14" t="n">
        <x:v>680</x:v>
      </x:c>
      <x:c r="T1099" s="14" t="n">
        <x:v>0</x:v>
      </x:c>
      <x:c r="U1099" s="14" t="n">
        <x:v>1</x:v>
      </x:c>
      <x:c r="V1099" s="10" t="str">
        <x:v>Oui</x:v>
      </x:c>
      <x:c r="W1099" s="10" t="str">
        <x:v>dread</x:v>
      </x:c>
      <x:c r="X1099" s="10" t="str"/>
      <x:c r="Y1099" s="10" t="str">
        <x:v>Clip absent</x:v>
      </x:c>
      <x:c r="Z1099" s="15" t="str"/>
      <x:c r="AA1099" s="15" t="str"/>
      <x:c r="AB1099" s="15" t="str"/>
      <x:c r="AC1099" s="15" t="str"/>
      <x:c r="AD1099" s="15" t="str">
        <x:v>À produire</x:v>
      </x:c>
      <x:c r="AE1099" s="10" t="str">
        <x:v>CL_SH3_BOSSES, CL_SH3_CREATURES</x:v>
      </x:c>
    </x:row>
    <x:row r="1100" ht="44" customHeight="1">
      <x:c r="A1100" s="10" t="str">
        <x:v>sh3_god_050:forwardSpecial</x:v>
      </x:c>
      <x:c r="B1100" s="10" t="str">
        <x:v>God</x:v>
      </x:c>
      <x:c r="C1100" s="10" t="str">
        <x:v>sh3</x:v>
      </x:c>
      <x:c r="D1100" s="10" t="str">
        <x:v>SH3 original 2003</x:v>
      </x:c>
      <x:c r="E1100" s="10" t="str">
        <x:v>forwardSpecial</x:v>
      </x:c>
      <x:c r="F1100" s="10" t="str">
        <x:v>Technique</x:v>
      </x:c>
      <x:c r="G1100" s="10" t="str">
        <x:v>→ + S</x:v>
      </x:c>
      <x:c r="H1100" s="10" t="str">
        <x:v>Brasier divin — Phase d’assaut</x:v>
      </x:c>
      <x:c r="I1100" s="10" t="str">
        <x:v>behavior-composite</x:v>
      </x:c>
      <x:c r="J1100" s="10" t="str">
        <x:v>Animation officielle non vérifiée</x:v>
      </x:c>
      <x:c r="K1100" s="10" t="str"/>
      <x:c r="L1100" s="10" t="str">
        <x:v>Chorégraphier le slot → + S depuis les gestes référencés de God, sans attribuer automatiquement le mouvement actuel au canon.</x:v>
      </x:c>
      <x:c r="M1100" s="10" t="str">
        <x:v>slot-versus-a-choregraphier</x:v>
      </x:c>
      <x:c r="N1100" s="10" t="str">
        <x:v>sh3_god_050:ref:01, sh3_god_050:ref:02, sh3_god_050:ref:03, sh3_god_050:ref:04</x:v>
      </x:c>
      <x:c r="O1100" s="14" t="n">
        <x:v>13</x:v>
      </x:c>
      <x:c r="P1100" s="14" t="n">
        <x:v>10</x:v>
      </x:c>
      <x:c r="Q1100" s="14" t="n">
        <x:v>29</x:v>
      </x:c>
      <x:c r="R1100" s="14" t="n">
        <x:v>174</x:v>
      </x:c>
      <x:c r="S1100" s="14" t="n">
        <x:v>229</x:v>
      </x:c>
      <x:c r="T1100" s="14" t="n">
        <x:v>0</x:v>
      </x:c>
      <x:c r="U1100" s="14" t="n">
        <x:v>1</x:v>
      </x:c>
      <x:c r="V1100" s="10" t="str">
        <x:v>Non</x:v>
      </x:c>
      <x:c r="W1100" s="10" t="str">
        <x:v>dread</x:v>
      </x:c>
      <x:c r="X1100" s="10" t="str"/>
      <x:c r="Y1100" s="10" t="str">
        <x:v>Clip absent</x:v>
      </x:c>
      <x:c r="Z1100" s="15" t="str"/>
      <x:c r="AA1100" s="15" t="str"/>
      <x:c r="AB1100" s="15" t="str"/>
      <x:c r="AC1100" s="15" t="str"/>
      <x:c r="AD1100" s="15" t="str">
        <x:v>À produire</x:v>
      </x:c>
      <x:c r="AE1100" s="10" t="str">
        <x:v>CL_SH3_BOSSES, CL_SH3_CREATURES</x:v>
      </x:c>
    </x:row>
    <x:row r="1101" ht="44" customHeight="1">
      <x:c r="A1101" s="10" t="str">
        <x:v>sh3_god_050:backSpecial</x:v>
      </x:c>
      <x:c r="B1101" s="10" t="str">
        <x:v>God</x:v>
      </x:c>
      <x:c r="C1101" s="10" t="str">
        <x:v>sh3</x:v>
      </x:c>
      <x:c r="D1101" s="10" t="str">
        <x:v>SH3 original 2003</x:v>
      </x:c>
      <x:c r="E1101" s="10" t="str">
        <x:v>backSpecial</x:v>
      </x:c>
      <x:c r="F1101" s="10" t="str">
        <x:v>Technique</x:v>
      </x:c>
      <x:c r="G1101" s="10" t="str">
        <x:v>← + S</x:v>
      </x:c>
      <x:c r="H1101" s="10" t="str">
        <x:v>Brasier divin — Présence inviolable</x:v>
      </x:c>
      <x:c r="I1101" s="10" t="str">
        <x:v>behavior-composite</x:v>
      </x:c>
      <x:c r="J1101" s="10" t="str">
        <x:v>Animation officielle non vérifiée</x:v>
      </x:c>
      <x:c r="K1101" s="10" t="str"/>
      <x:c r="L1101" s="10" t="str">
        <x:v>Chorégraphier le slot ← + S depuis les gestes référencés de God, sans attribuer automatiquement le mouvement actuel au canon.</x:v>
      </x:c>
      <x:c r="M1101" s="10" t="str">
        <x:v>slot-versus-a-choregraphier</x:v>
      </x:c>
      <x:c r="N1101" s="10" t="str">
        <x:v>sh3_god_050:ref:01, sh3_god_050:ref:02, sh3_god_050:ref:03, sh3_god_050:ref:04</x:v>
      </x:c>
      <x:c r="O1101" s="14" t="n">
        <x:v>10</x:v>
      </x:c>
      <x:c r="P1101" s="14" t="n">
        <x:v>5</x:v>
      </x:c>
      <x:c r="Q1101" s="14" t="n">
        <x:v>24</x:v>
      </x:c>
      <x:c r="R1101" s="14" t="n">
        <x:v>110</x:v>
      </x:c>
      <x:c r="S1101" s="14" t="n">
        <x:v>195</x:v>
      </x:c>
      <x:c r="T1101" s="14" t="n">
        <x:v>0</x:v>
      </x:c>
      <x:c r="U1101" s="14" t="n">
        <x:v>1</x:v>
      </x:c>
      <x:c r="V1101" s="10" t="str">
        <x:v>Non</x:v>
      </x:c>
      <x:c r="W1101" s="10" t="str">
        <x:v>dread</x:v>
      </x:c>
      <x:c r="X1101" s="10" t="str"/>
      <x:c r="Y1101" s="10" t="str">
        <x:v>Clip absent</x:v>
      </x:c>
      <x:c r="Z1101" s="15" t="str"/>
      <x:c r="AA1101" s="15" t="str"/>
      <x:c r="AB1101" s="15" t="str"/>
      <x:c r="AC1101" s="15" t="str"/>
      <x:c r="AD1101" s="15" t="str">
        <x:v>À produire</x:v>
      </x:c>
      <x:c r="AE1101" s="10" t="str">
        <x:v>CL_SH3_BOSSES, CL_SH3_CREATURES</x:v>
      </x:c>
    </x:row>
    <x:row r="1102" ht="44" customHeight="1">
      <x:c r="A1102" s="10" t="str">
        <x:v>sh3_god_050:downSpecial</x:v>
      </x:c>
      <x:c r="B1102" s="10" t="str">
        <x:v>God</x:v>
      </x:c>
      <x:c r="C1102" s="10" t="str">
        <x:v>sh3</x:v>
      </x:c>
      <x:c r="D1102" s="10" t="str">
        <x:v>SH3 original 2003</x:v>
      </x:c>
      <x:c r="E1102" s="10" t="str">
        <x:v>downSpecial</x:v>
      </x:c>
      <x:c r="F1102" s="10" t="str">
        <x:v>Technique</x:v>
      </x:c>
      <x:c r="G1102" s="10" t="str">
        <x:v>↓ + S</x:v>
      </x:c>
      <x:c r="H1102" s="10" t="str">
        <x:v>Brasier du sol</x:v>
      </x:c>
      <x:c r="I1102" s="10" t="str">
        <x:v>direct-canonical</x:v>
      </x:c>
      <x:c r="J1102" s="10" t="str">
        <x:v>Animation officielle non vérifiée</x:v>
      </x:c>
      <x:c r="K1102" s="10" t="str"/>
      <x:c r="L1102" s="10" t="str">
        <x:v>Chorégraphier le slot ↓ + S depuis les gestes référencés de God, sans attribuer automatiquement le mouvement actuel au canon.</x:v>
      </x:c>
      <x:c r="M1102" s="10" t="str">
        <x:v>slot-versus-a-choregraphier</x:v>
      </x:c>
      <x:c r="N1102" s="10" t="str">
        <x:v>sh3_god_050:ref:01, sh3_god_050:ref:02, sh3_god_050:ref:03, sh3_god_050:ref:04</x:v>
      </x:c>
      <x:c r="O1102" s="14" t="n">
        <x:v>19</x:v>
      </x:c>
      <x:c r="P1102" s="14" t="n">
        <x:v>10</x:v>
      </x:c>
      <x:c r="Q1102" s="14" t="n">
        <x:v>31</x:v>
      </x:c>
      <x:c r="R1102" s="14" t="n">
        <x:v>146</x:v>
      </x:c>
      <x:c r="S1102" s="14" t="n">
        <x:v>247</x:v>
      </x:c>
      <x:c r="T1102" s="14" t="n">
        <x:v>0</x:v>
      </x:c>
      <x:c r="U1102" s="14" t="n">
        <x:v>1</x:v>
      </x:c>
      <x:c r="V1102" s="10" t="str">
        <x:v>Oui</x:v>
      </x:c>
      <x:c r="W1102" s="10" t="str">
        <x:v>dread</x:v>
      </x:c>
      <x:c r="X1102" s="10" t="str"/>
      <x:c r="Y1102" s="10" t="str">
        <x:v>Clip absent</x:v>
      </x:c>
      <x:c r="Z1102" s="15" t="str"/>
      <x:c r="AA1102" s="15" t="str"/>
      <x:c r="AB1102" s="15" t="str"/>
      <x:c r="AC1102" s="15" t="str"/>
      <x:c r="AD1102" s="15" t="str">
        <x:v>À produire</x:v>
      </x:c>
      <x:c r="AE1102" s="10" t="str">
        <x:v>CL_SH3_BOSSES, CL_SH3_CREATURES</x:v>
      </x:c>
    </x:row>
    <x:row r="1103" ht="44" customHeight="1">
      <x:c r="A1103" s="10" t="str">
        <x:v>sh3_god_050:airSpecial</x:v>
      </x:c>
      <x:c r="B1103" s="10" t="str">
        <x:v>God</x:v>
      </x:c>
      <x:c r="C1103" s="10" t="str">
        <x:v>sh3</x:v>
      </x:c>
      <x:c r="D1103" s="10" t="str">
        <x:v>SH3 original 2003</x:v>
      </x:c>
      <x:c r="E1103" s="10" t="str">
        <x:v>airSpecial</x:v>
      </x:c>
      <x:c r="F1103" s="10" t="str">
        <x:v>Technique</x:v>
      </x:c>
      <x:c r="G1103" s="10" t="str">
        <x:v>AIR + S</x:v>
      </x:c>
      <x:c r="H1103" s="10" t="str">
        <x:v>Brasier divin — Sentence descendante</x:v>
      </x:c>
      <x:c r="I1103" s="10" t="str">
        <x:v>behavior-composite</x:v>
      </x:c>
      <x:c r="J1103" s="10" t="str">
        <x:v>Animation officielle non vérifiée</x:v>
      </x:c>
      <x:c r="K1103" s="10" t="str"/>
      <x:c r="L1103" s="10" t="str">
        <x:v>Chorégraphier le slot AIR + S depuis les gestes référencés de God, sans attribuer automatiquement le mouvement actuel au canon.</x:v>
      </x:c>
      <x:c r="M1103" s="10" t="str">
        <x:v>slot-versus-a-choregraphier</x:v>
      </x:c>
      <x:c r="N1103" s="10" t="str">
        <x:v>sh3_god_050:ref:01, sh3_god_050:ref:02, sh3_god_050:ref:03, sh3_god_050:ref:04</x:v>
      </x:c>
      <x:c r="O1103" s="14" t="n">
        <x:v>14</x:v>
      </x:c>
      <x:c r="P1103" s="14" t="n">
        <x:v>9</x:v>
      </x:c>
      <x:c r="Q1103" s="14" t="n">
        <x:v>24</x:v>
      </x:c>
      <x:c r="R1103" s="14" t="n">
        <x:v>166</x:v>
      </x:c>
      <x:c r="S1103" s="14" t="n">
        <x:v>215</x:v>
      </x:c>
      <x:c r="T1103" s="14" t="n">
        <x:v>0</x:v>
      </x:c>
      <x:c r="U1103" s="14" t="n">
        <x:v>1</x:v>
      </x:c>
      <x:c r="V1103" s="10" t="str">
        <x:v>Non</x:v>
      </x:c>
      <x:c r="W1103" s="10" t="str">
        <x:v>dread</x:v>
      </x:c>
      <x:c r="X1103" s="10" t="str"/>
      <x:c r="Y1103" s="10" t="str">
        <x:v>Clip absent</x:v>
      </x:c>
      <x:c r="Z1103" s="15" t="str"/>
      <x:c r="AA1103" s="15" t="str"/>
      <x:c r="AB1103" s="15" t="str"/>
      <x:c r="AC1103" s="15" t="str"/>
      <x:c r="AD1103" s="15" t="str">
        <x:v>À produire</x:v>
      </x:c>
      <x:c r="AE1103" s="10" t="str">
        <x:v>CL_SH3_BOSSES, CL_SH3_CREATURES</x:v>
      </x:c>
    </x:row>
    <x:row r="1104" ht="44" customHeight="1">
      <x:c r="A1104" s="10" t="str">
        <x:v>sh3_god_050:super</x:v>
      </x:c>
      <x:c r="B1104" s="10" t="str">
        <x:v>God</x:v>
      </x:c>
      <x:c r="C1104" s="10" t="str">
        <x:v>sh3</x:v>
      </x:c>
      <x:c r="D1104" s="10" t="str">
        <x:v>SH3 original 2003</x:v>
      </x:c>
      <x:c r="E1104" s="10" t="str">
        <x:v>super</x:v>
      </x:c>
      <x:c r="F1104" s="10" t="str">
        <x:v>Super</x:v>
      </x:c>
      <x:c r="G1104" s="10" t="str">
        <x:v>N</x:v>
      </x:c>
      <x:c r="H1104" s="10" t="str">
        <x:v>NIGHTMARE — Brasier divin</x:v>
      </x:c>
      <x:c r="I1104" s="10" t="str">
        <x:v>versus-adaptation</x:v>
      </x:c>
      <x:c r="J1104" s="10" t="str">
        <x:v>Animation officielle non vérifiée</x:v>
      </x:c>
      <x:c r="K1104" s="10" t="str">
        <x:v>Super proposé — God</x:v>
      </x:c>
      <x:c r="L1104" s="10" t="str">
        <x:v>Couronne de flammes : vagues au sol télégraphiées puis ouverture au contact.</x:v>
      </x:c>
      <x:c r="M1104" s="10" t="str">
        <x:v>adaptation-versus-proposee</x:v>
      </x:c>
      <x:c r="N1104" s="10" t="str">
        <x:v>sh3_god_050:ref:01, sh3_god_050:ref:02, sh3_god_050:ref:03, sh3_god_050:ref:04</x:v>
      </x:c>
      <x:c r="O1104" s="14" t="n">
        <x:v>27</x:v>
      </x:c>
      <x:c r="P1104" s="14" t="n">
        <x:v>14</x:v>
      </x:c>
      <x:c r="Q1104" s="14" t="n">
        <x:v>43</x:v>
      </x:c>
      <x:c r="R1104" s="14" t="n">
        <x:v>335</x:v>
      </x:c>
      <x:c r="S1104" s="14" t="n">
        <x:v>319</x:v>
      </x:c>
      <x:c r="T1104" s="14" t="n">
        <x:v>100</x:v>
      </x:c>
      <x:c r="U1104" s="14" t="n">
        <x:v>3</x:v>
      </x:c>
      <x:c r="V1104" s="10" t="str">
        <x:v>Non</x:v>
      </x:c>
      <x:c r="W1104" s="10" t="str">
        <x:v>dread</x:v>
      </x:c>
      <x:c r="X1104" s="10" t="str"/>
      <x:c r="Y1104" s="10" t="str">
        <x:v>Clip absent</x:v>
      </x:c>
      <x:c r="Z1104" s="15" t="str"/>
      <x:c r="AA1104" s="15" t="str"/>
      <x:c r="AB1104" s="15" t="str"/>
      <x:c r="AC1104" s="15" t="str"/>
      <x:c r="AD1104" s="15" t="str">
        <x:v>À produire</x:v>
      </x:c>
      <x:c r="AE1104" s="10" t="str">
        <x:v>CL_SH3_BOSSES, CL_SH3_CREATURES</x:v>
      </x:c>
    </x:row>
    <x:row r="1105" ht="57" customHeight="1">
      <x:c r="A1105" s="10" t="str">
        <x:v>sh3_god_050:desperation</x:v>
      </x:c>
      <x:c r="B1105" s="10" t="str">
        <x:v>God</x:v>
      </x:c>
      <x:c r="C1105" s="10" t="str">
        <x:v>sh3</x:v>
      </x:c>
      <x:c r="D1105" s="10" t="str">
        <x:v>SH3 original 2003</x:v>
      </x:c>
      <x:c r="E1105" s="10" t="str">
        <x:v>desperation</x:v>
      </x:c>
      <x:c r="F1105" s="10" t="str">
        <x:v>Super de désespoir</x:v>
      </x:c>
      <x:c r="G1105" s="10" t="str">
        <x:v>≤ 30% HP + N</x:v>
      </x:c>
      <x:c r="H1105" s="10" t="str">
        <x:v>OTHERWORLD — Brasier divin</x:v>
      </x:c>
      <x:c r="I1105" s="10" t="str">
        <x:v>versus-adaptation</x:v>
      </x:c>
      <x:c r="J1105" s="10" t="str">
        <x:v>Animation officielle non vérifiée</x:v>
      </x:c>
      <x:c r="K1105" s="10" t="str">
        <x:v>Super proposé — God — déclinaison désespoir</x:v>
      </x:c>
      <x:c r="L1105" s="10" t="str">
        <x:v>Couronne de flammes : vagues au sol télégraphiées puis ouverture au contact. Déclinaison de désespoir à définir depuis cette même capacité ; le seuil de vitalité est une règle du versus.</x:v>
      </x:c>
      <x:c r="M1105" s="10" t="str">
        <x:v>adaptation-versus-proposee</x:v>
      </x:c>
      <x:c r="N1105" s="10" t="str">
        <x:v>sh3_god_050:ref:01, sh3_god_050:ref:02, sh3_god_050:ref:03, sh3_god_050:ref:04</x:v>
      </x:c>
      <x:c r="O1105" s="14" t="n">
        <x:v>34</x:v>
      </x:c>
      <x:c r="P1105" s="14" t="n">
        <x:v>18</x:v>
      </x:c>
      <x:c r="Q1105" s="14" t="n">
        <x:v>52</x:v>
      </x:c>
      <x:c r="R1105" s="14" t="n">
        <x:v>397</x:v>
      </x:c>
      <x:c r="S1105" s="14" t="n">
        <x:v>371</x:v>
      </x:c>
      <x:c r="T1105" s="14" t="n">
        <x:v>100</x:v>
      </x:c>
      <x:c r="U1105" s="14" t="n">
        <x:v>4</x:v>
      </x:c>
      <x:c r="V1105" s="10" t="str">
        <x:v>Non</x:v>
      </x:c>
      <x:c r="W1105" s="10" t="str">
        <x:v>dread</x:v>
      </x:c>
      <x:c r="X1105" s="10" t="str"/>
      <x:c r="Y1105" s="10" t="str">
        <x:v>Clip absent</x:v>
      </x:c>
      <x:c r="Z1105" s="15" t="str"/>
      <x:c r="AA1105" s="15" t="str"/>
      <x:c r="AB1105" s="15" t="str"/>
      <x:c r="AC1105" s="15" t="str"/>
      <x:c r="AD1105" s="15" t="str">
        <x:v>À produire</x:v>
      </x:c>
      <x:c r="AE1105" s="10" t="str">
        <x:v>CL_SH3_BOSSES, CL_SH3_CREATURES</x:v>
      </x:c>
    </x:row>
    <x:row r="1106" ht="44" customHeight="1">
      <x:c r="A1106" s="10" t="str">
        <x:v>sh3_valtiel_051:neutralLight</x:v>
      </x:c>
      <x:c r="B1106" s="10" t="str">
        <x:v>Valtiel</x:v>
      </x:c>
      <x:c r="C1106" s="10" t="str">
        <x:v>sh3</x:v>
      </x:c>
      <x:c r="D1106" s="10" t="str">
        <x:v>SH3 original 2003</x:v>
      </x:c>
      <x:c r="E1106" s="10" t="str">
        <x:v>neutralLight</x:v>
      </x:c>
      <x:c r="F1106" s="10" t="str">
        <x:v>Normal</x:v>
      </x:c>
      <x:c r="G1106" s="10" t="str">
        <x:v>L</x:v>
      </x:c>
      <x:c r="H1106" s="10" t="str">
        <x:v>Coup convulsif</x:v>
      </x:c>
      <x:c r="I1106" s="10" t="str">
        <x:v>behavior-composite</x:v>
      </x:c>
      <x:c r="J1106" s="10" t="str">
        <x:v>Animation officielle non vérifiée</x:v>
      </x:c>
      <x:c r="K1106" s="10" t="str"/>
      <x:c r="L1106" s="10" t="str">
        <x:v>Décider du rôle avant un moveset de versus</x:v>
      </x:c>
      <x:c r="M1106" s="10" t="str">
        <x:v>non-applicable-lore</x:v>
      </x:c>
      <x:c r="N1106" s="10" t="str">
        <x:v>sh3_valtiel_051:ref:01, sh3_valtiel_051:ref:02</x:v>
      </x:c>
      <x:c r="O1106" s="14" t="n">
        <x:v>5</x:v>
      </x:c>
      <x:c r="P1106" s="14" t="n">
        <x:v>3</x:v>
      </x:c>
      <x:c r="Q1106" s="14" t="n">
        <x:v>9</x:v>
      </x:c>
      <x:c r="R1106" s="14" t="n">
        <x:v>35</x:v>
      </x:c>
      <x:c r="S1106" s="14" t="n">
        <x:v>69</x:v>
      </x:c>
      <x:c r="T1106" s="14" t="n">
        <x:v>0</x:v>
      </x:c>
      <x:c r="U1106" s="14" t="n">
        <x:v>1</x:v>
      </x:c>
      <x:c r="V1106" s="10" t="str">
        <x:v>Non</x:v>
      </x:c>
      <x:c r="W1106" s="10" t="str"/>
      <x:c r="X1106" s="10" t="str">
        <x:v>forwardLight, neutralHeavy, neutralSpecial</x:v>
      </x:c>
      <x:c r="Y1106" s="10" t="str">
        <x:v>Clip absent</x:v>
      </x:c>
      <x:c r="Z1106" s="15" t="str"/>
      <x:c r="AA1106" s="15" t="str"/>
      <x:c r="AB1106" s="15" t="str"/>
      <x:c r="AC1106" s="15" t="str"/>
      <x:c r="AD1106" s="15" t="str">
        <x:v>Rôle à décider</x:v>
      </x:c>
      <x:c r="AE1106" s="10" t="str">
        <x:v>CL_SH3_CREATURES, CL_SH3_ENEMIES</x:v>
      </x:c>
    </x:row>
    <x:row r="1107" ht="44" customHeight="1">
      <x:c r="A1107" s="10" t="str">
        <x:v>sh3_valtiel_051:forwardLight</x:v>
      </x:c>
      <x:c r="B1107" s="10" t="str">
        <x:v>Valtiel</x:v>
      </x:c>
      <x:c r="C1107" s="10" t="str">
        <x:v>sh3</x:v>
      </x:c>
      <x:c r="D1107" s="10" t="str">
        <x:v>SH3 original 2003</x:v>
      </x:c>
      <x:c r="E1107" s="10" t="str">
        <x:v>forwardLight</x:v>
      </x:c>
      <x:c r="F1107" s="10" t="str">
        <x:v>Normal directionnel</x:v>
      </x:c>
      <x:c r="G1107" s="10" t="str">
        <x:v>→ + L</x:v>
      </x:c>
      <x:c r="H1107" s="10" t="str">
        <x:v>Pas brisé</x:v>
      </x:c>
      <x:c r="I1107" s="10" t="str">
        <x:v>behavior-composite</x:v>
      </x:c>
      <x:c r="J1107" s="10" t="str">
        <x:v>Animation officielle non vérifiée</x:v>
      </x:c>
      <x:c r="K1107" s="10" t="str"/>
      <x:c r="L1107" s="10" t="str">
        <x:v>Décider du rôle avant un moveset de versus</x:v>
      </x:c>
      <x:c r="M1107" s="10" t="str">
        <x:v>non-applicable-lore</x:v>
      </x:c>
      <x:c r="N1107" s="10" t="str">
        <x:v>sh3_valtiel_051:ref:01, sh3_valtiel_051:ref:02</x:v>
      </x:c>
      <x:c r="O1107" s="14" t="n">
        <x:v>7</x:v>
      </x:c>
      <x:c r="P1107" s="14" t="n">
        <x:v>4</x:v>
      </x:c>
      <x:c r="Q1107" s="14" t="n">
        <x:v>12</x:v>
      </x:c>
      <x:c r="R1107" s="14" t="n">
        <x:v>47</x:v>
      </x:c>
      <x:c r="S1107" s="14" t="n">
        <x:v>92</x:v>
      </x:c>
      <x:c r="T1107" s="14" t="n">
        <x:v>0</x:v>
      </x:c>
      <x:c r="U1107" s="14" t="n">
        <x:v>1</x:v>
      </x:c>
      <x:c r="V1107" s="10" t="str">
        <x:v>Non</x:v>
      </x:c>
      <x:c r="W1107" s="10" t="str"/>
      <x:c r="X1107" s="10" t="str">
        <x:v>neutralHeavy, forwardHeavy, forwardSpecial</x:v>
      </x:c>
      <x:c r="Y1107" s="10" t="str">
        <x:v>Clip absent</x:v>
      </x:c>
      <x:c r="Z1107" s="15" t="str"/>
      <x:c r="AA1107" s="15" t="str"/>
      <x:c r="AB1107" s="15" t="str"/>
      <x:c r="AC1107" s="15" t="str"/>
      <x:c r="AD1107" s="15" t="str">
        <x:v>Rôle à décider</x:v>
      </x:c>
      <x:c r="AE1107" s="10" t="str">
        <x:v>CL_SH3_CREATURES, CL_SH3_ENEMIES</x:v>
      </x:c>
    </x:row>
    <x:row r="1108" ht="44" customHeight="1">
      <x:c r="A1108" s="10" t="str">
        <x:v>sh3_valtiel_051:crouchLight</x:v>
      </x:c>
      <x:c r="B1108" s="10" t="str">
        <x:v>Valtiel</x:v>
      </x:c>
      <x:c r="C1108" s="10" t="str">
        <x:v>sh3</x:v>
      </x:c>
      <x:c r="D1108" s="10" t="str">
        <x:v>SH3 original 2003</x:v>
      </x:c>
      <x:c r="E1108" s="10" t="str">
        <x:v>crouchLight</x:v>
      </x:c>
      <x:c r="F1108" s="10" t="str">
        <x:v>Normal</x:v>
      </x:c>
      <x:c r="G1108" s="10" t="str">
        <x:v>↓ + L</x:v>
      </x:c>
      <x:c r="H1108" s="10" t="str">
        <x:v>Balayage des chevilles</x:v>
      </x:c>
      <x:c r="I1108" s="10" t="str">
        <x:v>behavior-composite</x:v>
      </x:c>
      <x:c r="J1108" s="10" t="str">
        <x:v>Animation officielle non vérifiée</x:v>
      </x:c>
      <x:c r="K1108" s="10" t="str"/>
      <x:c r="L1108" s="10" t="str">
        <x:v>Décider du rôle avant un moveset de versus</x:v>
      </x:c>
      <x:c r="M1108" s="10" t="str">
        <x:v>non-applicable-lore</x:v>
      </x:c>
      <x:c r="N1108" s="10" t="str">
        <x:v>sh3_valtiel_051:ref:01, sh3_valtiel_051:ref:02</x:v>
      </x:c>
      <x:c r="O1108" s="14" t="n">
        <x:v>6</x:v>
      </x:c>
      <x:c r="P1108" s="14" t="n">
        <x:v>4</x:v>
      </x:c>
      <x:c r="Q1108" s="14" t="n">
        <x:v>11</x:v>
      </x:c>
      <x:c r="R1108" s="14" t="n">
        <x:v>39</x:v>
      </x:c>
      <x:c r="S1108" s="14" t="n">
        <x:v>78</x:v>
      </x:c>
      <x:c r="T1108" s="14" t="n">
        <x:v>0</x:v>
      </x:c>
      <x:c r="U1108" s="14" t="n">
        <x:v>1</x:v>
      </x:c>
      <x:c r="V1108" s="10" t="str">
        <x:v>Non</x:v>
      </x:c>
      <x:c r="W1108" s="10" t="str"/>
      <x:c r="X1108" s="10" t="str">
        <x:v>crouchHeavy, downSpecial</x:v>
      </x:c>
      <x:c r="Y1108" s="10" t="str">
        <x:v>Clip absent</x:v>
      </x:c>
      <x:c r="Z1108" s="15" t="str"/>
      <x:c r="AA1108" s="15" t="str"/>
      <x:c r="AB1108" s="15" t="str"/>
      <x:c r="AC1108" s="15" t="str"/>
      <x:c r="AD1108" s="15" t="str">
        <x:v>Rôle à décider</x:v>
      </x:c>
      <x:c r="AE1108" s="10" t="str">
        <x:v>CL_SH3_CREATURES, CL_SH3_ENEMIES</x:v>
      </x:c>
    </x:row>
    <x:row r="1109" ht="44" customHeight="1">
      <x:c r="A1109" s="10" t="str">
        <x:v>sh3_valtiel_051:airLight</x:v>
      </x:c>
      <x:c r="B1109" s="10" t="str">
        <x:v>Valtiel</x:v>
      </x:c>
      <x:c r="C1109" s="10" t="str">
        <x:v>sh3</x:v>
      </x:c>
      <x:c r="D1109" s="10" t="str">
        <x:v>SH3 original 2003</x:v>
      </x:c>
      <x:c r="E1109" s="10" t="str">
        <x:v>airLight</x:v>
      </x:c>
      <x:c r="F1109" s="10" t="str">
        <x:v>Attaque aérienne</x:v>
      </x:c>
      <x:c r="G1109" s="10" t="str">
        <x:v>AIR + L</x:v>
      </x:c>
      <x:c r="H1109" s="10" t="str">
        <x:v>Coude descendant</x:v>
      </x:c>
      <x:c r="I1109" s="10" t="str">
        <x:v>behavior-composite</x:v>
      </x:c>
      <x:c r="J1109" s="10" t="str">
        <x:v>Animation officielle non vérifiée</x:v>
      </x:c>
      <x:c r="K1109" s="10" t="str"/>
      <x:c r="L1109" s="10" t="str">
        <x:v>Décider du rôle avant un moveset de versus</x:v>
      </x:c>
      <x:c r="M1109" s="10" t="str">
        <x:v>non-applicable-lore</x:v>
      </x:c>
      <x:c r="N1109" s="10" t="str">
        <x:v>sh3_valtiel_051:ref:01, sh3_valtiel_051:ref:02</x:v>
      </x:c>
      <x:c r="O1109" s="14" t="n">
        <x:v>5</x:v>
      </x:c>
      <x:c r="P1109" s="14" t="n">
        <x:v>5</x:v>
      </x:c>
      <x:c r="Q1109" s="14" t="n">
        <x:v>10</x:v>
      </x:c>
      <x:c r="R1109" s="14" t="n">
        <x:v>41</x:v>
      </x:c>
      <x:c r="S1109" s="14" t="n">
        <x:v>76</x:v>
      </x:c>
      <x:c r="T1109" s="14" t="n">
        <x:v>0</x:v>
      </x:c>
      <x:c r="U1109" s="14" t="n">
        <x:v>1</x:v>
      </x:c>
      <x:c r="V1109" s="10" t="str">
        <x:v>Non</x:v>
      </x:c>
      <x:c r="W1109" s="10" t="str"/>
      <x:c r="X1109" s="10" t="str">
        <x:v>airHeavy, airSpecial</x:v>
      </x:c>
      <x:c r="Y1109" s="10" t="str">
        <x:v>Clip absent</x:v>
      </x:c>
      <x:c r="Z1109" s="15" t="str"/>
      <x:c r="AA1109" s="15" t="str"/>
      <x:c r="AB1109" s="15" t="str"/>
      <x:c r="AC1109" s="15" t="str"/>
      <x:c r="AD1109" s="15" t="str">
        <x:v>Rôle à décider</x:v>
      </x:c>
      <x:c r="AE1109" s="10" t="str">
        <x:v>CL_SH3_CREATURES, CL_SH3_ENEMIES</x:v>
      </x:c>
    </x:row>
    <x:row r="1110" ht="44" customHeight="1">
      <x:c r="A1110" s="10" t="str">
        <x:v>sh3_valtiel_051:neutralHeavy</x:v>
      </x:c>
      <x:c r="B1110" s="10" t="str">
        <x:v>Valtiel</x:v>
      </x:c>
      <x:c r="C1110" s="10" t="str">
        <x:v>sh3</x:v>
      </x:c>
      <x:c r="D1110" s="10" t="str">
        <x:v>SH3 original 2003</x:v>
      </x:c>
      <x:c r="E1110" s="10" t="str">
        <x:v>neutralHeavy</x:v>
      </x:c>
      <x:c r="F1110" s="10" t="str">
        <x:v>Normal</x:v>
      </x:c>
      <x:c r="G1110" s="10" t="str">
        <x:v>H</x:v>
      </x:c>
      <x:c r="H1110" s="10" t="str">
        <x:v>Marteau du torse</x:v>
      </x:c>
      <x:c r="I1110" s="10" t="str">
        <x:v>behavior-composite</x:v>
      </x:c>
      <x:c r="J1110" s="10" t="str">
        <x:v>Animation officielle non vérifiée</x:v>
      </x:c>
      <x:c r="K1110" s="10" t="str"/>
      <x:c r="L1110" s="10" t="str">
        <x:v>Décider du rôle avant un moveset de versus</x:v>
      </x:c>
      <x:c r="M1110" s="10" t="str">
        <x:v>non-applicable-lore</x:v>
      </x:c>
      <x:c r="N1110" s="10" t="str">
        <x:v>sh3_valtiel_051:ref:01, sh3_valtiel_051:ref:02</x:v>
      </x:c>
      <x:c r="O1110" s="14" t="n">
        <x:v>12</x:v>
      </x:c>
      <x:c r="P1110" s="14" t="n">
        <x:v>6</x:v>
      </x:c>
      <x:c r="Q1110" s="14" t="n">
        <x:v>21</x:v>
      </x:c>
      <x:c r="R1110" s="14" t="n">
        <x:v>80</x:v>
      </x:c>
      <x:c r="S1110" s="14" t="n">
        <x:v>108</x:v>
      </x:c>
      <x:c r="T1110" s="14" t="n">
        <x:v>0</x:v>
      </x:c>
      <x:c r="U1110" s="14" t="n">
        <x:v>1</x:v>
      </x:c>
      <x:c r="V1110" s="10" t="str">
        <x:v>Non</x:v>
      </x:c>
      <x:c r="W1110" s="10" t="str"/>
      <x:c r="X1110" s="10" t="str">
        <x:v>neutralSpecial, forwardSpecial</x:v>
      </x:c>
      <x:c r="Y1110" s="10" t="str">
        <x:v>Clip absent</x:v>
      </x:c>
      <x:c r="Z1110" s="15" t="str"/>
      <x:c r="AA1110" s="15" t="str"/>
      <x:c r="AB1110" s="15" t="str"/>
      <x:c r="AC1110" s="15" t="str"/>
      <x:c r="AD1110" s="15" t="str">
        <x:v>Rôle à décider</x:v>
      </x:c>
      <x:c r="AE1110" s="10" t="str">
        <x:v>CL_SH3_CREATURES, CL_SH3_ENEMIES</x:v>
      </x:c>
    </x:row>
    <x:row r="1111" ht="44" customHeight="1">
      <x:c r="A1111" s="10" t="str">
        <x:v>sh3_valtiel_051:forwardHeavy</x:v>
      </x:c>
      <x:c r="B1111" s="10" t="str">
        <x:v>Valtiel</x:v>
      </x:c>
      <x:c r="C1111" s="10" t="str">
        <x:v>sh3</x:v>
      </x:c>
      <x:c r="D1111" s="10" t="str">
        <x:v>SH3 original 2003</x:v>
      </x:c>
      <x:c r="E1111" s="10" t="str">
        <x:v>forwardHeavy</x:v>
      </x:c>
      <x:c r="F1111" s="10" t="str">
        <x:v>Normal directionnel</x:v>
      </x:c>
      <x:c r="G1111" s="10" t="str">
        <x:v>→ + H</x:v>
      </x:c>
      <x:c r="H1111" s="10" t="str">
        <x:v>Ruée disloquée</x:v>
      </x:c>
      <x:c r="I1111" s="10" t="str">
        <x:v>behavior-composite</x:v>
      </x:c>
      <x:c r="J1111" s="10" t="str">
        <x:v>Animation officielle non vérifiée</x:v>
      </x:c>
      <x:c r="K1111" s="10" t="str"/>
      <x:c r="L1111" s="10" t="str">
        <x:v>Décider du rôle avant un moveset de versus</x:v>
      </x:c>
      <x:c r="M1111" s="10" t="str">
        <x:v>non-applicable-lore</x:v>
      </x:c>
      <x:c r="N1111" s="10" t="str">
        <x:v>sh3_valtiel_051:ref:01, sh3_valtiel_051:ref:02</x:v>
      </x:c>
      <x:c r="O1111" s="14" t="n">
        <x:v>17</x:v>
      </x:c>
      <x:c r="P1111" s="14" t="n">
        <x:v>7</x:v>
      </x:c>
      <x:c r="Q1111" s="14" t="n">
        <x:v>27</x:v>
      </x:c>
      <x:c r="R1111" s="14" t="n">
        <x:v>104</x:v>
      </x:c>
      <x:c r="S1111" s="14" t="n">
        <x:v>141</x:v>
      </x:c>
      <x:c r="T1111" s="14" t="n">
        <x:v>0</x:v>
      </x:c>
      <x:c r="U1111" s="14" t="n">
        <x:v>1</x:v>
      </x:c>
      <x:c r="V1111" s="10" t="str">
        <x:v>Non</x:v>
      </x:c>
      <x:c r="W1111" s="10" t="str"/>
      <x:c r="X1111" s="10" t="str">
        <x:v>forwardSpecial</x:v>
      </x:c>
      <x:c r="Y1111" s="10" t="str">
        <x:v>Clip absent</x:v>
      </x:c>
      <x:c r="Z1111" s="15" t="str"/>
      <x:c r="AA1111" s="15" t="str"/>
      <x:c r="AB1111" s="15" t="str"/>
      <x:c r="AC1111" s="15" t="str"/>
      <x:c r="AD1111" s="15" t="str">
        <x:v>Rôle à décider</x:v>
      </x:c>
      <x:c r="AE1111" s="10" t="str">
        <x:v>CL_SH3_CREATURES, CL_SH3_ENEMIES</x:v>
      </x:c>
    </x:row>
    <x:row r="1112" ht="44" customHeight="1">
      <x:c r="A1112" s="10" t="str">
        <x:v>sh3_valtiel_051:crouchHeavy</x:v>
      </x:c>
      <x:c r="B1112" s="10" t="str">
        <x:v>Valtiel</x:v>
      </x:c>
      <x:c r="C1112" s="10" t="str">
        <x:v>sh3</x:v>
      </x:c>
      <x:c r="D1112" s="10" t="str">
        <x:v>SH3 original 2003</x:v>
      </x:c>
      <x:c r="E1112" s="10" t="str">
        <x:v>crouchHeavy</x:v>
      </x:c>
      <x:c r="F1112" s="10" t="str">
        <x:v>Normal</x:v>
      </x:c>
      <x:c r="G1112" s="10" t="str">
        <x:v>↓ + H</x:v>
      </x:c>
      <x:c r="H1112" s="10" t="str">
        <x:v>Fauchage au sol</x:v>
      </x:c>
      <x:c r="I1112" s="10" t="str">
        <x:v>behavior-composite</x:v>
      </x:c>
      <x:c r="J1112" s="10" t="str">
        <x:v>Animation officielle non vérifiée</x:v>
      </x:c>
      <x:c r="K1112" s="10" t="str"/>
      <x:c r="L1112" s="10" t="str">
        <x:v>Décider du rôle avant un moveset de versus</x:v>
      </x:c>
      <x:c r="M1112" s="10" t="str">
        <x:v>non-applicable-lore</x:v>
      </x:c>
      <x:c r="N1112" s="10" t="str">
        <x:v>sh3_valtiel_051:ref:01, sh3_valtiel_051:ref:02</x:v>
      </x:c>
      <x:c r="O1112" s="14" t="n">
        <x:v>13</x:v>
      </x:c>
      <x:c r="P1112" s="14" t="n">
        <x:v>6</x:v>
      </x:c>
      <x:c r="Q1112" s="14" t="n">
        <x:v>23</x:v>
      </x:c>
      <x:c r="R1112" s="14" t="n">
        <x:v>73</x:v>
      </x:c>
      <x:c r="S1112" s="14" t="n">
        <x:v>116</x:v>
      </x:c>
      <x:c r="T1112" s="14" t="n">
        <x:v>0</x:v>
      </x:c>
      <x:c r="U1112" s="14" t="n">
        <x:v>1</x:v>
      </x:c>
      <x:c r="V1112" s="10" t="str">
        <x:v>Non</x:v>
      </x:c>
      <x:c r="W1112" s="10" t="str"/>
      <x:c r="X1112" s="10" t="str">
        <x:v>downSpecial</x:v>
      </x:c>
      <x:c r="Y1112" s="10" t="str">
        <x:v>Clip absent</x:v>
      </x:c>
      <x:c r="Z1112" s="15" t="str"/>
      <x:c r="AA1112" s="15" t="str"/>
      <x:c r="AB1112" s="15" t="str"/>
      <x:c r="AC1112" s="15" t="str"/>
      <x:c r="AD1112" s="15" t="str">
        <x:v>Rôle à décider</x:v>
      </x:c>
      <x:c r="AE1112" s="10" t="str">
        <x:v>CL_SH3_CREATURES, CL_SH3_ENEMIES</x:v>
      </x:c>
    </x:row>
    <x:row r="1113" ht="44" customHeight="1">
      <x:c r="A1113" s="10" t="str">
        <x:v>sh3_valtiel_051:airHeavy</x:v>
      </x:c>
      <x:c r="B1113" s="10" t="str">
        <x:v>Valtiel</x:v>
      </x:c>
      <x:c r="C1113" s="10" t="str">
        <x:v>sh3</x:v>
      </x:c>
      <x:c r="D1113" s="10" t="str">
        <x:v>SH3 original 2003</x:v>
      </x:c>
      <x:c r="E1113" s="10" t="str">
        <x:v>airHeavy</x:v>
      </x:c>
      <x:c r="F1113" s="10" t="str">
        <x:v>Attaque aérienne</x:v>
      </x:c>
      <x:c r="G1113" s="10" t="str">
        <x:v>AIR + H</x:v>
      </x:c>
      <x:c r="H1113" s="10" t="str">
        <x:v>Chute du corps</x:v>
      </x:c>
      <x:c r="I1113" s="10" t="str">
        <x:v>behavior-composite</x:v>
      </x:c>
      <x:c r="J1113" s="10" t="str">
        <x:v>Animation officielle non vérifiée</x:v>
      </x:c>
      <x:c r="K1113" s="10" t="str"/>
      <x:c r="L1113" s="10" t="str">
        <x:v>Décider du rôle avant un moveset de versus</x:v>
      </x:c>
      <x:c r="M1113" s="10" t="str">
        <x:v>non-applicable-lore</x:v>
      </x:c>
      <x:c r="N1113" s="10" t="str">
        <x:v>sh3_valtiel_051:ref:01, sh3_valtiel_051:ref:02</x:v>
      </x:c>
      <x:c r="O1113" s="14" t="n">
        <x:v>13</x:v>
      </x:c>
      <x:c r="P1113" s="14" t="n">
        <x:v>7</x:v>
      </x:c>
      <x:c r="Q1113" s="14" t="n">
        <x:v>22</x:v>
      </x:c>
      <x:c r="R1113" s="14" t="n">
        <x:v>90</x:v>
      </x:c>
      <x:c r="S1113" s="14" t="n">
        <x:v>108</x:v>
      </x:c>
      <x:c r="T1113" s="14" t="n">
        <x:v>0</x:v>
      </x:c>
      <x:c r="U1113" s="14" t="n">
        <x:v>1</x:v>
      </x:c>
      <x:c r="V1113" s="10" t="str">
        <x:v>Non</x:v>
      </x:c>
      <x:c r="W1113" s="10" t="str"/>
      <x:c r="X1113" s="10" t="str"/>
      <x:c r="Y1113" s="10" t="str">
        <x:v>Clip absent</x:v>
      </x:c>
      <x:c r="Z1113" s="15" t="str"/>
      <x:c r="AA1113" s="15" t="str"/>
      <x:c r="AB1113" s="15" t="str"/>
      <x:c r="AC1113" s="15" t="str"/>
      <x:c r="AD1113" s="15" t="str">
        <x:v>Rôle à décider</x:v>
      </x:c>
      <x:c r="AE1113" s="10" t="str">
        <x:v>CL_SH3_CREATURES, CL_SH3_ENEMIES</x:v>
      </x:c>
    </x:row>
    <x:row r="1114" ht="44" customHeight="1">
      <x:c r="A1114" s="10" t="str">
        <x:v>sh3_valtiel_051:throw</x:v>
      </x:c>
      <x:c r="B1114" s="10" t="str">
        <x:v>Valtiel</x:v>
      </x:c>
      <x:c r="C1114" s="10" t="str">
        <x:v>sh3</x:v>
      </x:c>
      <x:c r="D1114" s="10" t="str">
        <x:v>SH3 original 2003</x:v>
      </x:c>
      <x:c r="E1114" s="10" t="str">
        <x:v>throw</x:v>
      </x:c>
      <x:c r="F1114" s="10" t="str">
        <x:v>Saisie</x:v>
      </x:c>
      <x:c r="G1114" s="10" t="str">
        <x:v>T</x:v>
      </x:c>
      <x:c r="H1114" s="10" t="str">
        <x:v>Étreinte impossible</x:v>
      </x:c>
      <x:c r="I1114" s="10" t="str">
        <x:v>behavior-composite</x:v>
      </x:c>
      <x:c r="J1114" s="10" t="str">
        <x:v>Animation officielle non vérifiée</x:v>
      </x:c>
      <x:c r="K1114" s="10" t="str"/>
      <x:c r="L1114" s="10" t="str">
        <x:v>Décider du rôle avant un moveset de versus</x:v>
      </x:c>
      <x:c r="M1114" s="10" t="str">
        <x:v>non-applicable-lore</x:v>
      </x:c>
      <x:c r="N1114" s="10" t="str">
        <x:v>sh3_valtiel_051:ref:01, sh3_valtiel_051:ref:02</x:v>
      </x:c>
      <x:c r="O1114" s="14" t="n">
        <x:v>8</x:v>
      </x:c>
      <x:c r="P1114" s="14" t="n">
        <x:v>3</x:v>
      </x:c>
      <x:c r="Q1114" s="14" t="n">
        <x:v>28</x:v>
      </x:c>
      <x:c r="R1114" s="14" t="n">
        <x:v>96</x:v>
      </x:c>
      <x:c r="S1114" s="14" t="n">
        <x:v>69</x:v>
      </x:c>
      <x:c r="T1114" s="14" t="n">
        <x:v>0</x:v>
      </x:c>
      <x:c r="U1114" s="14" t="n">
        <x:v>1</x:v>
      </x:c>
      <x:c r="V1114" s="10" t="str">
        <x:v>Non</x:v>
      </x:c>
      <x:c r="W1114" s="10" t="str">
        <x:v>dread</x:v>
      </x:c>
      <x:c r="X1114" s="10" t="str"/>
      <x:c r="Y1114" s="10" t="str">
        <x:v>Clip absent</x:v>
      </x:c>
      <x:c r="Z1114" s="15" t="str"/>
      <x:c r="AA1114" s="15" t="str"/>
      <x:c r="AB1114" s="15" t="str"/>
      <x:c r="AC1114" s="15" t="str"/>
      <x:c r="AD1114" s="15" t="str">
        <x:v>Rôle à décider</x:v>
      </x:c>
      <x:c r="AE1114" s="10" t="str">
        <x:v>CL_SH3_CREATURES, CL_SH3_ENEMIES</x:v>
      </x:c>
    </x:row>
    <x:row r="1115" ht="44" customHeight="1">
      <x:c r="A1115" s="10" t="str">
        <x:v>sh3_valtiel_051:backThrow</x:v>
      </x:c>
      <x:c r="B1115" s="10" t="str">
        <x:v>Valtiel</x:v>
      </x:c>
      <x:c r="C1115" s="10" t="str">
        <x:v>sh3</x:v>
      </x:c>
      <x:c r="D1115" s="10" t="str">
        <x:v>SH3 original 2003</x:v>
      </x:c>
      <x:c r="E1115" s="10" t="str">
        <x:v>backThrow</x:v>
      </x:c>
      <x:c r="F1115" s="10" t="str">
        <x:v>Saisie</x:v>
      </x:c>
      <x:c r="G1115" s="10" t="str">
        <x:v>← + T</x:v>
      </x:c>
      <x:c r="H1115" s="10" t="str">
        <x:v>Rotation du sceau — Projection brisée</x:v>
      </x:c>
      <x:c r="I1115" s="10" t="str">
        <x:v>behavior-composite</x:v>
      </x:c>
      <x:c r="J1115" s="10" t="str">
        <x:v>Animation officielle non vérifiée</x:v>
      </x:c>
      <x:c r="K1115" s="10" t="str"/>
      <x:c r="L1115" s="10" t="str">
        <x:v>Décider du rôle avant un moveset de versus</x:v>
      </x:c>
      <x:c r="M1115" s="10" t="str">
        <x:v>non-applicable-lore</x:v>
      </x:c>
      <x:c r="N1115" s="10" t="str">
        <x:v>sh3_valtiel_051:ref:01, sh3_valtiel_051:ref:02</x:v>
      </x:c>
      <x:c r="O1115" s="14" t="n">
        <x:v>9</x:v>
      </x:c>
      <x:c r="P1115" s="14" t="n">
        <x:v>3</x:v>
      </x:c>
      <x:c r="Q1115" s="14" t="n">
        <x:v>30</x:v>
      </x:c>
      <x:c r="R1115" s="14" t="n">
        <x:v>92</x:v>
      </x:c>
      <x:c r="S1115" s="14" t="n">
        <x:v>72</x:v>
      </x:c>
      <x:c r="T1115" s="14" t="n">
        <x:v>0</x:v>
      </x:c>
      <x:c r="U1115" s="14" t="n">
        <x:v>1</x:v>
      </x:c>
      <x:c r="V1115" s="10" t="str">
        <x:v>Non</x:v>
      </x:c>
      <x:c r="W1115" s="10" t="str">
        <x:v>dread</x:v>
      </x:c>
      <x:c r="X1115" s="10" t="str"/>
      <x:c r="Y1115" s="10" t="str">
        <x:v>Clip absent</x:v>
      </x:c>
      <x:c r="Z1115" s="15" t="str"/>
      <x:c r="AA1115" s="15" t="str"/>
      <x:c r="AB1115" s="15" t="str"/>
      <x:c r="AC1115" s="15" t="str"/>
      <x:c r="AD1115" s="15" t="str">
        <x:v>Rôle à décider</x:v>
      </x:c>
      <x:c r="AE1115" s="10" t="str">
        <x:v>CL_SH3_CREATURES, CL_SH3_ENEMIES</x:v>
      </x:c>
    </x:row>
    <x:row r="1116" ht="44" customHeight="1">
      <x:c r="A1116" s="10" t="str">
        <x:v>sh3_valtiel_051:dodgeAttack</x:v>
      </x:c>
      <x:c r="B1116" s="10" t="str">
        <x:v>Valtiel</x:v>
      </x:c>
      <x:c r="C1116" s="10" t="str">
        <x:v>sh3</x:v>
      </x:c>
      <x:c r="D1116" s="10" t="str">
        <x:v>SH3 original 2003</x:v>
      </x:c>
      <x:c r="E1116" s="10" t="str">
        <x:v>dodgeAttack</x:v>
      </x:c>
      <x:c r="F1116" s="10" t="str">
        <x:v>Relèvement</x:v>
      </x:c>
      <x:c r="G1116" s="10" t="str">
        <x:v>DODGE + L</x:v>
      </x:c>
      <x:c r="H1116" s="10" t="str">
        <x:v>Rotation du sceau — Retour convulsif</x:v>
      </x:c>
      <x:c r="I1116" s="10" t="str">
        <x:v>behavior-composite</x:v>
      </x:c>
      <x:c r="J1116" s="10" t="str">
        <x:v>Animation officielle non vérifiée</x:v>
      </x:c>
      <x:c r="K1116" s="10" t="str"/>
      <x:c r="L1116" s="10" t="str">
        <x:v>Décider du rôle avant un moveset de versus</x:v>
      </x:c>
      <x:c r="M1116" s="10" t="str">
        <x:v>non-applicable-lore</x:v>
      </x:c>
      <x:c r="N1116" s="10" t="str">
        <x:v>sh3_valtiel_051:ref:01, sh3_valtiel_051:ref:02</x:v>
      </x:c>
      <x:c r="O1116" s="14" t="n">
        <x:v>6</x:v>
      </x:c>
      <x:c r="P1116" s="14" t="n">
        <x:v>5</x:v>
      </x:c>
      <x:c r="Q1116" s="14" t="n">
        <x:v>18</x:v>
      </x:c>
      <x:c r="R1116" s="14" t="n">
        <x:v>59</x:v>
      </x:c>
      <x:c r="S1116" s="14" t="n">
        <x:v>103</x:v>
      </x:c>
      <x:c r="T1116" s="14" t="n">
        <x:v>0</x:v>
      </x:c>
      <x:c r="U1116" s="14" t="n">
        <x:v>1</x:v>
      </x:c>
      <x:c r="V1116" s="10" t="str">
        <x:v>Non</x:v>
      </x:c>
      <x:c r="W1116" s="10" t="str"/>
      <x:c r="X1116" s="10" t="str">
        <x:v>neutralSpecial, forwardSpecial</x:v>
      </x:c>
      <x:c r="Y1116" s="10" t="str">
        <x:v>Clip absent</x:v>
      </x:c>
      <x:c r="Z1116" s="15" t="str"/>
      <x:c r="AA1116" s="15" t="str"/>
      <x:c r="AB1116" s="15" t="str"/>
      <x:c r="AC1116" s="15" t="str"/>
      <x:c r="AD1116" s="15" t="str">
        <x:v>Rôle à décider</x:v>
      </x:c>
      <x:c r="AE1116" s="10" t="str">
        <x:v>CL_SH3_CREATURES, CL_SH3_ENEMIES</x:v>
      </x:c>
    </x:row>
    <x:row r="1117" ht="44" customHeight="1">
      <x:c r="A1117" s="10" t="str">
        <x:v>sh3_valtiel_051:guardCounter</x:v>
      </x:c>
      <x:c r="B1117" s="10" t="str">
        <x:v>Valtiel</x:v>
      </x:c>
      <x:c r="C1117" s="10" t="str">
        <x:v>sh3</x:v>
      </x:c>
      <x:c r="D1117" s="10" t="str">
        <x:v>SH3 original 2003</x:v>
      </x:c>
      <x:c r="E1117" s="10" t="str">
        <x:v>guardCounter</x:v>
      </x:c>
      <x:c r="F1117" s="10" t="str">
        <x:v>Contre</x:v>
      </x:c>
      <x:c r="G1117" s="10" t="str">
        <x:v>P-GUARD + H</x:v>
      </x:c>
      <x:c r="H1117" s="10" t="str">
        <x:v>Rotation du sceau — Riposte du corps</x:v>
      </x:c>
      <x:c r="I1117" s="10" t="str">
        <x:v>behavior-composite</x:v>
      </x:c>
      <x:c r="J1117" s="10" t="str">
        <x:v>Animation officielle non vérifiée</x:v>
      </x:c>
      <x:c r="K1117" s="10" t="str"/>
      <x:c r="L1117" s="10" t="str">
        <x:v>Décider du rôle avant un moveset de versus</x:v>
      </x:c>
      <x:c r="M1117" s="10" t="str">
        <x:v>non-applicable-lore</x:v>
      </x:c>
      <x:c r="N1117" s="10" t="str">
        <x:v>sh3_valtiel_051:ref:01, sh3_valtiel_051:ref:02</x:v>
      </x:c>
      <x:c r="O1117" s="14" t="n">
        <x:v>5</x:v>
      </x:c>
      <x:c r="P1117" s="14" t="n">
        <x:v>5</x:v>
      </x:c>
      <x:c r="Q1117" s="14" t="n">
        <x:v>22</x:v>
      </x:c>
      <x:c r="R1117" s="14" t="n">
        <x:v>100</x:v>
      </x:c>
      <x:c r="S1117" s="14" t="n">
        <x:v>121</x:v>
      </x:c>
      <x:c r="T1117" s="14" t="n">
        <x:v>0</x:v>
      </x:c>
      <x:c r="U1117" s="14" t="n">
        <x:v>1</x:v>
      </x:c>
      <x:c r="V1117" s="10" t="str">
        <x:v>Non</x:v>
      </x:c>
      <x:c r="W1117" s="10" t="str"/>
      <x:c r="X1117" s="10" t="str">
        <x:v>forwardSpecial</x:v>
      </x:c>
      <x:c r="Y1117" s="10" t="str">
        <x:v>Clip absent</x:v>
      </x:c>
      <x:c r="Z1117" s="15" t="str"/>
      <x:c r="AA1117" s="15" t="str"/>
      <x:c r="AB1117" s="15" t="str"/>
      <x:c r="AC1117" s="15" t="str"/>
      <x:c r="AD1117" s="15" t="str">
        <x:v>Rôle à décider</x:v>
      </x:c>
      <x:c r="AE1117" s="10" t="str">
        <x:v>CL_SH3_CREATURES, CL_SH3_ENEMIES</x:v>
      </x:c>
    </x:row>
    <x:row r="1118" ht="44" customHeight="1">
      <x:c r="A1118" s="10" t="str">
        <x:v>sh3_valtiel_051:wakeupAttack</x:v>
      </x:c>
      <x:c r="B1118" s="10" t="str">
        <x:v>Valtiel</x:v>
      </x:c>
      <x:c r="C1118" s="10" t="str">
        <x:v>sh3</x:v>
      </x:c>
      <x:c r="D1118" s="10" t="str">
        <x:v>SH3 original 2003</x:v>
      </x:c>
      <x:c r="E1118" s="10" t="str">
        <x:v>wakeupAttack</x:v>
      </x:c>
      <x:c r="F1118" s="10" t="str">
        <x:v>Relèvement</x:v>
      </x:c>
      <x:c r="G1118" s="10" t="str">
        <x:v>RISE + S</x:v>
      </x:c>
      <x:c r="H1118" s="10" t="str">
        <x:v>Rotation du sceau — Reprise impossible</x:v>
      </x:c>
      <x:c r="I1118" s="10" t="str">
        <x:v>behavior-composite</x:v>
      </x:c>
      <x:c r="J1118" s="10" t="str">
        <x:v>Animation officielle non vérifiée</x:v>
      </x:c>
      <x:c r="K1118" s="10" t="str"/>
      <x:c r="L1118" s="10" t="str">
        <x:v>Décider du rôle avant un moveset de versus</x:v>
      </x:c>
      <x:c r="M1118" s="10" t="str">
        <x:v>non-applicable-lore</x:v>
      </x:c>
      <x:c r="N1118" s="10" t="str">
        <x:v>sh3_valtiel_051:ref:01, sh3_valtiel_051:ref:02</x:v>
      </x:c>
      <x:c r="O1118" s="14" t="n">
        <x:v>8</x:v>
      </x:c>
      <x:c r="P1118" s="14" t="n">
        <x:v>8</x:v>
      </x:c>
      <x:c r="Q1118" s="14" t="n">
        <x:v>28</x:v>
      </x:c>
      <x:c r="R1118" s="14" t="n">
        <x:v>86</x:v>
      </x:c>
      <x:c r="S1118" s="14" t="n">
        <x:v>134</x:v>
      </x:c>
      <x:c r="T1118" s="14" t="n">
        <x:v>0</x:v>
      </x:c>
      <x:c r="U1118" s="14" t="n">
        <x:v>1</x:v>
      </x:c>
      <x:c r="V1118" s="10" t="str">
        <x:v>Non</x:v>
      </x:c>
      <x:c r="W1118" s="10" t="str">
        <x:v>dread</x:v>
      </x:c>
      <x:c r="X1118" s="10" t="str"/>
      <x:c r="Y1118" s="10" t="str">
        <x:v>Clip absent</x:v>
      </x:c>
      <x:c r="Z1118" s="15" t="str"/>
      <x:c r="AA1118" s="15" t="str"/>
      <x:c r="AB1118" s="15" t="str"/>
      <x:c r="AC1118" s="15" t="str"/>
      <x:c r="AD1118" s="15" t="str">
        <x:v>Rôle à décider</x:v>
      </x:c>
      <x:c r="AE1118" s="10" t="str">
        <x:v>CL_SH3_CREATURES, CL_SH3_ENEMIES</x:v>
      </x:c>
    </x:row>
    <x:row r="1119" ht="44" customHeight="1">
      <x:c r="A1119" s="10" t="str">
        <x:v>sh3_valtiel_051:neutralSpecial</x:v>
      </x:c>
      <x:c r="B1119" s="10" t="str">
        <x:v>Valtiel</x:v>
      </x:c>
      <x:c r="C1119" s="10" t="str">
        <x:v>sh3</x:v>
      </x:c>
      <x:c r="D1119" s="10" t="str">
        <x:v>SH3 original 2003</x:v>
      </x:c>
      <x:c r="E1119" s="10" t="str">
        <x:v>neutralSpecial</x:v>
      </x:c>
      <x:c r="F1119" s="10" t="str">
        <x:v>Technique</x:v>
      </x:c>
      <x:c r="G1119" s="10" t="str">
        <x:v>S</x:v>
      </x:c>
      <x:c r="H1119" s="10" t="str">
        <x:v>Gardien de la naissance</x:v>
      </x:c>
      <x:c r="I1119" s="10" t="str">
        <x:v>behavior-composite</x:v>
      </x:c>
      <x:c r="J1119" s="10" t="str">
        <x:v>Animation officielle non vérifiée</x:v>
      </x:c>
      <x:c r="K1119" s="10" t="str"/>
      <x:c r="L1119" s="10" t="str">
        <x:v>Décider du rôle avant un moveset de versus</x:v>
      </x:c>
      <x:c r="M1119" s="10" t="str">
        <x:v>non-applicable-lore</x:v>
      </x:c>
      <x:c r="N1119" s="10" t="str">
        <x:v>sh3_valtiel_051:ref:01, sh3_valtiel_051:ref:02</x:v>
      </x:c>
      <x:c r="O1119" s="14" t="n">
        <x:v>15</x:v>
      </x:c>
      <x:c r="P1119" s="14" t="n">
        <x:v>1</x:v>
      </x:c>
      <x:c r="Q1119" s="14" t="n">
        <x:v>26</x:v>
      </x:c>
      <x:c r="R1119" s="14" t="n">
        <x:v>114</x:v>
      </x:c>
      <x:c r="S1119" s="14" t="n">
        <x:v>720</x:v>
      </x:c>
      <x:c r="T1119" s="14" t="n">
        <x:v>0</x:v>
      </x:c>
      <x:c r="U1119" s="14" t="n">
        <x:v>2</x:v>
      </x:c>
      <x:c r="V1119" s="10" t="str">
        <x:v>Oui</x:v>
      </x:c>
      <x:c r="W1119" s="10" t="str">
        <x:v>dread</x:v>
      </x:c>
      <x:c r="X1119" s="10" t="str"/>
      <x:c r="Y1119" s="10" t="str">
        <x:v>Clip absent</x:v>
      </x:c>
      <x:c r="Z1119" s="15" t="str"/>
      <x:c r="AA1119" s="15" t="str"/>
      <x:c r="AB1119" s="15" t="str"/>
      <x:c r="AC1119" s="15" t="str"/>
      <x:c r="AD1119" s="15" t="str">
        <x:v>Rôle à décider</x:v>
      </x:c>
      <x:c r="AE1119" s="10" t="str">
        <x:v>CL_SH3_CREATURES, CL_SH3_ENEMIES</x:v>
      </x:c>
    </x:row>
    <x:row r="1120" ht="44" customHeight="1">
      <x:c r="A1120" s="10" t="str">
        <x:v>sh3_valtiel_051:forwardSpecial</x:v>
      </x:c>
      <x:c r="B1120" s="10" t="str">
        <x:v>Valtiel</x:v>
      </x:c>
      <x:c r="C1120" s="10" t="str">
        <x:v>sh3</x:v>
      </x:c>
      <x:c r="D1120" s="10" t="str">
        <x:v>SH3 original 2003</x:v>
      </x:c>
      <x:c r="E1120" s="10" t="str">
        <x:v>forwardSpecial</x:v>
      </x:c>
      <x:c r="F1120" s="10" t="str">
        <x:v>Technique</x:v>
      </x:c>
      <x:c r="G1120" s="10" t="str">
        <x:v>→ + S</x:v>
      </x:c>
      <x:c r="H1120" s="10" t="str">
        <x:v>Rotation du sceau — Traversée</x:v>
      </x:c>
      <x:c r="I1120" s="10" t="str">
        <x:v>behavior-composite</x:v>
      </x:c>
      <x:c r="J1120" s="10" t="str">
        <x:v>Animation officielle non vérifiée</x:v>
      </x:c>
      <x:c r="K1120" s="10" t="str"/>
      <x:c r="L1120" s="10" t="str">
        <x:v>Décider du rôle avant un moveset de versus</x:v>
      </x:c>
      <x:c r="M1120" s="10" t="str">
        <x:v>non-applicable-lore</x:v>
      </x:c>
      <x:c r="N1120" s="10" t="str">
        <x:v>sh3_valtiel_051:ref:01, sh3_valtiel_051:ref:02</x:v>
      </x:c>
      <x:c r="O1120" s="14" t="n">
        <x:v>13</x:v>
      </x:c>
      <x:c r="P1120" s="14" t="n">
        <x:v>10</x:v>
      </x:c>
      <x:c r="Q1120" s="14" t="n">
        <x:v>29</x:v>
      </x:c>
      <x:c r="R1120" s="14" t="n">
        <x:v>126</x:v>
      </x:c>
      <x:c r="S1120" s="14" t="n">
        <x:v>197</x:v>
      </x:c>
      <x:c r="T1120" s="14" t="n">
        <x:v>0</x:v>
      </x:c>
      <x:c r="U1120" s="14" t="n">
        <x:v>1</x:v>
      </x:c>
      <x:c r="V1120" s="10" t="str">
        <x:v>Non</x:v>
      </x:c>
      <x:c r="W1120" s="10" t="str">
        <x:v>dread</x:v>
      </x:c>
      <x:c r="X1120" s="10" t="str"/>
      <x:c r="Y1120" s="10" t="str">
        <x:v>Clip absent</x:v>
      </x:c>
      <x:c r="Z1120" s="15" t="str"/>
      <x:c r="AA1120" s="15" t="str"/>
      <x:c r="AB1120" s="15" t="str"/>
      <x:c r="AC1120" s="15" t="str"/>
      <x:c r="AD1120" s="15" t="str">
        <x:v>Rôle à décider</x:v>
      </x:c>
      <x:c r="AE1120" s="10" t="str">
        <x:v>CL_SH3_CREATURES, CL_SH3_ENEMIES</x:v>
      </x:c>
    </x:row>
    <x:row r="1121" ht="44" customHeight="1">
      <x:c r="A1121" s="10" t="str">
        <x:v>sh3_valtiel_051:backSpecial</x:v>
      </x:c>
      <x:c r="B1121" s="10" t="str">
        <x:v>Valtiel</x:v>
      </x:c>
      <x:c r="C1121" s="10" t="str">
        <x:v>sh3</x:v>
      </x:c>
      <x:c r="D1121" s="10" t="str">
        <x:v>SH3 original 2003</x:v>
      </x:c>
      <x:c r="E1121" s="10" t="str">
        <x:v>backSpecial</x:v>
      </x:c>
      <x:c r="F1121" s="10" t="str">
        <x:v>Technique</x:v>
      </x:c>
      <x:c r="G1121" s="10" t="str">
        <x:v>← + S</x:v>
      </x:c>
      <x:c r="H1121" s="10" t="str">
        <x:v>Rotation de la valve</x:v>
      </x:c>
      <x:c r="I1121" s="10" t="str">
        <x:v>direct-canonical</x:v>
      </x:c>
      <x:c r="J1121" s="10" t="str">
        <x:v>Animation officielle non vérifiée</x:v>
      </x:c>
      <x:c r="K1121" s="10" t="str"/>
      <x:c r="L1121" s="10" t="str">
        <x:v>Décider du rôle avant un moveset de versus</x:v>
      </x:c>
      <x:c r="M1121" s="10" t="str">
        <x:v>non-applicable-lore</x:v>
      </x:c>
      <x:c r="N1121" s="10" t="str">
        <x:v>sh3_valtiel_051:ref:01, sh3_valtiel_051:ref:02</x:v>
      </x:c>
      <x:c r="O1121" s="14" t="n">
        <x:v>10</x:v>
      </x:c>
      <x:c r="P1121" s="14" t="n">
        <x:v>5</x:v>
      </x:c>
      <x:c r="Q1121" s="14" t="n">
        <x:v>24</x:v>
      </x:c>
      <x:c r="R1121" s="14" t="n">
        <x:v>80</x:v>
      </x:c>
      <x:c r="S1121" s="14" t="n">
        <x:v>168</x:v>
      </x:c>
      <x:c r="T1121" s="14" t="n">
        <x:v>0</x:v>
      </x:c>
      <x:c r="U1121" s="14" t="n">
        <x:v>1</x:v>
      </x:c>
      <x:c r="V1121" s="10" t="str">
        <x:v>Non</x:v>
      </x:c>
      <x:c r="W1121" s="10" t="str">
        <x:v>dread</x:v>
      </x:c>
      <x:c r="X1121" s="10" t="str"/>
      <x:c r="Y1121" s="10" t="str">
        <x:v>Clip absent</x:v>
      </x:c>
      <x:c r="Z1121" s="15" t="str"/>
      <x:c r="AA1121" s="15" t="str"/>
      <x:c r="AB1121" s="15" t="str"/>
      <x:c r="AC1121" s="15" t="str"/>
      <x:c r="AD1121" s="15" t="str">
        <x:v>Rôle à décider</x:v>
      </x:c>
      <x:c r="AE1121" s="10" t="str">
        <x:v>CL_SH3_CREATURES, CL_SH3_ENEMIES</x:v>
      </x:c>
    </x:row>
    <x:row r="1122" ht="44" customHeight="1">
      <x:c r="A1122" s="10" t="str">
        <x:v>sh3_valtiel_051:downSpecial</x:v>
      </x:c>
      <x:c r="B1122" s="10" t="str">
        <x:v>Valtiel</x:v>
      </x:c>
      <x:c r="C1122" s="10" t="str">
        <x:v>sh3</x:v>
      </x:c>
      <x:c r="D1122" s="10" t="str">
        <x:v>SH3 original 2003</x:v>
      </x:c>
      <x:c r="E1122" s="10" t="str">
        <x:v>downSpecial</x:v>
      </x:c>
      <x:c r="F1122" s="10" t="str">
        <x:v>Technique</x:v>
      </x:c>
      <x:c r="G1122" s="10" t="str">
        <x:v>↓ + S</x:v>
      </x:c>
      <x:c r="H1122" s="10" t="str">
        <x:v>Traction sous la grille</x:v>
      </x:c>
      <x:c r="I1122" s="10" t="str">
        <x:v>behavior-composite</x:v>
      </x:c>
      <x:c r="J1122" s="10" t="str">
        <x:v>Animation officielle non vérifiée</x:v>
      </x:c>
      <x:c r="K1122" s="10" t="str"/>
      <x:c r="L1122" s="10" t="str">
        <x:v>Décider du rôle avant un moveset de versus</x:v>
      </x:c>
      <x:c r="M1122" s="10" t="str">
        <x:v>non-applicable-lore</x:v>
      </x:c>
      <x:c r="N1122" s="10" t="str">
        <x:v>sh3_valtiel_051:ref:01, sh3_valtiel_051:ref:02</x:v>
      </x:c>
      <x:c r="O1122" s="14" t="n">
        <x:v>19</x:v>
      </x:c>
      <x:c r="P1122" s="14" t="n">
        <x:v>1</x:v>
      </x:c>
      <x:c r="Q1122" s="14" t="n">
        <x:v>31</x:v>
      </x:c>
      <x:c r="R1122" s="14" t="n">
        <x:v>106</x:v>
      </x:c>
      <x:c r="S1122" s="14" t="n">
        <x:v>720</x:v>
      </x:c>
      <x:c r="T1122" s="14" t="n">
        <x:v>0</x:v>
      </x:c>
      <x:c r="U1122" s="14" t="n">
        <x:v>1</x:v>
      </x:c>
      <x:c r="V1122" s="10" t="str">
        <x:v>Oui</x:v>
      </x:c>
      <x:c r="W1122" s="10" t="str">
        <x:v>dread</x:v>
      </x:c>
      <x:c r="X1122" s="10" t="str"/>
      <x:c r="Y1122" s="10" t="str">
        <x:v>Clip absent</x:v>
      </x:c>
      <x:c r="Z1122" s="15" t="str"/>
      <x:c r="AA1122" s="15" t="str"/>
      <x:c r="AB1122" s="15" t="str"/>
      <x:c r="AC1122" s="15" t="str"/>
      <x:c r="AD1122" s="15" t="str">
        <x:v>Rôle à décider</x:v>
      </x:c>
      <x:c r="AE1122" s="10" t="str">
        <x:v>CL_SH3_CREATURES, CL_SH3_ENEMIES</x:v>
      </x:c>
    </x:row>
    <x:row r="1123" ht="44" customHeight="1">
      <x:c r="A1123" s="10" t="str">
        <x:v>sh3_valtiel_051:airSpecial</x:v>
      </x:c>
      <x:c r="B1123" s="10" t="str">
        <x:v>Valtiel</x:v>
      </x:c>
      <x:c r="C1123" s="10" t="str">
        <x:v>sh3</x:v>
      </x:c>
      <x:c r="D1123" s="10" t="str">
        <x:v>SH3 original 2003</x:v>
      </x:c>
      <x:c r="E1123" s="10" t="str">
        <x:v>airSpecial</x:v>
      </x:c>
      <x:c r="F1123" s="10" t="str">
        <x:v>Technique</x:v>
      </x:c>
      <x:c r="G1123" s="10" t="str">
        <x:v>AIR + S</x:v>
      </x:c>
      <x:c r="H1123" s="10" t="str">
        <x:v>Rotation du sceau — Apparition verticale</x:v>
      </x:c>
      <x:c r="I1123" s="10" t="str">
        <x:v>behavior-composite</x:v>
      </x:c>
      <x:c r="J1123" s="10" t="str">
        <x:v>Animation officielle non vérifiée</x:v>
      </x:c>
      <x:c r="K1123" s="10" t="str"/>
      <x:c r="L1123" s="10" t="str">
        <x:v>Décider du rôle avant un moveset de versus</x:v>
      </x:c>
      <x:c r="M1123" s="10" t="str">
        <x:v>non-applicable-lore</x:v>
      </x:c>
      <x:c r="N1123" s="10" t="str">
        <x:v>sh3_valtiel_051:ref:01, sh3_valtiel_051:ref:02</x:v>
      </x:c>
      <x:c r="O1123" s="14" t="n">
        <x:v>14</x:v>
      </x:c>
      <x:c r="P1123" s="14" t="n">
        <x:v>1</x:v>
      </x:c>
      <x:c r="Q1123" s="14" t="n">
        <x:v>24</x:v>
      </x:c>
      <x:c r="R1123" s="14" t="n">
        <x:v>120</x:v>
      </x:c>
      <x:c r="S1123" s="14" t="n">
        <x:v>560</x:v>
      </x:c>
      <x:c r="T1123" s="14" t="n">
        <x:v>0</x:v>
      </x:c>
      <x:c r="U1123" s="14" t="n">
        <x:v>1</x:v>
      </x:c>
      <x:c r="V1123" s="10" t="str">
        <x:v>Oui</x:v>
      </x:c>
      <x:c r="W1123" s="10" t="str">
        <x:v>dread</x:v>
      </x:c>
      <x:c r="X1123" s="10" t="str"/>
      <x:c r="Y1123" s="10" t="str">
        <x:v>Clip absent</x:v>
      </x:c>
      <x:c r="Z1123" s="15" t="str"/>
      <x:c r="AA1123" s="15" t="str"/>
      <x:c r="AB1123" s="15" t="str"/>
      <x:c r="AC1123" s="15" t="str"/>
      <x:c r="AD1123" s="15" t="str">
        <x:v>Rôle à décider</x:v>
      </x:c>
      <x:c r="AE1123" s="10" t="str">
        <x:v>CL_SH3_CREATURES, CL_SH3_ENEMIES</x:v>
      </x:c>
    </x:row>
    <x:row r="1124" ht="44" customHeight="1">
      <x:c r="A1124" s="10" t="str">
        <x:v>sh3_valtiel_051:super</x:v>
      </x:c>
      <x:c r="B1124" s="10" t="str">
        <x:v>Valtiel</x:v>
      </x:c>
      <x:c r="C1124" s="10" t="str">
        <x:v>sh3</x:v>
      </x:c>
      <x:c r="D1124" s="10" t="str">
        <x:v>SH3 original 2003</x:v>
      </x:c>
      <x:c r="E1124" s="10" t="str">
        <x:v>super</x:v>
      </x:c>
      <x:c r="F1124" s="10" t="str">
        <x:v>Super</x:v>
      </x:c>
      <x:c r="G1124" s="10" t="str">
        <x:v>N</x:v>
      </x:c>
      <x:c r="H1124" s="10" t="str">
        <x:v>NIGHTMARE — Rotation du sceau</x:v>
      </x:c>
      <x:c r="I1124" s="10" t="str">
        <x:v>versus-adaptation</x:v>
      </x:c>
      <x:c r="J1124" s="10" t="str">
        <x:v>Animation officielle non vérifiée</x:v>
      </x:c>
      <x:c r="K1124" s="10" t="str">
        <x:v>Super proposé — Valtiel</x:v>
      </x:c>
      <x:c r="L1124" s="10" t="str">
        <x:v>Décider du rôle avant un moveset de versus</x:v>
      </x:c>
      <x:c r="M1124" s="10" t="str">
        <x:v>non-applicable-lore</x:v>
      </x:c>
      <x:c r="N1124" s="10" t="str">
        <x:v>sh3_valtiel_051:ref:01, sh3_valtiel_051:ref:02</x:v>
      </x:c>
      <x:c r="O1124" s="14" t="n">
        <x:v>27</x:v>
      </x:c>
      <x:c r="P1124" s="14" t="n">
        <x:v>1</x:v>
      </x:c>
      <x:c r="Q1124" s="14" t="n">
        <x:v>43</x:v>
      </x:c>
      <x:c r="R1124" s="14" t="n">
        <x:v>243</x:v>
      </x:c>
      <x:c r="S1124" s="14" t="n">
        <x:v>980</x:v>
      </x:c>
      <x:c r="T1124" s="14" t="n">
        <x:v>100</x:v>
      </x:c>
      <x:c r="U1124" s="14" t="n">
        <x:v>3</x:v>
      </x:c>
      <x:c r="V1124" s="10" t="str">
        <x:v>Oui</x:v>
      </x:c>
      <x:c r="W1124" s="10" t="str">
        <x:v>dread</x:v>
      </x:c>
      <x:c r="X1124" s="10" t="str"/>
      <x:c r="Y1124" s="10" t="str">
        <x:v>Clip absent</x:v>
      </x:c>
      <x:c r="Z1124" s="15" t="str"/>
      <x:c r="AA1124" s="15" t="str"/>
      <x:c r="AB1124" s="15" t="str"/>
      <x:c r="AC1124" s="15" t="str"/>
      <x:c r="AD1124" s="15" t="str">
        <x:v>Rôle à décider</x:v>
      </x:c>
      <x:c r="AE1124" s="10" t="str">
        <x:v>CL_SH3_CREATURES, CL_SH3_ENEMIES</x:v>
      </x:c>
    </x:row>
    <x:row r="1125" ht="44" customHeight="1">
      <x:c r="A1125" s="10" t="str">
        <x:v>sh3_valtiel_051:desperation</x:v>
      </x:c>
      <x:c r="B1125" s="10" t="str">
        <x:v>Valtiel</x:v>
      </x:c>
      <x:c r="C1125" s="10" t="str">
        <x:v>sh3</x:v>
      </x:c>
      <x:c r="D1125" s="10" t="str">
        <x:v>SH3 original 2003</x:v>
      </x:c>
      <x:c r="E1125" s="10" t="str">
        <x:v>desperation</x:v>
      </x:c>
      <x:c r="F1125" s="10" t="str">
        <x:v>Super de désespoir</x:v>
      </x:c>
      <x:c r="G1125" s="10" t="str">
        <x:v>≤ 30% HP + N</x:v>
      </x:c>
      <x:c r="H1125" s="10" t="str">
        <x:v>OTHERWORLD — Rotation du sceau</x:v>
      </x:c>
      <x:c r="I1125" s="10" t="str">
        <x:v>versus-adaptation</x:v>
      </x:c>
      <x:c r="J1125" s="10" t="str">
        <x:v>Animation officielle non vérifiée</x:v>
      </x:c>
      <x:c r="K1125" s="10" t="str">
        <x:v>Super proposé — Valtiel — déclinaison désespoir</x:v>
      </x:c>
      <x:c r="L1125" s="10" t="str">
        <x:v>Décider du rôle avant un moveset de versus</x:v>
      </x:c>
      <x:c r="M1125" s="10" t="str">
        <x:v>non-applicable-lore</x:v>
      </x:c>
      <x:c r="N1125" s="10" t="str">
        <x:v>sh3_valtiel_051:ref:01, sh3_valtiel_051:ref:02</x:v>
      </x:c>
      <x:c r="O1125" s="14" t="n">
        <x:v>34</x:v>
      </x:c>
      <x:c r="P1125" s="14" t="n">
        <x:v>18</x:v>
      </x:c>
      <x:c r="Q1125" s="14" t="n">
        <x:v>52</x:v>
      </x:c>
      <x:c r="R1125" s="14" t="n">
        <x:v>288</x:v>
      </x:c>
      <x:c r="S1125" s="14" t="n">
        <x:v>319</x:v>
      </x:c>
      <x:c r="T1125" s="14" t="n">
        <x:v>100</x:v>
      </x:c>
      <x:c r="U1125" s="14" t="n">
        <x:v>4</x:v>
      </x:c>
      <x:c r="V1125" s="10" t="str">
        <x:v>Oui</x:v>
      </x:c>
      <x:c r="W1125" s="10" t="str">
        <x:v>dread</x:v>
      </x:c>
      <x:c r="X1125" s="10" t="str"/>
      <x:c r="Y1125" s="10" t="str">
        <x:v>Clip absent</x:v>
      </x:c>
      <x:c r="Z1125" s="15" t="str"/>
      <x:c r="AA1125" s="15" t="str"/>
      <x:c r="AB1125" s="15" t="str"/>
      <x:c r="AC1125" s="15" t="str"/>
      <x:c r="AD1125" s="15" t="str">
        <x:v>Rôle à décider</x:v>
      </x:c>
      <x:c r="AE1125" s="10" t="str">
        <x:v>CL_SH3_CREATURES, CL_SH3_ENEMIES</x:v>
      </x:c>
    </x:row>
    <x:row r="1126" ht="44" customHeight="1">
      <x:c r="A1126" s="10" t="str">
        <x:v>sh3_sewer_creature_052:neutralLight</x:v>
      </x:c>
      <x:c r="B1126" s="10" t="str">
        <x:v>Sewer Creature</x:v>
      </x:c>
      <x:c r="C1126" s="10" t="str">
        <x:v>sh3</x:v>
      </x:c>
      <x:c r="D1126" s="10" t="str">
        <x:v>SH3 original 2003</x:v>
      </x:c>
      <x:c r="E1126" s="10" t="str">
        <x:v>neutralLight</x:v>
      </x:c>
      <x:c r="F1126" s="10" t="str">
        <x:v>Normal</x:v>
      </x:c>
      <x:c r="G1126" s="10" t="str">
        <x:v>L</x:v>
      </x:c>
      <x:c r="H1126" s="10" t="str">
        <x:v>Frappe de vrille</x:v>
      </x:c>
      <x:c r="I1126" s="10" t="str">
        <x:v>behavior-composite</x:v>
      </x:c>
      <x:c r="J1126" s="10" t="str">
        <x:v>Animation officielle non vérifiée</x:v>
      </x:c>
      <x:c r="K1126" s="10" t="str"/>
      <x:c r="L1126" s="10" t="str">
        <x:v>Décider du rôle avant un moveset de versus</x:v>
      </x:c>
      <x:c r="M1126" s="10" t="str">
        <x:v>non-applicable-lore</x:v>
      </x:c>
      <x:c r="N1126" s="10" t="str">
        <x:v>sh3_sewer_creature_052:ref:01, sh3_sewer_creature_052:ref:02</x:v>
      </x:c>
      <x:c r="O1126" s="14" t="n">
        <x:v>5</x:v>
      </x:c>
      <x:c r="P1126" s="14" t="n">
        <x:v>3</x:v>
      </x:c>
      <x:c r="Q1126" s="14" t="n">
        <x:v>9</x:v>
      </x:c>
      <x:c r="R1126" s="14" t="n">
        <x:v>48</x:v>
      </x:c>
      <x:c r="S1126" s="14" t="n">
        <x:v>81</x:v>
      </x:c>
      <x:c r="T1126" s="14" t="n">
        <x:v>0</x:v>
      </x:c>
      <x:c r="U1126" s="14" t="n">
        <x:v>1</x:v>
      </x:c>
      <x:c r="V1126" s="10" t="str">
        <x:v>Non</x:v>
      </x:c>
      <x:c r="W1126" s="10" t="str"/>
      <x:c r="X1126" s="10" t="str">
        <x:v>forwardLight, neutralHeavy, neutralSpecial</x:v>
      </x:c>
      <x:c r="Y1126" s="10" t="str">
        <x:v>Clip absent</x:v>
      </x:c>
      <x:c r="Z1126" s="15" t="str"/>
      <x:c r="AA1126" s="15" t="str"/>
      <x:c r="AB1126" s="15" t="str"/>
      <x:c r="AC1126" s="15" t="str"/>
      <x:c r="AD1126" s="15" t="str">
        <x:v>Rôle à décider</x:v>
      </x:c>
      <x:c r="AE1126" s="10" t="str">
        <x:v>CL_SH3_05_UNDERPASS</x:v>
      </x:c>
    </x:row>
    <x:row r="1127" ht="44" customHeight="1">
      <x:c r="A1127" s="10" t="str">
        <x:v>sh3_sewer_creature_052:forwardLight</x:v>
      </x:c>
      <x:c r="B1127" s="10" t="str">
        <x:v>Sewer Creature</x:v>
      </x:c>
      <x:c r="C1127" s="10" t="str">
        <x:v>sh3</x:v>
      </x:c>
      <x:c r="D1127" s="10" t="str">
        <x:v>SH3 original 2003</x:v>
      </x:c>
      <x:c r="E1127" s="10" t="str">
        <x:v>forwardLight</x:v>
      </x:c>
      <x:c r="F1127" s="10" t="str">
        <x:v>Normal directionnel</x:v>
      </x:c>
      <x:c r="G1127" s="10" t="str">
        <x:v>→ + L</x:v>
      </x:c>
      <x:c r="H1127" s="10" t="str">
        <x:v>Allonge annelée</x:v>
      </x:c>
      <x:c r="I1127" s="10" t="str">
        <x:v>behavior-composite</x:v>
      </x:c>
      <x:c r="J1127" s="10" t="str">
        <x:v>Animation officielle non vérifiée</x:v>
      </x:c>
      <x:c r="K1127" s="10" t="str"/>
      <x:c r="L1127" s="10" t="str">
        <x:v>Décider du rôle avant un moveset de versus</x:v>
      </x:c>
      <x:c r="M1127" s="10" t="str">
        <x:v>non-applicable-lore</x:v>
      </x:c>
      <x:c r="N1127" s="10" t="str">
        <x:v>sh3_sewer_creature_052:ref:01, sh3_sewer_creature_052:ref:02</x:v>
      </x:c>
      <x:c r="O1127" s="14" t="n">
        <x:v>7</x:v>
      </x:c>
      <x:c r="P1127" s="14" t="n">
        <x:v>4</x:v>
      </x:c>
      <x:c r="Q1127" s="14" t="n">
        <x:v>12</x:v>
      </x:c>
      <x:c r="R1127" s="14" t="n">
        <x:v>65</x:v>
      </x:c>
      <x:c r="S1127" s="14" t="n">
        <x:v>107</x:v>
      </x:c>
      <x:c r="T1127" s="14" t="n">
        <x:v>0</x:v>
      </x:c>
      <x:c r="U1127" s="14" t="n">
        <x:v>1</x:v>
      </x:c>
      <x:c r="V1127" s="10" t="str">
        <x:v>Non</x:v>
      </x:c>
      <x:c r="W1127" s="10" t="str"/>
      <x:c r="X1127" s="10" t="str">
        <x:v>neutralHeavy, forwardHeavy, forwardSpecial</x:v>
      </x:c>
      <x:c r="Y1127" s="10" t="str">
        <x:v>Clip absent</x:v>
      </x:c>
      <x:c r="Z1127" s="15" t="str"/>
      <x:c r="AA1127" s="15" t="str"/>
      <x:c r="AB1127" s="15" t="str"/>
      <x:c r="AC1127" s="15" t="str"/>
      <x:c r="AD1127" s="15" t="str">
        <x:v>Rôle à décider</x:v>
      </x:c>
      <x:c r="AE1127" s="10" t="str">
        <x:v>CL_SH3_05_UNDERPASS</x:v>
      </x:c>
    </x:row>
    <x:row r="1128" ht="44" customHeight="1">
      <x:c r="A1128" s="10" t="str">
        <x:v>sh3_sewer_creature_052:crouchLight</x:v>
      </x:c>
      <x:c r="B1128" s="10" t="str">
        <x:v>Sewer Creature</x:v>
      </x:c>
      <x:c r="C1128" s="10" t="str">
        <x:v>sh3</x:v>
      </x:c>
      <x:c r="D1128" s="10" t="str">
        <x:v>SH3 original 2003</x:v>
      </x:c>
      <x:c r="E1128" s="10" t="str">
        <x:v>crouchLight</x:v>
      </x:c>
      <x:c r="F1128" s="10" t="str">
        <x:v>Normal</x:v>
      </x:c>
      <x:c r="G1128" s="10" t="str">
        <x:v>↓ + L</x:v>
      </x:c>
      <x:c r="H1128" s="10" t="str">
        <x:v>Fouet bas</x:v>
      </x:c>
      <x:c r="I1128" s="10" t="str">
        <x:v>behavior-composite</x:v>
      </x:c>
      <x:c r="J1128" s="10" t="str">
        <x:v>Animation officielle non vérifiée</x:v>
      </x:c>
      <x:c r="K1128" s="10" t="str"/>
      <x:c r="L1128" s="10" t="str">
        <x:v>Décider du rôle avant un moveset de versus</x:v>
      </x:c>
      <x:c r="M1128" s="10" t="str">
        <x:v>non-applicable-lore</x:v>
      </x:c>
      <x:c r="N1128" s="10" t="str">
        <x:v>sh3_sewer_creature_052:ref:01, sh3_sewer_creature_052:ref:02</x:v>
      </x:c>
      <x:c r="O1128" s="14" t="n">
        <x:v>6</x:v>
      </x:c>
      <x:c r="P1128" s="14" t="n">
        <x:v>4</x:v>
      </x:c>
      <x:c r="Q1128" s="14" t="n">
        <x:v>11</x:v>
      </x:c>
      <x:c r="R1128" s="14" t="n">
        <x:v>53</x:v>
      </x:c>
      <x:c r="S1128" s="14" t="n">
        <x:v>91</x:v>
      </x:c>
      <x:c r="T1128" s="14" t="n">
        <x:v>0</x:v>
      </x:c>
      <x:c r="U1128" s="14" t="n">
        <x:v>1</x:v>
      </x:c>
      <x:c r="V1128" s="10" t="str">
        <x:v>Non</x:v>
      </x:c>
      <x:c r="W1128" s="10" t="str"/>
      <x:c r="X1128" s="10" t="str">
        <x:v>crouchHeavy, downSpecial</x:v>
      </x:c>
      <x:c r="Y1128" s="10" t="str">
        <x:v>Clip absent</x:v>
      </x:c>
      <x:c r="Z1128" s="15" t="str"/>
      <x:c r="AA1128" s="15" t="str"/>
      <x:c r="AB1128" s="15" t="str"/>
      <x:c r="AC1128" s="15" t="str"/>
      <x:c r="AD1128" s="15" t="str">
        <x:v>Rôle à décider</x:v>
      </x:c>
      <x:c r="AE1128" s="10" t="str">
        <x:v>CL_SH3_05_UNDERPASS</x:v>
      </x:c>
    </x:row>
    <x:row r="1129" ht="44" customHeight="1">
      <x:c r="A1129" s="10" t="str">
        <x:v>sh3_sewer_creature_052:airLight</x:v>
      </x:c>
      <x:c r="B1129" s="10" t="str">
        <x:v>Sewer Creature</x:v>
      </x:c>
      <x:c r="C1129" s="10" t="str">
        <x:v>sh3</x:v>
      </x:c>
      <x:c r="D1129" s="10" t="str">
        <x:v>SH3 original 2003</x:v>
      </x:c>
      <x:c r="E1129" s="10" t="str">
        <x:v>airLight</x:v>
      </x:c>
      <x:c r="F1129" s="10" t="str">
        <x:v>Attaque aérienne</x:v>
      </x:c>
      <x:c r="G1129" s="10" t="str">
        <x:v>AIR + L</x:v>
      </x:c>
      <x:c r="H1129" s="10" t="str">
        <x:v>Arc serpent</x:v>
      </x:c>
      <x:c r="I1129" s="10" t="str">
        <x:v>behavior-composite</x:v>
      </x:c>
      <x:c r="J1129" s="10" t="str">
        <x:v>Animation officielle non vérifiée</x:v>
      </x:c>
      <x:c r="K1129" s="10" t="str"/>
      <x:c r="L1129" s="10" t="str">
        <x:v>Décider du rôle avant un moveset de versus</x:v>
      </x:c>
      <x:c r="M1129" s="10" t="str">
        <x:v>non-applicable-lore</x:v>
      </x:c>
      <x:c r="N1129" s="10" t="str">
        <x:v>sh3_sewer_creature_052:ref:01, sh3_sewer_creature_052:ref:02</x:v>
      </x:c>
      <x:c r="O1129" s="14" t="n">
        <x:v>5</x:v>
      </x:c>
      <x:c r="P1129" s="14" t="n">
        <x:v>5</x:v>
      </x:c>
      <x:c r="Q1129" s="14" t="n">
        <x:v>10</x:v>
      </x:c>
      <x:c r="R1129" s="14" t="n">
        <x:v>56</x:v>
      </x:c>
      <x:c r="S1129" s="14" t="n">
        <x:v>88</x:v>
      </x:c>
      <x:c r="T1129" s="14" t="n">
        <x:v>0</x:v>
      </x:c>
      <x:c r="U1129" s="14" t="n">
        <x:v>1</x:v>
      </x:c>
      <x:c r="V1129" s="10" t="str">
        <x:v>Non</x:v>
      </x:c>
      <x:c r="W1129" s="10" t="str"/>
      <x:c r="X1129" s="10" t="str">
        <x:v>airHeavy, airSpecial</x:v>
      </x:c>
      <x:c r="Y1129" s="10" t="str">
        <x:v>Clip absent</x:v>
      </x:c>
      <x:c r="Z1129" s="15" t="str"/>
      <x:c r="AA1129" s="15" t="str"/>
      <x:c r="AB1129" s="15" t="str"/>
      <x:c r="AC1129" s="15" t="str"/>
      <x:c r="AD1129" s="15" t="str">
        <x:v>Rôle à décider</x:v>
      </x:c>
      <x:c r="AE1129" s="10" t="str">
        <x:v>CL_SH3_05_UNDERPASS</x:v>
      </x:c>
    </x:row>
    <x:row r="1130" ht="44" customHeight="1">
      <x:c r="A1130" s="10" t="str">
        <x:v>sh3_sewer_creature_052:neutralHeavy</x:v>
      </x:c>
      <x:c r="B1130" s="10" t="str">
        <x:v>Sewer Creature</x:v>
      </x:c>
      <x:c r="C1130" s="10" t="str">
        <x:v>sh3</x:v>
      </x:c>
      <x:c r="D1130" s="10" t="str">
        <x:v>SH3 original 2003</x:v>
      </x:c>
      <x:c r="E1130" s="10" t="str">
        <x:v>neutralHeavy</x:v>
      </x:c>
      <x:c r="F1130" s="10" t="str">
        <x:v>Normal</x:v>
      </x:c>
      <x:c r="G1130" s="10" t="str">
        <x:v>H</x:v>
      </x:c>
      <x:c r="H1130" s="10" t="str">
        <x:v>Double constriction</x:v>
      </x:c>
      <x:c r="I1130" s="10" t="str">
        <x:v>behavior-composite</x:v>
      </x:c>
      <x:c r="J1130" s="10" t="str">
        <x:v>Animation officielle non vérifiée</x:v>
      </x:c>
      <x:c r="K1130" s="10" t="str"/>
      <x:c r="L1130" s="10" t="str">
        <x:v>Décider du rôle avant un moveset de versus</x:v>
      </x:c>
      <x:c r="M1130" s="10" t="str">
        <x:v>non-applicable-lore</x:v>
      </x:c>
      <x:c r="N1130" s="10" t="str">
        <x:v>sh3_sewer_creature_052:ref:01, sh3_sewer_creature_052:ref:02</x:v>
      </x:c>
      <x:c r="O1130" s="14" t="n">
        <x:v>12</x:v>
      </x:c>
      <x:c r="P1130" s="14" t="n">
        <x:v>6</x:v>
      </x:c>
      <x:c r="Q1130" s="14" t="n">
        <x:v>21</x:v>
      </x:c>
      <x:c r="R1130" s="14" t="n">
        <x:v>110</x:v>
      </x:c>
      <x:c r="S1130" s="14" t="n">
        <x:v>125</x:v>
      </x:c>
      <x:c r="T1130" s="14" t="n">
        <x:v>0</x:v>
      </x:c>
      <x:c r="U1130" s="14" t="n">
        <x:v>1</x:v>
      </x:c>
      <x:c r="V1130" s="10" t="str">
        <x:v>Non</x:v>
      </x:c>
      <x:c r="W1130" s="10" t="str"/>
      <x:c r="X1130" s="10" t="str">
        <x:v>neutralSpecial, forwardSpecial</x:v>
      </x:c>
      <x:c r="Y1130" s="10" t="str">
        <x:v>Clip absent</x:v>
      </x:c>
      <x:c r="Z1130" s="15" t="str"/>
      <x:c r="AA1130" s="15" t="str"/>
      <x:c r="AB1130" s="15" t="str"/>
      <x:c r="AC1130" s="15" t="str"/>
      <x:c r="AD1130" s="15" t="str">
        <x:v>Rôle à décider</x:v>
      </x:c>
      <x:c r="AE1130" s="10" t="str">
        <x:v>CL_SH3_05_UNDERPASS</x:v>
      </x:c>
    </x:row>
    <x:row r="1131" ht="44" customHeight="1">
      <x:c r="A1131" s="10" t="str">
        <x:v>sh3_sewer_creature_052:forwardHeavy</x:v>
      </x:c>
      <x:c r="B1131" s="10" t="str">
        <x:v>Sewer Creature</x:v>
      </x:c>
      <x:c r="C1131" s="10" t="str">
        <x:v>sh3</x:v>
      </x:c>
      <x:c r="D1131" s="10" t="str">
        <x:v>SH3 original 2003</x:v>
      </x:c>
      <x:c r="E1131" s="10" t="str">
        <x:v>forwardHeavy</x:v>
      </x:c>
      <x:c r="F1131" s="10" t="str">
        <x:v>Normal directionnel</x:v>
      </x:c>
      <x:c r="G1131" s="10" t="str">
        <x:v>→ + H</x:v>
      </x:c>
      <x:c r="H1131" s="10" t="str">
        <x:v>Charge ondulante</x:v>
      </x:c>
      <x:c r="I1131" s="10" t="str">
        <x:v>behavior-composite</x:v>
      </x:c>
      <x:c r="J1131" s="10" t="str">
        <x:v>Animation officielle non vérifiée</x:v>
      </x:c>
      <x:c r="K1131" s="10" t="str"/>
      <x:c r="L1131" s="10" t="str">
        <x:v>Décider du rôle avant un moveset de versus</x:v>
      </x:c>
      <x:c r="M1131" s="10" t="str">
        <x:v>non-applicable-lore</x:v>
      </x:c>
      <x:c r="N1131" s="10" t="str">
        <x:v>sh3_sewer_creature_052:ref:01, sh3_sewer_creature_052:ref:02</x:v>
      </x:c>
      <x:c r="O1131" s="14" t="n">
        <x:v>17</x:v>
      </x:c>
      <x:c r="P1131" s="14" t="n">
        <x:v>7</x:v>
      </x:c>
      <x:c r="Q1131" s="14" t="n">
        <x:v>27</x:v>
      </x:c>
      <x:c r="R1131" s="14" t="n">
        <x:v>144</x:v>
      </x:c>
      <x:c r="S1131" s="14" t="n">
        <x:v>164</x:v>
      </x:c>
      <x:c r="T1131" s="14" t="n">
        <x:v>0</x:v>
      </x:c>
      <x:c r="U1131" s="14" t="n">
        <x:v>1</x:v>
      </x:c>
      <x:c r="V1131" s="10" t="str">
        <x:v>Non</x:v>
      </x:c>
      <x:c r="W1131" s="10" t="str"/>
      <x:c r="X1131" s="10" t="str">
        <x:v>forwardSpecial</x:v>
      </x:c>
      <x:c r="Y1131" s="10" t="str">
        <x:v>Clip absent</x:v>
      </x:c>
      <x:c r="Z1131" s="15" t="str"/>
      <x:c r="AA1131" s="15" t="str"/>
      <x:c r="AB1131" s="15" t="str"/>
      <x:c r="AC1131" s="15" t="str"/>
      <x:c r="AD1131" s="15" t="str">
        <x:v>Rôle à décider</x:v>
      </x:c>
      <x:c r="AE1131" s="10" t="str">
        <x:v>CL_SH3_05_UNDERPASS</x:v>
      </x:c>
    </x:row>
    <x:row r="1132" ht="44" customHeight="1">
      <x:c r="A1132" s="10" t="str">
        <x:v>sh3_sewer_creature_052:crouchHeavy</x:v>
      </x:c>
      <x:c r="B1132" s="10" t="str">
        <x:v>Sewer Creature</x:v>
      </x:c>
      <x:c r="C1132" s="10" t="str">
        <x:v>sh3</x:v>
      </x:c>
      <x:c r="D1132" s="10" t="str">
        <x:v>SH3 original 2003</x:v>
      </x:c>
      <x:c r="E1132" s="10" t="str">
        <x:v>crouchHeavy</x:v>
      </x:c>
      <x:c r="F1132" s="10" t="str">
        <x:v>Normal</x:v>
      </x:c>
      <x:c r="G1132" s="10" t="str">
        <x:v>↓ + H</x:v>
      </x:c>
      <x:c r="H1132" s="10" t="str">
        <x:v>Nœud du sol</x:v>
      </x:c>
      <x:c r="I1132" s="10" t="str">
        <x:v>behavior-composite</x:v>
      </x:c>
      <x:c r="J1132" s="10" t="str">
        <x:v>Animation officielle non vérifiée</x:v>
      </x:c>
      <x:c r="K1132" s="10" t="str"/>
      <x:c r="L1132" s="10" t="str">
        <x:v>Décider du rôle avant un moveset de versus</x:v>
      </x:c>
      <x:c r="M1132" s="10" t="str">
        <x:v>non-applicable-lore</x:v>
      </x:c>
      <x:c r="N1132" s="10" t="str">
        <x:v>sh3_sewer_creature_052:ref:01, sh3_sewer_creature_052:ref:02</x:v>
      </x:c>
      <x:c r="O1132" s="14" t="n">
        <x:v>13</x:v>
      </x:c>
      <x:c r="P1132" s="14" t="n">
        <x:v>6</x:v>
      </x:c>
      <x:c r="Q1132" s="14" t="n">
        <x:v>23</x:v>
      </x:c>
      <x:c r="R1132" s="14" t="n">
        <x:v>101</x:v>
      </x:c>
      <x:c r="S1132" s="14" t="n">
        <x:v>135</x:v>
      </x:c>
      <x:c r="T1132" s="14" t="n">
        <x:v>0</x:v>
      </x:c>
      <x:c r="U1132" s="14" t="n">
        <x:v>1</x:v>
      </x:c>
      <x:c r="V1132" s="10" t="str">
        <x:v>Non</x:v>
      </x:c>
      <x:c r="W1132" s="10" t="str"/>
      <x:c r="X1132" s="10" t="str">
        <x:v>downSpecial</x:v>
      </x:c>
      <x:c r="Y1132" s="10" t="str">
        <x:v>Clip absent</x:v>
      </x:c>
      <x:c r="Z1132" s="15" t="str"/>
      <x:c r="AA1132" s="15" t="str"/>
      <x:c r="AB1132" s="15" t="str"/>
      <x:c r="AC1132" s="15" t="str"/>
      <x:c r="AD1132" s="15" t="str">
        <x:v>Rôle à décider</x:v>
      </x:c>
      <x:c r="AE1132" s="10" t="str">
        <x:v>CL_SH3_05_UNDERPASS</x:v>
      </x:c>
    </x:row>
    <x:row r="1133" ht="44" customHeight="1">
      <x:c r="A1133" s="10" t="str">
        <x:v>sh3_sewer_creature_052:airHeavy</x:v>
      </x:c>
      <x:c r="B1133" s="10" t="str">
        <x:v>Sewer Creature</x:v>
      </x:c>
      <x:c r="C1133" s="10" t="str">
        <x:v>sh3</x:v>
      </x:c>
      <x:c r="D1133" s="10" t="str">
        <x:v>SH3 original 2003</x:v>
      </x:c>
      <x:c r="E1133" s="10" t="str">
        <x:v>airHeavy</x:v>
      </x:c>
      <x:c r="F1133" s="10" t="str">
        <x:v>Attaque aérienne</x:v>
      </x:c>
      <x:c r="G1133" s="10" t="str">
        <x:v>AIR + H</x:v>
      </x:c>
      <x:c r="H1133" s="10" t="str">
        <x:v>Retombée de vrille</x:v>
      </x:c>
      <x:c r="I1133" s="10" t="str">
        <x:v>behavior-composite</x:v>
      </x:c>
      <x:c r="J1133" s="10" t="str">
        <x:v>Animation officielle non vérifiée</x:v>
      </x:c>
      <x:c r="K1133" s="10" t="str"/>
      <x:c r="L1133" s="10" t="str">
        <x:v>Décider du rôle avant un moveset de versus</x:v>
      </x:c>
      <x:c r="M1133" s="10" t="str">
        <x:v>non-applicable-lore</x:v>
      </x:c>
      <x:c r="N1133" s="10" t="str">
        <x:v>sh3_sewer_creature_052:ref:01, sh3_sewer_creature_052:ref:02</x:v>
      </x:c>
      <x:c r="O1133" s="14" t="n">
        <x:v>13</x:v>
      </x:c>
      <x:c r="P1133" s="14" t="n">
        <x:v>7</x:v>
      </x:c>
      <x:c r="Q1133" s="14" t="n">
        <x:v>22</x:v>
      </x:c>
      <x:c r="R1133" s="14" t="n">
        <x:v>124</x:v>
      </x:c>
      <x:c r="S1133" s="14" t="n">
        <x:v>125</x:v>
      </x:c>
      <x:c r="T1133" s="14" t="n">
        <x:v>0</x:v>
      </x:c>
      <x:c r="U1133" s="14" t="n">
        <x:v>1</x:v>
      </x:c>
      <x:c r="V1133" s="10" t="str">
        <x:v>Non</x:v>
      </x:c>
      <x:c r="W1133" s="10" t="str"/>
      <x:c r="X1133" s="10" t="str"/>
      <x:c r="Y1133" s="10" t="str">
        <x:v>Clip absent</x:v>
      </x:c>
      <x:c r="Z1133" s="15" t="str"/>
      <x:c r="AA1133" s="15" t="str"/>
      <x:c r="AB1133" s="15" t="str"/>
      <x:c r="AC1133" s="15" t="str"/>
      <x:c r="AD1133" s="15" t="str">
        <x:v>Rôle à décider</x:v>
      </x:c>
      <x:c r="AE1133" s="10" t="str">
        <x:v>CL_SH3_05_UNDERPASS</x:v>
      </x:c>
    </x:row>
    <x:row r="1134" ht="44" customHeight="1">
      <x:c r="A1134" s="10" t="str">
        <x:v>sh3_sewer_creature_052:throw</x:v>
      </x:c>
      <x:c r="B1134" s="10" t="str">
        <x:v>Sewer Creature</x:v>
      </x:c>
      <x:c r="C1134" s="10" t="str">
        <x:v>sh3</x:v>
      </x:c>
      <x:c r="D1134" s="10" t="str">
        <x:v>SH3 original 2003</x:v>
      </x:c>
      <x:c r="E1134" s="10" t="str">
        <x:v>throw</x:v>
      </x:c>
      <x:c r="F1134" s="10" t="str">
        <x:v>Saisie</x:v>
      </x:c>
      <x:c r="G1134" s="10" t="str">
        <x:v>T</x:v>
      </x:c>
      <x:c r="H1134" s="10" t="str">
        <x:v>Constriction</x:v>
      </x:c>
      <x:c r="I1134" s="10" t="str">
        <x:v>behavior-composite</x:v>
      </x:c>
      <x:c r="J1134" s="10" t="str">
        <x:v>Animation officielle non vérifiée</x:v>
      </x:c>
      <x:c r="K1134" s="10" t="str"/>
      <x:c r="L1134" s="10" t="str">
        <x:v>Décider du rôle avant un moveset de versus</x:v>
      </x:c>
      <x:c r="M1134" s="10" t="str">
        <x:v>non-applicable-lore</x:v>
      </x:c>
      <x:c r="N1134" s="10" t="str">
        <x:v>sh3_sewer_creature_052:ref:01, sh3_sewer_creature_052:ref:02</x:v>
      </x:c>
      <x:c r="O1134" s="14" t="n">
        <x:v>8</x:v>
      </x:c>
      <x:c r="P1134" s="14" t="n">
        <x:v>3</x:v>
      </x:c>
      <x:c r="Q1134" s="14" t="n">
        <x:v>28</x:v>
      </x:c>
      <x:c r="R1134" s="14" t="n">
        <x:v>156</x:v>
      </x:c>
      <x:c r="S1134" s="14" t="n">
        <x:v>81</x:v>
      </x:c>
      <x:c r="T1134" s="14" t="n">
        <x:v>0</x:v>
      </x:c>
      <x:c r="U1134" s="14" t="n">
        <x:v>1</x:v>
      </x:c>
      <x:c r="V1134" s="10" t="str">
        <x:v>Non</x:v>
      </x:c>
      <x:c r="W1134" s="10" t="str">
        <x:v>dread</x:v>
      </x:c>
      <x:c r="X1134" s="10" t="str"/>
      <x:c r="Y1134" s="10" t="str">
        <x:v>Clip absent</x:v>
      </x:c>
      <x:c r="Z1134" s="15" t="str"/>
      <x:c r="AA1134" s="15" t="str"/>
      <x:c r="AB1134" s="15" t="str"/>
      <x:c r="AC1134" s="15" t="str"/>
      <x:c r="AD1134" s="15" t="str">
        <x:v>Rôle à décider</x:v>
      </x:c>
      <x:c r="AE1134" s="10" t="str">
        <x:v>CL_SH3_05_UNDERPASS</x:v>
      </x:c>
    </x:row>
    <x:row r="1135" ht="44" customHeight="1">
      <x:c r="A1135" s="10" t="str">
        <x:v>sh3_sewer_creature_052:backThrow</x:v>
      </x:c>
      <x:c r="B1135" s="10" t="str">
        <x:v>Sewer Creature</x:v>
      </x:c>
      <x:c r="C1135" s="10" t="str">
        <x:v>sh3</x:v>
      </x:c>
      <x:c r="D1135" s="10" t="str">
        <x:v>SH3 original 2003</x:v>
      </x:c>
      <x:c r="E1135" s="10" t="str">
        <x:v>backThrow</x:v>
      </x:c>
      <x:c r="F1135" s="10" t="str">
        <x:v>Saisie</x:v>
      </x:c>
      <x:c r="G1135" s="10" t="str">
        <x:v>← + T</x:v>
      </x:c>
      <x:c r="H1135" s="10" t="str">
        <x:v>Tentacule du canal — Nœud inversé</x:v>
      </x:c>
      <x:c r="I1135" s="10" t="str">
        <x:v>behavior-composite</x:v>
      </x:c>
      <x:c r="J1135" s="10" t="str">
        <x:v>Animation officielle non vérifiée</x:v>
      </x:c>
      <x:c r="K1135" s="10" t="str"/>
      <x:c r="L1135" s="10" t="str">
        <x:v>Décider du rôle avant un moveset de versus</x:v>
      </x:c>
      <x:c r="M1135" s="10" t="str">
        <x:v>non-applicable-lore</x:v>
      </x:c>
      <x:c r="N1135" s="10" t="str">
        <x:v>sh3_sewer_creature_052:ref:01, sh3_sewer_creature_052:ref:02</x:v>
      </x:c>
      <x:c r="O1135" s="14" t="n">
        <x:v>9</x:v>
      </x:c>
      <x:c r="P1135" s="14" t="n">
        <x:v>3</x:v>
      </x:c>
      <x:c r="Q1135" s="14" t="n">
        <x:v>30</x:v>
      </x:c>
      <x:c r="R1135" s="14" t="n">
        <x:v>150</x:v>
      </x:c>
      <x:c r="S1135" s="14" t="n">
        <x:v>83</x:v>
      </x:c>
      <x:c r="T1135" s="14" t="n">
        <x:v>0</x:v>
      </x:c>
      <x:c r="U1135" s="14" t="n">
        <x:v>1</x:v>
      </x:c>
      <x:c r="V1135" s="10" t="str">
        <x:v>Non</x:v>
      </x:c>
      <x:c r="W1135" s="10" t="str">
        <x:v>dread</x:v>
      </x:c>
      <x:c r="X1135" s="10" t="str"/>
      <x:c r="Y1135" s="10" t="str">
        <x:v>Clip absent</x:v>
      </x:c>
      <x:c r="Z1135" s="15" t="str"/>
      <x:c r="AA1135" s="15" t="str"/>
      <x:c r="AB1135" s="15" t="str"/>
      <x:c r="AC1135" s="15" t="str"/>
      <x:c r="AD1135" s="15" t="str">
        <x:v>Rôle à décider</x:v>
      </x:c>
      <x:c r="AE1135" s="10" t="str">
        <x:v>CL_SH3_05_UNDERPASS</x:v>
      </x:c>
    </x:row>
    <x:row r="1136" ht="44" customHeight="1">
      <x:c r="A1136" s="10" t="str">
        <x:v>sh3_sewer_creature_052:dodgeAttack</x:v>
      </x:c>
      <x:c r="B1136" s="10" t="str">
        <x:v>Sewer Creature</x:v>
      </x:c>
      <x:c r="C1136" s="10" t="str">
        <x:v>sh3</x:v>
      </x:c>
      <x:c r="D1136" s="10" t="str">
        <x:v>SH3 original 2003</x:v>
      </x:c>
      <x:c r="E1136" s="10" t="str">
        <x:v>dodgeAttack</x:v>
      </x:c>
      <x:c r="F1136" s="10" t="str">
        <x:v>Relèvement</x:v>
      </x:c>
      <x:c r="G1136" s="10" t="str">
        <x:v>DODGE + L</x:v>
      </x:c>
      <x:c r="H1136" s="10" t="str">
        <x:v>Tentacule du canal — Ondulation d’évasion</x:v>
      </x:c>
      <x:c r="I1136" s="10" t="str">
        <x:v>behavior-composite</x:v>
      </x:c>
      <x:c r="J1136" s="10" t="str">
        <x:v>Animation officielle non vérifiée</x:v>
      </x:c>
      <x:c r="K1136" s="10" t="str"/>
      <x:c r="L1136" s="10" t="str">
        <x:v>Décider du rôle avant un moveset de versus</x:v>
      </x:c>
      <x:c r="M1136" s="10" t="str">
        <x:v>non-applicable-lore</x:v>
      </x:c>
      <x:c r="N1136" s="10" t="str">
        <x:v>sh3_sewer_creature_052:ref:01, sh3_sewer_creature_052:ref:02</x:v>
      </x:c>
      <x:c r="O1136" s="14" t="n">
        <x:v>6</x:v>
      </x:c>
      <x:c r="P1136" s="14" t="n">
        <x:v>5</x:v>
      </x:c>
      <x:c r="Q1136" s="14" t="n">
        <x:v>18</x:v>
      </x:c>
      <x:c r="R1136" s="14" t="n">
        <x:v>82</x:v>
      </x:c>
      <x:c r="S1136" s="14" t="n">
        <x:v>120</x:v>
      </x:c>
      <x:c r="T1136" s="14" t="n">
        <x:v>0</x:v>
      </x:c>
      <x:c r="U1136" s="14" t="n">
        <x:v>1</x:v>
      </x:c>
      <x:c r="V1136" s="10" t="str">
        <x:v>Non</x:v>
      </x:c>
      <x:c r="W1136" s="10" t="str"/>
      <x:c r="X1136" s="10" t="str">
        <x:v>neutralSpecial, forwardSpecial</x:v>
      </x:c>
      <x:c r="Y1136" s="10" t="str">
        <x:v>Clip absent</x:v>
      </x:c>
      <x:c r="Z1136" s="15" t="str"/>
      <x:c r="AA1136" s="15" t="str"/>
      <x:c r="AB1136" s="15" t="str"/>
      <x:c r="AC1136" s="15" t="str"/>
      <x:c r="AD1136" s="15" t="str">
        <x:v>Rôle à décider</x:v>
      </x:c>
      <x:c r="AE1136" s="10" t="str">
        <x:v>CL_SH3_05_UNDERPASS</x:v>
      </x:c>
    </x:row>
    <x:row r="1137" ht="44" customHeight="1">
      <x:c r="A1137" s="10" t="str">
        <x:v>sh3_sewer_creature_052:guardCounter</x:v>
      </x:c>
      <x:c r="B1137" s="10" t="str">
        <x:v>Sewer Creature</x:v>
      </x:c>
      <x:c r="C1137" s="10" t="str">
        <x:v>sh3</x:v>
      </x:c>
      <x:c r="D1137" s="10" t="str">
        <x:v>SH3 original 2003</x:v>
      </x:c>
      <x:c r="E1137" s="10" t="str">
        <x:v>guardCounter</x:v>
      </x:c>
      <x:c r="F1137" s="10" t="str">
        <x:v>Contre</x:v>
      </x:c>
      <x:c r="G1137" s="10" t="str">
        <x:v>P-GUARD + H</x:v>
      </x:c>
      <x:c r="H1137" s="10" t="str">
        <x:v>Tentacule du canal — Vrille de riposte</x:v>
      </x:c>
      <x:c r="I1137" s="10" t="str">
        <x:v>behavior-composite</x:v>
      </x:c>
      <x:c r="J1137" s="10" t="str">
        <x:v>Animation officielle non vérifiée</x:v>
      </x:c>
      <x:c r="K1137" s="10" t="str"/>
      <x:c r="L1137" s="10" t="str">
        <x:v>Décider du rôle avant un moveset de versus</x:v>
      </x:c>
      <x:c r="M1137" s="10" t="str">
        <x:v>non-applicable-lore</x:v>
      </x:c>
      <x:c r="N1137" s="10" t="str">
        <x:v>sh3_sewer_creature_052:ref:01, sh3_sewer_creature_052:ref:02</x:v>
      </x:c>
      <x:c r="O1137" s="14" t="n">
        <x:v>5</x:v>
      </x:c>
      <x:c r="P1137" s="14" t="n">
        <x:v>5</x:v>
      </x:c>
      <x:c r="Q1137" s="14" t="n">
        <x:v>22</x:v>
      </x:c>
      <x:c r="R1137" s="14" t="n">
        <x:v>138</x:v>
      </x:c>
      <x:c r="S1137" s="14" t="n">
        <x:v>140</x:v>
      </x:c>
      <x:c r="T1137" s="14" t="n">
        <x:v>0</x:v>
      </x:c>
      <x:c r="U1137" s="14" t="n">
        <x:v>1</x:v>
      </x:c>
      <x:c r="V1137" s="10" t="str">
        <x:v>Non</x:v>
      </x:c>
      <x:c r="W1137" s="10" t="str"/>
      <x:c r="X1137" s="10" t="str">
        <x:v>forwardSpecial</x:v>
      </x:c>
      <x:c r="Y1137" s="10" t="str">
        <x:v>Clip absent</x:v>
      </x:c>
      <x:c r="Z1137" s="15" t="str"/>
      <x:c r="AA1137" s="15" t="str"/>
      <x:c r="AB1137" s="15" t="str"/>
      <x:c r="AC1137" s="15" t="str"/>
      <x:c r="AD1137" s="15" t="str">
        <x:v>Rôle à décider</x:v>
      </x:c>
      <x:c r="AE1137" s="10" t="str">
        <x:v>CL_SH3_05_UNDERPASS</x:v>
      </x:c>
    </x:row>
    <x:row r="1138" ht="44" customHeight="1">
      <x:c r="A1138" s="10" t="str">
        <x:v>sh3_sewer_creature_052:wakeupAttack</x:v>
      </x:c>
      <x:c r="B1138" s="10" t="str">
        <x:v>Sewer Creature</x:v>
      </x:c>
      <x:c r="C1138" s="10" t="str">
        <x:v>sh3</x:v>
      </x:c>
      <x:c r="D1138" s="10" t="str">
        <x:v>SH3 original 2003</x:v>
      </x:c>
      <x:c r="E1138" s="10" t="str">
        <x:v>wakeupAttack</x:v>
      </x:c>
      <x:c r="F1138" s="10" t="str">
        <x:v>Relèvement</x:v>
      </x:c>
      <x:c r="G1138" s="10" t="str">
        <x:v>RISE + S</x:v>
      </x:c>
      <x:c r="H1138" s="10" t="str">
        <x:v>Tentacule du canal — Reprise annelée</x:v>
      </x:c>
      <x:c r="I1138" s="10" t="str">
        <x:v>behavior-composite</x:v>
      </x:c>
      <x:c r="J1138" s="10" t="str">
        <x:v>Animation officielle non vérifiée</x:v>
      </x:c>
      <x:c r="K1138" s="10" t="str"/>
      <x:c r="L1138" s="10" t="str">
        <x:v>Décider du rôle avant un moveset de versus</x:v>
      </x:c>
      <x:c r="M1138" s="10" t="str">
        <x:v>non-applicable-lore</x:v>
      </x:c>
      <x:c r="N1138" s="10" t="str">
        <x:v>sh3_sewer_creature_052:ref:01, sh3_sewer_creature_052:ref:02</x:v>
      </x:c>
      <x:c r="O1138" s="14" t="n">
        <x:v>8</x:v>
      </x:c>
      <x:c r="P1138" s="14" t="n">
        <x:v>8</x:v>
      </x:c>
      <x:c r="Q1138" s="14" t="n">
        <x:v>28</x:v>
      </x:c>
      <x:c r="R1138" s="14" t="n">
        <x:v>118</x:v>
      </x:c>
      <x:c r="S1138" s="14" t="n">
        <x:v>156</x:v>
      </x:c>
      <x:c r="T1138" s="14" t="n">
        <x:v>0</x:v>
      </x:c>
      <x:c r="U1138" s="14" t="n">
        <x:v>1</x:v>
      </x:c>
      <x:c r="V1138" s="10" t="str">
        <x:v>Non</x:v>
      </x:c>
      <x:c r="W1138" s="10" t="str">
        <x:v>dread</x:v>
      </x:c>
      <x:c r="X1138" s="10" t="str"/>
      <x:c r="Y1138" s="10" t="str">
        <x:v>Clip absent</x:v>
      </x:c>
      <x:c r="Z1138" s="15" t="str"/>
      <x:c r="AA1138" s="15" t="str"/>
      <x:c r="AB1138" s="15" t="str"/>
      <x:c r="AC1138" s="15" t="str"/>
      <x:c r="AD1138" s="15" t="str">
        <x:v>Rôle à décider</x:v>
      </x:c>
      <x:c r="AE1138" s="10" t="str">
        <x:v>CL_SH3_05_UNDERPASS</x:v>
      </x:c>
    </x:row>
    <x:row r="1139" ht="44" customHeight="1">
      <x:c r="A1139" s="10" t="str">
        <x:v>sh3_sewer_creature_052:neutralSpecial</x:v>
      </x:c>
      <x:c r="B1139" s="10" t="str">
        <x:v>Sewer Creature</x:v>
      </x:c>
      <x:c r="C1139" s="10" t="str">
        <x:v>sh3</x:v>
      </x:c>
      <x:c r="D1139" s="10" t="str">
        <x:v>SH3 original 2003</x:v>
      </x:c>
      <x:c r="E1139" s="10" t="str">
        <x:v>neutralSpecial</x:v>
      </x:c>
      <x:c r="F1139" s="10" t="str">
        <x:v>Technique</x:v>
      </x:c>
      <x:c r="G1139" s="10" t="str">
        <x:v>S</x:v>
      </x:c>
      <x:c r="H1139" s="10" t="str">
        <x:v>Tentacule du canal</x:v>
      </x:c>
      <x:c r="I1139" s="10" t="str">
        <x:v>behavior-composite</x:v>
      </x:c>
      <x:c r="J1139" s="10" t="str">
        <x:v>Animation officielle non vérifiée</x:v>
      </x:c>
      <x:c r="K1139" s="10" t="str"/>
      <x:c r="L1139" s="10" t="str">
        <x:v>Décider du rôle avant un moveset de versus</x:v>
      </x:c>
      <x:c r="M1139" s="10" t="str">
        <x:v>non-applicable-lore</x:v>
      </x:c>
      <x:c r="N1139" s="10" t="str">
        <x:v>sh3_sewer_creature_052:ref:01, sh3_sewer_creature_052:ref:02</x:v>
      </x:c>
      <x:c r="O1139" s="14" t="n">
        <x:v>15</x:v>
      </x:c>
      <x:c r="P1139" s="14" t="n">
        <x:v>6</x:v>
      </x:c>
      <x:c r="Q1139" s="14" t="n">
        <x:v>26</x:v>
      </x:c>
      <x:c r="R1139" s="14" t="n">
        <x:v>158</x:v>
      </x:c>
      <x:c r="S1139" s="14" t="n">
        <x:v>195</x:v>
      </x:c>
      <x:c r="T1139" s="14" t="n">
        <x:v>0</x:v>
      </x:c>
      <x:c r="U1139" s="14" t="n">
        <x:v>2</x:v>
      </x:c>
      <x:c r="V1139" s="10" t="str">
        <x:v>Non</x:v>
      </x:c>
      <x:c r="W1139" s="10" t="str">
        <x:v>dread</x:v>
      </x:c>
      <x:c r="X1139" s="10" t="str"/>
      <x:c r="Y1139" s="10" t="str">
        <x:v>Clip absent</x:v>
      </x:c>
      <x:c r="Z1139" s="15" t="str"/>
      <x:c r="AA1139" s="15" t="str"/>
      <x:c r="AB1139" s="15" t="str"/>
      <x:c r="AC1139" s="15" t="str"/>
      <x:c r="AD1139" s="15" t="str">
        <x:v>Rôle à décider</x:v>
      </x:c>
      <x:c r="AE1139" s="10" t="str">
        <x:v>CL_SH3_05_UNDERPASS</x:v>
      </x:c>
    </x:row>
    <x:row r="1140" ht="44" customHeight="1">
      <x:c r="A1140" s="10" t="str">
        <x:v>sh3_sewer_creature_052:forwardSpecial</x:v>
      </x:c>
      <x:c r="B1140" s="10" t="str">
        <x:v>Sewer Creature</x:v>
      </x:c>
      <x:c r="C1140" s="10" t="str">
        <x:v>sh3</x:v>
      </x:c>
      <x:c r="D1140" s="10" t="str">
        <x:v>SH3 original 2003</x:v>
      </x:c>
      <x:c r="E1140" s="10" t="str">
        <x:v>forwardSpecial</x:v>
      </x:c>
      <x:c r="F1140" s="10" t="str">
        <x:v>Technique</x:v>
      </x:c>
      <x:c r="G1140" s="10" t="str">
        <x:v>→ + S</x:v>
      </x:c>
      <x:c r="H1140" s="10" t="str">
        <x:v>Tentacule du canal — Phase d’assaut</x:v>
      </x:c>
      <x:c r="I1140" s="10" t="str">
        <x:v>behavior-composite</x:v>
      </x:c>
      <x:c r="J1140" s="10" t="str">
        <x:v>Animation officielle non vérifiée</x:v>
      </x:c>
      <x:c r="K1140" s="10" t="str"/>
      <x:c r="L1140" s="10" t="str">
        <x:v>Décider du rôle avant un moveset de versus</x:v>
      </x:c>
      <x:c r="M1140" s="10" t="str">
        <x:v>non-applicable-lore</x:v>
      </x:c>
      <x:c r="N1140" s="10" t="str">
        <x:v>sh3_sewer_creature_052:ref:01, sh3_sewer_creature_052:ref:02</x:v>
      </x:c>
      <x:c r="O1140" s="14" t="n">
        <x:v>13</x:v>
      </x:c>
      <x:c r="P1140" s="14" t="n">
        <x:v>10</x:v>
      </x:c>
      <x:c r="Q1140" s="14" t="n">
        <x:v>29</x:v>
      </x:c>
      <x:c r="R1140" s="14" t="n">
        <x:v>174</x:v>
      </x:c>
      <x:c r="S1140" s="14" t="n">
        <x:v>229</x:v>
      </x:c>
      <x:c r="T1140" s="14" t="n">
        <x:v>0</x:v>
      </x:c>
      <x:c r="U1140" s="14" t="n">
        <x:v>1</x:v>
      </x:c>
      <x:c r="V1140" s="10" t="str">
        <x:v>Non</x:v>
      </x:c>
      <x:c r="W1140" s="10" t="str">
        <x:v>dread</x:v>
      </x:c>
      <x:c r="X1140" s="10" t="str"/>
      <x:c r="Y1140" s="10" t="str">
        <x:v>Clip absent</x:v>
      </x:c>
      <x:c r="Z1140" s="15" t="str"/>
      <x:c r="AA1140" s="15" t="str"/>
      <x:c r="AB1140" s="15" t="str"/>
      <x:c r="AC1140" s="15" t="str"/>
      <x:c r="AD1140" s="15" t="str">
        <x:v>Rôle à décider</x:v>
      </x:c>
      <x:c r="AE1140" s="10" t="str">
        <x:v>CL_SH3_05_UNDERPASS</x:v>
      </x:c>
    </x:row>
    <x:row r="1141" ht="44" customHeight="1">
      <x:c r="A1141" s="10" t="str">
        <x:v>sh3_sewer_creature_052:backSpecial</x:v>
      </x:c>
      <x:c r="B1141" s="10" t="str">
        <x:v>Sewer Creature</x:v>
      </x:c>
      <x:c r="C1141" s="10" t="str">
        <x:v>sh3</x:v>
      </x:c>
      <x:c r="D1141" s="10" t="str">
        <x:v>SH3 original 2003</x:v>
      </x:c>
      <x:c r="E1141" s="10" t="str">
        <x:v>backSpecial</x:v>
      </x:c>
      <x:c r="F1141" s="10" t="str">
        <x:v>Technique</x:v>
      </x:c>
      <x:c r="G1141" s="10" t="str">
        <x:v>← + S</x:v>
      </x:c>
      <x:c r="H1141" s="10" t="str">
        <x:v>Tentacule du canal — Présence inviolable</x:v>
      </x:c>
      <x:c r="I1141" s="10" t="str">
        <x:v>behavior-composite</x:v>
      </x:c>
      <x:c r="J1141" s="10" t="str">
        <x:v>Animation officielle non vérifiée</x:v>
      </x:c>
      <x:c r="K1141" s="10" t="str"/>
      <x:c r="L1141" s="10" t="str">
        <x:v>Décider du rôle avant un moveset de versus</x:v>
      </x:c>
      <x:c r="M1141" s="10" t="str">
        <x:v>non-applicable-lore</x:v>
      </x:c>
      <x:c r="N1141" s="10" t="str">
        <x:v>sh3_sewer_creature_052:ref:01, sh3_sewer_creature_052:ref:02</x:v>
      </x:c>
      <x:c r="O1141" s="14" t="n">
        <x:v>10</x:v>
      </x:c>
      <x:c r="P1141" s="14" t="n">
        <x:v>5</x:v>
      </x:c>
      <x:c r="Q1141" s="14" t="n">
        <x:v>24</x:v>
      </x:c>
      <x:c r="R1141" s="14" t="n">
        <x:v>110</x:v>
      </x:c>
      <x:c r="S1141" s="14" t="n">
        <x:v>195</x:v>
      </x:c>
      <x:c r="T1141" s="14" t="n">
        <x:v>0</x:v>
      </x:c>
      <x:c r="U1141" s="14" t="n">
        <x:v>1</x:v>
      </x:c>
      <x:c r="V1141" s="10" t="str">
        <x:v>Non</x:v>
      </x:c>
      <x:c r="W1141" s="10" t="str">
        <x:v>dread</x:v>
      </x:c>
      <x:c r="X1141" s="10" t="str"/>
      <x:c r="Y1141" s="10" t="str">
        <x:v>Clip absent</x:v>
      </x:c>
      <x:c r="Z1141" s="15" t="str"/>
      <x:c r="AA1141" s="15" t="str"/>
      <x:c r="AB1141" s="15" t="str"/>
      <x:c r="AC1141" s="15" t="str"/>
      <x:c r="AD1141" s="15" t="str">
        <x:v>Rôle à décider</x:v>
      </x:c>
      <x:c r="AE1141" s="10" t="str">
        <x:v>CL_SH3_05_UNDERPASS</x:v>
      </x:c>
    </x:row>
    <x:row r="1142" ht="44" customHeight="1">
      <x:c r="A1142" s="10" t="str">
        <x:v>sh3_sewer_creature_052:downSpecial</x:v>
      </x:c>
      <x:c r="B1142" s="10" t="str">
        <x:v>Sewer Creature</x:v>
      </x:c>
      <x:c r="C1142" s="10" t="str">
        <x:v>sh3</x:v>
      </x:c>
      <x:c r="D1142" s="10" t="str">
        <x:v>SH3 original 2003</x:v>
      </x:c>
      <x:c r="E1142" s="10" t="str">
        <x:v>downSpecial</x:v>
      </x:c>
      <x:c r="F1142" s="10" t="str">
        <x:v>Technique</x:v>
      </x:c>
      <x:c r="G1142" s="10" t="str">
        <x:v>↓ + S</x:v>
      </x:c>
      <x:c r="H1142" s="10" t="str">
        <x:v>Tentacule du canal — attaque du terrain</x:v>
      </x:c>
      <x:c r="I1142" s="10" t="str">
        <x:v>behavior-composite</x:v>
      </x:c>
      <x:c r="J1142" s="10" t="str">
        <x:v>Animation officielle non vérifiée</x:v>
      </x:c>
      <x:c r="K1142" s="10" t="str"/>
      <x:c r="L1142" s="10" t="str">
        <x:v>Décider du rôle avant un moveset de versus</x:v>
      </x:c>
      <x:c r="M1142" s="10" t="str">
        <x:v>non-applicable-lore</x:v>
      </x:c>
      <x:c r="N1142" s="10" t="str">
        <x:v>sh3_sewer_creature_052:ref:01, sh3_sewer_creature_052:ref:02</x:v>
      </x:c>
      <x:c r="O1142" s="14" t="n">
        <x:v>19</x:v>
      </x:c>
      <x:c r="P1142" s="14" t="n">
        <x:v>10</x:v>
      </x:c>
      <x:c r="Q1142" s="14" t="n">
        <x:v>31</x:v>
      </x:c>
      <x:c r="R1142" s="14" t="n">
        <x:v>146</x:v>
      </x:c>
      <x:c r="S1142" s="14" t="n">
        <x:v>250</x:v>
      </x:c>
      <x:c r="T1142" s="14" t="n">
        <x:v>0</x:v>
      </x:c>
      <x:c r="U1142" s="14" t="n">
        <x:v>1</x:v>
      </x:c>
      <x:c r="V1142" s="10" t="str">
        <x:v>Non</x:v>
      </x:c>
      <x:c r="W1142" s="10" t="str">
        <x:v>dread</x:v>
      </x:c>
      <x:c r="X1142" s="10" t="str"/>
      <x:c r="Y1142" s="10" t="str">
        <x:v>Clip absent</x:v>
      </x:c>
      <x:c r="Z1142" s="15" t="str"/>
      <x:c r="AA1142" s="15" t="str"/>
      <x:c r="AB1142" s="15" t="str"/>
      <x:c r="AC1142" s="15" t="str"/>
      <x:c r="AD1142" s="15" t="str">
        <x:v>Rôle à décider</x:v>
      </x:c>
      <x:c r="AE1142" s="10" t="str">
        <x:v>CL_SH3_05_UNDERPASS</x:v>
      </x:c>
    </x:row>
    <x:row r="1143" ht="44" customHeight="1">
      <x:c r="A1143" s="10" t="str">
        <x:v>sh3_sewer_creature_052:airSpecial</x:v>
      </x:c>
      <x:c r="B1143" s="10" t="str">
        <x:v>Sewer Creature</x:v>
      </x:c>
      <x:c r="C1143" s="10" t="str">
        <x:v>sh3</x:v>
      </x:c>
      <x:c r="D1143" s="10" t="str">
        <x:v>SH3 original 2003</x:v>
      </x:c>
      <x:c r="E1143" s="10" t="str">
        <x:v>airSpecial</x:v>
      </x:c>
      <x:c r="F1143" s="10" t="str">
        <x:v>Technique</x:v>
      </x:c>
      <x:c r="G1143" s="10" t="str">
        <x:v>AIR + S</x:v>
      </x:c>
      <x:c r="H1143" s="10" t="str">
        <x:v>Tentacule du canal — Sentence descendante</x:v>
      </x:c>
      <x:c r="I1143" s="10" t="str">
        <x:v>behavior-composite</x:v>
      </x:c>
      <x:c r="J1143" s="10" t="str">
        <x:v>Animation officielle non vérifiée</x:v>
      </x:c>
      <x:c r="K1143" s="10" t="str"/>
      <x:c r="L1143" s="10" t="str">
        <x:v>Décider du rôle avant un moveset de versus</x:v>
      </x:c>
      <x:c r="M1143" s="10" t="str">
        <x:v>non-applicable-lore</x:v>
      </x:c>
      <x:c r="N1143" s="10" t="str">
        <x:v>sh3_sewer_creature_052:ref:01, sh3_sewer_creature_052:ref:02</x:v>
      </x:c>
      <x:c r="O1143" s="14" t="n">
        <x:v>14</x:v>
      </x:c>
      <x:c r="P1143" s="14" t="n">
        <x:v>9</x:v>
      </x:c>
      <x:c r="Q1143" s="14" t="n">
        <x:v>24</x:v>
      </x:c>
      <x:c r="R1143" s="14" t="n">
        <x:v>166</x:v>
      </x:c>
      <x:c r="S1143" s="14" t="n">
        <x:v>215</x:v>
      </x:c>
      <x:c r="T1143" s="14" t="n">
        <x:v>0</x:v>
      </x:c>
      <x:c r="U1143" s="14" t="n">
        <x:v>1</x:v>
      </x:c>
      <x:c r="V1143" s="10" t="str">
        <x:v>Non</x:v>
      </x:c>
      <x:c r="W1143" s="10" t="str">
        <x:v>dread</x:v>
      </x:c>
      <x:c r="X1143" s="10" t="str"/>
      <x:c r="Y1143" s="10" t="str">
        <x:v>Clip absent</x:v>
      </x:c>
      <x:c r="Z1143" s="15" t="str"/>
      <x:c r="AA1143" s="15" t="str"/>
      <x:c r="AB1143" s="15" t="str"/>
      <x:c r="AC1143" s="15" t="str"/>
      <x:c r="AD1143" s="15" t="str">
        <x:v>Rôle à décider</x:v>
      </x:c>
      <x:c r="AE1143" s="10" t="str">
        <x:v>CL_SH3_05_UNDERPASS</x:v>
      </x:c>
    </x:row>
    <x:row r="1144" ht="44" customHeight="1">
      <x:c r="A1144" s="10" t="str">
        <x:v>sh3_sewer_creature_052:super</x:v>
      </x:c>
      <x:c r="B1144" s="10" t="str">
        <x:v>Sewer Creature</x:v>
      </x:c>
      <x:c r="C1144" s="10" t="str">
        <x:v>sh3</x:v>
      </x:c>
      <x:c r="D1144" s="10" t="str">
        <x:v>SH3 original 2003</x:v>
      </x:c>
      <x:c r="E1144" s="10" t="str">
        <x:v>super</x:v>
      </x:c>
      <x:c r="F1144" s="10" t="str">
        <x:v>Super</x:v>
      </x:c>
      <x:c r="G1144" s="10" t="str">
        <x:v>N</x:v>
      </x:c>
      <x:c r="H1144" s="10" t="str">
        <x:v>NIGHTMARE — Tentacule du canal</x:v>
      </x:c>
      <x:c r="I1144" s="10" t="str">
        <x:v>versus-adaptation</x:v>
      </x:c>
      <x:c r="J1144" s="10" t="str">
        <x:v>Animation officielle non vérifiée</x:v>
      </x:c>
      <x:c r="K1144" s="10" t="str">
        <x:v>Super proposé — Sewer Creature</x:v>
      </x:c>
      <x:c r="L1144" s="10" t="str">
        <x:v>Décider du rôle avant un moveset de versus</x:v>
      </x:c>
      <x:c r="M1144" s="10" t="str">
        <x:v>non-applicable-lore</x:v>
      </x:c>
      <x:c r="N1144" s="10" t="str">
        <x:v>sh3_sewer_creature_052:ref:01, sh3_sewer_creature_052:ref:02</x:v>
      </x:c>
      <x:c r="O1144" s="14" t="n">
        <x:v>27</x:v>
      </x:c>
      <x:c r="P1144" s="14" t="n">
        <x:v>14</x:v>
      </x:c>
      <x:c r="Q1144" s="14" t="n">
        <x:v>43</x:v>
      </x:c>
      <x:c r="R1144" s="14" t="n">
        <x:v>335</x:v>
      </x:c>
      <x:c r="S1144" s="14" t="n">
        <x:v>319</x:v>
      </x:c>
      <x:c r="T1144" s="14" t="n">
        <x:v>100</x:v>
      </x:c>
      <x:c r="U1144" s="14" t="n">
        <x:v>3</x:v>
      </x:c>
      <x:c r="V1144" s="10" t="str">
        <x:v>Non</x:v>
      </x:c>
      <x:c r="W1144" s="10" t="str">
        <x:v>dread</x:v>
      </x:c>
      <x:c r="X1144" s="10" t="str"/>
      <x:c r="Y1144" s="10" t="str">
        <x:v>Clip absent</x:v>
      </x:c>
      <x:c r="Z1144" s="15" t="str"/>
      <x:c r="AA1144" s="15" t="str"/>
      <x:c r="AB1144" s="15" t="str"/>
      <x:c r="AC1144" s="15" t="str"/>
      <x:c r="AD1144" s="15" t="str">
        <x:v>Rôle à décider</x:v>
      </x:c>
      <x:c r="AE1144" s="10" t="str">
        <x:v>CL_SH3_05_UNDERPASS</x:v>
      </x:c>
    </x:row>
    <x:row r="1145" ht="44" customHeight="1">
      <x:c r="A1145" s="10" t="str">
        <x:v>sh3_sewer_creature_052:desperation</x:v>
      </x:c>
      <x:c r="B1145" s="10" t="str">
        <x:v>Sewer Creature</x:v>
      </x:c>
      <x:c r="C1145" s="10" t="str">
        <x:v>sh3</x:v>
      </x:c>
      <x:c r="D1145" s="10" t="str">
        <x:v>SH3 original 2003</x:v>
      </x:c>
      <x:c r="E1145" s="10" t="str">
        <x:v>desperation</x:v>
      </x:c>
      <x:c r="F1145" s="10" t="str">
        <x:v>Super de désespoir</x:v>
      </x:c>
      <x:c r="G1145" s="10" t="str">
        <x:v>≤ 30% HP + N</x:v>
      </x:c>
      <x:c r="H1145" s="10" t="str">
        <x:v>OTHERWORLD — Tentacule du canal</x:v>
      </x:c>
      <x:c r="I1145" s="10" t="str">
        <x:v>versus-adaptation</x:v>
      </x:c>
      <x:c r="J1145" s="10" t="str">
        <x:v>Animation officielle non vérifiée</x:v>
      </x:c>
      <x:c r="K1145" s="10" t="str">
        <x:v>Super proposé — Sewer Creature — déclinaison désespoir</x:v>
      </x:c>
      <x:c r="L1145" s="10" t="str">
        <x:v>Décider du rôle avant un moveset de versus</x:v>
      </x:c>
      <x:c r="M1145" s="10" t="str">
        <x:v>non-applicable-lore</x:v>
      </x:c>
      <x:c r="N1145" s="10" t="str">
        <x:v>sh3_sewer_creature_052:ref:01, sh3_sewer_creature_052:ref:02</x:v>
      </x:c>
      <x:c r="O1145" s="14" t="n">
        <x:v>34</x:v>
      </x:c>
      <x:c r="P1145" s="14" t="n">
        <x:v>18</x:v>
      </x:c>
      <x:c r="Q1145" s="14" t="n">
        <x:v>52</x:v>
      </x:c>
      <x:c r="R1145" s="14" t="n">
        <x:v>397</x:v>
      </x:c>
      <x:c r="S1145" s="14" t="n">
        <x:v>371</x:v>
      </x:c>
      <x:c r="T1145" s="14" t="n">
        <x:v>100</x:v>
      </x:c>
      <x:c r="U1145" s="14" t="n">
        <x:v>4</x:v>
      </x:c>
      <x:c r="V1145" s="10" t="str">
        <x:v>Non</x:v>
      </x:c>
      <x:c r="W1145" s="10" t="str">
        <x:v>dread</x:v>
      </x:c>
      <x:c r="X1145" s="10" t="str"/>
      <x:c r="Y1145" s="10" t="str">
        <x:v>Clip absent</x:v>
      </x:c>
      <x:c r="Z1145" s="15" t="str"/>
      <x:c r="AA1145" s="15" t="str"/>
      <x:c r="AB1145" s="15" t="str"/>
      <x:c r="AC1145" s="15" t="str"/>
      <x:c r="AD1145" s="15" t="str">
        <x:v>Rôle à décider</x:v>
      </x:c>
      <x:c r="AE1145" s="10" t="str">
        <x:v>CL_SH3_05_UNDERPASS</x:v>
      </x:c>
    </x:row>
    <x:row r="1146" ht="44" customHeight="1">
      <x:c r="A1146" s="10" t="str">
        <x:v>sh3_glutton:neutralLight</x:v>
      </x:c>
      <x:c r="B1146" s="10" t="str">
        <x:v>Glutton</x:v>
      </x:c>
      <x:c r="C1146" s="10" t="str">
        <x:v>sh3</x:v>
      </x:c>
      <x:c r="D1146" s="10" t="str">
        <x:v>SH3 original 2003</x:v>
      </x:c>
      <x:c r="E1146" s="10" t="str">
        <x:v>neutralLight</x:v>
      </x:c>
      <x:c r="F1146" s="10" t="str">
        <x:v>Normal</x:v>
      </x:c>
      <x:c r="G1146" s="10" t="str">
        <x:v>L</x:v>
      </x:c>
      <x:c r="H1146" s="10" t="str">
        <x:v>Poing de masse</x:v>
      </x:c>
      <x:c r="I1146" s="10" t="str">
        <x:v>behavior-composite</x:v>
      </x:c>
      <x:c r="J1146" s="10" t="str">
        <x:v>Animation officielle non vérifiée</x:v>
      </x:c>
      <x:c r="K1146" s="10" t="str"/>
      <x:c r="L1146" s="10" t="str">
        <x:v>Décider du rôle avant un moveset de versus</x:v>
      </x:c>
      <x:c r="M1146" s="10" t="str">
        <x:v>non-applicable-lore</x:v>
      </x:c>
      <x:c r="N1146" s="10" t="str">
        <x:v>sh3_glutton:ref:01, sh3_glutton:ref:02</x:v>
      </x:c>
      <x:c r="O1146" s="14" t="n">
        <x:v>5</x:v>
      </x:c>
      <x:c r="P1146" s="14" t="n">
        <x:v>3</x:v>
      </x:c>
      <x:c r="Q1146" s="14" t="n">
        <x:v>9</x:v>
      </x:c>
      <x:c r="R1146" s="14" t="n">
        <x:v>41</x:v>
      </x:c>
      <x:c r="S1146" s="14" t="n">
        <x:v>61</x:v>
      </x:c>
      <x:c r="T1146" s="14" t="n">
        <x:v>0</x:v>
      </x:c>
      <x:c r="U1146" s="14" t="n">
        <x:v>1</x:v>
      </x:c>
      <x:c r="V1146" s="10" t="str">
        <x:v>Non</x:v>
      </x:c>
      <x:c r="W1146" s="10" t="str"/>
      <x:c r="X1146" s="10" t="str">
        <x:v>forwardLight, neutralHeavy, neutralSpecial</x:v>
      </x:c>
      <x:c r="Y1146" s="10" t="str">
        <x:v>Clip absent</x:v>
      </x:c>
      <x:c r="Z1146" s="15" t="str"/>
      <x:c r="AA1146" s="15" t="str"/>
      <x:c r="AB1146" s="15" t="str"/>
      <x:c r="AC1146" s="15" t="str"/>
      <x:c r="AD1146" s="15" t="str">
        <x:v>Rôle à décider</x:v>
      </x:c>
      <x:c r="AE1146" s="10" t="str">
        <x:v>CL_SH3_08_NIGHTMARE_HILLTOP_CENTER, CL_SH3_CREATURES</x:v>
      </x:c>
    </x:row>
    <x:row r="1147" ht="44" customHeight="1">
      <x:c r="A1147" s="10" t="str">
        <x:v>sh3_glutton:forwardLight</x:v>
      </x:c>
      <x:c r="B1147" s="10" t="str">
        <x:v>Glutton</x:v>
      </x:c>
      <x:c r="C1147" s="10" t="str">
        <x:v>sh3</x:v>
      </x:c>
      <x:c r="D1147" s="10" t="str">
        <x:v>SH3 original 2003</x:v>
      </x:c>
      <x:c r="E1147" s="10" t="str">
        <x:v>forwardLight</x:v>
      </x:c>
      <x:c r="F1147" s="10" t="str">
        <x:v>Normal directionnel</x:v>
      </x:c>
      <x:c r="G1147" s="10" t="str">
        <x:v>→ + L</x:v>
      </x:c>
      <x:c r="H1147" s="10" t="str">
        <x:v>Pas sismique</x:v>
      </x:c>
      <x:c r="I1147" s="10" t="str">
        <x:v>behavior-composite</x:v>
      </x:c>
      <x:c r="J1147" s="10" t="str">
        <x:v>Animation officielle non vérifiée</x:v>
      </x:c>
      <x:c r="K1147" s="10" t="str"/>
      <x:c r="L1147" s="10" t="str">
        <x:v>Décider du rôle avant un moveset de versus</x:v>
      </x:c>
      <x:c r="M1147" s="10" t="str">
        <x:v>non-applicable-lore</x:v>
      </x:c>
      <x:c r="N1147" s="10" t="str">
        <x:v>sh3_glutton:ref:01, sh3_glutton:ref:02</x:v>
      </x:c>
      <x:c r="O1147" s="14" t="n">
        <x:v>7</x:v>
      </x:c>
      <x:c r="P1147" s="14" t="n">
        <x:v>4</x:v>
      </x:c>
      <x:c r="Q1147" s="14" t="n">
        <x:v>12</x:v>
      </x:c>
      <x:c r="R1147" s="14" t="n">
        <x:v>56</x:v>
      </x:c>
      <x:c r="S1147" s="14" t="n">
        <x:v>80</x:v>
      </x:c>
      <x:c r="T1147" s="14" t="n">
        <x:v>0</x:v>
      </x:c>
      <x:c r="U1147" s="14" t="n">
        <x:v>1</x:v>
      </x:c>
      <x:c r="V1147" s="10" t="str">
        <x:v>Non</x:v>
      </x:c>
      <x:c r="W1147" s="10" t="str"/>
      <x:c r="X1147" s="10" t="str">
        <x:v>neutralHeavy, forwardHeavy, forwardSpecial</x:v>
      </x:c>
      <x:c r="Y1147" s="10" t="str">
        <x:v>Clip absent</x:v>
      </x:c>
      <x:c r="Z1147" s="15" t="str"/>
      <x:c r="AA1147" s="15" t="str"/>
      <x:c r="AB1147" s="15" t="str"/>
      <x:c r="AC1147" s="15" t="str"/>
      <x:c r="AD1147" s="15" t="str">
        <x:v>Rôle à décider</x:v>
      </x:c>
      <x:c r="AE1147" s="10" t="str">
        <x:v>CL_SH3_08_NIGHTMARE_HILLTOP_CENTER, CL_SH3_CREATURES</x:v>
      </x:c>
    </x:row>
    <x:row r="1148" ht="44" customHeight="1">
      <x:c r="A1148" s="10" t="str">
        <x:v>sh3_glutton:crouchLight</x:v>
      </x:c>
      <x:c r="B1148" s="10" t="str">
        <x:v>Glutton</x:v>
      </x:c>
      <x:c r="C1148" s="10" t="str">
        <x:v>sh3</x:v>
      </x:c>
      <x:c r="D1148" s="10" t="str">
        <x:v>SH3 original 2003</x:v>
      </x:c>
      <x:c r="E1148" s="10" t="str">
        <x:v>crouchLight</x:v>
      </x:c>
      <x:c r="F1148" s="10" t="str">
        <x:v>Normal</x:v>
      </x:c>
      <x:c r="G1148" s="10" t="str">
        <x:v>↓ + L</x:v>
      </x:c>
      <x:c r="H1148" s="10" t="str">
        <x:v>Écrasement bas</x:v>
      </x:c>
      <x:c r="I1148" s="10" t="str">
        <x:v>behavior-composite</x:v>
      </x:c>
      <x:c r="J1148" s="10" t="str">
        <x:v>Animation officielle non vérifiée</x:v>
      </x:c>
      <x:c r="K1148" s="10" t="str"/>
      <x:c r="L1148" s="10" t="str">
        <x:v>Décider du rôle avant un moveset de versus</x:v>
      </x:c>
      <x:c r="M1148" s="10" t="str">
        <x:v>non-applicable-lore</x:v>
      </x:c>
      <x:c r="N1148" s="10" t="str">
        <x:v>sh3_glutton:ref:01, sh3_glutton:ref:02</x:v>
      </x:c>
      <x:c r="O1148" s="14" t="n">
        <x:v>6</x:v>
      </x:c>
      <x:c r="P1148" s="14" t="n">
        <x:v>4</x:v>
      </x:c>
      <x:c r="Q1148" s="14" t="n">
        <x:v>11</x:v>
      </x:c>
      <x:c r="R1148" s="14" t="n">
        <x:v>46</x:v>
      </x:c>
      <x:c r="S1148" s="14" t="n">
        <x:v>69</x:v>
      </x:c>
      <x:c r="T1148" s="14" t="n">
        <x:v>0</x:v>
      </x:c>
      <x:c r="U1148" s="14" t="n">
        <x:v>1</x:v>
      </x:c>
      <x:c r="V1148" s="10" t="str">
        <x:v>Non</x:v>
      </x:c>
      <x:c r="W1148" s="10" t="str"/>
      <x:c r="X1148" s="10" t="str">
        <x:v>crouchHeavy, downSpecial</x:v>
      </x:c>
      <x:c r="Y1148" s="10" t="str">
        <x:v>Clip absent</x:v>
      </x:c>
      <x:c r="Z1148" s="15" t="str"/>
      <x:c r="AA1148" s="15" t="str"/>
      <x:c r="AB1148" s="15" t="str"/>
      <x:c r="AC1148" s="15" t="str"/>
      <x:c r="AD1148" s="15" t="str">
        <x:v>Rôle à décider</x:v>
      </x:c>
      <x:c r="AE1148" s="10" t="str">
        <x:v>CL_SH3_08_NIGHTMARE_HILLTOP_CENTER, CL_SH3_CREATURES</x:v>
      </x:c>
    </x:row>
    <x:row r="1149" ht="44" customHeight="1">
      <x:c r="A1149" s="10" t="str">
        <x:v>sh3_glutton:airLight</x:v>
      </x:c>
      <x:c r="B1149" s="10" t="str">
        <x:v>Glutton</x:v>
      </x:c>
      <x:c r="C1149" s="10" t="str">
        <x:v>sh3</x:v>
      </x:c>
      <x:c r="D1149" s="10" t="str">
        <x:v>SH3 original 2003</x:v>
      </x:c>
      <x:c r="E1149" s="10" t="str">
        <x:v>airLight</x:v>
      </x:c>
      <x:c r="F1149" s="10" t="str">
        <x:v>Attaque aérienne</x:v>
      </x:c>
      <x:c r="G1149" s="10" t="str">
        <x:v>AIR + L</x:v>
      </x:c>
      <x:c r="H1149" s="10" t="str">
        <x:v>Chute lourde</x:v>
      </x:c>
      <x:c r="I1149" s="10" t="str">
        <x:v>behavior-composite</x:v>
      </x:c>
      <x:c r="J1149" s="10" t="str">
        <x:v>Animation officielle non vérifiée</x:v>
      </x:c>
      <x:c r="K1149" s="10" t="str"/>
      <x:c r="L1149" s="10" t="str">
        <x:v>Décider du rôle avant un moveset de versus</x:v>
      </x:c>
      <x:c r="M1149" s="10" t="str">
        <x:v>non-applicable-lore</x:v>
      </x:c>
      <x:c r="N1149" s="10" t="str">
        <x:v>sh3_glutton:ref:01, sh3_glutton:ref:02</x:v>
      </x:c>
      <x:c r="O1149" s="14" t="n">
        <x:v>5</x:v>
      </x:c>
      <x:c r="P1149" s="14" t="n">
        <x:v>5</x:v>
      </x:c>
      <x:c r="Q1149" s="14" t="n">
        <x:v>10</x:v>
      </x:c>
      <x:c r="R1149" s="14" t="n">
        <x:v>49</x:v>
      </x:c>
      <x:c r="S1149" s="14" t="n">
        <x:v>67</x:v>
      </x:c>
      <x:c r="T1149" s="14" t="n">
        <x:v>0</x:v>
      </x:c>
      <x:c r="U1149" s="14" t="n">
        <x:v>1</x:v>
      </x:c>
      <x:c r="V1149" s="10" t="str">
        <x:v>Non</x:v>
      </x:c>
      <x:c r="W1149" s="10" t="str"/>
      <x:c r="X1149" s="10" t="str">
        <x:v>airHeavy, airSpecial</x:v>
      </x:c>
      <x:c r="Y1149" s="10" t="str">
        <x:v>Clip absent</x:v>
      </x:c>
      <x:c r="Z1149" s="15" t="str"/>
      <x:c r="AA1149" s="15" t="str"/>
      <x:c r="AB1149" s="15" t="str"/>
      <x:c r="AC1149" s="15" t="str"/>
      <x:c r="AD1149" s="15" t="str">
        <x:v>Rôle à décider</x:v>
      </x:c>
      <x:c r="AE1149" s="10" t="str">
        <x:v>CL_SH3_08_NIGHTMARE_HILLTOP_CENTER, CL_SH3_CREATURES</x:v>
      </x:c>
    </x:row>
    <x:row r="1150" ht="44" customHeight="1">
      <x:c r="A1150" s="10" t="str">
        <x:v>sh3_glutton:neutralHeavy</x:v>
      </x:c>
      <x:c r="B1150" s="10" t="str">
        <x:v>Glutton</x:v>
      </x:c>
      <x:c r="C1150" s="10" t="str">
        <x:v>sh3</x:v>
      </x:c>
      <x:c r="D1150" s="10" t="str">
        <x:v>SH3 original 2003</x:v>
      </x:c>
      <x:c r="E1150" s="10" t="str">
        <x:v>neutralHeavy</x:v>
      </x:c>
      <x:c r="F1150" s="10" t="str">
        <x:v>Normal</x:v>
      </x:c>
      <x:c r="G1150" s="10" t="str">
        <x:v>H</x:v>
      </x:c>
      <x:c r="H1150" s="10" t="str">
        <x:v>Marteau colossal</x:v>
      </x:c>
      <x:c r="I1150" s="10" t="str">
        <x:v>behavior-composite</x:v>
      </x:c>
      <x:c r="J1150" s="10" t="str">
        <x:v>Animation officielle non vérifiée</x:v>
      </x:c>
      <x:c r="K1150" s="10" t="str"/>
      <x:c r="L1150" s="10" t="str">
        <x:v>Décider du rôle avant un moveset de versus</x:v>
      </x:c>
      <x:c r="M1150" s="10" t="str">
        <x:v>non-applicable-lore</x:v>
      </x:c>
      <x:c r="N1150" s="10" t="str">
        <x:v>sh3_glutton:ref:01, sh3_glutton:ref:02</x:v>
      </x:c>
      <x:c r="O1150" s="14" t="n">
        <x:v>12</x:v>
      </x:c>
      <x:c r="P1150" s="14" t="n">
        <x:v>6</x:v>
      </x:c>
      <x:c r="Q1150" s="14" t="n">
        <x:v>21</x:v>
      </x:c>
      <x:c r="R1150" s="14" t="n">
        <x:v>95</x:v>
      </x:c>
      <x:c r="S1150" s="14" t="n">
        <x:v>94</x:v>
      </x:c>
      <x:c r="T1150" s="14" t="n">
        <x:v>0</x:v>
      </x:c>
      <x:c r="U1150" s="14" t="n">
        <x:v>1</x:v>
      </x:c>
      <x:c r="V1150" s="10" t="str">
        <x:v>Non</x:v>
      </x:c>
      <x:c r="W1150" s="10" t="str"/>
      <x:c r="X1150" s="10" t="str">
        <x:v>neutralSpecial, forwardSpecial</x:v>
      </x:c>
      <x:c r="Y1150" s="10" t="str">
        <x:v>Clip absent</x:v>
      </x:c>
      <x:c r="Z1150" s="15" t="str"/>
      <x:c r="AA1150" s="15" t="str"/>
      <x:c r="AB1150" s="15" t="str"/>
      <x:c r="AC1150" s="15" t="str"/>
      <x:c r="AD1150" s="15" t="str">
        <x:v>Rôle à décider</x:v>
      </x:c>
      <x:c r="AE1150" s="10" t="str">
        <x:v>CL_SH3_08_NIGHTMARE_HILLTOP_CENTER, CL_SH3_CREATURES</x:v>
      </x:c>
    </x:row>
    <x:row r="1151" ht="44" customHeight="1">
      <x:c r="A1151" s="10" t="str">
        <x:v>sh3_glutton:forwardHeavy</x:v>
      </x:c>
      <x:c r="B1151" s="10" t="str">
        <x:v>Glutton</x:v>
      </x:c>
      <x:c r="C1151" s="10" t="str">
        <x:v>sh3</x:v>
      </x:c>
      <x:c r="D1151" s="10" t="str">
        <x:v>SH3 original 2003</x:v>
      </x:c>
      <x:c r="E1151" s="10" t="str">
        <x:v>forwardHeavy</x:v>
      </x:c>
      <x:c r="F1151" s="10" t="str">
        <x:v>Normal directionnel</x:v>
      </x:c>
      <x:c r="G1151" s="10" t="str">
        <x:v>→ + H</x:v>
      </x:c>
      <x:c r="H1151" s="10" t="str">
        <x:v>Charge monumentale</x:v>
      </x:c>
      <x:c r="I1151" s="10" t="str">
        <x:v>behavior-composite</x:v>
      </x:c>
      <x:c r="J1151" s="10" t="str">
        <x:v>Animation officielle non vérifiée</x:v>
      </x:c>
      <x:c r="K1151" s="10" t="str"/>
      <x:c r="L1151" s="10" t="str">
        <x:v>Décider du rôle avant un moveset de versus</x:v>
      </x:c>
      <x:c r="M1151" s="10" t="str">
        <x:v>non-applicable-lore</x:v>
      </x:c>
      <x:c r="N1151" s="10" t="str">
        <x:v>sh3_glutton:ref:01, sh3_glutton:ref:02</x:v>
      </x:c>
      <x:c r="O1151" s="14" t="n">
        <x:v>17</x:v>
      </x:c>
      <x:c r="P1151" s="14" t="n">
        <x:v>7</x:v>
      </x:c>
      <x:c r="Q1151" s="14" t="n">
        <x:v>27</x:v>
      </x:c>
      <x:c r="R1151" s="14" t="n">
        <x:v>124</x:v>
      </x:c>
      <x:c r="S1151" s="14" t="n">
        <x:v>123</x:v>
      </x:c>
      <x:c r="T1151" s="14" t="n">
        <x:v>0</x:v>
      </x:c>
      <x:c r="U1151" s="14" t="n">
        <x:v>1</x:v>
      </x:c>
      <x:c r="V1151" s="10" t="str">
        <x:v>Non</x:v>
      </x:c>
      <x:c r="W1151" s="10" t="str"/>
      <x:c r="X1151" s="10" t="str">
        <x:v>forwardSpecial</x:v>
      </x:c>
      <x:c r="Y1151" s="10" t="str">
        <x:v>Clip absent</x:v>
      </x:c>
      <x:c r="Z1151" s="15" t="str"/>
      <x:c r="AA1151" s="15" t="str"/>
      <x:c r="AB1151" s="15" t="str"/>
      <x:c r="AC1151" s="15" t="str"/>
      <x:c r="AD1151" s="15" t="str">
        <x:v>Rôle à décider</x:v>
      </x:c>
      <x:c r="AE1151" s="10" t="str">
        <x:v>CL_SH3_08_NIGHTMARE_HILLTOP_CENTER, CL_SH3_CREATURES</x:v>
      </x:c>
    </x:row>
    <x:row r="1152" ht="44" customHeight="1">
      <x:c r="A1152" s="10" t="str">
        <x:v>sh3_glutton:crouchHeavy</x:v>
      </x:c>
      <x:c r="B1152" s="10" t="str">
        <x:v>Glutton</x:v>
      </x:c>
      <x:c r="C1152" s="10" t="str">
        <x:v>sh3</x:v>
      </x:c>
      <x:c r="D1152" s="10" t="str">
        <x:v>SH3 original 2003</x:v>
      </x:c>
      <x:c r="E1152" s="10" t="str">
        <x:v>crouchHeavy</x:v>
      </x:c>
      <x:c r="F1152" s="10" t="str">
        <x:v>Normal</x:v>
      </x:c>
      <x:c r="G1152" s="10" t="str">
        <x:v>↓ + H</x:v>
      </x:c>
      <x:c r="H1152" s="10" t="str">
        <x:v>Balayage du sol</x:v>
      </x:c>
      <x:c r="I1152" s="10" t="str">
        <x:v>behavior-composite</x:v>
      </x:c>
      <x:c r="J1152" s="10" t="str">
        <x:v>Animation officielle non vérifiée</x:v>
      </x:c>
      <x:c r="K1152" s="10" t="str"/>
      <x:c r="L1152" s="10" t="str">
        <x:v>Décider du rôle avant un moveset de versus</x:v>
      </x:c>
      <x:c r="M1152" s="10" t="str">
        <x:v>non-applicable-lore</x:v>
      </x:c>
      <x:c r="N1152" s="10" t="str">
        <x:v>sh3_glutton:ref:01, sh3_glutton:ref:02</x:v>
      </x:c>
      <x:c r="O1152" s="14" t="n">
        <x:v>13</x:v>
      </x:c>
      <x:c r="P1152" s="14" t="n">
        <x:v>6</x:v>
      </x:c>
      <x:c r="Q1152" s="14" t="n">
        <x:v>23</x:v>
      </x:c>
      <x:c r="R1152" s="14" t="n">
        <x:v>88</x:v>
      </x:c>
      <x:c r="S1152" s="14" t="n">
        <x:v>102</x:v>
      </x:c>
      <x:c r="T1152" s="14" t="n">
        <x:v>0</x:v>
      </x:c>
      <x:c r="U1152" s="14" t="n">
        <x:v>1</x:v>
      </x:c>
      <x:c r="V1152" s="10" t="str">
        <x:v>Non</x:v>
      </x:c>
      <x:c r="W1152" s="10" t="str"/>
      <x:c r="X1152" s="10" t="str">
        <x:v>downSpecial</x:v>
      </x:c>
      <x:c r="Y1152" s="10" t="str">
        <x:v>Clip absent</x:v>
      </x:c>
      <x:c r="Z1152" s="15" t="str"/>
      <x:c r="AA1152" s="15" t="str"/>
      <x:c r="AB1152" s="15" t="str"/>
      <x:c r="AC1152" s="15" t="str"/>
      <x:c r="AD1152" s="15" t="str">
        <x:v>Rôle à décider</x:v>
      </x:c>
      <x:c r="AE1152" s="10" t="str">
        <x:v>CL_SH3_08_NIGHTMARE_HILLTOP_CENTER, CL_SH3_CREATURES</x:v>
      </x:c>
    </x:row>
    <x:row r="1153" ht="44" customHeight="1">
      <x:c r="A1153" s="10" t="str">
        <x:v>sh3_glutton:airHeavy</x:v>
      </x:c>
      <x:c r="B1153" s="10" t="str">
        <x:v>Glutton</x:v>
      </x:c>
      <x:c r="C1153" s="10" t="str">
        <x:v>sh3</x:v>
      </x:c>
      <x:c r="D1153" s="10" t="str">
        <x:v>SH3 original 2003</x:v>
      </x:c>
      <x:c r="E1153" s="10" t="str">
        <x:v>airHeavy</x:v>
      </x:c>
      <x:c r="F1153" s="10" t="str">
        <x:v>Attaque aérienne</x:v>
      </x:c>
      <x:c r="G1153" s="10" t="str">
        <x:v>AIR + H</x:v>
      </x:c>
      <x:c r="H1153" s="10" t="str">
        <x:v>Impact terminal</x:v>
      </x:c>
      <x:c r="I1153" s="10" t="str">
        <x:v>behavior-composite</x:v>
      </x:c>
      <x:c r="J1153" s="10" t="str">
        <x:v>Animation officielle non vérifiée</x:v>
      </x:c>
      <x:c r="K1153" s="10" t="str"/>
      <x:c r="L1153" s="10" t="str">
        <x:v>Décider du rôle avant un moveset de versus</x:v>
      </x:c>
      <x:c r="M1153" s="10" t="str">
        <x:v>non-applicable-lore</x:v>
      </x:c>
      <x:c r="N1153" s="10" t="str">
        <x:v>sh3_glutton:ref:01, sh3_glutton:ref:02</x:v>
      </x:c>
      <x:c r="O1153" s="14" t="n">
        <x:v>13</x:v>
      </x:c>
      <x:c r="P1153" s="14" t="n">
        <x:v>7</x:v>
      </x:c>
      <x:c r="Q1153" s="14" t="n">
        <x:v>22</x:v>
      </x:c>
      <x:c r="R1153" s="14" t="n">
        <x:v>107</x:v>
      </x:c>
      <x:c r="S1153" s="14" t="n">
        <x:v>94</x:v>
      </x:c>
      <x:c r="T1153" s="14" t="n">
        <x:v>0</x:v>
      </x:c>
      <x:c r="U1153" s="14" t="n">
        <x:v>1</x:v>
      </x:c>
      <x:c r="V1153" s="10" t="str">
        <x:v>Non</x:v>
      </x:c>
      <x:c r="W1153" s="10" t="str"/>
      <x:c r="X1153" s="10" t="str"/>
      <x:c r="Y1153" s="10" t="str">
        <x:v>Clip absent</x:v>
      </x:c>
      <x:c r="Z1153" s="15" t="str"/>
      <x:c r="AA1153" s="15" t="str"/>
      <x:c r="AB1153" s="15" t="str"/>
      <x:c r="AC1153" s="15" t="str"/>
      <x:c r="AD1153" s="15" t="str">
        <x:v>Rôle à décider</x:v>
      </x:c>
      <x:c r="AE1153" s="10" t="str">
        <x:v>CL_SH3_08_NIGHTMARE_HILLTOP_CENTER, CL_SH3_CREATURES</x:v>
      </x:c>
    </x:row>
    <x:row r="1154" ht="44" customHeight="1">
      <x:c r="A1154" s="10" t="str">
        <x:v>sh3_glutton:throw</x:v>
      </x:c>
      <x:c r="B1154" s="10" t="str">
        <x:v>Glutton</x:v>
      </x:c>
      <x:c r="C1154" s="10" t="str">
        <x:v>sh3</x:v>
      </x:c>
      <x:c r="D1154" s="10" t="str">
        <x:v>SH3 original 2003</x:v>
      </x:c>
      <x:c r="E1154" s="10" t="str">
        <x:v>throw</x:v>
      </x:c>
      <x:c r="F1154" s="10" t="str">
        <x:v>Saisie</x:v>
      </x:c>
      <x:c r="G1154" s="10" t="str">
        <x:v>T</x:v>
      </x:c>
      <x:c r="H1154" s="10" t="str">
        <x:v>Soulèvement écrasant</x:v>
      </x:c>
      <x:c r="I1154" s="10" t="str">
        <x:v>behavior-composite</x:v>
      </x:c>
      <x:c r="J1154" s="10" t="str">
        <x:v>Animation officielle non vérifiée</x:v>
      </x:c>
      <x:c r="K1154" s="10" t="str"/>
      <x:c r="L1154" s="10" t="str">
        <x:v>Décider du rôle avant un moveset de versus</x:v>
      </x:c>
      <x:c r="M1154" s="10" t="str">
        <x:v>non-applicable-lore</x:v>
      </x:c>
      <x:c r="N1154" s="10" t="str">
        <x:v>sh3_glutton:ref:01, sh3_glutton:ref:02</x:v>
      </x:c>
      <x:c r="O1154" s="14" t="n">
        <x:v>8</x:v>
      </x:c>
      <x:c r="P1154" s="14" t="n">
        <x:v>3</x:v>
      </x:c>
      <x:c r="Q1154" s="14" t="n">
        <x:v>28</x:v>
      </x:c>
      <x:c r="R1154" s="14" t="n">
        <x:v>163</x:v>
      </x:c>
      <x:c r="S1154" s="14" t="n">
        <x:v>61</x:v>
      </x:c>
      <x:c r="T1154" s="14" t="n">
        <x:v>0</x:v>
      </x:c>
      <x:c r="U1154" s="14" t="n">
        <x:v>1</x:v>
      </x:c>
      <x:c r="V1154" s="10" t="str">
        <x:v>Non</x:v>
      </x:c>
      <x:c r="W1154" s="10" t="str">
        <x:v>bind</x:v>
      </x:c>
      <x:c r="X1154" s="10" t="str"/>
      <x:c r="Y1154" s="10" t="str">
        <x:v>Clip absent</x:v>
      </x:c>
      <x:c r="Z1154" s="15" t="str"/>
      <x:c r="AA1154" s="15" t="str"/>
      <x:c r="AB1154" s="15" t="str"/>
      <x:c r="AC1154" s="15" t="str"/>
      <x:c r="AD1154" s="15" t="str">
        <x:v>Rôle à décider</x:v>
      </x:c>
      <x:c r="AE1154" s="10" t="str">
        <x:v>CL_SH3_08_NIGHTMARE_HILLTOP_CENTER, CL_SH3_CREATURES</x:v>
      </x:c>
    </x:row>
    <x:row r="1155" ht="44" customHeight="1">
      <x:c r="A1155" s="10" t="str">
        <x:v>sh3_glutton:backThrow</x:v>
      </x:c>
      <x:c r="B1155" s="10" t="str">
        <x:v>Glutton</x:v>
      </x:c>
      <x:c r="C1155" s="10" t="str">
        <x:v>sh3</x:v>
      </x:c>
      <x:c r="D1155" s="10" t="str">
        <x:v>SH3 original 2003</x:v>
      </x:c>
      <x:c r="E1155" s="10" t="str">
        <x:v>backThrow</x:v>
      </x:c>
      <x:c r="F1155" s="10" t="str">
        <x:v>Saisie</x:v>
      </x:c>
      <x:c r="G1155" s="10" t="str">
        <x:v>← + T</x:v>
      </x:c>
      <x:c r="H1155" s="10" t="str">
        <x:v>Gueule du conte — Jet monumental</x:v>
      </x:c>
      <x:c r="I1155" s="10" t="str">
        <x:v>behavior-composite</x:v>
      </x:c>
      <x:c r="J1155" s="10" t="str">
        <x:v>Animation officielle non vérifiée</x:v>
      </x:c>
      <x:c r="K1155" s="10" t="str"/>
      <x:c r="L1155" s="10" t="str">
        <x:v>Décider du rôle avant un moveset de versus</x:v>
      </x:c>
      <x:c r="M1155" s="10" t="str">
        <x:v>non-applicable-lore</x:v>
      </x:c>
      <x:c r="N1155" s="10" t="str">
        <x:v>sh3_glutton:ref:01, sh3_glutton:ref:02</x:v>
      </x:c>
      <x:c r="O1155" s="14" t="n">
        <x:v>9</x:v>
      </x:c>
      <x:c r="P1155" s="14" t="n">
        <x:v>3</x:v>
      </x:c>
      <x:c r="Q1155" s="14" t="n">
        <x:v>30</x:v>
      </x:c>
      <x:c r="R1155" s="14" t="n">
        <x:v>156</x:v>
      </x:c>
      <x:c r="S1155" s="14" t="n">
        <x:v>63</x:v>
      </x:c>
      <x:c r="T1155" s="14" t="n">
        <x:v>0</x:v>
      </x:c>
      <x:c r="U1155" s="14" t="n">
        <x:v>1</x:v>
      </x:c>
      <x:c r="V1155" s="10" t="str">
        <x:v>Non</x:v>
      </x:c>
      <x:c r="W1155" s="10" t="str">
        <x:v>bind</x:v>
      </x:c>
      <x:c r="X1155" s="10" t="str"/>
      <x:c r="Y1155" s="10" t="str">
        <x:v>Clip absent</x:v>
      </x:c>
      <x:c r="Z1155" s="15" t="str"/>
      <x:c r="AA1155" s="15" t="str"/>
      <x:c r="AB1155" s="15" t="str"/>
      <x:c r="AC1155" s="15" t="str"/>
      <x:c r="AD1155" s="15" t="str">
        <x:v>Rôle à décider</x:v>
      </x:c>
      <x:c r="AE1155" s="10" t="str">
        <x:v>CL_SH3_08_NIGHTMARE_HILLTOP_CENTER, CL_SH3_CREATURES</x:v>
      </x:c>
    </x:row>
    <x:row r="1156" ht="44" customHeight="1">
      <x:c r="A1156" s="10" t="str">
        <x:v>sh3_glutton:dodgeAttack</x:v>
      </x:c>
      <x:c r="B1156" s="10" t="str">
        <x:v>Glutton</x:v>
      </x:c>
      <x:c r="C1156" s="10" t="str">
        <x:v>sh3</x:v>
      </x:c>
      <x:c r="D1156" s="10" t="str">
        <x:v>SH3 original 2003</x:v>
      </x:c>
      <x:c r="E1156" s="10" t="str">
        <x:v>dodgeAttack</x:v>
      </x:c>
      <x:c r="F1156" s="10" t="str">
        <x:v>Relèvement</x:v>
      </x:c>
      <x:c r="G1156" s="10" t="str">
        <x:v>DODGE + L</x:v>
      </x:c>
      <x:c r="H1156" s="10" t="str">
        <x:v>Gueule du conte — Pas de masse</x:v>
      </x:c>
      <x:c r="I1156" s="10" t="str">
        <x:v>behavior-composite</x:v>
      </x:c>
      <x:c r="J1156" s="10" t="str">
        <x:v>Animation officielle non vérifiée</x:v>
      </x:c>
      <x:c r="K1156" s="10" t="str"/>
      <x:c r="L1156" s="10" t="str">
        <x:v>Décider du rôle avant un moveset de versus</x:v>
      </x:c>
      <x:c r="M1156" s="10" t="str">
        <x:v>non-applicable-lore</x:v>
      </x:c>
      <x:c r="N1156" s="10" t="str">
        <x:v>sh3_glutton:ref:01, sh3_glutton:ref:02</x:v>
      </x:c>
      <x:c r="O1156" s="14" t="n">
        <x:v>6</x:v>
      </x:c>
      <x:c r="P1156" s="14" t="n">
        <x:v>5</x:v>
      </x:c>
      <x:c r="Q1156" s="14" t="n">
        <x:v>18</x:v>
      </x:c>
      <x:c r="R1156" s="14" t="n">
        <x:v>71</x:v>
      </x:c>
      <x:c r="S1156" s="14" t="n">
        <x:v>90</x:v>
      </x:c>
      <x:c r="T1156" s="14" t="n">
        <x:v>0</x:v>
      </x:c>
      <x:c r="U1156" s="14" t="n">
        <x:v>1</x:v>
      </x:c>
      <x:c r="V1156" s="10" t="str">
        <x:v>Non</x:v>
      </x:c>
      <x:c r="W1156" s="10" t="str"/>
      <x:c r="X1156" s="10" t="str">
        <x:v>neutralSpecial, forwardSpecial</x:v>
      </x:c>
      <x:c r="Y1156" s="10" t="str">
        <x:v>Clip absent</x:v>
      </x:c>
      <x:c r="Z1156" s="15" t="str"/>
      <x:c r="AA1156" s="15" t="str"/>
      <x:c r="AB1156" s="15" t="str"/>
      <x:c r="AC1156" s="15" t="str"/>
      <x:c r="AD1156" s="15" t="str">
        <x:v>Rôle à décider</x:v>
      </x:c>
      <x:c r="AE1156" s="10" t="str">
        <x:v>CL_SH3_08_NIGHTMARE_HILLTOP_CENTER, CL_SH3_CREATURES</x:v>
      </x:c>
    </x:row>
    <x:row r="1157" ht="44" customHeight="1">
      <x:c r="A1157" s="10" t="str">
        <x:v>sh3_glutton:guardCounter</x:v>
      </x:c>
      <x:c r="B1157" s="10" t="str">
        <x:v>Glutton</x:v>
      </x:c>
      <x:c r="C1157" s="10" t="str">
        <x:v>sh3</x:v>
      </x:c>
      <x:c r="D1157" s="10" t="str">
        <x:v>SH3 original 2003</x:v>
      </x:c>
      <x:c r="E1157" s="10" t="str">
        <x:v>guardCounter</x:v>
      </x:c>
      <x:c r="F1157" s="10" t="str">
        <x:v>Contre</x:v>
      </x:c>
      <x:c r="G1157" s="10" t="str">
        <x:v>P-GUARD + H</x:v>
      </x:c>
      <x:c r="H1157" s="10" t="str">
        <x:v>Gueule du conte — Contre-écrasement</x:v>
      </x:c>
      <x:c r="I1157" s="10" t="str">
        <x:v>behavior-composite</x:v>
      </x:c>
      <x:c r="J1157" s="10" t="str">
        <x:v>Animation officielle non vérifiée</x:v>
      </x:c>
      <x:c r="K1157" s="10" t="str"/>
      <x:c r="L1157" s="10" t="str">
        <x:v>Décider du rôle avant un moveset de versus</x:v>
      </x:c>
      <x:c r="M1157" s="10" t="str">
        <x:v>non-applicable-lore</x:v>
      </x:c>
      <x:c r="N1157" s="10" t="str">
        <x:v>sh3_glutton:ref:01, sh3_glutton:ref:02</x:v>
      </x:c>
      <x:c r="O1157" s="14" t="n">
        <x:v>5</x:v>
      </x:c>
      <x:c r="P1157" s="14" t="n">
        <x:v>5</x:v>
      </x:c>
      <x:c r="Q1157" s="14" t="n">
        <x:v>22</x:v>
      </x:c>
      <x:c r="R1157" s="14" t="n">
        <x:v>120</x:v>
      </x:c>
      <x:c r="S1157" s="14" t="n">
        <x:v>106</x:v>
      </x:c>
      <x:c r="T1157" s="14" t="n">
        <x:v>0</x:v>
      </x:c>
      <x:c r="U1157" s="14" t="n">
        <x:v>1</x:v>
      </x:c>
      <x:c r="V1157" s="10" t="str">
        <x:v>Non</x:v>
      </x:c>
      <x:c r="W1157" s="10" t="str"/>
      <x:c r="X1157" s="10" t="str">
        <x:v>forwardSpecial</x:v>
      </x:c>
      <x:c r="Y1157" s="10" t="str">
        <x:v>Clip absent</x:v>
      </x:c>
      <x:c r="Z1157" s="15" t="str"/>
      <x:c r="AA1157" s="15" t="str"/>
      <x:c r="AB1157" s="15" t="str"/>
      <x:c r="AC1157" s="15" t="str"/>
      <x:c r="AD1157" s="15" t="str">
        <x:v>Rôle à décider</x:v>
      </x:c>
      <x:c r="AE1157" s="10" t="str">
        <x:v>CL_SH3_08_NIGHTMARE_HILLTOP_CENTER, CL_SH3_CREATURES</x:v>
      </x:c>
    </x:row>
    <x:row r="1158" ht="44" customHeight="1">
      <x:c r="A1158" s="10" t="str">
        <x:v>sh3_glutton:wakeupAttack</x:v>
      </x:c>
      <x:c r="B1158" s="10" t="str">
        <x:v>Glutton</x:v>
      </x:c>
      <x:c r="C1158" s="10" t="str">
        <x:v>sh3</x:v>
      </x:c>
      <x:c r="D1158" s="10" t="str">
        <x:v>SH3 original 2003</x:v>
      </x:c>
      <x:c r="E1158" s="10" t="str">
        <x:v>wakeupAttack</x:v>
      </x:c>
      <x:c r="F1158" s="10" t="str">
        <x:v>Relèvement</x:v>
      </x:c>
      <x:c r="G1158" s="10" t="str">
        <x:v>RISE + S</x:v>
      </x:c>
      <x:c r="H1158" s="10" t="str">
        <x:v>Gueule du conte — Relèvement sismique</x:v>
      </x:c>
      <x:c r="I1158" s="10" t="str">
        <x:v>behavior-composite</x:v>
      </x:c>
      <x:c r="J1158" s="10" t="str">
        <x:v>Animation officielle non vérifiée</x:v>
      </x:c>
      <x:c r="K1158" s="10" t="str"/>
      <x:c r="L1158" s="10" t="str">
        <x:v>Décider du rôle avant un moveset de versus</x:v>
      </x:c>
      <x:c r="M1158" s="10" t="str">
        <x:v>non-applicable-lore</x:v>
      </x:c>
      <x:c r="N1158" s="10" t="str">
        <x:v>sh3_glutton:ref:01, sh3_glutton:ref:02</x:v>
      </x:c>
      <x:c r="O1158" s="14" t="n">
        <x:v>8</x:v>
      </x:c>
      <x:c r="P1158" s="14" t="n">
        <x:v>8</x:v>
      </x:c>
      <x:c r="Q1158" s="14" t="n">
        <x:v>28</x:v>
      </x:c>
      <x:c r="R1158" s="14" t="n">
        <x:v>102</x:v>
      </x:c>
      <x:c r="S1158" s="14" t="n">
        <x:v>118</x:v>
      </x:c>
      <x:c r="T1158" s="14" t="n">
        <x:v>0</x:v>
      </x:c>
      <x:c r="U1158" s="14" t="n">
        <x:v>1</x:v>
      </x:c>
      <x:c r="V1158" s="10" t="str">
        <x:v>Non</x:v>
      </x:c>
      <x:c r="W1158" s="10" t="str">
        <x:v>bind</x:v>
      </x:c>
      <x:c r="X1158" s="10" t="str"/>
      <x:c r="Y1158" s="10" t="str">
        <x:v>Clip absent</x:v>
      </x:c>
      <x:c r="Z1158" s="15" t="str"/>
      <x:c r="AA1158" s="15" t="str"/>
      <x:c r="AB1158" s="15" t="str"/>
      <x:c r="AC1158" s="15" t="str"/>
      <x:c r="AD1158" s="15" t="str">
        <x:v>Rôle à décider</x:v>
      </x:c>
      <x:c r="AE1158" s="10" t="str">
        <x:v>CL_SH3_08_NIGHTMARE_HILLTOP_CENTER, CL_SH3_CREATURES</x:v>
      </x:c>
    </x:row>
    <x:row r="1159" ht="44" customHeight="1">
      <x:c r="A1159" s="10" t="str">
        <x:v>sh3_glutton:neutralSpecial</x:v>
      </x:c>
      <x:c r="B1159" s="10" t="str">
        <x:v>Glutton</x:v>
      </x:c>
      <x:c r="C1159" s="10" t="str">
        <x:v>sh3</x:v>
      </x:c>
      <x:c r="D1159" s="10" t="str">
        <x:v>SH3 original 2003</x:v>
      </x:c>
      <x:c r="E1159" s="10" t="str">
        <x:v>neutralSpecial</x:v>
      </x:c>
      <x:c r="F1159" s="10" t="str">
        <x:v>Technique</x:v>
      </x:c>
      <x:c r="G1159" s="10" t="str">
        <x:v>S</x:v>
      </x:c>
      <x:c r="H1159" s="10" t="str">
        <x:v>Gueule du conte</x:v>
      </x:c>
      <x:c r="I1159" s="10" t="str">
        <x:v>behavior-composite</x:v>
      </x:c>
      <x:c r="J1159" s="10" t="str">
        <x:v>Animation officielle non vérifiée</x:v>
      </x:c>
      <x:c r="K1159" s="10" t="str"/>
      <x:c r="L1159" s="10" t="str">
        <x:v>Décider du rôle avant un moveset de versus</x:v>
      </x:c>
      <x:c r="M1159" s="10" t="str">
        <x:v>non-applicable-lore</x:v>
      </x:c>
      <x:c r="N1159" s="10" t="str">
        <x:v>sh3_glutton:ref:01, sh3_glutton:ref:02</x:v>
      </x:c>
      <x:c r="O1159" s="14" t="n">
        <x:v>15</x:v>
      </x:c>
      <x:c r="P1159" s="14" t="n">
        <x:v>6</x:v>
      </x:c>
      <x:c r="Q1159" s="14" t="n">
        <x:v>26</x:v>
      </x:c>
      <x:c r="R1159" s="14" t="n">
        <x:v>137</x:v>
      </x:c>
      <x:c r="S1159" s="14" t="n">
        <x:v>147</x:v>
      </x:c>
      <x:c r="T1159" s="14" t="n">
        <x:v>0</x:v>
      </x:c>
      <x:c r="U1159" s="14" t="n">
        <x:v>1</x:v>
      </x:c>
      <x:c r="V1159" s="10" t="str">
        <x:v>Non</x:v>
      </x:c>
      <x:c r="W1159" s="10" t="str">
        <x:v>bind</x:v>
      </x:c>
      <x:c r="X1159" s="10" t="str"/>
      <x:c r="Y1159" s="10" t="str">
        <x:v>Clip absent</x:v>
      </x:c>
      <x:c r="Z1159" s="15" t="str"/>
      <x:c r="AA1159" s="15" t="str"/>
      <x:c r="AB1159" s="15" t="str"/>
      <x:c r="AC1159" s="15" t="str"/>
      <x:c r="AD1159" s="15" t="str">
        <x:v>Rôle à décider</x:v>
      </x:c>
      <x:c r="AE1159" s="10" t="str">
        <x:v>CL_SH3_08_NIGHTMARE_HILLTOP_CENTER, CL_SH3_CREATURES</x:v>
      </x:c>
    </x:row>
    <x:row r="1160" ht="44" customHeight="1">
      <x:c r="A1160" s="10" t="str">
        <x:v>sh3_glutton:forwardSpecial</x:v>
      </x:c>
      <x:c r="B1160" s="10" t="str">
        <x:v>Glutton</x:v>
      </x:c>
      <x:c r="C1160" s="10" t="str">
        <x:v>sh3</x:v>
      </x:c>
      <x:c r="D1160" s="10" t="str">
        <x:v>SH3 original 2003</x:v>
      </x:c>
      <x:c r="E1160" s="10" t="str">
        <x:v>forwardSpecial</x:v>
      </x:c>
      <x:c r="F1160" s="10" t="str">
        <x:v>Technique</x:v>
      </x:c>
      <x:c r="G1160" s="10" t="str">
        <x:v>→ + S</x:v>
      </x:c>
      <x:c r="H1160" s="10" t="str">
        <x:v>Gueule du conte — Capture en marche</x:v>
      </x:c>
      <x:c r="I1160" s="10" t="str">
        <x:v>behavior-composite</x:v>
      </x:c>
      <x:c r="J1160" s="10" t="str">
        <x:v>Animation officielle non vérifiée</x:v>
      </x:c>
      <x:c r="K1160" s="10" t="str"/>
      <x:c r="L1160" s="10" t="str">
        <x:v>Décider du rôle avant un moveset de versus</x:v>
      </x:c>
      <x:c r="M1160" s="10" t="str">
        <x:v>non-applicable-lore</x:v>
      </x:c>
      <x:c r="N1160" s="10" t="str">
        <x:v>sh3_glutton:ref:01, sh3_glutton:ref:02</x:v>
      </x:c>
      <x:c r="O1160" s="14" t="n">
        <x:v>13</x:v>
      </x:c>
      <x:c r="P1160" s="14" t="n">
        <x:v>10</x:v>
      </x:c>
      <x:c r="Q1160" s="14" t="n">
        <x:v>29</x:v>
      </x:c>
      <x:c r="R1160" s="14" t="n">
        <x:v>151</x:v>
      </x:c>
      <x:c r="S1160" s="14" t="n">
        <x:v>172</x:v>
      </x:c>
      <x:c r="T1160" s="14" t="n">
        <x:v>0</x:v>
      </x:c>
      <x:c r="U1160" s="14" t="n">
        <x:v>1</x:v>
      </x:c>
      <x:c r="V1160" s="10" t="str">
        <x:v>Non</x:v>
      </x:c>
      <x:c r="W1160" s="10" t="str">
        <x:v>bind</x:v>
      </x:c>
      <x:c r="X1160" s="10" t="str"/>
      <x:c r="Y1160" s="10" t="str">
        <x:v>Clip absent</x:v>
      </x:c>
      <x:c r="Z1160" s="15" t="str"/>
      <x:c r="AA1160" s="15" t="str"/>
      <x:c r="AB1160" s="15" t="str"/>
      <x:c r="AC1160" s="15" t="str"/>
      <x:c r="AD1160" s="15" t="str">
        <x:v>Rôle à décider</x:v>
      </x:c>
      <x:c r="AE1160" s="10" t="str">
        <x:v>CL_SH3_08_NIGHTMARE_HILLTOP_CENTER, CL_SH3_CREATURES</x:v>
      </x:c>
    </x:row>
    <x:row r="1161" ht="44" customHeight="1">
      <x:c r="A1161" s="10" t="str">
        <x:v>sh3_glutton:backSpecial</x:v>
      </x:c>
      <x:c r="B1161" s="10" t="str">
        <x:v>Glutton</x:v>
      </x:c>
      <x:c r="C1161" s="10" t="str">
        <x:v>sh3</x:v>
      </x:c>
      <x:c r="D1161" s="10" t="str">
        <x:v>SH3 original 2003</x:v>
      </x:c>
      <x:c r="E1161" s="10" t="str">
        <x:v>backSpecial</x:v>
      </x:c>
      <x:c r="F1161" s="10" t="str">
        <x:v>Technique</x:v>
      </x:c>
      <x:c r="G1161" s="10" t="str">
        <x:v>← + S</x:v>
      </x:c>
      <x:c r="H1161" s="10" t="str">
        <x:v>Gueule du conte — Appel du corps</x:v>
      </x:c>
      <x:c r="I1161" s="10" t="str">
        <x:v>behavior-composite</x:v>
      </x:c>
      <x:c r="J1161" s="10" t="str">
        <x:v>Animation officielle non vérifiée</x:v>
      </x:c>
      <x:c r="K1161" s="10" t="str"/>
      <x:c r="L1161" s="10" t="str">
        <x:v>Décider du rôle avant un moveset de versus</x:v>
      </x:c>
      <x:c r="M1161" s="10" t="str">
        <x:v>non-applicable-lore</x:v>
      </x:c>
      <x:c r="N1161" s="10" t="str">
        <x:v>sh3_glutton:ref:01, sh3_glutton:ref:02</x:v>
      </x:c>
      <x:c r="O1161" s="14" t="n">
        <x:v>10</x:v>
      </x:c>
      <x:c r="P1161" s="14" t="n">
        <x:v>5</x:v>
      </x:c>
      <x:c r="Q1161" s="14" t="n">
        <x:v>24</x:v>
      </x:c>
      <x:c r="R1161" s="14" t="n">
        <x:v>95</x:v>
      </x:c>
      <x:c r="S1161" s="14" t="n">
        <x:v>147</x:v>
      </x:c>
      <x:c r="T1161" s="14" t="n">
        <x:v>0</x:v>
      </x:c>
      <x:c r="U1161" s="14" t="n">
        <x:v>1</x:v>
      </x:c>
      <x:c r="V1161" s="10" t="str">
        <x:v>Non</x:v>
      </x:c>
      <x:c r="W1161" s="10" t="str">
        <x:v>bind</x:v>
      </x:c>
      <x:c r="X1161" s="10" t="str"/>
      <x:c r="Y1161" s="10" t="str">
        <x:v>Clip absent</x:v>
      </x:c>
      <x:c r="Z1161" s="15" t="str"/>
      <x:c r="AA1161" s="15" t="str"/>
      <x:c r="AB1161" s="15" t="str"/>
      <x:c r="AC1161" s="15" t="str"/>
      <x:c r="AD1161" s="15" t="str">
        <x:v>Rôle à décider</x:v>
      </x:c>
      <x:c r="AE1161" s="10" t="str">
        <x:v>CL_SH3_08_NIGHTMARE_HILLTOP_CENTER, CL_SH3_CREATURES</x:v>
      </x:c>
    </x:row>
    <x:row r="1162" ht="44" customHeight="1">
      <x:c r="A1162" s="10" t="str">
        <x:v>sh3_glutton:downSpecial</x:v>
      </x:c>
      <x:c r="B1162" s="10" t="str">
        <x:v>Glutton</x:v>
      </x:c>
      <x:c r="C1162" s="10" t="str">
        <x:v>sh3</x:v>
      </x:c>
      <x:c r="D1162" s="10" t="str">
        <x:v>SH3 original 2003</x:v>
      </x:c>
      <x:c r="E1162" s="10" t="str">
        <x:v>downSpecial</x:v>
      </x:c>
      <x:c r="F1162" s="10" t="str">
        <x:v>Technique</x:v>
      </x:c>
      <x:c r="G1162" s="10" t="str">
        <x:v>↓ + S</x:v>
      </x:c>
      <x:c r="H1162" s="10" t="str">
        <x:v>Gueule du conte — Prise basse</x:v>
      </x:c>
      <x:c r="I1162" s="10" t="str">
        <x:v>behavior-composite</x:v>
      </x:c>
      <x:c r="J1162" s="10" t="str">
        <x:v>Animation officielle non vérifiée</x:v>
      </x:c>
      <x:c r="K1162" s="10" t="str"/>
      <x:c r="L1162" s="10" t="str">
        <x:v>Décider du rôle avant un moveset de versus</x:v>
      </x:c>
      <x:c r="M1162" s="10" t="str">
        <x:v>non-applicable-lore</x:v>
      </x:c>
      <x:c r="N1162" s="10" t="str">
        <x:v>sh3_glutton:ref:01, sh3_glutton:ref:02</x:v>
      </x:c>
      <x:c r="O1162" s="14" t="n">
        <x:v>19</x:v>
      </x:c>
      <x:c r="P1162" s="14" t="n">
        <x:v>10</x:v>
      </x:c>
      <x:c r="Q1162" s="14" t="n">
        <x:v>31</x:v>
      </x:c>
      <x:c r="R1162" s="14" t="n">
        <x:v>127</x:v>
      </x:c>
      <x:c r="S1162" s="14" t="n">
        <x:v>186</x:v>
      </x:c>
      <x:c r="T1162" s="14" t="n">
        <x:v>0</x:v>
      </x:c>
      <x:c r="U1162" s="14" t="n">
        <x:v>1</x:v>
      </x:c>
      <x:c r="V1162" s="10" t="str">
        <x:v>Non</x:v>
      </x:c>
      <x:c r="W1162" s="10" t="str">
        <x:v>bind</x:v>
      </x:c>
      <x:c r="X1162" s="10" t="str"/>
      <x:c r="Y1162" s="10" t="str">
        <x:v>Clip absent</x:v>
      </x:c>
      <x:c r="Z1162" s="15" t="str"/>
      <x:c r="AA1162" s="15" t="str"/>
      <x:c r="AB1162" s="15" t="str"/>
      <x:c r="AC1162" s="15" t="str"/>
      <x:c r="AD1162" s="15" t="str">
        <x:v>Rôle à décider</x:v>
      </x:c>
      <x:c r="AE1162" s="10" t="str">
        <x:v>CL_SH3_08_NIGHTMARE_HILLTOP_CENTER, CL_SH3_CREATURES</x:v>
      </x:c>
    </x:row>
    <x:row r="1163" ht="44" customHeight="1">
      <x:c r="A1163" s="10" t="str">
        <x:v>sh3_glutton:airSpecial</x:v>
      </x:c>
      <x:c r="B1163" s="10" t="str">
        <x:v>Glutton</x:v>
      </x:c>
      <x:c r="C1163" s="10" t="str">
        <x:v>sh3</x:v>
      </x:c>
      <x:c r="D1163" s="10" t="str">
        <x:v>SH3 original 2003</x:v>
      </x:c>
      <x:c r="E1163" s="10" t="str">
        <x:v>airSpecial</x:v>
      </x:c>
      <x:c r="F1163" s="10" t="str">
        <x:v>Technique</x:v>
      </x:c>
      <x:c r="G1163" s="10" t="str">
        <x:v>AIR + S</x:v>
      </x:c>
      <x:c r="H1163" s="10" t="str">
        <x:v>Gueule du conte — Projection aérienne</x:v>
      </x:c>
      <x:c r="I1163" s="10" t="str">
        <x:v>behavior-composite</x:v>
      </x:c>
      <x:c r="J1163" s="10" t="str">
        <x:v>Animation officielle non vérifiée</x:v>
      </x:c>
      <x:c r="K1163" s="10" t="str"/>
      <x:c r="L1163" s="10" t="str">
        <x:v>Décider du rôle avant un moveset de versus</x:v>
      </x:c>
      <x:c r="M1163" s="10" t="str">
        <x:v>non-applicable-lore</x:v>
      </x:c>
      <x:c r="N1163" s="10" t="str">
        <x:v>sh3_glutton:ref:01, sh3_glutton:ref:02</x:v>
      </x:c>
      <x:c r="O1163" s="14" t="n">
        <x:v>14</x:v>
      </x:c>
      <x:c r="P1163" s="14" t="n">
        <x:v>9</x:v>
      </x:c>
      <x:c r="Q1163" s="14" t="n">
        <x:v>24</x:v>
      </x:c>
      <x:c r="R1163" s="14" t="n">
        <x:v>144</x:v>
      </x:c>
      <x:c r="S1163" s="14" t="n">
        <x:v>162</x:v>
      </x:c>
      <x:c r="T1163" s="14" t="n">
        <x:v>0</x:v>
      </x:c>
      <x:c r="U1163" s="14" t="n">
        <x:v>1</x:v>
      </x:c>
      <x:c r="V1163" s="10" t="str">
        <x:v>Non</x:v>
      </x:c>
      <x:c r="W1163" s="10" t="str">
        <x:v>bind</x:v>
      </x:c>
      <x:c r="X1163" s="10" t="str"/>
      <x:c r="Y1163" s="10" t="str">
        <x:v>Clip absent</x:v>
      </x:c>
      <x:c r="Z1163" s="15" t="str"/>
      <x:c r="AA1163" s="15" t="str"/>
      <x:c r="AB1163" s="15" t="str"/>
      <x:c r="AC1163" s="15" t="str"/>
      <x:c r="AD1163" s="15" t="str">
        <x:v>Rôle à décider</x:v>
      </x:c>
      <x:c r="AE1163" s="10" t="str">
        <x:v>CL_SH3_08_NIGHTMARE_HILLTOP_CENTER, CL_SH3_CREATURES</x:v>
      </x:c>
    </x:row>
    <x:row r="1164" ht="44" customHeight="1">
      <x:c r="A1164" s="10" t="str">
        <x:v>sh3_glutton:super</x:v>
      </x:c>
      <x:c r="B1164" s="10" t="str">
        <x:v>Glutton</x:v>
      </x:c>
      <x:c r="C1164" s="10" t="str">
        <x:v>sh3</x:v>
      </x:c>
      <x:c r="D1164" s="10" t="str">
        <x:v>SH3 original 2003</x:v>
      </x:c>
      <x:c r="E1164" s="10" t="str">
        <x:v>super</x:v>
      </x:c>
      <x:c r="F1164" s="10" t="str">
        <x:v>Super</x:v>
      </x:c>
      <x:c r="G1164" s="10" t="str">
        <x:v>N</x:v>
      </x:c>
      <x:c r="H1164" s="10" t="str">
        <x:v>NIGHTMARE — Gueule du conte</x:v>
      </x:c>
      <x:c r="I1164" s="10" t="str">
        <x:v>versus-adaptation</x:v>
      </x:c>
      <x:c r="J1164" s="10" t="str">
        <x:v>Animation officielle non vérifiée</x:v>
      </x:c>
      <x:c r="K1164" s="10" t="str">
        <x:v>Super proposé — Glutton</x:v>
      </x:c>
      <x:c r="L1164" s="10" t="str">
        <x:v>Décider du rôle avant un moveset de versus</x:v>
      </x:c>
      <x:c r="M1164" s="10" t="str">
        <x:v>non-applicable-lore</x:v>
      </x:c>
      <x:c r="N1164" s="10" t="str">
        <x:v>sh3_glutton:ref:01, sh3_glutton:ref:02</x:v>
      </x:c>
      <x:c r="O1164" s="14" t="n">
        <x:v>27</x:v>
      </x:c>
      <x:c r="P1164" s="14" t="n">
        <x:v>14</x:v>
      </x:c>
      <x:c r="Q1164" s="14" t="n">
        <x:v>43</x:v>
      </x:c>
      <x:c r="R1164" s="14" t="n">
        <x:v>290</x:v>
      </x:c>
      <x:c r="S1164" s="14" t="n">
        <x:v>240</x:v>
      </x:c>
      <x:c r="T1164" s="14" t="n">
        <x:v>100</x:v>
      </x:c>
      <x:c r="U1164" s="14" t="n">
        <x:v>3</x:v>
      </x:c>
      <x:c r="V1164" s="10" t="str">
        <x:v>Non</x:v>
      </x:c>
      <x:c r="W1164" s="10" t="str">
        <x:v>bind</x:v>
      </x:c>
      <x:c r="X1164" s="10" t="str"/>
      <x:c r="Y1164" s="10" t="str">
        <x:v>Clip absent</x:v>
      </x:c>
      <x:c r="Z1164" s="15" t="str"/>
      <x:c r="AA1164" s="15" t="str"/>
      <x:c r="AB1164" s="15" t="str"/>
      <x:c r="AC1164" s="15" t="str"/>
      <x:c r="AD1164" s="15" t="str">
        <x:v>Rôle à décider</x:v>
      </x:c>
      <x:c r="AE1164" s="10" t="str">
        <x:v>CL_SH3_08_NIGHTMARE_HILLTOP_CENTER, CL_SH3_CREATURES</x:v>
      </x:c>
    </x:row>
    <x:row r="1165" ht="44" customHeight="1">
      <x:c r="A1165" s="10" t="str">
        <x:v>sh3_glutton:desperation</x:v>
      </x:c>
      <x:c r="B1165" s="10" t="str">
        <x:v>Glutton</x:v>
      </x:c>
      <x:c r="C1165" s="10" t="str">
        <x:v>sh3</x:v>
      </x:c>
      <x:c r="D1165" s="10" t="str">
        <x:v>SH3 original 2003</x:v>
      </x:c>
      <x:c r="E1165" s="10" t="str">
        <x:v>desperation</x:v>
      </x:c>
      <x:c r="F1165" s="10" t="str">
        <x:v>Super de désespoir</x:v>
      </x:c>
      <x:c r="G1165" s="10" t="str">
        <x:v>≤ 30% HP + N</x:v>
      </x:c>
      <x:c r="H1165" s="10" t="str">
        <x:v>OTHERWORLD — Gueule du conte</x:v>
      </x:c>
      <x:c r="I1165" s="10" t="str">
        <x:v>versus-adaptation</x:v>
      </x:c>
      <x:c r="J1165" s="10" t="str">
        <x:v>Animation officielle non vérifiée</x:v>
      </x:c>
      <x:c r="K1165" s="10" t="str">
        <x:v>Super proposé — Glutton — déclinaison désespoir</x:v>
      </x:c>
      <x:c r="L1165" s="10" t="str">
        <x:v>Décider du rôle avant un moveset de versus</x:v>
      </x:c>
      <x:c r="M1165" s="10" t="str">
        <x:v>non-applicable-lore</x:v>
      </x:c>
      <x:c r="N1165" s="10" t="str">
        <x:v>sh3_glutton:ref:01, sh3_glutton:ref:02</x:v>
      </x:c>
      <x:c r="O1165" s="14" t="n">
        <x:v>34</x:v>
      </x:c>
      <x:c r="P1165" s="14" t="n">
        <x:v>18</x:v>
      </x:c>
      <x:c r="Q1165" s="14" t="n">
        <x:v>52</x:v>
      </x:c>
      <x:c r="R1165" s="14" t="n">
        <x:v>344</x:v>
      </x:c>
      <x:c r="S1165" s="14" t="n">
        <x:v>279</x:v>
      </x:c>
      <x:c r="T1165" s="14" t="n">
        <x:v>100</x:v>
      </x:c>
      <x:c r="U1165" s="14" t="n">
        <x:v>4</x:v>
      </x:c>
      <x:c r="V1165" s="10" t="str">
        <x:v>Non</x:v>
      </x:c>
      <x:c r="W1165" s="10" t="str">
        <x:v>bind</x:v>
      </x:c>
      <x:c r="X1165" s="10" t="str"/>
      <x:c r="Y1165" s="10" t="str">
        <x:v>Clip absent</x:v>
      </x:c>
      <x:c r="Z1165" s="15" t="str"/>
      <x:c r="AA1165" s="15" t="str"/>
      <x:c r="AB1165" s="15" t="str"/>
      <x:c r="AC1165" s="15" t="str"/>
      <x:c r="AD1165" s="15" t="str">
        <x:v>Rôle à décider</x:v>
      </x:c>
      <x:c r="AE1165" s="10" t="str">
        <x:v>CL_SH3_08_NIGHTMARE_HILLTOP_CENTER, CL_SH3_CREATURES</x:v>
      </x:c>
    </x:row>
    <x:row r="1166" ht="44" customHeight="1">
      <x:c r="A1166" s="10" t="str">
        <x:v>sh4_sniffer_dog_male_053:neutralLight</x:v>
      </x:c>
      <x:c r="B1166" s="10" t="str">
        <x:v>Sniffer Dog — Male</x:v>
      </x:c>
      <x:c r="C1166" s="10" t="str">
        <x:v>sh4</x:v>
      </x:c>
      <x:c r="D1166" s="10" t="str">
        <x:v>SH4 original 2004</x:v>
      </x:c>
      <x:c r="E1166" s="10" t="str">
        <x:v>neutralLight</x:v>
      </x:c>
      <x:c r="F1166" s="10" t="str">
        <x:v>Normal</x:v>
      </x:c>
      <x:c r="G1166" s="10" t="str">
        <x:v>L</x:v>
      </x:c>
      <x:c r="H1166" s="10" t="str">
        <x:v>Morsure courte</x:v>
      </x:c>
      <x:c r="I1166" s="10" t="str">
        <x:v>behavior-composite</x:v>
      </x:c>
      <x:c r="J1166" s="10" t="str">
        <x:v>Animation officielle non vérifiée</x:v>
      </x:c>
      <x:c r="K1166" s="10" t="str"/>
      <x:c r="L1166" s="10" t="str">
        <x:v>Chorégraphier le slot L depuis les gestes référencés de Sniffer Dog — Male, sans attribuer automatiquement le mouvement actuel au canon.</x:v>
      </x:c>
      <x:c r="M1166" s="10" t="str">
        <x:v>slot-versus-a-choregraphier</x:v>
      </x:c>
      <x:c r="N1166" s="10" t="str">
        <x:v>sh4_sniffer_dog_male_053:ref:01, sh4_sniffer_dog_male_053:ref:02</x:v>
      </x:c>
      <x:c r="O1166" s="14" t="n">
        <x:v>5</x:v>
      </x:c>
      <x:c r="P1166" s="14" t="n">
        <x:v>3</x:v>
      </x:c>
      <x:c r="Q1166" s="14" t="n">
        <x:v>9</x:v>
      </x:c>
      <x:c r="R1166" s="14" t="n">
        <x:v>31</x:v>
      </x:c>
      <x:c r="S1166" s="14" t="n">
        <x:v>55</x:v>
      </x:c>
      <x:c r="T1166" s="14" t="n">
        <x:v>0</x:v>
      </x:c>
      <x:c r="U1166" s="14" t="n">
        <x:v>1</x:v>
      </x:c>
      <x:c r="V1166" s="10" t="str">
        <x:v>Non</x:v>
      </x:c>
      <x:c r="W1166" s="10" t="str"/>
      <x:c r="X1166" s="10" t="str">
        <x:v>forwardLight, neutralHeavy, neutralSpecial</x:v>
      </x:c>
      <x:c r="Y1166" s="10" t="str">
        <x:v>Clip absent</x:v>
      </x:c>
      <x:c r="Z1166" s="15" t="str"/>
      <x:c r="AA1166" s="15" t="str"/>
      <x:c r="AB1166" s="15" t="str"/>
      <x:c r="AC1166" s="15" t="str"/>
      <x:c r="AD1166" s="15" t="str">
        <x:v>À produire</x:v>
      </x:c>
      <x:c r="AE1166" s="10" t="str">
        <x:v>CL_SH4_ENEMIES</x:v>
      </x:c>
    </x:row>
    <x:row r="1167" ht="44" customHeight="1">
      <x:c r="A1167" s="10" t="str">
        <x:v>sh4_sniffer_dog_male_053:forwardLight</x:v>
      </x:c>
      <x:c r="B1167" s="10" t="str">
        <x:v>Sniffer Dog — Male</x:v>
      </x:c>
      <x:c r="C1167" s="10" t="str">
        <x:v>sh4</x:v>
      </x:c>
      <x:c r="D1167" s="10" t="str">
        <x:v>SH4 original 2004</x:v>
      </x:c>
      <x:c r="E1167" s="10" t="str">
        <x:v>forwardLight</x:v>
      </x:c>
      <x:c r="F1167" s="10" t="str">
        <x:v>Normal directionnel</x:v>
      </x:c>
      <x:c r="G1167" s="10" t="str">
        <x:v>→ + L</x:v>
      </x:c>
      <x:c r="H1167" s="10" t="str">
        <x:v>Ruée animale</x:v>
      </x:c>
      <x:c r="I1167" s="10" t="str">
        <x:v>behavior-composite</x:v>
      </x:c>
      <x:c r="J1167" s="10" t="str">
        <x:v>Animation officielle non vérifiée</x:v>
      </x:c>
      <x:c r="K1167" s="10" t="str"/>
      <x:c r="L1167" s="10" t="str">
        <x:v>Chorégraphier le slot → + L depuis les gestes référencés de Sniffer Dog — Male, sans attribuer automatiquement le mouvement actuel au canon.</x:v>
      </x:c>
      <x:c r="M1167" s="10" t="str">
        <x:v>slot-versus-a-choregraphier</x:v>
      </x:c>
      <x:c r="N1167" s="10" t="str">
        <x:v>sh4_sniffer_dog_male_053:ref:01, sh4_sniffer_dog_male_053:ref:02</x:v>
      </x:c>
      <x:c r="O1167" s="14" t="n">
        <x:v>7</x:v>
      </x:c>
      <x:c r="P1167" s="14" t="n">
        <x:v>4</x:v>
      </x:c>
      <x:c r="Q1167" s="14" t="n">
        <x:v>12</x:v>
      </x:c>
      <x:c r="R1167" s="14" t="n">
        <x:v>41</x:v>
      </x:c>
      <x:c r="S1167" s="14" t="n">
        <x:v>72</x:v>
      </x:c>
      <x:c r="T1167" s="14" t="n">
        <x:v>0</x:v>
      </x:c>
      <x:c r="U1167" s="14" t="n">
        <x:v>1</x:v>
      </x:c>
      <x:c r="V1167" s="10" t="str">
        <x:v>Non</x:v>
      </x:c>
      <x:c r="W1167" s="10" t="str"/>
      <x:c r="X1167" s="10" t="str">
        <x:v>neutralHeavy, forwardHeavy, forwardSpecial</x:v>
      </x:c>
      <x:c r="Y1167" s="10" t="str">
        <x:v>Clip absent</x:v>
      </x:c>
      <x:c r="Z1167" s="15" t="str"/>
      <x:c r="AA1167" s="15" t="str"/>
      <x:c r="AB1167" s="15" t="str"/>
      <x:c r="AC1167" s="15" t="str"/>
      <x:c r="AD1167" s="15" t="str">
        <x:v>À produire</x:v>
      </x:c>
      <x:c r="AE1167" s="10" t="str">
        <x:v>CL_SH4_ENEMIES</x:v>
      </x:c>
    </x:row>
    <x:row r="1168" ht="44" customHeight="1">
      <x:c r="A1168" s="10" t="str">
        <x:v>sh4_sniffer_dog_male_053:crouchLight</x:v>
      </x:c>
      <x:c r="B1168" s="10" t="str">
        <x:v>Sniffer Dog — Male</x:v>
      </x:c>
      <x:c r="C1168" s="10" t="str">
        <x:v>sh4</x:v>
      </x:c>
      <x:c r="D1168" s="10" t="str">
        <x:v>SH4 original 2004</x:v>
      </x:c>
      <x:c r="E1168" s="10" t="str">
        <x:v>crouchLight</x:v>
      </x:c>
      <x:c r="F1168" s="10" t="str">
        <x:v>Normal</x:v>
      </x:c>
      <x:c r="G1168" s="10" t="str">
        <x:v>↓ + L</x:v>
      </x:c>
      <x:c r="H1168" s="10" t="str">
        <x:v>Croc au jarret</x:v>
      </x:c>
      <x:c r="I1168" s="10" t="str">
        <x:v>behavior-composite</x:v>
      </x:c>
      <x:c r="J1168" s="10" t="str">
        <x:v>Animation officielle non vérifiée</x:v>
      </x:c>
      <x:c r="K1168" s="10" t="str"/>
      <x:c r="L1168" s="10" t="str">
        <x:v>Chorégraphier le slot ↓ + L depuis les gestes référencés de Sniffer Dog — Male, sans attribuer automatiquement le mouvement actuel au canon.</x:v>
      </x:c>
      <x:c r="M1168" s="10" t="str">
        <x:v>slot-versus-a-choregraphier</x:v>
      </x:c>
      <x:c r="N1168" s="10" t="str">
        <x:v>sh4_sniffer_dog_male_053:ref:01, sh4_sniffer_dog_male_053:ref:02</x:v>
      </x:c>
      <x:c r="O1168" s="14" t="n">
        <x:v>6</x:v>
      </x:c>
      <x:c r="P1168" s="14" t="n">
        <x:v>4</x:v>
      </x:c>
      <x:c r="Q1168" s="14" t="n">
        <x:v>11</x:v>
      </x:c>
      <x:c r="R1168" s="14" t="n">
        <x:v>34</x:v>
      </x:c>
      <x:c r="S1168" s="14" t="n">
        <x:v>62</x:v>
      </x:c>
      <x:c r="T1168" s="14" t="n">
        <x:v>0</x:v>
      </x:c>
      <x:c r="U1168" s="14" t="n">
        <x:v>1</x:v>
      </x:c>
      <x:c r="V1168" s="10" t="str">
        <x:v>Non</x:v>
      </x:c>
      <x:c r="W1168" s="10" t="str"/>
      <x:c r="X1168" s="10" t="str">
        <x:v>crouchHeavy, downSpecial</x:v>
      </x:c>
      <x:c r="Y1168" s="10" t="str">
        <x:v>Clip absent</x:v>
      </x:c>
      <x:c r="Z1168" s="15" t="str"/>
      <x:c r="AA1168" s="15" t="str"/>
      <x:c r="AB1168" s="15" t="str"/>
      <x:c r="AC1168" s="15" t="str"/>
      <x:c r="AD1168" s="15" t="str">
        <x:v>À produire</x:v>
      </x:c>
      <x:c r="AE1168" s="10" t="str">
        <x:v>CL_SH4_ENEMIES</x:v>
      </x:c>
    </x:row>
    <x:row r="1169" ht="44" customHeight="1">
      <x:c r="A1169" s="10" t="str">
        <x:v>sh4_sniffer_dog_male_053:airLight</x:v>
      </x:c>
      <x:c r="B1169" s="10" t="str">
        <x:v>Sniffer Dog — Male</x:v>
      </x:c>
      <x:c r="C1169" s="10" t="str">
        <x:v>sh4</x:v>
      </x:c>
      <x:c r="D1169" s="10" t="str">
        <x:v>SH4 original 2004</x:v>
      </x:c>
      <x:c r="E1169" s="10" t="str">
        <x:v>airLight</x:v>
      </x:c>
      <x:c r="F1169" s="10" t="str">
        <x:v>Attaque aérienne</x:v>
      </x:c>
      <x:c r="G1169" s="10" t="str">
        <x:v>AIR + L</x:v>
      </x:c>
      <x:c r="H1169" s="10" t="str">
        <x:v>Bond prédateur</x:v>
      </x:c>
      <x:c r="I1169" s="10" t="str">
        <x:v>behavior-composite</x:v>
      </x:c>
      <x:c r="J1169" s="10" t="str">
        <x:v>Animation officielle non vérifiée</x:v>
      </x:c>
      <x:c r="K1169" s="10" t="str"/>
      <x:c r="L1169" s="10" t="str">
        <x:v>Chorégraphier le slot AIR + L depuis les gestes référencés de Sniffer Dog — Male, sans attribuer automatiquement le mouvement actuel au canon.</x:v>
      </x:c>
      <x:c r="M1169" s="10" t="str">
        <x:v>slot-versus-a-choregraphier</x:v>
      </x:c>
      <x:c r="N1169" s="10" t="str">
        <x:v>sh4_sniffer_dog_male_053:ref:01, sh4_sniffer_dog_male_053:ref:02</x:v>
      </x:c>
      <x:c r="O1169" s="14" t="n">
        <x:v>5</x:v>
      </x:c>
      <x:c r="P1169" s="14" t="n">
        <x:v>5</x:v>
      </x:c>
      <x:c r="Q1169" s="14" t="n">
        <x:v>10</x:v>
      </x:c>
      <x:c r="R1169" s="14" t="n">
        <x:v>36</x:v>
      </x:c>
      <x:c r="S1169" s="14" t="n">
        <x:v>60</x:v>
      </x:c>
      <x:c r="T1169" s="14" t="n">
        <x:v>0</x:v>
      </x:c>
      <x:c r="U1169" s="14" t="n">
        <x:v>1</x:v>
      </x:c>
      <x:c r="V1169" s="10" t="str">
        <x:v>Non</x:v>
      </x:c>
      <x:c r="W1169" s="10" t="str"/>
      <x:c r="X1169" s="10" t="str">
        <x:v>airHeavy, airSpecial</x:v>
      </x:c>
      <x:c r="Y1169" s="10" t="str">
        <x:v>Clip absent</x:v>
      </x:c>
      <x:c r="Z1169" s="15" t="str"/>
      <x:c r="AA1169" s="15" t="str"/>
      <x:c r="AB1169" s="15" t="str"/>
      <x:c r="AC1169" s="15" t="str"/>
      <x:c r="AD1169" s="15" t="str">
        <x:v>À produire</x:v>
      </x:c>
      <x:c r="AE1169" s="10" t="str">
        <x:v>CL_SH4_ENEMIES</x:v>
      </x:c>
    </x:row>
    <x:row r="1170" ht="44" customHeight="1">
      <x:c r="A1170" s="10" t="str">
        <x:v>sh4_sniffer_dog_male_053:neutralHeavy</x:v>
      </x:c>
      <x:c r="B1170" s="10" t="str">
        <x:v>Sniffer Dog — Male</x:v>
      </x:c>
      <x:c r="C1170" s="10" t="str">
        <x:v>sh4</x:v>
      </x:c>
      <x:c r="D1170" s="10" t="str">
        <x:v>SH4 original 2004</x:v>
      </x:c>
      <x:c r="E1170" s="10" t="str">
        <x:v>neutralHeavy</x:v>
      </x:c>
      <x:c r="F1170" s="10" t="str">
        <x:v>Normal</x:v>
      </x:c>
      <x:c r="G1170" s="10" t="str">
        <x:v>H</x:v>
      </x:c>
      <x:c r="H1170" s="10" t="str">
        <x:v>Double morsure</x:v>
      </x:c>
      <x:c r="I1170" s="10" t="str">
        <x:v>behavior-composite</x:v>
      </x:c>
      <x:c r="J1170" s="10" t="str">
        <x:v>Animation officielle non vérifiée</x:v>
      </x:c>
      <x:c r="K1170" s="10" t="str"/>
      <x:c r="L1170" s="10" t="str">
        <x:v>Chorégraphier le slot H depuis les gestes référencés de Sniffer Dog — Male, sans attribuer automatiquement le mouvement actuel au canon.</x:v>
      </x:c>
      <x:c r="M1170" s="10" t="str">
        <x:v>slot-versus-a-choregraphier</x:v>
      </x:c>
      <x:c r="N1170" s="10" t="str">
        <x:v>sh4_sniffer_dog_male_053:ref:01, sh4_sniffer_dog_male_053:ref:02</x:v>
      </x:c>
      <x:c r="O1170" s="14" t="n">
        <x:v>12</x:v>
      </x:c>
      <x:c r="P1170" s="14" t="n">
        <x:v>6</x:v>
      </x:c>
      <x:c r="Q1170" s="14" t="n">
        <x:v>21</x:v>
      </x:c>
      <x:c r="R1170" s="14" t="n">
        <x:v>70</x:v>
      </x:c>
      <x:c r="S1170" s="14" t="n">
        <x:v>84</x:v>
      </x:c>
      <x:c r="T1170" s="14" t="n">
        <x:v>0</x:v>
      </x:c>
      <x:c r="U1170" s="14" t="n">
        <x:v>1</x:v>
      </x:c>
      <x:c r="V1170" s="10" t="str">
        <x:v>Non</x:v>
      </x:c>
      <x:c r="W1170" s="10" t="str"/>
      <x:c r="X1170" s="10" t="str">
        <x:v>neutralSpecial, forwardSpecial</x:v>
      </x:c>
      <x:c r="Y1170" s="10" t="str">
        <x:v>Clip absent</x:v>
      </x:c>
      <x:c r="Z1170" s="15" t="str"/>
      <x:c r="AA1170" s="15" t="str"/>
      <x:c r="AB1170" s="15" t="str"/>
      <x:c r="AC1170" s="15" t="str"/>
      <x:c r="AD1170" s="15" t="str">
        <x:v>À produire</x:v>
      </x:c>
      <x:c r="AE1170" s="10" t="str">
        <x:v>CL_SH4_ENEMIES</x:v>
      </x:c>
    </x:row>
    <x:row r="1171" ht="44" customHeight="1">
      <x:c r="A1171" s="10" t="str">
        <x:v>sh4_sniffer_dog_male_053:forwardHeavy</x:v>
      </x:c>
      <x:c r="B1171" s="10" t="str">
        <x:v>Sniffer Dog — Male</x:v>
      </x:c>
      <x:c r="C1171" s="10" t="str">
        <x:v>sh4</x:v>
      </x:c>
      <x:c r="D1171" s="10" t="str">
        <x:v>SH4 original 2004</x:v>
      </x:c>
      <x:c r="E1171" s="10" t="str">
        <x:v>forwardHeavy</x:v>
      </x:c>
      <x:c r="F1171" s="10" t="str">
        <x:v>Normal directionnel</x:v>
      </x:c>
      <x:c r="G1171" s="10" t="str">
        <x:v>→ + H</x:v>
      </x:c>
      <x:c r="H1171" s="10" t="str">
        <x:v>Plaquage</x:v>
      </x:c>
      <x:c r="I1171" s="10" t="str">
        <x:v>behavior-composite</x:v>
      </x:c>
      <x:c r="J1171" s="10" t="str">
        <x:v>Animation officielle non vérifiée</x:v>
      </x:c>
      <x:c r="K1171" s="10" t="str"/>
      <x:c r="L1171" s="10" t="str">
        <x:v>Chorégraphier le slot → + H depuis les gestes référencés de Sniffer Dog — Male, sans attribuer automatiquement le mouvement actuel au canon.</x:v>
      </x:c>
      <x:c r="M1171" s="10" t="str">
        <x:v>slot-versus-a-choregraphier</x:v>
      </x:c>
      <x:c r="N1171" s="10" t="str">
        <x:v>sh4_sniffer_dog_male_053:ref:01, sh4_sniffer_dog_male_053:ref:02</x:v>
      </x:c>
      <x:c r="O1171" s="14" t="n">
        <x:v>17</x:v>
      </x:c>
      <x:c r="P1171" s="14" t="n">
        <x:v>7</x:v>
      </x:c>
      <x:c r="Q1171" s="14" t="n">
        <x:v>27</x:v>
      </x:c>
      <x:c r="R1171" s="14" t="n">
        <x:v>92</x:v>
      </x:c>
      <x:c r="S1171" s="14" t="n">
        <x:v>111</x:v>
      </x:c>
      <x:c r="T1171" s="14" t="n">
        <x:v>0</x:v>
      </x:c>
      <x:c r="U1171" s="14" t="n">
        <x:v>1</x:v>
      </x:c>
      <x:c r="V1171" s="10" t="str">
        <x:v>Non</x:v>
      </x:c>
      <x:c r="W1171" s="10" t="str"/>
      <x:c r="X1171" s="10" t="str">
        <x:v>forwardSpecial</x:v>
      </x:c>
      <x:c r="Y1171" s="10" t="str">
        <x:v>Clip absent</x:v>
      </x:c>
      <x:c r="Z1171" s="15" t="str"/>
      <x:c r="AA1171" s="15" t="str"/>
      <x:c r="AB1171" s="15" t="str"/>
      <x:c r="AC1171" s="15" t="str"/>
      <x:c r="AD1171" s="15" t="str">
        <x:v>À produire</x:v>
      </x:c>
      <x:c r="AE1171" s="10" t="str">
        <x:v>CL_SH4_ENEMIES</x:v>
      </x:c>
    </x:row>
    <x:row r="1172" ht="44" customHeight="1">
      <x:c r="A1172" s="10" t="str">
        <x:v>sh4_sniffer_dog_male_053:crouchHeavy</x:v>
      </x:c>
      <x:c r="B1172" s="10" t="str">
        <x:v>Sniffer Dog — Male</x:v>
      </x:c>
      <x:c r="C1172" s="10" t="str">
        <x:v>sh4</x:v>
      </x:c>
      <x:c r="D1172" s="10" t="str">
        <x:v>SH4 original 2004</x:v>
      </x:c>
      <x:c r="E1172" s="10" t="str">
        <x:v>crouchHeavy</x:v>
      </x:c>
      <x:c r="F1172" s="10" t="str">
        <x:v>Normal</x:v>
      </x:c>
      <x:c r="G1172" s="10" t="str">
        <x:v>↓ + H</x:v>
      </x:c>
      <x:c r="H1172" s="10" t="str">
        <x:v>Balayage des pattes</x:v>
      </x:c>
      <x:c r="I1172" s="10" t="str">
        <x:v>behavior-composite</x:v>
      </x:c>
      <x:c r="J1172" s="10" t="str">
        <x:v>Animation officielle non vérifiée</x:v>
      </x:c>
      <x:c r="K1172" s="10" t="str"/>
      <x:c r="L1172" s="10" t="str">
        <x:v>Chorégraphier le slot ↓ + H depuis les gestes référencés de Sniffer Dog — Male, sans attribuer automatiquement le mouvement actuel au canon.</x:v>
      </x:c>
      <x:c r="M1172" s="10" t="str">
        <x:v>slot-versus-a-choregraphier</x:v>
      </x:c>
      <x:c r="N1172" s="10" t="str">
        <x:v>sh4_sniffer_dog_male_053:ref:01, sh4_sniffer_dog_male_053:ref:02</x:v>
      </x:c>
      <x:c r="O1172" s="14" t="n">
        <x:v>13</x:v>
      </x:c>
      <x:c r="P1172" s="14" t="n">
        <x:v>6</x:v>
      </x:c>
      <x:c r="Q1172" s="14" t="n">
        <x:v>23</x:v>
      </x:c>
      <x:c r="R1172" s="14" t="n">
        <x:v>65</x:v>
      </x:c>
      <x:c r="S1172" s="14" t="n">
        <x:v>92</x:v>
      </x:c>
      <x:c r="T1172" s="14" t="n">
        <x:v>0</x:v>
      </x:c>
      <x:c r="U1172" s="14" t="n">
        <x:v>1</x:v>
      </x:c>
      <x:c r="V1172" s="10" t="str">
        <x:v>Non</x:v>
      </x:c>
      <x:c r="W1172" s="10" t="str"/>
      <x:c r="X1172" s="10" t="str">
        <x:v>downSpecial</x:v>
      </x:c>
      <x:c r="Y1172" s="10" t="str">
        <x:v>Clip absent</x:v>
      </x:c>
      <x:c r="Z1172" s="15" t="str"/>
      <x:c r="AA1172" s="15" t="str"/>
      <x:c r="AB1172" s="15" t="str"/>
      <x:c r="AC1172" s="15" t="str"/>
      <x:c r="AD1172" s="15" t="str">
        <x:v>À produire</x:v>
      </x:c>
      <x:c r="AE1172" s="10" t="str">
        <x:v>CL_SH4_ENEMIES</x:v>
      </x:c>
    </x:row>
    <x:row r="1173" ht="44" customHeight="1">
      <x:c r="A1173" s="10" t="str">
        <x:v>sh4_sniffer_dog_male_053:airHeavy</x:v>
      </x:c>
      <x:c r="B1173" s="10" t="str">
        <x:v>Sniffer Dog — Male</x:v>
      </x:c>
      <x:c r="C1173" s="10" t="str">
        <x:v>sh4</x:v>
      </x:c>
      <x:c r="D1173" s="10" t="str">
        <x:v>SH4 original 2004</x:v>
      </x:c>
      <x:c r="E1173" s="10" t="str">
        <x:v>airHeavy</x:v>
      </x:c>
      <x:c r="F1173" s="10" t="str">
        <x:v>Attaque aérienne</x:v>
      </x:c>
      <x:c r="G1173" s="10" t="str">
        <x:v>AIR + H</x:v>
      </x:c>
      <x:c r="H1173" s="10" t="str">
        <x:v>Chute de la meute</x:v>
      </x:c>
      <x:c r="I1173" s="10" t="str">
        <x:v>behavior-composite</x:v>
      </x:c>
      <x:c r="J1173" s="10" t="str">
        <x:v>Animation officielle non vérifiée</x:v>
      </x:c>
      <x:c r="K1173" s="10" t="str"/>
      <x:c r="L1173" s="10" t="str">
        <x:v>Chorégraphier le slot AIR + H depuis les gestes référencés de Sniffer Dog — Male, sans attribuer automatiquement le mouvement actuel au canon.</x:v>
      </x:c>
      <x:c r="M1173" s="10" t="str">
        <x:v>slot-versus-a-choregraphier</x:v>
      </x:c>
      <x:c r="N1173" s="10" t="str">
        <x:v>sh4_sniffer_dog_male_053:ref:01, sh4_sniffer_dog_male_053:ref:02</x:v>
      </x:c>
      <x:c r="O1173" s="14" t="n">
        <x:v>13</x:v>
      </x:c>
      <x:c r="P1173" s="14" t="n">
        <x:v>7</x:v>
      </x:c>
      <x:c r="Q1173" s="14" t="n">
        <x:v>22</x:v>
      </x:c>
      <x:c r="R1173" s="14" t="n">
        <x:v>79</x:v>
      </x:c>
      <x:c r="S1173" s="14" t="n">
        <x:v>84</x:v>
      </x:c>
      <x:c r="T1173" s="14" t="n">
        <x:v>0</x:v>
      </x:c>
      <x:c r="U1173" s="14" t="n">
        <x:v>1</x:v>
      </x:c>
      <x:c r="V1173" s="10" t="str">
        <x:v>Non</x:v>
      </x:c>
      <x:c r="W1173" s="10" t="str"/>
      <x:c r="X1173" s="10" t="str"/>
      <x:c r="Y1173" s="10" t="str">
        <x:v>Clip absent</x:v>
      </x:c>
      <x:c r="Z1173" s="15" t="str"/>
      <x:c r="AA1173" s="15" t="str"/>
      <x:c r="AB1173" s="15" t="str"/>
      <x:c r="AC1173" s="15" t="str"/>
      <x:c r="AD1173" s="15" t="str">
        <x:v>À produire</x:v>
      </x:c>
      <x:c r="AE1173" s="10" t="str">
        <x:v>CL_SH4_ENEMIES</x:v>
      </x:c>
    </x:row>
    <x:row r="1174" ht="44" customHeight="1">
      <x:c r="A1174" s="10" t="str">
        <x:v>sh4_sniffer_dog_male_053:throw</x:v>
      </x:c>
      <x:c r="B1174" s="10" t="str">
        <x:v>Sniffer Dog — Male</x:v>
      </x:c>
      <x:c r="C1174" s="10" t="str">
        <x:v>sh4</x:v>
      </x:c>
      <x:c r="D1174" s="10" t="str">
        <x:v>SH4 original 2004</x:v>
      </x:c>
      <x:c r="E1174" s="10" t="str">
        <x:v>throw</x:v>
      </x:c>
      <x:c r="F1174" s="10" t="str">
        <x:v>Saisie</x:v>
      </x:c>
      <x:c r="G1174" s="10" t="str">
        <x:v>T</x:v>
      </x:c>
      <x:c r="H1174" s="10" t="str">
        <x:v>Mâchoire verrouillée</x:v>
      </x:c>
      <x:c r="I1174" s="10" t="str">
        <x:v>behavior-composite</x:v>
      </x:c>
      <x:c r="J1174" s="10" t="str">
        <x:v>Animation officielle non vérifiée</x:v>
      </x:c>
      <x:c r="K1174" s="10" t="str"/>
      <x:c r="L1174" s="10" t="str">
        <x:v>Chorégraphier le slot T depuis les gestes référencés de Sniffer Dog — Male, sans attribuer automatiquement le mouvement actuel au canon.</x:v>
      </x:c>
      <x:c r="M1174" s="10" t="str">
        <x:v>slot-versus-a-choregraphier</x:v>
      </x:c>
      <x:c r="N1174" s="10" t="str">
        <x:v>sh4_sniffer_dog_male_053:ref:01, sh4_sniffer_dog_male_053:ref:02</x:v>
      </x:c>
      <x:c r="O1174" s="14" t="n">
        <x:v>8</x:v>
      </x:c>
      <x:c r="P1174" s="14" t="n">
        <x:v>3</x:v>
      </x:c>
      <x:c r="Q1174" s="14" t="n">
        <x:v>28</x:v>
      </x:c>
      <x:c r="R1174" s="14" t="n">
        <x:v>85</x:v>
      </x:c>
      <x:c r="S1174" s="14" t="n">
        <x:v>55</x:v>
      </x:c>
      <x:c r="T1174" s="14" t="n">
        <x:v>0</x:v>
      </x:c>
      <x:c r="U1174" s="14" t="n">
        <x:v>1</x:v>
      </x:c>
      <x:c r="V1174" s="10" t="str">
        <x:v>Non</x:v>
      </x:c>
      <x:c r="W1174" s="10" t="str">
        <x:v>bleed</x:v>
      </x:c>
      <x:c r="X1174" s="10" t="str"/>
      <x:c r="Y1174" s="10" t="str">
        <x:v>Clip absent</x:v>
      </x:c>
      <x:c r="Z1174" s="15" t="str"/>
      <x:c r="AA1174" s="15" t="str"/>
      <x:c r="AB1174" s="15" t="str"/>
      <x:c r="AC1174" s="15" t="str"/>
      <x:c r="AD1174" s="15" t="str">
        <x:v>À produire</x:v>
      </x:c>
      <x:c r="AE1174" s="10" t="str">
        <x:v>CL_SH4_ENEMIES</x:v>
      </x:c>
    </x:row>
    <x:row r="1175" ht="44" customHeight="1">
      <x:c r="A1175" s="10" t="str">
        <x:v>sh4_sniffer_dog_male_053:backThrow</x:v>
      </x:c>
      <x:c r="B1175" s="10" t="str">
        <x:v>Sniffer Dog — Male</x:v>
      </x:c>
      <x:c r="C1175" s="10" t="str">
        <x:v>sh4</x:v>
      </x:c>
      <x:c r="D1175" s="10" t="str">
        <x:v>SH4 original 2004</x:v>
      </x:c>
      <x:c r="E1175" s="10" t="str">
        <x:v>backThrow</x:v>
      </x:c>
      <x:c r="F1175" s="10" t="str">
        <x:v>Saisie</x:v>
      </x:c>
      <x:c r="G1175" s="10" t="str">
        <x:v>← + T</x:v>
      </x:c>
      <x:c r="H1175" s="10" t="str">
        <x:v>Morsure renifleuse — Traction de la meute</x:v>
      </x:c>
      <x:c r="I1175" s="10" t="str">
        <x:v>behavior-composite</x:v>
      </x:c>
      <x:c r="J1175" s="10" t="str">
        <x:v>Animation officielle non vérifiée</x:v>
      </x:c>
      <x:c r="K1175" s="10" t="str"/>
      <x:c r="L1175" s="10" t="str">
        <x:v>Chorégraphier le slot ← + T depuis les gestes référencés de Sniffer Dog — Male, sans attribuer automatiquement le mouvement actuel au canon.</x:v>
      </x:c>
      <x:c r="M1175" s="10" t="str">
        <x:v>slot-versus-a-choregraphier</x:v>
      </x:c>
      <x:c r="N1175" s="10" t="str">
        <x:v>sh4_sniffer_dog_male_053:ref:01, sh4_sniffer_dog_male_053:ref:02</x:v>
      </x:c>
      <x:c r="O1175" s="14" t="n">
        <x:v>9</x:v>
      </x:c>
      <x:c r="P1175" s="14" t="n">
        <x:v>3</x:v>
      </x:c>
      <x:c r="Q1175" s="14" t="n">
        <x:v>30</x:v>
      </x:c>
      <x:c r="R1175" s="14" t="n">
        <x:v>81</x:v>
      </x:c>
      <x:c r="S1175" s="14" t="n">
        <x:v>56</x:v>
      </x:c>
      <x:c r="T1175" s="14" t="n">
        <x:v>0</x:v>
      </x:c>
      <x:c r="U1175" s="14" t="n">
        <x:v>1</x:v>
      </x:c>
      <x:c r="V1175" s="10" t="str">
        <x:v>Non</x:v>
      </x:c>
      <x:c r="W1175" s="10" t="str">
        <x:v>bleed</x:v>
      </x:c>
      <x:c r="X1175" s="10" t="str"/>
      <x:c r="Y1175" s="10" t="str">
        <x:v>Clip absent</x:v>
      </x:c>
      <x:c r="Z1175" s="15" t="str"/>
      <x:c r="AA1175" s="15" t="str"/>
      <x:c r="AB1175" s="15" t="str"/>
      <x:c r="AC1175" s="15" t="str"/>
      <x:c r="AD1175" s="15" t="str">
        <x:v>À produire</x:v>
      </x:c>
      <x:c r="AE1175" s="10" t="str">
        <x:v>CL_SH4_ENEMIES</x:v>
      </x:c>
    </x:row>
    <x:row r="1176" ht="44" customHeight="1">
      <x:c r="A1176" s="10" t="str">
        <x:v>sh4_sniffer_dog_male_053:dodgeAttack</x:v>
      </x:c>
      <x:c r="B1176" s="10" t="str">
        <x:v>Sniffer Dog — Male</x:v>
      </x:c>
      <x:c r="C1176" s="10" t="str">
        <x:v>sh4</x:v>
      </x:c>
      <x:c r="D1176" s="10" t="str">
        <x:v>SH4 original 2004</x:v>
      </x:c>
      <x:c r="E1176" s="10" t="str">
        <x:v>dodgeAttack</x:v>
      </x:c>
      <x:c r="F1176" s="10" t="str">
        <x:v>Relèvement</x:v>
      </x:c>
      <x:c r="G1176" s="10" t="str">
        <x:v>DODGE + L</x:v>
      </x:c>
      <x:c r="H1176" s="10" t="str">
        <x:v>Morsure renifleuse — Bond latéral</x:v>
      </x:c>
      <x:c r="I1176" s="10" t="str">
        <x:v>behavior-composite</x:v>
      </x:c>
      <x:c r="J1176" s="10" t="str">
        <x:v>Animation officielle non vérifiée</x:v>
      </x:c>
      <x:c r="K1176" s="10" t="str"/>
      <x:c r="L1176" s="10" t="str">
        <x:v>Chorégraphier le slot DODGE + L depuis les gestes référencés de Sniffer Dog — Male, sans attribuer automatiquement le mouvement actuel au canon.</x:v>
      </x:c>
      <x:c r="M1176" s="10" t="str">
        <x:v>slot-versus-a-choregraphier</x:v>
      </x:c>
      <x:c r="N1176" s="10" t="str">
        <x:v>sh4_sniffer_dog_male_053:ref:01, sh4_sniffer_dog_male_053:ref:02</x:v>
      </x:c>
      <x:c r="O1176" s="14" t="n">
        <x:v>6</x:v>
      </x:c>
      <x:c r="P1176" s="14" t="n">
        <x:v>5</x:v>
      </x:c>
      <x:c r="Q1176" s="14" t="n">
        <x:v>18</x:v>
      </x:c>
      <x:c r="R1176" s="14" t="n">
        <x:v>52</x:v>
      </x:c>
      <x:c r="S1176" s="14" t="n">
        <x:v>81</x:v>
      </x:c>
      <x:c r="T1176" s="14" t="n">
        <x:v>0</x:v>
      </x:c>
      <x:c r="U1176" s="14" t="n">
        <x:v>1</x:v>
      </x:c>
      <x:c r="V1176" s="10" t="str">
        <x:v>Non</x:v>
      </x:c>
      <x:c r="W1176" s="10" t="str"/>
      <x:c r="X1176" s="10" t="str">
        <x:v>neutralSpecial, forwardSpecial</x:v>
      </x:c>
      <x:c r="Y1176" s="10" t="str">
        <x:v>Clip absent</x:v>
      </x:c>
      <x:c r="Z1176" s="15" t="str"/>
      <x:c r="AA1176" s="15" t="str"/>
      <x:c r="AB1176" s="15" t="str"/>
      <x:c r="AC1176" s="15" t="str"/>
      <x:c r="AD1176" s="15" t="str">
        <x:v>À produire</x:v>
      </x:c>
      <x:c r="AE1176" s="10" t="str">
        <x:v>CL_SH4_ENEMIES</x:v>
      </x:c>
    </x:row>
    <x:row r="1177" ht="57" customHeight="1">
      <x:c r="A1177" s="10" t="str">
        <x:v>sh4_sniffer_dog_male_053:guardCounter</x:v>
      </x:c>
      <x:c r="B1177" s="10" t="str">
        <x:v>Sniffer Dog — Male</x:v>
      </x:c>
      <x:c r="C1177" s="10" t="str">
        <x:v>sh4</x:v>
      </x:c>
      <x:c r="D1177" s="10" t="str">
        <x:v>SH4 original 2004</x:v>
      </x:c>
      <x:c r="E1177" s="10" t="str">
        <x:v>guardCounter</x:v>
      </x:c>
      <x:c r="F1177" s="10" t="str">
        <x:v>Contre</x:v>
      </x:c>
      <x:c r="G1177" s="10" t="str">
        <x:v>P-GUARD + H</x:v>
      </x:c>
      <x:c r="H1177" s="10" t="str">
        <x:v>Morsure renifleuse — Morsure de riposte</x:v>
      </x:c>
      <x:c r="I1177" s="10" t="str">
        <x:v>behavior-composite</x:v>
      </x:c>
      <x:c r="J1177" s="10" t="str">
        <x:v>Animation officielle non vérifiée</x:v>
      </x:c>
      <x:c r="K1177" s="10" t="str"/>
      <x:c r="L1177" s="10" t="str">
        <x:v>Chorégraphier le slot P-GUARD + H depuis les gestes référencés de Sniffer Dog — Male, sans attribuer automatiquement le mouvement actuel au canon.</x:v>
      </x:c>
      <x:c r="M1177" s="10" t="str">
        <x:v>slot-versus-a-choregraphier</x:v>
      </x:c>
      <x:c r="N1177" s="10" t="str">
        <x:v>sh4_sniffer_dog_male_053:ref:01, sh4_sniffer_dog_male_053:ref:02</x:v>
      </x:c>
      <x:c r="O1177" s="14" t="n">
        <x:v>5</x:v>
      </x:c>
      <x:c r="P1177" s="14" t="n">
        <x:v>5</x:v>
      </x:c>
      <x:c r="Q1177" s="14" t="n">
        <x:v>22</x:v>
      </x:c>
      <x:c r="R1177" s="14" t="n">
        <x:v>88</x:v>
      </x:c>
      <x:c r="S1177" s="14" t="n">
        <x:v>95</x:v>
      </x:c>
      <x:c r="T1177" s="14" t="n">
        <x:v>0</x:v>
      </x:c>
      <x:c r="U1177" s="14" t="n">
        <x:v>1</x:v>
      </x:c>
      <x:c r="V1177" s="10" t="str">
        <x:v>Non</x:v>
      </x:c>
      <x:c r="W1177" s="10" t="str"/>
      <x:c r="X1177" s="10" t="str">
        <x:v>forwardSpecial</x:v>
      </x:c>
      <x:c r="Y1177" s="10" t="str">
        <x:v>Clip absent</x:v>
      </x:c>
      <x:c r="Z1177" s="15" t="str"/>
      <x:c r="AA1177" s="15" t="str"/>
      <x:c r="AB1177" s="15" t="str"/>
      <x:c r="AC1177" s="15" t="str"/>
      <x:c r="AD1177" s="15" t="str">
        <x:v>À produire</x:v>
      </x:c>
      <x:c r="AE1177" s="10" t="str">
        <x:v>CL_SH4_ENEMIES</x:v>
      </x:c>
    </x:row>
    <x:row r="1178" ht="44" customHeight="1">
      <x:c r="A1178" s="10" t="str">
        <x:v>sh4_sniffer_dog_male_053:wakeupAttack</x:v>
      </x:c>
      <x:c r="B1178" s="10" t="str">
        <x:v>Sniffer Dog — Male</x:v>
      </x:c>
      <x:c r="C1178" s="10" t="str">
        <x:v>sh4</x:v>
      </x:c>
      <x:c r="D1178" s="10" t="str">
        <x:v>SH4 original 2004</x:v>
      </x:c>
      <x:c r="E1178" s="10" t="str">
        <x:v>wakeupAttack</x:v>
      </x:c>
      <x:c r="F1178" s="10" t="str">
        <x:v>Relèvement</x:v>
      </x:c>
      <x:c r="G1178" s="10" t="str">
        <x:v>RISE + S</x:v>
      </x:c>
      <x:c r="H1178" s="10" t="str">
        <x:v>Morsure renifleuse — Relèvement animal</x:v>
      </x:c>
      <x:c r="I1178" s="10" t="str">
        <x:v>behavior-composite</x:v>
      </x:c>
      <x:c r="J1178" s="10" t="str">
        <x:v>Animation officielle non vérifiée</x:v>
      </x:c>
      <x:c r="K1178" s="10" t="str"/>
      <x:c r="L1178" s="10" t="str">
        <x:v>Chorégraphier le slot RISE + S depuis les gestes référencés de Sniffer Dog — Male, sans attribuer automatiquement le mouvement actuel au canon.</x:v>
      </x:c>
      <x:c r="M1178" s="10" t="str">
        <x:v>slot-versus-a-choregraphier</x:v>
      </x:c>
      <x:c r="N1178" s="10" t="str">
        <x:v>sh4_sniffer_dog_male_053:ref:01, sh4_sniffer_dog_male_053:ref:02</x:v>
      </x:c>
      <x:c r="O1178" s="14" t="n">
        <x:v>8</x:v>
      </x:c>
      <x:c r="P1178" s="14" t="n">
        <x:v>8</x:v>
      </x:c>
      <x:c r="Q1178" s="14" t="n">
        <x:v>28</x:v>
      </x:c>
      <x:c r="R1178" s="14" t="n">
        <x:v>76</x:v>
      </x:c>
      <x:c r="S1178" s="14" t="n">
        <x:v>106</x:v>
      </x:c>
      <x:c r="T1178" s="14" t="n">
        <x:v>0</x:v>
      </x:c>
      <x:c r="U1178" s="14" t="n">
        <x:v>1</x:v>
      </x:c>
      <x:c r="V1178" s="10" t="str">
        <x:v>Non</x:v>
      </x:c>
      <x:c r="W1178" s="10" t="str">
        <x:v>bleed</x:v>
      </x:c>
      <x:c r="X1178" s="10" t="str"/>
      <x:c r="Y1178" s="10" t="str">
        <x:v>Clip absent</x:v>
      </x:c>
      <x:c r="Z1178" s="15" t="str"/>
      <x:c r="AA1178" s="15" t="str"/>
      <x:c r="AB1178" s="15" t="str"/>
      <x:c r="AC1178" s="15" t="str"/>
      <x:c r="AD1178" s="15" t="str">
        <x:v>À produire</x:v>
      </x:c>
      <x:c r="AE1178" s="10" t="str">
        <x:v>CL_SH4_ENEMIES</x:v>
      </x:c>
    </x:row>
    <x:row r="1179" ht="44" customHeight="1">
      <x:c r="A1179" s="10" t="str">
        <x:v>sh4_sniffer_dog_male_053:neutralSpecial</x:v>
      </x:c>
      <x:c r="B1179" s="10" t="str">
        <x:v>Sniffer Dog — Male</x:v>
      </x:c>
      <x:c r="C1179" s="10" t="str">
        <x:v>sh4</x:v>
      </x:c>
      <x:c r="D1179" s="10" t="str">
        <x:v>SH4 original 2004</x:v>
      </x:c>
      <x:c r="E1179" s="10" t="str">
        <x:v>neutralSpecial</x:v>
      </x:c>
      <x:c r="F1179" s="10" t="str">
        <x:v>Technique</x:v>
      </x:c>
      <x:c r="G1179" s="10" t="str">
        <x:v>S</x:v>
      </x:c>
      <x:c r="H1179" s="10" t="str">
        <x:v>Morsure renifleuse</x:v>
      </x:c>
      <x:c r="I1179" s="10" t="str">
        <x:v>direct-canonical</x:v>
      </x:c>
      <x:c r="J1179" s="10" t="str">
        <x:v>Animation officielle non vérifiée</x:v>
      </x:c>
      <x:c r="K1179" s="10" t="str"/>
      <x:c r="L1179" s="10" t="str">
        <x:v>Chorégraphier le slot S depuis les gestes référencés de Sniffer Dog — Male, sans attribuer automatiquement le mouvement actuel au canon.</x:v>
      </x:c>
      <x:c r="M1179" s="10" t="str">
        <x:v>slot-versus-a-choregraphier</x:v>
      </x:c>
      <x:c r="N1179" s="10" t="str">
        <x:v>sh4_sniffer_dog_male_053:ref:01, sh4_sniffer_dog_male_053:ref:02</x:v>
      </x:c>
      <x:c r="O1179" s="14" t="n">
        <x:v>15</x:v>
      </x:c>
      <x:c r="P1179" s="14" t="n">
        <x:v>6</x:v>
      </x:c>
      <x:c r="Q1179" s="14" t="n">
        <x:v>26</x:v>
      </x:c>
      <x:c r="R1179" s="14" t="n">
        <x:v>101</x:v>
      </x:c>
      <x:c r="S1179" s="14" t="n">
        <x:v>132</x:v>
      </x:c>
      <x:c r="T1179" s="14" t="n">
        <x:v>0</x:v>
      </x:c>
      <x:c r="U1179" s="14" t="n">
        <x:v>2</x:v>
      </x:c>
      <x:c r="V1179" s="10" t="str">
        <x:v>Non</x:v>
      </x:c>
      <x:c r="W1179" s="10" t="str">
        <x:v>bleed</x:v>
      </x:c>
      <x:c r="X1179" s="10" t="str"/>
      <x:c r="Y1179" s="10" t="str">
        <x:v>Clip absent</x:v>
      </x:c>
      <x:c r="Z1179" s="15" t="str"/>
      <x:c r="AA1179" s="15" t="str"/>
      <x:c r="AB1179" s="15" t="str"/>
      <x:c r="AC1179" s="15" t="str"/>
      <x:c r="AD1179" s="15" t="str">
        <x:v>À produire</x:v>
      </x:c>
      <x:c r="AE1179" s="10" t="str">
        <x:v>CL_SH4_ENEMIES</x:v>
      </x:c>
    </x:row>
    <x:row r="1180" ht="44" customHeight="1">
      <x:c r="A1180" s="10" t="str">
        <x:v>sh4_sniffer_dog_male_053:forwardSpecial</x:v>
      </x:c>
      <x:c r="B1180" s="10" t="str">
        <x:v>Sniffer Dog — Male</x:v>
      </x:c>
      <x:c r="C1180" s="10" t="str">
        <x:v>sh4</x:v>
      </x:c>
      <x:c r="D1180" s="10" t="str">
        <x:v>SH4 original 2004</x:v>
      </x:c>
      <x:c r="E1180" s="10" t="str">
        <x:v>forwardSpecial</x:v>
      </x:c>
      <x:c r="F1180" s="10" t="str">
        <x:v>Technique</x:v>
      </x:c>
      <x:c r="G1180" s="10" t="str">
        <x:v>→ + S</x:v>
      </x:c>
      <x:c r="H1180" s="10" t="str">
        <x:v>Morsure renifleuse — Poursuite signature</x:v>
      </x:c>
      <x:c r="I1180" s="10" t="str">
        <x:v>behavior-composite</x:v>
      </x:c>
      <x:c r="J1180" s="10" t="str">
        <x:v>Animation officielle non vérifiée</x:v>
      </x:c>
      <x:c r="K1180" s="10" t="str"/>
      <x:c r="L1180" s="10" t="str">
        <x:v>Chorégraphier le slot → + S depuis les gestes référencés de Sniffer Dog — Male, sans attribuer automatiquement le mouvement actuel au canon.</x:v>
      </x:c>
      <x:c r="M1180" s="10" t="str">
        <x:v>slot-versus-a-choregraphier</x:v>
      </x:c>
      <x:c r="N1180" s="10" t="str">
        <x:v>sh4_sniffer_dog_male_053:ref:01, sh4_sniffer_dog_male_053:ref:02</x:v>
      </x:c>
      <x:c r="O1180" s="14" t="n">
        <x:v>13</x:v>
      </x:c>
      <x:c r="P1180" s="14" t="n">
        <x:v>10</x:v>
      </x:c>
      <x:c r="Q1180" s="14" t="n">
        <x:v>29</x:v>
      </x:c>
      <x:c r="R1180" s="14" t="n">
        <x:v>112</x:v>
      </x:c>
      <x:c r="S1180" s="14" t="n">
        <x:v>155</x:v>
      </x:c>
      <x:c r="T1180" s="14" t="n">
        <x:v>0</x:v>
      </x:c>
      <x:c r="U1180" s="14" t="n">
        <x:v>1</x:v>
      </x:c>
      <x:c r="V1180" s="10" t="str">
        <x:v>Non</x:v>
      </x:c>
      <x:c r="W1180" s="10" t="str">
        <x:v>bleed</x:v>
      </x:c>
      <x:c r="X1180" s="10" t="str"/>
      <x:c r="Y1180" s="10" t="str">
        <x:v>Clip absent</x:v>
      </x:c>
      <x:c r="Z1180" s="15" t="str"/>
      <x:c r="AA1180" s="15" t="str"/>
      <x:c r="AB1180" s="15" t="str"/>
      <x:c r="AC1180" s="15" t="str"/>
      <x:c r="AD1180" s="15" t="str">
        <x:v>À produire</x:v>
      </x:c>
      <x:c r="AE1180" s="10" t="str">
        <x:v>CL_SH4_ENEMIES</x:v>
      </x:c>
    </x:row>
    <x:row r="1181" ht="44" customHeight="1">
      <x:c r="A1181" s="10" t="str">
        <x:v>sh4_sniffer_dog_male_053:backSpecial</x:v>
      </x:c>
      <x:c r="B1181" s="10" t="str">
        <x:v>Sniffer Dog — Male</x:v>
      </x:c>
      <x:c r="C1181" s="10" t="str">
        <x:v>sh4</x:v>
      </x:c>
      <x:c r="D1181" s="10" t="str">
        <x:v>SH4 original 2004</x:v>
      </x:c>
      <x:c r="E1181" s="10" t="str">
        <x:v>backSpecial</x:v>
      </x:c>
      <x:c r="F1181" s="10" t="str">
        <x:v>Technique</x:v>
      </x:c>
      <x:c r="G1181" s="10" t="str">
        <x:v>← + S</x:v>
      </x:c>
      <x:c r="H1181" s="10" t="str">
        <x:v>Morsure renifleuse — Feinte arrière</x:v>
      </x:c>
      <x:c r="I1181" s="10" t="str">
        <x:v>behavior-composite</x:v>
      </x:c>
      <x:c r="J1181" s="10" t="str">
        <x:v>Animation officielle non vérifiée</x:v>
      </x:c>
      <x:c r="K1181" s="10" t="str"/>
      <x:c r="L1181" s="10" t="str">
        <x:v>Chorégraphier le slot ← + S depuis les gestes référencés de Sniffer Dog — Male, sans attribuer automatiquement le mouvement actuel au canon.</x:v>
      </x:c>
      <x:c r="M1181" s="10" t="str">
        <x:v>slot-versus-a-choregraphier</x:v>
      </x:c>
      <x:c r="N1181" s="10" t="str">
        <x:v>sh4_sniffer_dog_male_053:ref:01, sh4_sniffer_dog_male_053:ref:02</x:v>
      </x:c>
      <x:c r="O1181" s="14" t="n">
        <x:v>10</x:v>
      </x:c>
      <x:c r="P1181" s="14" t="n">
        <x:v>5</x:v>
      </x:c>
      <x:c r="Q1181" s="14" t="n">
        <x:v>24</x:v>
      </x:c>
      <x:c r="R1181" s="14" t="n">
        <x:v>70</x:v>
      </x:c>
      <x:c r="S1181" s="14" t="n">
        <x:v>132</x:v>
      </x:c>
      <x:c r="T1181" s="14" t="n">
        <x:v>0</x:v>
      </x:c>
      <x:c r="U1181" s="14" t="n">
        <x:v>1</x:v>
      </x:c>
      <x:c r="V1181" s="10" t="str">
        <x:v>Non</x:v>
      </x:c>
      <x:c r="W1181" s="10" t="str">
        <x:v>bleed</x:v>
      </x:c>
      <x:c r="X1181" s="10" t="str"/>
      <x:c r="Y1181" s="10" t="str">
        <x:v>Clip absent</x:v>
      </x:c>
      <x:c r="Z1181" s="15" t="str"/>
      <x:c r="AA1181" s="15" t="str"/>
      <x:c r="AB1181" s="15" t="str"/>
      <x:c r="AC1181" s="15" t="str"/>
      <x:c r="AD1181" s="15" t="str">
        <x:v>À produire</x:v>
      </x:c>
      <x:c r="AE1181" s="10" t="str">
        <x:v>CL_SH4_ENEMIES</x:v>
      </x:c>
    </x:row>
    <x:row r="1182" ht="44" customHeight="1">
      <x:c r="A1182" s="10" t="str">
        <x:v>sh4_sniffer_dog_male_053:downSpecial</x:v>
      </x:c>
      <x:c r="B1182" s="10" t="str">
        <x:v>Sniffer Dog — Male</x:v>
      </x:c>
      <x:c r="C1182" s="10" t="str">
        <x:v>sh4</x:v>
      </x:c>
      <x:c r="D1182" s="10" t="str">
        <x:v>SH4 original 2004</x:v>
      </x:c>
      <x:c r="E1182" s="10" t="str">
        <x:v>downSpecial</x:v>
      </x:c>
      <x:c r="F1182" s="10" t="str">
        <x:v>Technique</x:v>
      </x:c>
      <x:c r="G1182" s="10" t="str">
        <x:v>↓ + S</x:v>
      </x:c>
      <x:c r="H1182" s="10" t="str">
        <x:v>Morsure renifleuse — Fauchage signature</x:v>
      </x:c>
      <x:c r="I1182" s="10" t="str">
        <x:v>behavior-composite</x:v>
      </x:c>
      <x:c r="J1182" s="10" t="str">
        <x:v>Animation officielle non vérifiée</x:v>
      </x:c>
      <x:c r="K1182" s="10" t="str"/>
      <x:c r="L1182" s="10" t="str">
        <x:v>Chorégraphier le slot ↓ + S depuis les gestes référencés de Sniffer Dog — Male, sans attribuer automatiquement le mouvement actuel au canon.</x:v>
      </x:c>
      <x:c r="M1182" s="10" t="str">
        <x:v>slot-versus-a-choregraphier</x:v>
      </x:c>
      <x:c r="N1182" s="10" t="str">
        <x:v>sh4_sniffer_dog_male_053:ref:01, sh4_sniffer_dog_male_053:ref:02</x:v>
      </x:c>
      <x:c r="O1182" s="14" t="n">
        <x:v>19</x:v>
      </x:c>
      <x:c r="P1182" s="14" t="n">
        <x:v>10</x:v>
      </x:c>
      <x:c r="Q1182" s="14" t="n">
        <x:v>31</x:v>
      </x:c>
      <x:c r="R1182" s="14" t="n">
        <x:v>94</x:v>
      </x:c>
      <x:c r="S1182" s="14" t="n">
        <x:v>167</x:v>
      </x:c>
      <x:c r="T1182" s="14" t="n">
        <x:v>0</x:v>
      </x:c>
      <x:c r="U1182" s="14" t="n">
        <x:v>1</x:v>
      </x:c>
      <x:c r="V1182" s="10" t="str">
        <x:v>Non</x:v>
      </x:c>
      <x:c r="W1182" s="10" t="str">
        <x:v>bleed</x:v>
      </x:c>
      <x:c r="X1182" s="10" t="str"/>
      <x:c r="Y1182" s="10" t="str">
        <x:v>Clip absent</x:v>
      </x:c>
      <x:c r="Z1182" s="15" t="str"/>
      <x:c r="AA1182" s="15" t="str"/>
      <x:c r="AB1182" s="15" t="str"/>
      <x:c r="AC1182" s="15" t="str"/>
      <x:c r="AD1182" s="15" t="str">
        <x:v>À produire</x:v>
      </x:c>
      <x:c r="AE1182" s="10" t="str">
        <x:v>CL_SH4_ENEMIES</x:v>
      </x:c>
    </x:row>
    <x:row r="1183" ht="44" customHeight="1">
      <x:c r="A1183" s="10" t="str">
        <x:v>sh4_sniffer_dog_male_053:airSpecial</x:v>
      </x:c>
      <x:c r="B1183" s="10" t="str">
        <x:v>Sniffer Dog — Male</x:v>
      </x:c>
      <x:c r="C1183" s="10" t="str">
        <x:v>sh4</x:v>
      </x:c>
      <x:c r="D1183" s="10" t="str">
        <x:v>SH4 original 2004</x:v>
      </x:c>
      <x:c r="E1183" s="10" t="str">
        <x:v>airSpecial</x:v>
      </x:c>
      <x:c r="F1183" s="10" t="str">
        <x:v>Technique</x:v>
      </x:c>
      <x:c r="G1183" s="10" t="str">
        <x:v>AIR + S</x:v>
      </x:c>
      <x:c r="H1183" s="10" t="str">
        <x:v>Morsure renifleuse — Plongée signature</x:v>
      </x:c>
      <x:c r="I1183" s="10" t="str">
        <x:v>behavior-composite</x:v>
      </x:c>
      <x:c r="J1183" s="10" t="str">
        <x:v>Animation officielle non vérifiée</x:v>
      </x:c>
      <x:c r="K1183" s="10" t="str"/>
      <x:c r="L1183" s="10" t="str">
        <x:v>Chorégraphier le slot AIR + S depuis les gestes référencés de Sniffer Dog — Male, sans attribuer automatiquement le mouvement actuel au canon.</x:v>
      </x:c>
      <x:c r="M1183" s="10" t="str">
        <x:v>slot-versus-a-choregraphier</x:v>
      </x:c>
      <x:c r="N1183" s="10" t="str">
        <x:v>sh4_sniffer_dog_male_053:ref:01, sh4_sniffer_dog_male_053:ref:02</x:v>
      </x:c>
      <x:c r="O1183" s="14" t="n">
        <x:v>14</x:v>
      </x:c>
      <x:c r="P1183" s="14" t="n">
        <x:v>9</x:v>
      </x:c>
      <x:c r="Q1183" s="14" t="n">
        <x:v>24</x:v>
      </x:c>
      <x:c r="R1183" s="14" t="n">
        <x:v>106</x:v>
      </x:c>
      <x:c r="S1183" s="14" t="n">
        <x:v>145</x:v>
      </x:c>
      <x:c r="T1183" s="14" t="n">
        <x:v>0</x:v>
      </x:c>
      <x:c r="U1183" s="14" t="n">
        <x:v>1</x:v>
      </x:c>
      <x:c r="V1183" s="10" t="str">
        <x:v>Non</x:v>
      </x:c>
      <x:c r="W1183" s="10" t="str">
        <x:v>bleed</x:v>
      </x:c>
      <x:c r="X1183" s="10" t="str"/>
      <x:c r="Y1183" s="10" t="str">
        <x:v>Clip absent</x:v>
      </x:c>
      <x:c r="Z1183" s="15" t="str"/>
      <x:c r="AA1183" s="15" t="str"/>
      <x:c r="AB1183" s="15" t="str"/>
      <x:c r="AC1183" s="15" t="str"/>
      <x:c r="AD1183" s="15" t="str">
        <x:v>À produire</x:v>
      </x:c>
      <x:c r="AE1183" s="10" t="str">
        <x:v>CL_SH4_ENEMIES</x:v>
      </x:c>
    </x:row>
    <x:row r="1184" ht="44" customHeight="1">
      <x:c r="A1184" s="10" t="str">
        <x:v>sh4_sniffer_dog_male_053:super</x:v>
      </x:c>
      <x:c r="B1184" s="10" t="str">
        <x:v>Sniffer Dog — Male</x:v>
      </x:c>
      <x:c r="C1184" s="10" t="str">
        <x:v>sh4</x:v>
      </x:c>
      <x:c r="D1184" s="10" t="str">
        <x:v>SH4 original 2004</x:v>
      </x:c>
      <x:c r="E1184" s="10" t="str">
        <x:v>super</x:v>
      </x:c>
      <x:c r="F1184" s="10" t="str">
        <x:v>Super</x:v>
      </x:c>
      <x:c r="G1184" s="10" t="str">
        <x:v>N</x:v>
      </x:c>
      <x:c r="H1184" s="10" t="str">
        <x:v>NIGHTMARE — Morsure renifleuse</x:v>
      </x:c>
      <x:c r="I1184" s="10" t="str">
        <x:v>versus-adaptation</x:v>
      </x:c>
      <x:c r="J1184" s="10" t="str">
        <x:v>Animation officielle non vérifiée</x:v>
      </x:c>
      <x:c r="K1184" s="10" t="str">
        <x:v>Super proposé — Sniffer Dog — Male</x:v>
      </x:c>
      <x:c r="L1184" s="10" t="str">
        <x:v>Piste rompue : un recul puis bond de morsure.</x:v>
      </x:c>
      <x:c r="M1184" s="10" t="str">
        <x:v>adaptation-versus-proposee</x:v>
      </x:c>
      <x:c r="N1184" s="10" t="str">
        <x:v>sh4_sniffer_dog_male_053:ref:01, sh4_sniffer_dog_male_053:ref:02</x:v>
      </x:c>
      <x:c r="O1184" s="14" t="n">
        <x:v>27</x:v>
      </x:c>
      <x:c r="P1184" s="14" t="n">
        <x:v>14</x:v>
      </x:c>
      <x:c r="Q1184" s="14" t="n">
        <x:v>43</x:v>
      </x:c>
      <x:c r="R1184" s="14" t="n">
        <x:v>214</x:v>
      </x:c>
      <x:c r="S1184" s="14" t="n">
        <x:v>216</x:v>
      </x:c>
      <x:c r="T1184" s="14" t="n">
        <x:v>100</x:v>
      </x:c>
      <x:c r="U1184" s="14" t="n">
        <x:v>3</x:v>
      </x:c>
      <x:c r="V1184" s="10" t="str">
        <x:v>Non</x:v>
      </x:c>
      <x:c r="W1184" s="10" t="str">
        <x:v>bleed</x:v>
      </x:c>
      <x:c r="X1184" s="10" t="str"/>
      <x:c r="Y1184" s="10" t="str">
        <x:v>Clip absent</x:v>
      </x:c>
      <x:c r="Z1184" s="15" t="str"/>
      <x:c r="AA1184" s="15" t="str"/>
      <x:c r="AB1184" s="15" t="str"/>
      <x:c r="AC1184" s="15" t="str"/>
      <x:c r="AD1184" s="15" t="str">
        <x:v>À produire</x:v>
      </x:c>
      <x:c r="AE1184" s="10" t="str">
        <x:v>CL_SH4_ENEMIES</x:v>
      </x:c>
    </x:row>
    <x:row r="1185" ht="57" customHeight="1">
      <x:c r="A1185" s="10" t="str">
        <x:v>sh4_sniffer_dog_male_053:desperation</x:v>
      </x:c>
      <x:c r="B1185" s="10" t="str">
        <x:v>Sniffer Dog — Male</x:v>
      </x:c>
      <x:c r="C1185" s="10" t="str">
        <x:v>sh4</x:v>
      </x:c>
      <x:c r="D1185" s="10" t="str">
        <x:v>SH4 original 2004</x:v>
      </x:c>
      <x:c r="E1185" s="10" t="str">
        <x:v>desperation</x:v>
      </x:c>
      <x:c r="F1185" s="10" t="str">
        <x:v>Super de désespoir</x:v>
      </x:c>
      <x:c r="G1185" s="10" t="str">
        <x:v>≤ 30% HP + N</x:v>
      </x:c>
      <x:c r="H1185" s="10" t="str">
        <x:v>OTHERWORLD — Morsure renifleuse</x:v>
      </x:c>
      <x:c r="I1185" s="10" t="str">
        <x:v>versus-adaptation</x:v>
      </x:c>
      <x:c r="J1185" s="10" t="str">
        <x:v>Animation officielle non vérifiée</x:v>
      </x:c>
      <x:c r="K1185" s="10" t="str">
        <x:v>Super proposé — Sniffer Dog — Male — déclinaison désespoir</x:v>
      </x:c>
      <x:c r="L1185" s="10" t="str">
        <x:v>Piste rompue : un recul puis bond de morsure. Déclinaison de désespoir à définir depuis cette même capacité ; le seuil de vitalité est une règle du versus.</x:v>
      </x:c>
      <x:c r="M1185" s="10" t="str">
        <x:v>adaptation-versus-proposee</x:v>
      </x:c>
      <x:c r="N1185" s="10" t="str">
        <x:v>sh4_sniffer_dog_male_053:ref:01, sh4_sniffer_dog_male_053:ref:02</x:v>
      </x:c>
      <x:c r="O1185" s="14" t="n">
        <x:v>34</x:v>
      </x:c>
      <x:c r="P1185" s="14" t="n">
        <x:v>18</x:v>
      </x:c>
      <x:c r="Q1185" s="14" t="n">
        <x:v>52</x:v>
      </x:c>
      <x:c r="R1185" s="14" t="n">
        <x:v>254</x:v>
      </x:c>
      <x:c r="S1185" s="14" t="n">
        <x:v>251</x:v>
      </x:c>
      <x:c r="T1185" s="14" t="n">
        <x:v>100</x:v>
      </x:c>
      <x:c r="U1185" s="14" t="n">
        <x:v>4</x:v>
      </x:c>
      <x:c r="V1185" s="10" t="str">
        <x:v>Non</x:v>
      </x:c>
      <x:c r="W1185" s="10" t="str">
        <x:v>bleed</x:v>
      </x:c>
      <x:c r="X1185" s="10" t="str"/>
      <x:c r="Y1185" s="10" t="str">
        <x:v>Clip absent</x:v>
      </x:c>
      <x:c r="Z1185" s="15" t="str"/>
      <x:c r="AA1185" s="15" t="str"/>
      <x:c r="AB1185" s="15" t="str"/>
      <x:c r="AC1185" s="15" t="str"/>
      <x:c r="AD1185" s="15" t="str">
        <x:v>À produire</x:v>
      </x:c>
      <x:c r="AE1185" s="10" t="str">
        <x:v>CL_SH4_ENEMIES</x:v>
      </x:c>
    </x:row>
    <x:row r="1186" ht="44" customHeight="1">
      <x:c r="A1186" s="10" t="str">
        <x:v>sh4_sniffer_dog_female_054:neutralLight</x:v>
      </x:c>
      <x:c r="B1186" s="10" t="str">
        <x:v>Sniffer Dog — Female</x:v>
      </x:c>
      <x:c r="C1186" s="10" t="str">
        <x:v>sh4</x:v>
      </x:c>
      <x:c r="D1186" s="10" t="str">
        <x:v>SH4 original 2004</x:v>
      </x:c>
      <x:c r="E1186" s="10" t="str">
        <x:v>neutralLight</x:v>
      </x:c>
      <x:c r="F1186" s="10" t="str">
        <x:v>Normal</x:v>
      </x:c>
      <x:c r="G1186" s="10" t="str">
        <x:v>L</x:v>
      </x:c>
      <x:c r="H1186" s="10" t="str">
        <x:v>Morsure courte</x:v>
      </x:c>
      <x:c r="I1186" s="10" t="str">
        <x:v>behavior-composite</x:v>
      </x:c>
      <x:c r="J1186" s="10" t="str">
        <x:v>Animation officielle non vérifiée</x:v>
      </x:c>
      <x:c r="K1186" s="10" t="str"/>
      <x:c r="L1186" s="10" t="str">
        <x:v>Chorégraphier le slot L depuis les gestes référencés de Sniffer Dog — Female, sans attribuer automatiquement le mouvement actuel au canon.</x:v>
      </x:c>
      <x:c r="M1186" s="10" t="str">
        <x:v>slot-versus-a-choregraphier</x:v>
      </x:c>
      <x:c r="N1186" s="10" t="str">
        <x:v>sh4_sniffer_dog_female_054:ref:01</x:v>
      </x:c>
      <x:c r="O1186" s="14" t="n">
        <x:v>5</x:v>
      </x:c>
      <x:c r="P1186" s="14" t="n">
        <x:v>3</x:v>
      </x:c>
      <x:c r="Q1186" s="14" t="n">
        <x:v>9</x:v>
      </x:c>
      <x:c r="R1186" s="14" t="n">
        <x:v>31</x:v>
      </x:c>
      <x:c r="S1186" s="14" t="n">
        <x:v>55</x:v>
      </x:c>
      <x:c r="T1186" s="14" t="n">
        <x:v>0</x:v>
      </x:c>
      <x:c r="U1186" s="14" t="n">
        <x:v>1</x:v>
      </x:c>
      <x:c r="V1186" s="10" t="str">
        <x:v>Non</x:v>
      </x:c>
      <x:c r="W1186" s="10" t="str"/>
      <x:c r="X1186" s="10" t="str">
        <x:v>forwardLight, neutralHeavy, neutralSpecial</x:v>
      </x:c>
      <x:c r="Y1186" s="10" t="str">
        <x:v>Clip absent</x:v>
      </x:c>
      <x:c r="Z1186" s="15" t="str"/>
      <x:c r="AA1186" s="15" t="str"/>
      <x:c r="AB1186" s="15" t="str"/>
      <x:c r="AC1186" s="15" t="str"/>
      <x:c r="AD1186" s="15" t="str">
        <x:v>À produire</x:v>
      </x:c>
      <x:c r="AE1186" s="10" t="str">
        <x:v>CL_SH4_ENEMIES</x:v>
      </x:c>
    </x:row>
    <x:row r="1187" ht="44" customHeight="1">
      <x:c r="A1187" s="10" t="str">
        <x:v>sh4_sniffer_dog_female_054:forwardLight</x:v>
      </x:c>
      <x:c r="B1187" s="10" t="str">
        <x:v>Sniffer Dog — Female</x:v>
      </x:c>
      <x:c r="C1187" s="10" t="str">
        <x:v>sh4</x:v>
      </x:c>
      <x:c r="D1187" s="10" t="str">
        <x:v>SH4 original 2004</x:v>
      </x:c>
      <x:c r="E1187" s="10" t="str">
        <x:v>forwardLight</x:v>
      </x:c>
      <x:c r="F1187" s="10" t="str">
        <x:v>Normal directionnel</x:v>
      </x:c>
      <x:c r="G1187" s="10" t="str">
        <x:v>→ + L</x:v>
      </x:c>
      <x:c r="H1187" s="10" t="str">
        <x:v>Ruée animale</x:v>
      </x:c>
      <x:c r="I1187" s="10" t="str">
        <x:v>behavior-composite</x:v>
      </x:c>
      <x:c r="J1187" s="10" t="str">
        <x:v>Animation officielle non vérifiée</x:v>
      </x:c>
      <x:c r="K1187" s="10" t="str"/>
      <x:c r="L1187" s="10" t="str">
        <x:v>Chorégraphier le slot → + L depuis les gestes référencés de Sniffer Dog — Female, sans attribuer automatiquement le mouvement actuel au canon.</x:v>
      </x:c>
      <x:c r="M1187" s="10" t="str">
        <x:v>slot-versus-a-choregraphier</x:v>
      </x:c>
      <x:c r="N1187" s="10" t="str">
        <x:v>sh4_sniffer_dog_female_054:ref:01</x:v>
      </x:c>
      <x:c r="O1187" s="14" t="n">
        <x:v>7</x:v>
      </x:c>
      <x:c r="P1187" s="14" t="n">
        <x:v>4</x:v>
      </x:c>
      <x:c r="Q1187" s="14" t="n">
        <x:v>12</x:v>
      </x:c>
      <x:c r="R1187" s="14" t="n">
        <x:v>41</x:v>
      </x:c>
      <x:c r="S1187" s="14" t="n">
        <x:v>72</x:v>
      </x:c>
      <x:c r="T1187" s="14" t="n">
        <x:v>0</x:v>
      </x:c>
      <x:c r="U1187" s="14" t="n">
        <x:v>1</x:v>
      </x:c>
      <x:c r="V1187" s="10" t="str">
        <x:v>Non</x:v>
      </x:c>
      <x:c r="W1187" s="10" t="str"/>
      <x:c r="X1187" s="10" t="str">
        <x:v>neutralHeavy, forwardHeavy, forwardSpecial</x:v>
      </x:c>
      <x:c r="Y1187" s="10" t="str">
        <x:v>Clip absent</x:v>
      </x:c>
      <x:c r="Z1187" s="15" t="str"/>
      <x:c r="AA1187" s="15" t="str"/>
      <x:c r="AB1187" s="15" t="str"/>
      <x:c r="AC1187" s="15" t="str"/>
      <x:c r="AD1187" s="15" t="str">
        <x:v>À produire</x:v>
      </x:c>
      <x:c r="AE1187" s="10" t="str">
        <x:v>CL_SH4_ENEMIES</x:v>
      </x:c>
    </x:row>
    <x:row r="1188" ht="44" customHeight="1">
      <x:c r="A1188" s="10" t="str">
        <x:v>sh4_sniffer_dog_female_054:crouchLight</x:v>
      </x:c>
      <x:c r="B1188" s="10" t="str">
        <x:v>Sniffer Dog — Female</x:v>
      </x:c>
      <x:c r="C1188" s="10" t="str">
        <x:v>sh4</x:v>
      </x:c>
      <x:c r="D1188" s="10" t="str">
        <x:v>SH4 original 2004</x:v>
      </x:c>
      <x:c r="E1188" s="10" t="str">
        <x:v>crouchLight</x:v>
      </x:c>
      <x:c r="F1188" s="10" t="str">
        <x:v>Normal</x:v>
      </x:c>
      <x:c r="G1188" s="10" t="str">
        <x:v>↓ + L</x:v>
      </x:c>
      <x:c r="H1188" s="10" t="str">
        <x:v>Croc au jarret</x:v>
      </x:c>
      <x:c r="I1188" s="10" t="str">
        <x:v>behavior-composite</x:v>
      </x:c>
      <x:c r="J1188" s="10" t="str">
        <x:v>Animation officielle non vérifiée</x:v>
      </x:c>
      <x:c r="K1188" s="10" t="str"/>
      <x:c r="L1188" s="10" t="str">
        <x:v>Chorégraphier le slot ↓ + L depuis les gestes référencés de Sniffer Dog — Female, sans attribuer automatiquement le mouvement actuel au canon.</x:v>
      </x:c>
      <x:c r="M1188" s="10" t="str">
        <x:v>slot-versus-a-choregraphier</x:v>
      </x:c>
      <x:c r="N1188" s="10" t="str">
        <x:v>sh4_sniffer_dog_female_054:ref:01</x:v>
      </x:c>
      <x:c r="O1188" s="14" t="n">
        <x:v>6</x:v>
      </x:c>
      <x:c r="P1188" s="14" t="n">
        <x:v>4</x:v>
      </x:c>
      <x:c r="Q1188" s="14" t="n">
        <x:v>11</x:v>
      </x:c>
      <x:c r="R1188" s="14" t="n">
        <x:v>34</x:v>
      </x:c>
      <x:c r="S1188" s="14" t="n">
        <x:v>62</x:v>
      </x:c>
      <x:c r="T1188" s="14" t="n">
        <x:v>0</x:v>
      </x:c>
      <x:c r="U1188" s="14" t="n">
        <x:v>1</x:v>
      </x:c>
      <x:c r="V1188" s="10" t="str">
        <x:v>Non</x:v>
      </x:c>
      <x:c r="W1188" s="10" t="str"/>
      <x:c r="X1188" s="10" t="str">
        <x:v>crouchHeavy, downSpecial</x:v>
      </x:c>
      <x:c r="Y1188" s="10" t="str">
        <x:v>Clip absent</x:v>
      </x:c>
      <x:c r="Z1188" s="15" t="str"/>
      <x:c r="AA1188" s="15" t="str"/>
      <x:c r="AB1188" s="15" t="str"/>
      <x:c r="AC1188" s="15" t="str"/>
      <x:c r="AD1188" s="15" t="str">
        <x:v>À produire</x:v>
      </x:c>
      <x:c r="AE1188" s="10" t="str">
        <x:v>CL_SH4_ENEMIES</x:v>
      </x:c>
    </x:row>
    <x:row r="1189" ht="44" customHeight="1">
      <x:c r="A1189" s="10" t="str">
        <x:v>sh4_sniffer_dog_female_054:airLight</x:v>
      </x:c>
      <x:c r="B1189" s="10" t="str">
        <x:v>Sniffer Dog — Female</x:v>
      </x:c>
      <x:c r="C1189" s="10" t="str">
        <x:v>sh4</x:v>
      </x:c>
      <x:c r="D1189" s="10" t="str">
        <x:v>SH4 original 2004</x:v>
      </x:c>
      <x:c r="E1189" s="10" t="str">
        <x:v>airLight</x:v>
      </x:c>
      <x:c r="F1189" s="10" t="str">
        <x:v>Attaque aérienne</x:v>
      </x:c>
      <x:c r="G1189" s="10" t="str">
        <x:v>AIR + L</x:v>
      </x:c>
      <x:c r="H1189" s="10" t="str">
        <x:v>Bond prédateur</x:v>
      </x:c>
      <x:c r="I1189" s="10" t="str">
        <x:v>behavior-composite</x:v>
      </x:c>
      <x:c r="J1189" s="10" t="str">
        <x:v>Animation officielle non vérifiée</x:v>
      </x:c>
      <x:c r="K1189" s="10" t="str"/>
      <x:c r="L1189" s="10" t="str">
        <x:v>Chorégraphier le slot AIR + L depuis les gestes référencés de Sniffer Dog — Female, sans attribuer automatiquement le mouvement actuel au canon.</x:v>
      </x:c>
      <x:c r="M1189" s="10" t="str">
        <x:v>slot-versus-a-choregraphier</x:v>
      </x:c>
      <x:c r="N1189" s="10" t="str">
        <x:v>sh4_sniffer_dog_female_054:ref:01</x:v>
      </x:c>
      <x:c r="O1189" s="14" t="n">
        <x:v>5</x:v>
      </x:c>
      <x:c r="P1189" s="14" t="n">
        <x:v>5</x:v>
      </x:c>
      <x:c r="Q1189" s="14" t="n">
        <x:v>10</x:v>
      </x:c>
      <x:c r="R1189" s="14" t="n">
        <x:v>36</x:v>
      </x:c>
      <x:c r="S1189" s="14" t="n">
        <x:v>60</x:v>
      </x:c>
      <x:c r="T1189" s="14" t="n">
        <x:v>0</x:v>
      </x:c>
      <x:c r="U1189" s="14" t="n">
        <x:v>1</x:v>
      </x:c>
      <x:c r="V1189" s="10" t="str">
        <x:v>Non</x:v>
      </x:c>
      <x:c r="W1189" s="10" t="str"/>
      <x:c r="X1189" s="10" t="str">
        <x:v>airHeavy, airSpecial</x:v>
      </x:c>
      <x:c r="Y1189" s="10" t="str">
        <x:v>Clip absent</x:v>
      </x:c>
      <x:c r="Z1189" s="15" t="str"/>
      <x:c r="AA1189" s="15" t="str"/>
      <x:c r="AB1189" s="15" t="str"/>
      <x:c r="AC1189" s="15" t="str"/>
      <x:c r="AD1189" s="15" t="str">
        <x:v>À produire</x:v>
      </x:c>
      <x:c r="AE1189" s="10" t="str">
        <x:v>CL_SH4_ENEMIES</x:v>
      </x:c>
    </x:row>
    <x:row r="1190" ht="44" customHeight="1">
      <x:c r="A1190" s="10" t="str">
        <x:v>sh4_sniffer_dog_female_054:neutralHeavy</x:v>
      </x:c>
      <x:c r="B1190" s="10" t="str">
        <x:v>Sniffer Dog — Female</x:v>
      </x:c>
      <x:c r="C1190" s="10" t="str">
        <x:v>sh4</x:v>
      </x:c>
      <x:c r="D1190" s="10" t="str">
        <x:v>SH4 original 2004</x:v>
      </x:c>
      <x:c r="E1190" s="10" t="str">
        <x:v>neutralHeavy</x:v>
      </x:c>
      <x:c r="F1190" s="10" t="str">
        <x:v>Normal</x:v>
      </x:c>
      <x:c r="G1190" s="10" t="str">
        <x:v>H</x:v>
      </x:c>
      <x:c r="H1190" s="10" t="str">
        <x:v>Double morsure</x:v>
      </x:c>
      <x:c r="I1190" s="10" t="str">
        <x:v>behavior-composite</x:v>
      </x:c>
      <x:c r="J1190" s="10" t="str">
        <x:v>Animation officielle non vérifiée</x:v>
      </x:c>
      <x:c r="K1190" s="10" t="str"/>
      <x:c r="L1190" s="10" t="str">
        <x:v>Chorégraphier le slot H depuis les gestes référencés de Sniffer Dog — Female, sans attribuer automatiquement le mouvement actuel au canon.</x:v>
      </x:c>
      <x:c r="M1190" s="10" t="str">
        <x:v>slot-versus-a-choregraphier</x:v>
      </x:c>
      <x:c r="N1190" s="10" t="str">
        <x:v>sh4_sniffer_dog_female_054:ref:01</x:v>
      </x:c>
      <x:c r="O1190" s="14" t="n">
        <x:v>12</x:v>
      </x:c>
      <x:c r="P1190" s="14" t="n">
        <x:v>6</x:v>
      </x:c>
      <x:c r="Q1190" s="14" t="n">
        <x:v>21</x:v>
      </x:c>
      <x:c r="R1190" s="14" t="n">
        <x:v>70</x:v>
      </x:c>
      <x:c r="S1190" s="14" t="n">
        <x:v>84</x:v>
      </x:c>
      <x:c r="T1190" s="14" t="n">
        <x:v>0</x:v>
      </x:c>
      <x:c r="U1190" s="14" t="n">
        <x:v>1</x:v>
      </x:c>
      <x:c r="V1190" s="10" t="str">
        <x:v>Non</x:v>
      </x:c>
      <x:c r="W1190" s="10" t="str"/>
      <x:c r="X1190" s="10" t="str">
        <x:v>neutralSpecial, forwardSpecial</x:v>
      </x:c>
      <x:c r="Y1190" s="10" t="str">
        <x:v>Clip absent</x:v>
      </x:c>
      <x:c r="Z1190" s="15" t="str"/>
      <x:c r="AA1190" s="15" t="str"/>
      <x:c r="AB1190" s="15" t="str"/>
      <x:c r="AC1190" s="15" t="str"/>
      <x:c r="AD1190" s="15" t="str">
        <x:v>À produire</x:v>
      </x:c>
      <x:c r="AE1190" s="10" t="str">
        <x:v>CL_SH4_ENEMIES</x:v>
      </x:c>
    </x:row>
    <x:row r="1191" ht="44" customHeight="1">
      <x:c r="A1191" s="10" t="str">
        <x:v>sh4_sniffer_dog_female_054:forwardHeavy</x:v>
      </x:c>
      <x:c r="B1191" s="10" t="str">
        <x:v>Sniffer Dog — Female</x:v>
      </x:c>
      <x:c r="C1191" s="10" t="str">
        <x:v>sh4</x:v>
      </x:c>
      <x:c r="D1191" s="10" t="str">
        <x:v>SH4 original 2004</x:v>
      </x:c>
      <x:c r="E1191" s="10" t="str">
        <x:v>forwardHeavy</x:v>
      </x:c>
      <x:c r="F1191" s="10" t="str">
        <x:v>Normal directionnel</x:v>
      </x:c>
      <x:c r="G1191" s="10" t="str">
        <x:v>→ + H</x:v>
      </x:c>
      <x:c r="H1191" s="10" t="str">
        <x:v>Plaquage</x:v>
      </x:c>
      <x:c r="I1191" s="10" t="str">
        <x:v>behavior-composite</x:v>
      </x:c>
      <x:c r="J1191" s="10" t="str">
        <x:v>Animation officielle non vérifiée</x:v>
      </x:c>
      <x:c r="K1191" s="10" t="str"/>
      <x:c r="L1191" s="10" t="str">
        <x:v>Chorégraphier le slot → + H depuis les gestes référencés de Sniffer Dog — Female, sans attribuer automatiquement le mouvement actuel au canon.</x:v>
      </x:c>
      <x:c r="M1191" s="10" t="str">
        <x:v>slot-versus-a-choregraphier</x:v>
      </x:c>
      <x:c r="N1191" s="10" t="str">
        <x:v>sh4_sniffer_dog_female_054:ref:01</x:v>
      </x:c>
      <x:c r="O1191" s="14" t="n">
        <x:v>17</x:v>
      </x:c>
      <x:c r="P1191" s="14" t="n">
        <x:v>7</x:v>
      </x:c>
      <x:c r="Q1191" s="14" t="n">
        <x:v>27</x:v>
      </x:c>
      <x:c r="R1191" s="14" t="n">
        <x:v>92</x:v>
      </x:c>
      <x:c r="S1191" s="14" t="n">
        <x:v>111</x:v>
      </x:c>
      <x:c r="T1191" s="14" t="n">
        <x:v>0</x:v>
      </x:c>
      <x:c r="U1191" s="14" t="n">
        <x:v>1</x:v>
      </x:c>
      <x:c r="V1191" s="10" t="str">
        <x:v>Non</x:v>
      </x:c>
      <x:c r="W1191" s="10" t="str"/>
      <x:c r="X1191" s="10" t="str">
        <x:v>forwardSpecial</x:v>
      </x:c>
      <x:c r="Y1191" s="10" t="str">
        <x:v>Clip absent</x:v>
      </x:c>
      <x:c r="Z1191" s="15" t="str"/>
      <x:c r="AA1191" s="15" t="str"/>
      <x:c r="AB1191" s="15" t="str"/>
      <x:c r="AC1191" s="15" t="str"/>
      <x:c r="AD1191" s="15" t="str">
        <x:v>À produire</x:v>
      </x:c>
      <x:c r="AE1191" s="10" t="str">
        <x:v>CL_SH4_ENEMIES</x:v>
      </x:c>
    </x:row>
    <x:row r="1192" ht="44" customHeight="1">
      <x:c r="A1192" s="10" t="str">
        <x:v>sh4_sniffer_dog_female_054:crouchHeavy</x:v>
      </x:c>
      <x:c r="B1192" s="10" t="str">
        <x:v>Sniffer Dog — Female</x:v>
      </x:c>
      <x:c r="C1192" s="10" t="str">
        <x:v>sh4</x:v>
      </x:c>
      <x:c r="D1192" s="10" t="str">
        <x:v>SH4 original 2004</x:v>
      </x:c>
      <x:c r="E1192" s="10" t="str">
        <x:v>crouchHeavy</x:v>
      </x:c>
      <x:c r="F1192" s="10" t="str">
        <x:v>Normal</x:v>
      </x:c>
      <x:c r="G1192" s="10" t="str">
        <x:v>↓ + H</x:v>
      </x:c>
      <x:c r="H1192" s="10" t="str">
        <x:v>Balayage des pattes</x:v>
      </x:c>
      <x:c r="I1192" s="10" t="str">
        <x:v>behavior-composite</x:v>
      </x:c>
      <x:c r="J1192" s="10" t="str">
        <x:v>Animation officielle non vérifiée</x:v>
      </x:c>
      <x:c r="K1192" s="10" t="str"/>
      <x:c r="L1192" s="10" t="str">
        <x:v>Chorégraphier le slot ↓ + H depuis les gestes référencés de Sniffer Dog — Female, sans attribuer automatiquement le mouvement actuel au canon.</x:v>
      </x:c>
      <x:c r="M1192" s="10" t="str">
        <x:v>slot-versus-a-choregraphier</x:v>
      </x:c>
      <x:c r="N1192" s="10" t="str">
        <x:v>sh4_sniffer_dog_female_054:ref:01</x:v>
      </x:c>
      <x:c r="O1192" s="14" t="n">
        <x:v>13</x:v>
      </x:c>
      <x:c r="P1192" s="14" t="n">
        <x:v>6</x:v>
      </x:c>
      <x:c r="Q1192" s="14" t="n">
        <x:v>23</x:v>
      </x:c>
      <x:c r="R1192" s="14" t="n">
        <x:v>65</x:v>
      </x:c>
      <x:c r="S1192" s="14" t="n">
        <x:v>92</x:v>
      </x:c>
      <x:c r="T1192" s="14" t="n">
        <x:v>0</x:v>
      </x:c>
      <x:c r="U1192" s="14" t="n">
        <x:v>1</x:v>
      </x:c>
      <x:c r="V1192" s="10" t="str">
        <x:v>Non</x:v>
      </x:c>
      <x:c r="W1192" s="10" t="str"/>
      <x:c r="X1192" s="10" t="str">
        <x:v>downSpecial</x:v>
      </x:c>
      <x:c r="Y1192" s="10" t="str">
        <x:v>Clip absent</x:v>
      </x:c>
      <x:c r="Z1192" s="15" t="str"/>
      <x:c r="AA1192" s="15" t="str"/>
      <x:c r="AB1192" s="15" t="str"/>
      <x:c r="AC1192" s="15" t="str"/>
      <x:c r="AD1192" s="15" t="str">
        <x:v>À produire</x:v>
      </x:c>
      <x:c r="AE1192" s="10" t="str">
        <x:v>CL_SH4_ENEMIES</x:v>
      </x:c>
    </x:row>
    <x:row r="1193" ht="44" customHeight="1">
      <x:c r="A1193" s="10" t="str">
        <x:v>sh4_sniffer_dog_female_054:airHeavy</x:v>
      </x:c>
      <x:c r="B1193" s="10" t="str">
        <x:v>Sniffer Dog — Female</x:v>
      </x:c>
      <x:c r="C1193" s="10" t="str">
        <x:v>sh4</x:v>
      </x:c>
      <x:c r="D1193" s="10" t="str">
        <x:v>SH4 original 2004</x:v>
      </x:c>
      <x:c r="E1193" s="10" t="str">
        <x:v>airHeavy</x:v>
      </x:c>
      <x:c r="F1193" s="10" t="str">
        <x:v>Attaque aérienne</x:v>
      </x:c>
      <x:c r="G1193" s="10" t="str">
        <x:v>AIR + H</x:v>
      </x:c>
      <x:c r="H1193" s="10" t="str">
        <x:v>Chute de la meute</x:v>
      </x:c>
      <x:c r="I1193" s="10" t="str">
        <x:v>behavior-composite</x:v>
      </x:c>
      <x:c r="J1193" s="10" t="str">
        <x:v>Animation officielle non vérifiée</x:v>
      </x:c>
      <x:c r="K1193" s="10" t="str"/>
      <x:c r="L1193" s="10" t="str">
        <x:v>Chorégraphier le slot AIR + H depuis les gestes référencés de Sniffer Dog — Female, sans attribuer automatiquement le mouvement actuel au canon.</x:v>
      </x:c>
      <x:c r="M1193" s="10" t="str">
        <x:v>slot-versus-a-choregraphier</x:v>
      </x:c>
      <x:c r="N1193" s="10" t="str">
        <x:v>sh4_sniffer_dog_female_054:ref:01</x:v>
      </x:c>
      <x:c r="O1193" s="14" t="n">
        <x:v>13</x:v>
      </x:c>
      <x:c r="P1193" s="14" t="n">
        <x:v>7</x:v>
      </x:c>
      <x:c r="Q1193" s="14" t="n">
        <x:v>22</x:v>
      </x:c>
      <x:c r="R1193" s="14" t="n">
        <x:v>79</x:v>
      </x:c>
      <x:c r="S1193" s="14" t="n">
        <x:v>84</x:v>
      </x:c>
      <x:c r="T1193" s="14" t="n">
        <x:v>0</x:v>
      </x:c>
      <x:c r="U1193" s="14" t="n">
        <x:v>1</x:v>
      </x:c>
      <x:c r="V1193" s="10" t="str">
        <x:v>Non</x:v>
      </x:c>
      <x:c r="W1193" s="10" t="str"/>
      <x:c r="X1193" s="10" t="str"/>
      <x:c r="Y1193" s="10" t="str">
        <x:v>Clip absent</x:v>
      </x:c>
      <x:c r="Z1193" s="15" t="str"/>
      <x:c r="AA1193" s="15" t="str"/>
      <x:c r="AB1193" s="15" t="str"/>
      <x:c r="AC1193" s="15" t="str"/>
      <x:c r="AD1193" s="15" t="str">
        <x:v>À produire</x:v>
      </x:c>
      <x:c r="AE1193" s="10" t="str">
        <x:v>CL_SH4_ENEMIES</x:v>
      </x:c>
    </x:row>
    <x:row r="1194" ht="44" customHeight="1">
      <x:c r="A1194" s="10" t="str">
        <x:v>sh4_sniffer_dog_female_054:throw</x:v>
      </x:c>
      <x:c r="B1194" s="10" t="str">
        <x:v>Sniffer Dog — Female</x:v>
      </x:c>
      <x:c r="C1194" s="10" t="str">
        <x:v>sh4</x:v>
      </x:c>
      <x:c r="D1194" s="10" t="str">
        <x:v>SH4 original 2004</x:v>
      </x:c>
      <x:c r="E1194" s="10" t="str">
        <x:v>throw</x:v>
      </x:c>
      <x:c r="F1194" s="10" t="str">
        <x:v>Saisie</x:v>
      </x:c>
      <x:c r="G1194" s="10" t="str">
        <x:v>T</x:v>
      </x:c>
      <x:c r="H1194" s="10" t="str">
        <x:v>Mâchoire verrouillée</x:v>
      </x:c>
      <x:c r="I1194" s="10" t="str">
        <x:v>behavior-composite</x:v>
      </x:c>
      <x:c r="J1194" s="10" t="str">
        <x:v>Animation officielle non vérifiée</x:v>
      </x:c>
      <x:c r="K1194" s="10" t="str"/>
      <x:c r="L1194" s="10" t="str">
        <x:v>Chorégraphier le slot T depuis les gestes référencés de Sniffer Dog — Female, sans attribuer automatiquement le mouvement actuel au canon.</x:v>
      </x:c>
      <x:c r="M1194" s="10" t="str">
        <x:v>slot-versus-a-choregraphier</x:v>
      </x:c>
      <x:c r="N1194" s="10" t="str">
        <x:v>sh4_sniffer_dog_female_054:ref:01</x:v>
      </x:c>
      <x:c r="O1194" s="14" t="n">
        <x:v>8</x:v>
      </x:c>
      <x:c r="P1194" s="14" t="n">
        <x:v>3</x:v>
      </x:c>
      <x:c r="Q1194" s="14" t="n">
        <x:v>28</x:v>
      </x:c>
      <x:c r="R1194" s="14" t="n">
        <x:v>85</x:v>
      </x:c>
      <x:c r="S1194" s="14" t="n">
        <x:v>55</x:v>
      </x:c>
      <x:c r="T1194" s="14" t="n">
        <x:v>0</x:v>
      </x:c>
      <x:c r="U1194" s="14" t="n">
        <x:v>1</x:v>
      </x:c>
      <x:c r="V1194" s="10" t="str">
        <x:v>Non</x:v>
      </x:c>
      <x:c r="W1194" s="10" t="str">
        <x:v>bleed</x:v>
      </x:c>
      <x:c r="X1194" s="10" t="str"/>
      <x:c r="Y1194" s="10" t="str">
        <x:v>Clip absent</x:v>
      </x:c>
      <x:c r="Z1194" s="15" t="str"/>
      <x:c r="AA1194" s="15" t="str"/>
      <x:c r="AB1194" s="15" t="str"/>
      <x:c r="AC1194" s="15" t="str"/>
      <x:c r="AD1194" s="15" t="str">
        <x:v>À produire</x:v>
      </x:c>
      <x:c r="AE1194" s="10" t="str">
        <x:v>CL_SH4_ENEMIES</x:v>
      </x:c>
    </x:row>
    <x:row r="1195" ht="44" customHeight="1">
      <x:c r="A1195" s="10" t="str">
        <x:v>sh4_sniffer_dog_female_054:backThrow</x:v>
      </x:c>
      <x:c r="B1195" s="10" t="str">
        <x:v>Sniffer Dog — Female</x:v>
      </x:c>
      <x:c r="C1195" s="10" t="str">
        <x:v>sh4</x:v>
      </x:c>
      <x:c r="D1195" s="10" t="str">
        <x:v>SH4 original 2004</x:v>
      </x:c>
      <x:c r="E1195" s="10" t="str">
        <x:v>backThrow</x:v>
      </x:c>
      <x:c r="F1195" s="10" t="str">
        <x:v>Saisie</x:v>
      </x:c>
      <x:c r="G1195" s="10" t="str">
        <x:v>← + T</x:v>
      </x:c>
      <x:c r="H1195" s="10" t="str">
        <x:v>Bond de la femelle — Traction de la meute</x:v>
      </x:c>
      <x:c r="I1195" s="10" t="str">
        <x:v>behavior-composite</x:v>
      </x:c>
      <x:c r="J1195" s="10" t="str">
        <x:v>Animation officielle non vérifiée</x:v>
      </x:c>
      <x:c r="K1195" s="10" t="str"/>
      <x:c r="L1195" s="10" t="str">
        <x:v>Chorégraphier le slot ← + T depuis les gestes référencés de Sniffer Dog — Female, sans attribuer automatiquement le mouvement actuel au canon.</x:v>
      </x:c>
      <x:c r="M1195" s="10" t="str">
        <x:v>slot-versus-a-choregraphier</x:v>
      </x:c>
      <x:c r="N1195" s="10" t="str">
        <x:v>sh4_sniffer_dog_female_054:ref:01</x:v>
      </x:c>
      <x:c r="O1195" s="14" t="n">
        <x:v>9</x:v>
      </x:c>
      <x:c r="P1195" s="14" t="n">
        <x:v>3</x:v>
      </x:c>
      <x:c r="Q1195" s="14" t="n">
        <x:v>30</x:v>
      </x:c>
      <x:c r="R1195" s="14" t="n">
        <x:v>81</x:v>
      </x:c>
      <x:c r="S1195" s="14" t="n">
        <x:v>56</x:v>
      </x:c>
      <x:c r="T1195" s="14" t="n">
        <x:v>0</x:v>
      </x:c>
      <x:c r="U1195" s="14" t="n">
        <x:v>1</x:v>
      </x:c>
      <x:c r="V1195" s="10" t="str">
        <x:v>Non</x:v>
      </x:c>
      <x:c r="W1195" s="10" t="str">
        <x:v>bleed</x:v>
      </x:c>
      <x:c r="X1195" s="10" t="str"/>
      <x:c r="Y1195" s="10" t="str">
        <x:v>Clip absent</x:v>
      </x:c>
      <x:c r="Z1195" s="15" t="str"/>
      <x:c r="AA1195" s="15" t="str"/>
      <x:c r="AB1195" s="15" t="str"/>
      <x:c r="AC1195" s="15" t="str"/>
      <x:c r="AD1195" s="15" t="str">
        <x:v>À produire</x:v>
      </x:c>
      <x:c r="AE1195" s="10" t="str">
        <x:v>CL_SH4_ENEMIES</x:v>
      </x:c>
    </x:row>
    <x:row r="1196" ht="57" customHeight="1">
      <x:c r="A1196" s="10" t="str">
        <x:v>sh4_sniffer_dog_female_054:dodgeAttack</x:v>
      </x:c>
      <x:c r="B1196" s="10" t="str">
        <x:v>Sniffer Dog — Female</x:v>
      </x:c>
      <x:c r="C1196" s="10" t="str">
        <x:v>sh4</x:v>
      </x:c>
      <x:c r="D1196" s="10" t="str">
        <x:v>SH4 original 2004</x:v>
      </x:c>
      <x:c r="E1196" s="10" t="str">
        <x:v>dodgeAttack</x:v>
      </x:c>
      <x:c r="F1196" s="10" t="str">
        <x:v>Relèvement</x:v>
      </x:c>
      <x:c r="G1196" s="10" t="str">
        <x:v>DODGE + L</x:v>
      </x:c>
      <x:c r="H1196" s="10" t="str">
        <x:v>Bond de la femelle — Bond latéral</x:v>
      </x:c>
      <x:c r="I1196" s="10" t="str">
        <x:v>behavior-composite</x:v>
      </x:c>
      <x:c r="J1196" s="10" t="str">
        <x:v>Animation officielle non vérifiée</x:v>
      </x:c>
      <x:c r="K1196" s="10" t="str"/>
      <x:c r="L1196" s="10" t="str">
        <x:v>Chorégraphier le slot DODGE + L depuis les gestes référencés de Sniffer Dog — Female, sans attribuer automatiquement le mouvement actuel au canon.</x:v>
      </x:c>
      <x:c r="M1196" s="10" t="str">
        <x:v>slot-versus-a-choregraphier</x:v>
      </x:c>
      <x:c r="N1196" s="10" t="str">
        <x:v>sh4_sniffer_dog_female_054:ref:01</x:v>
      </x:c>
      <x:c r="O1196" s="14" t="n">
        <x:v>6</x:v>
      </x:c>
      <x:c r="P1196" s="14" t="n">
        <x:v>5</x:v>
      </x:c>
      <x:c r="Q1196" s="14" t="n">
        <x:v>18</x:v>
      </x:c>
      <x:c r="R1196" s="14" t="n">
        <x:v>52</x:v>
      </x:c>
      <x:c r="S1196" s="14" t="n">
        <x:v>81</x:v>
      </x:c>
      <x:c r="T1196" s="14" t="n">
        <x:v>0</x:v>
      </x:c>
      <x:c r="U1196" s="14" t="n">
        <x:v>1</x:v>
      </x:c>
      <x:c r="V1196" s="10" t="str">
        <x:v>Non</x:v>
      </x:c>
      <x:c r="W1196" s="10" t="str"/>
      <x:c r="X1196" s="10" t="str">
        <x:v>neutralSpecial, forwardSpecial</x:v>
      </x:c>
      <x:c r="Y1196" s="10" t="str">
        <x:v>Clip absent</x:v>
      </x:c>
      <x:c r="Z1196" s="15" t="str"/>
      <x:c r="AA1196" s="15" t="str"/>
      <x:c r="AB1196" s="15" t="str"/>
      <x:c r="AC1196" s="15" t="str"/>
      <x:c r="AD1196" s="15" t="str">
        <x:v>À produire</x:v>
      </x:c>
      <x:c r="AE1196" s="10" t="str">
        <x:v>CL_SH4_ENEMIES</x:v>
      </x:c>
    </x:row>
    <x:row r="1197" ht="57" customHeight="1">
      <x:c r="A1197" s="10" t="str">
        <x:v>sh4_sniffer_dog_female_054:guardCounter</x:v>
      </x:c>
      <x:c r="B1197" s="10" t="str">
        <x:v>Sniffer Dog — Female</x:v>
      </x:c>
      <x:c r="C1197" s="10" t="str">
        <x:v>sh4</x:v>
      </x:c>
      <x:c r="D1197" s="10" t="str">
        <x:v>SH4 original 2004</x:v>
      </x:c>
      <x:c r="E1197" s="10" t="str">
        <x:v>guardCounter</x:v>
      </x:c>
      <x:c r="F1197" s="10" t="str">
        <x:v>Contre</x:v>
      </x:c>
      <x:c r="G1197" s="10" t="str">
        <x:v>P-GUARD + H</x:v>
      </x:c>
      <x:c r="H1197" s="10" t="str">
        <x:v>Bond de la femelle — Morsure de riposte</x:v>
      </x:c>
      <x:c r="I1197" s="10" t="str">
        <x:v>behavior-composite</x:v>
      </x:c>
      <x:c r="J1197" s="10" t="str">
        <x:v>Animation officielle non vérifiée</x:v>
      </x:c>
      <x:c r="K1197" s="10" t="str"/>
      <x:c r="L1197" s="10" t="str">
        <x:v>Chorégraphier le slot P-GUARD + H depuis les gestes référencés de Sniffer Dog — Female, sans attribuer automatiquement le mouvement actuel au canon.</x:v>
      </x:c>
      <x:c r="M1197" s="10" t="str">
        <x:v>slot-versus-a-choregraphier</x:v>
      </x:c>
      <x:c r="N1197" s="10" t="str">
        <x:v>sh4_sniffer_dog_female_054:ref:01</x:v>
      </x:c>
      <x:c r="O1197" s="14" t="n">
        <x:v>5</x:v>
      </x:c>
      <x:c r="P1197" s="14" t="n">
        <x:v>5</x:v>
      </x:c>
      <x:c r="Q1197" s="14" t="n">
        <x:v>22</x:v>
      </x:c>
      <x:c r="R1197" s="14" t="n">
        <x:v>88</x:v>
      </x:c>
      <x:c r="S1197" s="14" t="n">
        <x:v>95</x:v>
      </x:c>
      <x:c r="T1197" s="14" t="n">
        <x:v>0</x:v>
      </x:c>
      <x:c r="U1197" s="14" t="n">
        <x:v>1</x:v>
      </x:c>
      <x:c r="V1197" s="10" t="str">
        <x:v>Non</x:v>
      </x:c>
      <x:c r="W1197" s="10" t="str"/>
      <x:c r="X1197" s="10" t="str">
        <x:v>forwardSpecial</x:v>
      </x:c>
      <x:c r="Y1197" s="10" t="str">
        <x:v>Clip absent</x:v>
      </x:c>
      <x:c r="Z1197" s="15" t="str"/>
      <x:c r="AA1197" s="15" t="str"/>
      <x:c r="AB1197" s="15" t="str"/>
      <x:c r="AC1197" s="15" t="str"/>
      <x:c r="AD1197" s="15" t="str">
        <x:v>À produire</x:v>
      </x:c>
      <x:c r="AE1197" s="10" t="str">
        <x:v>CL_SH4_ENEMIES</x:v>
      </x:c>
    </x:row>
    <x:row r="1198" ht="57" customHeight="1">
      <x:c r="A1198" s="10" t="str">
        <x:v>sh4_sniffer_dog_female_054:wakeupAttack</x:v>
      </x:c>
      <x:c r="B1198" s="10" t="str">
        <x:v>Sniffer Dog — Female</x:v>
      </x:c>
      <x:c r="C1198" s="10" t="str">
        <x:v>sh4</x:v>
      </x:c>
      <x:c r="D1198" s="10" t="str">
        <x:v>SH4 original 2004</x:v>
      </x:c>
      <x:c r="E1198" s="10" t="str">
        <x:v>wakeupAttack</x:v>
      </x:c>
      <x:c r="F1198" s="10" t="str">
        <x:v>Relèvement</x:v>
      </x:c>
      <x:c r="G1198" s="10" t="str">
        <x:v>RISE + S</x:v>
      </x:c>
      <x:c r="H1198" s="10" t="str">
        <x:v>Bond de la femelle — Relèvement animal</x:v>
      </x:c>
      <x:c r="I1198" s="10" t="str">
        <x:v>behavior-composite</x:v>
      </x:c>
      <x:c r="J1198" s="10" t="str">
        <x:v>Animation officielle non vérifiée</x:v>
      </x:c>
      <x:c r="K1198" s="10" t="str"/>
      <x:c r="L1198" s="10" t="str">
        <x:v>Chorégraphier le slot RISE + S depuis les gestes référencés de Sniffer Dog — Female, sans attribuer automatiquement le mouvement actuel au canon.</x:v>
      </x:c>
      <x:c r="M1198" s="10" t="str">
        <x:v>slot-versus-a-choregraphier</x:v>
      </x:c>
      <x:c r="N1198" s="10" t="str">
        <x:v>sh4_sniffer_dog_female_054:ref:01</x:v>
      </x:c>
      <x:c r="O1198" s="14" t="n">
        <x:v>8</x:v>
      </x:c>
      <x:c r="P1198" s="14" t="n">
        <x:v>8</x:v>
      </x:c>
      <x:c r="Q1198" s="14" t="n">
        <x:v>28</x:v>
      </x:c>
      <x:c r="R1198" s="14" t="n">
        <x:v>76</x:v>
      </x:c>
      <x:c r="S1198" s="14" t="n">
        <x:v>106</x:v>
      </x:c>
      <x:c r="T1198" s="14" t="n">
        <x:v>0</x:v>
      </x:c>
      <x:c r="U1198" s="14" t="n">
        <x:v>1</x:v>
      </x:c>
      <x:c r="V1198" s="10" t="str">
        <x:v>Non</x:v>
      </x:c>
      <x:c r="W1198" s="10" t="str">
        <x:v>bleed</x:v>
      </x:c>
      <x:c r="X1198" s="10" t="str"/>
      <x:c r="Y1198" s="10" t="str">
        <x:v>Clip absent</x:v>
      </x:c>
      <x:c r="Z1198" s="15" t="str"/>
      <x:c r="AA1198" s="15" t="str"/>
      <x:c r="AB1198" s="15" t="str"/>
      <x:c r="AC1198" s="15" t="str"/>
      <x:c r="AD1198" s="15" t="str">
        <x:v>À produire</x:v>
      </x:c>
      <x:c r="AE1198" s="10" t="str">
        <x:v>CL_SH4_ENEMIES</x:v>
      </x:c>
    </x:row>
    <x:row r="1199" ht="44" customHeight="1">
      <x:c r="A1199" s="10" t="str">
        <x:v>sh4_sniffer_dog_female_054:neutralSpecial</x:v>
      </x:c>
      <x:c r="B1199" s="10" t="str">
        <x:v>Sniffer Dog — Female</x:v>
      </x:c>
      <x:c r="C1199" s="10" t="str">
        <x:v>sh4</x:v>
      </x:c>
      <x:c r="D1199" s="10" t="str">
        <x:v>SH4 original 2004</x:v>
      </x:c>
      <x:c r="E1199" s="10" t="str">
        <x:v>neutralSpecial</x:v>
      </x:c>
      <x:c r="F1199" s="10" t="str">
        <x:v>Technique</x:v>
      </x:c>
      <x:c r="G1199" s="10" t="str">
        <x:v>S</x:v>
      </x:c>
      <x:c r="H1199" s="10" t="str">
        <x:v>Bond de la femelle</x:v>
      </x:c>
      <x:c r="I1199" s="10" t="str">
        <x:v>direct-canonical</x:v>
      </x:c>
      <x:c r="J1199" s="10" t="str">
        <x:v>Animation officielle non vérifiée</x:v>
      </x:c>
      <x:c r="K1199" s="10" t="str"/>
      <x:c r="L1199" s="10" t="str">
        <x:v>Chorégraphier le slot S depuis les gestes référencés de Sniffer Dog — Female, sans attribuer automatiquement le mouvement actuel au canon.</x:v>
      </x:c>
      <x:c r="M1199" s="10" t="str">
        <x:v>slot-versus-a-choregraphier</x:v>
      </x:c>
      <x:c r="N1199" s="10" t="str">
        <x:v>sh4_sniffer_dog_female_054:ref:01</x:v>
      </x:c>
      <x:c r="O1199" s="14" t="n">
        <x:v>15</x:v>
      </x:c>
      <x:c r="P1199" s="14" t="n">
        <x:v>6</x:v>
      </x:c>
      <x:c r="Q1199" s="14" t="n">
        <x:v>26</x:v>
      </x:c>
      <x:c r="R1199" s="14" t="n">
        <x:v>101</x:v>
      </x:c>
      <x:c r="S1199" s="14" t="n">
        <x:v>132</x:v>
      </x:c>
      <x:c r="T1199" s="14" t="n">
        <x:v>0</x:v>
      </x:c>
      <x:c r="U1199" s="14" t="n">
        <x:v>1</x:v>
      </x:c>
      <x:c r="V1199" s="10" t="str">
        <x:v>Non</x:v>
      </x:c>
      <x:c r="W1199" s="10" t="str">
        <x:v>bleed</x:v>
      </x:c>
      <x:c r="X1199" s="10" t="str"/>
      <x:c r="Y1199" s="10" t="str">
        <x:v>Clip absent</x:v>
      </x:c>
      <x:c r="Z1199" s="15" t="str"/>
      <x:c r="AA1199" s="15" t="str"/>
      <x:c r="AB1199" s="15" t="str"/>
      <x:c r="AC1199" s="15" t="str"/>
      <x:c r="AD1199" s="15" t="str">
        <x:v>À produire</x:v>
      </x:c>
      <x:c r="AE1199" s="10" t="str">
        <x:v>CL_SH4_ENEMIES</x:v>
      </x:c>
    </x:row>
    <x:row r="1200" ht="44" customHeight="1">
      <x:c r="A1200" s="10" t="str">
        <x:v>sh4_sniffer_dog_female_054:forwardSpecial</x:v>
      </x:c>
      <x:c r="B1200" s="10" t="str">
        <x:v>Sniffer Dog — Female</x:v>
      </x:c>
      <x:c r="C1200" s="10" t="str">
        <x:v>sh4</x:v>
      </x:c>
      <x:c r="D1200" s="10" t="str">
        <x:v>SH4 original 2004</x:v>
      </x:c>
      <x:c r="E1200" s="10" t="str">
        <x:v>forwardSpecial</x:v>
      </x:c>
      <x:c r="F1200" s="10" t="str">
        <x:v>Technique</x:v>
      </x:c>
      <x:c r="G1200" s="10" t="str">
        <x:v>→ + S</x:v>
      </x:c>
      <x:c r="H1200" s="10" t="str">
        <x:v>Bond de la femelle — assaut attesté</x:v>
      </x:c>
      <x:c r="I1200" s="10" t="str">
        <x:v>direct-canonical</x:v>
      </x:c>
      <x:c r="J1200" s="10" t="str">
        <x:v>Animation officielle non vérifiée</x:v>
      </x:c>
      <x:c r="K1200" s="10" t="str"/>
      <x:c r="L1200" s="10" t="str">
        <x:v>Chorégraphier le slot → + S depuis les gestes référencés de Sniffer Dog — Female, sans attribuer automatiquement le mouvement actuel au canon.</x:v>
      </x:c>
      <x:c r="M1200" s="10" t="str">
        <x:v>slot-versus-a-choregraphier</x:v>
      </x:c>
      <x:c r="N1200" s="10" t="str">
        <x:v>sh4_sniffer_dog_female_054:ref:01</x:v>
      </x:c>
      <x:c r="O1200" s="14" t="n">
        <x:v>13</x:v>
      </x:c>
      <x:c r="P1200" s="14" t="n">
        <x:v>10</x:v>
      </x:c>
      <x:c r="Q1200" s="14" t="n">
        <x:v>29</x:v>
      </x:c>
      <x:c r="R1200" s="14" t="n">
        <x:v>112</x:v>
      </x:c>
      <x:c r="S1200" s="14" t="n">
        <x:v>178</x:v>
      </x:c>
      <x:c r="T1200" s="14" t="n">
        <x:v>0</x:v>
      </x:c>
      <x:c r="U1200" s="14" t="n">
        <x:v>1</x:v>
      </x:c>
      <x:c r="V1200" s="10" t="str">
        <x:v>Non</x:v>
      </x:c>
      <x:c r="W1200" s="10" t="str">
        <x:v>bleed</x:v>
      </x:c>
      <x:c r="X1200" s="10" t="str"/>
      <x:c r="Y1200" s="10" t="str">
        <x:v>Clip absent</x:v>
      </x:c>
      <x:c r="Z1200" s="15" t="str"/>
      <x:c r="AA1200" s="15" t="str"/>
      <x:c r="AB1200" s="15" t="str"/>
      <x:c r="AC1200" s="15" t="str"/>
      <x:c r="AD1200" s="15" t="str">
        <x:v>À produire</x:v>
      </x:c>
      <x:c r="AE1200" s="10" t="str">
        <x:v>CL_SH4_ENEMIES</x:v>
      </x:c>
    </x:row>
    <x:row r="1201" ht="44" customHeight="1">
      <x:c r="A1201" s="10" t="str">
        <x:v>sh4_sniffer_dog_female_054:backSpecial</x:v>
      </x:c>
      <x:c r="B1201" s="10" t="str">
        <x:v>Sniffer Dog — Female</x:v>
      </x:c>
      <x:c r="C1201" s="10" t="str">
        <x:v>sh4</x:v>
      </x:c>
      <x:c r="D1201" s="10" t="str">
        <x:v>SH4 original 2004</x:v>
      </x:c>
      <x:c r="E1201" s="10" t="str">
        <x:v>backSpecial</x:v>
      </x:c>
      <x:c r="F1201" s="10" t="str">
        <x:v>Technique</x:v>
      </x:c>
      <x:c r="G1201" s="10" t="str">
        <x:v>← + S</x:v>
      </x:c>
      <x:c r="H1201" s="10" t="str">
        <x:v>Bond de la femelle — Feinte arrière</x:v>
      </x:c>
      <x:c r="I1201" s="10" t="str">
        <x:v>behavior-composite</x:v>
      </x:c>
      <x:c r="J1201" s="10" t="str">
        <x:v>Animation officielle non vérifiée</x:v>
      </x:c>
      <x:c r="K1201" s="10" t="str"/>
      <x:c r="L1201" s="10" t="str">
        <x:v>Chorégraphier le slot ← + S depuis les gestes référencés de Sniffer Dog — Female, sans attribuer automatiquement le mouvement actuel au canon.</x:v>
      </x:c>
      <x:c r="M1201" s="10" t="str">
        <x:v>slot-versus-a-choregraphier</x:v>
      </x:c>
      <x:c r="N1201" s="10" t="str">
        <x:v>sh4_sniffer_dog_female_054:ref:01</x:v>
      </x:c>
      <x:c r="O1201" s="14" t="n">
        <x:v>10</x:v>
      </x:c>
      <x:c r="P1201" s="14" t="n">
        <x:v>5</x:v>
      </x:c>
      <x:c r="Q1201" s="14" t="n">
        <x:v>24</x:v>
      </x:c>
      <x:c r="R1201" s="14" t="n">
        <x:v>70</x:v>
      </x:c>
      <x:c r="S1201" s="14" t="n">
        <x:v>132</x:v>
      </x:c>
      <x:c r="T1201" s="14" t="n">
        <x:v>0</x:v>
      </x:c>
      <x:c r="U1201" s="14" t="n">
        <x:v>1</x:v>
      </x:c>
      <x:c r="V1201" s="10" t="str">
        <x:v>Non</x:v>
      </x:c>
      <x:c r="W1201" s="10" t="str">
        <x:v>bleed</x:v>
      </x:c>
      <x:c r="X1201" s="10" t="str"/>
      <x:c r="Y1201" s="10" t="str">
        <x:v>Clip absent</x:v>
      </x:c>
      <x:c r="Z1201" s="15" t="str"/>
      <x:c r="AA1201" s="15" t="str"/>
      <x:c r="AB1201" s="15" t="str"/>
      <x:c r="AC1201" s="15" t="str"/>
      <x:c r="AD1201" s="15" t="str">
        <x:v>À produire</x:v>
      </x:c>
      <x:c r="AE1201" s="10" t="str">
        <x:v>CL_SH4_ENEMIES</x:v>
      </x:c>
    </x:row>
    <x:row r="1202" ht="44" customHeight="1">
      <x:c r="A1202" s="10" t="str">
        <x:v>sh4_sniffer_dog_female_054:downSpecial</x:v>
      </x:c>
      <x:c r="B1202" s="10" t="str">
        <x:v>Sniffer Dog — Female</x:v>
      </x:c>
      <x:c r="C1202" s="10" t="str">
        <x:v>sh4</x:v>
      </x:c>
      <x:c r="D1202" s="10" t="str">
        <x:v>SH4 original 2004</x:v>
      </x:c>
      <x:c r="E1202" s="10" t="str">
        <x:v>downSpecial</x:v>
      </x:c>
      <x:c r="F1202" s="10" t="str">
        <x:v>Technique</x:v>
      </x:c>
      <x:c r="G1202" s="10" t="str">
        <x:v>↓ + S</x:v>
      </x:c>
      <x:c r="H1202" s="10" t="str">
        <x:v>Bond de la femelle — Fauchage signature</x:v>
      </x:c>
      <x:c r="I1202" s="10" t="str">
        <x:v>behavior-composite</x:v>
      </x:c>
      <x:c r="J1202" s="10" t="str">
        <x:v>Animation officielle non vérifiée</x:v>
      </x:c>
      <x:c r="K1202" s="10" t="str"/>
      <x:c r="L1202" s="10" t="str">
        <x:v>Chorégraphier le slot ↓ + S depuis les gestes référencés de Sniffer Dog — Female, sans attribuer automatiquement le mouvement actuel au canon.</x:v>
      </x:c>
      <x:c r="M1202" s="10" t="str">
        <x:v>slot-versus-a-choregraphier</x:v>
      </x:c>
      <x:c r="N1202" s="10" t="str">
        <x:v>sh4_sniffer_dog_female_054:ref:01</x:v>
      </x:c>
      <x:c r="O1202" s="14" t="n">
        <x:v>19</x:v>
      </x:c>
      <x:c r="P1202" s="14" t="n">
        <x:v>10</x:v>
      </x:c>
      <x:c r="Q1202" s="14" t="n">
        <x:v>31</x:v>
      </x:c>
      <x:c r="R1202" s="14" t="n">
        <x:v>94</x:v>
      </x:c>
      <x:c r="S1202" s="14" t="n">
        <x:v>167</x:v>
      </x:c>
      <x:c r="T1202" s="14" t="n">
        <x:v>0</x:v>
      </x:c>
      <x:c r="U1202" s="14" t="n">
        <x:v>1</x:v>
      </x:c>
      <x:c r="V1202" s="10" t="str">
        <x:v>Non</x:v>
      </x:c>
      <x:c r="W1202" s="10" t="str">
        <x:v>bleed</x:v>
      </x:c>
      <x:c r="X1202" s="10" t="str"/>
      <x:c r="Y1202" s="10" t="str">
        <x:v>Clip absent</x:v>
      </x:c>
      <x:c r="Z1202" s="15" t="str"/>
      <x:c r="AA1202" s="15" t="str"/>
      <x:c r="AB1202" s="15" t="str"/>
      <x:c r="AC1202" s="15" t="str"/>
      <x:c r="AD1202" s="15" t="str">
        <x:v>À produire</x:v>
      </x:c>
      <x:c r="AE1202" s="10" t="str">
        <x:v>CL_SH4_ENEMIES</x:v>
      </x:c>
    </x:row>
    <x:row r="1203" ht="44" customHeight="1">
      <x:c r="A1203" s="10" t="str">
        <x:v>sh4_sniffer_dog_female_054:airSpecial</x:v>
      </x:c>
      <x:c r="B1203" s="10" t="str">
        <x:v>Sniffer Dog — Female</x:v>
      </x:c>
      <x:c r="C1203" s="10" t="str">
        <x:v>sh4</x:v>
      </x:c>
      <x:c r="D1203" s="10" t="str">
        <x:v>SH4 original 2004</x:v>
      </x:c>
      <x:c r="E1203" s="10" t="str">
        <x:v>airSpecial</x:v>
      </x:c>
      <x:c r="F1203" s="10" t="str">
        <x:v>Technique</x:v>
      </x:c>
      <x:c r="G1203" s="10" t="str">
        <x:v>AIR + S</x:v>
      </x:c>
      <x:c r="H1203" s="10" t="str">
        <x:v>Bond de la femelle — Plongée signature</x:v>
      </x:c>
      <x:c r="I1203" s="10" t="str">
        <x:v>behavior-composite</x:v>
      </x:c>
      <x:c r="J1203" s="10" t="str">
        <x:v>Animation officielle non vérifiée</x:v>
      </x:c>
      <x:c r="K1203" s="10" t="str"/>
      <x:c r="L1203" s="10" t="str">
        <x:v>Chorégraphier le slot AIR + S depuis les gestes référencés de Sniffer Dog — Female, sans attribuer automatiquement le mouvement actuel au canon.</x:v>
      </x:c>
      <x:c r="M1203" s="10" t="str">
        <x:v>slot-versus-a-choregraphier</x:v>
      </x:c>
      <x:c r="N1203" s="10" t="str">
        <x:v>sh4_sniffer_dog_female_054:ref:01</x:v>
      </x:c>
      <x:c r="O1203" s="14" t="n">
        <x:v>14</x:v>
      </x:c>
      <x:c r="P1203" s="14" t="n">
        <x:v>9</x:v>
      </x:c>
      <x:c r="Q1203" s="14" t="n">
        <x:v>24</x:v>
      </x:c>
      <x:c r="R1203" s="14" t="n">
        <x:v>106</x:v>
      </x:c>
      <x:c r="S1203" s="14" t="n">
        <x:v>145</x:v>
      </x:c>
      <x:c r="T1203" s="14" t="n">
        <x:v>0</x:v>
      </x:c>
      <x:c r="U1203" s="14" t="n">
        <x:v>1</x:v>
      </x:c>
      <x:c r="V1203" s="10" t="str">
        <x:v>Non</x:v>
      </x:c>
      <x:c r="W1203" s="10" t="str">
        <x:v>bleed</x:v>
      </x:c>
      <x:c r="X1203" s="10" t="str"/>
      <x:c r="Y1203" s="10" t="str">
        <x:v>Clip absent</x:v>
      </x:c>
      <x:c r="Z1203" s="15" t="str"/>
      <x:c r="AA1203" s="15" t="str"/>
      <x:c r="AB1203" s="15" t="str"/>
      <x:c r="AC1203" s="15" t="str"/>
      <x:c r="AD1203" s="15" t="str">
        <x:v>À produire</x:v>
      </x:c>
      <x:c r="AE1203" s="10" t="str">
        <x:v>CL_SH4_ENEMIES</x:v>
      </x:c>
    </x:row>
    <x:row r="1204" ht="44" customHeight="1">
      <x:c r="A1204" s="10" t="str">
        <x:v>sh4_sniffer_dog_female_054:super</x:v>
      </x:c>
      <x:c r="B1204" s="10" t="str">
        <x:v>Sniffer Dog — Female</x:v>
      </x:c>
      <x:c r="C1204" s="10" t="str">
        <x:v>sh4</x:v>
      </x:c>
      <x:c r="D1204" s="10" t="str">
        <x:v>SH4 original 2004</x:v>
      </x:c>
      <x:c r="E1204" s="10" t="str">
        <x:v>super</x:v>
      </x:c>
      <x:c r="F1204" s="10" t="str">
        <x:v>Super</x:v>
      </x:c>
      <x:c r="G1204" s="10" t="str">
        <x:v>N</x:v>
      </x:c>
      <x:c r="H1204" s="10" t="str">
        <x:v>NIGHTMARE — Bond de la femelle</x:v>
      </x:c>
      <x:c r="I1204" s="10" t="str">
        <x:v>versus-adaptation</x:v>
      </x:c>
      <x:c r="J1204" s="10" t="str">
        <x:v>Animation officielle non vérifiée</x:v>
      </x:c>
      <x:c r="K1204" s="10" t="str">
        <x:v>Super proposé — Sniffer Dog — Female</x:v>
      </x:c>
      <x:c r="L1204" s="10" t="str">
        <x:v>Variante à réaliser avec son apparence propre. Piste rompue : un recul puis bond de morsure.</x:v>
      </x:c>
      <x:c r="M1204" s="10" t="str">
        <x:v>adaptation-versus-proposee</x:v>
      </x:c>
      <x:c r="N1204" s="10" t="str">
        <x:v>sh4_sniffer_dog_female_054:ref:01</x:v>
      </x:c>
      <x:c r="O1204" s="14" t="n">
        <x:v>27</x:v>
      </x:c>
      <x:c r="P1204" s="14" t="n">
        <x:v>14</x:v>
      </x:c>
      <x:c r="Q1204" s="14" t="n">
        <x:v>43</x:v>
      </x:c>
      <x:c r="R1204" s="14" t="n">
        <x:v>214</x:v>
      </x:c>
      <x:c r="S1204" s="14" t="n">
        <x:v>216</x:v>
      </x:c>
      <x:c r="T1204" s="14" t="n">
        <x:v>100</x:v>
      </x:c>
      <x:c r="U1204" s="14" t="n">
        <x:v>3</x:v>
      </x:c>
      <x:c r="V1204" s="10" t="str">
        <x:v>Non</x:v>
      </x:c>
      <x:c r="W1204" s="10" t="str">
        <x:v>bleed</x:v>
      </x:c>
      <x:c r="X1204" s="10" t="str"/>
      <x:c r="Y1204" s="10" t="str">
        <x:v>Clip absent</x:v>
      </x:c>
      <x:c r="Z1204" s="15" t="str"/>
      <x:c r="AA1204" s="15" t="str"/>
      <x:c r="AB1204" s="15" t="str"/>
      <x:c r="AC1204" s="15" t="str"/>
      <x:c r="AD1204" s="15" t="str">
        <x:v>À produire</x:v>
      </x:c>
      <x:c r="AE1204" s="10" t="str">
        <x:v>CL_SH4_ENEMIES</x:v>
      </x:c>
    </x:row>
    <x:row r="1205" ht="57" customHeight="1">
      <x:c r="A1205" s="10" t="str">
        <x:v>sh4_sniffer_dog_female_054:desperation</x:v>
      </x:c>
      <x:c r="B1205" s="10" t="str">
        <x:v>Sniffer Dog — Female</x:v>
      </x:c>
      <x:c r="C1205" s="10" t="str">
        <x:v>sh4</x:v>
      </x:c>
      <x:c r="D1205" s="10" t="str">
        <x:v>SH4 original 2004</x:v>
      </x:c>
      <x:c r="E1205" s="10" t="str">
        <x:v>desperation</x:v>
      </x:c>
      <x:c r="F1205" s="10" t="str">
        <x:v>Super de désespoir</x:v>
      </x:c>
      <x:c r="G1205" s="10" t="str">
        <x:v>≤ 30% HP + N</x:v>
      </x:c>
      <x:c r="H1205" s="10" t="str">
        <x:v>OTHERWORLD — Bond de la femelle</x:v>
      </x:c>
      <x:c r="I1205" s="10" t="str">
        <x:v>versus-adaptation</x:v>
      </x:c>
      <x:c r="J1205" s="10" t="str">
        <x:v>Animation officielle non vérifiée</x:v>
      </x:c>
      <x:c r="K1205" s="10" t="str">
        <x:v>Super proposé — Sniffer Dog — Female — déclinaison désespoir</x:v>
      </x:c>
      <x:c r="L1205" s="10" t="str">
        <x:v>Variante à réaliser avec son apparence propre. Piste rompue : un recul puis bond de morsure. Déclinaison de désespoir à définir depuis cette même capacité ; le seuil de vitalité est une règle du versus.</x:v>
      </x:c>
      <x:c r="M1205" s="10" t="str">
        <x:v>adaptation-versus-proposee</x:v>
      </x:c>
      <x:c r="N1205" s="10" t="str">
        <x:v>sh4_sniffer_dog_female_054:ref:01</x:v>
      </x:c>
      <x:c r="O1205" s="14" t="n">
        <x:v>34</x:v>
      </x:c>
      <x:c r="P1205" s="14" t="n">
        <x:v>18</x:v>
      </x:c>
      <x:c r="Q1205" s="14" t="n">
        <x:v>52</x:v>
      </x:c>
      <x:c r="R1205" s="14" t="n">
        <x:v>254</x:v>
      </x:c>
      <x:c r="S1205" s="14" t="n">
        <x:v>251</x:v>
      </x:c>
      <x:c r="T1205" s="14" t="n">
        <x:v>100</x:v>
      </x:c>
      <x:c r="U1205" s="14" t="n">
        <x:v>4</x:v>
      </x:c>
      <x:c r="V1205" s="10" t="str">
        <x:v>Non</x:v>
      </x:c>
      <x:c r="W1205" s="10" t="str">
        <x:v>bleed</x:v>
      </x:c>
      <x:c r="X1205" s="10" t="str"/>
      <x:c r="Y1205" s="10" t="str">
        <x:v>Clip absent</x:v>
      </x:c>
      <x:c r="Z1205" s="15" t="str"/>
      <x:c r="AA1205" s="15" t="str"/>
      <x:c r="AB1205" s="15" t="str"/>
      <x:c r="AC1205" s="15" t="str"/>
      <x:c r="AD1205" s="15" t="str">
        <x:v>À produire</x:v>
      </x:c>
      <x:c r="AE1205" s="10" t="str">
        <x:v>CL_SH4_ENEMIES</x:v>
      </x:c>
    </x:row>
    <x:row r="1206" ht="44" customHeight="1">
      <x:c r="A1206" s="10" t="str">
        <x:v>sh4_hummer_055:neutralLight</x:v>
      </x:c>
      <x:c r="B1206" s="10" t="str">
        <x:v>Hummer</x:v>
      </x:c>
      <x:c r="C1206" s="10" t="str">
        <x:v>sh4</x:v>
      </x:c>
      <x:c r="D1206" s="10" t="str">
        <x:v>SH4 original 2004</x:v>
      </x:c>
      <x:c r="E1206" s="10" t="str">
        <x:v>neutralLight</x:v>
      </x:c>
      <x:c r="F1206" s="10" t="str">
        <x:v>Normal</x:v>
      </x:c>
      <x:c r="G1206" s="10" t="str">
        <x:v>L</x:v>
      </x:c>
      <x:c r="H1206" s="10" t="str">
        <x:v>Griffe d’aile</x:v>
      </x:c>
      <x:c r="I1206" s="10" t="str">
        <x:v>behavior-composite</x:v>
      </x:c>
      <x:c r="J1206" s="10" t="str">
        <x:v>Animation officielle non vérifiée</x:v>
      </x:c>
      <x:c r="K1206" s="10" t="str"/>
      <x:c r="L1206" s="10" t="str">
        <x:v>Chorégraphier le slot L depuis les gestes référencés de Hummer, sans attribuer automatiquement le mouvement actuel au canon.</x:v>
      </x:c>
      <x:c r="M1206" s="10" t="str">
        <x:v>slot-versus-a-choregraphier</x:v>
      </x:c>
      <x:c r="N1206" s="10" t="str">
        <x:v>sh4_hummer_055:ref:01</x:v>
      </x:c>
      <x:c r="O1206" s="14" t="n">
        <x:v>5</x:v>
      </x:c>
      <x:c r="P1206" s="14" t="n">
        <x:v>3</x:v>
      </x:c>
      <x:c r="Q1206" s="14" t="n">
        <x:v>9</x:v>
      </x:c>
      <x:c r="R1206" s="14" t="n">
        <x:v>27</x:v>
      </x:c>
      <x:c r="S1206" s="14" t="n">
        <x:v>47</x:v>
      </x:c>
      <x:c r="T1206" s="14" t="n">
        <x:v>0</x:v>
      </x:c>
      <x:c r="U1206" s="14" t="n">
        <x:v>1</x:v>
      </x:c>
      <x:c r="V1206" s="10" t="str">
        <x:v>Non</x:v>
      </x:c>
      <x:c r="W1206" s="10" t="str"/>
      <x:c r="X1206" s="10" t="str">
        <x:v>forwardLight, neutralHeavy, neutralSpecial</x:v>
      </x:c>
      <x:c r="Y1206" s="10" t="str">
        <x:v>Clip absent</x:v>
      </x:c>
      <x:c r="Z1206" s="15" t="str"/>
      <x:c r="AA1206" s="15" t="str"/>
      <x:c r="AB1206" s="15" t="str"/>
      <x:c r="AC1206" s="15" t="str"/>
      <x:c r="AD1206" s="15" t="str">
        <x:v>À produire</x:v>
      </x:c>
      <x:c r="AE1206" s="10" t="str">
        <x:v>CL_SH4_ENEMIES</x:v>
      </x:c>
    </x:row>
    <x:row r="1207" ht="44" customHeight="1">
      <x:c r="A1207" s="10" t="str">
        <x:v>sh4_hummer_055:forwardLight</x:v>
      </x:c>
      <x:c r="B1207" s="10" t="str">
        <x:v>Hummer</x:v>
      </x:c>
      <x:c r="C1207" s="10" t="str">
        <x:v>sh4</x:v>
      </x:c>
      <x:c r="D1207" s="10" t="str">
        <x:v>SH4 original 2004</x:v>
      </x:c>
      <x:c r="E1207" s="10" t="str">
        <x:v>forwardLight</x:v>
      </x:c>
      <x:c r="F1207" s="10" t="str">
        <x:v>Normal directionnel</x:v>
      </x:c>
      <x:c r="G1207" s="10" t="str">
        <x:v>→ + L</x:v>
      </x:c>
      <x:c r="H1207" s="10" t="str">
        <x:v>Rase-mottes</x:v>
      </x:c>
      <x:c r="I1207" s="10" t="str">
        <x:v>behavior-composite</x:v>
      </x:c>
      <x:c r="J1207" s="10" t="str">
        <x:v>Animation officielle non vérifiée</x:v>
      </x:c>
      <x:c r="K1207" s="10" t="str"/>
      <x:c r="L1207" s="10" t="str">
        <x:v>Chorégraphier le slot → + L depuis les gestes référencés de Hummer, sans attribuer automatiquement le mouvement actuel au canon.</x:v>
      </x:c>
      <x:c r="M1207" s="10" t="str">
        <x:v>slot-versus-a-choregraphier</x:v>
      </x:c>
      <x:c r="N1207" s="10" t="str">
        <x:v>sh4_hummer_055:ref:01</x:v>
      </x:c>
      <x:c r="O1207" s="14" t="n">
        <x:v>7</x:v>
      </x:c>
      <x:c r="P1207" s="14" t="n">
        <x:v>4</x:v>
      </x:c>
      <x:c r="Q1207" s="14" t="n">
        <x:v>12</x:v>
      </x:c>
      <x:c r="R1207" s="14" t="n">
        <x:v>37</x:v>
      </x:c>
      <x:c r="S1207" s="14" t="n">
        <x:v>62</x:v>
      </x:c>
      <x:c r="T1207" s="14" t="n">
        <x:v>0</x:v>
      </x:c>
      <x:c r="U1207" s="14" t="n">
        <x:v>1</x:v>
      </x:c>
      <x:c r="V1207" s="10" t="str">
        <x:v>Non</x:v>
      </x:c>
      <x:c r="W1207" s="10" t="str"/>
      <x:c r="X1207" s="10" t="str">
        <x:v>neutralHeavy, forwardHeavy, forwardSpecial</x:v>
      </x:c>
      <x:c r="Y1207" s="10" t="str">
        <x:v>Clip absent</x:v>
      </x:c>
      <x:c r="Z1207" s="15" t="str"/>
      <x:c r="AA1207" s="15" t="str"/>
      <x:c r="AB1207" s="15" t="str"/>
      <x:c r="AC1207" s="15" t="str"/>
      <x:c r="AD1207" s="15" t="str">
        <x:v>À produire</x:v>
      </x:c>
      <x:c r="AE1207" s="10" t="str">
        <x:v>CL_SH4_ENEMIES</x:v>
      </x:c>
    </x:row>
    <x:row r="1208" ht="44" customHeight="1">
      <x:c r="A1208" s="10" t="str">
        <x:v>sh4_hummer_055:crouchLight</x:v>
      </x:c>
      <x:c r="B1208" s="10" t="str">
        <x:v>Hummer</x:v>
      </x:c>
      <x:c r="C1208" s="10" t="str">
        <x:v>sh4</x:v>
      </x:c>
      <x:c r="D1208" s="10" t="str">
        <x:v>SH4 original 2004</x:v>
      </x:c>
      <x:c r="E1208" s="10" t="str">
        <x:v>crouchLight</x:v>
      </x:c>
      <x:c r="F1208" s="10" t="str">
        <x:v>Normal</x:v>
      </x:c>
      <x:c r="G1208" s="10" t="str">
        <x:v>↓ + L</x:v>
      </x:c>
      <x:c r="H1208" s="10" t="str">
        <x:v>Serre basse</x:v>
      </x:c>
      <x:c r="I1208" s="10" t="str">
        <x:v>behavior-composite</x:v>
      </x:c>
      <x:c r="J1208" s="10" t="str">
        <x:v>Animation officielle non vérifiée</x:v>
      </x:c>
      <x:c r="K1208" s="10" t="str"/>
      <x:c r="L1208" s="10" t="str">
        <x:v>Chorégraphier le slot ↓ + L depuis les gestes référencés de Hummer, sans attribuer automatiquement le mouvement actuel au canon.</x:v>
      </x:c>
      <x:c r="M1208" s="10" t="str">
        <x:v>slot-versus-a-choregraphier</x:v>
      </x:c>
      <x:c r="N1208" s="10" t="str">
        <x:v>sh4_hummer_055:ref:01</x:v>
      </x:c>
      <x:c r="O1208" s="14" t="n">
        <x:v>6</x:v>
      </x:c>
      <x:c r="P1208" s="14" t="n">
        <x:v>4</x:v>
      </x:c>
      <x:c r="Q1208" s="14" t="n">
        <x:v>11</x:v>
      </x:c>
      <x:c r="R1208" s="14" t="n">
        <x:v>30</x:v>
      </x:c>
      <x:c r="S1208" s="14" t="n">
        <x:v>53</x:v>
      </x:c>
      <x:c r="T1208" s="14" t="n">
        <x:v>0</x:v>
      </x:c>
      <x:c r="U1208" s="14" t="n">
        <x:v>1</x:v>
      </x:c>
      <x:c r="V1208" s="10" t="str">
        <x:v>Non</x:v>
      </x:c>
      <x:c r="W1208" s="10" t="str"/>
      <x:c r="X1208" s="10" t="str">
        <x:v>crouchHeavy, downSpecial</x:v>
      </x:c>
      <x:c r="Y1208" s="10" t="str">
        <x:v>Clip absent</x:v>
      </x:c>
      <x:c r="Z1208" s="15" t="str"/>
      <x:c r="AA1208" s="15" t="str"/>
      <x:c r="AB1208" s="15" t="str"/>
      <x:c r="AC1208" s="15" t="str"/>
      <x:c r="AD1208" s="15" t="str">
        <x:v>À produire</x:v>
      </x:c>
      <x:c r="AE1208" s="10" t="str">
        <x:v>CL_SH4_ENEMIES</x:v>
      </x:c>
    </x:row>
    <x:row r="1209" ht="44" customHeight="1">
      <x:c r="A1209" s="10" t="str">
        <x:v>sh4_hummer_055:airLight</x:v>
      </x:c>
      <x:c r="B1209" s="10" t="str">
        <x:v>Hummer</x:v>
      </x:c>
      <x:c r="C1209" s="10" t="str">
        <x:v>sh4</x:v>
      </x:c>
      <x:c r="D1209" s="10" t="str">
        <x:v>SH4 original 2004</x:v>
      </x:c>
      <x:c r="E1209" s="10" t="str">
        <x:v>airLight</x:v>
      </x:c>
      <x:c r="F1209" s="10" t="str">
        <x:v>Attaque aérienne</x:v>
      </x:c>
      <x:c r="G1209" s="10" t="str">
        <x:v>AIR + L</x:v>
      </x:c>
      <x:c r="H1209" s="10" t="str">
        <x:v>Piqué court</x:v>
      </x:c>
      <x:c r="I1209" s="10" t="str">
        <x:v>behavior-composite</x:v>
      </x:c>
      <x:c r="J1209" s="10" t="str">
        <x:v>Animation officielle non vérifiée</x:v>
      </x:c>
      <x:c r="K1209" s="10" t="str"/>
      <x:c r="L1209" s="10" t="str">
        <x:v>Chorégraphier le slot AIR + L depuis les gestes référencés de Hummer, sans attribuer automatiquement le mouvement actuel au canon.</x:v>
      </x:c>
      <x:c r="M1209" s="10" t="str">
        <x:v>slot-versus-a-choregraphier</x:v>
      </x:c>
      <x:c r="N1209" s="10" t="str">
        <x:v>sh4_hummer_055:ref:01</x:v>
      </x:c>
      <x:c r="O1209" s="14" t="n">
        <x:v>5</x:v>
      </x:c>
      <x:c r="P1209" s="14" t="n">
        <x:v>5</x:v>
      </x:c>
      <x:c r="Q1209" s="14" t="n">
        <x:v>10</x:v>
      </x:c>
      <x:c r="R1209" s="14" t="n">
        <x:v>32</x:v>
      </x:c>
      <x:c r="S1209" s="14" t="n">
        <x:v>51</x:v>
      </x:c>
      <x:c r="T1209" s="14" t="n">
        <x:v>0</x:v>
      </x:c>
      <x:c r="U1209" s="14" t="n">
        <x:v>1</x:v>
      </x:c>
      <x:c r="V1209" s="10" t="str">
        <x:v>Non</x:v>
      </x:c>
      <x:c r="W1209" s="10" t="str"/>
      <x:c r="X1209" s="10" t="str">
        <x:v>airHeavy, airSpecial</x:v>
      </x:c>
      <x:c r="Y1209" s="10" t="str">
        <x:v>Clip absent</x:v>
      </x:c>
      <x:c r="Z1209" s="15" t="str"/>
      <x:c r="AA1209" s="15" t="str"/>
      <x:c r="AB1209" s="15" t="str"/>
      <x:c r="AC1209" s="15" t="str"/>
      <x:c r="AD1209" s="15" t="str">
        <x:v>À produire</x:v>
      </x:c>
      <x:c r="AE1209" s="10" t="str">
        <x:v>CL_SH4_ENEMIES</x:v>
      </x:c>
    </x:row>
    <x:row r="1210" ht="44" customHeight="1">
      <x:c r="A1210" s="10" t="str">
        <x:v>sh4_hummer_055:neutralHeavy</x:v>
      </x:c>
      <x:c r="B1210" s="10" t="str">
        <x:v>Hummer</x:v>
      </x:c>
      <x:c r="C1210" s="10" t="str">
        <x:v>sh4</x:v>
      </x:c>
      <x:c r="D1210" s="10" t="str">
        <x:v>SH4 original 2004</x:v>
      </x:c>
      <x:c r="E1210" s="10" t="str">
        <x:v>neutralHeavy</x:v>
      </x:c>
      <x:c r="F1210" s="10" t="str">
        <x:v>Normal</x:v>
      </x:c>
      <x:c r="G1210" s="10" t="str">
        <x:v>H</x:v>
      </x:c>
      <x:c r="H1210" s="10" t="str">
        <x:v>Battement tranchant</x:v>
      </x:c>
      <x:c r="I1210" s="10" t="str">
        <x:v>behavior-composite</x:v>
      </x:c>
      <x:c r="J1210" s="10" t="str">
        <x:v>Animation officielle non vérifiée</x:v>
      </x:c>
      <x:c r="K1210" s="10" t="str"/>
      <x:c r="L1210" s="10" t="str">
        <x:v>Chorégraphier le slot H depuis les gestes référencés de Hummer, sans attribuer automatiquement le mouvement actuel au canon.</x:v>
      </x:c>
      <x:c r="M1210" s="10" t="str">
        <x:v>slot-versus-a-choregraphier</x:v>
      </x:c>
      <x:c r="N1210" s="10" t="str">
        <x:v>sh4_hummer_055:ref:01</x:v>
      </x:c>
      <x:c r="O1210" s="14" t="n">
        <x:v>12</x:v>
      </x:c>
      <x:c r="P1210" s="14" t="n">
        <x:v>6</x:v>
      </x:c>
      <x:c r="Q1210" s="14" t="n">
        <x:v>21</x:v>
      </x:c>
      <x:c r="R1210" s="14" t="n">
        <x:v>62</x:v>
      </x:c>
      <x:c r="S1210" s="14" t="n">
        <x:v>72</x:v>
      </x:c>
      <x:c r="T1210" s="14" t="n">
        <x:v>0</x:v>
      </x:c>
      <x:c r="U1210" s="14" t="n">
        <x:v>1</x:v>
      </x:c>
      <x:c r="V1210" s="10" t="str">
        <x:v>Non</x:v>
      </x:c>
      <x:c r="W1210" s="10" t="str"/>
      <x:c r="X1210" s="10" t="str">
        <x:v>neutralSpecial, forwardSpecial</x:v>
      </x:c>
      <x:c r="Y1210" s="10" t="str">
        <x:v>Clip absent</x:v>
      </x:c>
      <x:c r="Z1210" s="15" t="str"/>
      <x:c r="AA1210" s="15" t="str"/>
      <x:c r="AB1210" s="15" t="str"/>
      <x:c r="AC1210" s="15" t="str"/>
      <x:c r="AD1210" s="15" t="str">
        <x:v>À produire</x:v>
      </x:c>
      <x:c r="AE1210" s="10" t="str">
        <x:v>CL_SH4_ENEMIES</x:v>
      </x:c>
    </x:row>
    <x:row r="1211" ht="44" customHeight="1">
      <x:c r="A1211" s="10" t="str">
        <x:v>sh4_hummer_055:forwardHeavy</x:v>
      </x:c>
      <x:c r="B1211" s="10" t="str">
        <x:v>Hummer</x:v>
      </x:c>
      <x:c r="C1211" s="10" t="str">
        <x:v>sh4</x:v>
      </x:c>
      <x:c r="D1211" s="10" t="str">
        <x:v>SH4 original 2004</x:v>
      </x:c>
      <x:c r="E1211" s="10" t="str">
        <x:v>forwardHeavy</x:v>
      </x:c>
      <x:c r="F1211" s="10" t="str">
        <x:v>Normal directionnel</x:v>
      </x:c>
      <x:c r="G1211" s="10" t="str">
        <x:v>→ + H</x:v>
      </x:c>
      <x:c r="H1211" s="10" t="str">
        <x:v>Plongée</x:v>
      </x:c>
      <x:c r="I1211" s="10" t="str">
        <x:v>behavior-composite</x:v>
      </x:c>
      <x:c r="J1211" s="10" t="str">
        <x:v>Animation officielle non vérifiée</x:v>
      </x:c>
      <x:c r="K1211" s="10" t="str"/>
      <x:c r="L1211" s="10" t="str">
        <x:v>Chorégraphier le slot → + H depuis les gestes référencés de Hummer, sans attribuer automatiquement le mouvement actuel au canon.</x:v>
      </x:c>
      <x:c r="M1211" s="10" t="str">
        <x:v>slot-versus-a-choregraphier</x:v>
      </x:c>
      <x:c r="N1211" s="10" t="str">
        <x:v>sh4_hummer_055:ref:01</x:v>
      </x:c>
      <x:c r="O1211" s="14" t="n">
        <x:v>17</x:v>
      </x:c>
      <x:c r="P1211" s="14" t="n">
        <x:v>7</x:v>
      </x:c>
      <x:c r="Q1211" s="14" t="n">
        <x:v>27</x:v>
      </x:c>
      <x:c r="R1211" s="14" t="n">
        <x:v>82</x:v>
      </x:c>
      <x:c r="S1211" s="14" t="n">
        <x:v>95</x:v>
      </x:c>
      <x:c r="T1211" s="14" t="n">
        <x:v>0</x:v>
      </x:c>
      <x:c r="U1211" s="14" t="n">
        <x:v>1</x:v>
      </x:c>
      <x:c r="V1211" s="10" t="str">
        <x:v>Non</x:v>
      </x:c>
      <x:c r="W1211" s="10" t="str"/>
      <x:c r="X1211" s="10" t="str">
        <x:v>forwardSpecial</x:v>
      </x:c>
      <x:c r="Y1211" s="10" t="str">
        <x:v>Clip absent</x:v>
      </x:c>
      <x:c r="Z1211" s="15" t="str"/>
      <x:c r="AA1211" s="15" t="str"/>
      <x:c r="AB1211" s="15" t="str"/>
      <x:c r="AC1211" s="15" t="str"/>
      <x:c r="AD1211" s="15" t="str">
        <x:v>À produire</x:v>
      </x:c>
      <x:c r="AE1211" s="10" t="str">
        <x:v>CL_SH4_ENEMIES</x:v>
      </x:c>
    </x:row>
    <x:row r="1212" ht="44" customHeight="1">
      <x:c r="A1212" s="10" t="str">
        <x:v>sh4_hummer_055:crouchHeavy</x:v>
      </x:c>
      <x:c r="B1212" s="10" t="str">
        <x:v>Hummer</x:v>
      </x:c>
      <x:c r="C1212" s="10" t="str">
        <x:v>sh4</x:v>
      </x:c>
      <x:c r="D1212" s="10" t="str">
        <x:v>SH4 original 2004</x:v>
      </x:c>
      <x:c r="E1212" s="10" t="str">
        <x:v>crouchHeavy</x:v>
      </x:c>
      <x:c r="F1212" s="10" t="str">
        <x:v>Normal</x:v>
      </x:c>
      <x:c r="G1212" s="10" t="str">
        <x:v>↓ + H</x:v>
      </x:c>
      <x:c r="H1212" s="10" t="str">
        <x:v>Balayage d’aile</x:v>
      </x:c>
      <x:c r="I1212" s="10" t="str">
        <x:v>behavior-composite</x:v>
      </x:c>
      <x:c r="J1212" s="10" t="str">
        <x:v>Animation officielle non vérifiée</x:v>
      </x:c>
      <x:c r="K1212" s="10" t="str"/>
      <x:c r="L1212" s="10" t="str">
        <x:v>Chorégraphier le slot ↓ + H depuis les gestes référencés de Hummer, sans attribuer automatiquement le mouvement actuel au canon.</x:v>
      </x:c>
      <x:c r="M1212" s="10" t="str">
        <x:v>slot-versus-a-choregraphier</x:v>
      </x:c>
      <x:c r="N1212" s="10" t="str">
        <x:v>sh4_hummer_055:ref:01</x:v>
      </x:c>
      <x:c r="O1212" s="14" t="n">
        <x:v>13</x:v>
      </x:c>
      <x:c r="P1212" s="14" t="n">
        <x:v>6</x:v>
      </x:c>
      <x:c r="Q1212" s="14" t="n">
        <x:v>23</x:v>
      </x:c>
      <x:c r="R1212" s="14" t="n">
        <x:v>58</x:v>
      </x:c>
      <x:c r="S1212" s="14" t="n">
        <x:v>78</x:v>
      </x:c>
      <x:c r="T1212" s="14" t="n">
        <x:v>0</x:v>
      </x:c>
      <x:c r="U1212" s="14" t="n">
        <x:v>1</x:v>
      </x:c>
      <x:c r="V1212" s="10" t="str">
        <x:v>Non</x:v>
      </x:c>
      <x:c r="W1212" s="10" t="str"/>
      <x:c r="X1212" s="10" t="str">
        <x:v>downSpecial</x:v>
      </x:c>
      <x:c r="Y1212" s="10" t="str">
        <x:v>Clip absent</x:v>
      </x:c>
      <x:c r="Z1212" s="15" t="str"/>
      <x:c r="AA1212" s="15" t="str"/>
      <x:c r="AB1212" s="15" t="str"/>
      <x:c r="AC1212" s="15" t="str"/>
      <x:c r="AD1212" s="15" t="str">
        <x:v>À produire</x:v>
      </x:c>
      <x:c r="AE1212" s="10" t="str">
        <x:v>CL_SH4_ENEMIES</x:v>
      </x:c>
    </x:row>
    <x:row r="1213" ht="44" customHeight="1">
      <x:c r="A1213" s="10" t="str">
        <x:v>sh4_hummer_055:airHeavy</x:v>
      </x:c>
      <x:c r="B1213" s="10" t="str">
        <x:v>Hummer</x:v>
      </x:c>
      <x:c r="C1213" s="10" t="str">
        <x:v>sh4</x:v>
      </x:c>
      <x:c r="D1213" s="10" t="str">
        <x:v>SH4 original 2004</x:v>
      </x:c>
      <x:c r="E1213" s="10" t="str">
        <x:v>airHeavy</x:v>
      </x:c>
      <x:c r="F1213" s="10" t="str">
        <x:v>Attaque aérienne</x:v>
      </x:c>
      <x:c r="G1213" s="10" t="str">
        <x:v>AIR + H</x:v>
      </x:c>
      <x:c r="H1213" s="10" t="str">
        <x:v>Talon météore</x:v>
      </x:c>
      <x:c r="I1213" s="10" t="str">
        <x:v>behavior-composite</x:v>
      </x:c>
      <x:c r="J1213" s="10" t="str">
        <x:v>Animation officielle non vérifiée</x:v>
      </x:c>
      <x:c r="K1213" s="10" t="str"/>
      <x:c r="L1213" s="10" t="str">
        <x:v>Chorégraphier le slot AIR + H depuis les gestes référencés de Hummer, sans attribuer automatiquement le mouvement actuel au canon.</x:v>
      </x:c>
      <x:c r="M1213" s="10" t="str">
        <x:v>slot-versus-a-choregraphier</x:v>
      </x:c>
      <x:c r="N1213" s="10" t="str">
        <x:v>sh4_hummer_055:ref:01</x:v>
      </x:c>
      <x:c r="O1213" s="14" t="n">
        <x:v>13</x:v>
      </x:c>
      <x:c r="P1213" s="14" t="n">
        <x:v>7</x:v>
      </x:c>
      <x:c r="Q1213" s="14" t="n">
        <x:v>22</x:v>
      </x:c>
      <x:c r="R1213" s="14" t="n">
        <x:v>70</x:v>
      </x:c>
      <x:c r="S1213" s="14" t="n">
        <x:v>72</x:v>
      </x:c>
      <x:c r="T1213" s="14" t="n">
        <x:v>0</x:v>
      </x:c>
      <x:c r="U1213" s="14" t="n">
        <x:v>1</x:v>
      </x:c>
      <x:c r="V1213" s="10" t="str">
        <x:v>Non</x:v>
      </x:c>
      <x:c r="W1213" s="10" t="str"/>
      <x:c r="X1213" s="10" t="str"/>
      <x:c r="Y1213" s="10" t="str">
        <x:v>Clip absent</x:v>
      </x:c>
      <x:c r="Z1213" s="15" t="str"/>
      <x:c r="AA1213" s="15" t="str"/>
      <x:c r="AB1213" s="15" t="str"/>
      <x:c r="AC1213" s="15" t="str"/>
      <x:c r="AD1213" s="15" t="str">
        <x:v>À produire</x:v>
      </x:c>
      <x:c r="AE1213" s="10" t="str">
        <x:v>CL_SH4_ENEMIES</x:v>
      </x:c>
    </x:row>
    <x:row r="1214" ht="44" customHeight="1">
      <x:c r="A1214" s="10" t="str">
        <x:v>sh4_hummer_055:throw</x:v>
      </x:c>
      <x:c r="B1214" s="10" t="str">
        <x:v>Hummer</x:v>
      </x:c>
      <x:c r="C1214" s="10" t="str">
        <x:v>sh4</x:v>
      </x:c>
      <x:c r="D1214" s="10" t="str">
        <x:v>SH4 original 2004</x:v>
      </x:c>
      <x:c r="E1214" s="10" t="str">
        <x:v>throw</x:v>
      </x:c>
      <x:c r="F1214" s="10" t="str">
        <x:v>Saisie</x:v>
      </x:c>
      <x:c r="G1214" s="10" t="str">
        <x:v>T</x:v>
      </x:c>
      <x:c r="H1214" s="10" t="str">
        <x:v>Enlèvement aérien</x:v>
      </x:c>
      <x:c r="I1214" s="10" t="str">
        <x:v>behavior-composite</x:v>
      </x:c>
      <x:c r="J1214" s="10" t="str">
        <x:v>Animation officielle non vérifiée</x:v>
      </x:c>
      <x:c r="K1214" s="10" t="str"/>
      <x:c r="L1214" s="10" t="str">
        <x:v>Chorégraphier le slot T depuis les gestes référencés de Hummer, sans attribuer automatiquement le mouvement actuel au canon.</x:v>
      </x:c>
      <x:c r="M1214" s="10" t="str">
        <x:v>slot-versus-a-choregraphier</x:v>
      </x:c>
      <x:c r="N1214" s="10" t="str">
        <x:v>sh4_hummer_055:ref:01</x:v>
      </x:c>
      <x:c r="O1214" s="14" t="n">
        <x:v>8</x:v>
      </x:c>
      <x:c r="P1214" s="14" t="n">
        <x:v>3</x:v>
      </x:c>
      <x:c r="Q1214" s="14" t="n">
        <x:v>28</x:v>
      </x:c>
      <x:c r="R1214" s="14" t="n">
        <x:v>75</x:v>
      </x:c>
      <x:c r="S1214" s="14" t="n">
        <x:v>47</x:v>
      </x:c>
      <x:c r="T1214" s="14" t="n">
        <x:v>0</x:v>
      </x:c>
      <x:c r="U1214" s="14" t="n">
        <x:v>1</x:v>
      </x:c>
      <x:c r="V1214" s="10" t="str">
        <x:v>Non</x:v>
      </x:c>
      <x:c r="W1214" s="10" t="str">
        <x:v>decay</x:v>
      </x:c>
      <x:c r="X1214" s="10" t="str"/>
      <x:c r="Y1214" s="10" t="str">
        <x:v>Clip absent</x:v>
      </x:c>
      <x:c r="Z1214" s="15" t="str"/>
      <x:c r="AA1214" s="15" t="str"/>
      <x:c r="AB1214" s="15" t="str"/>
      <x:c r="AC1214" s="15" t="str"/>
      <x:c r="AD1214" s="15" t="str">
        <x:v>À produire</x:v>
      </x:c>
      <x:c r="AE1214" s="10" t="str">
        <x:v>CL_SH4_ENEMIES</x:v>
      </x:c>
    </x:row>
    <x:row r="1215" ht="44" customHeight="1">
      <x:c r="A1215" s="10" t="str">
        <x:v>sh4_hummer_055:backThrow</x:v>
      </x:c>
      <x:c r="B1215" s="10" t="str">
        <x:v>Hummer</x:v>
      </x:c>
      <x:c r="C1215" s="10" t="str">
        <x:v>sh4</x:v>
      </x:c>
      <x:c r="D1215" s="10" t="str">
        <x:v>SH4 original 2004</x:v>
      </x:c>
      <x:c r="E1215" s="10" t="str">
        <x:v>backThrow</x:v>
      </x:c>
      <x:c r="F1215" s="10" t="str">
        <x:v>Saisie</x:v>
      </x:c>
      <x:c r="G1215" s="10" t="str">
        <x:v>← + T</x:v>
      </x:c>
      <x:c r="H1215" s="10" t="str">
        <x:v>Nuée bourdonnante — Largage arrière</x:v>
      </x:c>
      <x:c r="I1215" s="10" t="str">
        <x:v>behavior-composite</x:v>
      </x:c>
      <x:c r="J1215" s="10" t="str">
        <x:v>Animation officielle non vérifiée</x:v>
      </x:c>
      <x:c r="K1215" s="10" t="str"/>
      <x:c r="L1215" s="10" t="str">
        <x:v>Chorégraphier le slot ← + T depuis les gestes référencés de Hummer, sans attribuer automatiquement le mouvement actuel au canon.</x:v>
      </x:c>
      <x:c r="M1215" s="10" t="str">
        <x:v>slot-versus-a-choregraphier</x:v>
      </x:c>
      <x:c r="N1215" s="10" t="str">
        <x:v>sh4_hummer_055:ref:01</x:v>
      </x:c>
      <x:c r="O1215" s="14" t="n">
        <x:v>9</x:v>
      </x:c>
      <x:c r="P1215" s="14" t="n">
        <x:v>3</x:v>
      </x:c>
      <x:c r="Q1215" s="14" t="n">
        <x:v>30</x:v>
      </x:c>
      <x:c r="R1215" s="14" t="n">
        <x:v>72</x:v>
      </x:c>
      <x:c r="S1215" s="14" t="n">
        <x:v>48</x:v>
      </x:c>
      <x:c r="T1215" s="14" t="n">
        <x:v>0</x:v>
      </x:c>
      <x:c r="U1215" s="14" t="n">
        <x:v>1</x:v>
      </x:c>
      <x:c r="V1215" s="10" t="str">
        <x:v>Non</x:v>
      </x:c>
      <x:c r="W1215" s="10" t="str">
        <x:v>decay</x:v>
      </x:c>
      <x:c r="X1215" s="10" t="str"/>
      <x:c r="Y1215" s="10" t="str">
        <x:v>Clip absent</x:v>
      </x:c>
      <x:c r="Z1215" s="15" t="str"/>
      <x:c r="AA1215" s="15" t="str"/>
      <x:c r="AB1215" s="15" t="str"/>
      <x:c r="AC1215" s="15" t="str"/>
      <x:c r="AD1215" s="15" t="str">
        <x:v>À produire</x:v>
      </x:c>
      <x:c r="AE1215" s="10" t="str">
        <x:v>CL_SH4_ENEMIES</x:v>
      </x:c>
    </x:row>
    <x:row r="1216" ht="44" customHeight="1">
      <x:c r="A1216" s="10" t="str">
        <x:v>sh4_hummer_055:dodgeAttack</x:v>
      </x:c>
      <x:c r="B1216" s="10" t="str">
        <x:v>Hummer</x:v>
      </x:c>
      <x:c r="C1216" s="10" t="str">
        <x:v>sh4</x:v>
      </x:c>
      <x:c r="D1216" s="10" t="str">
        <x:v>SH4 original 2004</x:v>
      </x:c>
      <x:c r="E1216" s="10" t="str">
        <x:v>dodgeAttack</x:v>
      </x:c>
      <x:c r="F1216" s="10" t="str">
        <x:v>Relèvement</x:v>
      </x:c>
      <x:c r="G1216" s="10" t="str">
        <x:v>DODGE + L</x:v>
      </x:c>
      <x:c r="H1216" s="10" t="str">
        <x:v>Nuée bourdonnante — Battement d’évasion</x:v>
      </x:c>
      <x:c r="I1216" s="10" t="str">
        <x:v>behavior-composite</x:v>
      </x:c>
      <x:c r="J1216" s="10" t="str">
        <x:v>Animation officielle non vérifiée</x:v>
      </x:c>
      <x:c r="K1216" s="10" t="str"/>
      <x:c r="L1216" s="10" t="str">
        <x:v>Chorégraphier le slot DODGE + L depuis les gestes référencés de Hummer, sans attribuer automatiquement le mouvement actuel au canon.</x:v>
      </x:c>
      <x:c r="M1216" s="10" t="str">
        <x:v>slot-versus-a-choregraphier</x:v>
      </x:c>
      <x:c r="N1216" s="10" t="str">
        <x:v>sh4_hummer_055:ref:01</x:v>
      </x:c>
      <x:c r="O1216" s="14" t="n">
        <x:v>6</x:v>
      </x:c>
      <x:c r="P1216" s="14" t="n">
        <x:v>5</x:v>
      </x:c>
      <x:c r="Q1216" s="14" t="n">
        <x:v>18</x:v>
      </x:c>
      <x:c r="R1216" s="14" t="n">
        <x:v>46</x:v>
      </x:c>
      <x:c r="S1216" s="14" t="n">
        <x:v>69</x:v>
      </x:c>
      <x:c r="T1216" s="14" t="n">
        <x:v>0</x:v>
      </x:c>
      <x:c r="U1216" s="14" t="n">
        <x:v>1</x:v>
      </x:c>
      <x:c r="V1216" s="10" t="str">
        <x:v>Non</x:v>
      </x:c>
      <x:c r="W1216" s="10" t="str"/>
      <x:c r="X1216" s="10" t="str">
        <x:v>neutralSpecial, forwardSpecial</x:v>
      </x:c>
      <x:c r="Y1216" s="10" t="str">
        <x:v>Clip absent</x:v>
      </x:c>
      <x:c r="Z1216" s="15" t="str"/>
      <x:c r="AA1216" s="15" t="str"/>
      <x:c r="AB1216" s="15" t="str"/>
      <x:c r="AC1216" s="15" t="str"/>
      <x:c r="AD1216" s="15" t="str">
        <x:v>À produire</x:v>
      </x:c>
      <x:c r="AE1216" s="10" t="str">
        <x:v>CL_SH4_ENEMIES</x:v>
      </x:c>
    </x:row>
    <x:row r="1217" ht="44" customHeight="1">
      <x:c r="A1217" s="10" t="str">
        <x:v>sh4_hummer_055:guardCounter</x:v>
      </x:c>
      <x:c r="B1217" s="10" t="str">
        <x:v>Hummer</x:v>
      </x:c>
      <x:c r="C1217" s="10" t="str">
        <x:v>sh4</x:v>
      </x:c>
      <x:c r="D1217" s="10" t="str">
        <x:v>SH4 original 2004</x:v>
      </x:c>
      <x:c r="E1217" s="10" t="str">
        <x:v>guardCounter</x:v>
      </x:c>
      <x:c r="F1217" s="10" t="str">
        <x:v>Contre</x:v>
      </x:c>
      <x:c r="G1217" s="10" t="str">
        <x:v>P-GUARD + H</x:v>
      </x:c>
      <x:c r="H1217" s="10" t="str">
        <x:v>Nuée bourdonnante — Serre de riposte</x:v>
      </x:c>
      <x:c r="I1217" s="10" t="str">
        <x:v>behavior-composite</x:v>
      </x:c>
      <x:c r="J1217" s="10" t="str">
        <x:v>Animation officielle non vérifiée</x:v>
      </x:c>
      <x:c r="K1217" s="10" t="str"/>
      <x:c r="L1217" s="10" t="str">
        <x:v>Chorégraphier le slot P-GUARD + H depuis les gestes référencés de Hummer, sans attribuer automatiquement le mouvement actuel au canon.</x:v>
      </x:c>
      <x:c r="M1217" s="10" t="str">
        <x:v>slot-versus-a-choregraphier</x:v>
      </x:c>
      <x:c r="N1217" s="10" t="str">
        <x:v>sh4_hummer_055:ref:01</x:v>
      </x:c>
      <x:c r="O1217" s="14" t="n">
        <x:v>5</x:v>
      </x:c>
      <x:c r="P1217" s="14" t="n">
        <x:v>5</x:v>
      </x:c>
      <x:c r="Q1217" s="14" t="n">
        <x:v>22</x:v>
      </x:c>
      <x:c r="R1217" s="14" t="n">
        <x:v>78</x:v>
      </x:c>
      <x:c r="S1217" s="14" t="n">
        <x:v>81</x:v>
      </x:c>
      <x:c r="T1217" s="14" t="n">
        <x:v>0</x:v>
      </x:c>
      <x:c r="U1217" s="14" t="n">
        <x:v>1</x:v>
      </x:c>
      <x:c r="V1217" s="10" t="str">
        <x:v>Non</x:v>
      </x:c>
      <x:c r="W1217" s="10" t="str"/>
      <x:c r="X1217" s="10" t="str">
        <x:v>forwardSpecial</x:v>
      </x:c>
      <x:c r="Y1217" s="10" t="str">
        <x:v>Clip absent</x:v>
      </x:c>
      <x:c r="Z1217" s="15" t="str"/>
      <x:c r="AA1217" s="15" t="str"/>
      <x:c r="AB1217" s="15" t="str"/>
      <x:c r="AC1217" s="15" t="str"/>
      <x:c r="AD1217" s="15" t="str">
        <x:v>À produire</x:v>
      </x:c>
      <x:c r="AE1217" s="10" t="str">
        <x:v>CL_SH4_ENEMIES</x:v>
      </x:c>
    </x:row>
    <x:row r="1218" ht="44" customHeight="1">
      <x:c r="A1218" s="10" t="str">
        <x:v>sh4_hummer_055:wakeupAttack</x:v>
      </x:c>
      <x:c r="B1218" s="10" t="str">
        <x:v>Hummer</x:v>
      </x:c>
      <x:c r="C1218" s="10" t="str">
        <x:v>sh4</x:v>
      </x:c>
      <x:c r="D1218" s="10" t="str">
        <x:v>SH4 original 2004</x:v>
      </x:c>
      <x:c r="E1218" s="10" t="str">
        <x:v>wakeupAttack</x:v>
      </x:c>
      <x:c r="F1218" s="10" t="str">
        <x:v>Relèvement</x:v>
      </x:c>
      <x:c r="G1218" s="10" t="str">
        <x:v>RISE + S</x:v>
      </x:c>
      <x:c r="H1218" s="10" t="str">
        <x:v>Nuée bourdonnante — Redécollage</x:v>
      </x:c>
      <x:c r="I1218" s="10" t="str">
        <x:v>behavior-composite</x:v>
      </x:c>
      <x:c r="J1218" s="10" t="str">
        <x:v>Animation officielle non vérifiée</x:v>
      </x:c>
      <x:c r="K1218" s="10" t="str"/>
      <x:c r="L1218" s="10" t="str">
        <x:v>Chorégraphier le slot RISE + S depuis les gestes référencés de Hummer, sans attribuer automatiquement le mouvement actuel au canon.</x:v>
      </x:c>
      <x:c r="M1218" s="10" t="str">
        <x:v>slot-versus-a-choregraphier</x:v>
      </x:c>
      <x:c r="N1218" s="10" t="str">
        <x:v>sh4_hummer_055:ref:01</x:v>
      </x:c>
      <x:c r="O1218" s="14" t="n">
        <x:v>8</x:v>
      </x:c>
      <x:c r="P1218" s="14" t="n">
        <x:v>8</x:v>
      </x:c>
      <x:c r="Q1218" s="14" t="n">
        <x:v>28</x:v>
      </x:c>
      <x:c r="R1218" s="14" t="n">
        <x:v>67</x:v>
      </x:c>
      <x:c r="S1218" s="14" t="n">
        <x:v>90</x:v>
      </x:c>
      <x:c r="T1218" s="14" t="n">
        <x:v>0</x:v>
      </x:c>
      <x:c r="U1218" s="14" t="n">
        <x:v>1</x:v>
      </x:c>
      <x:c r="V1218" s="10" t="str">
        <x:v>Non</x:v>
      </x:c>
      <x:c r="W1218" s="10" t="str">
        <x:v>decay</x:v>
      </x:c>
      <x:c r="X1218" s="10" t="str"/>
      <x:c r="Y1218" s="10" t="str">
        <x:v>Clip absent</x:v>
      </x:c>
      <x:c r="Z1218" s="15" t="str"/>
      <x:c r="AA1218" s="15" t="str"/>
      <x:c r="AB1218" s="15" t="str"/>
      <x:c r="AC1218" s="15" t="str"/>
      <x:c r="AD1218" s="15" t="str">
        <x:v>À produire</x:v>
      </x:c>
      <x:c r="AE1218" s="10" t="str">
        <x:v>CL_SH4_ENEMIES</x:v>
      </x:c>
    </x:row>
    <x:row r="1219" ht="44" customHeight="1">
      <x:c r="A1219" s="10" t="str">
        <x:v>sh4_hummer_055:neutralSpecial</x:v>
      </x:c>
      <x:c r="B1219" s="10" t="str">
        <x:v>Hummer</x:v>
      </x:c>
      <x:c r="C1219" s="10" t="str">
        <x:v>sh4</x:v>
      </x:c>
      <x:c r="D1219" s="10" t="str">
        <x:v>SH4 original 2004</x:v>
      </x:c>
      <x:c r="E1219" s="10" t="str">
        <x:v>neutralSpecial</x:v>
      </x:c>
      <x:c r="F1219" s="10" t="str">
        <x:v>Technique</x:v>
      </x:c>
      <x:c r="G1219" s="10" t="str">
        <x:v>S</x:v>
      </x:c>
      <x:c r="H1219" s="10" t="str">
        <x:v>Nuée bourdonnante</x:v>
      </x:c>
      <x:c r="I1219" s="10" t="str">
        <x:v>direct-canonical</x:v>
      </x:c>
      <x:c r="J1219" s="10" t="str">
        <x:v>Animation officielle non vérifiée</x:v>
      </x:c>
      <x:c r="K1219" s="10" t="str"/>
      <x:c r="L1219" s="10" t="str">
        <x:v>Chorégraphier le slot S depuis les gestes référencés de Hummer, sans attribuer automatiquement le mouvement actuel au canon.</x:v>
      </x:c>
      <x:c r="M1219" s="10" t="str">
        <x:v>slot-versus-a-choregraphier</x:v>
      </x:c>
      <x:c r="N1219" s="10" t="str">
        <x:v>sh4_hummer_055:ref:01</x:v>
      </x:c>
      <x:c r="O1219" s="14" t="n">
        <x:v>15</x:v>
      </x:c>
      <x:c r="P1219" s="14" t="n">
        <x:v>6</x:v>
      </x:c>
      <x:c r="Q1219" s="14" t="n">
        <x:v>26</x:v>
      </x:c>
      <x:c r="R1219" s="14" t="n">
        <x:v>90</x:v>
      </x:c>
      <x:c r="S1219" s="14" t="n">
        <x:v>113</x:v>
      </x:c>
      <x:c r="T1219" s="14" t="n">
        <x:v>0</x:v>
      </x:c>
      <x:c r="U1219" s="14" t="n">
        <x:v>2</x:v>
      </x:c>
      <x:c r="V1219" s="10" t="str">
        <x:v>Non</x:v>
      </x:c>
      <x:c r="W1219" s="10" t="str">
        <x:v>decay</x:v>
      </x:c>
      <x:c r="X1219" s="10" t="str"/>
      <x:c r="Y1219" s="10" t="str">
        <x:v>Clip absent</x:v>
      </x:c>
      <x:c r="Z1219" s="15" t="str"/>
      <x:c r="AA1219" s="15" t="str"/>
      <x:c r="AB1219" s="15" t="str"/>
      <x:c r="AC1219" s="15" t="str"/>
      <x:c r="AD1219" s="15" t="str">
        <x:v>À produire</x:v>
      </x:c>
      <x:c r="AE1219" s="10" t="str">
        <x:v>CL_SH4_ENEMIES</x:v>
      </x:c>
    </x:row>
    <x:row r="1220" ht="44" customHeight="1">
      <x:c r="A1220" s="10" t="str">
        <x:v>sh4_hummer_055:forwardSpecial</x:v>
      </x:c>
      <x:c r="B1220" s="10" t="str">
        <x:v>Hummer</x:v>
      </x:c>
      <x:c r="C1220" s="10" t="str">
        <x:v>sh4</x:v>
      </x:c>
      <x:c r="D1220" s="10" t="str">
        <x:v>SH4 original 2004</x:v>
      </x:c>
      <x:c r="E1220" s="10" t="str">
        <x:v>forwardSpecial</x:v>
      </x:c>
      <x:c r="F1220" s="10" t="str">
        <x:v>Technique</x:v>
      </x:c>
      <x:c r="G1220" s="10" t="str">
        <x:v>→ + S</x:v>
      </x:c>
      <x:c r="H1220" s="10" t="str">
        <x:v>Nuée bourdonnante — Convergence</x:v>
      </x:c>
      <x:c r="I1220" s="10" t="str">
        <x:v>behavior-composite</x:v>
      </x:c>
      <x:c r="J1220" s="10" t="str">
        <x:v>Animation officielle non vérifiée</x:v>
      </x:c>
      <x:c r="K1220" s="10" t="str"/>
      <x:c r="L1220" s="10" t="str">
        <x:v>Chorégraphier le slot → + S depuis les gestes référencés de Hummer, sans attribuer automatiquement le mouvement actuel au canon.</x:v>
      </x:c>
      <x:c r="M1220" s="10" t="str">
        <x:v>slot-versus-a-choregraphier</x:v>
      </x:c>
      <x:c r="N1220" s="10" t="str">
        <x:v>sh4_hummer_055:ref:01</x:v>
      </x:c>
      <x:c r="O1220" s="14" t="n">
        <x:v>13</x:v>
      </x:c>
      <x:c r="P1220" s="14" t="n">
        <x:v>10</x:v>
      </x:c>
      <x:c r="Q1220" s="14" t="n">
        <x:v>29</x:v>
      </x:c>
      <x:c r="R1220" s="14" t="n">
        <x:v>99</x:v>
      </x:c>
      <x:c r="S1220" s="14" t="n">
        <x:v>132</x:v>
      </x:c>
      <x:c r="T1220" s="14" t="n">
        <x:v>0</x:v>
      </x:c>
      <x:c r="U1220" s="14" t="n">
        <x:v>1</x:v>
      </x:c>
      <x:c r="V1220" s="10" t="str">
        <x:v>Non</x:v>
      </x:c>
      <x:c r="W1220" s="10" t="str">
        <x:v>decay</x:v>
      </x:c>
      <x:c r="X1220" s="10" t="str"/>
      <x:c r="Y1220" s="10" t="str">
        <x:v>Clip absent</x:v>
      </x:c>
      <x:c r="Z1220" s="15" t="str"/>
      <x:c r="AA1220" s="15" t="str"/>
      <x:c r="AB1220" s="15" t="str"/>
      <x:c r="AC1220" s="15" t="str"/>
      <x:c r="AD1220" s="15" t="str">
        <x:v>À produire</x:v>
      </x:c>
      <x:c r="AE1220" s="10" t="str">
        <x:v>CL_SH4_ENEMIES</x:v>
      </x:c>
    </x:row>
    <x:row r="1221" ht="44" customHeight="1">
      <x:c r="A1221" s="10" t="str">
        <x:v>sh4_hummer_055:backSpecial</x:v>
      </x:c>
      <x:c r="B1221" s="10" t="str">
        <x:v>Hummer</x:v>
      </x:c>
      <x:c r="C1221" s="10" t="str">
        <x:v>sh4</x:v>
      </x:c>
      <x:c r="D1221" s="10" t="str">
        <x:v>SH4 original 2004</x:v>
      </x:c>
      <x:c r="E1221" s="10" t="str">
        <x:v>backSpecial</x:v>
      </x:c>
      <x:c r="F1221" s="10" t="str">
        <x:v>Technique</x:v>
      </x:c>
      <x:c r="G1221" s="10" t="str">
        <x:v>← + S</x:v>
      </x:c>
      <x:c r="H1221" s="10" t="str">
        <x:v>Nuée bourdonnante — Dispersion</x:v>
      </x:c>
      <x:c r="I1221" s="10" t="str">
        <x:v>behavior-composite</x:v>
      </x:c>
      <x:c r="J1221" s="10" t="str">
        <x:v>Animation officielle non vérifiée</x:v>
      </x:c>
      <x:c r="K1221" s="10" t="str"/>
      <x:c r="L1221" s="10" t="str">
        <x:v>Chorégraphier le slot ← + S depuis les gestes référencés de Hummer, sans attribuer automatiquement le mouvement actuel au canon.</x:v>
      </x:c>
      <x:c r="M1221" s="10" t="str">
        <x:v>slot-versus-a-choregraphier</x:v>
      </x:c>
      <x:c r="N1221" s="10" t="str">
        <x:v>sh4_hummer_055:ref:01</x:v>
      </x:c>
      <x:c r="O1221" s="14" t="n">
        <x:v>10</x:v>
      </x:c>
      <x:c r="P1221" s="14" t="n">
        <x:v>5</x:v>
      </x:c>
      <x:c r="Q1221" s="14" t="n">
        <x:v>24</x:v>
      </x:c>
      <x:c r="R1221" s="14" t="n">
        <x:v>62</x:v>
      </x:c>
      <x:c r="S1221" s="14" t="n">
        <x:v>113</x:v>
      </x:c>
      <x:c r="T1221" s="14" t="n">
        <x:v>0</x:v>
      </x:c>
      <x:c r="U1221" s="14" t="n">
        <x:v>1</x:v>
      </x:c>
      <x:c r="V1221" s="10" t="str">
        <x:v>Non</x:v>
      </x:c>
      <x:c r="W1221" s="10" t="str">
        <x:v>decay</x:v>
      </x:c>
      <x:c r="X1221" s="10" t="str"/>
      <x:c r="Y1221" s="10" t="str">
        <x:v>Clip absent</x:v>
      </x:c>
      <x:c r="Z1221" s="15" t="str"/>
      <x:c r="AA1221" s="15" t="str"/>
      <x:c r="AB1221" s="15" t="str"/>
      <x:c r="AC1221" s="15" t="str"/>
      <x:c r="AD1221" s="15" t="str">
        <x:v>À produire</x:v>
      </x:c>
      <x:c r="AE1221" s="10" t="str">
        <x:v>CL_SH4_ENEMIES</x:v>
      </x:c>
    </x:row>
    <x:row r="1222" ht="44" customHeight="1">
      <x:c r="A1222" s="10" t="str">
        <x:v>sh4_hummer_055:downSpecial</x:v>
      </x:c>
      <x:c r="B1222" s="10" t="str">
        <x:v>Hummer</x:v>
      </x:c>
      <x:c r="C1222" s="10" t="str">
        <x:v>sh4</x:v>
      </x:c>
      <x:c r="D1222" s="10" t="str">
        <x:v>SH4 original 2004</x:v>
      </x:c>
      <x:c r="E1222" s="10" t="str">
        <x:v>downSpecial</x:v>
      </x:c>
      <x:c r="F1222" s="10" t="str">
        <x:v>Technique</x:v>
      </x:c>
      <x:c r="G1222" s="10" t="str">
        <x:v>↓ + S</x:v>
      </x:c>
      <x:c r="H1222" s="10" t="str">
        <x:v>Nuée bourdonnante — Infestation</x:v>
      </x:c>
      <x:c r="I1222" s="10" t="str">
        <x:v>behavior-composite</x:v>
      </x:c>
      <x:c r="J1222" s="10" t="str">
        <x:v>Animation officielle non vérifiée</x:v>
      </x:c>
      <x:c r="K1222" s="10" t="str"/>
      <x:c r="L1222" s="10" t="str">
        <x:v>Chorégraphier le slot ↓ + S depuis les gestes référencés de Hummer, sans attribuer automatiquement le mouvement actuel au canon.</x:v>
      </x:c>
      <x:c r="M1222" s="10" t="str">
        <x:v>slot-versus-a-choregraphier</x:v>
      </x:c>
      <x:c r="N1222" s="10" t="str">
        <x:v>sh4_hummer_055:ref:01</x:v>
      </x:c>
      <x:c r="O1222" s="14" t="n">
        <x:v>19</x:v>
      </x:c>
      <x:c r="P1222" s="14" t="n">
        <x:v>10</x:v>
      </x:c>
      <x:c r="Q1222" s="14" t="n">
        <x:v>31</x:v>
      </x:c>
      <x:c r="R1222" s="14" t="n">
        <x:v>83</x:v>
      </x:c>
      <x:c r="S1222" s="14" t="n">
        <x:v>143</x:v>
      </x:c>
      <x:c r="T1222" s="14" t="n">
        <x:v>0</x:v>
      </x:c>
      <x:c r="U1222" s="14" t="n">
        <x:v>1</x:v>
      </x:c>
      <x:c r="V1222" s="10" t="str">
        <x:v>Non</x:v>
      </x:c>
      <x:c r="W1222" s="10" t="str">
        <x:v>decay</x:v>
      </x:c>
      <x:c r="X1222" s="10" t="str"/>
      <x:c r="Y1222" s="10" t="str">
        <x:v>Clip absent</x:v>
      </x:c>
      <x:c r="Z1222" s="15" t="str"/>
      <x:c r="AA1222" s="15" t="str"/>
      <x:c r="AB1222" s="15" t="str"/>
      <x:c r="AC1222" s="15" t="str"/>
      <x:c r="AD1222" s="15" t="str">
        <x:v>À produire</x:v>
      </x:c>
      <x:c r="AE1222" s="10" t="str">
        <x:v>CL_SH4_ENEMIES</x:v>
      </x:c>
    </x:row>
    <x:row r="1223" ht="44" customHeight="1">
      <x:c r="A1223" s="10" t="str">
        <x:v>sh4_hummer_055:airSpecial</x:v>
      </x:c>
      <x:c r="B1223" s="10" t="str">
        <x:v>Hummer</x:v>
      </x:c>
      <x:c r="C1223" s="10" t="str">
        <x:v>sh4</x:v>
      </x:c>
      <x:c r="D1223" s="10" t="str">
        <x:v>SH4 original 2004</x:v>
      </x:c>
      <x:c r="E1223" s="10" t="str">
        <x:v>airSpecial</x:v>
      </x:c>
      <x:c r="F1223" s="10" t="str">
        <x:v>Technique</x:v>
      </x:c>
      <x:c r="G1223" s="10" t="str">
        <x:v>AIR + S</x:v>
      </x:c>
      <x:c r="H1223" s="10" t="str">
        <x:v>Nuée bourdonnante — attaque aérienne</x:v>
      </x:c>
      <x:c r="I1223" s="10" t="str">
        <x:v>direct-canonical</x:v>
      </x:c>
      <x:c r="J1223" s="10" t="str">
        <x:v>Animation officielle non vérifiée</x:v>
      </x:c>
      <x:c r="K1223" s="10" t="str"/>
      <x:c r="L1223" s="10" t="str">
        <x:v>Chorégraphier le slot AIR + S depuis les gestes référencés de Hummer, sans attribuer automatiquement le mouvement actuel au canon.</x:v>
      </x:c>
      <x:c r="M1223" s="10" t="str">
        <x:v>slot-versus-a-choregraphier</x:v>
      </x:c>
      <x:c r="N1223" s="10" t="str">
        <x:v>sh4_hummer_055:ref:01</x:v>
      </x:c>
      <x:c r="O1223" s="14" t="n">
        <x:v>14</x:v>
      </x:c>
      <x:c r="P1223" s="14" t="n">
        <x:v>9</x:v>
      </x:c>
      <x:c r="Q1223" s="14" t="n">
        <x:v>24</x:v>
      </x:c>
      <x:c r="R1223" s="14" t="n">
        <x:v>94</x:v>
      </x:c>
      <x:c r="S1223" s="14" t="n">
        <x:v>124</x:v>
      </x:c>
      <x:c r="T1223" s="14" t="n">
        <x:v>0</x:v>
      </x:c>
      <x:c r="U1223" s="14" t="n">
        <x:v>1</x:v>
      </x:c>
      <x:c r="V1223" s="10" t="str">
        <x:v>Non</x:v>
      </x:c>
      <x:c r="W1223" s="10" t="str">
        <x:v>decay</x:v>
      </x:c>
      <x:c r="X1223" s="10" t="str"/>
      <x:c r="Y1223" s="10" t="str">
        <x:v>Clip absent</x:v>
      </x:c>
      <x:c r="Z1223" s="15" t="str"/>
      <x:c r="AA1223" s="15" t="str"/>
      <x:c r="AB1223" s="15" t="str"/>
      <x:c r="AC1223" s="15" t="str"/>
      <x:c r="AD1223" s="15" t="str">
        <x:v>À produire</x:v>
      </x:c>
      <x:c r="AE1223" s="10" t="str">
        <x:v>CL_SH4_ENEMIES</x:v>
      </x:c>
    </x:row>
    <x:row r="1224" ht="44" customHeight="1">
      <x:c r="A1224" s="10" t="str">
        <x:v>sh4_hummer_055:super</x:v>
      </x:c>
      <x:c r="B1224" s="10" t="str">
        <x:v>Hummer</x:v>
      </x:c>
      <x:c r="C1224" s="10" t="str">
        <x:v>sh4</x:v>
      </x:c>
      <x:c r="D1224" s="10" t="str">
        <x:v>SH4 original 2004</x:v>
      </x:c>
      <x:c r="E1224" s="10" t="str">
        <x:v>super</x:v>
      </x:c>
      <x:c r="F1224" s="10" t="str">
        <x:v>Super</x:v>
      </x:c>
      <x:c r="G1224" s="10" t="str">
        <x:v>N</x:v>
      </x:c>
      <x:c r="H1224" s="10" t="str">
        <x:v>NIGHTMARE — Nuée bourdonnante</x:v>
      </x:c>
      <x:c r="I1224" s="10" t="str">
        <x:v>versus-adaptation</x:v>
      </x:c>
      <x:c r="J1224" s="10" t="str">
        <x:v>Animation officielle non vérifiée</x:v>
      </x:c>
      <x:c r="K1224" s="10" t="str">
        <x:v>Super proposé — Hummer</x:v>
      </x:c>
      <x:c r="L1224" s="10" t="str">
        <x:v>Zigzag : trois déplacements visibles puis un passage de morsure.</x:v>
      </x:c>
      <x:c r="M1224" s="10" t="str">
        <x:v>adaptation-versus-proposee</x:v>
      </x:c>
      <x:c r="N1224" s="10" t="str">
        <x:v>sh4_hummer_055:ref:01</x:v>
      </x:c>
      <x:c r="O1224" s="14" t="n">
        <x:v>27</x:v>
      </x:c>
      <x:c r="P1224" s="14" t="n">
        <x:v>14</x:v>
      </x:c>
      <x:c r="Q1224" s="14" t="n">
        <x:v>43</x:v>
      </x:c>
      <x:c r="R1224" s="14" t="n">
        <x:v>190</x:v>
      </x:c>
      <x:c r="S1224" s="14" t="n">
        <x:v>184</x:v>
      </x:c>
      <x:c r="T1224" s="14" t="n">
        <x:v>100</x:v>
      </x:c>
      <x:c r="U1224" s="14" t="n">
        <x:v>3</x:v>
      </x:c>
      <x:c r="V1224" s="10" t="str">
        <x:v>Non</x:v>
      </x:c>
      <x:c r="W1224" s="10" t="str">
        <x:v>decay</x:v>
      </x:c>
      <x:c r="X1224" s="10" t="str"/>
      <x:c r="Y1224" s="10" t="str">
        <x:v>Clip absent</x:v>
      </x:c>
      <x:c r="Z1224" s="15" t="str"/>
      <x:c r="AA1224" s="15" t="str"/>
      <x:c r="AB1224" s="15" t="str"/>
      <x:c r="AC1224" s="15" t="str"/>
      <x:c r="AD1224" s="15" t="str">
        <x:v>À produire</x:v>
      </x:c>
      <x:c r="AE1224" s="10" t="str">
        <x:v>CL_SH4_ENEMIES</x:v>
      </x:c>
    </x:row>
    <x:row r="1225" ht="57" customHeight="1">
      <x:c r="A1225" s="10" t="str">
        <x:v>sh4_hummer_055:desperation</x:v>
      </x:c>
      <x:c r="B1225" s="10" t="str">
        <x:v>Hummer</x:v>
      </x:c>
      <x:c r="C1225" s="10" t="str">
        <x:v>sh4</x:v>
      </x:c>
      <x:c r="D1225" s="10" t="str">
        <x:v>SH4 original 2004</x:v>
      </x:c>
      <x:c r="E1225" s="10" t="str">
        <x:v>desperation</x:v>
      </x:c>
      <x:c r="F1225" s="10" t="str">
        <x:v>Super de désespoir</x:v>
      </x:c>
      <x:c r="G1225" s="10" t="str">
        <x:v>≤ 30% HP + N</x:v>
      </x:c>
      <x:c r="H1225" s="10" t="str">
        <x:v>OTHERWORLD — Nuée bourdonnante</x:v>
      </x:c>
      <x:c r="I1225" s="10" t="str">
        <x:v>versus-adaptation</x:v>
      </x:c>
      <x:c r="J1225" s="10" t="str">
        <x:v>Animation officielle non vérifiée</x:v>
      </x:c>
      <x:c r="K1225" s="10" t="str">
        <x:v>Super proposé — Hummer — déclinaison désespoir</x:v>
      </x:c>
      <x:c r="L1225" s="10" t="str">
        <x:v>Zigzag : trois déplacements visibles puis un passage de morsure. Déclinaison de désespoir à définir depuis cette même capacité ; le seuil de vitalité est une règle du versus.</x:v>
      </x:c>
      <x:c r="M1225" s="10" t="str">
        <x:v>adaptation-versus-proposee</x:v>
      </x:c>
      <x:c r="N1225" s="10" t="str">
        <x:v>sh4_hummer_055:ref:01</x:v>
      </x:c>
      <x:c r="O1225" s="14" t="n">
        <x:v>34</x:v>
      </x:c>
      <x:c r="P1225" s="14" t="n">
        <x:v>18</x:v>
      </x:c>
      <x:c r="Q1225" s="14" t="n">
        <x:v>52</x:v>
      </x:c>
      <x:c r="R1225" s="14" t="n">
        <x:v>226</x:v>
      </x:c>
      <x:c r="S1225" s="14" t="n">
        <x:v>214</x:v>
      </x:c>
      <x:c r="T1225" s="14" t="n">
        <x:v>100</x:v>
      </x:c>
      <x:c r="U1225" s="14" t="n">
        <x:v>4</x:v>
      </x:c>
      <x:c r="V1225" s="10" t="str">
        <x:v>Non</x:v>
      </x:c>
      <x:c r="W1225" s="10" t="str">
        <x:v>decay</x:v>
      </x:c>
      <x:c r="X1225" s="10" t="str"/>
      <x:c r="Y1225" s="10" t="str">
        <x:v>Clip absent</x:v>
      </x:c>
      <x:c r="Z1225" s="15" t="str"/>
      <x:c r="AA1225" s="15" t="str"/>
      <x:c r="AB1225" s="15" t="str"/>
      <x:c r="AC1225" s="15" t="str"/>
      <x:c r="AD1225" s="15" t="str">
        <x:v>À produire</x:v>
      </x:c>
      <x:c r="AE1225" s="10" t="str">
        <x:v>CL_SH4_ENEMIES</x:v>
      </x:c>
    </x:row>
    <x:row r="1226" ht="44" customHeight="1">
      <x:c r="A1226" s="10" t="str">
        <x:v>sh4_wall_man_056:neutralLight</x:v>
      </x:c>
      <x:c r="B1226" s="10" t="str">
        <x:v>Wall Man</x:v>
      </x:c>
      <x:c r="C1226" s="10" t="str">
        <x:v>sh4</x:v>
      </x:c>
      <x:c r="D1226" s="10" t="str">
        <x:v>SH4 original 2004</x:v>
      </x:c>
      <x:c r="E1226" s="10" t="str">
        <x:v>neutralLight</x:v>
      </x:c>
      <x:c r="F1226" s="10" t="str">
        <x:v>Normal</x:v>
      </x:c>
      <x:c r="G1226" s="10" t="str">
        <x:v>L</x:v>
      </x:c>
      <x:c r="H1226" s="10" t="str">
        <x:v>Bras de paroi</x:v>
      </x:c>
      <x:c r="I1226" s="10" t="str">
        <x:v>behavior-composite</x:v>
      </x:c>
      <x:c r="J1226" s="10" t="str">
        <x:v>Animation officielle non vérifiée</x:v>
      </x:c>
      <x:c r="K1226" s="10" t="str"/>
      <x:c r="L1226" s="10" t="str">
        <x:v>Chorégraphier le slot L depuis les gestes référencés de Wall Man, sans attribuer automatiquement le mouvement actuel au canon.</x:v>
      </x:c>
      <x:c r="M1226" s="10" t="str">
        <x:v>slot-versus-a-choregraphier</x:v>
      </x:c>
      <x:c r="N1226" s="10" t="str">
        <x:v>sh4_wall_man_056:ref:01</x:v>
      </x:c>
      <x:c r="O1226" s="14" t="n">
        <x:v>5</x:v>
      </x:c>
      <x:c r="P1226" s="14" t="n">
        <x:v>3</x:v>
      </x:c>
      <x:c r="Q1226" s="14" t="n">
        <x:v>9</x:v>
      </x:c>
      <x:c r="R1226" s="14" t="n">
        <x:v>39</x:v>
      </x:c>
      <x:c r="S1226" s="14" t="n">
        <x:v>92</x:v>
      </x:c>
      <x:c r="T1226" s="14" t="n">
        <x:v>0</x:v>
      </x:c>
      <x:c r="U1226" s="14" t="n">
        <x:v>1</x:v>
      </x:c>
      <x:c r="V1226" s="10" t="str">
        <x:v>Non</x:v>
      </x:c>
      <x:c r="W1226" s="10" t="str"/>
      <x:c r="X1226" s="10" t="str">
        <x:v>forwardLight, neutralHeavy, neutralSpecial</x:v>
      </x:c>
      <x:c r="Y1226" s="10" t="str">
        <x:v>Clip absent</x:v>
      </x:c>
      <x:c r="Z1226" s="15" t="str"/>
      <x:c r="AA1226" s="15" t="str"/>
      <x:c r="AB1226" s="15" t="str"/>
      <x:c r="AC1226" s="15" t="str"/>
      <x:c r="AD1226" s="15" t="str">
        <x:v>À produire</x:v>
      </x:c>
      <x:c r="AE1226" s="10" t="str">
        <x:v>CL_SH4_ENEMIES</x:v>
      </x:c>
    </x:row>
    <x:row r="1227" ht="44" customHeight="1">
      <x:c r="A1227" s="10" t="str">
        <x:v>sh4_wall_man_056:forwardLight</x:v>
      </x:c>
      <x:c r="B1227" s="10" t="str">
        <x:v>Wall Man</x:v>
      </x:c>
      <x:c r="C1227" s="10" t="str">
        <x:v>sh4</x:v>
      </x:c>
      <x:c r="D1227" s="10" t="str">
        <x:v>SH4 original 2004</x:v>
      </x:c>
      <x:c r="E1227" s="10" t="str">
        <x:v>forwardLight</x:v>
      </x:c>
      <x:c r="F1227" s="10" t="str">
        <x:v>Normal directionnel</x:v>
      </x:c>
      <x:c r="G1227" s="10" t="str">
        <x:v>→ + L</x:v>
      </x:c>
      <x:c r="H1227" s="10" t="str">
        <x:v>Extension murale</x:v>
      </x:c>
      <x:c r="I1227" s="10" t="str">
        <x:v>behavior-composite</x:v>
      </x:c>
      <x:c r="J1227" s="10" t="str">
        <x:v>Animation officielle non vérifiée</x:v>
      </x:c>
      <x:c r="K1227" s="10" t="str"/>
      <x:c r="L1227" s="10" t="str">
        <x:v>Chorégraphier le slot → + L depuis les gestes référencés de Wall Man, sans attribuer automatiquement le mouvement actuel au canon.</x:v>
      </x:c>
      <x:c r="M1227" s="10" t="str">
        <x:v>slot-versus-a-choregraphier</x:v>
      </x:c>
      <x:c r="N1227" s="10" t="str">
        <x:v>sh4_wall_man_056:ref:01</x:v>
      </x:c>
      <x:c r="O1227" s="14" t="n">
        <x:v>7</x:v>
      </x:c>
      <x:c r="P1227" s="14" t="n">
        <x:v>4</x:v>
      </x:c>
      <x:c r="Q1227" s="14" t="n">
        <x:v>12</x:v>
      </x:c>
      <x:c r="R1227" s="14" t="n">
        <x:v>53</x:v>
      </x:c>
      <x:c r="S1227" s="14" t="n">
        <x:v>121</x:v>
      </x:c>
      <x:c r="T1227" s="14" t="n">
        <x:v>0</x:v>
      </x:c>
      <x:c r="U1227" s="14" t="n">
        <x:v>1</x:v>
      </x:c>
      <x:c r="V1227" s="10" t="str">
        <x:v>Non</x:v>
      </x:c>
      <x:c r="W1227" s="10" t="str"/>
      <x:c r="X1227" s="10" t="str">
        <x:v>neutralHeavy, forwardHeavy, forwardSpecial</x:v>
      </x:c>
      <x:c r="Y1227" s="10" t="str">
        <x:v>Clip absent</x:v>
      </x:c>
      <x:c r="Z1227" s="15" t="str"/>
      <x:c r="AA1227" s="15" t="str"/>
      <x:c r="AB1227" s="15" t="str"/>
      <x:c r="AC1227" s="15" t="str"/>
      <x:c r="AD1227" s="15" t="str">
        <x:v>À produire</x:v>
      </x:c>
      <x:c r="AE1227" s="10" t="str">
        <x:v>CL_SH4_ENEMIES</x:v>
      </x:c>
    </x:row>
    <x:row r="1228" ht="44" customHeight="1">
      <x:c r="A1228" s="10" t="str">
        <x:v>sh4_wall_man_056:crouchLight</x:v>
      </x:c>
      <x:c r="B1228" s="10" t="str">
        <x:v>Wall Man</x:v>
      </x:c>
      <x:c r="C1228" s="10" t="str">
        <x:v>sh4</x:v>
      </x:c>
      <x:c r="D1228" s="10" t="str">
        <x:v>SH4 original 2004</x:v>
      </x:c>
      <x:c r="E1228" s="10" t="str">
        <x:v>crouchLight</x:v>
      </x:c>
      <x:c r="F1228" s="10" t="str">
        <x:v>Normal</x:v>
      </x:c>
      <x:c r="G1228" s="10" t="str">
        <x:v>↓ + L</x:v>
      </x:c>
      <x:c r="H1228" s="10" t="str">
        <x:v>Main du sol</x:v>
      </x:c>
      <x:c r="I1228" s="10" t="str">
        <x:v>behavior-composite</x:v>
      </x:c>
      <x:c r="J1228" s="10" t="str">
        <x:v>Animation officielle non vérifiée</x:v>
      </x:c>
      <x:c r="K1228" s="10" t="str"/>
      <x:c r="L1228" s="10" t="str">
        <x:v>Chorégraphier le slot ↓ + L depuis les gestes référencés de Wall Man, sans attribuer automatiquement le mouvement actuel au canon.</x:v>
      </x:c>
      <x:c r="M1228" s="10" t="str">
        <x:v>slot-versus-a-choregraphier</x:v>
      </x:c>
      <x:c r="N1228" s="10" t="str">
        <x:v>sh4_wall_man_056:ref:01</x:v>
      </x:c>
      <x:c r="O1228" s="14" t="n">
        <x:v>6</x:v>
      </x:c>
      <x:c r="P1228" s="14" t="n">
        <x:v>4</x:v>
      </x:c>
      <x:c r="Q1228" s="14" t="n">
        <x:v>11</x:v>
      </x:c>
      <x:c r="R1228" s="14" t="n">
        <x:v>44</x:v>
      </x:c>
      <x:c r="S1228" s="14" t="n">
        <x:v>104</x:v>
      </x:c>
      <x:c r="T1228" s="14" t="n">
        <x:v>0</x:v>
      </x:c>
      <x:c r="U1228" s="14" t="n">
        <x:v>1</x:v>
      </x:c>
      <x:c r="V1228" s="10" t="str">
        <x:v>Non</x:v>
      </x:c>
      <x:c r="W1228" s="10" t="str"/>
      <x:c r="X1228" s="10" t="str">
        <x:v>crouchHeavy, downSpecial</x:v>
      </x:c>
      <x:c r="Y1228" s="10" t="str">
        <x:v>Clip absent</x:v>
      </x:c>
      <x:c r="Z1228" s="15" t="str"/>
      <x:c r="AA1228" s="15" t="str"/>
      <x:c r="AB1228" s="15" t="str"/>
      <x:c r="AC1228" s="15" t="str"/>
      <x:c r="AD1228" s="15" t="str">
        <x:v>À produire</x:v>
      </x:c>
      <x:c r="AE1228" s="10" t="str">
        <x:v>CL_SH4_ENEMIES</x:v>
      </x:c>
    </x:row>
    <x:row r="1229" ht="44" customHeight="1">
      <x:c r="A1229" s="10" t="str">
        <x:v>sh4_wall_man_056:airLight</x:v>
      </x:c>
      <x:c r="B1229" s="10" t="str">
        <x:v>Wall Man</x:v>
      </x:c>
      <x:c r="C1229" s="10" t="str">
        <x:v>sh4</x:v>
      </x:c>
      <x:c r="D1229" s="10" t="str">
        <x:v>SH4 original 2004</x:v>
      </x:c>
      <x:c r="E1229" s="10" t="str">
        <x:v>airLight</x:v>
      </x:c>
      <x:c r="F1229" s="10" t="str">
        <x:v>Attaque aérienne</x:v>
      </x:c>
      <x:c r="G1229" s="10" t="str">
        <x:v>AIR + L</x:v>
      </x:c>
      <x:c r="H1229" s="10" t="str">
        <x:v>Chute de plafond</x:v>
      </x:c>
      <x:c r="I1229" s="10" t="str">
        <x:v>behavior-composite</x:v>
      </x:c>
      <x:c r="J1229" s="10" t="str">
        <x:v>Animation officielle non vérifiée</x:v>
      </x:c>
      <x:c r="K1229" s="10" t="str"/>
      <x:c r="L1229" s="10" t="str">
        <x:v>Chorégraphier le slot AIR + L depuis les gestes référencés de Wall Man, sans attribuer automatiquement le mouvement actuel au canon.</x:v>
      </x:c>
      <x:c r="M1229" s="10" t="str">
        <x:v>slot-versus-a-choregraphier</x:v>
      </x:c>
      <x:c r="N1229" s="10" t="str">
        <x:v>sh4_wall_man_056:ref:01</x:v>
      </x:c>
      <x:c r="O1229" s="14" t="n">
        <x:v>5</x:v>
      </x:c>
      <x:c r="P1229" s="14" t="n">
        <x:v>5</x:v>
      </x:c>
      <x:c r="Q1229" s="14" t="n">
        <x:v>10</x:v>
      </x:c>
      <x:c r="R1229" s="14" t="n">
        <x:v>46</x:v>
      </x:c>
      <x:c r="S1229" s="14" t="n">
        <x:v>101</x:v>
      </x:c>
      <x:c r="T1229" s="14" t="n">
        <x:v>0</x:v>
      </x:c>
      <x:c r="U1229" s="14" t="n">
        <x:v>1</x:v>
      </x:c>
      <x:c r="V1229" s="10" t="str">
        <x:v>Non</x:v>
      </x:c>
      <x:c r="W1229" s="10" t="str"/>
      <x:c r="X1229" s="10" t="str">
        <x:v>airHeavy, airSpecial</x:v>
      </x:c>
      <x:c r="Y1229" s="10" t="str">
        <x:v>Clip absent</x:v>
      </x:c>
      <x:c r="Z1229" s="15" t="str"/>
      <x:c r="AA1229" s="15" t="str"/>
      <x:c r="AB1229" s="15" t="str"/>
      <x:c r="AC1229" s="15" t="str"/>
      <x:c r="AD1229" s="15" t="str">
        <x:v>À produire</x:v>
      </x:c>
      <x:c r="AE1229" s="10" t="str">
        <x:v>CL_SH4_ENEMIES</x:v>
      </x:c>
    </x:row>
    <x:row r="1230" ht="44" customHeight="1">
      <x:c r="A1230" s="10" t="str">
        <x:v>sh4_wall_man_056:neutralHeavy</x:v>
      </x:c>
      <x:c r="B1230" s="10" t="str">
        <x:v>Wall Man</x:v>
      </x:c>
      <x:c r="C1230" s="10" t="str">
        <x:v>sh4</x:v>
      </x:c>
      <x:c r="D1230" s="10" t="str">
        <x:v>SH4 original 2004</x:v>
      </x:c>
      <x:c r="E1230" s="10" t="str">
        <x:v>neutralHeavy</x:v>
      </x:c>
      <x:c r="F1230" s="10" t="str">
        <x:v>Normal</x:v>
      </x:c>
      <x:c r="G1230" s="10" t="str">
        <x:v>H</x:v>
      </x:c>
      <x:c r="H1230" s="10" t="str">
        <x:v>Claque structurelle</x:v>
      </x:c>
      <x:c r="I1230" s="10" t="str">
        <x:v>behavior-composite</x:v>
      </x:c>
      <x:c r="J1230" s="10" t="str">
        <x:v>Animation officielle non vérifiée</x:v>
      </x:c>
      <x:c r="K1230" s="10" t="str"/>
      <x:c r="L1230" s="10" t="str">
        <x:v>Chorégraphier le slot H depuis les gestes référencés de Wall Man, sans attribuer automatiquement le mouvement actuel au canon.</x:v>
      </x:c>
      <x:c r="M1230" s="10" t="str">
        <x:v>slot-versus-a-choregraphier</x:v>
      </x:c>
      <x:c r="N1230" s="10" t="str">
        <x:v>sh4_wall_man_056:ref:01</x:v>
      </x:c>
      <x:c r="O1230" s="14" t="n">
        <x:v>12</x:v>
      </x:c>
      <x:c r="P1230" s="14" t="n">
        <x:v>6</x:v>
      </x:c>
      <x:c r="Q1230" s="14" t="n">
        <x:v>21</x:v>
      </x:c>
      <x:c r="R1230" s="14" t="n">
        <x:v>90</x:v>
      </x:c>
      <x:c r="S1230" s="14" t="n">
        <x:v>142</x:v>
      </x:c>
      <x:c r="T1230" s="14" t="n">
        <x:v>0</x:v>
      </x:c>
      <x:c r="U1230" s="14" t="n">
        <x:v>1</x:v>
      </x:c>
      <x:c r="V1230" s="10" t="str">
        <x:v>Non</x:v>
      </x:c>
      <x:c r="W1230" s="10" t="str"/>
      <x:c r="X1230" s="10" t="str">
        <x:v>neutralSpecial, forwardSpecial</x:v>
      </x:c>
      <x:c r="Y1230" s="10" t="str">
        <x:v>Clip absent</x:v>
      </x:c>
      <x:c r="Z1230" s="15" t="str"/>
      <x:c r="AA1230" s="15" t="str"/>
      <x:c r="AB1230" s="15" t="str"/>
      <x:c r="AC1230" s="15" t="str"/>
      <x:c r="AD1230" s="15" t="str">
        <x:v>À produire</x:v>
      </x:c>
      <x:c r="AE1230" s="10" t="str">
        <x:v>CL_SH4_ENEMIES</x:v>
      </x:c>
    </x:row>
    <x:row r="1231" ht="44" customHeight="1">
      <x:c r="A1231" s="10" t="str">
        <x:v>sh4_wall_man_056:forwardHeavy</x:v>
      </x:c>
      <x:c r="B1231" s="10" t="str">
        <x:v>Wall Man</x:v>
      </x:c>
      <x:c r="C1231" s="10" t="str">
        <x:v>sh4</x:v>
      </x:c>
      <x:c r="D1231" s="10" t="str">
        <x:v>SH4 original 2004</x:v>
      </x:c>
      <x:c r="E1231" s="10" t="str">
        <x:v>forwardHeavy</x:v>
      </x:c>
      <x:c r="F1231" s="10" t="str">
        <x:v>Normal directionnel</x:v>
      </x:c>
      <x:c r="G1231" s="10" t="str">
        <x:v>→ + H</x:v>
      </x:c>
      <x:c r="H1231" s="10" t="str">
        <x:v>Mur avançant</x:v>
      </x:c>
      <x:c r="I1231" s="10" t="str">
        <x:v>behavior-composite</x:v>
      </x:c>
      <x:c r="J1231" s="10" t="str">
        <x:v>Animation officielle non vérifiée</x:v>
      </x:c>
      <x:c r="K1231" s="10" t="str"/>
      <x:c r="L1231" s="10" t="str">
        <x:v>Chorégraphier le slot → + H depuis les gestes référencés de Wall Man, sans attribuer automatiquement le mouvement actuel au canon.</x:v>
      </x:c>
      <x:c r="M1231" s="10" t="str">
        <x:v>slot-versus-a-choregraphier</x:v>
      </x:c>
      <x:c r="N1231" s="10" t="str">
        <x:v>sh4_wall_man_056:ref:01</x:v>
      </x:c>
      <x:c r="O1231" s="14" t="n">
        <x:v>17</x:v>
      </x:c>
      <x:c r="P1231" s="14" t="n">
        <x:v>7</x:v>
      </x:c>
      <x:c r="Q1231" s="14" t="n">
        <x:v>27</x:v>
      </x:c>
      <x:c r="R1231" s="14" t="n">
        <x:v>117</x:v>
      </x:c>
      <x:c r="S1231" s="14" t="n">
        <x:v>186</x:v>
      </x:c>
      <x:c r="T1231" s="14" t="n">
        <x:v>0</x:v>
      </x:c>
      <x:c r="U1231" s="14" t="n">
        <x:v>1</x:v>
      </x:c>
      <x:c r="V1231" s="10" t="str">
        <x:v>Non</x:v>
      </x:c>
      <x:c r="W1231" s="10" t="str"/>
      <x:c r="X1231" s="10" t="str">
        <x:v>forwardSpecial</x:v>
      </x:c>
      <x:c r="Y1231" s="10" t="str">
        <x:v>Clip absent</x:v>
      </x:c>
      <x:c r="Z1231" s="15" t="str"/>
      <x:c r="AA1231" s="15" t="str"/>
      <x:c r="AB1231" s="15" t="str"/>
      <x:c r="AC1231" s="15" t="str"/>
      <x:c r="AD1231" s="15" t="str">
        <x:v>À produire</x:v>
      </x:c>
      <x:c r="AE1231" s="10" t="str">
        <x:v>CL_SH4_ENEMIES</x:v>
      </x:c>
    </x:row>
    <x:row r="1232" ht="44" customHeight="1">
      <x:c r="A1232" s="10" t="str">
        <x:v>sh4_wall_man_056:crouchHeavy</x:v>
      </x:c>
      <x:c r="B1232" s="10" t="str">
        <x:v>Wall Man</x:v>
      </x:c>
      <x:c r="C1232" s="10" t="str">
        <x:v>sh4</x:v>
      </x:c>
      <x:c r="D1232" s="10" t="str">
        <x:v>SH4 original 2004</x:v>
      </x:c>
      <x:c r="E1232" s="10" t="str">
        <x:v>crouchHeavy</x:v>
      </x:c>
      <x:c r="F1232" s="10" t="str">
        <x:v>Normal</x:v>
      </x:c>
      <x:c r="G1232" s="10" t="str">
        <x:v>↓ + H</x:v>
      </x:c>
      <x:c r="H1232" s="10" t="str">
        <x:v>Fissure basse</x:v>
      </x:c>
      <x:c r="I1232" s="10" t="str">
        <x:v>behavior-composite</x:v>
      </x:c>
      <x:c r="J1232" s="10" t="str">
        <x:v>Animation officielle non vérifiée</x:v>
      </x:c>
      <x:c r="K1232" s="10" t="str"/>
      <x:c r="L1232" s="10" t="str">
        <x:v>Chorégraphier le slot ↓ + H depuis les gestes référencés de Wall Man, sans attribuer automatiquement le mouvement actuel au canon.</x:v>
      </x:c>
      <x:c r="M1232" s="10" t="str">
        <x:v>slot-versus-a-choregraphier</x:v>
      </x:c>
      <x:c r="N1232" s="10" t="str">
        <x:v>sh4_wall_man_056:ref:01</x:v>
      </x:c>
      <x:c r="O1232" s="14" t="n">
        <x:v>13</x:v>
      </x:c>
      <x:c r="P1232" s="14" t="n">
        <x:v>6</x:v>
      </x:c>
      <x:c r="Q1232" s="14" t="n">
        <x:v>23</x:v>
      </x:c>
      <x:c r="R1232" s="14" t="n">
        <x:v>83</x:v>
      </x:c>
      <x:c r="S1232" s="14" t="n">
        <x:v>154</x:v>
      </x:c>
      <x:c r="T1232" s="14" t="n">
        <x:v>0</x:v>
      </x:c>
      <x:c r="U1232" s="14" t="n">
        <x:v>1</x:v>
      </x:c>
      <x:c r="V1232" s="10" t="str">
        <x:v>Non</x:v>
      </x:c>
      <x:c r="W1232" s="10" t="str"/>
      <x:c r="X1232" s="10" t="str">
        <x:v>downSpecial</x:v>
      </x:c>
      <x:c r="Y1232" s="10" t="str">
        <x:v>Clip absent</x:v>
      </x:c>
      <x:c r="Z1232" s="15" t="str"/>
      <x:c r="AA1232" s="15" t="str"/>
      <x:c r="AB1232" s="15" t="str"/>
      <x:c r="AC1232" s="15" t="str"/>
      <x:c r="AD1232" s="15" t="str">
        <x:v>À produire</x:v>
      </x:c>
      <x:c r="AE1232" s="10" t="str">
        <x:v>CL_SH4_ENEMIES</x:v>
      </x:c>
    </x:row>
    <x:row r="1233" ht="44" customHeight="1">
      <x:c r="A1233" s="10" t="str">
        <x:v>sh4_wall_man_056:airHeavy</x:v>
      </x:c>
      <x:c r="B1233" s="10" t="str">
        <x:v>Wall Man</x:v>
      </x:c>
      <x:c r="C1233" s="10" t="str">
        <x:v>sh4</x:v>
      </x:c>
      <x:c r="D1233" s="10" t="str">
        <x:v>SH4 original 2004</x:v>
      </x:c>
      <x:c r="E1233" s="10" t="str">
        <x:v>airHeavy</x:v>
      </x:c>
      <x:c r="F1233" s="10" t="str">
        <x:v>Attaque aérienne</x:v>
      </x:c>
      <x:c r="G1233" s="10" t="str">
        <x:v>AIR + H</x:v>
      </x:c>
      <x:c r="H1233" s="10" t="str">
        <x:v>Effondrement</x:v>
      </x:c>
      <x:c r="I1233" s="10" t="str">
        <x:v>behavior-composite</x:v>
      </x:c>
      <x:c r="J1233" s="10" t="str">
        <x:v>Animation officielle non vérifiée</x:v>
      </x:c>
      <x:c r="K1233" s="10" t="str"/>
      <x:c r="L1233" s="10" t="str">
        <x:v>Chorégraphier le slot AIR + H depuis les gestes référencés de Wall Man, sans attribuer automatiquement le mouvement actuel au canon.</x:v>
      </x:c>
      <x:c r="M1233" s="10" t="str">
        <x:v>slot-versus-a-choregraphier</x:v>
      </x:c>
      <x:c r="N1233" s="10" t="str">
        <x:v>sh4_wall_man_056:ref:01</x:v>
      </x:c>
      <x:c r="O1233" s="14" t="n">
        <x:v>13</x:v>
      </x:c>
      <x:c r="P1233" s="14" t="n">
        <x:v>7</x:v>
      </x:c>
      <x:c r="Q1233" s="14" t="n">
        <x:v>22</x:v>
      </x:c>
      <x:c r="R1233" s="14" t="n">
        <x:v>101</x:v>
      </x:c>
      <x:c r="S1233" s="14" t="n">
        <x:v>142</x:v>
      </x:c>
      <x:c r="T1233" s="14" t="n">
        <x:v>0</x:v>
      </x:c>
      <x:c r="U1233" s="14" t="n">
        <x:v>1</x:v>
      </x:c>
      <x:c r="V1233" s="10" t="str">
        <x:v>Non</x:v>
      </x:c>
      <x:c r="W1233" s="10" t="str"/>
      <x:c r="X1233" s="10" t="str"/>
      <x:c r="Y1233" s="10" t="str">
        <x:v>Clip absent</x:v>
      </x:c>
      <x:c r="Z1233" s="15" t="str"/>
      <x:c r="AA1233" s="15" t="str"/>
      <x:c r="AB1233" s="15" t="str"/>
      <x:c r="AC1233" s="15" t="str"/>
      <x:c r="AD1233" s="15" t="str">
        <x:v>À produire</x:v>
      </x:c>
      <x:c r="AE1233" s="10" t="str">
        <x:v>CL_SH4_ENEMIES</x:v>
      </x:c>
    </x:row>
    <x:row r="1234" ht="44" customHeight="1">
      <x:c r="A1234" s="10" t="str">
        <x:v>sh4_wall_man_056:throw</x:v>
      </x:c>
      <x:c r="B1234" s="10" t="str">
        <x:v>Wall Man</x:v>
      </x:c>
      <x:c r="C1234" s="10" t="str">
        <x:v>sh4</x:v>
      </x:c>
      <x:c r="D1234" s="10" t="str">
        <x:v>SH4 original 2004</x:v>
      </x:c>
      <x:c r="E1234" s="10" t="str">
        <x:v>throw</x:v>
      </x:c>
      <x:c r="F1234" s="10" t="str">
        <x:v>Saisie</x:v>
      </x:c>
      <x:c r="G1234" s="10" t="str">
        <x:v>T</x:v>
      </x:c>
      <x:c r="H1234" s="10" t="str">
        <x:v>Ensevelissement</x:v>
      </x:c>
      <x:c r="I1234" s="10" t="str">
        <x:v>behavior-composite</x:v>
      </x:c>
      <x:c r="J1234" s="10" t="str">
        <x:v>Animation officielle non vérifiée</x:v>
      </x:c>
      <x:c r="K1234" s="10" t="str"/>
      <x:c r="L1234" s="10" t="str">
        <x:v>Chorégraphier le slot T depuis les gestes référencés de Wall Man, sans attribuer automatiquement le mouvement actuel au canon.</x:v>
      </x:c>
      <x:c r="M1234" s="10" t="str">
        <x:v>slot-versus-a-choregraphier</x:v>
      </x:c>
      <x:c r="N1234" s="10" t="str">
        <x:v>sh4_wall_man_056:ref:01</x:v>
      </x:c>
      <x:c r="O1234" s="14" t="n">
        <x:v>8</x:v>
      </x:c>
      <x:c r="P1234" s="14" t="n">
        <x:v>3</x:v>
      </x:c>
      <x:c r="Q1234" s="14" t="n">
        <x:v>28</x:v>
      </x:c>
      <x:c r="R1234" s="14" t="n">
        <x:v>108</x:v>
      </x:c>
      <x:c r="S1234" s="14" t="n">
        <x:v>92</x:v>
      </x:c>
      <x:c r="T1234" s="14" t="n">
        <x:v>0</x:v>
      </x:c>
      <x:c r="U1234" s="14" t="n">
        <x:v>1</x:v>
      </x:c>
      <x:c r="V1234" s="10" t="str">
        <x:v>Non</x:v>
      </x:c>
      <x:c r="W1234" s="10" t="str">
        <x:v>burn</x:v>
      </x:c>
      <x:c r="X1234" s="10" t="str"/>
      <x:c r="Y1234" s="10" t="str">
        <x:v>Clip absent</x:v>
      </x:c>
      <x:c r="Z1234" s="15" t="str"/>
      <x:c r="AA1234" s="15" t="str"/>
      <x:c r="AB1234" s="15" t="str"/>
      <x:c r="AC1234" s="15" t="str"/>
      <x:c r="AD1234" s="15" t="str">
        <x:v>À produire</x:v>
      </x:c>
      <x:c r="AE1234" s="10" t="str">
        <x:v>CL_SH4_ENEMIES</x:v>
      </x:c>
    </x:row>
    <x:row r="1235" ht="44" customHeight="1">
      <x:c r="A1235" s="10" t="str">
        <x:v>sh4_wall_man_056:backThrow</x:v>
      </x:c>
      <x:c r="B1235" s="10" t="str">
        <x:v>Wall Man</x:v>
      </x:c>
      <x:c r="C1235" s="10" t="str">
        <x:v>sh4</x:v>
      </x:c>
      <x:c r="D1235" s="10" t="str">
        <x:v>SH4 original 2004</x:v>
      </x:c>
      <x:c r="E1235" s="10" t="str">
        <x:v>backThrow</x:v>
      </x:c>
      <x:c r="F1235" s="10" t="str">
        <x:v>Saisie</x:v>
      </x:c>
      <x:c r="G1235" s="10" t="str">
        <x:v>← + T</x:v>
      </x:c>
      <x:c r="H1235" s="10" t="str">
        <x:v>Bras mural — Ensevelissement arrière</x:v>
      </x:c>
      <x:c r="I1235" s="10" t="str">
        <x:v>behavior-composite</x:v>
      </x:c>
      <x:c r="J1235" s="10" t="str">
        <x:v>Animation officielle non vérifiée</x:v>
      </x:c>
      <x:c r="K1235" s="10" t="str"/>
      <x:c r="L1235" s="10" t="str">
        <x:v>Chorégraphier le slot ← + T depuis les gestes référencés de Wall Man, sans attribuer automatiquement le mouvement actuel au canon.</x:v>
      </x:c>
      <x:c r="M1235" s="10" t="str">
        <x:v>slot-versus-a-choregraphier</x:v>
      </x:c>
      <x:c r="N1235" s="10" t="str">
        <x:v>sh4_wall_man_056:ref:01</x:v>
      </x:c>
      <x:c r="O1235" s="14" t="n">
        <x:v>9</x:v>
      </x:c>
      <x:c r="P1235" s="14" t="n">
        <x:v>3</x:v>
      </x:c>
      <x:c r="Q1235" s="14" t="n">
        <x:v>30</x:v>
      </x:c>
      <x:c r="R1235" s="14" t="n">
        <x:v>103</x:v>
      </x:c>
      <x:c r="S1235" s="14" t="n">
        <x:v>95</x:v>
      </x:c>
      <x:c r="T1235" s="14" t="n">
        <x:v>0</x:v>
      </x:c>
      <x:c r="U1235" s="14" t="n">
        <x:v>1</x:v>
      </x:c>
      <x:c r="V1235" s="10" t="str">
        <x:v>Non</x:v>
      </x:c>
      <x:c r="W1235" s="10" t="str">
        <x:v>burn</x:v>
      </x:c>
      <x:c r="X1235" s="10" t="str"/>
      <x:c r="Y1235" s="10" t="str">
        <x:v>Clip absent</x:v>
      </x:c>
      <x:c r="Z1235" s="15" t="str"/>
      <x:c r="AA1235" s="15" t="str"/>
      <x:c r="AB1235" s="15" t="str"/>
      <x:c r="AC1235" s="15" t="str"/>
      <x:c r="AD1235" s="15" t="str">
        <x:v>À produire</x:v>
      </x:c>
      <x:c r="AE1235" s="10" t="str">
        <x:v>CL_SH4_ENEMIES</x:v>
      </x:c>
    </x:row>
    <x:row r="1236" ht="44" customHeight="1">
      <x:c r="A1236" s="10" t="str">
        <x:v>sh4_wall_man_056:dodgeAttack</x:v>
      </x:c>
      <x:c r="B1236" s="10" t="str">
        <x:v>Wall Man</x:v>
      </x:c>
      <x:c r="C1236" s="10" t="str">
        <x:v>sh4</x:v>
      </x:c>
      <x:c r="D1236" s="10" t="str">
        <x:v>SH4 original 2004</x:v>
      </x:c>
      <x:c r="E1236" s="10" t="str">
        <x:v>dodgeAttack</x:v>
      </x:c>
      <x:c r="F1236" s="10" t="str">
        <x:v>Relèvement</x:v>
      </x:c>
      <x:c r="G1236" s="10" t="str">
        <x:v>DODGE + L</x:v>
      </x:c>
      <x:c r="H1236" s="10" t="str">
        <x:v>Bras mural — Glissement de paroi</x:v>
      </x:c>
      <x:c r="I1236" s="10" t="str">
        <x:v>behavior-composite</x:v>
      </x:c>
      <x:c r="J1236" s="10" t="str">
        <x:v>Animation officielle non vérifiée</x:v>
      </x:c>
      <x:c r="K1236" s="10" t="str"/>
      <x:c r="L1236" s="10" t="str">
        <x:v>Chorégraphier le slot DODGE + L depuis les gestes référencés de Wall Man, sans attribuer automatiquement le mouvement actuel au canon.</x:v>
      </x:c>
      <x:c r="M1236" s="10" t="str">
        <x:v>slot-versus-a-choregraphier</x:v>
      </x:c>
      <x:c r="N1236" s="10" t="str">
        <x:v>sh4_wall_man_056:ref:01</x:v>
      </x:c>
      <x:c r="O1236" s="14" t="n">
        <x:v>6</x:v>
      </x:c>
      <x:c r="P1236" s="14" t="n">
        <x:v>5</x:v>
      </x:c>
      <x:c r="Q1236" s="14" t="n">
        <x:v>18</x:v>
      </x:c>
      <x:c r="R1236" s="14" t="n">
        <x:v>67</x:v>
      </x:c>
      <x:c r="S1236" s="14" t="n">
        <x:v>136</x:v>
      </x:c>
      <x:c r="T1236" s="14" t="n">
        <x:v>0</x:v>
      </x:c>
      <x:c r="U1236" s="14" t="n">
        <x:v>1</x:v>
      </x:c>
      <x:c r="V1236" s="10" t="str">
        <x:v>Non</x:v>
      </x:c>
      <x:c r="W1236" s="10" t="str"/>
      <x:c r="X1236" s="10" t="str">
        <x:v>neutralSpecial, forwardSpecial</x:v>
      </x:c>
      <x:c r="Y1236" s="10" t="str">
        <x:v>Clip absent</x:v>
      </x:c>
      <x:c r="Z1236" s="15" t="str"/>
      <x:c r="AA1236" s="15" t="str"/>
      <x:c r="AB1236" s="15" t="str"/>
      <x:c r="AC1236" s="15" t="str"/>
      <x:c r="AD1236" s="15" t="str">
        <x:v>À produire</x:v>
      </x:c>
      <x:c r="AE1236" s="10" t="str">
        <x:v>CL_SH4_ENEMIES</x:v>
      </x:c>
    </x:row>
    <x:row r="1237" ht="44" customHeight="1">
      <x:c r="A1237" s="10" t="str">
        <x:v>sh4_wall_man_056:guardCounter</x:v>
      </x:c>
      <x:c r="B1237" s="10" t="str">
        <x:v>Wall Man</x:v>
      </x:c>
      <x:c r="C1237" s="10" t="str">
        <x:v>sh4</x:v>
      </x:c>
      <x:c r="D1237" s="10" t="str">
        <x:v>SH4 original 2004</x:v>
      </x:c>
      <x:c r="E1237" s="10" t="str">
        <x:v>guardCounter</x:v>
      </x:c>
      <x:c r="F1237" s="10" t="str">
        <x:v>Contre</x:v>
      </x:c>
      <x:c r="G1237" s="10" t="str">
        <x:v>P-GUARD + H</x:v>
      </x:c>
      <x:c r="H1237" s="10" t="str">
        <x:v>Bras mural — Mur de réponse</x:v>
      </x:c>
      <x:c r="I1237" s="10" t="str">
        <x:v>behavior-composite</x:v>
      </x:c>
      <x:c r="J1237" s="10" t="str">
        <x:v>Animation officielle non vérifiée</x:v>
      </x:c>
      <x:c r="K1237" s="10" t="str"/>
      <x:c r="L1237" s="10" t="str">
        <x:v>Chorégraphier le slot P-GUARD + H depuis les gestes référencés de Wall Man, sans attribuer automatiquement le mouvement actuel au canon.</x:v>
      </x:c>
      <x:c r="M1237" s="10" t="str">
        <x:v>slot-versus-a-choregraphier</x:v>
      </x:c>
      <x:c r="N1237" s="10" t="str">
        <x:v>sh4_wall_man_056:ref:01</x:v>
      </x:c>
      <x:c r="O1237" s="14" t="n">
        <x:v>5</x:v>
      </x:c>
      <x:c r="P1237" s="14" t="n">
        <x:v>5</x:v>
      </x:c>
      <x:c r="Q1237" s="14" t="n">
        <x:v>22</x:v>
      </x:c>
      <x:c r="R1237" s="14" t="n">
        <x:v>113</x:v>
      </x:c>
      <x:c r="S1237" s="14" t="n">
        <x:v>160</x:v>
      </x:c>
      <x:c r="T1237" s="14" t="n">
        <x:v>0</x:v>
      </x:c>
      <x:c r="U1237" s="14" t="n">
        <x:v>1</x:v>
      </x:c>
      <x:c r="V1237" s="10" t="str">
        <x:v>Non</x:v>
      </x:c>
      <x:c r="W1237" s="10" t="str"/>
      <x:c r="X1237" s="10" t="str">
        <x:v>forwardSpecial</x:v>
      </x:c>
      <x:c r="Y1237" s="10" t="str">
        <x:v>Clip absent</x:v>
      </x:c>
      <x:c r="Z1237" s="15" t="str"/>
      <x:c r="AA1237" s="15" t="str"/>
      <x:c r="AB1237" s="15" t="str"/>
      <x:c r="AC1237" s="15" t="str"/>
      <x:c r="AD1237" s="15" t="str">
        <x:v>À produire</x:v>
      </x:c>
      <x:c r="AE1237" s="10" t="str">
        <x:v>CL_SH4_ENEMIES</x:v>
      </x:c>
    </x:row>
    <x:row r="1238" ht="44" customHeight="1">
      <x:c r="A1238" s="10" t="str">
        <x:v>sh4_wall_man_056:wakeupAttack</x:v>
      </x:c>
      <x:c r="B1238" s="10" t="str">
        <x:v>Wall Man</x:v>
      </x:c>
      <x:c r="C1238" s="10" t="str">
        <x:v>sh4</x:v>
      </x:c>
      <x:c r="D1238" s="10" t="str">
        <x:v>SH4 original 2004</x:v>
      </x:c>
      <x:c r="E1238" s="10" t="str">
        <x:v>wakeupAttack</x:v>
      </x:c>
      <x:c r="F1238" s="10" t="str">
        <x:v>Relèvement</x:v>
      </x:c>
      <x:c r="G1238" s="10" t="str">
        <x:v>RISE + S</x:v>
      </x:c>
      <x:c r="H1238" s="10" t="str">
        <x:v>Bras mural — Émergence structurelle</x:v>
      </x:c>
      <x:c r="I1238" s="10" t="str">
        <x:v>behavior-composite</x:v>
      </x:c>
      <x:c r="J1238" s="10" t="str">
        <x:v>Animation officielle non vérifiée</x:v>
      </x:c>
      <x:c r="K1238" s="10" t="str"/>
      <x:c r="L1238" s="10" t="str">
        <x:v>Chorégraphier le slot RISE + S depuis les gestes référencés de Wall Man, sans attribuer automatiquement le mouvement actuel au canon.</x:v>
      </x:c>
      <x:c r="M1238" s="10" t="str">
        <x:v>slot-versus-a-choregraphier</x:v>
      </x:c>
      <x:c r="N1238" s="10" t="str">
        <x:v>sh4_wall_man_056:ref:01</x:v>
      </x:c>
      <x:c r="O1238" s="14" t="n">
        <x:v>8</x:v>
      </x:c>
      <x:c r="P1238" s="14" t="n">
        <x:v>8</x:v>
      </x:c>
      <x:c r="Q1238" s="14" t="n">
        <x:v>28</x:v>
      </x:c>
      <x:c r="R1238" s="14" t="n">
        <x:v>97</x:v>
      </x:c>
      <x:c r="S1238" s="14" t="n">
        <x:v>178</x:v>
      </x:c>
      <x:c r="T1238" s="14" t="n">
        <x:v>0</x:v>
      </x:c>
      <x:c r="U1238" s="14" t="n">
        <x:v>1</x:v>
      </x:c>
      <x:c r="V1238" s="10" t="str">
        <x:v>Non</x:v>
      </x:c>
      <x:c r="W1238" s="10" t="str">
        <x:v>burn</x:v>
      </x:c>
      <x:c r="X1238" s="10" t="str"/>
      <x:c r="Y1238" s="10" t="str">
        <x:v>Clip absent</x:v>
      </x:c>
      <x:c r="Z1238" s="15" t="str"/>
      <x:c r="AA1238" s="15" t="str"/>
      <x:c r="AB1238" s="15" t="str"/>
      <x:c r="AC1238" s="15" t="str"/>
      <x:c r="AD1238" s="15" t="str">
        <x:v>À produire</x:v>
      </x:c>
      <x:c r="AE1238" s="10" t="str">
        <x:v>CL_SH4_ENEMIES</x:v>
      </x:c>
    </x:row>
    <x:row r="1239" ht="44" customHeight="1">
      <x:c r="A1239" s="10" t="str">
        <x:v>sh4_wall_man_056:neutralSpecial</x:v>
      </x:c>
      <x:c r="B1239" s="10" t="str">
        <x:v>Wall Man</x:v>
      </x:c>
      <x:c r="C1239" s="10" t="str">
        <x:v>sh4</x:v>
      </x:c>
      <x:c r="D1239" s="10" t="str">
        <x:v>SH4 original 2004</x:v>
      </x:c>
      <x:c r="E1239" s="10" t="str">
        <x:v>neutralSpecial</x:v>
      </x:c>
      <x:c r="F1239" s="10" t="str">
        <x:v>Technique</x:v>
      </x:c>
      <x:c r="G1239" s="10" t="str">
        <x:v>S</x:v>
      </x:c>
      <x:c r="H1239" s="10" t="str">
        <x:v>Bras mural</x:v>
      </x:c>
      <x:c r="I1239" s="10" t="str">
        <x:v>direct-canonical</x:v>
      </x:c>
      <x:c r="J1239" s="10" t="str">
        <x:v>Animation officielle non vérifiée</x:v>
      </x:c>
      <x:c r="K1239" s="10" t="str"/>
      <x:c r="L1239" s="10" t="str">
        <x:v>Chorégraphier le slot S depuis les gestes référencés de Wall Man, sans attribuer automatiquement le mouvement actuel au canon.</x:v>
      </x:c>
      <x:c r="M1239" s="10" t="str">
        <x:v>slot-versus-a-choregraphier</x:v>
      </x:c>
      <x:c r="N1239" s="10" t="str">
        <x:v>sh4_wall_man_056:ref:01</x:v>
      </x:c>
      <x:c r="O1239" s="14" t="n">
        <x:v>15</x:v>
      </x:c>
      <x:c r="P1239" s="14" t="n">
        <x:v>1</x:v>
      </x:c>
      <x:c r="Q1239" s="14" t="n">
        <x:v>26</x:v>
      </x:c>
      <x:c r="R1239" s="14" t="n">
        <x:v>129</x:v>
      </x:c>
      <x:c r="S1239" s="14" t="n">
        <x:v>720</x:v>
      </x:c>
      <x:c r="T1239" s="14" t="n">
        <x:v>0</x:v>
      </x:c>
      <x:c r="U1239" s="14" t="n">
        <x:v>1</x:v>
      </x:c>
      <x:c r="V1239" s="10" t="str">
        <x:v>Oui</x:v>
      </x:c>
      <x:c r="W1239" s="10" t="str">
        <x:v>burn</x:v>
      </x:c>
      <x:c r="X1239" s="10" t="str"/>
      <x:c r="Y1239" s="10" t="str">
        <x:v>Clip absent</x:v>
      </x:c>
      <x:c r="Z1239" s="15" t="str"/>
      <x:c r="AA1239" s="15" t="str"/>
      <x:c r="AB1239" s="15" t="str"/>
      <x:c r="AC1239" s="15" t="str"/>
      <x:c r="AD1239" s="15" t="str">
        <x:v>À produire</x:v>
      </x:c>
      <x:c r="AE1239" s="10" t="str">
        <x:v>CL_SH4_ENEMIES</x:v>
      </x:c>
    </x:row>
    <x:row r="1240" ht="44" customHeight="1">
      <x:c r="A1240" s="10" t="str">
        <x:v>sh4_wall_man_056:forwardSpecial</x:v>
      </x:c>
      <x:c r="B1240" s="10" t="str">
        <x:v>Wall Man</x:v>
      </x:c>
      <x:c r="C1240" s="10" t="str">
        <x:v>sh4</x:v>
      </x:c>
      <x:c r="D1240" s="10" t="str">
        <x:v>SH4 original 2004</x:v>
      </x:c>
      <x:c r="E1240" s="10" t="str">
        <x:v>forwardSpecial</x:v>
      </x:c>
      <x:c r="F1240" s="10" t="str">
        <x:v>Technique</x:v>
      </x:c>
      <x:c r="G1240" s="10" t="str">
        <x:v>→ + S</x:v>
      </x:c>
      <x:c r="H1240" s="10" t="str">
        <x:v>Bras mural — Canon mobile</x:v>
      </x:c>
      <x:c r="I1240" s="10" t="str">
        <x:v>behavior-composite</x:v>
      </x:c>
      <x:c r="J1240" s="10" t="str">
        <x:v>Animation officielle non vérifiée</x:v>
      </x:c>
      <x:c r="K1240" s="10" t="str"/>
      <x:c r="L1240" s="10" t="str">
        <x:v>Chorégraphier le slot → + S depuis les gestes référencés de Wall Man, sans attribuer automatiquement le mouvement actuel au canon.</x:v>
      </x:c>
      <x:c r="M1240" s="10" t="str">
        <x:v>slot-versus-a-choregraphier</x:v>
      </x:c>
      <x:c r="N1240" s="10" t="str">
        <x:v>sh4_wall_man_056:ref:01</x:v>
      </x:c>
      <x:c r="O1240" s="14" t="n">
        <x:v>13</x:v>
      </x:c>
      <x:c r="P1240" s="14" t="n">
        <x:v>10</x:v>
      </x:c>
      <x:c r="Q1240" s="14" t="n">
        <x:v>29</x:v>
      </x:c>
      <x:c r="R1240" s="14" t="n">
        <x:v>143</x:v>
      </x:c>
      <x:c r="S1240" s="14" t="n">
        <x:v>260</x:v>
      </x:c>
      <x:c r="T1240" s="14" t="n">
        <x:v>0</x:v>
      </x:c>
      <x:c r="U1240" s="14" t="n">
        <x:v>1</x:v>
      </x:c>
      <x:c r="V1240" s="10" t="str">
        <x:v>Non</x:v>
      </x:c>
      <x:c r="W1240" s="10" t="str">
        <x:v>burn</x:v>
      </x:c>
      <x:c r="X1240" s="10" t="str"/>
      <x:c r="Y1240" s="10" t="str">
        <x:v>Clip absent</x:v>
      </x:c>
      <x:c r="Z1240" s="15" t="str"/>
      <x:c r="AA1240" s="15" t="str"/>
      <x:c r="AB1240" s="15" t="str"/>
      <x:c r="AC1240" s="15" t="str"/>
      <x:c r="AD1240" s="15" t="str">
        <x:v>À produire</x:v>
      </x:c>
      <x:c r="AE1240" s="10" t="str">
        <x:v>CL_SH4_ENEMIES</x:v>
      </x:c>
    </x:row>
    <x:row r="1241" ht="44" customHeight="1">
      <x:c r="A1241" s="10" t="str">
        <x:v>sh4_wall_man_056:backSpecial</x:v>
      </x:c>
      <x:c r="B1241" s="10" t="str">
        <x:v>Wall Man</x:v>
      </x:c>
      <x:c r="C1241" s="10" t="str">
        <x:v>sh4</x:v>
      </x:c>
      <x:c r="D1241" s="10" t="str">
        <x:v>SH4 original 2004</x:v>
      </x:c>
      <x:c r="E1241" s="10" t="str">
        <x:v>backSpecial</x:v>
      </x:c>
      <x:c r="F1241" s="10" t="str">
        <x:v>Technique</x:v>
      </x:c>
      <x:c r="G1241" s="10" t="str">
        <x:v>← + S</x:v>
      </x:c>
      <x:c r="H1241" s="10" t="str">
        <x:v>Bras mural — Recul de tir</x:v>
      </x:c>
      <x:c r="I1241" s="10" t="str">
        <x:v>behavior-composite</x:v>
      </x:c>
      <x:c r="J1241" s="10" t="str">
        <x:v>Animation officielle non vérifiée</x:v>
      </x:c>
      <x:c r="K1241" s="10" t="str"/>
      <x:c r="L1241" s="10" t="str">
        <x:v>Chorégraphier le slot ← + S depuis les gestes référencés de Wall Man, sans attribuer automatiquement le mouvement actuel au canon.</x:v>
      </x:c>
      <x:c r="M1241" s="10" t="str">
        <x:v>slot-versus-a-choregraphier</x:v>
      </x:c>
      <x:c r="N1241" s="10" t="str">
        <x:v>sh4_wall_man_056:ref:01</x:v>
      </x:c>
      <x:c r="O1241" s="14" t="n">
        <x:v>10</x:v>
      </x:c>
      <x:c r="P1241" s="14" t="n">
        <x:v>5</x:v>
      </x:c>
      <x:c r="Q1241" s="14" t="n">
        <x:v>24</x:v>
      </x:c>
      <x:c r="R1241" s="14" t="n">
        <x:v>90</x:v>
      </x:c>
      <x:c r="S1241" s="14" t="n">
        <x:v>222</x:v>
      </x:c>
      <x:c r="T1241" s="14" t="n">
        <x:v>0</x:v>
      </x:c>
      <x:c r="U1241" s="14" t="n">
        <x:v>1</x:v>
      </x:c>
      <x:c r="V1241" s="10" t="str">
        <x:v>Non</x:v>
      </x:c>
      <x:c r="W1241" s="10" t="str">
        <x:v>burn</x:v>
      </x:c>
      <x:c r="X1241" s="10" t="str"/>
      <x:c r="Y1241" s="10" t="str">
        <x:v>Clip absent</x:v>
      </x:c>
      <x:c r="Z1241" s="15" t="str"/>
      <x:c r="AA1241" s="15" t="str"/>
      <x:c r="AB1241" s="15" t="str"/>
      <x:c r="AC1241" s="15" t="str"/>
      <x:c r="AD1241" s="15" t="str">
        <x:v>À produire</x:v>
      </x:c>
      <x:c r="AE1241" s="10" t="str">
        <x:v>CL_SH4_ENEMIES</x:v>
      </x:c>
    </x:row>
    <x:row r="1242" ht="44" customHeight="1">
      <x:c r="A1242" s="10" t="str">
        <x:v>sh4_wall_man_056:downSpecial</x:v>
      </x:c>
      <x:c r="B1242" s="10" t="str">
        <x:v>Wall Man</x:v>
      </x:c>
      <x:c r="C1242" s="10" t="str">
        <x:v>sh4</x:v>
      </x:c>
      <x:c r="D1242" s="10" t="str">
        <x:v>SH4 original 2004</x:v>
      </x:c>
      <x:c r="E1242" s="10" t="str">
        <x:v>downSpecial</x:v>
      </x:c>
      <x:c r="F1242" s="10" t="str">
        <x:v>Technique</x:v>
      </x:c>
      <x:c r="G1242" s="10" t="str">
        <x:v>↓ + S</x:v>
      </x:c>
      <x:c r="H1242" s="10" t="str">
        <x:v>Bras mural — attaque du terrain</x:v>
      </x:c>
      <x:c r="I1242" s="10" t="str">
        <x:v>direct-canonical</x:v>
      </x:c>
      <x:c r="J1242" s="10" t="str">
        <x:v>Animation officielle non vérifiée</x:v>
      </x:c>
      <x:c r="K1242" s="10" t="str"/>
      <x:c r="L1242" s="10" t="str">
        <x:v>Chorégraphier le slot ↓ + S depuis les gestes référencés de Wall Man, sans attribuer automatiquement le mouvement actuel au canon.</x:v>
      </x:c>
      <x:c r="M1242" s="10" t="str">
        <x:v>slot-versus-a-choregraphier</x:v>
      </x:c>
      <x:c r="N1242" s="10" t="str">
        <x:v>sh4_wall_man_056:ref:01</x:v>
      </x:c>
      <x:c r="O1242" s="14" t="n">
        <x:v>19</x:v>
      </x:c>
      <x:c r="P1242" s="14" t="n">
        <x:v>1</x:v>
      </x:c>
      <x:c r="Q1242" s="14" t="n">
        <x:v>31</x:v>
      </x:c>
      <x:c r="R1242" s="14" t="n">
        <x:v>120</x:v>
      </x:c>
      <x:c r="S1242" s="14" t="n">
        <x:v>720</x:v>
      </x:c>
      <x:c r="T1242" s="14" t="n">
        <x:v>0</x:v>
      </x:c>
      <x:c r="U1242" s="14" t="n">
        <x:v>1</x:v>
      </x:c>
      <x:c r="V1242" s="10" t="str">
        <x:v>Oui</x:v>
      </x:c>
      <x:c r="W1242" s="10" t="str">
        <x:v>burn</x:v>
      </x:c>
      <x:c r="X1242" s="10" t="str"/>
      <x:c r="Y1242" s="10" t="str">
        <x:v>Clip absent</x:v>
      </x:c>
      <x:c r="Z1242" s="15" t="str"/>
      <x:c r="AA1242" s="15" t="str"/>
      <x:c r="AB1242" s="15" t="str"/>
      <x:c r="AC1242" s="15" t="str"/>
      <x:c r="AD1242" s="15" t="str">
        <x:v>À produire</x:v>
      </x:c>
      <x:c r="AE1242" s="10" t="str">
        <x:v>CL_SH4_ENEMIES</x:v>
      </x:c>
    </x:row>
    <x:row r="1243" ht="44" customHeight="1">
      <x:c r="A1243" s="10" t="str">
        <x:v>sh4_wall_man_056:airSpecial</x:v>
      </x:c>
      <x:c r="B1243" s="10" t="str">
        <x:v>Wall Man</x:v>
      </x:c>
      <x:c r="C1243" s="10" t="str">
        <x:v>sh4</x:v>
      </x:c>
      <x:c r="D1243" s="10" t="str">
        <x:v>SH4 original 2004</x:v>
      </x:c>
      <x:c r="E1243" s="10" t="str">
        <x:v>airSpecial</x:v>
      </x:c>
      <x:c r="F1243" s="10" t="str">
        <x:v>Technique</x:v>
      </x:c>
      <x:c r="G1243" s="10" t="str">
        <x:v>AIR + S</x:v>
      </x:c>
      <x:c r="H1243" s="10" t="str">
        <x:v>Bras mural — Bombardement</x:v>
      </x:c>
      <x:c r="I1243" s="10" t="str">
        <x:v>behavior-composite</x:v>
      </x:c>
      <x:c r="J1243" s="10" t="str">
        <x:v>Animation officielle non vérifiée</x:v>
      </x:c>
      <x:c r="K1243" s="10" t="str"/>
      <x:c r="L1243" s="10" t="str">
        <x:v>Chorégraphier le slot AIR + S depuis les gestes référencés de Wall Man, sans attribuer automatiquement le mouvement actuel au canon.</x:v>
      </x:c>
      <x:c r="M1243" s="10" t="str">
        <x:v>slot-versus-a-choregraphier</x:v>
      </x:c>
      <x:c r="N1243" s="10" t="str">
        <x:v>sh4_wall_man_056:ref:01</x:v>
      </x:c>
      <x:c r="O1243" s="14" t="n">
        <x:v>14</x:v>
      </x:c>
      <x:c r="P1243" s="14" t="n">
        <x:v>1</x:v>
      </x:c>
      <x:c r="Q1243" s="14" t="n">
        <x:v>24</x:v>
      </x:c>
      <x:c r="R1243" s="14" t="n">
        <x:v>136</x:v>
      </x:c>
      <x:c r="S1243" s="14" t="n">
        <x:v>560</x:v>
      </x:c>
      <x:c r="T1243" s="14" t="n">
        <x:v>0</x:v>
      </x:c>
      <x:c r="U1243" s="14" t="n">
        <x:v>1</x:v>
      </x:c>
      <x:c r="V1243" s="10" t="str">
        <x:v>Oui</x:v>
      </x:c>
      <x:c r="W1243" s="10" t="str">
        <x:v>burn</x:v>
      </x:c>
      <x:c r="X1243" s="10" t="str"/>
      <x:c r="Y1243" s="10" t="str">
        <x:v>Clip absent</x:v>
      </x:c>
      <x:c r="Z1243" s="15" t="str"/>
      <x:c r="AA1243" s="15" t="str"/>
      <x:c r="AB1243" s="15" t="str"/>
      <x:c r="AC1243" s="15" t="str"/>
      <x:c r="AD1243" s="15" t="str">
        <x:v>À produire</x:v>
      </x:c>
      <x:c r="AE1243" s="10" t="str">
        <x:v>CL_SH4_ENEMIES</x:v>
      </x:c>
    </x:row>
    <x:row r="1244" ht="44" customHeight="1">
      <x:c r="A1244" s="10" t="str">
        <x:v>sh4_wall_man_056:super</x:v>
      </x:c>
      <x:c r="B1244" s="10" t="str">
        <x:v>Wall Man</x:v>
      </x:c>
      <x:c r="C1244" s="10" t="str">
        <x:v>sh4</x:v>
      </x:c>
      <x:c r="D1244" s="10" t="str">
        <x:v>SH4 original 2004</x:v>
      </x:c>
      <x:c r="E1244" s="10" t="str">
        <x:v>super</x:v>
      </x:c>
      <x:c r="F1244" s="10" t="str">
        <x:v>Super</x:v>
      </x:c>
      <x:c r="G1244" s="10" t="str">
        <x:v>N</x:v>
      </x:c>
      <x:c r="H1244" s="10" t="str">
        <x:v>NIGHTMARE — Bras mural</x:v>
      </x:c>
      <x:c r="I1244" s="10" t="str">
        <x:v>versus-adaptation</x:v>
      </x:c>
      <x:c r="J1244" s="10" t="str">
        <x:v>Animation officielle non vérifiée</x:v>
      </x:c>
      <x:c r="K1244" s="10" t="str">
        <x:v>Super proposé — Wall Man</x:v>
      </x:c>
      <x:c r="L1244" s="10" t="str">
        <x:v>Mur clos : disparition brève dans le support puis deux balayages localisés.</x:v>
      </x:c>
      <x:c r="M1244" s="10" t="str">
        <x:v>adaptation-versus-proposee</x:v>
      </x:c>
      <x:c r="N1244" s="10" t="str">
        <x:v>sh4_wall_man_056:ref:01</x:v>
      </x:c>
      <x:c r="O1244" s="14" t="n">
        <x:v>27</x:v>
      </x:c>
      <x:c r="P1244" s="14" t="n">
        <x:v>1</x:v>
      </x:c>
      <x:c r="Q1244" s="14" t="n">
        <x:v>43</x:v>
      </x:c>
      <x:c r="R1244" s="14" t="n">
        <x:v>274</x:v>
      </x:c>
      <x:c r="S1244" s="14" t="n">
        <x:v>980</x:v>
      </x:c>
      <x:c r="T1244" s="14" t="n">
        <x:v>100</x:v>
      </x:c>
      <x:c r="U1244" s="14" t="n">
        <x:v>3</x:v>
      </x:c>
      <x:c r="V1244" s="10" t="str">
        <x:v>Oui</x:v>
      </x:c>
      <x:c r="W1244" s="10" t="str">
        <x:v>burn</x:v>
      </x:c>
      <x:c r="X1244" s="10" t="str"/>
      <x:c r="Y1244" s="10" t="str">
        <x:v>Clip absent</x:v>
      </x:c>
      <x:c r="Z1244" s="15" t="str"/>
      <x:c r="AA1244" s="15" t="str"/>
      <x:c r="AB1244" s="15" t="str"/>
      <x:c r="AC1244" s="15" t="str"/>
      <x:c r="AD1244" s="15" t="str">
        <x:v>À produire</x:v>
      </x:c>
      <x:c r="AE1244" s="10" t="str">
        <x:v>CL_SH4_ENEMIES</x:v>
      </x:c>
    </x:row>
    <x:row r="1245" ht="57" customHeight="1">
      <x:c r="A1245" s="10" t="str">
        <x:v>sh4_wall_man_056:desperation</x:v>
      </x:c>
      <x:c r="B1245" s="10" t="str">
        <x:v>Wall Man</x:v>
      </x:c>
      <x:c r="C1245" s="10" t="str">
        <x:v>sh4</x:v>
      </x:c>
      <x:c r="D1245" s="10" t="str">
        <x:v>SH4 original 2004</x:v>
      </x:c>
      <x:c r="E1245" s="10" t="str">
        <x:v>desperation</x:v>
      </x:c>
      <x:c r="F1245" s="10" t="str">
        <x:v>Super de désespoir</x:v>
      </x:c>
      <x:c r="G1245" s="10" t="str">
        <x:v>≤ 30% HP + N</x:v>
      </x:c>
      <x:c r="H1245" s="10" t="str">
        <x:v>OTHERWORLD — Bras mural</x:v>
      </x:c>
      <x:c r="I1245" s="10" t="str">
        <x:v>versus-adaptation</x:v>
      </x:c>
      <x:c r="J1245" s="10" t="str">
        <x:v>Animation officielle non vérifiée</x:v>
      </x:c>
      <x:c r="K1245" s="10" t="str">
        <x:v>Super proposé — Wall Man — déclinaison désespoir</x:v>
      </x:c>
      <x:c r="L1245" s="10" t="str">
        <x:v>Mur clos : disparition brève dans le support puis deux balayages localisés. Déclinaison de désespoir à définir depuis cette même capacité ; le seuil de vitalité est une règle du versus.</x:v>
      </x:c>
      <x:c r="M1245" s="10" t="str">
        <x:v>adaptation-versus-proposee</x:v>
      </x:c>
      <x:c r="N1245" s="10" t="str">
        <x:v>sh4_wall_man_056:ref:01</x:v>
      </x:c>
      <x:c r="O1245" s="14" t="n">
        <x:v>34</x:v>
      </x:c>
      <x:c r="P1245" s="14" t="n">
        <x:v>18</x:v>
      </x:c>
      <x:c r="Q1245" s="14" t="n">
        <x:v>52</x:v>
      </x:c>
      <x:c r="R1245" s="14" t="n">
        <x:v>324</x:v>
      </x:c>
      <x:c r="S1245" s="14" t="n">
        <x:v>422</x:v>
      </x:c>
      <x:c r="T1245" s="14" t="n">
        <x:v>100</x:v>
      </x:c>
      <x:c r="U1245" s="14" t="n">
        <x:v>4</x:v>
      </x:c>
      <x:c r="V1245" s="10" t="str">
        <x:v>Oui</x:v>
      </x:c>
      <x:c r="W1245" s="10" t="str">
        <x:v>burn</x:v>
      </x:c>
      <x:c r="X1245" s="10" t="str"/>
      <x:c r="Y1245" s="10" t="str">
        <x:v>Clip absent</x:v>
      </x:c>
      <x:c r="Z1245" s="15" t="str"/>
      <x:c r="AA1245" s="15" t="str"/>
      <x:c r="AB1245" s="15" t="str"/>
      <x:c r="AC1245" s="15" t="str"/>
      <x:c r="AD1245" s="15" t="str">
        <x:v>À produire</x:v>
      </x:c>
      <x:c r="AE1245" s="10" t="str">
        <x:v>CL_SH4_ENEMIES</x:v>
      </x:c>
    </x:row>
    <x:row r="1246" ht="44" customHeight="1">
      <x:c r="A1246" s="10" t="str">
        <x:v>sh4_gum_head_old_type_057:neutralLight</x:v>
      </x:c>
      <x:c r="B1246" s="10" t="str">
        <x:v>Gum Head — Old Type</x:v>
      </x:c>
      <x:c r="C1246" s="10" t="str">
        <x:v>sh4</x:v>
      </x:c>
      <x:c r="D1246" s="10" t="str">
        <x:v>SH4 original 2004</x:v>
      </x:c>
      <x:c r="E1246" s="10" t="str">
        <x:v>neutralLight</x:v>
      </x:c>
      <x:c r="F1246" s="10" t="str">
        <x:v>Normal</x:v>
      </x:c>
      <x:c r="G1246" s="10" t="str">
        <x:v>L</x:v>
      </x:c>
      <x:c r="H1246" s="10" t="str">
        <x:v>Coup convulsif</x:v>
      </x:c>
      <x:c r="I1246" s="10" t="str">
        <x:v>behavior-composite</x:v>
      </x:c>
      <x:c r="J1246" s="10" t="str">
        <x:v>Animation officielle non vérifiée</x:v>
      </x:c>
      <x:c r="K1246" s="10" t="str"/>
      <x:c r="L1246" s="10" t="str">
        <x:v>Chorégraphier le slot L depuis les gestes référencés de Gum Head — Old Type, sans attribuer automatiquement le mouvement actuel au canon.</x:v>
      </x:c>
      <x:c r="M1246" s="10" t="str">
        <x:v>slot-versus-a-choregraphier</x:v>
      </x:c>
      <x:c r="N1246" s="10" t="str">
        <x:v>sh4_gum_head_old_type_057:ref:01</x:v>
      </x:c>
      <x:c r="O1246" s="14" t="n">
        <x:v>5</x:v>
      </x:c>
      <x:c r="P1246" s="14" t="n">
        <x:v>3</x:v>
      </x:c>
      <x:c r="Q1246" s="14" t="n">
        <x:v>9</x:v>
      </x:c>
      <x:c r="R1246" s="14" t="n">
        <x:v>34</x:v>
      </x:c>
      <x:c r="S1246" s="14" t="n">
        <x:v>62</x:v>
      </x:c>
      <x:c r="T1246" s="14" t="n">
        <x:v>0</x:v>
      </x:c>
      <x:c r="U1246" s="14" t="n">
        <x:v>1</x:v>
      </x:c>
      <x:c r="V1246" s="10" t="str">
        <x:v>Non</x:v>
      </x:c>
      <x:c r="W1246" s="10" t="str"/>
      <x:c r="X1246" s="10" t="str">
        <x:v>forwardLight, neutralHeavy, neutralSpecial</x:v>
      </x:c>
      <x:c r="Y1246" s="10" t="str">
        <x:v>Clip absent</x:v>
      </x:c>
      <x:c r="Z1246" s="15" t="str"/>
      <x:c r="AA1246" s="15" t="str"/>
      <x:c r="AB1246" s="15" t="str"/>
      <x:c r="AC1246" s="15" t="str"/>
      <x:c r="AD1246" s="15" t="str">
        <x:v>À produire</x:v>
      </x:c>
      <x:c r="AE1246" s="10" t="str">
        <x:v>CL_SH4_ENEMIES</x:v>
      </x:c>
    </x:row>
    <x:row r="1247" ht="44" customHeight="1">
      <x:c r="A1247" s="10" t="str">
        <x:v>sh4_gum_head_old_type_057:forwardLight</x:v>
      </x:c>
      <x:c r="B1247" s="10" t="str">
        <x:v>Gum Head — Old Type</x:v>
      </x:c>
      <x:c r="C1247" s="10" t="str">
        <x:v>sh4</x:v>
      </x:c>
      <x:c r="D1247" s="10" t="str">
        <x:v>SH4 original 2004</x:v>
      </x:c>
      <x:c r="E1247" s="10" t="str">
        <x:v>forwardLight</x:v>
      </x:c>
      <x:c r="F1247" s="10" t="str">
        <x:v>Normal directionnel</x:v>
      </x:c>
      <x:c r="G1247" s="10" t="str">
        <x:v>→ + L</x:v>
      </x:c>
      <x:c r="H1247" s="10" t="str">
        <x:v>Pas brisé</x:v>
      </x:c>
      <x:c r="I1247" s="10" t="str">
        <x:v>behavior-composite</x:v>
      </x:c>
      <x:c r="J1247" s="10" t="str">
        <x:v>Animation officielle non vérifiée</x:v>
      </x:c>
      <x:c r="K1247" s="10" t="str"/>
      <x:c r="L1247" s="10" t="str">
        <x:v>Chorégraphier le slot → + L depuis les gestes référencés de Gum Head — Old Type, sans attribuer automatiquement le mouvement actuel au canon.</x:v>
      </x:c>
      <x:c r="M1247" s="10" t="str">
        <x:v>slot-versus-a-choregraphier</x:v>
      </x:c>
      <x:c r="N1247" s="10" t="str">
        <x:v>sh4_gum_head_old_type_057:ref:01</x:v>
      </x:c>
      <x:c r="O1247" s="14" t="n">
        <x:v>7</x:v>
      </x:c>
      <x:c r="P1247" s="14" t="n">
        <x:v>4</x:v>
      </x:c>
      <x:c r="Q1247" s="14" t="n">
        <x:v>12</x:v>
      </x:c>
      <x:c r="R1247" s="14" t="n">
        <x:v>46</x:v>
      </x:c>
      <x:c r="S1247" s="14" t="n">
        <x:v>82</x:v>
      </x:c>
      <x:c r="T1247" s="14" t="n">
        <x:v>0</x:v>
      </x:c>
      <x:c r="U1247" s="14" t="n">
        <x:v>1</x:v>
      </x:c>
      <x:c r="V1247" s="10" t="str">
        <x:v>Non</x:v>
      </x:c>
      <x:c r="W1247" s="10" t="str"/>
      <x:c r="X1247" s="10" t="str">
        <x:v>neutralHeavy, forwardHeavy, forwardSpecial</x:v>
      </x:c>
      <x:c r="Y1247" s="10" t="str">
        <x:v>Clip absent</x:v>
      </x:c>
      <x:c r="Z1247" s="15" t="str"/>
      <x:c r="AA1247" s="15" t="str"/>
      <x:c r="AB1247" s="15" t="str"/>
      <x:c r="AC1247" s="15" t="str"/>
      <x:c r="AD1247" s="15" t="str">
        <x:v>À produire</x:v>
      </x:c>
      <x:c r="AE1247" s="10" t="str">
        <x:v>CL_SH4_ENEMIES</x:v>
      </x:c>
    </x:row>
    <x:row r="1248" ht="44" customHeight="1">
      <x:c r="A1248" s="10" t="str">
        <x:v>sh4_gum_head_old_type_057:crouchLight</x:v>
      </x:c>
      <x:c r="B1248" s="10" t="str">
        <x:v>Gum Head — Old Type</x:v>
      </x:c>
      <x:c r="C1248" s="10" t="str">
        <x:v>sh4</x:v>
      </x:c>
      <x:c r="D1248" s="10" t="str">
        <x:v>SH4 original 2004</x:v>
      </x:c>
      <x:c r="E1248" s="10" t="str">
        <x:v>crouchLight</x:v>
      </x:c>
      <x:c r="F1248" s="10" t="str">
        <x:v>Normal</x:v>
      </x:c>
      <x:c r="G1248" s="10" t="str">
        <x:v>↓ + L</x:v>
      </x:c>
      <x:c r="H1248" s="10" t="str">
        <x:v>Balayage des chevilles</x:v>
      </x:c>
      <x:c r="I1248" s="10" t="str">
        <x:v>behavior-composite</x:v>
      </x:c>
      <x:c r="J1248" s="10" t="str">
        <x:v>Animation officielle non vérifiée</x:v>
      </x:c>
      <x:c r="K1248" s="10" t="str"/>
      <x:c r="L1248" s="10" t="str">
        <x:v>Chorégraphier le slot ↓ + L depuis les gestes référencés de Gum Head — Old Type, sans attribuer automatiquement le mouvement actuel au canon.</x:v>
      </x:c>
      <x:c r="M1248" s="10" t="str">
        <x:v>slot-versus-a-choregraphier</x:v>
      </x:c>
      <x:c r="N1248" s="10" t="str">
        <x:v>sh4_gum_head_old_type_057:ref:01</x:v>
      </x:c>
      <x:c r="O1248" s="14" t="n">
        <x:v>6</x:v>
      </x:c>
      <x:c r="P1248" s="14" t="n">
        <x:v>4</x:v>
      </x:c>
      <x:c r="Q1248" s="14" t="n">
        <x:v>11</x:v>
      </x:c>
      <x:c r="R1248" s="14" t="n">
        <x:v>38</x:v>
      </x:c>
      <x:c r="S1248" s="14" t="n">
        <x:v>70</x:v>
      </x:c>
      <x:c r="T1248" s="14" t="n">
        <x:v>0</x:v>
      </x:c>
      <x:c r="U1248" s="14" t="n">
        <x:v>1</x:v>
      </x:c>
      <x:c r="V1248" s="10" t="str">
        <x:v>Non</x:v>
      </x:c>
      <x:c r="W1248" s="10" t="str"/>
      <x:c r="X1248" s="10" t="str">
        <x:v>crouchHeavy, downSpecial</x:v>
      </x:c>
      <x:c r="Y1248" s="10" t="str">
        <x:v>Clip absent</x:v>
      </x:c>
      <x:c r="Z1248" s="15" t="str"/>
      <x:c r="AA1248" s="15" t="str"/>
      <x:c r="AB1248" s="15" t="str"/>
      <x:c r="AC1248" s="15" t="str"/>
      <x:c r="AD1248" s="15" t="str">
        <x:v>À produire</x:v>
      </x:c>
      <x:c r="AE1248" s="10" t="str">
        <x:v>CL_SH4_ENEMIES</x:v>
      </x:c>
    </x:row>
    <x:row r="1249" ht="44" customHeight="1">
      <x:c r="A1249" s="10" t="str">
        <x:v>sh4_gum_head_old_type_057:airLight</x:v>
      </x:c>
      <x:c r="B1249" s="10" t="str">
        <x:v>Gum Head — Old Type</x:v>
      </x:c>
      <x:c r="C1249" s="10" t="str">
        <x:v>sh4</x:v>
      </x:c>
      <x:c r="D1249" s="10" t="str">
        <x:v>SH4 original 2004</x:v>
      </x:c>
      <x:c r="E1249" s="10" t="str">
        <x:v>airLight</x:v>
      </x:c>
      <x:c r="F1249" s="10" t="str">
        <x:v>Attaque aérienne</x:v>
      </x:c>
      <x:c r="G1249" s="10" t="str">
        <x:v>AIR + L</x:v>
      </x:c>
      <x:c r="H1249" s="10" t="str">
        <x:v>Coude descendant</x:v>
      </x:c>
      <x:c r="I1249" s="10" t="str">
        <x:v>behavior-composite</x:v>
      </x:c>
      <x:c r="J1249" s="10" t="str">
        <x:v>Animation officielle non vérifiée</x:v>
      </x:c>
      <x:c r="K1249" s="10" t="str"/>
      <x:c r="L1249" s="10" t="str">
        <x:v>Chorégraphier le slot AIR + L depuis les gestes référencés de Gum Head — Old Type, sans attribuer automatiquement le mouvement actuel au canon.</x:v>
      </x:c>
      <x:c r="M1249" s="10" t="str">
        <x:v>slot-versus-a-choregraphier</x:v>
      </x:c>
      <x:c r="N1249" s="10" t="str">
        <x:v>sh4_gum_head_old_type_057:ref:01</x:v>
      </x:c>
      <x:c r="O1249" s="14" t="n">
        <x:v>5</x:v>
      </x:c>
      <x:c r="P1249" s="14" t="n">
        <x:v>5</x:v>
      </x:c>
      <x:c r="Q1249" s="14" t="n">
        <x:v>10</x:v>
      </x:c>
      <x:c r="R1249" s="14" t="n">
        <x:v>40</x:v>
      </x:c>
      <x:c r="S1249" s="14" t="n">
        <x:v>68</x:v>
      </x:c>
      <x:c r="T1249" s="14" t="n">
        <x:v>0</x:v>
      </x:c>
      <x:c r="U1249" s="14" t="n">
        <x:v>1</x:v>
      </x:c>
      <x:c r="V1249" s="10" t="str">
        <x:v>Non</x:v>
      </x:c>
      <x:c r="W1249" s="10" t="str"/>
      <x:c r="X1249" s="10" t="str">
        <x:v>airHeavy, airSpecial</x:v>
      </x:c>
      <x:c r="Y1249" s="10" t="str">
        <x:v>Clip absent</x:v>
      </x:c>
      <x:c r="Z1249" s="15" t="str"/>
      <x:c r="AA1249" s="15" t="str"/>
      <x:c r="AB1249" s="15" t="str"/>
      <x:c r="AC1249" s="15" t="str"/>
      <x:c r="AD1249" s="15" t="str">
        <x:v>À produire</x:v>
      </x:c>
      <x:c r="AE1249" s="10" t="str">
        <x:v>CL_SH4_ENEMIES</x:v>
      </x:c>
    </x:row>
    <x:row r="1250" ht="44" customHeight="1">
      <x:c r="A1250" s="10" t="str">
        <x:v>sh4_gum_head_old_type_057:neutralHeavy</x:v>
      </x:c>
      <x:c r="B1250" s="10" t="str">
        <x:v>Gum Head — Old Type</x:v>
      </x:c>
      <x:c r="C1250" s="10" t="str">
        <x:v>sh4</x:v>
      </x:c>
      <x:c r="D1250" s="10" t="str">
        <x:v>SH4 original 2004</x:v>
      </x:c>
      <x:c r="E1250" s="10" t="str">
        <x:v>neutralHeavy</x:v>
      </x:c>
      <x:c r="F1250" s="10" t="str">
        <x:v>Normal</x:v>
      </x:c>
      <x:c r="G1250" s="10" t="str">
        <x:v>H</x:v>
      </x:c>
      <x:c r="H1250" s="10" t="str">
        <x:v>Marteau du torse</x:v>
      </x:c>
      <x:c r="I1250" s="10" t="str">
        <x:v>behavior-composite</x:v>
      </x:c>
      <x:c r="J1250" s="10" t="str">
        <x:v>Animation officielle non vérifiée</x:v>
      </x:c>
      <x:c r="K1250" s="10" t="str"/>
      <x:c r="L1250" s="10" t="str">
        <x:v>Chorégraphier le slot H depuis les gestes référencés de Gum Head — Old Type, sans attribuer automatiquement le mouvement actuel au canon.</x:v>
      </x:c>
      <x:c r="M1250" s="10" t="str">
        <x:v>slot-versus-a-choregraphier</x:v>
      </x:c>
      <x:c r="N1250" s="10" t="str">
        <x:v>sh4_gum_head_old_type_057:ref:01</x:v>
      </x:c>
      <x:c r="O1250" s="14" t="n">
        <x:v>12</x:v>
      </x:c>
      <x:c r="P1250" s="14" t="n">
        <x:v>6</x:v>
      </x:c>
      <x:c r="Q1250" s="14" t="n">
        <x:v>21</x:v>
      </x:c>
      <x:c r="R1250" s="14" t="n">
        <x:v>78</x:v>
      </x:c>
      <x:c r="S1250" s="14" t="n">
        <x:v>96</x:v>
      </x:c>
      <x:c r="T1250" s="14" t="n">
        <x:v>0</x:v>
      </x:c>
      <x:c r="U1250" s="14" t="n">
        <x:v>1</x:v>
      </x:c>
      <x:c r="V1250" s="10" t="str">
        <x:v>Non</x:v>
      </x:c>
      <x:c r="W1250" s="10" t="str"/>
      <x:c r="X1250" s="10" t="str">
        <x:v>neutralSpecial, forwardSpecial</x:v>
      </x:c>
      <x:c r="Y1250" s="10" t="str">
        <x:v>Clip absent</x:v>
      </x:c>
      <x:c r="Z1250" s="15" t="str"/>
      <x:c r="AA1250" s="15" t="str"/>
      <x:c r="AB1250" s="15" t="str"/>
      <x:c r="AC1250" s="15" t="str"/>
      <x:c r="AD1250" s="15" t="str">
        <x:v>À produire</x:v>
      </x:c>
      <x:c r="AE1250" s="10" t="str">
        <x:v>CL_SH4_ENEMIES</x:v>
      </x:c>
    </x:row>
    <x:row r="1251" ht="44" customHeight="1">
      <x:c r="A1251" s="10" t="str">
        <x:v>sh4_gum_head_old_type_057:forwardHeavy</x:v>
      </x:c>
      <x:c r="B1251" s="10" t="str">
        <x:v>Gum Head — Old Type</x:v>
      </x:c>
      <x:c r="C1251" s="10" t="str">
        <x:v>sh4</x:v>
      </x:c>
      <x:c r="D1251" s="10" t="str">
        <x:v>SH4 original 2004</x:v>
      </x:c>
      <x:c r="E1251" s="10" t="str">
        <x:v>forwardHeavy</x:v>
      </x:c>
      <x:c r="F1251" s="10" t="str">
        <x:v>Normal directionnel</x:v>
      </x:c>
      <x:c r="G1251" s="10" t="str">
        <x:v>→ + H</x:v>
      </x:c>
      <x:c r="H1251" s="10" t="str">
        <x:v>Ruée disloquée</x:v>
      </x:c>
      <x:c r="I1251" s="10" t="str">
        <x:v>behavior-composite</x:v>
      </x:c>
      <x:c r="J1251" s="10" t="str">
        <x:v>Animation officielle non vérifiée</x:v>
      </x:c>
      <x:c r="K1251" s="10" t="str"/>
      <x:c r="L1251" s="10" t="str">
        <x:v>Chorégraphier le slot → + H depuis les gestes référencés de Gum Head — Old Type, sans attribuer automatiquement le mouvement actuel au canon.</x:v>
      </x:c>
      <x:c r="M1251" s="10" t="str">
        <x:v>slot-versus-a-choregraphier</x:v>
      </x:c>
      <x:c r="N1251" s="10" t="str">
        <x:v>sh4_gum_head_old_type_057:ref:01</x:v>
      </x:c>
      <x:c r="O1251" s="14" t="n">
        <x:v>17</x:v>
      </x:c>
      <x:c r="P1251" s="14" t="n">
        <x:v>7</x:v>
      </x:c>
      <x:c r="Q1251" s="14" t="n">
        <x:v>27</x:v>
      </x:c>
      <x:c r="R1251" s="14" t="n">
        <x:v>102</x:v>
      </x:c>
      <x:c r="S1251" s="14" t="n">
        <x:v>126</x:v>
      </x:c>
      <x:c r="T1251" s="14" t="n">
        <x:v>0</x:v>
      </x:c>
      <x:c r="U1251" s="14" t="n">
        <x:v>1</x:v>
      </x:c>
      <x:c r="V1251" s="10" t="str">
        <x:v>Non</x:v>
      </x:c>
      <x:c r="W1251" s="10" t="str"/>
      <x:c r="X1251" s="10" t="str">
        <x:v>forwardSpecial</x:v>
      </x:c>
      <x:c r="Y1251" s="10" t="str">
        <x:v>Clip absent</x:v>
      </x:c>
      <x:c r="Z1251" s="15" t="str"/>
      <x:c r="AA1251" s="15" t="str"/>
      <x:c r="AB1251" s="15" t="str"/>
      <x:c r="AC1251" s="15" t="str"/>
      <x:c r="AD1251" s="15" t="str">
        <x:v>À produire</x:v>
      </x:c>
      <x:c r="AE1251" s="10" t="str">
        <x:v>CL_SH4_ENEMIES</x:v>
      </x:c>
    </x:row>
    <x:row r="1252" ht="44" customHeight="1">
      <x:c r="A1252" s="10" t="str">
        <x:v>sh4_gum_head_old_type_057:crouchHeavy</x:v>
      </x:c>
      <x:c r="B1252" s="10" t="str">
        <x:v>Gum Head — Old Type</x:v>
      </x:c>
      <x:c r="C1252" s="10" t="str">
        <x:v>sh4</x:v>
      </x:c>
      <x:c r="D1252" s="10" t="str">
        <x:v>SH4 original 2004</x:v>
      </x:c>
      <x:c r="E1252" s="10" t="str">
        <x:v>crouchHeavy</x:v>
      </x:c>
      <x:c r="F1252" s="10" t="str">
        <x:v>Normal</x:v>
      </x:c>
      <x:c r="G1252" s="10" t="str">
        <x:v>↓ + H</x:v>
      </x:c>
      <x:c r="H1252" s="10" t="str">
        <x:v>Fauchage au sol</x:v>
      </x:c>
      <x:c r="I1252" s="10" t="str">
        <x:v>behavior-composite</x:v>
      </x:c>
      <x:c r="J1252" s="10" t="str">
        <x:v>Animation officielle non vérifiée</x:v>
      </x:c>
      <x:c r="K1252" s="10" t="str"/>
      <x:c r="L1252" s="10" t="str">
        <x:v>Chorégraphier le slot ↓ + H depuis les gestes référencés de Gum Head — Old Type, sans attribuer automatiquement le mouvement actuel au canon.</x:v>
      </x:c>
      <x:c r="M1252" s="10" t="str">
        <x:v>slot-versus-a-choregraphier</x:v>
      </x:c>
      <x:c r="N1252" s="10" t="str">
        <x:v>sh4_gum_head_old_type_057:ref:01</x:v>
      </x:c>
      <x:c r="O1252" s="14" t="n">
        <x:v>13</x:v>
      </x:c>
      <x:c r="P1252" s="14" t="n">
        <x:v>6</x:v>
      </x:c>
      <x:c r="Q1252" s="14" t="n">
        <x:v>23</x:v>
      </x:c>
      <x:c r="R1252" s="14" t="n">
        <x:v>72</x:v>
      </x:c>
      <x:c r="S1252" s="14" t="n">
        <x:v>104</x:v>
      </x:c>
      <x:c r="T1252" s="14" t="n">
        <x:v>0</x:v>
      </x:c>
      <x:c r="U1252" s="14" t="n">
        <x:v>1</x:v>
      </x:c>
      <x:c r="V1252" s="10" t="str">
        <x:v>Non</x:v>
      </x:c>
      <x:c r="W1252" s="10" t="str"/>
      <x:c r="X1252" s="10" t="str">
        <x:v>downSpecial</x:v>
      </x:c>
      <x:c r="Y1252" s="10" t="str">
        <x:v>Clip absent</x:v>
      </x:c>
      <x:c r="Z1252" s="15" t="str"/>
      <x:c r="AA1252" s="15" t="str"/>
      <x:c r="AB1252" s="15" t="str"/>
      <x:c r="AC1252" s="15" t="str"/>
      <x:c r="AD1252" s="15" t="str">
        <x:v>À produire</x:v>
      </x:c>
      <x:c r="AE1252" s="10" t="str">
        <x:v>CL_SH4_ENEMIES</x:v>
      </x:c>
    </x:row>
    <x:row r="1253" ht="44" customHeight="1">
      <x:c r="A1253" s="10" t="str">
        <x:v>sh4_gum_head_old_type_057:airHeavy</x:v>
      </x:c>
      <x:c r="B1253" s="10" t="str">
        <x:v>Gum Head — Old Type</x:v>
      </x:c>
      <x:c r="C1253" s="10" t="str">
        <x:v>sh4</x:v>
      </x:c>
      <x:c r="D1253" s="10" t="str">
        <x:v>SH4 original 2004</x:v>
      </x:c>
      <x:c r="E1253" s="10" t="str">
        <x:v>airHeavy</x:v>
      </x:c>
      <x:c r="F1253" s="10" t="str">
        <x:v>Attaque aérienne</x:v>
      </x:c>
      <x:c r="G1253" s="10" t="str">
        <x:v>AIR + H</x:v>
      </x:c>
      <x:c r="H1253" s="10" t="str">
        <x:v>Chute du corps</x:v>
      </x:c>
      <x:c r="I1253" s="10" t="str">
        <x:v>behavior-composite</x:v>
      </x:c>
      <x:c r="J1253" s="10" t="str">
        <x:v>Animation officielle non vérifiée</x:v>
      </x:c>
      <x:c r="K1253" s="10" t="str"/>
      <x:c r="L1253" s="10" t="str">
        <x:v>Chorégraphier le slot AIR + H depuis les gestes référencés de Gum Head — Old Type, sans attribuer automatiquement le mouvement actuel au canon.</x:v>
      </x:c>
      <x:c r="M1253" s="10" t="str">
        <x:v>slot-versus-a-choregraphier</x:v>
      </x:c>
      <x:c r="N1253" s="10" t="str">
        <x:v>sh4_gum_head_old_type_057:ref:01</x:v>
      </x:c>
      <x:c r="O1253" s="14" t="n">
        <x:v>13</x:v>
      </x:c>
      <x:c r="P1253" s="14" t="n">
        <x:v>7</x:v>
      </x:c>
      <x:c r="Q1253" s="14" t="n">
        <x:v>22</x:v>
      </x:c>
      <x:c r="R1253" s="14" t="n">
        <x:v>88</x:v>
      </x:c>
      <x:c r="S1253" s="14" t="n">
        <x:v>96</x:v>
      </x:c>
      <x:c r="T1253" s="14" t="n">
        <x:v>0</x:v>
      </x:c>
      <x:c r="U1253" s="14" t="n">
        <x:v>1</x:v>
      </x:c>
      <x:c r="V1253" s="10" t="str">
        <x:v>Non</x:v>
      </x:c>
      <x:c r="W1253" s="10" t="str"/>
      <x:c r="X1253" s="10" t="str"/>
      <x:c r="Y1253" s="10" t="str">
        <x:v>Clip absent</x:v>
      </x:c>
      <x:c r="Z1253" s="15" t="str"/>
      <x:c r="AA1253" s="15" t="str"/>
      <x:c r="AB1253" s="15" t="str"/>
      <x:c r="AC1253" s="15" t="str"/>
      <x:c r="AD1253" s="15" t="str">
        <x:v>À produire</x:v>
      </x:c>
      <x:c r="AE1253" s="10" t="str">
        <x:v>CL_SH4_ENEMIES</x:v>
      </x:c>
    </x:row>
    <x:row r="1254" ht="44" customHeight="1">
      <x:c r="A1254" s="10" t="str">
        <x:v>sh4_gum_head_old_type_057:throw</x:v>
      </x:c>
      <x:c r="B1254" s="10" t="str">
        <x:v>Gum Head — Old Type</x:v>
      </x:c>
      <x:c r="C1254" s="10" t="str">
        <x:v>sh4</x:v>
      </x:c>
      <x:c r="D1254" s="10" t="str">
        <x:v>SH4 original 2004</x:v>
      </x:c>
      <x:c r="E1254" s="10" t="str">
        <x:v>throw</x:v>
      </x:c>
      <x:c r="F1254" s="10" t="str">
        <x:v>Saisie</x:v>
      </x:c>
      <x:c r="G1254" s="10" t="str">
        <x:v>T</x:v>
      </x:c>
      <x:c r="H1254" s="10" t="str">
        <x:v>Clé volée — saisie attestée</x:v>
      </x:c>
      <x:c r="I1254" s="10" t="str">
        <x:v>direct-canonical</x:v>
      </x:c>
      <x:c r="J1254" s="10" t="str">
        <x:v>Animation officielle non vérifiée</x:v>
      </x:c>
      <x:c r="K1254" s="10" t="str"/>
      <x:c r="L1254" s="10" t="str">
        <x:v>Chorégraphier le slot T depuis les gestes référencés de Gum Head — Old Type, sans attribuer automatiquement le mouvement actuel au canon.</x:v>
      </x:c>
      <x:c r="M1254" s="10" t="str">
        <x:v>slot-versus-a-choregraphier</x:v>
      </x:c>
      <x:c r="N1254" s="10" t="str">
        <x:v>sh4_gum_head_old_type_057:ref:01</x:v>
      </x:c>
      <x:c r="O1254" s="14" t="n">
        <x:v>8</x:v>
      </x:c>
      <x:c r="P1254" s="14" t="n">
        <x:v>3</x:v>
      </x:c>
      <x:c r="Q1254" s="14" t="n">
        <x:v>28</x:v>
      </x:c>
      <x:c r="R1254" s="14" t="n">
        <x:v>102</x:v>
      </x:c>
      <x:c r="S1254" s="14" t="n">
        <x:v>72</x:v>
      </x:c>
      <x:c r="T1254" s="14" t="n">
        <x:v>0</x:v>
      </x:c>
      <x:c r="U1254" s="14" t="n">
        <x:v>1</x:v>
      </x:c>
      <x:c r="V1254" s="10" t="str">
        <x:v>Non</x:v>
      </x:c>
      <x:c r="W1254" s="10" t="str">
        <x:v>bleed</x:v>
      </x:c>
      <x:c r="X1254" s="10" t="str"/>
      <x:c r="Y1254" s="10" t="str">
        <x:v>Clip absent</x:v>
      </x:c>
      <x:c r="Z1254" s="15" t="str"/>
      <x:c r="AA1254" s="15" t="str"/>
      <x:c r="AB1254" s="15" t="str"/>
      <x:c r="AC1254" s="15" t="str"/>
      <x:c r="AD1254" s="15" t="str">
        <x:v>À produire</x:v>
      </x:c>
      <x:c r="AE1254" s="10" t="str">
        <x:v>CL_SH4_ENEMIES</x:v>
      </x:c>
    </x:row>
    <x:row r="1255" ht="44" customHeight="1">
      <x:c r="A1255" s="10" t="str">
        <x:v>sh4_gum_head_old_type_057:backThrow</x:v>
      </x:c>
      <x:c r="B1255" s="10" t="str">
        <x:v>Gum Head — Old Type</x:v>
      </x:c>
      <x:c r="C1255" s="10" t="str">
        <x:v>sh4</x:v>
      </x:c>
      <x:c r="D1255" s="10" t="str">
        <x:v>SH4 original 2004</x:v>
      </x:c>
      <x:c r="E1255" s="10" t="str">
        <x:v>backThrow</x:v>
      </x:c>
      <x:c r="F1255" s="10" t="str">
        <x:v>Saisie</x:v>
      </x:c>
      <x:c r="G1255" s="10" t="str">
        <x:v>← + T</x:v>
      </x:c>
      <x:c r="H1255" s="10" t="str">
        <x:v>Clé volée — retournement de la saisie</x:v>
      </x:c>
      <x:c r="I1255" s="10" t="str">
        <x:v>behavior-composite</x:v>
      </x:c>
      <x:c r="J1255" s="10" t="str">
        <x:v>Animation officielle non vérifiée</x:v>
      </x:c>
      <x:c r="K1255" s="10" t="str"/>
      <x:c r="L1255" s="10" t="str">
        <x:v>Chorégraphier le slot ← + T depuis les gestes référencés de Gum Head — Old Type, sans attribuer automatiquement le mouvement actuel au canon.</x:v>
      </x:c>
      <x:c r="M1255" s="10" t="str">
        <x:v>slot-versus-a-choregraphier</x:v>
      </x:c>
      <x:c r="N1255" s="10" t="str">
        <x:v>sh4_gum_head_old_type_057:ref:01</x:v>
      </x:c>
      <x:c r="O1255" s="14" t="n">
        <x:v>9</x:v>
      </x:c>
      <x:c r="P1255" s="14" t="n">
        <x:v>3</x:v>
      </x:c>
      <x:c r="Q1255" s="14" t="n">
        <x:v>30</x:v>
      </x:c>
      <x:c r="R1255" s="14" t="n">
        <x:v>95</x:v>
      </x:c>
      <x:c r="S1255" s="14" t="n">
        <x:v>72</x:v>
      </x:c>
      <x:c r="T1255" s="14" t="n">
        <x:v>0</x:v>
      </x:c>
      <x:c r="U1255" s="14" t="n">
        <x:v>1</x:v>
      </x:c>
      <x:c r="V1255" s="10" t="str">
        <x:v>Non</x:v>
      </x:c>
      <x:c r="W1255" s="10" t="str">
        <x:v>bleed</x:v>
      </x:c>
      <x:c r="X1255" s="10" t="str"/>
      <x:c r="Y1255" s="10" t="str">
        <x:v>Clip absent</x:v>
      </x:c>
      <x:c r="Z1255" s="15" t="str"/>
      <x:c r="AA1255" s="15" t="str"/>
      <x:c r="AB1255" s="15" t="str"/>
      <x:c r="AC1255" s="15" t="str"/>
      <x:c r="AD1255" s="15" t="str">
        <x:v>À produire</x:v>
      </x:c>
      <x:c r="AE1255" s="10" t="str">
        <x:v>CL_SH4_ENEMIES</x:v>
      </x:c>
    </x:row>
    <x:row r="1256" ht="57" customHeight="1">
      <x:c r="A1256" s="10" t="str">
        <x:v>sh4_gum_head_old_type_057:dodgeAttack</x:v>
      </x:c>
      <x:c r="B1256" s="10" t="str">
        <x:v>Gum Head — Old Type</x:v>
      </x:c>
      <x:c r="C1256" s="10" t="str">
        <x:v>sh4</x:v>
      </x:c>
      <x:c r="D1256" s="10" t="str">
        <x:v>SH4 original 2004</x:v>
      </x:c>
      <x:c r="E1256" s="10" t="str">
        <x:v>dodgeAttack</x:v>
      </x:c>
      <x:c r="F1256" s="10" t="str">
        <x:v>Relèvement</x:v>
      </x:c>
      <x:c r="G1256" s="10" t="str">
        <x:v>DODGE + L</x:v>
      </x:c>
      <x:c r="H1256" s="10" t="str">
        <x:v>Clé volée — Retour convulsif</x:v>
      </x:c>
      <x:c r="I1256" s="10" t="str">
        <x:v>behavior-composite</x:v>
      </x:c>
      <x:c r="J1256" s="10" t="str">
        <x:v>Animation officielle non vérifiée</x:v>
      </x:c>
      <x:c r="K1256" s="10" t="str"/>
      <x:c r="L1256" s="10" t="str">
        <x:v>Chorégraphier le slot DODGE + L depuis les gestes référencés de Gum Head — Old Type, sans attribuer automatiquement le mouvement actuel au canon.</x:v>
      </x:c>
      <x:c r="M1256" s="10" t="str">
        <x:v>slot-versus-a-choregraphier</x:v>
      </x:c>
      <x:c r="N1256" s="10" t="str">
        <x:v>sh4_gum_head_old_type_057:ref:01</x:v>
      </x:c>
      <x:c r="O1256" s="14" t="n">
        <x:v>6</x:v>
      </x:c>
      <x:c r="P1256" s="14" t="n">
        <x:v>5</x:v>
      </x:c>
      <x:c r="Q1256" s="14" t="n">
        <x:v>18</x:v>
      </x:c>
      <x:c r="R1256" s="14" t="n">
        <x:v>58</x:v>
      </x:c>
      <x:c r="S1256" s="14" t="n">
        <x:v>92</x:v>
      </x:c>
      <x:c r="T1256" s="14" t="n">
        <x:v>0</x:v>
      </x:c>
      <x:c r="U1256" s="14" t="n">
        <x:v>1</x:v>
      </x:c>
      <x:c r="V1256" s="10" t="str">
        <x:v>Non</x:v>
      </x:c>
      <x:c r="W1256" s="10" t="str"/>
      <x:c r="X1256" s="10" t="str">
        <x:v>neutralSpecial, forwardSpecial</x:v>
      </x:c>
      <x:c r="Y1256" s="10" t="str">
        <x:v>Clip absent</x:v>
      </x:c>
      <x:c r="Z1256" s="15" t="str"/>
      <x:c r="AA1256" s="15" t="str"/>
      <x:c r="AB1256" s="15" t="str"/>
      <x:c r="AC1256" s="15" t="str"/>
      <x:c r="AD1256" s="15" t="str">
        <x:v>À produire</x:v>
      </x:c>
      <x:c r="AE1256" s="10" t="str">
        <x:v>CL_SH4_ENEMIES</x:v>
      </x:c>
    </x:row>
    <x:row r="1257" ht="57" customHeight="1">
      <x:c r="A1257" s="10" t="str">
        <x:v>sh4_gum_head_old_type_057:guardCounter</x:v>
      </x:c>
      <x:c r="B1257" s="10" t="str">
        <x:v>Gum Head — Old Type</x:v>
      </x:c>
      <x:c r="C1257" s="10" t="str">
        <x:v>sh4</x:v>
      </x:c>
      <x:c r="D1257" s="10" t="str">
        <x:v>SH4 original 2004</x:v>
      </x:c>
      <x:c r="E1257" s="10" t="str">
        <x:v>guardCounter</x:v>
      </x:c>
      <x:c r="F1257" s="10" t="str">
        <x:v>Contre</x:v>
      </x:c>
      <x:c r="G1257" s="10" t="str">
        <x:v>P-GUARD + H</x:v>
      </x:c>
      <x:c r="H1257" s="10" t="str">
        <x:v>Clé volée — Riposte du corps</x:v>
      </x:c>
      <x:c r="I1257" s="10" t="str">
        <x:v>behavior-composite</x:v>
      </x:c>
      <x:c r="J1257" s="10" t="str">
        <x:v>Animation officielle non vérifiée</x:v>
      </x:c>
      <x:c r="K1257" s="10" t="str"/>
      <x:c r="L1257" s="10" t="str">
        <x:v>Chorégraphier le slot P-GUARD + H depuis les gestes référencés de Gum Head — Old Type, sans attribuer automatiquement le mouvement actuel au canon.</x:v>
      </x:c>
      <x:c r="M1257" s="10" t="str">
        <x:v>slot-versus-a-choregraphier</x:v>
      </x:c>
      <x:c r="N1257" s="10" t="str">
        <x:v>sh4_gum_head_old_type_057:ref:01</x:v>
      </x:c>
      <x:c r="O1257" s="14" t="n">
        <x:v>5</x:v>
      </x:c>
      <x:c r="P1257" s="14" t="n">
        <x:v>5</x:v>
      </x:c>
      <x:c r="Q1257" s="14" t="n">
        <x:v>22</x:v>
      </x:c>
      <x:c r="R1257" s="14" t="n">
        <x:v>98</x:v>
      </x:c>
      <x:c r="S1257" s="14" t="n">
        <x:v>108</x:v>
      </x:c>
      <x:c r="T1257" s="14" t="n">
        <x:v>0</x:v>
      </x:c>
      <x:c r="U1257" s="14" t="n">
        <x:v>1</x:v>
      </x:c>
      <x:c r="V1257" s="10" t="str">
        <x:v>Non</x:v>
      </x:c>
      <x:c r="W1257" s="10" t="str"/>
      <x:c r="X1257" s="10" t="str">
        <x:v>forwardSpecial</x:v>
      </x:c>
      <x:c r="Y1257" s="10" t="str">
        <x:v>Clip absent</x:v>
      </x:c>
      <x:c r="Z1257" s="15" t="str"/>
      <x:c r="AA1257" s="15" t="str"/>
      <x:c r="AB1257" s="15" t="str"/>
      <x:c r="AC1257" s="15" t="str"/>
      <x:c r="AD1257" s="15" t="str">
        <x:v>À produire</x:v>
      </x:c>
      <x:c r="AE1257" s="10" t="str">
        <x:v>CL_SH4_ENEMIES</x:v>
      </x:c>
    </x:row>
    <x:row r="1258" ht="44" customHeight="1">
      <x:c r="A1258" s="10" t="str">
        <x:v>sh4_gum_head_old_type_057:wakeupAttack</x:v>
      </x:c>
      <x:c r="B1258" s="10" t="str">
        <x:v>Gum Head — Old Type</x:v>
      </x:c>
      <x:c r="C1258" s="10" t="str">
        <x:v>sh4</x:v>
      </x:c>
      <x:c r="D1258" s="10" t="str">
        <x:v>SH4 original 2004</x:v>
      </x:c>
      <x:c r="E1258" s="10" t="str">
        <x:v>wakeupAttack</x:v>
      </x:c>
      <x:c r="F1258" s="10" t="str">
        <x:v>Relèvement</x:v>
      </x:c>
      <x:c r="G1258" s="10" t="str">
        <x:v>RISE + S</x:v>
      </x:c>
      <x:c r="H1258" s="10" t="str">
        <x:v>Clé volée — Reprise impossible</x:v>
      </x:c>
      <x:c r="I1258" s="10" t="str">
        <x:v>behavior-composite</x:v>
      </x:c>
      <x:c r="J1258" s="10" t="str">
        <x:v>Animation officielle non vérifiée</x:v>
      </x:c>
      <x:c r="K1258" s="10" t="str"/>
      <x:c r="L1258" s="10" t="str">
        <x:v>Chorégraphier le slot RISE + S depuis les gestes référencés de Gum Head — Old Type, sans attribuer automatiquement le mouvement actuel au canon.</x:v>
      </x:c>
      <x:c r="M1258" s="10" t="str">
        <x:v>slot-versus-a-choregraphier</x:v>
      </x:c>
      <x:c r="N1258" s="10" t="str">
        <x:v>sh4_gum_head_old_type_057:ref:01</x:v>
      </x:c>
      <x:c r="O1258" s="14" t="n">
        <x:v>8</x:v>
      </x:c>
      <x:c r="P1258" s="14" t="n">
        <x:v>8</x:v>
      </x:c>
      <x:c r="Q1258" s="14" t="n">
        <x:v>28</x:v>
      </x:c>
      <x:c r="R1258" s="14" t="n">
        <x:v>84</x:v>
      </x:c>
      <x:c r="S1258" s="14" t="n">
        <x:v>120</x:v>
      </x:c>
      <x:c r="T1258" s="14" t="n">
        <x:v>0</x:v>
      </x:c>
      <x:c r="U1258" s="14" t="n">
        <x:v>1</x:v>
      </x:c>
      <x:c r="V1258" s="10" t="str">
        <x:v>Non</x:v>
      </x:c>
      <x:c r="W1258" s="10" t="str">
        <x:v>bleed</x:v>
      </x:c>
      <x:c r="X1258" s="10" t="str"/>
      <x:c r="Y1258" s="10" t="str">
        <x:v>Clip absent</x:v>
      </x:c>
      <x:c r="Z1258" s="15" t="str"/>
      <x:c r="AA1258" s="15" t="str"/>
      <x:c r="AB1258" s="15" t="str"/>
      <x:c r="AC1258" s="15" t="str"/>
      <x:c r="AD1258" s="15" t="str">
        <x:v>À produire</x:v>
      </x:c>
      <x:c r="AE1258" s="10" t="str">
        <x:v>CL_SH4_ENEMIES</x:v>
      </x:c>
    </x:row>
    <x:row r="1259" ht="44" customHeight="1">
      <x:c r="A1259" s="10" t="str">
        <x:v>sh4_gum_head_old_type_057:neutralSpecial</x:v>
      </x:c>
      <x:c r="B1259" s="10" t="str">
        <x:v>Gum Head — Old Type</x:v>
      </x:c>
      <x:c r="C1259" s="10" t="str">
        <x:v>sh4</x:v>
      </x:c>
      <x:c r="D1259" s="10" t="str">
        <x:v>SH4 original 2004</x:v>
      </x:c>
      <x:c r="E1259" s="10" t="str">
        <x:v>neutralSpecial</x:v>
      </x:c>
      <x:c r="F1259" s="10" t="str">
        <x:v>Technique</x:v>
      </x:c>
      <x:c r="G1259" s="10" t="str">
        <x:v>S</x:v>
      </x:c>
      <x:c r="H1259" s="10" t="str">
        <x:v>Clé volée</x:v>
      </x:c>
      <x:c r="I1259" s="10" t="str">
        <x:v>direct-canonical</x:v>
      </x:c>
      <x:c r="J1259" s="10" t="str">
        <x:v>Animation officielle non vérifiée</x:v>
      </x:c>
      <x:c r="K1259" s="10" t="str"/>
      <x:c r="L1259" s="10" t="str">
        <x:v>Chorégraphier le slot S depuis les gestes référencés de Gum Head — Old Type, sans attribuer automatiquement le mouvement actuel au canon.</x:v>
      </x:c>
      <x:c r="M1259" s="10" t="str">
        <x:v>slot-versus-a-choregraphier</x:v>
      </x:c>
      <x:c r="N1259" s="10" t="str">
        <x:v>sh4_gum_head_old_type_057:ref:01</x:v>
      </x:c>
      <x:c r="O1259" s="14" t="n">
        <x:v>15</x:v>
      </x:c>
      <x:c r="P1259" s="14" t="n">
        <x:v>6</x:v>
      </x:c>
      <x:c r="Q1259" s="14" t="n">
        <x:v>26</x:v>
      </x:c>
      <x:c r="R1259" s="14" t="n">
        <x:v>112</x:v>
      </x:c>
      <x:c r="S1259" s="14" t="n">
        <x:v>150</x:v>
      </x:c>
      <x:c r="T1259" s="14" t="n">
        <x:v>0</x:v>
      </x:c>
      <x:c r="U1259" s="14" t="n">
        <x:v>1</x:v>
      </x:c>
      <x:c r="V1259" s="10" t="str">
        <x:v>Non</x:v>
      </x:c>
      <x:c r="W1259" s="10" t="str">
        <x:v>bleed</x:v>
      </x:c>
      <x:c r="X1259" s="10" t="str"/>
      <x:c r="Y1259" s="10" t="str">
        <x:v>Clip absent</x:v>
      </x:c>
      <x:c r="Z1259" s="15" t="str"/>
      <x:c r="AA1259" s="15" t="str"/>
      <x:c r="AB1259" s="15" t="str"/>
      <x:c r="AC1259" s="15" t="str"/>
      <x:c r="AD1259" s="15" t="str">
        <x:v>À produire</x:v>
      </x:c>
      <x:c r="AE1259" s="10" t="str">
        <x:v>CL_SH4_ENEMIES</x:v>
      </x:c>
    </x:row>
    <x:row r="1260" ht="44" customHeight="1">
      <x:c r="A1260" s="10" t="str">
        <x:v>sh4_gum_head_old_type_057:forwardSpecial</x:v>
      </x:c>
      <x:c r="B1260" s="10" t="str">
        <x:v>Gum Head — Old Type</x:v>
      </x:c>
      <x:c r="C1260" s="10" t="str">
        <x:v>sh4</x:v>
      </x:c>
      <x:c r="D1260" s="10" t="str">
        <x:v>SH4 original 2004</x:v>
      </x:c>
      <x:c r="E1260" s="10" t="str">
        <x:v>forwardSpecial</x:v>
      </x:c>
      <x:c r="F1260" s="10" t="str">
        <x:v>Technique</x:v>
      </x:c>
      <x:c r="G1260" s="10" t="str">
        <x:v>→ + S</x:v>
      </x:c>
      <x:c r="H1260" s="10" t="str">
        <x:v>Clé volée — Assaut signature</x:v>
      </x:c>
      <x:c r="I1260" s="10" t="str">
        <x:v>behavior-composite</x:v>
      </x:c>
      <x:c r="J1260" s="10" t="str">
        <x:v>Animation officielle non vérifiée</x:v>
      </x:c>
      <x:c r="K1260" s="10" t="str"/>
      <x:c r="L1260" s="10" t="str">
        <x:v>Chorégraphier le slot → + S depuis les gestes référencés de Gum Head — Old Type, sans attribuer automatiquement le mouvement actuel au canon.</x:v>
      </x:c>
      <x:c r="M1260" s="10" t="str">
        <x:v>slot-versus-a-choregraphier</x:v>
      </x:c>
      <x:c r="N1260" s="10" t="str">
        <x:v>sh4_gum_head_old_type_057:ref:01</x:v>
      </x:c>
      <x:c r="O1260" s="14" t="n">
        <x:v>13</x:v>
      </x:c>
      <x:c r="P1260" s="14" t="n">
        <x:v>10</x:v>
      </x:c>
      <x:c r="Q1260" s="14" t="n">
        <x:v>29</x:v>
      </x:c>
      <x:c r="R1260" s="14" t="n">
        <x:v>124</x:v>
      </x:c>
      <x:c r="S1260" s="14" t="n">
        <x:v>176</x:v>
      </x:c>
      <x:c r="T1260" s="14" t="n">
        <x:v>0</x:v>
      </x:c>
      <x:c r="U1260" s="14" t="n">
        <x:v>1</x:v>
      </x:c>
      <x:c r="V1260" s="10" t="str">
        <x:v>Non</x:v>
      </x:c>
      <x:c r="W1260" s="10" t="str">
        <x:v>bleed</x:v>
      </x:c>
      <x:c r="X1260" s="10" t="str"/>
      <x:c r="Y1260" s="10" t="str">
        <x:v>Clip absent</x:v>
      </x:c>
      <x:c r="Z1260" s="15" t="str"/>
      <x:c r="AA1260" s="15" t="str"/>
      <x:c r="AB1260" s="15" t="str"/>
      <x:c r="AC1260" s="15" t="str"/>
      <x:c r="AD1260" s="15" t="str">
        <x:v>À produire</x:v>
      </x:c>
      <x:c r="AE1260" s="10" t="str">
        <x:v>CL_SH4_ENEMIES</x:v>
      </x:c>
    </x:row>
    <x:row r="1261" ht="44" customHeight="1">
      <x:c r="A1261" s="10" t="str">
        <x:v>sh4_gum_head_old_type_057:backSpecial</x:v>
      </x:c>
      <x:c r="B1261" s="10" t="str">
        <x:v>Gum Head — Old Type</x:v>
      </x:c>
      <x:c r="C1261" s="10" t="str">
        <x:v>sh4</x:v>
      </x:c>
      <x:c r="D1261" s="10" t="str">
        <x:v>SH4 original 2004</x:v>
      </x:c>
      <x:c r="E1261" s="10" t="str">
        <x:v>backSpecial</x:v>
      </x:c>
      <x:c r="F1261" s="10" t="str">
        <x:v>Technique</x:v>
      </x:c>
      <x:c r="G1261" s="10" t="str">
        <x:v>← + S</x:v>
      </x:c>
      <x:c r="H1261" s="10" t="str">
        <x:v>Clé volée — Retrait trompeur</x:v>
      </x:c>
      <x:c r="I1261" s="10" t="str">
        <x:v>behavior-composite</x:v>
      </x:c>
      <x:c r="J1261" s="10" t="str">
        <x:v>Animation officielle non vérifiée</x:v>
      </x:c>
      <x:c r="K1261" s="10" t="str"/>
      <x:c r="L1261" s="10" t="str">
        <x:v>Chorégraphier le slot ← + S depuis les gestes référencés de Gum Head — Old Type, sans attribuer automatiquement le mouvement actuel au canon.</x:v>
      </x:c>
      <x:c r="M1261" s="10" t="str">
        <x:v>slot-versus-a-choregraphier</x:v>
      </x:c>
      <x:c r="N1261" s="10" t="str">
        <x:v>sh4_gum_head_old_type_057:ref:01</x:v>
      </x:c>
      <x:c r="O1261" s="14" t="n">
        <x:v>10</x:v>
      </x:c>
      <x:c r="P1261" s="14" t="n">
        <x:v>5</x:v>
      </x:c>
      <x:c r="Q1261" s="14" t="n">
        <x:v>24</x:v>
      </x:c>
      <x:c r="R1261" s="14" t="n">
        <x:v>78</x:v>
      </x:c>
      <x:c r="S1261" s="14" t="n">
        <x:v>150</x:v>
      </x:c>
      <x:c r="T1261" s="14" t="n">
        <x:v>0</x:v>
      </x:c>
      <x:c r="U1261" s="14" t="n">
        <x:v>1</x:v>
      </x:c>
      <x:c r="V1261" s="10" t="str">
        <x:v>Non</x:v>
      </x:c>
      <x:c r="W1261" s="10" t="str">
        <x:v>bleed</x:v>
      </x:c>
      <x:c r="X1261" s="10" t="str"/>
      <x:c r="Y1261" s="10" t="str">
        <x:v>Clip absent</x:v>
      </x:c>
      <x:c r="Z1261" s="15" t="str"/>
      <x:c r="AA1261" s="15" t="str"/>
      <x:c r="AB1261" s="15" t="str"/>
      <x:c r="AC1261" s="15" t="str"/>
      <x:c r="AD1261" s="15" t="str">
        <x:v>À produire</x:v>
      </x:c>
      <x:c r="AE1261" s="10" t="str">
        <x:v>CL_SH4_ENEMIES</x:v>
      </x:c>
    </x:row>
    <x:row r="1262" ht="44" customHeight="1">
      <x:c r="A1262" s="10" t="str">
        <x:v>sh4_gum_head_old_type_057:downSpecial</x:v>
      </x:c>
      <x:c r="B1262" s="10" t="str">
        <x:v>Gum Head — Old Type</x:v>
      </x:c>
      <x:c r="C1262" s="10" t="str">
        <x:v>sh4</x:v>
      </x:c>
      <x:c r="D1262" s="10" t="str">
        <x:v>SH4 original 2004</x:v>
      </x:c>
      <x:c r="E1262" s="10" t="str">
        <x:v>downSpecial</x:v>
      </x:c>
      <x:c r="F1262" s="10" t="str">
        <x:v>Technique</x:v>
      </x:c>
      <x:c r="G1262" s="10" t="str">
        <x:v>↓ + S</x:v>
      </x:c>
      <x:c r="H1262" s="10" t="str">
        <x:v>Clé volée — Piège de proximité</x:v>
      </x:c>
      <x:c r="I1262" s="10" t="str">
        <x:v>behavior-composite</x:v>
      </x:c>
      <x:c r="J1262" s="10" t="str">
        <x:v>Animation officielle non vérifiée</x:v>
      </x:c>
      <x:c r="K1262" s="10" t="str"/>
      <x:c r="L1262" s="10" t="str">
        <x:v>Chorégraphier le slot ↓ + S depuis les gestes référencés de Gum Head — Old Type, sans attribuer automatiquement le mouvement actuel au canon.</x:v>
      </x:c>
      <x:c r="M1262" s="10" t="str">
        <x:v>slot-versus-a-choregraphier</x:v>
      </x:c>
      <x:c r="N1262" s="10" t="str">
        <x:v>sh4_gum_head_old_type_057:ref:01</x:v>
      </x:c>
      <x:c r="O1262" s="14" t="n">
        <x:v>19</x:v>
      </x:c>
      <x:c r="P1262" s="14" t="n">
        <x:v>10</x:v>
      </x:c>
      <x:c r="Q1262" s="14" t="n">
        <x:v>31</x:v>
      </x:c>
      <x:c r="R1262" s="14" t="n">
        <x:v>104</x:v>
      </x:c>
      <x:c r="S1262" s="14" t="n">
        <x:v>190</x:v>
      </x:c>
      <x:c r="T1262" s="14" t="n">
        <x:v>0</x:v>
      </x:c>
      <x:c r="U1262" s="14" t="n">
        <x:v>1</x:v>
      </x:c>
      <x:c r="V1262" s="10" t="str">
        <x:v>Non</x:v>
      </x:c>
      <x:c r="W1262" s="10" t="str">
        <x:v>bleed</x:v>
      </x:c>
      <x:c r="X1262" s="10" t="str"/>
      <x:c r="Y1262" s="10" t="str">
        <x:v>Clip absent</x:v>
      </x:c>
      <x:c r="Z1262" s="15" t="str"/>
      <x:c r="AA1262" s="15" t="str"/>
      <x:c r="AB1262" s="15" t="str"/>
      <x:c r="AC1262" s="15" t="str"/>
      <x:c r="AD1262" s="15" t="str">
        <x:v>À produire</x:v>
      </x:c>
      <x:c r="AE1262" s="10" t="str">
        <x:v>CL_SH4_ENEMIES</x:v>
      </x:c>
    </x:row>
    <x:row r="1263" ht="44" customHeight="1">
      <x:c r="A1263" s="10" t="str">
        <x:v>sh4_gum_head_old_type_057:airSpecial</x:v>
      </x:c>
      <x:c r="B1263" s="10" t="str">
        <x:v>Gum Head — Old Type</x:v>
      </x:c>
      <x:c r="C1263" s="10" t="str">
        <x:v>sh4</x:v>
      </x:c>
      <x:c r="D1263" s="10" t="str">
        <x:v>SH4 original 2004</x:v>
      </x:c>
      <x:c r="E1263" s="10" t="str">
        <x:v>airSpecial</x:v>
      </x:c>
      <x:c r="F1263" s="10" t="str">
        <x:v>Technique</x:v>
      </x:c>
      <x:c r="G1263" s="10" t="str">
        <x:v>AIR + S</x:v>
      </x:c>
      <x:c r="H1263" s="10" t="str">
        <x:v>Clé volée — attaque aérienne</x:v>
      </x:c>
      <x:c r="I1263" s="10" t="str">
        <x:v>direct-canonical</x:v>
      </x:c>
      <x:c r="J1263" s="10" t="str">
        <x:v>Animation officielle non vérifiée</x:v>
      </x:c>
      <x:c r="K1263" s="10" t="str"/>
      <x:c r="L1263" s="10" t="str">
        <x:v>Chorégraphier le slot AIR + S depuis les gestes référencés de Gum Head — Old Type, sans attribuer automatiquement le mouvement actuel au canon.</x:v>
      </x:c>
      <x:c r="M1263" s="10" t="str">
        <x:v>slot-versus-a-choregraphier</x:v>
      </x:c>
      <x:c r="N1263" s="10" t="str">
        <x:v>sh4_gum_head_old_type_057:ref:01</x:v>
      </x:c>
      <x:c r="O1263" s="14" t="n">
        <x:v>14</x:v>
      </x:c>
      <x:c r="P1263" s="14" t="n">
        <x:v>9</x:v>
      </x:c>
      <x:c r="Q1263" s="14" t="n">
        <x:v>24</x:v>
      </x:c>
      <x:c r="R1263" s="14" t="n">
        <x:v>118</x:v>
      </x:c>
      <x:c r="S1263" s="14" t="n">
        <x:v>165</x:v>
      </x:c>
      <x:c r="T1263" s="14" t="n">
        <x:v>0</x:v>
      </x:c>
      <x:c r="U1263" s="14" t="n">
        <x:v>1</x:v>
      </x:c>
      <x:c r="V1263" s="10" t="str">
        <x:v>Non</x:v>
      </x:c>
      <x:c r="W1263" s="10" t="str">
        <x:v>bleed</x:v>
      </x:c>
      <x:c r="X1263" s="10" t="str"/>
      <x:c r="Y1263" s="10" t="str">
        <x:v>Clip absent</x:v>
      </x:c>
      <x:c r="Z1263" s="15" t="str"/>
      <x:c r="AA1263" s="15" t="str"/>
      <x:c r="AB1263" s="15" t="str"/>
      <x:c r="AC1263" s="15" t="str"/>
      <x:c r="AD1263" s="15" t="str">
        <x:v>À produire</x:v>
      </x:c>
      <x:c r="AE1263" s="10" t="str">
        <x:v>CL_SH4_ENEMIES</x:v>
      </x:c>
    </x:row>
    <x:row r="1264" ht="44" customHeight="1">
      <x:c r="A1264" s="10" t="str">
        <x:v>sh4_gum_head_old_type_057:super</x:v>
      </x:c>
      <x:c r="B1264" s="10" t="str">
        <x:v>Gum Head — Old Type</x:v>
      </x:c>
      <x:c r="C1264" s="10" t="str">
        <x:v>sh4</x:v>
      </x:c>
      <x:c r="D1264" s="10" t="str">
        <x:v>SH4 original 2004</x:v>
      </x:c>
      <x:c r="E1264" s="10" t="str">
        <x:v>super</x:v>
      </x:c>
      <x:c r="F1264" s="10" t="str">
        <x:v>Super</x:v>
      </x:c>
      <x:c r="G1264" s="10" t="str">
        <x:v>N</x:v>
      </x:c>
      <x:c r="H1264" s="10" t="str">
        <x:v>NIGHTMARE — Clé volée</x:v>
      </x:c>
      <x:c r="I1264" s="10" t="str">
        <x:v>versus-adaptation</x:v>
      </x:c>
      <x:c r="J1264" s="10" t="str">
        <x:v>Animation officielle non vérifiée</x:v>
      </x:c>
      <x:c r="K1264" s="10" t="str">
        <x:v>Super proposé — Gum Head — Old Type</x:v>
      </x:c>
      <x:c r="L1264" s="10" t="str">
        <x:v>Rebond de ruelle : détournement du déplacement puis série courte de coups.</x:v>
      </x:c>
      <x:c r="M1264" s="10" t="str">
        <x:v>adaptation-versus-proposee</x:v>
      </x:c>
      <x:c r="N1264" s="10" t="str">
        <x:v>sh4_gum_head_old_type_057:ref:01</x:v>
      </x:c>
      <x:c r="O1264" s="14" t="n">
        <x:v>27</x:v>
      </x:c>
      <x:c r="P1264" s="14" t="n">
        <x:v>14</x:v>
      </x:c>
      <x:c r="Q1264" s="14" t="n">
        <x:v>43</x:v>
      </x:c>
      <x:c r="R1264" s="14" t="n">
        <x:v>238</x:v>
      </x:c>
      <x:c r="S1264" s="14" t="n">
        <x:v>245</x:v>
      </x:c>
      <x:c r="T1264" s="14" t="n">
        <x:v>100</x:v>
      </x:c>
      <x:c r="U1264" s="14" t="n">
        <x:v>3</x:v>
      </x:c>
      <x:c r="V1264" s="10" t="str">
        <x:v>Non</x:v>
      </x:c>
      <x:c r="W1264" s="10" t="str">
        <x:v>bleed</x:v>
      </x:c>
      <x:c r="X1264" s="10" t="str"/>
      <x:c r="Y1264" s="10" t="str">
        <x:v>Clip absent</x:v>
      </x:c>
      <x:c r="Z1264" s="15" t="str"/>
      <x:c r="AA1264" s="15" t="str"/>
      <x:c r="AB1264" s="15" t="str"/>
      <x:c r="AC1264" s="15" t="str"/>
      <x:c r="AD1264" s="15" t="str">
        <x:v>À produire</x:v>
      </x:c>
      <x:c r="AE1264" s="10" t="str">
        <x:v>CL_SH4_ENEMIES</x:v>
      </x:c>
    </x:row>
    <x:row r="1265" ht="57" customHeight="1">
      <x:c r="A1265" s="10" t="str">
        <x:v>sh4_gum_head_old_type_057:desperation</x:v>
      </x:c>
      <x:c r="B1265" s="10" t="str">
        <x:v>Gum Head — Old Type</x:v>
      </x:c>
      <x:c r="C1265" s="10" t="str">
        <x:v>sh4</x:v>
      </x:c>
      <x:c r="D1265" s="10" t="str">
        <x:v>SH4 original 2004</x:v>
      </x:c>
      <x:c r="E1265" s="10" t="str">
        <x:v>desperation</x:v>
      </x:c>
      <x:c r="F1265" s="10" t="str">
        <x:v>Super de désespoir</x:v>
      </x:c>
      <x:c r="G1265" s="10" t="str">
        <x:v>≤ 30% HP + N</x:v>
      </x:c>
      <x:c r="H1265" s="10" t="str">
        <x:v>OTHERWORLD — Clé volée</x:v>
      </x:c>
      <x:c r="I1265" s="10" t="str">
        <x:v>versus-adaptation</x:v>
      </x:c>
      <x:c r="J1265" s="10" t="str">
        <x:v>Animation officielle non vérifiée</x:v>
      </x:c>
      <x:c r="K1265" s="10" t="str">
        <x:v>Super proposé — Gum Head — Old Type — déclinaison désespoir</x:v>
      </x:c>
      <x:c r="L1265" s="10" t="str">
        <x:v>Rebond de ruelle : détournement du déplacement puis série courte de coups. Déclinaison de désespoir à définir depuis cette même capacité ; le seuil de vitalité est une règle du versus.</x:v>
      </x:c>
      <x:c r="M1265" s="10" t="str">
        <x:v>adaptation-versus-proposee</x:v>
      </x:c>
      <x:c r="N1265" s="10" t="str">
        <x:v>sh4_gum_head_old_type_057:ref:01</x:v>
      </x:c>
      <x:c r="O1265" s="14" t="n">
        <x:v>34</x:v>
      </x:c>
      <x:c r="P1265" s="14" t="n">
        <x:v>18</x:v>
      </x:c>
      <x:c r="Q1265" s="14" t="n">
        <x:v>52</x:v>
      </x:c>
      <x:c r="R1265" s="14" t="n">
        <x:v>282</x:v>
      </x:c>
      <x:c r="S1265" s="14" t="n">
        <x:v>285</x:v>
      </x:c>
      <x:c r="T1265" s="14" t="n">
        <x:v>100</x:v>
      </x:c>
      <x:c r="U1265" s="14" t="n">
        <x:v>4</x:v>
      </x:c>
      <x:c r="V1265" s="10" t="str">
        <x:v>Non</x:v>
      </x:c>
      <x:c r="W1265" s="10" t="str">
        <x:v>bleed</x:v>
      </x:c>
      <x:c r="X1265" s="10" t="str"/>
      <x:c r="Y1265" s="10" t="str">
        <x:v>Clip absent</x:v>
      </x:c>
      <x:c r="Z1265" s="15" t="str"/>
      <x:c r="AA1265" s="15" t="str"/>
      <x:c r="AB1265" s="15" t="str"/>
      <x:c r="AC1265" s="15" t="str"/>
      <x:c r="AD1265" s="15" t="str">
        <x:v>À produire</x:v>
      </x:c>
      <x:c r="AE1265" s="10" t="str">
        <x:v>CL_SH4_ENEMIES</x:v>
      </x:c>
    </x:row>
    <x:row r="1266" ht="44" customHeight="1">
      <x:c r="A1266" s="10" t="str">
        <x:v>sh4_gum_head_new_type_058:neutralLight</x:v>
      </x:c>
      <x:c r="B1266" s="10" t="str">
        <x:v>Gum Head — New Type</x:v>
      </x:c>
      <x:c r="C1266" s="10" t="str">
        <x:v>sh4</x:v>
      </x:c>
      <x:c r="D1266" s="10" t="str">
        <x:v>SH4 original 2004</x:v>
      </x:c>
      <x:c r="E1266" s="10" t="str">
        <x:v>neutralLight</x:v>
      </x:c>
      <x:c r="F1266" s="10" t="str">
        <x:v>Normal</x:v>
      </x:c>
      <x:c r="G1266" s="10" t="str">
        <x:v>L</x:v>
      </x:c>
      <x:c r="H1266" s="10" t="str">
        <x:v>Coup convulsif</x:v>
      </x:c>
      <x:c r="I1266" s="10" t="str">
        <x:v>behavior-composite</x:v>
      </x:c>
      <x:c r="J1266" s="10" t="str">
        <x:v>Animation officielle non vérifiée</x:v>
      </x:c>
      <x:c r="K1266" s="10" t="str"/>
      <x:c r="L1266" s="10" t="str">
        <x:v>Chorégraphier le slot L depuis les gestes référencés de Gum Head — New Type, sans attribuer automatiquement le mouvement actuel au canon.</x:v>
      </x:c>
      <x:c r="M1266" s="10" t="str">
        <x:v>slot-versus-a-choregraphier</x:v>
      </x:c>
      <x:c r="N1266" s="10" t="str">
        <x:v>sh4_gum_head_new_type_058:ref:01, sh4_gum_head_new_type_058:ref:02</x:v>
      </x:c>
      <x:c r="O1266" s="14" t="n">
        <x:v>5</x:v>
      </x:c>
      <x:c r="P1266" s="14" t="n">
        <x:v>3</x:v>
      </x:c>
      <x:c r="Q1266" s="14" t="n">
        <x:v>9</x:v>
      </x:c>
      <x:c r="R1266" s="14" t="n">
        <x:v>31</x:v>
      </x:c>
      <x:c r="S1266" s="14" t="n">
        <x:v>55</x:v>
      </x:c>
      <x:c r="T1266" s="14" t="n">
        <x:v>0</x:v>
      </x:c>
      <x:c r="U1266" s="14" t="n">
        <x:v>1</x:v>
      </x:c>
      <x:c r="V1266" s="10" t="str">
        <x:v>Non</x:v>
      </x:c>
      <x:c r="W1266" s="10" t="str"/>
      <x:c r="X1266" s="10" t="str">
        <x:v>forwardLight, neutralHeavy, neutralSpecial</x:v>
      </x:c>
      <x:c r="Y1266" s="10" t="str">
        <x:v>Clip absent</x:v>
      </x:c>
      <x:c r="Z1266" s="15" t="str"/>
      <x:c r="AA1266" s="15" t="str"/>
      <x:c r="AB1266" s="15" t="str"/>
      <x:c r="AC1266" s="15" t="str"/>
      <x:c r="AD1266" s="15" t="str">
        <x:v>À produire</x:v>
      </x:c>
      <x:c r="AE1266" s="10" t="str">
        <x:v>CL_SH4_ENEMIES</x:v>
      </x:c>
    </x:row>
    <x:row r="1267" ht="44" customHeight="1">
      <x:c r="A1267" s="10" t="str">
        <x:v>sh4_gum_head_new_type_058:forwardLight</x:v>
      </x:c>
      <x:c r="B1267" s="10" t="str">
        <x:v>Gum Head — New Type</x:v>
      </x:c>
      <x:c r="C1267" s="10" t="str">
        <x:v>sh4</x:v>
      </x:c>
      <x:c r="D1267" s="10" t="str">
        <x:v>SH4 original 2004</x:v>
      </x:c>
      <x:c r="E1267" s="10" t="str">
        <x:v>forwardLight</x:v>
      </x:c>
      <x:c r="F1267" s="10" t="str">
        <x:v>Normal directionnel</x:v>
      </x:c>
      <x:c r="G1267" s="10" t="str">
        <x:v>→ + L</x:v>
      </x:c>
      <x:c r="H1267" s="10" t="str">
        <x:v>Pas brisé</x:v>
      </x:c>
      <x:c r="I1267" s="10" t="str">
        <x:v>behavior-composite</x:v>
      </x:c>
      <x:c r="J1267" s="10" t="str">
        <x:v>Animation officielle non vérifiée</x:v>
      </x:c>
      <x:c r="K1267" s="10" t="str"/>
      <x:c r="L1267" s="10" t="str">
        <x:v>Chorégraphier le slot → + L depuis les gestes référencés de Gum Head — New Type, sans attribuer automatiquement le mouvement actuel au canon.</x:v>
      </x:c>
      <x:c r="M1267" s="10" t="str">
        <x:v>slot-versus-a-choregraphier</x:v>
      </x:c>
      <x:c r="N1267" s="10" t="str">
        <x:v>sh4_gum_head_new_type_058:ref:01, sh4_gum_head_new_type_058:ref:02</x:v>
      </x:c>
      <x:c r="O1267" s="14" t="n">
        <x:v>7</x:v>
      </x:c>
      <x:c r="P1267" s="14" t="n">
        <x:v>4</x:v>
      </x:c>
      <x:c r="Q1267" s="14" t="n">
        <x:v>12</x:v>
      </x:c>
      <x:c r="R1267" s="14" t="n">
        <x:v>41</x:v>
      </x:c>
      <x:c r="S1267" s="14" t="n">
        <x:v>72</x:v>
      </x:c>
      <x:c r="T1267" s="14" t="n">
        <x:v>0</x:v>
      </x:c>
      <x:c r="U1267" s="14" t="n">
        <x:v>1</x:v>
      </x:c>
      <x:c r="V1267" s="10" t="str">
        <x:v>Non</x:v>
      </x:c>
      <x:c r="W1267" s="10" t="str"/>
      <x:c r="X1267" s="10" t="str">
        <x:v>neutralHeavy, forwardHeavy, forwardSpecial</x:v>
      </x:c>
      <x:c r="Y1267" s="10" t="str">
        <x:v>Clip absent</x:v>
      </x:c>
      <x:c r="Z1267" s="15" t="str"/>
      <x:c r="AA1267" s="15" t="str"/>
      <x:c r="AB1267" s="15" t="str"/>
      <x:c r="AC1267" s="15" t="str"/>
      <x:c r="AD1267" s="15" t="str">
        <x:v>À produire</x:v>
      </x:c>
      <x:c r="AE1267" s="10" t="str">
        <x:v>CL_SH4_ENEMIES</x:v>
      </x:c>
    </x:row>
    <x:row r="1268" ht="44" customHeight="1">
      <x:c r="A1268" s="10" t="str">
        <x:v>sh4_gum_head_new_type_058:crouchLight</x:v>
      </x:c>
      <x:c r="B1268" s="10" t="str">
        <x:v>Gum Head — New Type</x:v>
      </x:c>
      <x:c r="C1268" s="10" t="str">
        <x:v>sh4</x:v>
      </x:c>
      <x:c r="D1268" s="10" t="str">
        <x:v>SH4 original 2004</x:v>
      </x:c>
      <x:c r="E1268" s="10" t="str">
        <x:v>crouchLight</x:v>
      </x:c>
      <x:c r="F1268" s="10" t="str">
        <x:v>Normal</x:v>
      </x:c>
      <x:c r="G1268" s="10" t="str">
        <x:v>↓ + L</x:v>
      </x:c>
      <x:c r="H1268" s="10" t="str">
        <x:v>Balayage des chevilles</x:v>
      </x:c>
      <x:c r="I1268" s="10" t="str">
        <x:v>behavior-composite</x:v>
      </x:c>
      <x:c r="J1268" s="10" t="str">
        <x:v>Animation officielle non vérifiée</x:v>
      </x:c>
      <x:c r="K1268" s="10" t="str"/>
      <x:c r="L1268" s="10" t="str">
        <x:v>Chorégraphier le slot ↓ + L depuis les gestes référencés de Gum Head — New Type, sans attribuer automatiquement le mouvement actuel au canon.</x:v>
      </x:c>
      <x:c r="M1268" s="10" t="str">
        <x:v>slot-versus-a-choregraphier</x:v>
      </x:c>
      <x:c r="N1268" s="10" t="str">
        <x:v>sh4_gum_head_new_type_058:ref:01, sh4_gum_head_new_type_058:ref:02</x:v>
      </x:c>
      <x:c r="O1268" s="14" t="n">
        <x:v>6</x:v>
      </x:c>
      <x:c r="P1268" s="14" t="n">
        <x:v>4</x:v>
      </x:c>
      <x:c r="Q1268" s="14" t="n">
        <x:v>11</x:v>
      </x:c>
      <x:c r="R1268" s="14" t="n">
        <x:v>34</x:v>
      </x:c>
      <x:c r="S1268" s="14" t="n">
        <x:v>62</x:v>
      </x:c>
      <x:c r="T1268" s="14" t="n">
        <x:v>0</x:v>
      </x:c>
      <x:c r="U1268" s="14" t="n">
        <x:v>1</x:v>
      </x:c>
      <x:c r="V1268" s="10" t="str">
        <x:v>Non</x:v>
      </x:c>
      <x:c r="W1268" s="10" t="str"/>
      <x:c r="X1268" s="10" t="str">
        <x:v>crouchHeavy, downSpecial</x:v>
      </x:c>
      <x:c r="Y1268" s="10" t="str">
        <x:v>Clip absent</x:v>
      </x:c>
      <x:c r="Z1268" s="15" t="str"/>
      <x:c r="AA1268" s="15" t="str"/>
      <x:c r="AB1268" s="15" t="str"/>
      <x:c r="AC1268" s="15" t="str"/>
      <x:c r="AD1268" s="15" t="str">
        <x:v>À produire</x:v>
      </x:c>
      <x:c r="AE1268" s="10" t="str">
        <x:v>CL_SH4_ENEMIES</x:v>
      </x:c>
    </x:row>
    <x:row r="1269" ht="44" customHeight="1">
      <x:c r="A1269" s="10" t="str">
        <x:v>sh4_gum_head_new_type_058:airLight</x:v>
      </x:c>
      <x:c r="B1269" s="10" t="str">
        <x:v>Gum Head — New Type</x:v>
      </x:c>
      <x:c r="C1269" s="10" t="str">
        <x:v>sh4</x:v>
      </x:c>
      <x:c r="D1269" s="10" t="str">
        <x:v>SH4 original 2004</x:v>
      </x:c>
      <x:c r="E1269" s="10" t="str">
        <x:v>airLight</x:v>
      </x:c>
      <x:c r="F1269" s="10" t="str">
        <x:v>Attaque aérienne</x:v>
      </x:c>
      <x:c r="G1269" s="10" t="str">
        <x:v>AIR + L</x:v>
      </x:c>
      <x:c r="H1269" s="10" t="str">
        <x:v>Coude descendant</x:v>
      </x:c>
      <x:c r="I1269" s="10" t="str">
        <x:v>behavior-composite</x:v>
      </x:c>
      <x:c r="J1269" s="10" t="str">
        <x:v>Animation officielle non vérifiée</x:v>
      </x:c>
      <x:c r="K1269" s="10" t="str"/>
      <x:c r="L1269" s="10" t="str">
        <x:v>Chorégraphier le slot AIR + L depuis les gestes référencés de Gum Head — New Type, sans attribuer automatiquement le mouvement actuel au canon.</x:v>
      </x:c>
      <x:c r="M1269" s="10" t="str">
        <x:v>slot-versus-a-choregraphier</x:v>
      </x:c>
      <x:c r="N1269" s="10" t="str">
        <x:v>sh4_gum_head_new_type_058:ref:01, sh4_gum_head_new_type_058:ref:02</x:v>
      </x:c>
      <x:c r="O1269" s="14" t="n">
        <x:v>5</x:v>
      </x:c>
      <x:c r="P1269" s="14" t="n">
        <x:v>5</x:v>
      </x:c>
      <x:c r="Q1269" s="14" t="n">
        <x:v>10</x:v>
      </x:c>
      <x:c r="R1269" s="14" t="n">
        <x:v>36</x:v>
      </x:c>
      <x:c r="S1269" s="14" t="n">
        <x:v>60</x:v>
      </x:c>
      <x:c r="T1269" s="14" t="n">
        <x:v>0</x:v>
      </x:c>
      <x:c r="U1269" s="14" t="n">
        <x:v>1</x:v>
      </x:c>
      <x:c r="V1269" s="10" t="str">
        <x:v>Non</x:v>
      </x:c>
      <x:c r="W1269" s="10" t="str"/>
      <x:c r="X1269" s="10" t="str">
        <x:v>airHeavy, airSpecial</x:v>
      </x:c>
      <x:c r="Y1269" s="10" t="str">
        <x:v>Clip absent</x:v>
      </x:c>
      <x:c r="Z1269" s="15" t="str"/>
      <x:c r="AA1269" s="15" t="str"/>
      <x:c r="AB1269" s="15" t="str"/>
      <x:c r="AC1269" s="15" t="str"/>
      <x:c r="AD1269" s="15" t="str">
        <x:v>À produire</x:v>
      </x:c>
      <x:c r="AE1269" s="10" t="str">
        <x:v>CL_SH4_ENEMIES</x:v>
      </x:c>
    </x:row>
    <x:row r="1270" ht="44" customHeight="1">
      <x:c r="A1270" s="10" t="str">
        <x:v>sh4_gum_head_new_type_058:neutralHeavy</x:v>
      </x:c>
      <x:c r="B1270" s="10" t="str">
        <x:v>Gum Head — New Type</x:v>
      </x:c>
      <x:c r="C1270" s="10" t="str">
        <x:v>sh4</x:v>
      </x:c>
      <x:c r="D1270" s="10" t="str">
        <x:v>SH4 original 2004</x:v>
      </x:c>
      <x:c r="E1270" s="10" t="str">
        <x:v>neutralHeavy</x:v>
      </x:c>
      <x:c r="F1270" s="10" t="str">
        <x:v>Normal</x:v>
      </x:c>
      <x:c r="G1270" s="10" t="str">
        <x:v>H</x:v>
      </x:c>
      <x:c r="H1270" s="10" t="str">
        <x:v>Marteau du torse</x:v>
      </x:c>
      <x:c r="I1270" s="10" t="str">
        <x:v>behavior-composite</x:v>
      </x:c>
      <x:c r="J1270" s="10" t="str">
        <x:v>Animation officielle non vérifiée</x:v>
      </x:c>
      <x:c r="K1270" s="10" t="str"/>
      <x:c r="L1270" s="10" t="str">
        <x:v>Chorégraphier le slot H depuis les gestes référencés de Gum Head — New Type, sans attribuer automatiquement le mouvement actuel au canon.</x:v>
      </x:c>
      <x:c r="M1270" s="10" t="str">
        <x:v>slot-versus-a-choregraphier</x:v>
      </x:c>
      <x:c r="N1270" s="10" t="str">
        <x:v>sh4_gum_head_new_type_058:ref:01, sh4_gum_head_new_type_058:ref:02</x:v>
      </x:c>
      <x:c r="O1270" s="14" t="n">
        <x:v>12</x:v>
      </x:c>
      <x:c r="P1270" s="14" t="n">
        <x:v>6</x:v>
      </x:c>
      <x:c r="Q1270" s="14" t="n">
        <x:v>21</x:v>
      </x:c>
      <x:c r="R1270" s="14" t="n">
        <x:v>70</x:v>
      </x:c>
      <x:c r="S1270" s="14" t="n">
        <x:v>84</x:v>
      </x:c>
      <x:c r="T1270" s="14" t="n">
        <x:v>0</x:v>
      </x:c>
      <x:c r="U1270" s="14" t="n">
        <x:v>1</x:v>
      </x:c>
      <x:c r="V1270" s="10" t="str">
        <x:v>Non</x:v>
      </x:c>
      <x:c r="W1270" s="10" t="str"/>
      <x:c r="X1270" s="10" t="str">
        <x:v>neutralSpecial, forwardSpecial</x:v>
      </x:c>
      <x:c r="Y1270" s="10" t="str">
        <x:v>Clip absent</x:v>
      </x:c>
      <x:c r="Z1270" s="15" t="str"/>
      <x:c r="AA1270" s="15" t="str"/>
      <x:c r="AB1270" s="15" t="str"/>
      <x:c r="AC1270" s="15" t="str"/>
      <x:c r="AD1270" s="15" t="str">
        <x:v>À produire</x:v>
      </x:c>
      <x:c r="AE1270" s="10" t="str">
        <x:v>CL_SH4_ENEMIES</x:v>
      </x:c>
    </x:row>
    <x:row r="1271" ht="44" customHeight="1">
      <x:c r="A1271" s="10" t="str">
        <x:v>sh4_gum_head_new_type_058:forwardHeavy</x:v>
      </x:c>
      <x:c r="B1271" s="10" t="str">
        <x:v>Gum Head — New Type</x:v>
      </x:c>
      <x:c r="C1271" s="10" t="str">
        <x:v>sh4</x:v>
      </x:c>
      <x:c r="D1271" s="10" t="str">
        <x:v>SH4 original 2004</x:v>
      </x:c>
      <x:c r="E1271" s="10" t="str">
        <x:v>forwardHeavy</x:v>
      </x:c>
      <x:c r="F1271" s="10" t="str">
        <x:v>Normal directionnel</x:v>
      </x:c>
      <x:c r="G1271" s="10" t="str">
        <x:v>→ + H</x:v>
      </x:c>
      <x:c r="H1271" s="10" t="str">
        <x:v>Ruée disloquée</x:v>
      </x:c>
      <x:c r="I1271" s="10" t="str">
        <x:v>behavior-composite</x:v>
      </x:c>
      <x:c r="J1271" s="10" t="str">
        <x:v>Animation officielle non vérifiée</x:v>
      </x:c>
      <x:c r="K1271" s="10" t="str"/>
      <x:c r="L1271" s="10" t="str">
        <x:v>Chorégraphier le slot → + H depuis les gestes référencés de Gum Head — New Type, sans attribuer automatiquement le mouvement actuel au canon.</x:v>
      </x:c>
      <x:c r="M1271" s="10" t="str">
        <x:v>slot-versus-a-choregraphier</x:v>
      </x:c>
      <x:c r="N1271" s="10" t="str">
        <x:v>sh4_gum_head_new_type_058:ref:01, sh4_gum_head_new_type_058:ref:02</x:v>
      </x:c>
      <x:c r="O1271" s="14" t="n">
        <x:v>17</x:v>
      </x:c>
      <x:c r="P1271" s="14" t="n">
        <x:v>7</x:v>
      </x:c>
      <x:c r="Q1271" s="14" t="n">
        <x:v>27</x:v>
      </x:c>
      <x:c r="R1271" s="14" t="n">
        <x:v>92</x:v>
      </x:c>
      <x:c r="S1271" s="14" t="n">
        <x:v>111</x:v>
      </x:c>
      <x:c r="T1271" s="14" t="n">
        <x:v>0</x:v>
      </x:c>
      <x:c r="U1271" s="14" t="n">
        <x:v>1</x:v>
      </x:c>
      <x:c r="V1271" s="10" t="str">
        <x:v>Non</x:v>
      </x:c>
      <x:c r="W1271" s="10" t="str"/>
      <x:c r="X1271" s="10" t="str">
        <x:v>forwardSpecial</x:v>
      </x:c>
      <x:c r="Y1271" s="10" t="str">
        <x:v>Clip absent</x:v>
      </x:c>
      <x:c r="Z1271" s="15" t="str"/>
      <x:c r="AA1271" s="15" t="str"/>
      <x:c r="AB1271" s="15" t="str"/>
      <x:c r="AC1271" s="15" t="str"/>
      <x:c r="AD1271" s="15" t="str">
        <x:v>À produire</x:v>
      </x:c>
      <x:c r="AE1271" s="10" t="str">
        <x:v>CL_SH4_ENEMIES</x:v>
      </x:c>
    </x:row>
    <x:row r="1272" ht="44" customHeight="1">
      <x:c r="A1272" s="10" t="str">
        <x:v>sh4_gum_head_new_type_058:crouchHeavy</x:v>
      </x:c>
      <x:c r="B1272" s="10" t="str">
        <x:v>Gum Head — New Type</x:v>
      </x:c>
      <x:c r="C1272" s="10" t="str">
        <x:v>sh4</x:v>
      </x:c>
      <x:c r="D1272" s="10" t="str">
        <x:v>SH4 original 2004</x:v>
      </x:c>
      <x:c r="E1272" s="10" t="str">
        <x:v>crouchHeavy</x:v>
      </x:c>
      <x:c r="F1272" s="10" t="str">
        <x:v>Normal</x:v>
      </x:c>
      <x:c r="G1272" s="10" t="str">
        <x:v>↓ + H</x:v>
      </x:c>
      <x:c r="H1272" s="10" t="str">
        <x:v>Fauchage au sol</x:v>
      </x:c>
      <x:c r="I1272" s="10" t="str">
        <x:v>behavior-composite</x:v>
      </x:c>
      <x:c r="J1272" s="10" t="str">
        <x:v>Animation officielle non vérifiée</x:v>
      </x:c>
      <x:c r="K1272" s="10" t="str"/>
      <x:c r="L1272" s="10" t="str">
        <x:v>Chorégraphier le slot ↓ + H depuis les gestes référencés de Gum Head — New Type, sans attribuer automatiquement le mouvement actuel au canon.</x:v>
      </x:c>
      <x:c r="M1272" s="10" t="str">
        <x:v>slot-versus-a-choregraphier</x:v>
      </x:c>
      <x:c r="N1272" s="10" t="str">
        <x:v>sh4_gum_head_new_type_058:ref:01, sh4_gum_head_new_type_058:ref:02</x:v>
      </x:c>
      <x:c r="O1272" s="14" t="n">
        <x:v>13</x:v>
      </x:c>
      <x:c r="P1272" s="14" t="n">
        <x:v>6</x:v>
      </x:c>
      <x:c r="Q1272" s="14" t="n">
        <x:v>23</x:v>
      </x:c>
      <x:c r="R1272" s="14" t="n">
        <x:v>65</x:v>
      </x:c>
      <x:c r="S1272" s="14" t="n">
        <x:v>92</x:v>
      </x:c>
      <x:c r="T1272" s="14" t="n">
        <x:v>0</x:v>
      </x:c>
      <x:c r="U1272" s="14" t="n">
        <x:v>1</x:v>
      </x:c>
      <x:c r="V1272" s="10" t="str">
        <x:v>Non</x:v>
      </x:c>
      <x:c r="W1272" s="10" t="str"/>
      <x:c r="X1272" s="10" t="str">
        <x:v>downSpecial</x:v>
      </x:c>
      <x:c r="Y1272" s="10" t="str">
        <x:v>Clip absent</x:v>
      </x:c>
      <x:c r="Z1272" s="15" t="str"/>
      <x:c r="AA1272" s="15" t="str"/>
      <x:c r="AB1272" s="15" t="str"/>
      <x:c r="AC1272" s="15" t="str"/>
      <x:c r="AD1272" s="15" t="str">
        <x:v>À produire</x:v>
      </x:c>
      <x:c r="AE1272" s="10" t="str">
        <x:v>CL_SH4_ENEMIES</x:v>
      </x:c>
    </x:row>
    <x:row r="1273" ht="44" customHeight="1">
      <x:c r="A1273" s="10" t="str">
        <x:v>sh4_gum_head_new_type_058:airHeavy</x:v>
      </x:c>
      <x:c r="B1273" s="10" t="str">
        <x:v>Gum Head — New Type</x:v>
      </x:c>
      <x:c r="C1273" s="10" t="str">
        <x:v>sh4</x:v>
      </x:c>
      <x:c r="D1273" s="10" t="str">
        <x:v>SH4 original 2004</x:v>
      </x:c>
      <x:c r="E1273" s="10" t="str">
        <x:v>airHeavy</x:v>
      </x:c>
      <x:c r="F1273" s="10" t="str">
        <x:v>Attaque aérienne</x:v>
      </x:c>
      <x:c r="G1273" s="10" t="str">
        <x:v>AIR + H</x:v>
      </x:c>
      <x:c r="H1273" s="10" t="str">
        <x:v>Chute du corps</x:v>
      </x:c>
      <x:c r="I1273" s="10" t="str">
        <x:v>behavior-composite</x:v>
      </x:c>
      <x:c r="J1273" s="10" t="str">
        <x:v>Animation officielle non vérifiée</x:v>
      </x:c>
      <x:c r="K1273" s="10" t="str"/>
      <x:c r="L1273" s="10" t="str">
        <x:v>Chorégraphier le slot AIR + H depuis les gestes référencés de Gum Head — New Type, sans attribuer automatiquement le mouvement actuel au canon.</x:v>
      </x:c>
      <x:c r="M1273" s="10" t="str">
        <x:v>slot-versus-a-choregraphier</x:v>
      </x:c>
      <x:c r="N1273" s="10" t="str">
        <x:v>sh4_gum_head_new_type_058:ref:01, sh4_gum_head_new_type_058:ref:02</x:v>
      </x:c>
      <x:c r="O1273" s="14" t="n">
        <x:v>13</x:v>
      </x:c>
      <x:c r="P1273" s="14" t="n">
        <x:v>7</x:v>
      </x:c>
      <x:c r="Q1273" s="14" t="n">
        <x:v>22</x:v>
      </x:c>
      <x:c r="R1273" s="14" t="n">
        <x:v>79</x:v>
      </x:c>
      <x:c r="S1273" s="14" t="n">
        <x:v>84</x:v>
      </x:c>
      <x:c r="T1273" s="14" t="n">
        <x:v>0</x:v>
      </x:c>
      <x:c r="U1273" s="14" t="n">
        <x:v>1</x:v>
      </x:c>
      <x:c r="V1273" s="10" t="str">
        <x:v>Non</x:v>
      </x:c>
      <x:c r="W1273" s="10" t="str"/>
      <x:c r="X1273" s="10" t="str"/>
      <x:c r="Y1273" s="10" t="str">
        <x:v>Clip absent</x:v>
      </x:c>
      <x:c r="Z1273" s="15" t="str"/>
      <x:c r="AA1273" s="15" t="str"/>
      <x:c r="AB1273" s="15" t="str"/>
      <x:c r="AC1273" s="15" t="str"/>
      <x:c r="AD1273" s="15" t="str">
        <x:v>À produire</x:v>
      </x:c>
      <x:c r="AE1273" s="10" t="str">
        <x:v>CL_SH4_ENEMIES</x:v>
      </x:c>
    </x:row>
    <x:row r="1274" ht="44" customHeight="1">
      <x:c r="A1274" s="10" t="str">
        <x:v>sh4_gum_head_new_type_058:throw</x:v>
      </x:c>
      <x:c r="B1274" s="10" t="str">
        <x:v>Gum Head — New Type</x:v>
      </x:c>
      <x:c r="C1274" s="10" t="str">
        <x:v>sh4</x:v>
      </x:c>
      <x:c r="D1274" s="10" t="str">
        <x:v>SH4 original 2004</x:v>
      </x:c>
      <x:c r="E1274" s="10" t="str">
        <x:v>throw</x:v>
      </x:c>
      <x:c r="F1274" s="10" t="str">
        <x:v>Saisie</x:v>
      </x:c>
      <x:c r="G1274" s="10" t="str">
        <x:v>T</x:v>
      </x:c>
      <x:c r="H1274" s="10" t="str">
        <x:v>Étreinte impossible</x:v>
      </x:c>
      <x:c r="I1274" s="10" t="str">
        <x:v>behavior-composite</x:v>
      </x:c>
      <x:c r="J1274" s="10" t="str">
        <x:v>Animation officielle non vérifiée</x:v>
      </x:c>
      <x:c r="K1274" s="10" t="str"/>
      <x:c r="L1274" s="10" t="str">
        <x:v>Chorégraphier le slot T depuis les gestes référencés de Gum Head — New Type, sans attribuer automatiquement le mouvement actuel au canon.</x:v>
      </x:c>
      <x:c r="M1274" s="10" t="str">
        <x:v>slot-versus-a-choregraphier</x:v>
      </x:c>
      <x:c r="N1274" s="10" t="str">
        <x:v>sh4_gum_head_new_type_058:ref:01, sh4_gum_head_new_type_058:ref:02</x:v>
      </x:c>
      <x:c r="O1274" s="14" t="n">
        <x:v>8</x:v>
      </x:c>
      <x:c r="P1274" s="14" t="n">
        <x:v>3</x:v>
      </x:c>
      <x:c r="Q1274" s="14" t="n">
        <x:v>28</x:v>
      </x:c>
      <x:c r="R1274" s="14" t="n">
        <x:v>85</x:v>
      </x:c>
      <x:c r="S1274" s="14" t="n">
        <x:v>55</x:v>
      </x:c>
      <x:c r="T1274" s="14" t="n">
        <x:v>0</x:v>
      </x:c>
      <x:c r="U1274" s="14" t="n">
        <x:v>1</x:v>
      </x:c>
      <x:c r="V1274" s="10" t="str">
        <x:v>Non</x:v>
      </x:c>
      <x:c r="W1274" s="10" t="str">
        <x:v>bleed</x:v>
      </x:c>
      <x:c r="X1274" s="10" t="str"/>
      <x:c r="Y1274" s="10" t="str">
        <x:v>Clip absent</x:v>
      </x:c>
      <x:c r="Z1274" s="15" t="str"/>
      <x:c r="AA1274" s="15" t="str"/>
      <x:c r="AB1274" s="15" t="str"/>
      <x:c r="AC1274" s="15" t="str"/>
      <x:c r="AD1274" s="15" t="str">
        <x:v>À produire</x:v>
      </x:c>
      <x:c r="AE1274" s="10" t="str">
        <x:v>CL_SH4_ENEMIES</x:v>
      </x:c>
    </x:row>
    <x:row r="1275" ht="44" customHeight="1">
      <x:c r="A1275" s="10" t="str">
        <x:v>sh4_gum_head_new_type_058:backThrow</x:v>
      </x:c>
      <x:c r="B1275" s="10" t="str">
        <x:v>Gum Head — New Type</x:v>
      </x:c>
      <x:c r="C1275" s="10" t="str">
        <x:v>sh4</x:v>
      </x:c>
      <x:c r="D1275" s="10" t="str">
        <x:v>SH4 original 2004</x:v>
      </x:c>
      <x:c r="E1275" s="10" t="str">
        <x:v>backThrow</x:v>
      </x:c>
      <x:c r="F1275" s="10" t="str">
        <x:v>Saisie</x:v>
      </x:c>
      <x:c r="G1275" s="10" t="str">
        <x:v>← + T</x:v>
      </x:c>
      <x:c r="H1275" s="10" t="str">
        <x:v>Ruée simiesque — Projection brisée</x:v>
      </x:c>
      <x:c r="I1275" s="10" t="str">
        <x:v>behavior-composite</x:v>
      </x:c>
      <x:c r="J1275" s="10" t="str">
        <x:v>Animation officielle non vérifiée</x:v>
      </x:c>
      <x:c r="K1275" s="10" t="str"/>
      <x:c r="L1275" s="10" t="str">
        <x:v>Chorégraphier le slot ← + T depuis les gestes référencés de Gum Head — New Type, sans attribuer automatiquement le mouvement actuel au canon.</x:v>
      </x:c>
      <x:c r="M1275" s="10" t="str">
        <x:v>slot-versus-a-choregraphier</x:v>
      </x:c>
      <x:c r="N1275" s="10" t="str">
        <x:v>sh4_gum_head_new_type_058:ref:01, sh4_gum_head_new_type_058:ref:02</x:v>
      </x:c>
      <x:c r="O1275" s="14" t="n">
        <x:v>9</x:v>
      </x:c>
      <x:c r="P1275" s="14" t="n">
        <x:v>3</x:v>
      </x:c>
      <x:c r="Q1275" s="14" t="n">
        <x:v>30</x:v>
      </x:c>
      <x:c r="R1275" s="14" t="n">
        <x:v>81</x:v>
      </x:c>
      <x:c r="S1275" s="14" t="n">
        <x:v>56</x:v>
      </x:c>
      <x:c r="T1275" s="14" t="n">
        <x:v>0</x:v>
      </x:c>
      <x:c r="U1275" s="14" t="n">
        <x:v>1</x:v>
      </x:c>
      <x:c r="V1275" s="10" t="str">
        <x:v>Non</x:v>
      </x:c>
      <x:c r="W1275" s="10" t="str">
        <x:v>bleed</x:v>
      </x:c>
      <x:c r="X1275" s="10" t="str"/>
      <x:c r="Y1275" s="10" t="str">
        <x:v>Clip absent</x:v>
      </x:c>
      <x:c r="Z1275" s="15" t="str"/>
      <x:c r="AA1275" s="15" t="str"/>
      <x:c r="AB1275" s="15" t="str"/>
      <x:c r="AC1275" s="15" t="str"/>
      <x:c r="AD1275" s="15" t="str">
        <x:v>À produire</x:v>
      </x:c>
      <x:c r="AE1275" s="10" t="str">
        <x:v>CL_SH4_ENEMIES</x:v>
      </x:c>
    </x:row>
    <x:row r="1276" ht="57" customHeight="1">
      <x:c r="A1276" s="10" t="str">
        <x:v>sh4_gum_head_new_type_058:dodgeAttack</x:v>
      </x:c>
      <x:c r="B1276" s="10" t="str">
        <x:v>Gum Head — New Type</x:v>
      </x:c>
      <x:c r="C1276" s="10" t="str">
        <x:v>sh4</x:v>
      </x:c>
      <x:c r="D1276" s="10" t="str">
        <x:v>SH4 original 2004</x:v>
      </x:c>
      <x:c r="E1276" s="10" t="str">
        <x:v>dodgeAttack</x:v>
      </x:c>
      <x:c r="F1276" s="10" t="str">
        <x:v>Relèvement</x:v>
      </x:c>
      <x:c r="G1276" s="10" t="str">
        <x:v>DODGE + L</x:v>
      </x:c>
      <x:c r="H1276" s="10" t="str">
        <x:v>Ruée simiesque — Retour convulsif</x:v>
      </x:c>
      <x:c r="I1276" s="10" t="str">
        <x:v>behavior-composite</x:v>
      </x:c>
      <x:c r="J1276" s="10" t="str">
        <x:v>Animation officielle non vérifiée</x:v>
      </x:c>
      <x:c r="K1276" s="10" t="str"/>
      <x:c r="L1276" s="10" t="str">
        <x:v>Chorégraphier le slot DODGE + L depuis les gestes référencés de Gum Head — New Type, sans attribuer automatiquement le mouvement actuel au canon.</x:v>
      </x:c>
      <x:c r="M1276" s="10" t="str">
        <x:v>slot-versus-a-choregraphier</x:v>
      </x:c>
      <x:c r="N1276" s="10" t="str">
        <x:v>sh4_gum_head_new_type_058:ref:01, sh4_gum_head_new_type_058:ref:02</x:v>
      </x:c>
      <x:c r="O1276" s="14" t="n">
        <x:v>6</x:v>
      </x:c>
      <x:c r="P1276" s="14" t="n">
        <x:v>5</x:v>
      </x:c>
      <x:c r="Q1276" s="14" t="n">
        <x:v>18</x:v>
      </x:c>
      <x:c r="R1276" s="14" t="n">
        <x:v>52</x:v>
      </x:c>
      <x:c r="S1276" s="14" t="n">
        <x:v>81</x:v>
      </x:c>
      <x:c r="T1276" s="14" t="n">
        <x:v>0</x:v>
      </x:c>
      <x:c r="U1276" s="14" t="n">
        <x:v>1</x:v>
      </x:c>
      <x:c r="V1276" s="10" t="str">
        <x:v>Non</x:v>
      </x:c>
      <x:c r="W1276" s="10" t="str"/>
      <x:c r="X1276" s="10" t="str">
        <x:v>neutralSpecial, forwardSpecial</x:v>
      </x:c>
      <x:c r="Y1276" s="10" t="str">
        <x:v>Clip absent</x:v>
      </x:c>
      <x:c r="Z1276" s="15" t="str"/>
      <x:c r="AA1276" s="15" t="str"/>
      <x:c r="AB1276" s="15" t="str"/>
      <x:c r="AC1276" s="15" t="str"/>
      <x:c r="AD1276" s="15" t="str">
        <x:v>À produire</x:v>
      </x:c>
      <x:c r="AE1276" s="10" t="str">
        <x:v>CL_SH4_ENEMIES</x:v>
      </x:c>
    </x:row>
    <x:row r="1277" ht="57" customHeight="1">
      <x:c r="A1277" s="10" t="str">
        <x:v>sh4_gum_head_new_type_058:guardCounter</x:v>
      </x:c>
      <x:c r="B1277" s="10" t="str">
        <x:v>Gum Head — New Type</x:v>
      </x:c>
      <x:c r="C1277" s="10" t="str">
        <x:v>sh4</x:v>
      </x:c>
      <x:c r="D1277" s="10" t="str">
        <x:v>SH4 original 2004</x:v>
      </x:c>
      <x:c r="E1277" s="10" t="str">
        <x:v>guardCounter</x:v>
      </x:c>
      <x:c r="F1277" s="10" t="str">
        <x:v>Contre</x:v>
      </x:c>
      <x:c r="G1277" s="10" t="str">
        <x:v>P-GUARD + H</x:v>
      </x:c>
      <x:c r="H1277" s="10" t="str">
        <x:v>Ruée simiesque — Riposte du corps</x:v>
      </x:c>
      <x:c r="I1277" s="10" t="str">
        <x:v>behavior-composite</x:v>
      </x:c>
      <x:c r="J1277" s="10" t="str">
        <x:v>Animation officielle non vérifiée</x:v>
      </x:c>
      <x:c r="K1277" s="10" t="str"/>
      <x:c r="L1277" s="10" t="str">
        <x:v>Chorégraphier le slot P-GUARD + H depuis les gestes référencés de Gum Head — New Type, sans attribuer automatiquement le mouvement actuel au canon.</x:v>
      </x:c>
      <x:c r="M1277" s="10" t="str">
        <x:v>slot-versus-a-choregraphier</x:v>
      </x:c>
      <x:c r="N1277" s="10" t="str">
        <x:v>sh4_gum_head_new_type_058:ref:01, sh4_gum_head_new_type_058:ref:02</x:v>
      </x:c>
      <x:c r="O1277" s="14" t="n">
        <x:v>5</x:v>
      </x:c>
      <x:c r="P1277" s="14" t="n">
        <x:v>5</x:v>
      </x:c>
      <x:c r="Q1277" s="14" t="n">
        <x:v>22</x:v>
      </x:c>
      <x:c r="R1277" s="14" t="n">
        <x:v>88</x:v>
      </x:c>
      <x:c r="S1277" s="14" t="n">
        <x:v>95</x:v>
      </x:c>
      <x:c r="T1277" s="14" t="n">
        <x:v>0</x:v>
      </x:c>
      <x:c r="U1277" s="14" t="n">
        <x:v>1</x:v>
      </x:c>
      <x:c r="V1277" s="10" t="str">
        <x:v>Non</x:v>
      </x:c>
      <x:c r="W1277" s="10" t="str"/>
      <x:c r="X1277" s="10" t="str">
        <x:v>forwardSpecial</x:v>
      </x:c>
      <x:c r="Y1277" s="10" t="str">
        <x:v>Clip absent</x:v>
      </x:c>
      <x:c r="Z1277" s="15" t="str"/>
      <x:c r="AA1277" s="15" t="str"/>
      <x:c r="AB1277" s="15" t="str"/>
      <x:c r="AC1277" s="15" t="str"/>
      <x:c r="AD1277" s="15" t="str">
        <x:v>À produire</x:v>
      </x:c>
      <x:c r="AE1277" s="10" t="str">
        <x:v>CL_SH4_ENEMIES</x:v>
      </x:c>
    </x:row>
    <x:row r="1278" ht="44" customHeight="1">
      <x:c r="A1278" s="10" t="str">
        <x:v>sh4_gum_head_new_type_058:wakeupAttack</x:v>
      </x:c>
      <x:c r="B1278" s="10" t="str">
        <x:v>Gum Head — New Type</x:v>
      </x:c>
      <x:c r="C1278" s="10" t="str">
        <x:v>sh4</x:v>
      </x:c>
      <x:c r="D1278" s="10" t="str">
        <x:v>SH4 original 2004</x:v>
      </x:c>
      <x:c r="E1278" s="10" t="str">
        <x:v>wakeupAttack</x:v>
      </x:c>
      <x:c r="F1278" s="10" t="str">
        <x:v>Relèvement</x:v>
      </x:c>
      <x:c r="G1278" s="10" t="str">
        <x:v>RISE + S</x:v>
      </x:c>
      <x:c r="H1278" s="10" t="str">
        <x:v>Ruée simiesque — Reprise impossible</x:v>
      </x:c>
      <x:c r="I1278" s="10" t="str">
        <x:v>behavior-composite</x:v>
      </x:c>
      <x:c r="J1278" s="10" t="str">
        <x:v>Animation officielle non vérifiée</x:v>
      </x:c>
      <x:c r="K1278" s="10" t="str"/>
      <x:c r="L1278" s="10" t="str">
        <x:v>Chorégraphier le slot RISE + S depuis les gestes référencés de Gum Head — New Type, sans attribuer automatiquement le mouvement actuel au canon.</x:v>
      </x:c>
      <x:c r="M1278" s="10" t="str">
        <x:v>slot-versus-a-choregraphier</x:v>
      </x:c>
      <x:c r="N1278" s="10" t="str">
        <x:v>sh4_gum_head_new_type_058:ref:01, sh4_gum_head_new_type_058:ref:02</x:v>
      </x:c>
      <x:c r="O1278" s="14" t="n">
        <x:v>8</x:v>
      </x:c>
      <x:c r="P1278" s="14" t="n">
        <x:v>8</x:v>
      </x:c>
      <x:c r="Q1278" s="14" t="n">
        <x:v>28</x:v>
      </x:c>
      <x:c r="R1278" s="14" t="n">
        <x:v>76</x:v>
      </x:c>
      <x:c r="S1278" s="14" t="n">
        <x:v>106</x:v>
      </x:c>
      <x:c r="T1278" s="14" t="n">
        <x:v>0</x:v>
      </x:c>
      <x:c r="U1278" s="14" t="n">
        <x:v>1</x:v>
      </x:c>
      <x:c r="V1278" s="10" t="str">
        <x:v>Non</x:v>
      </x:c>
      <x:c r="W1278" s="10" t="str">
        <x:v>bleed</x:v>
      </x:c>
      <x:c r="X1278" s="10" t="str"/>
      <x:c r="Y1278" s="10" t="str">
        <x:v>Clip absent</x:v>
      </x:c>
      <x:c r="Z1278" s="15" t="str"/>
      <x:c r="AA1278" s="15" t="str"/>
      <x:c r="AB1278" s="15" t="str"/>
      <x:c r="AC1278" s="15" t="str"/>
      <x:c r="AD1278" s="15" t="str">
        <x:v>À produire</x:v>
      </x:c>
      <x:c r="AE1278" s="10" t="str">
        <x:v>CL_SH4_ENEMIES</x:v>
      </x:c>
    </x:row>
    <x:row r="1279" ht="44" customHeight="1">
      <x:c r="A1279" s="10" t="str">
        <x:v>sh4_gum_head_new_type_058:neutralSpecial</x:v>
      </x:c>
      <x:c r="B1279" s="10" t="str">
        <x:v>Gum Head — New Type</x:v>
      </x:c>
      <x:c r="C1279" s="10" t="str">
        <x:v>sh4</x:v>
      </x:c>
      <x:c r="D1279" s="10" t="str">
        <x:v>SH4 original 2004</x:v>
      </x:c>
      <x:c r="E1279" s="10" t="str">
        <x:v>neutralSpecial</x:v>
      </x:c>
      <x:c r="F1279" s="10" t="str">
        <x:v>Technique</x:v>
      </x:c>
      <x:c r="G1279" s="10" t="str">
        <x:v>S</x:v>
      </x:c>
      <x:c r="H1279" s="10" t="str">
        <x:v>Ruée simiesque</x:v>
      </x:c>
      <x:c r="I1279" s="10" t="str">
        <x:v>direct-canonical</x:v>
      </x:c>
      <x:c r="J1279" s="10" t="str">
        <x:v>Animation officielle non vérifiée</x:v>
      </x:c>
      <x:c r="K1279" s="10" t="str"/>
      <x:c r="L1279" s="10" t="str">
        <x:v>Chorégraphier le slot S depuis les gestes référencés de Gum Head — New Type, sans attribuer automatiquement le mouvement actuel au canon.</x:v>
      </x:c>
      <x:c r="M1279" s="10" t="str">
        <x:v>slot-versus-a-choregraphier</x:v>
      </x:c>
      <x:c r="N1279" s="10" t="str">
        <x:v>sh4_gum_head_new_type_058:ref:01, sh4_gum_head_new_type_058:ref:02</x:v>
      </x:c>
      <x:c r="O1279" s="14" t="n">
        <x:v>15</x:v>
      </x:c>
      <x:c r="P1279" s="14" t="n">
        <x:v>6</x:v>
      </x:c>
      <x:c r="Q1279" s="14" t="n">
        <x:v>26</x:v>
      </x:c>
      <x:c r="R1279" s="14" t="n">
        <x:v>101</x:v>
      </x:c>
      <x:c r="S1279" s="14" t="n">
        <x:v>132</x:v>
      </x:c>
      <x:c r="T1279" s="14" t="n">
        <x:v>0</x:v>
      </x:c>
      <x:c r="U1279" s="14" t="n">
        <x:v>1</x:v>
      </x:c>
      <x:c r="V1279" s="10" t="str">
        <x:v>Non</x:v>
      </x:c>
      <x:c r="W1279" s="10" t="str">
        <x:v>bleed</x:v>
      </x:c>
      <x:c r="X1279" s="10" t="str"/>
      <x:c r="Y1279" s="10" t="str">
        <x:v>Clip absent</x:v>
      </x:c>
      <x:c r="Z1279" s="15" t="str"/>
      <x:c r="AA1279" s="15" t="str"/>
      <x:c r="AB1279" s="15" t="str"/>
      <x:c r="AC1279" s="15" t="str"/>
      <x:c r="AD1279" s="15" t="str">
        <x:v>À produire</x:v>
      </x:c>
      <x:c r="AE1279" s="10" t="str">
        <x:v>CL_SH4_ENEMIES</x:v>
      </x:c>
    </x:row>
    <x:row r="1280" ht="44" customHeight="1">
      <x:c r="A1280" s="10" t="str">
        <x:v>sh4_gum_head_new_type_058:forwardSpecial</x:v>
      </x:c>
      <x:c r="B1280" s="10" t="str">
        <x:v>Gum Head — New Type</x:v>
      </x:c>
      <x:c r="C1280" s="10" t="str">
        <x:v>sh4</x:v>
      </x:c>
      <x:c r="D1280" s="10" t="str">
        <x:v>SH4 original 2004</x:v>
      </x:c>
      <x:c r="E1280" s="10" t="str">
        <x:v>forwardSpecial</x:v>
      </x:c>
      <x:c r="F1280" s="10" t="str">
        <x:v>Technique</x:v>
      </x:c>
      <x:c r="G1280" s="10" t="str">
        <x:v>→ + S</x:v>
      </x:c>
      <x:c r="H1280" s="10" t="str">
        <x:v>Ruée simiesque — assaut attesté</x:v>
      </x:c>
      <x:c r="I1280" s="10" t="str">
        <x:v>direct-canonical</x:v>
      </x:c>
      <x:c r="J1280" s="10" t="str">
        <x:v>Animation officielle non vérifiée</x:v>
      </x:c>
      <x:c r="K1280" s="10" t="str"/>
      <x:c r="L1280" s="10" t="str">
        <x:v>Chorégraphier le slot → + S depuis les gestes référencés de Gum Head — New Type, sans attribuer automatiquement le mouvement actuel au canon.</x:v>
      </x:c>
      <x:c r="M1280" s="10" t="str">
        <x:v>slot-versus-a-choregraphier</x:v>
      </x:c>
      <x:c r="N1280" s="10" t="str">
        <x:v>sh4_gum_head_new_type_058:ref:01, sh4_gum_head_new_type_058:ref:02</x:v>
      </x:c>
      <x:c r="O1280" s="14" t="n">
        <x:v>13</x:v>
      </x:c>
      <x:c r="P1280" s="14" t="n">
        <x:v>10</x:v>
      </x:c>
      <x:c r="Q1280" s="14" t="n">
        <x:v>29</x:v>
      </x:c>
      <x:c r="R1280" s="14" t="n">
        <x:v>112</x:v>
      </x:c>
      <x:c r="S1280" s="14" t="n">
        <x:v>178</x:v>
      </x:c>
      <x:c r="T1280" s="14" t="n">
        <x:v>0</x:v>
      </x:c>
      <x:c r="U1280" s="14" t="n">
        <x:v>1</x:v>
      </x:c>
      <x:c r="V1280" s="10" t="str">
        <x:v>Non</x:v>
      </x:c>
      <x:c r="W1280" s="10" t="str">
        <x:v>bleed</x:v>
      </x:c>
      <x:c r="X1280" s="10" t="str"/>
      <x:c r="Y1280" s="10" t="str">
        <x:v>Clip absent</x:v>
      </x:c>
      <x:c r="Z1280" s="15" t="str"/>
      <x:c r="AA1280" s="15" t="str"/>
      <x:c r="AB1280" s="15" t="str"/>
      <x:c r="AC1280" s="15" t="str"/>
      <x:c r="AD1280" s="15" t="str">
        <x:v>À produire</x:v>
      </x:c>
      <x:c r="AE1280" s="10" t="str">
        <x:v>CL_SH4_ENEMIES</x:v>
      </x:c>
    </x:row>
    <x:row r="1281" ht="44" customHeight="1">
      <x:c r="A1281" s="10" t="str">
        <x:v>sh4_gum_head_new_type_058:backSpecial</x:v>
      </x:c>
      <x:c r="B1281" s="10" t="str">
        <x:v>Gum Head — New Type</x:v>
      </x:c>
      <x:c r="C1281" s="10" t="str">
        <x:v>sh4</x:v>
      </x:c>
      <x:c r="D1281" s="10" t="str">
        <x:v>SH4 original 2004</x:v>
      </x:c>
      <x:c r="E1281" s="10" t="str">
        <x:v>backSpecial</x:v>
      </x:c>
      <x:c r="F1281" s="10" t="str">
        <x:v>Technique</x:v>
      </x:c>
      <x:c r="G1281" s="10" t="str">
        <x:v>← + S</x:v>
      </x:c>
      <x:c r="H1281" s="10" t="str">
        <x:v>Ruée simiesque — Feinte arrière</x:v>
      </x:c>
      <x:c r="I1281" s="10" t="str">
        <x:v>behavior-composite</x:v>
      </x:c>
      <x:c r="J1281" s="10" t="str">
        <x:v>Animation officielle non vérifiée</x:v>
      </x:c>
      <x:c r="K1281" s="10" t="str"/>
      <x:c r="L1281" s="10" t="str">
        <x:v>Chorégraphier le slot ← + S depuis les gestes référencés de Gum Head — New Type, sans attribuer automatiquement le mouvement actuel au canon.</x:v>
      </x:c>
      <x:c r="M1281" s="10" t="str">
        <x:v>slot-versus-a-choregraphier</x:v>
      </x:c>
      <x:c r="N1281" s="10" t="str">
        <x:v>sh4_gum_head_new_type_058:ref:01, sh4_gum_head_new_type_058:ref:02</x:v>
      </x:c>
      <x:c r="O1281" s="14" t="n">
        <x:v>10</x:v>
      </x:c>
      <x:c r="P1281" s="14" t="n">
        <x:v>5</x:v>
      </x:c>
      <x:c r="Q1281" s="14" t="n">
        <x:v>24</x:v>
      </x:c>
      <x:c r="R1281" s="14" t="n">
        <x:v>70</x:v>
      </x:c>
      <x:c r="S1281" s="14" t="n">
        <x:v>132</x:v>
      </x:c>
      <x:c r="T1281" s="14" t="n">
        <x:v>0</x:v>
      </x:c>
      <x:c r="U1281" s="14" t="n">
        <x:v>1</x:v>
      </x:c>
      <x:c r="V1281" s="10" t="str">
        <x:v>Non</x:v>
      </x:c>
      <x:c r="W1281" s="10" t="str">
        <x:v>bleed</x:v>
      </x:c>
      <x:c r="X1281" s="10" t="str"/>
      <x:c r="Y1281" s="10" t="str">
        <x:v>Clip absent</x:v>
      </x:c>
      <x:c r="Z1281" s="15" t="str"/>
      <x:c r="AA1281" s="15" t="str"/>
      <x:c r="AB1281" s="15" t="str"/>
      <x:c r="AC1281" s="15" t="str"/>
      <x:c r="AD1281" s="15" t="str">
        <x:v>À produire</x:v>
      </x:c>
      <x:c r="AE1281" s="10" t="str">
        <x:v>CL_SH4_ENEMIES</x:v>
      </x:c>
    </x:row>
    <x:row r="1282" ht="44" customHeight="1">
      <x:c r="A1282" s="10" t="str">
        <x:v>sh4_gum_head_new_type_058:downSpecial</x:v>
      </x:c>
      <x:c r="B1282" s="10" t="str">
        <x:v>Gum Head — New Type</x:v>
      </x:c>
      <x:c r="C1282" s="10" t="str">
        <x:v>sh4</x:v>
      </x:c>
      <x:c r="D1282" s="10" t="str">
        <x:v>SH4 original 2004</x:v>
      </x:c>
      <x:c r="E1282" s="10" t="str">
        <x:v>downSpecial</x:v>
      </x:c>
      <x:c r="F1282" s="10" t="str">
        <x:v>Technique</x:v>
      </x:c>
      <x:c r="G1282" s="10" t="str">
        <x:v>↓ + S</x:v>
      </x:c>
      <x:c r="H1282" s="10" t="str">
        <x:v>Ruée simiesque — Fauchage signature</x:v>
      </x:c>
      <x:c r="I1282" s="10" t="str">
        <x:v>behavior-composite</x:v>
      </x:c>
      <x:c r="J1282" s="10" t="str">
        <x:v>Animation officielle non vérifiée</x:v>
      </x:c>
      <x:c r="K1282" s="10" t="str"/>
      <x:c r="L1282" s="10" t="str">
        <x:v>Chorégraphier le slot ↓ + S depuis les gestes référencés de Gum Head — New Type, sans attribuer automatiquement le mouvement actuel au canon.</x:v>
      </x:c>
      <x:c r="M1282" s="10" t="str">
        <x:v>slot-versus-a-choregraphier</x:v>
      </x:c>
      <x:c r="N1282" s="10" t="str">
        <x:v>sh4_gum_head_new_type_058:ref:01, sh4_gum_head_new_type_058:ref:02</x:v>
      </x:c>
      <x:c r="O1282" s="14" t="n">
        <x:v>19</x:v>
      </x:c>
      <x:c r="P1282" s="14" t="n">
        <x:v>10</x:v>
      </x:c>
      <x:c r="Q1282" s="14" t="n">
        <x:v>31</x:v>
      </x:c>
      <x:c r="R1282" s="14" t="n">
        <x:v>94</x:v>
      </x:c>
      <x:c r="S1282" s="14" t="n">
        <x:v>167</x:v>
      </x:c>
      <x:c r="T1282" s="14" t="n">
        <x:v>0</x:v>
      </x:c>
      <x:c r="U1282" s="14" t="n">
        <x:v>1</x:v>
      </x:c>
      <x:c r="V1282" s="10" t="str">
        <x:v>Non</x:v>
      </x:c>
      <x:c r="W1282" s="10" t="str">
        <x:v>bleed</x:v>
      </x:c>
      <x:c r="X1282" s="10" t="str"/>
      <x:c r="Y1282" s="10" t="str">
        <x:v>Clip absent</x:v>
      </x:c>
      <x:c r="Z1282" s="15" t="str"/>
      <x:c r="AA1282" s="15" t="str"/>
      <x:c r="AB1282" s="15" t="str"/>
      <x:c r="AC1282" s="15" t="str"/>
      <x:c r="AD1282" s="15" t="str">
        <x:v>À produire</x:v>
      </x:c>
      <x:c r="AE1282" s="10" t="str">
        <x:v>CL_SH4_ENEMIES</x:v>
      </x:c>
    </x:row>
    <x:row r="1283" ht="44" customHeight="1">
      <x:c r="A1283" s="10" t="str">
        <x:v>sh4_gum_head_new_type_058:airSpecial</x:v>
      </x:c>
      <x:c r="B1283" s="10" t="str">
        <x:v>Gum Head — New Type</x:v>
      </x:c>
      <x:c r="C1283" s="10" t="str">
        <x:v>sh4</x:v>
      </x:c>
      <x:c r="D1283" s="10" t="str">
        <x:v>SH4 original 2004</x:v>
      </x:c>
      <x:c r="E1283" s="10" t="str">
        <x:v>airSpecial</x:v>
      </x:c>
      <x:c r="F1283" s="10" t="str">
        <x:v>Technique</x:v>
      </x:c>
      <x:c r="G1283" s="10" t="str">
        <x:v>AIR + S</x:v>
      </x:c>
      <x:c r="H1283" s="10" t="str">
        <x:v>Ruée simiesque — Plongée signature</x:v>
      </x:c>
      <x:c r="I1283" s="10" t="str">
        <x:v>behavior-composite</x:v>
      </x:c>
      <x:c r="J1283" s="10" t="str">
        <x:v>Animation officielle non vérifiée</x:v>
      </x:c>
      <x:c r="K1283" s="10" t="str"/>
      <x:c r="L1283" s="10" t="str">
        <x:v>Chorégraphier le slot AIR + S depuis les gestes référencés de Gum Head — New Type, sans attribuer automatiquement le mouvement actuel au canon.</x:v>
      </x:c>
      <x:c r="M1283" s="10" t="str">
        <x:v>slot-versus-a-choregraphier</x:v>
      </x:c>
      <x:c r="N1283" s="10" t="str">
        <x:v>sh4_gum_head_new_type_058:ref:01, sh4_gum_head_new_type_058:ref:02</x:v>
      </x:c>
      <x:c r="O1283" s="14" t="n">
        <x:v>14</x:v>
      </x:c>
      <x:c r="P1283" s="14" t="n">
        <x:v>9</x:v>
      </x:c>
      <x:c r="Q1283" s="14" t="n">
        <x:v>24</x:v>
      </x:c>
      <x:c r="R1283" s="14" t="n">
        <x:v>106</x:v>
      </x:c>
      <x:c r="S1283" s="14" t="n">
        <x:v>145</x:v>
      </x:c>
      <x:c r="T1283" s="14" t="n">
        <x:v>0</x:v>
      </x:c>
      <x:c r="U1283" s="14" t="n">
        <x:v>1</x:v>
      </x:c>
      <x:c r="V1283" s="10" t="str">
        <x:v>Non</x:v>
      </x:c>
      <x:c r="W1283" s="10" t="str">
        <x:v>bleed</x:v>
      </x:c>
      <x:c r="X1283" s="10" t="str"/>
      <x:c r="Y1283" s="10" t="str">
        <x:v>Clip absent</x:v>
      </x:c>
      <x:c r="Z1283" s="15" t="str"/>
      <x:c r="AA1283" s="15" t="str"/>
      <x:c r="AB1283" s="15" t="str"/>
      <x:c r="AC1283" s="15" t="str"/>
      <x:c r="AD1283" s="15" t="str">
        <x:v>À produire</x:v>
      </x:c>
      <x:c r="AE1283" s="10" t="str">
        <x:v>CL_SH4_ENEMIES</x:v>
      </x:c>
    </x:row>
    <x:row r="1284" ht="44" customHeight="1">
      <x:c r="A1284" s="10" t="str">
        <x:v>sh4_gum_head_new_type_058:super</x:v>
      </x:c>
      <x:c r="B1284" s="10" t="str">
        <x:v>Gum Head — New Type</x:v>
      </x:c>
      <x:c r="C1284" s="10" t="str">
        <x:v>sh4</x:v>
      </x:c>
      <x:c r="D1284" s="10" t="str">
        <x:v>SH4 original 2004</x:v>
      </x:c>
      <x:c r="E1284" s="10" t="str">
        <x:v>super</x:v>
      </x:c>
      <x:c r="F1284" s="10" t="str">
        <x:v>Super</x:v>
      </x:c>
      <x:c r="G1284" s="10" t="str">
        <x:v>N</x:v>
      </x:c>
      <x:c r="H1284" s="10" t="str">
        <x:v>NIGHTMARE — Ruée simiesque</x:v>
      </x:c>
      <x:c r="I1284" s="10" t="str">
        <x:v>versus-adaptation</x:v>
      </x:c>
      <x:c r="J1284" s="10" t="str">
        <x:v>Animation officielle non vérifiée</x:v>
      </x:c>
      <x:c r="K1284" s="10" t="str">
        <x:v>Super proposé — Gum Head — New Type</x:v>
      </x:c>
      <x:c r="L1284" s="10" t="str">
        <x:v>Main chapardeuse : tentative de vol annoncée, puis coup avec l’objet réellement équipé.</x:v>
      </x:c>
      <x:c r="M1284" s="10" t="str">
        <x:v>adaptation-versus-proposee</x:v>
      </x:c>
      <x:c r="N1284" s="10" t="str">
        <x:v>sh4_gum_head_new_type_058:ref:01, sh4_gum_head_new_type_058:ref:02</x:v>
      </x:c>
      <x:c r="O1284" s="14" t="n">
        <x:v>27</x:v>
      </x:c>
      <x:c r="P1284" s="14" t="n">
        <x:v>14</x:v>
      </x:c>
      <x:c r="Q1284" s="14" t="n">
        <x:v>43</x:v>
      </x:c>
      <x:c r="R1284" s="14" t="n">
        <x:v>214</x:v>
      </x:c>
      <x:c r="S1284" s="14" t="n">
        <x:v>216</x:v>
      </x:c>
      <x:c r="T1284" s="14" t="n">
        <x:v>100</x:v>
      </x:c>
      <x:c r="U1284" s="14" t="n">
        <x:v>3</x:v>
      </x:c>
      <x:c r="V1284" s="10" t="str">
        <x:v>Non</x:v>
      </x:c>
      <x:c r="W1284" s="10" t="str">
        <x:v>bleed</x:v>
      </x:c>
      <x:c r="X1284" s="10" t="str"/>
      <x:c r="Y1284" s="10" t="str">
        <x:v>Clip absent</x:v>
      </x:c>
      <x:c r="Z1284" s="15" t="str"/>
      <x:c r="AA1284" s="15" t="str"/>
      <x:c r="AB1284" s="15" t="str"/>
      <x:c r="AC1284" s="15" t="str"/>
      <x:c r="AD1284" s="15" t="str">
        <x:v>À produire</x:v>
      </x:c>
      <x:c r="AE1284" s="10" t="str">
        <x:v>CL_SH4_ENEMIES</x:v>
      </x:c>
    </x:row>
    <x:row r="1285" ht="57" customHeight="1">
      <x:c r="A1285" s="10" t="str">
        <x:v>sh4_gum_head_new_type_058:desperation</x:v>
      </x:c>
      <x:c r="B1285" s="10" t="str">
        <x:v>Gum Head — New Type</x:v>
      </x:c>
      <x:c r="C1285" s="10" t="str">
        <x:v>sh4</x:v>
      </x:c>
      <x:c r="D1285" s="10" t="str">
        <x:v>SH4 original 2004</x:v>
      </x:c>
      <x:c r="E1285" s="10" t="str">
        <x:v>desperation</x:v>
      </x:c>
      <x:c r="F1285" s="10" t="str">
        <x:v>Super de désespoir</x:v>
      </x:c>
      <x:c r="G1285" s="10" t="str">
        <x:v>≤ 30% HP + N</x:v>
      </x:c>
      <x:c r="H1285" s="10" t="str">
        <x:v>OTHERWORLD — Ruée simiesque</x:v>
      </x:c>
      <x:c r="I1285" s="10" t="str">
        <x:v>versus-adaptation</x:v>
      </x:c>
      <x:c r="J1285" s="10" t="str">
        <x:v>Animation officielle non vérifiée</x:v>
      </x:c>
      <x:c r="K1285" s="10" t="str">
        <x:v>Super proposé — Gum Head — New Type — déclinaison désespoir</x:v>
      </x:c>
      <x:c r="L1285" s="10" t="str">
        <x:v>Main chapardeuse : tentative de vol annoncée, puis coup avec l’objet réellement équipé. Déclinaison de désespoir à définir depuis cette même capacité ; le seuil de vitalité est une règle du versus.</x:v>
      </x:c>
      <x:c r="M1285" s="10" t="str">
        <x:v>adaptation-versus-proposee</x:v>
      </x:c>
      <x:c r="N1285" s="10" t="str">
        <x:v>sh4_gum_head_new_type_058:ref:01, sh4_gum_head_new_type_058:ref:02</x:v>
      </x:c>
      <x:c r="O1285" s="14" t="n">
        <x:v>34</x:v>
      </x:c>
      <x:c r="P1285" s="14" t="n">
        <x:v>18</x:v>
      </x:c>
      <x:c r="Q1285" s="14" t="n">
        <x:v>52</x:v>
      </x:c>
      <x:c r="R1285" s="14" t="n">
        <x:v>254</x:v>
      </x:c>
      <x:c r="S1285" s="14" t="n">
        <x:v>251</x:v>
      </x:c>
      <x:c r="T1285" s="14" t="n">
        <x:v>100</x:v>
      </x:c>
      <x:c r="U1285" s="14" t="n">
        <x:v>4</x:v>
      </x:c>
      <x:c r="V1285" s="10" t="str">
        <x:v>Non</x:v>
      </x:c>
      <x:c r="W1285" s="10" t="str">
        <x:v>bleed</x:v>
      </x:c>
      <x:c r="X1285" s="10" t="str"/>
      <x:c r="Y1285" s="10" t="str">
        <x:v>Clip absent</x:v>
      </x:c>
      <x:c r="Z1285" s="15" t="str"/>
      <x:c r="AA1285" s="15" t="str"/>
      <x:c r="AB1285" s="15" t="str"/>
      <x:c r="AC1285" s="15" t="str"/>
      <x:c r="AD1285" s="15" t="str">
        <x:v>À produire</x:v>
      </x:c>
      <x:c r="AE1285" s="10" t="str">
        <x:v>CL_SH4_ENEMIES</x:v>
      </x:c>
    </x:row>
    <x:row r="1286" ht="44" customHeight="1">
      <x:c r="A1286" s="10" t="str">
        <x:v>sh4_twin_victim_059:neutralLight</x:v>
      </x:c>
      <x:c r="B1286" s="10" t="str">
        <x:v>Twin Victim</x:v>
      </x:c>
      <x:c r="C1286" s="10" t="str">
        <x:v>sh4</x:v>
      </x:c>
      <x:c r="D1286" s="10" t="str">
        <x:v>SH4 original 2004</x:v>
      </x:c>
      <x:c r="E1286" s="10" t="str">
        <x:v>neutralLight</x:v>
      </x:c>
      <x:c r="F1286" s="10" t="str">
        <x:v>Normal</x:v>
      </x:c>
      <x:c r="G1286" s="10" t="str">
        <x:v>L</x:v>
      </x:c>
      <x:c r="H1286" s="10" t="str">
        <x:v>Poing de masse</x:v>
      </x:c>
      <x:c r="I1286" s="10" t="str">
        <x:v>behavior-composite</x:v>
      </x:c>
      <x:c r="J1286" s="10" t="str">
        <x:v>Animation officielle non vérifiée</x:v>
      </x:c>
      <x:c r="K1286" s="10" t="str"/>
      <x:c r="L1286" s="10" t="str">
        <x:v>Chorégraphier le slot L depuis les gestes référencés de Twin Victim, sans attribuer automatiquement le mouvement actuel au canon.</x:v>
      </x:c>
      <x:c r="M1286" s="10" t="str">
        <x:v>slot-versus-a-choregraphier</x:v>
      </x:c>
      <x:c r="N1286" s="10" t="str">
        <x:v>sh4_twin_victim_059:ref:01, sh4_twin_victim_059:ref:02, sh4_twin_victim_059:ref:03</x:v>
      </x:c>
      <x:c r="O1286" s="14" t="n">
        <x:v>5</x:v>
      </x:c>
      <x:c r="P1286" s="14" t="n">
        <x:v>3</x:v>
      </x:c>
      <x:c r="Q1286" s="14" t="n">
        <x:v>9</x:v>
      </x:c>
      <x:c r="R1286" s="14" t="n">
        <x:v>44</x:v>
      </x:c>
      <x:c r="S1286" s="14" t="n">
        <x:v>73</x:v>
      </x:c>
      <x:c r="T1286" s="14" t="n">
        <x:v>0</x:v>
      </x:c>
      <x:c r="U1286" s="14" t="n">
        <x:v>1</x:v>
      </x:c>
      <x:c r="V1286" s="10" t="str">
        <x:v>Non</x:v>
      </x:c>
      <x:c r="W1286" s="10" t="str"/>
      <x:c r="X1286" s="10" t="str">
        <x:v>forwardLight, neutralHeavy, neutralSpecial</x:v>
      </x:c>
      <x:c r="Y1286" s="10" t="str">
        <x:v>Clip absent</x:v>
      </x:c>
      <x:c r="Z1286" s="15" t="str"/>
      <x:c r="AA1286" s="15" t="str"/>
      <x:c r="AB1286" s="15" t="str"/>
      <x:c r="AC1286" s="15" t="str"/>
      <x:c r="AD1286" s="15" t="str">
        <x:v>À produire</x:v>
      </x:c>
      <x:c r="AE1286" s="10" t="str">
        <x:v>CL_SH4_ENEMIES</x:v>
      </x:c>
    </x:row>
    <x:row r="1287" ht="44" customHeight="1">
      <x:c r="A1287" s="10" t="str">
        <x:v>sh4_twin_victim_059:forwardLight</x:v>
      </x:c>
      <x:c r="B1287" s="10" t="str">
        <x:v>Twin Victim</x:v>
      </x:c>
      <x:c r="C1287" s="10" t="str">
        <x:v>sh4</x:v>
      </x:c>
      <x:c r="D1287" s="10" t="str">
        <x:v>SH4 original 2004</x:v>
      </x:c>
      <x:c r="E1287" s="10" t="str">
        <x:v>forwardLight</x:v>
      </x:c>
      <x:c r="F1287" s="10" t="str">
        <x:v>Normal directionnel</x:v>
      </x:c>
      <x:c r="G1287" s="10" t="str">
        <x:v>→ + L</x:v>
      </x:c>
      <x:c r="H1287" s="10" t="str">
        <x:v>Pas sismique</x:v>
      </x:c>
      <x:c r="I1287" s="10" t="str">
        <x:v>behavior-composite</x:v>
      </x:c>
      <x:c r="J1287" s="10" t="str">
        <x:v>Animation officielle non vérifiée</x:v>
      </x:c>
      <x:c r="K1287" s="10" t="str"/>
      <x:c r="L1287" s="10" t="str">
        <x:v>Chorégraphier le slot → + L depuis les gestes référencés de Twin Victim, sans attribuer automatiquement le mouvement actuel au canon.</x:v>
      </x:c>
      <x:c r="M1287" s="10" t="str">
        <x:v>slot-versus-a-choregraphier</x:v>
      </x:c>
      <x:c r="N1287" s="10" t="str">
        <x:v>sh4_twin_victim_059:ref:01, sh4_twin_victim_059:ref:02, sh4_twin_victim_059:ref:03</x:v>
      </x:c>
      <x:c r="O1287" s="14" t="n">
        <x:v>7</x:v>
      </x:c>
      <x:c r="P1287" s="14" t="n">
        <x:v>4</x:v>
      </x:c>
      <x:c r="Q1287" s="14" t="n">
        <x:v>12</x:v>
      </x:c>
      <x:c r="R1287" s="14" t="n">
        <x:v>60</x:v>
      </x:c>
      <x:c r="S1287" s="14" t="n">
        <x:v>97</x:v>
      </x:c>
      <x:c r="T1287" s="14" t="n">
        <x:v>0</x:v>
      </x:c>
      <x:c r="U1287" s="14" t="n">
        <x:v>1</x:v>
      </x:c>
      <x:c r="V1287" s="10" t="str">
        <x:v>Non</x:v>
      </x:c>
      <x:c r="W1287" s="10" t="str"/>
      <x:c r="X1287" s="10" t="str">
        <x:v>neutralHeavy, forwardHeavy, forwardSpecial</x:v>
      </x:c>
      <x:c r="Y1287" s="10" t="str">
        <x:v>Clip absent</x:v>
      </x:c>
      <x:c r="Z1287" s="15" t="str"/>
      <x:c r="AA1287" s="15" t="str"/>
      <x:c r="AB1287" s="15" t="str"/>
      <x:c r="AC1287" s="15" t="str"/>
      <x:c r="AD1287" s="15" t="str">
        <x:v>À produire</x:v>
      </x:c>
      <x:c r="AE1287" s="10" t="str">
        <x:v>CL_SH4_ENEMIES</x:v>
      </x:c>
    </x:row>
    <x:row r="1288" ht="44" customHeight="1">
      <x:c r="A1288" s="10" t="str">
        <x:v>sh4_twin_victim_059:crouchLight</x:v>
      </x:c>
      <x:c r="B1288" s="10" t="str">
        <x:v>Twin Victim</x:v>
      </x:c>
      <x:c r="C1288" s="10" t="str">
        <x:v>sh4</x:v>
      </x:c>
      <x:c r="D1288" s="10" t="str">
        <x:v>SH4 original 2004</x:v>
      </x:c>
      <x:c r="E1288" s="10" t="str">
        <x:v>crouchLight</x:v>
      </x:c>
      <x:c r="F1288" s="10" t="str">
        <x:v>Normal</x:v>
      </x:c>
      <x:c r="G1288" s="10" t="str">
        <x:v>↓ + L</x:v>
      </x:c>
      <x:c r="H1288" s="10" t="str">
        <x:v>Écrasement bas</x:v>
      </x:c>
      <x:c r="I1288" s="10" t="str">
        <x:v>behavior-composite</x:v>
      </x:c>
      <x:c r="J1288" s="10" t="str">
        <x:v>Animation officielle non vérifiée</x:v>
      </x:c>
      <x:c r="K1288" s="10" t="str"/>
      <x:c r="L1288" s="10" t="str">
        <x:v>Chorégraphier le slot ↓ + L depuis les gestes référencés de Twin Victim, sans attribuer automatiquement le mouvement actuel au canon.</x:v>
      </x:c>
      <x:c r="M1288" s="10" t="str">
        <x:v>slot-versus-a-choregraphier</x:v>
      </x:c>
      <x:c r="N1288" s="10" t="str">
        <x:v>sh4_twin_victim_059:ref:01, sh4_twin_victim_059:ref:02, sh4_twin_victim_059:ref:03</x:v>
      </x:c>
      <x:c r="O1288" s="14" t="n">
        <x:v>6</x:v>
      </x:c>
      <x:c r="P1288" s="14" t="n">
        <x:v>4</x:v>
      </x:c>
      <x:c r="Q1288" s="14" t="n">
        <x:v>11</x:v>
      </x:c>
      <x:c r="R1288" s="14" t="n">
        <x:v>49</x:v>
      </x:c>
      <x:c r="S1288" s="14" t="n">
        <x:v>83</x:v>
      </x:c>
      <x:c r="T1288" s="14" t="n">
        <x:v>0</x:v>
      </x:c>
      <x:c r="U1288" s="14" t="n">
        <x:v>1</x:v>
      </x:c>
      <x:c r="V1288" s="10" t="str">
        <x:v>Non</x:v>
      </x:c>
      <x:c r="W1288" s="10" t="str"/>
      <x:c r="X1288" s="10" t="str">
        <x:v>crouchHeavy, downSpecial</x:v>
      </x:c>
      <x:c r="Y1288" s="10" t="str">
        <x:v>Clip absent</x:v>
      </x:c>
      <x:c r="Z1288" s="15" t="str"/>
      <x:c r="AA1288" s="15" t="str"/>
      <x:c r="AB1288" s="15" t="str"/>
      <x:c r="AC1288" s="15" t="str"/>
      <x:c r="AD1288" s="15" t="str">
        <x:v>À produire</x:v>
      </x:c>
      <x:c r="AE1288" s="10" t="str">
        <x:v>CL_SH4_ENEMIES</x:v>
      </x:c>
    </x:row>
    <x:row r="1289" ht="44" customHeight="1">
      <x:c r="A1289" s="10" t="str">
        <x:v>sh4_twin_victim_059:airLight</x:v>
      </x:c>
      <x:c r="B1289" s="10" t="str">
        <x:v>Twin Victim</x:v>
      </x:c>
      <x:c r="C1289" s="10" t="str">
        <x:v>sh4</x:v>
      </x:c>
      <x:c r="D1289" s="10" t="str">
        <x:v>SH4 original 2004</x:v>
      </x:c>
      <x:c r="E1289" s="10" t="str">
        <x:v>airLight</x:v>
      </x:c>
      <x:c r="F1289" s="10" t="str">
        <x:v>Attaque aérienne</x:v>
      </x:c>
      <x:c r="G1289" s="10" t="str">
        <x:v>AIR + L</x:v>
      </x:c>
      <x:c r="H1289" s="10" t="str">
        <x:v>Chute lourde</x:v>
      </x:c>
      <x:c r="I1289" s="10" t="str">
        <x:v>behavior-composite</x:v>
      </x:c>
      <x:c r="J1289" s="10" t="str">
        <x:v>Animation officielle non vérifiée</x:v>
      </x:c>
      <x:c r="K1289" s="10" t="str"/>
      <x:c r="L1289" s="10" t="str">
        <x:v>Chorégraphier le slot AIR + L depuis les gestes référencés de Twin Victim, sans attribuer automatiquement le mouvement actuel au canon.</x:v>
      </x:c>
      <x:c r="M1289" s="10" t="str">
        <x:v>slot-versus-a-choregraphier</x:v>
      </x:c>
      <x:c r="N1289" s="10" t="str">
        <x:v>sh4_twin_victim_059:ref:01, sh4_twin_victim_059:ref:02, sh4_twin_victim_059:ref:03</x:v>
      </x:c>
      <x:c r="O1289" s="14" t="n">
        <x:v>5</x:v>
      </x:c>
      <x:c r="P1289" s="14" t="n">
        <x:v>5</x:v>
      </x:c>
      <x:c r="Q1289" s="14" t="n">
        <x:v>10</x:v>
      </x:c>
      <x:c r="R1289" s="14" t="n">
        <x:v>52</x:v>
      </x:c>
      <x:c r="S1289" s="14" t="n">
        <x:v>80</x:v>
      </x:c>
      <x:c r="T1289" s="14" t="n">
        <x:v>0</x:v>
      </x:c>
      <x:c r="U1289" s="14" t="n">
        <x:v>1</x:v>
      </x:c>
      <x:c r="V1289" s="10" t="str">
        <x:v>Non</x:v>
      </x:c>
      <x:c r="W1289" s="10" t="str"/>
      <x:c r="X1289" s="10" t="str">
        <x:v>airHeavy, airSpecial</x:v>
      </x:c>
      <x:c r="Y1289" s="10" t="str">
        <x:v>Clip absent</x:v>
      </x:c>
      <x:c r="Z1289" s="15" t="str"/>
      <x:c r="AA1289" s="15" t="str"/>
      <x:c r="AB1289" s="15" t="str"/>
      <x:c r="AC1289" s="15" t="str"/>
      <x:c r="AD1289" s="15" t="str">
        <x:v>À produire</x:v>
      </x:c>
      <x:c r="AE1289" s="10" t="str">
        <x:v>CL_SH4_ENEMIES</x:v>
      </x:c>
    </x:row>
    <x:row r="1290" ht="44" customHeight="1">
      <x:c r="A1290" s="10" t="str">
        <x:v>sh4_twin_victim_059:neutralHeavy</x:v>
      </x:c>
      <x:c r="B1290" s="10" t="str">
        <x:v>Twin Victim</x:v>
      </x:c>
      <x:c r="C1290" s="10" t="str">
        <x:v>sh4</x:v>
      </x:c>
      <x:c r="D1290" s="10" t="str">
        <x:v>SH4 original 2004</x:v>
      </x:c>
      <x:c r="E1290" s="10" t="str">
        <x:v>neutralHeavy</x:v>
      </x:c>
      <x:c r="F1290" s="10" t="str">
        <x:v>Normal</x:v>
      </x:c>
      <x:c r="G1290" s="10" t="str">
        <x:v>H</x:v>
      </x:c>
      <x:c r="H1290" s="10" t="str">
        <x:v>Marteau colossal</x:v>
      </x:c>
      <x:c r="I1290" s="10" t="str">
        <x:v>behavior-composite</x:v>
      </x:c>
      <x:c r="J1290" s="10" t="str">
        <x:v>Animation officielle non vérifiée</x:v>
      </x:c>
      <x:c r="K1290" s="10" t="str"/>
      <x:c r="L1290" s="10" t="str">
        <x:v>Chorégraphier le slot H depuis les gestes référencés de Twin Victim, sans attribuer automatiquement le mouvement actuel au canon.</x:v>
      </x:c>
      <x:c r="M1290" s="10" t="str">
        <x:v>slot-versus-a-choregraphier</x:v>
      </x:c>
      <x:c r="N1290" s="10" t="str">
        <x:v>sh4_twin_victim_059:ref:01, sh4_twin_victim_059:ref:02, sh4_twin_victim_059:ref:03</x:v>
      </x:c>
      <x:c r="O1290" s="14" t="n">
        <x:v>12</x:v>
      </x:c>
      <x:c r="P1290" s="14" t="n">
        <x:v>6</x:v>
      </x:c>
      <x:c r="Q1290" s="14" t="n">
        <x:v>21</x:v>
      </x:c>
      <x:c r="R1290" s="14" t="n">
        <x:v>101</x:v>
      </x:c>
      <x:c r="S1290" s="14" t="n">
        <x:v>113</x:v>
      </x:c>
      <x:c r="T1290" s="14" t="n">
        <x:v>0</x:v>
      </x:c>
      <x:c r="U1290" s="14" t="n">
        <x:v>1</x:v>
      </x:c>
      <x:c r="V1290" s="10" t="str">
        <x:v>Non</x:v>
      </x:c>
      <x:c r="W1290" s="10" t="str"/>
      <x:c r="X1290" s="10" t="str">
        <x:v>neutralSpecial, forwardSpecial</x:v>
      </x:c>
      <x:c r="Y1290" s="10" t="str">
        <x:v>Clip absent</x:v>
      </x:c>
      <x:c r="Z1290" s="15" t="str"/>
      <x:c r="AA1290" s="15" t="str"/>
      <x:c r="AB1290" s="15" t="str"/>
      <x:c r="AC1290" s="15" t="str"/>
      <x:c r="AD1290" s="15" t="str">
        <x:v>À produire</x:v>
      </x:c>
      <x:c r="AE1290" s="10" t="str">
        <x:v>CL_SH4_ENEMIES</x:v>
      </x:c>
    </x:row>
    <x:row r="1291" ht="44" customHeight="1">
      <x:c r="A1291" s="10" t="str">
        <x:v>sh4_twin_victim_059:forwardHeavy</x:v>
      </x:c>
      <x:c r="B1291" s="10" t="str">
        <x:v>Twin Victim</x:v>
      </x:c>
      <x:c r="C1291" s="10" t="str">
        <x:v>sh4</x:v>
      </x:c>
      <x:c r="D1291" s="10" t="str">
        <x:v>SH4 original 2004</x:v>
      </x:c>
      <x:c r="E1291" s="10" t="str">
        <x:v>forwardHeavy</x:v>
      </x:c>
      <x:c r="F1291" s="10" t="str">
        <x:v>Normal directionnel</x:v>
      </x:c>
      <x:c r="G1291" s="10" t="str">
        <x:v>→ + H</x:v>
      </x:c>
      <x:c r="H1291" s="10" t="str">
        <x:v>Charge monumentale</x:v>
      </x:c>
      <x:c r="I1291" s="10" t="str">
        <x:v>behavior-composite</x:v>
      </x:c>
      <x:c r="J1291" s="10" t="str">
        <x:v>Animation officielle non vérifiée</x:v>
      </x:c>
      <x:c r="K1291" s="10" t="str"/>
      <x:c r="L1291" s="10" t="str">
        <x:v>Chorégraphier le slot → + H depuis les gestes référencés de Twin Victim, sans attribuer automatiquement le mouvement actuel au canon.</x:v>
      </x:c>
      <x:c r="M1291" s="10" t="str">
        <x:v>slot-versus-a-choregraphier</x:v>
      </x:c>
      <x:c r="N1291" s="10" t="str">
        <x:v>sh4_twin_victim_059:ref:01, sh4_twin_victim_059:ref:02, sh4_twin_victim_059:ref:03</x:v>
      </x:c>
      <x:c r="O1291" s="14" t="n">
        <x:v>17</x:v>
      </x:c>
      <x:c r="P1291" s="14" t="n">
        <x:v>7</x:v>
      </x:c>
      <x:c r="Q1291" s="14" t="n">
        <x:v>27</x:v>
      </x:c>
      <x:c r="R1291" s="14" t="n">
        <x:v>133</x:v>
      </x:c>
      <x:c r="S1291" s="14" t="n">
        <x:v>149</x:v>
      </x:c>
      <x:c r="T1291" s="14" t="n">
        <x:v>0</x:v>
      </x:c>
      <x:c r="U1291" s="14" t="n">
        <x:v>1</x:v>
      </x:c>
      <x:c r="V1291" s="10" t="str">
        <x:v>Non</x:v>
      </x:c>
      <x:c r="W1291" s="10" t="str"/>
      <x:c r="X1291" s="10" t="str">
        <x:v>forwardSpecial</x:v>
      </x:c>
      <x:c r="Y1291" s="10" t="str">
        <x:v>Clip absent</x:v>
      </x:c>
      <x:c r="Z1291" s="15" t="str"/>
      <x:c r="AA1291" s="15" t="str"/>
      <x:c r="AB1291" s="15" t="str"/>
      <x:c r="AC1291" s="15" t="str"/>
      <x:c r="AD1291" s="15" t="str">
        <x:v>À produire</x:v>
      </x:c>
      <x:c r="AE1291" s="10" t="str">
        <x:v>CL_SH4_ENEMIES</x:v>
      </x:c>
    </x:row>
    <x:row r="1292" ht="44" customHeight="1">
      <x:c r="A1292" s="10" t="str">
        <x:v>sh4_twin_victim_059:crouchHeavy</x:v>
      </x:c>
      <x:c r="B1292" s="10" t="str">
        <x:v>Twin Victim</x:v>
      </x:c>
      <x:c r="C1292" s="10" t="str">
        <x:v>sh4</x:v>
      </x:c>
      <x:c r="D1292" s="10" t="str">
        <x:v>SH4 original 2004</x:v>
      </x:c>
      <x:c r="E1292" s="10" t="str">
        <x:v>crouchHeavy</x:v>
      </x:c>
      <x:c r="F1292" s="10" t="str">
        <x:v>Normal</x:v>
      </x:c>
      <x:c r="G1292" s="10" t="str">
        <x:v>↓ + H</x:v>
      </x:c>
      <x:c r="H1292" s="10" t="str">
        <x:v>Balayage du sol</x:v>
      </x:c>
      <x:c r="I1292" s="10" t="str">
        <x:v>behavior-composite</x:v>
      </x:c>
      <x:c r="J1292" s="10" t="str">
        <x:v>Animation officielle non vérifiée</x:v>
      </x:c>
      <x:c r="K1292" s="10" t="str"/>
      <x:c r="L1292" s="10" t="str">
        <x:v>Chorégraphier le slot ↓ + H depuis les gestes référencés de Twin Victim, sans attribuer automatiquement le mouvement actuel au canon.</x:v>
      </x:c>
      <x:c r="M1292" s="10" t="str">
        <x:v>slot-versus-a-choregraphier</x:v>
      </x:c>
      <x:c r="N1292" s="10" t="str">
        <x:v>sh4_twin_victim_059:ref:01, sh4_twin_victim_059:ref:02, sh4_twin_victim_059:ref:03</x:v>
      </x:c>
      <x:c r="O1292" s="14" t="n">
        <x:v>13</x:v>
      </x:c>
      <x:c r="P1292" s="14" t="n">
        <x:v>6</x:v>
      </x:c>
      <x:c r="Q1292" s="14" t="n">
        <x:v>23</x:v>
      </x:c>
      <x:c r="R1292" s="14" t="n">
        <x:v>94</x:v>
      </x:c>
      <x:c r="S1292" s="14" t="n">
        <x:v>123</x:v>
      </x:c>
      <x:c r="T1292" s="14" t="n">
        <x:v>0</x:v>
      </x:c>
      <x:c r="U1292" s="14" t="n">
        <x:v>1</x:v>
      </x:c>
      <x:c r="V1292" s="10" t="str">
        <x:v>Non</x:v>
      </x:c>
      <x:c r="W1292" s="10" t="str"/>
      <x:c r="X1292" s="10" t="str">
        <x:v>downSpecial</x:v>
      </x:c>
      <x:c r="Y1292" s="10" t="str">
        <x:v>Clip absent</x:v>
      </x:c>
      <x:c r="Z1292" s="15" t="str"/>
      <x:c r="AA1292" s="15" t="str"/>
      <x:c r="AB1292" s="15" t="str"/>
      <x:c r="AC1292" s="15" t="str"/>
      <x:c r="AD1292" s="15" t="str">
        <x:v>À produire</x:v>
      </x:c>
      <x:c r="AE1292" s="10" t="str">
        <x:v>CL_SH4_ENEMIES</x:v>
      </x:c>
    </x:row>
    <x:row r="1293" ht="44" customHeight="1">
      <x:c r="A1293" s="10" t="str">
        <x:v>sh4_twin_victim_059:airHeavy</x:v>
      </x:c>
      <x:c r="B1293" s="10" t="str">
        <x:v>Twin Victim</x:v>
      </x:c>
      <x:c r="C1293" s="10" t="str">
        <x:v>sh4</x:v>
      </x:c>
      <x:c r="D1293" s="10" t="str">
        <x:v>SH4 original 2004</x:v>
      </x:c>
      <x:c r="E1293" s="10" t="str">
        <x:v>airHeavy</x:v>
      </x:c>
      <x:c r="F1293" s="10" t="str">
        <x:v>Attaque aérienne</x:v>
      </x:c>
      <x:c r="G1293" s="10" t="str">
        <x:v>AIR + H</x:v>
      </x:c>
      <x:c r="H1293" s="10" t="str">
        <x:v>Impact terminal</x:v>
      </x:c>
      <x:c r="I1293" s="10" t="str">
        <x:v>behavior-composite</x:v>
      </x:c>
      <x:c r="J1293" s="10" t="str">
        <x:v>Animation officielle non vérifiée</x:v>
      </x:c>
      <x:c r="K1293" s="10" t="str"/>
      <x:c r="L1293" s="10" t="str">
        <x:v>Chorégraphier le slot AIR + H depuis les gestes référencés de Twin Victim, sans attribuer automatiquement le mouvement actuel au canon.</x:v>
      </x:c>
      <x:c r="M1293" s="10" t="str">
        <x:v>slot-versus-a-choregraphier</x:v>
      </x:c>
      <x:c r="N1293" s="10" t="str">
        <x:v>sh4_twin_victim_059:ref:01, sh4_twin_victim_059:ref:02, sh4_twin_victim_059:ref:03</x:v>
      </x:c>
      <x:c r="O1293" s="14" t="n">
        <x:v>13</x:v>
      </x:c>
      <x:c r="P1293" s="14" t="n">
        <x:v>7</x:v>
      </x:c>
      <x:c r="Q1293" s="14" t="n">
        <x:v>22</x:v>
      </x:c>
      <x:c r="R1293" s="14" t="n">
        <x:v>114</x:v>
      </x:c>
      <x:c r="S1293" s="14" t="n">
        <x:v>113</x:v>
      </x:c>
      <x:c r="T1293" s="14" t="n">
        <x:v>0</x:v>
      </x:c>
      <x:c r="U1293" s="14" t="n">
        <x:v>1</x:v>
      </x:c>
      <x:c r="V1293" s="10" t="str">
        <x:v>Non</x:v>
      </x:c>
      <x:c r="W1293" s="10" t="str"/>
      <x:c r="X1293" s="10" t="str"/>
      <x:c r="Y1293" s="10" t="str">
        <x:v>Clip absent</x:v>
      </x:c>
      <x:c r="Z1293" s="15" t="str"/>
      <x:c r="AA1293" s="15" t="str"/>
      <x:c r="AB1293" s="15" t="str"/>
      <x:c r="AC1293" s="15" t="str"/>
      <x:c r="AD1293" s="15" t="str">
        <x:v>À produire</x:v>
      </x:c>
      <x:c r="AE1293" s="10" t="str">
        <x:v>CL_SH4_ENEMIES</x:v>
      </x:c>
    </x:row>
    <x:row r="1294" ht="44" customHeight="1">
      <x:c r="A1294" s="10" t="str">
        <x:v>sh4_twin_victim_059:throw</x:v>
      </x:c>
      <x:c r="B1294" s="10" t="str">
        <x:v>Twin Victim</x:v>
      </x:c>
      <x:c r="C1294" s="10" t="str">
        <x:v>sh4</x:v>
      </x:c>
      <x:c r="D1294" s="10" t="str">
        <x:v>SH4 original 2004</x:v>
      </x:c>
      <x:c r="E1294" s="10" t="str">
        <x:v>throw</x:v>
      </x:c>
      <x:c r="F1294" s="10" t="str">
        <x:v>Saisie</x:v>
      </x:c>
      <x:c r="G1294" s="10" t="str">
        <x:v>T</x:v>
      </x:c>
      <x:c r="H1294" s="10" t="str">
        <x:v>Soulèvement écrasant</x:v>
      </x:c>
      <x:c r="I1294" s="10" t="str">
        <x:v>behavior-composite</x:v>
      </x:c>
      <x:c r="J1294" s="10" t="str">
        <x:v>Animation officielle non vérifiée</x:v>
      </x:c>
      <x:c r="K1294" s="10" t="str"/>
      <x:c r="L1294" s="10" t="str">
        <x:v>Chorégraphier le slot T depuis les gestes référencés de Twin Victim, sans attribuer automatiquement le mouvement actuel au canon.</x:v>
      </x:c>
      <x:c r="M1294" s="10" t="str">
        <x:v>slot-versus-a-choregraphier</x:v>
      </x:c>
      <x:c r="N1294" s="10" t="str">
        <x:v>sh4_twin_victim_059:ref:01, sh4_twin_victim_059:ref:02, sh4_twin_victim_059:ref:03</x:v>
      </x:c>
      <x:c r="O1294" s="14" t="n">
        <x:v>8</x:v>
      </x:c>
      <x:c r="P1294" s="14" t="n">
        <x:v>3</x:v>
      </x:c>
      <x:c r="Q1294" s="14" t="n">
        <x:v>28</x:v>
      </x:c>
      <x:c r="R1294" s="14" t="n">
        <x:v>144</x:v>
      </x:c>
      <x:c r="S1294" s="14" t="n">
        <x:v>73</x:v>
      </x:c>
      <x:c r="T1294" s="14" t="n">
        <x:v>0</x:v>
      </x:c>
      <x:c r="U1294" s="14" t="n">
        <x:v>1</x:v>
      </x:c>
      <x:c r="V1294" s="10" t="str">
        <x:v>Non</x:v>
      </x:c>
      <x:c r="W1294" s="10" t="str">
        <x:v>decay</x:v>
      </x:c>
      <x:c r="X1294" s="10" t="str"/>
      <x:c r="Y1294" s="10" t="str">
        <x:v>Clip absent</x:v>
      </x:c>
      <x:c r="Z1294" s="15" t="str"/>
      <x:c r="AA1294" s="15" t="str"/>
      <x:c r="AB1294" s="15" t="str"/>
      <x:c r="AC1294" s="15" t="str"/>
      <x:c r="AD1294" s="15" t="str">
        <x:v>À produire</x:v>
      </x:c>
      <x:c r="AE1294" s="10" t="str">
        <x:v>CL_SH4_ENEMIES</x:v>
      </x:c>
    </x:row>
    <x:row r="1295" ht="44" customHeight="1">
      <x:c r="A1295" s="10" t="str">
        <x:v>sh4_twin_victim_059:backThrow</x:v>
      </x:c>
      <x:c r="B1295" s="10" t="str">
        <x:v>Twin Victim</x:v>
      </x:c>
      <x:c r="C1295" s="10" t="str">
        <x:v>sh4</x:v>
      </x:c>
      <x:c r="D1295" s="10" t="str">
        <x:v>SH4 original 2004</x:v>
      </x:c>
      <x:c r="E1295" s="10" t="str">
        <x:v>backThrow</x:v>
      </x:c>
      <x:c r="F1295" s="10" t="str">
        <x:v>Saisie</x:v>
      </x:c>
      <x:c r="G1295" s="10" t="str">
        <x:v>← + T</x:v>
      </x:c>
      <x:c r="H1295" s="10" t="str">
        <x:v>Marche des deux corps — Jet monumental</x:v>
      </x:c>
      <x:c r="I1295" s="10" t="str">
        <x:v>behavior-composite</x:v>
      </x:c>
      <x:c r="J1295" s="10" t="str">
        <x:v>Animation officielle non vérifiée</x:v>
      </x:c>
      <x:c r="K1295" s="10" t="str"/>
      <x:c r="L1295" s="10" t="str">
        <x:v>Chorégraphier le slot ← + T depuis les gestes référencés de Twin Victim, sans attribuer automatiquement le mouvement actuel au canon.</x:v>
      </x:c>
      <x:c r="M1295" s="10" t="str">
        <x:v>slot-versus-a-choregraphier</x:v>
      </x:c>
      <x:c r="N1295" s="10" t="str">
        <x:v>sh4_twin_victim_059:ref:01, sh4_twin_victim_059:ref:02, sh4_twin_victim_059:ref:03</x:v>
      </x:c>
      <x:c r="O1295" s="14" t="n">
        <x:v>9</x:v>
      </x:c>
      <x:c r="P1295" s="14" t="n">
        <x:v>3</x:v>
      </x:c>
      <x:c r="Q1295" s="14" t="n">
        <x:v>30</x:v>
      </x:c>
      <x:c r="R1295" s="14" t="n">
        <x:v>138</x:v>
      </x:c>
      <x:c r="S1295" s="14" t="n">
        <x:v>76</x:v>
      </x:c>
      <x:c r="T1295" s="14" t="n">
        <x:v>0</x:v>
      </x:c>
      <x:c r="U1295" s="14" t="n">
        <x:v>1</x:v>
      </x:c>
      <x:c r="V1295" s="10" t="str">
        <x:v>Non</x:v>
      </x:c>
      <x:c r="W1295" s="10" t="str">
        <x:v>decay</x:v>
      </x:c>
      <x:c r="X1295" s="10" t="str"/>
      <x:c r="Y1295" s="10" t="str">
        <x:v>Clip absent</x:v>
      </x:c>
      <x:c r="Z1295" s="15" t="str"/>
      <x:c r="AA1295" s="15" t="str"/>
      <x:c r="AB1295" s="15" t="str"/>
      <x:c r="AC1295" s="15" t="str"/>
      <x:c r="AD1295" s="15" t="str">
        <x:v>À produire</x:v>
      </x:c>
      <x:c r="AE1295" s="10" t="str">
        <x:v>CL_SH4_ENEMIES</x:v>
      </x:c>
    </x:row>
    <x:row r="1296" ht="44" customHeight="1">
      <x:c r="A1296" s="10" t="str">
        <x:v>sh4_twin_victim_059:dodgeAttack</x:v>
      </x:c>
      <x:c r="B1296" s="10" t="str">
        <x:v>Twin Victim</x:v>
      </x:c>
      <x:c r="C1296" s="10" t="str">
        <x:v>sh4</x:v>
      </x:c>
      <x:c r="D1296" s="10" t="str">
        <x:v>SH4 original 2004</x:v>
      </x:c>
      <x:c r="E1296" s="10" t="str">
        <x:v>dodgeAttack</x:v>
      </x:c>
      <x:c r="F1296" s="10" t="str">
        <x:v>Relèvement</x:v>
      </x:c>
      <x:c r="G1296" s="10" t="str">
        <x:v>DODGE + L</x:v>
      </x:c>
      <x:c r="H1296" s="10" t="str">
        <x:v>Marche des deux corps — Pas de masse</x:v>
      </x:c>
      <x:c r="I1296" s="10" t="str">
        <x:v>behavior-composite</x:v>
      </x:c>
      <x:c r="J1296" s="10" t="str">
        <x:v>Animation officielle non vérifiée</x:v>
      </x:c>
      <x:c r="K1296" s="10" t="str"/>
      <x:c r="L1296" s="10" t="str">
        <x:v>Chorégraphier le slot DODGE + L depuis les gestes référencés de Twin Victim, sans attribuer automatiquement le mouvement actuel au canon.</x:v>
      </x:c>
      <x:c r="M1296" s="10" t="str">
        <x:v>slot-versus-a-choregraphier</x:v>
      </x:c>
      <x:c r="N1296" s="10" t="str">
        <x:v>sh4_twin_victim_059:ref:01, sh4_twin_victim_059:ref:02, sh4_twin_victim_059:ref:03</x:v>
      </x:c>
      <x:c r="O1296" s="14" t="n">
        <x:v>6</x:v>
      </x:c>
      <x:c r="P1296" s="14" t="n">
        <x:v>5</x:v>
      </x:c>
      <x:c r="Q1296" s="14" t="n">
        <x:v>18</x:v>
      </x:c>
      <x:c r="R1296" s="14" t="n">
        <x:v>75</x:v>
      </x:c>
      <x:c r="S1296" s="14" t="n">
        <x:v>109</x:v>
      </x:c>
      <x:c r="T1296" s="14" t="n">
        <x:v>0</x:v>
      </x:c>
      <x:c r="U1296" s="14" t="n">
        <x:v>1</x:v>
      </x:c>
      <x:c r="V1296" s="10" t="str">
        <x:v>Non</x:v>
      </x:c>
      <x:c r="W1296" s="10" t="str"/>
      <x:c r="X1296" s="10" t="str">
        <x:v>neutralSpecial, forwardSpecial</x:v>
      </x:c>
      <x:c r="Y1296" s="10" t="str">
        <x:v>Clip absent</x:v>
      </x:c>
      <x:c r="Z1296" s="15" t="str"/>
      <x:c r="AA1296" s="15" t="str"/>
      <x:c r="AB1296" s="15" t="str"/>
      <x:c r="AC1296" s="15" t="str"/>
      <x:c r="AD1296" s="15" t="str">
        <x:v>À produire</x:v>
      </x:c>
      <x:c r="AE1296" s="10" t="str">
        <x:v>CL_SH4_ENEMIES</x:v>
      </x:c>
    </x:row>
    <x:row r="1297" ht="44" customHeight="1">
      <x:c r="A1297" s="10" t="str">
        <x:v>sh4_twin_victim_059:guardCounter</x:v>
      </x:c>
      <x:c r="B1297" s="10" t="str">
        <x:v>Twin Victim</x:v>
      </x:c>
      <x:c r="C1297" s="10" t="str">
        <x:v>sh4</x:v>
      </x:c>
      <x:c r="D1297" s="10" t="str">
        <x:v>SH4 original 2004</x:v>
      </x:c>
      <x:c r="E1297" s="10" t="str">
        <x:v>guardCounter</x:v>
      </x:c>
      <x:c r="F1297" s="10" t="str">
        <x:v>Contre</x:v>
      </x:c>
      <x:c r="G1297" s="10" t="str">
        <x:v>P-GUARD + H</x:v>
      </x:c>
      <x:c r="H1297" s="10" t="str">
        <x:v>Marche des deux corps — Contre-écrasement</x:v>
      </x:c>
      <x:c r="I1297" s="10" t="str">
        <x:v>behavior-composite</x:v>
      </x:c>
      <x:c r="J1297" s="10" t="str">
        <x:v>Animation officielle non vérifiée</x:v>
      </x:c>
      <x:c r="K1297" s="10" t="str"/>
      <x:c r="L1297" s="10" t="str">
        <x:v>Chorégraphier le slot P-GUARD + H depuis les gestes référencés de Twin Victim, sans attribuer automatiquement le mouvement actuel au canon.</x:v>
      </x:c>
      <x:c r="M1297" s="10" t="str">
        <x:v>slot-versus-a-choregraphier</x:v>
      </x:c>
      <x:c r="N1297" s="10" t="str">
        <x:v>sh4_twin_victim_059:ref:01, sh4_twin_victim_059:ref:02, sh4_twin_victim_059:ref:03</x:v>
      </x:c>
      <x:c r="O1297" s="14" t="n">
        <x:v>5</x:v>
      </x:c>
      <x:c r="P1297" s="14" t="n">
        <x:v>5</x:v>
      </x:c>
      <x:c r="Q1297" s="14" t="n">
        <x:v>22</x:v>
      </x:c>
      <x:c r="R1297" s="14" t="n">
        <x:v>127</x:v>
      </x:c>
      <x:c r="S1297" s="14" t="n">
        <x:v>127</x:v>
      </x:c>
      <x:c r="T1297" s="14" t="n">
        <x:v>0</x:v>
      </x:c>
      <x:c r="U1297" s="14" t="n">
        <x:v>1</x:v>
      </x:c>
      <x:c r="V1297" s="10" t="str">
        <x:v>Non</x:v>
      </x:c>
      <x:c r="W1297" s="10" t="str"/>
      <x:c r="X1297" s="10" t="str">
        <x:v>forwardSpecial</x:v>
      </x:c>
      <x:c r="Y1297" s="10" t="str">
        <x:v>Clip absent</x:v>
      </x:c>
      <x:c r="Z1297" s="15" t="str"/>
      <x:c r="AA1297" s="15" t="str"/>
      <x:c r="AB1297" s="15" t="str"/>
      <x:c r="AC1297" s="15" t="str"/>
      <x:c r="AD1297" s="15" t="str">
        <x:v>À produire</x:v>
      </x:c>
      <x:c r="AE1297" s="10" t="str">
        <x:v>CL_SH4_ENEMIES</x:v>
      </x:c>
    </x:row>
    <x:row r="1298" ht="44" customHeight="1">
      <x:c r="A1298" s="10" t="str">
        <x:v>sh4_twin_victim_059:wakeupAttack</x:v>
      </x:c>
      <x:c r="B1298" s="10" t="str">
        <x:v>Twin Victim</x:v>
      </x:c>
      <x:c r="C1298" s="10" t="str">
        <x:v>sh4</x:v>
      </x:c>
      <x:c r="D1298" s="10" t="str">
        <x:v>SH4 original 2004</x:v>
      </x:c>
      <x:c r="E1298" s="10" t="str">
        <x:v>wakeupAttack</x:v>
      </x:c>
      <x:c r="F1298" s="10" t="str">
        <x:v>Relèvement</x:v>
      </x:c>
      <x:c r="G1298" s="10" t="str">
        <x:v>RISE + S</x:v>
      </x:c>
      <x:c r="H1298" s="10" t="str">
        <x:v>Marche des deux corps — Relèvement sismique</x:v>
      </x:c>
      <x:c r="I1298" s="10" t="str">
        <x:v>behavior-composite</x:v>
      </x:c>
      <x:c r="J1298" s="10" t="str">
        <x:v>Animation officielle non vérifiée</x:v>
      </x:c>
      <x:c r="K1298" s="10" t="str"/>
      <x:c r="L1298" s="10" t="str">
        <x:v>Chorégraphier le slot RISE + S depuis les gestes référencés de Twin Victim, sans attribuer automatiquement le mouvement actuel au canon.</x:v>
      </x:c>
      <x:c r="M1298" s="10" t="str">
        <x:v>slot-versus-a-choregraphier</x:v>
      </x:c>
      <x:c r="N1298" s="10" t="str">
        <x:v>sh4_twin_victim_059:ref:01, sh4_twin_victim_059:ref:02, sh4_twin_victim_059:ref:03</x:v>
      </x:c>
      <x:c r="O1298" s="14" t="n">
        <x:v>8</x:v>
      </x:c>
      <x:c r="P1298" s="14" t="n">
        <x:v>8</x:v>
      </x:c>
      <x:c r="Q1298" s="14" t="n">
        <x:v>28</x:v>
      </x:c>
      <x:c r="R1298" s="14" t="n">
        <x:v>109</x:v>
      </x:c>
      <x:c r="S1298" s="14" t="n">
        <x:v>142</x:v>
      </x:c>
      <x:c r="T1298" s="14" t="n">
        <x:v>0</x:v>
      </x:c>
      <x:c r="U1298" s="14" t="n">
        <x:v>1</x:v>
      </x:c>
      <x:c r="V1298" s="10" t="str">
        <x:v>Non</x:v>
      </x:c>
      <x:c r="W1298" s="10" t="str">
        <x:v>decay</x:v>
      </x:c>
      <x:c r="X1298" s="10" t="str"/>
      <x:c r="Y1298" s="10" t="str">
        <x:v>Clip absent</x:v>
      </x:c>
      <x:c r="Z1298" s="15" t="str"/>
      <x:c r="AA1298" s="15" t="str"/>
      <x:c r="AB1298" s="15" t="str"/>
      <x:c r="AC1298" s="15" t="str"/>
      <x:c r="AD1298" s="15" t="str">
        <x:v>À produire</x:v>
      </x:c>
      <x:c r="AE1298" s="10" t="str">
        <x:v>CL_SH4_ENEMIES</x:v>
      </x:c>
    </x:row>
    <x:row r="1299" ht="44" customHeight="1">
      <x:c r="A1299" s="10" t="str">
        <x:v>sh4_twin_victim_059:neutralSpecial</x:v>
      </x:c>
      <x:c r="B1299" s="10" t="str">
        <x:v>Twin Victim</x:v>
      </x:c>
      <x:c r="C1299" s="10" t="str">
        <x:v>sh4</x:v>
      </x:c>
      <x:c r="D1299" s="10" t="str">
        <x:v>SH4 original 2004</x:v>
      </x:c>
      <x:c r="E1299" s="10" t="str">
        <x:v>neutralSpecial</x:v>
      </x:c>
      <x:c r="F1299" s="10" t="str">
        <x:v>Technique</x:v>
      </x:c>
      <x:c r="G1299" s="10" t="str">
        <x:v>S</x:v>
      </x:c>
      <x:c r="H1299" s="10" t="str">
        <x:v>Marche des deux corps</x:v>
      </x:c>
      <x:c r="I1299" s="10" t="str">
        <x:v>direct-canonical</x:v>
      </x:c>
      <x:c r="J1299" s="10" t="str">
        <x:v>Animation officielle non vérifiée</x:v>
      </x:c>
      <x:c r="K1299" s="10" t="str"/>
      <x:c r="L1299" s="10" t="str">
        <x:v>Chorégraphier le slot S depuis les gestes référencés de Twin Victim, sans attribuer automatiquement le mouvement actuel au canon.</x:v>
      </x:c>
      <x:c r="M1299" s="10" t="str">
        <x:v>slot-versus-a-choregraphier</x:v>
      </x:c>
      <x:c r="N1299" s="10" t="str">
        <x:v>sh4_twin_victim_059:ref:01, sh4_twin_victim_059:ref:02, sh4_twin_victim_059:ref:03</x:v>
      </x:c>
      <x:c r="O1299" s="14" t="n">
        <x:v>15</x:v>
      </x:c>
      <x:c r="P1299" s="14" t="n">
        <x:v>6</x:v>
      </x:c>
      <x:c r="Q1299" s="14" t="n">
        <x:v>26</x:v>
      </x:c>
      <x:c r="R1299" s="14" t="n">
        <x:v>146</x:v>
      </x:c>
      <x:c r="S1299" s="14" t="n">
        <x:v>177</x:v>
      </x:c>
      <x:c r="T1299" s="14" t="n">
        <x:v>0</x:v>
      </x:c>
      <x:c r="U1299" s="14" t="n">
        <x:v>2</x:v>
      </x:c>
      <x:c r="V1299" s="10" t="str">
        <x:v>Non</x:v>
      </x:c>
      <x:c r="W1299" s="10" t="str">
        <x:v>decay</x:v>
      </x:c>
      <x:c r="X1299" s="10" t="str"/>
      <x:c r="Y1299" s="10" t="str">
        <x:v>Clip absent</x:v>
      </x:c>
      <x:c r="Z1299" s="15" t="str"/>
      <x:c r="AA1299" s="15" t="str"/>
      <x:c r="AB1299" s="15" t="str"/>
      <x:c r="AC1299" s="15" t="str"/>
      <x:c r="AD1299" s="15" t="str">
        <x:v>À produire</x:v>
      </x:c>
      <x:c r="AE1299" s="10" t="str">
        <x:v>CL_SH4_ENEMIES</x:v>
      </x:c>
    </x:row>
    <x:row r="1300" ht="44" customHeight="1">
      <x:c r="A1300" s="10" t="str">
        <x:v>sh4_twin_victim_059:forwardSpecial</x:v>
      </x:c>
      <x:c r="B1300" s="10" t="str">
        <x:v>Twin Victim</x:v>
      </x:c>
      <x:c r="C1300" s="10" t="str">
        <x:v>sh4</x:v>
      </x:c>
      <x:c r="D1300" s="10" t="str">
        <x:v>SH4 original 2004</x:v>
      </x:c>
      <x:c r="E1300" s="10" t="str">
        <x:v>forwardSpecial</x:v>
      </x:c>
      <x:c r="F1300" s="10" t="str">
        <x:v>Technique</x:v>
      </x:c>
      <x:c r="G1300" s="10" t="str">
        <x:v>→ + S</x:v>
      </x:c>
      <x:c r="H1300" s="10" t="str">
        <x:v>Marche des deux corps — assaut attesté</x:v>
      </x:c>
      <x:c r="I1300" s="10" t="str">
        <x:v>direct-canonical</x:v>
      </x:c>
      <x:c r="J1300" s="10" t="str">
        <x:v>Animation officielle non vérifiée</x:v>
      </x:c>
      <x:c r="K1300" s="10" t="str"/>
      <x:c r="L1300" s="10" t="str">
        <x:v>Chorégraphier le slot → + S depuis les gestes référencés de Twin Victim, sans attribuer automatiquement le mouvement actuel au canon.</x:v>
      </x:c>
      <x:c r="M1300" s="10" t="str">
        <x:v>slot-versus-a-choregraphier</x:v>
      </x:c>
      <x:c r="N1300" s="10" t="str">
        <x:v>sh4_twin_victim_059:ref:01, sh4_twin_victim_059:ref:02, sh4_twin_victim_059:ref:03</x:v>
      </x:c>
      <x:c r="O1300" s="14" t="n">
        <x:v>13</x:v>
      </x:c>
      <x:c r="P1300" s="14" t="n">
        <x:v>10</x:v>
      </x:c>
      <x:c r="Q1300" s="14" t="n">
        <x:v>29</x:v>
      </x:c>
      <x:c r="R1300" s="14" t="n">
        <x:v>161</x:v>
      </x:c>
      <x:c r="S1300" s="14" t="n">
        <x:v>208</x:v>
      </x:c>
      <x:c r="T1300" s="14" t="n">
        <x:v>0</x:v>
      </x:c>
      <x:c r="U1300" s="14" t="n">
        <x:v>1</x:v>
      </x:c>
      <x:c r="V1300" s="10" t="str">
        <x:v>Non</x:v>
      </x:c>
      <x:c r="W1300" s="10" t="str">
        <x:v>decay</x:v>
      </x:c>
      <x:c r="X1300" s="10" t="str"/>
      <x:c r="Y1300" s="10" t="str">
        <x:v>Clip absent</x:v>
      </x:c>
      <x:c r="Z1300" s="15" t="str"/>
      <x:c r="AA1300" s="15" t="str"/>
      <x:c r="AB1300" s="15" t="str"/>
      <x:c r="AC1300" s="15" t="str"/>
      <x:c r="AD1300" s="15" t="str">
        <x:v>À produire</x:v>
      </x:c>
      <x:c r="AE1300" s="10" t="str">
        <x:v>CL_SH4_ENEMIES</x:v>
      </x:c>
    </x:row>
    <x:row r="1301" ht="44" customHeight="1">
      <x:c r="A1301" s="10" t="str">
        <x:v>sh4_twin_victim_059:backSpecial</x:v>
      </x:c>
      <x:c r="B1301" s="10" t="str">
        <x:v>Twin Victim</x:v>
      </x:c>
      <x:c r="C1301" s="10" t="str">
        <x:v>sh4</x:v>
      </x:c>
      <x:c r="D1301" s="10" t="str">
        <x:v>SH4 original 2004</x:v>
      </x:c>
      <x:c r="E1301" s="10" t="str">
        <x:v>backSpecial</x:v>
      </x:c>
      <x:c r="F1301" s="10" t="str">
        <x:v>Technique</x:v>
      </x:c>
      <x:c r="G1301" s="10" t="str">
        <x:v>← + S</x:v>
      </x:c>
      <x:c r="H1301" s="10" t="str">
        <x:v>Marche des deux corps — Armure du cauchemar</x:v>
      </x:c>
      <x:c r="I1301" s="10" t="str">
        <x:v>behavior-composite</x:v>
      </x:c>
      <x:c r="J1301" s="10" t="str">
        <x:v>Animation officielle non vérifiée</x:v>
      </x:c>
      <x:c r="K1301" s="10" t="str"/>
      <x:c r="L1301" s="10" t="str">
        <x:v>Chorégraphier le slot ← + S depuis les gestes référencés de Twin Victim, sans attribuer automatiquement le mouvement actuel au canon.</x:v>
      </x:c>
      <x:c r="M1301" s="10" t="str">
        <x:v>slot-versus-a-choregraphier</x:v>
      </x:c>
      <x:c r="N1301" s="10" t="str">
        <x:v>sh4_twin_victim_059:ref:01, sh4_twin_victim_059:ref:02, sh4_twin_victim_059:ref:03</x:v>
      </x:c>
      <x:c r="O1301" s="14" t="n">
        <x:v>10</x:v>
      </x:c>
      <x:c r="P1301" s="14" t="n">
        <x:v>5</x:v>
      </x:c>
      <x:c r="Q1301" s="14" t="n">
        <x:v>24</x:v>
      </x:c>
      <x:c r="R1301" s="14" t="n">
        <x:v>101</x:v>
      </x:c>
      <x:c r="S1301" s="14" t="n">
        <x:v>177</x:v>
      </x:c>
      <x:c r="T1301" s="14" t="n">
        <x:v>0</x:v>
      </x:c>
      <x:c r="U1301" s="14" t="n">
        <x:v>1</x:v>
      </x:c>
      <x:c r="V1301" s="10" t="str">
        <x:v>Non</x:v>
      </x:c>
      <x:c r="W1301" s="10" t="str">
        <x:v>decay</x:v>
      </x:c>
      <x:c r="X1301" s="10" t="str"/>
      <x:c r="Y1301" s="10" t="str">
        <x:v>Clip absent</x:v>
      </x:c>
      <x:c r="Z1301" s="15" t="str"/>
      <x:c r="AA1301" s="15" t="str"/>
      <x:c r="AB1301" s="15" t="str"/>
      <x:c r="AC1301" s="15" t="str"/>
      <x:c r="AD1301" s="15" t="str">
        <x:v>À produire</x:v>
      </x:c>
      <x:c r="AE1301" s="10" t="str">
        <x:v>CL_SH4_ENEMIES</x:v>
      </x:c>
    </x:row>
    <x:row r="1302" ht="44" customHeight="1">
      <x:c r="A1302" s="10" t="str">
        <x:v>sh4_twin_victim_059:downSpecial</x:v>
      </x:c>
      <x:c r="B1302" s="10" t="str">
        <x:v>Twin Victim</x:v>
      </x:c>
      <x:c r="C1302" s="10" t="str">
        <x:v>sh4</x:v>
      </x:c>
      <x:c r="D1302" s="10" t="str">
        <x:v>SH4 original 2004</x:v>
      </x:c>
      <x:c r="E1302" s="10" t="str">
        <x:v>downSpecial</x:v>
      </x:c>
      <x:c r="F1302" s="10" t="str">
        <x:v>Technique</x:v>
      </x:c>
      <x:c r="G1302" s="10" t="str">
        <x:v>↓ + S</x:v>
      </x:c>
      <x:c r="H1302" s="10" t="str">
        <x:v>Marche des deux corps — Onde du sol</x:v>
      </x:c>
      <x:c r="I1302" s="10" t="str">
        <x:v>behavior-composite</x:v>
      </x:c>
      <x:c r="J1302" s="10" t="str">
        <x:v>Animation officielle non vérifiée</x:v>
      </x:c>
      <x:c r="K1302" s="10" t="str"/>
      <x:c r="L1302" s="10" t="str">
        <x:v>Chorégraphier le slot ↓ + S depuis les gestes référencés de Twin Victim, sans attribuer automatiquement le mouvement actuel au canon.</x:v>
      </x:c>
      <x:c r="M1302" s="10" t="str">
        <x:v>slot-versus-a-choregraphier</x:v>
      </x:c>
      <x:c r="N1302" s="10" t="str">
        <x:v>sh4_twin_victim_059:ref:01, sh4_twin_victim_059:ref:02, sh4_twin_victim_059:ref:03</x:v>
      </x:c>
      <x:c r="O1302" s="14" t="n">
        <x:v>19</x:v>
      </x:c>
      <x:c r="P1302" s="14" t="n">
        <x:v>10</x:v>
      </x:c>
      <x:c r="Q1302" s="14" t="n">
        <x:v>31</x:v>
      </x:c>
      <x:c r="R1302" s="14" t="n">
        <x:v>135</x:v>
      </x:c>
      <x:c r="S1302" s="14" t="n">
        <x:v>224</x:v>
      </x:c>
      <x:c r="T1302" s="14" t="n">
        <x:v>0</x:v>
      </x:c>
      <x:c r="U1302" s="14" t="n">
        <x:v>1</x:v>
      </x:c>
      <x:c r="V1302" s="10" t="str">
        <x:v>Non</x:v>
      </x:c>
      <x:c r="W1302" s="10" t="str">
        <x:v>decay</x:v>
      </x:c>
      <x:c r="X1302" s="10" t="str"/>
      <x:c r="Y1302" s="10" t="str">
        <x:v>Clip absent</x:v>
      </x:c>
      <x:c r="Z1302" s="15" t="str"/>
      <x:c r="AA1302" s="15" t="str"/>
      <x:c r="AB1302" s="15" t="str"/>
      <x:c r="AC1302" s="15" t="str"/>
      <x:c r="AD1302" s="15" t="str">
        <x:v>À produire</x:v>
      </x:c>
      <x:c r="AE1302" s="10" t="str">
        <x:v>CL_SH4_ENEMIES</x:v>
      </x:c>
    </x:row>
    <x:row r="1303" ht="44" customHeight="1">
      <x:c r="A1303" s="10" t="str">
        <x:v>sh4_twin_victim_059:airSpecial</x:v>
      </x:c>
      <x:c r="B1303" s="10" t="str">
        <x:v>Twin Victim</x:v>
      </x:c>
      <x:c r="C1303" s="10" t="str">
        <x:v>sh4</x:v>
      </x:c>
      <x:c r="D1303" s="10" t="str">
        <x:v>SH4 original 2004</x:v>
      </x:c>
      <x:c r="E1303" s="10" t="str">
        <x:v>airSpecial</x:v>
      </x:c>
      <x:c r="F1303" s="10" t="str">
        <x:v>Technique</x:v>
      </x:c>
      <x:c r="G1303" s="10" t="str">
        <x:v>AIR + S</x:v>
      </x:c>
      <x:c r="H1303" s="10" t="str">
        <x:v>Marche des deux corps — Écrasement aérien</x:v>
      </x:c>
      <x:c r="I1303" s="10" t="str">
        <x:v>behavior-composite</x:v>
      </x:c>
      <x:c r="J1303" s="10" t="str">
        <x:v>Animation officielle non vérifiée</x:v>
      </x:c>
      <x:c r="K1303" s="10" t="str"/>
      <x:c r="L1303" s="10" t="str">
        <x:v>Chorégraphier le slot AIR + S depuis les gestes référencés de Twin Victim, sans attribuer automatiquement le mouvement actuel au canon.</x:v>
      </x:c>
      <x:c r="M1303" s="10" t="str">
        <x:v>slot-versus-a-choregraphier</x:v>
      </x:c>
      <x:c r="N1303" s="10" t="str">
        <x:v>sh4_twin_victim_059:ref:01, sh4_twin_victim_059:ref:02, sh4_twin_victim_059:ref:03</x:v>
      </x:c>
      <x:c r="O1303" s="14" t="n">
        <x:v>14</x:v>
      </x:c>
      <x:c r="P1303" s="14" t="n">
        <x:v>9</x:v>
      </x:c>
      <x:c r="Q1303" s="14" t="n">
        <x:v>24</x:v>
      </x:c>
      <x:c r="R1303" s="14" t="n">
        <x:v>153</x:v>
      </x:c>
      <x:c r="S1303" s="14" t="n">
        <x:v>195</x:v>
      </x:c>
      <x:c r="T1303" s="14" t="n">
        <x:v>0</x:v>
      </x:c>
      <x:c r="U1303" s="14" t="n">
        <x:v>1</x:v>
      </x:c>
      <x:c r="V1303" s="10" t="str">
        <x:v>Non</x:v>
      </x:c>
      <x:c r="W1303" s="10" t="str">
        <x:v>decay</x:v>
      </x:c>
      <x:c r="X1303" s="10" t="str"/>
      <x:c r="Y1303" s="10" t="str">
        <x:v>Clip absent</x:v>
      </x:c>
      <x:c r="Z1303" s="15" t="str"/>
      <x:c r="AA1303" s="15" t="str"/>
      <x:c r="AB1303" s="15" t="str"/>
      <x:c r="AC1303" s="15" t="str"/>
      <x:c r="AD1303" s="15" t="str">
        <x:v>À produire</x:v>
      </x:c>
      <x:c r="AE1303" s="10" t="str">
        <x:v>CL_SH4_ENEMIES</x:v>
      </x:c>
    </x:row>
    <x:row r="1304" ht="44" customHeight="1">
      <x:c r="A1304" s="10" t="str">
        <x:v>sh4_twin_victim_059:super</x:v>
      </x:c>
      <x:c r="B1304" s="10" t="str">
        <x:v>Twin Victim</x:v>
      </x:c>
      <x:c r="C1304" s="10" t="str">
        <x:v>sh4</x:v>
      </x:c>
      <x:c r="D1304" s="10" t="str">
        <x:v>SH4 original 2004</x:v>
      </x:c>
      <x:c r="E1304" s="10" t="str">
        <x:v>super</x:v>
      </x:c>
      <x:c r="F1304" s="10" t="str">
        <x:v>Super</x:v>
      </x:c>
      <x:c r="G1304" s="10" t="str">
        <x:v>N</x:v>
      </x:c>
      <x:c r="H1304" s="10" t="str">
        <x:v>NIGHTMARE — Marche des deux corps</x:v>
      </x:c>
      <x:c r="I1304" s="10" t="str">
        <x:v>versus-adaptation</x:v>
      </x:c>
      <x:c r="J1304" s="10" t="str">
        <x:v>Animation officielle non vérifiée</x:v>
      </x:c>
      <x:c r="K1304" s="10" t="str">
        <x:v>Super proposé — Twin Victim</x:v>
      </x:c>
      <x:c r="L1304" s="10" t="str">
        <x:v>Deux témoins : pointage, pivot puis plongée ; règle de pression versus nouvelle.</x:v>
      </x:c>
      <x:c r="M1304" s="10" t="str">
        <x:v>adaptation-versus-proposee</x:v>
      </x:c>
      <x:c r="N1304" s="10" t="str">
        <x:v>sh4_twin_victim_059:ref:01, sh4_twin_victim_059:ref:02, sh4_twin_victim_059:ref:03</x:v>
      </x:c>
      <x:c r="O1304" s="14" t="n">
        <x:v>27</x:v>
      </x:c>
      <x:c r="P1304" s="14" t="n">
        <x:v>14</x:v>
      </x:c>
      <x:c r="Q1304" s="14" t="n">
        <x:v>43</x:v>
      </x:c>
      <x:c r="R1304" s="14" t="n">
        <x:v>309</x:v>
      </x:c>
      <x:c r="S1304" s="14" t="n">
        <x:v>289</x:v>
      </x:c>
      <x:c r="T1304" s="14" t="n">
        <x:v>100</x:v>
      </x:c>
      <x:c r="U1304" s="14" t="n">
        <x:v>3</x:v>
      </x:c>
      <x:c r="V1304" s="10" t="str">
        <x:v>Non</x:v>
      </x:c>
      <x:c r="W1304" s="10" t="str">
        <x:v>decay</x:v>
      </x:c>
      <x:c r="X1304" s="10" t="str"/>
      <x:c r="Y1304" s="10" t="str">
        <x:v>Clip absent</x:v>
      </x:c>
      <x:c r="Z1304" s="15" t="str"/>
      <x:c r="AA1304" s="15" t="str"/>
      <x:c r="AB1304" s="15" t="str"/>
      <x:c r="AC1304" s="15" t="str"/>
      <x:c r="AD1304" s="15" t="str">
        <x:v>À produire</x:v>
      </x:c>
      <x:c r="AE1304" s="10" t="str">
        <x:v>CL_SH4_ENEMIES</x:v>
      </x:c>
    </x:row>
    <x:row r="1305" ht="57" customHeight="1">
      <x:c r="A1305" s="10" t="str">
        <x:v>sh4_twin_victim_059:desperation</x:v>
      </x:c>
      <x:c r="B1305" s="10" t="str">
        <x:v>Twin Victim</x:v>
      </x:c>
      <x:c r="C1305" s="10" t="str">
        <x:v>sh4</x:v>
      </x:c>
      <x:c r="D1305" s="10" t="str">
        <x:v>SH4 original 2004</x:v>
      </x:c>
      <x:c r="E1305" s="10" t="str">
        <x:v>desperation</x:v>
      </x:c>
      <x:c r="F1305" s="10" t="str">
        <x:v>Super de désespoir</x:v>
      </x:c>
      <x:c r="G1305" s="10" t="str">
        <x:v>≤ 30% HP + N</x:v>
      </x:c>
      <x:c r="H1305" s="10" t="str">
        <x:v>OTHERWORLD — Marche des deux corps</x:v>
      </x:c>
      <x:c r="I1305" s="10" t="str">
        <x:v>versus-adaptation</x:v>
      </x:c>
      <x:c r="J1305" s="10" t="str">
        <x:v>Animation officielle non vérifiée</x:v>
      </x:c>
      <x:c r="K1305" s="10" t="str">
        <x:v>Super proposé — Twin Victim — déclinaison désespoir</x:v>
      </x:c>
      <x:c r="L1305" s="10" t="str">
        <x:v>Deux témoins : pointage, pivot puis plongée ; règle de pression versus nouvelle. Déclinaison de désespoir à définir depuis cette même capacité ; le seuil de vitalité est une règle du versus.</x:v>
      </x:c>
      <x:c r="M1305" s="10" t="str">
        <x:v>adaptation-versus-proposee</x:v>
      </x:c>
      <x:c r="N1305" s="10" t="str">
        <x:v>sh4_twin_victim_059:ref:01, sh4_twin_victim_059:ref:02, sh4_twin_victim_059:ref:03</x:v>
      </x:c>
      <x:c r="O1305" s="14" t="n">
        <x:v>34</x:v>
      </x:c>
      <x:c r="P1305" s="14" t="n">
        <x:v>18</x:v>
      </x:c>
      <x:c r="Q1305" s="14" t="n">
        <x:v>52</x:v>
      </x:c>
      <x:c r="R1305" s="14" t="n">
        <x:v>367</x:v>
      </x:c>
      <x:c r="S1305" s="14" t="n">
        <x:v>336</x:v>
      </x:c>
      <x:c r="T1305" s="14" t="n">
        <x:v>100</x:v>
      </x:c>
      <x:c r="U1305" s="14" t="n">
        <x:v>4</x:v>
      </x:c>
      <x:c r="V1305" s="10" t="str">
        <x:v>Non</x:v>
      </x:c>
      <x:c r="W1305" s="10" t="str">
        <x:v>decay</x:v>
      </x:c>
      <x:c r="X1305" s="10" t="str"/>
      <x:c r="Y1305" s="10" t="str">
        <x:v>Clip absent</x:v>
      </x:c>
      <x:c r="Z1305" s="15" t="str"/>
      <x:c r="AA1305" s="15" t="str"/>
      <x:c r="AB1305" s="15" t="str"/>
      <x:c r="AC1305" s="15" t="str"/>
      <x:c r="AD1305" s="15" t="str">
        <x:v>À produire</x:v>
      </x:c>
      <x:c r="AE1305" s="10" t="str">
        <x:v>CL_SH4_ENEMIES</x:v>
      </x:c>
    </x:row>
    <x:row r="1306" ht="44" customHeight="1">
      <x:c r="A1306" s="10" t="str">
        <x:v>sh4_patient_060:neutralLight</x:v>
      </x:c>
      <x:c r="B1306" s="10" t="str">
        <x:v>Patient</x:v>
      </x:c>
      <x:c r="C1306" s="10" t="str">
        <x:v>sh4</x:v>
      </x:c>
      <x:c r="D1306" s="10" t="str">
        <x:v>SH4 original 2004</x:v>
      </x:c>
      <x:c r="E1306" s="10" t="str">
        <x:v>neutralLight</x:v>
      </x:c>
      <x:c r="F1306" s="10" t="str">
        <x:v>Normal</x:v>
      </x:c>
      <x:c r="G1306" s="10" t="str">
        <x:v>L</x:v>
      </x:c>
      <x:c r="H1306" s="10" t="str">
        <x:v>Coup convulsif</x:v>
      </x:c>
      <x:c r="I1306" s="10" t="str">
        <x:v>behavior-composite</x:v>
      </x:c>
      <x:c r="J1306" s="10" t="str">
        <x:v>Animation officielle non vérifiée</x:v>
      </x:c>
      <x:c r="K1306" s="10" t="str"/>
      <x:c r="L1306" s="10" t="str">
        <x:v>Chorégraphier le slot L depuis les gestes référencés de Patient, sans attribuer automatiquement le mouvement actuel au canon.</x:v>
      </x:c>
      <x:c r="M1306" s="10" t="str">
        <x:v>slot-versus-a-choregraphier</x:v>
      </x:c>
      <x:c r="N1306" s="10" t="str">
        <x:v>sh4_patient_060:ref:01, sh4_patient_060:ref:02</x:v>
      </x:c>
      <x:c r="O1306" s="14" t="n">
        <x:v>5</x:v>
      </x:c>
      <x:c r="P1306" s="14" t="n">
        <x:v>3</x:v>
      </x:c>
      <x:c r="Q1306" s="14" t="n">
        <x:v>9</x:v>
      </x:c>
      <x:c r="R1306" s="14" t="n">
        <x:v>44</x:v>
      </x:c>
      <x:c r="S1306" s="14" t="n">
        <x:v>73</x:v>
      </x:c>
      <x:c r="T1306" s="14" t="n">
        <x:v>0</x:v>
      </x:c>
      <x:c r="U1306" s="14" t="n">
        <x:v>1</x:v>
      </x:c>
      <x:c r="V1306" s="10" t="str">
        <x:v>Non</x:v>
      </x:c>
      <x:c r="W1306" s="10" t="str"/>
      <x:c r="X1306" s="10" t="str">
        <x:v>forwardLight, neutralHeavy, neutralSpecial</x:v>
      </x:c>
      <x:c r="Y1306" s="10" t="str">
        <x:v>Clip absent</x:v>
      </x:c>
      <x:c r="Z1306" s="15" t="str"/>
      <x:c r="AA1306" s="15" t="str"/>
      <x:c r="AB1306" s="15" t="str"/>
      <x:c r="AC1306" s="15" t="str"/>
      <x:c r="AD1306" s="15" t="str">
        <x:v>À produire</x:v>
      </x:c>
      <x:c r="AE1306" s="10" t="str">
        <x:v>CL_SH4_ENEMIES</x:v>
      </x:c>
    </x:row>
    <x:row r="1307" ht="44" customHeight="1">
      <x:c r="A1307" s="10" t="str">
        <x:v>sh4_patient_060:forwardLight</x:v>
      </x:c>
      <x:c r="B1307" s="10" t="str">
        <x:v>Patient</x:v>
      </x:c>
      <x:c r="C1307" s="10" t="str">
        <x:v>sh4</x:v>
      </x:c>
      <x:c r="D1307" s="10" t="str">
        <x:v>SH4 original 2004</x:v>
      </x:c>
      <x:c r="E1307" s="10" t="str">
        <x:v>forwardLight</x:v>
      </x:c>
      <x:c r="F1307" s="10" t="str">
        <x:v>Normal directionnel</x:v>
      </x:c>
      <x:c r="G1307" s="10" t="str">
        <x:v>→ + L</x:v>
      </x:c>
      <x:c r="H1307" s="10" t="str">
        <x:v>Pas brisé</x:v>
      </x:c>
      <x:c r="I1307" s="10" t="str">
        <x:v>behavior-composite</x:v>
      </x:c>
      <x:c r="J1307" s="10" t="str">
        <x:v>Animation officielle non vérifiée</x:v>
      </x:c>
      <x:c r="K1307" s="10" t="str"/>
      <x:c r="L1307" s="10" t="str">
        <x:v>Chorégraphier le slot → + L depuis les gestes référencés de Patient, sans attribuer automatiquement le mouvement actuel au canon.</x:v>
      </x:c>
      <x:c r="M1307" s="10" t="str">
        <x:v>slot-versus-a-choregraphier</x:v>
      </x:c>
      <x:c r="N1307" s="10" t="str">
        <x:v>sh4_patient_060:ref:01, sh4_patient_060:ref:02</x:v>
      </x:c>
      <x:c r="O1307" s="14" t="n">
        <x:v>7</x:v>
      </x:c>
      <x:c r="P1307" s="14" t="n">
        <x:v>4</x:v>
      </x:c>
      <x:c r="Q1307" s="14" t="n">
        <x:v>12</x:v>
      </x:c>
      <x:c r="R1307" s="14" t="n">
        <x:v>60</x:v>
      </x:c>
      <x:c r="S1307" s="14" t="n">
        <x:v>97</x:v>
      </x:c>
      <x:c r="T1307" s="14" t="n">
        <x:v>0</x:v>
      </x:c>
      <x:c r="U1307" s="14" t="n">
        <x:v>1</x:v>
      </x:c>
      <x:c r="V1307" s="10" t="str">
        <x:v>Non</x:v>
      </x:c>
      <x:c r="W1307" s="10" t="str"/>
      <x:c r="X1307" s="10" t="str">
        <x:v>neutralHeavy, forwardHeavy, forwardSpecial</x:v>
      </x:c>
      <x:c r="Y1307" s="10" t="str">
        <x:v>Clip absent</x:v>
      </x:c>
      <x:c r="Z1307" s="15" t="str"/>
      <x:c r="AA1307" s="15" t="str"/>
      <x:c r="AB1307" s="15" t="str"/>
      <x:c r="AC1307" s="15" t="str"/>
      <x:c r="AD1307" s="15" t="str">
        <x:v>À produire</x:v>
      </x:c>
      <x:c r="AE1307" s="10" t="str">
        <x:v>CL_SH4_ENEMIES</x:v>
      </x:c>
    </x:row>
    <x:row r="1308" ht="44" customHeight="1">
      <x:c r="A1308" s="10" t="str">
        <x:v>sh4_patient_060:crouchLight</x:v>
      </x:c>
      <x:c r="B1308" s="10" t="str">
        <x:v>Patient</x:v>
      </x:c>
      <x:c r="C1308" s="10" t="str">
        <x:v>sh4</x:v>
      </x:c>
      <x:c r="D1308" s="10" t="str">
        <x:v>SH4 original 2004</x:v>
      </x:c>
      <x:c r="E1308" s="10" t="str">
        <x:v>crouchLight</x:v>
      </x:c>
      <x:c r="F1308" s="10" t="str">
        <x:v>Normal</x:v>
      </x:c>
      <x:c r="G1308" s="10" t="str">
        <x:v>↓ + L</x:v>
      </x:c>
      <x:c r="H1308" s="10" t="str">
        <x:v>Balayage des chevilles</x:v>
      </x:c>
      <x:c r="I1308" s="10" t="str">
        <x:v>behavior-composite</x:v>
      </x:c>
      <x:c r="J1308" s="10" t="str">
        <x:v>Animation officielle non vérifiée</x:v>
      </x:c>
      <x:c r="K1308" s="10" t="str"/>
      <x:c r="L1308" s="10" t="str">
        <x:v>Chorégraphier le slot ↓ + L depuis les gestes référencés de Patient, sans attribuer automatiquement le mouvement actuel au canon.</x:v>
      </x:c>
      <x:c r="M1308" s="10" t="str">
        <x:v>slot-versus-a-choregraphier</x:v>
      </x:c>
      <x:c r="N1308" s="10" t="str">
        <x:v>sh4_patient_060:ref:01, sh4_patient_060:ref:02</x:v>
      </x:c>
      <x:c r="O1308" s="14" t="n">
        <x:v>6</x:v>
      </x:c>
      <x:c r="P1308" s="14" t="n">
        <x:v>4</x:v>
      </x:c>
      <x:c r="Q1308" s="14" t="n">
        <x:v>11</x:v>
      </x:c>
      <x:c r="R1308" s="14" t="n">
        <x:v>49</x:v>
      </x:c>
      <x:c r="S1308" s="14" t="n">
        <x:v>83</x:v>
      </x:c>
      <x:c r="T1308" s="14" t="n">
        <x:v>0</x:v>
      </x:c>
      <x:c r="U1308" s="14" t="n">
        <x:v>1</x:v>
      </x:c>
      <x:c r="V1308" s="10" t="str">
        <x:v>Non</x:v>
      </x:c>
      <x:c r="W1308" s="10" t="str"/>
      <x:c r="X1308" s="10" t="str">
        <x:v>crouchHeavy, downSpecial</x:v>
      </x:c>
      <x:c r="Y1308" s="10" t="str">
        <x:v>Clip absent</x:v>
      </x:c>
      <x:c r="Z1308" s="15" t="str"/>
      <x:c r="AA1308" s="15" t="str"/>
      <x:c r="AB1308" s="15" t="str"/>
      <x:c r="AC1308" s="15" t="str"/>
      <x:c r="AD1308" s="15" t="str">
        <x:v>À produire</x:v>
      </x:c>
      <x:c r="AE1308" s="10" t="str">
        <x:v>CL_SH4_ENEMIES</x:v>
      </x:c>
    </x:row>
    <x:row r="1309" ht="44" customHeight="1">
      <x:c r="A1309" s="10" t="str">
        <x:v>sh4_patient_060:airLight</x:v>
      </x:c>
      <x:c r="B1309" s="10" t="str">
        <x:v>Patient</x:v>
      </x:c>
      <x:c r="C1309" s="10" t="str">
        <x:v>sh4</x:v>
      </x:c>
      <x:c r="D1309" s="10" t="str">
        <x:v>SH4 original 2004</x:v>
      </x:c>
      <x:c r="E1309" s="10" t="str">
        <x:v>airLight</x:v>
      </x:c>
      <x:c r="F1309" s="10" t="str">
        <x:v>Attaque aérienne</x:v>
      </x:c>
      <x:c r="G1309" s="10" t="str">
        <x:v>AIR + L</x:v>
      </x:c>
      <x:c r="H1309" s="10" t="str">
        <x:v>Coude descendant</x:v>
      </x:c>
      <x:c r="I1309" s="10" t="str">
        <x:v>behavior-composite</x:v>
      </x:c>
      <x:c r="J1309" s="10" t="str">
        <x:v>Animation officielle non vérifiée</x:v>
      </x:c>
      <x:c r="K1309" s="10" t="str"/>
      <x:c r="L1309" s="10" t="str">
        <x:v>Chorégraphier le slot AIR + L depuis les gestes référencés de Patient, sans attribuer automatiquement le mouvement actuel au canon.</x:v>
      </x:c>
      <x:c r="M1309" s="10" t="str">
        <x:v>slot-versus-a-choregraphier</x:v>
      </x:c>
      <x:c r="N1309" s="10" t="str">
        <x:v>sh4_patient_060:ref:01, sh4_patient_060:ref:02</x:v>
      </x:c>
      <x:c r="O1309" s="14" t="n">
        <x:v>5</x:v>
      </x:c>
      <x:c r="P1309" s="14" t="n">
        <x:v>5</x:v>
      </x:c>
      <x:c r="Q1309" s="14" t="n">
        <x:v>10</x:v>
      </x:c>
      <x:c r="R1309" s="14" t="n">
        <x:v>52</x:v>
      </x:c>
      <x:c r="S1309" s="14" t="n">
        <x:v>80</x:v>
      </x:c>
      <x:c r="T1309" s="14" t="n">
        <x:v>0</x:v>
      </x:c>
      <x:c r="U1309" s="14" t="n">
        <x:v>1</x:v>
      </x:c>
      <x:c r="V1309" s="10" t="str">
        <x:v>Non</x:v>
      </x:c>
      <x:c r="W1309" s="10" t="str"/>
      <x:c r="X1309" s="10" t="str">
        <x:v>airHeavy, airSpecial</x:v>
      </x:c>
      <x:c r="Y1309" s="10" t="str">
        <x:v>Clip absent</x:v>
      </x:c>
      <x:c r="Z1309" s="15" t="str"/>
      <x:c r="AA1309" s="15" t="str"/>
      <x:c r="AB1309" s="15" t="str"/>
      <x:c r="AC1309" s="15" t="str"/>
      <x:c r="AD1309" s="15" t="str">
        <x:v>À produire</x:v>
      </x:c>
      <x:c r="AE1309" s="10" t="str">
        <x:v>CL_SH4_ENEMIES</x:v>
      </x:c>
    </x:row>
    <x:row r="1310" ht="44" customHeight="1">
      <x:c r="A1310" s="10" t="str">
        <x:v>sh4_patient_060:neutralHeavy</x:v>
      </x:c>
      <x:c r="B1310" s="10" t="str">
        <x:v>Patient</x:v>
      </x:c>
      <x:c r="C1310" s="10" t="str">
        <x:v>sh4</x:v>
      </x:c>
      <x:c r="D1310" s="10" t="str">
        <x:v>SH4 original 2004</x:v>
      </x:c>
      <x:c r="E1310" s="10" t="str">
        <x:v>neutralHeavy</x:v>
      </x:c>
      <x:c r="F1310" s="10" t="str">
        <x:v>Normal</x:v>
      </x:c>
      <x:c r="G1310" s="10" t="str">
        <x:v>H</x:v>
      </x:c>
      <x:c r="H1310" s="10" t="str">
        <x:v>Marteau du torse</x:v>
      </x:c>
      <x:c r="I1310" s="10" t="str">
        <x:v>behavior-composite</x:v>
      </x:c>
      <x:c r="J1310" s="10" t="str">
        <x:v>Animation officielle non vérifiée</x:v>
      </x:c>
      <x:c r="K1310" s="10" t="str"/>
      <x:c r="L1310" s="10" t="str">
        <x:v>Chorégraphier le slot H depuis les gestes référencés de Patient, sans attribuer automatiquement le mouvement actuel au canon.</x:v>
      </x:c>
      <x:c r="M1310" s="10" t="str">
        <x:v>slot-versus-a-choregraphier</x:v>
      </x:c>
      <x:c r="N1310" s="10" t="str">
        <x:v>sh4_patient_060:ref:01, sh4_patient_060:ref:02</x:v>
      </x:c>
      <x:c r="O1310" s="14" t="n">
        <x:v>12</x:v>
      </x:c>
      <x:c r="P1310" s="14" t="n">
        <x:v>6</x:v>
      </x:c>
      <x:c r="Q1310" s="14" t="n">
        <x:v>21</x:v>
      </x:c>
      <x:c r="R1310" s="14" t="n">
        <x:v>101</x:v>
      </x:c>
      <x:c r="S1310" s="14" t="n">
        <x:v>113</x:v>
      </x:c>
      <x:c r="T1310" s="14" t="n">
        <x:v>0</x:v>
      </x:c>
      <x:c r="U1310" s="14" t="n">
        <x:v>1</x:v>
      </x:c>
      <x:c r="V1310" s="10" t="str">
        <x:v>Non</x:v>
      </x:c>
      <x:c r="W1310" s="10" t="str"/>
      <x:c r="X1310" s="10" t="str">
        <x:v>neutralSpecial, forwardSpecial</x:v>
      </x:c>
      <x:c r="Y1310" s="10" t="str">
        <x:v>Clip absent</x:v>
      </x:c>
      <x:c r="Z1310" s="15" t="str"/>
      <x:c r="AA1310" s="15" t="str"/>
      <x:c r="AB1310" s="15" t="str"/>
      <x:c r="AC1310" s="15" t="str"/>
      <x:c r="AD1310" s="15" t="str">
        <x:v>À produire</x:v>
      </x:c>
      <x:c r="AE1310" s="10" t="str">
        <x:v>CL_SH4_ENEMIES</x:v>
      </x:c>
    </x:row>
    <x:row r="1311" ht="44" customHeight="1">
      <x:c r="A1311" s="10" t="str">
        <x:v>sh4_patient_060:forwardHeavy</x:v>
      </x:c>
      <x:c r="B1311" s="10" t="str">
        <x:v>Patient</x:v>
      </x:c>
      <x:c r="C1311" s="10" t="str">
        <x:v>sh4</x:v>
      </x:c>
      <x:c r="D1311" s="10" t="str">
        <x:v>SH4 original 2004</x:v>
      </x:c>
      <x:c r="E1311" s="10" t="str">
        <x:v>forwardHeavy</x:v>
      </x:c>
      <x:c r="F1311" s="10" t="str">
        <x:v>Normal directionnel</x:v>
      </x:c>
      <x:c r="G1311" s="10" t="str">
        <x:v>→ + H</x:v>
      </x:c>
      <x:c r="H1311" s="10" t="str">
        <x:v>Ruée disloquée</x:v>
      </x:c>
      <x:c r="I1311" s="10" t="str">
        <x:v>behavior-composite</x:v>
      </x:c>
      <x:c r="J1311" s="10" t="str">
        <x:v>Animation officielle non vérifiée</x:v>
      </x:c>
      <x:c r="K1311" s="10" t="str"/>
      <x:c r="L1311" s="10" t="str">
        <x:v>Chorégraphier le slot → + H depuis les gestes référencés de Patient, sans attribuer automatiquement le mouvement actuel au canon.</x:v>
      </x:c>
      <x:c r="M1311" s="10" t="str">
        <x:v>slot-versus-a-choregraphier</x:v>
      </x:c>
      <x:c r="N1311" s="10" t="str">
        <x:v>sh4_patient_060:ref:01, sh4_patient_060:ref:02</x:v>
      </x:c>
      <x:c r="O1311" s="14" t="n">
        <x:v>17</x:v>
      </x:c>
      <x:c r="P1311" s="14" t="n">
        <x:v>7</x:v>
      </x:c>
      <x:c r="Q1311" s="14" t="n">
        <x:v>27</x:v>
      </x:c>
      <x:c r="R1311" s="14" t="n">
        <x:v>133</x:v>
      </x:c>
      <x:c r="S1311" s="14" t="n">
        <x:v>149</x:v>
      </x:c>
      <x:c r="T1311" s="14" t="n">
        <x:v>0</x:v>
      </x:c>
      <x:c r="U1311" s="14" t="n">
        <x:v>1</x:v>
      </x:c>
      <x:c r="V1311" s="10" t="str">
        <x:v>Non</x:v>
      </x:c>
      <x:c r="W1311" s="10" t="str"/>
      <x:c r="X1311" s="10" t="str">
        <x:v>forwardSpecial</x:v>
      </x:c>
      <x:c r="Y1311" s="10" t="str">
        <x:v>Clip absent</x:v>
      </x:c>
      <x:c r="Z1311" s="15" t="str"/>
      <x:c r="AA1311" s="15" t="str"/>
      <x:c r="AB1311" s="15" t="str"/>
      <x:c r="AC1311" s="15" t="str"/>
      <x:c r="AD1311" s="15" t="str">
        <x:v>À produire</x:v>
      </x:c>
      <x:c r="AE1311" s="10" t="str">
        <x:v>CL_SH4_ENEMIES</x:v>
      </x:c>
    </x:row>
    <x:row r="1312" ht="44" customHeight="1">
      <x:c r="A1312" s="10" t="str">
        <x:v>sh4_patient_060:crouchHeavy</x:v>
      </x:c>
      <x:c r="B1312" s="10" t="str">
        <x:v>Patient</x:v>
      </x:c>
      <x:c r="C1312" s="10" t="str">
        <x:v>sh4</x:v>
      </x:c>
      <x:c r="D1312" s="10" t="str">
        <x:v>SH4 original 2004</x:v>
      </x:c>
      <x:c r="E1312" s="10" t="str">
        <x:v>crouchHeavy</x:v>
      </x:c>
      <x:c r="F1312" s="10" t="str">
        <x:v>Normal</x:v>
      </x:c>
      <x:c r="G1312" s="10" t="str">
        <x:v>↓ + H</x:v>
      </x:c>
      <x:c r="H1312" s="10" t="str">
        <x:v>Fauchage au sol</x:v>
      </x:c>
      <x:c r="I1312" s="10" t="str">
        <x:v>behavior-composite</x:v>
      </x:c>
      <x:c r="J1312" s="10" t="str">
        <x:v>Animation officielle non vérifiée</x:v>
      </x:c>
      <x:c r="K1312" s="10" t="str"/>
      <x:c r="L1312" s="10" t="str">
        <x:v>Chorégraphier le slot ↓ + H depuis les gestes référencés de Patient, sans attribuer automatiquement le mouvement actuel au canon.</x:v>
      </x:c>
      <x:c r="M1312" s="10" t="str">
        <x:v>slot-versus-a-choregraphier</x:v>
      </x:c>
      <x:c r="N1312" s="10" t="str">
        <x:v>sh4_patient_060:ref:01, sh4_patient_060:ref:02</x:v>
      </x:c>
      <x:c r="O1312" s="14" t="n">
        <x:v>13</x:v>
      </x:c>
      <x:c r="P1312" s="14" t="n">
        <x:v>6</x:v>
      </x:c>
      <x:c r="Q1312" s="14" t="n">
        <x:v>23</x:v>
      </x:c>
      <x:c r="R1312" s="14" t="n">
        <x:v>94</x:v>
      </x:c>
      <x:c r="S1312" s="14" t="n">
        <x:v>123</x:v>
      </x:c>
      <x:c r="T1312" s="14" t="n">
        <x:v>0</x:v>
      </x:c>
      <x:c r="U1312" s="14" t="n">
        <x:v>1</x:v>
      </x:c>
      <x:c r="V1312" s="10" t="str">
        <x:v>Non</x:v>
      </x:c>
      <x:c r="W1312" s="10" t="str"/>
      <x:c r="X1312" s="10" t="str">
        <x:v>downSpecial</x:v>
      </x:c>
      <x:c r="Y1312" s="10" t="str">
        <x:v>Clip absent</x:v>
      </x:c>
      <x:c r="Z1312" s="15" t="str"/>
      <x:c r="AA1312" s="15" t="str"/>
      <x:c r="AB1312" s="15" t="str"/>
      <x:c r="AC1312" s="15" t="str"/>
      <x:c r="AD1312" s="15" t="str">
        <x:v>À produire</x:v>
      </x:c>
      <x:c r="AE1312" s="10" t="str">
        <x:v>CL_SH4_ENEMIES</x:v>
      </x:c>
    </x:row>
    <x:row r="1313" ht="44" customHeight="1">
      <x:c r="A1313" s="10" t="str">
        <x:v>sh4_patient_060:airHeavy</x:v>
      </x:c>
      <x:c r="B1313" s="10" t="str">
        <x:v>Patient</x:v>
      </x:c>
      <x:c r="C1313" s="10" t="str">
        <x:v>sh4</x:v>
      </x:c>
      <x:c r="D1313" s="10" t="str">
        <x:v>SH4 original 2004</x:v>
      </x:c>
      <x:c r="E1313" s="10" t="str">
        <x:v>airHeavy</x:v>
      </x:c>
      <x:c r="F1313" s="10" t="str">
        <x:v>Attaque aérienne</x:v>
      </x:c>
      <x:c r="G1313" s="10" t="str">
        <x:v>AIR + H</x:v>
      </x:c>
      <x:c r="H1313" s="10" t="str">
        <x:v>Chute du corps</x:v>
      </x:c>
      <x:c r="I1313" s="10" t="str">
        <x:v>behavior-composite</x:v>
      </x:c>
      <x:c r="J1313" s="10" t="str">
        <x:v>Animation officielle non vérifiée</x:v>
      </x:c>
      <x:c r="K1313" s="10" t="str"/>
      <x:c r="L1313" s="10" t="str">
        <x:v>Chorégraphier le slot AIR + H depuis les gestes référencés de Patient, sans attribuer automatiquement le mouvement actuel au canon.</x:v>
      </x:c>
      <x:c r="M1313" s="10" t="str">
        <x:v>slot-versus-a-choregraphier</x:v>
      </x:c>
      <x:c r="N1313" s="10" t="str">
        <x:v>sh4_patient_060:ref:01, sh4_patient_060:ref:02</x:v>
      </x:c>
      <x:c r="O1313" s="14" t="n">
        <x:v>13</x:v>
      </x:c>
      <x:c r="P1313" s="14" t="n">
        <x:v>7</x:v>
      </x:c>
      <x:c r="Q1313" s="14" t="n">
        <x:v>22</x:v>
      </x:c>
      <x:c r="R1313" s="14" t="n">
        <x:v>114</x:v>
      </x:c>
      <x:c r="S1313" s="14" t="n">
        <x:v>113</x:v>
      </x:c>
      <x:c r="T1313" s="14" t="n">
        <x:v>0</x:v>
      </x:c>
      <x:c r="U1313" s="14" t="n">
        <x:v>1</x:v>
      </x:c>
      <x:c r="V1313" s="10" t="str">
        <x:v>Non</x:v>
      </x:c>
      <x:c r="W1313" s="10" t="str"/>
      <x:c r="X1313" s="10" t="str"/>
      <x:c r="Y1313" s="10" t="str">
        <x:v>Clip absent</x:v>
      </x:c>
      <x:c r="Z1313" s="15" t="str"/>
      <x:c r="AA1313" s="15" t="str"/>
      <x:c r="AB1313" s="15" t="str"/>
      <x:c r="AC1313" s="15" t="str"/>
      <x:c r="AD1313" s="15" t="str">
        <x:v>À produire</x:v>
      </x:c>
      <x:c r="AE1313" s="10" t="str">
        <x:v>CL_SH4_ENEMIES</x:v>
      </x:c>
    </x:row>
    <x:row r="1314" ht="44" customHeight="1">
      <x:c r="A1314" s="10" t="str">
        <x:v>sh4_patient_060:throw</x:v>
      </x:c>
      <x:c r="B1314" s="10" t="str">
        <x:v>Patient</x:v>
      </x:c>
      <x:c r="C1314" s="10" t="str">
        <x:v>sh4</x:v>
      </x:c>
      <x:c r="D1314" s="10" t="str">
        <x:v>SH4 original 2004</x:v>
      </x:c>
      <x:c r="E1314" s="10" t="str">
        <x:v>throw</x:v>
      </x:c>
      <x:c r="F1314" s="10" t="str">
        <x:v>Saisie</x:v>
      </x:c>
      <x:c r="G1314" s="10" t="str">
        <x:v>T</x:v>
      </x:c>
      <x:c r="H1314" s="10" t="str">
        <x:v>Étreinte impossible</x:v>
      </x:c>
      <x:c r="I1314" s="10" t="str">
        <x:v>behavior-composite</x:v>
      </x:c>
      <x:c r="J1314" s="10" t="str">
        <x:v>Animation officielle non vérifiée</x:v>
      </x:c>
      <x:c r="K1314" s="10" t="str"/>
      <x:c r="L1314" s="10" t="str">
        <x:v>Chorégraphier le slot T depuis les gestes référencés de Patient, sans attribuer automatiquement le mouvement actuel au canon.</x:v>
      </x:c>
      <x:c r="M1314" s="10" t="str">
        <x:v>slot-versus-a-choregraphier</x:v>
      </x:c>
      <x:c r="N1314" s="10" t="str">
        <x:v>sh4_patient_060:ref:01, sh4_patient_060:ref:02</x:v>
      </x:c>
      <x:c r="O1314" s="14" t="n">
        <x:v>8</x:v>
      </x:c>
      <x:c r="P1314" s="14" t="n">
        <x:v>3</x:v>
      </x:c>
      <x:c r="Q1314" s="14" t="n">
        <x:v>28</x:v>
      </x:c>
      <x:c r="R1314" s="14" t="n">
        <x:v>144</x:v>
      </x:c>
      <x:c r="S1314" s="14" t="n">
        <x:v>73</x:v>
      </x:c>
      <x:c r="T1314" s="14" t="n">
        <x:v>0</x:v>
      </x:c>
      <x:c r="U1314" s="14" t="n">
        <x:v>1</x:v>
      </x:c>
      <x:c r="V1314" s="10" t="str">
        <x:v>Non</x:v>
      </x:c>
      <x:c r="W1314" s="10" t="str">
        <x:v>decay</x:v>
      </x:c>
      <x:c r="X1314" s="10" t="str"/>
      <x:c r="Y1314" s="10" t="str">
        <x:v>Clip absent</x:v>
      </x:c>
      <x:c r="Z1314" s="15" t="str"/>
      <x:c r="AA1314" s="15" t="str"/>
      <x:c r="AB1314" s="15" t="str"/>
      <x:c r="AC1314" s="15" t="str"/>
      <x:c r="AD1314" s="15" t="str">
        <x:v>À produire</x:v>
      </x:c>
      <x:c r="AE1314" s="10" t="str">
        <x:v>CL_SH4_ENEMIES</x:v>
      </x:c>
    </x:row>
    <x:row r="1315" ht="44" customHeight="1">
      <x:c r="A1315" s="10" t="str">
        <x:v>sh4_patient_060:backThrow</x:v>
      </x:c>
      <x:c r="B1315" s="10" t="str">
        <x:v>Patient</x:v>
      </x:c>
      <x:c r="C1315" s="10" t="str">
        <x:v>sh4</x:v>
      </x:c>
      <x:c r="D1315" s="10" t="str">
        <x:v>SH4 original 2004</x:v>
      </x:c>
      <x:c r="E1315" s="10" t="str">
        <x:v>backThrow</x:v>
      </x:c>
      <x:c r="F1315" s="10" t="str">
        <x:v>Saisie</x:v>
      </x:c>
      <x:c r="G1315" s="10" t="str">
        <x:v>← + T</x:v>
      </x:c>
      <x:c r="H1315" s="10" t="str">
        <x:v>Escalier de l’hôpital — Projection brisée</x:v>
      </x:c>
      <x:c r="I1315" s="10" t="str">
        <x:v>behavior-composite</x:v>
      </x:c>
      <x:c r="J1315" s="10" t="str">
        <x:v>Animation officielle non vérifiée</x:v>
      </x:c>
      <x:c r="K1315" s="10" t="str"/>
      <x:c r="L1315" s="10" t="str">
        <x:v>Chorégraphier le slot ← + T depuis les gestes référencés de Patient, sans attribuer automatiquement le mouvement actuel au canon.</x:v>
      </x:c>
      <x:c r="M1315" s="10" t="str">
        <x:v>slot-versus-a-choregraphier</x:v>
      </x:c>
      <x:c r="N1315" s="10" t="str">
        <x:v>sh4_patient_060:ref:01, sh4_patient_060:ref:02</x:v>
      </x:c>
      <x:c r="O1315" s="14" t="n">
        <x:v>9</x:v>
      </x:c>
      <x:c r="P1315" s="14" t="n">
        <x:v>3</x:v>
      </x:c>
      <x:c r="Q1315" s="14" t="n">
        <x:v>30</x:v>
      </x:c>
      <x:c r="R1315" s="14" t="n">
        <x:v>138</x:v>
      </x:c>
      <x:c r="S1315" s="14" t="n">
        <x:v>76</x:v>
      </x:c>
      <x:c r="T1315" s="14" t="n">
        <x:v>0</x:v>
      </x:c>
      <x:c r="U1315" s="14" t="n">
        <x:v>1</x:v>
      </x:c>
      <x:c r="V1315" s="10" t="str">
        <x:v>Non</x:v>
      </x:c>
      <x:c r="W1315" s="10" t="str">
        <x:v>decay</x:v>
      </x:c>
      <x:c r="X1315" s="10" t="str"/>
      <x:c r="Y1315" s="10" t="str">
        <x:v>Clip absent</x:v>
      </x:c>
      <x:c r="Z1315" s="15" t="str"/>
      <x:c r="AA1315" s="15" t="str"/>
      <x:c r="AB1315" s="15" t="str"/>
      <x:c r="AC1315" s="15" t="str"/>
      <x:c r="AD1315" s="15" t="str">
        <x:v>À produire</x:v>
      </x:c>
      <x:c r="AE1315" s="10" t="str">
        <x:v>CL_SH4_ENEMIES</x:v>
      </x:c>
    </x:row>
    <x:row r="1316" ht="44" customHeight="1">
      <x:c r="A1316" s="10" t="str">
        <x:v>sh4_patient_060:dodgeAttack</x:v>
      </x:c>
      <x:c r="B1316" s="10" t="str">
        <x:v>Patient</x:v>
      </x:c>
      <x:c r="C1316" s="10" t="str">
        <x:v>sh4</x:v>
      </x:c>
      <x:c r="D1316" s="10" t="str">
        <x:v>SH4 original 2004</x:v>
      </x:c>
      <x:c r="E1316" s="10" t="str">
        <x:v>dodgeAttack</x:v>
      </x:c>
      <x:c r="F1316" s="10" t="str">
        <x:v>Relèvement</x:v>
      </x:c>
      <x:c r="G1316" s="10" t="str">
        <x:v>DODGE + L</x:v>
      </x:c>
      <x:c r="H1316" s="10" t="str">
        <x:v>Escalier de l’hôpital — Retour convulsif</x:v>
      </x:c>
      <x:c r="I1316" s="10" t="str">
        <x:v>behavior-composite</x:v>
      </x:c>
      <x:c r="J1316" s="10" t="str">
        <x:v>Animation officielle non vérifiée</x:v>
      </x:c>
      <x:c r="K1316" s="10" t="str"/>
      <x:c r="L1316" s="10" t="str">
        <x:v>Chorégraphier le slot DODGE + L depuis les gestes référencés de Patient, sans attribuer automatiquement le mouvement actuel au canon.</x:v>
      </x:c>
      <x:c r="M1316" s="10" t="str">
        <x:v>slot-versus-a-choregraphier</x:v>
      </x:c>
      <x:c r="N1316" s="10" t="str">
        <x:v>sh4_patient_060:ref:01, sh4_patient_060:ref:02</x:v>
      </x:c>
      <x:c r="O1316" s="14" t="n">
        <x:v>6</x:v>
      </x:c>
      <x:c r="P1316" s="14" t="n">
        <x:v>5</x:v>
      </x:c>
      <x:c r="Q1316" s="14" t="n">
        <x:v>18</x:v>
      </x:c>
      <x:c r="R1316" s="14" t="n">
        <x:v>75</x:v>
      </x:c>
      <x:c r="S1316" s="14" t="n">
        <x:v>109</x:v>
      </x:c>
      <x:c r="T1316" s="14" t="n">
        <x:v>0</x:v>
      </x:c>
      <x:c r="U1316" s="14" t="n">
        <x:v>1</x:v>
      </x:c>
      <x:c r="V1316" s="10" t="str">
        <x:v>Non</x:v>
      </x:c>
      <x:c r="W1316" s="10" t="str"/>
      <x:c r="X1316" s="10" t="str">
        <x:v>neutralSpecial, forwardSpecial</x:v>
      </x:c>
      <x:c r="Y1316" s="10" t="str">
        <x:v>Clip absent</x:v>
      </x:c>
      <x:c r="Z1316" s="15" t="str"/>
      <x:c r="AA1316" s="15" t="str"/>
      <x:c r="AB1316" s="15" t="str"/>
      <x:c r="AC1316" s="15" t="str"/>
      <x:c r="AD1316" s="15" t="str">
        <x:v>À produire</x:v>
      </x:c>
      <x:c r="AE1316" s="10" t="str">
        <x:v>CL_SH4_ENEMIES</x:v>
      </x:c>
    </x:row>
    <x:row r="1317" ht="44" customHeight="1">
      <x:c r="A1317" s="10" t="str">
        <x:v>sh4_patient_060:guardCounter</x:v>
      </x:c>
      <x:c r="B1317" s="10" t="str">
        <x:v>Patient</x:v>
      </x:c>
      <x:c r="C1317" s="10" t="str">
        <x:v>sh4</x:v>
      </x:c>
      <x:c r="D1317" s="10" t="str">
        <x:v>SH4 original 2004</x:v>
      </x:c>
      <x:c r="E1317" s="10" t="str">
        <x:v>guardCounter</x:v>
      </x:c>
      <x:c r="F1317" s="10" t="str">
        <x:v>Contre</x:v>
      </x:c>
      <x:c r="G1317" s="10" t="str">
        <x:v>P-GUARD + H</x:v>
      </x:c>
      <x:c r="H1317" s="10" t="str">
        <x:v>Escalier de l’hôpital — Riposte du corps</x:v>
      </x:c>
      <x:c r="I1317" s="10" t="str">
        <x:v>behavior-composite</x:v>
      </x:c>
      <x:c r="J1317" s="10" t="str">
        <x:v>Animation officielle non vérifiée</x:v>
      </x:c>
      <x:c r="K1317" s="10" t="str"/>
      <x:c r="L1317" s="10" t="str">
        <x:v>Chorégraphier le slot P-GUARD + H depuis les gestes référencés de Patient, sans attribuer automatiquement le mouvement actuel au canon.</x:v>
      </x:c>
      <x:c r="M1317" s="10" t="str">
        <x:v>slot-versus-a-choregraphier</x:v>
      </x:c>
      <x:c r="N1317" s="10" t="str">
        <x:v>sh4_patient_060:ref:01, sh4_patient_060:ref:02</x:v>
      </x:c>
      <x:c r="O1317" s="14" t="n">
        <x:v>5</x:v>
      </x:c>
      <x:c r="P1317" s="14" t="n">
        <x:v>5</x:v>
      </x:c>
      <x:c r="Q1317" s="14" t="n">
        <x:v>22</x:v>
      </x:c>
      <x:c r="R1317" s="14" t="n">
        <x:v>127</x:v>
      </x:c>
      <x:c r="S1317" s="14" t="n">
        <x:v>127</x:v>
      </x:c>
      <x:c r="T1317" s="14" t="n">
        <x:v>0</x:v>
      </x:c>
      <x:c r="U1317" s="14" t="n">
        <x:v>1</x:v>
      </x:c>
      <x:c r="V1317" s="10" t="str">
        <x:v>Non</x:v>
      </x:c>
      <x:c r="W1317" s="10" t="str"/>
      <x:c r="X1317" s="10" t="str">
        <x:v>forwardSpecial</x:v>
      </x:c>
      <x:c r="Y1317" s="10" t="str">
        <x:v>Clip absent</x:v>
      </x:c>
      <x:c r="Z1317" s="15" t="str"/>
      <x:c r="AA1317" s="15" t="str"/>
      <x:c r="AB1317" s="15" t="str"/>
      <x:c r="AC1317" s="15" t="str"/>
      <x:c r="AD1317" s="15" t="str">
        <x:v>À produire</x:v>
      </x:c>
      <x:c r="AE1317" s="10" t="str">
        <x:v>CL_SH4_ENEMIES</x:v>
      </x:c>
    </x:row>
    <x:row r="1318" ht="44" customHeight="1">
      <x:c r="A1318" s="10" t="str">
        <x:v>sh4_patient_060:wakeupAttack</x:v>
      </x:c>
      <x:c r="B1318" s="10" t="str">
        <x:v>Patient</x:v>
      </x:c>
      <x:c r="C1318" s="10" t="str">
        <x:v>sh4</x:v>
      </x:c>
      <x:c r="D1318" s="10" t="str">
        <x:v>SH4 original 2004</x:v>
      </x:c>
      <x:c r="E1318" s="10" t="str">
        <x:v>wakeupAttack</x:v>
      </x:c>
      <x:c r="F1318" s="10" t="str">
        <x:v>Relèvement</x:v>
      </x:c>
      <x:c r="G1318" s="10" t="str">
        <x:v>RISE + S</x:v>
      </x:c>
      <x:c r="H1318" s="10" t="str">
        <x:v>Escalier de l’hôpital — Reprise impossible</x:v>
      </x:c>
      <x:c r="I1318" s="10" t="str">
        <x:v>behavior-composite</x:v>
      </x:c>
      <x:c r="J1318" s="10" t="str">
        <x:v>Animation officielle non vérifiée</x:v>
      </x:c>
      <x:c r="K1318" s="10" t="str"/>
      <x:c r="L1318" s="10" t="str">
        <x:v>Chorégraphier le slot RISE + S depuis les gestes référencés de Patient, sans attribuer automatiquement le mouvement actuel au canon.</x:v>
      </x:c>
      <x:c r="M1318" s="10" t="str">
        <x:v>slot-versus-a-choregraphier</x:v>
      </x:c>
      <x:c r="N1318" s="10" t="str">
        <x:v>sh4_patient_060:ref:01, sh4_patient_060:ref:02</x:v>
      </x:c>
      <x:c r="O1318" s="14" t="n">
        <x:v>8</x:v>
      </x:c>
      <x:c r="P1318" s="14" t="n">
        <x:v>8</x:v>
      </x:c>
      <x:c r="Q1318" s="14" t="n">
        <x:v>28</x:v>
      </x:c>
      <x:c r="R1318" s="14" t="n">
        <x:v>109</x:v>
      </x:c>
      <x:c r="S1318" s="14" t="n">
        <x:v>142</x:v>
      </x:c>
      <x:c r="T1318" s="14" t="n">
        <x:v>0</x:v>
      </x:c>
      <x:c r="U1318" s="14" t="n">
        <x:v>1</x:v>
      </x:c>
      <x:c r="V1318" s="10" t="str">
        <x:v>Non</x:v>
      </x:c>
      <x:c r="W1318" s="10" t="str">
        <x:v>decay</x:v>
      </x:c>
      <x:c r="X1318" s="10" t="str"/>
      <x:c r="Y1318" s="10" t="str">
        <x:v>Clip absent</x:v>
      </x:c>
      <x:c r="Z1318" s="15" t="str"/>
      <x:c r="AA1318" s="15" t="str"/>
      <x:c r="AB1318" s="15" t="str"/>
      <x:c r="AC1318" s="15" t="str"/>
      <x:c r="AD1318" s="15" t="str">
        <x:v>À produire</x:v>
      </x:c>
      <x:c r="AE1318" s="10" t="str">
        <x:v>CL_SH4_ENEMIES</x:v>
      </x:c>
    </x:row>
    <x:row r="1319" ht="44" customHeight="1">
      <x:c r="A1319" s="10" t="str">
        <x:v>sh4_patient_060:neutralSpecial</x:v>
      </x:c>
      <x:c r="B1319" s="10" t="str">
        <x:v>Patient</x:v>
      </x:c>
      <x:c r="C1319" s="10" t="str">
        <x:v>sh4</x:v>
      </x:c>
      <x:c r="D1319" s="10" t="str">
        <x:v>SH4 original 2004</x:v>
      </x:c>
      <x:c r="E1319" s="10" t="str">
        <x:v>neutralSpecial</x:v>
      </x:c>
      <x:c r="F1319" s="10" t="str">
        <x:v>Technique</x:v>
      </x:c>
      <x:c r="G1319" s="10" t="str">
        <x:v>S</x:v>
      </x:c>
      <x:c r="H1319" s="10" t="str">
        <x:v>Escalier de l’hôpital</x:v>
      </x:c>
      <x:c r="I1319" s="10" t="str">
        <x:v>direct-canonical</x:v>
      </x:c>
      <x:c r="J1319" s="10" t="str">
        <x:v>Animation officielle non vérifiée</x:v>
      </x:c>
      <x:c r="K1319" s="10" t="str"/>
      <x:c r="L1319" s="10" t="str">
        <x:v>Chorégraphier le slot S depuis les gestes référencés de Patient, sans attribuer automatiquement le mouvement actuel au canon.</x:v>
      </x:c>
      <x:c r="M1319" s="10" t="str">
        <x:v>slot-versus-a-choregraphier</x:v>
      </x:c>
      <x:c r="N1319" s="10" t="str">
        <x:v>sh4_patient_060:ref:01, sh4_patient_060:ref:02</x:v>
      </x:c>
      <x:c r="O1319" s="14" t="n">
        <x:v>15</x:v>
      </x:c>
      <x:c r="P1319" s="14" t="n">
        <x:v>6</x:v>
      </x:c>
      <x:c r="Q1319" s="14" t="n">
        <x:v>26</x:v>
      </x:c>
      <x:c r="R1319" s="14" t="n">
        <x:v>146</x:v>
      </x:c>
      <x:c r="S1319" s="14" t="n">
        <x:v>177</x:v>
      </x:c>
      <x:c r="T1319" s="14" t="n">
        <x:v>0</x:v>
      </x:c>
      <x:c r="U1319" s="14" t="n">
        <x:v>1</x:v>
      </x:c>
      <x:c r="V1319" s="10" t="str">
        <x:v>Non</x:v>
      </x:c>
      <x:c r="W1319" s="10" t="str">
        <x:v>decay</x:v>
      </x:c>
      <x:c r="X1319" s="10" t="str"/>
      <x:c r="Y1319" s="10" t="str">
        <x:v>Clip absent</x:v>
      </x:c>
      <x:c r="Z1319" s="15" t="str"/>
      <x:c r="AA1319" s="15" t="str"/>
      <x:c r="AB1319" s="15" t="str"/>
      <x:c r="AC1319" s="15" t="str"/>
      <x:c r="AD1319" s="15" t="str">
        <x:v>À produire</x:v>
      </x:c>
      <x:c r="AE1319" s="10" t="str">
        <x:v>CL_SH4_ENEMIES</x:v>
      </x:c>
    </x:row>
    <x:row r="1320" ht="44" customHeight="1">
      <x:c r="A1320" s="10" t="str">
        <x:v>sh4_patient_060:forwardSpecial</x:v>
      </x:c>
      <x:c r="B1320" s="10" t="str">
        <x:v>Patient</x:v>
      </x:c>
      <x:c r="C1320" s="10" t="str">
        <x:v>sh4</x:v>
      </x:c>
      <x:c r="D1320" s="10" t="str">
        <x:v>SH4 original 2004</x:v>
      </x:c>
      <x:c r="E1320" s="10" t="str">
        <x:v>forwardSpecial</x:v>
      </x:c>
      <x:c r="F1320" s="10" t="str">
        <x:v>Technique</x:v>
      </x:c>
      <x:c r="G1320" s="10" t="str">
        <x:v>→ + S</x:v>
      </x:c>
      <x:c r="H1320" s="10" t="str">
        <x:v>Escalier de l’hôpital — Charge signature</x:v>
      </x:c>
      <x:c r="I1320" s="10" t="str">
        <x:v>behavior-composite</x:v>
      </x:c>
      <x:c r="J1320" s="10" t="str">
        <x:v>Animation officielle non vérifiée</x:v>
      </x:c>
      <x:c r="K1320" s="10" t="str"/>
      <x:c r="L1320" s="10" t="str">
        <x:v>Chorégraphier le slot → + S depuis les gestes référencés de Patient, sans attribuer automatiquement le mouvement actuel au canon.</x:v>
      </x:c>
      <x:c r="M1320" s="10" t="str">
        <x:v>slot-versus-a-choregraphier</x:v>
      </x:c>
      <x:c r="N1320" s="10" t="str">
        <x:v>sh4_patient_060:ref:01, sh4_patient_060:ref:02</x:v>
      </x:c>
      <x:c r="O1320" s="14" t="n">
        <x:v>13</x:v>
      </x:c>
      <x:c r="P1320" s="14" t="n">
        <x:v>10</x:v>
      </x:c>
      <x:c r="Q1320" s="14" t="n">
        <x:v>29</x:v>
      </x:c>
      <x:c r="R1320" s="14" t="n">
        <x:v>161</x:v>
      </x:c>
      <x:c r="S1320" s="14" t="n">
        <x:v>208</x:v>
      </x:c>
      <x:c r="T1320" s="14" t="n">
        <x:v>0</x:v>
      </x:c>
      <x:c r="U1320" s="14" t="n">
        <x:v>1</x:v>
      </x:c>
      <x:c r="V1320" s="10" t="str">
        <x:v>Non</x:v>
      </x:c>
      <x:c r="W1320" s="10" t="str">
        <x:v>decay</x:v>
      </x:c>
      <x:c r="X1320" s="10" t="str"/>
      <x:c r="Y1320" s="10" t="str">
        <x:v>Clip absent</x:v>
      </x:c>
      <x:c r="Z1320" s="15" t="str"/>
      <x:c r="AA1320" s="15" t="str"/>
      <x:c r="AB1320" s="15" t="str"/>
      <x:c r="AC1320" s="15" t="str"/>
      <x:c r="AD1320" s="15" t="str">
        <x:v>À produire</x:v>
      </x:c>
      <x:c r="AE1320" s="10" t="str">
        <x:v>CL_SH4_ENEMIES</x:v>
      </x:c>
    </x:row>
    <x:row r="1321" ht="44" customHeight="1">
      <x:c r="A1321" s="10" t="str">
        <x:v>sh4_patient_060:backSpecial</x:v>
      </x:c>
      <x:c r="B1321" s="10" t="str">
        <x:v>Patient</x:v>
      </x:c>
      <x:c r="C1321" s="10" t="str">
        <x:v>sh4</x:v>
      </x:c>
      <x:c r="D1321" s="10" t="str">
        <x:v>SH4 original 2004</x:v>
      </x:c>
      <x:c r="E1321" s="10" t="str">
        <x:v>backSpecial</x:v>
      </x:c>
      <x:c r="F1321" s="10" t="str">
        <x:v>Technique</x:v>
      </x:c>
      <x:c r="G1321" s="10" t="str">
        <x:v>← + S</x:v>
      </x:c>
      <x:c r="H1321" s="10" t="str">
        <x:v>Escalier de l’hôpital — Armure du cauchemar</x:v>
      </x:c>
      <x:c r="I1321" s="10" t="str">
        <x:v>behavior-composite</x:v>
      </x:c>
      <x:c r="J1321" s="10" t="str">
        <x:v>Animation officielle non vérifiée</x:v>
      </x:c>
      <x:c r="K1321" s="10" t="str"/>
      <x:c r="L1321" s="10" t="str">
        <x:v>Chorégraphier le slot ← + S depuis les gestes référencés de Patient, sans attribuer automatiquement le mouvement actuel au canon.</x:v>
      </x:c>
      <x:c r="M1321" s="10" t="str">
        <x:v>slot-versus-a-choregraphier</x:v>
      </x:c>
      <x:c r="N1321" s="10" t="str">
        <x:v>sh4_patient_060:ref:01, sh4_patient_060:ref:02</x:v>
      </x:c>
      <x:c r="O1321" s="14" t="n">
        <x:v>10</x:v>
      </x:c>
      <x:c r="P1321" s="14" t="n">
        <x:v>5</x:v>
      </x:c>
      <x:c r="Q1321" s="14" t="n">
        <x:v>24</x:v>
      </x:c>
      <x:c r="R1321" s="14" t="n">
        <x:v>101</x:v>
      </x:c>
      <x:c r="S1321" s="14" t="n">
        <x:v>177</x:v>
      </x:c>
      <x:c r="T1321" s="14" t="n">
        <x:v>0</x:v>
      </x:c>
      <x:c r="U1321" s="14" t="n">
        <x:v>1</x:v>
      </x:c>
      <x:c r="V1321" s="10" t="str">
        <x:v>Non</x:v>
      </x:c>
      <x:c r="W1321" s="10" t="str">
        <x:v>decay</x:v>
      </x:c>
      <x:c r="X1321" s="10" t="str"/>
      <x:c r="Y1321" s="10" t="str">
        <x:v>Clip absent</x:v>
      </x:c>
      <x:c r="Z1321" s="15" t="str"/>
      <x:c r="AA1321" s="15" t="str"/>
      <x:c r="AB1321" s="15" t="str"/>
      <x:c r="AC1321" s="15" t="str"/>
      <x:c r="AD1321" s="15" t="str">
        <x:v>À produire</x:v>
      </x:c>
      <x:c r="AE1321" s="10" t="str">
        <x:v>CL_SH4_ENEMIES</x:v>
      </x:c>
    </x:row>
    <x:row r="1322" ht="44" customHeight="1">
      <x:c r="A1322" s="10" t="str">
        <x:v>sh4_patient_060:downSpecial</x:v>
      </x:c>
      <x:c r="B1322" s="10" t="str">
        <x:v>Patient</x:v>
      </x:c>
      <x:c r="C1322" s="10" t="str">
        <x:v>sh4</x:v>
      </x:c>
      <x:c r="D1322" s="10" t="str">
        <x:v>SH4 original 2004</x:v>
      </x:c>
      <x:c r="E1322" s="10" t="str">
        <x:v>downSpecial</x:v>
      </x:c>
      <x:c r="F1322" s="10" t="str">
        <x:v>Technique</x:v>
      </x:c>
      <x:c r="G1322" s="10" t="str">
        <x:v>↓ + S</x:v>
      </x:c>
      <x:c r="H1322" s="10" t="str">
        <x:v>Escalier de l’hôpital — Onde du sol</x:v>
      </x:c>
      <x:c r="I1322" s="10" t="str">
        <x:v>behavior-composite</x:v>
      </x:c>
      <x:c r="J1322" s="10" t="str">
        <x:v>Animation officielle non vérifiée</x:v>
      </x:c>
      <x:c r="K1322" s="10" t="str"/>
      <x:c r="L1322" s="10" t="str">
        <x:v>Chorégraphier le slot ↓ + S depuis les gestes référencés de Patient, sans attribuer automatiquement le mouvement actuel au canon.</x:v>
      </x:c>
      <x:c r="M1322" s="10" t="str">
        <x:v>slot-versus-a-choregraphier</x:v>
      </x:c>
      <x:c r="N1322" s="10" t="str">
        <x:v>sh4_patient_060:ref:01, sh4_patient_060:ref:02</x:v>
      </x:c>
      <x:c r="O1322" s="14" t="n">
        <x:v>19</x:v>
      </x:c>
      <x:c r="P1322" s="14" t="n">
        <x:v>10</x:v>
      </x:c>
      <x:c r="Q1322" s="14" t="n">
        <x:v>31</x:v>
      </x:c>
      <x:c r="R1322" s="14" t="n">
        <x:v>135</x:v>
      </x:c>
      <x:c r="S1322" s="14" t="n">
        <x:v>224</x:v>
      </x:c>
      <x:c r="T1322" s="14" t="n">
        <x:v>0</x:v>
      </x:c>
      <x:c r="U1322" s="14" t="n">
        <x:v>1</x:v>
      </x:c>
      <x:c r="V1322" s="10" t="str">
        <x:v>Non</x:v>
      </x:c>
      <x:c r="W1322" s="10" t="str">
        <x:v>decay</x:v>
      </x:c>
      <x:c r="X1322" s="10" t="str"/>
      <x:c r="Y1322" s="10" t="str">
        <x:v>Clip absent</x:v>
      </x:c>
      <x:c r="Z1322" s="15" t="str"/>
      <x:c r="AA1322" s="15" t="str"/>
      <x:c r="AB1322" s="15" t="str"/>
      <x:c r="AC1322" s="15" t="str"/>
      <x:c r="AD1322" s="15" t="str">
        <x:v>À produire</x:v>
      </x:c>
      <x:c r="AE1322" s="10" t="str">
        <x:v>CL_SH4_ENEMIES</x:v>
      </x:c>
    </x:row>
    <x:row r="1323" ht="44" customHeight="1">
      <x:c r="A1323" s="10" t="str">
        <x:v>sh4_patient_060:airSpecial</x:v>
      </x:c>
      <x:c r="B1323" s="10" t="str">
        <x:v>Patient</x:v>
      </x:c>
      <x:c r="C1323" s="10" t="str">
        <x:v>sh4</x:v>
      </x:c>
      <x:c r="D1323" s="10" t="str">
        <x:v>SH4 original 2004</x:v>
      </x:c>
      <x:c r="E1323" s="10" t="str">
        <x:v>airSpecial</x:v>
      </x:c>
      <x:c r="F1323" s="10" t="str">
        <x:v>Technique</x:v>
      </x:c>
      <x:c r="G1323" s="10" t="str">
        <x:v>AIR + S</x:v>
      </x:c>
      <x:c r="H1323" s="10" t="str">
        <x:v>Escalier de l’hôpital — Écrasement aérien</x:v>
      </x:c>
      <x:c r="I1323" s="10" t="str">
        <x:v>behavior-composite</x:v>
      </x:c>
      <x:c r="J1323" s="10" t="str">
        <x:v>Animation officielle non vérifiée</x:v>
      </x:c>
      <x:c r="K1323" s="10" t="str"/>
      <x:c r="L1323" s="10" t="str">
        <x:v>Chorégraphier le slot AIR + S depuis les gestes référencés de Patient, sans attribuer automatiquement le mouvement actuel au canon.</x:v>
      </x:c>
      <x:c r="M1323" s="10" t="str">
        <x:v>slot-versus-a-choregraphier</x:v>
      </x:c>
      <x:c r="N1323" s="10" t="str">
        <x:v>sh4_patient_060:ref:01, sh4_patient_060:ref:02</x:v>
      </x:c>
      <x:c r="O1323" s="14" t="n">
        <x:v>14</x:v>
      </x:c>
      <x:c r="P1323" s="14" t="n">
        <x:v>9</x:v>
      </x:c>
      <x:c r="Q1323" s="14" t="n">
        <x:v>24</x:v>
      </x:c>
      <x:c r="R1323" s="14" t="n">
        <x:v>153</x:v>
      </x:c>
      <x:c r="S1323" s="14" t="n">
        <x:v>195</x:v>
      </x:c>
      <x:c r="T1323" s="14" t="n">
        <x:v>0</x:v>
      </x:c>
      <x:c r="U1323" s="14" t="n">
        <x:v>1</x:v>
      </x:c>
      <x:c r="V1323" s="10" t="str">
        <x:v>Non</x:v>
      </x:c>
      <x:c r="W1323" s="10" t="str">
        <x:v>decay</x:v>
      </x:c>
      <x:c r="X1323" s="10" t="str"/>
      <x:c r="Y1323" s="10" t="str">
        <x:v>Clip absent</x:v>
      </x:c>
      <x:c r="Z1323" s="15" t="str"/>
      <x:c r="AA1323" s="15" t="str"/>
      <x:c r="AB1323" s="15" t="str"/>
      <x:c r="AC1323" s="15" t="str"/>
      <x:c r="AD1323" s="15" t="str">
        <x:v>À produire</x:v>
      </x:c>
      <x:c r="AE1323" s="10" t="str">
        <x:v>CL_SH4_ENEMIES</x:v>
      </x:c>
    </x:row>
    <x:row r="1324" ht="44" customHeight="1">
      <x:c r="A1324" s="10" t="str">
        <x:v>sh4_patient_060:super</x:v>
      </x:c>
      <x:c r="B1324" s="10" t="str">
        <x:v>Patient</x:v>
      </x:c>
      <x:c r="C1324" s="10" t="str">
        <x:v>sh4</x:v>
      </x:c>
      <x:c r="D1324" s="10" t="str">
        <x:v>SH4 original 2004</x:v>
      </x:c>
      <x:c r="E1324" s="10" t="str">
        <x:v>super</x:v>
      </x:c>
      <x:c r="F1324" s="10" t="str">
        <x:v>Super</x:v>
      </x:c>
      <x:c r="G1324" s="10" t="str">
        <x:v>N</x:v>
      </x:c>
      <x:c r="H1324" s="10" t="str">
        <x:v>NIGHTMARE — Escalier de l’hôpital</x:v>
      </x:c>
      <x:c r="I1324" s="10" t="str">
        <x:v>versus-adaptation</x:v>
      </x:c>
      <x:c r="J1324" s="10" t="str">
        <x:v>Animation officielle non vérifiée</x:v>
      </x:c>
      <x:c r="K1324" s="10" t="str">
        <x:v>Super proposé — Patient</x:v>
      </x:c>
      <x:c r="L1324" s="10" t="str">
        <x:v>Ronde répétée : courte série de marteau puis pivot qui termine la pression.</x:v>
      </x:c>
      <x:c r="M1324" s="10" t="str">
        <x:v>adaptation-versus-proposee</x:v>
      </x:c>
      <x:c r="N1324" s="10" t="str">
        <x:v>sh4_patient_060:ref:01, sh4_patient_060:ref:02</x:v>
      </x:c>
      <x:c r="O1324" s="14" t="n">
        <x:v>27</x:v>
      </x:c>
      <x:c r="P1324" s="14" t="n">
        <x:v>14</x:v>
      </x:c>
      <x:c r="Q1324" s="14" t="n">
        <x:v>43</x:v>
      </x:c>
      <x:c r="R1324" s="14" t="n">
        <x:v>309</x:v>
      </x:c>
      <x:c r="S1324" s="14" t="n">
        <x:v>289</x:v>
      </x:c>
      <x:c r="T1324" s="14" t="n">
        <x:v>100</x:v>
      </x:c>
      <x:c r="U1324" s="14" t="n">
        <x:v>3</x:v>
      </x:c>
      <x:c r="V1324" s="10" t="str">
        <x:v>Non</x:v>
      </x:c>
      <x:c r="W1324" s="10" t="str">
        <x:v>decay</x:v>
      </x:c>
      <x:c r="X1324" s="10" t="str"/>
      <x:c r="Y1324" s="10" t="str">
        <x:v>Clip absent</x:v>
      </x:c>
      <x:c r="Z1324" s="15" t="str"/>
      <x:c r="AA1324" s="15" t="str"/>
      <x:c r="AB1324" s="15" t="str"/>
      <x:c r="AC1324" s="15" t="str"/>
      <x:c r="AD1324" s="15" t="str">
        <x:v>À produire</x:v>
      </x:c>
      <x:c r="AE1324" s="10" t="str">
        <x:v>CL_SH4_ENEMIES</x:v>
      </x:c>
    </x:row>
    <x:row r="1325" ht="57" customHeight="1">
      <x:c r="A1325" s="10" t="str">
        <x:v>sh4_patient_060:desperation</x:v>
      </x:c>
      <x:c r="B1325" s="10" t="str">
        <x:v>Patient</x:v>
      </x:c>
      <x:c r="C1325" s="10" t="str">
        <x:v>sh4</x:v>
      </x:c>
      <x:c r="D1325" s="10" t="str">
        <x:v>SH4 original 2004</x:v>
      </x:c>
      <x:c r="E1325" s="10" t="str">
        <x:v>desperation</x:v>
      </x:c>
      <x:c r="F1325" s="10" t="str">
        <x:v>Super de désespoir</x:v>
      </x:c>
      <x:c r="G1325" s="10" t="str">
        <x:v>≤ 30% HP + N</x:v>
      </x:c>
      <x:c r="H1325" s="10" t="str">
        <x:v>OTHERWORLD — Escalier de l’hôpital</x:v>
      </x:c>
      <x:c r="I1325" s="10" t="str">
        <x:v>versus-adaptation</x:v>
      </x:c>
      <x:c r="J1325" s="10" t="str">
        <x:v>Animation officielle non vérifiée</x:v>
      </x:c>
      <x:c r="K1325" s="10" t="str">
        <x:v>Super proposé — Patient — déclinaison désespoir</x:v>
      </x:c>
      <x:c r="L1325" s="10" t="str">
        <x:v>Ronde répétée : courte série de marteau puis pivot qui termine la pression. Déclinaison de désespoir à définir depuis cette même capacité ; le seuil de vitalité est une règle du versus.</x:v>
      </x:c>
      <x:c r="M1325" s="10" t="str">
        <x:v>adaptation-versus-proposee</x:v>
      </x:c>
      <x:c r="N1325" s="10" t="str">
        <x:v>sh4_patient_060:ref:01, sh4_patient_060:ref:02</x:v>
      </x:c>
      <x:c r="O1325" s="14" t="n">
        <x:v>34</x:v>
      </x:c>
      <x:c r="P1325" s="14" t="n">
        <x:v>18</x:v>
      </x:c>
      <x:c r="Q1325" s="14" t="n">
        <x:v>52</x:v>
      </x:c>
      <x:c r="R1325" s="14" t="n">
        <x:v>367</x:v>
      </x:c>
      <x:c r="S1325" s="14" t="n">
        <x:v>336</x:v>
      </x:c>
      <x:c r="T1325" s="14" t="n">
        <x:v>100</x:v>
      </x:c>
      <x:c r="U1325" s="14" t="n">
        <x:v>4</x:v>
      </x:c>
      <x:c r="V1325" s="10" t="str">
        <x:v>Non</x:v>
      </x:c>
      <x:c r="W1325" s="10" t="str">
        <x:v>decay</x:v>
      </x:c>
      <x:c r="X1325" s="10" t="str"/>
      <x:c r="Y1325" s="10" t="str">
        <x:v>Clip absent</x:v>
      </x:c>
      <x:c r="Z1325" s="15" t="str"/>
      <x:c r="AA1325" s="15" t="str"/>
      <x:c r="AB1325" s="15" t="str"/>
      <x:c r="AC1325" s="15" t="str"/>
      <x:c r="AD1325" s="15" t="str">
        <x:v>À produire</x:v>
      </x:c>
      <x:c r="AE1325" s="10" t="str">
        <x:v>CL_SH4_ENEMIES</x:v>
      </x:c>
    </x:row>
    <x:row r="1326" ht="44" customHeight="1">
      <x:c r="A1326" s="10" t="str">
        <x:v>sh4_toadstool_061:neutralLight</x:v>
      </x:c>
      <x:c r="B1326" s="10" t="str">
        <x:v>Toadstool</x:v>
      </x:c>
      <x:c r="C1326" s="10" t="str">
        <x:v>sh4</x:v>
      </x:c>
      <x:c r="D1326" s="10" t="str">
        <x:v>SH4 original 2004</x:v>
      </x:c>
      <x:c r="E1326" s="10" t="str">
        <x:v>neutralLight</x:v>
      </x:c>
      <x:c r="F1326" s="10" t="str">
        <x:v>Normal</x:v>
      </x:c>
      <x:c r="G1326" s="10" t="str">
        <x:v>L</x:v>
      </x:c>
      <x:c r="H1326" s="10" t="str">
        <x:v>Spore courte</x:v>
      </x:c>
      <x:c r="I1326" s="10" t="str">
        <x:v>behavior-composite</x:v>
      </x:c>
      <x:c r="J1326" s="10" t="str">
        <x:v>Animation officielle non vérifiée</x:v>
      </x:c>
      <x:c r="K1326" s="10" t="str"/>
      <x:c r="L1326" s="10" t="str">
        <x:v>Décider du rôle avant un moveset de versus</x:v>
      </x:c>
      <x:c r="M1326" s="10" t="str">
        <x:v>non-applicable-lore</x:v>
      </x:c>
      <x:c r="N1326" s="10" t="str">
        <x:v>sh4_toadstool_061:ref:01</x:v>
      </x:c>
      <x:c r="O1326" s="14" t="n">
        <x:v>5</x:v>
      </x:c>
      <x:c r="P1326" s="14" t="n">
        <x:v>3</x:v>
      </x:c>
      <x:c r="Q1326" s="14" t="n">
        <x:v>9</x:v>
      </x:c>
      <x:c r="R1326" s="14" t="n">
        <x:v>27</x:v>
      </x:c>
      <x:c r="S1326" s="14" t="n">
        <x:v>47</x:v>
      </x:c>
      <x:c r="T1326" s="14" t="n">
        <x:v>0</x:v>
      </x:c>
      <x:c r="U1326" s="14" t="n">
        <x:v>1</x:v>
      </x:c>
      <x:c r="V1326" s="10" t="str">
        <x:v>Non</x:v>
      </x:c>
      <x:c r="W1326" s="10" t="str"/>
      <x:c r="X1326" s="10" t="str">
        <x:v>forwardLight, neutralHeavy, neutralSpecial</x:v>
      </x:c>
      <x:c r="Y1326" s="10" t="str">
        <x:v>Clip absent</x:v>
      </x:c>
      <x:c r="Z1326" s="15" t="str"/>
      <x:c r="AA1326" s="15" t="str"/>
      <x:c r="AB1326" s="15" t="str"/>
      <x:c r="AC1326" s="15" t="str"/>
      <x:c r="AD1326" s="15" t="str">
        <x:v>Rôle à décider</x:v>
      </x:c>
      <x:c r="AE1326" s="10" t="str">
        <x:v>CL_SH4_04_WATER_PRISON_WORLD</x:v>
      </x:c>
    </x:row>
    <x:row r="1327" ht="44" customHeight="1">
      <x:c r="A1327" s="10" t="str">
        <x:v>sh4_toadstool_061:forwardLight</x:v>
      </x:c>
      <x:c r="B1327" s="10" t="str">
        <x:v>Toadstool</x:v>
      </x:c>
      <x:c r="C1327" s="10" t="str">
        <x:v>sh4</x:v>
      </x:c>
      <x:c r="D1327" s="10" t="str">
        <x:v>SH4 original 2004</x:v>
      </x:c>
      <x:c r="E1327" s="10" t="str">
        <x:v>forwardLight</x:v>
      </x:c>
      <x:c r="F1327" s="10" t="str">
        <x:v>Normal directionnel</x:v>
      </x:c>
      <x:c r="G1327" s="10" t="str">
        <x:v>→ + L</x:v>
      </x:c>
      <x:c r="H1327" s="10" t="str">
        <x:v>Poussée fongique</x:v>
      </x:c>
      <x:c r="I1327" s="10" t="str">
        <x:v>behavior-composite</x:v>
      </x:c>
      <x:c r="J1327" s="10" t="str">
        <x:v>Animation officielle non vérifiée</x:v>
      </x:c>
      <x:c r="K1327" s="10" t="str"/>
      <x:c r="L1327" s="10" t="str">
        <x:v>Décider du rôle avant un moveset de versus</x:v>
      </x:c>
      <x:c r="M1327" s="10" t="str">
        <x:v>non-applicable-lore</x:v>
      </x:c>
      <x:c r="N1327" s="10" t="str">
        <x:v>sh4_toadstool_061:ref:01</x:v>
      </x:c>
      <x:c r="O1327" s="14" t="n">
        <x:v>7</x:v>
      </x:c>
      <x:c r="P1327" s="14" t="n">
        <x:v>4</x:v>
      </x:c>
      <x:c r="Q1327" s="14" t="n">
        <x:v>12</x:v>
      </x:c>
      <x:c r="R1327" s="14" t="n">
        <x:v>37</x:v>
      </x:c>
      <x:c r="S1327" s="14" t="n">
        <x:v>62</x:v>
      </x:c>
      <x:c r="T1327" s="14" t="n">
        <x:v>0</x:v>
      </x:c>
      <x:c r="U1327" s="14" t="n">
        <x:v>1</x:v>
      </x:c>
      <x:c r="V1327" s="10" t="str">
        <x:v>Non</x:v>
      </x:c>
      <x:c r="W1327" s="10" t="str"/>
      <x:c r="X1327" s="10" t="str">
        <x:v>neutralHeavy, forwardHeavy, forwardSpecial</x:v>
      </x:c>
      <x:c r="Y1327" s="10" t="str">
        <x:v>Clip absent</x:v>
      </x:c>
      <x:c r="Z1327" s="15" t="str"/>
      <x:c r="AA1327" s="15" t="str"/>
      <x:c r="AB1327" s="15" t="str"/>
      <x:c r="AC1327" s="15" t="str"/>
      <x:c r="AD1327" s="15" t="str">
        <x:v>Rôle à décider</x:v>
      </x:c>
      <x:c r="AE1327" s="10" t="str">
        <x:v>CL_SH4_04_WATER_PRISON_WORLD</x:v>
      </x:c>
    </x:row>
    <x:row r="1328" ht="44" customHeight="1">
      <x:c r="A1328" s="10" t="str">
        <x:v>sh4_toadstool_061:crouchLight</x:v>
      </x:c>
      <x:c r="B1328" s="10" t="str">
        <x:v>Toadstool</x:v>
      </x:c>
      <x:c r="C1328" s="10" t="str">
        <x:v>sh4</x:v>
      </x:c>
      <x:c r="D1328" s="10" t="str">
        <x:v>SH4 original 2004</x:v>
      </x:c>
      <x:c r="E1328" s="10" t="str">
        <x:v>crouchLight</x:v>
      </x:c>
      <x:c r="F1328" s="10" t="str">
        <x:v>Normal</x:v>
      </x:c>
      <x:c r="G1328" s="10" t="str">
        <x:v>↓ + L</x:v>
      </x:c>
      <x:c r="H1328" s="10" t="str">
        <x:v>Mycélium bas</x:v>
      </x:c>
      <x:c r="I1328" s="10" t="str">
        <x:v>behavior-composite</x:v>
      </x:c>
      <x:c r="J1328" s="10" t="str">
        <x:v>Animation officielle non vérifiée</x:v>
      </x:c>
      <x:c r="K1328" s="10" t="str"/>
      <x:c r="L1328" s="10" t="str">
        <x:v>Décider du rôle avant un moveset de versus</x:v>
      </x:c>
      <x:c r="M1328" s="10" t="str">
        <x:v>non-applicable-lore</x:v>
      </x:c>
      <x:c r="N1328" s="10" t="str">
        <x:v>sh4_toadstool_061:ref:01</x:v>
      </x:c>
      <x:c r="O1328" s="14" t="n">
        <x:v>6</x:v>
      </x:c>
      <x:c r="P1328" s="14" t="n">
        <x:v>4</x:v>
      </x:c>
      <x:c r="Q1328" s="14" t="n">
        <x:v>11</x:v>
      </x:c>
      <x:c r="R1328" s="14" t="n">
        <x:v>30</x:v>
      </x:c>
      <x:c r="S1328" s="14" t="n">
        <x:v>53</x:v>
      </x:c>
      <x:c r="T1328" s="14" t="n">
        <x:v>0</x:v>
      </x:c>
      <x:c r="U1328" s="14" t="n">
        <x:v>1</x:v>
      </x:c>
      <x:c r="V1328" s="10" t="str">
        <x:v>Non</x:v>
      </x:c>
      <x:c r="W1328" s="10" t="str"/>
      <x:c r="X1328" s="10" t="str">
        <x:v>crouchHeavy, downSpecial</x:v>
      </x:c>
      <x:c r="Y1328" s="10" t="str">
        <x:v>Clip absent</x:v>
      </x:c>
      <x:c r="Z1328" s="15" t="str"/>
      <x:c r="AA1328" s="15" t="str"/>
      <x:c r="AB1328" s="15" t="str"/>
      <x:c r="AC1328" s="15" t="str"/>
      <x:c r="AD1328" s="15" t="str">
        <x:v>Rôle à décider</x:v>
      </x:c>
      <x:c r="AE1328" s="10" t="str">
        <x:v>CL_SH4_04_WATER_PRISON_WORLD</x:v>
      </x:c>
    </x:row>
    <x:row r="1329" ht="44" customHeight="1">
      <x:c r="A1329" s="10" t="str">
        <x:v>sh4_toadstool_061:airLight</x:v>
      </x:c>
      <x:c r="B1329" s="10" t="str">
        <x:v>Toadstool</x:v>
      </x:c>
      <x:c r="C1329" s="10" t="str">
        <x:v>sh4</x:v>
      </x:c>
      <x:c r="D1329" s="10" t="str">
        <x:v>SH4 original 2004</x:v>
      </x:c>
      <x:c r="E1329" s="10" t="str">
        <x:v>airLight</x:v>
      </x:c>
      <x:c r="F1329" s="10" t="str">
        <x:v>Attaque aérienne</x:v>
      </x:c>
      <x:c r="G1329" s="10" t="str">
        <x:v>AIR + L</x:v>
      </x:c>
      <x:c r="H1329" s="10" t="str">
        <x:v>Nuage descendant</x:v>
      </x:c>
      <x:c r="I1329" s="10" t="str">
        <x:v>behavior-composite</x:v>
      </x:c>
      <x:c r="J1329" s="10" t="str">
        <x:v>Animation officielle non vérifiée</x:v>
      </x:c>
      <x:c r="K1329" s="10" t="str"/>
      <x:c r="L1329" s="10" t="str">
        <x:v>Décider du rôle avant un moveset de versus</x:v>
      </x:c>
      <x:c r="M1329" s="10" t="str">
        <x:v>non-applicable-lore</x:v>
      </x:c>
      <x:c r="N1329" s="10" t="str">
        <x:v>sh4_toadstool_061:ref:01</x:v>
      </x:c>
      <x:c r="O1329" s="14" t="n">
        <x:v>5</x:v>
      </x:c>
      <x:c r="P1329" s="14" t="n">
        <x:v>5</x:v>
      </x:c>
      <x:c r="Q1329" s="14" t="n">
        <x:v>10</x:v>
      </x:c>
      <x:c r="R1329" s="14" t="n">
        <x:v>32</x:v>
      </x:c>
      <x:c r="S1329" s="14" t="n">
        <x:v>51</x:v>
      </x:c>
      <x:c r="T1329" s="14" t="n">
        <x:v>0</x:v>
      </x:c>
      <x:c r="U1329" s="14" t="n">
        <x:v>1</x:v>
      </x:c>
      <x:c r="V1329" s="10" t="str">
        <x:v>Non</x:v>
      </x:c>
      <x:c r="W1329" s="10" t="str"/>
      <x:c r="X1329" s="10" t="str">
        <x:v>airHeavy, airSpecial</x:v>
      </x:c>
      <x:c r="Y1329" s="10" t="str">
        <x:v>Clip absent</x:v>
      </x:c>
      <x:c r="Z1329" s="15" t="str"/>
      <x:c r="AA1329" s="15" t="str"/>
      <x:c r="AB1329" s="15" t="str"/>
      <x:c r="AC1329" s="15" t="str"/>
      <x:c r="AD1329" s="15" t="str">
        <x:v>Rôle à décider</x:v>
      </x:c>
      <x:c r="AE1329" s="10" t="str">
        <x:v>CL_SH4_04_WATER_PRISON_WORLD</x:v>
      </x:c>
    </x:row>
    <x:row r="1330" ht="44" customHeight="1">
      <x:c r="A1330" s="10" t="str">
        <x:v>sh4_toadstool_061:neutralHeavy</x:v>
      </x:c>
      <x:c r="B1330" s="10" t="str">
        <x:v>Toadstool</x:v>
      </x:c>
      <x:c r="C1330" s="10" t="str">
        <x:v>sh4</x:v>
      </x:c>
      <x:c r="D1330" s="10" t="str">
        <x:v>SH4 original 2004</x:v>
      </x:c>
      <x:c r="E1330" s="10" t="str">
        <x:v>neutralHeavy</x:v>
      </x:c>
      <x:c r="F1330" s="10" t="str">
        <x:v>Normal</x:v>
      </x:c>
      <x:c r="G1330" s="10" t="str">
        <x:v>H</x:v>
      </x:c>
      <x:c r="H1330" s="10" t="str">
        <x:v>Éclatement de spores</x:v>
      </x:c>
      <x:c r="I1330" s="10" t="str">
        <x:v>behavior-composite</x:v>
      </x:c>
      <x:c r="J1330" s="10" t="str">
        <x:v>Animation officielle non vérifiée</x:v>
      </x:c>
      <x:c r="K1330" s="10" t="str"/>
      <x:c r="L1330" s="10" t="str">
        <x:v>Décider du rôle avant un moveset de versus</x:v>
      </x:c>
      <x:c r="M1330" s="10" t="str">
        <x:v>non-applicable-lore</x:v>
      </x:c>
      <x:c r="N1330" s="10" t="str">
        <x:v>sh4_toadstool_061:ref:01</x:v>
      </x:c>
      <x:c r="O1330" s="14" t="n">
        <x:v>12</x:v>
      </x:c>
      <x:c r="P1330" s="14" t="n">
        <x:v>6</x:v>
      </x:c>
      <x:c r="Q1330" s="14" t="n">
        <x:v>21</x:v>
      </x:c>
      <x:c r="R1330" s="14" t="n">
        <x:v>62</x:v>
      </x:c>
      <x:c r="S1330" s="14" t="n">
        <x:v>72</x:v>
      </x:c>
      <x:c r="T1330" s="14" t="n">
        <x:v>0</x:v>
      </x:c>
      <x:c r="U1330" s="14" t="n">
        <x:v>1</x:v>
      </x:c>
      <x:c r="V1330" s="10" t="str">
        <x:v>Non</x:v>
      </x:c>
      <x:c r="W1330" s="10" t="str"/>
      <x:c r="X1330" s="10" t="str">
        <x:v>neutralSpecial, forwardSpecial</x:v>
      </x:c>
      <x:c r="Y1330" s="10" t="str">
        <x:v>Clip absent</x:v>
      </x:c>
      <x:c r="Z1330" s="15" t="str"/>
      <x:c r="AA1330" s="15" t="str"/>
      <x:c r="AB1330" s="15" t="str"/>
      <x:c r="AC1330" s="15" t="str"/>
      <x:c r="AD1330" s="15" t="str">
        <x:v>Rôle à décider</x:v>
      </x:c>
      <x:c r="AE1330" s="10" t="str">
        <x:v>CL_SH4_04_WATER_PRISON_WORLD</x:v>
      </x:c>
    </x:row>
    <x:row r="1331" ht="44" customHeight="1">
      <x:c r="A1331" s="10" t="str">
        <x:v>sh4_toadstool_061:forwardHeavy</x:v>
      </x:c>
      <x:c r="B1331" s="10" t="str">
        <x:v>Toadstool</x:v>
      </x:c>
      <x:c r="C1331" s="10" t="str">
        <x:v>sh4</x:v>
      </x:c>
      <x:c r="D1331" s="10" t="str">
        <x:v>SH4 original 2004</x:v>
      </x:c>
      <x:c r="E1331" s="10" t="str">
        <x:v>forwardHeavy</x:v>
      </x:c>
      <x:c r="F1331" s="10" t="str">
        <x:v>Normal directionnel</x:v>
      </x:c>
      <x:c r="G1331" s="10" t="str">
        <x:v>→ + H</x:v>
      </x:c>
      <x:c r="H1331" s="10" t="str">
        <x:v>Colonisation</x:v>
      </x:c>
      <x:c r="I1331" s="10" t="str">
        <x:v>behavior-composite</x:v>
      </x:c>
      <x:c r="J1331" s="10" t="str">
        <x:v>Animation officielle non vérifiée</x:v>
      </x:c>
      <x:c r="K1331" s="10" t="str"/>
      <x:c r="L1331" s="10" t="str">
        <x:v>Décider du rôle avant un moveset de versus</x:v>
      </x:c>
      <x:c r="M1331" s="10" t="str">
        <x:v>non-applicable-lore</x:v>
      </x:c>
      <x:c r="N1331" s="10" t="str">
        <x:v>sh4_toadstool_061:ref:01</x:v>
      </x:c>
      <x:c r="O1331" s="14" t="n">
        <x:v>17</x:v>
      </x:c>
      <x:c r="P1331" s="14" t="n">
        <x:v>7</x:v>
      </x:c>
      <x:c r="Q1331" s="14" t="n">
        <x:v>27</x:v>
      </x:c>
      <x:c r="R1331" s="14" t="n">
        <x:v>82</x:v>
      </x:c>
      <x:c r="S1331" s="14" t="n">
        <x:v>95</x:v>
      </x:c>
      <x:c r="T1331" s="14" t="n">
        <x:v>0</x:v>
      </x:c>
      <x:c r="U1331" s="14" t="n">
        <x:v>1</x:v>
      </x:c>
      <x:c r="V1331" s="10" t="str">
        <x:v>Non</x:v>
      </x:c>
      <x:c r="W1331" s="10" t="str"/>
      <x:c r="X1331" s="10" t="str">
        <x:v>forwardSpecial</x:v>
      </x:c>
      <x:c r="Y1331" s="10" t="str">
        <x:v>Clip absent</x:v>
      </x:c>
      <x:c r="Z1331" s="15" t="str"/>
      <x:c r="AA1331" s="15" t="str"/>
      <x:c r="AB1331" s="15" t="str"/>
      <x:c r="AC1331" s="15" t="str"/>
      <x:c r="AD1331" s="15" t="str">
        <x:v>Rôle à décider</x:v>
      </x:c>
      <x:c r="AE1331" s="10" t="str">
        <x:v>CL_SH4_04_WATER_PRISON_WORLD</x:v>
      </x:c>
    </x:row>
    <x:row r="1332" ht="44" customHeight="1">
      <x:c r="A1332" s="10" t="str">
        <x:v>sh4_toadstool_061:crouchHeavy</x:v>
      </x:c>
      <x:c r="B1332" s="10" t="str">
        <x:v>Toadstool</x:v>
      </x:c>
      <x:c r="C1332" s="10" t="str">
        <x:v>sh4</x:v>
      </x:c>
      <x:c r="D1332" s="10" t="str">
        <x:v>SH4 original 2004</x:v>
      </x:c>
      <x:c r="E1332" s="10" t="str">
        <x:v>crouchHeavy</x:v>
      </x:c>
      <x:c r="F1332" s="10" t="str">
        <x:v>Normal</x:v>
      </x:c>
      <x:c r="G1332" s="10" t="str">
        <x:v>↓ + H</x:v>
      </x:c>
      <x:c r="H1332" s="10" t="str">
        <x:v>Racines fongiques</x:v>
      </x:c>
      <x:c r="I1332" s="10" t="str">
        <x:v>behavior-composite</x:v>
      </x:c>
      <x:c r="J1332" s="10" t="str">
        <x:v>Animation officielle non vérifiée</x:v>
      </x:c>
      <x:c r="K1332" s="10" t="str"/>
      <x:c r="L1332" s="10" t="str">
        <x:v>Décider du rôle avant un moveset de versus</x:v>
      </x:c>
      <x:c r="M1332" s="10" t="str">
        <x:v>non-applicable-lore</x:v>
      </x:c>
      <x:c r="N1332" s="10" t="str">
        <x:v>sh4_toadstool_061:ref:01</x:v>
      </x:c>
      <x:c r="O1332" s="14" t="n">
        <x:v>13</x:v>
      </x:c>
      <x:c r="P1332" s="14" t="n">
        <x:v>6</x:v>
      </x:c>
      <x:c r="Q1332" s="14" t="n">
        <x:v>23</x:v>
      </x:c>
      <x:c r="R1332" s="14" t="n">
        <x:v>58</x:v>
      </x:c>
      <x:c r="S1332" s="14" t="n">
        <x:v>78</x:v>
      </x:c>
      <x:c r="T1332" s="14" t="n">
        <x:v>0</x:v>
      </x:c>
      <x:c r="U1332" s="14" t="n">
        <x:v>1</x:v>
      </x:c>
      <x:c r="V1332" s="10" t="str">
        <x:v>Non</x:v>
      </x:c>
      <x:c r="W1332" s="10" t="str"/>
      <x:c r="X1332" s="10" t="str">
        <x:v>downSpecial</x:v>
      </x:c>
      <x:c r="Y1332" s="10" t="str">
        <x:v>Clip absent</x:v>
      </x:c>
      <x:c r="Z1332" s="15" t="str"/>
      <x:c r="AA1332" s="15" t="str"/>
      <x:c r="AB1332" s="15" t="str"/>
      <x:c r="AC1332" s="15" t="str"/>
      <x:c r="AD1332" s="15" t="str">
        <x:v>Rôle à décider</x:v>
      </x:c>
      <x:c r="AE1332" s="10" t="str">
        <x:v>CL_SH4_04_WATER_PRISON_WORLD</x:v>
      </x:c>
    </x:row>
    <x:row r="1333" ht="44" customHeight="1">
      <x:c r="A1333" s="10" t="str">
        <x:v>sh4_toadstool_061:airHeavy</x:v>
      </x:c>
      <x:c r="B1333" s="10" t="str">
        <x:v>Toadstool</x:v>
      </x:c>
      <x:c r="C1333" s="10" t="str">
        <x:v>sh4</x:v>
      </x:c>
      <x:c r="D1333" s="10" t="str">
        <x:v>SH4 original 2004</x:v>
      </x:c>
      <x:c r="E1333" s="10" t="str">
        <x:v>airHeavy</x:v>
      </x:c>
      <x:c r="F1333" s="10" t="str">
        <x:v>Attaque aérienne</x:v>
      </x:c>
      <x:c r="G1333" s="10" t="str">
        <x:v>AIR + H</x:v>
      </x:c>
      <x:c r="H1333" s="10" t="str">
        <x:v>Pluie toxique</x:v>
      </x:c>
      <x:c r="I1333" s="10" t="str">
        <x:v>behavior-composite</x:v>
      </x:c>
      <x:c r="J1333" s="10" t="str">
        <x:v>Animation officielle non vérifiée</x:v>
      </x:c>
      <x:c r="K1333" s="10" t="str"/>
      <x:c r="L1333" s="10" t="str">
        <x:v>Décider du rôle avant un moveset de versus</x:v>
      </x:c>
      <x:c r="M1333" s="10" t="str">
        <x:v>non-applicable-lore</x:v>
      </x:c>
      <x:c r="N1333" s="10" t="str">
        <x:v>sh4_toadstool_061:ref:01</x:v>
      </x:c>
      <x:c r="O1333" s="14" t="n">
        <x:v>13</x:v>
      </x:c>
      <x:c r="P1333" s="14" t="n">
        <x:v>7</x:v>
      </x:c>
      <x:c r="Q1333" s="14" t="n">
        <x:v>22</x:v>
      </x:c>
      <x:c r="R1333" s="14" t="n">
        <x:v>70</x:v>
      </x:c>
      <x:c r="S1333" s="14" t="n">
        <x:v>72</x:v>
      </x:c>
      <x:c r="T1333" s="14" t="n">
        <x:v>0</x:v>
      </x:c>
      <x:c r="U1333" s="14" t="n">
        <x:v>1</x:v>
      </x:c>
      <x:c r="V1333" s="10" t="str">
        <x:v>Non</x:v>
      </x:c>
      <x:c r="W1333" s="10" t="str"/>
      <x:c r="X1333" s="10" t="str"/>
      <x:c r="Y1333" s="10" t="str">
        <x:v>Clip absent</x:v>
      </x:c>
      <x:c r="Z1333" s="15" t="str"/>
      <x:c r="AA1333" s="15" t="str"/>
      <x:c r="AB1333" s="15" t="str"/>
      <x:c r="AC1333" s="15" t="str"/>
      <x:c r="AD1333" s="15" t="str">
        <x:v>Rôle à décider</x:v>
      </x:c>
      <x:c r="AE1333" s="10" t="str">
        <x:v>CL_SH4_04_WATER_PRISON_WORLD</x:v>
      </x:c>
    </x:row>
    <x:row r="1334" ht="44" customHeight="1">
      <x:c r="A1334" s="10" t="str">
        <x:v>sh4_toadstool_061:throw</x:v>
      </x:c>
      <x:c r="B1334" s="10" t="str">
        <x:v>Toadstool</x:v>
      </x:c>
      <x:c r="C1334" s="10" t="str">
        <x:v>sh4</x:v>
      </x:c>
      <x:c r="D1334" s="10" t="str">
        <x:v>SH4 original 2004</x:v>
      </x:c>
      <x:c r="E1334" s="10" t="str">
        <x:v>throw</x:v>
      </x:c>
      <x:c r="F1334" s="10" t="str">
        <x:v>Saisie</x:v>
      </x:c>
      <x:c r="G1334" s="10" t="str">
        <x:v>T</x:v>
      </x:c>
      <x:c r="H1334" s="10" t="str">
        <x:v>Enveloppement mycélien</x:v>
      </x:c>
      <x:c r="I1334" s="10" t="str">
        <x:v>behavior-composite</x:v>
      </x:c>
      <x:c r="J1334" s="10" t="str">
        <x:v>Animation officielle non vérifiée</x:v>
      </x:c>
      <x:c r="K1334" s="10" t="str"/>
      <x:c r="L1334" s="10" t="str">
        <x:v>Décider du rôle avant un moveset de versus</x:v>
      </x:c>
      <x:c r="M1334" s="10" t="str">
        <x:v>non-applicable-lore</x:v>
      </x:c>
      <x:c r="N1334" s="10" t="str">
        <x:v>sh4_toadstool_061:ref:01</x:v>
      </x:c>
      <x:c r="O1334" s="14" t="n">
        <x:v>8</x:v>
      </x:c>
      <x:c r="P1334" s="14" t="n">
        <x:v>3</x:v>
      </x:c>
      <x:c r="Q1334" s="14" t="n">
        <x:v>28</x:v>
      </x:c>
      <x:c r="R1334" s="14" t="n">
        <x:v>75</x:v>
      </x:c>
      <x:c r="S1334" s="14" t="n">
        <x:v>47</x:v>
      </x:c>
      <x:c r="T1334" s="14" t="n">
        <x:v>0</x:v>
      </x:c>
      <x:c r="U1334" s="14" t="n">
        <x:v>1</x:v>
      </x:c>
      <x:c r="V1334" s="10" t="str">
        <x:v>Non</x:v>
      </x:c>
      <x:c r="W1334" s="10" t="str">
        <x:v>decay</x:v>
      </x:c>
      <x:c r="X1334" s="10" t="str"/>
      <x:c r="Y1334" s="10" t="str">
        <x:v>Clip absent</x:v>
      </x:c>
      <x:c r="Z1334" s="15" t="str"/>
      <x:c r="AA1334" s="15" t="str"/>
      <x:c r="AB1334" s="15" t="str"/>
      <x:c r="AC1334" s="15" t="str"/>
      <x:c r="AD1334" s="15" t="str">
        <x:v>Rôle à décider</x:v>
      </x:c>
      <x:c r="AE1334" s="10" t="str">
        <x:v>CL_SH4_04_WATER_PRISON_WORLD</x:v>
      </x:c>
    </x:row>
    <x:row r="1335" ht="44" customHeight="1">
      <x:c r="A1335" s="10" t="str">
        <x:v>sh4_toadstool_061:backThrow</x:v>
      </x:c>
      <x:c r="B1335" s="10" t="str">
        <x:v>Toadstool</x:v>
      </x:c>
      <x:c r="C1335" s="10" t="str">
        <x:v>sh4</x:v>
      </x:c>
      <x:c r="D1335" s="10" t="str">
        <x:v>SH4 original 2004</x:v>
      </x:c>
      <x:c r="E1335" s="10" t="str">
        <x:v>backThrow</x:v>
      </x:c>
      <x:c r="F1335" s="10" t="str">
        <x:v>Saisie</x:v>
      </x:c>
      <x:c r="G1335" s="10" t="str">
        <x:v>← + T</x:v>
      </x:c>
      <x:c r="H1335" s="10" t="str">
        <x:v>Spore toxique — Rejet mycélien</x:v>
      </x:c>
      <x:c r="I1335" s="10" t="str">
        <x:v>behavior-composite</x:v>
      </x:c>
      <x:c r="J1335" s="10" t="str">
        <x:v>Animation officielle non vérifiée</x:v>
      </x:c>
      <x:c r="K1335" s="10" t="str"/>
      <x:c r="L1335" s="10" t="str">
        <x:v>Décider du rôle avant un moveset de versus</x:v>
      </x:c>
      <x:c r="M1335" s="10" t="str">
        <x:v>non-applicable-lore</x:v>
      </x:c>
      <x:c r="N1335" s="10" t="str">
        <x:v>sh4_toadstool_061:ref:01</x:v>
      </x:c>
      <x:c r="O1335" s="14" t="n">
        <x:v>9</x:v>
      </x:c>
      <x:c r="P1335" s="14" t="n">
        <x:v>3</x:v>
      </x:c>
      <x:c r="Q1335" s="14" t="n">
        <x:v>30</x:v>
      </x:c>
      <x:c r="R1335" s="14" t="n">
        <x:v>72</x:v>
      </x:c>
      <x:c r="S1335" s="14" t="n">
        <x:v>48</x:v>
      </x:c>
      <x:c r="T1335" s="14" t="n">
        <x:v>0</x:v>
      </x:c>
      <x:c r="U1335" s="14" t="n">
        <x:v>1</x:v>
      </x:c>
      <x:c r="V1335" s="10" t="str">
        <x:v>Non</x:v>
      </x:c>
      <x:c r="W1335" s="10" t="str">
        <x:v>decay</x:v>
      </x:c>
      <x:c r="X1335" s="10" t="str"/>
      <x:c r="Y1335" s="10" t="str">
        <x:v>Clip absent</x:v>
      </x:c>
      <x:c r="Z1335" s="15" t="str"/>
      <x:c r="AA1335" s="15" t="str"/>
      <x:c r="AB1335" s="15" t="str"/>
      <x:c r="AC1335" s="15" t="str"/>
      <x:c r="AD1335" s="15" t="str">
        <x:v>Rôle à décider</x:v>
      </x:c>
      <x:c r="AE1335" s="10" t="str">
        <x:v>CL_SH4_04_WATER_PRISON_WORLD</x:v>
      </x:c>
    </x:row>
    <x:row r="1336" ht="44" customHeight="1">
      <x:c r="A1336" s="10" t="str">
        <x:v>sh4_toadstool_061:dodgeAttack</x:v>
      </x:c>
      <x:c r="B1336" s="10" t="str">
        <x:v>Toadstool</x:v>
      </x:c>
      <x:c r="C1336" s="10" t="str">
        <x:v>sh4</x:v>
      </x:c>
      <x:c r="D1336" s="10" t="str">
        <x:v>SH4 original 2004</x:v>
      </x:c>
      <x:c r="E1336" s="10" t="str">
        <x:v>dodgeAttack</x:v>
      </x:c>
      <x:c r="F1336" s="10" t="str">
        <x:v>Relèvement</x:v>
      </x:c>
      <x:c r="G1336" s="10" t="str">
        <x:v>DODGE + L</x:v>
      </x:c>
      <x:c r="H1336" s="10" t="str">
        <x:v>Spore toxique — Poussée oblique</x:v>
      </x:c>
      <x:c r="I1336" s="10" t="str">
        <x:v>behavior-composite</x:v>
      </x:c>
      <x:c r="J1336" s="10" t="str">
        <x:v>Animation officielle non vérifiée</x:v>
      </x:c>
      <x:c r="K1336" s="10" t="str"/>
      <x:c r="L1336" s="10" t="str">
        <x:v>Décider du rôle avant un moveset de versus</x:v>
      </x:c>
      <x:c r="M1336" s="10" t="str">
        <x:v>non-applicable-lore</x:v>
      </x:c>
      <x:c r="N1336" s="10" t="str">
        <x:v>sh4_toadstool_061:ref:01</x:v>
      </x:c>
      <x:c r="O1336" s="14" t="n">
        <x:v>6</x:v>
      </x:c>
      <x:c r="P1336" s="14" t="n">
        <x:v>5</x:v>
      </x:c>
      <x:c r="Q1336" s="14" t="n">
        <x:v>18</x:v>
      </x:c>
      <x:c r="R1336" s="14" t="n">
        <x:v>46</x:v>
      </x:c>
      <x:c r="S1336" s="14" t="n">
        <x:v>69</x:v>
      </x:c>
      <x:c r="T1336" s="14" t="n">
        <x:v>0</x:v>
      </x:c>
      <x:c r="U1336" s="14" t="n">
        <x:v>1</x:v>
      </x:c>
      <x:c r="V1336" s="10" t="str">
        <x:v>Non</x:v>
      </x:c>
      <x:c r="W1336" s="10" t="str"/>
      <x:c r="X1336" s="10" t="str">
        <x:v>neutralSpecial, forwardSpecial</x:v>
      </x:c>
      <x:c r="Y1336" s="10" t="str">
        <x:v>Clip absent</x:v>
      </x:c>
      <x:c r="Z1336" s="15" t="str"/>
      <x:c r="AA1336" s="15" t="str"/>
      <x:c r="AB1336" s="15" t="str"/>
      <x:c r="AC1336" s="15" t="str"/>
      <x:c r="AD1336" s="15" t="str">
        <x:v>Rôle à décider</x:v>
      </x:c>
      <x:c r="AE1336" s="10" t="str">
        <x:v>CL_SH4_04_WATER_PRISON_WORLD</x:v>
      </x:c>
    </x:row>
    <x:row r="1337" ht="44" customHeight="1">
      <x:c r="A1337" s="10" t="str">
        <x:v>sh4_toadstool_061:guardCounter</x:v>
      </x:c>
      <x:c r="B1337" s="10" t="str">
        <x:v>Toadstool</x:v>
      </x:c>
      <x:c r="C1337" s="10" t="str">
        <x:v>sh4</x:v>
      </x:c>
      <x:c r="D1337" s="10" t="str">
        <x:v>SH4 original 2004</x:v>
      </x:c>
      <x:c r="E1337" s="10" t="str">
        <x:v>guardCounter</x:v>
      </x:c>
      <x:c r="F1337" s="10" t="str">
        <x:v>Contre</x:v>
      </x:c>
      <x:c r="G1337" s="10" t="str">
        <x:v>P-GUARD + H</x:v>
      </x:c>
      <x:c r="H1337" s="10" t="str">
        <x:v>Spore toxique — Spore de riposte</x:v>
      </x:c>
      <x:c r="I1337" s="10" t="str">
        <x:v>behavior-composite</x:v>
      </x:c>
      <x:c r="J1337" s="10" t="str">
        <x:v>Animation officielle non vérifiée</x:v>
      </x:c>
      <x:c r="K1337" s="10" t="str"/>
      <x:c r="L1337" s="10" t="str">
        <x:v>Décider du rôle avant un moveset de versus</x:v>
      </x:c>
      <x:c r="M1337" s="10" t="str">
        <x:v>non-applicable-lore</x:v>
      </x:c>
      <x:c r="N1337" s="10" t="str">
        <x:v>sh4_toadstool_061:ref:01</x:v>
      </x:c>
      <x:c r="O1337" s="14" t="n">
        <x:v>5</x:v>
      </x:c>
      <x:c r="P1337" s="14" t="n">
        <x:v>5</x:v>
      </x:c>
      <x:c r="Q1337" s="14" t="n">
        <x:v>22</x:v>
      </x:c>
      <x:c r="R1337" s="14" t="n">
        <x:v>78</x:v>
      </x:c>
      <x:c r="S1337" s="14" t="n">
        <x:v>81</x:v>
      </x:c>
      <x:c r="T1337" s="14" t="n">
        <x:v>0</x:v>
      </x:c>
      <x:c r="U1337" s="14" t="n">
        <x:v>1</x:v>
      </x:c>
      <x:c r="V1337" s="10" t="str">
        <x:v>Non</x:v>
      </x:c>
      <x:c r="W1337" s="10" t="str"/>
      <x:c r="X1337" s="10" t="str">
        <x:v>forwardSpecial</x:v>
      </x:c>
      <x:c r="Y1337" s="10" t="str">
        <x:v>Clip absent</x:v>
      </x:c>
      <x:c r="Z1337" s="15" t="str"/>
      <x:c r="AA1337" s="15" t="str"/>
      <x:c r="AB1337" s="15" t="str"/>
      <x:c r="AC1337" s="15" t="str"/>
      <x:c r="AD1337" s="15" t="str">
        <x:v>Rôle à décider</x:v>
      </x:c>
      <x:c r="AE1337" s="10" t="str">
        <x:v>CL_SH4_04_WATER_PRISON_WORLD</x:v>
      </x:c>
    </x:row>
    <x:row r="1338" ht="44" customHeight="1">
      <x:c r="A1338" s="10" t="str">
        <x:v>sh4_toadstool_061:wakeupAttack</x:v>
      </x:c>
      <x:c r="B1338" s="10" t="str">
        <x:v>Toadstool</x:v>
      </x:c>
      <x:c r="C1338" s="10" t="str">
        <x:v>sh4</x:v>
      </x:c>
      <x:c r="D1338" s="10" t="str">
        <x:v>SH4 original 2004</x:v>
      </x:c>
      <x:c r="E1338" s="10" t="str">
        <x:v>wakeupAttack</x:v>
      </x:c>
      <x:c r="F1338" s="10" t="str">
        <x:v>Relèvement</x:v>
      </x:c>
      <x:c r="G1338" s="10" t="str">
        <x:v>RISE + S</x:v>
      </x:c>
      <x:c r="H1338" s="10" t="str">
        <x:v>Spore toxique — Repousse fongique</x:v>
      </x:c>
      <x:c r="I1338" s="10" t="str">
        <x:v>behavior-composite</x:v>
      </x:c>
      <x:c r="J1338" s="10" t="str">
        <x:v>Animation officielle non vérifiée</x:v>
      </x:c>
      <x:c r="K1338" s="10" t="str"/>
      <x:c r="L1338" s="10" t="str">
        <x:v>Décider du rôle avant un moveset de versus</x:v>
      </x:c>
      <x:c r="M1338" s="10" t="str">
        <x:v>non-applicable-lore</x:v>
      </x:c>
      <x:c r="N1338" s="10" t="str">
        <x:v>sh4_toadstool_061:ref:01</x:v>
      </x:c>
      <x:c r="O1338" s="14" t="n">
        <x:v>8</x:v>
      </x:c>
      <x:c r="P1338" s="14" t="n">
        <x:v>8</x:v>
      </x:c>
      <x:c r="Q1338" s="14" t="n">
        <x:v>28</x:v>
      </x:c>
      <x:c r="R1338" s="14" t="n">
        <x:v>67</x:v>
      </x:c>
      <x:c r="S1338" s="14" t="n">
        <x:v>90</x:v>
      </x:c>
      <x:c r="T1338" s="14" t="n">
        <x:v>0</x:v>
      </x:c>
      <x:c r="U1338" s="14" t="n">
        <x:v>1</x:v>
      </x:c>
      <x:c r="V1338" s="10" t="str">
        <x:v>Non</x:v>
      </x:c>
      <x:c r="W1338" s="10" t="str">
        <x:v>decay</x:v>
      </x:c>
      <x:c r="X1338" s="10" t="str"/>
      <x:c r="Y1338" s="10" t="str">
        <x:v>Clip absent</x:v>
      </x:c>
      <x:c r="Z1338" s="15" t="str"/>
      <x:c r="AA1338" s="15" t="str"/>
      <x:c r="AB1338" s="15" t="str"/>
      <x:c r="AC1338" s="15" t="str"/>
      <x:c r="AD1338" s="15" t="str">
        <x:v>Rôle à décider</x:v>
      </x:c>
      <x:c r="AE1338" s="10" t="str">
        <x:v>CL_SH4_04_WATER_PRISON_WORLD</x:v>
      </x:c>
    </x:row>
    <x:row r="1339" ht="44" customHeight="1">
      <x:c r="A1339" s="10" t="str">
        <x:v>sh4_toadstool_061:neutralSpecial</x:v>
      </x:c>
      <x:c r="B1339" s="10" t="str">
        <x:v>Toadstool</x:v>
      </x:c>
      <x:c r="C1339" s="10" t="str">
        <x:v>sh4</x:v>
      </x:c>
      <x:c r="D1339" s="10" t="str">
        <x:v>SH4 original 2004</x:v>
      </x:c>
      <x:c r="E1339" s="10" t="str">
        <x:v>neutralSpecial</x:v>
      </x:c>
      <x:c r="F1339" s="10" t="str">
        <x:v>Technique</x:v>
      </x:c>
      <x:c r="G1339" s="10" t="str">
        <x:v>S</x:v>
      </x:c>
      <x:c r="H1339" s="10" t="str">
        <x:v>Spore toxique</x:v>
      </x:c>
      <x:c r="I1339" s="10" t="str">
        <x:v>direct-canonical</x:v>
      </x:c>
      <x:c r="J1339" s="10" t="str">
        <x:v>Animation officielle non vérifiée</x:v>
      </x:c>
      <x:c r="K1339" s="10" t="str"/>
      <x:c r="L1339" s="10" t="str">
        <x:v>Décider du rôle avant un moveset de versus</x:v>
      </x:c>
      <x:c r="M1339" s="10" t="str">
        <x:v>non-applicable-lore</x:v>
      </x:c>
      <x:c r="N1339" s="10" t="str">
        <x:v>sh4_toadstool_061:ref:01</x:v>
      </x:c>
      <x:c r="O1339" s="14" t="n">
        <x:v>15</x:v>
      </x:c>
      <x:c r="P1339" s="14" t="n">
        <x:v>6</x:v>
      </x:c>
      <x:c r="Q1339" s="14" t="n">
        <x:v>26</x:v>
      </x:c>
      <x:c r="R1339" s="14" t="n">
        <x:v>90</x:v>
      </x:c>
      <x:c r="S1339" s="14" t="n">
        <x:v>113</x:v>
      </x:c>
      <x:c r="T1339" s="14" t="n">
        <x:v>0</x:v>
      </x:c>
      <x:c r="U1339" s="14" t="n">
        <x:v>1</x:v>
      </x:c>
      <x:c r="V1339" s="10" t="str">
        <x:v>Non</x:v>
      </x:c>
      <x:c r="W1339" s="10" t="str">
        <x:v>decay</x:v>
      </x:c>
      <x:c r="X1339" s="10" t="str"/>
      <x:c r="Y1339" s="10" t="str">
        <x:v>Clip absent</x:v>
      </x:c>
      <x:c r="Z1339" s="15" t="str"/>
      <x:c r="AA1339" s="15" t="str"/>
      <x:c r="AB1339" s="15" t="str"/>
      <x:c r="AC1339" s="15" t="str"/>
      <x:c r="AD1339" s="15" t="str">
        <x:v>Rôle à décider</x:v>
      </x:c>
      <x:c r="AE1339" s="10" t="str">
        <x:v>CL_SH4_04_WATER_PRISON_WORLD</x:v>
      </x:c>
    </x:row>
    <x:row r="1340" ht="44" customHeight="1">
      <x:c r="A1340" s="10" t="str">
        <x:v>sh4_toadstool_061:forwardSpecial</x:v>
      </x:c>
      <x:c r="B1340" s="10" t="str">
        <x:v>Toadstool</x:v>
      </x:c>
      <x:c r="C1340" s="10" t="str">
        <x:v>sh4</x:v>
      </x:c>
      <x:c r="D1340" s="10" t="str">
        <x:v>SH4 original 2004</x:v>
      </x:c>
      <x:c r="E1340" s="10" t="str">
        <x:v>forwardSpecial</x:v>
      </x:c>
      <x:c r="F1340" s="10" t="str">
        <x:v>Technique</x:v>
      </x:c>
      <x:c r="G1340" s="10" t="str">
        <x:v>→ + S</x:v>
      </x:c>
      <x:c r="H1340" s="10" t="str">
        <x:v>Spore toxique — Convergence</x:v>
      </x:c>
      <x:c r="I1340" s="10" t="str">
        <x:v>behavior-composite</x:v>
      </x:c>
      <x:c r="J1340" s="10" t="str">
        <x:v>Animation officielle non vérifiée</x:v>
      </x:c>
      <x:c r="K1340" s="10" t="str"/>
      <x:c r="L1340" s="10" t="str">
        <x:v>Décider du rôle avant un moveset de versus</x:v>
      </x:c>
      <x:c r="M1340" s="10" t="str">
        <x:v>non-applicable-lore</x:v>
      </x:c>
      <x:c r="N1340" s="10" t="str">
        <x:v>sh4_toadstool_061:ref:01</x:v>
      </x:c>
      <x:c r="O1340" s="14" t="n">
        <x:v>13</x:v>
      </x:c>
      <x:c r="P1340" s="14" t="n">
        <x:v>10</x:v>
      </x:c>
      <x:c r="Q1340" s="14" t="n">
        <x:v>29</x:v>
      </x:c>
      <x:c r="R1340" s="14" t="n">
        <x:v>99</x:v>
      </x:c>
      <x:c r="S1340" s="14" t="n">
        <x:v>132</x:v>
      </x:c>
      <x:c r="T1340" s="14" t="n">
        <x:v>0</x:v>
      </x:c>
      <x:c r="U1340" s="14" t="n">
        <x:v>1</x:v>
      </x:c>
      <x:c r="V1340" s="10" t="str">
        <x:v>Non</x:v>
      </x:c>
      <x:c r="W1340" s="10" t="str">
        <x:v>decay</x:v>
      </x:c>
      <x:c r="X1340" s="10" t="str"/>
      <x:c r="Y1340" s="10" t="str">
        <x:v>Clip absent</x:v>
      </x:c>
      <x:c r="Z1340" s="15" t="str"/>
      <x:c r="AA1340" s="15" t="str"/>
      <x:c r="AB1340" s="15" t="str"/>
      <x:c r="AC1340" s="15" t="str"/>
      <x:c r="AD1340" s="15" t="str">
        <x:v>Rôle à décider</x:v>
      </x:c>
      <x:c r="AE1340" s="10" t="str">
        <x:v>CL_SH4_04_WATER_PRISON_WORLD</x:v>
      </x:c>
    </x:row>
    <x:row r="1341" ht="44" customHeight="1">
      <x:c r="A1341" s="10" t="str">
        <x:v>sh4_toadstool_061:backSpecial</x:v>
      </x:c>
      <x:c r="B1341" s="10" t="str">
        <x:v>Toadstool</x:v>
      </x:c>
      <x:c r="C1341" s="10" t="str">
        <x:v>sh4</x:v>
      </x:c>
      <x:c r="D1341" s="10" t="str">
        <x:v>SH4 original 2004</x:v>
      </x:c>
      <x:c r="E1341" s="10" t="str">
        <x:v>backSpecial</x:v>
      </x:c>
      <x:c r="F1341" s="10" t="str">
        <x:v>Technique</x:v>
      </x:c>
      <x:c r="G1341" s="10" t="str">
        <x:v>← + S</x:v>
      </x:c>
      <x:c r="H1341" s="10" t="str">
        <x:v>Spore toxique — Dispersion</x:v>
      </x:c>
      <x:c r="I1341" s="10" t="str">
        <x:v>behavior-composite</x:v>
      </x:c>
      <x:c r="J1341" s="10" t="str">
        <x:v>Animation officielle non vérifiée</x:v>
      </x:c>
      <x:c r="K1341" s="10" t="str"/>
      <x:c r="L1341" s="10" t="str">
        <x:v>Décider du rôle avant un moveset de versus</x:v>
      </x:c>
      <x:c r="M1341" s="10" t="str">
        <x:v>non-applicable-lore</x:v>
      </x:c>
      <x:c r="N1341" s="10" t="str">
        <x:v>sh4_toadstool_061:ref:01</x:v>
      </x:c>
      <x:c r="O1341" s="14" t="n">
        <x:v>10</x:v>
      </x:c>
      <x:c r="P1341" s="14" t="n">
        <x:v>5</x:v>
      </x:c>
      <x:c r="Q1341" s="14" t="n">
        <x:v>24</x:v>
      </x:c>
      <x:c r="R1341" s="14" t="n">
        <x:v>62</x:v>
      </x:c>
      <x:c r="S1341" s="14" t="n">
        <x:v>113</x:v>
      </x:c>
      <x:c r="T1341" s="14" t="n">
        <x:v>0</x:v>
      </x:c>
      <x:c r="U1341" s="14" t="n">
        <x:v>1</x:v>
      </x:c>
      <x:c r="V1341" s="10" t="str">
        <x:v>Non</x:v>
      </x:c>
      <x:c r="W1341" s="10" t="str">
        <x:v>decay</x:v>
      </x:c>
      <x:c r="X1341" s="10" t="str"/>
      <x:c r="Y1341" s="10" t="str">
        <x:v>Clip absent</x:v>
      </x:c>
      <x:c r="Z1341" s="15" t="str"/>
      <x:c r="AA1341" s="15" t="str"/>
      <x:c r="AB1341" s="15" t="str"/>
      <x:c r="AC1341" s="15" t="str"/>
      <x:c r="AD1341" s="15" t="str">
        <x:v>Rôle à décider</x:v>
      </x:c>
      <x:c r="AE1341" s="10" t="str">
        <x:v>CL_SH4_04_WATER_PRISON_WORLD</x:v>
      </x:c>
    </x:row>
    <x:row r="1342" ht="44" customHeight="1">
      <x:c r="A1342" s="10" t="str">
        <x:v>sh4_toadstool_061:downSpecial</x:v>
      </x:c>
      <x:c r="B1342" s="10" t="str">
        <x:v>Toadstool</x:v>
      </x:c>
      <x:c r="C1342" s="10" t="str">
        <x:v>sh4</x:v>
      </x:c>
      <x:c r="D1342" s="10" t="str">
        <x:v>SH4 original 2004</x:v>
      </x:c>
      <x:c r="E1342" s="10" t="str">
        <x:v>downSpecial</x:v>
      </x:c>
      <x:c r="F1342" s="10" t="str">
        <x:v>Technique</x:v>
      </x:c>
      <x:c r="G1342" s="10" t="str">
        <x:v>↓ + S</x:v>
      </x:c>
      <x:c r="H1342" s="10" t="str">
        <x:v>Spore toxique — Infestation</x:v>
      </x:c>
      <x:c r="I1342" s="10" t="str">
        <x:v>behavior-composite</x:v>
      </x:c>
      <x:c r="J1342" s="10" t="str">
        <x:v>Animation officielle non vérifiée</x:v>
      </x:c>
      <x:c r="K1342" s="10" t="str"/>
      <x:c r="L1342" s="10" t="str">
        <x:v>Décider du rôle avant un moveset de versus</x:v>
      </x:c>
      <x:c r="M1342" s="10" t="str">
        <x:v>non-applicable-lore</x:v>
      </x:c>
      <x:c r="N1342" s="10" t="str">
        <x:v>sh4_toadstool_061:ref:01</x:v>
      </x:c>
      <x:c r="O1342" s="14" t="n">
        <x:v>19</x:v>
      </x:c>
      <x:c r="P1342" s="14" t="n">
        <x:v>10</x:v>
      </x:c>
      <x:c r="Q1342" s="14" t="n">
        <x:v>31</x:v>
      </x:c>
      <x:c r="R1342" s="14" t="n">
        <x:v>83</x:v>
      </x:c>
      <x:c r="S1342" s="14" t="n">
        <x:v>143</x:v>
      </x:c>
      <x:c r="T1342" s="14" t="n">
        <x:v>0</x:v>
      </x:c>
      <x:c r="U1342" s="14" t="n">
        <x:v>1</x:v>
      </x:c>
      <x:c r="V1342" s="10" t="str">
        <x:v>Non</x:v>
      </x:c>
      <x:c r="W1342" s="10" t="str">
        <x:v>decay</x:v>
      </x:c>
      <x:c r="X1342" s="10" t="str"/>
      <x:c r="Y1342" s="10" t="str">
        <x:v>Clip absent</x:v>
      </x:c>
      <x:c r="Z1342" s="15" t="str"/>
      <x:c r="AA1342" s="15" t="str"/>
      <x:c r="AB1342" s="15" t="str"/>
      <x:c r="AC1342" s="15" t="str"/>
      <x:c r="AD1342" s="15" t="str">
        <x:v>Rôle à décider</x:v>
      </x:c>
      <x:c r="AE1342" s="10" t="str">
        <x:v>CL_SH4_04_WATER_PRISON_WORLD</x:v>
      </x:c>
    </x:row>
    <x:row r="1343" ht="44" customHeight="1">
      <x:c r="A1343" s="10" t="str">
        <x:v>sh4_toadstool_061:airSpecial</x:v>
      </x:c>
      <x:c r="B1343" s="10" t="str">
        <x:v>Toadstool</x:v>
      </x:c>
      <x:c r="C1343" s="10" t="str">
        <x:v>sh4</x:v>
      </x:c>
      <x:c r="D1343" s="10" t="str">
        <x:v>SH4 original 2004</x:v>
      </x:c>
      <x:c r="E1343" s="10" t="str">
        <x:v>airSpecial</x:v>
      </x:c>
      <x:c r="F1343" s="10" t="str">
        <x:v>Technique</x:v>
      </x:c>
      <x:c r="G1343" s="10" t="str">
        <x:v>AIR + S</x:v>
      </x:c>
      <x:c r="H1343" s="10" t="str">
        <x:v>Spore toxique — Essaim descendant</x:v>
      </x:c>
      <x:c r="I1343" s="10" t="str">
        <x:v>behavior-composite</x:v>
      </x:c>
      <x:c r="J1343" s="10" t="str">
        <x:v>Animation officielle non vérifiée</x:v>
      </x:c>
      <x:c r="K1343" s="10" t="str"/>
      <x:c r="L1343" s="10" t="str">
        <x:v>Décider du rôle avant un moveset de versus</x:v>
      </x:c>
      <x:c r="M1343" s="10" t="str">
        <x:v>non-applicable-lore</x:v>
      </x:c>
      <x:c r="N1343" s="10" t="str">
        <x:v>sh4_toadstool_061:ref:01</x:v>
      </x:c>
      <x:c r="O1343" s="14" t="n">
        <x:v>14</x:v>
      </x:c>
      <x:c r="P1343" s="14" t="n">
        <x:v>9</x:v>
      </x:c>
      <x:c r="Q1343" s="14" t="n">
        <x:v>24</x:v>
      </x:c>
      <x:c r="R1343" s="14" t="n">
        <x:v>94</x:v>
      </x:c>
      <x:c r="S1343" s="14" t="n">
        <x:v>124</x:v>
      </x:c>
      <x:c r="T1343" s="14" t="n">
        <x:v>0</x:v>
      </x:c>
      <x:c r="U1343" s="14" t="n">
        <x:v>1</x:v>
      </x:c>
      <x:c r="V1343" s="10" t="str">
        <x:v>Non</x:v>
      </x:c>
      <x:c r="W1343" s="10" t="str">
        <x:v>decay</x:v>
      </x:c>
      <x:c r="X1343" s="10" t="str"/>
      <x:c r="Y1343" s="10" t="str">
        <x:v>Clip absent</x:v>
      </x:c>
      <x:c r="Z1343" s="15" t="str"/>
      <x:c r="AA1343" s="15" t="str"/>
      <x:c r="AB1343" s="15" t="str"/>
      <x:c r="AC1343" s="15" t="str"/>
      <x:c r="AD1343" s="15" t="str">
        <x:v>Rôle à décider</x:v>
      </x:c>
      <x:c r="AE1343" s="10" t="str">
        <x:v>CL_SH4_04_WATER_PRISON_WORLD</x:v>
      </x:c>
    </x:row>
    <x:row r="1344" ht="44" customHeight="1">
      <x:c r="A1344" s="10" t="str">
        <x:v>sh4_toadstool_061:super</x:v>
      </x:c>
      <x:c r="B1344" s="10" t="str">
        <x:v>Toadstool</x:v>
      </x:c>
      <x:c r="C1344" s="10" t="str">
        <x:v>sh4</x:v>
      </x:c>
      <x:c r="D1344" s="10" t="str">
        <x:v>SH4 original 2004</x:v>
      </x:c>
      <x:c r="E1344" s="10" t="str">
        <x:v>super</x:v>
      </x:c>
      <x:c r="F1344" s="10" t="str">
        <x:v>Super</x:v>
      </x:c>
      <x:c r="G1344" s="10" t="str">
        <x:v>N</x:v>
      </x:c>
      <x:c r="H1344" s="10" t="str">
        <x:v>NIGHTMARE — Spore toxique</x:v>
      </x:c>
      <x:c r="I1344" s="10" t="str">
        <x:v>versus-adaptation</x:v>
      </x:c>
      <x:c r="J1344" s="10" t="str">
        <x:v>Animation officielle non vérifiée</x:v>
      </x:c>
      <x:c r="K1344" s="10" t="str">
        <x:v>Super proposé — Toadstool</x:v>
      </x:c>
      <x:c r="L1344" s="10" t="str">
        <x:v>Décider du rôle avant un moveset de versus</x:v>
      </x:c>
      <x:c r="M1344" s="10" t="str">
        <x:v>non-applicable-lore</x:v>
      </x:c>
      <x:c r="N1344" s="10" t="str">
        <x:v>sh4_toadstool_061:ref:01</x:v>
      </x:c>
      <x:c r="O1344" s="14" t="n">
        <x:v>27</x:v>
      </x:c>
      <x:c r="P1344" s="14" t="n">
        <x:v>14</x:v>
      </x:c>
      <x:c r="Q1344" s="14" t="n">
        <x:v>43</x:v>
      </x:c>
      <x:c r="R1344" s="14" t="n">
        <x:v>190</x:v>
      </x:c>
      <x:c r="S1344" s="14" t="n">
        <x:v>184</x:v>
      </x:c>
      <x:c r="T1344" s="14" t="n">
        <x:v>100</x:v>
      </x:c>
      <x:c r="U1344" s="14" t="n">
        <x:v>3</x:v>
      </x:c>
      <x:c r="V1344" s="10" t="str">
        <x:v>Non</x:v>
      </x:c>
      <x:c r="W1344" s="10" t="str">
        <x:v>decay</x:v>
      </x:c>
      <x:c r="X1344" s="10" t="str"/>
      <x:c r="Y1344" s="10" t="str">
        <x:v>Clip absent</x:v>
      </x:c>
      <x:c r="Z1344" s="15" t="str"/>
      <x:c r="AA1344" s="15" t="str"/>
      <x:c r="AB1344" s="15" t="str"/>
      <x:c r="AC1344" s="15" t="str"/>
      <x:c r="AD1344" s="15" t="str">
        <x:v>Rôle à décider</x:v>
      </x:c>
      <x:c r="AE1344" s="10" t="str">
        <x:v>CL_SH4_04_WATER_PRISON_WORLD</x:v>
      </x:c>
    </x:row>
    <x:row r="1345" ht="44" customHeight="1">
      <x:c r="A1345" s="10" t="str">
        <x:v>sh4_toadstool_061:desperation</x:v>
      </x:c>
      <x:c r="B1345" s="10" t="str">
        <x:v>Toadstool</x:v>
      </x:c>
      <x:c r="C1345" s="10" t="str">
        <x:v>sh4</x:v>
      </x:c>
      <x:c r="D1345" s="10" t="str">
        <x:v>SH4 original 2004</x:v>
      </x:c>
      <x:c r="E1345" s="10" t="str">
        <x:v>desperation</x:v>
      </x:c>
      <x:c r="F1345" s="10" t="str">
        <x:v>Super de désespoir</x:v>
      </x:c>
      <x:c r="G1345" s="10" t="str">
        <x:v>≤ 30% HP + N</x:v>
      </x:c>
      <x:c r="H1345" s="10" t="str">
        <x:v>OTHERWORLD — Spore toxique</x:v>
      </x:c>
      <x:c r="I1345" s="10" t="str">
        <x:v>versus-adaptation</x:v>
      </x:c>
      <x:c r="J1345" s="10" t="str">
        <x:v>Animation officielle non vérifiée</x:v>
      </x:c>
      <x:c r="K1345" s="10" t="str">
        <x:v>Super proposé — Toadstool — déclinaison désespoir</x:v>
      </x:c>
      <x:c r="L1345" s="10" t="str">
        <x:v>Décider du rôle avant un moveset de versus</x:v>
      </x:c>
      <x:c r="M1345" s="10" t="str">
        <x:v>non-applicable-lore</x:v>
      </x:c>
      <x:c r="N1345" s="10" t="str">
        <x:v>sh4_toadstool_061:ref:01</x:v>
      </x:c>
      <x:c r="O1345" s="14" t="n">
        <x:v>34</x:v>
      </x:c>
      <x:c r="P1345" s="14" t="n">
        <x:v>18</x:v>
      </x:c>
      <x:c r="Q1345" s="14" t="n">
        <x:v>52</x:v>
      </x:c>
      <x:c r="R1345" s="14" t="n">
        <x:v>226</x:v>
      </x:c>
      <x:c r="S1345" s="14" t="n">
        <x:v>214</x:v>
      </x:c>
      <x:c r="T1345" s="14" t="n">
        <x:v>100</x:v>
      </x:c>
      <x:c r="U1345" s="14" t="n">
        <x:v>4</x:v>
      </x:c>
      <x:c r="V1345" s="10" t="str">
        <x:v>Non</x:v>
      </x:c>
      <x:c r="W1345" s="10" t="str">
        <x:v>decay</x:v>
      </x:c>
      <x:c r="X1345" s="10" t="str"/>
      <x:c r="Y1345" s="10" t="str">
        <x:v>Clip absent</x:v>
      </x:c>
      <x:c r="Z1345" s="15" t="str"/>
      <x:c r="AA1345" s="15" t="str"/>
      <x:c r="AB1345" s="15" t="str"/>
      <x:c r="AC1345" s="15" t="str"/>
      <x:c r="AD1345" s="15" t="str">
        <x:v>Rôle à décider</x:v>
      </x:c>
      <x:c r="AE1345" s="10" t="str">
        <x:v>CL_SH4_04_WATER_PRISON_WORLD</x:v>
      </x:c>
    </x:row>
    <x:row r="1346" ht="44" customHeight="1">
      <x:c r="A1346" s="10" t="str">
        <x:v>sh4_whitestool_062:neutralLight</x:v>
      </x:c>
      <x:c r="B1346" s="10" t="str">
        <x:v>Whitestool</x:v>
      </x:c>
      <x:c r="C1346" s="10" t="str">
        <x:v>sh4</x:v>
      </x:c>
      <x:c r="D1346" s="10" t="str">
        <x:v>SH4 original 2004</x:v>
      </x:c>
      <x:c r="E1346" s="10" t="str">
        <x:v>neutralLight</x:v>
      </x:c>
      <x:c r="F1346" s="10" t="str">
        <x:v>Normal</x:v>
      </x:c>
      <x:c r="G1346" s="10" t="str">
        <x:v>L</x:v>
      </x:c>
      <x:c r="H1346" s="10" t="str">
        <x:v>Spore courte</x:v>
      </x:c>
      <x:c r="I1346" s="10" t="str">
        <x:v>behavior-composite</x:v>
      </x:c>
      <x:c r="J1346" s="10" t="str">
        <x:v>Animation officielle non vérifiée</x:v>
      </x:c>
      <x:c r="K1346" s="10" t="str"/>
      <x:c r="L1346" s="10" t="str">
        <x:v>Décider du rôle avant un moveset de versus</x:v>
      </x:c>
      <x:c r="M1346" s="10" t="str">
        <x:v>non-applicable-lore</x:v>
      </x:c>
      <x:c r="N1346" s="10" t="str">
        <x:v>sh4_whitestool_062:ref:01</x:v>
      </x:c>
      <x:c r="O1346" s="14" t="n">
        <x:v>5</x:v>
      </x:c>
      <x:c r="P1346" s="14" t="n">
        <x:v>3</x:v>
      </x:c>
      <x:c r="Q1346" s="14" t="n">
        <x:v>9</x:v>
      </x:c>
      <x:c r="R1346" s="14" t="n">
        <x:v>27</x:v>
      </x:c>
      <x:c r="S1346" s="14" t="n">
        <x:v>47</x:v>
      </x:c>
      <x:c r="T1346" s="14" t="n">
        <x:v>0</x:v>
      </x:c>
      <x:c r="U1346" s="14" t="n">
        <x:v>1</x:v>
      </x:c>
      <x:c r="V1346" s="10" t="str">
        <x:v>Non</x:v>
      </x:c>
      <x:c r="W1346" s="10" t="str"/>
      <x:c r="X1346" s="10" t="str">
        <x:v>forwardLight, neutralHeavy, neutralSpecial</x:v>
      </x:c>
      <x:c r="Y1346" s="10" t="str">
        <x:v>Clip absent</x:v>
      </x:c>
      <x:c r="Z1346" s="15" t="str"/>
      <x:c r="AA1346" s="15" t="str"/>
      <x:c r="AB1346" s="15" t="str"/>
      <x:c r="AC1346" s="15" t="str"/>
      <x:c r="AD1346" s="15" t="str">
        <x:v>Rôle à décider</x:v>
      </x:c>
      <x:c r="AE1346" s="10" t="str">
        <x:v>CL_SH4_ENEMIES</x:v>
      </x:c>
    </x:row>
    <x:row r="1347" ht="44" customHeight="1">
      <x:c r="A1347" s="10" t="str">
        <x:v>sh4_whitestool_062:forwardLight</x:v>
      </x:c>
      <x:c r="B1347" s="10" t="str">
        <x:v>Whitestool</x:v>
      </x:c>
      <x:c r="C1347" s="10" t="str">
        <x:v>sh4</x:v>
      </x:c>
      <x:c r="D1347" s="10" t="str">
        <x:v>SH4 original 2004</x:v>
      </x:c>
      <x:c r="E1347" s="10" t="str">
        <x:v>forwardLight</x:v>
      </x:c>
      <x:c r="F1347" s="10" t="str">
        <x:v>Normal directionnel</x:v>
      </x:c>
      <x:c r="G1347" s="10" t="str">
        <x:v>→ + L</x:v>
      </x:c>
      <x:c r="H1347" s="10" t="str">
        <x:v>Poussée fongique</x:v>
      </x:c>
      <x:c r="I1347" s="10" t="str">
        <x:v>behavior-composite</x:v>
      </x:c>
      <x:c r="J1347" s="10" t="str">
        <x:v>Animation officielle non vérifiée</x:v>
      </x:c>
      <x:c r="K1347" s="10" t="str"/>
      <x:c r="L1347" s="10" t="str">
        <x:v>Décider du rôle avant un moveset de versus</x:v>
      </x:c>
      <x:c r="M1347" s="10" t="str">
        <x:v>non-applicable-lore</x:v>
      </x:c>
      <x:c r="N1347" s="10" t="str">
        <x:v>sh4_whitestool_062:ref:01</x:v>
      </x:c>
      <x:c r="O1347" s="14" t="n">
        <x:v>7</x:v>
      </x:c>
      <x:c r="P1347" s="14" t="n">
        <x:v>4</x:v>
      </x:c>
      <x:c r="Q1347" s="14" t="n">
        <x:v>12</x:v>
      </x:c>
      <x:c r="R1347" s="14" t="n">
        <x:v>37</x:v>
      </x:c>
      <x:c r="S1347" s="14" t="n">
        <x:v>62</x:v>
      </x:c>
      <x:c r="T1347" s="14" t="n">
        <x:v>0</x:v>
      </x:c>
      <x:c r="U1347" s="14" t="n">
        <x:v>1</x:v>
      </x:c>
      <x:c r="V1347" s="10" t="str">
        <x:v>Non</x:v>
      </x:c>
      <x:c r="W1347" s="10" t="str"/>
      <x:c r="X1347" s="10" t="str">
        <x:v>neutralHeavy, forwardHeavy, forwardSpecial</x:v>
      </x:c>
      <x:c r="Y1347" s="10" t="str">
        <x:v>Clip absent</x:v>
      </x:c>
      <x:c r="Z1347" s="15" t="str"/>
      <x:c r="AA1347" s="15" t="str"/>
      <x:c r="AB1347" s="15" t="str"/>
      <x:c r="AC1347" s="15" t="str"/>
      <x:c r="AD1347" s="15" t="str">
        <x:v>Rôle à décider</x:v>
      </x:c>
      <x:c r="AE1347" s="10" t="str">
        <x:v>CL_SH4_ENEMIES</x:v>
      </x:c>
    </x:row>
    <x:row r="1348" ht="44" customHeight="1">
      <x:c r="A1348" s="10" t="str">
        <x:v>sh4_whitestool_062:crouchLight</x:v>
      </x:c>
      <x:c r="B1348" s="10" t="str">
        <x:v>Whitestool</x:v>
      </x:c>
      <x:c r="C1348" s="10" t="str">
        <x:v>sh4</x:v>
      </x:c>
      <x:c r="D1348" s="10" t="str">
        <x:v>SH4 original 2004</x:v>
      </x:c>
      <x:c r="E1348" s="10" t="str">
        <x:v>crouchLight</x:v>
      </x:c>
      <x:c r="F1348" s="10" t="str">
        <x:v>Normal</x:v>
      </x:c>
      <x:c r="G1348" s="10" t="str">
        <x:v>↓ + L</x:v>
      </x:c>
      <x:c r="H1348" s="10" t="str">
        <x:v>Mycélium bas</x:v>
      </x:c>
      <x:c r="I1348" s="10" t="str">
        <x:v>behavior-composite</x:v>
      </x:c>
      <x:c r="J1348" s="10" t="str">
        <x:v>Animation officielle non vérifiée</x:v>
      </x:c>
      <x:c r="K1348" s="10" t="str"/>
      <x:c r="L1348" s="10" t="str">
        <x:v>Décider du rôle avant un moveset de versus</x:v>
      </x:c>
      <x:c r="M1348" s="10" t="str">
        <x:v>non-applicable-lore</x:v>
      </x:c>
      <x:c r="N1348" s="10" t="str">
        <x:v>sh4_whitestool_062:ref:01</x:v>
      </x:c>
      <x:c r="O1348" s="14" t="n">
        <x:v>6</x:v>
      </x:c>
      <x:c r="P1348" s="14" t="n">
        <x:v>4</x:v>
      </x:c>
      <x:c r="Q1348" s="14" t="n">
        <x:v>11</x:v>
      </x:c>
      <x:c r="R1348" s="14" t="n">
        <x:v>30</x:v>
      </x:c>
      <x:c r="S1348" s="14" t="n">
        <x:v>53</x:v>
      </x:c>
      <x:c r="T1348" s="14" t="n">
        <x:v>0</x:v>
      </x:c>
      <x:c r="U1348" s="14" t="n">
        <x:v>1</x:v>
      </x:c>
      <x:c r="V1348" s="10" t="str">
        <x:v>Non</x:v>
      </x:c>
      <x:c r="W1348" s="10" t="str"/>
      <x:c r="X1348" s="10" t="str">
        <x:v>crouchHeavy, downSpecial</x:v>
      </x:c>
      <x:c r="Y1348" s="10" t="str">
        <x:v>Clip absent</x:v>
      </x:c>
      <x:c r="Z1348" s="15" t="str"/>
      <x:c r="AA1348" s="15" t="str"/>
      <x:c r="AB1348" s="15" t="str"/>
      <x:c r="AC1348" s="15" t="str"/>
      <x:c r="AD1348" s="15" t="str">
        <x:v>Rôle à décider</x:v>
      </x:c>
      <x:c r="AE1348" s="10" t="str">
        <x:v>CL_SH4_ENEMIES</x:v>
      </x:c>
    </x:row>
    <x:row r="1349" ht="44" customHeight="1">
      <x:c r="A1349" s="10" t="str">
        <x:v>sh4_whitestool_062:airLight</x:v>
      </x:c>
      <x:c r="B1349" s="10" t="str">
        <x:v>Whitestool</x:v>
      </x:c>
      <x:c r="C1349" s="10" t="str">
        <x:v>sh4</x:v>
      </x:c>
      <x:c r="D1349" s="10" t="str">
        <x:v>SH4 original 2004</x:v>
      </x:c>
      <x:c r="E1349" s="10" t="str">
        <x:v>airLight</x:v>
      </x:c>
      <x:c r="F1349" s="10" t="str">
        <x:v>Attaque aérienne</x:v>
      </x:c>
      <x:c r="G1349" s="10" t="str">
        <x:v>AIR + L</x:v>
      </x:c>
      <x:c r="H1349" s="10" t="str">
        <x:v>Nuage descendant</x:v>
      </x:c>
      <x:c r="I1349" s="10" t="str">
        <x:v>behavior-composite</x:v>
      </x:c>
      <x:c r="J1349" s="10" t="str">
        <x:v>Animation officielle non vérifiée</x:v>
      </x:c>
      <x:c r="K1349" s="10" t="str"/>
      <x:c r="L1349" s="10" t="str">
        <x:v>Décider du rôle avant un moveset de versus</x:v>
      </x:c>
      <x:c r="M1349" s="10" t="str">
        <x:v>non-applicable-lore</x:v>
      </x:c>
      <x:c r="N1349" s="10" t="str">
        <x:v>sh4_whitestool_062:ref:01</x:v>
      </x:c>
      <x:c r="O1349" s="14" t="n">
        <x:v>5</x:v>
      </x:c>
      <x:c r="P1349" s="14" t="n">
        <x:v>5</x:v>
      </x:c>
      <x:c r="Q1349" s="14" t="n">
        <x:v>10</x:v>
      </x:c>
      <x:c r="R1349" s="14" t="n">
        <x:v>32</x:v>
      </x:c>
      <x:c r="S1349" s="14" t="n">
        <x:v>51</x:v>
      </x:c>
      <x:c r="T1349" s="14" t="n">
        <x:v>0</x:v>
      </x:c>
      <x:c r="U1349" s="14" t="n">
        <x:v>1</x:v>
      </x:c>
      <x:c r="V1349" s="10" t="str">
        <x:v>Non</x:v>
      </x:c>
      <x:c r="W1349" s="10" t="str"/>
      <x:c r="X1349" s="10" t="str">
        <x:v>airHeavy, airSpecial</x:v>
      </x:c>
      <x:c r="Y1349" s="10" t="str">
        <x:v>Clip absent</x:v>
      </x:c>
      <x:c r="Z1349" s="15" t="str"/>
      <x:c r="AA1349" s="15" t="str"/>
      <x:c r="AB1349" s="15" t="str"/>
      <x:c r="AC1349" s="15" t="str"/>
      <x:c r="AD1349" s="15" t="str">
        <x:v>Rôle à décider</x:v>
      </x:c>
      <x:c r="AE1349" s="10" t="str">
        <x:v>CL_SH4_ENEMIES</x:v>
      </x:c>
    </x:row>
    <x:row r="1350" ht="44" customHeight="1">
      <x:c r="A1350" s="10" t="str">
        <x:v>sh4_whitestool_062:neutralHeavy</x:v>
      </x:c>
      <x:c r="B1350" s="10" t="str">
        <x:v>Whitestool</x:v>
      </x:c>
      <x:c r="C1350" s="10" t="str">
        <x:v>sh4</x:v>
      </x:c>
      <x:c r="D1350" s="10" t="str">
        <x:v>SH4 original 2004</x:v>
      </x:c>
      <x:c r="E1350" s="10" t="str">
        <x:v>neutralHeavy</x:v>
      </x:c>
      <x:c r="F1350" s="10" t="str">
        <x:v>Normal</x:v>
      </x:c>
      <x:c r="G1350" s="10" t="str">
        <x:v>H</x:v>
      </x:c>
      <x:c r="H1350" s="10" t="str">
        <x:v>Éclatement de spores</x:v>
      </x:c>
      <x:c r="I1350" s="10" t="str">
        <x:v>behavior-composite</x:v>
      </x:c>
      <x:c r="J1350" s="10" t="str">
        <x:v>Animation officielle non vérifiée</x:v>
      </x:c>
      <x:c r="K1350" s="10" t="str"/>
      <x:c r="L1350" s="10" t="str">
        <x:v>Décider du rôle avant un moveset de versus</x:v>
      </x:c>
      <x:c r="M1350" s="10" t="str">
        <x:v>non-applicable-lore</x:v>
      </x:c>
      <x:c r="N1350" s="10" t="str">
        <x:v>sh4_whitestool_062:ref:01</x:v>
      </x:c>
      <x:c r="O1350" s="14" t="n">
        <x:v>12</x:v>
      </x:c>
      <x:c r="P1350" s="14" t="n">
        <x:v>6</x:v>
      </x:c>
      <x:c r="Q1350" s="14" t="n">
        <x:v>21</x:v>
      </x:c>
      <x:c r="R1350" s="14" t="n">
        <x:v>62</x:v>
      </x:c>
      <x:c r="S1350" s="14" t="n">
        <x:v>72</x:v>
      </x:c>
      <x:c r="T1350" s="14" t="n">
        <x:v>0</x:v>
      </x:c>
      <x:c r="U1350" s="14" t="n">
        <x:v>1</x:v>
      </x:c>
      <x:c r="V1350" s="10" t="str">
        <x:v>Non</x:v>
      </x:c>
      <x:c r="W1350" s="10" t="str"/>
      <x:c r="X1350" s="10" t="str">
        <x:v>neutralSpecial, forwardSpecial</x:v>
      </x:c>
      <x:c r="Y1350" s="10" t="str">
        <x:v>Clip absent</x:v>
      </x:c>
      <x:c r="Z1350" s="15" t="str"/>
      <x:c r="AA1350" s="15" t="str"/>
      <x:c r="AB1350" s="15" t="str"/>
      <x:c r="AC1350" s="15" t="str"/>
      <x:c r="AD1350" s="15" t="str">
        <x:v>Rôle à décider</x:v>
      </x:c>
      <x:c r="AE1350" s="10" t="str">
        <x:v>CL_SH4_ENEMIES</x:v>
      </x:c>
    </x:row>
    <x:row r="1351" ht="44" customHeight="1">
      <x:c r="A1351" s="10" t="str">
        <x:v>sh4_whitestool_062:forwardHeavy</x:v>
      </x:c>
      <x:c r="B1351" s="10" t="str">
        <x:v>Whitestool</x:v>
      </x:c>
      <x:c r="C1351" s="10" t="str">
        <x:v>sh4</x:v>
      </x:c>
      <x:c r="D1351" s="10" t="str">
        <x:v>SH4 original 2004</x:v>
      </x:c>
      <x:c r="E1351" s="10" t="str">
        <x:v>forwardHeavy</x:v>
      </x:c>
      <x:c r="F1351" s="10" t="str">
        <x:v>Normal directionnel</x:v>
      </x:c>
      <x:c r="G1351" s="10" t="str">
        <x:v>→ + H</x:v>
      </x:c>
      <x:c r="H1351" s="10" t="str">
        <x:v>Colonisation</x:v>
      </x:c>
      <x:c r="I1351" s="10" t="str">
        <x:v>behavior-composite</x:v>
      </x:c>
      <x:c r="J1351" s="10" t="str">
        <x:v>Animation officielle non vérifiée</x:v>
      </x:c>
      <x:c r="K1351" s="10" t="str"/>
      <x:c r="L1351" s="10" t="str">
        <x:v>Décider du rôle avant un moveset de versus</x:v>
      </x:c>
      <x:c r="M1351" s="10" t="str">
        <x:v>non-applicable-lore</x:v>
      </x:c>
      <x:c r="N1351" s="10" t="str">
        <x:v>sh4_whitestool_062:ref:01</x:v>
      </x:c>
      <x:c r="O1351" s="14" t="n">
        <x:v>17</x:v>
      </x:c>
      <x:c r="P1351" s="14" t="n">
        <x:v>7</x:v>
      </x:c>
      <x:c r="Q1351" s="14" t="n">
        <x:v>27</x:v>
      </x:c>
      <x:c r="R1351" s="14" t="n">
        <x:v>82</x:v>
      </x:c>
      <x:c r="S1351" s="14" t="n">
        <x:v>95</x:v>
      </x:c>
      <x:c r="T1351" s="14" t="n">
        <x:v>0</x:v>
      </x:c>
      <x:c r="U1351" s="14" t="n">
        <x:v>1</x:v>
      </x:c>
      <x:c r="V1351" s="10" t="str">
        <x:v>Non</x:v>
      </x:c>
      <x:c r="W1351" s="10" t="str"/>
      <x:c r="X1351" s="10" t="str">
        <x:v>forwardSpecial</x:v>
      </x:c>
      <x:c r="Y1351" s="10" t="str">
        <x:v>Clip absent</x:v>
      </x:c>
      <x:c r="Z1351" s="15" t="str"/>
      <x:c r="AA1351" s="15" t="str"/>
      <x:c r="AB1351" s="15" t="str"/>
      <x:c r="AC1351" s="15" t="str"/>
      <x:c r="AD1351" s="15" t="str">
        <x:v>Rôle à décider</x:v>
      </x:c>
      <x:c r="AE1351" s="10" t="str">
        <x:v>CL_SH4_ENEMIES</x:v>
      </x:c>
    </x:row>
    <x:row r="1352" ht="44" customHeight="1">
      <x:c r="A1352" s="10" t="str">
        <x:v>sh4_whitestool_062:crouchHeavy</x:v>
      </x:c>
      <x:c r="B1352" s="10" t="str">
        <x:v>Whitestool</x:v>
      </x:c>
      <x:c r="C1352" s="10" t="str">
        <x:v>sh4</x:v>
      </x:c>
      <x:c r="D1352" s="10" t="str">
        <x:v>SH4 original 2004</x:v>
      </x:c>
      <x:c r="E1352" s="10" t="str">
        <x:v>crouchHeavy</x:v>
      </x:c>
      <x:c r="F1352" s="10" t="str">
        <x:v>Normal</x:v>
      </x:c>
      <x:c r="G1352" s="10" t="str">
        <x:v>↓ + H</x:v>
      </x:c>
      <x:c r="H1352" s="10" t="str">
        <x:v>Racines fongiques</x:v>
      </x:c>
      <x:c r="I1352" s="10" t="str">
        <x:v>behavior-composite</x:v>
      </x:c>
      <x:c r="J1352" s="10" t="str">
        <x:v>Animation officielle non vérifiée</x:v>
      </x:c>
      <x:c r="K1352" s="10" t="str"/>
      <x:c r="L1352" s="10" t="str">
        <x:v>Décider du rôle avant un moveset de versus</x:v>
      </x:c>
      <x:c r="M1352" s="10" t="str">
        <x:v>non-applicable-lore</x:v>
      </x:c>
      <x:c r="N1352" s="10" t="str">
        <x:v>sh4_whitestool_062:ref:01</x:v>
      </x:c>
      <x:c r="O1352" s="14" t="n">
        <x:v>13</x:v>
      </x:c>
      <x:c r="P1352" s="14" t="n">
        <x:v>6</x:v>
      </x:c>
      <x:c r="Q1352" s="14" t="n">
        <x:v>23</x:v>
      </x:c>
      <x:c r="R1352" s="14" t="n">
        <x:v>58</x:v>
      </x:c>
      <x:c r="S1352" s="14" t="n">
        <x:v>78</x:v>
      </x:c>
      <x:c r="T1352" s="14" t="n">
        <x:v>0</x:v>
      </x:c>
      <x:c r="U1352" s="14" t="n">
        <x:v>1</x:v>
      </x:c>
      <x:c r="V1352" s="10" t="str">
        <x:v>Non</x:v>
      </x:c>
      <x:c r="W1352" s="10" t="str"/>
      <x:c r="X1352" s="10" t="str">
        <x:v>downSpecial</x:v>
      </x:c>
      <x:c r="Y1352" s="10" t="str">
        <x:v>Clip absent</x:v>
      </x:c>
      <x:c r="Z1352" s="15" t="str"/>
      <x:c r="AA1352" s="15" t="str"/>
      <x:c r="AB1352" s="15" t="str"/>
      <x:c r="AC1352" s="15" t="str"/>
      <x:c r="AD1352" s="15" t="str">
        <x:v>Rôle à décider</x:v>
      </x:c>
      <x:c r="AE1352" s="10" t="str">
        <x:v>CL_SH4_ENEMIES</x:v>
      </x:c>
    </x:row>
    <x:row r="1353" ht="44" customHeight="1">
      <x:c r="A1353" s="10" t="str">
        <x:v>sh4_whitestool_062:airHeavy</x:v>
      </x:c>
      <x:c r="B1353" s="10" t="str">
        <x:v>Whitestool</x:v>
      </x:c>
      <x:c r="C1353" s="10" t="str">
        <x:v>sh4</x:v>
      </x:c>
      <x:c r="D1353" s="10" t="str">
        <x:v>SH4 original 2004</x:v>
      </x:c>
      <x:c r="E1353" s="10" t="str">
        <x:v>airHeavy</x:v>
      </x:c>
      <x:c r="F1353" s="10" t="str">
        <x:v>Attaque aérienne</x:v>
      </x:c>
      <x:c r="G1353" s="10" t="str">
        <x:v>AIR + H</x:v>
      </x:c>
      <x:c r="H1353" s="10" t="str">
        <x:v>Pluie toxique</x:v>
      </x:c>
      <x:c r="I1353" s="10" t="str">
        <x:v>behavior-composite</x:v>
      </x:c>
      <x:c r="J1353" s="10" t="str">
        <x:v>Animation officielle non vérifiée</x:v>
      </x:c>
      <x:c r="K1353" s="10" t="str"/>
      <x:c r="L1353" s="10" t="str">
        <x:v>Décider du rôle avant un moveset de versus</x:v>
      </x:c>
      <x:c r="M1353" s="10" t="str">
        <x:v>non-applicable-lore</x:v>
      </x:c>
      <x:c r="N1353" s="10" t="str">
        <x:v>sh4_whitestool_062:ref:01</x:v>
      </x:c>
      <x:c r="O1353" s="14" t="n">
        <x:v>13</x:v>
      </x:c>
      <x:c r="P1353" s="14" t="n">
        <x:v>7</x:v>
      </x:c>
      <x:c r="Q1353" s="14" t="n">
        <x:v>22</x:v>
      </x:c>
      <x:c r="R1353" s="14" t="n">
        <x:v>70</x:v>
      </x:c>
      <x:c r="S1353" s="14" t="n">
        <x:v>72</x:v>
      </x:c>
      <x:c r="T1353" s="14" t="n">
        <x:v>0</x:v>
      </x:c>
      <x:c r="U1353" s="14" t="n">
        <x:v>1</x:v>
      </x:c>
      <x:c r="V1353" s="10" t="str">
        <x:v>Non</x:v>
      </x:c>
      <x:c r="W1353" s="10" t="str"/>
      <x:c r="X1353" s="10" t="str"/>
      <x:c r="Y1353" s="10" t="str">
        <x:v>Clip absent</x:v>
      </x:c>
      <x:c r="Z1353" s="15" t="str"/>
      <x:c r="AA1353" s="15" t="str"/>
      <x:c r="AB1353" s="15" t="str"/>
      <x:c r="AC1353" s="15" t="str"/>
      <x:c r="AD1353" s="15" t="str">
        <x:v>Rôle à décider</x:v>
      </x:c>
      <x:c r="AE1353" s="10" t="str">
        <x:v>CL_SH4_ENEMIES</x:v>
      </x:c>
    </x:row>
    <x:row r="1354" ht="44" customHeight="1">
      <x:c r="A1354" s="10" t="str">
        <x:v>sh4_whitestool_062:throw</x:v>
      </x:c>
      <x:c r="B1354" s="10" t="str">
        <x:v>Whitestool</x:v>
      </x:c>
      <x:c r="C1354" s="10" t="str">
        <x:v>sh4</x:v>
      </x:c>
      <x:c r="D1354" s="10" t="str">
        <x:v>SH4 original 2004</x:v>
      </x:c>
      <x:c r="E1354" s="10" t="str">
        <x:v>throw</x:v>
      </x:c>
      <x:c r="F1354" s="10" t="str">
        <x:v>Saisie</x:v>
      </x:c>
      <x:c r="G1354" s="10" t="str">
        <x:v>T</x:v>
      </x:c>
      <x:c r="H1354" s="10" t="str">
        <x:v>Enveloppement mycélien</x:v>
      </x:c>
      <x:c r="I1354" s="10" t="str">
        <x:v>behavior-composite</x:v>
      </x:c>
      <x:c r="J1354" s="10" t="str">
        <x:v>Animation officielle non vérifiée</x:v>
      </x:c>
      <x:c r="K1354" s="10" t="str"/>
      <x:c r="L1354" s="10" t="str">
        <x:v>Décider du rôle avant un moveset de versus</x:v>
      </x:c>
      <x:c r="M1354" s="10" t="str">
        <x:v>non-applicable-lore</x:v>
      </x:c>
      <x:c r="N1354" s="10" t="str">
        <x:v>sh4_whitestool_062:ref:01</x:v>
      </x:c>
      <x:c r="O1354" s="14" t="n">
        <x:v>8</x:v>
      </x:c>
      <x:c r="P1354" s="14" t="n">
        <x:v>3</x:v>
      </x:c>
      <x:c r="Q1354" s="14" t="n">
        <x:v>28</x:v>
      </x:c>
      <x:c r="R1354" s="14" t="n">
        <x:v>75</x:v>
      </x:c>
      <x:c r="S1354" s="14" t="n">
        <x:v>47</x:v>
      </x:c>
      <x:c r="T1354" s="14" t="n">
        <x:v>0</x:v>
      </x:c>
      <x:c r="U1354" s="14" t="n">
        <x:v>1</x:v>
      </x:c>
      <x:c r="V1354" s="10" t="str">
        <x:v>Non</x:v>
      </x:c>
      <x:c r="W1354" s="10" t="str">
        <x:v>decay</x:v>
      </x:c>
      <x:c r="X1354" s="10" t="str"/>
      <x:c r="Y1354" s="10" t="str">
        <x:v>Clip absent</x:v>
      </x:c>
      <x:c r="Z1354" s="15" t="str"/>
      <x:c r="AA1354" s="15" t="str"/>
      <x:c r="AB1354" s="15" t="str"/>
      <x:c r="AC1354" s="15" t="str"/>
      <x:c r="AD1354" s="15" t="str">
        <x:v>Rôle à décider</x:v>
      </x:c>
      <x:c r="AE1354" s="10" t="str">
        <x:v>CL_SH4_ENEMIES</x:v>
      </x:c>
    </x:row>
    <x:row r="1355" ht="44" customHeight="1">
      <x:c r="A1355" s="10" t="str">
        <x:v>sh4_whitestool_062:backThrow</x:v>
      </x:c>
      <x:c r="B1355" s="10" t="str">
        <x:v>Whitestool</x:v>
      </x:c>
      <x:c r="C1355" s="10" t="str">
        <x:v>sh4</x:v>
      </x:c>
      <x:c r="D1355" s="10" t="str">
        <x:v>SH4 original 2004</x:v>
      </x:c>
      <x:c r="E1355" s="10" t="str">
        <x:v>backThrow</x:v>
      </x:c>
      <x:c r="F1355" s="10" t="str">
        <x:v>Saisie</x:v>
      </x:c>
      <x:c r="G1355" s="10" t="str">
        <x:v>← + T</x:v>
      </x:c>
      <x:c r="H1355" s="10" t="str">
        <x:v>Poussée pâle — Rejet mycélien</x:v>
      </x:c>
      <x:c r="I1355" s="10" t="str">
        <x:v>behavior-composite</x:v>
      </x:c>
      <x:c r="J1355" s="10" t="str">
        <x:v>Animation officielle non vérifiée</x:v>
      </x:c>
      <x:c r="K1355" s="10" t="str"/>
      <x:c r="L1355" s="10" t="str">
        <x:v>Décider du rôle avant un moveset de versus</x:v>
      </x:c>
      <x:c r="M1355" s="10" t="str">
        <x:v>non-applicable-lore</x:v>
      </x:c>
      <x:c r="N1355" s="10" t="str">
        <x:v>sh4_whitestool_062:ref:01</x:v>
      </x:c>
      <x:c r="O1355" s="14" t="n">
        <x:v>9</x:v>
      </x:c>
      <x:c r="P1355" s="14" t="n">
        <x:v>3</x:v>
      </x:c>
      <x:c r="Q1355" s="14" t="n">
        <x:v>30</x:v>
      </x:c>
      <x:c r="R1355" s="14" t="n">
        <x:v>72</x:v>
      </x:c>
      <x:c r="S1355" s="14" t="n">
        <x:v>48</x:v>
      </x:c>
      <x:c r="T1355" s="14" t="n">
        <x:v>0</x:v>
      </x:c>
      <x:c r="U1355" s="14" t="n">
        <x:v>1</x:v>
      </x:c>
      <x:c r="V1355" s="10" t="str">
        <x:v>Non</x:v>
      </x:c>
      <x:c r="W1355" s="10" t="str">
        <x:v>decay</x:v>
      </x:c>
      <x:c r="X1355" s="10" t="str"/>
      <x:c r="Y1355" s="10" t="str">
        <x:v>Clip absent</x:v>
      </x:c>
      <x:c r="Z1355" s="15" t="str"/>
      <x:c r="AA1355" s="15" t="str"/>
      <x:c r="AB1355" s="15" t="str"/>
      <x:c r="AC1355" s="15" t="str"/>
      <x:c r="AD1355" s="15" t="str">
        <x:v>Rôle à décider</x:v>
      </x:c>
      <x:c r="AE1355" s="10" t="str">
        <x:v>CL_SH4_ENEMIES</x:v>
      </x:c>
    </x:row>
    <x:row r="1356" ht="44" customHeight="1">
      <x:c r="A1356" s="10" t="str">
        <x:v>sh4_whitestool_062:dodgeAttack</x:v>
      </x:c>
      <x:c r="B1356" s="10" t="str">
        <x:v>Whitestool</x:v>
      </x:c>
      <x:c r="C1356" s="10" t="str">
        <x:v>sh4</x:v>
      </x:c>
      <x:c r="D1356" s="10" t="str">
        <x:v>SH4 original 2004</x:v>
      </x:c>
      <x:c r="E1356" s="10" t="str">
        <x:v>dodgeAttack</x:v>
      </x:c>
      <x:c r="F1356" s="10" t="str">
        <x:v>Relèvement</x:v>
      </x:c>
      <x:c r="G1356" s="10" t="str">
        <x:v>DODGE + L</x:v>
      </x:c>
      <x:c r="H1356" s="10" t="str">
        <x:v>Poussée pâle — Poussée oblique</x:v>
      </x:c>
      <x:c r="I1356" s="10" t="str">
        <x:v>behavior-composite</x:v>
      </x:c>
      <x:c r="J1356" s="10" t="str">
        <x:v>Animation officielle non vérifiée</x:v>
      </x:c>
      <x:c r="K1356" s="10" t="str"/>
      <x:c r="L1356" s="10" t="str">
        <x:v>Décider du rôle avant un moveset de versus</x:v>
      </x:c>
      <x:c r="M1356" s="10" t="str">
        <x:v>non-applicable-lore</x:v>
      </x:c>
      <x:c r="N1356" s="10" t="str">
        <x:v>sh4_whitestool_062:ref:01</x:v>
      </x:c>
      <x:c r="O1356" s="14" t="n">
        <x:v>6</x:v>
      </x:c>
      <x:c r="P1356" s="14" t="n">
        <x:v>5</x:v>
      </x:c>
      <x:c r="Q1356" s="14" t="n">
        <x:v>18</x:v>
      </x:c>
      <x:c r="R1356" s="14" t="n">
        <x:v>46</x:v>
      </x:c>
      <x:c r="S1356" s="14" t="n">
        <x:v>69</x:v>
      </x:c>
      <x:c r="T1356" s="14" t="n">
        <x:v>0</x:v>
      </x:c>
      <x:c r="U1356" s="14" t="n">
        <x:v>1</x:v>
      </x:c>
      <x:c r="V1356" s="10" t="str">
        <x:v>Non</x:v>
      </x:c>
      <x:c r="W1356" s="10" t="str"/>
      <x:c r="X1356" s="10" t="str">
        <x:v>neutralSpecial, forwardSpecial</x:v>
      </x:c>
      <x:c r="Y1356" s="10" t="str">
        <x:v>Clip absent</x:v>
      </x:c>
      <x:c r="Z1356" s="15" t="str"/>
      <x:c r="AA1356" s="15" t="str"/>
      <x:c r="AB1356" s="15" t="str"/>
      <x:c r="AC1356" s="15" t="str"/>
      <x:c r="AD1356" s="15" t="str">
        <x:v>Rôle à décider</x:v>
      </x:c>
      <x:c r="AE1356" s="10" t="str">
        <x:v>CL_SH4_ENEMIES</x:v>
      </x:c>
    </x:row>
    <x:row r="1357" ht="44" customHeight="1">
      <x:c r="A1357" s="10" t="str">
        <x:v>sh4_whitestool_062:guardCounter</x:v>
      </x:c>
      <x:c r="B1357" s="10" t="str">
        <x:v>Whitestool</x:v>
      </x:c>
      <x:c r="C1357" s="10" t="str">
        <x:v>sh4</x:v>
      </x:c>
      <x:c r="D1357" s="10" t="str">
        <x:v>SH4 original 2004</x:v>
      </x:c>
      <x:c r="E1357" s="10" t="str">
        <x:v>guardCounter</x:v>
      </x:c>
      <x:c r="F1357" s="10" t="str">
        <x:v>Contre</x:v>
      </x:c>
      <x:c r="G1357" s="10" t="str">
        <x:v>P-GUARD + H</x:v>
      </x:c>
      <x:c r="H1357" s="10" t="str">
        <x:v>Poussée pâle — Spore de riposte</x:v>
      </x:c>
      <x:c r="I1357" s="10" t="str">
        <x:v>behavior-composite</x:v>
      </x:c>
      <x:c r="J1357" s="10" t="str">
        <x:v>Animation officielle non vérifiée</x:v>
      </x:c>
      <x:c r="K1357" s="10" t="str"/>
      <x:c r="L1357" s="10" t="str">
        <x:v>Décider du rôle avant un moveset de versus</x:v>
      </x:c>
      <x:c r="M1357" s="10" t="str">
        <x:v>non-applicable-lore</x:v>
      </x:c>
      <x:c r="N1357" s="10" t="str">
        <x:v>sh4_whitestool_062:ref:01</x:v>
      </x:c>
      <x:c r="O1357" s="14" t="n">
        <x:v>5</x:v>
      </x:c>
      <x:c r="P1357" s="14" t="n">
        <x:v>5</x:v>
      </x:c>
      <x:c r="Q1357" s="14" t="n">
        <x:v>22</x:v>
      </x:c>
      <x:c r="R1357" s="14" t="n">
        <x:v>78</x:v>
      </x:c>
      <x:c r="S1357" s="14" t="n">
        <x:v>81</x:v>
      </x:c>
      <x:c r="T1357" s="14" t="n">
        <x:v>0</x:v>
      </x:c>
      <x:c r="U1357" s="14" t="n">
        <x:v>1</x:v>
      </x:c>
      <x:c r="V1357" s="10" t="str">
        <x:v>Non</x:v>
      </x:c>
      <x:c r="W1357" s="10" t="str"/>
      <x:c r="X1357" s="10" t="str">
        <x:v>forwardSpecial</x:v>
      </x:c>
      <x:c r="Y1357" s="10" t="str">
        <x:v>Clip absent</x:v>
      </x:c>
      <x:c r="Z1357" s="15" t="str"/>
      <x:c r="AA1357" s="15" t="str"/>
      <x:c r="AB1357" s="15" t="str"/>
      <x:c r="AC1357" s="15" t="str"/>
      <x:c r="AD1357" s="15" t="str">
        <x:v>Rôle à décider</x:v>
      </x:c>
      <x:c r="AE1357" s="10" t="str">
        <x:v>CL_SH4_ENEMIES</x:v>
      </x:c>
    </x:row>
    <x:row r="1358" ht="44" customHeight="1">
      <x:c r="A1358" s="10" t="str">
        <x:v>sh4_whitestool_062:wakeupAttack</x:v>
      </x:c>
      <x:c r="B1358" s="10" t="str">
        <x:v>Whitestool</x:v>
      </x:c>
      <x:c r="C1358" s="10" t="str">
        <x:v>sh4</x:v>
      </x:c>
      <x:c r="D1358" s="10" t="str">
        <x:v>SH4 original 2004</x:v>
      </x:c>
      <x:c r="E1358" s="10" t="str">
        <x:v>wakeupAttack</x:v>
      </x:c>
      <x:c r="F1358" s="10" t="str">
        <x:v>Relèvement</x:v>
      </x:c>
      <x:c r="G1358" s="10" t="str">
        <x:v>RISE + S</x:v>
      </x:c>
      <x:c r="H1358" s="10" t="str">
        <x:v>Poussée pâle — Repousse fongique</x:v>
      </x:c>
      <x:c r="I1358" s="10" t="str">
        <x:v>behavior-composite</x:v>
      </x:c>
      <x:c r="J1358" s="10" t="str">
        <x:v>Animation officielle non vérifiée</x:v>
      </x:c>
      <x:c r="K1358" s="10" t="str"/>
      <x:c r="L1358" s="10" t="str">
        <x:v>Décider du rôle avant un moveset de versus</x:v>
      </x:c>
      <x:c r="M1358" s="10" t="str">
        <x:v>non-applicable-lore</x:v>
      </x:c>
      <x:c r="N1358" s="10" t="str">
        <x:v>sh4_whitestool_062:ref:01</x:v>
      </x:c>
      <x:c r="O1358" s="14" t="n">
        <x:v>8</x:v>
      </x:c>
      <x:c r="P1358" s="14" t="n">
        <x:v>8</x:v>
      </x:c>
      <x:c r="Q1358" s="14" t="n">
        <x:v>28</x:v>
      </x:c>
      <x:c r="R1358" s="14" t="n">
        <x:v>67</x:v>
      </x:c>
      <x:c r="S1358" s="14" t="n">
        <x:v>90</x:v>
      </x:c>
      <x:c r="T1358" s="14" t="n">
        <x:v>0</x:v>
      </x:c>
      <x:c r="U1358" s="14" t="n">
        <x:v>1</x:v>
      </x:c>
      <x:c r="V1358" s="10" t="str">
        <x:v>Non</x:v>
      </x:c>
      <x:c r="W1358" s="10" t="str">
        <x:v>decay</x:v>
      </x:c>
      <x:c r="X1358" s="10" t="str"/>
      <x:c r="Y1358" s="10" t="str">
        <x:v>Clip absent</x:v>
      </x:c>
      <x:c r="Z1358" s="15" t="str"/>
      <x:c r="AA1358" s="15" t="str"/>
      <x:c r="AB1358" s="15" t="str"/>
      <x:c r="AC1358" s="15" t="str"/>
      <x:c r="AD1358" s="15" t="str">
        <x:v>Rôle à décider</x:v>
      </x:c>
      <x:c r="AE1358" s="10" t="str">
        <x:v>CL_SH4_ENEMIES</x:v>
      </x:c>
    </x:row>
    <x:row r="1359" ht="44" customHeight="1">
      <x:c r="A1359" s="10" t="str">
        <x:v>sh4_whitestool_062:neutralSpecial</x:v>
      </x:c>
      <x:c r="B1359" s="10" t="str">
        <x:v>Whitestool</x:v>
      </x:c>
      <x:c r="C1359" s="10" t="str">
        <x:v>sh4</x:v>
      </x:c>
      <x:c r="D1359" s="10" t="str">
        <x:v>SH4 original 2004</x:v>
      </x:c>
      <x:c r="E1359" s="10" t="str">
        <x:v>neutralSpecial</x:v>
      </x:c>
      <x:c r="F1359" s="10" t="str">
        <x:v>Technique</x:v>
      </x:c>
      <x:c r="G1359" s="10" t="str">
        <x:v>S</x:v>
      </x:c>
      <x:c r="H1359" s="10" t="str">
        <x:v>Poussée pâle</x:v>
      </x:c>
      <x:c r="I1359" s="10" t="str">
        <x:v>direct-canonical</x:v>
      </x:c>
      <x:c r="J1359" s="10" t="str">
        <x:v>Animation officielle non vérifiée</x:v>
      </x:c>
      <x:c r="K1359" s="10" t="str"/>
      <x:c r="L1359" s="10" t="str">
        <x:v>Décider du rôle avant un moveset de versus</x:v>
      </x:c>
      <x:c r="M1359" s="10" t="str">
        <x:v>non-applicable-lore</x:v>
      </x:c>
      <x:c r="N1359" s="10" t="str">
        <x:v>sh4_whitestool_062:ref:01</x:v>
      </x:c>
      <x:c r="O1359" s="14" t="n">
        <x:v>15</x:v>
      </x:c>
      <x:c r="P1359" s="14" t="n">
        <x:v>6</x:v>
      </x:c>
      <x:c r="Q1359" s="14" t="n">
        <x:v>26</x:v>
      </x:c>
      <x:c r="R1359" s="14" t="n">
        <x:v>90</x:v>
      </x:c>
      <x:c r="S1359" s="14" t="n">
        <x:v>113</x:v>
      </x:c>
      <x:c r="T1359" s="14" t="n">
        <x:v>0</x:v>
      </x:c>
      <x:c r="U1359" s="14" t="n">
        <x:v>1</x:v>
      </x:c>
      <x:c r="V1359" s="10" t="str">
        <x:v>Non</x:v>
      </x:c>
      <x:c r="W1359" s="10" t="str">
        <x:v>decay</x:v>
      </x:c>
      <x:c r="X1359" s="10" t="str"/>
      <x:c r="Y1359" s="10" t="str">
        <x:v>Clip absent</x:v>
      </x:c>
      <x:c r="Z1359" s="15" t="str"/>
      <x:c r="AA1359" s="15" t="str"/>
      <x:c r="AB1359" s="15" t="str"/>
      <x:c r="AC1359" s="15" t="str"/>
      <x:c r="AD1359" s="15" t="str">
        <x:v>Rôle à décider</x:v>
      </x:c>
      <x:c r="AE1359" s="10" t="str">
        <x:v>CL_SH4_ENEMIES</x:v>
      </x:c>
    </x:row>
    <x:row r="1360" ht="44" customHeight="1">
      <x:c r="A1360" s="10" t="str">
        <x:v>sh4_whitestool_062:forwardSpecial</x:v>
      </x:c>
      <x:c r="B1360" s="10" t="str">
        <x:v>Whitestool</x:v>
      </x:c>
      <x:c r="C1360" s="10" t="str">
        <x:v>sh4</x:v>
      </x:c>
      <x:c r="D1360" s="10" t="str">
        <x:v>SH4 original 2004</x:v>
      </x:c>
      <x:c r="E1360" s="10" t="str">
        <x:v>forwardSpecial</x:v>
      </x:c>
      <x:c r="F1360" s="10" t="str">
        <x:v>Technique</x:v>
      </x:c>
      <x:c r="G1360" s="10" t="str">
        <x:v>→ + S</x:v>
      </x:c>
      <x:c r="H1360" s="10" t="str">
        <x:v>Poussée pâle — Convergence</x:v>
      </x:c>
      <x:c r="I1360" s="10" t="str">
        <x:v>behavior-composite</x:v>
      </x:c>
      <x:c r="J1360" s="10" t="str">
        <x:v>Animation officielle non vérifiée</x:v>
      </x:c>
      <x:c r="K1360" s="10" t="str"/>
      <x:c r="L1360" s="10" t="str">
        <x:v>Décider du rôle avant un moveset de versus</x:v>
      </x:c>
      <x:c r="M1360" s="10" t="str">
        <x:v>non-applicable-lore</x:v>
      </x:c>
      <x:c r="N1360" s="10" t="str">
        <x:v>sh4_whitestool_062:ref:01</x:v>
      </x:c>
      <x:c r="O1360" s="14" t="n">
        <x:v>13</x:v>
      </x:c>
      <x:c r="P1360" s="14" t="n">
        <x:v>10</x:v>
      </x:c>
      <x:c r="Q1360" s="14" t="n">
        <x:v>29</x:v>
      </x:c>
      <x:c r="R1360" s="14" t="n">
        <x:v>99</x:v>
      </x:c>
      <x:c r="S1360" s="14" t="n">
        <x:v>132</x:v>
      </x:c>
      <x:c r="T1360" s="14" t="n">
        <x:v>0</x:v>
      </x:c>
      <x:c r="U1360" s="14" t="n">
        <x:v>1</x:v>
      </x:c>
      <x:c r="V1360" s="10" t="str">
        <x:v>Non</x:v>
      </x:c>
      <x:c r="W1360" s="10" t="str">
        <x:v>decay</x:v>
      </x:c>
      <x:c r="X1360" s="10" t="str"/>
      <x:c r="Y1360" s="10" t="str">
        <x:v>Clip absent</x:v>
      </x:c>
      <x:c r="Z1360" s="15" t="str"/>
      <x:c r="AA1360" s="15" t="str"/>
      <x:c r="AB1360" s="15" t="str"/>
      <x:c r="AC1360" s="15" t="str"/>
      <x:c r="AD1360" s="15" t="str">
        <x:v>Rôle à décider</x:v>
      </x:c>
      <x:c r="AE1360" s="10" t="str">
        <x:v>CL_SH4_ENEMIES</x:v>
      </x:c>
    </x:row>
    <x:row r="1361" ht="44" customHeight="1">
      <x:c r="A1361" s="10" t="str">
        <x:v>sh4_whitestool_062:backSpecial</x:v>
      </x:c>
      <x:c r="B1361" s="10" t="str">
        <x:v>Whitestool</x:v>
      </x:c>
      <x:c r="C1361" s="10" t="str">
        <x:v>sh4</x:v>
      </x:c>
      <x:c r="D1361" s="10" t="str">
        <x:v>SH4 original 2004</x:v>
      </x:c>
      <x:c r="E1361" s="10" t="str">
        <x:v>backSpecial</x:v>
      </x:c>
      <x:c r="F1361" s="10" t="str">
        <x:v>Technique</x:v>
      </x:c>
      <x:c r="G1361" s="10" t="str">
        <x:v>← + S</x:v>
      </x:c>
      <x:c r="H1361" s="10" t="str">
        <x:v>Poussée pâle — Dispersion</x:v>
      </x:c>
      <x:c r="I1361" s="10" t="str">
        <x:v>behavior-composite</x:v>
      </x:c>
      <x:c r="J1361" s="10" t="str">
        <x:v>Animation officielle non vérifiée</x:v>
      </x:c>
      <x:c r="K1361" s="10" t="str"/>
      <x:c r="L1361" s="10" t="str">
        <x:v>Décider du rôle avant un moveset de versus</x:v>
      </x:c>
      <x:c r="M1361" s="10" t="str">
        <x:v>non-applicable-lore</x:v>
      </x:c>
      <x:c r="N1361" s="10" t="str">
        <x:v>sh4_whitestool_062:ref:01</x:v>
      </x:c>
      <x:c r="O1361" s="14" t="n">
        <x:v>10</x:v>
      </x:c>
      <x:c r="P1361" s="14" t="n">
        <x:v>5</x:v>
      </x:c>
      <x:c r="Q1361" s="14" t="n">
        <x:v>24</x:v>
      </x:c>
      <x:c r="R1361" s="14" t="n">
        <x:v>62</x:v>
      </x:c>
      <x:c r="S1361" s="14" t="n">
        <x:v>113</x:v>
      </x:c>
      <x:c r="T1361" s="14" t="n">
        <x:v>0</x:v>
      </x:c>
      <x:c r="U1361" s="14" t="n">
        <x:v>1</x:v>
      </x:c>
      <x:c r="V1361" s="10" t="str">
        <x:v>Non</x:v>
      </x:c>
      <x:c r="W1361" s="10" t="str">
        <x:v>decay</x:v>
      </x:c>
      <x:c r="X1361" s="10" t="str"/>
      <x:c r="Y1361" s="10" t="str">
        <x:v>Clip absent</x:v>
      </x:c>
      <x:c r="Z1361" s="15" t="str"/>
      <x:c r="AA1361" s="15" t="str"/>
      <x:c r="AB1361" s="15" t="str"/>
      <x:c r="AC1361" s="15" t="str"/>
      <x:c r="AD1361" s="15" t="str">
        <x:v>Rôle à décider</x:v>
      </x:c>
      <x:c r="AE1361" s="10" t="str">
        <x:v>CL_SH4_ENEMIES</x:v>
      </x:c>
    </x:row>
    <x:row r="1362" ht="44" customHeight="1">
      <x:c r="A1362" s="10" t="str">
        <x:v>sh4_whitestool_062:downSpecial</x:v>
      </x:c>
      <x:c r="B1362" s="10" t="str">
        <x:v>Whitestool</x:v>
      </x:c>
      <x:c r="C1362" s="10" t="str">
        <x:v>sh4</x:v>
      </x:c>
      <x:c r="D1362" s="10" t="str">
        <x:v>SH4 original 2004</x:v>
      </x:c>
      <x:c r="E1362" s="10" t="str">
        <x:v>downSpecial</x:v>
      </x:c>
      <x:c r="F1362" s="10" t="str">
        <x:v>Technique</x:v>
      </x:c>
      <x:c r="G1362" s="10" t="str">
        <x:v>↓ + S</x:v>
      </x:c>
      <x:c r="H1362" s="10" t="str">
        <x:v>Poussée pâle — Infestation</x:v>
      </x:c>
      <x:c r="I1362" s="10" t="str">
        <x:v>behavior-composite</x:v>
      </x:c>
      <x:c r="J1362" s="10" t="str">
        <x:v>Animation officielle non vérifiée</x:v>
      </x:c>
      <x:c r="K1362" s="10" t="str"/>
      <x:c r="L1362" s="10" t="str">
        <x:v>Décider du rôle avant un moveset de versus</x:v>
      </x:c>
      <x:c r="M1362" s="10" t="str">
        <x:v>non-applicable-lore</x:v>
      </x:c>
      <x:c r="N1362" s="10" t="str">
        <x:v>sh4_whitestool_062:ref:01</x:v>
      </x:c>
      <x:c r="O1362" s="14" t="n">
        <x:v>19</x:v>
      </x:c>
      <x:c r="P1362" s="14" t="n">
        <x:v>10</x:v>
      </x:c>
      <x:c r="Q1362" s="14" t="n">
        <x:v>31</x:v>
      </x:c>
      <x:c r="R1362" s="14" t="n">
        <x:v>83</x:v>
      </x:c>
      <x:c r="S1362" s="14" t="n">
        <x:v>143</x:v>
      </x:c>
      <x:c r="T1362" s="14" t="n">
        <x:v>0</x:v>
      </x:c>
      <x:c r="U1362" s="14" t="n">
        <x:v>1</x:v>
      </x:c>
      <x:c r="V1362" s="10" t="str">
        <x:v>Non</x:v>
      </x:c>
      <x:c r="W1362" s="10" t="str">
        <x:v>decay</x:v>
      </x:c>
      <x:c r="X1362" s="10" t="str"/>
      <x:c r="Y1362" s="10" t="str">
        <x:v>Clip absent</x:v>
      </x:c>
      <x:c r="Z1362" s="15" t="str"/>
      <x:c r="AA1362" s="15" t="str"/>
      <x:c r="AB1362" s="15" t="str"/>
      <x:c r="AC1362" s="15" t="str"/>
      <x:c r="AD1362" s="15" t="str">
        <x:v>Rôle à décider</x:v>
      </x:c>
      <x:c r="AE1362" s="10" t="str">
        <x:v>CL_SH4_ENEMIES</x:v>
      </x:c>
    </x:row>
    <x:row r="1363" ht="44" customHeight="1">
      <x:c r="A1363" s="10" t="str">
        <x:v>sh4_whitestool_062:airSpecial</x:v>
      </x:c>
      <x:c r="B1363" s="10" t="str">
        <x:v>Whitestool</x:v>
      </x:c>
      <x:c r="C1363" s="10" t="str">
        <x:v>sh4</x:v>
      </x:c>
      <x:c r="D1363" s="10" t="str">
        <x:v>SH4 original 2004</x:v>
      </x:c>
      <x:c r="E1363" s="10" t="str">
        <x:v>airSpecial</x:v>
      </x:c>
      <x:c r="F1363" s="10" t="str">
        <x:v>Technique</x:v>
      </x:c>
      <x:c r="G1363" s="10" t="str">
        <x:v>AIR + S</x:v>
      </x:c>
      <x:c r="H1363" s="10" t="str">
        <x:v>Poussée pâle — Essaim descendant</x:v>
      </x:c>
      <x:c r="I1363" s="10" t="str">
        <x:v>behavior-composite</x:v>
      </x:c>
      <x:c r="J1363" s="10" t="str">
        <x:v>Animation officielle non vérifiée</x:v>
      </x:c>
      <x:c r="K1363" s="10" t="str"/>
      <x:c r="L1363" s="10" t="str">
        <x:v>Décider du rôle avant un moveset de versus</x:v>
      </x:c>
      <x:c r="M1363" s="10" t="str">
        <x:v>non-applicable-lore</x:v>
      </x:c>
      <x:c r="N1363" s="10" t="str">
        <x:v>sh4_whitestool_062:ref:01</x:v>
      </x:c>
      <x:c r="O1363" s="14" t="n">
        <x:v>14</x:v>
      </x:c>
      <x:c r="P1363" s="14" t="n">
        <x:v>9</x:v>
      </x:c>
      <x:c r="Q1363" s="14" t="n">
        <x:v>24</x:v>
      </x:c>
      <x:c r="R1363" s="14" t="n">
        <x:v>94</x:v>
      </x:c>
      <x:c r="S1363" s="14" t="n">
        <x:v>124</x:v>
      </x:c>
      <x:c r="T1363" s="14" t="n">
        <x:v>0</x:v>
      </x:c>
      <x:c r="U1363" s="14" t="n">
        <x:v>1</x:v>
      </x:c>
      <x:c r="V1363" s="10" t="str">
        <x:v>Non</x:v>
      </x:c>
      <x:c r="W1363" s="10" t="str">
        <x:v>decay</x:v>
      </x:c>
      <x:c r="X1363" s="10" t="str"/>
      <x:c r="Y1363" s="10" t="str">
        <x:v>Clip absent</x:v>
      </x:c>
      <x:c r="Z1363" s="15" t="str"/>
      <x:c r="AA1363" s="15" t="str"/>
      <x:c r="AB1363" s="15" t="str"/>
      <x:c r="AC1363" s="15" t="str"/>
      <x:c r="AD1363" s="15" t="str">
        <x:v>Rôle à décider</x:v>
      </x:c>
      <x:c r="AE1363" s="10" t="str">
        <x:v>CL_SH4_ENEMIES</x:v>
      </x:c>
    </x:row>
    <x:row r="1364" ht="44" customHeight="1">
      <x:c r="A1364" s="10" t="str">
        <x:v>sh4_whitestool_062:super</x:v>
      </x:c>
      <x:c r="B1364" s="10" t="str">
        <x:v>Whitestool</x:v>
      </x:c>
      <x:c r="C1364" s="10" t="str">
        <x:v>sh4</x:v>
      </x:c>
      <x:c r="D1364" s="10" t="str">
        <x:v>SH4 original 2004</x:v>
      </x:c>
      <x:c r="E1364" s="10" t="str">
        <x:v>super</x:v>
      </x:c>
      <x:c r="F1364" s="10" t="str">
        <x:v>Super</x:v>
      </x:c>
      <x:c r="G1364" s="10" t="str">
        <x:v>N</x:v>
      </x:c>
      <x:c r="H1364" s="10" t="str">
        <x:v>NIGHTMARE — Poussée pâle</x:v>
      </x:c>
      <x:c r="I1364" s="10" t="str">
        <x:v>versus-adaptation</x:v>
      </x:c>
      <x:c r="J1364" s="10" t="str">
        <x:v>Animation officielle non vérifiée</x:v>
      </x:c>
      <x:c r="K1364" s="10" t="str">
        <x:v>Super proposé — Whitestool</x:v>
      </x:c>
      <x:c r="L1364" s="10" t="str">
        <x:v>Décider du rôle avant un moveset de versus</x:v>
      </x:c>
      <x:c r="M1364" s="10" t="str">
        <x:v>non-applicable-lore</x:v>
      </x:c>
      <x:c r="N1364" s="10" t="str">
        <x:v>sh4_whitestool_062:ref:01</x:v>
      </x:c>
      <x:c r="O1364" s="14" t="n">
        <x:v>27</x:v>
      </x:c>
      <x:c r="P1364" s="14" t="n">
        <x:v>14</x:v>
      </x:c>
      <x:c r="Q1364" s="14" t="n">
        <x:v>43</x:v>
      </x:c>
      <x:c r="R1364" s="14" t="n">
        <x:v>190</x:v>
      </x:c>
      <x:c r="S1364" s="14" t="n">
        <x:v>184</x:v>
      </x:c>
      <x:c r="T1364" s="14" t="n">
        <x:v>100</x:v>
      </x:c>
      <x:c r="U1364" s="14" t="n">
        <x:v>3</x:v>
      </x:c>
      <x:c r="V1364" s="10" t="str">
        <x:v>Non</x:v>
      </x:c>
      <x:c r="W1364" s="10" t="str">
        <x:v>decay</x:v>
      </x:c>
      <x:c r="X1364" s="10" t="str"/>
      <x:c r="Y1364" s="10" t="str">
        <x:v>Clip absent</x:v>
      </x:c>
      <x:c r="Z1364" s="15" t="str"/>
      <x:c r="AA1364" s="15" t="str"/>
      <x:c r="AB1364" s="15" t="str"/>
      <x:c r="AC1364" s="15" t="str"/>
      <x:c r="AD1364" s="15" t="str">
        <x:v>Rôle à décider</x:v>
      </x:c>
      <x:c r="AE1364" s="10" t="str">
        <x:v>CL_SH4_ENEMIES</x:v>
      </x:c>
    </x:row>
    <x:row r="1365" ht="44" customHeight="1">
      <x:c r="A1365" s="10" t="str">
        <x:v>sh4_whitestool_062:desperation</x:v>
      </x:c>
      <x:c r="B1365" s="10" t="str">
        <x:v>Whitestool</x:v>
      </x:c>
      <x:c r="C1365" s="10" t="str">
        <x:v>sh4</x:v>
      </x:c>
      <x:c r="D1365" s="10" t="str">
        <x:v>SH4 original 2004</x:v>
      </x:c>
      <x:c r="E1365" s="10" t="str">
        <x:v>desperation</x:v>
      </x:c>
      <x:c r="F1365" s="10" t="str">
        <x:v>Super de désespoir</x:v>
      </x:c>
      <x:c r="G1365" s="10" t="str">
        <x:v>≤ 30% HP + N</x:v>
      </x:c>
      <x:c r="H1365" s="10" t="str">
        <x:v>OTHERWORLD — Poussée pâle</x:v>
      </x:c>
      <x:c r="I1365" s="10" t="str">
        <x:v>versus-adaptation</x:v>
      </x:c>
      <x:c r="J1365" s="10" t="str">
        <x:v>Animation officielle non vérifiée</x:v>
      </x:c>
      <x:c r="K1365" s="10" t="str">
        <x:v>Super proposé — Whitestool — déclinaison désespoir</x:v>
      </x:c>
      <x:c r="L1365" s="10" t="str">
        <x:v>Décider du rôle avant un moveset de versus</x:v>
      </x:c>
      <x:c r="M1365" s="10" t="str">
        <x:v>non-applicable-lore</x:v>
      </x:c>
      <x:c r="N1365" s="10" t="str">
        <x:v>sh4_whitestool_062:ref:01</x:v>
      </x:c>
      <x:c r="O1365" s="14" t="n">
        <x:v>34</x:v>
      </x:c>
      <x:c r="P1365" s="14" t="n">
        <x:v>18</x:v>
      </x:c>
      <x:c r="Q1365" s="14" t="n">
        <x:v>52</x:v>
      </x:c>
      <x:c r="R1365" s="14" t="n">
        <x:v>226</x:v>
      </x:c>
      <x:c r="S1365" s="14" t="n">
        <x:v>214</x:v>
      </x:c>
      <x:c r="T1365" s="14" t="n">
        <x:v>100</x:v>
      </x:c>
      <x:c r="U1365" s="14" t="n">
        <x:v>4</x:v>
      </x:c>
      <x:c r="V1365" s="10" t="str">
        <x:v>Non</x:v>
      </x:c>
      <x:c r="W1365" s="10" t="str">
        <x:v>decay</x:v>
      </x:c>
      <x:c r="X1365" s="10" t="str"/>
      <x:c r="Y1365" s="10" t="str">
        <x:v>Clip absent</x:v>
      </x:c>
      <x:c r="Z1365" s="15" t="str"/>
      <x:c r="AA1365" s="15" t="str"/>
      <x:c r="AB1365" s="15" t="str"/>
      <x:c r="AC1365" s="15" t="str"/>
      <x:c r="AD1365" s="15" t="str">
        <x:v>Rôle à décider</x:v>
      </x:c>
      <x:c r="AE1365" s="10" t="str">
        <x:v>CL_SH4_ENEMIES</x:v>
      </x:c>
    </x:row>
    <x:row r="1366" ht="44" customHeight="1">
      <x:c r="A1366" s="10" t="str">
        <x:v>sh4_tremer_blue_063:neutralLight</x:v>
      </x:c>
      <x:c r="B1366" s="10" t="str">
        <x:v>Tremer — Blue</x:v>
      </x:c>
      <x:c r="C1366" s="10" t="str">
        <x:v>sh4</x:v>
      </x:c>
      <x:c r="D1366" s="10" t="str">
        <x:v>SH4 original 2004</x:v>
      </x:c>
      <x:c r="E1366" s="10" t="str">
        <x:v>neutralLight</x:v>
      </x:c>
      <x:c r="F1366" s="10" t="str">
        <x:v>Normal</x:v>
      </x:c>
      <x:c r="G1366" s="10" t="str">
        <x:v>L</x:v>
      </x:c>
      <x:c r="H1366" s="10" t="str">
        <x:v>Mandibule</x:v>
      </x:c>
      <x:c r="I1366" s="10" t="str">
        <x:v>behavior-composite</x:v>
      </x:c>
      <x:c r="J1366" s="10" t="str">
        <x:v>Animation officielle non vérifiée</x:v>
      </x:c>
      <x:c r="K1366" s="10" t="str"/>
      <x:c r="L1366" s="10" t="str">
        <x:v>Décider du rôle avant un moveset de versus</x:v>
      </x:c>
      <x:c r="M1366" s="10" t="str">
        <x:v>non-applicable-lore</x:v>
      </x:c>
      <x:c r="N1366" s="10" t="str">
        <x:v>sh4_tremer_blue_063:ref:01</x:v>
      </x:c>
      <x:c r="O1366" s="14" t="n">
        <x:v>5</x:v>
      </x:c>
      <x:c r="P1366" s="14" t="n">
        <x:v>3</x:v>
      </x:c>
      <x:c r="Q1366" s="14" t="n">
        <x:v>9</x:v>
      </x:c>
      <x:c r="R1366" s="14" t="n">
        <x:v>27</x:v>
      </x:c>
      <x:c r="S1366" s="14" t="n">
        <x:v>47</x:v>
      </x:c>
      <x:c r="T1366" s="14" t="n">
        <x:v>0</x:v>
      </x:c>
      <x:c r="U1366" s="14" t="n">
        <x:v>1</x:v>
      </x:c>
      <x:c r="V1366" s="10" t="str">
        <x:v>Non</x:v>
      </x:c>
      <x:c r="W1366" s="10" t="str"/>
      <x:c r="X1366" s="10" t="str">
        <x:v>forwardLight, neutralHeavy, neutralSpecial</x:v>
      </x:c>
      <x:c r="Y1366" s="10" t="str">
        <x:v>Clip absent</x:v>
      </x:c>
      <x:c r="Z1366" s="15" t="str"/>
      <x:c r="AA1366" s="15" t="str"/>
      <x:c r="AB1366" s="15" t="str"/>
      <x:c r="AC1366" s="15" t="str"/>
      <x:c r="AD1366" s="15" t="str">
        <x:v>Rôle à décider</x:v>
      </x:c>
      <x:c r="AE1366" s="10" t="str">
        <x:v>CL_SH4_04_WATER_PRISON_WORLD</x:v>
      </x:c>
    </x:row>
    <x:row r="1367" ht="44" customHeight="1">
      <x:c r="A1367" s="10" t="str">
        <x:v>sh4_tremer_blue_063:forwardLight</x:v>
      </x:c>
      <x:c r="B1367" s="10" t="str">
        <x:v>Tremer — Blue</x:v>
      </x:c>
      <x:c r="C1367" s="10" t="str">
        <x:v>sh4</x:v>
      </x:c>
      <x:c r="D1367" s="10" t="str">
        <x:v>SH4 original 2004</x:v>
      </x:c>
      <x:c r="E1367" s="10" t="str">
        <x:v>forwardLight</x:v>
      </x:c>
      <x:c r="F1367" s="10" t="str">
        <x:v>Normal directionnel</x:v>
      </x:c>
      <x:c r="G1367" s="10" t="str">
        <x:v>→ + L</x:v>
      </x:c>
      <x:c r="H1367" s="10" t="str">
        <x:v>Ruée rampante</x:v>
      </x:c>
      <x:c r="I1367" s="10" t="str">
        <x:v>behavior-composite</x:v>
      </x:c>
      <x:c r="J1367" s="10" t="str">
        <x:v>Animation officielle non vérifiée</x:v>
      </x:c>
      <x:c r="K1367" s="10" t="str"/>
      <x:c r="L1367" s="10" t="str">
        <x:v>Décider du rôle avant un moveset de versus</x:v>
      </x:c>
      <x:c r="M1367" s="10" t="str">
        <x:v>non-applicable-lore</x:v>
      </x:c>
      <x:c r="N1367" s="10" t="str">
        <x:v>sh4_tremer_blue_063:ref:01</x:v>
      </x:c>
      <x:c r="O1367" s="14" t="n">
        <x:v>7</x:v>
      </x:c>
      <x:c r="P1367" s="14" t="n">
        <x:v>4</x:v>
      </x:c>
      <x:c r="Q1367" s="14" t="n">
        <x:v>12</x:v>
      </x:c>
      <x:c r="R1367" s="14" t="n">
        <x:v>37</x:v>
      </x:c>
      <x:c r="S1367" s="14" t="n">
        <x:v>62</x:v>
      </x:c>
      <x:c r="T1367" s="14" t="n">
        <x:v>0</x:v>
      </x:c>
      <x:c r="U1367" s="14" t="n">
        <x:v>1</x:v>
      </x:c>
      <x:c r="V1367" s="10" t="str">
        <x:v>Non</x:v>
      </x:c>
      <x:c r="W1367" s="10" t="str"/>
      <x:c r="X1367" s="10" t="str">
        <x:v>neutralHeavy, forwardHeavy, forwardSpecial</x:v>
      </x:c>
      <x:c r="Y1367" s="10" t="str">
        <x:v>Clip absent</x:v>
      </x:c>
      <x:c r="Z1367" s="15" t="str"/>
      <x:c r="AA1367" s="15" t="str"/>
      <x:c r="AB1367" s="15" t="str"/>
      <x:c r="AC1367" s="15" t="str"/>
      <x:c r="AD1367" s="15" t="str">
        <x:v>Rôle à décider</x:v>
      </x:c>
      <x:c r="AE1367" s="10" t="str">
        <x:v>CL_SH4_04_WATER_PRISON_WORLD</x:v>
      </x:c>
    </x:row>
    <x:row r="1368" ht="44" customHeight="1">
      <x:c r="A1368" s="10" t="str">
        <x:v>sh4_tremer_blue_063:crouchLight</x:v>
      </x:c>
      <x:c r="B1368" s="10" t="str">
        <x:v>Tremer — Blue</x:v>
      </x:c>
      <x:c r="C1368" s="10" t="str">
        <x:v>sh4</x:v>
      </x:c>
      <x:c r="D1368" s="10" t="str">
        <x:v>SH4 original 2004</x:v>
      </x:c>
      <x:c r="E1368" s="10" t="str">
        <x:v>crouchLight</x:v>
      </x:c>
      <x:c r="F1368" s="10" t="str">
        <x:v>Normal</x:v>
      </x:c>
      <x:c r="G1368" s="10" t="str">
        <x:v>↓ + L</x:v>
      </x:c>
      <x:c r="H1368" s="10" t="str">
        <x:v>Morsure sous la garde</x:v>
      </x:c>
      <x:c r="I1368" s="10" t="str">
        <x:v>behavior-composite</x:v>
      </x:c>
      <x:c r="J1368" s="10" t="str">
        <x:v>Animation officielle non vérifiée</x:v>
      </x:c>
      <x:c r="K1368" s="10" t="str"/>
      <x:c r="L1368" s="10" t="str">
        <x:v>Décider du rôle avant un moveset de versus</x:v>
      </x:c>
      <x:c r="M1368" s="10" t="str">
        <x:v>non-applicable-lore</x:v>
      </x:c>
      <x:c r="N1368" s="10" t="str">
        <x:v>sh4_tremer_blue_063:ref:01</x:v>
      </x:c>
      <x:c r="O1368" s="14" t="n">
        <x:v>6</x:v>
      </x:c>
      <x:c r="P1368" s="14" t="n">
        <x:v>4</x:v>
      </x:c>
      <x:c r="Q1368" s="14" t="n">
        <x:v>11</x:v>
      </x:c>
      <x:c r="R1368" s="14" t="n">
        <x:v>30</x:v>
      </x:c>
      <x:c r="S1368" s="14" t="n">
        <x:v>53</x:v>
      </x:c>
      <x:c r="T1368" s="14" t="n">
        <x:v>0</x:v>
      </x:c>
      <x:c r="U1368" s="14" t="n">
        <x:v>1</x:v>
      </x:c>
      <x:c r="V1368" s="10" t="str">
        <x:v>Non</x:v>
      </x:c>
      <x:c r="W1368" s="10" t="str"/>
      <x:c r="X1368" s="10" t="str">
        <x:v>crouchHeavy, downSpecial</x:v>
      </x:c>
      <x:c r="Y1368" s="10" t="str">
        <x:v>Clip absent</x:v>
      </x:c>
      <x:c r="Z1368" s="15" t="str"/>
      <x:c r="AA1368" s="15" t="str"/>
      <x:c r="AB1368" s="15" t="str"/>
      <x:c r="AC1368" s="15" t="str"/>
      <x:c r="AD1368" s="15" t="str">
        <x:v>Rôle à décider</x:v>
      </x:c>
      <x:c r="AE1368" s="10" t="str">
        <x:v>CL_SH4_04_WATER_PRISON_WORLD</x:v>
      </x:c>
    </x:row>
    <x:row r="1369" ht="44" customHeight="1">
      <x:c r="A1369" s="10" t="str">
        <x:v>sh4_tremer_blue_063:airLight</x:v>
      </x:c>
      <x:c r="B1369" s="10" t="str">
        <x:v>Tremer — Blue</x:v>
      </x:c>
      <x:c r="C1369" s="10" t="str">
        <x:v>sh4</x:v>
      </x:c>
      <x:c r="D1369" s="10" t="str">
        <x:v>SH4 original 2004</x:v>
      </x:c>
      <x:c r="E1369" s="10" t="str">
        <x:v>airLight</x:v>
      </x:c>
      <x:c r="F1369" s="10" t="str">
        <x:v>Attaque aérienne</x:v>
      </x:c>
      <x:c r="G1369" s="10" t="str">
        <x:v>AIR + L</x:v>
      </x:c>
      <x:c r="H1369" s="10" t="str">
        <x:v>Saut parasite</x:v>
      </x:c>
      <x:c r="I1369" s="10" t="str">
        <x:v>behavior-composite</x:v>
      </x:c>
      <x:c r="J1369" s="10" t="str">
        <x:v>Animation officielle non vérifiée</x:v>
      </x:c>
      <x:c r="K1369" s="10" t="str"/>
      <x:c r="L1369" s="10" t="str">
        <x:v>Décider du rôle avant un moveset de versus</x:v>
      </x:c>
      <x:c r="M1369" s="10" t="str">
        <x:v>non-applicable-lore</x:v>
      </x:c>
      <x:c r="N1369" s="10" t="str">
        <x:v>sh4_tremer_blue_063:ref:01</x:v>
      </x:c>
      <x:c r="O1369" s="14" t="n">
        <x:v>5</x:v>
      </x:c>
      <x:c r="P1369" s="14" t="n">
        <x:v>5</x:v>
      </x:c>
      <x:c r="Q1369" s="14" t="n">
        <x:v>10</x:v>
      </x:c>
      <x:c r="R1369" s="14" t="n">
        <x:v>32</x:v>
      </x:c>
      <x:c r="S1369" s="14" t="n">
        <x:v>51</x:v>
      </x:c>
      <x:c r="T1369" s="14" t="n">
        <x:v>0</x:v>
      </x:c>
      <x:c r="U1369" s="14" t="n">
        <x:v>1</x:v>
      </x:c>
      <x:c r="V1369" s="10" t="str">
        <x:v>Non</x:v>
      </x:c>
      <x:c r="W1369" s="10" t="str"/>
      <x:c r="X1369" s="10" t="str">
        <x:v>airHeavy, airSpecial</x:v>
      </x:c>
      <x:c r="Y1369" s="10" t="str">
        <x:v>Clip absent</x:v>
      </x:c>
      <x:c r="Z1369" s="15" t="str"/>
      <x:c r="AA1369" s="15" t="str"/>
      <x:c r="AB1369" s="15" t="str"/>
      <x:c r="AC1369" s="15" t="str"/>
      <x:c r="AD1369" s="15" t="str">
        <x:v>Rôle à décider</x:v>
      </x:c>
      <x:c r="AE1369" s="10" t="str">
        <x:v>CL_SH4_04_WATER_PRISON_WORLD</x:v>
      </x:c>
    </x:row>
    <x:row r="1370" ht="44" customHeight="1">
      <x:c r="A1370" s="10" t="str">
        <x:v>sh4_tremer_blue_063:neutralHeavy</x:v>
      </x:c>
      <x:c r="B1370" s="10" t="str">
        <x:v>Tremer — Blue</x:v>
      </x:c>
      <x:c r="C1370" s="10" t="str">
        <x:v>sh4</x:v>
      </x:c>
      <x:c r="D1370" s="10" t="str">
        <x:v>SH4 original 2004</x:v>
      </x:c>
      <x:c r="E1370" s="10" t="str">
        <x:v>neutralHeavy</x:v>
      </x:c>
      <x:c r="F1370" s="10" t="str">
        <x:v>Normal</x:v>
      </x:c>
      <x:c r="G1370" s="10" t="str">
        <x:v>H</x:v>
      </x:c>
      <x:c r="H1370" s="10" t="str">
        <x:v>Carapace lancée</x:v>
      </x:c>
      <x:c r="I1370" s="10" t="str">
        <x:v>behavior-composite</x:v>
      </x:c>
      <x:c r="J1370" s="10" t="str">
        <x:v>Animation officielle non vérifiée</x:v>
      </x:c>
      <x:c r="K1370" s="10" t="str"/>
      <x:c r="L1370" s="10" t="str">
        <x:v>Décider du rôle avant un moveset de versus</x:v>
      </x:c>
      <x:c r="M1370" s="10" t="str">
        <x:v>non-applicable-lore</x:v>
      </x:c>
      <x:c r="N1370" s="10" t="str">
        <x:v>sh4_tremer_blue_063:ref:01</x:v>
      </x:c>
      <x:c r="O1370" s="14" t="n">
        <x:v>12</x:v>
      </x:c>
      <x:c r="P1370" s="14" t="n">
        <x:v>6</x:v>
      </x:c>
      <x:c r="Q1370" s="14" t="n">
        <x:v>21</x:v>
      </x:c>
      <x:c r="R1370" s="14" t="n">
        <x:v>62</x:v>
      </x:c>
      <x:c r="S1370" s="14" t="n">
        <x:v>72</x:v>
      </x:c>
      <x:c r="T1370" s="14" t="n">
        <x:v>0</x:v>
      </x:c>
      <x:c r="U1370" s="14" t="n">
        <x:v>1</x:v>
      </x:c>
      <x:c r="V1370" s="10" t="str">
        <x:v>Non</x:v>
      </x:c>
      <x:c r="W1370" s="10" t="str"/>
      <x:c r="X1370" s="10" t="str">
        <x:v>neutralSpecial, forwardSpecial</x:v>
      </x:c>
      <x:c r="Y1370" s="10" t="str">
        <x:v>Clip absent</x:v>
      </x:c>
      <x:c r="Z1370" s="15" t="str"/>
      <x:c r="AA1370" s="15" t="str"/>
      <x:c r="AB1370" s="15" t="str"/>
      <x:c r="AC1370" s="15" t="str"/>
      <x:c r="AD1370" s="15" t="str">
        <x:v>Rôle à décider</x:v>
      </x:c>
      <x:c r="AE1370" s="10" t="str">
        <x:v>CL_SH4_04_WATER_PRISON_WORLD</x:v>
      </x:c>
    </x:row>
    <x:row r="1371" ht="44" customHeight="1">
      <x:c r="A1371" s="10" t="str">
        <x:v>sh4_tremer_blue_063:forwardHeavy</x:v>
      </x:c>
      <x:c r="B1371" s="10" t="str">
        <x:v>Tremer — Blue</x:v>
      </x:c>
      <x:c r="C1371" s="10" t="str">
        <x:v>sh4</x:v>
      </x:c>
      <x:c r="D1371" s="10" t="str">
        <x:v>SH4 original 2004</x:v>
      </x:c>
      <x:c r="E1371" s="10" t="str">
        <x:v>forwardHeavy</x:v>
      </x:c>
      <x:c r="F1371" s="10" t="str">
        <x:v>Normal directionnel</x:v>
      </x:c>
      <x:c r="G1371" s="10" t="str">
        <x:v>→ + H</x:v>
      </x:c>
      <x:c r="H1371" s="10" t="str">
        <x:v>Essaim frontal</x:v>
      </x:c>
      <x:c r="I1371" s="10" t="str">
        <x:v>behavior-composite</x:v>
      </x:c>
      <x:c r="J1371" s="10" t="str">
        <x:v>Animation officielle non vérifiée</x:v>
      </x:c>
      <x:c r="K1371" s="10" t="str"/>
      <x:c r="L1371" s="10" t="str">
        <x:v>Décider du rôle avant un moveset de versus</x:v>
      </x:c>
      <x:c r="M1371" s="10" t="str">
        <x:v>non-applicable-lore</x:v>
      </x:c>
      <x:c r="N1371" s="10" t="str">
        <x:v>sh4_tremer_blue_063:ref:01</x:v>
      </x:c>
      <x:c r="O1371" s="14" t="n">
        <x:v>17</x:v>
      </x:c>
      <x:c r="P1371" s="14" t="n">
        <x:v>7</x:v>
      </x:c>
      <x:c r="Q1371" s="14" t="n">
        <x:v>27</x:v>
      </x:c>
      <x:c r="R1371" s="14" t="n">
        <x:v>82</x:v>
      </x:c>
      <x:c r="S1371" s="14" t="n">
        <x:v>95</x:v>
      </x:c>
      <x:c r="T1371" s="14" t="n">
        <x:v>0</x:v>
      </x:c>
      <x:c r="U1371" s="14" t="n">
        <x:v>1</x:v>
      </x:c>
      <x:c r="V1371" s="10" t="str">
        <x:v>Non</x:v>
      </x:c>
      <x:c r="W1371" s="10" t="str"/>
      <x:c r="X1371" s="10" t="str">
        <x:v>forwardSpecial</x:v>
      </x:c>
      <x:c r="Y1371" s="10" t="str">
        <x:v>Clip absent</x:v>
      </x:c>
      <x:c r="Z1371" s="15" t="str"/>
      <x:c r="AA1371" s="15" t="str"/>
      <x:c r="AB1371" s="15" t="str"/>
      <x:c r="AC1371" s="15" t="str"/>
      <x:c r="AD1371" s="15" t="str">
        <x:v>Rôle à décider</x:v>
      </x:c>
      <x:c r="AE1371" s="10" t="str">
        <x:v>CL_SH4_04_WATER_PRISON_WORLD</x:v>
      </x:c>
    </x:row>
    <x:row r="1372" ht="44" customHeight="1">
      <x:c r="A1372" s="10" t="str">
        <x:v>sh4_tremer_blue_063:crouchHeavy</x:v>
      </x:c>
      <x:c r="B1372" s="10" t="str">
        <x:v>Tremer — Blue</x:v>
      </x:c>
      <x:c r="C1372" s="10" t="str">
        <x:v>sh4</x:v>
      </x:c>
      <x:c r="D1372" s="10" t="str">
        <x:v>SH4 original 2004</x:v>
      </x:c>
      <x:c r="E1372" s="10" t="str">
        <x:v>crouchHeavy</x:v>
      </x:c>
      <x:c r="F1372" s="10" t="str">
        <x:v>Normal</x:v>
      </x:c>
      <x:c r="G1372" s="10" t="str">
        <x:v>↓ + H</x:v>
      </x:c>
      <x:c r="H1372" s="10" t="str">
        <x:v>Fauchage chitineux</x:v>
      </x:c>
      <x:c r="I1372" s="10" t="str">
        <x:v>behavior-composite</x:v>
      </x:c>
      <x:c r="J1372" s="10" t="str">
        <x:v>Animation officielle non vérifiée</x:v>
      </x:c>
      <x:c r="K1372" s="10" t="str"/>
      <x:c r="L1372" s="10" t="str">
        <x:v>Décider du rôle avant un moveset de versus</x:v>
      </x:c>
      <x:c r="M1372" s="10" t="str">
        <x:v>non-applicable-lore</x:v>
      </x:c>
      <x:c r="N1372" s="10" t="str">
        <x:v>sh4_tremer_blue_063:ref:01</x:v>
      </x:c>
      <x:c r="O1372" s="14" t="n">
        <x:v>13</x:v>
      </x:c>
      <x:c r="P1372" s="14" t="n">
        <x:v>6</x:v>
      </x:c>
      <x:c r="Q1372" s="14" t="n">
        <x:v>23</x:v>
      </x:c>
      <x:c r="R1372" s="14" t="n">
        <x:v>58</x:v>
      </x:c>
      <x:c r="S1372" s="14" t="n">
        <x:v>78</x:v>
      </x:c>
      <x:c r="T1372" s="14" t="n">
        <x:v>0</x:v>
      </x:c>
      <x:c r="U1372" s="14" t="n">
        <x:v>1</x:v>
      </x:c>
      <x:c r="V1372" s="10" t="str">
        <x:v>Non</x:v>
      </x:c>
      <x:c r="W1372" s="10" t="str"/>
      <x:c r="X1372" s="10" t="str">
        <x:v>downSpecial</x:v>
      </x:c>
      <x:c r="Y1372" s="10" t="str">
        <x:v>Clip absent</x:v>
      </x:c>
      <x:c r="Z1372" s="15" t="str"/>
      <x:c r="AA1372" s="15" t="str"/>
      <x:c r="AB1372" s="15" t="str"/>
      <x:c r="AC1372" s="15" t="str"/>
      <x:c r="AD1372" s="15" t="str">
        <x:v>Rôle à décider</x:v>
      </x:c>
      <x:c r="AE1372" s="10" t="str">
        <x:v>CL_SH4_04_WATER_PRISON_WORLD</x:v>
      </x:c>
    </x:row>
    <x:row r="1373" ht="44" customHeight="1">
      <x:c r="A1373" s="10" t="str">
        <x:v>sh4_tremer_blue_063:airHeavy</x:v>
      </x:c>
      <x:c r="B1373" s="10" t="str">
        <x:v>Tremer — Blue</x:v>
      </x:c>
      <x:c r="C1373" s="10" t="str">
        <x:v>sh4</x:v>
      </x:c>
      <x:c r="D1373" s="10" t="str">
        <x:v>SH4 original 2004</x:v>
      </x:c>
      <x:c r="E1373" s="10" t="str">
        <x:v>airHeavy</x:v>
      </x:c>
      <x:c r="F1373" s="10" t="str">
        <x:v>Attaque aérienne</x:v>
      </x:c>
      <x:c r="G1373" s="10" t="str">
        <x:v>AIR + H</x:v>
      </x:c>
      <x:c r="H1373" s="10" t="str">
        <x:v>Chute de vermine</x:v>
      </x:c>
      <x:c r="I1373" s="10" t="str">
        <x:v>behavior-composite</x:v>
      </x:c>
      <x:c r="J1373" s="10" t="str">
        <x:v>Animation officielle non vérifiée</x:v>
      </x:c>
      <x:c r="K1373" s="10" t="str"/>
      <x:c r="L1373" s="10" t="str">
        <x:v>Décider du rôle avant un moveset de versus</x:v>
      </x:c>
      <x:c r="M1373" s="10" t="str">
        <x:v>non-applicable-lore</x:v>
      </x:c>
      <x:c r="N1373" s="10" t="str">
        <x:v>sh4_tremer_blue_063:ref:01</x:v>
      </x:c>
      <x:c r="O1373" s="14" t="n">
        <x:v>13</x:v>
      </x:c>
      <x:c r="P1373" s="14" t="n">
        <x:v>7</x:v>
      </x:c>
      <x:c r="Q1373" s="14" t="n">
        <x:v>22</x:v>
      </x:c>
      <x:c r="R1373" s="14" t="n">
        <x:v>70</x:v>
      </x:c>
      <x:c r="S1373" s="14" t="n">
        <x:v>72</x:v>
      </x:c>
      <x:c r="T1373" s="14" t="n">
        <x:v>0</x:v>
      </x:c>
      <x:c r="U1373" s="14" t="n">
        <x:v>1</x:v>
      </x:c>
      <x:c r="V1373" s="10" t="str">
        <x:v>Non</x:v>
      </x:c>
      <x:c r="W1373" s="10" t="str"/>
      <x:c r="X1373" s="10" t="str"/>
      <x:c r="Y1373" s="10" t="str">
        <x:v>Clip absent</x:v>
      </x:c>
      <x:c r="Z1373" s="15" t="str"/>
      <x:c r="AA1373" s="15" t="str"/>
      <x:c r="AB1373" s="15" t="str"/>
      <x:c r="AC1373" s="15" t="str"/>
      <x:c r="AD1373" s="15" t="str">
        <x:v>Rôle à décider</x:v>
      </x:c>
      <x:c r="AE1373" s="10" t="str">
        <x:v>CL_SH4_04_WATER_PRISON_WORLD</x:v>
      </x:c>
    </x:row>
    <x:row r="1374" ht="44" customHeight="1">
      <x:c r="A1374" s="10" t="str">
        <x:v>sh4_tremer_blue_063:throw</x:v>
      </x:c>
      <x:c r="B1374" s="10" t="str">
        <x:v>Tremer — Blue</x:v>
      </x:c>
      <x:c r="C1374" s="10" t="str">
        <x:v>sh4</x:v>
      </x:c>
      <x:c r="D1374" s="10" t="str">
        <x:v>SH4 original 2004</x:v>
      </x:c>
      <x:c r="E1374" s="10" t="str">
        <x:v>throw</x:v>
      </x:c>
      <x:c r="F1374" s="10" t="str">
        <x:v>Saisie</x:v>
      </x:c>
      <x:c r="G1374" s="10" t="str">
        <x:v>T</x:v>
      </x:c>
      <x:c r="H1374" s="10" t="str">
        <x:v>Encerclement</x:v>
      </x:c>
      <x:c r="I1374" s="10" t="str">
        <x:v>behavior-composite</x:v>
      </x:c>
      <x:c r="J1374" s="10" t="str">
        <x:v>Animation officielle non vérifiée</x:v>
      </x:c>
      <x:c r="K1374" s="10" t="str"/>
      <x:c r="L1374" s="10" t="str">
        <x:v>Décider du rôle avant un moveset de versus</x:v>
      </x:c>
      <x:c r="M1374" s="10" t="str">
        <x:v>non-applicable-lore</x:v>
      </x:c>
      <x:c r="N1374" s="10" t="str">
        <x:v>sh4_tremer_blue_063:ref:01</x:v>
      </x:c>
      <x:c r="O1374" s="14" t="n">
        <x:v>8</x:v>
      </x:c>
      <x:c r="P1374" s="14" t="n">
        <x:v>3</x:v>
      </x:c>
      <x:c r="Q1374" s="14" t="n">
        <x:v>28</x:v>
      </x:c>
      <x:c r="R1374" s="14" t="n">
        <x:v>75</x:v>
      </x:c>
      <x:c r="S1374" s="14" t="n">
        <x:v>47</x:v>
      </x:c>
      <x:c r="T1374" s="14" t="n">
        <x:v>0</x:v>
      </x:c>
      <x:c r="U1374" s="14" t="n">
        <x:v>1</x:v>
      </x:c>
      <x:c r="V1374" s="10" t="str">
        <x:v>Non</x:v>
      </x:c>
      <x:c r="W1374" s="10" t="str">
        <x:v>decay</x:v>
      </x:c>
      <x:c r="X1374" s="10" t="str"/>
      <x:c r="Y1374" s="10" t="str">
        <x:v>Clip absent</x:v>
      </x:c>
      <x:c r="Z1374" s="15" t="str"/>
      <x:c r="AA1374" s="15" t="str"/>
      <x:c r="AB1374" s="15" t="str"/>
      <x:c r="AC1374" s="15" t="str"/>
      <x:c r="AD1374" s="15" t="str">
        <x:v>Rôle à décider</x:v>
      </x:c>
      <x:c r="AE1374" s="10" t="str">
        <x:v>CL_SH4_04_WATER_PRISON_WORLD</x:v>
      </x:c>
    </x:row>
    <x:row r="1375" ht="44" customHeight="1">
      <x:c r="A1375" s="10" t="str">
        <x:v>sh4_tremer_blue_063:backThrow</x:v>
      </x:c>
      <x:c r="B1375" s="10" t="str">
        <x:v>Tremer — Blue</x:v>
      </x:c>
      <x:c r="C1375" s="10" t="str">
        <x:v>sh4</x:v>
      </x:c>
      <x:c r="D1375" s="10" t="str">
        <x:v>SH4 original 2004</x:v>
      </x:c>
      <x:c r="E1375" s="10" t="str">
        <x:v>backThrow</x:v>
      </x:c>
      <x:c r="F1375" s="10" t="str">
        <x:v>Saisie</x:v>
      </x:c>
      <x:c r="G1375" s="10" t="str">
        <x:v>← + T</x:v>
      </x:c>
      <x:c r="H1375" s="10" t="str">
        <x:v>Fourmillement bleu — Renversement chitineux</x:v>
      </x:c>
      <x:c r="I1375" s="10" t="str">
        <x:v>behavior-composite</x:v>
      </x:c>
      <x:c r="J1375" s="10" t="str">
        <x:v>Animation officielle non vérifiée</x:v>
      </x:c>
      <x:c r="K1375" s="10" t="str"/>
      <x:c r="L1375" s="10" t="str">
        <x:v>Décider du rôle avant un moveset de versus</x:v>
      </x:c>
      <x:c r="M1375" s="10" t="str">
        <x:v>non-applicable-lore</x:v>
      </x:c>
      <x:c r="N1375" s="10" t="str">
        <x:v>sh4_tremer_blue_063:ref:01</x:v>
      </x:c>
      <x:c r="O1375" s="14" t="n">
        <x:v>9</x:v>
      </x:c>
      <x:c r="P1375" s="14" t="n">
        <x:v>3</x:v>
      </x:c>
      <x:c r="Q1375" s="14" t="n">
        <x:v>30</x:v>
      </x:c>
      <x:c r="R1375" s="14" t="n">
        <x:v>72</x:v>
      </x:c>
      <x:c r="S1375" s="14" t="n">
        <x:v>48</x:v>
      </x:c>
      <x:c r="T1375" s="14" t="n">
        <x:v>0</x:v>
      </x:c>
      <x:c r="U1375" s="14" t="n">
        <x:v>1</x:v>
      </x:c>
      <x:c r="V1375" s="10" t="str">
        <x:v>Non</x:v>
      </x:c>
      <x:c r="W1375" s="10" t="str">
        <x:v>decay</x:v>
      </x:c>
      <x:c r="X1375" s="10" t="str"/>
      <x:c r="Y1375" s="10" t="str">
        <x:v>Clip absent</x:v>
      </x:c>
      <x:c r="Z1375" s="15" t="str"/>
      <x:c r="AA1375" s="15" t="str"/>
      <x:c r="AB1375" s="15" t="str"/>
      <x:c r="AC1375" s="15" t="str"/>
      <x:c r="AD1375" s="15" t="str">
        <x:v>Rôle à décider</x:v>
      </x:c>
      <x:c r="AE1375" s="10" t="str">
        <x:v>CL_SH4_04_WATER_PRISON_WORLD</x:v>
      </x:c>
    </x:row>
    <x:row r="1376" ht="44" customHeight="1">
      <x:c r="A1376" s="10" t="str">
        <x:v>sh4_tremer_blue_063:dodgeAttack</x:v>
      </x:c>
      <x:c r="B1376" s="10" t="str">
        <x:v>Tremer — Blue</x:v>
      </x:c>
      <x:c r="C1376" s="10" t="str">
        <x:v>sh4</x:v>
      </x:c>
      <x:c r="D1376" s="10" t="str">
        <x:v>SH4 original 2004</x:v>
      </x:c>
      <x:c r="E1376" s="10" t="str">
        <x:v>dodgeAttack</x:v>
      </x:c>
      <x:c r="F1376" s="10" t="str">
        <x:v>Relèvement</x:v>
      </x:c>
      <x:c r="G1376" s="10" t="str">
        <x:v>DODGE + L</x:v>
      </x:c>
      <x:c r="H1376" s="10" t="str">
        <x:v>Fourmillement bleu — Écart parasite</x:v>
      </x:c>
      <x:c r="I1376" s="10" t="str">
        <x:v>behavior-composite</x:v>
      </x:c>
      <x:c r="J1376" s="10" t="str">
        <x:v>Animation officielle non vérifiée</x:v>
      </x:c>
      <x:c r="K1376" s="10" t="str"/>
      <x:c r="L1376" s="10" t="str">
        <x:v>Décider du rôle avant un moveset de versus</x:v>
      </x:c>
      <x:c r="M1376" s="10" t="str">
        <x:v>non-applicable-lore</x:v>
      </x:c>
      <x:c r="N1376" s="10" t="str">
        <x:v>sh4_tremer_blue_063:ref:01</x:v>
      </x:c>
      <x:c r="O1376" s="14" t="n">
        <x:v>6</x:v>
      </x:c>
      <x:c r="P1376" s="14" t="n">
        <x:v>5</x:v>
      </x:c>
      <x:c r="Q1376" s="14" t="n">
        <x:v>18</x:v>
      </x:c>
      <x:c r="R1376" s="14" t="n">
        <x:v>46</x:v>
      </x:c>
      <x:c r="S1376" s="14" t="n">
        <x:v>69</x:v>
      </x:c>
      <x:c r="T1376" s="14" t="n">
        <x:v>0</x:v>
      </x:c>
      <x:c r="U1376" s="14" t="n">
        <x:v>1</x:v>
      </x:c>
      <x:c r="V1376" s="10" t="str">
        <x:v>Non</x:v>
      </x:c>
      <x:c r="W1376" s="10" t="str"/>
      <x:c r="X1376" s="10" t="str">
        <x:v>neutralSpecial, forwardSpecial</x:v>
      </x:c>
      <x:c r="Y1376" s="10" t="str">
        <x:v>Clip absent</x:v>
      </x:c>
      <x:c r="Z1376" s="15" t="str"/>
      <x:c r="AA1376" s="15" t="str"/>
      <x:c r="AB1376" s="15" t="str"/>
      <x:c r="AC1376" s="15" t="str"/>
      <x:c r="AD1376" s="15" t="str">
        <x:v>Rôle à décider</x:v>
      </x:c>
      <x:c r="AE1376" s="10" t="str">
        <x:v>CL_SH4_04_WATER_PRISON_WORLD</x:v>
      </x:c>
    </x:row>
    <x:row r="1377" ht="44" customHeight="1">
      <x:c r="A1377" s="10" t="str">
        <x:v>sh4_tremer_blue_063:guardCounter</x:v>
      </x:c>
      <x:c r="B1377" s="10" t="str">
        <x:v>Tremer — Blue</x:v>
      </x:c>
      <x:c r="C1377" s="10" t="str">
        <x:v>sh4</x:v>
      </x:c>
      <x:c r="D1377" s="10" t="str">
        <x:v>SH4 original 2004</x:v>
      </x:c>
      <x:c r="E1377" s="10" t="str">
        <x:v>guardCounter</x:v>
      </x:c>
      <x:c r="F1377" s="10" t="str">
        <x:v>Contre</x:v>
      </x:c>
      <x:c r="G1377" s="10" t="str">
        <x:v>P-GUARD + H</x:v>
      </x:c>
      <x:c r="H1377" s="10" t="str">
        <x:v>Fourmillement bleu — Mandibule de riposte</x:v>
      </x:c>
      <x:c r="I1377" s="10" t="str">
        <x:v>behavior-composite</x:v>
      </x:c>
      <x:c r="J1377" s="10" t="str">
        <x:v>Animation officielle non vérifiée</x:v>
      </x:c>
      <x:c r="K1377" s="10" t="str"/>
      <x:c r="L1377" s="10" t="str">
        <x:v>Décider du rôle avant un moveset de versus</x:v>
      </x:c>
      <x:c r="M1377" s="10" t="str">
        <x:v>non-applicable-lore</x:v>
      </x:c>
      <x:c r="N1377" s="10" t="str">
        <x:v>sh4_tremer_blue_063:ref:01</x:v>
      </x:c>
      <x:c r="O1377" s="14" t="n">
        <x:v>5</x:v>
      </x:c>
      <x:c r="P1377" s="14" t="n">
        <x:v>5</x:v>
      </x:c>
      <x:c r="Q1377" s="14" t="n">
        <x:v>22</x:v>
      </x:c>
      <x:c r="R1377" s="14" t="n">
        <x:v>78</x:v>
      </x:c>
      <x:c r="S1377" s="14" t="n">
        <x:v>81</x:v>
      </x:c>
      <x:c r="T1377" s="14" t="n">
        <x:v>0</x:v>
      </x:c>
      <x:c r="U1377" s="14" t="n">
        <x:v>1</x:v>
      </x:c>
      <x:c r="V1377" s="10" t="str">
        <x:v>Non</x:v>
      </x:c>
      <x:c r="W1377" s="10" t="str"/>
      <x:c r="X1377" s="10" t="str">
        <x:v>forwardSpecial</x:v>
      </x:c>
      <x:c r="Y1377" s="10" t="str">
        <x:v>Clip absent</x:v>
      </x:c>
      <x:c r="Z1377" s="15" t="str"/>
      <x:c r="AA1377" s="15" t="str"/>
      <x:c r="AB1377" s="15" t="str"/>
      <x:c r="AC1377" s="15" t="str"/>
      <x:c r="AD1377" s="15" t="str">
        <x:v>Rôle à décider</x:v>
      </x:c>
      <x:c r="AE1377" s="10" t="str">
        <x:v>CL_SH4_04_WATER_PRISON_WORLD</x:v>
      </x:c>
    </x:row>
    <x:row r="1378" ht="44" customHeight="1">
      <x:c r="A1378" s="10" t="str">
        <x:v>sh4_tremer_blue_063:wakeupAttack</x:v>
      </x:c>
      <x:c r="B1378" s="10" t="str">
        <x:v>Tremer — Blue</x:v>
      </x:c>
      <x:c r="C1378" s="10" t="str">
        <x:v>sh4</x:v>
      </x:c>
      <x:c r="D1378" s="10" t="str">
        <x:v>SH4 original 2004</x:v>
      </x:c>
      <x:c r="E1378" s="10" t="str">
        <x:v>wakeupAttack</x:v>
      </x:c>
      <x:c r="F1378" s="10" t="str">
        <x:v>Relèvement</x:v>
      </x:c>
      <x:c r="G1378" s="10" t="str">
        <x:v>RISE + S</x:v>
      </x:c>
      <x:c r="H1378" s="10" t="str">
        <x:v>Fourmillement bleu — Mue de reprise</x:v>
      </x:c>
      <x:c r="I1378" s="10" t="str">
        <x:v>behavior-composite</x:v>
      </x:c>
      <x:c r="J1378" s="10" t="str">
        <x:v>Animation officielle non vérifiée</x:v>
      </x:c>
      <x:c r="K1378" s="10" t="str"/>
      <x:c r="L1378" s="10" t="str">
        <x:v>Décider du rôle avant un moveset de versus</x:v>
      </x:c>
      <x:c r="M1378" s="10" t="str">
        <x:v>non-applicable-lore</x:v>
      </x:c>
      <x:c r="N1378" s="10" t="str">
        <x:v>sh4_tremer_blue_063:ref:01</x:v>
      </x:c>
      <x:c r="O1378" s="14" t="n">
        <x:v>8</x:v>
      </x:c>
      <x:c r="P1378" s="14" t="n">
        <x:v>8</x:v>
      </x:c>
      <x:c r="Q1378" s="14" t="n">
        <x:v>28</x:v>
      </x:c>
      <x:c r="R1378" s="14" t="n">
        <x:v>67</x:v>
      </x:c>
      <x:c r="S1378" s="14" t="n">
        <x:v>90</x:v>
      </x:c>
      <x:c r="T1378" s="14" t="n">
        <x:v>0</x:v>
      </x:c>
      <x:c r="U1378" s="14" t="n">
        <x:v>1</x:v>
      </x:c>
      <x:c r="V1378" s="10" t="str">
        <x:v>Non</x:v>
      </x:c>
      <x:c r="W1378" s="10" t="str">
        <x:v>decay</x:v>
      </x:c>
      <x:c r="X1378" s="10" t="str"/>
      <x:c r="Y1378" s="10" t="str">
        <x:v>Clip absent</x:v>
      </x:c>
      <x:c r="Z1378" s="15" t="str"/>
      <x:c r="AA1378" s="15" t="str"/>
      <x:c r="AB1378" s="15" t="str"/>
      <x:c r="AC1378" s="15" t="str"/>
      <x:c r="AD1378" s="15" t="str">
        <x:v>Rôle à décider</x:v>
      </x:c>
      <x:c r="AE1378" s="10" t="str">
        <x:v>CL_SH4_04_WATER_PRISON_WORLD</x:v>
      </x:c>
    </x:row>
    <x:row r="1379" ht="44" customHeight="1">
      <x:c r="A1379" s="10" t="str">
        <x:v>sh4_tremer_blue_063:neutralSpecial</x:v>
      </x:c>
      <x:c r="B1379" s="10" t="str">
        <x:v>Tremer — Blue</x:v>
      </x:c>
      <x:c r="C1379" s="10" t="str">
        <x:v>sh4</x:v>
      </x:c>
      <x:c r="D1379" s="10" t="str">
        <x:v>SH4 original 2004</x:v>
      </x:c>
      <x:c r="E1379" s="10" t="str">
        <x:v>neutralSpecial</x:v>
      </x:c>
      <x:c r="F1379" s="10" t="str">
        <x:v>Technique</x:v>
      </x:c>
      <x:c r="G1379" s="10" t="str">
        <x:v>S</x:v>
      </x:c>
      <x:c r="H1379" s="10" t="str">
        <x:v>Fourmillement bleu</x:v>
      </x:c>
      <x:c r="I1379" s="10" t="str">
        <x:v>direct-canonical</x:v>
      </x:c>
      <x:c r="J1379" s="10" t="str">
        <x:v>Animation officielle non vérifiée</x:v>
      </x:c>
      <x:c r="K1379" s="10" t="str"/>
      <x:c r="L1379" s="10" t="str">
        <x:v>Décider du rôle avant un moveset de versus</x:v>
      </x:c>
      <x:c r="M1379" s="10" t="str">
        <x:v>non-applicable-lore</x:v>
      </x:c>
      <x:c r="N1379" s="10" t="str">
        <x:v>sh4_tremer_blue_063:ref:01</x:v>
      </x:c>
      <x:c r="O1379" s="14" t="n">
        <x:v>15</x:v>
      </x:c>
      <x:c r="P1379" s="14" t="n">
        <x:v>6</x:v>
      </x:c>
      <x:c r="Q1379" s="14" t="n">
        <x:v>26</x:v>
      </x:c>
      <x:c r="R1379" s="14" t="n">
        <x:v>90</x:v>
      </x:c>
      <x:c r="S1379" s="14" t="n">
        <x:v>113</x:v>
      </x:c>
      <x:c r="T1379" s="14" t="n">
        <x:v>0</x:v>
      </x:c>
      <x:c r="U1379" s="14" t="n">
        <x:v>1</x:v>
      </x:c>
      <x:c r="V1379" s="10" t="str">
        <x:v>Non</x:v>
      </x:c>
      <x:c r="W1379" s="10" t="str">
        <x:v>decay</x:v>
      </x:c>
      <x:c r="X1379" s="10" t="str"/>
      <x:c r="Y1379" s="10" t="str">
        <x:v>Clip absent</x:v>
      </x:c>
      <x:c r="Z1379" s="15" t="str"/>
      <x:c r="AA1379" s="15" t="str"/>
      <x:c r="AB1379" s="15" t="str"/>
      <x:c r="AC1379" s="15" t="str"/>
      <x:c r="AD1379" s="15" t="str">
        <x:v>Rôle à décider</x:v>
      </x:c>
      <x:c r="AE1379" s="10" t="str">
        <x:v>CL_SH4_04_WATER_PRISON_WORLD</x:v>
      </x:c>
    </x:row>
    <x:row r="1380" ht="44" customHeight="1">
      <x:c r="A1380" s="10" t="str">
        <x:v>sh4_tremer_blue_063:forwardSpecial</x:v>
      </x:c>
      <x:c r="B1380" s="10" t="str">
        <x:v>Tremer — Blue</x:v>
      </x:c>
      <x:c r="C1380" s="10" t="str">
        <x:v>sh4</x:v>
      </x:c>
      <x:c r="D1380" s="10" t="str">
        <x:v>SH4 original 2004</x:v>
      </x:c>
      <x:c r="E1380" s="10" t="str">
        <x:v>forwardSpecial</x:v>
      </x:c>
      <x:c r="F1380" s="10" t="str">
        <x:v>Technique</x:v>
      </x:c>
      <x:c r="G1380" s="10" t="str">
        <x:v>→ + S</x:v>
      </x:c>
      <x:c r="H1380" s="10" t="str">
        <x:v>Fourmillement bleu — Convergence</x:v>
      </x:c>
      <x:c r="I1380" s="10" t="str">
        <x:v>behavior-composite</x:v>
      </x:c>
      <x:c r="J1380" s="10" t="str">
        <x:v>Animation officielle non vérifiée</x:v>
      </x:c>
      <x:c r="K1380" s="10" t="str"/>
      <x:c r="L1380" s="10" t="str">
        <x:v>Décider du rôle avant un moveset de versus</x:v>
      </x:c>
      <x:c r="M1380" s="10" t="str">
        <x:v>non-applicable-lore</x:v>
      </x:c>
      <x:c r="N1380" s="10" t="str">
        <x:v>sh4_tremer_blue_063:ref:01</x:v>
      </x:c>
      <x:c r="O1380" s="14" t="n">
        <x:v>13</x:v>
      </x:c>
      <x:c r="P1380" s="14" t="n">
        <x:v>10</x:v>
      </x:c>
      <x:c r="Q1380" s="14" t="n">
        <x:v>29</x:v>
      </x:c>
      <x:c r="R1380" s="14" t="n">
        <x:v>99</x:v>
      </x:c>
      <x:c r="S1380" s="14" t="n">
        <x:v>132</x:v>
      </x:c>
      <x:c r="T1380" s="14" t="n">
        <x:v>0</x:v>
      </x:c>
      <x:c r="U1380" s="14" t="n">
        <x:v>1</x:v>
      </x:c>
      <x:c r="V1380" s="10" t="str">
        <x:v>Non</x:v>
      </x:c>
      <x:c r="W1380" s="10" t="str">
        <x:v>decay</x:v>
      </x:c>
      <x:c r="X1380" s="10" t="str"/>
      <x:c r="Y1380" s="10" t="str">
        <x:v>Clip absent</x:v>
      </x:c>
      <x:c r="Z1380" s="15" t="str"/>
      <x:c r="AA1380" s="15" t="str"/>
      <x:c r="AB1380" s="15" t="str"/>
      <x:c r="AC1380" s="15" t="str"/>
      <x:c r="AD1380" s="15" t="str">
        <x:v>Rôle à décider</x:v>
      </x:c>
      <x:c r="AE1380" s="10" t="str">
        <x:v>CL_SH4_04_WATER_PRISON_WORLD</x:v>
      </x:c>
    </x:row>
    <x:row r="1381" ht="44" customHeight="1">
      <x:c r="A1381" s="10" t="str">
        <x:v>sh4_tremer_blue_063:backSpecial</x:v>
      </x:c>
      <x:c r="B1381" s="10" t="str">
        <x:v>Tremer — Blue</x:v>
      </x:c>
      <x:c r="C1381" s="10" t="str">
        <x:v>sh4</x:v>
      </x:c>
      <x:c r="D1381" s="10" t="str">
        <x:v>SH4 original 2004</x:v>
      </x:c>
      <x:c r="E1381" s="10" t="str">
        <x:v>backSpecial</x:v>
      </x:c>
      <x:c r="F1381" s="10" t="str">
        <x:v>Technique</x:v>
      </x:c>
      <x:c r="G1381" s="10" t="str">
        <x:v>← + S</x:v>
      </x:c>
      <x:c r="H1381" s="10" t="str">
        <x:v>Fourmillement bleu — Dispersion</x:v>
      </x:c>
      <x:c r="I1381" s="10" t="str">
        <x:v>behavior-composite</x:v>
      </x:c>
      <x:c r="J1381" s="10" t="str">
        <x:v>Animation officielle non vérifiée</x:v>
      </x:c>
      <x:c r="K1381" s="10" t="str"/>
      <x:c r="L1381" s="10" t="str">
        <x:v>Décider du rôle avant un moveset de versus</x:v>
      </x:c>
      <x:c r="M1381" s="10" t="str">
        <x:v>non-applicable-lore</x:v>
      </x:c>
      <x:c r="N1381" s="10" t="str">
        <x:v>sh4_tremer_blue_063:ref:01</x:v>
      </x:c>
      <x:c r="O1381" s="14" t="n">
        <x:v>10</x:v>
      </x:c>
      <x:c r="P1381" s="14" t="n">
        <x:v>5</x:v>
      </x:c>
      <x:c r="Q1381" s="14" t="n">
        <x:v>24</x:v>
      </x:c>
      <x:c r="R1381" s="14" t="n">
        <x:v>62</x:v>
      </x:c>
      <x:c r="S1381" s="14" t="n">
        <x:v>113</x:v>
      </x:c>
      <x:c r="T1381" s="14" t="n">
        <x:v>0</x:v>
      </x:c>
      <x:c r="U1381" s="14" t="n">
        <x:v>1</x:v>
      </x:c>
      <x:c r="V1381" s="10" t="str">
        <x:v>Non</x:v>
      </x:c>
      <x:c r="W1381" s="10" t="str">
        <x:v>decay</x:v>
      </x:c>
      <x:c r="X1381" s="10" t="str"/>
      <x:c r="Y1381" s="10" t="str">
        <x:v>Clip absent</x:v>
      </x:c>
      <x:c r="Z1381" s="15" t="str"/>
      <x:c r="AA1381" s="15" t="str"/>
      <x:c r="AB1381" s="15" t="str"/>
      <x:c r="AC1381" s="15" t="str"/>
      <x:c r="AD1381" s="15" t="str">
        <x:v>Rôle à décider</x:v>
      </x:c>
      <x:c r="AE1381" s="10" t="str">
        <x:v>CL_SH4_04_WATER_PRISON_WORLD</x:v>
      </x:c>
    </x:row>
    <x:row r="1382" ht="44" customHeight="1">
      <x:c r="A1382" s="10" t="str">
        <x:v>sh4_tremer_blue_063:downSpecial</x:v>
      </x:c>
      <x:c r="B1382" s="10" t="str">
        <x:v>Tremer — Blue</x:v>
      </x:c>
      <x:c r="C1382" s="10" t="str">
        <x:v>sh4</x:v>
      </x:c>
      <x:c r="D1382" s="10" t="str">
        <x:v>SH4 original 2004</x:v>
      </x:c>
      <x:c r="E1382" s="10" t="str">
        <x:v>downSpecial</x:v>
      </x:c>
      <x:c r="F1382" s="10" t="str">
        <x:v>Technique</x:v>
      </x:c>
      <x:c r="G1382" s="10" t="str">
        <x:v>↓ + S</x:v>
      </x:c>
      <x:c r="H1382" s="10" t="str">
        <x:v>Fourmillement bleu — Infestation</x:v>
      </x:c>
      <x:c r="I1382" s="10" t="str">
        <x:v>behavior-composite</x:v>
      </x:c>
      <x:c r="J1382" s="10" t="str">
        <x:v>Animation officielle non vérifiée</x:v>
      </x:c>
      <x:c r="K1382" s="10" t="str"/>
      <x:c r="L1382" s="10" t="str">
        <x:v>Décider du rôle avant un moveset de versus</x:v>
      </x:c>
      <x:c r="M1382" s="10" t="str">
        <x:v>non-applicable-lore</x:v>
      </x:c>
      <x:c r="N1382" s="10" t="str">
        <x:v>sh4_tremer_blue_063:ref:01</x:v>
      </x:c>
      <x:c r="O1382" s="14" t="n">
        <x:v>19</x:v>
      </x:c>
      <x:c r="P1382" s="14" t="n">
        <x:v>10</x:v>
      </x:c>
      <x:c r="Q1382" s="14" t="n">
        <x:v>31</x:v>
      </x:c>
      <x:c r="R1382" s="14" t="n">
        <x:v>83</x:v>
      </x:c>
      <x:c r="S1382" s="14" t="n">
        <x:v>143</x:v>
      </x:c>
      <x:c r="T1382" s="14" t="n">
        <x:v>0</x:v>
      </x:c>
      <x:c r="U1382" s="14" t="n">
        <x:v>1</x:v>
      </x:c>
      <x:c r="V1382" s="10" t="str">
        <x:v>Non</x:v>
      </x:c>
      <x:c r="W1382" s="10" t="str">
        <x:v>decay</x:v>
      </x:c>
      <x:c r="X1382" s="10" t="str"/>
      <x:c r="Y1382" s="10" t="str">
        <x:v>Clip absent</x:v>
      </x:c>
      <x:c r="Z1382" s="15" t="str"/>
      <x:c r="AA1382" s="15" t="str"/>
      <x:c r="AB1382" s="15" t="str"/>
      <x:c r="AC1382" s="15" t="str"/>
      <x:c r="AD1382" s="15" t="str">
        <x:v>Rôle à décider</x:v>
      </x:c>
      <x:c r="AE1382" s="10" t="str">
        <x:v>CL_SH4_04_WATER_PRISON_WORLD</x:v>
      </x:c>
    </x:row>
    <x:row r="1383" ht="44" customHeight="1">
      <x:c r="A1383" s="10" t="str">
        <x:v>sh4_tremer_blue_063:airSpecial</x:v>
      </x:c>
      <x:c r="B1383" s="10" t="str">
        <x:v>Tremer — Blue</x:v>
      </x:c>
      <x:c r="C1383" s="10" t="str">
        <x:v>sh4</x:v>
      </x:c>
      <x:c r="D1383" s="10" t="str">
        <x:v>SH4 original 2004</x:v>
      </x:c>
      <x:c r="E1383" s="10" t="str">
        <x:v>airSpecial</x:v>
      </x:c>
      <x:c r="F1383" s="10" t="str">
        <x:v>Technique</x:v>
      </x:c>
      <x:c r="G1383" s="10" t="str">
        <x:v>AIR + S</x:v>
      </x:c>
      <x:c r="H1383" s="10" t="str">
        <x:v>Fourmillement bleu — Essaim descendant</x:v>
      </x:c>
      <x:c r="I1383" s="10" t="str">
        <x:v>behavior-composite</x:v>
      </x:c>
      <x:c r="J1383" s="10" t="str">
        <x:v>Animation officielle non vérifiée</x:v>
      </x:c>
      <x:c r="K1383" s="10" t="str"/>
      <x:c r="L1383" s="10" t="str">
        <x:v>Décider du rôle avant un moveset de versus</x:v>
      </x:c>
      <x:c r="M1383" s="10" t="str">
        <x:v>non-applicable-lore</x:v>
      </x:c>
      <x:c r="N1383" s="10" t="str">
        <x:v>sh4_tremer_blue_063:ref:01</x:v>
      </x:c>
      <x:c r="O1383" s="14" t="n">
        <x:v>14</x:v>
      </x:c>
      <x:c r="P1383" s="14" t="n">
        <x:v>9</x:v>
      </x:c>
      <x:c r="Q1383" s="14" t="n">
        <x:v>24</x:v>
      </x:c>
      <x:c r="R1383" s="14" t="n">
        <x:v>94</x:v>
      </x:c>
      <x:c r="S1383" s="14" t="n">
        <x:v>124</x:v>
      </x:c>
      <x:c r="T1383" s="14" t="n">
        <x:v>0</x:v>
      </x:c>
      <x:c r="U1383" s="14" t="n">
        <x:v>1</x:v>
      </x:c>
      <x:c r="V1383" s="10" t="str">
        <x:v>Non</x:v>
      </x:c>
      <x:c r="W1383" s="10" t="str">
        <x:v>decay</x:v>
      </x:c>
      <x:c r="X1383" s="10" t="str"/>
      <x:c r="Y1383" s="10" t="str">
        <x:v>Clip absent</x:v>
      </x:c>
      <x:c r="Z1383" s="15" t="str"/>
      <x:c r="AA1383" s="15" t="str"/>
      <x:c r="AB1383" s="15" t="str"/>
      <x:c r="AC1383" s="15" t="str"/>
      <x:c r="AD1383" s="15" t="str">
        <x:v>Rôle à décider</x:v>
      </x:c>
      <x:c r="AE1383" s="10" t="str">
        <x:v>CL_SH4_04_WATER_PRISON_WORLD</x:v>
      </x:c>
    </x:row>
    <x:row r="1384" ht="44" customHeight="1">
      <x:c r="A1384" s="10" t="str">
        <x:v>sh4_tremer_blue_063:super</x:v>
      </x:c>
      <x:c r="B1384" s="10" t="str">
        <x:v>Tremer — Blue</x:v>
      </x:c>
      <x:c r="C1384" s="10" t="str">
        <x:v>sh4</x:v>
      </x:c>
      <x:c r="D1384" s="10" t="str">
        <x:v>SH4 original 2004</x:v>
      </x:c>
      <x:c r="E1384" s="10" t="str">
        <x:v>super</x:v>
      </x:c>
      <x:c r="F1384" s="10" t="str">
        <x:v>Super</x:v>
      </x:c>
      <x:c r="G1384" s="10" t="str">
        <x:v>N</x:v>
      </x:c>
      <x:c r="H1384" s="10" t="str">
        <x:v>NIGHTMARE — Fourmillement bleu</x:v>
      </x:c>
      <x:c r="I1384" s="10" t="str">
        <x:v>versus-adaptation</x:v>
      </x:c>
      <x:c r="J1384" s="10" t="str">
        <x:v>Animation officielle non vérifiée</x:v>
      </x:c>
      <x:c r="K1384" s="10" t="str">
        <x:v>Super proposé — Tremer — Blue</x:v>
      </x:c>
      <x:c r="L1384" s="10" t="str">
        <x:v>Décider du rôle avant un moveset de versus</x:v>
      </x:c>
      <x:c r="M1384" s="10" t="str">
        <x:v>non-applicable-lore</x:v>
      </x:c>
      <x:c r="N1384" s="10" t="str">
        <x:v>sh4_tremer_blue_063:ref:01</x:v>
      </x:c>
      <x:c r="O1384" s="14" t="n">
        <x:v>27</x:v>
      </x:c>
      <x:c r="P1384" s="14" t="n">
        <x:v>14</x:v>
      </x:c>
      <x:c r="Q1384" s="14" t="n">
        <x:v>43</x:v>
      </x:c>
      <x:c r="R1384" s="14" t="n">
        <x:v>190</x:v>
      </x:c>
      <x:c r="S1384" s="14" t="n">
        <x:v>184</x:v>
      </x:c>
      <x:c r="T1384" s="14" t="n">
        <x:v>100</x:v>
      </x:c>
      <x:c r="U1384" s="14" t="n">
        <x:v>3</x:v>
      </x:c>
      <x:c r="V1384" s="10" t="str">
        <x:v>Non</x:v>
      </x:c>
      <x:c r="W1384" s="10" t="str">
        <x:v>decay</x:v>
      </x:c>
      <x:c r="X1384" s="10" t="str"/>
      <x:c r="Y1384" s="10" t="str">
        <x:v>Clip absent</x:v>
      </x:c>
      <x:c r="Z1384" s="15" t="str"/>
      <x:c r="AA1384" s="15" t="str"/>
      <x:c r="AB1384" s="15" t="str"/>
      <x:c r="AC1384" s="15" t="str"/>
      <x:c r="AD1384" s="15" t="str">
        <x:v>Rôle à décider</x:v>
      </x:c>
      <x:c r="AE1384" s="10" t="str">
        <x:v>CL_SH4_04_WATER_PRISON_WORLD</x:v>
      </x:c>
    </x:row>
    <x:row r="1385" ht="44" customHeight="1">
      <x:c r="A1385" s="10" t="str">
        <x:v>sh4_tremer_blue_063:desperation</x:v>
      </x:c>
      <x:c r="B1385" s="10" t="str">
        <x:v>Tremer — Blue</x:v>
      </x:c>
      <x:c r="C1385" s="10" t="str">
        <x:v>sh4</x:v>
      </x:c>
      <x:c r="D1385" s="10" t="str">
        <x:v>SH4 original 2004</x:v>
      </x:c>
      <x:c r="E1385" s="10" t="str">
        <x:v>desperation</x:v>
      </x:c>
      <x:c r="F1385" s="10" t="str">
        <x:v>Super de désespoir</x:v>
      </x:c>
      <x:c r="G1385" s="10" t="str">
        <x:v>≤ 30% HP + N</x:v>
      </x:c>
      <x:c r="H1385" s="10" t="str">
        <x:v>OTHERWORLD — Fourmillement bleu</x:v>
      </x:c>
      <x:c r="I1385" s="10" t="str">
        <x:v>versus-adaptation</x:v>
      </x:c>
      <x:c r="J1385" s="10" t="str">
        <x:v>Animation officielle non vérifiée</x:v>
      </x:c>
      <x:c r="K1385" s="10" t="str">
        <x:v>Super proposé — Tremer — Blue — déclinaison désespoir</x:v>
      </x:c>
      <x:c r="L1385" s="10" t="str">
        <x:v>Décider du rôle avant un moveset de versus</x:v>
      </x:c>
      <x:c r="M1385" s="10" t="str">
        <x:v>non-applicable-lore</x:v>
      </x:c>
      <x:c r="N1385" s="10" t="str">
        <x:v>sh4_tremer_blue_063:ref:01</x:v>
      </x:c>
      <x:c r="O1385" s="14" t="n">
        <x:v>34</x:v>
      </x:c>
      <x:c r="P1385" s="14" t="n">
        <x:v>18</x:v>
      </x:c>
      <x:c r="Q1385" s="14" t="n">
        <x:v>52</x:v>
      </x:c>
      <x:c r="R1385" s="14" t="n">
        <x:v>226</x:v>
      </x:c>
      <x:c r="S1385" s="14" t="n">
        <x:v>214</x:v>
      </x:c>
      <x:c r="T1385" s="14" t="n">
        <x:v>100</x:v>
      </x:c>
      <x:c r="U1385" s="14" t="n">
        <x:v>4</x:v>
      </x:c>
      <x:c r="V1385" s="10" t="str">
        <x:v>Non</x:v>
      </x:c>
      <x:c r="W1385" s="10" t="str">
        <x:v>decay</x:v>
      </x:c>
      <x:c r="X1385" s="10" t="str"/>
      <x:c r="Y1385" s="10" t="str">
        <x:v>Clip absent</x:v>
      </x:c>
      <x:c r="Z1385" s="15" t="str"/>
      <x:c r="AA1385" s="15" t="str"/>
      <x:c r="AB1385" s="15" t="str"/>
      <x:c r="AC1385" s="15" t="str"/>
      <x:c r="AD1385" s="15" t="str">
        <x:v>Rôle à décider</x:v>
      </x:c>
      <x:c r="AE1385" s="10" t="str">
        <x:v>CL_SH4_04_WATER_PRISON_WORLD</x:v>
      </x:c>
    </x:row>
    <x:row r="1386" ht="44" customHeight="1">
      <x:c r="A1386" s="10" t="str">
        <x:v>sh4_tremer_red_064:neutralLight</x:v>
      </x:c>
      <x:c r="B1386" s="10" t="str">
        <x:v>Tremer — Red</x:v>
      </x:c>
      <x:c r="C1386" s="10" t="str">
        <x:v>sh4</x:v>
      </x:c>
      <x:c r="D1386" s="10" t="str">
        <x:v>SH4 original 2004</x:v>
      </x:c>
      <x:c r="E1386" s="10" t="str">
        <x:v>neutralLight</x:v>
      </x:c>
      <x:c r="F1386" s="10" t="str">
        <x:v>Normal</x:v>
      </x:c>
      <x:c r="G1386" s="10" t="str">
        <x:v>L</x:v>
      </x:c>
      <x:c r="H1386" s="10" t="str">
        <x:v>Mandibule</x:v>
      </x:c>
      <x:c r="I1386" s="10" t="str">
        <x:v>behavior-composite</x:v>
      </x:c>
      <x:c r="J1386" s="10" t="str">
        <x:v>Animation officielle non vérifiée</x:v>
      </x:c>
      <x:c r="K1386" s="10" t="str"/>
      <x:c r="L1386" s="10" t="str">
        <x:v>Décider du rôle avant un moveset de versus</x:v>
      </x:c>
      <x:c r="M1386" s="10" t="str">
        <x:v>non-applicable-lore</x:v>
      </x:c>
      <x:c r="N1386" s="10" t="str">
        <x:v>sh4_tremer_red_064:ref:01</x:v>
      </x:c>
      <x:c r="O1386" s="14" t="n">
        <x:v>5</x:v>
      </x:c>
      <x:c r="P1386" s="14" t="n">
        <x:v>3</x:v>
      </x:c>
      <x:c r="Q1386" s="14" t="n">
        <x:v>9</x:v>
      </x:c>
      <x:c r="R1386" s="14" t="n">
        <x:v>27</x:v>
      </x:c>
      <x:c r="S1386" s="14" t="n">
        <x:v>47</x:v>
      </x:c>
      <x:c r="T1386" s="14" t="n">
        <x:v>0</x:v>
      </x:c>
      <x:c r="U1386" s="14" t="n">
        <x:v>1</x:v>
      </x:c>
      <x:c r="V1386" s="10" t="str">
        <x:v>Non</x:v>
      </x:c>
      <x:c r="W1386" s="10" t="str"/>
      <x:c r="X1386" s="10" t="str">
        <x:v>forwardLight, neutralHeavy, neutralSpecial</x:v>
      </x:c>
      <x:c r="Y1386" s="10" t="str">
        <x:v>Clip absent</x:v>
      </x:c>
      <x:c r="Z1386" s="15" t="str"/>
      <x:c r="AA1386" s="15" t="str"/>
      <x:c r="AB1386" s="15" t="str"/>
      <x:c r="AC1386" s="15" t="str"/>
      <x:c r="AD1386" s="15" t="str">
        <x:v>Rôle à décider</x:v>
      </x:c>
      <x:c r="AE1386" s="10" t="str">
        <x:v>CL_SH4_05_BUILDING_WORLD</x:v>
      </x:c>
    </x:row>
    <x:row r="1387" ht="44" customHeight="1">
      <x:c r="A1387" s="10" t="str">
        <x:v>sh4_tremer_red_064:forwardLight</x:v>
      </x:c>
      <x:c r="B1387" s="10" t="str">
        <x:v>Tremer — Red</x:v>
      </x:c>
      <x:c r="C1387" s="10" t="str">
        <x:v>sh4</x:v>
      </x:c>
      <x:c r="D1387" s="10" t="str">
        <x:v>SH4 original 2004</x:v>
      </x:c>
      <x:c r="E1387" s="10" t="str">
        <x:v>forwardLight</x:v>
      </x:c>
      <x:c r="F1387" s="10" t="str">
        <x:v>Normal directionnel</x:v>
      </x:c>
      <x:c r="G1387" s="10" t="str">
        <x:v>→ + L</x:v>
      </x:c>
      <x:c r="H1387" s="10" t="str">
        <x:v>Ruée rampante</x:v>
      </x:c>
      <x:c r="I1387" s="10" t="str">
        <x:v>behavior-composite</x:v>
      </x:c>
      <x:c r="J1387" s="10" t="str">
        <x:v>Animation officielle non vérifiée</x:v>
      </x:c>
      <x:c r="K1387" s="10" t="str"/>
      <x:c r="L1387" s="10" t="str">
        <x:v>Décider du rôle avant un moveset de versus</x:v>
      </x:c>
      <x:c r="M1387" s="10" t="str">
        <x:v>non-applicable-lore</x:v>
      </x:c>
      <x:c r="N1387" s="10" t="str">
        <x:v>sh4_tremer_red_064:ref:01</x:v>
      </x:c>
      <x:c r="O1387" s="14" t="n">
        <x:v>7</x:v>
      </x:c>
      <x:c r="P1387" s="14" t="n">
        <x:v>4</x:v>
      </x:c>
      <x:c r="Q1387" s="14" t="n">
        <x:v>12</x:v>
      </x:c>
      <x:c r="R1387" s="14" t="n">
        <x:v>37</x:v>
      </x:c>
      <x:c r="S1387" s="14" t="n">
        <x:v>62</x:v>
      </x:c>
      <x:c r="T1387" s="14" t="n">
        <x:v>0</x:v>
      </x:c>
      <x:c r="U1387" s="14" t="n">
        <x:v>1</x:v>
      </x:c>
      <x:c r="V1387" s="10" t="str">
        <x:v>Non</x:v>
      </x:c>
      <x:c r="W1387" s="10" t="str"/>
      <x:c r="X1387" s="10" t="str">
        <x:v>neutralHeavy, forwardHeavy, forwardSpecial</x:v>
      </x:c>
      <x:c r="Y1387" s="10" t="str">
        <x:v>Clip absent</x:v>
      </x:c>
      <x:c r="Z1387" s="15" t="str"/>
      <x:c r="AA1387" s="15" t="str"/>
      <x:c r="AB1387" s="15" t="str"/>
      <x:c r="AC1387" s="15" t="str"/>
      <x:c r="AD1387" s="15" t="str">
        <x:v>Rôle à décider</x:v>
      </x:c>
      <x:c r="AE1387" s="10" t="str">
        <x:v>CL_SH4_05_BUILDING_WORLD</x:v>
      </x:c>
    </x:row>
    <x:row r="1388" ht="44" customHeight="1">
      <x:c r="A1388" s="10" t="str">
        <x:v>sh4_tremer_red_064:crouchLight</x:v>
      </x:c>
      <x:c r="B1388" s="10" t="str">
        <x:v>Tremer — Red</x:v>
      </x:c>
      <x:c r="C1388" s="10" t="str">
        <x:v>sh4</x:v>
      </x:c>
      <x:c r="D1388" s="10" t="str">
        <x:v>SH4 original 2004</x:v>
      </x:c>
      <x:c r="E1388" s="10" t="str">
        <x:v>crouchLight</x:v>
      </x:c>
      <x:c r="F1388" s="10" t="str">
        <x:v>Normal</x:v>
      </x:c>
      <x:c r="G1388" s="10" t="str">
        <x:v>↓ + L</x:v>
      </x:c>
      <x:c r="H1388" s="10" t="str">
        <x:v>Morsure sous la garde</x:v>
      </x:c>
      <x:c r="I1388" s="10" t="str">
        <x:v>behavior-composite</x:v>
      </x:c>
      <x:c r="J1388" s="10" t="str">
        <x:v>Animation officielle non vérifiée</x:v>
      </x:c>
      <x:c r="K1388" s="10" t="str"/>
      <x:c r="L1388" s="10" t="str">
        <x:v>Décider du rôle avant un moveset de versus</x:v>
      </x:c>
      <x:c r="M1388" s="10" t="str">
        <x:v>non-applicable-lore</x:v>
      </x:c>
      <x:c r="N1388" s="10" t="str">
        <x:v>sh4_tremer_red_064:ref:01</x:v>
      </x:c>
      <x:c r="O1388" s="14" t="n">
        <x:v>6</x:v>
      </x:c>
      <x:c r="P1388" s="14" t="n">
        <x:v>4</x:v>
      </x:c>
      <x:c r="Q1388" s="14" t="n">
        <x:v>11</x:v>
      </x:c>
      <x:c r="R1388" s="14" t="n">
        <x:v>30</x:v>
      </x:c>
      <x:c r="S1388" s="14" t="n">
        <x:v>53</x:v>
      </x:c>
      <x:c r="T1388" s="14" t="n">
        <x:v>0</x:v>
      </x:c>
      <x:c r="U1388" s="14" t="n">
        <x:v>1</x:v>
      </x:c>
      <x:c r="V1388" s="10" t="str">
        <x:v>Non</x:v>
      </x:c>
      <x:c r="W1388" s="10" t="str"/>
      <x:c r="X1388" s="10" t="str">
        <x:v>crouchHeavy, downSpecial</x:v>
      </x:c>
      <x:c r="Y1388" s="10" t="str">
        <x:v>Clip absent</x:v>
      </x:c>
      <x:c r="Z1388" s="15" t="str"/>
      <x:c r="AA1388" s="15" t="str"/>
      <x:c r="AB1388" s="15" t="str"/>
      <x:c r="AC1388" s="15" t="str"/>
      <x:c r="AD1388" s="15" t="str">
        <x:v>Rôle à décider</x:v>
      </x:c>
      <x:c r="AE1388" s="10" t="str">
        <x:v>CL_SH4_05_BUILDING_WORLD</x:v>
      </x:c>
    </x:row>
    <x:row r="1389" ht="44" customHeight="1">
      <x:c r="A1389" s="10" t="str">
        <x:v>sh4_tremer_red_064:airLight</x:v>
      </x:c>
      <x:c r="B1389" s="10" t="str">
        <x:v>Tremer — Red</x:v>
      </x:c>
      <x:c r="C1389" s="10" t="str">
        <x:v>sh4</x:v>
      </x:c>
      <x:c r="D1389" s="10" t="str">
        <x:v>SH4 original 2004</x:v>
      </x:c>
      <x:c r="E1389" s="10" t="str">
        <x:v>airLight</x:v>
      </x:c>
      <x:c r="F1389" s="10" t="str">
        <x:v>Attaque aérienne</x:v>
      </x:c>
      <x:c r="G1389" s="10" t="str">
        <x:v>AIR + L</x:v>
      </x:c>
      <x:c r="H1389" s="10" t="str">
        <x:v>Saut parasite</x:v>
      </x:c>
      <x:c r="I1389" s="10" t="str">
        <x:v>behavior-composite</x:v>
      </x:c>
      <x:c r="J1389" s="10" t="str">
        <x:v>Animation officielle non vérifiée</x:v>
      </x:c>
      <x:c r="K1389" s="10" t="str"/>
      <x:c r="L1389" s="10" t="str">
        <x:v>Décider du rôle avant un moveset de versus</x:v>
      </x:c>
      <x:c r="M1389" s="10" t="str">
        <x:v>non-applicable-lore</x:v>
      </x:c>
      <x:c r="N1389" s="10" t="str">
        <x:v>sh4_tremer_red_064:ref:01</x:v>
      </x:c>
      <x:c r="O1389" s="14" t="n">
        <x:v>5</x:v>
      </x:c>
      <x:c r="P1389" s="14" t="n">
        <x:v>5</x:v>
      </x:c>
      <x:c r="Q1389" s="14" t="n">
        <x:v>10</x:v>
      </x:c>
      <x:c r="R1389" s="14" t="n">
        <x:v>32</x:v>
      </x:c>
      <x:c r="S1389" s="14" t="n">
        <x:v>51</x:v>
      </x:c>
      <x:c r="T1389" s="14" t="n">
        <x:v>0</x:v>
      </x:c>
      <x:c r="U1389" s="14" t="n">
        <x:v>1</x:v>
      </x:c>
      <x:c r="V1389" s="10" t="str">
        <x:v>Non</x:v>
      </x:c>
      <x:c r="W1389" s="10" t="str"/>
      <x:c r="X1389" s="10" t="str">
        <x:v>airHeavy, airSpecial</x:v>
      </x:c>
      <x:c r="Y1389" s="10" t="str">
        <x:v>Clip absent</x:v>
      </x:c>
      <x:c r="Z1389" s="15" t="str"/>
      <x:c r="AA1389" s="15" t="str"/>
      <x:c r="AB1389" s="15" t="str"/>
      <x:c r="AC1389" s="15" t="str"/>
      <x:c r="AD1389" s="15" t="str">
        <x:v>Rôle à décider</x:v>
      </x:c>
      <x:c r="AE1389" s="10" t="str">
        <x:v>CL_SH4_05_BUILDING_WORLD</x:v>
      </x:c>
    </x:row>
    <x:row r="1390" ht="44" customHeight="1">
      <x:c r="A1390" s="10" t="str">
        <x:v>sh4_tremer_red_064:neutralHeavy</x:v>
      </x:c>
      <x:c r="B1390" s="10" t="str">
        <x:v>Tremer — Red</x:v>
      </x:c>
      <x:c r="C1390" s="10" t="str">
        <x:v>sh4</x:v>
      </x:c>
      <x:c r="D1390" s="10" t="str">
        <x:v>SH4 original 2004</x:v>
      </x:c>
      <x:c r="E1390" s="10" t="str">
        <x:v>neutralHeavy</x:v>
      </x:c>
      <x:c r="F1390" s="10" t="str">
        <x:v>Normal</x:v>
      </x:c>
      <x:c r="G1390" s="10" t="str">
        <x:v>H</x:v>
      </x:c>
      <x:c r="H1390" s="10" t="str">
        <x:v>Carapace lancée</x:v>
      </x:c>
      <x:c r="I1390" s="10" t="str">
        <x:v>behavior-composite</x:v>
      </x:c>
      <x:c r="J1390" s="10" t="str">
        <x:v>Animation officielle non vérifiée</x:v>
      </x:c>
      <x:c r="K1390" s="10" t="str"/>
      <x:c r="L1390" s="10" t="str">
        <x:v>Décider du rôle avant un moveset de versus</x:v>
      </x:c>
      <x:c r="M1390" s="10" t="str">
        <x:v>non-applicable-lore</x:v>
      </x:c>
      <x:c r="N1390" s="10" t="str">
        <x:v>sh4_tremer_red_064:ref:01</x:v>
      </x:c>
      <x:c r="O1390" s="14" t="n">
        <x:v>12</x:v>
      </x:c>
      <x:c r="P1390" s="14" t="n">
        <x:v>6</x:v>
      </x:c>
      <x:c r="Q1390" s="14" t="n">
        <x:v>21</x:v>
      </x:c>
      <x:c r="R1390" s="14" t="n">
        <x:v>62</x:v>
      </x:c>
      <x:c r="S1390" s="14" t="n">
        <x:v>72</x:v>
      </x:c>
      <x:c r="T1390" s="14" t="n">
        <x:v>0</x:v>
      </x:c>
      <x:c r="U1390" s="14" t="n">
        <x:v>1</x:v>
      </x:c>
      <x:c r="V1390" s="10" t="str">
        <x:v>Non</x:v>
      </x:c>
      <x:c r="W1390" s="10" t="str"/>
      <x:c r="X1390" s="10" t="str">
        <x:v>neutralSpecial, forwardSpecial</x:v>
      </x:c>
      <x:c r="Y1390" s="10" t="str">
        <x:v>Clip absent</x:v>
      </x:c>
      <x:c r="Z1390" s="15" t="str"/>
      <x:c r="AA1390" s="15" t="str"/>
      <x:c r="AB1390" s="15" t="str"/>
      <x:c r="AC1390" s="15" t="str"/>
      <x:c r="AD1390" s="15" t="str">
        <x:v>Rôle à décider</x:v>
      </x:c>
      <x:c r="AE1390" s="10" t="str">
        <x:v>CL_SH4_05_BUILDING_WORLD</x:v>
      </x:c>
    </x:row>
    <x:row r="1391" ht="44" customHeight="1">
      <x:c r="A1391" s="10" t="str">
        <x:v>sh4_tremer_red_064:forwardHeavy</x:v>
      </x:c>
      <x:c r="B1391" s="10" t="str">
        <x:v>Tremer — Red</x:v>
      </x:c>
      <x:c r="C1391" s="10" t="str">
        <x:v>sh4</x:v>
      </x:c>
      <x:c r="D1391" s="10" t="str">
        <x:v>SH4 original 2004</x:v>
      </x:c>
      <x:c r="E1391" s="10" t="str">
        <x:v>forwardHeavy</x:v>
      </x:c>
      <x:c r="F1391" s="10" t="str">
        <x:v>Normal directionnel</x:v>
      </x:c>
      <x:c r="G1391" s="10" t="str">
        <x:v>→ + H</x:v>
      </x:c>
      <x:c r="H1391" s="10" t="str">
        <x:v>Essaim frontal</x:v>
      </x:c>
      <x:c r="I1391" s="10" t="str">
        <x:v>behavior-composite</x:v>
      </x:c>
      <x:c r="J1391" s="10" t="str">
        <x:v>Animation officielle non vérifiée</x:v>
      </x:c>
      <x:c r="K1391" s="10" t="str"/>
      <x:c r="L1391" s="10" t="str">
        <x:v>Décider du rôle avant un moveset de versus</x:v>
      </x:c>
      <x:c r="M1391" s="10" t="str">
        <x:v>non-applicable-lore</x:v>
      </x:c>
      <x:c r="N1391" s="10" t="str">
        <x:v>sh4_tremer_red_064:ref:01</x:v>
      </x:c>
      <x:c r="O1391" s="14" t="n">
        <x:v>17</x:v>
      </x:c>
      <x:c r="P1391" s="14" t="n">
        <x:v>7</x:v>
      </x:c>
      <x:c r="Q1391" s="14" t="n">
        <x:v>27</x:v>
      </x:c>
      <x:c r="R1391" s="14" t="n">
        <x:v>82</x:v>
      </x:c>
      <x:c r="S1391" s="14" t="n">
        <x:v>95</x:v>
      </x:c>
      <x:c r="T1391" s="14" t="n">
        <x:v>0</x:v>
      </x:c>
      <x:c r="U1391" s="14" t="n">
        <x:v>1</x:v>
      </x:c>
      <x:c r="V1391" s="10" t="str">
        <x:v>Non</x:v>
      </x:c>
      <x:c r="W1391" s="10" t="str"/>
      <x:c r="X1391" s="10" t="str">
        <x:v>forwardSpecial</x:v>
      </x:c>
      <x:c r="Y1391" s="10" t="str">
        <x:v>Clip absent</x:v>
      </x:c>
      <x:c r="Z1391" s="15" t="str"/>
      <x:c r="AA1391" s="15" t="str"/>
      <x:c r="AB1391" s="15" t="str"/>
      <x:c r="AC1391" s="15" t="str"/>
      <x:c r="AD1391" s="15" t="str">
        <x:v>Rôle à décider</x:v>
      </x:c>
      <x:c r="AE1391" s="10" t="str">
        <x:v>CL_SH4_05_BUILDING_WORLD</x:v>
      </x:c>
    </x:row>
    <x:row r="1392" ht="44" customHeight="1">
      <x:c r="A1392" s="10" t="str">
        <x:v>sh4_tremer_red_064:crouchHeavy</x:v>
      </x:c>
      <x:c r="B1392" s="10" t="str">
        <x:v>Tremer — Red</x:v>
      </x:c>
      <x:c r="C1392" s="10" t="str">
        <x:v>sh4</x:v>
      </x:c>
      <x:c r="D1392" s="10" t="str">
        <x:v>SH4 original 2004</x:v>
      </x:c>
      <x:c r="E1392" s="10" t="str">
        <x:v>crouchHeavy</x:v>
      </x:c>
      <x:c r="F1392" s="10" t="str">
        <x:v>Normal</x:v>
      </x:c>
      <x:c r="G1392" s="10" t="str">
        <x:v>↓ + H</x:v>
      </x:c>
      <x:c r="H1392" s="10" t="str">
        <x:v>Fauchage chitineux</x:v>
      </x:c>
      <x:c r="I1392" s="10" t="str">
        <x:v>behavior-composite</x:v>
      </x:c>
      <x:c r="J1392" s="10" t="str">
        <x:v>Animation officielle non vérifiée</x:v>
      </x:c>
      <x:c r="K1392" s="10" t="str"/>
      <x:c r="L1392" s="10" t="str">
        <x:v>Décider du rôle avant un moveset de versus</x:v>
      </x:c>
      <x:c r="M1392" s="10" t="str">
        <x:v>non-applicable-lore</x:v>
      </x:c>
      <x:c r="N1392" s="10" t="str">
        <x:v>sh4_tremer_red_064:ref:01</x:v>
      </x:c>
      <x:c r="O1392" s="14" t="n">
        <x:v>13</x:v>
      </x:c>
      <x:c r="P1392" s="14" t="n">
        <x:v>6</x:v>
      </x:c>
      <x:c r="Q1392" s="14" t="n">
        <x:v>23</x:v>
      </x:c>
      <x:c r="R1392" s="14" t="n">
        <x:v>58</x:v>
      </x:c>
      <x:c r="S1392" s="14" t="n">
        <x:v>78</x:v>
      </x:c>
      <x:c r="T1392" s="14" t="n">
        <x:v>0</x:v>
      </x:c>
      <x:c r="U1392" s="14" t="n">
        <x:v>1</x:v>
      </x:c>
      <x:c r="V1392" s="10" t="str">
        <x:v>Non</x:v>
      </x:c>
      <x:c r="W1392" s="10" t="str"/>
      <x:c r="X1392" s="10" t="str">
        <x:v>downSpecial</x:v>
      </x:c>
      <x:c r="Y1392" s="10" t="str">
        <x:v>Clip absent</x:v>
      </x:c>
      <x:c r="Z1392" s="15" t="str"/>
      <x:c r="AA1392" s="15" t="str"/>
      <x:c r="AB1392" s="15" t="str"/>
      <x:c r="AC1392" s="15" t="str"/>
      <x:c r="AD1392" s="15" t="str">
        <x:v>Rôle à décider</x:v>
      </x:c>
      <x:c r="AE1392" s="10" t="str">
        <x:v>CL_SH4_05_BUILDING_WORLD</x:v>
      </x:c>
    </x:row>
    <x:row r="1393" ht="44" customHeight="1">
      <x:c r="A1393" s="10" t="str">
        <x:v>sh4_tremer_red_064:airHeavy</x:v>
      </x:c>
      <x:c r="B1393" s="10" t="str">
        <x:v>Tremer — Red</x:v>
      </x:c>
      <x:c r="C1393" s="10" t="str">
        <x:v>sh4</x:v>
      </x:c>
      <x:c r="D1393" s="10" t="str">
        <x:v>SH4 original 2004</x:v>
      </x:c>
      <x:c r="E1393" s="10" t="str">
        <x:v>airHeavy</x:v>
      </x:c>
      <x:c r="F1393" s="10" t="str">
        <x:v>Attaque aérienne</x:v>
      </x:c>
      <x:c r="G1393" s="10" t="str">
        <x:v>AIR + H</x:v>
      </x:c>
      <x:c r="H1393" s="10" t="str">
        <x:v>Chute de vermine</x:v>
      </x:c>
      <x:c r="I1393" s="10" t="str">
        <x:v>behavior-composite</x:v>
      </x:c>
      <x:c r="J1393" s="10" t="str">
        <x:v>Animation officielle non vérifiée</x:v>
      </x:c>
      <x:c r="K1393" s="10" t="str"/>
      <x:c r="L1393" s="10" t="str">
        <x:v>Décider du rôle avant un moveset de versus</x:v>
      </x:c>
      <x:c r="M1393" s="10" t="str">
        <x:v>non-applicable-lore</x:v>
      </x:c>
      <x:c r="N1393" s="10" t="str">
        <x:v>sh4_tremer_red_064:ref:01</x:v>
      </x:c>
      <x:c r="O1393" s="14" t="n">
        <x:v>13</x:v>
      </x:c>
      <x:c r="P1393" s="14" t="n">
        <x:v>7</x:v>
      </x:c>
      <x:c r="Q1393" s="14" t="n">
        <x:v>22</x:v>
      </x:c>
      <x:c r="R1393" s="14" t="n">
        <x:v>70</x:v>
      </x:c>
      <x:c r="S1393" s="14" t="n">
        <x:v>72</x:v>
      </x:c>
      <x:c r="T1393" s="14" t="n">
        <x:v>0</x:v>
      </x:c>
      <x:c r="U1393" s="14" t="n">
        <x:v>1</x:v>
      </x:c>
      <x:c r="V1393" s="10" t="str">
        <x:v>Non</x:v>
      </x:c>
      <x:c r="W1393" s="10" t="str"/>
      <x:c r="X1393" s="10" t="str"/>
      <x:c r="Y1393" s="10" t="str">
        <x:v>Clip absent</x:v>
      </x:c>
      <x:c r="Z1393" s="15" t="str"/>
      <x:c r="AA1393" s="15" t="str"/>
      <x:c r="AB1393" s="15" t="str"/>
      <x:c r="AC1393" s="15" t="str"/>
      <x:c r="AD1393" s="15" t="str">
        <x:v>Rôle à décider</x:v>
      </x:c>
      <x:c r="AE1393" s="10" t="str">
        <x:v>CL_SH4_05_BUILDING_WORLD</x:v>
      </x:c>
    </x:row>
    <x:row r="1394" ht="44" customHeight="1">
      <x:c r="A1394" s="10" t="str">
        <x:v>sh4_tremer_red_064:throw</x:v>
      </x:c>
      <x:c r="B1394" s="10" t="str">
        <x:v>Tremer — Red</x:v>
      </x:c>
      <x:c r="C1394" s="10" t="str">
        <x:v>sh4</x:v>
      </x:c>
      <x:c r="D1394" s="10" t="str">
        <x:v>SH4 original 2004</x:v>
      </x:c>
      <x:c r="E1394" s="10" t="str">
        <x:v>throw</x:v>
      </x:c>
      <x:c r="F1394" s="10" t="str">
        <x:v>Saisie</x:v>
      </x:c>
      <x:c r="G1394" s="10" t="str">
        <x:v>T</x:v>
      </x:c>
      <x:c r="H1394" s="10" t="str">
        <x:v>Encerclement</x:v>
      </x:c>
      <x:c r="I1394" s="10" t="str">
        <x:v>behavior-composite</x:v>
      </x:c>
      <x:c r="J1394" s="10" t="str">
        <x:v>Animation officielle non vérifiée</x:v>
      </x:c>
      <x:c r="K1394" s="10" t="str"/>
      <x:c r="L1394" s="10" t="str">
        <x:v>Décider du rôle avant un moveset de versus</x:v>
      </x:c>
      <x:c r="M1394" s="10" t="str">
        <x:v>non-applicable-lore</x:v>
      </x:c>
      <x:c r="N1394" s="10" t="str">
        <x:v>sh4_tremer_red_064:ref:01</x:v>
      </x:c>
      <x:c r="O1394" s="14" t="n">
        <x:v>8</x:v>
      </x:c>
      <x:c r="P1394" s="14" t="n">
        <x:v>3</x:v>
      </x:c>
      <x:c r="Q1394" s="14" t="n">
        <x:v>28</x:v>
      </x:c>
      <x:c r="R1394" s="14" t="n">
        <x:v>75</x:v>
      </x:c>
      <x:c r="S1394" s="14" t="n">
        <x:v>47</x:v>
      </x:c>
      <x:c r="T1394" s="14" t="n">
        <x:v>0</x:v>
      </x:c>
      <x:c r="U1394" s="14" t="n">
        <x:v>1</x:v>
      </x:c>
      <x:c r="V1394" s="10" t="str">
        <x:v>Non</x:v>
      </x:c>
      <x:c r="W1394" s="10" t="str">
        <x:v>decay</x:v>
      </x:c>
      <x:c r="X1394" s="10" t="str"/>
      <x:c r="Y1394" s="10" t="str">
        <x:v>Clip absent</x:v>
      </x:c>
      <x:c r="Z1394" s="15" t="str"/>
      <x:c r="AA1394" s="15" t="str"/>
      <x:c r="AB1394" s="15" t="str"/>
      <x:c r="AC1394" s="15" t="str"/>
      <x:c r="AD1394" s="15" t="str">
        <x:v>Rôle à décider</x:v>
      </x:c>
      <x:c r="AE1394" s="10" t="str">
        <x:v>CL_SH4_05_BUILDING_WORLD</x:v>
      </x:c>
    </x:row>
    <x:row r="1395" ht="44" customHeight="1">
      <x:c r="A1395" s="10" t="str">
        <x:v>sh4_tremer_red_064:backThrow</x:v>
      </x:c>
      <x:c r="B1395" s="10" t="str">
        <x:v>Tremer — Red</x:v>
      </x:c>
      <x:c r="C1395" s="10" t="str">
        <x:v>sh4</x:v>
      </x:c>
      <x:c r="D1395" s="10" t="str">
        <x:v>SH4 original 2004</x:v>
      </x:c>
      <x:c r="E1395" s="10" t="str">
        <x:v>backThrow</x:v>
      </x:c>
      <x:c r="F1395" s="10" t="str">
        <x:v>Saisie</x:v>
      </x:c>
      <x:c r="G1395" s="10" t="str">
        <x:v>← + T</x:v>
      </x:c>
      <x:c r="H1395" s="10" t="str">
        <x:v>Fourmillement rouge — Renversement chitineux</x:v>
      </x:c>
      <x:c r="I1395" s="10" t="str">
        <x:v>behavior-composite</x:v>
      </x:c>
      <x:c r="J1395" s="10" t="str">
        <x:v>Animation officielle non vérifiée</x:v>
      </x:c>
      <x:c r="K1395" s="10" t="str"/>
      <x:c r="L1395" s="10" t="str">
        <x:v>Décider du rôle avant un moveset de versus</x:v>
      </x:c>
      <x:c r="M1395" s="10" t="str">
        <x:v>non-applicable-lore</x:v>
      </x:c>
      <x:c r="N1395" s="10" t="str">
        <x:v>sh4_tremer_red_064:ref:01</x:v>
      </x:c>
      <x:c r="O1395" s="14" t="n">
        <x:v>9</x:v>
      </x:c>
      <x:c r="P1395" s="14" t="n">
        <x:v>3</x:v>
      </x:c>
      <x:c r="Q1395" s="14" t="n">
        <x:v>30</x:v>
      </x:c>
      <x:c r="R1395" s="14" t="n">
        <x:v>72</x:v>
      </x:c>
      <x:c r="S1395" s="14" t="n">
        <x:v>48</x:v>
      </x:c>
      <x:c r="T1395" s="14" t="n">
        <x:v>0</x:v>
      </x:c>
      <x:c r="U1395" s="14" t="n">
        <x:v>1</x:v>
      </x:c>
      <x:c r="V1395" s="10" t="str">
        <x:v>Non</x:v>
      </x:c>
      <x:c r="W1395" s="10" t="str">
        <x:v>decay</x:v>
      </x:c>
      <x:c r="X1395" s="10" t="str"/>
      <x:c r="Y1395" s="10" t="str">
        <x:v>Clip absent</x:v>
      </x:c>
      <x:c r="Z1395" s="15" t="str"/>
      <x:c r="AA1395" s="15" t="str"/>
      <x:c r="AB1395" s="15" t="str"/>
      <x:c r="AC1395" s="15" t="str"/>
      <x:c r="AD1395" s="15" t="str">
        <x:v>Rôle à décider</x:v>
      </x:c>
      <x:c r="AE1395" s="10" t="str">
        <x:v>CL_SH4_05_BUILDING_WORLD</x:v>
      </x:c>
    </x:row>
    <x:row r="1396" ht="44" customHeight="1">
      <x:c r="A1396" s="10" t="str">
        <x:v>sh4_tremer_red_064:dodgeAttack</x:v>
      </x:c>
      <x:c r="B1396" s="10" t="str">
        <x:v>Tremer — Red</x:v>
      </x:c>
      <x:c r="C1396" s="10" t="str">
        <x:v>sh4</x:v>
      </x:c>
      <x:c r="D1396" s="10" t="str">
        <x:v>SH4 original 2004</x:v>
      </x:c>
      <x:c r="E1396" s="10" t="str">
        <x:v>dodgeAttack</x:v>
      </x:c>
      <x:c r="F1396" s="10" t="str">
        <x:v>Relèvement</x:v>
      </x:c>
      <x:c r="G1396" s="10" t="str">
        <x:v>DODGE + L</x:v>
      </x:c>
      <x:c r="H1396" s="10" t="str">
        <x:v>Fourmillement rouge — Écart parasite</x:v>
      </x:c>
      <x:c r="I1396" s="10" t="str">
        <x:v>behavior-composite</x:v>
      </x:c>
      <x:c r="J1396" s="10" t="str">
        <x:v>Animation officielle non vérifiée</x:v>
      </x:c>
      <x:c r="K1396" s="10" t="str"/>
      <x:c r="L1396" s="10" t="str">
        <x:v>Décider du rôle avant un moveset de versus</x:v>
      </x:c>
      <x:c r="M1396" s="10" t="str">
        <x:v>non-applicable-lore</x:v>
      </x:c>
      <x:c r="N1396" s="10" t="str">
        <x:v>sh4_tremer_red_064:ref:01</x:v>
      </x:c>
      <x:c r="O1396" s="14" t="n">
        <x:v>6</x:v>
      </x:c>
      <x:c r="P1396" s="14" t="n">
        <x:v>5</x:v>
      </x:c>
      <x:c r="Q1396" s="14" t="n">
        <x:v>18</x:v>
      </x:c>
      <x:c r="R1396" s="14" t="n">
        <x:v>46</x:v>
      </x:c>
      <x:c r="S1396" s="14" t="n">
        <x:v>69</x:v>
      </x:c>
      <x:c r="T1396" s="14" t="n">
        <x:v>0</x:v>
      </x:c>
      <x:c r="U1396" s="14" t="n">
        <x:v>1</x:v>
      </x:c>
      <x:c r="V1396" s="10" t="str">
        <x:v>Non</x:v>
      </x:c>
      <x:c r="W1396" s="10" t="str"/>
      <x:c r="X1396" s="10" t="str">
        <x:v>neutralSpecial, forwardSpecial</x:v>
      </x:c>
      <x:c r="Y1396" s="10" t="str">
        <x:v>Clip absent</x:v>
      </x:c>
      <x:c r="Z1396" s="15" t="str"/>
      <x:c r="AA1396" s="15" t="str"/>
      <x:c r="AB1396" s="15" t="str"/>
      <x:c r="AC1396" s="15" t="str"/>
      <x:c r="AD1396" s="15" t="str">
        <x:v>Rôle à décider</x:v>
      </x:c>
      <x:c r="AE1396" s="10" t="str">
        <x:v>CL_SH4_05_BUILDING_WORLD</x:v>
      </x:c>
    </x:row>
    <x:row r="1397" ht="44" customHeight="1">
      <x:c r="A1397" s="10" t="str">
        <x:v>sh4_tremer_red_064:guardCounter</x:v>
      </x:c>
      <x:c r="B1397" s="10" t="str">
        <x:v>Tremer — Red</x:v>
      </x:c>
      <x:c r="C1397" s="10" t="str">
        <x:v>sh4</x:v>
      </x:c>
      <x:c r="D1397" s="10" t="str">
        <x:v>SH4 original 2004</x:v>
      </x:c>
      <x:c r="E1397" s="10" t="str">
        <x:v>guardCounter</x:v>
      </x:c>
      <x:c r="F1397" s="10" t="str">
        <x:v>Contre</x:v>
      </x:c>
      <x:c r="G1397" s="10" t="str">
        <x:v>P-GUARD + H</x:v>
      </x:c>
      <x:c r="H1397" s="10" t="str">
        <x:v>Fourmillement rouge — Mandibule de riposte</x:v>
      </x:c>
      <x:c r="I1397" s="10" t="str">
        <x:v>behavior-composite</x:v>
      </x:c>
      <x:c r="J1397" s="10" t="str">
        <x:v>Animation officielle non vérifiée</x:v>
      </x:c>
      <x:c r="K1397" s="10" t="str"/>
      <x:c r="L1397" s="10" t="str">
        <x:v>Décider du rôle avant un moveset de versus</x:v>
      </x:c>
      <x:c r="M1397" s="10" t="str">
        <x:v>non-applicable-lore</x:v>
      </x:c>
      <x:c r="N1397" s="10" t="str">
        <x:v>sh4_tremer_red_064:ref:01</x:v>
      </x:c>
      <x:c r="O1397" s="14" t="n">
        <x:v>5</x:v>
      </x:c>
      <x:c r="P1397" s="14" t="n">
        <x:v>5</x:v>
      </x:c>
      <x:c r="Q1397" s="14" t="n">
        <x:v>22</x:v>
      </x:c>
      <x:c r="R1397" s="14" t="n">
        <x:v>78</x:v>
      </x:c>
      <x:c r="S1397" s="14" t="n">
        <x:v>81</x:v>
      </x:c>
      <x:c r="T1397" s="14" t="n">
        <x:v>0</x:v>
      </x:c>
      <x:c r="U1397" s="14" t="n">
        <x:v>1</x:v>
      </x:c>
      <x:c r="V1397" s="10" t="str">
        <x:v>Non</x:v>
      </x:c>
      <x:c r="W1397" s="10" t="str"/>
      <x:c r="X1397" s="10" t="str">
        <x:v>forwardSpecial</x:v>
      </x:c>
      <x:c r="Y1397" s="10" t="str">
        <x:v>Clip absent</x:v>
      </x:c>
      <x:c r="Z1397" s="15" t="str"/>
      <x:c r="AA1397" s="15" t="str"/>
      <x:c r="AB1397" s="15" t="str"/>
      <x:c r="AC1397" s="15" t="str"/>
      <x:c r="AD1397" s="15" t="str">
        <x:v>Rôle à décider</x:v>
      </x:c>
      <x:c r="AE1397" s="10" t="str">
        <x:v>CL_SH4_05_BUILDING_WORLD</x:v>
      </x:c>
    </x:row>
    <x:row r="1398" ht="44" customHeight="1">
      <x:c r="A1398" s="10" t="str">
        <x:v>sh4_tremer_red_064:wakeupAttack</x:v>
      </x:c>
      <x:c r="B1398" s="10" t="str">
        <x:v>Tremer — Red</x:v>
      </x:c>
      <x:c r="C1398" s="10" t="str">
        <x:v>sh4</x:v>
      </x:c>
      <x:c r="D1398" s="10" t="str">
        <x:v>SH4 original 2004</x:v>
      </x:c>
      <x:c r="E1398" s="10" t="str">
        <x:v>wakeupAttack</x:v>
      </x:c>
      <x:c r="F1398" s="10" t="str">
        <x:v>Relèvement</x:v>
      </x:c>
      <x:c r="G1398" s="10" t="str">
        <x:v>RISE + S</x:v>
      </x:c>
      <x:c r="H1398" s="10" t="str">
        <x:v>Fourmillement rouge — Mue de reprise</x:v>
      </x:c>
      <x:c r="I1398" s="10" t="str">
        <x:v>behavior-composite</x:v>
      </x:c>
      <x:c r="J1398" s="10" t="str">
        <x:v>Animation officielle non vérifiée</x:v>
      </x:c>
      <x:c r="K1398" s="10" t="str"/>
      <x:c r="L1398" s="10" t="str">
        <x:v>Décider du rôle avant un moveset de versus</x:v>
      </x:c>
      <x:c r="M1398" s="10" t="str">
        <x:v>non-applicable-lore</x:v>
      </x:c>
      <x:c r="N1398" s="10" t="str">
        <x:v>sh4_tremer_red_064:ref:01</x:v>
      </x:c>
      <x:c r="O1398" s="14" t="n">
        <x:v>8</x:v>
      </x:c>
      <x:c r="P1398" s="14" t="n">
        <x:v>8</x:v>
      </x:c>
      <x:c r="Q1398" s="14" t="n">
        <x:v>28</x:v>
      </x:c>
      <x:c r="R1398" s="14" t="n">
        <x:v>67</x:v>
      </x:c>
      <x:c r="S1398" s="14" t="n">
        <x:v>90</x:v>
      </x:c>
      <x:c r="T1398" s="14" t="n">
        <x:v>0</x:v>
      </x:c>
      <x:c r="U1398" s="14" t="n">
        <x:v>1</x:v>
      </x:c>
      <x:c r="V1398" s="10" t="str">
        <x:v>Non</x:v>
      </x:c>
      <x:c r="W1398" s="10" t="str">
        <x:v>decay</x:v>
      </x:c>
      <x:c r="X1398" s="10" t="str"/>
      <x:c r="Y1398" s="10" t="str">
        <x:v>Clip absent</x:v>
      </x:c>
      <x:c r="Z1398" s="15" t="str"/>
      <x:c r="AA1398" s="15" t="str"/>
      <x:c r="AB1398" s="15" t="str"/>
      <x:c r="AC1398" s="15" t="str"/>
      <x:c r="AD1398" s="15" t="str">
        <x:v>Rôle à décider</x:v>
      </x:c>
      <x:c r="AE1398" s="10" t="str">
        <x:v>CL_SH4_05_BUILDING_WORLD</x:v>
      </x:c>
    </x:row>
    <x:row r="1399" ht="44" customHeight="1">
      <x:c r="A1399" s="10" t="str">
        <x:v>sh4_tremer_red_064:neutralSpecial</x:v>
      </x:c>
      <x:c r="B1399" s="10" t="str">
        <x:v>Tremer — Red</x:v>
      </x:c>
      <x:c r="C1399" s="10" t="str">
        <x:v>sh4</x:v>
      </x:c>
      <x:c r="D1399" s="10" t="str">
        <x:v>SH4 original 2004</x:v>
      </x:c>
      <x:c r="E1399" s="10" t="str">
        <x:v>neutralSpecial</x:v>
      </x:c>
      <x:c r="F1399" s="10" t="str">
        <x:v>Technique</x:v>
      </x:c>
      <x:c r="G1399" s="10" t="str">
        <x:v>S</x:v>
      </x:c>
      <x:c r="H1399" s="10" t="str">
        <x:v>Fourmillement rouge</x:v>
      </x:c>
      <x:c r="I1399" s="10" t="str">
        <x:v>direct-canonical</x:v>
      </x:c>
      <x:c r="J1399" s="10" t="str">
        <x:v>Animation officielle non vérifiée</x:v>
      </x:c>
      <x:c r="K1399" s="10" t="str"/>
      <x:c r="L1399" s="10" t="str">
        <x:v>Décider du rôle avant un moveset de versus</x:v>
      </x:c>
      <x:c r="M1399" s="10" t="str">
        <x:v>non-applicable-lore</x:v>
      </x:c>
      <x:c r="N1399" s="10" t="str">
        <x:v>sh4_tremer_red_064:ref:01</x:v>
      </x:c>
      <x:c r="O1399" s="14" t="n">
        <x:v>15</x:v>
      </x:c>
      <x:c r="P1399" s="14" t="n">
        <x:v>6</x:v>
      </x:c>
      <x:c r="Q1399" s="14" t="n">
        <x:v>26</x:v>
      </x:c>
      <x:c r="R1399" s="14" t="n">
        <x:v>90</x:v>
      </x:c>
      <x:c r="S1399" s="14" t="n">
        <x:v>113</x:v>
      </x:c>
      <x:c r="T1399" s="14" t="n">
        <x:v>0</x:v>
      </x:c>
      <x:c r="U1399" s="14" t="n">
        <x:v>1</x:v>
      </x:c>
      <x:c r="V1399" s="10" t="str">
        <x:v>Non</x:v>
      </x:c>
      <x:c r="W1399" s="10" t="str">
        <x:v>decay</x:v>
      </x:c>
      <x:c r="X1399" s="10" t="str"/>
      <x:c r="Y1399" s="10" t="str">
        <x:v>Clip absent</x:v>
      </x:c>
      <x:c r="Z1399" s="15" t="str"/>
      <x:c r="AA1399" s="15" t="str"/>
      <x:c r="AB1399" s="15" t="str"/>
      <x:c r="AC1399" s="15" t="str"/>
      <x:c r="AD1399" s="15" t="str">
        <x:v>Rôle à décider</x:v>
      </x:c>
      <x:c r="AE1399" s="10" t="str">
        <x:v>CL_SH4_05_BUILDING_WORLD</x:v>
      </x:c>
    </x:row>
    <x:row r="1400" ht="44" customHeight="1">
      <x:c r="A1400" s="10" t="str">
        <x:v>sh4_tremer_red_064:forwardSpecial</x:v>
      </x:c>
      <x:c r="B1400" s="10" t="str">
        <x:v>Tremer — Red</x:v>
      </x:c>
      <x:c r="C1400" s="10" t="str">
        <x:v>sh4</x:v>
      </x:c>
      <x:c r="D1400" s="10" t="str">
        <x:v>SH4 original 2004</x:v>
      </x:c>
      <x:c r="E1400" s="10" t="str">
        <x:v>forwardSpecial</x:v>
      </x:c>
      <x:c r="F1400" s="10" t="str">
        <x:v>Technique</x:v>
      </x:c>
      <x:c r="G1400" s="10" t="str">
        <x:v>→ + S</x:v>
      </x:c>
      <x:c r="H1400" s="10" t="str">
        <x:v>Fourmillement rouge — Convergence</x:v>
      </x:c>
      <x:c r="I1400" s="10" t="str">
        <x:v>behavior-composite</x:v>
      </x:c>
      <x:c r="J1400" s="10" t="str">
        <x:v>Animation officielle non vérifiée</x:v>
      </x:c>
      <x:c r="K1400" s="10" t="str"/>
      <x:c r="L1400" s="10" t="str">
        <x:v>Décider du rôle avant un moveset de versus</x:v>
      </x:c>
      <x:c r="M1400" s="10" t="str">
        <x:v>non-applicable-lore</x:v>
      </x:c>
      <x:c r="N1400" s="10" t="str">
        <x:v>sh4_tremer_red_064:ref:01</x:v>
      </x:c>
      <x:c r="O1400" s="14" t="n">
        <x:v>13</x:v>
      </x:c>
      <x:c r="P1400" s="14" t="n">
        <x:v>10</x:v>
      </x:c>
      <x:c r="Q1400" s="14" t="n">
        <x:v>29</x:v>
      </x:c>
      <x:c r="R1400" s="14" t="n">
        <x:v>99</x:v>
      </x:c>
      <x:c r="S1400" s="14" t="n">
        <x:v>132</x:v>
      </x:c>
      <x:c r="T1400" s="14" t="n">
        <x:v>0</x:v>
      </x:c>
      <x:c r="U1400" s="14" t="n">
        <x:v>1</x:v>
      </x:c>
      <x:c r="V1400" s="10" t="str">
        <x:v>Non</x:v>
      </x:c>
      <x:c r="W1400" s="10" t="str">
        <x:v>decay</x:v>
      </x:c>
      <x:c r="X1400" s="10" t="str"/>
      <x:c r="Y1400" s="10" t="str">
        <x:v>Clip absent</x:v>
      </x:c>
      <x:c r="Z1400" s="15" t="str"/>
      <x:c r="AA1400" s="15" t="str"/>
      <x:c r="AB1400" s="15" t="str"/>
      <x:c r="AC1400" s="15" t="str"/>
      <x:c r="AD1400" s="15" t="str">
        <x:v>Rôle à décider</x:v>
      </x:c>
      <x:c r="AE1400" s="10" t="str">
        <x:v>CL_SH4_05_BUILDING_WORLD</x:v>
      </x:c>
    </x:row>
    <x:row r="1401" ht="44" customHeight="1">
      <x:c r="A1401" s="10" t="str">
        <x:v>sh4_tremer_red_064:backSpecial</x:v>
      </x:c>
      <x:c r="B1401" s="10" t="str">
        <x:v>Tremer — Red</x:v>
      </x:c>
      <x:c r="C1401" s="10" t="str">
        <x:v>sh4</x:v>
      </x:c>
      <x:c r="D1401" s="10" t="str">
        <x:v>SH4 original 2004</x:v>
      </x:c>
      <x:c r="E1401" s="10" t="str">
        <x:v>backSpecial</x:v>
      </x:c>
      <x:c r="F1401" s="10" t="str">
        <x:v>Technique</x:v>
      </x:c>
      <x:c r="G1401" s="10" t="str">
        <x:v>← + S</x:v>
      </x:c>
      <x:c r="H1401" s="10" t="str">
        <x:v>Fourmillement rouge — Dispersion</x:v>
      </x:c>
      <x:c r="I1401" s="10" t="str">
        <x:v>behavior-composite</x:v>
      </x:c>
      <x:c r="J1401" s="10" t="str">
        <x:v>Animation officielle non vérifiée</x:v>
      </x:c>
      <x:c r="K1401" s="10" t="str"/>
      <x:c r="L1401" s="10" t="str">
        <x:v>Décider du rôle avant un moveset de versus</x:v>
      </x:c>
      <x:c r="M1401" s="10" t="str">
        <x:v>non-applicable-lore</x:v>
      </x:c>
      <x:c r="N1401" s="10" t="str">
        <x:v>sh4_tremer_red_064:ref:01</x:v>
      </x:c>
      <x:c r="O1401" s="14" t="n">
        <x:v>10</x:v>
      </x:c>
      <x:c r="P1401" s="14" t="n">
        <x:v>5</x:v>
      </x:c>
      <x:c r="Q1401" s="14" t="n">
        <x:v>24</x:v>
      </x:c>
      <x:c r="R1401" s="14" t="n">
        <x:v>62</x:v>
      </x:c>
      <x:c r="S1401" s="14" t="n">
        <x:v>113</x:v>
      </x:c>
      <x:c r="T1401" s="14" t="n">
        <x:v>0</x:v>
      </x:c>
      <x:c r="U1401" s="14" t="n">
        <x:v>1</x:v>
      </x:c>
      <x:c r="V1401" s="10" t="str">
        <x:v>Non</x:v>
      </x:c>
      <x:c r="W1401" s="10" t="str">
        <x:v>decay</x:v>
      </x:c>
      <x:c r="X1401" s="10" t="str"/>
      <x:c r="Y1401" s="10" t="str">
        <x:v>Clip absent</x:v>
      </x:c>
      <x:c r="Z1401" s="15" t="str"/>
      <x:c r="AA1401" s="15" t="str"/>
      <x:c r="AB1401" s="15" t="str"/>
      <x:c r="AC1401" s="15" t="str"/>
      <x:c r="AD1401" s="15" t="str">
        <x:v>Rôle à décider</x:v>
      </x:c>
      <x:c r="AE1401" s="10" t="str">
        <x:v>CL_SH4_05_BUILDING_WORLD</x:v>
      </x:c>
    </x:row>
    <x:row r="1402" ht="44" customHeight="1">
      <x:c r="A1402" s="10" t="str">
        <x:v>sh4_tremer_red_064:downSpecial</x:v>
      </x:c>
      <x:c r="B1402" s="10" t="str">
        <x:v>Tremer — Red</x:v>
      </x:c>
      <x:c r="C1402" s="10" t="str">
        <x:v>sh4</x:v>
      </x:c>
      <x:c r="D1402" s="10" t="str">
        <x:v>SH4 original 2004</x:v>
      </x:c>
      <x:c r="E1402" s="10" t="str">
        <x:v>downSpecial</x:v>
      </x:c>
      <x:c r="F1402" s="10" t="str">
        <x:v>Technique</x:v>
      </x:c>
      <x:c r="G1402" s="10" t="str">
        <x:v>↓ + S</x:v>
      </x:c>
      <x:c r="H1402" s="10" t="str">
        <x:v>Fourmillement rouge — Infestation</x:v>
      </x:c>
      <x:c r="I1402" s="10" t="str">
        <x:v>behavior-composite</x:v>
      </x:c>
      <x:c r="J1402" s="10" t="str">
        <x:v>Animation officielle non vérifiée</x:v>
      </x:c>
      <x:c r="K1402" s="10" t="str"/>
      <x:c r="L1402" s="10" t="str">
        <x:v>Décider du rôle avant un moveset de versus</x:v>
      </x:c>
      <x:c r="M1402" s="10" t="str">
        <x:v>non-applicable-lore</x:v>
      </x:c>
      <x:c r="N1402" s="10" t="str">
        <x:v>sh4_tremer_red_064:ref:01</x:v>
      </x:c>
      <x:c r="O1402" s="14" t="n">
        <x:v>19</x:v>
      </x:c>
      <x:c r="P1402" s="14" t="n">
        <x:v>10</x:v>
      </x:c>
      <x:c r="Q1402" s="14" t="n">
        <x:v>31</x:v>
      </x:c>
      <x:c r="R1402" s="14" t="n">
        <x:v>83</x:v>
      </x:c>
      <x:c r="S1402" s="14" t="n">
        <x:v>143</x:v>
      </x:c>
      <x:c r="T1402" s="14" t="n">
        <x:v>0</x:v>
      </x:c>
      <x:c r="U1402" s="14" t="n">
        <x:v>1</x:v>
      </x:c>
      <x:c r="V1402" s="10" t="str">
        <x:v>Non</x:v>
      </x:c>
      <x:c r="W1402" s="10" t="str">
        <x:v>decay</x:v>
      </x:c>
      <x:c r="X1402" s="10" t="str"/>
      <x:c r="Y1402" s="10" t="str">
        <x:v>Clip absent</x:v>
      </x:c>
      <x:c r="Z1402" s="15" t="str"/>
      <x:c r="AA1402" s="15" t="str"/>
      <x:c r="AB1402" s="15" t="str"/>
      <x:c r="AC1402" s="15" t="str"/>
      <x:c r="AD1402" s="15" t="str">
        <x:v>Rôle à décider</x:v>
      </x:c>
      <x:c r="AE1402" s="10" t="str">
        <x:v>CL_SH4_05_BUILDING_WORLD</x:v>
      </x:c>
    </x:row>
    <x:row r="1403" ht="44" customHeight="1">
      <x:c r="A1403" s="10" t="str">
        <x:v>sh4_tremer_red_064:airSpecial</x:v>
      </x:c>
      <x:c r="B1403" s="10" t="str">
        <x:v>Tremer — Red</x:v>
      </x:c>
      <x:c r="C1403" s="10" t="str">
        <x:v>sh4</x:v>
      </x:c>
      <x:c r="D1403" s="10" t="str">
        <x:v>SH4 original 2004</x:v>
      </x:c>
      <x:c r="E1403" s="10" t="str">
        <x:v>airSpecial</x:v>
      </x:c>
      <x:c r="F1403" s="10" t="str">
        <x:v>Technique</x:v>
      </x:c>
      <x:c r="G1403" s="10" t="str">
        <x:v>AIR + S</x:v>
      </x:c>
      <x:c r="H1403" s="10" t="str">
        <x:v>Fourmillement rouge — Essaim descendant</x:v>
      </x:c>
      <x:c r="I1403" s="10" t="str">
        <x:v>behavior-composite</x:v>
      </x:c>
      <x:c r="J1403" s="10" t="str">
        <x:v>Animation officielle non vérifiée</x:v>
      </x:c>
      <x:c r="K1403" s="10" t="str"/>
      <x:c r="L1403" s="10" t="str">
        <x:v>Décider du rôle avant un moveset de versus</x:v>
      </x:c>
      <x:c r="M1403" s="10" t="str">
        <x:v>non-applicable-lore</x:v>
      </x:c>
      <x:c r="N1403" s="10" t="str">
        <x:v>sh4_tremer_red_064:ref:01</x:v>
      </x:c>
      <x:c r="O1403" s="14" t="n">
        <x:v>14</x:v>
      </x:c>
      <x:c r="P1403" s="14" t="n">
        <x:v>9</x:v>
      </x:c>
      <x:c r="Q1403" s="14" t="n">
        <x:v>24</x:v>
      </x:c>
      <x:c r="R1403" s="14" t="n">
        <x:v>94</x:v>
      </x:c>
      <x:c r="S1403" s="14" t="n">
        <x:v>124</x:v>
      </x:c>
      <x:c r="T1403" s="14" t="n">
        <x:v>0</x:v>
      </x:c>
      <x:c r="U1403" s="14" t="n">
        <x:v>1</x:v>
      </x:c>
      <x:c r="V1403" s="10" t="str">
        <x:v>Non</x:v>
      </x:c>
      <x:c r="W1403" s="10" t="str">
        <x:v>decay</x:v>
      </x:c>
      <x:c r="X1403" s="10" t="str"/>
      <x:c r="Y1403" s="10" t="str">
        <x:v>Clip absent</x:v>
      </x:c>
      <x:c r="Z1403" s="15" t="str"/>
      <x:c r="AA1403" s="15" t="str"/>
      <x:c r="AB1403" s="15" t="str"/>
      <x:c r="AC1403" s="15" t="str"/>
      <x:c r="AD1403" s="15" t="str">
        <x:v>Rôle à décider</x:v>
      </x:c>
      <x:c r="AE1403" s="10" t="str">
        <x:v>CL_SH4_05_BUILDING_WORLD</x:v>
      </x:c>
    </x:row>
    <x:row r="1404" ht="44" customHeight="1">
      <x:c r="A1404" s="10" t="str">
        <x:v>sh4_tremer_red_064:super</x:v>
      </x:c>
      <x:c r="B1404" s="10" t="str">
        <x:v>Tremer — Red</x:v>
      </x:c>
      <x:c r="C1404" s="10" t="str">
        <x:v>sh4</x:v>
      </x:c>
      <x:c r="D1404" s="10" t="str">
        <x:v>SH4 original 2004</x:v>
      </x:c>
      <x:c r="E1404" s="10" t="str">
        <x:v>super</x:v>
      </x:c>
      <x:c r="F1404" s="10" t="str">
        <x:v>Super</x:v>
      </x:c>
      <x:c r="G1404" s="10" t="str">
        <x:v>N</x:v>
      </x:c>
      <x:c r="H1404" s="10" t="str">
        <x:v>NIGHTMARE — Fourmillement rouge</x:v>
      </x:c>
      <x:c r="I1404" s="10" t="str">
        <x:v>versus-adaptation</x:v>
      </x:c>
      <x:c r="J1404" s="10" t="str">
        <x:v>Animation officielle non vérifiée</x:v>
      </x:c>
      <x:c r="K1404" s="10" t="str">
        <x:v>Super proposé — Tremer — Red</x:v>
      </x:c>
      <x:c r="L1404" s="10" t="str">
        <x:v>Décider du rôle avant un moveset de versus</x:v>
      </x:c>
      <x:c r="M1404" s="10" t="str">
        <x:v>non-applicable-lore</x:v>
      </x:c>
      <x:c r="N1404" s="10" t="str">
        <x:v>sh4_tremer_red_064:ref:01</x:v>
      </x:c>
      <x:c r="O1404" s="14" t="n">
        <x:v>27</x:v>
      </x:c>
      <x:c r="P1404" s="14" t="n">
        <x:v>14</x:v>
      </x:c>
      <x:c r="Q1404" s="14" t="n">
        <x:v>43</x:v>
      </x:c>
      <x:c r="R1404" s="14" t="n">
        <x:v>190</x:v>
      </x:c>
      <x:c r="S1404" s="14" t="n">
        <x:v>184</x:v>
      </x:c>
      <x:c r="T1404" s="14" t="n">
        <x:v>100</x:v>
      </x:c>
      <x:c r="U1404" s="14" t="n">
        <x:v>3</x:v>
      </x:c>
      <x:c r="V1404" s="10" t="str">
        <x:v>Non</x:v>
      </x:c>
      <x:c r="W1404" s="10" t="str">
        <x:v>decay</x:v>
      </x:c>
      <x:c r="X1404" s="10" t="str"/>
      <x:c r="Y1404" s="10" t="str">
        <x:v>Clip absent</x:v>
      </x:c>
      <x:c r="Z1404" s="15" t="str"/>
      <x:c r="AA1404" s="15" t="str"/>
      <x:c r="AB1404" s="15" t="str"/>
      <x:c r="AC1404" s="15" t="str"/>
      <x:c r="AD1404" s="15" t="str">
        <x:v>Rôle à décider</x:v>
      </x:c>
      <x:c r="AE1404" s="10" t="str">
        <x:v>CL_SH4_05_BUILDING_WORLD</x:v>
      </x:c>
    </x:row>
    <x:row r="1405" ht="44" customHeight="1">
      <x:c r="A1405" s="10" t="str">
        <x:v>sh4_tremer_red_064:desperation</x:v>
      </x:c>
      <x:c r="B1405" s="10" t="str">
        <x:v>Tremer — Red</x:v>
      </x:c>
      <x:c r="C1405" s="10" t="str">
        <x:v>sh4</x:v>
      </x:c>
      <x:c r="D1405" s="10" t="str">
        <x:v>SH4 original 2004</x:v>
      </x:c>
      <x:c r="E1405" s="10" t="str">
        <x:v>desperation</x:v>
      </x:c>
      <x:c r="F1405" s="10" t="str">
        <x:v>Super de désespoir</x:v>
      </x:c>
      <x:c r="G1405" s="10" t="str">
        <x:v>≤ 30% HP + N</x:v>
      </x:c>
      <x:c r="H1405" s="10" t="str">
        <x:v>OTHERWORLD — Fourmillement rouge</x:v>
      </x:c>
      <x:c r="I1405" s="10" t="str">
        <x:v>versus-adaptation</x:v>
      </x:c>
      <x:c r="J1405" s="10" t="str">
        <x:v>Animation officielle non vérifiée</x:v>
      </x:c>
      <x:c r="K1405" s="10" t="str">
        <x:v>Super proposé — Tremer — Red — déclinaison désespoir</x:v>
      </x:c>
      <x:c r="L1405" s="10" t="str">
        <x:v>Décider du rôle avant un moveset de versus</x:v>
      </x:c>
      <x:c r="M1405" s="10" t="str">
        <x:v>non-applicable-lore</x:v>
      </x:c>
      <x:c r="N1405" s="10" t="str">
        <x:v>sh4_tremer_red_064:ref:01</x:v>
      </x:c>
      <x:c r="O1405" s="14" t="n">
        <x:v>34</x:v>
      </x:c>
      <x:c r="P1405" s="14" t="n">
        <x:v>18</x:v>
      </x:c>
      <x:c r="Q1405" s="14" t="n">
        <x:v>52</x:v>
      </x:c>
      <x:c r="R1405" s="14" t="n">
        <x:v>226</x:v>
      </x:c>
      <x:c r="S1405" s="14" t="n">
        <x:v>214</x:v>
      </x:c>
      <x:c r="T1405" s="14" t="n">
        <x:v>100</x:v>
      </x:c>
      <x:c r="U1405" s="14" t="n">
        <x:v>4</x:v>
      </x:c>
      <x:c r="V1405" s="10" t="str">
        <x:v>Non</x:v>
      </x:c>
      <x:c r="W1405" s="10" t="str">
        <x:v>decay</x:v>
      </x:c>
      <x:c r="X1405" s="10" t="str"/>
      <x:c r="Y1405" s="10" t="str">
        <x:v>Clip absent</x:v>
      </x:c>
      <x:c r="Z1405" s="15" t="str"/>
      <x:c r="AA1405" s="15" t="str"/>
      <x:c r="AB1405" s="15" t="str"/>
      <x:c r="AC1405" s="15" t="str"/>
      <x:c r="AD1405" s="15" t="str">
        <x:v>Rôle à décider</x:v>
      </x:c>
      <x:c r="AE1405" s="10" t="str">
        <x:v>CL_SH4_05_BUILDING_WORLD</x:v>
      </x:c>
    </x:row>
    <x:row r="1406" ht="44" customHeight="1">
      <x:c r="A1406" s="10" t="str">
        <x:v>sh4_bottom_065:neutralLight</x:v>
      </x:c>
      <x:c r="B1406" s="10" t="str">
        <x:v>Bottom</x:v>
      </x:c>
      <x:c r="C1406" s="10" t="str">
        <x:v>sh4</x:v>
      </x:c>
      <x:c r="D1406" s="10" t="str">
        <x:v>SH4 original 2004</x:v>
      </x:c>
      <x:c r="E1406" s="10" t="str">
        <x:v>neutralLight</x:v>
      </x:c>
      <x:c r="F1406" s="10" t="str">
        <x:v>Normal</x:v>
      </x:c>
      <x:c r="G1406" s="10" t="str">
        <x:v>L</x:v>
      </x:c>
      <x:c r="H1406" s="10" t="str">
        <x:v>Pulsation charnelle</x:v>
      </x:c>
      <x:c r="I1406" s="10" t="str">
        <x:v>behavior-composite</x:v>
      </x:c>
      <x:c r="J1406" s="10" t="str">
        <x:v>Animation officielle non vérifiée</x:v>
      </x:c>
      <x:c r="K1406" s="10" t="str"/>
      <x:c r="L1406" s="10" t="str">
        <x:v>Chorégraphier le slot L depuis les gestes référencés de Bottom, sans attribuer automatiquement le mouvement actuel au canon.</x:v>
      </x:c>
      <x:c r="M1406" s="10" t="str">
        <x:v>slot-versus-a-choregraphier</x:v>
      </x:c>
      <x:c r="N1406" s="10" t="str">
        <x:v>sh4_bottom_065:ref:01</x:v>
      </x:c>
      <x:c r="O1406" s="14" t="n">
        <x:v>5</x:v>
      </x:c>
      <x:c r="P1406" s="14" t="n">
        <x:v>3</x:v>
      </x:c>
      <x:c r="Q1406" s="14" t="n">
        <x:v>9</x:v>
      </x:c>
      <x:c r="R1406" s="14" t="n">
        <x:v>44</x:v>
      </x:c>
      <x:c r="S1406" s="14" t="n">
        <x:v>73</x:v>
      </x:c>
      <x:c r="T1406" s="14" t="n">
        <x:v>0</x:v>
      </x:c>
      <x:c r="U1406" s="14" t="n">
        <x:v>1</x:v>
      </x:c>
      <x:c r="V1406" s="10" t="str">
        <x:v>Non</x:v>
      </x:c>
      <x:c r="W1406" s="10" t="str"/>
      <x:c r="X1406" s="10" t="str">
        <x:v>forwardLight, neutralHeavy, neutralSpecial</x:v>
      </x:c>
      <x:c r="Y1406" s="10" t="str">
        <x:v>Clip absent</x:v>
      </x:c>
      <x:c r="Z1406" s="15" t="str"/>
      <x:c r="AA1406" s="15" t="str"/>
      <x:c r="AB1406" s="15" t="str"/>
      <x:c r="AC1406" s="15" t="str"/>
      <x:c r="AD1406" s="15" t="str">
        <x:v>À produire</x:v>
      </x:c>
      <x:c r="AE1406" s="10" t="str">
        <x:v>CL_SH4_ENEMIES</x:v>
      </x:c>
    </x:row>
    <x:row r="1407" ht="44" customHeight="1">
      <x:c r="A1407" s="10" t="str">
        <x:v>sh4_bottom_065:forwardLight</x:v>
      </x:c>
      <x:c r="B1407" s="10" t="str">
        <x:v>Bottom</x:v>
      </x:c>
      <x:c r="C1407" s="10" t="str">
        <x:v>sh4</x:v>
      </x:c>
      <x:c r="D1407" s="10" t="str">
        <x:v>SH4 original 2004</x:v>
      </x:c>
      <x:c r="E1407" s="10" t="str">
        <x:v>forwardLight</x:v>
      </x:c>
      <x:c r="F1407" s="10" t="str">
        <x:v>Normal directionnel</x:v>
      </x:c>
      <x:c r="G1407" s="10" t="str">
        <x:v>→ + L</x:v>
      </x:c>
      <x:c r="H1407" s="10" t="str">
        <x:v>Avancée de chair</x:v>
      </x:c>
      <x:c r="I1407" s="10" t="str">
        <x:v>behavior-composite</x:v>
      </x:c>
      <x:c r="J1407" s="10" t="str">
        <x:v>Animation officielle non vérifiée</x:v>
      </x:c>
      <x:c r="K1407" s="10" t="str"/>
      <x:c r="L1407" s="10" t="str">
        <x:v>Chorégraphier le slot → + L depuis les gestes référencés de Bottom, sans attribuer automatiquement le mouvement actuel au canon.</x:v>
      </x:c>
      <x:c r="M1407" s="10" t="str">
        <x:v>slot-versus-a-choregraphier</x:v>
      </x:c>
      <x:c r="N1407" s="10" t="str">
        <x:v>sh4_bottom_065:ref:01</x:v>
      </x:c>
      <x:c r="O1407" s="14" t="n">
        <x:v>7</x:v>
      </x:c>
      <x:c r="P1407" s="14" t="n">
        <x:v>4</x:v>
      </x:c>
      <x:c r="Q1407" s="14" t="n">
        <x:v>12</x:v>
      </x:c>
      <x:c r="R1407" s="14" t="n">
        <x:v>60</x:v>
      </x:c>
      <x:c r="S1407" s="14" t="n">
        <x:v>97</x:v>
      </x:c>
      <x:c r="T1407" s="14" t="n">
        <x:v>0</x:v>
      </x:c>
      <x:c r="U1407" s="14" t="n">
        <x:v>1</x:v>
      </x:c>
      <x:c r="V1407" s="10" t="str">
        <x:v>Non</x:v>
      </x:c>
      <x:c r="W1407" s="10" t="str"/>
      <x:c r="X1407" s="10" t="str">
        <x:v>neutralHeavy, forwardHeavy, forwardSpecial</x:v>
      </x:c>
      <x:c r="Y1407" s="10" t="str">
        <x:v>Clip absent</x:v>
      </x:c>
      <x:c r="Z1407" s="15" t="str"/>
      <x:c r="AA1407" s="15" t="str"/>
      <x:c r="AB1407" s="15" t="str"/>
      <x:c r="AC1407" s="15" t="str"/>
      <x:c r="AD1407" s="15" t="str">
        <x:v>À produire</x:v>
      </x:c>
      <x:c r="AE1407" s="10" t="str">
        <x:v>CL_SH4_ENEMIES</x:v>
      </x:c>
    </x:row>
    <x:row r="1408" ht="44" customHeight="1">
      <x:c r="A1408" s="10" t="str">
        <x:v>sh4_bottom_065:crouchLight</x:v>
      </x:c>
      <x:c r="B1408" s="10" t="str">
        <x:v>Bottom</x:v>
      </x:c>
      <x:c r="C1408" s="10" t="str">
        <x:v>sh4</x:v>
      </x:c>
      <x:c r="D1408" s="10" t="str">
        <x:v>SH4 original 2004</x:v>
      </x:c>
      <x:c r="E1408" s="10" t="str">
        <x:v>crouchLight</x:v>
      </x:c>
      <x:c r="F1408" s="10" t="str">
        <x:v>Normal</x:v>
      </x:c>
      <x:c r="G1408" s="10" t="str">
        <x:v>↓ + L</x:v>
      </x:c>
      <x:c r="H1408" s="10" t="str">
        <x:v>Masse au sol</x:v>
      </x:c>
      <x:c r="I1408" s="10" t="str">
        <x:v>behavior-composite</x:v>
      </x:c>
      <x:c r="J1408" s="10" t="str">
        <x:v>Animation officielle non vérifiée</x:v>
      </x:c>
      <x:c r="K1408" s="10" t="str"/>
      <x:c r="L1408" s="10" t="str">
        <x:v>Chorégraphier le slot ↓ + L depuis les gestes référencés de Bottom, sans attribuer automatiquement le mouvement actuel au canon.</x:v>
      </x:c>
      <x:c r="M1408" s="10" t="str">
        <x:v>slot-versus-a-choregraphier</x:v>
      </x:c>
      <x:c r="N1408" s="10" t="str">
        <x:v>sh4_bottom_065:ref:01</x:v>
      </x:c>
      <x:c r="O1408" s="14" t="n">
        <x:v>6</x:v>
      </x:c>
      <x:c r="P1408" s="14" t="n">
        <x:v>4</x:v>
      </x:c>
      <x:c r="Q1408" s="14" t="n">
        <x:v>11</x:v>
      </x:c>
      <x:c r="R1408" s="14" t="n">
        <x:v>49</x:v>
      </x:c>
      <x:c r="S1408" s="14" t="n">
        <x:v>83</x:v>
      </x:c>
      <x:c r="T1408" s="14" t="n">
        <x:v>0</x:v>
      </x:c>
      <x:c r="U1408" s="14" t="n">
        <x:v>1</x:v>
      </x:c>
      <x:c r="V1408" s="10" t="str">
        <x:v>Non</x:v>
      </x:c>
      <x:c r="W1408" s="10" t="str"/>
      <x:c r="X1408" s="10" t="str">
        <x:v>crouchHeavy, downSpecial</x:v>
      </x:c>
      <x:c r="Y1408" s="10" t="str">
        <x:v>Clip absent</x:v>
      </x:c>
      <x:c r="Z1408" s="15" t="str"/>
      <x:c r="AA1408" s="15" t="str"/>
      <x:c r="AB1408" s="15" t="str"/>
      <x:c r="AC1408" s="15" t="str"/>
      <x:c r="AD1408" s="15" t="str">
        <x:v>À produire</x:v>
      </x:c>
      <x:c r="AE1408" s="10" t="str">
        <x:v>CL_SH4_ENEMIES</x:v>
      </x:c>
    </x:row>
    <x:row r="1409" ht="44" customHeight="1">
      <x:c r="A1409" s="10" t="str">
        <x:v>sh4_bottom_065:airLight</x:v>
      </x:c>
      <x:c r="B1409" s="10" t="str">
        <x:v>Bottom</x:v>
      </x:c>
      <x:c r="C1409" s="10" t="str">
        <x:v>sh4</x:v>
      </x:c>
      <x:c r="D1409" s="10" t="str">
        <x:v>SH4 original 2004</x:v>
      </x:c>
      <x:c r="E1409" s="10" t="str">
        <x:v>airLight</x:v>
      </x:c>
      <x:c r="F1409" s="10" t="str">
        <x:v>Attaque aérienne</x:v>
      </x:c>
      <x:c r="G1409" s="10" t="str">
        <x:v>AIR + L</x:v>
      </x:c>
      <x:c r="H1409" s="10" t="str">
        <x:v>Retombée organique</x:v>
      </x:c>
      <x:c r="I1409" s="10" t="str">
        <x:v>behavior-composite</x:v>
      </x:c>
      <x:c r="J1409" s="10" t="str">
        <x:v>Animation officielle non vérifiée</x:v>
      </x:c>
      <x:c r="K1409" s="10" t="str"/>
      <x:c r="L1409" s="10" t="str">
        <x:v>Chorégraphier le slot AIR + L depuis les gestes référencés de Bottom, sans attribuer automatiquement le mouvement actuel au canon.</x:v>
      </x:c>
      <x:c r="M1409" s="10" t="str">
        <x:v>slot-versus-a-choregraphier</x:v>
      </x:c>
      <x:c r="N1409" s="10" t="str">
        <x:v>sh4_bottom_065:ref:01</x:v>
      </x:c>
      <x:c r="O1409" s="14" t="n">
        <x:v>5</x:v>
      </x:c>
      <x:c r="P1409" s="14" t="n">
        <x:v>5</x:v>
      </x:c>
      <x:c r="Q1409" s="14" t="n">
        <x:v>10</x:v>
      </x:c>
      <x:c r="R1409" s="14" t="n">
        <x:v>52</x:v>
      </x:c>
      <x:c r="S1409" s="14" t="n">
        <x:v>80</x:v>
      </x:c>
      <x:c r="T1409" s="14" t="n">
        <x:v>0</x:v>
      </x:c>
      <x:c r="U1409" s="14" t="n">
        <x:v>1</x:v>
      </x:c>
      <x:c r="V1409" s="10" t="str">
        <x:v>Non</x:v>
      </x:c>
      <x:c r="W1409" s="10" t="str"/>
      <x:c r="X1409" s="10" t="str">
        <x:v>airHeavy, airSpecial</x:v>
      </x:c>
      <x:c r="Y1409" s="10" t="str">
        <x:v>Clip absent</x:v>
      </x:c>
      <x:c r="Z1409" s="15" t="str"/>
      <x:c r="AA1409" s="15" t="str"/>
      <x:c r="AB1409" s="15" t="str"/>
      <x:c r="AC1409" s="15" t="str"/>
      <x:c r="AD1409" s="15" t="str">
        <x:v>À produire</x:v>
      </x:c>
      <x:c r="AE1409" s="10" t="str">
        <x:v>CL_SH4_ENEMIES</x:v>
      </x:c>
    </x:row>
    <x:row r="1410" ht="44" customHeight="1">
      <x:c r="A1410" s="10" t="str">
        <x:v>sh4_bottom_065:neutralHeavy</x:v>
      </x:c>
      <x:c r="B1410" s="10" t="str">
        <x:v>Bottom</x:v>
      </x:c>
      <x:c r="C1410" s="10" t="str">
        <x:v>sh4</x:v>
      </x:c>
      <x:c r="D1410" s="10" t="str">
        <x:v>SH4 original 2004</x:v>
      </x:c>
      <x:c r="E1410" s="10" t="str">
        <x:v>neutralHeavy</x:v>
      </x:c>
      <x:c r="F1410" s="10" t="str">
        <x:v>Normal</x:v>
      </x:c>
      <x:c r="G1410" s="10" t="str">
        <x:v>H</x:v>
      </x:c>
      <x:c r="H1410" s="10" t="str">
        <x:v>Onde viscérale</x:v>
      </x:c>
      <x:c r="I1410" s="10" t="str">
        <x:v>behavior-composite</x:v>
      </x:c>
      <x:c r="J1410" s="10" t="str">
        <x:v>Animation officielle non vérifiée</x:v>
      </x:c>
      <x:c r="K1410" s="10" t="str"/>
      <x:c r="L1410" s="10" t="str">
        <x:v>Chorégraphier le slot H depuis les gestes référencés de Bottom, sans attribuer automatiquement le mouvement actuel au canon.</x:v>
      </x:c>
      <x:c r="M1410" s="10" t="str">
        <x:v>slot-versus-a-choregraphier</x:v>
      </x:c>
      <x:c r="N1410" s="10" t="str">
        <x:v>sh4_bottom_065:ref:01</x:v>
      </x:c>
      <x:c r="O1410" s="14" t="n">
        <x:v>12</x:v>
      </x:c>
      <x:c r="P1410" s="14" t="n">
        <x:v>6</x:v>
      </x:c>
      <x:c r="Q1410" s="14" t="n">
        <x:v>21</x:v>
      </x:c>
      <x:c r="R1410" s="14" t="n">
        <x:v>101</x:v>
      </x:c>
      <x:c r="S1410" s="14" t="n">
        <x:v>113</x:v>
      </x:c>
      <x:c r="T1410" s="14" t="n">
        <x:v>0</x:v>
      </x:c>
      <x:c r="U1410" s="14" t="n">
        <x:v>1</x:v>
      </x:c>
      <x:c r="V1410" s="10" t="str">
        <x:v>Non</x:v>
      </x:c>
      <x:c r="W1410" s="10" t="str"/>
      <x:c r="X1410" s="10" t="str">
        <x:v>neutralSpecial, forwardSpecial</x:v>
      </x:c>
      <x:c r="Y1410" s="10" t="str">
        <x:v>Clip absent</x:v>
      </x:c>
      <x:c r="Z1410" s="15" t="str"/>
      <x:c r="AA1410" s="15" t="str"/>
      <x:c r="AB1410" s="15" t="str"/>
      <x:c r="AC1410" s="15" t="str"/>
      <x:c r="AD1410" s="15" t="str">
        <x:v>À produire</x:v>
      </x:c>
      <x:c r="AE1410" s="10" t="str">
        <x:v>CL_SH4_ENEMIES</x:v>
      </x:c>
    </x:row>
    <x:row r="1411" ht="44" customHeight="1">
      <x:c r="A1411" s="10" t="str">
        <x:v>sh4_bottom_065:forwardHeavy</x:v>
      </x:c>
      <x:c r="B1411" s="10" t="str">
        <x:v>Bottom</x:v>
      </x:c>
      <x:c r="C1411" s="10" t="str">
        <x:v>sh4</x:v>
      </x:c>
      <x:c r="D1411" s="10" t="str">
        <x:v>SH4 original 2004</x:v>
      </x:c>
      <x:c r="E1411" s="10" t="str">
        <x:v>forwardHeavy</x:v>
      </x:c>
      <x:c r="F1411" s="10" t="str">
        <x:v>Normal directionnel</x:v>
      </x:c>
      <x:c r="G1411" s="10" t="str">
        <x:v>→ + H</x:v>
      </x:c>
      <x:c r="H1411" s="10" t="str">
        <x:v>Écrasement de masse</x:v>
      </x:c>
      <x:c r="I1411" s="10" t="str">
        <x:v>behavior-composite</x:v>
      </x:c>
      <x:c r="J1411" s="10" t="str">
        <x:v>Animation officielle non vérifiée</x:v>
      </x:c>
      <x:c r="K1411" s="10" t="str"/>
      <x:c r="L1411" s="10" t="str">
        <x:v>Chorégraphier le slot → + H depuis les gestes référencés de Bottom, sans attribuer automatiquement le mouvement actuel au canon.</x:v>
      </x:c>
      <x:c r="M1411" s="10" t="str">
        <x:v>slot-versus-a-choregraphier</x:v>
      </x:c>
      <x:c r="N1411" s="10" t="str">
        <x:v>sh4_bottom_065:ref:01</x:v>
      </x:c>
      <x:c r="O1411" s="14" t="n">
        <x:v>17</x:v>
      </x:c>
      <x:c r="P1411" s="14" t="n">
        <x:v>7</x:v>
      </x:c>
      <x:c r="Q1411" s="14" t="n">
        <x:v>27</x:v>
      </x:c>
      <x:c r="R1411" s="14" t="n">
        <x:v>133</x:v>
      </x:c>
      <x:c r="S1411" s="14" t="n">
        <x:v>149</x:v>
      </x:c>
      <x:c r="T1411" s="14" t="n">
        <x:v>0</x:v>
      </x:c>
      <x:c r="U1411" s="14" t="n">
        <x:v>1</x:v>
      </x:c>
      <x:c r="V1411" s="10" t="str">
        <x:v>Non</x:v>
      </x:c>
      <x:c r="W1411" s="10" t="str"/>
      <x:c r="X1411" s="10" t="str">
        <x:v>forwardSpecial</x:v>
      </x:c>
      <x:c r="Y1411" s="10" t="str">
        <x:v>Clip absent</x:v>
      </x:c>
      <x:c r="Z1411" s="15" t="str"/>
      <x:c r="AA1411" s="15" t="str"/>
      <x:c r="AB1411" s="15" t="str"/>
      <x:c r="AC1411" s="15" t="str"/>
      <x:c r="AD1411" s="15" t="str">
        <x:v>À produire</x:v>
      </x:c>
      <x:c r="AE1411" s="10" t="str">
        <x:v>CL_SH4_ENEMIES</x:v>
      </x:c>
    </x:row>
    <x:row r="1412" ht="44" customHeight="1">
      <x:c r="A1412" s="10" t="str">
        <x:v>sh4_bottom_065:crouchHeavy</x:v>
      </x:c>
      <x:c r="B1412" s="10" t="str">
        <x:v>Bottom</x:v>
      </x:c>
      <x:c r="C1412" s="10" t="str">
        <x:v>sh4</x:v>
      </x:c>
      <x:c r="D1412" s="10" t="str">
        <x:v>SH4 original 2004</x:v>
      </x:c>
      <x:c r="E1412" s="10" t="str">
        <x:v>crouchHeavy</x:v>
      </x:c>
      <x:c r="F1412" s="10" t="str">
        <x:v>Normal</x:v>
      </x:c>
      <x:c r="G1412" s="10" t="str">
        <x:v>↓ + H</x:v>
      </x:c>
      <x:c r="H1412" s="10" t="str">
        <x:v>Rampe d’appendices</x:v>
      </x:c>
      <x:c r="I1412" s="10" t="str">
        <x:v>behavior-composite</x:v>
      </x:c>
      <x:c r="J1412" s="10" t="str">
        <x:v>Animation officielle non vérifiée</x:v>
      </x:c>
      <x:c r="K1412" s="10" t="str"/>
      <x:c r="L1412" s="10" t="str">
        <x:v>Chorégraphier le slot ↓ + H depuis les gestes référencés de Bottom, sans attribuer automatiquement le mouvement actuel au canon.</x:v>
      </x:c>
      <x:c r="M1412" s="10" t="str">
        <x:v>slot-versus-a-choregraphier</x:v>
      </x:c>
      <x:c r="N1412" s="10" t="str">
        <x:v>sh4_bottom_065:ref:01</x:v>
      </x:c>
      <x:c r="O1412" s="14" t="n">
        <x:v>13</x:v>
      </x:c>
      <x:c r="P1412" s="14" t="n">
        <x:v>6</x:v>
      </x:c>
      <x:c r="Q1412" s="14" t="n">
        <x:v>23</x:v>
      </x:c>
      <x:c r="R1412" s="14" t="n">
        <x:v>94</x:v>
      </x:c>
      <x:c r="S1412" s="14" t="n">
        <x:v>123</x:v>
      </x:c>
      <x:c r="T1412" s="14" t="n">
        <x:v>0</x:v>
      </x:c>
      <x:c r="U1412" s="14" t="n">
        <x:v>1</x:v>
      </x:c>
      <x:c r="V1412" s="10" t="str">
        <x:v>Non</x:v>
      </x:c>
      <x:c r="W1412" s="10" t="str"/>
      <x:c r="X1412" s="10" t="str">
        <x:v>downSpecial</x:v>
      </x:c>
      <x:c r="Y1412" s="10" t="str">
        <x:v>Clip absent</x:v>
      </x:c>
      <x:c r="Z1412" s="15" t="str"/>
      <x:c r="AA1412" s="15" t="str"/>
      <x:c r="AB1412" s="15" t="str"/>
      <x:c r="AC1412" s="15" t="str"/>
      <x:c r="AD1412" s="15" t="str">
        <x:v>À produire</x:v>
      </x:c>
      <x:c r="AE1412" s="10" t="str">
        <x:v>CL_SH4_ENEMIES</x:v>
      </x:c>
    </x:row>
    <x:row r="1413" ht="44" customHeight="1">
      <x:c r="A1413" s="10" t="str">
        <x:v>sh4_bottom_065:airHeavy</x:v>
      </x:c>
      <x:c r="B1413" s="10" t="str">
        <x:v>Bottom</x:v>
      </x:c>
      <x:c r="C1413" s="10" t="str">
        <x:v>sh4</x:v>
      </x:c>
      <x:c r="D1413" s="10" t="str">
        <x:v>SH4 original 2004</x:v>
      </x:c>
      <x:c r="E1413" s="10" t="str">
        <x:v>airHeavy</x:v>
      </x:c>
      <x:c r="F1413" s="10" t="str">
        <x:v>Attaque aérienne</x:v>
      </x:c>
      <x:c r="G1413" s="10" t="str">
        <x:v>AIR + H</x:v>
      </x:c>
      <x:c r="H1413" s="10" t="str">
        <x:v>Chute de tissus</x:v>
      </x:c>
      <x:c r="I1413" s="10" t="str">
        <x:v>behavior-composite</x:v>
      </x:c>
      <x:c r="J1413" s="10" t="str">
        <x:v>Animation officielle non vérifiée</x:v>
      </x:c>
      <x:c r="K1413" s="10" t="str"/>
      <x:c r="L1413" s="10" t="str">
        <x:v>Chorégraphier le slot AIR + H depuis les gestes référencés de Bottom, sans attribuer automatiquement le mouvement actuel au canon.</x:v>
      </x:c>
      <x:c r="M1413" s="10" t="str">
        <x:v>slot-versus-a-choregraphier</x:v>
      </x:c>
      <x:c r="N1413" s="10" t="str">
        <x:v>sh4_bottom_065:ref:01</x:v>
      </x:c>
      <x:c r="O1413" s="14" t="n">
        <x:v>13</x:v>
      </x:c>
      <x:c r="P1413" s="14" t="n">
        <x:v>7</x:v>
      </x:c>
      <x:c r="Q1413" s="14" t="n">
        <x:v>22</x:v>
      </x:c>
      <x:c r="R1413" s="14" t="n">
        <x:v>114</x:v>
      </x:c>
      <x:c r="S1413" s="14" t="n">
        <x:v>113</x:v>
      </x:c>
      <x:c r="T1413" s="14" t="n">
        <x:v>0</x:v>
      </x:c>
      <x:c r="U1413" s="14" t="n">
        <x:v>1</x:v>
      </x:c>
      <x:c r="V1413" s="10" t="str">
        <x:v>Non</x:v>
      </x:c>
      <x:c r="W1413" s="10" t="str"/>
      <x:c r="X1413" s="10" t="str"/>
      <x:c r="Y1413" s="10" t="str">
        <x:v>Clip absent</x:v>
      </x:c>
      <x:c r="Z1413" s="15" t="str"/>
      <x:c r="AA1413" s="15" t="str"/>
      <x:c r="AB1413" s="15" t="str"/>
      <x:c r="AC1413" s="15" t="str"/>
      <x:c r="AD1413" s="15" t="str">
        <x:v>À produire</x:v>
      </x:c>
      <x:c r="AE1413" s="10" t="str">
        <x:v>CL_SH4_ENEMIES</x:v>
      </x:c>
    </x:row>
    <x:row r="1414" ht="44" customHeight="1">
      <x:c r="A1414" s="10" t="str">
        <x:v>sh4_bottom_065:throw</x:v>
      </x:c>
      <x:c r="B1414" s="10" t="str">
        <x:v>Bottom</x:v>
      </x:c>
      <x:c r="C1414" s="10" t="str">
        <x:v>sh4</x:v>
      </x:c>
      <x:c r="D1414" s="10" t="str">
        <x:v>SH4 original 2004</x:v>
      </x:c>
      <x:c r="E1414" s="10" t="str">
        <x:v>throw</x:v>
      </x:c>
      <x:c r="F1414" s="10" t="str">
        <x:v>Saisie</x:v>
      </x:c>
      <x:c r="G1414" s="10" t="str">
        <x:v>T</x:v>
      </x:c>
      <x:c r="H1414" s="10" t="str">
        <x:v>Absorption</x:v>
      </x:c>
      <x:c r="I1414" s="10" t="str">
        <x:v>behavior-composite</x:v>
      </x:c>
      <x:c r="J1414" s="10" t="str">
        <x:v>Animation officielle non vérifiée</x:v>
      </x:c>
      <x:c r="K1414" s="10" t="str"/>
      <x:c r="L1414" s="10" t="str">
        <x:v>Chorégraphier le slot T depuis les gestes référencés de Bottom, sans attribuer automatiquement le mouvement actuel au canon.</x:v>
      </x:c>
      <x:c r="M1414" s="10" t="str">
        <x:v>slot-versus-a-choregraphier</x:v>
      </x:c>
      <x:c r="N1414" s="10" t="str">
        <x:v>sh4_bottom_065:ref:01</x:v>
      </x:c>
      <x:c r="O1414" s="14" t="n">
        <x:v>8</x:v>
      </x:c>
      <x:c r="P1414" s="14" t="n">
        <x:v>3</x:v>
      </x:c>
      <x:c r="Q1414" s="14" t="n">
        <x:v>28</x:v>
      </x:c>
      <x:c r="R1414" s="14" t="n">
        <x:v>144</x:v>
      </x:c>
      <x:c r="S1414" s="14" t="n">
        <x:v>73</x:v>
      </x:c>
      <x:c r="T1414" s="14" t="n">
        <x:v>0</x:v>
      </x:c>
      <x:c r="U1414" s="14" t="n">
        <x:v>1</x:v>
      </x:c>
      <x:c r="V1414" s="10" t="str">
        <x:v>Non</x:v>
      </x:c>
      <x:c r="W1414" s="10" t="str">
        <x:v>decay</x:v>
      </x:c>
      <x:c r="X1414" s="10" t="str"/>
      <x:c r="Y1414" s="10" t="str">
        <x:v>Clip absent</x:v>
      </x:c>
      <x:c r="Z1414" s="15" t="str"/>
      <x:c r="AA1414" s="15" t="str"/>
      <x:c r="AB1414" s="15" t="str"/>
      <x:c r="AC1414" s="15" t="str"/>
      <x:c r="AD1414" s="15" t="str">
        <x:v>À produire</x:v>
      </x:c>
      <x:c r="AE1414" s="10" t="str">
        <x:v>CL_SH4_ENEMIES</x:v>
      </x:c>
    </x:row>
    <x:row r="1415" ht="44" customHeight="1">
      <x:c r="A1415" s="10" t="str">
        <x:v>sh4_bottom_065:backThrow</x:v>
      </x:c>
      <x:c r="B1415" s="10" t="str">
        <x:v>Bottom</x:v>
      </x:c>
      <x:c r="C1415" s="10" t="str">
        <x:v>sh4</x:v>
      </x:c>
      <x:c r="D1415" s="10" t="str">
        <x:v>SH4 original 2004</x:v>
      </x:c>
      <x:c r="E1415" s="10" t="str">
        <x:v>backThrow</x:v>
      </x:c>
      <x:c r="F1415" s="10" t="str">
        <x:v>Saisie</x:v>
      </x:c>
      <x:c r="G1415" s="10" t="str">
        <x:v>← + T</x:v>
      </x:c>
      <x:c r="H1415" s="10" t="str">
        <x:v>Masse inférieure — Reflux charnel</x:v>
      </x:c>
      <x:c r="I1415" s="10" t="str">
        <x:v>behavior-composite</x:v>
      </x:c>
      <x:c r="J1415" s="10" t="str">
        <x:v>Animation officielle non vérifiée</x:v>
      </x:c>
      <x:c r="K1415" s="10" t="str"/>
      <x:c r="L1415" s="10" t="str">
        <x:v>Chorégraphier le slot ← + T depuis les gestes référencés de Bottom, sans attribuer automatiquement le mouvement actuel au canon.</x:v>
      </x:c>
      <x:c r="M1415" s="10" t="str">
        <x:v>slot-versus-a-choregraphier</x:v>
      </x:c>
      <x:c r="N1415" s="10" t="str">
        <x:v>sh4_bottom_065:ref:01</x:v>
      </x:c>
      <x:c r="O1415" s="14" t="n">
        <x:v>9</x:v>
      </x:c>
      <x:c r="P1415" s="14" t="n">
        <x:v>3</x:v>
      </x:c>
      <x:c r="Q1415" s="14" t="n">
        <x:v>30</x:v>
      </x:c>
      <x:c r="R1415" s="14" t="n">
        <x:v>138</x:v>
      </x:c>
      <x:c r="S1415" s="14" t="n">
        <x:v>76</x:v>
      </x:c>
      <x:c r="T1415" s="14" t="n">
        <x:v>0</x:v>
      </x:c>
      <x:c r="U1415" s="14" t="n">
        <x:v>1</x:v>
      </x:c>
      <x:c r="V1415" s="10" t="str">
        <x:v>Non</x:v>
      </x:c>
      <x:c r="W1415" s="10" t="str">
        <x:v>decay</x:v>
      </x:c>
      <x:c r="X1415" s="10" t="str"/>
      <x:c r="Y1415" s="10" t="str">
        <x:v>Clip absent</x:v>
      </x:c>
      <x:c r="Z1415" s="15" t="str"/>
      <x:c r="AA1415" s="15" t="str"/>
      <x:c r="AB1415" s="15" t="str"/>
      <x:c r="AC1415" s="15" t="str"/>
      <x:c r="AD1415" s="15" t="str">
        <x:v>À produire</x:v>
      </x:c>
      <x:c r="AE1415" s="10" t="str">
        <x:v>CL_SH4_ENEMIES</x:v>
      </x:c>
    </x:row>
    <x:row r="1416" ht="44" customHeight="1">
      <x:c r="A1416" s="10" t="str">
        <x:v>sh4_bottom_065:dodgeAttack</x:v>
      </x:c>
      <x:c r="B1416" s="10" t="str">
        <x:v>Bottom</x:v>
      </x:c>
      <x:c r="C1416" s="10" t="str">
        <x:v>sh4</x:v>
      </x:c>
      <x:c r="D1416" s="10" t="str">
        <x:v>SH4 original 2004</x:v>
      </x:c>
      <x:c r="E1416" s="10" t="str">
        <x:v>dodgeAttack</x:v>
      </x:c>
      <x:c r="F1416" s="10" t="str">
        <x:v>Relèvement</x:v>
      </x:c>
      <x:c r="G1416" s="10" t="str">
        <x:v>DODGE + L</x:v>
      </x:c>
      <x:c r="H1416" s="10" t="str">
        <x:v>Masse inférieure — Débordement latéral</x:v>
      </x:c>
      <x:c r="I1416" s="10" t="str">
        <x:v>behavior-composite</x:v>
      </x:c>
      <x:c r="J1416" s="10" t="str">
        <x:v>Animation officielle non vérifiée</x:v>
      </x:c>
      <x:c r="K1416" s="10" t="str"/>
      <x:c r="L1416" s="10" t="str">
        <x:v>Chorégraphier le slot DODGE + L depuis les gestes référencés de Bottom, sans attribuer automatiquement le mouvement actuel au canon.</x:v>
      </x:c>
      <x:c r="M1416" s="10" t="str">
        <x:v>slot-versus-a-choregraphier</x:v>
      </x:c>
      <x:c r="N1416" s="10" t="str">
        <x:v>sh4_bottom_065:ref:01</x:v>
      </x:c>
      <x:c r="O1416" s="14" t="n">
        <x:v>6</x:v>
      </x:c>
      <x:c r="P1416" s="14" t="n">
        <x:v>5</x:v>
      </x:c>
      <x:c r="Q1416" s="14" t="n">
        <x:v>18</x:v>
      </x:c>
      <x:c r="R1416" s="14" t="n">
        <x:v>75</x:v>
      </x:c>
      <x:c r="S1416" s="14" t="n">
        <x:v>109</x:v>
      </x:c>
      <x:c r="T1416" s="14" t="n">
        <x:v>0</x:v>
      </x:c>
      <x:c r="U1416" s="14" t="n">
        <x:v>1</x:v>
      </x:c>
      <x:c r="V1416" s="10" t="str">
        <x:v>Non</x:v>
      </x:c>
      <x:c r="W1416" s="10" t="str"/>
      <x:c r="X1416" s="10" t="str">
        <x:v>neutralSpecial, forwardSpecial</x:v>
      </x:c>
      <x:c r="Y1416" s="10" t="str">
        <x:v>Clip absent</x:v>
      </x:c>
      <x:c r="Z1416" s="15" t="str"/>
      <x:c r="AA1416" s="15" t="str"/>
      <x:c r="AB1416" s="15" t="str"/>
      <x:c r="AC1416" s="15" t="str"/>
      <x:c r="AD1416" s="15" t="str">
        <x:v>À produire</x:v>
      </x:c>
      <x:c r="AE1416" s="10" t="str">
        <x:v>CL_SH4_ENEMIES</x:v>
      </x:c>
    </x:row>
    <x:row r="1417" ht="44" customHeight="1">
      <x:c r="A1417" s="10" t="str">
        <x:v>sh4_bottom_065:guardCounter</x:v>
      </x:c>
      <x:c r="B1417" s="10" t="str">
        <x:v>Bottom</x:v>
      </x:c>
      <x:c r="C1417" s="10" t="str">
        <x:v>sh4</x:v>
      </x:c>
      <x:c r="D1417" s="10" t="str">
        <x:v>SH4 original 2004</x:v>
      </x:c>
      <x:c r="E1417" s="10" t="str">
        <x:v>guardCounter</x:v>
      </x:c>
      <x:c r="F1417" s="10" t="str">
        <x:v>Contre</x:v>
      </x:c>
      <x:c r="G1417" s="10" t="str">
        <x:v>P-GUARD + H</x:v>
      </x:c>
      <x:c r="H1417" s="10" t="str">
        <x:v>Masse inférieure — Pulsation de riposte</x:v>
      </x:c>
      <x:c r="I1417" s="10" t="str">
        <x:v>behavior-composite</x:v>
      </x:c>
      <x:c r="J1417" s="10" t="str">
        <x:v>Animation officielle non vérifiée</x:v>
      </x:c>
      <x:c r="K1417" s="10" t="str"/>
      <x:c r="L1417" s="10" t="str">
        <x:v>Chorégraphier le slot P-GUARD + H depuis les gestes référencés de Bottom, sans attribuer automatiquement le mouvement actuel au canon.</x:v>
      </x:c>
      <x:c r="M1417" s="10" t="str">
        <x:v>slot-versus-a-choregraphier</x:v>
      </x:c>
      <x:c r="N1417" s="10" t="str">
        <x:v>sh4_bottom_065:ref:01</x:v>
      </x:c>
      <x:c r="O1417" s="14" t="n">
        <x:v>5</x:v>
      </x:c>
      <x:c r="P1417" s="14" t="n">
        <x:v>5</x:v>
      </x:c>
      <x:c r="Q1417" s="14" t="n">
        <x:v>22</x:v>
      </x:c>
      <x:c r="R1417" s="14" t="n">
        <x:v>127</x:v>
      </x:c>
      <x:c r="S1417" s="14" t="n">
        <x:v>127</x:v>
      </x:c>
      <x:c r="T1417" s="14" t="n">
        <x:v>0</x:v>
      </x:c>
      <x:c r="U1417" s="14" t="n">
        <x:v>1</x:v>
      </x:c>
      <x:c r="V1417" s="10" t="str">
        <x:v>Non</x:v>
      </x:c>
      <x:c r="W1417" s="10" t="str"/>
      <x:c r="X1417" s="10" t="str">
        <x:v>forwardSpecial</x:v>
      </x:c>
      <x:c r="Y1417" s="10" t="str">
        <x:v>Clip absent</x:v>
      </x:c>
      <x:c r="Z1417" s="15" t="str"/>
      <x:c r="AA1417" s="15" t="str"/>
      <x:c r="AB1417" s="15" t="str"/>
      <x:c r="AC1417" s="15" t="str"/>
      <x:c r="AD1417" s="15" t="str">
        <x:v>À produire</x:v>
      </x:c>
      <x:c r="AE1417" s="10" t="str">
        <x:v>CL_SH4_ENEMIES</x:v>
      </x:c>
    </x:row>
    <x:row r="1418" ht="44" customHeight="1">
      <x:c r="A1418" s="10" t="str">
        <x:v>sh4_bottom_065:wakeupAttack</x:v>
      </x:c>
      <x:c r="B1418" s="10" t="str">
        <x:v>Bottom</x:v>
      </x:c>
      <x:c r="C1418" s="10" t="str">
        <x:v>sh4</x:v>
      </x:c>
      <x:c r="D1418" s="10" t="str">
        <x:v>SH4 original 2004</x:v>
      </x:c>
      <x:c r="E1418" s="10" t="str">
        <x:v>wakeupAttack</x:v>
      </x:c>
      <x:c r="F1418" s="10" t="str">
        <x:v>Relèvement</x:v>
      </x:c>
      <x:c r="G1418" s="10" t="str">
        <x:v>RISE + S</x:v>
      </x:c>
      <x:c r="H1418" s="10" t="str">
        <x:v>Masse inférieure — Reconstitution organique</x:v>
      </x:c>
      <x:c r="I1418" s="10" t="str">
        <x:v>behavior-composite</x:v>
      </x:c>
      <x:c r="J1418" s="10" t="str">
        <x:v>Animation officielle non vérifiée</x:v>
      </x:c>
      <x:c r="K1418" s="10" t="str"/>
      <x:c r="L1418" s="10" t="str">
        <x:v>Chorégraphier le slot RISE + S depuis les gestes référencés de Bottom, sans attribuer automatiquement le mouvement actuel au canon.</x:v>
      </x:c>
      <x:c r="M1418" s="10" t="str">
        <x:v>slot-versus-a-choregraphier</x:v>
      </x:c>
      <x:c r="N1418" s="10" t="str">
        <x:v>sh4_bottom_065:ref:01</x:v>
      </x:c>
      <x:c r="O1418" s="14" t="n">
        <x:v>8</x:v>
      </x:c>
      <x:c r="P1418" s="14" t="n">
        <x:v>8</x:v>
      </x:c>
      <x:c r="Q1418" s="14" t="n">
        <x:v>28</x:v>
      </x:c>
      <x:c r="R1418" s="14" t="n">
        <x:v>109</x:v>
      </x:c>
      <x:c r="S1418" s="14" t="n">
        <x:v>142</x:v>
      </x:c>
      <x:c r="T1418" s="14" t="n">
        <x:v>0</x:v>
      </x:c>
      <x:c r="U1418" s="14" t="n">
        <x:v>1</x:v>
      </x:c>
      <x:c r="V1418" s="10" t="str">
        <x:v>Non</x:v>
      </x:c>
      <x:c r="W1418" s="10" t="str">
        <x:v>decay</x:v>
      </x:c>
      <x:c r="X1418" s="10" t="str"/>
      <x:c r="Y1418" s="10" t="str">
        <x:v>Clip absent</x:v>
      </x:c>
      <x:c r="Z1418" s="15" t="str"/>
      <x:c r="AA1418" s="15" t="str"/>
      <x:c r="AB1418" s="15" t="str"/>
      <x:c r="AC1418" s="15" t="str"/>
      <x:c r="AD1418" s="15" t="str">
        <x:v>À produire</x:v>
      </x:c>
      <x:c r="AE1418" s="10" t="str">
        <x:v>CL_SH4_ENEMIES</x:v>
      </x:c>
    </x:row>
    <x:row r="1419" ht="44" customHeight="1">
      <x:c r="A1419" s="10" t="str">
        <x:v>sh4_bottom_065:neutralSpecial</x:v>
      </x:c>
      <x:c r="B1419" s="10" t="str">
        <x:v>Bottom</x:v>
      </x:c>
      <x:c r="C1419" s="10" t="str">
        <x:v>sh4</x:v>
      </x:c>
      <x:c r="D1419" s="10" t="str">
        <x:v>SH4 original 2004</x:v>
      </x:c>
      <x:c r="E1419" s="10" t="str">
        <x:v>neutralSpecial</x:v>
      </x:c>
      <x:c r="F1419" s="10" t="str">
        <x:v>Technique</x:v>
      </x:c>
      <x:c r="G1419" s="10" t="str">
        <x:v>S</x:v>
      </x:c>
      <x:c r="H1419" s="10" t="str">
        <x:v>Masse inférieure</x:v>
      </x:c>
      <x:c r="I1419" s="10" t="str">
        <x:v>direct-canonical</x:v>
      </x:c>
      <x:c r="J1419" s="10" t="str">
        <x:v>Animation officielle non vérifiée</x:v>
      </x:c>
      <x:c r="K1419" s="10" t="str"/>
      <x:c r="L1419" s="10" t="str">
        <x:v>Chorégraphier le slot S depuis les gestes référencés de Bottom, sans attribuer automatiquement le mouvement actuel au canon.</x:v>
      </x:c>
      <x:c r="M1419" s="10" t="str">
        <x:v>slot-versus-a-choregraphier</x:v>
      </x:c>
      <x:c r="N1419" s="10" t="str">
        <x:v>sh4_bottom_065:ref:01</x:v>
      </x:c>
      <x:c r="O1419" s="14" t="n">
        <x:v>15</x:v>
      </x:c>
      <x:c r="P1419" s="14" t="n">
        <x:v>6</x:v>
      </x:c>
      <x:c r="Q1419" s="14" t="n">
        <x:v>26</x:v>
      </x:c>
      <x:c r="R1419" s="14" t="n">
        <x:v>146</x:v>
      </x:c>
      <x:c r="S1419" s="14" t="n">
        <x:v>177</x:v>
      </x:c>
      <x:c r="T1419" s="14" t="n">
        <x:v>0</x:v>
      </x:c>
      <x:c r="U1419" s="14" t="n">
        <x:v>1</x:v>
      </x:c>
      <x:c r="V1419" s="10" t="str">
        <x:v>Non</x:v>
      </x:c>
      <x:c r="W1419" s="10" t="str">
        <x:v>decay</x:v>
      </x:c>
      <x:c r="X1419" s="10" t="str"/>
      <x:c r="Y1419" s="10" t="str">
        <x:v>Clip absent</x:v>
      </x:c>
      <x:c r="Z1419" s="15" t="str"/>
      <x:c r="AA1419" s="15" t="str"/>
      <x:c r="AB1419" s="15" t="str"/>
      <x:c r="AC1419" s="15" t="str"/>
      <x:c r="AD1419" s="15" t="str">
        <x:v>À produire</x:v>
      </x:c>
      <x:c r="AE1419" s="10" t="str">
        <x:v>CL_SH4_ENEMIES</x:v>
      </x:c>
    </x:row>
    <x:row r="1420" ht="44" customHeight="1">
      <x:c r="A1420" s="10" t="str">
        <x:v>sh4_bottom_065:forwardSpecial</x:v>
      </x:c>
      <x:c r="B1420" s="10" t="str">
        <x:v>Bottom</x:v>
      </x:c>
      <x:c r="C1420" s="10" t="str">
        <x:v>sh4</x:v>
      </x:c>
      <x:c r="D1420" s="10" t="str">
        <x:v>SH4 original 2004</x:v>
      </x:c>
      <x:c r="E1420" s="10" t="str">
        <x:v>forwardSpecial</x:v>
      </x:c>
      <x:c r="F1420" s="10" t="str">
        <x:v>Technique</x:v>
      </x:c>
      <x:c r="G1420" s="10" t="str">
        <x:v>→ + S</x:v>
      </x:c>
      <x:c r="H1420" s="10" t="str">
        <x:v>Masse inférieure — Charge signature</x:v>
      </x:c>
      <x:c r="I1420" s="10" t="str">
        <x:v>behavior-composite</x:v>
      </x:c>
      <x:c r="J1420" s="10" t="str">
        <x:v>Animation officielle non vérifiée</x:v>
      </x:c>
      <x:c r="K1420" s="10" t="str"/>
      <x:c r="L1420" s="10" t="str">
        <x:v>Chorégraphier le slot → + S depuis les gestes référencés de Bottom, sans attribuer automatiquement le mouvement actuel au canon.</x:v>
      </x:c>
      <x:c r="M1420" s="10" t="str">
        <x:v>slot-versus-a-choregraphier</x:v>
      </x:c>
      <x:c r="N1420" s="10" t="str">
        <x:v>sh4_bottom_065:ref:01</x:v>
      </x:c>
      <x:c r="O1420" s="14" t="n">
        <x:v>13</x:v>
      </x:c>
      <x:c r="P1420" s="14" t="n">
        <x:v>10</x:v>
      </x:c>
      <x:c r="Q1420" s="14" t="n">
        <x:v>29</x:v>
      </x:c>
      <x:c r="R1420" s="14" t="n">
        <x:v>161</x:v>
      </x:c>
      <x:c r="S1420" s="14" t="n">
        <x:v>208</x:v>
      </x:c>
      <x:c r="T1420" s="14" t="n">
        <x:v>0</x:v>
      </x:c>
      <x:c r="U1420" s="14" t="n">
        <x:v>1</x:v>
      </x:c>
      <x:c r="V1420" s="10" t="str">
        <x:v>Non</x:v>
      </x:c>
      <x:c r="W1420" s="10" t="str">
        <x:v>decay</x:v>
      </x:c>
      <x:c r="X1420" s="10" t="str"/>
      <x:c r="Y1420" s="10" t="str">
        <x:v>Clip absent</x:v>
      </x:c>
      <x:c r="Z1420" s="15" t="str"/>
      <x:c r="AA1420" s="15" t="str"/>
      <x:c r="AB1420" s="15" t="str"/>
      <x:c r="AC1420" s="15" t="str"/>
      <x:c r="AD1420" s="15" t="str">
        <x:v>À produire</x:v>
      </x:c>
      <x:c r="AE1420" s="10" t="str">
        <x:v>CL_SH4_ENEMIES</x:v>
      </x:c>
    </x:row>
    <x:row r="1421" ht="44" customHeight="1">
      <x:c r="A1421" s="10" t="str">
        <x:v>sh4_bottom_065:backSpecial</x:v>
      </x:c>
      <x:c r="B1421" s="10" t="str">
        <x:v>Bottom</x:v>
      </x:c>
      <x:c r="C1421" s="10" t="str">
        <x:v>sh4</x:v>
      </x:c>
      <x:c r="D1421" s="10" t="str">
        <x:v>SH4 original 2004</x:v>
      </x:c>
      <x:c r="E1421" s="10" t="str">
        <x:v>backSpecial</x:v>
      </x:c>
      <x:c r="F1421" s="10" t="str">
        <x:v>Technique</x:v>
      </x:c>
      <x:c r="G1421" s="10" t="str">
        <x:v>← + S</x:v>
      </x:c>
      <x:c r="H1421" s="10" t="str">
        <x:v>Masse inférieure — Armure du cauchemar</x:v>
      </x:c>
      <x:c r="I1421" s="10" t="str">
        <x:v>behavior-composite</x:v>
      </x:c>
      <x:c r="J1421" s="10" t="str">
        <x:v>Animation officielle non vérifiée</x:v>
      </x:c>
      <x:c r="K1421" s="10" t="str"/>
      <x:c r="L1421" s="10" t="str">
        <x:v>Chorégraphier le slot ← + S depuis les gestes référencés de Bottom, sans attribuer automatiquement le mouvement actuel au canon.</x:v>
      </x:c>
      <x:c r="M1421" s="10" t="str">
        <x:v>slot-versus-a-choregraphier</x:v>
      </x:c>
      <x:c r="N1421" s="10" t="str">
        <x:v>sh4_bottom_065:ref:01</x:v>
      </x:c>
      <x:c r="O1421" s="14" t="n">
        <x:v>10</x:v>
      </x:c>
      <x:c r="P1421" s="14" t="n">
        <x:v>5</x:v>
      </x:c>
      <x:c r="Q1421" s="14" t="n">
        <x:v>24</x:v>
      </x:c>
      <x:c r="R1421" s="14" t="n">
        <x:v>101</x:v>
      </x:c>
      <x:c r="S1421" s="14" t="n">
        <x:v>177</x:v>
      </x:c>
      <x:c r="T1421" s="14" t="n">
        <x:v>0</x:v>
      </x:c>
      <x:c r="U1421" s="14" t="n">
        <x:v>1</x:v>
      </x:c>
      <x:c r="V1421" s="10" t="str">
        <x:v>Non</x:v>
      </x:c>
      <x:c r="W1421" s="10" t="str">
        <x:v>decay</x:v>
      </x:c>
      <x:c r="X1421" s="10" t="str"/>
      <x:c r="Y1421" s="10" t="str">
        <x:v>Clip absent</x:v>
      </x:c>
      <x:c r="Z1421" s="15" t="str"/>
      <x:c r="AA1421" s="15" t="str"/>
      <x:c r="AB1421" s="15" t="str"/>
      <x:c r="AC1421" s="15" t="str"/>
      <x:c r="AD1421" s="15" t="str">
        <x:v>À produire</x:v>
      </x:c>
      <x:c r="AE1421" s="10" t="str">
        <x:v>CL_SH4_ENEMIES</x:v>
      </x:c>
    </x:row>
    <x:row r="1422" ht="44" customHeight="1">
      <x:c r="A1422" s="10" t="str">
        <x:v>sh4_bottom_065:downSpecial</x:v>
      </x:c>
      <x:c r="B1422" s="10" t="str">
        <x:v>Bottom</x:v>
      </x:c>
      <x:c r="C1422" s="10" t="str">
        <x:v>sh4</x:v>
      </x:c>
      <x:c r="D1422" s="10" t="str">
        <x:v>SH4 original 2004</x:v>
      </x:c>
      <x:c r="E1422" s="10" t="str">
        <x:v>downSpecial</x:v>
      </x:c>
      <x:c r="F1422" s="10" t="str">
        <x:v>Technique</x:v>
      </x:c>
      <x:c r="G1422" s="10" t="str">
        <x:v>↓ + S</x:v>
      </x:c>
      <x:c r="H1422" s="10" t="str">
        <x:v>Masse inférieure — Onde du sol</x:v>
      </x:c>
      <x:c r="I1422" s="10" t="str">
        <x:v>behavior-composite</x:v>
      </x:c>
      <x:c r="J1422" s="10" t="str">
        <x:v>Animation officielle non vérifiée</x:v>
      </x:c>
      <x:c r="K1422" s="10" t="str"/>
      <x:c r="L1422" s="10" t="str">
        <x:v>Chorégraphier le slot ↓ + S depuis les gestes référencés de Bottom, sans attribuer automatiquement le mouvement actuel au canon.</x:v>
      </x:c>
      <x:c r="M1422" s="10" t="str">
        <x:v>slot-versus-a-choregraphier</x:v>
      </x:c>
      <x:c r="N1422" s="10" t="str">
        <x:v>sh4_bottom_065:ref:01</x:v>
      </x:c>
      <x:c r="O1422" s="14" t="n">
        <x:v>19</x:v>
      </x:c>
      <x:c r="P1422" s="14" t="n">
        <x:v>10</x:v>
      </x:c>
      <x:c r="Q1422" s="14" t="n">
        <x:v>31</x:v>
      </x:c>
      <x:c r="R1422" s="14" t="n">
        <x:v>135</x:v>
      </x:c>
      <x:c r="S1422" s="14" t="n">
        <x:v>224</x:v>
      </x:c>
      <x:c r="T1422" s="14" t="n">
        <x:v>0</x:v>
      </x:c>
      <x:c r="U1422" s="14" t="n">
        <x:v>1</x:v>
      </x:c>
      <x:c r="V1422" s="10" t="str">
        <x:v>Non</x:v>
      </x:c>
      <x:c r="W1422" s="10" t="str">
        <x:v>decay</x:v>
      </x:c>
      <x:c r="X1422" s="10" t="str"/>
      <x:c r="Y1422" s="10" t="str">
        <x:v>Clip absent</x:v>
      </x:c>
      <x:c r="Z1422" s="15" t="str"/>
      <x:c r="AA1422" s="15" t="str"/>
      <x:c r="AB1422" s="15" t="str"/>
      <x:c r="AC1422" s="15" t="str"/>
      <x:c r="AD1422" s="15" t="str">
        <x:v>À produire</x:v>
      </x:c>
      <x:c r="AE1422" s="10" t="str">
        <x:v>CL_SH4_ENEMIES</x:v>
      </x:c>
    </x:row>
    <x:row r="1423" ht="44" customHeight="1">
      <x:c r="A1423" s="10" t="str">
        <x:v>sh4_bottom_065:airSpecial</x:v>
      </x:c>
      <x:c r="B1423" s="10" t="str">
        <x:v>Bottom</x:v>
      </x:c>
      <x:c r="C1423" s="10" t="str">
        <x:v>sh4</x:v>
      </x:c>
      <x:c r="D1423" s="10" t="str">
        <x:v>SH4 original 2004</x:v>
      </x:c>
      <x:c r="E1423" s="10" t="str">
        <x:v>airSpecial</x:v>
      </x:c>
      <x:c r="F1423" s="10" t="str">
        <x:v>Technique</x:v>
      </x:c>
      <x:c r="G1423" s="10" t="str">
        <x:v>AIR + S</x:v>
      </x:c>
      <x:c r="H1423" s="10" t="str">
        <x:v>Masse inférieure — Écrasement aérien</x:v>
      </x:c>
      <x:c r="I1423" s="10" t="str">
        <x:v>behavior-composite</x:v>
      </x:c>
      <x:c r="J1423" s="10" t="str">
        <x:v>Animation officielle non vérifiée</x:v>
      </x:c>
      <x:c r="K1423" s="10" t="str"/>
      <x:c r="L1423" s="10" t="str">
        <x:v>Chorégraphier le slot AIR + S depuis les gestes référencés de Bottom, sans attribuer automatiquement le mouvement actuel au canon.</x:v>
      </x:c>
      <x:c r="M1423" s="10" t="str">
        <x:v>slot-versus-a-choregraphier</x:v>
      </x:c>
      <x:c r="N1423" s="10" t="str">
        <x:v>sh4_bottom_065:ref:01</x:v>
      </x:c>
      <x:c r="O1423" s="14" t="n">
        <x:v>14</x:v>
      </x:c>
      <x:c r="P1423" s="14" t="n">
        <x:v>9</x:v>
      </x:c>
      <x:c r="Q1423" s="14" t="n">
        <x:v>24</x:v>
      </x:c>
      <x:c r="R1423" s="14" t="n">
        <x:v>153</x:v>
      </x:c>
      <x:c r="S1423" s="14" t="n">
        <x:v>195</x:v>
      </x:c>
      <x:c r="T1423" s="14" t="n">
        <x:v>0</x:v>
      </x:c>
      <x:c r="U1423" s="14" t="n">
        <x:v>1</x:v>
      </x:c>
      <x:c r="V1423" s="10" t="str">
        <x:v>Non</x:v>
      </x:c>
      <x:c r="W1423" s="10" t="str">
        <x:v>decay</x:v>
      </x:c>
      <x:c r="X1423" s="10" t="str"/>
      <x:c r="Y1423" s="10" t="str">
        <x:v>Clip absent</x:v>
      </x:c>
      <x:c r="Z1423" s="15" t="str"/>
      <x:c r="AA1423" s="15" t="str"/>
      <x:c r="AB1423" s="15" t="str"/>
      <x:c r="AC1423" s="15" t="str"/>
      <x:c r="AD1423" s="15" t="str">
        <x:v>À produire</x:v>
      </x:c>
      <x:c r="AE1423" s="10" t="str">
        <x:v>CL_SH4_ENEMIES</x:v>
      </x:c>
    </x:row>
    <x:row r="1424" ht="44" customHeight="1">
      <x:c r="A1424" s="10" t="str">
        <x:v>sh4_bottom_065:super</x:v>
      </x:c>
      <x:c r="B1424" s="10" t="str">
        <x:v>Bottom</x:v>
      </x:c>
      <x:c r="C1424" s="10" t="str">
        <x:v>sh4</x:v>
      </x:c>
      <x:c r="D1424" s="10" t="str">
        <x:v>SH4 original 2004</x:v>
      </x:c>
      <x:c r="E1424" s="10" t="str">
        <x:v>super</x:v>
      </x:c>
      <x:c r="F1424" s="10" t="str">
        <x:v>Super</x:v>
      </x:c>
      <x:c r="G1424" s="10" t="str">
        <x:v>N</x:v>
      </x:c>
      <x:c r="H1424" s="10" t="str">
        <x:v>NIGHTMARE — Masse inférieure</x:v>
      </x:c>
      <x:c r="I1424" s="10" t="str">
        <x:v>versus-adaptation</x:v>
      </x:c>
      <x:c r="J1424" s="10" t="str">
        <x:v>Animation officielle non vérifiée</x:v>
      </x:c>
      <x:c r="K1424" s="10" t="str">
        <x:v>Super proposé — Bottom</x:v>
      </x:c>
      <x:c r="L1424" s="10" t="str">
        <x:v>Variante à réaliser avec son apparence propre. Deux témoins : pointage, pivot puis plongée ; règle de pression versus nouvelle.</x:v>
      </x:c>
      <x:c r="M1424" s="10" t="str">
        <x:v>adaptation-versus-proposee</x:v>
      </x:c>
      <x:c r="N1424" s="10" t="str">
        <x:v>sh4_bottom_065:ref:01</x:v>
      </x:c>
      <x:c r="O1424" s="14" t="n">
        <x:v>27</x:v>
      </x:c>
      <x:c r="P1424" s="14" t="n">
        <x:v>14</x:v>
      </x:c>
      <x:c r="Q1424" s="14" t="n">
        <x:v>43</x:v>
      </x:c>
      <x:c r="R1424" s="14" t="n">
        <x:v>309</x:v>
      </x:c>
      <x:c r="S1424" s="14" t="n">
        <x:v>289</x:v>
      </x:c>
      <x:c r="T1424" s="14" t="n">
        <x:v>100</x:v>
      </x:c>
      <x:c r="U1424" s="14" t="n">
        <x:v>3</x:v>
      </x:c>
      <x:c r="V1424" s="10" t="str">
        <x:v>Non</x:v>
      </x:c>
      <x:c r="W1424" s="10" t="str">
        <x:v>decay</x:v>
      </x:c>
      <x:c r="X1424" s="10" t="str"/>
      <x:c r="Y1424" s="10" t="str">
        <x:v>Clip absent</x:v>
      </x:c>
      <x:c r="Z1424" s="15" t="str"/>
      <x:c r="AA1424" s="15" t="str"/>
      <x:c r="AB1424" s="15" t="str"/>
      <x:c r="AC1424" s="15" t="str"/>
      <x:c r="AD1424" s="15" t="str">
        <x:v>À produire</x:v>
      </x:c>
      <x:c r="AE1424" s="10" t="str">
        <x:v>CL_SH4_ENEMIES</x:v>
      </x:c>
    </x:row>
    <x:row r="1425" ht="70" customHeight="1">
      <x:c r="A1425" s="10" t="str">
        <x:v>sh4_bottom_065:desperation</x:v>
      </x:c>
      <x:c r="B1425" s="10" t="str">
        <x:v>Bottom</x:v>
      </x:c>
      <x:c r="C1425" s="10" t="str">
        <x:v>sh4</x:v>
      </x:c>
      <x:c r="D1425" s="10" t="str">
        <x:v>SH4 original 2004</x:v>
      </x:c>
      <x:c r="E1425" s="10" t="str">
        <x:v>desperation</x:v>
      </x:c>
      <x:c r="F1425" s="10" t="str">
        <x:v>Super de désespoir</x:v>
      </x:c>
      <x:c r="G1425" s="10" t="str">
        <x:v>≤ 30% HP + N</x:v>
      </x:c>
      <x:c r="H1425" s="10" t="str">
        <x:v>OTHERWORLD — Masse inférieure</x:v>
      </x:c>
      <x:c r="I1425" s="10" t="str">
        <x:v>versus-adaptation</x:v>
      </x:c>
      <x:c r="J1425" s="10" t="str">
        <x:v>Animation officielle non vérifiée</x:v>
      </x:c>
      <x:c r="K1425" s="10" t="str">
        <x:v>Super proposé — Bottom — déclinaison désespoir</x:v>
      </x:c>
      <x:c r="L1425" s="10" t="str">
        <x:v>Variante à réaliser avec son apparence propre. Deux témoins : pointage, pivot puis plongée ; règle de pression versus nouvelle. Déclinaison de désespoir à définir depuis cette même capacité ; le seuil de vitalité est une règle du versus.</x:v>
      </x:c>
      <x:c r="M1425" s="10" t="str">
        <x:v>adaptation-versus-proposee</x:v>
      </x:c>
      <x:c r="N1425" s="10" t="str">
        <x:v>sh4_bottom_065:ref:01</x:v>
      </x:c>
      <x:c r="O1425" s="14" t="n">
        <x:v>34</x:v>
      </x:c>
      <x:c r="P1425" s="14" t="n">
        <x:v>18</x:v>
      </x:c>
      <x:c r="Q1425" s="14" t="n">
        <x:v>52</x:v>
      </x:c>
      <x:c r="R1425" s="14" t="n">
        <x:v>367</x:v>
      </x:c>
      <x:c r="S1425" s="14" t="n">
        <x:v>336</x:v>
      </x:c>
      <x:c r="T1425" s="14" t="n">
        <x:v>100</x:v>
      </x:c>
      <x:c r="U1425" s="14" t="n">
        <x:v>4</x:v>
      </x:c>
      <x:c r="V1425" s="10" t="str">
        <x:v>Non</x:v>
      </x:c>
      <x:c r="W1425" s="10" t="str">
        <x:v>decay</x:v>
      </x:c>
      <x:c r="X1425" s="10" t="str"/>
      <x:c r="Y1425" s="10" t="str">
        <x:v>Clip absent</x:v>
      </x:c>
      <x:c r="Z1425" s="15" t="str"/>
      <x:c r="AA1425" s="15" t="str"/>
      <x:c r="AB1425" s="15" t="str"/>
      <x:c r="AC1425" s="15" t="str"/>
      <x:c r="AD1425" s="15" t="str">
        <x:v>À produire</x:v>
      </x:c>
      <x:c r="AE1425" s="10" t="str">
        <x:v>CL_SH4_ENEMIES</x:v>
      </x:c>
    </x:row>
    <x:row r="1426" ht="44" customHeight="1">
      <x:c r="A1426" s="10" t="str">
        <x:v>sh4_ghost_victim_066:neutralLight</x:v>
      </x:c>
      <x:c r="B1426" s="10" t="str">
        <x:v>Ghost — Victim</x:v>
      </x:c>
      <x:c r="C1426" s="10" t="str">
        <x:v>sh4</x:v>
      </x:c>
      <x:c r="D1426" s="10" t="str">
        <x:v>SH4 original 2004</x:v>
      </x:c>
      <x:c r="E1426" s="10" t="str">
        <x:v>neutralLight</x:v>
      </x:c>
      <x:c r="F1426" s="10" t="str">
        <x:v>Normal</x:v>
      </x:c>
      <x:c r="G1426" s="10" t="str">
        <x:v>L</x:v>
      </x:c>
      <x:c r="H1426" s="10" t="str">
        <x:v>Contact spectral</x:v>
      </x:c>
      <x:c r="I1426" s="10" t="str">
        <x:v>behavior-composite</x:v>
      </x:c>
      <x:c r="J1426" s="10" t="str">
        <x:v>Animation officielle non vérifiée</x:v>
      </x:c>
      <x:c r="K1426" s="10" t="str"/>
      <x:c r="L1426" s="10" t="str">
        <x:v>Chorégraphier le slot L depuis les gestes référencés de Ghost — Victim, sans attribuer automatiquement le mouvement actuel au canon.</x:v>
      </x:c>
      <x:c r="M1426" s="10" t="str">
        <x:v>slot-versus-a-choregraphier</x:v>
      </x:c>
      <x:c r="N1426" s="10" t="str">
        <x:v>sh4_ghost_victim_066:ref:01, sh4_ghost_victim_066:ref:02</x:v>
      </x:c>
      <x:c r="O1426" s="14" t="n">
        <x:v>5</x:v>
      </x:c>
      <x:c r="P1426" s="14" t="n">
        <x:v>3</x:v>
      </x:c>
      <x:c r="Q1426" s="14" t="n">
        <x:v>9</x:v>
      </x:c>
      <x:c r="R1426" s="14" t="n">
        <x:v>35</x:v>
      </x:c>
      <x:c r="S1426" s="14" t="n">
        <x:v>69</x:v>
      </x:c>
      <x:c r="T1426" s="14" t="n">
        <x:v>0</x:v>
      </x:c>
      <x:c r="U1426" s="14" t="n">
        <x:v>1</x:v>
      </x:c>
      <x:c r="V1426" s="10" t="str">
        <x:v>Non</x:v>
      </x:c>
      <x:c r="W1426" s="10" t="str"/>
      <x:c r="X1426" s="10" t="str">
        <x:v>forwardLight, neutralHeavy, neutralSpecial</x:v>
      </x:c>
      <x:c r="Y1426" s="10" t="str">
        <x:v>Clip absent</x:v>
      </x:c>
      <x:c r="Z1426" s="15" t="str"/>
      <x:c r="AA1426" s="15" t="str"/>
      <x:c r="AB1426" s="15" t="str"/>
      <x:c r="AC1426" s="15" t="str"/>
      <x:c r="AD1426" s="15" t="str">
        <x:v>À produire</x:v>
      </x:c>
      <x:c r="AE1426" s="10" t="str">
        <x:v>CL_SH4_ENEMIES</x:v>
      </x:c>
    </x:row>
    <x:row r="1427" ht="44" customHeight="1">
      <x:c r="A1427" s="10" t="str">
        <x:v>sh4_ghost_victim_066:forwardLight</x:v>
      </x:c>
      <x:c r="B1427" s="10" t="str">
        <x:v>Ghost — Victim</x:v>
      </x:c>
      <x:c r="C1427" s="10" t="str">
        <x:v>sh4</x:v>
      </x:c>
      <x:c r="D1427" s="10" t="str">
        <x:v>SH4 original 2004</x:v>
      </x:c>
      <x:c r="E1427" s="10" t="str">
        <x:v>forwardLight</x:v>
      </x:c>
      <x:c r="F1427" s="10" t="str">
        <x:v>Normal directionnel</x:v>
      </x:c>
      <x:c r="G1427" s="10" t="str">
        <x:v>→ + L</x:v>
      </x:c>
      <x:c r="H1427" s="10" t="str">
        <x:v>Glissement mural</x:v>
      </x:c>
      <x:c r="I1427" s="10" t="str">
        <x:v>behavior-composite</x:v>
      </x:c>
      <x:c r="J1427" s="10" t="str">
        <x:v>Animation officielle non vérifiée</x:v>
      </x:c>
      <x:c r="K1427" s="10" t="str"/>
      <x:c r="L1427" s="10" t="str">
        <x:v>Chorégraphier le slot → + L depuis les gestes référencés de Ghost — Victim, sans attribuer automatiquement le mouvement actuel au canon.</x:v>
      </x:c>
      <x:c r="M1427" s="10" t="str">
        <x:v>slot-versus-a-choregraphier</x:v>
      </x:c>
      <x:c r="N1427" s="10" t="str">
        <x:v>sh4_ghost_victim_066:ref:01, sh4_ghost_victim_066:ref:02</x:v>
      </x:c>
      <x:c r="O1427" s="14" t="n">
        <x:v>7</x:v>
      </x:c>
      <x:c r="P1427" s="14" t="n">
        <x:v>4</x:v>
      </x:c>
      <x:c r="Q1427" s="14" t="n">
        <x:v>12</x:v>
      </x:c>
      <x:c r="R1427" s="14" t="n">
        <x:v>47</x:v>
      </x:c>
      <x:c r="S1427" s="14" t="n">
        <x:v>92</x:v>
      </x:c>
      <x:c r="T1427" s="14" t="n">
        <x:v>0</x:v>
      </x:c>
      <x:c r="U1427" s="14" t="n">
        <x:v>1</x:v>
      </x:c>
      <x:c r="V1427" s="10" t="str">
        <x:v>Non</x:v>
      </x:c>
      <x:c r="W1427" s="10" t="str"/>
      <x:c r="X1427" s="10" t="str">
        <x:v>neutralHeavy, forwardHeavy, forwardSpecial</x:v>
      </x:c>
      <x:c r="Y1427" s="10" t="str">
        <x:v>Clip absent</x:v>
      </x:c>
      <x:c r="Z1427" s="15" t="str"/>
      <x:c r="AA1427" s="15" t="str"/>
      <x:c r="AB1427" s="15" t="str"/>
      <x:c r="AC1427" s="15" t="str"/>
      <x:c r="AD1427" s="15" t="str">
        <x:v>À produire</x:v>
      </x:c>
      <x:c r="AE1427" s="10" t="str">
        <x:v>CL_SH4_ENEMIES</x:v>
      </x:c>
    </x:row>
    <x:row r="1428" ht="44" customHeight="1">
      <x:c r="A1428" s="10" t="str">
        <x:v>sh4_ghost_victim_066:crouchLight</x:v>
      </x:c>
      <x:c r="B1428" s="10" t="str">
        <x:v>Ghost — Victim</x:v>
      </x:c>
      <x:c r="C1428" s="10" t="str">
        <x:v>sh4</x:v>
      </x:c>
      <x:c r="D1428" s="10" t="str">
        <x:v>SH4 original 2004</x:v>
      </x:c>
      <x:c r="E1428" s="10" t="str">
        <x:v>crouchLight</x:v>
      </x:c>
      <x:c r="F1428" s="10" t="str">
        <x:v>Normal</x:v>
      </x:c>
      <x:c r="G1428" s="10" t="str">
        <x:v>↓ + L</x:v>
      </x:c>
      <x:c r="H1428" s="10" t="str">
        <x:v>Main sous le plancher</x:v>
      </x:c>
      <x:c r="I1428" s="10" t="str">
        <x:v>behavior-composite</x:v>
      </x:c>
      <x:c r="J1428" s="10" t="str">
        <x:v>Animation officielle non vérifiée</x:v>
      </x:c>
      <x:c r="K1428" s="10" t="str"/>
      <x:c r="L1428" s="10" t="str">
        <x:v>Chorégraphier le slot ↓ + L depuis les gestes référencés de Ghost — Victim, sans attribuer automatiquement le mouvement actuel au canon.</x:v>
      </x:c>
      <x:c r="M1428" s="10" t="str">
        <x:v>slot-versus-a-choregraphier</x:v>
      </x:c>
      <x:c r="N1428" s="10" t="str">
        <x:v>sh4_ghost_victim_066:ref:01, sh4_ghost_victim_066:ref:02</x:v>
      </x:c>
      <x:c r="O1428" s="14" t="n">
        <x:v>6</x:v>
      </x:c>
      <x:c r="P1428" s="14" t="n">
        <x:v>4</x:v>
      </x:c>
      <x:c r="Q1428" s="14" t="n">
        <x:v>11</x:v>
      </x:c>
      <x:c r="R1428" s="14" t="n">
        <x:v>39</x:v>
      </x:c>
      <x:c r="S1428" s="14" t="n">
        <x:v>78</x:v>
      </x:c>
      <x:c r="T1428" s="14" t="n">
        <x:v>0</x:v>
      </x:c>
      <x:c r="U1428" s="14" t="n">
        <x:v>1</x:v>
      </x:c>
      <x:c r="V1428" s="10" t="str">
        <x:v>Non</x:v>
      </x:c>
      <x:c r="W1428" s="10" t="str"/>
      <x:c r="X1428" s="10" t="str">
        <x:v>crouchHeavy, downSpecial</x:v>
      </x:c>
      <x:c r="Y1428" s="10" t="str">
        <x:v>Clip absent</x:v>
      </x:c>
      <x:c r="Z1428" s="15" t="str"/>
      <x:c r="AA1428" s="15" t="str"/>
      <x:c r="AB1428" s="15" t="str"/>
      <x:c r="AC1428" s="15" t="str"/>
      <x:c r="AD1428" s="15" t="str">
        <x:v>À produire</x:v>
      </x:c>
      <x:c r="AE1428" s="10" t="str">
        <x:v>CL_SH4_ENEMIES</x:v>
      </x:c>
    </x:row>
    <x:row r="1429" ht="44" customHeight="1">
      <x:c r="A1429" s="10" t="str">
        <x:v>sh4_ghost_victim_066:airLight</x:v>
      </x:c>
      <x:c r="B1429" s="10" t="str">
        <x:v>Ghost — Victim</x:v>
      </x:c>
      <x:c r="C1429" s="10" t="str">
        <x:v>sh4</x:v>
      </x:c>
      <x:c r="D1429" s="10" t="str">
        <x:v>SH4 original 2004</x:v>
      </x:c>
      <x:c r="E1429" s="10" t="str">
        <x:v>airLight</x:v>
      </x:c>
      <x:c r="F1429" s="10" t="str">
        <x:v>Attaque aérienne</x:v>
      </x:c>
      <x:c r="G1429" s="10" t="str">
        <x:v>AIR + L</x:v>
      </x:c>
      <x:c r="H1429" s="10" t="str">
        <x:v>Passage suspendu</x:v>
      </x:c>
      <x:c r="I1429" s="10" t="str">
        <x:v>behavior-composite</x:v>
      </x:c>
      <x:c r="J1429" s="10" t="str">
        <x:v>Animation officielle non vérifiée</x:v>
      </x:c>
      <x:c r="K1429" s="10" t="str"/>
      <x:c r="L1429" s="10" t="str">
        <x:v>Chorégraphier le slot AIR + L depuis les gestes référencés de Ghost — Victim, sans attribuer automatiquement le mouvement actuel au canon.</x:v>
      </x:c>
      <x:c r="M1429" s="10" t="str">
        <x:v>slot-versus-a-choregraphier</x:v>
      </x:c>
      <x:c r="N1429" s="10" t="str">
        <x:v>sh4_ghost_victim_066:ref:01, sh4_ghost_victim_066:ref:02</x:v>
      </x:c>
      <x:c r="O1429" s="14" t="n">
        <x:v>5</x:v>
      </x:c>
      <x:c r="P1429" s="14" t="n">
        <x:v>5</x:v>
      </x:c>
      <x:c r="Q1429" s="14" t="n">
        <x:v>10</x:v>
      </x:c>
      <x:c r="R1429" s="14" t="n">
        <x:v>41</x:v>
      </x:c>
      <x:c r="S1429" s="14" t="n">
        <x:v>76</x:v>
      </x:c>
      <x:c r="T1429" s="14" t="n">
        <x:v>0</x:v>
      </x:c>
      <x:c r="U1429" s="14" t="n">
        <x:v>1</x:v>
      </x:c>
      <x:c r="V1429" s="10" t="str">
        <x:v>Non</x:v>
      </x:c>
      <x:c r="W1429" s="10" t="str"/>
      <x:c r="X1429" s="10" t="str">
        <x:v>airHeavy, airSpecial</x:v>
      </x:c>
      <x:c r="Y1429" s="10" t="str">
        <x:v>Clip absent</x:v>
      </x:c>
      <x:c r="Z1429" s="15" t="str"/>
      <x:c r="AA1429" s="15" t="str"/>
      <x:c r="AB1429" s="15" t="str"/>
      <x:c r="AC1429" s="15" t="str"/>
      <x:c r="AD1429" s="15" t="str">
        <x:v>À produire</x:v>
      </x:c>
      <x:c r="AE1429" s="10" t="str">
        <x:v>CL_SH4_ENEMIES</x:v>
      </x:c>
    </x:row>
    <x:row r="1430" ht="44" customHeight="1">
      <x:c r="A1430" s="10" t="str">
        <x:v>sh4_ghost_victim_066:neutralHeavy</x:v>
      </x:c>
      <x:c r="B1430" s="10" t="str">
        <x:v>Ghost — Victim</x:v>
      </x:c>
      <x:c r="C1430" s="10" t="str">
        <x:v>sh4</x:v>
      </x:c>
      <x:c r="D1430" s="10" t="str">
        <x:v>SH4 original 2004</x:v>
      </x:c>
      <x:c r="E1430" s="10" t="str">
        <x:v>neutralHeavy</x:v>
      </x:c>
      <x:c r="F1430" s="10" t="str">
        <x:v>Normal</x:v>
      </x:c>
      <x:c r="G1430" s="10" t="str">
        <x:v>H</x:v>
      </x:c>
      <x:c r="H1430" s="10" t="str">
        <x:v>Main dans le cœur</x:v>
      </x:c>
      <x:c r="I1430" s="10" t="str">
        <x:v>direct-canonical</x:v>
      </x:c>
      <x:c r="J1430" s="10" t="str">
        <x:v>Animation officielle non vérifiée</x:v>
      </x:c>
      <x:c r="K1430" s="10" t="str"/>
      <x:c r="L1430" s="10" t="str">
        <x:v>Chorégraphier le slot H depuis les gestes référencés de Ghost — Victim, sans attribuer automatiquement le mouvement actuel au canon.</x:v>
      </x:c>
      <x:c r="M1430" s="10" t="str">
        <x:v>slot-versus-a-choregraphier</x:v>
      </x:c>
      <x:c r="N1430" s="10" t="str">
        <x:v>sh4_ghost_victim_066:ref:01, sh4_ghost_victim_066:ref:02</x:v>
      </x:c>
      <x:c r="O1430" s="14" t="n">
        <x:v>12</x:v>
      </x:c>
      <x:c r="P1430" s="14" t="n">
        <x:v>6</x:v>
      </x:c>
      <x:c r="Q1430" s="14" t="n">
        <x:v>21</x:v>
      </x:c>
      <x:c r="R1430" s="14" t="n">
        <x:v>80</x:v>
      </x:c>
      <x:c r="S1430" s="14" t="n">
        <x:v>108</x:v>
      </x:c>
      <x:c r="T1430" s="14" t="n">
        <x:v>0</x:v>
      </x:c>
      <x:c r="U1430" s="14" t="n">
        <x:v>1</x:v>
      </x:c>
      <x:c r="V1430" s="10" t="str">
        <x:v>Non</x:v>
      </x:c>
      <x:c r="W1430" s="10" t="str">
        <x:v>dread</x:v>
      </x:c>
      <x:c r="X1430" s="10" t="str">
        <x:v>neutralSpecial, forwardSpecial</x:v>
      </x:c>
      <x:c r="Y1430" s="10" t="str">
        <x:v>Clip absent</x:v>
      </x:c>
      <x:c r="Z1430" s="15" t="str"/>
      <x:c r="AA1430" s="15" t="str"/>
      <x:c r="AB1430" s="15" t="str"/>
      <x:c r="AC1430" s="15" t="str"/>
      <x:c r="AD1430" s="15" t="str">
        <x:v>À produire</x:v>
      </x:c>
      <x:c r="AE1430" s="10" t="str">
        <x:v>CL_SH4_ENEMIES</x:v>
      </x:c>
    </x:row>
    <x:row r="1431" ht="44" customHeight="1">
      <x:c r="A1431" s="10" t="str">
        <x:v>sh4_ghost_victim_066:forwardHeavy</x:v>
      </x:c>
      <x:c r="B1431" s="10" t="str">
        <x:v>Ghost — Victim</x:v>
      </x:c>
      <x:c r="C1431" s="10" t="str">
        <x:v>sh4</x:v>
      </x:c>
      <x:c r="D1431" s="10" t="str">
        <x:v>SH4 original 2004</x:v>
      </x:c>
      <x:c r="E1431" s="10" t="str">
        <x:v>forwardHeavy</x:v>
      </x:c>
      <x:c r="F1431" s="10" t="str">
        <x:v>Normal directionnel</x:v>
      </x:c>
      <x:c r="G1431" s="10" t="str">
        <x:v>→ + H</x:v>
      </x:c>
      <x:c r="H1431" s="10" t="str">
        <x:v>Traversée</x:v>
      </x:c>
      <x:c r="I1431" s="10" t="str">
        <x:v>behavior-composite</x:v>
      </x:c>
      <x:c r="J1431" s="10" t="str">
        <x:v>Animation officielle non vérifiée</x:v>
      </x:c>
      <x:c r="K1431" s="10" t="str"/>
      <x:c r="L1431" s="10" t="str">
        <x:v>Chorégraphier le slot → + H depuis les gestes référencés de Ghost — Victim, sans attribuer automatiquement le mouvement actuel au canon.</x:v>
      </x:c>
      <x:c r="M1431" s="10" t="str">
        <x:v>slot-versus-a-choregraphier</x:v>
      </x:c>
      <x:c r="N1431" s="10" t="str">
        <x:v>sh4_ghost_victim_066:ref:01, sh4_ghost_victim_066:ref:02</x:v>
      </x:c>
      <x:c r="O1431" s="14" t="n">
        <x:v>17</x:v>
      </x:c>
      <x:c r="P1431" s="14" t="n">
        <x:v>7</x:v>
      </x:c>
      <x:c r="Q1431" s="14" t="n">
        <x:v>27</x:v>
      </x:c>
      <x:c r="R1431" s="14" t="n">
        <x:v>104</x:v>
      </x:c>
      <x:c r="S1431" s="14" t="n">
        <x:v>141</x:v>
      </x:c>
      <x:c r="T1431" s="14" t="n">
        <x:v>0</x:v>
      </x:c>
      <x:c r="U1431" s="14" t="n">
        <x:v>1</x:v>
      </x:c>
      <x:c r="V1431" s="10" t="str">
        <x:v>Non</x:v>
      </x:c>
      <x:c r="W1431" s="10" t="str"/>
      <x:c r="X1431" s="10" t="str">
        <x:v>forwardSpecial</x:v>
      </x:c>
      <x:c r="Y1431" s="10" t="str">
        <x:v>Clip absent</x:v>
      </x:c>
      <x:c r="Z1431" s="15" t="str"/>
      <x:c r="AA1431" s="15" t="str"/>
      <x:c r="AB1431" s="15" t="str"/>
      <x:c r="AC1431" s="15" t="str"/>
      <x:c r="AD1431" s="15" t="str">
        <x:v>À produire</x:v>
      </x:c>
      <x:c r="AE1431" s="10" t="str">
        <x:v>CL_SH4_ENEMIES</x:v>
      </x:c>
    </x:row>
    <x:row r="1432" ht="44" customHeight="1">
      <x:c r="A1432" s="10" t="str">
        <x:v>sh4_ghost_victim_066:crouchHeavy</x:v>
      </x:c>
      <x:c r="B1432" s="10" t="str">
        <x:v>Ghost — Victim</x:v>
      </x:c>
      <x:c r="C1432" s="10" t="str">
        <x:v>sh4</x:v>
      </x:c>
      <x:c r="D1432" s="10" t="str">
        <x:v>SH4 original 2004</x:v>
      </x:c>
      <x:c r="E1432" s="10" t="str">
        <x:v>crouchHeavy</x:v>
      </x:c>
      <x:c r="F1432" s="10" t="str">
        <x:v>Normal</x:v>
      </x:c>
      <x:c r="G1432" s="10" t="str">
        <x:v>↓ + H</x:v>
      </x:c>
      <x:c r="H1432" s="10" t="str">
        <x:v>Aura au sol</x:v>
      </x:c>
      <x:c r="I1432" s="10" t="str">
        <x:v>behavior-composite</x:v>
      </x:c>
      <x:c r="J1432" s="10" t="str">
        <x:v>Animation officielle non vérifiée</x:v>
      </x:c>
      <x:c r="K1432" s="10" t="str"/>
      <x:c r="L1432" s="10" t="str">
        <x:v>Chorégraphier le slot ↓ + H depuis les gestes référencés de Ghost — Victim, sans attribuer automatiquement le mouvement actuel au canon.</x:v>
      </x:c>
      <x:c r="M1432" s="10" t="str">
        <x:v>slot-versus-a-choregraphier</x:v>
      </x:c>
      <x:c r="N1432" s="10" t="str">
        <x:v>sh4_ghost_victim_066:ref:01, sh4_ghost_victim_066:ref:02</x:v>
      </x:c>
      <x:c r="O1432" s="14" t="n">
        <x:v>13</x:v>
      </x:c>
      <x:c r="P1432" s="14" t="n">
        <x:v>6</x:v>
      </x:c>
      <x:c r="Q1432" s="14" t="n">
        <x:v>23</x:v>
      </x:c>
      <x:c r="R1432" s="14" t="n">
        <x:v>73</x:v>
      </x:c>
      <x:c r="S1432" s="14" t="n">
        <x:v>116</x:v>
      </x:c>
      <x:c r="T1432" s="14" t="n">
        <x:v>0</x:v>
      </x:c>
      <x:c r="U1432" s="14" t="n">
        <x:v>1</x:v>
      </x:c>
      <x:c r="V1432" s="10" t="str">
        <x:v>Non</x:v>
      </x:c>
      <x:c r="W1432" s="10" t="str"/>
      <x:c r="X1432" s="10" t="str">
        <x:v>downSpecial</x:v>
      </x:c>
      <x:c r="Y1432" s="10" t="str">
        <x:v>Clip absent</x:v>
      </x:c>
      <x:c r="Z1432" s="15" t="str"/>
      <x:c r="AA1432" s="15" t="str"/>
      <x:c r="AB1432" s="15" t="str"/>
      <x:c r="AC1432" s="15" t="str"/>
      <x:c r="AD1432" s="15" t="str">
        <x:v>À produire</x:v>
      </x:c>
      <x:c r="AE1432" s="10" t="str">
        <x:v>CL_SH4_ENEMIES</x:v>
      </x:c>
    </x:row>
    <x:row r="1433" ht="44" customHeight="1">
      <x:c r="A1433" s="10" t="str">
        <x:v>sh4_ghost_victim_066:airHeavy</x:v>
      </x:c>
      <x:c r="B1433" s="10" t="str">
        <x:v>Ghost — Victim</x:v>
      </x:c>
      <x:c r="C1433" s="10" t="str">
        <x:v>sh4</x:v>
      </x:c>
      <x:c r="D1433" s="10" t="str">
        <x:v>SH4 original 2004</x:v>
      </x:c>
      <x:c r="E1433" s="10" t="str">
        <x:v>airHeavy</x:v>
      </x:c>
      <x:c r="F1433" s="10" t="str">
        <x:v>Attaque aérienne</x:v>
      </x:c>
      <x:c r="G1433" s="10" t="str">
        <x:v>AIR + H</x:v>
      </x:c>
      <x:c r="H1433" s="10" t="str">
        <x:v>Chute intangible</x:v>
      </x:c>
      <x:c r="I1433" s="10" t="str">
        <x:v>behavior-composite</x:v>
      </x:c>
      <x:c r="J1433" s="10" t="str">
        <x:v>Animation officielle non vérifiée</x:v>
      </x:c>
      <x:c r="K1433" s="10" t="str"/>
      <x:c r="L1433" s="10" t="str">
        <x:v>Chorégraphier le slot AIR + H depuis les gestes référencés de Ghost — Victim, sans attribuer automatiquement le mouvement actuel au canon.</x:v>
      </x:c>
      <x:c r="M1433" s="10" t="str">
        <x:v>slot-versus-a-choregraphier</x:v>
      </x:c>
      <x:c r="N1433" s="10" t="str">
        <x:v>sh4_ghost_victim_066:ref:01, sh4_ghost_victim_066:ref:02</x:v>
      </x:c>
      <x:c r="O1433" s="14" t="n">
        <x:v>13</x:v>
      </x:c>
      <x:c r="P1433" s="14" t="n">
        <x:v>7</x:v>
      </x:c>
      <x:c r="Q1433" s="14" t="n">
        <x:v>22</x:v>
      </x:c>
      <x:c r="R1433" s="14" t="n">
        <x:v>90</x:v>
      </x:c>
      <x:c r="S1433" s="14" t="n">
        <x:v>108</x:v>
      </x:c>
      <x:c r="T1433" s="14" t="n">
        <x:v>0</x:v>
      </x:c>
      <x:c r="U1433" s="14" t="n">
        <x:v>1</x:v>
      </x:c>
      <x:c r="V1433" s="10" t="str">
        <x:v>Non</x:v>
      </x:c>
      <x:c r="W1433" s="10" t="str"/>
      <x:c r="X1433" s="10" t="str"/>
      <x:c r="Y1433" s="10" t="str">
        <x:v>Clip absent</x:v>
      </x:c>
      <x:c r="Z1433" s="15" t="str"/>
      <x:c r="AA1433" s="15" t="str"/>
      <x:c r="AB1433" s="15" t="str"/>
      <x:c r="AC1433" s="15" t="str"/>
      <x:c r="AD1433" s="15" t="str">
        <x:v>À produire</x:v>
      </x:c>
      <x:c r="AE1433" s="10" t="str">
        <x:v>CL_SH4_ENEMIES</x:v>
      </x:c>
    </x:row>
    <x:row r="1434" ht="44" customHeight="1">
      <x:c r="A1434" s="10" t="str">
        <x:v>sh4_ghost_victim_066:throw</x:v>
      </x:c>
      <x:c r="B1434" s="10" t="str">
        <x:v>Ghost — Victim</x:v>
      </x:c>
      <x:c r="C1434" s="10" t="str">
        <x:v>sh4</x:v>
      </x:c>
      <x:c r="D1434" s="10" t="str">
        <x:v>SH4 original 2004</x:v>
      </x:c>
      <x:c r="E1434" s="10" t="str">
        <x:v>throw</x:v>
      </x:c>
      <x:c r="F1434" s="10" t="str">
        <x:v>Saisie</x:v>
      </x:c>
      <x:c r="G1434" s="10" t="str">
        <x:v>T</x:v>
      </x:c>
      <x:c r="H1434" s="10" t="str">
        <x:v>Étreinte persistante — saisie attestée</x:v>
      </x:c>
      <x:c r="I1434" s="10" t="str">
        <x:v>direct-canonical</x:v>
      </x:c>
      <x:c r="J1434" s="10" t="str">
        <x:v>Animation officielle non vérifiée</x:v>
      </x:c>
      <x:c r="K1434" s="10" t="str"/>
      <x:c r="L1434" s="10" t="str">
        <x:v>Chorégraphier le slot T depuis les gestes référencés de Ghost — Victim, sans attribuer automatiquement le mouvement actuel au canon.</x:v>
      </x:c>
      <x:c r="M1434" s="10" t="str">
        <x:v>slot-versus-a-choregraphier</x:v>
      </x:c>
      <x:c r="N1434" s="10" t="str">
        <x:v>sh4_ghost_victim_066:ref:01, sh4_ghost_victim_066:ref:02</x:v>
      </x:c>
      <x:c r="O1434" s="14" t="n">
        <x:v>8</x:v>
      </x:c>
      <x:c r="P1434" s="14" t="n">
        <x:v>3</x:v>
      </x:c>
      <x:c r="Q1434" s="14" t="n">
        <x:v>28</x:v>
      </x:c>
      <x:c r="R1434" s="14" t="n">
        <x:v>104</x:v>
      </x:c>
      <x:c r="S1434" s="14" t="n">
        <x:v>72</x:v>
      </x:c>
      <x:c r="T1434" s="14" t="n">
        <x:v>0</x:v>
      </x:c>
      <x:c r="U1434" s="14" t="n">
        <x:v>1</x:v>
      </x:c>
      <x:c r="V1434" s="10" t="str">
        <x:v>Non</x:v>
      </x:c>
      <x:c r="W1434" s="10" t="str">
        <x:v>dread</x:v>
      </x:c>
      <x:c r="X1434" s="10" t="str"/>
      <x:c r="Y1434" s="10" t="str">
        <x:v>Clip absent</x:v>
      </x:c>
      <x:c r="Z1434" s="15" t="str"/>
      <x:c r="AA1434" s="15" t="str"/>
      <x:c r="AB1434" s="15" t="str"/>
      <x:c r="AC1434" s="15" t="str"/>
      <x:c r="AD1434" s="15" t="str">
        <x:v>À produire</x:v>
      </x:c>
      <x:c r="AE1434" s="10" t="str">
        <x:v>CL_SH4_ENEMIES</x:v>
      </x:c>
    </x:row>
    <x:row r="1435" ht="44" customHeight="1">
      <x:c r="A1435" s="10" t="str">
        <x:v>sh4_ghost_victim_066:backThrow</x:v>
      </x:c>
      <x:c r="B1435" s="10" t="str">
        <x:v>Ghost — Victim</x:v>
      </x:c>
      <x:c r="C1435" s="10" t="str">
        <x:v>sh4</x:v>
      </x:c>
      <x:c r="D1435" s="10" t="str">
        <x:v>SH4 original 2004</x:v>
      </x:c>
      <x:c r="E1435" s="10" t="str">
        <x:v>backThrow</x:v>
      </x:c>
      <x:c r="F1435" s="10" t="str">
        <x:v>Saisie</x:v>
      </x:c>
      <x:c r="G1435" s="10" t="str">
        <x:v>← + T</x:v>
      </x:c>
      <x:c r="H1435" s="10" t="str">
        <x:v>Possession inversée</x:v>
      </x:c>
      <x:c r="I1435" s="10" t="str">
        <x:v>behavior-composite</x:v>
      </x:c>
      <x:c r="J1435" s="10" t="str">
        <x:v>Animation officielle non vérifiée</x:v>
      </x:c>
      <x:c r="K1435" s="10" t="str"/>
      <x:c r="L1435" s="10" t="str">
        <x:v>Chorégraphier le slot ← + T depuis les gestes référencés de Ghost — Victim, sans attribuer automatiquement le mouvement actuel au canon.</x:v>
      </x:c>
      <x:c r="M1435" s="10" t="str">
        <x:v>slot-versus-a-choregraphier</x:v>
      </x:c>
      <x:c r="N1435" s="10" t="str">
        <x:v>sh4_ghost_victim_066:ref:01, sh4_ghost_victim_066:ref:02</x:v>
      </x:c>
      <x:c r="O1435" s="14" t="n">
        <x:v>9</x:v>
      </x:c>
      <x:c r="P1435" s="14" t="n">
        <x:v>3</x:v>
      </x:c>
      <x:c r="Q1435" s="14" t="n">
        <x:v>30</x:v>
      </x:c>
      <x:c r="R1435" s="14" t="n">
        <x:v>98</x:v>
      </x:c>
      <x:c r="S1435" s="14" t="n">
        <x:v>72</x:v>
      </x:c>
      <x:c r="T1435" s="14" t="n">
        <x:v>0</x:v>
      </x:c>
      <x:c r="U1435" s="14" t="n">
        <x:v>1</x:v>
      </x:c>
      <x:c r="V1435" s="10" t="str">
        <x:v>Non</x:v>
      </x:c>
      <x:c r="W1435" s="10" t="str">
        <x:v>dread</x:v>
      </x:c>
      <x:c r="X1435" s="10" t="str"/>
      <x:c r="Y1435" s="10" t="str">
        <x:v>Clip absent</x:v>
      </x:c>
      <x:c r="Z1435" s="15" t="str"/>
      <x:c r="AA1435" s="15" t="str"/>
      <x:c r="AB1435" s="15" t="str"/>
      <x:c r="AC1435" s="15" t="str"/>
      <x:c r="AD1435" s="15" t="str">
        <x:v>À produire</x:v>
      </x:c>
      <x:c r="AE1435" s="10" t="str">
        <x:v>CL_SH4_ENEMIES</x:v>
      </x:c>
    </x:row>
    <x:row r="1436" ht="44" customHeight="1">
      <x:c r="A1436" s="10" t="str">
        <x:v>sh4_ghost_victim_066:dodgeAttack</x:v>
      </x:c>
      <x:c r="B1436" s="10" t="str">
        <x:v>Ghost — Victim</x:v>
      </x:c>
      <x:c r="C1436" s="10" t="str">
        <x:v>sh4</x:v>
      </x:c>
      <x:c r="D1436" s="10" t="str">
        <x:v>SH4 original 2004</x:v>
      </x:c>
      <x:c r="E1436" s="10" t="str">
        <x:v>dodgeAttack</x:v>
      </x:c>
      <x:c r="F1436" s="10" t="str">
        <x:v>Relèvement</x:v>
      </x:c>
      <x:c r="G1436" s="10" t="str">
        <x:v>DODGE + L</x:v>
      </x:c>
      <x:c r="H1436" s="10" t="str">
        <x:v>Déphasage offensif</x:v>
      </x:c>
      <x:c r="I1436" s="10" t="str">
        <x:v>direct-canonical</x:v>
      </x:c>
      <x:c r="J1436" s="10" t="str">
        <x:v>Animation officielle non vérifiée</x:v>
      </x:c>
      <x:c r="K1436" s="10" t="str"/>
      <x:c r="L1436" s="10" t="str">
        <x:v>Chorégraphier le slot DODGE + L depuis les gestes référencés de Ghost — Victim, sans attribuer automatiquement le mouvement actuel au canon.</x:v>
      </x:c>
      <x:c r="M1436" s="10" t="str">
        <x:v>slot-versus-a-choregraphier</x:v>
      </x:c>
      <x:c r="N1436" s="10" t="str">
        <x:v>sh4_ghost_victim_066:ref:01, sh4_ghost_victim_066:ref:02</x:v>
      </x:c>
      <x:c r="O1436" s="14" t="n">
        <x:v>6</x:v>
      </x:c>
      <x:c r="P1436" s="14" t="n">
        <x:v>5</x:v>
      </x:c>
      <x:c r="Q1436" s="14" t="n">
        <x:v>18</x:v>
      </x:c>
      <x:c r="R1436" s="14" t="n">
        <x:v>59</x:v>
      </x:c>
      <x:c r="S1436" s="14" t="n">
        <x:v>103</x:v>
      </x:c>
      <x:c r="T1436" s="14" t="n">
        <x:v>0</x:v>
      </x:c>
      <x:c r="U1436" s="14" t="n">
        <x:v>1</x:v>
      </x:c>
      <x:c r="V1436" s="10" t="str">
        <x:v>Non</x:v>
      </x:c>
      <x:c r="W1436" s="10" t="str">
        <x:v>dread</x:v>
      </x:c>
      <x:c r="X1436" s="10" t="str">
        <x:v>neutralSpecial, forwardSpecial</x:v>
      </x:c>
      <x:c r="Y1436" s="10" t="str">
        <x:v>Clip absent</x:v>
      </x:c>
      <x:c r="Z1436" s="15" t="str"/>
      <x:c r="AA1436" s="15" t="str"/>
      <x:c r="AB1436" s="15" t="str"/>
      <x:c r="AC1436" s="15" t="str"/>
      <x:c r="AD1436" s="15" t="str">
        <x:v>À produire</x:v>
      </x:c>
      <x:c r="AE1436" s="10" t="str">
        <x:v>CL_SH4_ENEMIES</x:v>
      </x:c>
    </x:row>
    <x:row r="1437" ht="44" customHeight="1">
      <x:c r="A1437" s="10" t="str">
        <x:v>sh4_ghost_victim_066:guardCounter</x:v>
      </x:c>
      <x:c r="B1437" s="10" t="str">
        <x:v>Ghost — Victim</x:v>
      </x:c>
      <x:c r="C1437" s="10" t="str">
        <x:v>sh4</x:v>
      </x:c>
      <x:c r="D1437" s="10" t="str">
        <x:v>SH4 original 2004</x:v>
      </x:c>
      <x:c r="E1437" s="10" t="str">
        <x:v>guardCounter</x:v>
      </x:c>
      <x:c r="F1437" s="10" t="str">
        <x:v>Contre</x:v>
      </x:c>
      <x:c r="G1437" s="10" t="str">
        <x:v>P-GUARD + H</x:v>
      </x:c>
      <x:c r="H1437" s="10" t="str">
        <x:v>Retour spectral</x:v>
      </x:c>
      <x:c r="I1437" s="10" t="str">
        <x:v>behavior-composite</x:v>
      </x:c>
      <x:c r="J1437" s="10" t="str">
        <x:v>Animation officielle non vérifiée</x:v>
      </x:c>
      <x:c r="K1437" s="10" t="str"/>
      <x:c r="L1437" s="10" t="str">
        <x:v>Chorégraphier le slot P-GUARD + H depuis les gestes référencés de Ghost — Victim, sans attribuer automatiquement le mouvement actuel au canon.</x:v>
      </x:c>
      <x:c r="M1437" s="10" t="str">
        <x:v>slot-versus-a-choregraphier</x:v>
      </x:c>
      <x:c r="N1437" s="10" t="str">
        <x:v>sh4_ghost_victim_066:ref:01, sh4_ghost_victim_066:ref:02</x:v>
      </x:c>
      <x:c r="O1437" s="14" t="n">
        <x:v>5</x:v>
      </x:c>
      <x:c r="P1437" s="14" t="n">
        <x:v>5</x:v>
      </x:c>
      <x:c r="Q1437" s="14" t="n">
        <x:v>22</x:v>
      </x:c>
      <x:c r="R1437" s="14" t="n">
        <x:v>100</x:v>
      </x:c>
      <x:c r="S1437" s="14" t="n">
        <x:v>121</x:v>
      </x:c>
      <x:c r="T1437" s="14" t="n">
        <x:v>0</x:v>
      </x:c>
      <x:c r="U1437" s="14" t="n">
        <x:v>1</x:v>
      </x:c>
      <x:c r="V1437" s="10" t="str">
        <x:v>Non</x:v>
      </x:c>
      <x:c r="W1437" s="10" t="str">
        <x:v>dread</x:v>
      </x:c>
      <x:c r="X1437" s="10" t="str">
        <x:v>forwardSpecial</x:v>
      </x:c>
      <x:c r="Y1437" s="10" t="str">
        <x:v>Clip absent</x:v>
      </x:c>
      <x:c r="Z1437" s="15" t="str"/>
      <x:c r="AA1437" s="15" t="str"/>
      <x:c r="AB1437" s="15" t="str"/>
      <x:c r="AC1437" s="15" t="str"/>
      <x:c r="AD1437" s="15" t="str">
        <x:v>À produire</x:v>
      </x:c>
      <x:c r="AE1437" s="10" t="str">
        <x:v>CL_SH4_ENEMIES</x:v>
      </x:c>
    </x:row>
    <x:row r="1438" ht="44" customHeight="1">
      <x:c r="A1438" s="10" t="str">
        <x:v>sh4_ghost_victim_066:wakeupAttack</x:v>
      </x:c>
      <x:c r="B1438" s="10" t="str">
        <x:v>Ghost — Victim</x:v>
      </x:c>
      <x:c r="C1438" s="10" t="str">
        <x:v>sh4</x:v>
      </x:c>
      <x:c r="D1438" s="10" t="str">
        <x:v>SH4 original 2004</x:v>
      </x:c>
      <x:c r="E1438" s="10" t="str">
        <x:v>wakeupAttack</x:v>
      </x:c>
      <x:c r="F1438" s="10" t="str">
        <x:v>Relèvement</x:v>
      </x:c>
      <x:c r="G1438" s="10" t="str">
        <x:v>RISE + S</x:v>
      </x:c>
      <x:c r="H1438" s="10" t="str">
        <x:v>Émergence depuis le sol</x:v>
      </x:c>
      <x:c r="I1438" s="10" t="str">
        <x:v>behavior-composite</x:v>
      </x:c>
      <x:c r="J1438" s="10" t="str">
        <x:v>Animation officielle non vérifiée</x:v>
      </x:c>
      <x:c r="K1438" s="10" t="str"/>
      <x:c r="L1438" s="10" t="str">
        <x:v>Chorégraphier le slot RISE + S depuis les gestes référencés de Ghost — Victim, sans attribuer automatiquement le mouvement actuel au canon.</x:v>
      </x:c>
      <x:c r="M1438" s="10" t="str">
        <x:v>slot-versus-a-choregraphier</x:v>
      </x:c>
      <x:c r="N1438" s="10" t="str">
        <x:v>sh4_ghost_victim_066:ref:01, sh4_ghost_victim_066:ref:02</x:v>
      </x:c>
      <x:c r="O1438" s="14" t="n">
        <x:v>8</x:v>
      </x:c>
      <x:c r="P1438" s="14" t="n">
        <x:v>8</x:v>
      </x:c>
      <x:c r="Q1438" s="14" t="n">
        <x:v>28</x:v>
      </x:c>
      <x:c r="R1438" s="14" t="n">
        <x:v>86</x:v>
      </x:c>
      <x:c r="S1438" s="14" t="n">
        <x:v>134</x:v>
      </x:c>
      <x:c r="T1438" s="14" t="n">
        <x:v>0</x:v>
      </x:c>
      <x:c r="U1438" s="14" t="n">
        <x:v>1</x:v>
      </x:c>
      <x:c r="V1438" s="10" t="str">
        <x:v>Non</x:v>
      </x:c>
      <x:c r="W1438" s="10" t="str">
        <x:v>dread</x:v>
      </x:c>
      <x:c r="X1438" s="10" t="str"/>
      <x:c r="Y1438" s="10" t="str">
        <x:v>Clip absent</x:v>
      </x:c>
      <x:c r="Z1438" s="15" t="str"/>
      <x:c r="AA1438" s="15" t="str"/>
      <x:c r="AB1438" s="15" t="str"/>
      <x:c r="AC1438" s="15" t="str"/>
      <x:c r="AD1438" s="15" t="str">
        <x:v>À produire</x:v>
      </x:c>
      <x:c r="AE1438" s="10" t="str">
        <x:v>CL_SH4_ENEMIES</x:v>
      </x:c>
    </x:row>
    <x:row r="1439" ht="44" customHeight="1">
      <x:c r="A1439" s="10" t="str">
        <x:v>sh4_ghost_victim_066:neutralSpecial</x:v>
      </x:c>
      <x:c r="B1439" s="10" t="str">
        <x:v>Ghost — Victim</x:v>
      </x:c>
      <x:c r="C1439" s="10" t="str">
        <x:v>sh4</x:v>
      </x:c>
      <x:c r="D1439" s="10" t="str">
        <x:v>SH4 original 2004</x:v>
      </x:c>
      <x:c r="E1439" s="10" t="str">
        <x:v>neutralSpecial</x:v>
      </x:c>
      <x:c r="F1439" s="10" t="str">
        <x:v>Technique</x:v>
      </x:c>
      <x:c r="G1439" s="10" t="str">
        <x:v>S</x:v>
      </x:c>
      <x:c r="H1439" s="10" t="str">
        <x:v>Étreinte persistante</x:v>
      </x:c>
      <x:c r="I1439" s="10" t="str">
        <x:v>direct-canonical</x:v>
      </x:c>
      <x:c r="J1439" s="10" t="str">
        <x:v>Animation officielle non vérifiée</x:v>
      </x:c>
      <x:c r="K1439" s="10" t="str"/>
      <x:c r="L1439" s="10" t="str">
        <x:v>Chorégraphier le slot S depuis les gestes référencés de Ghost — Victim, sans attribuer automatiquement le mouvement actuel au canon.</x:v>
      </x:c>
      <x:c r="M1439" s="10" t="str">
        <x:v>slot-versus-a-choregraphier</x:v>
      </x:c>
      <x:c r="N1439" s="10" t="str">
        <x:v>sh4_ghost_victim_066:ref:01, sh4_ghost_victim_066:ref:02</x:v>
      </x:c>
      <x:c r="O1439" s="14" t="n">
        <x:v>15</x:v>
      </x:c>
      <x:c r="P1439" s="14" t="n">
        <x:v>1</x:v>
      </x:c>
      <x:c r="Q1439" s="14" t="n">
        <x:v>26</x:v>
      </x:c>
      <x:c r="R1439" s="14" t="n">
        <x:v>114</x:v>
      </x:c>
      <x:c r="S1439" s="14" t="n">
        <x:v>720</x:v>
      </x:c>
      <x:c r="T1439" s="14" t="n">
        <x:v>0</x:v>
      </x:c>
      <x:c r="U1439" s="14" t="n">
        <x:v>1</x:v>
      </x:c>
      <x:c r="V1439" s="10" t="str">
        <x:v>Oui</x:v>
      </x:c>
      <x:c r="W1439" s="10" t="str">
        <x:v>dread</x:v>
      </x:c>
      <x:c r="X1439" s="10" t="str"/>
      <x:c r="Y1439" s="10" t="str">
        <x:v>Clip absent</x:v>
      </x:c>
      <x:c r="Z1439" s="15" t="str"/>
      <x:c r="AA1439" s="15" t="str"/>
      <x:c r="AB1439" s="15" t="str"/>
      <x:c r="AC1439" s="15" t="str"/>
      <x:c r="AD1439" s="15" t="str">
        <x:v>À produire</x:v>
      </x:c>
      <x:c r="AE1439" s="10" t="str">
        <x:v>CL_SH4_ENEMIES</x:v>
      </x:c>
    </x:row>
    <x:row r="1440" ht="44" customHeight="1">
      <x:c r="A1440" s="10" t="str">
        <x:v>sh4_ghost_victim_066:forwardSpecial</x:v>
      </x:c>
      <x:c r="B1440" s="10" t="str">
        <x:v>Ghost — Victim</x:v>
      </x:c>
      <x:c r="C1440" s="10" t="str">
        <x:v>sh4</x:v>
      </x:c>
      <x:c r="D1440" s="10" t="str">
        <x:v>SH4 original 2004</x:v>
      </x:c>
      <x:c r="E1440" s="10" t="str">
        <x:v>forwardSpecial</x:v>
      </x:c>
      <x:c r="F1440" s="10" t="str">
        <x:v>Technique</x:v>
      </x:c>
      <x:c r="G1440" s="10" t="str">
        <x:v>→ + S</x:v>
      </x:c>
      <x:c r="H1440" s="10" t="str">
        <x:v>Émergence du mur</x:v>
      </x:c>
      <x:c r="I1440" s="10" t="str">
        <x:v>direct-canonical</x:v>
      </x:c>
      <x:c r="J1440" s="10" t="str">
        <x:v>Animation officielle non vérifiée</x:v>
      </x:c>
      <x:c r="K1440" s="10" t="str"/>
      <x:c r="L1440" s="10" t="str">
        <x:v>Chorégraphier le slot → + S depuis les gestes référencés de Ghost — Victim, sans attribuer automatiquement le mouvement actuel au canon.</x:v>
      </x:c>
      <x:c r="M1440" s="10" t="str">
        <x:v>slot-versus-a-choregraphier</x:v>
      </x:c>
      <x:c r="N1440" s="10" t="str">
        <x:v>sh4_ghost_victim_066:ref:01, sh4_ghost_victim_066:ref:02</x:v>
      </x:c>
      <x:c r="O1440" s="14" t="n">
        <x:v>13</x:v>
      </x:c>
      <x:c r="P1440" s="14" t="n">
        <x:v>10</x:v>
      </x:c>
      <x:c r="Q1440" s="14" t="n">
        <x:v>29</x:v>
      </x:c>
      <x:c r="R1440" s="14" t="n">
        <x:v>126</x:v>
      </x:c>
      <x:c r="S1440" s="14" t="n">
        <x:v>197</x:v>
      </x:c>
      <x:c r="T1440" s="14" t="n">
        <x:v>0</x:v>
      </x:c>
      <x:c r="U1440" s="14" t="n">
        <x:v>1</x:v>
      </x:c>
      <x:c r="V1440" s="10" t="str">
        <x:v>Non</x:v>
      </x:c>
      <x:c r="W1440" s="10" t="str">
        <x:v>dread</x:v>
      </x:c>
      <x:c r="X1440" s="10" t="str"/>
      <x:c r="Y1440" s="10" t="str">
        <x:v>Clip absent</x:v>
      </x:c>
      <x:c r="Z1440" s="15" t="str"/>
      <x:c r="AA1440" s="15" t="str"/>
      <x:c r="AB1440" s="15" t="str"/>
      <x:c r="AC1440" s="15" t="str"/>
      <x:c r="AD1440" s="15" t="str">
        <x:v>À produire</x:v>
      </x:c>
      <x:c r="AE1440" s="10" t="str">
        <x:v>CL_SH4_ENEMIES</x:v>
      </x:c>
    </x:row>
    <x:row r="1441" ht="44" customHeight="1">
      <x:c r="A1441" s="10" t="str">
        <x:v>sh4_ghost_victim_066:backSpecial</x:v>
      </x:c>
      <x:c r="B1441" s="10" t="str">
        <x:v>Ghost — Victim</x:v>
      </x:c>
      <x:c r="C1441" s="10" t="str">
        <x:v>sh4</x:v>
      </x:c>
      <x:c r="D1441" s="10" t="str">
        <x:v>SH4 original 2004</x:v>
      </x:c>
      <x:c r="E1441" s="10" t="str">
        <x:v>backSpecial</x:v>
      </x:c>
      <x:c r="F1441" s="10" t="str">
        <x:v>Technique</x:v>
      </x:c>
      <x:c r="G1441" s="10" t="str">
        <x:v>← + S</x:v>
      </x:c>
      <x:c r="H1441" s="10" t="str">
        <x:v>Étreinte persistante — apparition attestée</x:v>
      </x:c>
      <x:c r="I1441" s="10" t="str">
        <x:v>direct-canonical</x:v>
      </x:c>
      <x:c r="J1441" s="10" t="str">
        <x:v>Animation officielle non vérifiée</x:v>
      </x:c>
      <x:c r="K1441" s="10" t="str"/>
      <x:c r="L1441" s="10" t="str">
        <x:v>Chorégraphier le slot ← + S depuis les gestes référencés de Ghost — Victim, sans attribuer automatiquement le mouvement actuel au canon.</x:v>
      </x:c>
      <x:c r="M1441" s="10" t="str">
        <x:v>slot-versus-a-choregraphier</x:v>
      </x:c>
      <x:c r="N1441" s="10" t="str">
        <x:v>sh4_ghost_victim_066:ref:01, sh4_ghost_victim_066:ref:02</x:v>
      </x:c>
      <x:c r="O1441" s="14" t="n">
        <x:v>10</x:v>
      </x:c>
      <x:c r="P1441" s="14" t="n">
        <x:v>5</x:v>
      </x:c>
      <x:c r="Q1441" s="14" t="n">
        <x:v>24</x:v>
      </x:c>
      <x:c r="R1441" s="14" t="n">
        <x:v>80</x:v>
      </x:c>
      <x:c r="S1441" s="14" t="n">
        <x:v>168</x:v>
      </x:c>
      <x:c r="T1441" s="14" t="n">
        <x:v>0</x:v>
      </x:c>
      <x:c r="U1441" s="14" t="n">
        <x:v>1</x:v>
      </x:c>
      <x:c r="V1441" s="10" t="str">
        <x:v>Non</x:v>
      </x:c>
      <x:c r="W1441" s="10" t="str">
        <x:v>dread</x:v>
      </x:c>
      <x:c r="X1441" s="10" t="str"/>
      <x:c r="Y1441" s="10" t="str">
        <x:v>Clip absent</x:v>
      </x:c>
      <x:c r="Z1441" s="15" t="str"/>
      <x:c r="AA1441" s="15" t="str"/>
      <x:c r="AB1441" s="15" t="str"/>
      <x:c r="AC1441" s="15" t="str"/>
      <x:c r="AD1441" s="15" t="str">
        <x:v>À produire</x:v>
      </x:c>
      <x:c r="AE1441" s="10" t="str">
        <x:v>CL_SH4_ENEMIES</x:v>
      </x:c>
    </x:row>
    <x:row r="1442" ht="44" customHeight="1">
      <x:c r="A1442" s="10" t="str">
        <x:v>sh4_ghost_victim_066:downSpecial</x:v>
      </x:c>
      <x:c r="B1442" s="10" t="str">
        <x:v>Ghost — Victim</x:v>
      </x:c>
      <x:c r="C1442" s="10" t="str">
        <x:v>sh4</x:v>
      </x:c>
      <x:c r="D1442" s="10" t="str">
        <x:v>SH4 original 2004</x:v>
      </x:c>
      <x:c r="E1442" s="10" t="str">
        <x:v>downSpecial</x:v>
      </x:c>
      <x:c r="F1442" s="10" t="str">
        <x:v>Technique</x:v>
      </x:c>
      <x:c r="G1442" s="10" t="str">
        <x:v>↓ + S</x:v>
      </x:c>
      <x:c r="H1442" s="10" t="str">
        <x:v>Aura de céphalée</x:v>
      </x:c>
      <x:c r="I1442" s="10" t="str">
        <x:v>direct-canonical</x:v>
      </x:c>
      <x:c r="J1442" s="10" t="str">
        <x:v>Animation officielle non vérifiée</x:v>
      </x:c>
      <x:c r="K1442" s="10" t="str"/>
      <x:c r="L1442" s="10" t="str">
        <x:v>Chorégraphier le slot ↓ + S depuis les gestes référencés de Ghost — Victim, sans attribuer automatiquement le mouvement actuel au canon.</x:v>
      </x:c>
      <x:c r="M1442" s="10" t="str">
        <x:v>slot-versus-a-choregraphier</x:v>
      </x:c>
      <x:c r="N1442" s="10" t="str">
        <x:v>sh4_ghost_victim_066:ref:01, sh4_ghost_victim_066:ref:02</x:v>
      </x:c>
      <x:c r="O1442" s="14" t="n">
        <x:v>19</x:v>
      </x:c>
      <x:c r="P1442" s="14" t="n">
        <x:v>1</x:v>
      </x:c>
      <x:c r="Q1442" s="14" t="n">
        <x:v>31</x:v>
      </x:c>
      <x:c r="R1442" s="14" t="n">
        <x:v>106</x:v>
      </x:c>
      <x:c r="S1442" s="14" t="n">
        <x:v>720</x:v>
      </x:c>
      <x:c r="T1442" s="14" t="n">
        <x:v>0</x:v>
      </x:c>
      <x:c r="U1442" s="14" t="n">
        <x:v>1</x:v>
      </x:c>
      <x:c r="V1442" s="10" t="str">
        <x:v>Oui</x:v>
      </x:c>
      <x:c r="W1442" s="10" t="str">
        <x:v>dread</x:v>
      </x:c>
      <x:c r="X1442" s="10" t="str"/>
      <x:c r="Y1442" s="10" t="str">
        <x:v>Clip absent</x:v>
      </x:c>
      <x:c r="Z1442" s="15" t="str"/>
      <x:c r="AA1442" s="15" t="str"/>
      <x:c r="AB1442" s="15" t="str"/>
      <x:c r="AC1442" s="15" t="str"/>
      <x:c r="AD1442" s="15" t="str">
        <x:v>À produire</x:v>
      </x:c>
      <x:c r="AE1442" s="10" t="str">
        <x:v>CL_SH4_ENEMIES</x:v>
      </x:c>
    </x:row>
    <x:row r="1443" ht="44" customHeight="1">
      <x:c r="A1443" s="10" t="str">
        <x:v>sh4_ghost_victim_066:airSpecial</x:v>
      </x:c>
      <x:c r="B1443" s="10" t="str">
        <x:v>Ghost — Victim</x:v>
      </x:c>
      <x:c r="C1443" s="10" t="str">
        <x:v>sh4</x:v>
      </x:c>
      <x:c r="D1443" s="10" t="str">
        <x:v>SH4 original 2004</x:v>
      </x:c>
      <x:c r="E1443" s="10" t="str">
        <x:v>airSpecial</x:v>
      </x:c>
      <x:c r="F1443" s="10" t="str">
        <x:v>Technique</x:v>
      </x:c>
      <x:c r="G1443" s="10" t="str">
        <x:v>AIR + S</x:v>
      </x:c>
      <x:c r="H1443" s="10" t="str">
        <x:v>Étreinte persistante — Apparition verticale</x:v>
      </x:c>
      <x:c r="I1443" s="10" t="str">
        <x:v>behavior-composite</x:v>
      </x:c>
      <x:c r="J1443" s="10" t="str">
        <x:v>Animation officielle non vérifiée</x:v>
      </x:c>
      <x:c r="K1443" s="10" t="str"/>
      <x:c r="L1443" s="10" t="str">
        <x:v>Chorégraphier le slot AIR + S depuis les gestes référencés de Ghost — Victim, sans attribuer automatiquement le mouvement actuel au canon.</x:v>
      </x:c>
      <x:c r="M1443" s="10" t="str">
        <x:v>slot-versus-a-choregraphier</x:v>
      </x:c>
      <x:c r="N1443" s="10" t="str">
        <x:v>sh4_ghost_victim_066:ref:01, sh4_ghost_victim_066:ref:02</x:v>
      </x:c>
      <x:c r="O1443" s="14" t="n">
        <x:v>14</x:v>
      </x:c>
      <x:c r="P1443" s="14" t="n">
        <x:v>1</x:v>
      </x:c>
      <x:c r="Q1443" s="14" t="n">
        <x:v>24</x:v>
      </x:c>
      <x:c r="R1443" s="14" t="n">
        <x:v>120</x:v>
      </x:c>
      <x:c r="S1443" s="14" t="n">
        <x:v>560</x:v>
      </x:c>
      <x:c r="T1443" s="14" t="n">
        <x:v>0</x:v>
      </x:c>
      <x:c r="U1443" s="14" t="n">
        <x:v>1</x:v>
      </x:c>
      <x:c r="V1443" s="10" t="str">
        <x:v>Oui</x:v>
      </x:c>
      <x:c r="W1443" s="10" t="str">
        <x:v>dread</x:v>
      </x:c>
      <x:c r="X1443" s="10" t="str"/>
      <x:c r="Y1443" s="10" t="str">
        <x:v>Clip absent</x:v>
      </x:c>
      <x:c r="Z1443" s="15" t="str"/>
      <x:c r="AA1443" s="15" t="str"/>
      <x:c r="AB1443" s="15" t="str"/>
      <x:c r="AC1443" s="15" t="str"/>
      <x:c r="AD1443" s="15" t="str">
        <x:v>À produire</x:v>
      </x:c>
      <x:c r="AE1443" s="10" t="str">
        <x:v>CL_SH4_ENEMIES</x:v>
      </x:c>
    </x:row>
    <x:row r="1444" ht="44" customHeight="1">
      <x:c r="A1444" s="10" t="str">
        <x:v>sh4_ghost_victim_066:super</x:v>
      </x:c>
      <x:c r="B1444" s="10" t="str">
        <x:v>Ghost — Victim</x:v>
      </x:c>
      <x:c r="C1444" s="10" t="str">
        <x:v>sh4</x:v>
      </x:c>
      <x:c r="D1444" s="10" t="str">
        <x:v>SH4 original 2004</x:v>
      </x:c>
      <x:c r="E1444" s="10" t="str">
        <x:v>super</x:v>
      </x:c>
      <x:c r="F1444" s="10" t="str">
        <x:v>Super</x:v>
      </x:c>
      <x:c r="G1444" s="10" t="str">
        <x:v>N</x:v>
      </x:c>
      <x:c r="H1444" s="10" t="str">
        <x:v>NIGHTMARE — Étreinte persistante</x:v>
      </x:c>
      <x:c r="I1444" s="10" t="str">
        <x:v>versus-adaptation</x:v>
      </x:c>
      <x:c r="J1444" s="10" t="str">
        <x:v>Animation officielle non vérifiée</x:v>
      </x:c>
      <x:c r="K1444" s="10" t="str">
        <x:v>Super proposé — Ghost — Victim</x:v>
      </x:c>
      <x:c r="L1444" s="10" t="str">
        <x:v>Présence insistante : approche spectrale suivie d’une prise, aura bornée pour le versus.</x:v>
      </x:c>
      <x:c r="M1444" s="10" t="str">
        <x:v>adaptation-versus-proposee</x:v>
      </x:c>
      <x:c r="N1444" s="10" t="str">
        <x:v>sh4_ghost_victim_066:ref:01, sh4_ghost_victim_066:ref:02</x:v>
      </x:c>
      <x:c r="O1444" s="14" t="n">
        <x:v>27</x:v>
      </x:c>
      <x:c r="P1444" s="14" t="n">
        <x:v>1</x:v>
      </x:c>
      <x:c r="Q1444" s="14" t="n">
        <x:v>43</x:v>
      </x:c>
      <x:c r="R1444" s="14" t="n">
        <x:v>243</x:v>
      </x:c>
      <x:c r="S1444" s="14" t="n">
        <x:v>980</x:v>
      </x:c>
      <x:c r="T1444" s="14" t="n">
        <x:v>100</x:v>
      </x:c>
      <x:c r="U1444" s="14" t="n">
        <x:v>3</x:v>
      </x:c>
      <x:c r="V1444" s="10" t="str">
        <x:v>Oui</x:v>
      </x:c>
      <x:c r="W1444" s="10" t="str">
        <x:v>dread</x:v>
      </x:c>
      <x:c r="X1444" s="10" t="str"/>
      <x:c r="Y1444" s="10" t="str">
        <x:v>Clip absent</x:v>
      </x:c>
      <x:c r="Z1444" s="15" t="str"/>
      <x:c r="AA1444" s="15" t="str"/>
      <x:c r="AB1444" s="15" t="str"/>
      <x:c r="AC1444" s="15" t="str"/>
      <x:c r="AD1444" s="15" t="str">
        <x:v>À produire</x:v>
      </x:c>
      <x:c r="AE1444" s="10" t="str">
        <x:v>CL_SH4_ENEMIES</x:v>
      </x:c>
    </x:row>
    <x:row r="1445" ht="57" customHeight="1">
      <x:c r="A1445" s="10" t="str">
        <x:v>sh4_ghost_victim_066:desperation</x:v>
      </x:c>
      <x:c r="B1445" s="10" t="str">
        <x:v>Ghost — Victim</x:v>
      </x:c>
      <x:c r="C1445" s="10" t="str">
        <x:v>sh4</x:v>
      </x:c>
      <x:c r="D1445" s="10" t="str">
        <x:v>SH4 original 2004</x:v>
      </x:c>
      <x:c r="E1445" s="10" t="str">
        <x:v>desperation</x:v>
      </x:c>
      <x:c r="F1445" s="10" t="str">
        <x:v>Super de désespoir</x:v>
      </x:c>
      <x:c r="G1445" s="10" t="str">
        <x:v>≤ 30% HP + N</x:v>
      </x:c>
      <x:c r="H1445" s="10" t="str">
        <x:v>OTHERWORLD — Étreinte persistante</x:v>
      </x:c>
      <x:c r="I1445" s="10" t="str">
        <x:v>versus-adaptation</x:v>
      </x:c>
      <x:c r="J1445" s="10" t="str">
        <x:v>Animation officielle non vérifiée</x:v>
      </x:c>
      <x:c r="K1445" s="10" t="str">
        <x:v>Super proposé — Ghost — Victim — déclinaison désespoir</x:v>
      </x:c>
      <x:c r="L1445" s="10" t="str">
        <x:v>Présence insistante : approche spectrale suivie d’une prise, aura bornée pour le versus. Déclinaison de désespoir à définir depuis cette même capacité ; le seuil de vitalité est une règle du versus.</x:v>
      </x:c>
      <x:c r="M1445" s="10" t="str">
        <x:v>adaptation-versus-proposee</x:v>
      </x:c>
      <x:c r="N1445" s="10" t="str">
        <x:v>sh4_ghost_victim_066:ref:01, sh4_ghost_victim_066:ref:02</x:v>
      </x:c>
      <x:c r="O1445" s="14" t="n">
        <x:v>34</x:v>
      </x:c>
      <x:c r="P1445" s="14" t="n">
        <x:v>18</x:v>
      </x:c>
      <x:c r="Q1445" s="14" t="n">
        <x:v>52</x:v>
      </x:c>
      <x:c r="R1445" s="14" t="n">
        <x:v>288</x:v>
      </x:c>
      <x:c r="S1445" s="14" t="n">
        <x:v>319</x:v>
      </x:c>
      <x:c r="T1445" s="14" t="n">
        <x:v>100</x:v>
      </x:c>
      <x:c r="U1445" s="14" t="n">
        <x:v>4</x:v>
      </x:c>
      <x:c r="V1445" s="10" t="str">
        <x:v>Oui</x:v>
      </x:c>
      <x:c r="W1445" s="10" t="str">
        <x:v>dread</x:v>
      </x:c>
      <x:c r="X1445" s="10" t="str"/>
      <x:c r="Y1445" s="10" t="str">
        <x:v>Clip absent</x:v>
      </x:c>
      <x:c r="Z1445" s="15" t="str"/>
      <x:c r="AA1445" s="15" t="str"/>
      <x:c r="AB1445" s="15" t="str"/>
      <x:c r="AC1445" s="15" t="str"/>
      <x:c r="AD1445" s="15" t="str">
        <x:v>À produire</x:v>
      </x:c>
      <x:c r="AE1445" s="10" t="str">
        <x:v>CL_SH4_ENEMIES</x:v>
      </x:c>
    </x:row>
    <x:row r="1446" ht="44" customHeight="1">
      <x:c r="A1446" s="10" t="str">
        <x:v>sh4_jimmy_stone_victim_1:neutralLight</x:v>
      </x:c>
      <x:c r="B1446" s="10" t="str">
        <x:v>Jimmy Stone — Victim 1</x:v>
      </x:c>
      <x:c r="C1446" s="10" t="str">
        <x:v>sh4</x:v>
      </x:c>
      <x:c r="D1446" s="10" t="str">
        <x:v>SH4 original 2004</x:v>
      </x:c>
      <x:c r="E1446" s="10" t="str">
        <x:v>neutralLight</x:v>
      </x:c>
      <x:c r="F1446" s="10" t="str">
        <x:v>Normal</x:v>
      </x:c>
      <x:c r="G1446" s="10" t="str">
        <x:v>L</x:v>
      </x:c>
      <x:c r="H1446" s="10" t="str">
        <x:v>Contact spectral</x:v>
      </x:c>
      <x:c r="I1446" s="10" t="str">
        <x:v>behavior-composite</x:v>
      </x:c>
      <x:c r="J1446" s="10" t="str">
        <x:v>Animation officielle non vérifiée</x:v>
      </x:c>
      <x:c r="K1446" s="10" t="str"/>
      <x:c r="L1446" s="10" t="str">
        <x:v>Chorégraphier le slot L depuis les gestes référencés de Jimmy Stone — Victim 1, sans attribuer automatiquement le mouvement actuel au canon.</x:v>
      </x:c>
      <x:c r="M1446" s="10" t="str">
        <x:v>slot-versus-a-choregraphier</x:v>
      </x:c>
      <x:c r="N1446" s="10" t="str">
        <x:v>sh4_jimmy_stone_victim_1:ref:01</x:v>
      </x:c>
      <x:c r="O1446" s="14" t="n">
        <x:v>5</x:v>
      </x:c>
      <x:c r="P1446" s="14" t="n">
        <x:v>3</x:v>
      </x:c>
      <x:c r="Q1446" s="14" t="n">
        <x:v>9</x:v>
      </x:c>
      <x:c r="R1446" s="14" t="n">
        <x:v>35</x:v>
      </x:c>
      <x:c r="S1446" s="14" t="n">
        <x:v>69</x:v>
      </x:c>
      <x:c r="T1446" s="14" t="n">
        <x:v>0</x:v>
      </x:c>
      <x:c r="U1446" s="14" t="n">
        <x:v>1</x:v>
      </x:c>
      <x:c r="V1446" s="10" t="str">
        <x:v>Non</x:v>
      </x:c>
      <x:c r="W1446" s="10" t="str"/>
      <x:c r="X1446" s="10" t="str">
        <x:v>forwardLight, neutralHeavy, neutralSpecial</x:v>
      </x:c>
      <x:c r="Y1446" s="10" t="str">
        <x:v>Clip absent</x:v>
      </x:c>
      <x:c r="Z1446" s="15" t="str"/>
      <x:c r="AA1446" s="15" t="str"/>
      <x:c r="AB1446" s="15" t="str"/>
      <x:c r="AC1446" s="15" t="str"/>
      <x:c r="AD1446" s="15" t="str">
        <x:v>À produire</x:v>
      </x:c>
      <x:c r="AE1446" s="10" t="str">
        <x:v>CL_SH4_VICTIMS, CL_SH4_ENEMIES</x:v>
      </x:c>
    </x:row>
    <x:row r="1447" ht="44" customHeight="1">
      <x:c r="A1447" s="10" t="str">
        <x:v>sh4_jimmy_stone_victim_1:forwardLight</x:v>
      </x:c>
      <x:c r="B1447" s="10" t="str">
        <x:v>Jimmy Stone — Victim 1</x:v>
      </x:c>
      <x:c r="C1447" s="10" t="str">
        <x:v>sh4</x:v>
      </x:c>
      <x:c r="D1447" s="10" t="str">
        <x:v>SH4 original 2004</x:v>
      </x:c>
      <x:c r="E1447" s="10" t="str">
        <x:v>forwardLight</x:v>
      </x:c>
      <x:c r="F1447" s="10" t="str">
        <x:v>Normal directionnel</x:v>
      </x:c>
      <x:c r="G1447" s="10" t="str">
        <x:v>→ + L</x:v>
      </x:c>
      <x:c r="H1447" s="10" t="str">
        <x:v>Glissement mural</x:v>
      </x:c>
      <x:c r="I1447" s="10" t="str">
        <x:v>behavior-composite</x:v>
      </x:c>
      <x:c r="J1447" s="10" t="str">
        <x:v>Animation officielle non vérifiée</x:v>
      </x:c>
      <x:c r="K1447" s="10" t="str"/>
      <x:c r="L1447" s="10" t="str">
        <x:v>Chorégraphier le slot → + L depuis les gestes référencés de Jimmy Stone — Victim 1, sans attribuer automatiquement le mouvement actuel au canon.</x:v>
      </x:c>
      <x:c r="M1447" s="10" t="str">
        <x:v>slot-versus-a-choregraphier</x:v>
      </x:c>
      <x:c r="N1447" s="10" t="str">
        <x:v>sh4_jimmy_stone_victim_1:ref:01</x:v>
      </x:c>
      <x:c r="O1447" s="14" t="n">
        <x:v>7</x:v>
      </x:c>
      <x:c r="P1447" s="14" t="n">
        <x:v>4</x:v>
      </x:c>
      <x:c r="Q1447" s="14" t="n">
        <x:v>12</x:v>
      </x:c>
      <x:c r="R1447" s="14" t="n">
        <x:v>47</x:v>
      </x:c>
      <x:c r="S1447" s="14" t="n">
        <x:v>92</x:v>
      </x:c>
      <x:c r="T1447" s="14" t="n">
        <x:v>0</x:v>
      </x:c>
      <x:c r="U1447" s="14" t="n">
        <x:v>1</x:v>
      </x:c>
      <x:c r="V1447" s="10" t="str">
        <x:v>Non</x:v>
      </x:c>
      <x:c r="W1447" s="10" t="str"/>
      <x:c r="X1447" s="10" t="str">
        <x:v>neutralHeavy, forwardHeavy, forwardSpecial</x:v>
      </x:c>
      <x:c r="Y1447" s="10" t="str">
        <x:v>Clip absent</x:v>
      </x:c>
      <x:c r="Z1447" s="15" t="str"/>
      <x:c r="AA1447" s="15" t="str"/>
      <x:c r="AB1447" s="15" t="str"/>
      <x:c r="AC1447" s="15" t="str"/>
      <x:c r="AD1447" s="15" t="str">
        <x:v>À produire</x:v>
      </x:c>
      <x:c r="AE1447" s="10" t="str">
        <x:v>CL_SH4_VICTIMS, CL_SH4_ENEMIES</x:v>
      </x:c>
    </x:row>
    <x:row r="1448" ht="44" customHeight="1">
      <x:c r="A1448" s="10" t="str">
        <x:v>sh4_jimmy_stone_victim_1:crouchLight</x:v>
      </x:c>
      <x:c r="B1448" s="10" t="str">
        <x:v>Jimmy Stone — Victim 1</x:v>
      </x:c>
      <x:c r="C1448" s="10" t="str">
        <x:v>sh4</x:v>
      </x:c>
      <x:c r="D1448" s="10" t="str">
        <x:v>SH4 original 2004</x:v>
      </x:c>
      <x:c r="E1448" s="10" t="str">
        <x:v>crouchLight</x:v>
      </x:c>
      <x:c r="F1448" s="10" t="str">
        <x:v>Normal</x:v>
      </x:c>
      <x:c r="G1448" s="10" t="str">
        <x:v>↓ + L</x:v>
      </x:c>
      <x:c r="H1448" s="10" t="str">
        <x:v>Main sous le plancher</x:v>
      </x:c>
      <x:c r="I1448" s="10" t="str">
        <x:v>behavior-composite</x:v>
      </x:c>
      <x:c r="J1448" s="10" t="str">
        <x:v>Animation officielle non vérifiée</x:v>
      </x:c>
      <x:c r="K1448" s="10" t="str"/>
      <x:c r="L1448" s="10" t="str">
        <x:v>Chorégraphier le slot ↓ + L depuis les gestes référencés de Jimmy Stone — Victim 1, sans attribuer automatiquement le mouvement actuel au canon.</x:v>
      </x:c>
      <x:c r="M1448" s="10" t="str">
        <x:v>slot-versus-a-choregraphier</x:v>
      </x:c>
      <x:c r="N1448" s="10" t="str">
        <x:v>sh4_jimmy_stone_victim_1:ref:01</x:v>
      </x:c>
      <x:c r="O1448" s="14" t="n">
        <x:v>6</x:v>
      </x:c>
      <x:c r="P1448" s="14" t="n">
        <x:v>4</x:v>
      </x:c>
      <x:c r="Q1448" s="14" t="n">
        <x:v>11</x:v>
      </x:c>
      <x:c r="R1448" s="14" t="n">
        <x:v>39</x:v>
      </x:c>
      <x:c r="S1448" s="14" t="n">
        <x:v>78</x:v>
      </x:c>
      <x:c r="T1448" s="14" t="n">
        <x:v>0</x:v>
      </x:c>
      <x:c r="U1448" s="14" t="n">
        <x:v>1</x:v>
      </x:c>
      <x:c r="V1448" s="10" t="str">
        <x:v>Non</x:v>
      </x:c>
      <x:c r="W1448" s="10" t="str"/>
      <x:c r="X1448" s="10" t="str">
        <x:v>crouchHeavy, downSpecial</x:v>
      </x:c>
      <x:c r="Y1448" s="10" t="str">
        <x:v>Clip absent</x:v>
      </x:c>
      <x:c r="Z1448" s="15" t="str"/>
      <x:c r="AA1448" s="15" t="str"/>
      <x:c r="AB1448" s="15" t="str"/>
      <x:c r="AC1448" s="15" t="str"/>
      <x:c r="AD1448" s="15" t="str">
        <x:v>À produire</x:v>
      </x:c>
      <x:c r="AE1448" s="10" t="str">
        <x:v>CL_SH4_VICTIMS, CL_SH4_ENEMIES</x:v>
      </x:c>
    </x:row>
    <x:row r="1449" ht="57" customHeight="1">
      <x:c r="A1449" s="10" t="str">
        <x:v>sh4_jimmy_stone_victim_1:airLight</x:v>
      </x:c>
      <x:c r="B1449" s="10" t="str">
        <x:v>Jimmy Stone — Victim 1</x:v>
      </x:c>
      <x:c r="C1449" s="10" t="str">
        <x:v>sh4</x:v>
      </x:c>
      <x:c r="D1449" s="10" t="str">
        <x:v>SH4 original 2004</x:v>
      </x:c>
      <x:c r="E1449" s="10" t="str">
        <x:v>airLight</x:v>
      </x:c>
      <x:c r="F1449" s="10" t="str">
        <x:v>Attaque aérienne</x:v>
      </x:c>
      <x:c r="G1449" s="10" t="str">
        <x:v>AIR + L</x:v>
      </x:c>
      <x:c r="H1449" s="10" t="str">
        <x:v>Passage suspendu</x:v>
      </x:c>
      <x:c r="I1449" s="10" t="str">
        <x:v>behavior-composite</x:v>
      </x:c>
      <x:c r="J1449" s="10" t="str">
        <x:v>Animation officielle non vérifiée</x:v>
      </x:c>
      <x:c r="K1449" s="10" t="str"/>
      <x:c r="L1449" s="10" t="str">
        <x:v>Chorégraphier le slot AIR + L depuis les gestes référencés de Jimmy Stone — Victim 1, sans attribuer automatiquement le mouvement actuel au canon.</x:v>
      </x:c>
      <x:c r="M1449" s="10" t="str">
        <x:v>slot-versus-a-choregraphier</x:v>
      </x:c>
      <x:c r="N1449" s="10" t="str">
        <x:v>sh4_jimmy_stone_victim_1:ref:01</x:v>
      </x:c>
      <x:c r="O1449" s="14" t="n">
        <x:v>5</x:v>
      </x:c>
      <x:c r="P1449" s="14" t="n">
        <x:v>5</x:v>
      </x:c>
      <x:c r="Q1449" s="14" t="n">
        <x:v>10</x:v>
      </x:c>
      <x:c r="R1449" s="14" t="n">
        <x:v>41</x:v>
      </x:c>
      <x:c r="S1449" s="14" t="n">
        <x:v>76</x:v>
      </x:c>
      <x:c r="T1449" s="14" t="n">
        <x:v>0</x:v>
      </x:c>
      <x:c r="U1449" s="14" t="n">
        <x:v>1</x:v>
      </x:c>
      <x:c r="V1449" s="10" t="str">
        <x:v>Non</x:v>
      </x:c>
      <x:c r="W1449" s="10" t="str"/>
      <x:c r="X1449" s="10" t="str">
        <x:v>airHeavy, airSpecial</x:v>
      </x:c>
      <x:c r="Y1449" s="10" t="str">
        <x:v>Clip absent</x:v>
      </x:c>
      <x:c r="Z1449" s="15" t="str"/>
      <x:c r="AA1449" s="15" t="str"/>
      <x:c r="AB1449" s="15" t="str"/>
      <x:c r="AC1449" s="15" t="str"/>
      <x:c r="AD1449" s="15" t="str">
        <x:v>À produire</x:v>
      </x:c>
      <x:c r="AE1449" s="10" t="str">
        <x:v>CL_SH4_VICTIMS, CL_SH4_ENEMIES</x:v>
      </x:c>
    </x:row>
    <x:row r="1450" ht="44" customHeight="1">
      <x:c r="A1450" s="10" t="str">
        <x:v>sh4_jimmy_stone_victim_1:neutralHeavy</x:v>
      </x:c>
      <x:c r="B1450" s="10" t="str">
        <x:v>Jimmy Stone — Victim 1</x:v>
      </x:c>
      <x:c r="C1450" s="10" t="str">
        <x:v>sh4</x:v>
      </x:c>
      <x:c r="D1450" s="10" t="str">
        <x:v>SH4 original 2004</x:v>
      </x:c>
      <x:c r="E1450" s="10" t="str">
        <x:v>neutralHeavy</x:v>
      </x:c>
      <x:c r="F1450" s="10" t="str">
        <x:v>Normal</x:v>
      </x:c>
      <x:c r="G1450" s="10" t="str">
        <x:v>H</x:v>
      </x:c>
      <x:c r="H1450" s="10" t="str">
        <x:v>Saisie du cœur</x:v>
      </x:c>
      <x:c r="I1450" s="10" t="str">
        <x:v>behavior-composite</x:v>
      </x:c>
      <x:c r="J1450" s="10" t="str">
        <x:v>Animation officielle non vérifiée</x:v>
      </x:c>
      <x:c r="K1450" s="10" t="str"/>
      <x:c r="L1450" s="10" t="str">
        <x:v>Chorégraphier le slot H depuis les gestes référencés de Jimmy Stone — Victim 1, sans attribuer automatiquement le mouvement actuel au canon.</x:v>
      </x:c>
      <x:c r="M1450" s="10" t="str">
        <x:v>slot-versus-a-choregraphier</x:v>
      </x:c>
      <x:c r="N1450" s="10" t="str">
        <x:v>sh4_jimmy_stone_victim_1:ref:01</x:v>
      </x:c>
      <x:c r="O1450" s="14" t="n">
        <x:v>12</x:v>
      </x:c>
      <x:c r="P1450" s="14" t="n">
        <x:v>6</x:v>
      </x:c>
      <x:c r="Q1450" s="14" t="n">
        <x:v>21</x:v>
      </x:c>
      <x:c r="R1450" s="14" t="n">
        <x:v>80</x:v>
      </x:c>
      <x:c r="S1450" s="14" t="n">
        <x:v>108</x:v>
      </x:c>
      <x:c r="T1450" s="14" t="n">
        <x:v>0</x:v>
      </x:c>
      <x:c r="U1450" s="14" t="n">
        <x:v>1</x:v>
      </x:c>
      <x:c r="V1450" s="10" t="str">
        <x:v>Non</x:v>
      </x:c>
      <x:c r="W1450" s="10" t="str"/>
      <x:c r="X1450" s="10" t="str">
        <x:v>neutralSpecial, forwardSpecial</x:v>
      </x:c>
      <x:c r="Y1450" s="10" t="str">
        <x:v>Clip absent</x:v>
      </x:c>
      <x:c r="Z1450" s="15" t="str"/>
      <x:c r="AA1450" s="15" t="str"/>
      <x:c r="AB1450" s="15" t="str"/>
      <x:c r="AC1450" s="15" t="str"/>
      <x:c r="AD1450" s="15" t="str">
        <x:v>À produire</x:v>
      </x:c>
      <x:c r="AE1450" s="10" t="str">
        <x:v>CL_SH4_VICTIMS, CL_SH4_ENEMIES</x:v>
      </x:c>
    </x:row>
    <x:row r="1451" ht="44" customHeight="1">
      <x:c r="A1451" s="10" t="str">
        <x:v>sh4_jimmy_stone_victim_1:forwardHeavy</x:v>
      </x:c>
      <x:c r="B1451" s="10" t="str">
        <x:v>Jimmy Stone — Victim 1</x:v>
      </x:c>
      <x:c r="C1451" s="10" t="str">
        <x:v>sh4</x:v>
      </x:c>
      <x:c r="D1451" s="10" t="str">
        <x:v>SH4 original 2004</x:v>
      </x:c>
      <x:c r="E1451" s="10" t="str">
        <x:v>forwardHeavy</x:v>
      </x:c>
      <x:c r="F1451" s="10" t="str">
        <x:v>Normal directionnel</x:v>
      </x:c>
      <x:c r="G1451" s="10" t="str">
        <x:v>→ + H</x:v>
      </x:c>
      <x:c r="H1451" s="10" t="str">
        <x:v>Traversée</x:v>
      </x:c>
      <x:c r="I1451" s="10" t="str">
        <x:v>behavior-composite</x:v>
      </x:c>
      <x:c r="J1451" s="10" t="str">
        <x:v>Animation officielle non vérifiée</x:v>
      </x:c>
      <x:c r="K1451" s="10" t="str"/>
      <x:c r="L1451" s="10" t="str">
        <x:v>Chorégraphier le slot → + H depuis les gestes référencés de Jimmy Stone — Victim 1, sans attribuer automatiquement le mouvement actuel au canon.</x:v>
      </x:c>
      <x:c r="M1451" s="10" t="str">
        <x:v>slot-versus-a-choregraphier</x:v>
      </x:c>
      <x:c r="N1451" s="10" t="str">
        <x:v>sh4_jimmy_stone_victim_1:ref:01</x:v>
      </x:c>
      <x:c r="O1451" s="14" t="n">
        <x:v>17</x:v>
      </x:c>
      <x:c r="P1451" s="14" t="n">
        <x:v>7</x:v>
      </x:c>
      <x:c r="Q1451" s="14" t="n">
        <x:v>27</x:v>
      </x:c>
      <x:c r="R1451" s="14" t="n">
        <x:v>104</x:v>
      </x:c>
      <x:c r="S1451" s="14" t="n">
        <x:v>141</x:v>
      </x:c>
      <x:c r="T1451" s="14" t="n">
        <x:v>0</x:v>
      </x:c>
      <x:c r="U1451" s="14" t="n">
        <x:v>1</x:v>
      </x:c>
      <x:c r="V1451" s="10" t="str">
        <x:v>Non</x:v>
      </x:c>
      <x:c r="W1451" s="10" t="str"/>
      <x:c r="X1451" s="10" t="str">
        <x:v>forwardSpecial</x:v>
      </x:c>
      <x:c r="Y1451" s="10" t="str">
        <x:v>Clip absent</x:v>
      </x:c>
      <x:c r="Z1451" s="15" t="str"/>
      <x:c r="AA1451" s="15" t="str"/>
      <x:c r="AB1451" s="15" t="str"/>
      <x:c r="AC1451" s="15" t="str"/>
      <x:c r="AD1451" s="15" t="str">
        <x:v>À produire</x:v>
      </x:c>
      <x:c r="AE1451" s="10" t="str">
        <x:v>CL_SH4_VICTIMS, CL_SH4_ENEMIES</x:v>
      </x:c>
    </x:row>
    <x:row r="1452" ht="44" customHeight="1">
      <x:c r="A1452" s="10" t="str">
        <x:v>sh4_jimmy_stone_victim_1:crouchHeavy</x:v>
      </x:c>
      <x:c r="B1452" s="10" t="str">
        <x:v>Jimmy Stone — Victim 1</x:v>
      </x:c>
      <x:c r="C1452" s="10" t="str">
        <x:v>sh4</x:v>
      </x:c>
      <x:c r="D1452" s="10" t="str">
        <x:v>SH4 original 2004</x:v>
      </x:c>
      <x:c r="E1452" s="10" t="str">
        <x:v>crouchHeavy</x:v>
      </x:c>
      <x:c r="F1452" s="10" t="str">
        <x:v>Normal</x:v>
      </x:c>
      <x:c r="G1452" s="10" t="str">
        <x:v>↓ + H</x:v>
      </x:c>
      <x:c r="H1452" s="10" t="str">
        <x:v>Aura au sol</x:v>
      </x:c>
      <x:c r="I1452" s="10" t="str">
        <x:v>behavior-composite</x:v>
      </x:c>
      <x:c r="J1452" s="10" t="str">
        <x:v>Animation officielle non vérifiée</x:v>
      </x:c>
      <x:c r="K1452" s="10" t="str"/>
      <x:c r="L1452" s="10" t="str">
        <x:v>Chorégraphier le slot ↓ + H depuis les gestes référencés de Jimmy Stone — Victim 1, sans attribuer automatiquement le mouvement actuel au canon.</x:v>
      </x:c>
      <x:c r="M1452" s="10" t="str">
        <x:v>slot-versus-a-choregraphier</x:v>
      </x:c>
      <x:c r="N1452" s="10" t="str">
        <x:v>sh4_jimmy_stone_victim_1:ref:01</x:v>
      </x:c>
      <x:c r="O1452" s="14" t="n">
        <x:v>13</x:v>
      </x:c>
      <x:c r="P1452" s="14" t="n">
        <x:v>6</x:v>
      </x:c>
      <x:c r="Q1452" s="14" t="n">
        <x:v>23</x:v>
      </x:c>
      <x:c r="R1452" s="14" t="n">
        <x:v>73</x:v>
      </x:c>
      <x:c r="S1452" s="14" t="n">
        <x:v>116</x:v>
      </x:c>
      <x:c r="T1452" s="14" t="n">
        <x:v>0</x:v>
      </x:c>
      <x:c r="U1452" s="14" t="n">
        <x:v>1</x:v>
      </x:c>
      <x:c r="V1452" s="10" t="str">
        <x:v>Non</x:v>
      </x:c>
      <x:c r="W1452" s="10" t="str"/>
      <x:c r="X1452" s="10" t="str">
        <x:v>downSpecial</x:v>
      </x:c>
      <x:c r="Y1452" s="10" t="str">
        <x:v>Clip absent</x:v>
      </x:c>
      <x:c r="Z1452" s="15" t="str"/>
      <x:c r="AA1452" s="15" t="str"/>
      <x:c r="AB1452" s="15" t="str"/>
      <x:c r="AC1452" s="15" t="str"/>
      <x:c r="AD1452" s="15" t="str">
        <x:v>À produire</x:v>
      </x:c>
      <x:c r="AE1452" s="10" t="str">
        <x:v>CL_SH4_VICTIMS, CL_SH4_ENEMIES</x:v>
      </x:c>
    </x:row>
    <x:row r="1453" ht="57" customHeight="1">
      <x:c r="A1453" s="10" t="str">
        <x:v>sh4_jimmy_stone_victim_1:airHeavy</x:v>
      </x:c>
      <x:c r="B1453" s="10" t="str">
        <x:v>Jimmy Stone — Victim 1</x:v>
      </x:c>
      <x:c r="C1453" s="10" t="str">
        <x:v>sh4</x:v>
      </x:c>
      <x:c r="D1453" s="10" t="str">
        <x:v>SH4 original 2004</x:v>
      </x:c>
      <x:c r="E1453" s="10" t="str">
        <x:v>airHeavy</x:v>
      </x:c>
      <x:c r="F1453" s="10" t="str">
        <x:v>Attaque aérienne</x:v>
      </x:c>
      <x:c r="G1453" s="10" t="str">
        <x:v>AIR + H</x:v>
      </x:c>
      <x:c r="H1453" s="10" t="str">
        <x:v>Chute intangible</x:v>
      </x:c>
      <x:c r="I1453" s="10" t="str">
        <x:v>behavior-composite</x:v>
      </x:c>
      <x:c r="J1453" s="10" t="str">
        <x:v>Animation officielle non vérifiée</x:v>
      </x:c>
      <x:c r="K1453" s="10" t="str"/>
      <x:c r="L1453" s="10" t="str">
        <x:v>Chorégraphier le slot AIR + H depuis les gestes référencés de Jimmy Stone — Victim 1, sans attribuer automatiquement le mouvement actuel au canon.</x:v>
      </x:c>
      <x:c r="M1453" s="10" t="str">
        <x:v>slot-versus-a-choregraphier</x:v>
      </x:c>
      <x:c r="N1453" s="10" t="str">
        <x:v>sh4_jimmy_stone_victim_1:ref:01</x:v>
      </x:c>
      <x:c r="O1453" s="14" t="n">
        <x:v>13</x:v>
      </x:c>
      <x:c r="P1453" s="14" t="n">
        <x:v>7</x:v>
      </x:c>
      <x:c r="Q1453" s="14" t="n">
        <x:v>22</x:v>
      </x:c>
      <x:c r="R1453" s="14" t="n">
        <x:v>90</x:v>
      </x:c>
      <x:c r="S1453" s="14" t="n">
        <x:v>108</x:v>
      </x:c>
      <x:c r="T1453" s="14" t="n">
        <x:v>0</x:v>
      </x:c>
      <x:c r="U1453" s="14" t="n">
        <x:v>1</x:v>
      </x:c>
      <x:c r="V1453" s="10" t="str">
        <x:v>Non</x:v>
      </x:c>
      <x:c r="W1453" s="10" t="str"/>
      <x:c r="X1453" s="10" t="str"/>
      <x:c r="Y1453" s="10" t="str">
        <x:v>Clip absent</x:v>
      </x:c>
      <x:c r="Z1453" s="15" t="str"/>
      <x:c r="AA1453" s="15" t="str"/>
      <x:c r="AB1453" s="15" t="str"/>
      <x:c r="AC1453" s="15" t="str"/>
      <x:c r="AD1453" s="15" t="str">
        <x:v>À produire</x:v>
      </x:c>
      <x:c r="AE1453" s="10" t="str">
        <x:v>CL_SH4_VICTIMS, CL_SH4_ENEMIES</x:v>
      </x:c>
    </x:row>
    <x:row r="1454" ht="44" customHeight="1">
      <x:c r="A1454" s="10" t="str">
        <x:v>sh4_jimmy_stone_victim_1:throw</x:v>
      </x:c>
      <x:c r="B1454" s="10" t="str">
        <x:v>Jimmy Stone — Victim 1</x:v>
      </x:c>
      <x:c r="C1454" s="10" t="str">
        <x:v>sh4</x:v>
      </x:c>
      <x:c r="D1454" s="10" t="str">
        <x:v>SH4 original 2004</x:v>
      </x:c>
      <x:c r="E1454" s="10" t="str">
        <x:v>throw</x:v>
      </x:c>
      <x:c r="F1454" s="10" t="str">
        <x:v>Saisie</x:v>
      </x:c>
      <x:c r="G1454" s="10" t="str">
        <x:v>T</x:v>
      </x:c>
      <x:c r="H1454" s="10" t="str">
        <x:v>Possession brève</x:v>
      </x:c>
      <x:c r="I1454" s="10" t="str">
        <x:v>behavior-composite</x:v>
      </x:c>
      <x:c r="J1454" s="10" t="str">
        <x:v>Animation officielle non vérifiée</x:v>
      </x:c>
      <x:c r="K1454" s="10" t="str"/>
      <x:c r="L1454" s="10" t="str">
        <x:v>Chorégraphier le slot T depuis les gestes référencés de Jimmy Stone — Victim 1, sans attribuer automatiquement le mouvement actuel au canon.</x:v>
      </x:c>
      <x:c r="M1454" s="10" t="str">
        <x:v>slot-versus-a-choregraphier</x:v>
      </x:c>
      <x:c r="N1454" s="10" t="str">
        <x:v>sh4_jimmy_stone_victim_1:ref:01</x:v>
      </x:c>
      <x:c r="O1454" s="14" t="n">
        <x:v>8</x:v>
      </x:c>
      <x:c r="P1454" s="14" t="n">
        <x:v>3</x:v>
      </x:c>
      <x:c r="Q1454" s="14" t="n">
        <x:v>28</x:v>
      </x:c>
      <x:c r="R1454" s="14" t="n">
        <x:v>96</x:v>
      </x:c>
      <x:c r="S1454" s="14" t="n">
        <x:v>69</x:v>
      </x:c>
      <x:c r="T1454" s="14" t="n">
        <x:v>0</x:v>
      </x:c>
      <x:c r="U1454" s="14" t="n">
        <x:v>1</x:v>
      </x:c>
      <x:c r="V1454" s="10" t="str">
        <x:v>Non</x:v>
      </x:c>
      <x:c r="W1454" s="10" t="str">
        <x:v>dread</x:v>
      </x:c>
      <x:c r="X1454" s="10" t="str"/>
      <x:c r="Y1454" s="10" t="str">
        <x:v>Clip absent</x:v>
      </x:c>
      <x:c r="Z1454" s="15" t="str"/>
      <x:c r="AA1454" s="15" t="str"/>
      <x:c r="AB1454" s="15" t="str"/>
      <x:c r="AC1454" s="15" t="str"/>
      <x:c r="AD1454" s="15" t="str">
        <x:v>À produire</x:v>
      </x:c>
      <x:c r="AE1454" s="10" t="str">
        <x:v>CL_SH4_VICTIMS, CL_SH4_ENEMIES</x:v>
      </x:c>
    </x:row>
    <x:row r="1455" ht="44" customHeight="1">
      <x:c r="A1455" s="10" t="str">
        <x:v>sh4_jimmy_stone_victim_1:backThrow</x:v>
      </x:c>
      <x:c r="B1455" s="10" t="str">
        <x:v>Jimmy Stone — Victim 1</x:v>
      </x:c>
      <x:c r="C1455" s="10" t="str">
        <x:v>sh4</x:v>
      </x:c>
      <x:c r="D1455" s="10" t="str">
        <x:v>SH4 original 2004</x:v>
      </x:c>
      <x:c r="E1455" s="10" t="str">
        <x:v>backThrow</x:v>
      </x:c>
      <x:c r="F1455" s="10" t="str">
        <x:v>Saisie</x:v>
      </x:c>
      <x:c r="G1455" s="10" t="str">
        <x:v>← + T</x:v>
      </x:c>
      <x:c r="H1455" s="10" t="str">
        <x:v>Red Devil — Possession inversée</x:v>
      </x:c>
      <x:c r="I1455" s="10" t="str">
        <x:v>behavior-composite</x:v>
      </x:c>
      <x:c r="J1455" s="10" t="str">
        <x:v>Animation officielle non vérifiée</x:v>
      </x:c>
      <x:c r="K1455" s="10" t="str"/>
      <x:c r="L1455" s="10" t="str">
        <x:v>Chorégraphier le slot ← + T depuis les gestes référencés de Jimmy Stone — Victim 1, sans attribuer automatiquement le mouvement actuel au canon.</x:v>
      </x:c>
      <x:c r="M1455" s="10" t="str">
        <x:v>slot-versus-a-choregraphier</x:v>
      </x:c>
      <x:c r="N1455" s="10" t="str">
        <x:v>sh4_jimmy_stone_victim_1:ref:01</x:v>
      </x:c>
      <x:c r="O1455" s="14" t="n">
        <x:v>9</x:v>
      </x:c>
      <x:c r="P1455" s="14" t="n">
        <x:v>3</x:v>
      </x:c>
      <x:c r="Q1455" s="14" t="n">
        <x:v>30</x:v>
      </x:c>
      <x:c r="R1455" s="14" t="n">
        <x:v>92</x:v>
      </x:c>
      <x:c r="S1455" s="14" t="n">
        <x:v>72</x:v>
      </x:c>
      <x:c r="T1455" s="14" t="n">
        <x:v>0</x:v>
      </x:c>
      <x:c r="U1455" s="14" t="n">
        <x:v>1</x:v>
      </x:c>
      <x:c r="V1455" s="10" t="str">
        <x:v>Non</x:v>
      </x:c>
      <x:c r="W1455" s="10" t="str">
        <x:v>dread</x:v>
      </x:c>
      <x:c r="X1455" s="10" t="str"/>
      <x:c r="Y1455" s="10" t="str">
        <x:v>Clip absent</x:v>
      </x:c>
      <x:c r="Z1455" s="15" t="str"/>
      <x:c r="AA1455" s="15" t="str"/>
      <x:c r="AB1455" s="15" t="str"/>
      <x:c r="AC1455" s="15" t="str"/>
      <x:c r="AD1455" s="15" t="str">
        <x:v>À produire</x:v>
      </x:c>
      <x:c r="AE1455" s="10" t="str">
        <x:v>CL_SH4_VICTIMS, CL_SH4_ENEMIES</x:v>
      </x:c>
    </x:row>
    <x:row r="1456" ht="57" customHeight="1">
      <x:c r="A1456" s="10" t="str">
        <x:v>sh4_jimmy_stone_victim_1:dodgeAttack</x:v>
      </x:c>
      <x:c r="B1456" s="10" t="str">
        <x:v>Jimmy Stone — Victim 1</x:v>
      </x:c>
      <x:c r="C1456" s="10" t="str">
        <x:v>sh4</x:v>
      </x:c>
      <x:c r="D1456" s="10" t="str">
        <x:v>SH4 original 2004</x:v>
      </x:c>
      <x:c r="E1456" s="10" t="str">
        <x:v>dodgeAttack</x:v>
      </x:c>
      <x:c r="F1456" s="10" t="str">
        <x:v>Relèvement</x:v>
      </x:c>
      <x:c r="G1456" s="10" t="str">
        <x:v>DODGE + L</x:v>
      </x:c>
      <x:c r="H1456" s="10" t="str">
        <x:v>Red Devil — Déphasage offensif</x:v>
      </x:c>
      <x:c r="I1456" s="10" t="str">
        <x:v>behavior-composite</x:v>
      </x:c>
      <x:c r="J1456" s="10" t="str">
        <x:v>Animation officielle non vérifiée</x:v>
      </x:c>
      <x:c r="K1456" s="10" t="str"/>
      <x:c r="L1456" s="10" t="str">
        <x:v>Chorégraphier le slot DODGE + L depuis les gestes référencés de Jimmy Stone — Victim 1, sans attribuer automatiquement le mouvement actuel au canon.</x:v>
      </x:c>
      <x:c r="M1456" s="10" t="str">
        <x:v>slot-versus-a-choregraphier</x:v>
      </x:c>
      <x:c r="N1456" s="10" t="str">
        <x:v>sh4_jimmy_stone_victim_1:ref:01</x:v>
      </x:c>
      <x:c r="O1456" s="14" t="n">
        <x:v>6</x:v>
      </x:c>
      <x:c r="P1456" s="14" t="n">
        <x:v>5</x:v>
      </x:c>
      <x:c r="Q1456" s="14" t="n">
        <x:v>18</x:v>
      </x:c>
      <x:c r="R1456" s="14" t="n">
        <x:v>59</x:v>
      </x:c>
      <x:c r="S1456" s="14" t="n">
        <x:v>103</x:v>
      </x:c>
      <x:c r="T1456" s="14" t="n">
        <x:v>0</x:v>
      </x:c>
      <x:c r="U1456" s="14" t="n">
        <x:v>1</x:v>
      </x:c>
      <x:c r="V1456" s="10" t="str">
        <x:v>Non</x:v>
      </x:c>
      <x:c r="W1456" s="10" t="str"/>
      <x:c r="X1456" s="10" t="str">
        <x:v>neutralSpecial, forwardSpecial</x:v>
      </x:c>
      <x:c r="Y1456" s="10" t="str">
        <x:v>Clip absent</x:v>
      </x:c>
      <x:c r="Z1456" s="15" t="str"/>
      <x:c r="AA1456" s="15" t="str"/>
      <x:c r="AB1456" s="15" t="str"/>
      <x:c r="AC1456" s="15" t="str"/>
      <x:c r="AD1456" s="15" t="str">
        <x:v>À produire</x:v>
      </x:c>
      <x:c r="AE1456" s="10" t="str">
        <x:v>CL_SH4_VICTIMS, CL_SH4_ENEMIES</x:v>
      </x:c>
    </x:row>
    <x:row r="1457" ht="57" customHeight="1">
      <x:c r="A1457" s="10" t="str">
        <x:v>sh4_jimmy_stone_victim_1:guardCounter</x:v>
      </x:c>
      <x:c r="B1457" s="10" t="str">
        <x:v>Jimmy Stone — Victim 1</x:v>
      </x:c>
      <x:c r="C1457" s="10" t="str">
        <x:v>sh4</x:v>
      </x:c>
      <x:c r="D1457" s="10" t="str">
        <x:v>SH4 original 2004</x:v>
      </x:c>
      <x:c r="E1457" s="10" t="str">
        <x:v>guardCounter</x:v>
      </x:c>
      <x:c r="F1457" s="10" t="str">
        <x:v>Contre</x:v>
      </x:c>
      <x:c r="G1457" s="10" t="str">
        <x:v>P-GUARD + H</x:v>
      </x:c>
      <x:c r="H1457" s="10" t="str">
        <x:v>Red Devil — Retour spectral</x:v>
      </x:c>
      <x:c r="I1457" s="10" t="str">
        <x:v>behavior-composite</x:v>
      </x:c>
      <x:c r="J1457" s="10" t="str">
        <x:v>Animation officielle non vérifiée</x:v>
      </x:c>
      <x:c r="K1457" s="10" t="str"/>
      <x:c r="L1457" s="10" t="str">
        <x:v>Chorégraphier le slot P-GUARD + H depuis les gestes référencés de Jimmy Stone — Victim 1, sans attribuer automatiquement le mouvement actuel au canon.</x:v>
      </x:c>
      <x:c r="M1457" s="10" t="str">
        <x:v>slot-versus-a-choregraphier</x:v>
      </x:c>
      <x:c r="N1457" s="10" t="str">
        <x:v>sh4_jimmy_stone_victim_1:ref:01</x:v>
      </x:c>
      <x:c r="O1457" s="14" t="n">
        <x:v>5</x:v>
      </x:c>
      <x:c r="P1457" s="14" t="n">
        <x:v>5</x:v>
      </x:c>
      <x:c r="Q1457" s="14" t="n">
        <x:v>22</x:v>
      </x:c>
      <x:c r="R1457" s="14" t="n">
        <x:v>100</x:v>
      </x:c>
      <x:c r="S1457" s="14" t="n">
        <x:v>121</x:v>
      </x:c>
      <x:c r="T1457" s="14" t="n">
        <x:v>0</x:v>
      </x:c>
      <x:c r="U1457" s="14" t="n">
        <x:v>1</x:v>
      </x:c>
      <x:c r="V1457" s="10" t="str">
        <x:v>Non</x:v>
      </x:c>
      <x:c r="W1457" s="10" t="str"/>
      <x:c r="X1457" s="10" t="str">
        <x:v>forwardSpecial</x:v>
      </x:c>
      <x:c r="Y1457" s="10" t="str">
        <x:v>Clip absent</x:v>
      </x:c>
      <x:c r="Z1457" s="15" t="str"/>
      <x:c r="AA1457" s="15" t="str"/>
      <x:c r="AB1457" s="15" t="str"/>
      <x:c r="AC1457" s="15" t="str"/>
      <x:c r="AD1457" s="15" t="str">
        <x:v>À produire</x:v>
      </x:c>
      <x:c r="AE1457" s="10" t="str">
        <x:v>CL_SH4_VICTIMS, CL_SH4_ENEMIES</x:v>
      </x:c>
    </x:row>
    <x:row r="1458" ht="57" customHeight="1">
      <x:c r="A1458" s="10" t="str">
        <x:v>sh4_jimmy_stone_victim_1:wakeupAttack</x:v>
      </x:c>
      <x:c r="B1458" s="10" t="str">
        <x:v>Jimmy Stone — Victim 1</x:v>
      </x:c>
      <x:c r="C1458" s="10" t="str">
        <x:v>sh4</x:v>
      </x:c>
      <x:c r="D1458" s="10" t="str">
        <x:v>SH4 original 2004</x:v>
      </x:c>
      <x:c r="E1458" s="10" t="str">
        <x:v>wakeupAttack</x:v>
      </x:c>
      <x:c r="F1458" s="10" t="str">
        <x:v>Relèvement</x:v>
      </x:c>
      <x:c r="G1458" s="10" t="str">
        <x:v>RISE + S</x:v>
      </x:c>
      <x:c r="H1458" s="10" t="str">
        <x:v>Red Devil — Réapparition du sol</x:v>
      </x:c>
      <x:c r="I1458" s="10" t="str">
        <x:v>behavior-composite</x:v>
      </x:c>
      <x:c r="J1458" s="10" t="str">
        <x:v>Animation officielle non vérifiée</x:v>
      </x:c>
      <x:c r="K1458" s="10" t="str"/>
      <x:c r="L1458" s="10" t="str">
        <x:v>Chorégraphier le slot RISE + S depuis les gestes référencés de Jimmy Stone — Victim 1, sans attribuer automatiquement le mouvement actuel au canon.</x:v>
      </x:c>
      <x:c r="M1458" s="10" t="str">
        <x:v>slot-versus-a-choregraphier</x:v>
      </x:c>
      <x:c r="N1458" s="10" t="str">
        <x:v>sh4_jimmy_stone_victim_1:ref:01</x:v>
      </x:c>
      <x:c r="O1458" s="14" t="n">
        <x:v>8</x:v>
      </x:c>
      <x:c r="P1458" s="14" t="n">
        <x:v>8</x:v>
      </x:c>
      <x:c r="Q1458" s="14" t="n">
        <x:v>28</x:v>
      </x:c>
      <x:c r="R1458" s="14" t="n">
        <x:v>86</x:v>
      </x:c>
      <x:c r="S1458" s="14" t="n">
        <x:v>134</x:v>
      </x:c>
      <x:c r="T1458" s="14" t="n">
        <x:v>0</x:v>
      </x:c>
      <x:c r="U1458" s="14" t="n">
        <x:v>1</x:v>
      </x:c>
      <x:c r="V1458" s="10" t="str">
        <x:v>Non</x:v>
      </x:c>
      <x:c r="W1458" s="10" t="str">
        <x:v>dread</x:v>
      </x:c>
      <x:c r="X1458" s="10" t="str"/>
      <x:c r="Y1458" s="10" t="str">
        <x:v>Clip absent</x:v>
      </x:c>
      <x:c r="Z1458" s="15" t="str"/>
      <x:c r="AA1458" s="15" t="str"/>
      <x:c r="AB1458" s="15" t="str"/>
      <x:c r="AC1458" s="15" t="str"/>
      <x:c r="AD1458" s="15" t="str">
        <x:v>À produire</x:v>
      </x:c>
      <x:c r="AE1458" s="10" t="str">
        <x:v>CL_SH4_VICTIMS, CL_SH4_ENEMIES</x:v>
      </x:c>
    </x:row>
    <x:row r="1459" ht="44" customHeight="1">
      <x:c r="A1459" s="10" t="str">
        <x:v>sh4_jimmy_stone_victim_1:neutralSpecial</x:v>
      </x:c>
      <x:c r="B1459" s="10" t="str">
        <x:v>Jimmy Stone — Victim 1</x:v>
      </x:c>
      <x:c r="C1459" s="10" t="str">
        <x:v>sh4</x:v>
      </x:c>
      <x:c r="D1459" s="10" t="str">
        <x:v>SH4 original 2004</x:v>
      </x:c>
      <x:c r="E1459" s="10" t="str">
        <x:v>neutralSpecial</x:v>
      </x:c>
      <x:c r="F1459" s="10" t="str">
        <x:v>Technique</x:v>
      </x:c>
      <x:c r="G1459" s="10" t="str">
        <x:v>S</x:v>
      </x:c>
      <x:c r="H1459" s="10" t="str">
        <x:v>Red Devil</x:v>
      </x:c>
      <x:c r="I1459" s="10" t="str">
        <x:v>direct-canonical</x:v>
      </x:c>
      <x:c r="J1459" s="10" t="str">
        <x:v>Animation officielle non vérifiée</x:v>
      </x:c>
      <x:c r="K1459" s="10" t="str"/>
      <x:c r="L1459" s="10" t="str">
        <x:v>Chorégraphier le slot S depuis les gestes référencés de Jimmy Stone — Victim 1, sans attribuer automatiquement le mouvement actuel au canon.</x:v>
      </x:c>
      <x:c r="M1459" s="10" t="str">
        <x:v>slot-versus-a-choregraphier</x:v>
      </x:c>
      <x:c r="N1459" s="10" t="str">
        <x:v>sh4_jimmy_stone_victim_1:ref:01</x:v>
      </x:c>
      <x:c r="O1459" s="14" t="n">
        <x:v>15</x:v>
      </x:c>
      <x:c r="P1459" s="14" t="n">
        <x:v>1</x:v>
      </x:c>
      <x:c r="Q1459" s="14" t="n">
        <x:v>26</x:v>
      </x:c>
      <x:c r="R1459" s="14" t="n">
        <x:v>114</x:v>
      </x:c>
      <x:c r="S1459" s="14" t="n">
        <x:v>720</x:v>
      </x:c>
      <x:c r="T1459" s="14" t="n">
        <x:v>0</x:v>
      </x:c>
      <x:c r="U1459" s="14" t="n">
        <x:v>1</x:v>
      </x:c>
      <x:c r="V1459" s="10" t="str">
        <x:v>Oui</x:v>
      </x:c>
      <x:c r="W1459" s="10" t="str">
        <x:v>dread</x:v>
      </x:c>
      <x:c r="X1459" s="10" t="str"/>
      <x:c r="Y1459" s="10" t="str">
        <x:v>Clip absent</x:v>
      </x:c>
      <x:c r="Z1459" s="15" t="str"/>
      <x:c r="AA1459" s="15" t="str"/>
      <x:c r="AB1459" s="15" t="str"/>
      <x:c r="AC1459" s="15" t="str"/>
      <x:c r="AD1459" s="15" t="str">
        <x:v>À produire</x:v>
      </x:c>
      <x:c r="AE1459" s="10" t="str">
        <x:v>CL_SH4_VICTIMS, CL_SH4_ENEMIES</x:v>
      </x:c>
    </x:row>
    <x:row r="1460" ht="44" customHeight="1">
      <x:c r="A1460" s="10" t="str">
        <x:v>sh4_jimmy_stone_victim_1:forwardSpecial</x:v>
      </x:c>
      <x:c r="B1460" s="10" t="str">
        <x:v>Jimmy Stone — Victim 1</x:v>
      </x:c>
      <x:c r="C1460" s="10" t="str">
        <x:v>sh4</x:v>
      </x:c>
      <x:c r="D1460" s="10" t="str">
        <x:v>SH4 original 2004</x:v>
      </x:c>
      <x:c r="E1460" s="10" t="str">
        <x:v>forwardSpecial</x:v>
      </x:c>
      <x:c r="F1460" s="10" t="str">
        <x:v>Technique</x:v>
      </x:c>
      <x:c r="G1460" s="10" t="str">
        <x:v>→ + S</x:v>
      </x:c>
      <x:c r="H1460" s="10" t="str">
        <x:v>Red Devil — Traversée</x:v>
      </x:c>
      <x:c r="I1460" s="10" t="str">
        <x:v>behavior-composite</x:v>
      </x:c>
      <x:c r="J1460" s="10" t="str">
        <x:v>Animation officielle non vérifiée</x:v>
      </x:c>
      <x:c r="K1460" s="10" t="str"/>
      <x:c r="L1460" s="10" t="str">
        <x:v>Chorégraphier le slot → + S depuis les gestes référencés de Jimmy Stone — Victim 1, sans attribuer automatiquement le mouvement actuel au canon.</x:v>
      </x:c>
      <x:c r="M1460" s="10" t="str">
        <x:v>slot-versus-a-choregraphier</x:v>
      </x:c>
      <x:c r="N1460" s="10" t="str">
        <x:v>sh4_jimmy_stone_victim_1:ref:01</x:v>
      </x:c>
      <x:c r="O1460" s="14" t="n">
        <x:v>13</x:v>
      </x:c>
      <x:c r="P1460" s="14" t="n">
        <x:v>10</x:v>
      </x:c>
      <x:c r="Q1460" s="14" t="n">
        <x:v>29</x:v>
      </x:c>
      <x:c r="R1460" s="14" t="n">
        <x:v>126</x:v>
      </x:c>
      <x:c r="S1460" s="14" t="n">
        <x:v>197</x:v>
      </x:c>
      <x:c r="T1460" s="14" t="n">
        <x:v>0</x:v>
      </x:c>
      <x:c r="U1460" s="14" t="n">
        <x:v>1</x:v>
      </x:c>
      <x:c r="V1460" s="10" t="str">
        <x:v>Non</x:v>
      </x:c>
      <x:c r="W1460" s="10" t="str">
        <x:v>dread</x:v>
      </x:c>
      <x:c r="X1460" s="10" t="str"/>
      <x:c r="Y1460" s="10" t="str">
        <x:v>Clip absent</x:v>
      </x:c>
      <x:c r="Z1460" s="15" t="str"/>
      <x:c r="AA1460" s="15" t="str"/>
      <x:c r="AB1460" s="15" t="str"/>
      <x:c r="AC1460" s="15" t="str"/>
      <x:c r="AD1460" s="15" t="str">
        <x:v>À produire</x:v>
      </x:c>
      <x:c r="AE1460" s="10" t="str">
        <x:v>CL_SH4_VICTIMS, CL_SH4_ENEMIES</x:v>
      </x:c>
    </x:row>
    <x:row r="1461" ht="44" customHeight="1">
      <x:c r="A1461" s="10" t="str">
        <x:v>sh4_jimmy_stone_victim_1:backSpecial</x:v>
      </x:c>
      <x:c r="B1461" s="10" t="str">
        <x:v>Jimmy Stone — Victim 1</x:v>
      </x:c>
      <x:c r="C1461" s="10" t="str">
        <x:v>sh4</x:v>
      </x:c>
      <x:c r="D1461" s="10" t="str">
        <x:v>SH4 original 2004</x:v>
      </x:c>
      <x:c r="E1461" s="10" t="str">
        <x:v>backSpecial</x:v>
      </x:c>
      <x:c r="F1461" s="10" t="str">
        <x:v>Technique</x:v>
      </x:c>
      <x:c r="G1461" s="10" t="str">
        <x:v>← + S</x:v>
      </x:c>
      <x:c r="H1461" s="10" t="str">
        <x:v>Red Devil — Déphasage</x:v>
      </x:c>
      <x:c r="I1461" s="10" t="str">
        <x:v>behavior-composite</x:v>
      </x:c>
      <x:c r="J1461" s="10" t="str">
        <x:v>Animation officielle non vérifiée</x:v>
      </x:c>
      <x:c r="K1461" s="10" t="str"/>
      <x:c r="L1461" s="10" t="str">
        <x:v>Chorégraphier le slot ← + S depuis les gestes référencés de Jimmy Stone — Victim 1, sans attribuer automatiquement le mouvement actuel au canon.</x:v>
      </x:c>
      <x:c r="M1461" s="10" t="str">
        <x:v>slot-versus-a-choregraphier</x:v>
      </x:c>
      <x:c r="N1461" s="10" t="str">
        <x:v>sh4_jimmy_stone_victim_1:ref:01</x:v>
      </x:c>
      <x:c r="O1461" s="14" t="n">
        <x:v>10</x:v>
      </x:c>
      <x:c r="P1461" s="14" t="n">
        <x:v>5</x:v>
      </x:c>
      <x:c r="Q1461" s="14" t="n">
        <x:v>24</x:v>
      </x:c>
      <x:c r="R1461" s="14" t="n">
        <x:v>80</x:v>
      </x:c>
      <x:c r="S1461" s="14" t="n">
        <x:v>168</x:v>
      </x:c>
      <x:c r="T1461" s="14" t="n">
        <x:v>0</x:v>
      </x:c>
      <x:c r="U1461" s="14" t="n">
        <x:v>1</x:v>
      </x:c>
      <x:c r="V1461" s="10" t="str">
        <x:v>Non</x:v>
      </x:c>
      <x:c r="W1461" s="10" t="str">
        <x:v>dread</x:v>
      </x:c>
      <x:c r="X1461" s="10" t="str"/>
      <x:c r="Y1461" s="10" t="str">
        <x:v>Clip absent</x:v>
      </x:c>
      <x:c r="Z1461" s="15" t="str"/>
      <x:c r="AA1461" s="15" t="str"/>
      <x:c r="AB1461" s="15" t="str"/>
      <x:c r="AC1461" s="15" t="str"/>
      <x:c r="AD1461" s="15" t="str">
        <x:v>À produire</x:v>
      </x:c>
      <x:c r="AE1461" s="10" t="str">
        <x:v>CL_SH4_VICTIMS, CL_SH4_ENEMIES</x:v>
      </x:c>
    </x:row>
    <x:row r="1462" ht="44" customHeight="1">
      <x:c r="A1462" s="10" t="str">
        <x:v>sh4_jimmy_stone_victim_1:downSpecial</x:v>
      </x:c>
      <x:c r="B1462" s="10" t="str">
        <x:v>Jimmy Stone — Victim 1</x:v>
      </x:c>
      <x:c r="C1462" s="10" t="str">
        <x:v>sh4</x:v>
      </x:c>
      <x:c r="D1462" s="10" t="str">
        <x:v>SH4 original 2004</x:v>
      </x:c>
      <x:c r="E1462" s="10" t="str">
        <x:v>downSpecial</x:v>
      </x:c>
      <x:c r="F1462" s="10" t="str">
        <x:v>Technique</x:v>
      </x:c>
      <x:c r="G1462" s="10" t="str">
        <x:v>↓ + S</x:v>
      </x:c>
      <x:c r="H1462" s="10" t="str">
        <x:v>Red Devil — Aura persistante</x:v>
      </x:c>
      <x:c r="I1462" s="10" t="str">
        <x:v>behavior-composite</x:v>
      </x:c>
      <x:c r="J1462" s="10" t="str">
        <x:v>Animation officielle non vérifiée</x:v>
      </x:c>
      <x:c r="K1462" s="10" t="str"/>
      <x:c r="L1462" s="10" t="str">
        <x:v>Chorégraphier le slot ↓ + S depuis les gestes référencés de Jimmy Stone — Victim 1, sans attribuer automatiquement le mouvement actuel au canon.</x:v>
      </x:c>
      <x:c r="M1462" s="10" t="str">
        <x:v>slot-versus-a-choregraphier</x:v>
      </x:c>
      <x:c r="N1462" s="10" t="str">
        <x:v>sh4_jimmy_stone_victim_1:ref:01</x:v>
      </x:c>
      <x:c r="O1462" s="14" t="n">
        <x:v>19</x:v>
      </x:c>
      <x:c r="P1462" s="14" t="n">
        <x:v>1</x:v>
      </x:c>
      <x:c r="Q1462" s="14" t="n">
        <x:v>31</x:v>
      </x:c>
      <x:c r="R1462" s="14" t="n">
        <x:v>106</x:v>
      </x:c>
      <x:c r="S1462" s="14" t="n">
        <x:v>720</x:v>
      </x:c>
      <x:c r="T1462" s="14" t="n">
        <x:v>0</x:v>
      </x:c>
      <x:c r="U1462" s="14" t="n">
        <x:v>1</x:v>
      </x:c>
      <x:c r="V1462" s="10" t="str">
        <x:v>Oui</x:v>
      </x:c>
      <x:c r="W1462" s="10" t="str">
        <x:v>dread</x:v>
      </x:c>
      <x:c r="X1462" s="10" t="str"/>
      <x:c r="Y1462" s="10" t="str">
        <x:v>Clip absent</x:v>
      </x:c>
      <x:c r="Z1462" s="15" t="str"/>
      <x:c r="AA1462" s="15" t="str"/>
      <x:c r="AB1462" s="15" t="str"/>
      <x:c r="AC1462" s="15" t="str"/>
      <x:c r="AD1462" s="15" t="str">
        <x:v>À produire</x:v>
      </x:c>
      <x:c r="AE1462" s="10" t="str">
        <x:v>CL_SH4_VICTIMS, CL_SH4_ENEMIES</x:v>
      </x:c>
    </x:row>
    <x:row r="1463" ht="57" customHeight="1">
      <x:c r="A1463" s="10" t="str">
        <x:v>sh4_jimmy_stone_victim_1:airSpecial</x:v>
      </x:c>
      <x:c r="B1463" s="10" t="str">
        <x:v>Jimmy Stone — Victim 1</x:v>
      </x:c>
      <x:c r="C1463" s="10" t="str">
        <x:v>sh4</x:v>
      </x:c>
      <x:c r="D1463" s="10" t="str">
        <x:v>SH4 original 2004</x:v>
      </x:c>
      <x:c r="E1463" s="10" t="str">
        <x:v>airSpecial</x:v>
      </x:c>
      <x:c r="F1463" s="10" t="str">
        <x:v>Technique</x:v>
      </x:c>
      <x:c r="G1463" s="10" t="str">
        <x:v>AIR + S</x:v>
      </x:c>
      <x:c r="H1463" s="10" t="str">
        <x:v>Red Devil — Apparition verticale</x:v>
      </x:c>
      <x:c r="I1463" s="10" t="str">
        <x:v>behavior-composite</x:v>
      </x:c>
      <x:c r="J1463" s="10" t="str">
        <x:v>Animation officielle non vérifiée</x:v>
      </x:c>
      <x:c r="K1463" s="10" t="str"/>
      <x:c r="L1463" s="10" t="str">
        <x:v>Chorégraphier le slot AIR + S depuis les gestes référencés de Jimmy Stone — Victim 1, sans attribuer automatiquement le mouvement actuel au canon.</x:v>
      </x:c>
      <x:c r="M1463" s="10" t="str">
        <x:v>slot-versus-a-choregraphier</x:v>
      </x:c>
      <x:c r="N1463" s="10" t="str">
        <x:v>sh4_jimmy_stone_victim_1:ref:01</x:v>
      </x:c>
      <x:c r="O1463" s="14" t="n">
        <x:v>14</x:v>
      </x:c>
      <x:c r="P1463" s="14" t="n">
        <x:v>1</x:v>
      </x:c>
      <x:c r="Q1463" s="14" t="n">
        <x:v>24</x:v>
      </x:c>
      <x:c r="R1463" s="14" t="n">
        <x:v>120</x:v>
      </x:c>
      <x:c r="S1463" s="14" t="n">
        <x:v>560</x:v>
      </x:c>
      <x:c r="T1463" s="14" t="n">
        <x:v>0</x:v>
      </x:c>
      <x:c r="U1463" s="14" t="n">
        <x:v>1</x:v>
      </x:c>
      <x:c r="V1463" s="10" t="str">
        <x:v>Oui</x:v>
      </x:c>
      <x:c r="W1463" s="10" t="str">
        <x:v>dread</x:v>
      </x:c>
      <x:c r="X1463" s="10" t="str"/>
      <x:c r="Y1463" s="10" t="str">
        <x:v>Clip absent</x:v>
      </x:c>
      <x:c r="Z1463" s="15" t="str"/>
      <x:c r="AA1463" s="15" t="str"/>
      <x:c r="AB1463" s="15" t="str"/>
      <x:c r="AC1463" s="15" t="str"/>
      <x:c r="AD1463" s="15" t="str">
        <x:v>À produire</x:v>
      </x:c>
      <x:c r="AE1463" s="10" t="str">
        <x:v>CL_SH4_VICTIMS, CL_SH4_ENEMIES</x:v>
      </x:c>
    </x:row>
    <x:row r="1464" ht="44" customHeight="1">
      <x:c r="A1464" s="10" t="str">
        <x:v>sh4_jimmy_stone_victim_1:super</x:v>
      </x:c>
      <x:c r="B1464" s="10" t="str">
        <x:v>Jimmy Stone — Victim 1</x:v>
      </x:c>
      <x:c r="C1464" s="10" t="str">
        <x:v>sh4</x:v>
      </x:c>
      <x:c r="D1464" s="10" t="str">
        <x:v>SH4 original 2004</x:v>
      </x:c>
      <x:c r="E1464" s="10" t="str">
        <x:v>super</x:v>
      </x:c>
      <x:c r="F1464" s="10" t="str">
        <x:v>Super</x:v>
      </x:c>
      <x:c r="G1464" s="10" t="str">
        <x:v>N</x:v>
      </x:c>
      <x:c r="H1464" s="10" t="str">
        <x:v>NIGHTMARE — Red Devil</x:v>
      </x:c>
      <x:c r="I1464" s="10" t="str">
        <x:v>versus-adaptation</x:v>
      </x:c>
      <x:c r="J1464" s="10" t="str">
        <x:v>Animation officielle non vérifiée</x:v>
      </x:c>
      <x:c r="K1464" s="10" t="str">
        <x:v>Super proposé — Jimmy Stone — Victim 1</x:v>
      </x:c>
      <x:c r="L1464" s="10" t="str">
        <x:v>Variante à réaliser avec son apparence propre. Présence insistante : approche spectrale suivie d’une prise, aura bornée pour le versus.</x:v>
      </x:c>
      <x:c r="M1464" s="10" t="str">
        <x:v>adaptation-versus-proposee</x:v>
      </x:c>
      <x:c r="N1464" s="10" t="str">
        <x:v>sh4_jimmy_stone_victim_1:ref:01</x:v>
      </x:c>
      <x:c r="O1464" s="14" t="n">
        <x:v>27</x:v>
      </x:c>
      <x:c r="P1464" s="14" t="n">
        <x:v>1</x:v>
      </x:c>
      <x:c r="Q1464" s="14" t="n">
        <x:v>43</x:v>
      </x:c>
      <x:c r="R1464" s="14" t="n">
        <x:v>243</x:v>
      </x:c>
      <x:c r="S1464" s="14" t="n">
        <x:v>980</x:v>
      </x:c>
      <x:c r="T1464" s="14" t="n">
        <x:v>100</x:v>
      </x:c>
      <x:c r="U1464" s="14" t="n">
        <x:v>3</x:v>
      </x:c>
      <x:c r="V1464" s="10" t="str">
        <x:v>Oui</x:v>
      </x:c>
      <x:c r="W1464" s="10" t="str">
        <x:v>dread</x:v>
      </x:c>
      <x:c r="X1464" s="10" t="str"/>
      <x:c r="Y1464" s="10" t="str">
        <x:v>Clip absent</x:v>
      </x:c>
      <x:c r="Z1464" s="15" t="str"/>
      <x:c r="AA1464" s="15" t="str"/>
      <x:c r="AB1464" s="15" t="str"/>
      <x:c r="AC1464" s="15" t="str"/>
      <x:c r="AD1464" s="15" t="str">
        <x:v>À produire</x:v>
      </x:c>
      <x:c r="AE1464" s="10" t="str">
        <x:v>CL_SH4_VICTIMS, CL_SH4_ENEMIES</x:v>
      </x:c>
    </x:row>
    <x:row r="1465" ht="70" customHeight="1">
      <x:c r="A1465" s="10" t="str">
        <x:v>sh4_jimmy_stone_victim_1:desperation</x:v>
      </x:c>
      <x:c r="B1465" s="10" t="str">
        <x:v>Jimmy Stone — Victim 1</x:v>
      </x:c>
      <x:c r="C1465" s="10" t="str">
        <x:v>sh4</x:v>
      </x:c>
      <x:c r="D1465" s="10" t="str">
        <x:v>SH4 original 2004</x:v>
      </x:c>
      <x:c r="E1465" s="10" t="str">
        <x:v>desperation</x:v>
      </x:c>
      <x:c r="F1465" s="10" t="str">
        <x:v>Super de désespoir</x:v>
      </x:c>
      <x:c r="G1465" s="10" t="str">
        <x:v>≤ 30% HP + N</x:v>
      </x:c>
      <x:c r="H1465" s="10" t="str">
        <x:v>OTHERWORLD — Red Devil</x:v>
      </x:c>
      <x:c r="I1465" s="10" t="str">
        <x:v>versus-adaptation</x:v>
      </x:c>
      <x:c r="J1465" s="10" t="str">
        <x:v>Animation officielle non vérifiée</x:v>
      </x:c>
      <x:c r="K1465" s="10" t="str">
        <x:v>Super proposé — Jimmy Stone — Victim 1 — déclinaison désespoir</x:v>
      </x:c>
      <x:c r="L1465" s="10" t="str">
        <x:v>Variante à réaliser avec son apparence propre. Présence insistante : approche spectrale suivie d’une prise, aura bornée pour le versus. Déclinaison de désespoir à définir depuis cette même capacité ; le seuil de vitalité est une règle du versus.</x:v>
      </x:c>
      <x:c r="M1465" s="10" t="str">
        <x:v>adaptation-versus-proposee</x:v>
      </x:c>
      <x:c r="N1465" s="10" t="str">
        <x:v>sh4_jimmy_stone_victim_1:ref:01</x:v>
      </x:c>
      <x:c r="O1465" s="14" t="n">
        <x:v>34</x:v>
      </x:c>
      <x:c r="P1465" s="14" t="n">
        <x:v>18</x:v>
      </x:c>
      <x:c r="Q1465" s="14" t="n">
        <x:v>52</x:v>
      </x:c>
      <x:c r="R1465" s="14" t="n">
        <x:v>288</x:v>
      </x:c>
      <x:c r="S1465" s="14" t="n">
        <x:v>319</x:v>
      </x:c>
      <x:c r="T1465" s="14" t="n">
        <x:v>100</x:v>
      </x:c>
      <x:c r="U1465" s="14" t="n">
        <x:v>4</x:v>
      </x:c>
      <x:c r="V1465" s="10" t="str">
        <x:v>Oui</x:v>
      </x:c>
      <x:c r="W1465" s="10" t="str">
        <x:v>dread</x:v>
      </x:c>
      <x:c r="X1465" s="10" t="str"/>
      <x:c r="Y1465" s="10" t="str">
        <x:v>Clip absent</x:v>
      </x:c>
      <x:c r="Z1465" s="15" t="str"/>
      <x:c r="AA1465" s="15" t="str"/>
      <x:c r="AB1465" s="15" t="str"/>
      <x:c r="AC1465" s="15" t="str"/>
      <x:c r="AD1465" s="15" t="str">
        <x:v>À produire</x:v>
      </x:c>
      <x:c r="AE1465" s="10" t="str">
        <x:v>CL_SH4_VICTIMS, CL_SH4_ENEMIES</x:v>
      </x:c>
    </x:row>
    <x:row r="1466" ht="44" customHeight="1">
      <x:c r="A1466" s="10" t="str">
        <x:v>sh4_steve_garland_victim_4:neutralLight</x:v>
      </x:c>
      <x:c r="B1466" s="10" t="str">
        <x:v>Steve Garland — Victim 4</x:v>
      </x:c>
      <x:c r="C1466" s="10" t="str">
        <x:v>sh4</x:v>
      </x:c>
      <x:c r="D1466" s="10" t="str">
        <x:v>SH4 original 2004</x:v>
      </x:c>
      <x:c r="E1466" s="10" t="str">
        <x:v>neutralLight</x:v>
      </x:c>
      <x:c r="F1466" s="10" t="str">
        <x:v>Normal</x:v>
      </x:c>
      <x:c r="G1466" s="10" t="str">
        <x:v>L</x:v>
      </x:c>
      <x:c r="H1466" s="10" t="str">
        <x:v>Contact spectral</x:v>
      </x:c>
      <x:c r="I1466" s="10" t="str">
        <x:v>behavior-composite</x:v>
      </x:c>
      <x:c r="J1466" s="10" t="str">
        <x:v>Animation officielle non vérifiée</x:v>
      </x:c>
      <x:c r="K1466" s="10" t="str"/>
      <x:c r="L1466" s="10" t="str">
        <x:v>Chorégraphier le slot L depuis les gestes référencés de Steve Garland — Victim 4, sans attribuer automatiquement le mouvement actuel au canon.</x:v>
      </x:c>
      <x:c r="M1466" s="10" t="str">
        <x:v>slot-versus-a-choregraphier</x:v>
      </x:c>
      <x:c r="N1466" s="10" t="str">
        <x:v>sh4_steve_garland_victim_4:ref:01, sh4_steve_garland_victim_4:ref:02</x:v>
      </x:c>
      <x:c r="O1466" s="14" t="n">
        <x:v>5</x:v>
      </x:c>
      <x:c r="P1466" s="14" t="n">
        <x:v>3</x:v>
      </x:c>
      <x:c r="Q1466" s="14" t="n">
        <x:v>9</x:v>
      </x:c>
      <x:c r="R1466" s="14" t="n">
        <x:v>41</x:v>
      </x:c>
      <x:c r="S1466" s="14" t="n">
        <x:v>61</x:v>
      </x:c>
      <x:c r="T1466" s="14" t="n">
        <x:v>0</x:v>
      </x:c>
      <x:c r="U1466" s="14" t="n">
        <x:v>1</x:v>
      </x:c>
      <x:c r="V1466" s="10" t="str">
        <x:v>Non</x:v>
      </x:c>
      <x:c r="W1466" s="10" t="str"/>
      <x:c r="X1466" s="10" t="str">
        <x:v>forwardLight, neutralHeavy, neutralSpecial</x:v>
      </x:c>
      <x:c r="Y1466" s="10" t="str">
        <x:v>Clip absent</x:v>
      </x:c>
      <x:c r="Z1466" s="15" t="str"/>
      <x:c r="AA1466" s="15" t="str"/>
      <x:c r="AB1466" s="15" t="str"/>
      <x:c r="AC1466" s="15" t="str"/>
      <x:c r="AD1466" s="15" t="str">
        <x:v>À produire</x:v>
      </x:c>
      <x:c r="AE1466" s="10" t="str">
        <x:v>CL_SH4_VICTIMS, CL_SH4_ENEMIES</x:v>
      </x:c>
    </x:row>
    <x:row r="1467" ht="57" customHeight="1">
      <x:c r="A1467" s="10" t="str">
        <x:v>sh4_steve_garland_victim_4:forwardLight</x:v>
      </x:c>
      <x:c r="B1467" s="10" t="str">
        <x:v>Steve Garland — Victim 4</x:v>
      </x:c>
      <x:c r="C1467" s="10" t="str">
        <x:v>sh4</x:v>
      </x:c>
      <x:c r="D1467" s="10" t="str">
        <x:v>SH4 original 2004</x:v>
      </x:c>
      <x:c r="E1467" s="10" t="str">
        <x:v>forwardLight</x:v>
      </x:c>
      <x:c r="F1467" s="10" t="str">
        <x:v>Normal directionnel</x:v>
      </x:c>
      <x:c r="G1467" s="10" t="str">
        <x:v>→ + L</x:v>
      </x:c>
      <x:c r="H1467" s="10" t="str">
        <x:v>Glissement mural</x:v>
      </x:c>
      <x:c r="I1467" s="10" t="str">
        <x:v>behavior-composite</x:v>
      </x:c>
      <x:c r="J1467" s="10" t="str">
        <x:v>Animation officielle non vérifiée</x:v>
      </x:c>
      <x:c r="K1467" s="10" t="str"/>
      <x:c r="L1467" s="10" t="str">
        <x:v>Chorégraphier le slot → + L depuis les gestes référencés de Steve Garland — Victim 4, sans attribuer automatiquement le mouvement actuel au canon.</x:v>
      </x:c>
      <x:c r="M1467" s="10" t="str">
        <x:v>slot-versus-a-choregraphier</x:v>
      </x:c>
      <x:c r="N1467" s="10" t="str">
        <x:v>sh4_steve_garland_victim_4:ref:01, sh4_steve_garland_victim_4:ref:02</x:v>
      </x:c>
      <x:c r="O1467" s="14" t="n">
        <x:v>7</x:v>
      </x:c>
      <x:c r="P1467" s="14" t="n">
        <x:v>4</x:v>
      </x:c>
      <x:c r="Q1467" s="14" t="n">
        <x:v>12</x:v>
      </x:c>
      <x:c r="R1467" s="14" t="n">
        <x:v>56</x:v>
      </x:c>
      <x:c r="S1467" s="14" t="n">
        <x:v>80</x:v>
      </x:c>
      <x:c r="T1467" s="14" t="n">
        <x:v>0</x:v>
      </x:c>
      <x:c r="U1467" s="14" t="n">
        <x:v>1</x:v>
      </x:c>
      <x:c r="V1467" s="10" t="str">
        <x:v>Non</x:v>
      </x:c>
      <x:c r="W1467" s="10" t="str"/>
      <x:c r="X1467" s="10" t="str">
        <x:v>neutralHeavy, forwardHeavy, forwardSpecial</x:v>
      </x:c>
      <x:c r="Y1467" s="10" t="str">
        <x:v>Clip absent</x:v>
      </x:c>
      <x:c r="Z1467" s="15" t="str"/>
      <x:c r="AA1467" s="15" t="str"/>
      <x:c r="AB1467" s="15" t="str"/>
      <x:c r="AC1467" s="15" t="str"/>
      <x:c r="AD1467" s="15" t="str">
        <x:v>À produire</x:v>
      </x:c>
      <x:c r="AE1467" s="10" t="str">
        <x:v>CL_SH4_VICTIMS, CL_SH4_ENEMIES</x:v>
      </x:c>
    </x:row>
    <x:row r="1468" ht="57" customHeight="1">
      <x:c r="A1468" s="10" t="str">
        <x:v>sh4_steve_garland_victim_4:crouchLight</x:v>
      </x:c>
      <x:c r="B1468" s="10" t="str">
        <x:v>Steve Garland — Victim 4</x:v>
      </x:c>
      <x:c r="C1468" s="10" t="str">
        <x:v>sh4</x:v>
      </x:c>
      <x:c r="D1468" s="10" t="str">
        <x:v>SH4 original 2004</x:v>
      </x:c>
      <x:c r="E1468" s="10" t="str">
        <x:v>crouchLight</x:v>
      </x:c>
      <x:c r="F1468" s="10" t="str">
        <x:v>Normal</x:v>
      </x:c>
      <x:c r="G1468" s="10" t="str">
        <x:v>↓ + L</x:v>
      </x:c>
      <x:c r="H1468" s="10" t="str">
        <x:v>Main sous le plancher</x:v>
      </x:c>
      <x:c r="I1468" s="10" t="str">
        <x:v>behavior-composite</x:v>
      </x:c>
      <x:c r="J1468" s="10" t="str">
        <x:v>Animation officielle non vérifiée</x:v>
      </x:c>
      <x:c r="K1468" s="10" t="str"/>
      <x:c r="L1468" s="10" t="str">
        <x:v>Chorégraphier le slot ↓ + L depuis les gestes référencés de Steve Garland — Victim 4, sans attribuer automatiquement le mouvement actuel au canon.</x:v>
      </x:c>
      <x:c r="M1468" s="10" t="str">
        <x:v>slot-versus-a-choregraphier</x:v>
      </x:c>
      <x:c r="N1468" s="10" t="str">
        <x:v>sh4_steve_garland_victim_4:ref:01, sh4_steve_garland_victim_4:ref:02</x:v>
      </x:c>
      <x:c r="O1468" s="14" t="n">
        <x:v>6</x:v>
      </x:c>
      <x:c r="P1468" s="14" t="n">
        <x:v>4</x:v>
      </x:c>
      <x:c r="Q1468" s="14" t="n">
        <x:v>11</x:v>
      </x:c>
      <x:c r="R1468" s="14" t="n">
        <x:v>46</x:v>
      </x:c>
      <x:c r="S1468" s="14" t="n">
        <x:v>69</x:v>
      </x:c>
      <x:c r="T1468" s="14" t="n">
        <x:v>0</x:v>
      </x:c>
      <x:c r="U1468" s="14" t="n">
        <x:v>1</x:v>
      </x:c>
      <x:c r="V1468" s="10" t="str">
        <x:v>Non</x:v>
      </x:c>
      <x:c r="W1468" s="10" t="str"/>
      <x:c r="X1468" s="10" t="str">
        <x:v>crouchHeavy, downSpecial</x:v>
      </x:c>
      <x:c r="Y1468" s="10" t="str">
        <x:v>Clip absent</x:v>
      </x:c>
      <x:c r="Z1468" s="15" t="str"/>
      <x:c r="AA1468" s="15" t="str"/>
      <x:c r="AB1468" s="15" t="str"/>
      <x:c r="AC1468" s="15" t="str"/>
      <x:c r="AD1468" s="15" t="str">
        <x:v>À produire</x:v>
      </x:c>
      <x:c r="AE1468" s="10" t="str">
        <x:v>CL_SH4_VICTIMS, CL_SH4_ENEMIES</x:v>
      </x:c>
    </x:row>
    <x:row r="1469" ht="57" customHeight="1">
      <x:c r="A1469" s="10" t="str">
        <x:v>sh4_steve_garland_victim_4:airLight</x:v>
      </x:c>
      <x:c r="B1469" s="10" t="str">
        <x:v>Steve Garland — Victim 4</x:v>
      </x:c>
      <x:c r="C1469" s="10" t="str">
        <x:v>sh4</x:v>
      </x:c>
      <x:c r="D1469" s="10" t="str">
        <x:v>SH4 original 2004</x:v>
      </x:c>
      <x:c r="E1469" s="10" t="str">
        <x:v>airLight</x:v>
      </x:c>
      <x:c r="F1469" s="10" t="str">
        <x:v>Attaque aérienne</x:v>
      </x:c>
      <x:c r="G1469" s="10" t="str">
        <x:v>AIR + L</x:v>
      </x:c>
      <x:c r="H1469" s="10" t="str">
        <x:v>Passage suspendu</x:v>
      </x:c>
      <x:c r="I1469" s="10" t="str">
        <x:v>behavior-composite</x:v>
      </x:c>
      <x:c r="J1469" s="10" t="str">
        <x:v>Animation officielle non vérifiée</x:v>
      </x:c>
      <x:c r="K1469" s="10" t="str"/>
      <x:c r="L1469" s="10" t="str">
        <x:v>Chorégraphier le slot AIR + L depuis les gestes référencés de Steve Garland — Victim 4, sans attribuer automatiquement le mouvement actuel au canon.</x:v>
      </x:c>
      <x:c r="M1469" s="10" t="str">
        <x:v>slot-versus-a-choregraphier</x:v>
      </x:c>
      <x:c r="N1469" s="10" t="str">
        <x:v>sh4_steve_garland_victim_4:ref:01, sh4_steve_garland_victim_4:ref:02</x:v>
      </x:c>
      <x:c r="O1469" s="14" t="n">
        <x:v>5</x:v>
      </x:c>
      <x:c r="P1469" s="14" t="n">
        <x:v>5</x:v>
      </x:c>
      <x:c r="Q1469" s="14" t="n">
        <x:v>10</x:v>
      </x:c>
      <x:c r="R1469" s="14" t="n">
        <x:v>49</x:v>
      </x:c>
      <x:c r="S1469" s="14" t="n">
        <x:v>67</x:v>
      </x:c>
      <x:c r="T1469" s="14" t="n">
        <x:v>0</x:v>
      </x:c>
      <x:c r="U1469" s="14" t="n">
        <x:v>1</x:v>
      </x:c>
      <x:c r="V1469" s="10" t="str">
        <x:v>Non</x:v>
      </x:c>
      <x:c r="W1469" s="10" t="str"/>
      <x:c r="X1469" s="10" t="str">
        <x:v>airHeavy, airSpecial</x:v>
      </x:c>
      <x:c r="Y1469" s="10" t="str">
        <x:v>Clip absent</x:v>
      </x:c>
      <x:c r="Z1469" s="15" t="str"/>
      <x:c r="AA1469" s="15" t="str"/>
      <x:c r="AB1469" s="15" t="str"/>
      <x:c r="AC1469" s="15" t="str"/>
      <x:c r="AD1469" s="15" t="str">
        <x:v>À produire</x:v>
      </x:c>
      <x:c r="AE1469" s="10" t="str">
        <x:v>CL_SH4_VICTIMS, CL_SH4_ENEMIES</x:v>
      </x:c>
    </x:row>
    <x:row r="1470" ht="44" customHeight="1">
      <x:c r="A1470" s="10" t="str">
        <x:v>sh4_steve_garland_victim_4:neutralHeavy</x:v>
      </x:c>
      <x:c r="B1470" s="10" t="str">
        <x:v>Steve Garland — Victim 4</x:v>
      </x:c>
      <x:c r="C1470" s="10" t="str">
        <x:v>sh4</x:v>
      </x:c>
      <x:c r="D1470" s="10" t="str">
        <x:v>SH4 original 2004</x:v>
      </x:c>
      <x:c r="E1470" s="10" t="str">
        <x:v>neutralHeavy</x:v>
      </x:c>
      <x:c r="F1470" s="10" t="str">
        <x:v>Normal</x:v>
      </x:c>
      <x:c r="G1470" s="10" t="str">
        <x:v>H</x:v>
      </x:c>
      <x:c r="H1470" s="10" t="str">
        <x:v>Saisie du cœur</x:v>
      </x:c>
      <x:c r="I1470" s="10" t="str">
        <x:v>behavior-composite</x:v>
      </x:c>
      <x:c r="J1470" s="10" t="str">
        <x:v>Animation officielle non vérifiée</x:v>
      </x:c>
      <x:c r="K1470" s="10" t="str"/>
      <x:c r="L1470" s="10" t="str">
        <x:v>Chorégraphier le slot H depuis les gestes référencés de Steve Garland — Victim 4, sans attribuer automatiquement le mouvement actuel au canon.</x:v>
      </x:c>
      <x:c r="M1470" s="10" t="str">
        <x:v>slot-versus-a-choregraphier</x:v>
      </x:c>
      <x:c r="N1470" s="10" t="str">
        <x:v>sh4_steve_garland_victim_4:ref:01, sh4_steve_garland_victim_4:ref:02</x:v>
      </x:c>
      <x:c r="O1470" s="14" t="n">
        <x:v>12</x:v>
      </x:c>
      <x:c r="P1470" s="14" t="n">
        <x:v>6</x:v>
      </x:c>
      <x:c r="Q1470" s="14" t="n">
        <x:v>21</x:v>
      </x:c>
      <x:c r="R1470" s="14" t="n">
        <x:v>95</x:v>
      </x:c>
      <x:c r="S1470" s="14" t="n">
        <x:v>94</x:v>
      </x:c>
      <x:c r="T1470" s="14" t="n">
        <x:v>0</x:v>
      </x:c>
      <x:c r="U1470" s="14" t="n">
        <x:v>1</x:v>
      </x:c>
      <x:c r="V1470" s="10" t="str">
        <x:v>Non</x:v>
      </x:c>
      <x:c r="W1470" s="10" t="str"/>
      <x:c r="X1470" s="10" t="str">
        <x:v>neutralSpecial, forwardSpecial</x:v>
      </x:c>
      <x:c r="Y1470" s="10" t="str">
        <x:v>Clip absent</x:v>
      </x:c>
      <x:c r="Z1470" s="15" t="str"/>
      <x:c r="AA1470" s="15" t="str"/>
      <x:c r="AB1470" s="15" t="str"/>
      <x:c r="AC1470" s="15" t="str"/>
      <x:c r="AD1470" s="15" t="str">
        <x:v>À produire</x:v>
      </x:c>
      <x:c r="AE1470" s="10" t="str">
        <x:v>CL_SH4_VICTIMS, CL_SH4_ENEMIES</x:v>
      </x:c>
    </x:row>
    <x:row r="1471" ht="57" customHeight="1">
      <x:c r="A1471" s="10" t="str">
        <x:v>sh4_steve_garland_victim_4:forwardHeavy</x:v>
      </x:c>
      <x:c r="B1471" s="10" t="str">
        <x:v>Steve Garland — Victim 4</x:v>
      </x:c>
      <x:c r="C1471" s="10" t="str">
        <x:v>sh4</x:v>
      </x:c>
      <x:c r="D1471" s="10" t="str">
        <x:v>SH4 original 2004</x:v>
      </x:c>
      <x:c r="E1471" s="10" t="str">
        <x:v>forwardHeavy</x:v>
      </x:c>
      <x:c r="F1471" s="10" t="str">
        <x:v>Normal directionnel</x:v>
      </x:c>
      <x:c r="G1471" s="10" t="str">
        <x:v>→ + H</x:v>
      </x:c>
      <x:c r="H1471" s="10" t="str">
        <x:v>Traversée</x:v>
      </x:c>
      <x:c r="I1471" s="10" t="str">
        <x:v>behavior-composite</x:v>
      </x:c>
      <x:c r="J1471" s="10" t="str">
        <x:v>Animation officielle non vérifiée</x:v>
      </x:c>
      <x:c r="K1471" s="10" t="str"/>
      <x:c r="L1471" s="10" t="str">
        <x:v>Chorégraphier le slot → + H depuis les gestes référencés de Steve Garland — Victim 4, sans attribuer automatiquement le mouvement actuel au canon.</x:v>
      </x:c>
      <x:c r="M1471" s="10" t="str">
        <x:v>slot-versus-a-choregraphier</x:v>
      </x:c>
      <x:c r="N1471" s="10" t="str">
        <x:v>sh4_steve_garland_victim_4:ref:01, sh4_steve_garland_victim_4:ref:02</x:v>
      </x:c>
      <x:c r="O1471" s="14" t="n">
        <x:v>17</x:v>
      </x:c>
      <x:c r="P1471" s="14" t="n">
        <x:v>7</x:v>
      </x:c>
      <x:c r="Q1471" s="14" t="n">
        <x:v>27</x:v>
      </x:c>
      <x:c r="R1471" s="14" t="n">
        <x:v>124</x:v>
      </x:c>
      <x:c r="S1471" s="14" t="n">
        <x:v>123</x:v>
      </x:c>
      <x:c r="T1471" s="14" t="n">
        <x:v>0</x:v>
      </x:c>
      <x:c r="U1471" s="14" t="n">
        <x:v>1</x:v>
      </x:c>
      <x:c r="V1471" s="10" t="str">
        <x:v>Non</x:v>
      </x:c>
      <x:c r="W1471" s="10" t="str"/>
      <x:c r="X1471" s="10" t="str">
        <x:v>forwardSpecial</x:v>
      </x:c>
      <x:c r="Y1471" s="10" t="str">
        <x:v>Clip absent</x:v>
      </x:c>
      <x:c r="Z1471" s="15" t="str"/>
      <x:c r="AA1471" s="15" t="str"/>
      <x:c r="AB1471" s="15" t="str"/>
      <x:c r="AC1471" s="15" t="str"/>
      <x:c r="AD1471" s="15" t="str">
        <x:v>À produire</x:v>
      </x:c>
      <x:c r="AE1471" s="10" t="str">
        <x:v>CL_SH4_VICTIMS, CL_SH4_ENEMIES</x:v>
      </x:c>
    </x:row>
    <x:row r="1472" ht="57" customHeight="1">
      <x:c r="A1472" s="10" t="str">
        <x:v>sh4_steve_garland_victim_4:crouchHeavy</x:v>
      </x:c>
      <x:c r="B1472" s="10" t="str">
        <x:v>Steve Garland — Victim 4</x:v>
      </x:c>
      <x:c r="C1472" s="10" t="str">
        <x:v>sh4</x:v>
      </x:c>
      <x:c r="D1472" s="10" t="str">
        <x:v>SH4 original 2004</x:v>
      </x:c>
      <x:c r="E1472" s="10" t="str">
        <x:v>crouchHeavy</x:v>
      </x:c>
      <x:c r="F1472" s="10" t="str">
        <x:v>Normal</x:v>
      </x:c>
      <x:c r="G1472" s="10" t="str">
        <x:v>↓ + H</x:v>
      </x:c>
      <x:c r="H1472" s="10" t="str">
        <x:v>Aura au sol</x:v>
      </x:c>
      <x:c r="I1472" s="10" t="str">
        <x:v>behavior-composite</x:v>
      </x:c>
      <x:c r="J1472" s="10" t="str">
        <x:v>Animation officielle non vérifiée</x:v>
      </x:c>
      <x:c r="K1472" s="10" t="str"/>
      <x:c r="L1472" s="10" t="str">
        <x:v>Chorégraphier le slot ↓ + H depuis les gestes référencés de Steve Garland — Victim 4, sans attribuer automatiquement le mouvement actuel au canon.</x:v>
      </x:c>
      <x:c r="M1472" s="10" t="str">
        <x:v>slot-versus-a-choregraphier</x:v>
      </x:c>
      <x:c r="N1472" s="10" t="str">
        <x:v>sh4_steve_garland_victim_4:ref:01, sh4_steve_garland_victim_4:ref:02</x:v>
      </x:c>
      <x:c r="O1472" s="14" t="n">
        <x:v>13</x:v>
      </x:c>
      <x:c r="P1472" s="14" t="n">
        <x:v>6</x:v>
      </x:c>
      <x:c r="Q1472" s="14" t="n">
        <x:v>23</x:v>
      </x:c>
      <x:c r="R1472" s="14" t="n">
        <x:v>88</x:v>
      </x:c>
      <x:c r="S1472" s="14" t="n">
        <x:v>102</x:v>
      </x:c>
      <x:c r="T1472" s="14" t="n">
        <x:v>0</x:v>
      </x:c>
      <x:c r="U1472" s="14" t="n">
        <x:v>1</x:v>
      </x:c>
      <x:c r="V1472" s="10" t="str">
        <x:v>Non</x:v>
      </x:c>
      <x:c r="W1472" s="10" t="str"/>
      <x:c r="X1472" s="10" t="str">
        <x:v>downSpecial</x:v>
      </x:c>
      <x:c r="Y1472" s="10" t="str">
        <x:v>Clip absent</x:v>
      </x:c>
      <x:c r="Z1472" s="15" t="str"/>
      <x:c r="AA1472" s="15" t="str"/>
      <x:c r="AB1472" s="15" t="str"/>
      <x:c r="AC1472" s="15" t="str"/>
      <x:c r="AD1472" s="15" t="str">
        <x:v>À produire</x:v>
      </x:c>
      <x:c r="AE1472" s="10" t="str">
        <x:v>CL_SH4_VICTIMS, CL_SH4_ENEMIES</x:v>
      </x:c>
    </x:row>
    <x:row r="1473" ht="57" customHeight="1">
      <x:c r="A1473" s="10" t="str">
        <x:v>sh4_steve_garland_victim_4:airHeavy</x:v>
      </x:c>
      <x:c r="B1473" s="10" t="str">
        <x:v>Steve Garland — Victim 4</x:v>
      </x:c>
      <x:c r="C1473" s="10" t="str">
        <x:v>sh4</x:v>
      </x:c>
      <x:c r="D1473" s="10" t="str">
        <x:v>SH4 original 2004</x:v>
      </x:c>
      <x:c r="E1473" s="10" t="str">
        <x:v>airHeavy</x:v>
      </x:c>
      <x:c r="F1473" s="10" t="str">
        <x:v>Attaque aérienne</x:v>
      </x:c>
      <x:c r="G1473" s="10" t="str">
        <x:v>AIR + H</x:v>
      </x:c>
      <x:c r="H1473" s="10" t="str">
        <x:v>Chute intangible</x:v>
      </x:c>
      <x:c r="I1473" s="10" t="str">
        <x:v>behavior-composite</x:v>
      </x:c>
      <x:c r="J1473" s="10" t="str">
        <x:v>Animation officielle non vérifiée</x:v>
      </x:c>
      <x:c r="K1473" s="10" t="str"/>
      <x:c r="L1473" s="10" t="str">
        <x:v>Chorégraphier le slot AIR + H depuis les gestes référencés de Steve Garland — Victim 4, sans attribuer automatiquement le mouvement actuel au canon.</x:v>
      </x:c>
      <x:c r="M1473" s="10" t="str">
        <x:v>slot-versus-a-choregraphier</x:v>
      </x:c>
      <x:c r="N1473" s="10" t="str">
        <x:v>sh4_steve_garland_victim_4:ref:01, sh4_steve_garland_victim_4:ref:02</x:v>
      </x:c>
      <x:c r="O1473" s="14" t="n">
        <x:v>13</x:v>
      </x:c>
      <x:c r="P1473" s="14" t="n">
        <x:v>7</x:v>
      </x:c>
      <x:c r="Q1473" s="14" t="n">
        <x:v>22</x:v>
      </x:c>
      <x:c r="R1473" s="14" t="n">
        <x:v>107</x:v>
      </x:c>
      <x:c r="S1473" s="14" t="n">
        <x:v>94</x:v>
      </x:c>
      <x:c r="T1473" s="14" t="n">
        <x:v>0</x:v>
      </x:c>
      <x:c r="U1473" s="14" t="n">
        <x:v>1</x:v>
      </x:c>
      <x:c r="V1473" s="10" t="str">
        <x:v>Non</x:v>
      </x:c>
      <x:c r="W1473" s="10" t="str"/>
      <x:c r="X1473" s="10" t="str"/>
      <x:c r="Y1473" s="10" t="str">
        <x:v>Clip absent</x:v>
      </x:c>
      <x:c r="Z1473" s="15" t="str"/>
      <x:c r="AA1473" s="15" t="str"/>
      <x:c r="AB1473" s="15" t="str"/>
      <x:c r="AC1473" s="15" t="str"/>
      <x:c r="AD1473" s="15" t="str">
        <x:v>À produire</x:v>
      </x:c>
      <x:c r="AE1473" s="10" t="str">
        <x:v>CL_SH4_VICTIMS, CL_SH4_ENEMIES</x:v>
      </x:c>
    </x:row>
    <x:row r="1474" ht="44" customHeight="1">
      <x:c r="A1474" s="10" t="str">
        <x:v>sh4_steve_garland_victim_4:throw</x:v>
      </x:c>
      <x:c r="B1474" s="10" t="str">
        <x:v>Steve Garland — Victim 4</x:v>
      </x:c>
      <x:c r="C1474" s="10" t="str">
        <x:v>sh4</x:v>
      </x:c>
      <x:c r="D1474" s="10" t="str">
        <x:v>SH4 original 2004</x:v>
      </x:c>
      <x:c r="E1474" s="10" t="str">
        <x:v>throw</x:v>
      </x:c>
      <x:c r="F1474" s="10" t="str">
        <x:v>Saisie</x:v>
      </x:c>
      <x:c r="G1474" s="10" t="str">
        <x:v>T</x:v>
      </x:c>
      <x:c r="H1474" s="10" t="str">
        <x:v>Truelle du vendeur — saisie attestée</x:v>
      </x:c>
      <x:c r="I1474" s="10" t="str">
        <x:v>direct-canonical</x:v>
      </x:c>
      <x:c r="J1474" s="10" t="str">
        <x:v>Animation officielle non vérifiée</x:v>
      </x:c>
      <x:c r="K1474" s="10" t="str"/>
      <x:c r="L1474" s="10" t="str">
        <x:v>Chorégraphier le slot T depuis les gestes référencés de Steve Garland — Victim 4, sans attribuer automatiquement le mouvement actuel au canon.</x:v>
      </x:c>
      <x:c r="M1474" s="10" t="str">
        <x:v>slot-versus-a-choregraphier</x:v>
      </x:c>
      <x:c r="N1474" s="10" t="str">
        <x:v>sh4_steve_garland_victim_4:ref:01, sh4_steve_garland_victim_4:ref:02</x:v>
      </x:c>
      <x:c r="O1474" s="14" t="n">
        <x:v>8</x:v>
      </x:c>
      <x:c r="P1474" s="14" t="n">
        <x:v>3</x:v>
      </x:c>
      <x:c r="Q1474" s="14" t="n">
        <x:v>28</x:v>
      </x:c>
      <x:c r="R1474" s="14" t="n">
        <x:v>176</x:v>
      </x:c>
      <x:c r="S1474" s="14" t="n">
        <x:v>72</x:v>
      </x:c>
      <x:c r="T1474" s="14" t="n">
        <x:v>0</x:v>
      </x:c>
      <x:c r="U1474" s="14" t="n">
        <x:v>1</x:v>
      </x:c>
      <x:c r="V1474" s="10" t="str">
        <x:v>Non</x:v>
      </x:c>
      <x:c r="W1474" s="10" t="str">
        <x:v>bind</x:v>
      </x:c>
      <x:c r="X1474" s="10" t="str"/>
      <x:c r="Y1474" s="10" t="str">
        <x:v>Clip absent</x:v>
      </x:c>
      <x:c r="Z1474" s="15" t="str"/>
      <x:c r="AA1474" s="15" t="str"/>
      <x:c r="AB1474" s="15" t="str"/>
      <x:c r="AC1474" s="15" t="str"/>
      <x:c r="AD1474" s="15" t="str">
        <x:v>À produire</x:v>
      </x:c>
      <x:c r="AE1474" s="10" t="str">
        <x:v>CL_SH4_VICTIMS, CL_SH4_ENEMIES</x:v>
      </x:c>
    </x:row>
    <x:row r="1475" ht="57" customHeight="1">
      <x:c r="A1475" s="10" t="str">
        <x:v>sh4_steve_garland_victim_4:backThrow</x:v>
      </x:c>
      <x:c r="B1475" s="10" t="str">
        <x:v>Steve Garland — Victim 4</x:v>
      </x:c>
      <x:c r="C1475" s="10" t="str">
        <x:v>sh4</x:v>
      </x:c>
      <x:c r="D1475" s="10" t="str">
        <x:v>SH4 original 2004</x:v>
      </x:c>
      <x:c r="E1475" s="10" t="str">
        <x:v>backThrow</x:v>
      </x:c>
      <x:c r="F1475" s="10" t="str">
        <x:v>Saisie</x:v>
      </x:c>
      <x:c r="G1475" s="10" t="str">
        <x:v>← + T</x:v>
      </x:c>
      <x:c r="H1475" s="10" t="str">
        <x:v>Truelle du vendeur — retournement de la saisie</x:v>
      </x:c>
      <x:c r="I1475" s="10" t="str">
        <x:v>behavior-composite</x:v>
      </x:c>
      <x:c r="J1475" s="10" t="str">
        <x:v>Animation officielle non vérifiée</x:v>
      </x:c>
      <x:c r="K1475" s="10" t="str"/>
      <x:c r="L1475" s="10" t="str">
        <x:v>Chorégraphier le slot ← + T depuis les gestes référencés de Steve Garland — Victim 4, sans attribuer automatiquement le mouvement actuel au canon.</x:v>
      </x:c>
      <x:c r="M1475" s="10" t="str">
        <x:v>slot-versus-a-choregraphier</x:v>
      </x:c>
      <x:c r="N1475" s="10" t="str">
        <x:v>sh4_steve_garland_victim_4:ref:01, sh4_steve_garland_victim_4:ref:02</x:v>
      </x:c>
      <x:c r="O1475" s="14" t="n">
        <x:v>9</x:v>
      </x:c>
      <x:c r="P1475" s="14" t="n">
        <x:v>3</x:v>
      </x:c>
      <x:c r="Q1475" s="14" t="n">
        <x:v>30</x:v>
      </x:c>
      <x:c r="R1475" s="14" t="n">
        <x:v>165</x:v>
      </x:c>
      <x:c r="S1475" s="14" t="n">
        <x:v>72</x:v>
      </x:c>
      <x:c r="T1475" s="14" t="n">
        <x:v>0</x:v>
      </x:c>
      <x:c r="U1475" s="14" t="n">
        <x:v>1</x:v>
      </x:c>
      <x:c r="V1475" s="10" t="str">
        <x:v>Non</x:v>
      </x:c>
      <x:c r="W1475" s="10" t="str">
        <x:v>bind</x:v>
      </x:c>
      <x:c r="X1475" s="10" t="str"/>
      <x:c r="Y1475" s="10" t="str">
        <x:v>Clip absent</x:v>
      </x:c>
      <x:c r="Z1475" s="15" t="str"/>
      <x:c r="AA1475" s="15" t="str"/>
      <x:c r="AB1475" s="15" t="str"/>
      <x:c r="AC1475" s="15" t="str"/>
      <x:c r="AD1475" s="15" t="str">
        <x:v>À produire</x:v>
      </x:c>
      <x:c r="AE1475" s="10" t="str">
        <x:v>CL_SH4_VICTIMS, CL_SH4_ENEMIES</x:v>
      </x:c>
    </x:row>
    <x:row r="1476" ht="57" customHeight="1">
      <x:c r="A1476" s="10" t="str">
        <x:v>sh4_steve_garland_victim_4:dodgeAttack</x:v>
      </x:c>
      <x:c r="B1476" s="10" t="str">
        <x:v>Steve Garland — Victim 4</x:v>
      </x:c>
      <x:c r="C1476" s="10" t="str">
        <x:v>sh4</x:v>
      </x:c>
      <x:c r="D1476" s="10" t="str">
        <x:v>SH4 original 2004</x:v>
      </x:c>
      <x:c r="E1476" s="10" t="str">
        <x:v>dodgeAttack</x:v>
      </x:c>
      <x:c r="F1476" s="10" t="str">
        <x:v>Relèvement</x:v>
      </x:c>
      <x:c r="G1476" s="10" t="str">
        <x:v>DODGE + L</x:v>
      </x:c>
      <x:c r="H1476" s="10" t="str">
        <x:v>Truelle du vendeur — Déphasage offensif</x:v>
      </x:c>
      <x:c r="I1476" s="10" t="str">
        <x:v>behavior-composite</x:v>
      </x:c>
      <x:c r="J1476" s="10" t="str">
        <x:v>Animation officielle non vérifiée</x:v>
      </x:c>
      <x:c r="K1476" s="10" t="str"/>
      <x:c r="L1476" s="10" t="str">
        <x:v>Chorégraphier le slot DODGE + L depuis les gestes référencés de Steve Garland — Victim 4, sans attribuer automatiquement le mouvement actuel au canon.</x:v>
      </x:c>
      <x:c r="M1476" s="10" t="str">
        <x:v>slot-versus-a-choregraphier</x:v>
      </x:c>
      <x:c r="N1476" s="10" t="str">
        <x:v>sh4_steve_garland_victim_4:ref:01, sh4_steve_garland_victim_4:ref:02</x:v>
      </x:c>
      <x:c r="O1476" s="14" t="n">
        <x:v>6</x:v>
      </x:c>
      <x:c r="P1476" s="14" t="n">
        <x:v>5</x:v>
      </x:c>
      <x:c r="Q1476" s="14" t="n">
        <x:v>18</x:v>
      </x:c>
      <x:c r="R1476" s="14" t="n">
        <x:v>71</x:v>
      </x:c>
      <x:c r="S1476" s="14" t="n">
        <x:v>90</x:v>
      </x:c>
      <x:c r="T1476" s="14" t="n">
        <x:v>0</x:v>
      </x:c>
      <x:c r="U1476" s="14" t="n">
        <x:v>1</x:v>
      </x:c>
      <x:c r="V1476" s="10" t="str">
        <x:v>Non</x:v>
      </x:c>
      <x:c r="W1476" s="10" t="str"/>
      <x:c r="X1476" s="10" t="str">
        <x:v>neutralSpecial, forwardSpecial</x:v>
      </x:c>
      <x:c r="Y1476" s="10" t="str">
        <x:v>Clip absent</x:v>
      </x:c>
      <x:c r="Z1476" s="15" t="str"/>
      <x:c r="AA1476" s="15" t="str"/>
      <x:c r="AB1476" s="15" t="str"/>
      <x:c r="AC1476" s="15" t="str"/>
      <x:c r="AD1476" s="15" t="str">
        <x:v>À produire</x:v>
      </x:c>
      <x:c r="AE1476" s="10" t="str">
        <x:v>CL_SH4_VICTIMS, CL_SH4_ENEMIES</x:v>
      </x:c>
    </x:row>
    <x:row r="1477" ht="57" customHeight="1">
      <x:c r="A1477" s="10" t="str">
        <x:v>sh4_steve_garland_victim_4:guardCounter</x:v>
      </x:c>
      <x:c r="B1477" s="10" t="str">
        <x:v>Steve Garland — Victim 4</x:v>
      </x:c>
      <x:c r="C1477" s="10" t="str">
        <x:v>sh4</x:v>
      </x:c>
      <x:c r="D1477" s="10" t="str">
        <x:v>SH4 original 2004</x:v>
      </x:c>
      <x:c r="E1477" s="10" t="str">
        <x:v>guardCounter</x:v>
      </x:c>
      <x:c r="F1477" s="10" t="str">
        <x:v>Contre</x:v>
      </x:c>
      <x:c r="G1477" s="10" t="str">
        <x:v>P-GUARD + H</x:v>
      </x:c>
      <x:c r="H1477" s="10" t="str">
        <x:v>Truelle du vendeur — Retour spectral</x:v>
      </x:c>
      <x:c r="I1477" s="10" t="str">
        <x:v>behavior-composite</x:v>
      </x:c>
      <x:c r="J1477" s="10" t="str">
        <x:v>Animation officielle non vérifiée</x:v>
      </x:c>
      <x:c r="K1477" s="10" t="str"/>
      <x:c r="L1477" s="10" t="str">
        <x:v>Chorégraphier le slot P-GUARD + H depuis les gestes référencés de Steve Garland — Victim 4, sans attribuer automatiquement le mouvement actuel au canon.</x:v>
      </x:c>
      <x:c r="M1477" s="10" t="str">
        <x:v>slot-versus-a-choregraphier</x:v>
      </x:c>
      <x:c r="N1477" s="10" t="str">
        <x:v>sh4_steve_garland_victim_4:ref:01, sh4_steve_garland_victim_4:ref:02</x:v>
      </x:c>
      <x:c r="O1477" s="14" t="n">
        <x:v>5</x:v>
      </x:c>
      <x:c r="P1477" s="14" t="n">
        <x:v>5</x:v>
      </x:c>
      <x:c r="Q1477" s="14" t="n">
        <x:v>22</x:v>
      </x:c>
      <x:c r="R1477" s="14" t="n">
        <x:v>120</x:v>
      </x:c>
      <x:c r="S1477" s="14" t="n">
        <x:v>106</x:v>
      </x:c>
      <x:c r="T1477" s="14" t="n">
        <x:v>0</x:v>
      </x:c>
      <x:c r="U1477" s="14" t="n">
        <x:v>1</x:v>
      </x:c>
      <x:c r="V1477" s="10" t="str">
        <x:v>Non</x:v>
      </x:c>
      <x:c r="W1477" s="10" t="str"/>
      <x:c r="X1477" s="10" t="str">
        <x:v>forwardSpecial</x:v>
      </x:c>
      <x:c r="Y1477" s="10" t="str">
        <x:v>Clip absent</x:v>
      </x:c>
      <x:c r="Z1477" s="15" t="str"/>
      <x:c r="AA1477" s="15" t="str"/>
      <x:c r="AB1477" s="15" t="str"/>
      <x:c r="AC1477" s="15" t="str"/>
      <x:c r="AD1477" s="15" t="str">
        <x:v>À produire</x:v>
      </x:c>
      <x:c r="AE1477" s="10" t="str">
        <x:v>CL_SH4_VICTIMS, CL_SH4_ENEMIES</x:v>
      </x:c>
    </x:row>
    <x:row r="1478" ht="57" customHeight="1">
      <x:c r="A1478" s="10" t="str">
        <x:v>sh4_steve_garland_victim_4:wakeupAttack</x:v>
      </x:c>
      <x:c r="B1478" s="10" t="str">
        <x:v>Steve Garland — Victim 4</x:v>
      </x:c>
      <x:c r="C1478" s="10" t="str">
        <x:v>sh4</x:v>
      </x:c>
      <x:c r="D1478" s="10" t="str">
        <x:v>SH4 original 2004</x:v>
      </x:c>
      <x:c r="E1478" s="10" t="str">
        <x:v>wakeupAttack</x:v>
      </x:c>
      <x:c r="F1478" s="10" t="str">
        <x:v>Relèvement</x:v>
      </x:c>
      <x:c r="G1478" s="10" t="str">
        <x:v>RISE + S</x:v>
      </x:c>
      <x:c r="H1478" s="10" t="str">
        <x:v>Truelle du vendeur — Réapparition du sol</x:v>
      </x:c>
      <x:c r="I1478" s="10" t="str">
        <x:v>behavior-composite</x:v>
      </x:c>
      <x:c r="J1478" s="10" t="str">
        <x:v>Animation officielle non vérifiée</x:v>
      </x:c>
      <x:c r="K1478" s="10" t="str"/>
      <x:c r="L1478" s="10" t="str">
        <x:v>Chorégraphier le slot RISE + S depuis les gestes référencés de Steve Garland — Victim 4, sans attribuer automatiquement le mouvement actuel au canon.</x:v>
      </x:c>
      <x:c r="M1478" s="10" t="str">
        <x:v>slot-versus-a-choregraphier</x:v>
      </x:c>
      <x:c r="N1478" s="10" t="str">
        <x:v>sh4_steve_garland_victim_4:ref:01, sh4_steve_garland_victim_4:ref:02</x:v>
      </x:c>
      <x:c r="O1478" s="14" t="n">
        <x:v>8</x:v>
      </x:c>
      <x:c r="P1478" s="14" t="n">
        <x:v>8</x:v>
      </x:c>
      <x:c r="Q1478" s="14" t="n">
        <x:v>28</x:v>
      </x:c>
      <x:c r="R1478" s="14" t="n">
        <x:v>102</x:v>
      </x:c>
      <x:c r="S1478" s="14" t="n">
        <x:v>118</x:v>
      </x:c>
      <x:c r="T1478" s="14" t="n">
        <x:v>0</x:v>
      </x:c>
      <x:c r="U1478" s="14" t="n">
        <x:v>1</x:v>
      </x:c>
      <x:c r="V1478" s="10" t="str">
        <x:v>Non</x:v>
      </x:c>
      <x:c r="W1478" s="10" t="str">
        <x:v>bind</x:v>
      </x:c>
      <x:c r="X1478" s="10" t="str"/>
      <x:c r="Y1478" s="10" t="str">
        <x:v>Clip absent</x:v>
      </x:c>
      <x:c r="Z1478" s="15" t="str"/>
      <x:c r="AA1478" s="15" t="str"/>
      <x:c r="AB1478" s="15" t="str"/>
      <x:c r="AC1478" s="15" t="str"/>
      <x:c r="AD1478" s="15" t="str">
        <x:v>À produire</x:v>
      </x:c>
      <x:c r="AE1478" s="10" t="str">
        <x:v>CL_SH4_VICTIMS, CL_SH4_ENEMIES</x:v>
      </x:c>
    </x:row>
    <x:row r="1479" ht="44" customHeight="1">
      <x:c r="A1479" s="10" t="str">
        <x:v>sh4_steve_garland_victim_4:neutralSpecial</x:v>
      </x:c>
      <x:c r="B1479" s="10" t="str">
        <x:v>Steve Garland — Victim 4</x:v>
      </x:c>
      <x:c r="C1479" s="10" t="str">
        <x:v>sh4</x:v>
      </x:c>
      <x:c r="D1479" s="10" t="str">
        <x:v>SH4 original 2004</x:v>
      </x:c>
      <x:c r="E1479" s="10" t="str">
        <x:v>neutralSpecial</x:v>
      </x:c>
      <x:c r="F1479" s="10" t="str">
        <x:v>Technique</x:v>
      </x:c>
      <x:c r="G1479" s="10" t="str">
        <x:v>S</x:v>
      </x:c>
      <x:c r="H1479" s="10" t="str">
        <x:v>Truelle du vendeur</x:v>
      </x:c>
      <x:c r="I1479" s="10" t="str">
        <x:v>direct-canonical</x:v>
      </x:c>
      <x:c r="J1479" s="10" t="str">
        <x:v>Animation officielle non vérifiée</x:v>
      </x:c>
      <x:c r="K1479" s="10" t="str"/>
      <x:c r="L1479" s="10" t="str">
        <x:v>Chorégraphier le slot S depuis les gestes référencés de Steve Garland — Victim 4, sans attribuer automatiquement le mouvement actuel au canon.</x:v>
      </x:c>
      <x:c r="M1479" s="10" t="str">
        <x:v>slot-versus-a-choregraphier</x:v>
      </x:c>
      <x:c r="N1479" s="10" t="str">
        <x:v>sh4_steve_garland_victim_4:ref:01, sh4_steve_garland_victim_4:ref:02</x:v>
      </x:c>
      <x:c r="O1479" s="14" t="n">
        <x:v>15</x:v>
      </x:c>
      <x:c r="P1479" s="14" t="n">
        <x:v>6</x:v>
      </x:c>
      <x:c r="Q1479" s="14" t="n">
        <x:v>26</x:v>
      </x:c>
      <x:c r="R1479" s="14" t="n">
        <x:v>137</x:v>
      </x:c>
      <x:c r="S1479" s="14" t="n">
        <x:v>147</x:v>
      </x:c>
      <x:c r="T1479" s="14" t="n">
        <x:v>0</x:v>
      </x:c>
      <x:c r="U1479" s="14" t="n">
        <x:v>1</x:v>
      </x:c>
      <x:c r="V1479" s="10" t="str">
        <x:v>Non</x:v>
      </x:c>
      <x:c r="W1479" s="10" t="str">
        <x:v>bind</x:v>
      </x:c>
      <x:c r="X1479" s="10" t="str"/>
      <x:c r="Y1479" s="10" t="str">
        <x:v>Clip absent</x:v>
      </x:c>
      <x:c r="Z1479" s="15" t="str"/>
      <x:c r="AA1479" s="15" t="str"/>
      <x:c r="AB1479" s="15" t="str"/>
      <x:c r="AC1479" s="15" t="str"/>
      <x:c r="AD1479" s="15" t="str">
        <x:v>À produire</x:v>
      </x:c>
      <x:c r="AE1479" s="10" t="str">
        <x:v>CL_SH4_VICTIMS, CL_SH4_ENEMIES</x:v>
      </x:c>
    </x:row>
    <x:row r="1480" ht="57" customHeight="1">
      <x:c r="A1480" s="10" t="str">
        <x:v>sh4_steve_garland_victim_4:forwardSpecial</x:v>
      </x:c>
      <x:c r="B1480" s="10" t="str">
        <x:v>Steve Garland — Victim 4</x:v>
      </x:c>
      <x:c r="C1480" s="10" t="str">
        <x:v>sh4</x:v>
      </x:c>
      <x:c r="D1480" s="10" t="str">
        <x:v>SH4 original 2004</x:v>
      </x:c>
      <x:c r="E1480" s="10" t="str">
        <x:v>forwardSpecial</x:v>
      </x:c>
      <x:c r="F1480" s="10" t="str">
        <x:v>Technique</x:v>
      </x:c>
      <x:c r="G1480" s="10" t="str">
        <x:v>→ + S</x:v>
      </x:c>
      <x:c r="H1480" s="10" t="str">
        <x:v>Truelle du vendeur — Capture en marche</x:v>
      </x:c>
      <x:c r="I1480" s="10" t="str">
        <x:v>behavior-composite</x:v>
      </x:c>
      <x:c r="J1480" s="10" t="str">
        <x:v>Animation officielle non vérifiée</x:v>
      </x:c>
      <x:c r="K1480" s="10" t="str"/>
      <x:c r="L1480" s="10" t="str">
        <x:v>Chorégraphier le slot → + S depuis les gestes référencés de Steve Garland — Victim 4, sans attribuer automatiquement le mouvement actuel au canon.</x:v>
      </x:c>
      <x:c r="M1480" s="10" t="str">
        <x:v>slot-versus-a-choregraphier</x:v>
      </x:c>
      <x:c r="N1480" s="10" t="str">
        <x:v>sh4_steve_garland_victim_4:ref:01, sh4_steve_garland_victim_4:ref:02</x:v>
      </x:c>
      <x:c r="O1480" s="14" t="n">
        <x:v>13</x:v>
      </x:c>
      <x:c r="P1480" s="14" t="n">
        <x:v>10</x:v>
      </x:c>
      <x:c r="Q1480" s="14" t="n">
        <x:v>29</x:v>
      </x:c>
      <x:c r="R1480" s="14" t="n">
        <x:v>151</x:v>
      </x:c>
      <x:c r="S1480" s="14" t="n">
        <x:v>172</x:v>
      </x:c>
      <x:c r="T1480" s="14" t="n">
        <x:v>0</x:v>
      </x:c>
      <x:c r="U1480" s="14" t="n">
        <x:v>1</x:v>
      </x:c>
      <x:c r="V1480" s="10" t="str">
        <x:v>Non</x:v>
      </x:c>
      <x:c r="W1480" s="10" t="str">
        <x:v>bind</x:v>
      </x:c>
      <x:c r="X1480" s="10" t="str"/>
      <x:c r="Y1480" s="10" t="str">
        <x:v>Clip absent</x:v>
      </x:c>
      <x:c r="Z1480" s="15" t="str"/>
      <x:c r="AA1480" s="15" t="str"/>
      <x:c r="AB1480" s="15" t="str"/>
      <x:c r="AC1480" s="15" t="str"/>
      <x:c r="AD1480" s="15" t="str">
        <x:v>À produire</x:v>
      </x:c>
      <x:c r="AE1480" s="10" t="str">
        <x:v>CL_SH4_VICTIMS, CL_SH4_ENEMIES</x:v>
      </x:c>
    </x:row>
    <x:row r="1481" ht="57" customHeight="1">
      <x:c r="A1481" s="10" t="str">
        <x:v>sh4_steve_garland_victim_4:backSpecial</x:v>
      </x:c>
      <x:c r="B1481" s="10" t="str">
        <x:v>Steve Garland — Victim 4</x:v>
      </x:c>
      <x:c r="C1481" s="10" t="str">
        <x:v>sh4</x:v>
      </x:c>
      <x:c r="D1481" s="10" t="str">
        <x:v>SH4 original 2004</x:v>
      </x:c>
      <x:c r="E1481" s="10" t="str">
        <x:v>backSpecial</x:v>
      </x:c>
      <x:c r="F1481" s="10" t="str">
        <x:v>Technique</x:v>
      </x:c>
      <x:c r="G1481" s="10" t="str">
        <x:v>← + S</x:v>
      </x:c>
      <x:c r="H1481" s="10" t="str">
        <x:v>Truelle du vendeur — Appel du corps</x:v>
      </x:c>
      <x:c r="I1481" s="10" t="str">
        <x:v>behavior-composite</x:v>
      </x:c>
      <x:c r="J1481" s="10" t="str">
        <x:v>Animation officielle non vérifiée</x:v>
      </x:c>
      <x:c r="K1481" s="10" t="str"/>
      <x:c r="L1481" s="10" t="str">
        <x:v>Chorégraphier le slot ← + S depuis les gestes référencés de Steve Garland — Victim 4, sans attribuer automatiquement le mouvement actuel au canon.</x:v>
      </x:c>
      <x:c r="M1481" s="10" t="str">
        <x:v>slot-versus-a-choregraphier</x:v>
      </x:c>
      <x:c r="N1481" s="10" t="str">
        <x:v>sh4_steve_garland_victim_4:ref:01, sh4_steve_garland_victim_4:ref:02</x:v>
      </x:c>
      <x:c r="O1481" s="14" t="n">
        <x:v>10</x:v>
      </x:c>
      <x:c r="P1481" s="14" t="n">
        <x:v>5</x:v>
      </x:c>
      <x:c r="Q1481" s="14" t="n">
        <x:v>24</x:v>
      </x:c>
      <x:c r="R1481" s="14" t="n">
        <x:v>95</x:v>
      </x:c>
      <x:c r="S1481" s="14" t="n">
        <x:v>147</x:v>
      </x:c>
      <x:c r="T1481" s="14" t="n">
        <x:v>0</x:v>
      </x:c>
      <x:c r="U1481" s="14" t="n">
        <x:v>1</x:v>
      </x:c>
      <x:c r="V1481" s="10" t="str">
        <x:v>Non</x:v>
      </x:c>
      <x:c r="W1481" s="10" t="str">
        <x:v>bind</x:v>
      </x:c>
      <x:c r="X1481" s="10" t="str"/>
      <x:c r="Y1481" s="10" t="str">
        <x:v>Clip absent</x:v>
      </x:c>
      <x:c r="Z1481" s="15" t="str"/>
      <x:c r="AA1481" s="15" t="str"/>
      <x:c r="AB1481" s="15" t="str"/>
      <x:c r="AC1481" s="15" t="str"/>
      <x:c r="AD1481" s="15" t="str">
        <x:v>À produire</x:v>
      </x:c>
      <x:c r="AE1481" s="10" t="str">
        <x:v>CL_SH4_VICTIMS, CL_SH4_ENEMIES</x:v>
      </x:c>
    </x:row>
    <x:row r="1482" ht="57" customHeight="1">
      <x:c r="A1482" s="10" t="str">
        <x:v>sh4_steve_garland_victim_4:downSpecial</x:v>
      </x:c>
      <x:c r="B1482" s="10" t="str">
        <x:v>Steve Garland — Victim 4</x:v>
      </x:c>
      <x:c r="C1482" s="10" t="str">
        <x:v>sh4</x:v>
      </x:c>
      <x:c r="D1482" s="10" t="str">
        <x:v>SH4 original 2004</x:v>
      </x:c>
      <x:c r="E1482" s="10" t="str">
        <x:v>downSpecial</x:v>
      </x:c>
      <x:c r="F1482" s="10" t="str">
        <x:v>Technique</x:v>
      </x:c>
      <x:c r="G1482" s="10" t="str">
        <x:v>↓ + S</x:v>
      </x:c>
      <x:c r="H1482" s="10" t="str">
        <x:v>Truelle du vendeur — Prise basse</x:v>
      </x:c>
      <x:c r="I1482" s="10" t="str">
        <x:v>behavior-composite</x:v>
      </x:c>
      <x:c r="J1482" s="10" t="str">
        <x:v>Animation officielle non vérifiée</x:v>
      </x:c>
      <x:c r="K1482" s="10" t="str"/>
      <x:c r="L1482" s="10" t="str">
        <x:v>Chorégraphier le slot ↓ + S depuis les gestes référencés de Steve Garland — Victim 4, sans attribuer automatiquement le mouvement actuel au canon.</x:v>
      </x:c>
      <x:c r="M1482" s="10" t="str">
        <x:v>slot-versus-a-choregraphier</x:v>
      </x:c>
      <x:c r="N1482" s="10" t="str">
        <x:v>sh4_steve_garland_victim_4:ref:01, sh4_steve_garland_victim_4:ref:02</x:v>
      </x:c>
      <x:c r="O1482" s="14" t="n">
        <x:v>19</x:v>
      </x:c>
      <x:c r="P1482" s="14" t="n">
        <x:v>10</x:v>
      </x:c>
      <x:c r="Q1482" s="14" t="n">
        <x:v>31</x:v>
      </x:c>
      <x:c r="R1482" s="14" t="n">
        <x:v>127</x:v>
      </x:c>
      <x:c r="S1482" s="14" t="n">
        <x:v>186</x:v>
      </x:c>
      <x:c r="T1482" s="14" t="n">
        <x:v>0</x:v>
      </x:c>
      <x:c r="U1482" s="14" t="n">
        <x:v>1</x:v>
      </x:c>
      <x:c r="V1482" s="10" t="str">
        <x:v>Non</x:v>
      </x:c>
      <x:c r="W1482" s="10" t="str">
        <x:v>bind</x:v>
      </x:c>
      <x:c r="X1482" s="10" t="str"/>
      <x:c r="Y1482" s="10" t="str">
        <x:v>Clip absent</x:v>
      </x:c>
      <x:c r="Z1482" s="15" t="str"/>
      <x:c r="AA1482" s="15" t="str"/>
      <x:c r="AB1482" s="15" t="str"/>
      <x:c r="AC1482" s="15" t="str"/>
      <x:c r="AD1482" s="15" t="str">
        <x:v>À produire</x:v>
      </x:c>
      <x:c r="AE1482" s="10" t="str">
        <x:v>CL_SH4_VICTIMS, CL_SH4_ENEMIES</x:v>
      </x:c>
    </x:row>
    <x:row r="1483" ht="57" customHeight="1">
      <x:c r="A1483" s="10" t="str">
        <x:v>sh4_steve_garland_victim_4:airSpecial</x:v>
      </x:c>
      <x:c r="B1483" s="10" t="str">
        <x:v>Steve Garland — Victim 4</x:v>
      </x:c>
      <x:c r="C1483" s="10" t="str">
        <x:v>sh4</x:v>
      </x:c>
      <x:c r="D1483" s="10" t="str">
        <x:v>SH4 original 2004</x:v>
      </x:c>
      <x:c r="E1483" s="10" t="str">
        <x:v>airSpecial</x:v>
      </x:c>
      <x:c r="F1483" s="10" t="str">
        <x:v>Technique</x:v>
      </x:c>
      <x:c r="G1483" s="10" t="str">
        <x:v>AIR + S</x:v>
      </x:c>
      <x:c r="H1483" s="10" t="str">
        <x:v>Truelle du vendeur — Projection aérienne</x:v>
      </x:c>
      <x:c r="I1483" s="10" t="str">
        <x:v>behavior-composite</x:v>
      </x:c>
      <x:c r="J1483" s="10" t="str">
        <x:v>Animation officielle non vérifiée</x:v>
      </x:c>
      <x:c r="K1483" s="10" t="str"/>
      <x:c r="L1483" s="10" t="str">
        <x:v>Chorégraphier le slot AIR + S depuis les gestes référencés de Steve Garland — Victim 4, sans attribuer automatiquement le mouvement actuel au canon.</x:v>
      </x:c>
      <x:c r="M1483" s="10" t="str">
        <x:v>slot-versus-a-choregraphier</x:v>
      </x:c>
      <x:c r="N1483" s="10" t="str">
        <x:v>sh4_steve_garland_victim_4:ref:01, sh4_steve_garland_victim_4:ref:02</x:v>
      </x:c>
      <x:c r="O1483" s="14" t="n">
        <x:v>14</x:v>
      </x:c>
      <x:c r="P1483" s="14" t="n">
        <x:v>9</x:v>
      </x:c>
      <x:c r="Q1483" s="14" t="n">
        <x:v>24</x:v>
      </x:c>
      <x:c r="R1483" s="14" t="n">
        <x:v>144</x:v>
      </x:c>
      <x:c r="S1483" s="14" t="n">
        <x:v>162</x:v>
      </x:c>
      <x:c r="T1483" s="14" t="n">
        <x:v>0</x:v>
      </x:c>
      <x:c r="U1483" s="14" t="n">
        <x:v>1</x:v>
      </x:c>
      <x:c r="V1483" s="10" t="str">
        <x:v>Non</x:v>
      </x:c>
      <x:c r="W1483" s="10" t="str">
        <x:v>bind</x:v>
      </x:c>
      <x:c r="X1483" s="10" t="str"/>
      <x:c r="Y1483" s="10" t="str">
        <x:v>Clip absent</x:v>
      </x:c>
      <x:c r="Z1483" s="15" t="str"/>
      <x:c r="AA1483" s="15" t="str"/>
      <x:c r="AB1483" s="15" t="str"/>
      <x:c r="AC1483" s="15" t="str"/>
      <x:c r="AD1483" s="15" t="str">
        <x:v>À produire</x:v>
      </x:c>
      <x:c r="AE1483" s="10" t="str">
        <x:v>CL_SH4_VICTIMS, CL_SH4_ENEMIES</x:v>
      </x:c>
    </x:row>
    <x:row r="1484" ht="44" customHeight="1">
      <x:c r="A1484" s="10" t="str">
        <x:v>sh4_steve_garland_victim_4:super</x:v>
      </x:c>
      <x:c r="B1484" s="10" t="str">
        <x:v>Steve Garland — Victim 4</x:v>
      </x:c>
      <x:c r="C1484" s="10" t="str">
        <x:v>sh4</x:v>
      </x:c>
      <x:c r="D1484" s="10" t="str">
        <x:v>SH4 original 2004</x:v>
      </x:c>
      <x:c r="E1484" s="10" t="str">
        <x:v>super</x:v>
      </x:c>
      <x:c r="F1484" s="10" t="str">
        <x:v>Super</x:v>
      </x:c>
      <x:c r="G1484" s="10" t="str">
        <x:v>N</x:v>
      </x:c>
      <x:c r="H1484" s="10" t="str">
        <x:v>NIGHTMARE — Truelle du vendeur</x:v>
      </x:c>
      <x:c r="I1484" s="10" t="str">
        <x:v>versus-adaptation</x:v>
      </x:c>
      <x:c r="J1484" s="10" t="str">
        <x:v>Animation officielle non vérifiée</x:v>
      </x:c>
      <x:c r="K1484" s="10" t="str">
        <x:v>Super proposé — Steve Garland — Victim 4</x:v>
      </x:c>
      <x:c r="L1484" s="10" t="str">
        <x:v>Variante à réaliser avec son apparence propre. Présence insistante : approche spectrale suivie d’une prise, aura bornée pour le versus.</x:v>
      </x:c>
      <x:c r="M1484" s="10" t="str">
        <x:v>adaptation-versus-proposee</x:v>
      </x:c>
      <x:c r="N1484" s="10" t="str">
        <x:v>sh4_steve_garland_victim_4:ref:01, sh4_steve_garland_victim_4:ref:02</x:v>
      </x:c>
      <x:c r="O1484" s="14" t="n">
        <x:v>27</x:v>
      </x:c>
      <x:c r="P1484" s="14" t="n">
        <x:v>14</x:v>
      </x:c>
      <x:c r="Q1484" s="14" t="n">
        <x:v>43</x:v>
      </x:c>
      <x:c r="R1484" s="14" t="n">
        <x:v>290</x:v>
      </x:c>
      <x:c r="S1484" s="14" t="n">
        <x:v>240</x:v>
      </x:c>
      <x:c r="T1484" s="14" t="n">
        <x:v>100</x:v>
      </x:c>
      <x:c r="U1484" s="14" t="n">
        <x:v>3</x:v>
      </x:c>
      <x:c r="V1484" s="10" t="str">
        <x:v>Non</x:v>
      </x:c>
      <x:c r="W1484" s="10" t="str">
        <x:v>bind</x:v>
      </x:c>
      <x:c r="X1484" s="10" t="str"/>
      <x:c r="Y1484" s="10" t="str">
        <x:v>Clip absent</x:v>
      </x:c>
      <x:c r="Z1484" s="15" t="str"/>
      <x:c r="AA1484" s="15" t="str"/>
      <x:c r="AB1484" s="15" t="str"/>
      <x:c r="AC1484" s="15" t="str"/>
      <x:c r="AD1484" s="15" t="str">
        <x:v>À produire</x:v>
      </x:c>
      <x:c r="AE1484" s="10" t="str">
        <x:v>CL_SH4_VICTIMS, CL_SH4_ENEMIES</x:v>
      </x:c>
    </x:row>
    <x:row r="1485" ht="70" customHeight="1">
      <x:c r="A1485" s="10" t="str">
        <x:v>sh4_steve_garland_victim_4:desperation</x:v>
      </x:c>
      <x:c r="B1485" s="10" t="str">
        <x:v>Steve Garland — Victim 4</x:v>
      </x:c>
      <x:c r="C1485" s="10" t="str">
        <x:v>sh4</x:v>
      </x:c>
      <x:c r="D1485" s="10" t="str">
        <x:v>SH4 original 2004</x:v>
      </x:c>
      <x:c r="E1485" s="10" t="str">
        <x:v>desperation</x:v>
      </x:c>
      <x:c r="F1485" s="10" t="str">
        <x:v>Super de désespoir</x:v>
      </x:c>
      <x:c r="G1485" s="10" t="str">
        <x:v>≤ 30% HP + N</x:v>
      </x:c>
      <x:c r="H1485" s="10" t="str">
        <x:v>OTHERWORLD — Truelle du vendeur</x:v>
      </x:c>
      <x:c r="I1485" s="10" t="str">
        <x:v>versus-adaptation</x:v>
      </x:c>
      <x:c r="J1485" s="10" t="str">
        <x:v>Animation officielle non vérifiée</x:v>
      </x:c>
      <x:c r="K1485" s="10" t="str">
        <x:v>Super proposé — Steve Garland — Victim 4 — déclinaison désespoir</x:v>
      </x:c>
      <x:c r="L1485" s="10" t="str">
        <x:v>Variante à réaliser avec son apparence propre. Présence insistante : approche spectrale suivie d’une prise, aura bornée pour le versus. Déclinaison de désespoir à définir depuis cette même capacité ; le seuil de vitalité est une règle du versus.</x:v>
      </x:c>
      <x:c r="M1485" s="10" t="str">
        <x:v>adaptation-versus-proposee</x:v>
      </x:c>
      <x:c r="N1485" s="10" t="str">
        <x:v>sh4_steve_garland_victim_4:ref:01, sh4_steve_garland_victim_4:ref:02</x:v>
      </x:c>
      <x:c r="O1485" s="14" t="n">
        <x:v>34</x:v>
      </x:c>
      <x:c r="P1485" s="14" t="n">
        <x:v>18</x:v>
      </x:c>
      <x:c r="Q1485" s="14" t="n">
        <x:v>52</x:v>
      </x:c>
      <x:c r="R1485" s="14" t="n">
        <x:v>344</x:v>
      </x:c>
      <x:c r="S1485" s="14" t="n">
        <x:v>279</x:v>
      </x:c>
      <x:c r="T1485" s="14" t="n">
        <x:v>100</x:v>
      </x:c>
      <x:c r="U1485" s="14" t="n">
        <x:v>4</x:v>
      </x:c>
      <x:c r="V1485" s="10" t="str">
        <x:v>Non</x:v>
      </x:c>
      <x:c r="W1485" s="10" t="str">
        <x:v>bind</x:v>
      </x:c>
      <x:c r="X1485" s="10" t="str"/>
      <x:c r="Y1485" s="10" t="str">
        <x:v>Clip absent</x:v>
      </x:c>
      <x:c r="Z1485" s="15" t="str"/>
      <x:c r="AA1485" s="15" t="str"/>
      <x:c r="AB1485" s="15" t="str"/>
      <x:c r="AC1485" s="15" t="str"/>
      <x:c r="AD1485" s="15" t="str">
        <x:v>À produire</x:v>
      </x:c>
      <x:c r="AE1485" s="10" t="str">
        <x:v>CL_SH4_VICTIMS, CL_SH4_ENEMIES</x:v>
      </x:c>
    </x:row>
    <x:row r="1486" ht="44" customHeight="1">
      <x:c r="A1486" s="10" t="str">
        <x:v>sh4_eric_walsh_victim_10:neutralLight</x:v>
      </x:c>
      <x:c r="B1486" s="10" t="str">
        <x:v>Eric Walsh — Victim 10</x:v>
      </x:c>
      <x:c r="C1486" s="10" t="str">
        <x:v>sh4</x:v>
      </x:c>
      <x:c r="D1486" s="10" t="str">
        <x:v>SH4 original 2004</x:v>
      </x:c>
      <x:c r="E1486" s="10" t="str">
        <x:v>neutralLight</x:v>
      </x:c>
      <x:c r="F1486" s="10" t="str">
        <x:v>Normal</x:v>
      </x:c>
      <x:c r="G1486" s="10" t="str">
        <x:v>L</x:v>
      </x:c>
      <x:c r="H1486" s="10" t="str">
        <x:v>Contact spectral</x:v>
      </x:c>
      <x:c r="I1486" s="10" t="str">
        <x:v>behavior-composite</x:v>
      </x:c>
      <x:c r="J1486" s="10" t="str">
        <x:v>Animation officielle non vérifiée</x:v>
      </x:c>
      <x:c r="K1486" s="10" t="str"/>
      <x:c r="L1486" s="10" t="str">
        <x:v>Chorégraphier le slot L depuis les gestes référencés d’Eric Walsh — Victim 10, sans attribuer automatiquement le mouvement actuel au canon.</x:v>
      </x:c>
      <x:c r="M1486" s="10" t="str">
        <x:v>slot-versus-a-choregraphier</x:v>
      </x:c>
      <x:c r="N1486" s="10" t="str">
        <x:v>sh4_eric_walsh_victim_10:ref:01</x:v>
      </x:c>
      <x:c r="O1486" s="14" t="n">
        <x:v>5</x:v>
      </x:c>
      <x:c r="P1486" s="14" t="n">
        <x:v>3</x:v>
      </x:c>
      <x:c r="Q1486" s="14" t="n">
        <x:v>9</x:v>
      </x:c>
      <x:c r="R1486" s="14" t="n">
        <x:v>31</x:v>
      </x:c>
      <x:c r="S1486" s="14" t="n">
        <x:v>55</x:v>
      </x:c>
      <x:c r="T1486" s="14" t="n">
        <x:v>0</x:v>
      </x:c>
      <x:c r="U1486" s="14" t="n">
        <x:v>1</x:v>
      </x:c>
      <x:c r="V1486" s="10" t="str">
        <x:v>Non</x:v>
      </x:c>
      <x:c r="W1486" s="10" t="str"/>
      <x:c r="X1486" s="10" t="str">
        <x:v>forwardLight, neutralHeavy, neutralSpecial</x:v>
      </x:c>
      <x:c r="Y1486" s="10" t="str">
        <x:v>Clip absent</x:v>
      </x:c>
      <x:c r="Z1486" s="15" t="str"/>
      <x:c r="AA1486" s="15" t="str"/>
      <x:c r="AB1486" s="15" t="str"/>
      <x:c r="AC1486" s="15" t="str"/>
      <x:c r="AD1486" s="15" t="str">
        <x:v>À produire</x:v>
      </x:c>
      <x:c r="AE1486" s="10" t="str">
        <x:v>CL_SH4_VICTIMS, CL_SH4_ENEMIES</x:v>
      </x:c>
    </x:row>
    <x:row r="1487" ht="44" customHeight="1">
      <x:c r="A1487" s="10" t="str">
        <x:v>sh4_eric_walsh_victim_10:forwardLight</x:v>
      </x:c>
      <x:c r="B1487" s="10" t="str">
        <x:v>Eric Walsh — Victim 10</x:v>
      </x:c>
      <x:c r="C1487" s="10" t="str">
        <x:v>sh4</x:v>
      </x:c>
      <x:c r="D1487" s="10" t="str">
        <x:v>SH4 original 2004</x:v>
      </x:c>
      <x:c r="E1487" s="10" t="str">
        <x:v>forwardLight</x:v>
      </x:c>
      <x:c r="F1487" s="10" t="str">
        <x:v>Normal directionnel</x:v>
      </x:c>
      <x:c r="G1487" s="10" t="str">
        <x:v>→ + L</x:v>
      </x:c>
      <x:c r="H1487" s="10" t="str">
        <x:v>Glissement mural</x:v>
      </x:c>
      <x:c r="I1487" s="10" t="str">
        <x:v>behavior-composite</x:v>
      </x:c>
      <x:c r="J1487" s="10" t="str">
        <x:v>Animation officielle non vérifiée</x:v>
      </x:c>
      <x:c r="K1487" s="10" t="str"/>
      <x:c r="L1487" s="10" t="str">
        <x:v>Chorégraphier le slot → + L depuis les gestes référencés d’Eric Walsh — Victim 10, sans attribuer automatiquement le mouvement actuel au canon.</x:v>
      </x:c>
      <x:c r="M1487" s="10" t="str">
        <x:v>slot-versus-a-choregraphier</x:v>
      </x:c>
      <x:c r="N1487" s="10" t="str">
        <x:v>sh4_eric_walsh_victim_10:ref:01</x:v>
      </x:c>
      <x:c r="O1487" s="14" t="n">
        <x:v>7</x:v>
      </x:c>
      <x:c r="P1487" s="14" t="n">
        <x:v>4</x:v>
      </x:c>
      <x:c r="Q1487" s="14" t="n">
        <x:v>12</x:v>
      </x:c>
      <x:c r="R1487" s="14" t="n">
        <x:v>41</x:v>
      </x:c>
      <x:c r="S1487" s="14" t="n">
        <x:v>72</x:v>
      </x:c>
      <x:c r="T1487" s="14" t="n">
        <x:v>0</x:v>
      </x:c>
      <x:c r="U1487" s="14" t="n">
        <x:v>1</x:v>
      </x:c>
      <x:c r="V1487" s="10" t="str">
        <x:v>Non</x:v>
      </x:c>
      <x:c r="W1487" s="10" t="str"/>
      <x:c r="X1487" s="10" t="str">
        <x:v>neutralHeavy, forwardHeavy, forwardSpecial</x:v>
      </x:c>
      <x:c r="Y1487" s="10" t="str">
        <x:v>Clip absent</x:v>
      </x:c>
      <x:c r="Z1487" s="15" t="str"/>
      <x:c r="AA1487" s="15" t="str"/>
      <x:c r="AB1487" s="15" t="str"/>
      <x:c r="AC1487" s="15" t="str"/>
      <x:c r="AD1487" s="15" t="str">
        <x:v>À produire</x:v>
      </x:c>
      <x:c r="AE1487" s="10" t="str">
        <x:v>CL_SH4_VICTIMS, CL_SH4_ENEMIES</x:v>
      </x:c>
    </x:row>
    <x:row r="1488" ht="44" customHeight="1">
      <x:c r="A1488" s="10" t="str">
        <x:v>sh4_eric_walsh_victim_10:crouchLight</x:v>
      </x:c>
      <x:c r="B1488" s="10" t="str">
        <x:v>Eric Walsh — Victim 10</x:v>
      </x:c>
      <x:c r="C1488" s="10" t="str">
        <x:v>sh4</x:v>
      </x:c>
      <x:c r="D1488" s="10" t="str">
        <x:v>SH4 original 2004</x:v>
      </x:c>
      <x:c r="E1488" s="10" t="str">
        <x:v>crouchLight</x:v>
      </x:c>
      <x:c r="F1488" s="10" t="str">
        <x:v>Normal</x:v>
      </x:c>
      <x:c r="G1488" s="10" t="str">
        <x:v>↓ + L</x:v>
      </x:c>
      <x:c r="H1488" s="10" t="str">
        <x:v>Main sous le plancher</x:v>
      </x:c>
      <x:c r="I1488" s="10" t="str">
        <x:v>behavior-composite</x:v>
      </x:c>
      <x:c r="J1488" s="10" t="str">
        <x:v>Animation officielle non vérifiée</x:v>
      </x:c>
      <x:c r="K1488" s="10" t="str"/>
      <x:c r="L1488" s="10" t="str">
        <x:v>Chorégraphier le slot ↓ + L depuis les gestes référencés d’Eric Walsh — Victim 10, sans attribuer automatiquement le mouvement actuel au canon.</x:v>
      </x:c>
      <x:c r="M1488" s="10" t="str">
        <x:v>slot-versus-a-choregraphier</x:v>
      </x:c>
      <x:c r="N1488" s="10" t="str">
        <x:v>sh4_eric_walsh_victim_10:ref:01</x:v>
      </x:c>
      <x:c r="O1488" s="14" t="n">
        <x:v>6</x:v>
      </x:c>
      <x:c r="P1488" s="14" t="n">
        <x:v>4</x:v>
      </x:c>
      <x:c r="Q1488" s="14" t="n">
        <x:v>11</x:v>
      </x:c>
      <x:c r="R1488" s="14" t="n">
        <x:v>34</x:v>
      </x:c>
      <x:c r="S1488" s="14" t="n">
        <x:v>62</x:v>
      </x:c>
      <x:c r="T1488" s="14" t="n">
        <x:v>0</x:v>
      </x:c>
      <x:c r="U1488" s="14" t="n">
        <x:v>1</x:v>
      </x:c>
      <x:c r="V1488" s="10" t="str">
        <x:v>Non</x:v>
      </x:c>
      <x:c r="W1488" s="10" t="str"/>
      <x:c r="X1488" s="10" t="str">
        <x:v>crouchHeavy, downSpecial</x:v>
      </x:c>
      <x:c r="Y1488" s="10" t="str">
        <x:v>Clip absent</x:v>
      </x:c>
      <x:c r="Z1488" s="15" t="str"/>
      <x:c r="AA1488" s="15" t="str"/>
      <x:c r="AB1488" s="15" t="str"/>
      <x:c r="AC1488" s="15" t="str"/>
      <x:c r="AD1488" s="15" t="str">
        <x:v>À produire</x:v>
      </x:c>
      <x:c r="AE1488" s="10" t="str">
        <x:v>CL_SH4_VICTIMS, CL_SH4_ENEMIES</x:v>
      </x:c>
    </x:row>
    <x:row r="1489" ht="57" customHeight="1">
      <x:c r="A1489" s="10" t="str">
        <x:v>sh4_eric_walsh_victim_10:airLight</x:v>
      </x:c>
      <x:c r="B1489" s="10" t="str">
        <x:v>Eric Walsh — Victim 10</x:v>
      </x:c>
      <x:c r="C1489" s="10" t="str">
        <x:v>sh4</x:v>
      </x:c>
      <x:c r="D1489" s="10" t="str">
        <x:v>SH4 original 2004</x:v>
      </x:c>
      <x:c r="E1489" s="10" t="str">
        <x:v>airLight</x:v>
      </x:c>
      <x:c r="F1489" s="10" t="str">
        <x:v>Attaque aérienne</x:v>
      </x:c>
      <x:c r="G1489" s="10" t="str">
        <x:v>AIR + L</x:v>
      </x:c>
      <x:c r="H1489" s="10" t="str">
        <x:v>Passage suspendu</x:v>
      </x:c>
      <x:c r="I1489" s="10" t="str">
        <x:v>behavior-composite</x:v>
      </x:c>
      <x:c r="J1489" s="10" t="str">
        <x:v>Animation officielle non vérifiée</x:v>
      </x:c>
      <x:c r="K1489" s="10" t="str"/>
      <x:c r="L1489" s="10" t="str">
        <x:v>Chorégraphier le slot AIR + L depuis les gestes référencés d’Eric Walsh — Victim 10, sans attribuer automatiquement le mouvement actuel au canon.</x:v>
      </x:c>
      <x:c r="M1489" s="10" t="str">
        <x:v>slot-versus-a-choregraphier</x:v>
      </x:c>
      <x:c r="N1489" s="10" t="str">
        <x:v>sh4_eric_walsh_victim_10:ref:01</x:v>
      </x:c>
      <x:c r="O1489" s="14" t="n">
        <x:v>5</x:v>
      </x:c>
      <x:c r="P1489" s="14" t="n">
        <x:v>5</x:v>
      </x:c>
      <x:c r="Q1489" s="14" t="n">
        <x:v>10</x:v>
      </x:c>
      <x:c r="R1489" s="14" t="n">
        <x:v>36</x:v>
      </x:c>
      <x:c r="S1489" s="14" t="n">
        <x:v>60</x:v>
      </x:c>
      <x:c r="T1489" s="14" t="n">
        <x:v>0</x:v>
      </x:c>
      <x:c r="U1489" s="14" t="n">
        <x:v>1</x:v>
      </x:c>
      <x:c r="V1489" s="10" t="str">
        <x:v>Non</x:v>
      </x:c>
      <x:c r="W1489" s="10" t="str"/>
      <x:c r="X1489" s="10" t="str">
        <x:v>airHeavy, airSpecial</x:v>
      </x:c>
      <x:c r="Y1489" s="10" t="str">
        <x:v>Clip absent</x:v>
      </x:c>
      <x:c r="Z1489" s="15" t="str"/>
      <x:c r="AA1489" s="15" t="str"/>
      <x:c r="AB1489" s="15" t="str"/>
      <x:c r="AC1489" s="15" t="str"/>
      <x:c r="AD1489" s="15" t="str">
        <x:v>À produire</x:v>
      </x:c>
      <x:c r="AE1489" s="10" t="str">
        <x:v>CL_SH4_VICTIMS, CL_SH4_ENEMIES</x:v>
      </x:c>
    </x:row>
    <x:row r="1490" ht="44" customHeight="1">
      <x:c r="A1490" s="10" t="str">
        <x:v>sh4_eric_walsh_victim_10:neutralHeavy</x:v>
      </x:c>
      <x:c r="B1490" s="10" t="str">
        <x:v>Eric Walsh — Victim 10</x:v>
      </x:c>
      <x:c r="C1490" s="10" t="str">
        <x:v>sh4</x:v>
      </x:c>
      <x:c r="D1490" s="10" t="str">
        <x:v>SH4 original 2004</x:v>
      </x:c>
      <x:c r="E1490" s="10" t="str">
        <x:v>neutralHeavy</x:v>
      </x:c>
      <x:c r="F1490" s="10" t="str">
        <x:v>Normal</x:v>
      </x:c>
      <x:c r="G1490" s="10" t="str">
        <x:v>H</x:v>
      </x:c>
      <x:c r="H1490" s="10" t="str">
        <x:v>Saisie du cœur</x:v>
      </x:c>
      <x:c r="I1490" s="10" t="str">
        <x:v>behavior-composite</x:v>
      </x:c>
      <x:c r="J1490" s="10" t="str">
        <x:v>Animation officielle non vérifiée</x:v>
      </x:c>
      <x:c r="K1490" s="10" t="str"/>
      <x:c r="L1490" s="10" t="str">
        <x:v>Chorégraphier le slot H depuis les gestes référencés d’Eric Walsh — Victim 10, sans attribuer automatiquement le mouvement actuel au canon.</x:v>
      </x:c>
      <x:c r="M1490" s="10" t="str">
        <x:v>slot-versus-a-choregraphier</x:v>
      </x:c>
      <x:c r="N1490" s="10" t="str">
        <x:v>sh4_eric_walsh_victim_10:ref:01</x:v>
      </x:c>
      <x:c r="O1490" s="14" t="n">
        <x:v>12</x:v>
      </x:c>
      <x:c r="P1490" s="14" t="n">
        <x:v>6</x:v>
      </x:c>
      <x:c r="Q1490" s="14" t="n">
        <x:v>21</x:v>
      </x:c>
      <x:c r="R1490" s="14" t="n">
        <x:v>70</x:v>
      </x:c>
      <x:c r="S1490" s="14" t="n">
        <x:v>84</x:v>
      </x:c>
      <x:c r="T1490" s="14" t="n">
        <x:v>0</x:v>
      </x:c>
      <x:c r="U1490" s="14" t="n">
        <x:v>1</x:v>
      </x:c>
      <x:c r="V1490" s="10" t="str">
        <x:v>Non</x:v>
      </x:c>
      <x:c r="W1490" s="10" t="str"/>
      <x:c r="X1490" s="10" t="str">
        <x:v>neutralSpecial, forwardSpecial</x:v>
      </x:c>
      <x:c r="Y1490" s="10" t="str">
        <x:v>Clip absent</x:v>
      </x:c>
      <x:c r="Z1490" s="15" t="str"/>
      <x:c r="AA1490" s="15" t="str"/>
      <x:c r="AB1490" s="15" t="str"/>
      <x:c r="AC1490" s="15" t="str"/>
      <x:c r="AD1490" s="15" t="str">
        <x:v>À produire</x:v>
      </x:c>
      <x:c r="AE1490" s="10" t="str">
        <x:v>CL_SH4_VICTIMS, CL_SH4_ENEMIES</x:v>
      </x:c>
    </x:row>
    <x:row r="1491" ht="44" customHeight="1">
      <x:c r="A1491" s="10" t="str">
        <x:v>sh4_eric_walsh_victim_10:forwardHeavy</x:v>
      </x:c>
      <x:c r="B1491" s="10" t="str">
        <x:v>Eric Walsh — Victim 10</x:v>
      </x:c>
      <x:c r="C1491" s="10" t="str">
        <x:v>sh4</x:v>
      </x:c>
      <x:c r="D1491" s="10" t="str">
        <x:v>SH4 original 2004</x:v>
      </x:c>
      <x:c r="E1491" s="10" t="str">
        <x:v>forwardHeavy</x:v>
      </x:c>
      <x:c r="F1491" s="10" t="str">
        <x:v>Normal directionnel</x:v>
      </x:c>
      <x:c r="G1491" s="10" t="str">
        <x:v>→ + H</x:v>
      </x:c>
      <x:c r="H1491" s="10" t="str">
        <x:v>Traversée</x:v>
      </x:c>
      <x:c r="I1491" s="10" t="str">
        <x:v>behavior-composite</x:v>
      </x:c>
      <x:c r="J1491" s="10" t="str">
        <x:v>Animation officielle non vérifiée</x:v>
      </x:c>
      <x:c r="K1491" s="10" t="str"/>
      <x:c r="L1491" s="10" t="str">
        <x:v>Chorégraphier le slot → + H depuis les gestes référencés d’Eric Walsh — Victim 10, sans attribuer automatiquement le mouvement actuel au canon.</x:v>
      </x:c>
      <x:c r="M1491" s="10" t="str">
        <x:v>slot-versus-a-choregraphier</x:v>
      </x:c>
      <x:c r="N1491" s="10" t="str">
        <x:v>sh4_eric_walsh_victim_10:ref:01</x:v>
      </x:c>
      <x:c r="O1491" s="14" t="n">
        <x:v>17</x:v>
      </x:c>
      <x:c r="P1491" s="14" t="n">
        <x:v>7</x:v>
      </x:c>
      <x:c r="Q1491" s="14" t="n">
        <x:v>27</x:v>
      </x:c>
      <x:c r="R1491" s="14" t="n">
        <x:v>92</x:v>
      </x:c>
      <x:c r="S1491" s="14" t="n">
        <x:v>111</x:v>
      </x:c>
      <x:c r="T1491" s="14" t="n">
        <x:v>0</x:v>
      </x:c>
      <x:c r="U1491" s="14" t="n">
        <x:v>1</x:v>
      </x:c>
      <x:c r="V1491" s="10" t="str">
        <x:v>Non</x:v>
      </x:c>
      <x:c r="W1491" s="10" t="str"/>
      <x:c r="X1491" s="10" t="str">
        <x:v>forwardSpecial</x:v>
      </x:c>
      <x:c r="Y1491" s="10" t="str">
        <x:v>Clip absent</x:v>
      </x:c>
      <x:c r="Z1491" s="15" t="str"/>
      <x:c r="AA1491" s="15" t="str"/>
      <x:c r="AB1491" s="15" t="str"/>
      <x:c r="AC1491" s="15" t="str"/>
      <x:c r="AD1491" s="15" t="str">
        <x:v>À produire</x:v>
      </x:c>
      <x:c r="AE1491" s="10" t="str">
        <x:v>CL_SH4_VICTIMS, CL_SH4_ENEMIES</x:v>
      </x:c>
    </x:row>
    <x:row r="1492" ht="44" customHeight="1">
      <x:c r="A1492" s="10" t="str">
        <x:v>sh4_eric_walsh_victim_10:crouchHeavy</x:v>
      </x:c>
      <x:c r="B1492" s="10" t="str">
        <x:v>Eric Walsh — Victim 10</x:v>
      </x:c>
      <x:c r="C1492" s="10" t="str">
        <x:v>sh4</x:v>
      </x:c>
      <x:c r="D1492" s="10" t="str">
        <x:v>SH4 original 2004</x:v>
      </x:c>
      <x:c r="E1492" s="10" t="str">
        <x:v>crouchHeavy</x:v>
      </x:c>
      <x:c r="F1492" s="10" t="str">
        <x:v>Normal</x:v>
      </x:c>
      <x:c r="G1492" s="10" t="str">
        <x:v>↓ + H</x:v>
      </x:c>
      <x:c r="H1492" s="10" t="str">
        <x:v>Aura au sol</x:v>
      </x:c>
      <x:c r="I1492" s="10" t="str">
        <x:v>behavior-composite</x:v>
      </x:c>
      <x:c r="J1492" s="10" t="str">
        <x:v>Animation officielle non vérifiée</x:v>
      </x:c>
      <x:c r="K1492" s="10" t="str"/>
      <x:c r="L1492" s="10" t="str">
        <x:v>Chorégraphier le slot ↓ + H depuis les gestes référencés d’Eric Walsh — Victim 10, sans attribuer automatiquement le mouvement actuel au canon.</x:v>
      </x:c>
      <x:c r="M1492" s="10" t="str">
        <x:v>slot-versus-a-choregraphier</x:v>
      </x:c>
      <x:c r="N1492" s="10" t="str">
        <x:v>sh4_eric_walsh_victim_10:ref:01</x:v>
      </x:c>
      <x:c r="O1492" s="14" t="n">
        <x:v>13</x:v>
      </x:c>
      <x:c r="P1492" s="14" t="n">
        <x:v>6</x:v>
      </x:c>
      <x:c r="Q1492" s="14" t="n">
        <x:v>23</x:v>
      </x:c>
      <x:c r="R1492" s="14" t="n">
        <x:v>65</x:v>
      </x:c>
      <x:c r="S1492" s="14" t="n">
        <x:v>92</x:v>
      </x:c>
      <x:c r="T1492" s="14" t="n">
        <x:v>0</x:v>
      </x:c>
      <x:c r="U1492" s="14" t="n">
        <x:v>1</x:v>
      </x:c>
      <x:c r="V1492" s="10" t="str">
        <x:v>Non</x:v>
      </x:c>
      <x:c r="W1492" s="10" t="str"/>
      <x:c r="X1492" s="10" t="str">
        <x:v>downSpecial</x:v>
      </x:c>
      <x:c r="Y1492" s="10" t="str">
        <x:v>Clip absent</x:v>
      </x:c>
      <x:c r="Z1492" s="15" t="str"/>
      <x:c r="AA1492" s="15" t="str"/>
      <x:c r="AB1492" s="15" t="str"/>
      <x:c r="AC1492" s="15" t="str"/>
      <x:c r="AD1492" s="15" t="str">
        <x:v>À produire</x:v>
      </x:c>
      <x:c r="AE1492" s="10" t="str">
        <x:v>CL_SH4_VICTIMS, CL_SH4_ENEMIES</x:v>
      </x:c>
    </x:row>
    <x:row r="1493" ht="57" customHeight="1">
      <x:c r="A1493" s="10" t="str">
        <x:v>sh4_eric_walsh_victim_10:airHeavy</x:v>
      </x:c>
      <x:c r="B1493" s="10" t="str">
        <x:v>Eric Walsh — Victim 10</x:v>
      </x:c>
      <x:c r="C1493" s="10" t="str">
        <x:v>sh4</x:v>
      </x:c>
      <x:c r="D1493" s="10" t="str">
        <x:v>SH4 original 2004</x:v>
      </x:c>
      <x:c r="E1493" s="10" t="str">
        <x:v>airHeavy</x:v>
      </x:c>
      <x:c r="F1493" s="10" t="str">
        <x:v>Attaque aérienne</x:v>
      </x:c>
      <x:c r="G1493" s="10" t="str">
        <x:v>AIR + H</x:v>
      </x:c>
      <x:c r="H1493" s="10" t="str">
        <x:v>Chute intangible</x:v>
      </x:c>
      <x:c r="I1493" s="10" t="str">
        <x:v>behavior-composite</x:v>
      </x:c>
      <x:c r="J1493" s="10" t="str">
        <x:v>Animation officielle non vérifiée</x:v>
      </x:c>
      <x:c r="K1493" s="10" t="str"/>
      <x:c r="L1493" s="10" t="str">
        <x:v>Chorégraphier le slot AIR + H depuis les gestes référencés d’Eric Walsh — Victim 10, sans attribuer automatiquement le mouvement actuel au canon.</x:v>
      </x:c>
      <x:c r="M1493" s="10" t="str">
        <x:v>slot-versus-a-choregraphier</x:v>
      </x:c>
      <x:c r="N1493" s="10" t="str">
        <x:v>sh4_eric_walsh_victim_10:ref:01</x:v>
      </x:c>
      <x:c r="O1493" s="14" t="n">
        <x:v>13</x:v>
      </x:c>
      <x:c r="P1493" s="14" t="n">
        <x:v>7</x:v>
      </x:c>
      <x:c r="Q1493" s="14" t="n">
        <x:v>22</x:v>
      </x:c>
      <x:c r="R1493" s="14" t="n">
        <x:v>79</x:v>
      </x:c>
      <x:c r="S1493" s="14" t="n">
        <x:v>84</x:v>
      </x:c>
      <x:c r="T1493" s="14" t="n">
        <x:v>0</x:v>
      </x:c>
      <x:c r="U1493" s="14" t="n">
        <x:v>1</x:v>
      </x:c>
      <x:c r="V1493" s="10" t="str">
        <x:v>Non</x:v>
      </x:c>
      <x:c r="W1493" s="10" t="str"/>
      <x:c r="X1493" s="10" t="str"/>
      <x:c r="Y1493" s="10" t="str">
        <x:v>Clip absent</x:v>
      </x:c>
      <x:c r="Z1493" s="15" t="str"/>
      <x:c r="AA1493" s="15" t="str"/>
      <x:c r="AB1493" s="15" t="str"/>
      <x:c r="AC1493" s="15" t="str"/>
      <x:c r="AD1493" s="15" t="str">
        <x:v>À produire</x:v>
      </x:c>
      <x:c r="AE1493" s="10" t="str">
        <x:v>CL_SH4_VICTIMS, CL_SH4_ENEMIES</x:v>
      </x:c>
    </x:row>
    <x:row r="1494" ht="44" customHeight="1">
      <x:c r="A1494" s="10" t="str">
        <x:v>sh4_eric_walsh_victim_10:throw</x:v>
      </x:c>
      <x:c r="B1494" s="10" t="str">
        <x:v>Eric Walsh — Victim 10</x:v>
      </x:c>
      <x:c r="C1494" s="10" t="str">
        <x:v>sh4</x:v>
      </x:c>
      <x:c r="D1494" s="10" t="str">
        <x:v>SH4 original 2004</x:v>
      </x:c>
      <x:c r="E1494" s="10" t="str">
        <x:v>throw</x:v>
      </x:c>
      <x:c r="F1494" s="10" t="str">
        <x:v>Saisie</x:v>
      </x:c>
      <x:c r="G1494" s="10" t="str">
        <x:v>T</x:v>
      </x:c>
      <x:c r="H1494" s="10" t="str">
        <x:v>Possession brève</x:v>
      </x:c>
      <x:c r="I1494" s="10" t="str">
        <x:v>behavior-composite</x:v>
      </x:c>
      <x:c r="J1494" s="10" t="str">
        <x:v>Animation officielle non vérifiée</x:v>
      </x:c>
      <x:c r="K1494" s="10" t="str"/>
      <x:c r="L1494" s="10" t="str">
        <x:v>Chorégraphier le slot T depuis les gestes référencés d’Eric Walsh — Victim 10, sans attribuer automatiquement le mouvement actuel au canon.</x:v>
      </x:c>
      <x:c r="M1494" s="10" t="str">
        <x:v>slot-versus-a-choregraphier</x:v>
      </x:c>
      <x:c r="N1494" s="10" t="str">
        <x:v>sh4_eric_walsh_victim_10:ref:01</x:v>
      </x:c>
      <x:c r="O1494" s="14" t="n">
        <x:v>8</x:v>
      </x:c>
      <x:c r="P1494" s="14" t="n">
        <x:v>3</x:v>
      </x:c>
      <x:c r="Q1494" s="14" t="n">
        <x:v>28</x:v>
      </x:c>
      <x:c r="R1494" s="14" t="n">
        <x:v>85</x:v>
      </x:c>
      <x:c r="S1494" s="14" t="n">
        <x:v>55</x:v>
      </x:c>
      <x:c r="T1494" s="14" t="n">
        <x:v>0</x:v>
      </x:c>
      <x:c r="U1494" s="14" t="n">
        <x:v>1</x:v>
      </x:c>
      <x:c r="V1494" s="10" t="str">
        <x:v>Non</x:v>
      </x:c>
      <x:c r="W1494" s="10" t="str">
        <x:v>bleed</x:v>
      </x:c>
      <x:c r="X1494" s="10" t="str"/>
      <x:c r="Y1494" s="10" t="str">
        <x:v>Clip absent</x:v>
      </x:c>
      <x:c r="Z1494" s="15" t="str"/>
      <x:c r="AA1494" s="15" t="str"/>
      <x:c r="AB1494" s="15" t="str"/>
      <x:c r="AC1494" s="15" t="str"/>
      <x:c r="AD1494" s="15" t="str">
        <x:v>À produire</x:v>
      </x:c>
      <x:c r="AE1494" s="10" t="str">
        <x:v>CL_SH4_VICTIMS, CL_SH4_ENEMIES</x:v>
      </x:c>
    </x:row>
    <x:row r="1495" ht="44" customHeight="1">
      <x:c r="A1495" s="10" t="str">
        <x:v>sh4_eric_walsh_victim_10:backThrow</x:v>
      </x:c>
      <x:c r="B1495" s="10" t="str">
        <x:v>Eric Walsh — Victim 10</x:v>
      </x:c>
      <x:c r="C1495" s="10" t="str">
        <x:v>sh4</x:v>
      </x:c>
      <x:c r="D1495" s="10" t="str">
        <x:v>SH4 original 2004</x:v>
      </x:c>
      <x:c r="E1495" s="10" t="str">
        <x:v>backThrow</x:v>
      </x:c>
      <x:c r="F1495" s="10" t="str">
        <x:v>Saisie</x:v>
      </x:c>
      <x:c r="G1495" s="10" t="str">
        <x:v>← + T</x:v>
      </x:c>
      <x:c r="H1495" s="10" t="str">
        <x:v>Ruée du barman — Possession inversée</x:v>
      </x:c>
      <x:c r="I1495" s="10" t="str">
        <x:v>behavior-composite</x:v>
      </x:c>
      <x:c r="J1495" s="10" t="str">
        <x:v>Animation officielle non vérifiée</x:v>
      </x:c>
      <x:c r="K1495" s="10" t="str"/>
      <x:c r="L1495" s="10" t="str">
        <x:v>Chorégraphier le slot ← + T depuis les gestes référencés d’Eric Walsh — Victim 10, sans attribuer automatiquement le mouvement actuel au canon.</x:v>
      </x:c>
      <x:c r="M1495" s="10" t="str">
        <x:v>slot-versus-a-choregraphier</x:v>
      </x:c>
      <x:c r="N1495" s="10" t="str">
        <x:v>sh4_eric_walsh_victim_10:ref:01</x:v>
      </x:c>
      <x:c r="O1495" s="14" t="n">
        <x:v>9</x:v>
      </x:c>
      <x:c r="P1495" s="14" t="n">
        <x:v>3</x:v>
      </x:c>
      <x:c r="Q1495" s="14" t="n">
        <x:v>30</x:v>
      </x:c>
      <x:c r="R1495" s="14" t="n">
        <x:v>81</x:v>
      </x:c>
      <x:c r="S1495" s="14" t="n">
        <x:v>56</x:v>
      </x:c>
      <x:c r="T1495" s="14" t="n">
        <x:v>0</x:v>
      </x:c>
      <x:c r="U1495" s="14" t="n">
        <x:v>1</x:v>
      </x:c>
      <x:c r="V1495" s="10" t="str">
        <x:v>Non</x:v>
      </x:c>
      <x:c r="W1495" s="10" t="str">
        <x:v>bleed</x:v>
      </x:c>
      <x:c r="X1495" s="10" t="str"/>
      <x:c r="Y1495" s="10" t="str">
        <x:v>Clip absent</x:v>
      </x:c>
      <x:c r="Z1495" s="15" t="str"/>
      <x:c r="AA1495" s="15" t="str"/>
      <x:c r="AB1495" s="15" t="str"/>
      <x:c r="AC1495" s="15" t="str"/>
      <x:c r="AD1495" s="15" t="str">
        <x:v>À produire</x:v>
      </x:c>
      <x:c r="AE1495" s="10" t="str">
        <x:v>CL_SH4_VICTIMS, CL_SH4_ENEMIES</x:v>
      </x:c>
    </x:row>
    <x:row r="1496" ht="57" customHeight="1">
      <x:c r="A1496" s="10" t="str">
        <x:v>sh4_eric_walsh_victim_10:dodgeAttack</x:v>
      </x:c>
      <x:c r="B1496" s="10" t="str">
        <x:v>Eric Walsh — Victim 10</x:v>
      </x:c>
      <x:c r="C1496" s="10" t="str">
        <x:v>sh4</x:v>
      </x:c>
      <x:c r="D1496" s="10" t="str">
        <x:v>SH4 original 2004</x:v>
      </x:c>
      <x:c r="E1496" s="10" t="str">
        <x:v>dodgeAttack</x:v>
      </x:c>
      <x:c r="F1496" s="10" t="str">
        <x:v>Relèvement</x:v>
      </x:c>
      <x:c r="G1496" s="10" t="str">
        <x:v>DODGE + L</x:v>
      </x:c>
      <x:c r="H1496" s="10" t="str">
        <x:v>Ruée du barman — Déphasage offensif</x:v>
      </x:c>
      <x:c r="I1496" s="10" t="str">
        <x:v>behavior-composite</x:v>
      </x:c>
      <x:c r="J1496" s="10" t="str">
        <x:v>Animation officielle non vérifiée</x:v>
      </x:c>
      <x:c r="K1496" s="10" t="str"/>
      <x:c r="L1496" s="10" t="str">
        <x:v>Chorégraphier le slot DODGE + L depuis les gestes référencés d’Eric Walsh — Victim 10, sans attribuer automatiquement le mouvement actuel au canon.</x:v>
      </x:c>
      <x:c r="M1496" s="10" t="str">
        <x:v>slot-versus-a-choregraphier</x:v>
      </x:c>
      <x:c r="N1496" s="10" t="str">
        <x:v>sh4_eric_walsh_victim_10:ref:01</x:v>
      </x:c>
      <x:c r="O1496" s="14" t="n">
        <x:v>6</x:v>
      </x:c>
      <x:c r="P1496" s="14" t="n">
        <x:v>5</x:v>
      </x:c>
      <x:c r="Q1496" s="14" t="n">
        <x:v>18</x:v>
      </x:c>
      <x:c r="R1496" s="14" t="n">
        <x:v>52</x:v>
      </x:c>
      <x:c r="S1496" s="14" t="n">
        <x:v>81</x:v>
      </x:c>
      <x:c r="T1496" s="14" t="n">
        <x:v>0</x:v>
      </x:c>
      <x:c r="U1496" s="14" t="n">
        <x:v>1</x:v>
      </x:c>
      <x:c r="V1496" s="10" t="str">
        <x:v>Non</x:v>
      </x:c>
      <x:c r="W1496" s="10" t="str"/>
      <x:c r="X1496" s="10" t="str">
        <x:v>neutralSpecial, forwardSpecial</x:v>
      </x:c>
      <x:c r="Y1496" s="10" t="str">
        <x:v>Clip absent</x:v>
      </x:c>
      <x:c r="Z1496" s="15" t="str"/>
      <x:c r="AA1496" s="15" t="str"/>
      <x:c r="AB1496" s="15" t="str"/>
      <x:c r="AC1496" s="15" t="str"/>
      <x:c r="AD1496" s="15" t="str">
        <x:v>À produire</x:v>
      </x:c>
      <x:c r="AE1496" s="10" t="str">
        <x:v>CL_SH4_VICTIMS, CL_SH4_ENEMIES</x:v>
      </x:c>
    </x:row>
    <x:row r="1497" ht="57" customHeight="1">
      <x:c r="A1497" s="10" t="str">
        <x:v>sh4_eric_walsh_victim_10:guardCounter</x:v>
      </x:c>
      <x:c r="B1497" s="10" t="str">
        <x:v>Eric Walsh — Victim 10</x:v>
      </x:c>
      <x:c r="C1497" s="10" t="str">
        <x:v>sh4</x:v>
      </x:c>
      <x:c r="D1497" s="10" t="str">
        <x:v>SH4 original 2004</x:v>
      </x:c>
      <x:c r="E1497" s="10" t="str">
        <x:v>guardCounter</x:v>
      </x:c>
      <x:c r="F1497" s="10" t="str">
        <x:v>Contre</x:v>
      </x:c>
      <x:c r="G1497" s="10" t="str">
        <x:v>P-GUARD + H</x:v>
      </x:c>
      <x:c r="H1497" s="10" t="str">
        <x:v>Ruée du barman — Retour spectral</x:v>
      </x:c>
      <x:c r="I1497" s="10" t="str">
        <x:v>behavior-composite</x:v>
      </x:c>
      <x:c r="J1497" s="10" t="str">
        <x:v>Animation officielle non vérifiée</x:v>
      </x:c>
      <x:c r="K1497" s="10" t="str"/>
      <x:c r="L1497" s="10" t="str">
        <x:v>Chorégraphier le slot P-GUARD + H depuis les gestes référencés d’Eric Walsh — Victim 10, sans attribuer automatiquement le mouvement actuel au canon.</x:v>
      </x:c>
      <x:c r="M1497" s="10" t="str">
        <x:v>slot-versus-a-choregraphier</x:v>
      </x:c>
      <x:c r="N1497" s="10" t="str">
        <x:v>sh4_eric_walsh_victim_10:ref:01</x:v>
      </x:c>
      <x:c r="O1497" s="14" t="n">
        <x:v>5</x:v>
      </x:c>
      <x:c r="P1497" s="14" t="n">
        <x:v>5</x:v>
      </x:c>
      <x:c r="Q1497" s="14" t="n">
        <x:v>22</x:v>
      </x:c>
      <x:c r="R1497" s="14" t="n">
        <x:v>88</x:v>
      </x:c>
      <x:c r="S1497" s="14" t="n">
        <x:v>95</x:v>
      </x:c>
      <x:c r="T1497" s="14" t="n">
        <x:v>0</x:v>
      </x:c>
      <x:c r="U1497" s="14" t="n">
        <x:v>1</x:v>
      </x:c>
      <x:c r="V1497" s="10" t="str">
        <x:v>Non</x:v>
      </x:c>
      <x:c r="W1497" s="10" t="str"/>
      <x:c r="X1497" s="10" t="str">
        <x:v>forwardSpecial</x:v>
      </x:c>
      <x:c r="Y1497" s="10" t="str">
        <x:v>Clip absent</x:v>
      </x:c>
      <x:c r="Z1497" s="15" t="str"/>
      <x:c r="AA1497" s="15" t="str"/>
      <x:c r="AB1497" s="15" t="str"/>
      <x:c r="AC1497" s="15" t="str"/>
      <x:c r="AD1497" s="15" t="str">
        <x:v>À produire</x:v>
      </x:c>
      <x:c r="AE1497" s="10" t="str">
        <x:v>CL_SH4_VICTIMS, CL_SH4_ENEMIES</x:v>
      </x:c>
    </x:row>
    <x:row r="1498" ht="57" customHeight="1">
      <x:c r="A1498" s="10" t="str">
        <x:v>sh4_eric_walsh_victim_10:wakeupAttack</x:v>
      </x:c>
      <x:c r="B1498" s="10" t="str">
        <x:v>Eric Walsh — Victim 10</x:v>
      </x:c>
      <x:c r="C1498" s="10" t="str">
        <x:v>sh4</x:v>
      </x:c>
      <x:c r="D1498" s="10" t="str">
        <x:v>SH4 original 2004</x:v>
      </x:c>
      <x:c r="E1498" s="10" t="str">
        <x:v>wakeupAttack</x:v>
      </x:c>
      <x:c r="F1498" s="10" t="str">
        <x:v>Relèvement</x:v>
      </x:c>
      <x:c r="G1498" s="10" t="str">
        <x:v>RISE + S</x:v>
      </x:c>
      <x:c r="H1498" s="10" t="str">
        <x:v>Ruée du barman — Réapparition du sol</x:v>
      </x:c>
      <x:c r="I1498" s="10" t="str">
        <x:v>behavior-composite</x:v>
      </x:c>
      <x:c r="J1498" s="10" t="str">
        <x:v>Animation officielle non vérifiée</x:v>
      </x:c>
      <x:c r="K1498" s="10" t="str"/>
      <x:c r="L1498" s="10" t="str">
        <x:v>Chorégraphier le slot RISE + S depuis les gestes référencés d’Eric Walsh — Victim 10, sans attribuer automatiquement le mouvement actuel au canon.</x:v>
      </x:c>
      <x:c r="M1498" s="10" t="str">
        <x:v>slot-versus-a-choregraphier</x:v>
      </x:c>
      <x:c r="N1498" s="10" t="str">
        <x:v>sh4_eric_walsh_victim_10:ref:01</x:v>
      </x:c>
      <x:c r="O1498" s="14" t="n">
        <x:v>8</x:v>
      </x:c>
      <x:c r="P1498" s="14" t="n">
        <x:v>8</x:v>
      </x:c>
      <x:c r="Q1498" s="14" t="n">
        <x:v>28</x:v>
      </x:c>
      <x:c r="R1498" s="14" t="n">
        <x:v>76</x:v>
      </x:c>
      <x:c r="S1498" s="14" t="n">
        <x:v>106</x:v>
      </x:c>
      <x:c r="T1498" s="14" t="n">
        <x:v>0</x:v>
      </x:c>
      <x:c r="U1498" s="14" t="n">
        <x:v>1</x:v>
      </x:c>
      <x:c r="V1498" s="10" t="str">
        <x:v>Non</x:v>
      </x:c>
      <x:c r="W1498" s="10" t="str">
        <x:v>bleed</x:v>
      </x:c>
      <x:c r="X1498" s="10" t="str"/>
      <x:c r="Y1498" s="10" t="str">
        <x:v>Clip absent</x:v>
      </x:c>
      <x:c r="Z1498" s="15" t="str"/>
      <x:c r="AA1498" s="15" t="str"/>
      <x:c r="AB1498" s="15" t="str"/>
      <x:c r="AC1498" s="15" t="str"/>
      <x:c r="AD1498" s="15" t="str">
        <x:v>À produire</x:v>
      </x:c>
      <x:c r="AE1498" s="10" t="str">
        <x:v>CL_SH4_VICTIMS, CL_SH4_ENEMIES</x:v>
      </x:c>
    </x:row>
    <x:row r="1499" ht="44" customHeight="1">
      <x:c r="A1499" s="10" t="str">
        <x:v>sh4_eric_walsh_victim_10:neutralSpecial</x:v>
      </x:c>
      <x:c r="B1499" s="10" t="str">
        <x:v>Eric Walsh — Victim 10</x:v>
      </x:c>
      <x:c r="C1499" s="10" t="str">
        <x:v>sh4</x:v>
      </x:c>
      <x:c r="D1499" s="10" t="str">
        <x:v>SH4 original 2004</x:v>
      </x:c>
      <x:c r="E1499" s="10" t="str">
        <x:v>neutralSpecial</x:v>
      </x:c>
      <x:c r="F1499" s="10" t="str">
        <x:v>Technique</x:v>
      </x:c>
      <x:c r="G1499" s="10" t="str">
        <x:v>S</x:v>
      </x:c>
      <x:c r="H1499" s="10" t="str">
        <x:v>Ruée du barman</x:v>
      </x:c>
      <x:c r="I1499" s="10" t="str">
        <x:v>direct-canonical</x:v>
      </x:c>
      <x:c r="J1499" s="10" t="str">
        <x:v>Animation officielle non vérifiée</x:v>
      </x:c>
      <x:c r="K1499" s="10" t="str"/>
      <x:c r="L1499" s="10" t="str">
        <x:v>Chorégraphier le slot S depuis les gestes référencés d’Eric Walsh — Victim 10, sans attribuer automatiquement le mouvement actuel au canon.</x:v>
      </x:c>
      <x:c r="M1499" s="10" t="str">
        <x:v>slot-versus-a-choregraphier</x:v>
      </x:c>
      <x:c r="N1499" s="10" t="str">
        <x:v>sh4_eric_walsh_victim_10:ref:01</x:v>
      </x:c>
      <x:c r="O1499" s="14" t="n">
        <x:v>15</x:v>
      </x:c>
      <x:c r="P1499" s="14" t="n">
        <x:v>6</x:v>
      </x:c>
      <x:c r="Q1499" s="14" t="n">
        <x:v>26</x:v>
      </x:c>
      <x:c r="R1499" s="14" t="n">
        <x:v>101</x:v>
      </x:c>
      <x:c r="S1499" s="14" t="n">
        <x:v>132</x:v>
      </x:c>
      <x:c r="T1499" s="14" t="n">
        <x:v>0</x:v>
      </x:c>
      <x:c r="U1499" s="14" t="n">
        <x:v>1</x:v>
      </x:c>
      <x:c r="V1499" s="10" t="str">
        <x:v>Non</x:v>
      </x:c>
      <x:c r="W1499" s="10" t="str">
        <x:v>bleed</x:v>
      </x:c>
      <x:c r="X1499" s="10" t="str"/>
      <x:c r="Y1499" s="10" t="str">
        <x:v>Clip absent</x:v>
      </x:c>
      <x:c r="Z1499" s="15" t="str"/>
      <x:c r="AA1499" s="15" t="str"/>
      <x:c r="AB1499" s="15" t="str"/>
      <x:c r="AC1499" s="15" t="str"/>
      <x:c r="AD1499" s="15" t="str">
        <x:v>À produire</x:v>
      </x:c>
      <x:c r="AE1499" s="10" t="str">
        <x:v>CL_SH4_VICTIMS, CL_SH4_ENEMIES</x:v>
      </x:c>
    </x:row>
    <x:row r="1500" ht="44" customHeight="1">
      <x:c r="A1500" s="10" t="str">
        <x:v>sh4_eric_walsh_victim_10:forwardSpecial</x:v>
      </x:c>
      <x:c r="B1500" s="10" t="str">
        <x:v>Eric Walsh — Victim 10</x:v>
      </x:c>
      <x:c r="C1500" s="10" t="str">
        <x:v>sh4</x:v>
      </x:c>
      <x:c r="D1500" s="10" t="str">
        <x:v>SH4 original 2004</x:v>
      </x:c>
      <x:c r="E1500" s="10" t="str">
        <x:v>forwardSpecial</x:v>
      </x:c>
      <x:c r="F1500" s="10" t="str">
        <x:v>Technique</x:v>
      </x:c>
      <x:c r="G1500" s="10" t="str">
        <x:v>→ + S</x:v>
      </x:c>
      <x:c r="H1500" s="10" t="str">
        <x:v>Ruée du barman — assaut attesté</x:v>
      </x:c>
      <x:c r="I1500" s="10" t="str">
        <x:v>direct-canonical</x:v>
      </x:c>
      <x:c r="J1500" s="10" t="str">
        <x:v>Animation officielle non vérifiée</x:v>
      </x:c>
      <x:c r="K1500" s="10" t="str"/>
      <x:c r="L1500" s="10" t="str">
        <x:v>Chorégraphier le slot → + S depuis les gestes référencés d’Eric Walsh — Victim 10, sans attribuer automatiquement le mouvement actuel au canon.</x:v>
      </x:c>
      <x:c r="M1500" s="10" t="str">
        <x:v>slot-versus-a-choregraphier</x:v>
      </x:c>
      <x:c r="N1500" s="10" t="str">
        <x:v>sh4_eric_walsh_victim_10:ref:01</x:v>
      </x:c>
      <x:c r="O1500" s="14" t="n">
        <x:v>13</x:v>
      </x:c>
      <x:c r="P1500" s="14" t="n">
        <x:v>10</x:v>
      </x:c>
      <x:c r="Q1500" s="14" t="n">
        <x:v>29</x:v>
      </x:c>
      <x:c r="R1500" s="14" t="n">
        <x:v>112</x:v>
      </x:c>
      <x:c r="S1500" s="14" t="n">
        <x:v>178</x:v>
      </x:c>
      <x:c r="T1500" s="14" t="n">
        <x:v>0</x:v>
      </x:c>
      <x:c r="U1500" s="14" t="n">
        <x:v>1</x:v>
      </x:c>
      <x:c r="V1500" s="10" t="str">
        <x:v>Non</x:v>
      </x:c>
      <x:c r="W1500" s="10" t="str">
        <x:v>bleed</x:v>
      </x:c>
      <x:c r="X1500" s="10" t="str"/>
      <x:c r="Y1500" s="10" t="str">
        <x:v>Clip absent</x:v>
      </x:c>
      <x:c r="Z1500" s="15" t="str"/>
      <x:c r="AA1500" s="15" t="str"/>
      <x:c r="AB1500" s="15" t="str"/>
      <x:c r="AC1500" s="15" t="str"/>
      <x:c r="AD1500" s="15" t="str">
        <x:v>À produire</x:v>
      </x:c>
      <x:c r="AE1500" s="10" t="str">
        <x:v>CL_SH4_VICTIMS, CL_SH4_ENEMIES</x:v>
      </x:c>
    </x:row>
    <x:row r="1501" ht="44" customHeight="1">
      <x:c r="A1501" s="10" t="str">
        <x:v>sh4_eric_walsh_victim_10:backSpecial</x:v>
      </x:c>
      <x:c r="B1501" s="10" t="str">
        <x:v>Eric Walsh — Victim 10</x:v>
      </x:c>
      <x:c r="C1501" s="10" t="str">
        <x:v>sh4</x:v>
      </x:c>
      <x:c r="D1501" s="10" t="str">
        <x:v>SH4 original 2004</x:v>
      </x:c>
      <x:c r="E1501" s="10" t="str">
        <x:v>backSpecial</x:v>
      </x:c>
      <x:c r="F1501" s="10" t="str">
        <x:v>Technique</x:v>
      </x:c>
      <x:c r="G1501" s="10" t="str">
        <x:v>← + S</x:v>
      </x:c>
      <x:c r="H1501" s="10" t="str">
        <x:v>Ruée du barman — Feinte arrière</x:v>
      </x:c>
      <x:c r="I1501" s="10" t="str">
        <x:v>behavior-composite</x:v>
      </x:c>
      <x:c r="J1501" s="10" t="str">
        <x:v>Animation officielle non vérifiée</x:v>
      </x:c>
      <x:c r="K1501" s="10" t="str"/>
      <x:c r="L1501" s="10" t="str">
        <x:v>Chorégraphier le slot ← + S depuis les gestes référencés d’Eric Walsh — Victim 10, sans attribuer automatiquement le mouvement actuel au canon.</x:v>
      </x:c>
      <x:c r="M1501" s="10" t="str">
        <x:v>slot-versus-a-choregraphier</x:v>
      </x:c>
      <x:c r="N1501" s="10" t="str">
        <x:v>sh4_eric_walsh_victim_10:ref:01</x:v>
      </x:c>
      <x:c r="O1501" s="14" t="n">
        <x:v>10</x:v>
      </x:c>
      <x:c r="P1501" s="14" t="n">
        <x:v>5</x:v>
      </x:c>
      <x:c r="Q1501" s="14" t="n">
        <x:v>24</x:v>
      </x:c>
      <x:c r="R1501" s="14" t="n">
        <x:v>70</x:v>
      </x:c>
      <x:c r="S1501" s="14" t="n">
        <x:v>132</x:v>
      </x:c>
      <x:c r="T1501" s="14" t="n">
        <x:v>0</x:v>
      </x:c>
      <x:c r="U1501" s="14" t="n">
        <x:v>1</x:v>
      </x:c>
      <x:c r="V1501" s="10" t="str">
        <x:v>Non</x:v>
      </x:c>
      <x:c r="W1501" s="10" t="str">
        <x:v>bleed</x:v>
      </x:c>
      <x:c r="X1501" s="10" t="str"/>
      <x:c r="Y1501" s="10" t="str">
        <x:v>Clip absent</x:v>
      </x:c>
      <x:c r="Z1501" s="15" t="str"/>
      <x:c r="AA1501" s="15" t="str"/>
      <x:c r="AB1501" s="15" t="str"/>
      <x:c r="AC1501" s="15" t="str"/>
      <x:c r="AD1501" s="15" t="str">
        <x:v>À produire</x:v>
      </x:c>
      <x:c r="AE1501" s="10" t="str">
        <x:v>CL_SH4_VICTIMS, CL_SH4_ENEMIES</x:v>
      </x:c>
    </x:row>
    <x:row r="1502" ht="44" customHeight="1">
      <x:c r="A1502" s="10" t="str">
        <x:v>sh4_eric_walsh_victim_10:downSpecial</x:v>
      </x:c>
      <x:c r="B1502" s="10" t="str">
        <x:v>Eric Walsh — Victim 10</x:v>
      </x:c>
      <x:c r="C1502" s="10" t="str">
        <x:v>sh4</x:v>
      </x:c>
      <x:c r="D1502" s="10" t="str">
        <x:v>SH4 original 2004</x:v>
      </x:c>
      <x:c r="E1502" s="10" t="str">
        <x:v>downSpecial</x:v>
      </x:c>
      <x:c r="F1502" s="10" t="str">
        <x:v>Technique</x:v>
      </x:c>
      <x:c r="G1502" s="10" t="str">
        <x:v>↓ + S</x:v>
      </x:c>
      <x:c r="H1502" s="10" t="str">
        <x:v>Ruée du barman — Fauchage signature</x:v>
      </x:c>
      <x:c r="I1502" s="10" t="str">
        <x:v>behavior-composite</x:v>
      </x:c>
      <x:c r="J1502" s="10" t="str">
        <x:v>Animation officielle non vérifiée</x:v>
      </x:c>
      <x:c r="K1502" s="10" t="str"/>
      <x:c r="L1502" s="10" t="str">
        <x:v>Chorégraphier le slot ↓ + S depuis les gestes référencés d’Eric Walsh — Victim 10, sans attribuer automatiquement le mouvement actuel au canon.</x:v>
      </x:c>
      <x:c r="M1502" s="10" t="str">
        <x:v>slot-versus-a-choregraphier</x:v>
      </x:c>
      <x:c r="N1502" s="10" t="str">
        <x:v>sh4_eric_walsh_victim_10:ref:01</x:v>
      </x:c>
      <x:c r="O1502" s="14" t="n">
        <x:v>19</x:v>
      </x:c>
      <x:c r="P1502" s="14" t="n">
        <x:v>10</x:v>
      </x:c>
      <x:c r="Q1502" s="14" t="n">
        <x:v>31</x:v>
      </x:c>
      <x:c r="R1502" s="14" t="n">
        <x:v>94</x:v>
      </x:c>
      <x:c r="S1502" s="14" t="n">
        <x:v>167</x:v>
      </x:c>
      <x:c r="T1502" s="14" t="n">
        <x:v>0</x:v>
      </x:c>
      <x:c r="U1502" s="14" t="n">
        <x:v>1</x:v>
      </x:c>
      <x:c r="V1502" s="10" t="str">
        <x:v>Non</x:v>
      </x:c>
      <x:c r="W1502" s="10" t="str">
        <x:v>bleed</x:v>
      </x:c>
      <x:c r="X1502" s="10" t="str"/>
      <x:c r="Y1502" s="10" t="str">
        <x:v>Clip absent</x:v>
      </x:c>
      <x:c r="Z1502" s="15" t="str"/>
      <x:c r="AA1502" s="15" t="str"/>
      <x:c r="AB1502" s="15" t="str"/>
      <x:c r="AC1502" s="15" t="str"/>
      <x:c r="AD1502" s="15" t="str">
        <x:v>À produire</x:v>
      </x:c>
      <x:c r="AE1502" s="10" t="str">
        <x:v>CL_SH4_VICTIMS, CL_SH4_ENEMIES</x:v>
      </x:c>
    </x:row>
    <x:row r="1503" ht="57" customHeight="1">
      <x:c r="A1503" s="10" t="str">
        <x:v>sh4_eric_walsh_victim_10:airSpecial</x:v>
      </x:c>
      <x:c r="B1503" s="10" t="str">
        <x:v>Eric Walsh — Victim 10</x:v>
      </x:c>
      <x:c r="C1503" s="10" t="str">
        <x:v>sh4</x:v>
      </x:c>
      <x:c r="D1503" s="10" t="str">
        <x:v>SH4 original 2004</x:v>
      </x:c>
      <x:c r="E1503" s="10" t="str">
        <x:v>airSpecial</x:v>
      </x:c>
      <x:c r="F1503" s="10" t="str">
        <x:v>Technique</x:v>
      </x:c>
      <x:c r="G1503" s="10" t="str">
        <x:v>AIR + S</x:v>
      </x:c>
      <x:c r="H1503" s="10" t="str">
        <x:v>Ruée du barman — Plongée signature</x:v>
      </x:c>
      <x:c r="I1503" s="10" t="str">
        <x:v>behavior-composite</x:v>
      </x:c>
      <x:c r="J1503" s="10" t="str">
        <x:v>Animation officielle non vérifiée</x:v>
      </x:c>
      <x:c r="K1503" s="10" t="str"/>
      <x:c r="L1503" s="10" t="str">
        <x:v>Chorégraphier le slot AIR + S depuis les gestes référencés d’Eric Walsh — Victim 10, sans attribuer automatiquement le mouvement actuel au canon.</x:v>
      </x:c>
      <x:c r="M1503" s="10" t="str">
        <x:v>slot-versus-a-choregraphier</x:v>
      </x:c>
      <x:c r="N1503" s="10" t="str">
        <x:v>sh4_eric_walsh_victim_10:ref:01</x:v>
      </x:c>
      <x:c r="O1503" s="14" t="n">
        <x:v>14</x:v>
      </x:c>
      <x:c r="P1503" s="14" t="n">
        <x:v>9</x:v>
      </x:c>
      <x:c r="Q1503" s="14" t="n">
        <x:v>24</x:v>
      </x:c>
      <x:c r="R1503" s="14" t="n">
        <x:v>106</x:v>
      </x:c>
      <x:c r="S1503" s="14" t="n">
        <x:v>145</x:v>
      </x:c>
      <x:c r="T1503" s="14" t="n">
        <x:v>0</x:v>
      </x:c>
      <x:c r="U1503" s="14" t="n">
        <x:v>1</x:v>
      </x:c>
      <x:c r="V1503" s="10" t="str">
        <x:v>Non</x:v>
      </x:c>
      <x:c r="W1503" s="10" t="str">
        <x:v>bleed</x:v>
      </x:c>
      <x:c r="X1503" s="10" t="str"/>
      <x:c r="Y1503" s="10" t="str">
        <x:v>Clip absent</x:v>
      </x:c>
      <x:c r="Z1503" s="15" t="str"/>
      <x:c r="AA1503" s="15" t="str"/>
      <x:c r="AB1503" s="15" t="str"/>
      <x:c r="AC1503" s="15" t="str"/>
      <x:c r="AD1503" s="15" t="str">
        <x:v>À produire</x:v>
      </x:c>
      <x:c r="AE1503" s="10" t="str">
        <x:v>CL_SH4_VICTIMS, CL_SH4_ENEMIES</x:v>
      </x:c>
    </x:row>
    <x:row r="1504" ht="44" customHeight="1">
      <x:c r="A1504" s="10" t="str">
        <x:v>sh4_eric_walsh_victim_10:super</x:v>
      </x:c>
      <x:c r="B1504" s="10" t="str">
        <x:v>Eric Walsh — Victim 10</x:v>
      </x:c>
      <x:c r="C1504" s="10" t="str">
        <x:v>sh4</x:v>
      </x:c>
      <x:c r="D1504" s="10" t="str">
        <x:v>SH4 original 2004</x:v>
      </x:c>
      <x:c r="E1504" s="10" t="str">
        <x:v>super</x:v>
      </x:c>
      <x:c r="F1504" s="10" t="str">
        <x:v>Super</x:v>
      </x:c>
      <x:c r="G1504" s="10" t="str">
        <x:v>N</x:v>
      </x:c>
      <x:c r="H1504" s="10" t="str">
        <x:v>NIGHTMARE — Ruée du barman</x:v>
      </x:c>
      <x:c r="I1504" s="10" t="str">
        <x:v>versus-adaptation</x:v>
      </x:c>
      <x:c r="J1504" s="10" t="str">
        <x:v>Animation officielle non vérifiée</x:v>
      </x:c>
      <x:c r="K1504" s="10" t="str">
        <x:v>Super proposé — Eric Walsh — Victim 10</x:v>
      </x:c>
      <x:c r="L1504" s="10" t="str">
        <x:v>Variante à réaliser avec son apparence propre. Présence insistante : approche spectrale suivie d’une prise, aura bornée pour le versus.</x:v>
      </x:c>
      <x:c r="M1504" s="10" t="str">
        <x:v>adaptation-versus-proposee</x:v>
      </x:c>
      <x:c r="N1504" s="10" t="str">
        <x:v>sh4_eric_walsh_victim_10:ref:01</x:v>
      </x:c>
      <x:c r="O1504" s="14" t="n">
        <x:v>27</x:v>
      </x:c>
      <x:c r="P1504" s="14" t="n">
        <x:v>14</x:v>
      </x:c>
      <x:c r="Q1504" s="14" t="n">
        <x:v>43</x:v>
      </x:c>
      <x:c r="R1504" s="14" t="n">
        <x:v>214</x:v>
      </x:c>
      <x:c r="S1504" s="14" t="n">
        <x:v>216</x:v>
      </x:c>
      <x:c r="T1504" s="14" t="n">
        <x:v>100</x:v>
      </x:c>
      <x:c r="U1504" s="14" t="n">
        <x:v>3</x:v>
      </x:c>
      <x:c r="V1504" s="10" t="str">
        <x:v>Non</x:v>
      </x:c>
      <x:c r="W1504" s="10" t="str">
        <x:v>bleed</x:v>
      </x:c>
      <x:c r="X1504" s="10" t="str"/>
      <x:c r="Y1504" s="10" t="str">
        <x:v>Clip absent</x:v>
      </x:c>
      <x:c r="Z1504" s="15" t="str"/>
      <x:c r="AA1504" s="15" t="str"/>
      <x:c r="AB1504" s="15" t="str"/>
      <x:c r="AC1504" s="15" t="str"/>
      <x:c r="AD1504" s="15" t="str">
        <x:v>À produire</x:v>
      </x:c>
      <x:c r="AE1504" s="10" t="str">
        <x:v>CL_SH4_VICTIMS, CL_SH4_ENEMIES</x:v>
      </x:c>
    </x:row>
    <x:row r="1505" ht="70" customHeight="1">
      <x:c r="A1505" s="10" t="str">
        <x:v>sh4_eric_walsh_victim_10:desperation</x:v>
      </x:c>
      <x:c r="B1505" s="10" t="str">
        <x:v>Eric Walsh — Victim 10</x:v>
      </x:c>
      <x:c r="C1505" s="10" t="str">
        <x:v>sh4</x:v>
      </x:c>
      <x:c r="D1505" s="10" t="str">
        <x:v>SH4 original 2004</x:v>
      </x:c>
      <x:c r="E1505" s="10" t="str">
        <x:v>desperation</x:v>
      </x:c>
      <x:c r="F1505" s="10" t="str">
        <x:v>Super de désespoir</x:v>
      </x:c>
      <x:c r="G1505" s="10" t="str">
        <x:v>≤ 30% HP + N</x:v>
      </x:c>
      <x:c r="H1505" s="10" t="str">
        <x:v>OTHERWORLD — Ruée du barman</x:v>
      </x:c>
      <x:c r="I1505" s="10" t="str">
        <x:v>versus-adaptation</x:v>
      </x:c>
      <x:c r="J1505" s="10" t="str">
        <x:v>Animation officielle non vérifiée</x:v>
      </x:c>
      <x:c r="K1505" s="10" t="str">
        <x:v>Super proposé — Eric Walsh — Victim 10 — déclinaison désespoir</x:v>
      </x:c>
      <x:c r="L1505" s="10" t="str">
        <x:v>Variante à réaliser avec son apparence propre. Présence insistante : approche spectrale suivie d’une prise, aura bornée pour le versus. Déclinaison de désespoir à définir depuis cette même capacité ; le seuil de vitalité est une règle du versus.</x:v>
      </x:c>
      <x:c r="M1505" s="10" t="str">
        <x:v>adaptation-versus-proposee</x:v>
      </x:c>
      <x:c r="N1505" s="10" t="str">
        <x:v>sh4_eric_walsh_victim_10:ref:01</x:v>
      </x:c>
      <x:c r="O1505" s="14" t="n">
        <x:v>34</x:v>
      </x:c>
      <x:c r="P1505" s="14" t="n">
        <x:v>18</x:v>
      </x:c>
      <x:c r="Q1505" s="14" t="n">
        <x:v>52</x:v>
      </x:c>
      <x:c r="R1505" s="14" t="n">
        <x:v>254</x:v>
      </x:c>
      <x:c r="S1505" s="14" t="n">
        <x:v>251</x:v>
      </x:c>
      <x:c r="T1505" s="14" t="n">
        <x:v>100</x:v>
      </x:c>
      <x:c r="U1505" s="14" t="n">
        <x:v>4</x:v>
      </x:c>
      <x:c r="V1505" s="10" t="str">
        <x:v>Non</x:v>
      </x:c>
      <x:c r="W1505" s="10" t="str">
        <x:v>bleed</x:v>
      </x:c>
      <x:c r="X1505" s="10" t="str"/>
      <x:c r="Y1505" s="10" t="str">
        <x:v>Clip absent</x:v>
      </x:c>
      <x:c r="Z1505" s="15" t="str"/>
      <x:c r="AA1505" s="15" t="str"/>
      <x:c r="AB1505" s="15" t="str"/>
      <x:c r="AC1505" s="15" t="str"/>
      <x:c r="AD1505" s="15" t="str">
        <x:v>À produire</x:v>
      </x:c>
      <x:c r="AE1505" s="10" t="str">
        <x:v>CL_SH4_VICTIMS, CL_SH4_ENEMIES</x:v>
      </x:c>
    </x:row>
    <x:row r="1506" ht="44" customHeight="1">
      <x:c r="A1506" s="10" t="str">
        <x:v>sh4_peter_walls_victim_12:neutralLight</x:v>
      </x:c>
      <x:c r="B1506" s="10" t="str">
        <x:v>Peter Walls — Victim 12</x:v>
      </x:c>
      <x:c r="C1506" s="10" t="str">
        <x:v>sh4</x:v>
      </x:c>
      <x:c r="D1506" s="10" t="str">
        <x:v>SH4 original 2004</x:v>
      </x:c>
      <x:c r="E1506" s="10" t="str">
        <x:v>neutralLight</x:v>
      </x:c>
      <x:c r="F1506" s="10" t="str">
        <x:v>Normal</x:v>
      </x:c>
      <x:c r="G1506" s="10" t="str">
        <x:v>L</x:v>
      </x:c>
      <x:c r="H1506" s="10" t="str">
        <x:v>Contact spectral</x:v>
      </x:c>
      <x:c r="I1506" s="10" t="str">
        <x:v>behavior-composite</x:v>
      </x:c>
      <x:c r="J1506" s="10" t="str">
        <x:v>Animation officielle non vérifiée</x:v>
      </x:c>
      <x:c r="K1506" s="10" t="str"/>
      <x:c r="L1506" s="10" t="str">
        <x:v>Chorégraphier le slot L depuis les gestes référencés de Peter Walls — Victim 12, sans attribuer automatiquement le mouvement actuel au canon.</x:v>
      </x:c>
      <x:c r="M1506" s="10" t="str">
        <x:v>slot-versus-a-choregraphier</x:v>
      </x:c>
      <x:c r="N1506" s="10" t="str">
        <x:v>sh4_peter_walls_victim_12:ref:01</x:v>
      </x:c>
      <x:c r="O1506" s="14" t="n">
        <x:v>5</x:v>
      </x:c>
      <x:c r="P1506" s="14" t="n">
        <x:v>3</x:v>
      </x:c>
      <x:c r="Q1506" s="14" t="n">
        <x:v>9</x:v>
      </x:c>
      <x:c r="R1506" s="14" t="n">
        <x:v>35</x:v>
      </x:c>
      <x:c r="S1506" s="14" t="n">
        <x:v>69</x:v>
      </x:c>
      <x:c r="T1506" s="14" t="n">
        <x:v>0</x:v>
      </x:c>
      <x:c r="U1506" s="14" t="n">
        <x:v>1</x:v>
      </x:c>
      <x:c r="V1506" s="10" t="str">
        <x:v>Non</x:v>
      </x:c>
      <x:c r="W1506" s="10" t="str"/>
      <x:c r="X1506" s="10" t="str">
        <x:v>forwardLight, neutralHeavy, neutralSpecial</x:v>
      </x:c>
      <x:c r="Y1506" s="10" t="str">
        <x:v>Clip absent</x:v>
      </x:c>
      <x:c r="Z1506" s="15" t="str"/>
      <x:c r="AA1506" s="15" t="str"/>
      <x:c r="AB1506" s="15" t="str"/>
      <x:c r="AC1506" s="15" t="str"/>
      <x:c r="AD1506" s="15" t="str">
        <x:v>À produire</x:v>
      </x:c>
      <x:c r="AE1506" s="10" t="str">
        <x:v>CL_SH4_VICTIMS, CL_SH4_ENEMIES</x:v>
      </x:c>
    </x:row>
    <x:row r="1507" ht="57" customHeight="1">
      <x:c r="A1507" s="10" t="str">
        <x:v>sh4_peter_walls_victim_12:forwardLight</x:v>
      </x:c>
      <x:c r="B1507" s="10" t="str">
        <x:v>Peter Walls — Victim 12</x:v>
      </x:c>
      <x:c r="C1507" s="10" t="str">
        <x:v>sh4</x:v>
      </x:c>
      <x:c r="D1507" s="10" t="str">
        <x:v>SH4 original 2004</x:v>
      </x:c>
      <x:c r="E1507" s="10" t="str">
        <x:v>forwardLight</x:v>
      </x:c>
      <x:c r="F1507" s="10" t="str">
        <x:v>Normal directionnel</x:v>
      </x:c>
      <x:c r="G1507" s="10" t="str">
        <x:v>→ + L</x:v>
      </x:c>
      <x:c r="H1507" s="10" t="str">
        <x:v>Glissement mural</x:v>
      </x:c>
      <x:c r="I1507" s="10" t="str">
        <x:v>behavior-composite</x:v>
      </x:c>
      <x:c r="J1507" s="10" t="str">
        <x:v>Animation officielle non vérifiée</x:v>
      </x:c>
      <x:c r="K1507" s="10" t="str"/>
      <x:c r="L1507" s="10" t="str">
        <x:v>Chorégraphier le slot → + L depuis les gestes référencés de Peter Walls — Victim 12, sans attribuer automatiquement le mouvement actuel au canon.</x:v>
      </x:c>
      <x:c r="M1507" s="10" t="str">
        <x:v>slot-versus-a-choregraphier</x:v>
      </x:c>
      <x:c r="N1507" s="10" t="str">
        <x:v>sh4_peter_walls_victim_12:ref:01</x:v>
      </x:c>
      <x:c r="O1507" s="14" t="n">
        <x:v>7</x:v>
      </x:c>
      <x:c r="P1507" s="14" t="n">
        <x:v>4</x:v>
      </x:c>
      <x:c r="Q1507" s="14" t="n">
        <x:v>12</x:v>
      </x:c>
      <x:c r="R1507" s="14" t="n">
        <x:v>47</x:v>
      </x:c>
      <x:c r="S1507" s="14" t="n">
        <x:v>92</x:v>
      </x:c>
      <x:c r="T1507" s="14" t="n">
        <x:v>0</x:v>
      </x:c>
      <x:c r="U1507" s="14" t="n">
        <x:v>1</x:v>
      </x:c>
      <x:c r="V1507" s="10" t="str">
        <x:v>Non</x:v>
      </x:c>
      <x:c r="W1507" s="10" t="str"/>
      <x:c r="X1507" s="10" t="str">
        <x:v>neutralHeavy, forwardHeavy, forwardSpecial</x:v>
      </x:c>
      <x:c r="Y1507" s="10" t="str">
        <x:v>Clip absent</x:v>
      </x:c>
      <x:c r="Z1507" s="15" t="str"/>
      <x:c r="AA1507" s="15" t="str"/>
      <x:c r="AB1507" s="15" t="str"/>
      <x:c r="AC1507" s="15" t="str"/>
      <x:c r="AD1507" s="15" t="str">
        <x:v>À produire</x:v>
      </x:c>
      <x:c r="AE1507" s="10" t="str">
        <x:v>CL_SH4_VICTIMS, CL_SH4_ENEMIES</x:v>
      </x:c>
    </x:row>
    <x:row r="1508" ht="57" customHeight="1">
      <x:c r="A1508" s="10" t="str">
        <x:v>sh4_peter_walls_victim_12:crouchLight</x:v>
      </x:c>
      <x:c r="B1508" s="10" t="str">
        <x:v>Peter Walls — Victim 12</x:v>
      </x:c>
      <x:c r="C1508" s="10" t="str">
        <x:v>sh4</x:v>
      </x:c>
      <x:c r="D1508" s="10" t="str">
        <x:v>SH4 original 2004</x:v>
      </x:c>
      <x:c r="E1508" s="10" t="str">
        <x:v>crouchLight</x:v>
      </x:c>
      <x:c r="F1508" s="10" t="str">
        <x:v>Normal</x:v>
      </x:c>
      <x:c r="G1508" s="10" t="str">
        <x:v>↓ + L</x:v>
      </x:c>
      <x:c r="H1508" s="10" t="str">
        <x:v>Main sous le plancher</x:v>
      </x:c>
      <x:c r="I1508" s="10" t="str">
        <x:v>behavior-composite</x:v>
      </x:c>
      <x:c r="J1508" s="10" t="str">
        <x:v>Animation officielle non vérifiée</x:v>
      </x:c>
      <x:c r="K1508" s="10" t="str"/>
      <x:c r="L1508" s="10" t="str">
        <x:v>Chorégraphier le slot ↓ + L depuis les gestes référencés de Peter Walls — Victim 12, sans attribuer automatiquement le mouvement actuel au canon.</x:v>
      </x:c>
      <x:c r="M1508" s="10" t="str">
        <x:v>slot-versus-a-choregraphier</x:v>
      </x:c>
      <x:c r="N1508" s="10" t="str">
        <x:v>sh4_peter_walls_victim_12:ref:01</x:v>
      </x:c>
      <x:c r="O1508" s="14" t="n">
        <x:v>6</x:v>
      </x:c>
      <x:c r="P1508" s="14" t="n">
        <x:v>4</x:v>
      </x:c>
      <x:c r="Q1508" s="14" t="n">
        <x:v>11</x:v>
      </x:c>
      <x:c r="R1508" s="14" t="n">
        <x:v>39</x:v>
      </x:c>
      <x:c r="S1508" s="14" t="n">
        <x:v>78</x:v>
      </x:c>
      <x:c r="T1508" s="14" t="n">
        <x:v>0</x:v>
      </x:c>
      <x:c r="U1508" s="14" t="n">
        <x:v>1</x:v>
      </x:c>
      <x:c r="V1508" s="10" t="str">
        <x:v>Non</x:v>
      </x:c>
      <x:c r="W1508" s="10" t="str"/>
      <x:c r="X1508" s="10" t="str">
        <x:v>crouchHeavy, downSpecial</x:v>
      </x:c>
      <x:c r="Y1508" s="10" t="str">
        <x:v>Clip absent</x:v>
      </x:c>
      <x:c r="Z1508" s="15" t="str"/>
      <x:c r="AA1508" s="15" t="str"/>
      <x:c r="AB1508" s="15" t="str"/>
      <x:c r="AC1508" s="15" t="str"/>
      <x:c r="AD1508" s="15" t="str">
        <x:v>À produire</x:v>
      </x:c>
      <x:c r="AE1508" s="10" t="str">
        <x:v>CL_SH4_VICTIMS, CL_SH4_ENEMIES</x:v>
      </x:c>
    </x:row>
    <x:row r="1509" ht="57" customHeight="1">
      <x:c r="A1509" s="10" t="str">
        <x:v>sh4_peter_walls_victim_12:airLight</x:v>
      </x:c>
      <x:c r="B1509" s="10" t="str">
        <x:v>Peter Walls — Victim 12</x:v>
      </x:c>
      <x:c r="C1509" s="10" t="str">
        <x:v>sh4</x:v>
      </x:c>
      <x:c r="D1509" s="10" t="str">
        <x:v>SH4 original 2004</x:v>
      </x:c>
      <x:c r="E1509" s="10" t="str">
        <x:v>airLight</x:v>
      </x:c>
      <x:c r="F1509" s="10" t="str">
        <x:v>Attaque aérienne</x:v>
      </x:c>
      <x:c r="G1509" s="10" t="str">
        <x:v>AIR + L</x:v>
      </x:c>
      <x:c r="H1509" s="10" t="str">
        <x:v>Passage suspendu</x:v>
      </x:c>
      <x:c r="I1509" s="10" t="str">
        <x:v>behavior-composite</x:v>
      </x:c>
      <x:c r="J1509" s="10" t="str">
        <x:v>Animation officielle non vérifiée</x:v>
      </x:c>
      <x:c r="K1509" s="10" t="str"/>
      <x:c r="L1509" s="10" t="str">
        <x:v>Chorégraphier le slot AIR + L depuis les gestes référencés de Peter Walls — Victim 12, sans attribuer automatiquement le mouvement actuel au canon.</x:v>
      </x:c>
      <x:c r="M1509" s="10" t="str">
        <x:v>slot-versus-a-choregraphier</x:v>
      </x:c>
      <x:c r="N1509" s="10" t="str">
        <x:v>sh4_peter_walls_victim_12:ref:01</x:v>
      </x:c>
      <x:c r="O1509" s="14" t="n">
        <x:v>5</x:v>
      </x:c>
      <x:c r="P1509" s="14" t="n">
        <x:v>5</x:v>
      </x:c>
      <x:c r="Q1509" s="14" t="n">
        <x:v>10</x:v>
      </x:c>
      <x:c r="R1509" s="14" t="n">
        <x:v>41</x:v>
      </x:c>
      <x:c r="S1509" s="14" t="n">
        <x:v>76</x:v>
      </x:c>
      <x:c r="T1509" s="14" t="n">
        <x:v>0</x:v>
      </x:c>
      <x:c r="U1509" s="14" t="n">
        <x:v>1</x:v>
      </x:c>
      <x:c r="V1509" s="10" t="str">
        <x:v>Non</x:v>
      </x:c>
      <x:c r="W1509" s="10" t="str"/>
      <x:c r="X1509" s="10" t="str">
        <x:v>airHeavy, airSpecial</x:v>
      </x:c>
      <x:c r="Y1509" s="10" t="str">
        <x:v>Clip absent</x:v>
      </x:c>
      <x:c r="Z1509" s="15" t="str"/>
      <x:c r="AA1509" s="15" t="str"/>
      <x:c r="AB1509" s="15" t="str"/>
      <x:c r="AC1509" s="15" t="str"/>
      <x:c r="AD1509" s="15" t="str">
        <x:v>À produire</x:v>
      </x:c>
      <x:c r="AE1509" s="10" t="str">
        <x:v>CL_SH4_VICTIMS, CL_SH4_ENEMIES</x:v>
      </x:c>
    </x:row>
    <x:row r="1510" ht="44" customHeight="1">
      <x:c r="A1510" s="10" t="str">
        <x:v>sh4_peter_walls_victim_12:neutralHeavy</x:v>
      </x:c>
      <x:c r="B1510" s="10" t="str">
        <x:v>Peter Walls — Victim 12</x:v>
      </x:c>
      <x:c r="C1510" s="10" t="str">
        <x:v>sh4</x:v>
      </x:c>
      <x:c r="D1510" s="10" t="str">
        <x:v>SH4 original 2004</x:v>
      </x:c>
      <x:c r="E1510" s="10" t="str">
        <x:v>neutralHeavy</x:v>
      </x:c>
      <x:c r="F1510" s="10" t="str">
        <x:v>Normal</x:v>
      </x:c>
      <x:c r="G1510" s="10" t="str">
        <x:v>H</x:v>
      </x:c>
      <x:c r="H1510" s="10" t="str">
        <x:v>Saisie du cœur</x:v>
      </x:c>
      <x:c r="I1510" s="10" t="str">
        <x:v>behavior-composite</x:v>
      </x:c>
      <x:c r="J1510" s="10" t="str">
        <x:v>Animation officielle non vérifiée</x:v>
      </x:c>
      <x:c r="K1510" s="10" t="str"/>
      <x:c r="L1510" s="10" t="str">
        <x:v>Chorégraphier le slot H depuis les gestes référencés de Peter Walls — Victim 12, sans attribuer automatiquement le mouvement actuel au canon.</x:v>
      </x:c>
      <x:c r="M1510" s="10" t="str">
        <x:v>slot-versus-a-choregraphier</x:v>
      </x:c>
      <x:c r="N1510" s="10" t="str">
        <x:v>sh4_peter_walls_victim_12:ref:01</x:v>
      </x:c>
      <x:c r="O1510" s="14" t="n">
        <x:v>12</x:v>
      </x:c>
      <x:c r="P1510" s="14" t="n">
        <x:v>6</x:v>
      </x:c>
      <x:c r="Q1510" s="14" t="n">
        <x:v>21</x:v>
      </x:c>
      <x:c r="R1510" s="14" t="n">
        <x:v>80</x:v>
      </x:c>
      <x:c r="S1510" s="14" t="n">
        <x:v>108</x:v>
      </x:c>
      <x:c r="T1510" s="14" t="n">
        <x:v>0</x:v>
      </x:c>
      <x:c r="U1510" s="14" t="n">
        <x:v>1</x:v>
      </x:c>
      <x:c r="V1510" s="10" t="str">
        <x:v>Non</x:v>
      </x:c>
      <x:c r="W1510" s="10" t="str"/>
      <x:c r="X1510" s="10" t="str">
        <x:v>neutralSpecial, forwardSpecial</x:v>
      </x:c>
      <x:c r="Y1510" s="10" t="str">
        <x:v>Clip absent</x:v>
      </x:c>
      <x:c r="Z1510" s="15" t="str"/>
      <x:c r="AA1510" s="15" t="str"/>
      <x:c r="AB1510" s="15" t="str"/>
      <x:c r="AC1510" s="15" t="str"/>
      <x:c r="AD1510" s="15" t="str">
        <x:v>À produire</x:v>
      </x:c>
      <x:c r="AE1510" s="10" t="str">
        <x:v>CL_SH4_VICTIMS, CL_SH4_ENEMIES</x:v>
      </x:c>
    </x:row>
    <x:row r="1511" ht="57" customHeight="1">
      <x:c r="A1511" s="10" t="str">
        <x:v>sh4_peter_walls_victim_12:forwardHeavy</x:v>
      </x:c>
      <x:c r="B1511" s="10" t="str">
        <x:v>Peter Walls — Victim 12</x:v>
      </x:c>
      <x:c r="C1511" s="10" t="str">
        <x:v>sh4</x:v>
      </x:c>
      <x:c r="D1511" s="10" t="str">
        <x:v>SH4 original 2004</x:v>
      </x:c>
      <x:c r="E1511" s="10" t="str">
        <x:v>forwardHeavy</x:v>
      </x:c>
      <x:c r="F1511" s="10" t="str">
        <x:v>Normal directionnel</x:v>
      </x:c>
      <x:c r="G1511" s="10" t="str">
        <x:v>→ + H</x:v>
      </x:c>
      <x:c r="H1511" s="10" t="str">
        <x:v>Traversée</x:v>
      </x:c>
      <x:c r="I1511" s="10" t="str">
        <x:v>behavior-composite</x:v>
      </x:c>
      <x:c r="J1511" s="10" t="str">
        <x:v>Animation officielle non vérifiée</x:v>
      </x:c>
      <x:c r="K1511" s="10" t="str"/>
      <x:c r="L1511" s="10" t="str">
        <x:v>Chorégraphier le slot → + H depuis les gestes référencés de Peter Walls — Victim 12, sans attribuer automatiquement le mouvement actuel au canon.</x:v>
      </x:c>
      <x:c r="M1511" s="10" t="str">
        <x:v>slot-versus-a-choregraphier</x:v>
      </x:c>
      <x:c r="N1511" s="10" t="str">
        <x:v>sh4_peter_walls_victim_12:ref:01</x:v>
      </x:c>
      <x:c r="O1511" s="14" t="n">
        <x:v>17</x:v>
      </x:c>
      <x:c r="P1511" s="14" t="n">
        <x:v>7</x:v>
      </x:c>
      <x:c r="Q1511" s="14" t="n">
        <x:v>27</x:v>
      </x:c>
      <x:c r="R1511" s="14" t="n">
        <x:v>104</x:v>
      </x:c>
      <x:c r="S1511" s="14" t="n">
        <x:v>141</x:v>
      </x:c>
      <x:c r="T1511" s="14" t="n">
        <x:v>0</x:v>
      </x:c>
      <x:c r="U1511" s="14" t="n">
        <x:v>1</x:v>
      </x:c>
      <x:c r="V1511" s="10" t="str">
        <x:v>Non</x:v>
      </x:c>
      <x:c r="W1511" s="10" t="str"/>
      <x:c r="X1511" s="10" t="str">
        <x:v>forwardSpecial</x:v>
      </x:c>
      <x:c r="Y1511" s="10" t="str">
        <x:v>Clip absent</x:v>
      </x:c>
      <x:c r="Z1511" s="15" t="str"/>
      <x:c r="AA1511" s="15" t="str"/>
      <x:c r="AB1511" s="15" t="str"/>
      <x:c r="AC1511" s="15" t="str"/>
      <x:c r="AD1511" s="15" t="str">
        <x:v>À produire</x:v>
      </x:c>
      <x:c r="AE1511" s="10" t="str">
        <x:v>CL_SH4_VICTIMS, CL_SH4_ENEMIES</x:v>
      </x:c>
    </x:row>
    <x:row r="1512" ht="57" customHeight="1">
      <x:c r="A1512" s="10" t="str">
        <x:v>sh4_peter_walls_victim_12:crouchHeavy</x:v>
      </x:c>
      <x:c r="B1512" s="10" t="str">
        <x:v>Peter Walls — Victim 12</x:v>
      </x:c>
      <x:c r="C1512" s="10" t="str">
        <x:v>sh4</x:v>
      </x:c>
      <x:c r="D1512" s="10" t="str">
        <x:v>SH4 original 2004</x:v>
      </x:c>
      <x:c r="E1512" s="10" t="str">
        <x:v>crouchHeavy</x:v>
      </x:c>
      <x:c r="F1512" s="10" t="str">
        <x:v>Normal</x:v>
      </x:c>
      <x:c r="G1512" s="10" t="str">
        <x:v>↓ + H</x:v>
      </x:c>
      <x:c r="H1512" s="10" t="str">
        <x:v>Aura au sol</x:v>
      </x:c>
      <x:c r="I1512" s="10" t="str">
        <x:v>behavior-composite</x:v>
      </x:c>
      <x:c r="J1512" s="10" t="str">
        <x:v>Animation officielle non vérifiée</x:v>
      </x:c>
      <x:c r="K1512" s="10" t="str"/>
      <x:c r="L1512" s="10" t="str">
        <x:v>Chorégraphier le slot ↓ + H depuis les gestes référencés de Peter Walls — Victim 12, sans attribuer automatiquement le mouvement actuel au canon.</x:v>
      </x:c>
      <x:c r="M1512" s="10" t="str">
        <x:v>slot-versus-a-choregraphier</x:v>
      </x:c>
      <x:c r="N1512" s="10" t="str">
        <x:v>sh4_peter_walls_victim_12:ref:01</x:v>
      </x:c>
      <x:c r="O1512" s="14" t="n">
        <x:v>13</x:v>
      </x:c>
      <x:c r="P1512" s="14" t="n">
        <x:v>6</x:v>
      </x:c>
      <x:c r="Q1512" s="14" t="n">
        <x:v>23</x:v>
      </x:c>
      <x:c r="R1512" s="14" t="n">
        <x:v>73</x:v>
      </x:c>
      <x:c r="S1512" s="14" t="n">
        <x:v>116</x:v>
      </x:c>
      <x:c r="T1512" s="14" t="n">
        <x:v>0</x:v>
      </x:c>
      <x:c r="U1512" s="14" t="n">
        <x:v>1</x:v>
      </x:c>
      <x:c r="V1512" s="10" t="str">
        <x:v>Non</x:v>
      </x:c>
      <x:c r="W1512" s="10" t="str"/>
      <x:c r="X1512" s="10" t="str">
        <x:v>downSpecial</x:v>
      </x:c>
      <x:c r="Y1512" s="10" t="str">
        <x:v>Clip absent</x:v>
      </x:c>
      <x:c r="Z1512" s="15" t="str"/>
      <x:c r="AA1512" s="15" t="str"/>
      <x:c r="AB1512" s="15" t="str"/>
      <x:c r="AC1512" s="15" t="str"/>
      <x:c r="AD1512" s="15" t="str">
        <x:v>À produire</x:v>
      </x:c>
      <x:c r="AE1512" s="10" t="str">
        <x:v>CL_SH4_VICTIMS, CL_SH4_ENEMIES</x:v>
      </x:c>
    </x:row>
    <x:row r="1513" ht="57" customHeight="1">
      <x:c r="A1513" s="10" t="str">
        <x:v>sh4_peter_walls_victim_12:airHeavy</x:v>
      </x:c>
      <x:c r="B1513" s="10" t="str">
        <x:v>Peter Walls — Victim 12</x:v>
      </x:c>
      <x:c r="C1513" s="10" t="str">
        <x:v>sh4</x:v>
      </x:c>
      <x:c r="D1513" s="10" t="str">
        <x:v>SH4 original 2004</x:v>
      </x:c>
      <x:c r="E1513" s="10" t="str">
        <x:v>airHeavy</x:v>
      </x:c>
      <x:c r="F1513" s="10" t="str">
        <x:v>Attaque aérienne</x:v>
      </x:c>
      <x:c r="G1513" s="10" t="str">
        <x:v>AIR + H</x:v>
      </x:c>
      <x:c r="H1513" s="10" t="str">
        <x:v>Chute intangible</x:v>
      </x:c>
      <x:c r="I1513" s="10" t="str">
        <x:v>behavior-composite</x:v>
      </x:c>
      <x:c r="J1513" s="10" t="str">
        <x:v>Animation officielle non vérifiée</x:v>
      </x:c>
      <x:c r="K1513" s="10" t="str"/>
      <x:c r="L1513" s="10" t="str">
        <x:v>Chorégraphier le slot AIR + H depuis les gestes référencés de Peter Walls — Victim 12, sans attribuer automatiquement le mouvement actuel au canon.</x:v>
      </x:c>
      <x:c r="M1513" s="10" t="str">
        <x:v>slot-versus-a-choregraphier</x:v>
      </x:c>
      <x:c r="N1513" s="10" t="str">
        <x:v>sh4_peter_walls_victim_12:ref:01</x:v>
      </x:c>
      <x:c r="O1513" s="14" t="n">
        <x:v>13</x:v>
      </x:c>
      <x:c r="P1513" s="14" t="n">
        <x:v>7</x:v>
      </x:c>
      <x:c r="Q1513" s="14" t="n">
        <x:v>22</x:v>
      </x:c>
      <x:c r="R1513" s="14" t="n">
        <x:v>90</x:v>
      </x:c>
      <x:c r="S1513" s="14" t="n">
        <x:v>108</x:v>
      </x:c>
      <x:c r="T1513" s="14" t="n">
        <x:v>0</x:v>
      </x:c>
      <x:c r="U1513" s="14" t="n">
        <x:v>1</x:v>
      </x:c>
      <x:c r="V1513" s="10" t="str">
        <x:v>Non</x:v>
      </x:c>
      <x:c r="W1513" s="10" t="str"/>
      <x:c r="X1513" s="10" t="str"/>
      <x:c r="Y1513" s="10" t="str">
        <x:v>Clip absent</x:v>
      </x:c>
      <x:c r="Z1513" s="15" t="str"/>
      <x:c r="AA1513" s="15" t="str"/>
      <x:c r="AB1513" s="15" t="str"/>
      <x:c r="AC1513" s="15" t="str"/>
      <x:c r="AD1513" s="15" t="str">
        <x:v>À produire</x:v>
      </x:c>
      <x:c r="AE1513" s="10" t="str">
        <x:v>CL_SH4_VICTIMS, CL_SH4_ENEMIES</x:v>
      </x:c>
    </x:row>
    <x:row r="1514" ht="44" customHeight="1">
      <x:c r="A1514" s="10" t="str">
        <x:v>sh4_peter_walls_victim_12:throw</x:v>
      </x:c>
      <x:c r="B1514" s="10" t="str">
        <x:v>Peter Walls — Victim 12</x:v>
      </x:c>
      <x:c r="C1514" s="10" t="str">
        <x:v>sh4</x:v>
      </x:c>
      <x:c r="D1514" s="10" t="str">
        <x:v>SH4 original 2004</x:v>
      </x:c>
      <x:c r="E1514" s="10" t="str">
        <x:v>throw</x:v>
      </x:c>
      <x:c r="F1514" s="10" t="str">
        <x:v>Saisie</x:v>
      </x:c>
      <x:c r="G1514" s="10" t="str">
        <x:v>T</x:v>
      </x:c>
      <x:c r="H1514" s="10" t="str">
        <x:v>Possession brève</x:v>
      </x:c>
      <x:c r="I1514" s="10" t="str">
        <x:v>behavior-composite</x:v>
      </x:c>
      <x:c r="J1514" s="10" t="str">
        <x:v>Animation officielle non vérifiée</x:v>
      </x:c>
      <x:c r="K1514" s="10" t="str"/>
      <x:c r="L1514" s="10" t="str">
        <x:v>Chorégraphier le slot T depuis les gestes référencés de Peter Walls — Victim 12, sans attribuer automatiquement le mouvement actuel au canon.</x:v>
      </x:c>
      <x:c r="M1514" s="10" t="str">
        <x:v>slot-versus-a-choregraphier</x:v>
      </x:c>
      <x:c r="N1514" s="10" t="str">
        <x:v>sh4_peter_walls_victim_12:ref:01</x:v>
      </x:c>
      <x:c r="O1514" s="14" t="n">
        <x:v>8</x:v>
      </x:c>
      <x:c r="P1514" s="14" t="n">
        <x:v>3</x:v>
      </x:c>
      <x:c r="Q1514" s="14" t="n">
        <x:v>28</x:v>
      </x:c>
      <x:c r="R1514" s="14" t="n">
        <x:v>96</x:v>
      </x:c>
      <x:c r="S1514" s="14" t="n">
        <x:v>69</x:v>
      </x:c>
      <x:c r="T1514" s="14" t="n">
        <x:v>0</x:v>
      </x:c>
      <x:c r="U1514" s="14" t="n">
        <x:v>1</x:v>
      </x:c>
      <x:c r="V1514" s="10" t="str">
        <x:v>Non</x:v>
      </x:c>
      <x:c r="W1514" s="10" t="str">
        <x:v>dread</x:v>
      </x:c>
      <x:c r="X1514" s="10" t="str"/>
      <x:c r="Y1514" s="10" t="str">
        <x:v>Clip absent</x:v>
      </x:c>
      <x:c r="Z1514" s="15" t="str"/>
      <x:c r="AA1514" s="15" t="str"/>
      <x:c r="AB1514" s="15" t="str"/>
      <x:c r="AC1514" s="15" t="str"/>
      <x:c r="AD1514" s="15" t="str">
        <x:v>À produire</x:v>
      </x:c>
      <x:c r="AE1514" s="10" t="str">
        <x:v>CL_SH4_VICTIMS, CL_SH4_ENEMIES</x:v>
      </x:c>
    </x:row>
    <x:row r="1515" ht="57" customHeight="1">
      <x:c r="A1515" s="10" t="str">
        <x:v>sh4_peter_walls_victim_12:backThrow</x:v>
      </x:c>
      <x:c r="B1515" s="10" t="str">
        <x:v>Peter Walls — Victim 12</x:v>
      </x:c>
      <x:c r="C1515" s="10" t="str">
        <x:v>sh4</x:v>
      </x:c>
      <x:c r="D1515" s="10" t="str">
        <x:v>SH4 original 2004</x:v>
      </x:c>
      <x:c r="E1515" s="10" t="str">
        <x:v>backThrow</x:v>
      </x:c>
      <x:c r="F1515" s="10" t="str">
        <x:v>Saisie</x:v>
      </x:c>
      <x:c r="G1515" s="10" t="str">
        <x:v>← + T</x:v>
      </x:c>
      <x:c r="H1515" s="10" t="str">
        <x:v>Vide du reporter — Possession inversée</x:v>
      </x:c>
      <x:c r="I1515" s="10" t="str">
        <x:v>behavior-composite</x:v>
      </x:c>
      <x:c r="J1515" s="10" t="str">
        <x:v>Animation officielle non vérifiée</x:v>
      </x:c>
      <x:c r="K1515" s="10" t="str"/>
      <x:c r="L1515" s="10" t="str">
        <x:v>Chorégraphier le slot ← + T depuis les gestes référencés de Peter Walls — Victim 12, sans attribuer automatiquement le mouvement actuel au canon.</x:v>
      </x:c>
      <x:c r="M1515" s="10" t="str">
        <x:v>slot-versus-a-choregraphier</x:v>
      </x:c>
      <x:c r="N1515" s="10" t="str">
        <x:v>sh4_peter_walls_victim_12:ref:01</x:v>
      </x:c>
      <x:c r="O1515" s="14" t="n">
        <x:v>9</x:v>
      </x:c>
      <x:c r="P1515" s="14" t="n">
        <x:v>3</x:v>
      </x:c>
      <x:c r="Q1515" s="14" t="n">
        <x:v>30</x:v>
      </x:c>
      <x:c r="R1515" s="14" t="n">
        <x:v>92</x:v>
      </x:c>
      <x:c r="S1515" s="14" t="n">
        <x:v>72</x:v>
      </x:c>
      <x:c r="T1515" s="14" t="n">
        <x:v>0</x:v>
      </x:c>
      <x:c r="U1515" s="14" t="n">
        <x:v>1</x:v>
      </x:c>
      <x:c r="V1515" s="10" t="str">
        <x:v>Non</x:v>
      </x:c>
      <x:c r="W1515" s="10" t="str">
        <x:v>dread</x:v>
      </x:c>
      <x:c r="X1515" s="10" t="str"/>
      <x:c r="Y1515" s="10" t="str">
        <x:v>Clip absent</x:v>
      </x:c>
      <x:c r="Z1515" s="15" t="str"/>
      <x:c r="AA1515" s="15" t="str"/>
      <x:c r="AB1515" s="15" t="str"/>
      <x:c r="AC1515" s="15" t="str"/>
      <x:c r="AD1515" s="15" t="str">
        <x:v>À produire</x:v>
      </x:c>
      <x:c r="AE1515" s="10" t="str">
        <x:v>CL_SH4_VICTIMS, CL_SH4_ENEMIES</x:v>
      </x:c>
    </x:row>
    <x:row r="1516" ht="57" customHeight="1">
      <x:c r="A1516" s="10" t="str">
        <x:v>sh4_peter_walls_victim_12:dodgeAttack</x:v>
      </x:c>
      <x:c r="B1516" s="10" t="str">
        <x:v>Peter Walls — Victim 12</x:v>
      </x:c>
      <x:c r="C1516" s="10" t="str">
        <x:v>sh4</x:v>
      </x:c>
      <x:c r="D1516" s="10" t="str">
        <x:v>SH4 original 2004</x:v>
      </x:c>
      <x:c r="E1516" s="10" t="str">
        <x:v>dodgeAttack</x:v>
      </x:c>
      <x:c r="F1516" s="10" t="str">
        <x:v>Relèvement</x:v>
      </x:c>
      <x:c r="G1516" s="10" t="str">
        <x:v>DODGE + L</x:v>
      </x:c>
      <x:c r="H1516" s="10" t="str">
        <x:v>Vide du reporter — riposte d’apparition</x:v>
      </x:c>
      <x:c r="I1516" s="10" t="str">
        <x:v>direct-canonical</x:v>
      </x:c>
      <x:c r="J1516" s="10" t="str">
        <x:v>Animation officielle non vérifiée</x:v>
      </x:c>
      <x:c r="K1516" s="10" t="str"/>
      <x:c r="L1516" s="10" t="str">
        <x:v>Chorégraphier le slot DODGE + L depuis les gestes référencés de Peter Walls — Victim 12, sans attribuer automatiquement le mouvement actuel au canon.</x:v>
      </x:c>
      <x:c r="M1516" s="10" t="str">
        <x:v>slot-versus-a-choregraphier</x:v>
      </x:c>
      <x:c r="N1516" s="10" t="str">
        <x:v>sh4_peter_walls_victim_12:ref:01</x:v>
      </x:c>
      <x:c r="O1516" s="14" t="n">
        <x:v>6</x:v>
      </x:c>
      <x:c r="P1516" s="14" t="n">
        <x:v>5</x:v>
      </x:c>
      <x:c r="Q1516" s="14" t="n">
        <x:v>18</x:v>
      </x:c>
      <x:c r="R1516" s="14" t="n">
        <x:v>59</x:v>
      </x:c>
      <x:c r="S1516" s="14" t="n">
        <x:v>103</x:v>
      </x:c>
      <x:c r="T1516" s="14" t="n">
        <x:v>0</x:v>
      </x:c>
      <x:c r="U1516" s="14" t="n">
        <x:v>1</x:v>
      </x:c>
      <x:c r="V1516" s="10" t="str">
        <x:v>Non</x:v>
      </x:c>
      <x:c r="W1516" s="10" t="str"/>
      <x:c r="X1516" s="10" t="str">
        <x:v>neutralSpecial, forwardSpecial</x:v>
      </x:c>
      <x:c r="Y1516" s="10" t="str">
        <x:v>Clip absent</x:v>
      </x:c>
      <x:c r="Z1516" s="15" t="str"/>
      <x:c r="AA1516" s="15" t="str"/>
      <x:c r="AB1516" s="15" t="str"/>
      <x:c r="AC1516" s="15" t="str"/>
      <x:c r="AD1516" s="15" t="str">
        <x:v>À produire</x:v>
      </x:c>
      <x:c r="AE1516" s="10" t="str">
        <x:v>CL_SH4_VICTIMS, CL_SH4_ENEMIES</x:v>
      </x:c>
    </x:row>
    <x:row r="1517" ht="57" customHeight="1">
      <x:c r="A1517" s="10" t="str">
        <x:v>sh4_peter_walls_victim_12:guardCounter</x:v>
      </x:c>
      <x:c r="B1517" s="10" t="str">
        <x:v>Peter Walls — Victim 12</x:v>
      </x:c>
      <x:c r="C1517" s="10" t="str">
        <x:v>sh4</x:v>
      </x:c>
      <x:c r="D1517" s="10" t="str">
        <x:v>SH4 original 2004</x:v>
      </x:c>
      <x:c r="E1517" s="10" t="str">
        <x:v>guardCounter</x:v>
      </x:c>
      <x:c r="F1517" s="10" t="str">
        <x:v>Contre</x:v>
      </x:c>
      <x:c r="G1517" s="10" t="str">
        <x:v>P-GUARD + H</x:v>
      </x:c>
      <x:c r="H1517" s="10" t="str">
        <x:v>Vide du reporter — Retour spectral</x:v>
      </x:c>
      <x:c r="I1517" s="10" t="str">
        <x:v>behavior-composite</x:v>
      </x:c>
      <x:c r="J1517" s="10" t="str">
        <x:v>Animation officielle non vérifiée</x:v>
      </x:c>
      <x:c r="K1517" s="10" t="str"/>
      <x:c r="L1517" s="10" t="str">
        <x:v>Chorégraphier le slot P-GUARD + H depuis les gestes référencés de Peter Walls — Victim 12, sans attribuer automatiquement le mouvement actuel au canon.</x:v>
      </x:c>
      <x:c r="M1517" s="10" t="str">
        <x:v>slot-versus-a-choregraphier</x:v>
      </x:c>
      <x:c r="N1517" s="10" t="str">
        <x:v>sh4_peter_walls_victim_12:ref:01</x:v>
      </x:c>
      <x:c r="O1517" s="14" t="n">
        <x:v>5</x:v>
      </x:c>
      <x:c r="P1517" s="14" t="n">
        <x:v>5</x:v>
      </x:c>
      <x:c r="Q1517" s="14" t="n">
        <x:v>22</x:v>
      </x:c>
      <x:c r="R1517" s="14" t="n">
        <x:v>100</x:v>
      </x:c>
      <x:c r="S1517" s="14" t="n">
        <x:v>121</x:v>
      </x:c>
      <x:c r="T1517" s="14" t="n">
        <x:v>0</x:v>
      </x:c>
      <x:c r="U1517" s="14" t="n">
        <x:v>1</x:v>
      </x:c>
      <x:c r="V1517" s="10" t="str">
        <x:v>Non</x:v>
      </x:c>
      <x:c r="W1517" s="10" t="str"/>
      <x:c r="X1517" s="10" t="str">
        <x:v>forwardSpecial</x:v>
      </x:c>
      <x:c r="Y1517" s="10" t="str">
        <x:v>Clip absent</x:v>
      </x:c>
      <x:c r="Z1517" s="15" t="str"/>
      <x:c r="AA1517" s="15" t="str"/>
      <x:c r="AB1517" s="15" t="str"/>
      <x:c r="AC1517" s="15" t="str"/>
      <x:c r="AD1517" s="15" t="str">
        <x:v>À produire</x:v>
      </x:c>
      <x:c r="AE1517" s="10" t="str">
        <x:v>CL_SH4_VICTIMS, CL_SH4_ENEMIES</x:v>
      </x:c>
    </x:row>
    <x:row r="1518" ht="57" customHeight="1">
      <x:c r="A1518" s="10" t="str">
        <x:v>sh4_peter_walls_victim_12:wakeupAttack</x:v>
      </x:c>
      <x:c r="B1518" s="10" t="str">
        <x:v>Peter Walls — Victim 12</x:v>
      </x:c>
      <x:c r="C1518" s="10" t="str">
        <x:v>sh4</x:v>
      </x:c>
      <x:c r="D1518" s="10" t="str">
        <x:v>SH4 original 2004</x:v>
      </x:c>
      <x:c r="E1518" s="10" t="str">
        <x:v>wakeupAttack</x:v>
      </x:c>
      <x:c r="F1518" s="10" t="str">
        <x:v>Relèvement</x:v>
      </x:c>
      <x:c r="G1518" s="10" t="str">
        <x:v>RISE + S</x:v>
      </x:c>
      <x:c r="H1518" s="10" t="str">
        <x:v>Vide du reporter — Réapparition du sol</x:v>
      </x:c>
      <x:c r="I1518" s="10" t="str">
        <x:v>behavior-composite</x:v>
      </x:c>
      <x:c r="J1518" s="10" t="str">
        <x:v>Animation officielle non vérifiée</x:v>
      </x:c>
      <x:c r="K1518" s="10" t="str"/>
      <x:c r="L1518" s="10" t="str">
        <x:v>Chorégraphier le slot RISE + S depuis les gestes référencés de Peter Walls — Victim 12, sans attribuer automatiquement le mouvement actuel au canon.</x:v>
      </x:c>
      <x:c r="M1518" s="10" t="str">
        <x:v>slot-versus-a-choregraphier</x:v>
      </x:c>
      <x:c r="N1518" s="10" t="str">
        <x:v>sh4_peter_walls_victim_12:ref:01</x:v>
      </x:c>
      <x:c r="O1518" s="14" t="n">
        <x:v>8</x:v>
      </x:c>
      <x:c r="P1518" s="14" t="n">
        <x:v>8</x:v>
      </x:c>
      <x:c r="Q1518" s="14" t="n">
        <x:v>28</x:v>
      </x:c>
      <x:c r="R1518" s="14" t="n">
        <x:v>86</x:v>
      </x:c>
      <x:c r="S1518" s="14" t="n">
        <x:v>134</x:v>
      </x:c>
      <x:c r="T1518" s="14" t="n">
        <x:v>0</x:v>
      </x:c>
      <x:c r="U1518" s="14" t="n">
        <x:v>1</x:v>
      </x:c>
      <x:c r="V1518" s="10" t="str">
        <x:v>Non</x:v>
      </x:c>
      <x:c r="W1518" s="10" t="str">
        <x:v>dread</x:v>
      </x:c>
      <x:c r="X1518" s="10" t="str"/>
      <x:c r="Y1518" s="10" t="str">
        <x:v>Clip absent</x:v>
      </x:c>
      <x:c r="Z1518" s="15" t="str"/>
      <x:c r="AA1518" s="15" t="str"/>
      <x:c r="AB1518" s="15" t="str"/>
      <x:c r="AC1518" s="15" t="str"/>
      <x:c r="AD1518" s="15" t="str">
        <x:v>À produire</x:v>
      </x:c>
      <x:c r="AE1518" s="10" t="str">
        <x:v>CL_SH4_VICTIMS, CL_SH4_ENEMIES</x:v>
      </x:c>
    </x:row>
    <x:row r="1519" ht="44" customHeight="1">
      <x:c r="A1519" s="10" t="str">
        <x:v>sh4_peter_walls_victim_12:neutralSpecial</x:v>
      </x:c>
      <x:c r="B1519" s="10" t="str">
        <x:v>Peter Walls — Victim 12</x:v>
      </x:c>
      <x:c r="C1519" s="10" t="str">
        <x:v>sh4</x:v>
      </x:c>
      <x:c r="D1519" s="10" t="str">
        <x:v>SH4 original 2004</x:v>
      </x:c>
      <x:c r="E1519" s="10" t="str">
        <x:v>neutralSpecial</x:v>
      </x:c>
      <x:c r="F1519" s="10" t="str">
        <x:v>Technique</x:v>
      </x:c>
      <x:c r="G1519" s="10" t="str">
        <x:v>S</x:v>
      </x:c>
      <x:c r="H1519" s="10" t="str">
        <x:v>Vide du reporter</x:v>
      </x:c>
      <x:c r="I1519" s="10" t="str">
        <x:v>direct-canonical</x:v>
      </x:c>
      <x:c r="J1519" s="10" t="str">
        <x:v>Animation officielle non vérifiée</x:v>
      </x:c>
      <x:c r="K1519" s="10" t="str"/>
      <x:c r="L1519" s="10" t="str">
        <x:v>Chorégraphier le slot S depuis les gestes référencés de Peter Walls — Victim 12, sans attribuer automatiquement le mouvement actuel au canon.</x:v>
      </x:c>
      <x:c r="M1519" s="10" t="str">
        <x:v>slot-versus-a-choregraphier</x:v>
      </x:c>
      <x:c r="N1519" s="10" t="str">
        <x:v>sh4_peter_walls_victim_12:ref:01</x:v>
      </x:c>
      <x:c r="O1519" s="14" t="n">
        <x:v>15</x:v>
      </x:c>
      <x:c r="P1519" s="14" t="n">
        <x:v>1</x:v>
      </x:c>
      <x:c r="Q1519" s="14" t="n">
        <x:v>26</x:v>
      </x:c>
      <x:c r="R1519" s="14" t="n">
        <x:v>114</x:v>
      </x:c>
      <x:c r="S1519" s="14" t="n">
        <x:v>720</x:v>
      </x:c>
      <x:c r="T1519" s="14" t="n">
        <x:v>0</x:v>
      </x:c>
      <x:c r="U1519" s="14" t="n">
        <x:v>1</x:v>
      </x:c>
      <x:c r="V1519" s="10" t="str">
        <x:v>Oui</x:v>
      </x:c>
      <x:c r="W1519" s="10" t="str">
        <x:v>dread</x:v>
      </x:c>
      <x:c r="X1519" s="10" t="str"/>
      <x:c r="Y1519" s="10" t="str">
        <x:v>Clip absent</x:v>
      </x:c>
      <x:c r="Z1519" s="15" t="str"/>
      <x:c r="AA1519" s="15" t="str"/>
      <x:c r="AB1519" s="15" t="str"/>
      <x:c r="AC1519" s="15" t="str"/>
      <x:c r="AD1519" s="15" t="str">
        <x:v>À produire</x:v>
      </x:c>
      <x:c r="AE1519" s="10" t="str">
        <x:v>CL_SH4_VICTIMS, CL_SH4_ENEMIES</x:v>
      </x:c>
    </x:row>
    <x:row r="1520" ht="57" customHeight="1">
      <x:c r="A1520" s="10" t="str">
        <x:v>sh4_peter_walls_victim_12:forwardSpecial</x:v>
      </x:c>
      <x:c r="B1520" s="10" t="str">
        <x:v>Peter Walls — Victim 12</x:v>
      </x:c>
      <x:c r="C1520" s="10" t="str">
        <x:v>sh4</x:v>
      </x:c>
      <x:c r="D1520" s="10" t="str">
        <x:v>SH4 original 2004</x:v>
      </x:c>
      <x:c r="E1520" s="10" t="str">
        <x:v>forwardSpecial</x:v>
      </x:c>
      <x:c r="F1520" s="10" t="str">
        <x:v>Technique</x:v>
      </x:c>
      <x:c r="G1520" s="10" t="str">
        <x:v>→ + S</x:v>
      </x:c>
      <x:c r="H1520" s="10" t="str">
        <x:v>Vide du reporter — Traversée</x:v>
      </x:c>
      <x:c r="I1520" s="10" t="str">
        <x:v>behavior-composite</x:v>
      </x:c>
      <x:c r="J1520" s="10" t="str">
        <x:v>Animation officielle non vérifiée</x:v>
      </x:c>
      <x:c r="K1520" s="10" t="str"/>
      <x:c r="L1520" s="10" t="str">
        <x:v>Chorégraphier le slot → + S depuis les gestes référencés de Peter Walls — Victim 12, sans attribuer automatiquement le mouvement actuel au canon.</x:v>
      </x:c>
      <x:c r="M1520" s="10" t="str">
        <x:v>slot-versus-a-choregraphier</x:v>
      </x:c>
      <x:c r="N1520" s="10" t="str">
        <x:v>sh4_peter_walls_victim_12:ref:01</x:v>
      </x:c>
      <x:c r="O1520" s="14" t="n">
        <x:v>13</x:v>
      </x:c>
      <x:c r="P1520" s="14" t="n">
        <x:v>10</x:v>
      </x:c>
      <x:c r="Q1520" s="14" t="n">
        <x:v>29</x:v>
      </x:c>
      <x:c r="R1520" s="14" t="n">
        <x:v>126</x:v>
      </x:c>
      <x:c r="S1520" s="14" t="n">
        <x:v>197</x:v>
      </x:c>
      <x:c r="T1520" s="14" t="n">
        <x:v>0</x:v>
      </x:c>
      <x:c r="U1520" s="14" t="n">
        <x:v>1</x:v>
      </x:c>
      <x:c r="V1520" s="10" t="str">
        <x:v>Non</x:v>
      </x:c>
      <x:c r="W1520" s="10" t="str">
        <x:v>dread</x:v>
      </x:c>
      <x:c r="X1520" s="10" t="str"/>
      <x:c r="Y1520" s="10" t="str">
        <x:v>Clip absent</x:v>
      </x:c>
      <x:c r="Z1520" s="15" t="str"/>
      <x:c r="AA1520" s="15" t="str"/>
      <x:c r="AB1520" s="15" t="str"/>
      <x:c r="AC1520" s="15" t="str"/>
      <x:c r="AD1520" s="15" t="str">
        <x:v>À produire</x:v>
      </x:c>
      <x:c r="AE1520" s="10" t="str">
        <x:v>CL_SH4_VICTIMS, CL_SH4_ENEMIES</x:v>
      </x:c>
    </x:row>
    <x:row r="1521" ht="57" customHeight="1">
      <x:c r="A1521" s="10" t="str">
        <x:v>sh4_peter_walls_victim_12:backSpecial</x:v>
      </x:c>
      <x:c r="B1521" s="10" t="str">
        <x:v>Peter Walls — Victim 12</x:v>
      </x:c>
      <x:c r="C1521" s="10" t="str">
        <x:v>sh4</x:v>
      </x:c>
      <x:c r="D1521" s="10" t="str">
        <x:v>SH4 original 2004</x:v>
      </x:c>
      <x:c r="E1521" s="10" t="str">
        <x:v>backSpecial</x:v>
      </x:c>
      <x:c r="F1521" s="10" t="str">
        <x:v>Technique</x:v>
      </x:c>
      <x:c r="G1521" s="10" t="str">
        <x:v>← + S</x:v>
      </x:c>
      <x:c r="H1521" s="10" t="str">
        <x:v>Vide du reporter — apparition attestée</x:v>
      </x:c>
      <x:c r="I1521" s="10" t="str">
        <x:v>direct-canonical</x:v>
      </x:c>
      <x:c r="J1521" s="10" t="str">
        <x:v>Animation officielle non vérifiée</x:v>
      </x:c>
      <x:c r="K1521" s="10" t="str"/>
      <x:c r="L1521" s="10" t="str">
        <x:v>Chorégraphier le slot ← + S depuis les gestes référencés de Peter Walls — Victim 12, sans attribuer automatiquement le mouvement actuel au canon.</x:v>
      </x:c>
      <x:c r="M1521" s="10" t="str">
        <x:v>slot-versus-a-choregraphier</x:v>
      </x:c>
      <x:c r="N1521" s="10" t="str">
        <x:v>sh4_peter_walls_victim_12:ref:01</x:v>
      </x:c>
      <x:c r="O1521" s="14" t="n">
        <x:v>10</x:v>
      </x:c>
      <x:c r="P1521" s="14" t="n">
        <x:v>5</x:v>
      </x:c>
      <x:c r="Q1521" s="14" t="n">
        <x:v>24</x:v>
      </x:c>
      <x:c r="R1521" s="14" t="n">
        <x:v>80</x:v>
      </x:c>
      <x:c r="S1521" s="14" t="n">
        <x:v>168</x:v>
      </x:c>
      <x:c r="T1521" s="14" t="n">
        <x:v>0</x:v>
      </x:c>
      <x:c r="U1521" s="14" t="n">
        <x:v>1</x:v>
      </x:c>
      <x:c r="V1521" s="10" t="str">
        <x:v>Non</x:v>
      </x:c>
      <x:c r="W1521" s="10" t="str">
        <x:v>dread</x:v>
      </x:c>
      <x:c r="X1521" s="10" t="str"/>
      <x:c r="Y1521" s="10" t="str">
        <x:v>Clip absent</x:v>
      </x:c>
      <x:c r="Z1521" s="15" t="str"/>
      <x:c r="AA1521" s="15" t="str"/>
      <x:c r="AB1521" s="15" t="str"/>
      <x:c r="AC1521" s="15" t="str"/>
      <x:c r="AD1521" s="15" t="str">
        <x:v>À produire</x:v>
      </x:c>
      <x:c r="AE1521" s="10" t="str">
        <x:v>CL_SH4_VICTIMS, CL_SH4_ENEMIES</x:v>
      </x:c>
    </x:row>
    <x:row r="1522" ht="57" customHeight="1">
      <x:c r="A1522" s="10" t="str">
        <x:v>sh4_peter_walls_victim_12:downSpecial</x:v>
      </x:c>
      <x:c r="B1522" s="10" t="str">
        <x:v>Peter Walls — Victim 12</x:v>
      </x:c>
      <x:c r="C1522" s="10" t="str">
        <x:v>sh4</x:v>
      </x:c>
      <x:c r="D1522" s="10" t="str">
        <x:v>SH4 original 2004</x:v>
      </x:c>
      <x:c r="E1522" s="10" t="str">
        <x:v>downSpecial</x:v>
      </x:c>
      <x:c r="F1522" s="10" t="str">
        <x:v>Technique</x:v>
      </x:c>
      <x:c r="G1522" s="10" t="str">
        <x:v>↓ + S</x:v>
      </x:c>
      <x:c r="H1522" s="10" t="str">
        <x:v>Vide du reporter — Aura persistante</x:v>
      </x:c>
      <x:c r="I1522" s="10" t="str">
        <x:v>behavior-composite</x:v>
      </x:c>
      <x:c r="J1522" s="10" t="str">
        <x:v>Animation officielle non vérifiée</x:v>
      </x:c>
      <x:c r="K1522" s="10" t="str"/>
      <x:c r="L1522" s="10" t="str">
        <x:v>Chorégraphier le slot ↓ + S depuis les gestes référencés de Peter Walls — Victim 12, sans attribuer automatiquement le mouvement actuel au canon.</x:v>
      </x:c>
      <x:c r="M1522" s="10" t="str">
        <x:v>slot-versus-a-choregraphier</x:v>
      </x:c>
      <x:c r="N1522" s="10" t="str">
        <x:v>sh4_peter_walls_victim_12:ref:01</x:v>
      </x:c>
      <x:c r="O1522" s="14" t="n">
        <x:v>19</x:v>
      </x:c>
      <x:c r="P1522" s="14" t="n">
        <x:v>1</x:v>
      </x:c>
      <x:c r="Q1522" s="14" t="n">
        <x:v>31</x:v>
      </x:c>
      <x:c r="R1522" s="14" t="n">
        <x:v>106</x:v>
      </x:c>
      <x:c r="S1522" s="14" t="n">
        <x:v>720</x:v>
      </x:c>
      <x:c r="T1522" s="14" t="n">
        <x:v>0</x:v>
      </x:c>
      <x:c r="U1522" s="14" t="n">
        <x:v>1</x:v>
      </x:c>
      <x:c r="V1522" s="10" t="str">
        <x:v>Oui</x:v>
      </x:c>
      <x:c r="W1522" s="10" t="str">
        <x:v>dread</x:v>
      </x:c>
      <x:c r="X1522" s="10" t="str"/>
      <x:c r="Y1522" s="10" t="str">
        <x:v>Clip absent</x:v>
      </x:c>
      <x:c r="Z1522" s="15" t="str"/>
      <x:c r="AA1522" s="15" t="str"/>
      <x:c r="AB1522" s="15" t="str"/>
      <x:c r="AC1522" s="15" t="str"/>
      <x:c r="AD1522" s="15" t="str">
        <x:v>À produire</x:v>
      </x:c>
      <x:c r="AE1522" s="10" t="str">
        <x:v>CL_SH4_VICTIMS, CL_SH4_ENEMIES</x:v>
      </x:c>
    </x:row>
    <x:row r="1523" ht="57" customHeight="1">
      <x:c r="A1523" s="10" t="str">
        <x:v>sh4_peter_walls_victim_12:airSpecial</x:v>
      </x:c>
      <x:c r="B1523" s="10" t="str">
        <x:v>Peter Walls — Victim 12</x:v>
      </x:c>
      <x:c r="C1523" s="10" t="str">
        <x:v>sh4</x:v>
      </x:c>
      <x:c r="D1523" s="10" t="str">
        <x:v>SH4 original 2004</x:v>
      </x:c>
      <x:c r="E1523" s="10" t="str">
        <x:v>airSpecial</x:v>
      </x:c>
      <x:c r="F1523" s="10" t="str">
        <x:v>Technique</x:v>
      </x:c>
      <x:c r="G1523" s="10" t="str">
        <x:v>AIR + S</x:v>
      </x:c>
      <x:c r="H1523" s="10" t="str">
        <x:v>Vide du reporter — Apparition verticale</x:v>
      </x:c>
      <x:c r="I1523" s="10" t="str">
        <x:v>behavior-composite</x:v>
      </x:c>
      <x:c r="J1523" s="10" t="str">
        <x:v>Animation officielle non vérifiée</x:v>
      </x:c>
      <x:c r="K1523" s="10" t="str"/>
      <x:c r="L1523" s="10" t="str">
        <x:v>Chorégraphier le slot AIR + S depuis les gestes référencés de Peter Walls — Victim 12, sans attribuer automatiquement le mouvement actuel au canon.</x:v>
      </x:c>
      <x:c r="M1523" s="10" t="str">
        <x:v>slot-versus-a-choregraphier</x:v>
      </x:c>
      <x:c r="N1523" s="10" t="str">
        <x:v>sh4_peter_walls_victim_12:ref:01</x:v>
      </x:c>
      <x:c r="O1523" s="14" t="n">
        <x:v>14</x:v>
      </x:c>
      <x:c r="P1523" s="14" t="n">
        <x:v>1</x:v>
      </x:c>
      <x:c r="Q1523" s="14" t="n">
        <x:v>24</x:v>
      </x:c>
      <x:c r="R1523" s="14" t="n">
        <x:v>120</x:v>
      </x:c>
      <x:c r="S1523" s="14" t="n">
        <x:v>560</x:v>
      </x:c>
      <x:c r="T1523" s="14" t="n">
        <x:v>0</x:v>
      </x:c>
      <x:c r="U1523" s="14" t="n">
        <x:v>1</x:v>
      </x:c>
      <x:c r="V1523" s="10" t="str">
        <x:v>Oui</x:v>
      </x:c>
      <x:c r="W1523" s="10" t="str">
        <x:v>dread</x:v>
      </x:c>
      <x:c r="X1523" s="10" t="str"/>
      <x:c r="Y1523" s="10" t="str">
        <x:v>Clip absent</x:v>
      </x:c>
      <x:c r="Z1523" s="15" t="str"/>
      <x:c r="AA1523" s="15" t="str"/>
      <x:c r="AB1523" s="15" t="str"/>
      <x:c r="AC1523" s="15" t="str"/>
      <x:c r="AD1523" s="15" t="str">
        <x:v>À produire</x:v>
      </x:c>
      <x:c r="AE1523" s="10" t="str">
        <x:v>CL_SH4_VICTIMS, CL_SH4_ENEMIES</x:v>
      </x:c>
    </x:row>
    <x:row r="1524" ht="44" customHeight="1">
      <x:c r="A1524" s="10" t="str">
        <x:v>sh4_peter_walls_victim_12:super</x:v>
      </x:c>
      <x:c r="B1524" s="10" t="str">
        <x:v>Peter Walls — Victim 12</x:v>
      </x:c>
      <x:c r="C1524" s="10" t="str">
        <x:v>sh4</x:v>
      </x:c>
      <x:c r="D1524" s="10" t="str">
        <x:v>SH4 original 2004</x:v>
      </x:c>
      <x:c r="E1524" s="10" t="str">
        <x:v>super</x:v>
      </x:c>
      <x:c r="F1524" s="10" t="str">
        <x:v>Super</x:v>
      </x:c>
      <x:c r="G1524" s="10" t="str">
        <x:v>N</x:v>
      </x:c>
      <x:c r="H1524" s="10" t="str">
        <x:v>NIGHTMARE — Vide du reporter</x:v>
      </x:c>
      <x:c r="I1524" s="10" t="str">
        <x:v>versus-adaptation</x:v>
      </x:c>
      <x:c r="J1524" s="10" t="str">
        <x:v>Animation officielle non vérifiée</x:v>
      </x:c>
      <x:c r="K1524" s="10" t="str">
        <x:v>Super proposé — Peter Walls — Victim 12</x:v>
      </x:c>
      <x:c r="L1524" s="10" t="str">
        <x:v>Variante à réaliser avec son apparence propre. Présence insistante : approche spectrale suivie d’une prise, aura bornée pour le versus.</x:v>
      </x:c>
      <x:c r="M1524" s="10" t="str">
        <x:v>adaptation-versus-proposee</x:v>
      </x:c>
      <x:c r="N1524" s="10" t="str">
        <x:v>sh4_peter_walls_victim_12:ref:01</x:v>
      </x:c>
      <x:c r="O1524" s="14" t="n">
        <x:v>27</x:v>
      </x:c>
      <x:c r="P1524" s="14" t="n">
        <x:v>1</x:v>
      </x:c>
      <x:c r="Q1524" s="14" t="n">
        <x:v>43</x:v>
      </x:c>
      <x:c r="R1524" s="14" t="n">
        <x:v>243</x:v>
      </x:c>
      <x:c r="S1524" s="14" t="n">
        <x:v>980</x:v>
      </x:c>
      <x:c r="T1524" s="14" t="n">
        <x:v>100</x:v>
      </x:c>
      <x:c r="U1524" s="14" t="n">
        <x:v>3</x:v>
      </x:c>
      <x:c r="V1524" s="10" t="str">
        <x:v>Oui</x:v>
      </x:c>
      <x:c r="W1524" s="10" t="str">
        <x:v>dread</x:v>
      </x:c>
      <x:c r="X1524" s="10" t="str"/>
      <x:c r="Y1524" s="10" t="str">
        <x:v>Clip absent</x:v>
      </x:c>
      <x:c r="Z1524" s="15" t="str"/>
      <x:c r="AA1524" s="15" t="str"/>
      <x:c r="AB1524" s="15" t="str"/>
      <x:c r="AC1524" s="15" t="str"/>
      <x:c r="AD1524" s="15" t="str">
        <x:v>À produire</x:v>
      </x:c>
      <x:c r="AE1524" s="10" t="str">
        <x:v>CL_SH4_VICTIMS, CL_SH4_ENEMIES</x:v>
      </x:c>
    </x:row>
    <x:row r="1525" ht="70" customHeight="1">
      <x:c r="A1525" s="10" t="str">
        <x:v>sh4_peter_walls_victim_12:desperation</x:v>
      </x:c>
      <x:c r="B1525" s="10" t="str">
        <x:v>Peter Walls — Victim 12</x:v>
      </x:c>
      <x:c r="C1525" s="10" t="str">
        <x:v>sh4</x:v>
      </x:c>
      <x:c r="D1525" s="10" t="str">
        <x:v>SH4 original 2004</x:v>
      </x:c>
      <x:c r="E1525" s="10" t="str">
        <x:v>desperation</x:v>
      </x:c>
      <x:c r="F1525" s="10" t="str">
        <x:v>Super de désespoir</x:v>
      </x:c>
      <x:c r="G1525" s="10" t="str">
        <x:v>≤ 30% HP + N</x:v>
      </x:c>
      <x:c r="H1525" s="10" t="str">
        <x:v>OTHERWORLD — Vide du reporter</x:v>
      </x:c>
      <x:c r="I1525" s="10" t="str">
        <x:v>versus-adaptation</x:v>
      </x:c>
      <x:c r="J1525" s="10" t="str">
        <x:v>Animation officielle non vérifiée</x:v>
      </x:c>
      <x:c r="K1525" s="10" t="str">
        <x:v>Super proposé — Peter Walls — Victim 12 — déclinaison désespoir</x:v>
      </x:c>
      <x:c r="L1525" s="10" t="str">
        <x:v>Variante à réaliser avec son apparence propre. Présence insistante : approche spectrale suivie d’une prise, aura bornée pour le versus. Déclinaison de désespoir à définir depuis cette même capacité ; le seuil de vitalité est une règle du versus.</x:v>
      </x:c>
      <x:c r="M1525" s="10" t="str">
        <x:v>adaptation-versus-proposee</x:v>
      </x:c>
      <x:c r="N1525" s="10" t="str">
        <x:v>sh4_peter_walls_victim_12:ref:01</x:v>
      </x:c>
      <x:c r="O1525" s="14" t="n">
        <x:v>34</x:v>
      </x:c>
      <x:c r="P1525" s="14" t="n">
        <x:v>18</x:v>
      </x:c>
      <x:c r="Q1525" s="14" t="n">
        <x:v>52</x:v>
      </x:c>
      <x:c r="R1525" s="14" t="n">
        <x:v>288</x:v>
      </x:c>
      <x:c r="S1525" s="14" t="n">
        <x:v>319</x:v>
      </x:c>
      <x:c r="T1525" s="14" t="n">
        <x:v>100</x:v>
      </x:c>
      <x:c r="U1525" s="14" t="n">
        <x:v>4</x:v>
      </x:c>
      <x:c r="V1525" s="10" t="str">
        <x:v>Oui</x:v>
      </x:c>
      <x:c r="W1525" s="10" t="str">
        <x:v>dread</x:v>
      </x:c>
      <x:c r="X1525" s="10" t="str"/>
      <x:c r="Y1525" s="10" t="str">
        <x:v>Clip absent</x:v>
      </x:c>
      <x:c r="Z1525" s="15" t="str"/>
      <x:c r="AA1525" s="15" t="str"/>
      <x:c r="AB1525" s="15" t="str"/>
      <x:c r="AC1525" s="15" t="str"/>
      <x:c r="AD1525" s="15" t="str">
        <x:v>À produire</x:v>
      </x:c>
      <x:c r="AE1525" s="10" t="str">
        <x:v>CL_SH4_VICTIMS, CL_SH4_ENEMIES</x:v>
      </x:c>
    </x:row>
    <x:row r="1526" ht="44" customHeight="1">
      <x:c r="A1526" s="10" t="str">
        <x:v>sh4_sharon_blake_victim_13:neutralLight</x:v>
      </x:c>
      <x:c r="B1526" s="10" t="str">
        <x:v>Sharon Blake — Victim 13</x:v>
      </x:c>
      <x:c r="C1526" s="10" t="str">
        <x:v>sh4</x:v>
      </x:c>
      <x:c r="D1526" s="10" t="str">
        <x:v>SH4 original 2004</x:v>
      </x:c>
      <x:c r="E1526" s="10" t="str">
        <x:v>neutralLight</x:v>
      </x:c>
      <x:c r="F1526" s="10" t="str">
        <x:v>Normal</x:v>
      </x:c>
      <x:c r="G1526" s="10" t="str">
        <x:v>L</x:v>
      </x:c>
      <x:c r="H1526" s="10" t="str">
        <x:v>Contact spectral</x:v>
      </x:c>
      <x:c r="I1526" s="10" t="str">
        <x:v>behavior-composite</x:v>
      </x:c>
      <x:c r="J1526" s="10" t="str">
        <x:v>Animation officielle non vérifiée</x:v>
      </x:c>
      <x:c r="K1526" s="10" t="str"/>
      <x:c r="L1526" s="10" t="str">
        <x:v>Chorégraphier le slot L depuis les gestes référencés de Sharon Blake — Victim 13, sans attribuer automatiquement le mouvement actuel au canon.</x:v>
      </x:c>
      <x:c r="M1526" s="10" t="str">
        <x:v>slot-versus-a-choregraphier</x:v>
      </x:c>
      <x:c r="N1526" s="10" t="str">
        <x:v>sh4_sharon_blake_victim_13:ref:01</x:v>
      </x:c>
      <x:c r="O1526" s="14" t="n">
        <x:v>5</x:v>
      </x:c>
      <x:c r="P1526" s="14" t="n">
        <x:v>3</x:v>
      </x:c>
      <x:c r="Q1526" s="14" t="n">
        <x:v>8</x:v>
      </x:c>
      <x:c r="R1526" s="14" t="n">
        <x:v>31</x:v>
      </x:c>
      <x:c r="S1526" s="14" t="n">
        <x:v>67</x:v>
      </x:c>
      <x:c r="T1526" s="14" t="n">
        <x:v>0</x:v>
      </x:c>
      <x:c r="U1526" s="14" t="n">
        <x:v>1</x:v>
      </x:c>
      <x:c r="V1526" s="10" t="str">
        <x:v>Non</x:v>
      </x:c>
      <x:c r="W1526" s="10" t="str"/>
      <x:c r="X1526" s="10" t="str">
        <x:v>forwardLight, neutralHeavy, neutralSpecial</x:v>
      </x:c>
      <x:c r="Y1526" s="10" t="str">
        <x:v>Clip absent</x:v>
      </x:c>
      <x:c r="Z1526" s="15" t="str"/>
      <x:c r="AA1526" s="15" t="str"/>
      <x:c r="AB1526" s="15" t="str"/>
      <x:c r="AC1526" s="15" t="str"/>
      <x:c r="AD1526" s="15" t="str">
        <x:v>À produire</x:v>
      </x:c>
      <x:c r="AE1526" s="10" t="str">
        <x:v>CL_SH4_VICTIMS, CL_SH4_ENEMIES</x:v>
      </x:c>
    </x:row>
    <x:row r="1527" ht="57" customHeight="1">
      <x:c r="A1527" s="10" t="str">
        <x:v>sh4_sharon_blake_victim_13:forwardLight</x:v>
      </x:c>
      <x:c r="B1527" s="10" t="str">
        <x:v>Sharon Blake — Victim 13</x:v>
      </x:c>
      <x:c r="C1527" s="10" t="str">
        <x:v>sh4</x:v>
      </x:c>
      <x:c r="D1527" s="10" t="str">
        <x:v>SH4 original 2004</x:v>
      </x:c>
      <x:c r="E1527" s="10" t="str">
        <x:v>forwardLight</x:v>
      </x:c>
      <x:c r="F1527" s="10" t="str">
        <x:v>Normal directionnel</x:v>
      </x:c>
      <x:c r="G1527" s="10" t="str">
        <x:v>→ + L</x:v>
      </x:c>
      <x:c r="H1527" s="10" t="str">
        <x:v>Glissement mural</x:v>
      </x:c>
      <x:c r="I1527" s="10" t="str">
        <x:v>behavior-composite</x:v>
      </x:c>
      <x:c r="J1527" s="10" t="str">
        <x:v>Animation officielle non vérifiée</x:v>
      </x:c>
      <x:c r="K1527" s="10" t="str"/>
      <x:c r="L1527" s="10" t="str">
        <x:v>Chorégraphier le slot → + L depuis les gestes référencés de Sharon Blake — Victim 13, sans attribuer automatiquement le mouvement actuel au canon.</x:v>
      </x:c>
      <x:c r="M1527" s="10" t="str">
        <x:v>slot-versus-a-choregraphier</x:v>
      </x:c>
      <x:c r="N1527" s="10" t="str">
        <x:v>sh4_sharon_blake_victim_13:ref:01</x:v>
      </x:c>
      <x:c r="O1527" s="14" t="n">
        <x:v>7</x:v>
      </x:c>
      <x:c r="P1527" s="14" t="n">
        <x:v>4</x:v>
      </x:c>
      <x:c r="Q1527" s="14" t="n">
        <x:v>11</x:v>
      </x:c>
      <x:c r="R1527" s="14" t="n">
        <x:v>41</x:v>
      </x:c>
      <x:c r="S1527" s="14" t="n">
        <x:v>89</x:v>
      </x:c>
      <x:c r="T1527" s="14" t="n">
        <x:v>0</x:v>
      </x:c>
      <x:c r="U1527" s="14" t="n">
        <x:v>1</x:v>
      </x:c>
      <x:c r="V1527" s="10" t="str">
        <x:v>Non</x:v>
      </x:c>
      <x:c r="W1527" s="10" t="str"/>
      <x:c r="X1527" s="10" t="str">
        <x:v>neutralHeavy, forwardHeavy, forwardSpecial</x:v>
      </x:c>
      <x:c r="Y1527" s="10" t="str">
        <x:v>Clip absent</x:v>
      </x:c>
      <x:c r="Z1527" s="15" t="str"/>
      <x:c r="AA1527" s="15" t="str"/>
      <x:c r="AB1527" s="15" t="str"/>
      <x:c r="AC1527" s="15" t="str"/>
      <x:c r="AD1527" s="15" t="str">
        <x:v>À produire</x:v>
      </x:c>
      <x:c r="AE1527" s="10" t="str">
        <x:v>CL_SH4_VICTIMS, CL_SH4_ENEMIES</x:v>
      </x:c>
    </x:row>
    <x:row r="1528" ht="57" customHeight="1">
      <x:c r="A1528" s="10" t="str">
        <x:v>sh4_sharon_blake_victim_13:crouchLight</x:v>
      </x:c>
      <x:c r="B1528" s="10" t="str">
        <x:v>Sharon Blake — Victim 13</x:v>
      </x:c>
      <x:c r="C1528" s="10" t="str">
        <x:v>sh4</x:v>
      </x:c>
      <x:c r="D1528" s="10" t="str">
        <x:v>SH4 original 2004</x:v>
      </x:c>
      <x:c r="E1528" s="10" t="str">
        <x:v>crouchLight</x:v>
      </x:c>
      <x:c r="F1528" s="10" t="str">
        <x:v>Normal</x:v>
      </x:c>
      <x:c r="G1528" s="10" t="str">
        <x:v>↓ + L</x:v>
      </x:c>
      <x:c r="H1528" s="10" t="str">
        <x:v>Main sous le plancher</x:v>
      </x:c>
      <x:c r="I1528" s="10" t="str">
        <x:v>behavior-composite</x:v>
      </x:c>
      <x:c r="J1528" s="10" t="str">
        <x:v>Animation officielle non vérifiée</x:v>
      </x:c>
      <x:c r="K1528" s="10" t="str"/>
      <x:c r="L1528" s="10" t="str">
        <x:v>Chorégraphier le slot ↓ + L depuis les gestes référencés de Sharon Blake — Victim 13, sans attribuer automatiquement le mouvement actuel au canon.</x:v>
      </x:c>
      <x:c r="M1528" s="10" t="str">
        <x:v>slot-versus-a-choregraphier</x:v>
      </x:c>
      <x:c r="N1528" s="10" t="str">
        <x:v>sh4_sharon_blake_victim_13:ref:01</x:v>
      </x:c>
      <x:c r="O1528" s="14" t="n">
        <x:v>6</x:v>
      </x:c>
      <x:c r="P1528" s="14" t="n">
        <x:v>4</x:v>
      </x:c>
      <x:c r="Q1528" s="14" t="n">
        <x:v>10</x:v>
      </x:c>
      <x:c r="R1528" s="14" t="n">
        <x:v>34</x:v>
      </x:c>
      <x:c r="S1528" s="14" t="n">
        <x:v>76</x:v>
      </x:c>
      <x:c r="T1528" s="14" t="n">
        <x:v>0</x:v>
      </x:c>
      <x:c r="U1528" s="14" t="n">
        <x:v>1</x:v>
      </x:c>
      <x:c r="V1528" s="10" t="str">
        <x:v>Non</x:v>
      </x:c>
      <x:c r="W1528" s="10" t="str"/>
      <x:c r="X1528" s="10" t="str">
        <x:v>crouchHeavy, downSpecial</x:v>
      </x:c>
      <x:c r="Y1528" s="10" t="str">
        <x:v>Clip absent</x:v>
      </x:c>
      <x:c r="Z1528" s="15" t="str"/>
      <x:c r="AA1528" s="15" t="str"/>
      <x:c r="AB1528" s="15" t="str"/>
      <x:c r="AC1528" s="15" t="str"/>
      <x:c r="AD1528" s="15" t="str">
        <x:v>À produire</x:v>
      </x:c>
      <x:c r="AE1528" s="10" t="str">
        <x:v>CL_SH4_VICTIMS, CL_SH4_ENEMIES</x:v>
      </x:c>
    </x:row>
    <x:row r="1529" ht="57" customHeight="1">
      <x:c r="A1529" s="10" t="str">
        <x:v>sh4_sharon_blake_victim_13:airLight</x:v>
      </x:c>
      <x:c r="B1529" s="10" t="str">
        <x:v>Sharon Blake — Victim 13</x:v>
      </x:c>
      <x:c r="C1529" s="10" t="str">
        <x:v>sh4</x:v>
      </x:c>
      <x:c r="D1529" s="10" t="str">
        <x:v>SH4 original 2004</x:v>
      </x:c>
      <x:c r="E1529" s="10" t="str">
        <x:v>airLight</x:v>
      </x:c>
      <x:c r="F1529" s="10" t="str">
        <x:v>Attaque aérienne</x:v>
      </x:c>
      <x:c r="G1529" s="10" t="str">
        <x:v>AIR + L</x:v>
      </x:c>
      <x:c r="H1529" s="10" t="str">
        <x:v>Passage suspendu</x:v>
      </x:c>
      <x:c r="I1529" s="10" t="str">
        <x:v>behavior-composite</x:v>
      </x:c>
      <x:c r="J1529" s="10" t="str">
        <x:v>Animation officielle non vérifiée</x:v>
      </x:c>
      <x:c r="K1529" s="10" t="str"/>
      <x:c r="L1529" s="10" t="str">
        <x:v>Chorégraphier le slot AIR + L depuis les gestes référencés de Sharon Blake — Victim 13, sans attribuer automatiquement le mouvement actuel au canon.</x:v>
      </x:c>
      <x:c r="M1529" s="10" t="str">
        <x:v>slot-versus-a-choregraphier</x:v>
      </x:c>
      <x:c r="N1529" s="10" t="str">
        <x:v>sh4_sharon_blake_victim_13:ref:01</x:v>
      </x:c>
      <x:c r="O1529" s="14" t="n">
        <x:v>5</x:v>
      </x:c>
      <x:c r="P1529" s="14" t="n">
        <x:v>5</x:v>
      </x:c>
      <x:c r="Q1529" s="14" t="n">
        <x:v>9</x:v>
      </x:c>
      <x:c r="R1529" s="14" t="n">
        <x:v>36</x:v>
      </x:c>
      <x:c r="S1529" s="14" t="n">
        <x:v>73</x:v>
      </x:c>
      <x:c r="T1529" s="14" t="n">
        <x:v>0</x:v>
      </x:c>
      <x:c r="U1529" s="14" t="n">
        <x:v>1</x:v>
      </x:c>
      <x:c r="V1529" s="10" t="str">
        <x:v>Non</x:v>
      </x:c>
      <x:c r="W1529" s="10" t="str"/>
      <x:c r="X1529" s="10" t="str">
        <x:v>airHeavy, airSpecial</x:v>
      </x:c>
      <x:c r="Y1529" s="10" t="str">
        <x:v>Clip absent</x:v>
      </x:c>
      <x:c r="Z1529" s="15" t="str"/>
      <x:c r="AA1529" s="15" t="str"/>
      <x:c r="AB1529" s="15" t="str"/>
      <x:c r="AC1529" s="15" t="str"/>
      <x:c r="AD1529" s="15" t="str">
        <x:v>À produire</x:v>
      </x:c>
      <x:c r="AE1529" s="10" t="str">
        <x:v>CL_SH4_VICTIMS, CL_SH4_ENEMIES</x:v>
      </x:c>
    </x:row>
    <x:row r="1530" ht="44" customHeight="1">
      <x:c r="A1530" s="10" t="str">
        <x:v>sh4_sharon_blake_victim_13:neutralHeavy</x:v>
      </x:c>
      <x:c r="B1530" s="10" t="str">
        <x:v>Sharon Blake — Victim 13</x:v>
      </x:c>
      <x:c r="C1530" s="10" t="str">
        <x:v>sh4</x:v>
      </x:c>
      <x:c r="D1530" s="10" t="str">
        <x:v>SH4 original 2004</x:v>
      </x:c>
      <x:c r="E1530" s="10" t="str">
        <x:v>neutralHeavy</x:v>
      </x:c>
      <x:c r="F1530" s="10" t="str">
        <x:v>Normal</x:v>
      </x:c>
      <x:c r="G1530" s="10" t="str">
        <x:v>H</x:v>
      </x:c>
      <x:c r="H1530" s="10" t="str">
        <x:v>Saisie du cœur</x:v>
      </x:c>
      <x:c r="I1530" s="10" t="str">
        <x:v>behavior-composite</x:v>
      </x:c>
      <x:c r="J1530" s="10" t="str">
        <x:v>Animation officielle non vérifiée</x:v>
      </x:c>
      <x:c r="K1530" s="10" t="str"/>
      <x:c r="L1530" s="10" t="str">
        <x:v>Chorégraphier le slot H depuis les gestes référencés de Sharon Blake — Victim 13, sans attribuer automatiquement le mouvement actuel au canon.</x:v>
      </x:c>
      <x:c r="M1530" s="10" t="str">
        <x:v>slot-versus-a-choregraphier</x:v>
      </x:c>
      <x:c r="N1530" s="10" t="str">
        <x:v>sh4_sharon_blake_victim_13:ref:01</x:v>
      </x:c>
      <x:c r="O1530" s="14" t="n">
        <x:v>12</x:v>
      </x:c>
      <x:c r="P1530" s="14" t="n">
        <x:v>6</x:v>
      </x:c>
      <x:c r="Q1530" s="14" t="n">
        <x:v>19</x:v>
      </x:c>
      <x:c r="R1530" s="14" t="n">
        <x:v>70</x:v>
      </x:c>
      <x:c r="S1530" s="14" t="n">
        <x:v>104</x:v>
      </x:c>
      <x:c r="T1530" s="14" t="n">
        <x:v>0</x:v>
      </x:c>
      <x:c r="U1530" s="14" t="n">
        <x:v>1</x:v>
      </x:c>
      <x:c r="V1530" s="10" t="str">
        <x:v>Non</x:v>
      </x:c>
      <x:c r="W1530" s="10" t="str"/>
      <x:c r="X1530" s="10" t="str">
        <x:v>neutralSpecial, forwardSpecial</x:v>
      </x:c>
      <x:c r="Y1530" s="10" t="str">
        <x:v>Clip absent</x:v>
      </x:c>
      <x:c r="Z1530" s="15" t="str"/>
      <x:c r="AA1530" s="15" t="str"/>
      <x:c r="AB1530" s="15" t="str"/>
      <x:c r="AC1530" s="15" t="str"/>
      <x:c r="AD1530" s="15" t="str">
        <x:v>À produire</x:v>
      </x:c>
      <x:c r="AE1530" s="10" t="str">
        <x:v>CL_SH4_VICTIMS, CL_SH4_ENEMIES</x:v>
      </x:c>
    </x:row>
    <x:row r="1531" ht="57" customHeight="1">
      <x:c r="A1531" s="10" t="str">
        <x:v>sh4_sharon_blake_victim_13:forwardHeavy</x:v>
      </x:c>
      <x:c r="B1531" s="10" t="str">
        <x:v>Sharon Blake — Victim 13</x:v>
      </x:c>
      <x:c r="C1531" s="10" t="str">
        <x:v>sh4</x:v>
      </x:c>
      <x:c r="D1531" s="10" t="str">
        <x:v>SH4 original 2004</x:v>
      </x:c>
      <x:c r="E1531" s="10" t="str">
        <x:v>forwardHeavy</x:v>
      </x:c>
      <x:c r="F1531" s="10" t="str">
        <x:v>Normal directionnel</x:v>
      </x:c>
      <x:c r="G1531" s="10" t="str">
        <x:v>→ + H</x:v>
      </x:c>
      <x:c r="H1531" s="10" t="str">
        <x:v>Traversée</x:v>
      </x:c>
      <x:c r="I1531" s="10" t="str">
        <x:v>behavior-composite</x:v>
      </x:c>
      <x:c r="J1531" s="10" t="str">
        <x:v>Animation officielle non vérifiée</x:v>
      </x:c>
      <x:c r="K1531" s="10" t="str"/>
      <x:c r="L1531" s="10" t="str">
        <x:v>Chorégraphier le slot → + H depuis les gestes référencés de Sharon Blake — Victim 13, sans attribuer automatiquement le mouvement actuel au canon.</x:v>
      </x:c>
      <x:c r="M1531" s="10" t="str">
        <x:v>slot-versus-a-choregraphier</x:v>
      </x:c>
      <x:c r="N1531" s="10" t="str">
        <x:v>sh4_sharon_blake_victim_13:ref:01</x:v>
      </x:c>
      <x:c r="O1531" s="14" t="n">
        <x:v>17</x:v>
      </x:c>
      <x:c r="P1531" s="14" t="n">
        <x:v>7</x:v>
      </x:c>
      <x:c r="Q1531" s="14" t="n">
        <x:v>25</x:v>
      </x:c>
      <x:c r="R1531" s="14" t="n">
        <x:v>92</x:v>
      </x:c>
      <x:c r="S1531" s="14" t="n">
        <x:v>136</x:v>
      </x:c>
      <x:c r="T1531" s="14" t="n">
        <x:v>0</x:v>
      </x:c>
      <x:c r="U1531" s="14" t="n">
        <x:v>1</x:v>
      </x:c>
      <x:c r="V1531" s="10" t="str">
        <x:v>Non</x:v>
      </x:c>
      <x:c r="W1531" s="10" t="str"/>
      <x:c r="X1531" s="10" t="str">
        <x:v>forwardSpecial</x:v>
      </x:c>
      <x:c r="Y1531" s="10" t="str">
        <x:v>Clip absent</x:v>
      </x:c>
      <x:c r="Z1531" s="15" t="str"/>
      <x:c r="AA1531" s="15" t="str"/>
      <x:c r="AB1531" s="15" t="str"/>
      <x:c r="AC1531" s="15" t="str"/>
      <x:c r="AD1531" s="15" t="str">
        <x:v>À produire</x:v>
      </x:c>
      <x:c r="AE1531" s="10" t="str">
        <x:v>CL_SH4_VICTIMS, CL_SH4_ENEMIES</x:v>
      </x:c>
    </x:row>
    <x:row r="1532" ht="57" customHeight="1">
      <x:c r="A1532" s="10" t="str">
        <x:v>sh4_sharon_blake_victim_13:crouchHeavy</x:v>
      </x:c>
      <x:c r="B1532" s="10" t="str">
        <x:v>Sharon Blake — Victim 13</x:v>
      </x:c>
      <x:c r="C1532" s="10" t="str">
        <x:v>sh4</x:v>
      </x:c>
      <x:c r="D1532" s="10" t="str">
        <x:v>SH4 original 2004</x:v>
      </x:c>
      <x:c r="E1532" s="10" t="str">
        <x:v>crouchHeavy</x:v>
      </x:c>
      <x:c r="F1532" s="10" t="str">
        <x:v>Normal</x:v>
      </x:c>
      <x:c r="G1532" s="10" t="str">
        <x:v>↓ + H</x:v>
      </x:c>
      <x:c r="H1532" s="10" t="str">
        <x:v>Aura au sol</x:v>
      </x:c>
      <x:c r="I1532" s="10" t="str">
        <x:v>behavior-composite</x:v>
      </x:c>
      <x:c r="J1532" s="10" t="str">
        <x:v>Animation officielle non vérifiée</x:v>
      </x:c>
      <x:c r="K1532" s="10" t="str"/>
      <x:c r="L1532" s="10" t="str">
        <x:v>Chorégraphier le slot ↓ + H depuis les gestes référencés de Sharon Blake — Victim 13, sans attribuer automatiquement le mouvement actuel au canon.</x:v>
      </x:c>
      <x:c r="M1532" s="10" t="str">
        <x:v>slot-versus-a-choregraphier</x:v>
      </x:c>
      <x:c r="N1532" s="10" t="str">
        <x:v>sh4_sharon_blake_victim_13:ref:01</x:v>
      </x:c>
      <x:c r="O1532" s="14" t="n">
        <x:v>13</x:v>
      </x:c>
      <x:c r="P1532" s="14" t="n">
        <x:v>6</x:v>
      </x:c>
      <x:c r="Q1532" s="14" t="n">
        <x:v>21</x:v>
      </x:c>
      <x:c r="R1532" s="14" t="n">
        <x:v>65</x:v>
      </x:c>
      <x:c r="S1532" s="14" t="n">
        <x:v>112</x:v>
      </x:c>
      <x:c r="T1532" s="14" t="n">
        <x:v>0</x:v>
      </x:c>
      <x:c r="U1532" s="14" t="n">
        <x:v>1</x:v>
      </x:c>
      <x:c r="V1532" s="10" t="str">
        <x:v>Non</x:v>
      </x:c>
      <x:c r="W1532" s="10" t="str"/>
      <x:c r="X1532" s="10" t="str">
        <x:v>downSpecial</x:v>
      </x:c>
      <x:c r="Y1532" s="10" t="str">
        <x:v>Clip absent</x:v>
      </x:c>
      <x:c r="Z1532" s="15" t="str"/>
      <x:c r="AA1532" s="15" t="str"/>
      <x:c r="AB1532" s="15" t="str"/>
      <x:c r="AC1532" s="15" t="str"/>
      <x:c r="AD1532" s="15" t="str">
        <x:v>À produire</x:v>
      </x:c>
      <x:c r="AE1532" s="10" t="str">
        <x:v>CL_SH4_VICTIMS, CL_SH4_ENEMIES</x:v>
      </x:c>
    </x:row>
    <x:row r="1533" ht="57" customHeight="1">
      <x:c r="A1533" s="10" t="str">
        <x:v>sh4_sharon_blake_victim_13:airHeavy</x:v>
      </x:c>
      <x:c r="B1533" s="10" t="str">
        <x:v>Sharon Blake — Victim 13</x:v>
      </x:c>
      <x:c r="C1533" s="10" t="str">
        <x:v>sh4</x:v>
      </x:c>
      <x:c r="D1533" s="10" t="str">
        <x:v>SH4 original 2004</x:v>
      </x:c>
      <x:c r="E1533" s="10" t="str">
        <x:v>airHeavy</x:v>
      </x:c>
      <x:c r="F1533" s="10" t="str">
        <x:v>Attaque aérienne</x:v>
      </x:c>
      <x:c r="G1533" s="10" t="str">
        <x:v>AIR + H</x:v>
      </x:c>
      <x:c r="H1533" s="10" t="str">
        <x:v>Chute intangible</x:v>
      </x:c>
      <x:c r="I1533" s="10" t="str">
        <x:v>behavior-composite</x:v>
      </x:c>
      <x:c r="J1533" s="10" t="str">
        <x:v>Animation officielle non vérifiée</x:v>
      </x:c>
      <x:c r="K1533" s="10" t="str"/>
      <x:c r="L1533" s="10" t="str">
        <x:v>Chorégraphier le slot AIR + H depuis les gestes référencés de Sharon Blake — Victim 13, sans attribuer automatiquement le mouvement actuel au canon.</x:v>
      </x:c>
      <x:c r="M1533" s="10" t="str">
        <x:v>slot-versus-a-choregraphier</x:v>
      </x:c>
      <x:c r="N1533" s="10" t="str">
        <x:v>sh4_sharon_blake_victim_13:ref:01</x:v>
      </x:c>
      <x:c r="O1533" s="14" t="n">
        <x:v>13</x:v>
      </x:c>
      <x:c r="P1533" s="14" t="n">
        <x:v>7</x:v>
      </x:c>
      <x:c r="Q1533" s="14" t="n">
        <x:v>20</x:v>
      </x:c>
      <x:c r="R1533" s="14" t="n">
        <x:v>79</x:v>
      </x:c>
      <x:c r="S1533" s="14" t="n">
        <x:v>104</x:v>
      </x:c>
      <x:c r="T1533" s="14" t="n">
        <x:v>0</x:v>
      </x:c>
      <x:c r="U1533" s="14" t="n">
        <x:v>1</x:v>
      </x:c>
      <x:c r="V1533" s="10" t="str">
        <x:v>Non</x:v>
      </x:c>
      <x:c r="W1533" s="10" t="str"/>
      <x:c r="X1533" s="10" t="str"/>
      <x:c r="Y1533" s="10" t="str">
        <x:v>Clip absent</x:v>
      </x:c>
      <x:c r="Z1533" s="15" t="str"/>
      <x:c r="AA1533" s="15" t="str"/>
      <x:c r="AB1533" s="15" t="str"/>
      <x:c r="AC1533" s="15" t="str"/>
      <x:c r="AD1533" s="15" t="str">
        <x:v>À produire</x:v>
      </x:c>
      <x:c r="AE1533" s="10" t="str">
        <x:v>CL_SH4_VICTIMS, CL_SH4_ENEMIES</x:v>
      </x:c>
    </x:row>
    <x:row r="1534" ht="44" customHeight="1">
      <x:c r="A1534" s="10" t="str">
        <x:v>sh4_sharon_blake_victim_13:throw</x:v>
      </x:c>
      <x:c r="B1534" s="10" t="str">
        <x:v>Sharon Blake — Victim 13</x:v>
      </x:c>
      <x:c r="C1534" s="10" t="str">
        <x:v>sh4</x:v>
      </x:c>
      <x:c r="D1534" s="10" t="str">
        <x:v>SH4 original 2004</x:v>
      </x:c>
      <x:c r="E1534" s="10" t="str">
        <x:v>throw</x:v>
      </x:c>
      <x:c r="F1534" s="10" t="str">
        <x:v>Saisie</x:v>
      </x:c>
      <x:c r="G1534" s="10" t="str">
        <x:v>T</x:v>
      </x:c>
      <x:c r="H1534" s="10" t="str">
        <x:v>Possession brève</x:v>
      </x:c>
      <x:c r="I1534" s="10" t="str">
        <x:v>behavior-composite</x:v>
      </x:c>
      <x:c r="J1534" s="10" t="str">
        <x:v>Animation officielle non vérifiée</x:v>
      </x:c>
      <x:c r="K1534" s="10" t="str"/>
      <x:c r="L1534" s="10" t="str">
        <x:v>Chorégraphier le slot T depuis les gestes référencés de Sharon Blake — Victim 13, sans attribuer automatiquement le mouvement actuel au canon.</x:v>
      </x:c>
      <x:c r="M1534" s="10" t="str">
        <x:v>slot-versus-a-choregraphier</x:v>
      </x:c>
      <x:c r="N1534" s="10" t="str">
        <x:v>sh4_sharon_blake_victim_13:ref:01</x:v>
      </x:c>
      <x:c r="O1534" s="14" t="n">
        <x:v>8</x:v>
      </x:c>
      <x:c r="P1534" s="14" t="n">
        <x:v>3</x:v>
      </x:c>
      <x:c r="Q1534" s="14" t="n">
        <x:v>26</x:v>
      </x:c>
      <x:c r="R1534" s="14" t="n">
        <x:v>85</x:v>
      </x:c>
      <x:c r="S1534" s="14" t="n">
        <x:v>67</x:v>
      </x:c>
      <x:c r="T1534" s="14" t="n">
        <x:v>0</x:v>
      </x:c>
      <x:c r="U1534" s="14" t="n">
        <x:v>1</x:v>
      </x:c>
      <x:c r="V1534" s="10" t="str">
        <x:v>Non</x:v>
      </x:c>
      <x:c r="W1534" s="10" t="str">
        <x:v>dread</x:v>
      </x:c>
      <x:c r="X1534" s="10" t="str"/>
      <x:c r="Y1534" s="10" t="str">
        <x:v>Clip absent</x:v>
      </x:c>
      <x:c r="Z1534" s="15" t="str"/>
      <x:c r="AA1534" s="15" t="str"/>
      <x:c r="AB1534" s="15" t="str"/>
      <x:c r="AC1534" s="15" t="str"/>
      <x:c r="AD1534" s="15" t="str">
        <x:v>À produire</x:v>
      </x:c>
      <x:c r="AE1534" s="10" t="str">
        <x:v>CL_SH4_VICTIMS, CL_SH4_ENEMIES</x:v>
      </x:c>
    </x:row>
    <x:row r="1535" ht="57" customHeight="1">
      <x:c r="A1535" s="10" t="str">
        <x:v>sh4_sharon_blake_victim_13:backThrow</x:v>
      </x:c>
      <x:c r="B1535" s="10" t="str">
        <x:v>Sharon Blake — Victim 13</x:v>
      </x:c>
      <x:c r="C1535" s="10" t="str">
        <x:v>sh4</x:v>
      </x:c>
      <x:c r="D1535" s="10" t="str">
        <x:v>SH4 original 2004</x:v>
      </x:c>
      <x:c r="E1535" s="10" t="str">
        <x:v>backThrow</x:v>
      </x:c>
      <x:c r="F1535" s="10" t="str">
        <x:v>Saisie</x:v>
      </x:c>
      <x:c r="G1535" s="10" t="str">
        <x:v>← + T</x:v>
      </x:c>
      <x:c r="H1535" s="10" t="str">
        <x:v>Obscurité de Sharon — Possession inversée</x:v>
      </x:c>
      <x:c r="I1535" s="10" t="str">
        <x:v>behavior-composite</x:v>
      </x:c>
      <x:c r="J1535" s="10" t="str">
        <x:v>Animation officielle non vérifiée</x:v>
      </x:c>
      <x:c r="K1535" s="10" t="str"/>
      <x:c r="L1535" s="10" t="str">
        <x:v>Chorégraphier le slot ← + T depuis les gestes référencés de Sharon Blake — Victim 13, sans attribuer automatiquement le mouvement actuel au canon.</x:v>
      </x:c>
      <x:c r="M1535" s="10" t="str">
        <x:v>slot-versus-a-choregraphier</x:v>
      </x:c>
      <x:c r="N1535" s="10" t="str">
        <x:v>sh4_sharon_blake_victim_13:ref:01</x:v>
      </x:c>
      <x:c r="O1535" s="14" t="n">
        <x:v>9</x:v>
      </x:c>
      <x:c r="P1535" s="14" t="n">
        <x:v>3</x:v>
      </x:c>
      <x:c r="Q1535" s="14" t="n">
        <x:v>28</x:v>
      </x:c>
      <x:c r="R1535" s="14" t="n">
        <x:v>81</x:v>
      </x:c>
      <x:c r="S1535" s="14" t="n">
        <x:v>69</x:v>
      </x:c>
      <x:c r="T1535" s="14" t="n">
        <x:v>0</x:v>
      </x:c>
      <x:c r="U1535" s="14" t="n">
        <x:v>1</x:v>
      </x:c>
      <x:c r="V1535" s="10" t="str">
        <x:v>Non</x:v>
      </x:c>
      <x:c r="W1535" s="10" t="str">
        <x:v>dread</x:v>
      </x:c>
      <x:c r="X1535" s="10" t="str"/>
      <x:c r="Y1535" s="10" t="str">
        <x:v>Clip absent</x:v>
      </x:c>
      <x:c r="Z1535" s="15" t="str"/>
      <x:c r="AA1535" s="15" t="str"/>
      <x:c r="AB1535" s="15" t="str"/>
      <x:c r="AC1535" s="15" t="str"/>
      <x:c r="AD1535" s="15" t="str">
        <x:v>À produire</x:v>
      </x:c>
      <x:c r="AE1535" s="10" t="str">
        <x:v>CL_SH4_VICTIMS, CL_SH4_ENEMIES</x:v>
      </x:c>
    </x:row>
    <x:row r="1536" ht="57" customHeight="1">
      <x:c r="A1536" s="10" t="str">
        <x:v>sh4_sharon_blake_victim_13:dodgeAttack</x:v>
      </x:c>
      <x:c r="B1536" s="10" t="str">
        <x:v>Sharon Blake — Victim 13</x:v>
      </x:c>
      <x:c r="C1536" s="10" t="str">
        <x:v>sh4</x:v>
      </x:c>
      <x:c r="D1536" s="10" t="str">
        <x:v>SH4 original 2004</x:v>
      </x:c>
      <x:c r="E1536" s="10" t="str">
        <x:v>dodgeAttack</x:v>
      </x:c>
      <x:c r="F1536" s="10" t="str">
        <x:v>Relèvement</x:v>
      </x:c>
      <x:c r="G1536" s="10" t="str">
        <x:v>DODGE + L</x:v>
      </x:c>
      <x:c r="H1536" s="10" t="str">
        <x:v>Obscurité de Sharon — riposte d’apparition</x:v>
      </x:c>
      <x:c r="I1536" s="10" t="str">
        <x:v>direct-canonical</x:v>
      </x:c>
      <x:c r="J1536" s="10" t="str">
        <x:v>Animation officielle non vérifiée</x:v>
      </x:c>
      <x:c r="K1536" s="10" t="str"/>
      <x:c r="L1536" s="10" t="str">
        <x:v>Chorégraphier le slot DODGE + L depuis les gestes référencés de Sharon Blake — Victim 13, sans attribuer automatiquement le mouvement actuel au canon.</x:v>
      </x:c>
      <x:c r="M1536" s="10" t="str">
        <x:v>slot-versus-a-choregraphier</x:v>
      </x:c>
      <x:c r="N1536" s="10" t="str">
        <x:v>sh4_sharon_blake_victim_13:ref:01</x:v>
      </x:c>
      <x:c r="O1536" s="14" t="n">
        <x:v>6</x:v>
      </x:c>
      <x:c r="P1536" s="14" t="n">
        <x:v>5</x:v>
      </x:c>
      <x:c r="Q1536" s="14" t="n">
        <x:v>17</x:v>
      </x:c>
      <x:c r="R1536" s="14" t="n">
        <x:v>52</x:v>
      </x:c>
      <x:c r="S1536" s="14" t="n">
        <x:v>99</x:v>
      </x:c>
      <x:c r="T1536" s="14" t="n">
        <x:v>0</x:v>
      </x:c>
      <x:c r="U1536" s="14" t="n">
        <x:v>1</x:v>
      </x:c>
      <x:c r="V1536" s="10" t="str">
        <x:v>Non</x:v>
      </x:c>
      <x:c r="W1536" s="10" t="str"/>
      <x:c r="X1536" s="10" t="str">
        <x:v>neutralSpecial, forwardSpecial</x:v>
      </x:c>
      <x:c r="Y1536" s="10" t="str">
        <x:v>Clip absent</x:v>
      </x:c>
      <x:c r="Z1536" s="15" t="str"/>
      <x:c r="AA1536" s="15" t="str"/>
      <x:c r="AB1536" s="15" t="str"/>
      <x:c r="AC1536" s="15" t="str"/>
      <x:c r="AD1536" s="15" t="str">
        <x:v>À produire</x:v>
      </x:c>
      <x:c r="AE1536" s="10" t="str">
        <x:v>CL_SH4_VICTIMS, CL_SH4_ENEMIES</x:v>
      </x:c>
    </x:row>
    <x:row r="1537" ht="57" customHeight="1">
      <x:c r="A1537" s="10" t="str">
        <x:v>sh4_sharon_blake_victim_13:guardCounter</x:v>
      </x:c>
      <x:c r="B1537" s="10" t="str">
        <x:v>Sharon Blake — Victim 13</x:v>
      </x:c>
      <x:c r="C1537" s="10" t="str">
        <x:v>sh4</x:v>
      </x:c>
      <x:c r="D1537" s="10" t="str">
        <x:v>SH4 original 2004</x:v>
      </x:c>
      <x:c r="E1537" s="10" t="str">
        <x:v>guardCounter</x:v>
      </x:c>
      <x:c r="F1537" s="10" t="str">
        <x:v>Contre</x:v>
      </x:c>
      <x:c r="G1537" s="10" t="str">
        <x:v>P-GUARD + H</x:v>
      </x:c>
      <x:c r="H1537" s="10" t="str">
        <x:v>Obscurité de Sharon — Retour spectral</x:v>
      </x:c>
      <x:c r="I1537" s="10" t="str">
        <x:v>behavior-composite</x:v>
      </x:c>
      <x:c r="J1537" s="10" t="str">
        <x:v>Animation officielle non vérifiée</x:v>
      </x:c>
      <x:c r="K1537" s="10" t="str"/>
      <x:c r="L1537" s="10" t="str">
        <x:v>Chorégraphier le slot P-GUARD + H depuis les gestes référencés de Sharon Blake — Victim 13, sans attribuer automatiquement le mouvement actuel au canon.</x:v>
      </x:c>
      <x:c r="M1537" s="10" t="str">
        <x:v>slot-versus-a-choregraphier</x:v>
      </x:c>
      <x:c r="N1537" s="10" t="str">
        <x:v>sh4_sharon_blake_victim_13:ref:01</x:v>
      </x:c>
      <x:c r="O1537" s="14" t="n">
        <x:v>5</x:v>
      </x:c>
      <x:c r="P1537" s="14" t="n">
        <x:v>5</x:v>
      </x:c>
      <x:c r="Q1537" s="14" t="n">
        <x:v>20</x:v>
      </x:c>
      <x:c r="R1537" s="14" t="n">
        <x:v>88</x:v>
      </x:c>
      <x:c r="S1537" s="14" t="n">
        <x:v>117</x:v>
      </x:c>
      <x:c r="T1537" s="14" t="n">
        <x:v>0</x:v>
      </x:c>
      <x:c r="U1537" s="14" t="n">
        <x:v>1</x:v>
      </x:c>
      <x:c r="V1537" s="10" t="str">
        <x:v>Non</x:v>
      </x:c>
      <x:c r="W1537" s="10" t="str"/>
      <x:c r="X1537" s="10" t="str">
        <x:v>forwardSpecial</x:v>
      </x:c>
      <x:c r="Y1537" s="10" t="str">
        <x:v>Clip absent</x:v>
      </x:c>
      <x:c r="Z1537" s="15" t="str"/>
      <x:c r="AA1537" s="15" t="str"/>
      <x:c r="AB1537" s="15" t="str"/>
      <x:c r="AC1537" s="15" t="str"/>
      <x:c r="AD1537" s="15" t="str">
        <x:v>À produire</x:v>
      </x:c>
      <x:c r="AE1537" s="10" t="str">
        <x:v>CL_SH4_VICTIMS, CL_SH4_ENEMIES</x:v>
      </x:c>
    </x:row>
    <x:row r="1538" ht="57" customHeight="1">
      <x:c r="A1538" s="10" t="str">
        <x:v>sh4_sharon_blake_victim_13:wakeupAttack</x:v>
      </x:c>
      <x:c r="B1538" s="10" t="str">
        <x:v>Sharon Blake — Victim 13</x:v>
      </x:c>
      <x:c r="C1538" s="10" t="str">
        <x:v>sh4</x:v>
      </x:c>
      <x:c r="D1538" s="10" t="str">
        <x:v>SH4 original 2004</x:v>
      </x:c>
      <x:c r="E1538" s="10" t="str">
        <x:v>wakeupAttack</x:v>
      </x:c>
      <x:c r="F1538" s="10" t="str">
        <x:v>Relèvement</x:v>
      </x:c>
      <x:c r="G1538" s="10" t="str">
        <x:v>RISE + S</x:v>
      </x:c>
      <x:c r="H1538" s="10" t="str">
        <x:v>Obscurité de Sharon — Réapparition du sol</x:v>
      </x:c>
      <x:c r="I1538" s="10" t="str">
        <x:v>behavior-composite</x:v>
      </x:c>
      <x:c r="J1538" s="10" t="str">
        <x:v>Animation officielle non vérifiée</x:v>
      </x:c>
      <x:c r="K1538" s="10" t="str"/>
      <x:c r="L1538" s="10" t="str">
        <x:v>Chorégraphier le slot RISE + S depuis les gestes référencés de Sharon Blake — Victim 13, sans attribuer automatiquement le mouvement actuel au canon.</x:v>
      </x:c>
      <x:c r="M1538" s="10" t="str">
        <x:v>slot-versus-a-choregraphier</x:v>
      </x:c>
      <x:c r="N1538" s="10" t="str">
        <x:v>sh4_sharon_blake_victim_13:ref:01</x:v>
      </x:c>
      <x:c r="O1538" s="14" t="n">
        <x:v>8</x:v>
      </x:c>
      <x:c r="P1538" s="14" t="n">
        <x:v>8</x:v>
      </x:c>
      <x:c r="Q1538" s="14" t="n">
        <x:v>26</x:v>
      </x:c>
      <x:c r="R1538" s="14" t="n">
        <x:v>76</x:v>
      </x:c>
      <x:c r="S1538" s="14" t="n">
        <x:v>130</x:v>
      </x:c>
      <x:c r="T1538" s="14" t="n">
        <x:v>0</x:v>
      </x:c>
      <x:c r="U1538" s="14" t="n">
        <x:v>1</x:v>
      </x:c>
      <x:c r="V1538" s="10" t="str">
        <x:v>Non</x:v>
      </x:c>
      <x:c r="W1538" s="10" t="str">
        <x:v>dread</x:v>
      </x:c>
      <x:c r="X1538" s="10" t="str"/>
      <x:c r="Y1538" s="10" t="str">
        <x:v>Clip absent</x:v>
      </x:c>
      <x:c r="Z1538" s="15" t="str"/>
      <x:c r="AA1538" s="15" t="str"/>
      <x:c r="AB1538" s="15" t="str"/>
      <x:c r="AC1538" s="15" t="str"/>
      <x:c r="AD1538" s="15" t="str">
        <x:v>À produire</x:v>
      </x:c>
      <x:c r="AE1538" s="10" t="str">
        <x:v>CL_SH4_VICTIMS, CL_SH4_ENEMIES</x:v>
      </x:c>
    </x:row>
    <x:row r="1539" ht="44" customHeight="1">
      <x:c r="A1539" s="10" t="str">
        <x:v>sh4_sharon_blake_victim_13:neutralSpecial</x:v>
      </x:c>
      <x:c r="B1539" s="10" t="str">
        <x:v>Sharon Blake — Victim 13</x:v>
      </x:c>
      <x:c r="C1539" s="10" t="str">
        <x:v>sh4</x:v>
      </x:c>
      <x:c r="D1539" s="10" t="str">
        <x:v>SH4 original 2004</x:v>
      </x:c>
      <x:c r="E1539" s="10" t="str">
        <x:v>neutralSpecial</x:v>
      </x:c>
      <x:c r="F1539" s="10" t="str">
        <x:v>Technique</x:v>
      </x:c>
      <x:c r="G1539" s="10" t="str">
        <x:v>S</x:v>
      </x:c>
      <x:c r="H1539" s="10" t="str">
        <x:v>Obscurité de Sharon</x:v>
      </x:c>
      <x:c r="I1539" s="10" t="str">
        <x:v>direct-canonical</x:v>
      </x:c>
      <x:c r="J1539" s="10" t="str">
        <x:v>Animation officielle non vérifiée</x:v>
      </x:c>
      <x:c r="K1539" s="10" t="str"/>
      <x:c r="L1539" s="10" t="str">
        <x:v>Chorégraphier le slot S depuis les gestes référencés de Sharon Blake — Victim 13, sans attribuer automatiquement le mouvement actuel au canon.</x:v>
      </x:c>
      <x:c r="M1539" s="10" t="str">
        <x:v>slot-versus-a-choregraphier</x:v>
      </x:c>
      <x:c r="N1539" s="10" t="str">
        <x:v>sh4_sharon_blake_victim_13:ref:01</x:v>
      </x:c>
      <x:c r="O1539" s="14" t="n">
        <x:v>15</x:v>
      </x:c>
      <x:c r="P1539" s="14" t="n">
        <x:v>1</x:v>
      </x:c>
      <x:c r="Q1539" s="14" t="n">
        <x:v>24</x:v>
      </x:c>
      <x:c r="R1539" s="14" t="n">
        <x:v>101</x:v>
      </x:c>
      <x:c r="S1539" s="14" t="n">
        <x:v>720</x:v>
      </x:c>
      <x:c r="T1539" s="14" t="n">
        <x:v>0</x:v>
      </x:c>
      <x:c r="U1539" s="14" t="n">
        <x:v>1</x:v>
      </x:c>
      <x:c r="V1539" s="10" t="str">
        <x:v>Oui</x:v>
      </x:c>
      <x:c r="W1539" s="10" t="str">
        <x:v>dread</x:v>
      </x:c>
      <x:c r="X1539" s="10" t="str"/>
      <x:c r="Y1539" s="10" t="str">
        <x:v>Clip absent</x:v>
      </x:c>
      <x:c r="Z1539" s="15" t="str"/>
      <x:c r="AA1539" s="15" t="str"/>
      <x:c r="AB1539" s="15" t="str"/>
      <x:c r="AC1539" s="15" t="str"/>
      <x:c r="AD1539" s="15" t="str">
        <x:v>À produire</x:v>
      </x:c>
      <x:c r="AE1539" s="10" t="str">
        <x:v>CL_SH4_VICTIMS, CL_SH4_ENEMIES</x:v>
      </x:c>
    </x:row>
    <x:row r="1540" ht="57" customHeight="1">
      <x:c r="A1540" s="10" t="str">
        <x:v>sh4_sharon_blake_victim_13:forwardSpecial</x:v>
      </x:c>
      <x:c r="B1540" s="10" t="str">
        <x:v>Sharon Blake — Victim 13</x:v>
      </x:c>
      <x:c r="C1540" s="10" t="str">
        <x:v>sh4</x:v>
      </x:c>
      <x:c r="D1540" s="10" t="str">
        <x:v>SH4 original 2004</x:v>
      </x:c>
      <x:c r="E1540" s="10" t="str">
        <x:v>forwardSpecial</x:v>
      </x:c>
      <x:c r="F1540" s="10" t="str">
        <x:v>Technique</x:v>
      </x:c>
      <x:c r="G1540" s="10" t="str">
        <x:v>→ + S</x:v>
      </x:c>
      <x:c r="H1540" s="10" t="str">
        <x:v>Obscurité de Sharon — Fausse ouverture</x:v>
      </x:c>
      <x:c r="I1540" s="10" t="str">
        <x:v>behavior-composite</x:v>
      </x:c>
      <x:c r="J1540" s="10" t="str">
        <x:v>Animation officielle non vérifiée</x:v>
      </x:c>
      <x:c r="K1540" s="10" t="str"/>
      <x:c r="L1540" s="10" t="str">
        <x:v>Chorégraphier le slot → + S depuis les gestes référencés de Sharon Blake — Victim 13, sans attribuer automatiquement le mouvement actuel au canon.</x:v>
      </x:c>
      <x:c r="M1540" s="10" t="str">
        <x:v>slot-versus-a-choregraphier</x:v>
      </x:c>
      <x:c r="N1540" s="10" t="str">
        <x:v>sh4_sharon_blake_victim_13:ref:01</x:v>
      </x:c>
      <x:c r="O1540" s="14" t="n">
        <x:v>13</x:v>
      </x:c>
      <x:c r="P1540" s="14" t="n">
        <x:v>10</x:v>
      </x:c>
      <x:c r="Q1540" s="14" t="n">
        <x:v>27</x:v>
      </x:c>
      <x:c r="R1540" s="14" t="n">
        <x:v>112</x:v>
      </x:c>
      <x:c r="S1540" s="14" t="n">
        <x:v>190</x:v>
      </x:c>
      <x:c r="T1540" s="14" t="n">
        <x:v>0</x:v>
      </x:c>
      <x:c r="U1540" s="14" t="n">
        <x:v>1</x:v>
      </x:c>
      <x:c r="V1540" s="10" t="str">
        <x:v>Non</x:v>
      </x:c>
      <x:c r="W1540" s="10" t="str">
        <x:v>dread</x:v>
      </x:c>
      <x:c r="X1540" s="10" t="str"/>
      <x:c r="Y1540" s="10" t="str">
        <x:v>Clip absent</x:v>
      </x:c>
      <x:c r="Z1540" s="15" t="str"/>
      <x:c r="AA1540" s="15" t="str"/>
      <x:c r="AB1540" s="15" t="str"/>
      <x:c r="AC1540" s="15" t="str"/>
      <x:c r="AD1540" s="15" t="str">
        <x:v>À produire</x:v>
      </x:c>
      <x:c r="AE1540" s="10" t="str">
        <x:v>CL_SH4_VICTIMS, CL_SH4_ENEMIES</x:v>
      </x:c>
    </x:row>
    <x:row r="1541" ht="57" customHeight="1">
      <x:c r="A1541" s="10" t="str">
        <x:v>sh4_sharon_blake_victim_13:backSpecial</x:v>
      </x:c>
      <x:c r="B1541" s="10" t="str">
        <x:v>Sharon Blake — Victim 13</x:v>
      </x:c>
      <x:c r="C1541" s="10" t="str">
        <x:v>sh4</x:v>
      </x:c>
      <x:c r="D1541" s="10" t="str">
        <x:v>SH4 original 2004</x:v>
      </x:c>
      <x:c r="E1541" s="10" t="str">
        <x:v>backSpecial</x:v>
      </x:c>
      <x:c r="F1541" s="10" t="str">
        <x:v>Technique</x:v>
      </x:c>
      <x:c r="G1541" s="10" t="str">
        <x:v>← + S</x:v>
      </x:c>
      <x:c r="H1541" s="10" t="str">
        <x:v>Obscurité de Sharon — apparition attestée</x:v>
      </x:c>
      <x:c r="I1541" s="10" t="str">
        <x:v>direct-canonical</x:v>
      </x:c>
      <x:c r="J1541" s="10" t="str">
        <x:v>Animation officielle non vérifiée</x:v>
      </x:c>
      <x:c r="K1541" s="10" t="str"/>
      <x:c r="L1541" s="10" t="str">
        <x:v>Chorégraphier le slot ← + S depuis les gestes référencés de Sharon Blake — Victim 13, sans attribuer automatiquement le mouvement actuel au canon.</x:v>
      </x:c>
      <x:c r="M1541" s="10" t="str">
        <x:v>slot-versus-a-choregraphier</x:v>
      </x:c>
      <x:c r="N1541" s="10" t="str">
        <x:v>sh4_sharon_blake_victim_13:ref:01</x:v>
      </x:c>
      <x:c r="O1541" s="14" t="n">
        <x:v>10</x:v>
      </x:c>
      <x:c r="P1541" s="14" t="n">
        <x:v>5</x:v>
      </x:c>
      <x:c r="Q1541" s="14" t="n">
        <x:v>22</x:v>
      </x:c>
      <x:c r="R1541" s="14" t="n">
        <x:v>70</x:v>
      </x:c>
      <x:c r="S1541" s="14" t="n">
        <x:v>162</x:v>
      </x:c>
      <x:c r="T1541" s="14" t="n">
        <x:v>0</x:v>
      </x:c>
      <x:c r="U1541" s="14" t="n">
        <x:v>1</x:v>
      </x:c>
      <x:c r="V1541" s="10" t="str">
        <x:v>Non</x:v>
      </x:c>
      <x:c r="W1541" s="10" t="str">
        <x:v>dread</x:v>
      </x:c>
      <x:c r="X1541" s="10" t="str"/>
      <x:c r="Y1541" s="10" t="str">
        <x:v>Clip absent</x:v>
      </x:c>
      <x:c r="Z1541" s="15" t="str"/>
      <x:c r="AA1541" s="15" t="str"/>
      <x:c r="AB1541" s="15" t="str"/>
      <x:c r="AC1541" s="15" t="str"/>
      <x:c r="AD1541" s="15" t="str">
        <x:v>À produire</x:v>
      </x:c>
      <x:c r="AE1541" s="10" t="str">
        <x:v>CL_SH4_VICTIMS, CL_SH4_ENEMIES</x:v>
      </x:c>
    </x:row>
    <x:row r="1542" ht="57" customHeight="1">
      <x:c r="A1542" s="10" t="str">
        <x:v>sh4_sharon_blake_victim_13:downSpecial</x:v>
      </x:c>
      <x:c r="B1542" s="10" t="str">
        <x:v>Sharon Blake — Victim 13</x:v>
      </x:c>
      <x:c r="C1542" s="10" t="str">
        <x:v>sh4</x:v>
      </x:c>
      <x:c r="D1542" s="10" t="str">
        <x:v>SH4 original 2004</x:v>
      </x:c>
      <x:c r="E1542" s="10" t="str">
        <x:v>downSpecial</x:v>
      </x:c>
      <x:c r="F1542" s="10" t="str">
        <x:v>Technique</x:v>
      </x:c>
      <x:c r="G1542" s="10" t="str">
        <x:v>↓ + S</x:v>
      </x:c>
      <x:c r="H1542" s="10" t="str">
        <x:v>Obscurité de Sharon — Leurre</x:v>
      </x:c>
      <x:c r="I1542" s="10" t="str">
        <x:v>behavior-composite</x:v>
      </x:c>
      <x:c r="J1542" s="10" t="str">
        <x:v>Animation officielle non vérifiée</x:v>
      </x:c>
      <x:c r="K1542" s="10" t="str"/>
      <x:c r="L1542" s="10" t="str">
        <x:v>Chorégraphier le slot ↓ + S depuis les gestes référencés de Sharon Blake — Victim 13, sans attribuer automatiquement le mouvement actuel au canon.</x:v>
      </x:c>
      <x:c r="M1542" s="10" t="str">
        <x:v>slot-versus-a-choregraphier</x:v>
      </x:c>
      <x:c r="N1542" s="10" t="str">
        <x:v>sh4_sharon_blake_victim_13:ref:01</x:v>
      </x:c>
      <x:c r="O1542" s="14" t="n">
        <x:v>19</x:v>
      </x:c>
      <x:c r="P1542" s="14" t="n">
        <x:v>1</x:v>
      </x:c>
      <x:c r="Q1542" s="14" t="n">
        <x:v>29</x:v>
      </x:c>
      <x:c r="R1542" s="14" t="n">
        <x:v>94</x:v>
      </x:c>
      <x:c r="S1542" s="14" t="n">
        <x:v>720</x:v>
      </x:c>
      <x:c r="T1542" s="14" t="n">
        <x:v>0</x:v>
      </x:c>
      <x:c r="U1542" s="14" t="n">
        <x:v>1</x:v>
      </x:c>
      <x:c r="V1542" s="10" t="str">
        <x:v>Oui</x:v>
      </x:c>
      <x:c r="W1542" s="10" t="str">
        <x:v>dread</x:v>
      </x:c>
      <x:c r="X1542" s="10" t="str"/>
      <x:c r="Y1542" s="10" t="str">
        <x:v>Clip absent</x:v>
      </x:c>
      <x:c r="Z1542" s="15" t="str"/>
      <x:c r="AA1542" s="15" t="str"/>
      <x:c r="AB1542" s="15" t="str"/>
      <x:c r="AC1542" s="15" t="str"/>
      <x:c r="AD1542" s="15" t="str">
        <x:v>À produire</x:v>
      </x:c>
      <x:c r="AE1542" s="10" t="str">
        <x:v>CL_SH4_VICTIMS, CL_SH4_ENEMIES</x:v>
      </x:c>
    </x:row>
    <x:row r="1543" ht="57" customHeight="1">
      <x:c r="A1543" s="10" t="str">
        <x:v>sh4_sharon_blake_victim_13:airSpecial</x:v>
      </x:c>
      <x:c r="B1543" s="10" t="str">
        <x:v>Sharon Blake — Victim 13</x:v>
      </x:c>
      <x:c r="C1543" s="10" t="str">
        <x:v>sh4</x:v>
      </x:c>
      <x:c r="D1543" s="10" t="str">
        <x:v>SH4 original 2004</x:v>
      </x:c>
      <x:c r="E1543" s="10" t="str">
        <x:v>airSpecial</x:v>
      </x:c>
      <x:c r="F1543" s="10" t="str">
        <x:v>Technique</x:v>
      </x:c>
      <x:c r="G1543" s="10" t="str">
        <x:v>AIR + S</x:v>
      </x:c>
      <x:c r="H1543" s="10" t="str">
        <x:v>Obscurité de Sharon — Attaque hors champ</x:v>
      </x:c>
      <x:c r="I1543" s="10" t="str">
        <x:v>behavior-composite</x:v>
      </x:c>
      <x:c r="J1543" s="10" t="str">
        <x:v>Animation officielle non vérifiée</x:v>
      </x:c>
      <x:c r="K1543" s="10" t="str"/>
      <x:c r="L1543" s="10" t="str">
        <x:v>Chorégraphier le slot AIR + S depuis les gestes référencés de Sharon Blake — Victim 13, sans attribuer automatiquement le mouvement actuel au canon.</x:v>
      </x:c>
      <x:c r="M1543" s="10" t="str">
        <x:v>slot-versus-a-choregraphier</x:v>
      </x:c>
      <x:c r="N1543" s="10" t="str">
        <x:v>sh4_sharon_blake_victim_13:ref:01</x:v>
      </x:c>
      <x:c r="O1543" s="14" t="n">
        <x:v>14</x:v>
      </x:c>
      <x:c r="P1543" s="14" t="n">
        <x:v>1</x:v>
      </x:c>
      <x:c r="Q1543" s="14" t="n">
        <x:v>22</x:v>
      </x:c>
      <x:c r="R1543" s="14" t="n">
        <x:v>106</x:v>
      </x:c>
      <x:c r="S1543" s="14" t="n">
        <x:v>560</x:v>
      </x:c>
      <x:c r="T1543" s="14" t="n">
        <x:v>0</x:v>
      </x:c>
      <x:c r="U1543" s="14" t="n">
        <x:v>1</x:v>
      </x:c>
      <x:c r="V1543" s="10" t="str">
        <x:v>Oui</x:v>
      </x:c>
      <x:c r="W1543" s="10" t="str">
        <x:v>dread</x:v>
      </x:c>
      <x:c r="X1543" s="10" t="str"/>
      <x:c r="Y1543" s="10" t="str">
        <x:v>Clip absent</x:v>
      </x:c>
      <x:c r="Z1543" s="15" t="str"/>
      <x:c r="AA1543" s="15" t="str"/>
      <x:c r="AB1543" s="15" t="str"/>
      <x:c r="AC1543" s="15" t="str"/>
      <x:c r="AD1543" s="15" t="str">
        <x:v>À produire</x:v>
      </x:c>
      <x:c r="AE1543" s="10" t="str">
        <x:v>CL_SH4_VICTIMS, CL_SH4_ENEMIES</x:v>
      </x:c>
    </x:row>
    <x:row r="1544" ht="44" customHeight="1">
      <x:c r="A1544" s="10" t="str">
        <x:v>sh4_sharon_blake_victim_13:super</x:v>
      </x:c>
      <x:c r="B1544" s="10" t="str">
        <x:v>Sharon Blake — Victim 13</x:v>
      </x:c>
      <x:c r="C1544" s="10" t="str">
        <x:v>sh4</x:v>
      </x:c>
      <x:c r="D1544" s="10" t="str">
        <x:v>SH4 original 2004</x:v>
      </x:c>
      <x:c r="E1544" s="10" t="str">
        <x:v>super</x:v>
      </x:c>
      <x:c r="F1544" s="10" t="str">
        <x:v>Super</x:v>
      </x:c>
      <x:c r="G1544" s="10" t="str">
        <x:v>N</x:v>
      </x:c>
      <x:c r="H1544" s="10" t="str">
        <x:v>NIGHTMARE — Obscurité de Sharon</x:v>
      </x:c>
      <x:c r="I1544" s="10" t="str">
        <x:v>versus-adaptation</x:v>
      </x:c>
      <x:c r="J1544" s="10" t="str">
        <x:v>Animation officielle non vérifiée</x:v>
      </x:c>
      <x:c r="K1544" s="10" t="str">
        <x:v>Super proposé — Sharon Blake — Victim 13</x:v>
      </x:c>
      <x:c r="L1544" s="10" t="str">
        <x:v>Variante à réaliser avec son apparence propre. Présence insistante : approche spectrale suivie d’une prise, aura bornée pour le versus.</x:v>
      </x:c>
      <x:c r="M1544" s="10" t="str">
        <x:v>adaptation-versus-proposee</x:v>
      </x:c>
      <x:c r="N1544" s="10" t="str">
        <x:v>sh4_sharon_blake_victim_13:ref:01</x:v>
      </x:c>
      <x:c r="O1544" s="14" t="n">
        <x:v>27</x:v>
      </x:c>
      <x:c r="P1544" s="14" t="n">
        <x:v>1</x:v>
      </x:c>
      <x:c r="Q1544" s="14" t="n">
        <x:v>40</x:v>
      </x:c>
      <x:c r="R1544" s="14" t="n">
        <x:v>214</x:v>
      </x:c>
      <x:c r="S1544" s="14" t="n">
        <x:v>980</x:v>
      </x:c>
      <x:c r="T1544" s="14" t="n">
        <x:v>100</x:v>
      </x:c>
      <x:c r="U1544" s="14" t="n">
        <x:v>3</x:v>
      </x:c>
      <x:c r="V1544" s="10" t="str">
        <x:v>Oui</x:v>
      </x:c>
      <x:c r="W1544" s="10" t="str">
        <x:v>dread</x:v>
      </x:c>
      <x:c r="X1544" s="10" t="str"/>
      <x:c r="Y1544" s="10" t="str">
        <x:v>Clip absent</x:v>
      </x:c>
      <x:c r="Z1544" s="15" t="str"/>
      <x:c r="AA1544" s="15" t="str"/>
      <x:c r="AB1544" s="15" t="str"/>
      <x:c r="AC1544" s="15" t="str"/>
      <x:c r="AD1544" s="15" t="str">
        <x:v>À produire</x:v>
      </x:c>
      <x:c r="AE1544" s="10" t="str">
        <x:v>CL_SH4_VICTIMS, CL_SH4_ENEMIES</x:v>
      </x:c>
    </x:row>
    <x:row r="1545" ht="70" customHeight="1">
      <x:c r="A1545" s="10" t="str">
        <x:v>sh4_sharon_blake_victim_13:desperation</x:v>
      </x:c>
      <x:c r="B1545" s="10" t="str">
        <x:v>Sharon Blake — Victim 13</x:v>
      </x:c>
      <x:c r="C1545" s="10" t="str">
        <x:v>sh4</x:v>
      </x:c>
      <x:c r="D1545" s="10" t="str">
        <x:v>SH4 original 2004</x:v>
      </x:c>
      <x:c r="E1545" s="10" t="str">
        <x:v>desperation</x:v>
      </x:c>
      <x:c r="F1545" s="10" t="str">
        <x:v>Super de désespoir</x:v>
      </x:c>
      <x:c r="G1545" s="10" t="str">
        <x:v>≤ 30% HP + N</x:v>
      </x:c>
      <x:c r="H1545" s="10" t="str">
        <x:v>OTHERWORLD — Obscurité de Sharon</x:v>
      </x:c>
      <x:c r="I1545" s="10" t="str">
        <x:v>versus-adaptation</x:v>
      </x:c>
      <x:c r="J1545" s="10" t="str">
        <x:v>Animation officielle non vérifiée</x:v>
      </x:c>
      <x:c r="K1545" s="10" t="str">
        <x:v>Super proposé — Sharon Blake — Victim 13 — déclinaison désespoir</x:v>
      </x:c>
      <x:c r="L1545" s="10" t="str">
        <x:v>Variante à réaliser avec son apparence propre. Présence insistante : approche spectrale suivie d’une prise, aura bornée pour le versus. Déclinaison de désespoir à définir depuis cette même capacité ; le seuil de vitalité est une règle du versus.</x:v>
      </x:c>
      <x:c r="M1545" s="10" t="str">
        <x:v>adaptation-versus-proposee</x:v>
      </x:c>
      <x:c r="N1545" s="10" t="str">
        <x:v>sh4_sharon_blake_victim_13:ref:01</x:v>
      </x:c>
      <x:c r="O1545" s="14" t="n">
        <x:v>34</x:v>
      </x:c>
      <x:c r="P1545" s="14" t="n">
        <x:v>18</x:v>
      </x:c>
      <x:c r="Q1545" s="14" t="n">
        <x:v>48</x:v>
      </x:c>
      <x:c r="R1545" s="14" t="n">
        <x:v>254</x:v>
      </x:c>
      <x:c r="S1545" s="14" t="n">
        <x:v>308</x:v>
      </x:c>
      <x:c r="T1545" s="14" t="n">
        <x:v>100</x:v>
      </x:c>
      <x:c r="U1545" s="14" t="n">
        <x:v>4</x:v>
      </x:c>
      <x:c r="V1545" s="10" t="str">
        <x:v>Oui</x:v>
      </x:c>
      <x:c r="W1545" s="10" t="str">
        <x:v>dread</x:v>
      </x:c>
      <x:c r="X1545" s="10" t="str"/>
      <x:c r="Y1545" s="10" t="str">
        <x:v>Clip absent</x:v>
      </x:c>
      <x:c r="Z1545" s="15" t="str"/>
      <x:c r="AA1545" s="15" t="str"/>
      <x:c r="AB1545" s="15" t="str"/>
      <x:c r="AC1545" s="15" t="str"/>
      <x:c r="AD1545" s="15" t="str">
        <x:v>À produire</x:v>
      </x:c>
      <x:c r="AE1545" s="10" t="str">
        <x:v>CL_SH4_VICTIMS, CL_SH4_ENEMIES</x:v>
      </x:c>
    </x:row>
    <x:row r="1546" ht="44" customHeight="1">
      <x:c r="A1546" s="10" t="str">
        <x:v>sh4_toby_archbolt_victim_14:neutralLight</x:v>
      </x:c>
      <x:c r="B1546" s="10" t="str">
        <x:v>Toby Archbolt — Victim 14</x:v>
      </x:c>
      <x:c r="C1546" s="10" t="str">
        <x:v>sh4</x:v>
      </x:c>
      <x:c r="D1546" s="10" t="str">
        <x:v>SH4 original 2004</x:v>
      </x:c>
      <x:c r="E1546" s="10" t="str">
        <x:v>neutralLight</x:v>
      </x:c>
      <x:c r="F1546" s="10" t="str">
        <x:v>Normal</x:v>
      </x:c>
      <x:c r="G1546" s="10" t="str">
        <x:v>L</x:v>
      </x:c>
      <x:c r="H1546" s="10" t="str">
        <x:v>Contact spectral</x:v>
      </x:c>
      <x:c r="I1546" s="10" t="str">
        <x:v>behavior-composite</x:v>
      </x:c>
      <x:c r="J1546" s="10" t="str">
        <x:v>Animation officielle non vérifiée</x:v>
      </x:c>
      <x:c r="K1546" s="10" t="str"/>
      <x:c r="L1546" s="10" t="str">
        <x:v>Chorégraphier le slot L depuis les gestes référencés de Toby Archbolt — Victim 14, sans attribuer automatiquement le mouvement actuel au canon.</x:v>
      </x:c>
      <x:c r="M1546" s="10" t="str">
        <x:v>slot-versus-a-choregraphier</x:v>
      </x:c>
      <x:c r="N1546" s="10" t="str">
        <x:v>sh4_toby_archbolt_victim_14:ref:01</x:v>
      </x:c>
      <x:c r="O1546" s="14" t="n">
        <x:v>5</x:v>
      </x:c>
      <x:c r="P1546" s="14" t="n">
        <x:v>3</x:v>
      </x:c>
      <x:c r="Q1546" s="14" t="n">
        <x:v>9</x:v>
      </x:c>
      <x:c r="R1546" s="14" t="n">
        <x:v>32</x:v>
      </x:c>
      <x:c r="S1546" s="14" t="n">
        <x:v>82</x:v>
      </x:c>
      <x:c r="T1546" s="14" t="n">
        <x:v>0</x:v>
      </x:c>
      <x:c r="U1546" s="14" t="n">
        <x:v>1</x:v>
      </x:c>
      <x:c r="V1546" s="10" t="str">
        <x:v>Non</x:v>
      </x:c>
      <x:c r="W1546" s="10" t="str"/>
      <x:c r="X1546" s="10" t="str">
        <x:v>forwardLight, neutralHeavy, neutralSpecial</x:v>
      </x:c>
      <x:c r="Y1546" s="10" t="str">
        <x:v>Clip absent</x:v>
      </x:c>
      <x:c r="Z1546" s="15" t="str"/>
      <x:c r="AA1546" s="15" t="str"/>
      <x:c r="AB1546" s="15" t="str"/>
      <x:c r="AC1546" s="15" t="str"/>
      <x:c r="AD1546" s="15" t="str">
        <x:v>À produire</x:v>
      </x:c>
      <x:c r="AE1546" s="10" t="str">
        <x:v>CL_SH4_VICTIMS, CL_SH4_ENEMIES</x:v>
      </x:c>
    </x:row>
    <x:row r="1547" ht="57" customHeight="1">
      <x:c r="A1547" s="10" t="str">
        <x:v>sh4_toby_archbolt_victim_14:forwardLight</x:v>
      </x:c>
      <x:c r="B1547" s="10" t="str">
        <x:v>Toby Archbolt — Victim 14</x:v>
      </x:c>
      <x:c r="C1547" s="10" t="str">
        <x:v>sh4</x:v>
      </x:c>
      <x:c r="D1547" s="10" t="str">
        <x:v>SH4 original 2004</x:v>
      </x:c>
      <x:c r="E1547" s="10" t="str">
        <x:v>forwardLight</x:v>
      </x:c>
      <x:c r="F1547" s="10" t="str">
        <x:v>Normal directionnel</x:v>
      </x:c>
      <x:c r="G1547" s="10" t="str">
        <x:v>→ + L</x:v>
      </x:c>
      <x:c r="H1547" s="10" t="str">
        <x:v>Glissement mural</x:v>
      </x:c>
      <x:c r="I1547" s="10" t="str">
        <x:v>behavior-composite</x:v>
      </x:c>
      <x:c r="J1547" s="10" t="str">
        <x:v>Animation officielle non vérifiée</x:v>
      </x:c>
      <x:c r="K1547" s="10" t="str"/>
      <x:c r="L1547" s="10" t="str">
        <x:v>Chorégraphier le slot → + L depuis les gestes référencés de Toby Archbolt — Victim 14, sans attribuer automatiquement le mouvement actuel au canon.</x:v>
      </x:c>
      <x:c r="M1547" s="10" t="str">
        <x:v>slot-versus-a-choregraphier</x:v>
      </x:c>
      <x:c r="N1547" s="10" t="str">
        <x:v>sh4_toby_archbolt_victim_14:ref:01</x:v>
      </x:c>
      <x:c r="O1547" s="14" t="n">
        <x:v>7</x:v>
      </x:c>
      <x:c r="P1547" s="14" t="n">
        <x:v>4</x:v>
      </x:c>
      <x:c r="Q1547" s="14" t="n">
        <x:v>12</x:v>
      </x:c>
      <x:c r="R1547" s="14" t="n">
        <x:v>43</x:v>
      </x:c>
      <x:c r="S1547" s="14" t="n">
        <x:v>108</x:v>
      </x:c>
      <x:c r="T1547" s="14" t="n">
        <x:v>0</x:v>
      </x:c>
      <x:c r="U1547" s="14" t="n">
        <x:v>1</x:v>
      </x:c>
      <x:c r="V1547" s="10" t="str">
        <x:v>Non</x:v>
      </x:c>
      <x:c r="W1547" s="10" t="str"/>
      <x:c r="X1547" s="10" t="str">
        <x:v>neutralHeavy, forwardHeavy, forwardSpecial</x:v>
      </x:c>
      <x:c r="Y1547" s="10" t="str">
        <x:v>Clip absent</x:v>
      </x:c>
      <x:c r="Z1547" s="15" t="str"/>
      <x:c r="AA1547" s="15" t="str"/>
      <x:c r="AB1547" s="15" t="str"/>
      <x:c r="AC1547" s="15" t="str"/>
      <x:c r="AD1547" s="15" t="str">
        <x:v>À produire</x:v>
      </x:c>
      <x:c r="AE1547" s="10" t="str">
        <x:v>CL_SH4_VICTIMS, CL_SH4_ENEMIES</x:v>
      </x:c>
    </x:row>
    <x:row r="1548" ht="57" customHeight="1">
      <x:c r="A1548" s="10" t="str">
        <x:v>sh4_toby_archbolt_victim_14:crouchLight</x:v>
      </x:c>
      <x:c r="B1548" s="10" t="str">
        <x:v>Toby Archbolt — Victim 14</x:v>
      </x:c>
      <x:c r="C1548" s="10" t="str">
        <x:v>sh4</x:v>
      </x:c>
      <x:c r="D1548" s="10" t="str">
        <x:v>SH4 original 2004</x:v>
      </x:c>
      <x:c r="E1548" s="10" t="str">
        <x:v>crouchLight</x:v>
      </x:c>
      <x:c r="F1548" s="10" t="str">
        <x:v>Normal</x:v>
      </x:c>
      <x:c r="G1548" s="10" t="str">
        <x:v>↓ + L</x:v>
      </x:c>
      <x:c r="H1548" s="10" t="str">
        <x:v>Main sous le plancher</x:v>
      </x:c>
      <x:c r="I1548" s="10" t="str">
        <x:v>behavior-composite</x:v>
      </x:c>
      <x:c r="J1548" s="10" t="str">
        <x:v>Animation officielle non vérifiée</x:v>
      </x:c>
      <x:c r="K1548" s="10" t="str"/>
      <x:c r="L1548" s="10" t="str">
        <x:v>Chorégraphier le slot ↓ + L depuis les gestes référencés de Toby Archbolt — Victim 14, sans attribuer automatiquement le mouvement actuel au canon.</x:v>
      </x:c>
      <x:c r="M1548" s="10" t="str">
        <x:v>slot-versus-a-choregraphier</x:v>
      </x:c>
      <x:c r="N1548" s="10" t="str">
        <x:v>sh4_toby_archbolt_victim_14:ref:01</x:v>
      </x:c>
      <x:c r="O1548" s="14" t="n">
        <x:v>6</x:v>
      </x:c>
      <x:c r="P1548" s="14" t="n">
        <x:v>4</x:v>
      </x:c>
      <x:c r="Q1548" s="14" t="n">
        <x:v>11</x:v>
      </x:c>
      <x:c r="R1548" s="14" t="n">
        <x:v>36</x:v>
      </x:c>
      <x:c r="S1548" s="14" t="n">
        <x:v>92</x:v>
      </x:c>
      <x:c r="T1548" s="14" t="n">
        <x:v>0</x:v>
      </x:c>
      <x:c r="U1548" s="14" t="n">
        <x:v>1</x:v>
      </x:c>
      <x:c r="V1548" s="10" t="str">
        <x:v>Non</x:v>
      </x:c>
      <x:c r="W1548" s="10" t="str"/>
      <x:c r="X1548" s="10" t="str">
        <x:v>crouchHeavy, downSpecial</x:v>
      </x:c>
      <x:c r="Y1548" s="10" t="str">
        <x:v>Clip absent</x:v>
      </x:c>
      <x:c r="Z1548" s="15" t="str"/>
      <x:c r="AA1548" s="15" t="str"/>
      <x:c r="AB1548" s="15" t="str"/>
      <x:c r="AC1548" s="15" t="str"/>
      <x:c r="AD1548" s="15" t="str">
        <x:v>À produire</x:v>
      </x:c>
      <x:c r="AE1548" s="10" t="str">
        <x:v>CL_SH4_VICTIMS, CL_SH4_ENEMIES</x:v>
      </x:c>
    </x:row>
    <x:row r="1549" ht="57" customHeight="1">
      <x:c r="A1549" s="10" t="str">
        <x:v>sh4_toby_archbolt_victim_14:airLight</x:v>
      </x:c>
      <x:c r="B1549" s="10" t="str">
        <x:v>Toby Archbolt — Victim 14</x:v>
      </x:c>
      <x:c r="C1549" s="10" t="str">
        <x:v>sh4</x:v>
      </x:c>
      <x:c r="D1549" s="10" t="str">
        <x:v>SH4 original 2004</x:v>
      </x:c>
      <x:c r="E1549" s="10" t="str">
        <x:v>airLight</x:v>
      </x:c>
      <x:c r="F1549" s="10" t="str">
        <x:v>Attaque aérienne</x:v>
      </x:c>
      <x:c r="G1549" s="10" t="str">
        <x:v>AIR + L</x:v>
      </x:c>
      <x:c r="H1549" s="10" t="str">
        <x:v>Passage suspendu</x:v>
      </x:c>
      <x:c r="I1549" s="10" t="str">
        <x:v>behavior-composite</x:v>
      </x:c>
      <x:c r="J1549" s="10" t="str">
        <x:v>Animation officielle non vérifiée</x:v>
      </x:c>
      <x:c r="K1549" s="10" t="str"/>
      <x:c r="L1549" s="10" t="str">
        <x:v>Chorégraphier le slot AIR + L depuis les gestes référencés de Toby Archbolt — Victim 14, sans attribuer automatiquement le mouvement actuel au canon.</x:v>
      </x:c>
      <x:c r="M1549" s="10" t="str">
        <x:v>slot-versus-a-choregraphier</x:v>
      </x:c>
      <x:c r="N1549" s="10" t="str">
        <x:v>sh4_toby_archbolt_victim_14:ref:01</x:v>
      </x:c>
      <x:c r="O1549" s="14" t="n">
        <x:v>5</x:v>
      </x:c>
      <x:c r="P1549" s="14" t="n">
        <x:v>5</x:v>
      </x:c>
      <x:c r="Q1549" s="14" t="n">
        <x:v>10</x:v>
      </x:c>
      <x:c r="R1549" s="14" t="n">
        <x:v>38</x:v>
      </x:c>
      <x:c r="S1549" s="14" t="n">
        <x:v>90</x:v>
      </x:c>
      <x:c r="T1549" s="14" t="n">
        <x:v>0</x:v>
      </x:c>
      <x:c r="U1549" s="14" t="n">
        <x:v>1</x:v>
      </x:c>
      <x:c r="V1549" s="10" t="str">
        <x:v>Non</x:v>
      </x:c>
      <x:c r="W1549" s="10" t="str"/>
      <x:c r="X1549" s="10" t="str">
        <x:v>airHeavy, airSpecial</x:v>
      </x:c>
      <x:c r="Y1549" s="10" t="str">
        <x:v>Clip absent</x:v>
      </x:c>
      <x:c r="Z1549" s="15" t="str"/>
      <x:c r="AA1549" s="15" t="str"/>
      <x:c r="AB1549" s="15" t="str"/>
      <x:c r="AC1549" s="15" t="str"/>
      <x:c r="AD1549" s="15" t="str">
        <x:v>À produire</x:v>
      </x:c>
      <x:c r="AE1549" s="10" t="str">
        <x:v>CL_SH4_VICTIMS, CL_SH4_ENEMIES</x:v>
      </x:c>
    </x:row>
    <x:row r="1550" ht="44" customHeight="1">
      <x:c r="A1550" s="10" t="str">
        <x:v>sh4_toby_archbolt_victim_14:neutralHeavy</x:v>
      </x:c>
      <x:c r="B1550" s="10" t="str">
        <x:v>Toby Archbolt — Victim 14</x:v>
      </x:c>
      <x:c r="C1550" s="10" t="str">
        <x:v>sh4</x:v>
      </x:c>
      <x:c r="D1550" s="10" t="str">
        <x:v>SH4 original 2004</x:v>
      </x:c>
      <x:c r="E1550" s="10" t="str">
        <x:v>neutralHeavy</x:v>
      </x:c>
      <x:c r="F1550" s="10" t="str">
        <x:v>Normal</x:v>
      </x:c>
      <x:c r="G1550" s="10" t="str">
        <x:v>H</x:v>
      </x:c>
      <x:c r="H1550" s="10" t="str">
        <x:v>Saisie du cœur</x:v>
      </x:c>
      <x:c r="I1550" s="10" t="str">
        <x:v>behavior-composite</x:v>
      </x:c>
      <x:c r="J1550" s="10" t="str">
        <x:v>Animation officielle non vérifiée</x:v>
      </x:c>
      <x:c r="K1550" s="10" t="str"/>
      <x:c r="L1550" s="10" t="str">
        <x:v>Chorégraphier le slot H depuis les gestes référencés de Toby Archbolt — Victim 14, sans attribuer automatiquement le mouvement actuel au canon.</x:v>
      </x:c>
      <x:c r="M1550" s="10" t="str">
        <x:v>slot-versus-a-choregraphier</x:v>
      </x:c>
      <x:c r="N1550" s="10" t="str">
        <x:v>sh4_toby_archbolt_victim_14:ref:01</x:v>
      </x:c>
      <x:c r="O1550" s="14" t="n">
        <x:v>12</x:v>
      </x:c>
      <x:c r="P1550" s="14" t="n">
        <x:v>6</x:v>
      </x:c>
      <x:c r="Q1550" s="14" t="n">
        <x:v>21</x:v>
      </x:c>
      <x:c r="R1550" s="14" t="n">
        <x:v>73</x:v>
      </x:c>
      <x:c r="S1550" s="14" t="n">
        <x:v>127</x:v>
      </x:c>
      <x:c r="T1550" s="14" t="n">
        <x:v>0</x:v>
      </x:c>
      <x:c r="U1550" s="14" t="n">
        <x:v>1</x:v>
      </x:c>
      <x:c r="V1550" s="10" t="str">
        <x:v>Non</x:v>
      </x:c>
      <x:c r="W1550" s="10" t="str"/>
      <x:c r="X1550" s="10" t="str">
        <x:v>neutralSpecial, forwardSpecial</x:v>
      </x:c>
      <x:c r="Y1550" s="10" t="str">
        <x:v>Clip absent</x:v>
      </x:c>
      <x:c r="Z1550" s="15" t="str"/>
      <x:c r="AA1550" s="15" t="str"/>
      <x:c r="AB1550" s="15" t="str"/>
      <x:c r="AC1550" s="15" t="str"/>
      <x:c r="AD1550" s="15" t="str">
        <x:v>À produire</x:v>
      </x:c>
      <x:c r="AE1550" s="10" t="str">
        <x:v>CL_SH4_VICTIMS, CL_SH4_ENEMIES</x:v>
      </x:c>
    </x:row>
    <x:row r="1551" ht="57" customHeight="1">
      <x:c r="A1551" s="10" t="str">
        <x:v>sh4_toby_archbolt_victim_14:forwardHeavy</x:v>
      </x:c>
      <x:c r="B1551" s="10" t="str">
        <x:v>Toby Archbolt — Victim 14</x:v>
      </x:c>
      <x:c r="C1551" s="10" t="str">
        <x:v>sh4</x:v>
      </x:c>
      <x:c r="D1551" s="10" t="str">
        <x:v>SH4 original 2004</x:v>
      </x:c>
      <x:c r="E1551" s="10" t="str">
        <x:v>forwardHeavy</x:v>
      </x:c>
      <x:c r="F1551" s="10" t="str">
        <x:v>Normal directionnel</x:v>
      </x:c>
      <x:c r="G1551" s="10" t="str">
        <x:v>→ + H</x:v>
      </x:c>
      <x:c r="H1551" s="10" t="str">
        <x:v>Traversée</x:v>
      </x:c>
      <x:c r="I1551" s="10" t="str">
        <x:v>behavior-composite</x:v>
      </x:c>
      <x:c r="J1551" s="10" t="str">
        <x:v>Animation officielle non vérifiée</x:v>
      </x:c>
      <x:c r="K1551" s="10" t="str"/>
      <x:c r="L1551" s="10" t="str">
        <x:v>Chorégraphier le slot → + H depuis les gestes référencés de Toby Archbolt — Victim 14, sans attribuer automatiquement le mouvement actuel au canon.</x:v>
      </x:c>
      <x:c r="M1551" s="10" t="str">
        <x:v>slot-versus-a-choregraphier</x:v>
      </x:c>
      <x:c r="N1551" s="10" t="str">
        <x:v>sh4_toby_archbolt_victim_14:ref:01</x:v>
      </x:c>
      <x:c r="O1551" s="14" t="n">
        <x:v>17</x:v>
      </x:c>
      <x:c r="P1551" s="14" t="n">
        <x:v>7</x:v>
      </x:c>
      <x:c r="Q1551" s="14" t="n">
        <x:v>27</x:v>
      </x:c>
      <x:c r="R1551" s="14" t="n">
        <x:v>96</x:v>
      </x:c>
      <x:c r="S1551" s="14" t="n">
        <x:v>166</x:v>
      </x:c>
      <x:c r="T1551" s="14" t="n">
        <x:v>0</x:v>
      </x:c>
      <x:c r="U1551" s="14" t="n">
        <x:v>1</x:v>
      </x:c>
      <x:c r="V1551" s="10" t="str">
        <x:v>Non</x:v>
      </x:c>
      <x:c r="W1551" s="10" t="str"/>
      <x:c r="X1551" s="10" t="str">
        <x:v>forwardSpecial</x:v>
      </x:c>
      <x:c r="Y1551" s="10" t="str">
        <x:v>Clip absent</x:v>
      </x:c>
      <x:c r="Z1551" s="15" t="str"/>
      <x:c r="AA1551" s="15" t="str"/>
      <x:c r="AB1551" s="15" t="str"/>
      <x:c r="AC1551" s="15" t="str"/>
      <x:c r="AD1551" s="15" t="str">
        <x:v>À produire</x:v>
      </x:c>
      <x:c r="AE1551" s="10" t="str">
        <x:v>CL_SH4_VICTIMS, CL_SH4_ENEMIES</x:v>
      </x:c>
    </x:row>
    <x:row r="1552" ht="57" customHeight="1">
      <x:c r="A1552" s="10" t="str">
        <x:v>sh4_toby_archbolt_victim_14:crouchHeavy</x:v>
      </x:c>
      <x:c r="B1552" s="10" t="str">
        <x:v>Toby Archbolt — Victim 14</x:v>
      </x:c>
      <x:c r="C1552" s="10" t="str">
        <x:v>sh4</x:v>
      </x:c>
      <x:c r="D1552" s="10" t="str">
        <x:v>SH4 original 2004</x:v>
      </x:c>
      <x:c r="E1552" s="10" t="str">
        <x:v>crouchHeavy</x:v>
      </x:c>
      <x:c r="F1552" s="10" t="str">
        <x:v>Normal</x:v>
      </x:c>
      <x:c r="G1552" s="10" t="str">
        <x:v>↓ + H</x:v>
      </x:c>
      <x:c r="H1552" s="10" t="str">
        <x:v>Aura au sol</x:v>
      </x:c>
      <x:c r="I1552" s="10" t="str">
        <x:v>behavior-composite</x:v>
      </x:c>
      <x:c r="J1552" s="10" t="str">
        <x:v>Animation officielle non vérifiée</x:v>
      </x:c>
      <x:c r="K1552" s="10" t="str"/>
      <x:c r="L1552" s="10" t="str">
        <x:v>Chorégraphier le slot ↓ + H depuis les gestes référencés de Toby Archbolt — Victim 14, sans attribuer automatiquement le mouvement actuel au canon.</x:v>
      </x:c>
      <x:c r="M1552" s="10" t="str">
        <x:v>slot-versus-a-choregraphier</x:v>
      </x:c>
      <x:c r="N1552" s="10" t="str">
        <x:v>sh4_toby_archbolt_victim_14:ref:01</x:v>
      </x:c>
      <x:c r="O1552" s="14" t="n">
        <x:v>13</x:v>
      </x:c>
      <x:c r="P1552" s="14" t="n">
        <x:v>6</x:v>
      </x:c>
      <x:c r="Q1552" s="14" t="n">
        <x:v>23</x:v>
      </x:c>
      <x:c r="R1552" s="14" t="n">
        <x:v>68</x:v>
      </x:c>
      <x:c r="S1552" s="14" t="n">
        <x:v>137</x:v>
      </x:c>
      <x:c r="T1552" s="14" t="n">
        <x:v>0</x:v>
      </x:c>
      <x:c r="U1552" s="14" t="n">
        <x:v>1</x:v>
      </x:c>
      <x:c r="V1552" s="10" t="str">
        <x:v>Non</x:v>
      </x:c>
      <x:c r="W1552" s="10" t="str"/>
      <x:c r="X1552" s="10" t="str">
        <x:v>downSpecial</x:v>
      </x:c>
      <x:c r="Y1552" s="10" t="str">
        <x:v>Clip absent</x:v>
      </x:c>
      <x:c r="Z1552" s="15" t="str"/>
      <x:c r="AA1552" s="15" t="str"/>
      <x:c r="AB1552" s="15" t="str"/>
      <x:c r="AC1552" s="15" t="str"/>
      <x:c r="AD1552" s="15" t="str">
        <x:v>À produire</x:v>
      </x:c>
      <x:c r="AE1552" s="10" t="str">
        <x:v>CL_SH4_VICTIMS, CL_SH4_ENEMIES</x:v>
      </x:c>
    </x:row>
    <x:row r="1553" ht="57" customHeight="1">
      <x:c r="A1553" s="10" t="str">
        <x:v>sh4_toby_archbolt_victim_14:airHeavy</x:v>
      </x:c>
      <x:c r="B1553" s="10" t="str">
        <x:v>Toby Archbolt — Victim 14</x:v>
      </x:c>
      <x:c r="C1553" s="10" t="str">
        <x:v>sh4</x:v>
      </x:c>
      <x:c r="D1553" s="10" t="str">
        <x:v>SH4 original 2004</x:v>
      </x:c>
      <x:c r="E1553" s="10" t="str">
        <x:v>airHeavy</x:v>
      </x:c>
      <x:c r="F1553" s="10" t="str">
        <x:v>Attaque aérienne</x:v>
      </x:c>
      <x:c r="G1553" s="10" t="str">
        <x:v>AIR + H</x:v>
      </x:c>
      <x:c r="H1553" s="10" t="str">
        <x:v>Chute intangible</x:v>
      </x:c>
      <x:c r="I1553" s="10" t="str">
        <x:v>behavior-composite</x:v>
      </x:c>
      <x:c r="J1553" s="10" t="str">
        <x:v>Animation officielle non vérifiée</x:v>
      </x:c>
      <x:c r="K1553" s="10" t="str"/>
      <x:c r="L1553" s="10" t="str">
        <x:v>Chorégraphier le slot AIR + H depuis les gestes référencés de Toby Archbolt — Victim 14, sans attribuer automatiquement le mouvement actuel au canon.</x:v>
      </x:c>
      <x:c r="M1553" s="10" t="str">
        <x:v>slot-versus-a-choregraphier</x:v>
      </x:c>
      <x:c r="N1553" s="10" t="str">
        <x:v>sh4_toby_archbolt_victim_14:ref:01</x:v>
      </x:c>
      <x:c r="O1553" s="14" t="n">
        <x:v>13</x:v>
      </x:c>
      <x:c r="P1553" s="14" t="n">
        <x:v>7</x:v>
      </x:c>
      <x:c r="Q1553" s="14" t="n">
        <x:v>22</x:v>
      </x:c>
      <x:c r="R1553" s="14" t="n">
        <x:v>83</x:v>
      </x:c>
      <x:c r="S1553" s="14" t="n">
        <x:v>127</x:v>
      </x:c>
      <x:c r="T1553" s="14" t="n">
        <x:v>0</x:v>
      </x:c>
      <x:c r="U1553" s="14" t="n">
        <x:v>1</x:v>
      </x:c>
      <x:c r="V1553" s="10" t="str">
        <x:v>Non</x:v>
      </x:c>
      <x:c r="W1553" s="10" t="str"/>
      <x:c r="X1553" s="10" t="str"/>
      <x:c r="Y1553" s="10" t="str">
        <x:v>Clip absent</x:v>
      </x:c>
      <x:c r="Z1553" s="15" t="str"/>
      <x:c r="AA1553" s="15" t="str"/>
      <x:c r="AB1553" s="15" t="str"/>
      <x:c r="AC1553" s="15" t="str"/>
      <x:c r="AD1553" s="15" t="str">
        <x:v>À produire</x:v>
      </x:c>
      <x:c r="AE1553" s="10" t="str">
        <x:v>CL_SH4_VICTIMS, CL_SH4_ENEMIES</x:v>
      </x:c>
    </x:row>
    <x:row r="1554" ht="44" customHeight="1">
      <x:c r="A1554" s="10" t="str">
        <x:v>sh4_toby_archbolt_victim_14:throw</x:v>
      </x:c>
      <x:c r="B1554" s="10" t="str">
        <x:v>Toby Archbolt — Victim 14</x:v>
      </x:c>
      <x:c r="C1554" s="10" t="str">
        <x:v>sh4</x:v>
      </x:c>
      <x:c r="D1554" s="10" t="str">
        <x:v>SH4 original 2004</x:v>
      </x:c>
      <x:c r="E1554" s="10" t="str">
        <x:v>throw</x:v>
      </x:c>
      <x:c r="F1554" s="10" t="str">
        <x:v>Saisie</x:v>
      </x:c>
      <x:c r="G1554" s="10" t="str">
        <x:v>T</x:v>
      </x:c>
      <x:c r="H1554" s="10" t="str">
        <x:v>Possession brève</x:v>
      </x:c>
      <x:c r="I1554" s="10" t="str">
        <x:v>behavior-composite</x:v>
      </x:c>
      <x:c r="J1554" s="10" t="str">
        <x:v>Animation officielle non vérifiée</x:v>
      </x:c>
      <x:c r="K1554" s="10" t="str"/>
      <x:c r="L1554" s="10" t="str">
        <x:v>Chorégraphier le slot T depuis les gestes référencés de Toby Archbolt — Victim 14, sans attribuer automatiquement le mouvement actuel au canon.</x:v>
      </x:c>
      <x:c r="M1554" s="10" t="str">
        <x:v>slot-versus-a-choregraphier</x:v>
      </x:c>
      <x:c r="N1554" s="10" t="str">
        <x:v>sh4_toby_archbolt_victim_14:ref:01</x:v>
      </x:c>
      <x:c r="O1554" s="14" t="n">
        <x:v>8</x:v>
      </x:c>
      <x:c r="P1554" s="14" t="n">
        <x:v>3</x:v>
      </x:c>
      <x:c r="Q1554" s="14" t="n">
        <x:v>28</x:v>
      </x:c>
      <x:c r="R1554" s="14" t="n">
        <x:v>88</x:v>
      </x:c>
      <x:c r="S1554" s="14" t="n">
        <x:v>82</x:v>
      </x:c>
      <x:c r="T1554" s="14" t="n">
        <x:v>0</x:v>
      </x:c>
      <x:c r="U1554" s="14" t="n">
        <x:v>1</x:v>
      </x:c>
      <x:c r="V1554" s="10" t="str">
        <x:v>Non</x:v>
      </x:c>
      <x:c r="W1554" s="10" t="str">
        <x:v>static</x:v>
      </x:c>
      <x:c r="X1554" s="10" t="str"/>
      <x:c r="Y1554" s="10" t="str">
        <x:v>Clip absent</x:v>
      </x:c>
      <x:c r="Z1554" s="15" t="str"/>
      <x:c r="AA1554" s="15" t="str"/>
      <x:c r="AB1554" s="15" t="str"/>
      <x:c r="AC1554" s="15" t="str"/>
      <x:c r="AD1554" s="15" t="str">
        <x:v>À produire</x:v>
      </x:c>
      <x:c r="AE1554" s="10" t="str">
        <x:v>CL_SH4_VICTIMS, CL_SH4_ENEMIES</x:v>
      </x:c>
    </x:row>
    <x:row r="1555" ht="57" customHeight="1">
      <x:c r="A1555" s="10" t="str">
        <x:v>sh4_toby_archbolt_victim_14:backThrow</x:v>
      </x:c>
      <x:c r="B1555" s="10" t="str">
        <x:v>Toby Archbolt — Victim 14</x:v>
      </x:c>
      <x:c r="C1555" s="10" t="str">
        <x:v>sh4</x:v>
      </x:c>
      <x:c r="D1555" s="10" t="str">
        <x:v>SH4 original 2004</x:v>
      </x:c>
      <x:c r="E1555" s="10" t="str">
        <x:v>backThrow</x:v>
      </x:c>
      <x:c r="F1555" s="10" t="str">
        <x:v>Saisie</x:v>
      </x:c>
      <x:c r="G1555" s="10" t="str">
        <x:v>← + T</x:v>
      </x:c>
      <x:c r="H1555" s="10" t="str">
        <x:v>Gloom du pasteur — Possession inversée</x:v>
      </x:c>
      <x:c r="I1555" s="10" t="str">
        <x:v>behavior-composite</x:v>
      </x:c>
      <x:c r="J1555" s="10" t="str">
        <x:v>Animation officielle non vérifiée</x:v>
      </x:c>
      <x:c r="K1555" s="10" t="str"/>
      <x:c r="L1555" s="10" t="str">
        <x:v>Chorégraphier le slot ← + T depuis les gestes référencés de Toby Archbolt — Victim 14, sans attribuer automatiquement le mouvement actuel au canon.</x:v>
      </x:c>
      <x:c r="M1555" s="10" t="str">
        <x:v>slot-versus-a-choregraphier</x:v>
      </x:c>
      <x:c r="N1555" s="10" t="str">
        <x:v>sh4_toby_archbolt_victim_14:ref:01</x:v>
      </x:c>
      <x:c r="O1555" s="14" t="n">
        <x:v>9</x:v>
      </x:c>
      <x:c r="P1555" s="14" t="n">
        <x:v>3</x:v>
      </x:c>
      <x:c r="Q1555" s="14" t="n">
        <x:v>30</x:v>
      </x:c>
      <x:c r="R1555" s="14" t="n">
        <x:v>85</x:v>
      </x:c>
      <x:c r="S1555" s="14" t="n">
        <x:v>84</x:v>
      </x:c>
      <x:c r="T1555" s="14" t="n">
        <x:v>0</x:v>
      </x:c>
      <x:c r="U1555" s="14" t="n">
        <x:v>1</x:v>
      </x:c>
      <x:c r="V1555" s="10" t="str">
        <x:v>Non</x:v>
      </x:c>
      <x:c r="W1555" s="10" t="str">
        <x:v>static</x:v>
      </x:c>
      <x:c r="X1555" s="10" t="str"/>
      <x:c r="Y1555" s="10" t="str">
        <x:v>Clip absent</x:v>
      </x:c>
      <x:c r="Z1555" s="15" t="str"/>
      <x:c r="AA1555" s="15" t="str"/>
      <x:c r="AB1555" s="15" t="str"/>
      <x:c r="AC1555" s="15" t="str"/>
      <x:c r="AD1555" s="15" t="str">
        <x:v>À produire</x:v>
      </x:c>
      <x:c r="AE1555" s="10" t="str">
        <x:v>CL_SH4_VICTIMS, CL_SH4_ENEMIES</x:v>
      </x:c>
    </x:row>
    <x:row r="1556" ht="57" customHeight="1">
      <x:c r="A1556" s="10" t="str">
        <x:v>sh4_toby_archbolt_victim_14:dodgeAttack</x:v>
      </x:c>
      <x:c r="B1556" s="10" t="str">
        <x:v>Toby Archbolt — Victim 14</x:v>
      </x:c>
      <x:c r="C1556" s="10" t="str">
        <x:v>sh4</x:v>
      </x:c>
      <x:c r="D1556" s="10" t="str">
        <x:v>SH4 original 2004</x:v>
      </x:c>
      <x:c r="E1556" s="10" t="str">
        <x:v>dodgeAttack</x:v>
      </x:c>
      <x:c r="F1556" s="10" t="str">
        <x:v>Relèvement</x:v>
      </x:c>
      <x:c r="G1556" s="10" t="str">
        <x:v>DODGE + L</x:v>
      </x:c>
      <x:c r="H1556" s="10" t="str">
        <x:v>Gloom du pasteur — Déphasage offensif</x:v>
      </x:c>
      <x:c r="I1556" s="10" t="str">
        <x:v>behavior-composite</x:v>
      </x:c>
      <x:c r="J1556" s="10" t="str">
        <x:v>Animation officielle non vérifiée</x:v>
      </x:c>
      <x:c r="K1556" s="10" t="str"/>
      <x:c r="L1556" s="10" t="str">
        <x:v>Chorégraphier le slot DODGE + L depuis les gestes référencés de Toby Archbolt — Victim 14, sans attribuer automatiquement le mouvement actuel au canon.</x:v>
      </x:c>
      <x:c r="M1556" s="10" t="str">
        <x:v>slot-versus-a-choregraphier</x:v>
      </x:c>
      <x:c r="N1556" s="10" t="str">
        <x:v>sh4_toby_archbolt_victim_14:ref:01</x:v>
      </x:c>
      <x:c r="O1556" s="14" t="n">
        <x:v>6</x:v>
      </x:c>
      <x:c r="P1556" s="14" t="n">
        <x:v>5</x:v>
      </x:c>
      <x:c r="Q1556" s="14" t="n">
        <x:v>18</x:v>
      </x:c>
      <x:c r="R1556" s="14" t="n">
        <x:v>55</x:v>
      </x:c>
      <x:c r="S1556" s="14" t="n">
        <x:v>121</x:v>
      </x:c>
      <x:c r="T1556" s="14" t="n">
        <x:v>0</x:v>
      </x:c>
      <x:c r="U1556" s="14" t="n">
        <x:v>1</x:v>
      </x:c>
      <x:c r="V1556" s="10" t="str">
        <x:v>Non</x:v>
      </x:c>
      <x:c r="W1556" s="10" t="str"/>
      <x:c r="X1556" s="10" t="str">
        <x:v>neutralSpecial, forwardSpecial</x:v>
      </x:c>
      <x:c r="Y1556" s="10" t="str">
        <x:v>Clip absent</x:v>
      </x:c>
      <x:c r="Z1556" s="15" t="str"/>
      <x:c r="AA1556" s="15" t="str"/>
      <x:c r="AB1556" s="15" t="str"/>
      <x:c r="AC1556" s="15" t="str"/>
      <x:c r="AD1556" s="15" t="str">
        <x:v>À produire</x:v>
      </x:c>
      <x:c r="AE1556" s="10" t="str">
        <x:v>CL_SH4_VICTIMS, CL_SH4_ENEMIES</x:v>
      </x:c>
    </x:row>
    <x:row r="1557" ht="57" customHeight="1">
      <x:c r="A1557" s="10" t="str">
        <x:v>sh4_toby_archbolt_victim_14:guardCounter</x:v>
      </x:c>
      <x:c r="B1557" s="10" t="str">
        <x:v>Toby Archbolt — Victim 14</x:v>
      </x:c>
      <x:c r="C1557" s="10" t="str">
        <x:v>sh4</x:v>
      </x:c>
      <x:c r="D1557" s="10" t="str">
        <x:v>SH4 original 2004</x:v>
      </x:c>
      <x:c r="E1557" s="10" t="str">
        <x:v>guardCounter</x:v>
      </x:c>
      <x:c r="F1557" s="10" t="str">
        <x:v>Contre</x:v>
      </x:c>
      <x:c r="G1557" s="10" t="str">
        <x:v>P-GUARD + H</x:v>
      </x:c>
      <x:c r="H1557" s="10" t="str">
        <x:v>Gloom du pasteur — Retour spectral</x:v>
      </x:c>
      <x:c r="I1557" s="10" t="str">
        <x:v>behavior-composite</x:v>
      </x:c>
      <x:c r="J1557" s="10" t="str">
        <x:v>Animation officielle non vérifiée</x:v>
      </x:c>
      <x:c r="K1557" s="10" t="str"/>
      <x:c r="L1557" s="10" t="str">
        <x:v>Chorégraphier le slot P-GUARD + H depuis les gestes référencés de Toby Archbolt — Victim 14, sans attribuer automatiquement le mouvement actuel au canon.</x:v>
      </x:c>
      <x:c r="M1557" s="10" t="str">
        <x:v>slot-versus-a-choregraphier</x:v>
      </x:c>
      <x:c r="N1557" s="10" t="str">
        <x:v>sh4_toby_archbolt_victim_14:ref:01</x:v>
      </x:c>
      <x:c r="O1557" s="14" t="n">
        <x:v>5</x:v>
      </x:c>
      <x:c r="P1557" s="14" t="n">
        <x:v>5</x:v>
      </x:c>
      <x:c r="Q1557" s="14" t="n">
        <x:v>22</x:v>
      </x:c>
      <x:c r="R1557" s="14" t="n">
        <x:v>92</x:v>
      </x:c>
      <x:c r="S1557" s="14" t="n">
        <x:v>143</x:v>
      </x:c>
      <x:c r="T1557" s="14" t="n">
        <x:v>0</x:v>
      </x:c>
      <x:c r="U1557" s="14" t="n">
        <x:v>1</x:v>
      </x:c>
      <x:c r="V1557" s="10" t="str">
        <x:v>Non</x:v>
      </x:c>
      <x:c r="W1557" s="10" t="str"/>
      <x:c r="X1557" s="10" t="str">
        <x:v>forwardSpecial</x:v>
      </x:c>
      <x:c r="Y1557" s="10" t="str">
        <x:v>Clip absent</x:v>
      </x:c>
      <x:c r="Z1557" s="15" t="str"/>
      <x:c r="AA1557" s="15" t="str"/>
      <x:c r="AB1557" s="15" t="str"/>
      <x:c r="AC1557" s="15" t="str"/>
      <x:c r="AD1557" s="15" t="str">
        <x:v>À produire</x:v>
      </x:c>
      <x:c r="AE1557" s="10" t="str">
        <x:v>CL_SH4_VICTIMS, CL_SH4_ENEMIES</x:v>
      </x:c>
    </x:row>
    <x:row r="1558" ht="57" customHeight="1">
      <x:c r="A1558" s="10" t="str">
        <x:v>sh4_toby_archbolt_victim_14:wakeupAttack</x:v>
      </x:c>
      <x:c r="B1558" s="10" t="str">
        <x:v>Toby Archbolt — Victim 14</x:v>
      </x:c>
      <x:c r="C1558" s="10" t="str">
        <x:v>sh4</x:v>
      </x:c>
      <x:c r="D1558" s="10" t="str">
        <x:v>SH4 original 2004</x:v>
      </x:c>
      <x:c r="E1558" s="10" t="str">
        <x:v>wakeupAttack</x:v>
      </x:c>
      <x:c r="F1558" s="10" t="str">
        <x:v>Relèvement</x:v>
      </x:c>
      <x:c r="G1558" s="10" t="str">
        <x:v>RISE + S</x:v>
      </x:c>
      <x:c r="H1558" s="10" t="str">
        <x:v>Gloom du pasteur — Réapparition du sol</x:v>
      </x:c>
      <x:c r="I1558" s="10" t="str">
        <x:v>behavior-composite</x:v>
      </x:c>
      <x:c r="J1558" s="10" t="str">
        <x:v>Animation officielle non vérifiée</x:v>
      </x:c>
      <x:c r="K1558" s="10" t="str"/>
      <x:c r="L1558" s="10" t="str">
        <x:v>Chorégraphier le slot RISE + S depuis les gestes référencés de Toby Archbolt — Victim 14, sans attribuer automatiquement le mouvement actuel au canon.</x:v>
      </x:c>
      <x:c r="M1558" s="10" t="str">
        <x:v>slot-versus-a-choregraphier</x:v>
      </x:c>
      <x:c r="N1558" s="10" t="str">
        <x:v>sh4_toby_archbolt_victim_14:ref:01</x:v>
      </x:c>
      <x:c r="O1558" s="14" t="n">
        <x:v>8</x:v>
      </x:c>
      <x:c r="P1558" s="14" t="n">
        <x:v>8</x:v>
      </x:c>
      <x:c r="Q1558" s="14" t="n">
        <x:v>28</x:v>
      </x:c>
      <x:c r="R1558" s="14" t="n">
        <x:v>79</x:v>
      </x:c>
      <x:c r="S1558" s="14" t="n">
        <x:v>158</x:v>
      </x:c>
      <x:c r="T1558" s="14" t="n">
        <x:v>0</x:v>
      </x:c>
      <x:c r="U1558" s="14" t="n">
        <x:v>1</x:v>
      </x:c>
      <x:c r="V1558" s="10" t="str">
        <x:v>Non</x:v>
      </x:c>
      <x:c r="W1558" s="10" t="str">
        <x:v>static</x:v>
      </x:c>
      <x:c r="X1558" s="10" t="str"/>
      <x:c r="Y1558" s="10" t="str">
        <x:v>Clip absent</x:v>
      </x:c>
      <x:c r="Z1558" s="15" t="str"/>
      <x:c r="AA1558" s="15" t="str"/>
      <x:c r="AB1558" s="15" t="str"/>
      <x:c r="AC1558" s="15" t="str"/>
      <x:c r="AD1558" s="15" t="str">
        <x:v>À produire</x:v>
      </x:c>
      <x:c r="AE1558" s="10" t="str">
        <x:v>CL_SH4_VICTIMS, CL_SH4_ENEMIES</x:v>
      </x:c>
    </x:row>
    <x:row r="1559" ht="44" customHeight="1">
      <x:c r="A1559" s="10" t="str">
        <x:v>sh4_toby_archbolt_victim_14:neutralSpecial</x:v>
      </x:c>
      <x:c r="B1559" s="10" t="str">
        <x:v>Toby Archbolt — Victim 14</x:v>
      </x:c>
      <x:c r="C1559" s="10" t="str">
        <x:v>sh4</x:v>
      </x:c>
      <x:c r="D1559" s="10" t="str">
        <x:v>SH4 original 2004</x:v>
      </x:c>
      <x:c r="E1559" s="10" t="str">
        <x:v>neutralSpecial</x:v>
      </x:c>
      <x:c r="F1559" s="10" t="str">
        <x:v>Technique</x:v>
      </x:c>
      <x:c r="G1559" s="10" t="str">
        <x:v>S</x:v>
      </x:c>
      <x:c r="H1559" s="10" t="str">
        <x:v>Gloom du pasteur</x:v>
      </x:c>
      <x:c r="I1559" s="10" t="str">
        <x:v>direct-canonical</x:v>
      </x:c>
      <x:c r="J1559" s="10" t="str">
        <x:v>Animation officielle non vérifiée</x:v>
      </x:c>
      <x:c r="K1559" s="10" t="str"/>
      <x:c r="L1559" s="10" t="str">
        <x:v>Chorégraphier le slot S depuis les gestes référencés de Toby Archbolt — Victim 14, sans attribuer automatiquement le mouvement actuel au canon.</x:v>
      </x:c>
      <x:c r="M1559" s="10" t="str">
        <x:v>slot-versus-a-choregraphier</x:v>
      </x:c>
      <x:c r="N1559" s="10" t="str">
        <x:v>sh4_toby_archbolt_victim_14:ref:01</x:v>
      </x:c>
      <x:c r="O1559" s="14" t="n">
        <x:v>15</x:v>
      </x:c>
      <x:c r="P1559" s="14" t="n">
        <x:v>1</x:v>
      </x:c>
      <x:c r="Q1559" s="14" t="n">
        <x:v>26</x:v>
      </x:c>
      <x:c r="R1559" s="14" t="n">
        <x:v>105</x:v>
      </x:c>
      <x:c r="S1559" s="14" t="n">
        <x:v>720</x:v>
      </x:c>
      <x:c r="T1559" s="14" t="n">
        <x:v>0</x:v>
      </x:c>
      <x:c r="U1559" s="14" t="n">
        <x:v>1</x:v>
      </x:c>
      <x:c r="V1559" s="10" t="str">
        <x:v>Oui</x:v>
      </x:c>
      <x:c r="W1559" s="10" t="str">
        <x:v>static</x:v>
      </x:c>
      <x:c r="X1559" s="10" t="str"/>
      <x:c r="Y1559" s="10" t="str">
        <x:v>Clip absent</x:v>
      </x:c>
      <x:c r="Z1559" s="15" t="str"/>
      <x:c r="AA1559" s="15" t="str"/>
      <x:c r="AB1559" s="15" t="str"/>
      <x:c r="AC1559" s="15" t="str"/>
      <x:c r="AD1559" s="15" t="str">
        <x:v>À produire</x:v>
      </x:c>
      <x:c r="AE1559" s="10" t="str">
        <x:v>CL_SH4_VICTIMS, CL_SH4_ENEMIES</x:v>
      </x:c>
    </x:row>
    <x:row r="1560" ht="57" customHeight="1">
      <x:c r="A1560" s="10" t="str">
        <x:v>sh4_toby_archbolt_victim_14:forwardSpecial</x:v>
      </x:c>
      <x:c r="B1560" s="10" t="str">
        <x:v>Toby Archbolt — Victim 14</x:v>
      </x:c>
      <x:c r="C1560" s="10" t="str">
        <x:v>sh4</x:v>
      </x:c>
      <x:c r="D1560" s="10" t="str">
        <x:v>SH4 original 2004</x:v>
      </x:c>
      <x:c r="E1560" s="10" t="str">
        <x:v>forwardSpecial</x:v>
      </x:c>
      <x:c r="F1560" s="10" t="str">
        <x:v>Technique</x:v>
      </x:c>
      <x:c r="G1560" s="10" t="str">
        <x:v>→ + S</x:v>
      </x:c>
      <x:c r="H1560" s="10" t="str">
        <x:v>Gloom du pasteur — Tir en marche</x:v>
      </x:c>
      <x:c r="I1560" s="10" t="str">
        <x:v>behavior-composite</x:v>
      </x:c>
      <x:c r="J1560" s="10" t="str">
        <x:v>Animation officielle non vérifiée</x:v>
      </x:c>
      <x:c r="K1560" s="10" t="str"/>
      <x:c r="L1560" s="10" t="str">
        <x:v>Chorégraphier le slot → + S depuis les gestes référencés de Toby Archbolt — Victim 14, sans attribuer automatiquement le mouvement actuel au canon.</x:v>
      </x:c>
      <x:c r="M1560" s="10" t="str">
        <x:v>slot-versus-a-choregraphier</x:v>
      </x:c>
      <x:c r="N1560" s="10" t="str">
        <x:v>sh4_toby_archbolt_victim_14:ref:01</x:v>
      </x:c>
      <x:c r="O1560" s="14" t="n">
        <x:v>13</x:v>
      </x:c>
      <x:c r="P1560" s="14" t="n">
        <x:v>10</x:v>
      </x:c>
      <x:c r="Q1560" s="14" t="n">
        <x:v>29</x:v>
      </x:c>
      <x:c r="R1560" s="14" t="n">
        <x:v>117</x:v>
      </x:c>
      <x:c r="S1560" s="14" t="n">
        <x:v>232</x:v>
      </x:c>
      <x:c r="T1560" s="14" t="n">
        <x:v>0</x:v>
      </x:c>
      <x:c r="U1560" s="14" t="n">
        <x:v>1</x:v>
      </x:c>
      <x:c r="V1560" s="10" t="str">
        <x:v>Non</x:v>
      </x:c>
      <x:c r="W1560" s="10" t="str">
        <x:v>static</x:v>
      </x:c>
      <x:c r="X1560" s="10" t="str"/>
      <x:c r="Y1560" s="10" t="str">
        <x:v>Clip absent</x:v>
      </x:c>
      <x:c r="Z1560" s="15" t="str"/>
      <x:c r="AA1560" s="15" t="str"/>
      <x:c r="AB1560" s="15" t="str"/>
      <x:c r="AC1560" s="15" t="str"/>
      <x:c r="AD1560" s="15" t="str">
        <x:v>À produire</x:v>
      </x:c>
      <x:c r="AE1560" s="10" t="str">
        <x:v>CL_SH4_VICTIMS, CL_SH4_ENEMIES</x:v>
      </x:c>
    </x:row>
    <x:row r="1561" ht="57" customHeight="1">
      <x:c r="A1561" s="10" t="str">
        <x:v>sh4_toby_archbolt_victim_14:backSpecial</x:v>
      </x:c>
      <x:c r="B1561" s="10" t="str">
        <x:v>Toby Archbolt — Victim 14</x:v>
      </x:c>
      <x:c r="C1561" s="10" t="str">
        <x:v>sh4</x:v>
      </x:c>
      <x:c r="D1561" s="10" t="str">
        <x:v>SH4 original 2004</x:v>
      </x:c>
      <x:c r="E1561" s="10" t="str">
        <x:v>backSpecial</x:v>
      </x:c>
      <x:c r="F1561" s="10" t="str">
        <x:v>Technique</x:v>
      </x:c>
      <x:c r="G1561" s="10" t="str">
        <x:v>← + S</x:v>
      </x:c>
      <x:c r="H1561" s="10" t="str">
        <x:v>Gloom du pasteur — Repli armé</x:v>
      </x:c>
      <x:c r="I1561" s="10" t="str">
        <x:v>behavior-composite</x:v>
      </x:c>
      <x:c r="J1561" s="10" t="str">
        <x:v>Animation officielle non vérifiée</x:v>
      </x:c>
      <x:c r="K1561" s="10" t="str"/>
      <x:c r="L1561" s="10" t="str">
        <x:v>Chorégraphier le slot ← + S depuis les gestes référencés de Toby Archbolt — Victim 14, sans attribuer automatiquement le mouvement actuel au canon.</x:v>
      </x:c>
      <x:c r="M1561" s="10" t="str">
        <x:v>slot-versus-a-choregraphier</x:v>
      </x:c>
      <x:c r="N1561" s="10" t="str">
        <x:v>sh4_toby_archbolt_victim_14:ref:01</x:v>
      </x:c>
      <x:c r="O1561" s="14" t="n">
        <x:v>10</x:v>
      </x:c>
      <x:c r="P1561" s="14" t="n">
        <x:v>5</x:v>
      </x:c>
      <x:c r="Q1561" s="14" t="n">
        <x:v>24</x:v>
      </x:c>
      <x:c r="R1561" s="14" t="n">
        <x:v>73</x:v>
      </x:c>
      <x:c r="S1561" s="14" t="n">
        <x:v>198</x:v>
      </x:c>
      <x:c r="T1561" s="14" t="n">
        <x:v>0</x:v>
      </x:c>
      <x:c r="U1561" s="14" t="n">
        <x:v>1</x:v>
      </x:c>
      <x:c r="V1561" s="10" t="str">
        <x:v>Non</x:v>
      </x:c>
      <x:c r="W1561" s="10" t="str">
        <x:v>static</x:v>
      </x:c>
      <x:c r="X1561" s="10" t="str"/>
      <x:c r="Y1561" s="10" t="str">
        <x:v>Clip absent</x:v>
      </x:c>
      <x:c r="Z1561" s="15" t="str"/>
      <x:c r="AA1561" s="15" t="str"/>
      <x:c r="AB1561" s="15" t="str"/>
      <x:c r="AC1561" s="15" t="str"/>
      <x:c r="AD1561" s="15" t="str">
        <x:v>À produire</x:v>
      </x:c>
      <x:c r="AE1561" s="10" t="str">
        <x:v>CL_SH4_VICTIMS, CL_SH4_ENEMIES</x:v>
      </x:c>
    </x:row>
    <x:row r="1562" ht="57" customHeight="1">
      <x:c r="A1562" s="10" t="str">
        <x:v>sh4_toby_archbolt_victim_14:downSpecial</x:v>
      </x:c>
      <x:c r="B1562" s="10" t="str">
        <x:v>Toby Archbolt — Victim 14</x:v>
      </x:c>
      <x:c r="C1562" s="10" t="str">
        <x:v>sh4</x:v>
      </x:c>
      <x:c r="D1562" s="10" t="str">
        <x:v>SH4 original 2004</x:v>
      </x:c>
      <x:c r="E1562" s="10" t="str">
        <x:v>downSpecial</x:v>
      </x:c>
      <x:c r="F1562" s="10" t="str">
        <x:v>Technique</x:v>
      </x:c>
      <x:c r="G1562" s="10" t="str">
        <x:v>↓ + S</x:v>
      </x:c>
      <x:c r="H1562" s="10" t="str">
        <x:v>Gloom du pasteur — Zone interdite</x:v>
      </x:c>
      <x:c r="I1562" s="10" t="str">
        <x:v>behavior-composite</x:v>
      </x:c>
      <x:c r="J1562" s="10" t="str">
        <x:v>Animation officielle non vérifiée</x:v>
      </x:c>
      <x:c r="K1562" s="10" t="str"/>
      <x:c r="L1562" s="10" t="str">
        <x:v>Chorégraphier le slot ↓ + S depuis les gestes référencés de Toby Archbolt — Victim 14, sans attribuer automatiquement le mouvement actuel au canon.</x:v>
      </x:c>
      <x:c r="M1562" s="10" t="str">
        <x:v>slot-versus-a-choregraphier</x:v>
      </x:c>
      <x:c r="N1562" s="10" t="str">
        <x:v>sh4_toby_archbolt_victim_14:ref:01</x:v>
      </x:c>
      <x:c r="O1562" s="14" t="n">
        <x:v>19</x:v>
      </x:c>
      <x:c r="P1562" s="14" t="n">
        <x:v>1</x:v>
      </x:c>
      <x:c r="Q1562" s="14" t="n">
        <x:v>31</x:v>
      </x:c>
      <x:c r="R1562" s="14" t="n">
        <x:v>98</x:v>
      </x:c>
      <x:c r="S1562" s="14" t="n">
        <x:v>720</x:v>
      </x:c>
      <x:c r="T1562" s="14" t="n">
        <x:v>0</x:v>
      </x:c>
      <x:c r="U1562" s="14" t="n">
        <x:v>1</x:v>
      </x:c>
      <x:c r="V1562" s="10" t="str">
        <x:v>Oui</x:v>
      </x:c>
      <x:c r="W1562" s="10" t="str">
        <x:v>static</x:v>
      </x:c>
      <x:c r="X1562" s="10" t="str"/>
      <x:c r="Y1562" s="10" t="str">
        <x:v>Clip absent</x:v>
      </x:c>
      <x:c r="Z1562" s="15" t="str"/>
      <x:c r="AA1562" s="15" t="str"/>
      <x:c r="AB1562" s="15" t="str"/>
      <x:c r="AC1562" s="15" t="str"/>
      <x:c r="AD1562" s="15" t="str">
        <x:v>À produire</x:v>
      </x:c>
      <x:c r="AE1562" s="10" t="str">
        <x:v>CL_SH4_VICTIMS, CL_SH4_ENEMIES</x:v>
      </x:c>
    </x:row>
    <x:row r="1563" ht="57" customHeight="1">
      <x:c r="A1563" s="10" t="str">
        <x:v>sh4_toby_archbolt_victim_14:airSpecial</x:v>
      </x:c>
      <x:c r="B1563" s="10" t="str">
        <x:v>Toby Archbolt — Victim 14</x:v>
      </x:c>
      <x:c r="C1563" s="10" t="str">
        <x:v>sh4</x:v>
      </x:c>
      <x:c r="D1563" s="10" t="str">
        <x:v>SH4 original 2004</x:v>
      </x:c>
      <x:c r="E1563" s="10" t="str">
        <x:v>airSpecial</x:v>
      </x:c>
      <x:c r="F1563" s="10" t="str">
        <x:v>Technique</x:v>
      </x:c>
      <x:c r="G1563" s="10" t="str">
        <x:v>AIR + S</x:v>
      </x:c>
      <x:c r="H1563" s="10" t="str">
        <x:v>Gloom du pasteur — Salve plongeante</x:v>
      </x:c>
      <x:c r="I1563" s="10" t="str">
        <x:v>behavior-composite</x:v>
      </x:c>
      <x:c r="J1563" s="10" t="str">
        <x:v>Animation officielle non vérifiée</x:v>
      </x:c>
      <x:c r="K1563" s="10" t="str"/>
      <x:c r="L1563" s="10" t="str">
        <x:v>Chorégraphier le slot AIR + S depuis les gestes référencés de Toby Archbolt — Victim 14, sans attribuer automatiquement le mouvement actuel au canon.</x:v>
      </x:c>
      <x:c r="M1563" s="10" t="str">
        <x:v>slot-versus-a-choregraphier</x:v>
      </x:c>
      <x:c r="N1563" s="10" t="str">
        <x:v>sh4_toby_archbolt_victim_14:ref:01</x:v>
      </x:c>
      <x:c r="O1563" s="14" t="n">
        <x:v>14</x:v>
      </x:c>
      <x:c r="P1563" s="14" t="n">
        <x:v>1</x:v>
      </x:c>
      <x:c r="Q1563" s="14" t="n">
        <x:v>24</x:v>
      </x:c>
      <x:c r="R1563" s="14" t="n">
        <x:v>111</x:v>
      </x:c>
      <x:c r="S1563" s="14" t="n">
        <x:v>560</x:v>
      </x:c>
      <x:c r="T1563" s="14" t="n">
        <x:v>0</x:v>
      </x:c>
      <x:c r="U1563" s="14" t="n">
        <x:v>1</x:v>
      </x:c>
      <x:c r="V1563" s="10" t="str">
        <x:v>Oui</x:v>
      </x:c>
      <x:c r="W1563" s="10" t="str">
        <x:v>static</x:v>
      </x:c>
      <x:c r="X1563" s="10" t="str"/>
      <x:c r="Y1563" s="10" t="str">
        <x:v>Clip absent</x:v>
      </x:c>
      <x:c r="Z1563" s="15" t="str"/>
      <x:c r="AA1563" s="15" t="str"/>
      <x:c r="AB1563" s="15" t="str"/>
      <x:c r="AC1563" s="15" t="str"/>
      <x:c r="AD1563" s="15" t="str">
        <x:v>À produire</x:v>
      </x:c>
      <x:c r="AE1563" s="10" t="str">
        <x:v>CL_SH4_VICTIMS, CL_SH4_ENEMIES</x:v>
      </x:c>
    </x:row>
    <x:row r="1564" ht="44" customHeight="1">
      <x:c r="A1564" s="10" t="str">
        <x:v>sh4_toby_archbolt_victim_14:super</x:v>
      </x:c>
      <x:c r="B1564" s="10" t="str">
        <x:v>Toby Archbolt — Victim 14</x:v>
      </x:c>
      <x:c r="C1564" s="10" t="str">
        <x:v>sh4</x:v>
      </x:c>
      <x:c r="D1564" s="10" t="str">
        <x:v>SH4 original 2004</x:v>
      </x:c>
      <x:c r="E1564" s="10" t="str">
        <x:v>super</x:v>
      </x:c>
      <x:c r="F1564" s="10" t="str">
        <x:v>Super</x:v>
      </x:c>
      <x:c r="G1564" s="10" t="str">
        <x:v>N</x:v>
      </x:c>
      <x:c r="H1564" s="10" t="str">
        <x:v>NIGHTMARE — Gloom du pasteur</x:v>
      </x:c>
      <x:c r="I1564" s="10" t="str">
        <x:v>versus-adaptation</x:v>
      </x:c>
      <x:c r="J1564" s="10" t="str">
        <x:v>Animation officielle non vérifiée</x:v>
      </x:c>
      <x:c r="K1564" s="10" t="str">
        <x:v>Super proposé — Toby Archbolt — Victim 14</x:v>
      </x:c>
      <x:c r="L1564" s="10" t="str">
        <x:v>Variante à réaliser avec son apparence propre. Présence insistante : approche spectrale suivie d’une prise, aura bornée pour le versus.</x:v>
      </x:c>
      <x:c r="M1564" s="10" t="str">
        <x:v>adaptation-versus-proposee</x:v>
      </x:c>
      <x:c r="N1564" s="10" t="str">
        <x:v>sh4_toby_archbolt_victim_14:ref:01</x:v>
      </x:c>
      <x:c r="O1564" s="14" t="n">
        <x:v>27</x:v>
      </x:c>
      <x:c r="P1564" s="14" t="n">
        <x:v>1</x:v>
      </x:c>
      <x:c r="Q1564" s="14" t="n">
        <x:v>43</x:v>
      </x:c>
      <x:c r="R1564" s="14" t="n">
        <x:v>224</x:v>
      </x:c>
      <x:c r="S1564" s="14" t="n">
        <x:v>980</x:v>
      </x:c>
      <x:c r="T1564" s="14" t="n">
        <x:v>100</x:v>
      </x:c>
      <x:c r="U1564" s="14" t="n">
        <x:v>3</x:v>
      </x:c>
      <x:c r="V1564" s="10" t="str">
        <x:v>Oui</x:v>
      </x:c>
      <x:c r="W1564" s="10" t="str">
        <x:v>static</x:v>
      </x:c>
      <x:c r="X1564" s="10" t="str"/>
      <x:c r="Y1564" s="10" t="str">
        <x:v>Clip absent</x:v>
      </x:c>
      <x:c r="Z1564" s="15" t="str"/>
      <x:c r="AA1564" s="15" t="str"/>
      <x:c r="AB1564" s="15" t="str"/>
      <x:c r="AC1564" s="15" t="str"/>
      <x:c r="AD1564" s="15" t="str">
        <x:v>À produire</x:v>
      </x:c>
      <x:c r="AE1564" s="10" t="str">
        <x:v>CL_SH4_VICTIMS, CL_SH4_ENEMIES</x:v>
      </x:c>
    </x:row>
    <x:row r="1565" ht="70" customHeight="1">
      <x:c r="A1565" s="10" t="str">
        <x:v>sh4_toby_archbolt_victim_14:desperation</x:v>
      </x:c>
      <x:c r="B1565" s="10" t="str">
        <x:v>Toby Archbolt — Victim 14</x:v>
      </x:c>
      <x:c r="C1565" s="10" t="str">
        <x:v>sh4</x:v>
      </x:c>
      <x:c r="D1565" s="10" t="str">
        <x:v>SH4 original 2004</x:v>
      </x:c>
      <x:c r="E1565" s="10" t="str">
        <x:v>desperation</x:v>
      </x:c>
      <x:c r="F1565" s="10" t="str">
        <x:v>Super de désespoir</x:v>
      </x:c>
      <x:c r="G1565" s="10" t="str">
        <x:v>≤ 30% HP + N</x:v>
      </x:c>
      <x:c r="H1565" s="10" t="str">
        <x:v>OTHERWORLD — Gloom du pasteur</x:v>
      </x:c>
      <x:c r="I1565" s="10" t="str">
        <x:v>versus-adaptation</x:v>
      </x:c>
      <x:c r="J1565" s="10" t="str">
        <x:v>Animation officielle non vérifiée</x:v>
      </x:c>
      <x:c r="K1565" s="10" t="str">
        <x:v>Super proposé — Toby Archbolt — Victim 14 — déclinaison désespoir</x:v>
      </x:c>
      <x:c r="L1565" s="10" t="str">
        <x:v>Variante à réaliser avec son apparence propre. Présence insistante : approche spectrale suivie d’une prise, aura bornée pour le versus. Déclinaison de désespoir à définir depuis cette même capacité ; le seuil de vitalité est une règle du versus.</x:v>
      </x:c>
      <x:c r="M1565" s="10" t="str">
        <x:v>adaptation-versus-proposee</x:v>
      </x:c>
      <x:c r="N1565" s="10" t="str">
        <x:v>sh4_toby_archbolt_victim_14:ref:01</x:v>
      </x:c>
      <x:c r="O1565" s="14" t="n">
        <x:v>34</x:v>
      </x:c>
      <x:c r="P1565" s="14" t="n">
        <x:v>18</x:v>
      </x:c>
      <x:c r="Q1565" s="14" t="n">
        <x:v>52</x:v>
      </x:c>
      <x:c r="R1565" s="14" t="n">
        <x:v>265</x:v>
      </x:c>
      <x:c r="S1565" s="14" t="n">
        <x:v>376</x:v>
      </x:c>
      <x:c r="T1565" s="14" t="n">
        <x:v>100</x:v>
      </x:c>
      <x:c r="U1565" s="14" t="n">
        <x:v>4</x:v>
      </x:c>
      <x:c r="V1565" s="10" t="str">
        <x:v>Oui</x:v>
      </x:c>
      <x:c r="W1565" s="10" t="str">
        <x:v>static</x:v>
      </x:c>
      <x:c r="X1565" s="10" t="str"/>
      <x:c r="Y1565" s="10" t="str">
        <x:v>Clip absent</x:v>
      </x:c>
      <x:c r="Z1565" s="15" t="str"/>
      <x:c r="AA1565" s="15" t="str"/>
      <x:c r="AB1565" s="15" t="str"/>
      <x:c r="AC1565" s="15" t="str"/>
      <x:c r="AD1565" s="15" t="str">
        <x:v>À produire</x:v>
      </x:c>
      <x:c r="AE1565" s="10" t="str">
        <x:v>CL_SH4_VICTIMS, CL_SH4_ENEMIES</x:v>
      </x:c>
    </x:row>
    <x:row r="1566" ht="44" customHeight="1">
      <x:c r="A1566" s="10" t="str">
        <x:v>sh4_joseph_schreiber_victim_15:neutralLight</x:v>
      </x:c>
      <x:c r="B1566" s="10" t="str">
        <x:v>Joseph Schreiber — Victim 15</x:v>
      </x:c>
      <x:c r="C1566" s="10" t="str">
        <x:v>sh4</x:v>
      </x:c>
      <x:c r="D1566" s="10" t="str">
        <x:v>SH4 original 2004</x:v>
      </x:c>
      <x:c r="E1566" s="10" t="str">
        <x:v>neutralLight</x:v>
      </x:c>
      <x:c r="F1566" s="10" t="str">
        <x:v>Normal</x:v>
      </x:c>
      <x:c r="G1566" s="10" t="str">
        <x:v>L</x:v>
      </x:c>
      <x:c r="H1566" s="10" t="str">
        <x:v>Contact spectral</x:v>
      </x:c>
      <x:c r="I1566" s="10" t="str">
        <x:v>behavior-composite</x:v>
      </x:c>
      <x:c r="J1566" s="10" t="str">
        <x:v>Animation officielle non vérifiée</x:v>
      </x:c>
      <x:c r="K1566" s="10" t="str"/>
      <x:c r="L1566" s="10" t="str">
        <x:v>Décider du rôle avant un moveset de versus</x:v>
      </x:c>
      <x:c r="M1566" s="10" t="str">
        <x:v>non-applicable-lore</x:v>
      </x:c>
      <x:c r="N1566" s="10" t="str">
        <x:v>sh4_joseph_schreiber_victim_15:ref:01</x:v>
      </x:c>
      <x:c r="O1566" s="14" t="n">
        <x:v>5</x:v>
      </x:c>
      <x:c r="P1566" s="14" t="n">
        <x:v>3</x:v>
      </x:c>
      <x:c r="Q1566" s="14" t="n">
        <x:v>9</x:v>
      </x:c>
      <x:c r="R1566" s="14" t="n">
        <x:v>34</x:v>
      </x:c>
      <x:c r="S1566" s="14" t="n">
        <x:v>62</x:v>
      </x:c>
      <x:c r="T1566" s="14" t="n">
        <x:v>0</x:v>
      </x:c>
      <x:c r="U1566" s="14" t="n">
        <x:v>1</x:v>
      </x:c>
      <x:c r="V1566" s="10" t="str">
        <x:v>Non</x:v>
      </x:c>
      <x:c r="W1566" s="10" t="str"/>
      <x:c r="X1566" s="10" t="str">
        <x:v>forwardLight, neutralHeavy, neutralSpecial</x:v>
      </x:c>
      <x:c r="Y1566" s="10" t="str">
        <x:v>Clip absent</x:v>
      </x:c>
      <x:c r="Z1566" s="15" t="str"/>
      <x:c r="AA1566" s="15" t="str"/>
      <x:c r="AB1566" s="15" t="str"/>
      <x:c r="AC1566" s="15" t="str"/>
      <x:c r="AD1566" s="15" t="str">
        <x:v>Rôle à décider</x:v>
      </x:c>
      <x:c r="AE1566" s="10" t="str">
        <x:v>CL_JOSEPH, CL_SH4_VICTIMS</x:v>
      </x:c>
    </x:row>
    <x:row r="1567" ht="44" customHeight="1">
      <x:c r="A1567" s="10" t="str">
        <x:v>sh4_joseph_schreiber_victim_15:forwardLight</x:v>
      </x:c>
      <x:c r="B1567" s="10" t="str">
        <x:v>Joseph Schreiber — Victim 15</x:v>
      </x:c>
      <x:c r="C1567" s="10" t="str">
        <x:v>sh4</x:v>
      </x:c>
      <x:c r="D1567" s="10" t="str">
        <x:v>SH4 original 2004</x:v>
      </x:c>
      <x:c r="E1567" s="10" t="str">
        <x:v>forwardLight</x:v>
      </x:c>
      <x:c r="F1567" s="10" t="str">
        <x:v>Normal directionnel</x:v>
      </x:c>
      <x:c r="G1567" s="10" t="str">
        <x:v>→ + L</x:v>
      </x:c>
      <x:c r="H1567" s="10" t="str">
        <x:v>Glissement mural</x:v>
      </x:c>
      <x:c r="I1567" s="10" t="str">
        <x:v>behavior-composite</x:v>
      </x:c>
      <x:c r="J1567" s="10" t="str">
        <x:v>Animation officielle non vérifiée</x:v>
      </x:c>
      <x:c r="K1567" s="10" t="str"/>
      <x:c r="L1567" s="10" t="str">
        <x:v>Décider du rôle avant un moveset de versus</x:v>
      </x:c>
      <x:c r="M1567" s="10" t="str">
        <x:v>non-applicable-lore</x:v>
      </x:c>
      <x:c r="N1567" s="10" t="str">
        <x:v>sh4_joseph_schreiber_victim_15:ref:01</x:v>
      </x:c>
      <x:c r="O1567" s="14" t="n">
        <x:v>7</x:v>
      </x:c>
      <x:c r="P1567" s="14" t="n">
        <x:v>4</x:v>
      </x:c>
      <x:c r="Q1567" s="14" t="n">
        <x:v>12</x:v>
      </x:c>
      <x:c r="R1567" s="14" t="n">
        <x:v>46</x:v>
      </x:c>
      <x:c r="S1567" s="14" t="n">
        <x:v>82</x:v>
      </x:c>
      <x:c r="T1567" s="14" t="n">
        <x:v>0</x:v>
      </x:c>
      <x:c r="U1567" s="14" t="n">
        <x:v>1</x:v>
      </x:c>
      <x:c r="V1567" s="10" t="str">
        <x:v>Non</x:v>
      </x:c>
      <x:c r="W1567" s="10" t="str"/>
      <x:c r="X1567" s="10" t="str">
        <x:v>neutralHeavy, forwardHeavy, forwardSpecial</x:v>
      </x:c>
      <x:c r="Y1567" s="10" t="str">
        <x:v>Clip absent</x:v>
      </x:c>
      <x:c r="Z1567" s="15" t="str"/>
      <x:c r="AA1567" s="15" t="str"/>
      <x:c r="AB1567" s="15" t="str"/>
      <x:c r="AC1567" s="15" t="str"/>
      <x:c r="AD1567" s="15" t="str">
        <x:v>Rôle à décider</x:v>
      </x:c>
      <x:c r="AE1567" s="10" t="str">
        <x:v>CL_JOSEPH, CL_SH4_VICTIMS</x:v>
      </x:c>
    </x:row>
    <x:row r="1568" ht="44" customHeight="1">
      <x:c r="A1568" s="10" t="str">
        <x:v>sh4_joseph_schreiber_victim_15:crouchLight</x:v>
      </x:c>
      <x:c r="B1568" s="10" t="str">
        <x:v>Joseph Schreiber — Victim 15</x:v>
      </x:c>
      <x:c r="C1568" s="10" t="str">
        <x:v>sh4</x:v>
      </x:c>
      <x:c r="D1568" s="10" t="str">
        <x:v>SH4 original 2004</x:v>
      </x:c>
      <x:c r="E1568" s="10" t="str">
        <x:v>crouchLight</x:v>
      </x:c>
      <x:c r="F1568" s="10" t="str">
        <x:v>Normal</x:v>
      </x:c>
      <x:c r="G1568" s="10" t="str">
        <x:v>↓ + L</x:v>
      </x:c>
      <x:c r="H1568" s="10" t="str">
        <x:v>Main sous le plancher</x:v>
      </x:c>
      <x:c r="I1568" s="10" t="str">
        <x:v>behavior-composite</x:v>
      </x:c>
      <x:c r="J1568" s="10" t="str">
        <x:v>Animation officielle non vérifiée</x:v>
      </x:c>
      <x:c r="K1568" s="10" t="str"/>
      <x:c r="L1568" s="10" t="str">
        <x:v>Décider du rôle avant un moveset de versus</x:v>
      </x:c>
      <x:c r="M1568" s="10" t="str">
        <x:v>non-applicable-lore</x:v>
      </x:c>
      <x:c r="N1568" s="10" t="str">
        <x:v>sh4_joseph_schreiber_victim_15:ref:01</x:v>
      </x:c>
      <x:c r="O1568" s="14" t="n">
        <x:v>6</x:v>
      </x:c>
      <x:c r="P1568" s="14" t="n">
        <x:v>4</x:v>
      </x:c>
      <x:c r="Q1568" s="14" t="n">
        <x:v>11</x:v>
      </x:c>
      <x:c r="R1568" s="14" t="n">
        <x:v>38</x:v>
      </x:c>
      <x:c r="S1568" s="14" t="n">
        <x:v>70</x:v>
      </x:c>
      <x:c r="T1568" s="14" t="n">
        <x:v>0</x:v>
      </x:c>
      <x:c r="U1568" s="14" t="n">
        <x:v>1</x:v>
      </x:c>
      <x:c r="V1568" s="10" t="str">
        <x:v>Non</x:v>
      </x:c>
      <x:c r="W1568" s="10" t="str"/>
      <x:c r="X1568" s="10" t="str">
        <x:v>crouchHeavy, downSpecial</x:v>
      </x:c>
      <x:c r="Y1568" s="10" t="str">
        <x:v>Clip absent</x:v>
      </x:c>
      <x:c r="Z1568" s="15" t="str"/>
      <x:c r="AA1568" s="15" t="str"/>
      <x:c r="AB1568" s="15" t="str"/>
      <x:c r="AC1568" s="15" t="str"/>
      <x:c r="AD1568" s="15" t="str">
        <x:v>Rôle à décider</x:v>
      </x:c>
      <x:c r="AE1568" s="10" t="str">
        <x:v>CL_JOSEPH, CL_SH4_VICTIMS</x:v>
      </x:c>
    </x:row>
    <x:row r="1569" ht="44" customHeight="1">
      <x:c r="A1569" s="10" t="str">
        <x:v>sh4_joseph_schreiber_victim_15:airLight</x:v>
      </x:c>
      <x:c r="B1569" s="10" t="str">
        <x:v>Joseph Schreiber — Victim 15</x:v>
      </x:c>
      <x:c r="C1569" s="10" t="str">
        <x:v>sh4</x:v>
      </x:c>
      <x:c r="D1569" s="10" t="str">
        <x:v>SH4 original 2004</x:v>
      </x:c>
      <x:c r="E1569" s="10" t="str">
        <x:v>airLight</x:v>
      </x:c>
      <x:c r="F1569" s="10" t="str">
        <x:v>Attaque aérienne</x:v>
      </x:c>
      <x:c r="G1569" s="10" t="str">
        <x:v>AIR + L</x:v>
      </x:c>
      <x:c r="H1569" s="10" t="str">
        <x:v>Passage suspendu</x:v>
      </x:c>
      <x:c r="I1569" s="10" t="str">
        <x:v>behavior-composite</x:v>
      </x:c>
      <x:c r="J1569" s="10" t="str">
        <x:v>Animation officielle non vérifiée</x:v>
      </x:c>
      <x:c r="K1569" s="10" t="str"/>
      <x:c r="L1569" s="10" t="str">
        <x:v>Décider du rôle avant un moveset de versus</x:v>
      </x:c>
      <x:c r="M1569" s="10" t="str">
        <x:v>non-applicable-lore</x:v>
      </x:c>
      <x:c r="N1569" s="10" t="str">
        <x:v>sh4_joseph_schreiber_victim_15:ref:01</x:v>
      </x:c>
      <x:c r="O1569" s="14" t="n">
        <x:v>5</x:v>
      </x:c>
      <x:c r="P1569" s="14" t="n">
        <x:v>5</x:v>
      </x:c>
      <x:c r="Q1569" s="14" t="n">
        <x:v>10</x:v>
      </x:c>
      <x:c r="R1569" s="14" t="n">
        <x:v>40</x:v>
      </x:c>
      <x:c r="S1569" s="14" t="n">
        <x:v>68</x:v>
      </x:c>
      <x:c r="T1569" s="14" t="n">
        <x:v>0</x:v>
      </x:c>
      <x:c r="U1569" s="14" t="n">
        <x:v>1</x:v>
      </x:c>
      <x:c r="V1569" s="10" t="str">
        <x:v>Non</x:v>
      </x:c>
      <x:c r="W1569" s="10" t="str"/>
      <x:c r="X1569" s="10" t="str">
        <x:v>airHeavy, airSpecial</x:v>
      </x:c>
      <x:c r="Y1569" s="10" t="str">
        <x:v>Clip absent</x:v>
      </x:c>
      <x:c r="Z1569" s="15" t="str"/>
      <x:c r="AA1569" s="15" t="str"/>
      <x:c r="AB1569" s="15" t="str"/>
      <x:c r="AC1569" s="15" t="str"/>
      <x:c r="AD1569" s="15" t="str">
        <x:v>Rôle à décider</x:v>
      </x:c>
      <x:c r="AE1569" s="10" t="str">
        <x:v>CL_JOSEPH, CL_SH4_VICTIMS</x:v>
      </x:c>
    </x:row>
    <x:row r="1570" ht="44" customHeight="1">
      <x:c r="A1570" s="10" t="str">
        <x:v>sh4_joseph_schreiber_victim_15:neutralHeavy</x:v>
      </x:c>
      <x:c r="B1570" s="10" t="str">
        <x:v>Joseph Schreiber — Victim 15</x:v>
      </x:c>
      <x:c r="C1570" s="10" t="str">
        <x:v>sh4</x:v>
      </x:c>
      <x:c r="D1570" s="10" t="str">
        <x:v>SH4 original 2004</x:v>
      </x:c>
      <x:c r="E1570" s="10" t="str">
        <x:v>neutralHeavy</x:v>
      </x:c>
      <x:c r="F1570" s="10" t="str">
        <x:v>Normal</x:v>
      </x:c>
      <x:c r="G1570" s="10" t="str">
        <x:v>H</x:v>
      </x:c>
      <x:c r="H1570" s="10" t="str">
        <x:v>Saisie du cœur</x:v>
      </x:c>
      <x:c r="I1570" s="10" t="str">
        <x:v>behavior-composite</x:v>
      </x:c>
      <x:c r="J1570" s="10" t="str">
        <x:v>Animation officielle non vérifiée</x:v>
      </x:c>
      <x:c r="K1570" s="10" t="str"/>
      <x:c r="L1570" s="10" t="str">
        <x:v>Décider du rôle avant un moveset de versus</x:v>
      </x:c>
      <x:c r="M1570" s="10" t="str">
        <x:v>non-applicable-lore</x:v>
      </x:c>
      <x:c r="N1570" s="10" t="str">
        <x:v>sh4_joseph_schreiber_victim_15:ref:01</x:v>
      </x:c>
      <x:c r="O1570" s="14" t="n">
        <x:v>12</x:v>
      </x:c>
      <x:c r="P1570" s="14" t="n">
        <x:v>6</x:v>
      </x:c>
      <x:c r="Q1570" s="14" t="n">
        <x:v>21</x:v>
      </x:c>
      <x:c r="R1570" s="14" t="n">
        <x:v>78</x:v>
      </x:c>
      <x:c r="S1570" s="14" t="n">
        <x:v>96</x:v>
      </x:c>
      <x:c r="T1570" s="14" t="n">
        <x:v>0</x:v>
      </x:c>
      <x:c r="U1570" s="14" t="n">
        <x:v>1</x:v>
      </x:c>
      <x:c r="V1570" s="10" t="str">
        <x:v>Non</x:v>
      </x:c>
      <x:c r="W1570" s="10" t="str"/>
      <x:c r="X1570" s="10" t="str">
        <x:v>neutralSpecial, forwardSpecial</x:v>
      </x:c>
      <x:c r="Y1570" s="10" t="str">
        <x:v>Clip absent</x:v>
      </x:c>
      <x:c r="Z1570" s="15" t="str"/>
      <x:c r="AA1570" s="15" t="str"/>
      <x:c r="AB1570" s="15" t="str"/>
      <x:c r="AC1570" s="15" t="str"/>
      <x:c r="AD1570" s="15" t="str">
        <x:v>Rôle à décider</x:v>
      </x:c>
      <x:c r="AE1570" s="10" t="str">
        <x:v>CL_JOSEPH, CL_SH4_VICTIMS</x:v>
      </x:c>
    </x:row>
    <x:row r="1571" ht="44" customHeight="1">
      <x:c r="A1571" s="10" t="str">
        <x:v>sh4_joseph_schreiber_victim_15:forwardHeavy</x:v>
      </x:c>
      <x:c r="B1571" s="10" t="str">
        <x:v>Joseph Schreiber — Victim 15</x:v>
      </x:c>
      <x:c r="C1571" s="10" t="str">
        <x:v>sh4</x:v>
      </x:c>
      <x:c r="D1571" s="10" t="str">
        <x:v>SH4 original 2004</x:v>
      </x:c>
      <x:c r="E1571" s="10" t="str">
        <x:v>forwardHeavy</x:v>
      </x:c>
      <x:c r="F1571" s="10" t="str">
        <x:v>Normal directionnel</x:v>
      </x:c>
      <x:c r="G1571" s="10" t="str">
        <x:v>→ + H</x:v>
      </x:c>
      <x:c r="H1571" s="10" t="str">
        <x:v>Traversée</x:v>
      </x:c>
      <x:c r="I1571" s="10" t="str">
        <x:v>behavior-composite</x:v>
      </x:c>
      <x:c r="J1571" s="10" t="str">
        <x:v>Animation officielle non vérifiée</x:v>
      </x:c>
      <x:c r="K1571" s="10" t="str"/>
      <x:c r="L1571" s="10" t="str">
        <x:v>Décider du rôle avant un moveset de versus</x:v>
      </x:c>
      <x:c r="M1571" s="10" t="str">
        <x:v>non-applicable-lore</x:v>
      </x:c>
      <x:c r="N1571" s="10" t="str">
        <x:v>sh4_joseph_schreiber_victim_15:ref:01</x:v>
      </x:c>
      <x:c r="O1571" s="14" t="n">
        <x:v>17</x:v>
      </x:c>
      <x:c r="P1571" s="14" t="n">
        <x:v>7</x:v>
      </x:c>
      <x:c r="Q1571" s="14" t="n">
        <x:v>27</x:v>
      </x:c>
      <x:c r="R1571" s="14" t="n">
        <x:v>102</x:v>
      </x:c>
      <x:c r="S1571" s="14" t="n">
        <x:v>126</x:v>
      </x:c>
      <x:c r="T1571" s="14" t="n">
        <x:v>0</x:v>
      </x:c>
      <x:c r="U1571" s="14" t="n">
        <x:v>1</x:v>
      </x:c>
      <x:c r="V1571" s="10" t="str">
        <x:v>Non</x:v>
      </x:c>
      <x:c r="W1571" s="10" t="str"/>
      <x:c r="X1571" s="10" t="str">
        <x:v>forwardSpecial</x:v>
      </x:c>
      <x:c r="Y1571" s="10" t="str">
        <x:v>Clip absent</x:v>
      </x:c>
      <x:c r="Z1571" s="15" t="str"/>
      <x:c r="AA1571" s="15" t="str"/>
      <x:c r="AB1571" s="15" t="str"/>
      <x:c r="AC1571" s="15" t="str"/>
      <x:c r="AD1571" s="15" t="str">
        <x:v>Rôle à décider</x:v>
      </x:c>
      <x:c r="AE1571" s="10" t="str">
        <x:v>CL_JOSEPH, CL_SH4_VICTIMS</x:v>
      </x:c>
    </x:row>
    <x:row r="1572" ht="44" customHeight="1">
      <x:c r="A1572" s="10" t="str">
        <x:v>sh4_joseph_schreiber_victim_15:crouchHeavy</x:v>
      </x:c>
      <x:c r="B1572" s="10" t="str">
        <x:v>Joseph Schreiber — Victim 15</x:v>
      </x:c>
      <x:c r="C1572" s="10" t="str">
        <x:v>sh4</x:v>
      </x:c>
      <x:c r="D1572" s="10" t="str">
        <x:v>SH4 original 2004</x:v>
      </x:c>
      <x:c r="E1572" s="10" t="str">
        <x:v>crouchHeavy</x:v>
      </x:c>
      <x:c r="F1572" s="10" t="str">
        <x:v>Normal</x:v>
      </x:c>
      <x:c r="G1572" s="10" t="str">
        <x:v>↓ + H</x:v>
      </x:c>
      <x:c r="H1572" s="10" t="str">
        <x:v>Aura au sol</x:v>
      </x:c>
      <x:c r="I1572" s="10" t="str">
        <x:v>behavior-composite</x:v>
      </x:c>
      <x:c r="J1572" s="10" t="str">
        <x:v>Animation officielle non vérifiée</x:v>
      </x:c>
      <x:c r="K1572" s="10" t="str"/>
      <x:c r="L1572" s="10" t="str">
        <x:v>Décider du rôle avant un moveset de versus</x:v>
      </x:c>
      <x:c r="M1572" s="10" t="str">
        <x:v>non-applicable-lore</x:v>
      </x:c>
      <x:c r="N1572" s="10" t="str">
        <x:v>sh4_joseph_schreiber_victim_15:ref:01</x:v>
      </x:c>
      <x:c r="O1572" s="14" t="n">
        <x:v>13</x:v>
      </x:c>
      <x:c r="P1572" s="14" t="n">
        <x:v>6</x:v>
      </x:c>
      <x:c r="Q1572" s="14" t="n">
        <x:v>23</x:v>
      </x:c>
      <x:c r="R1572" s="14" t="n">
        <x:v>72</x:v>
      </x:c>
      <x:c r="S1572" s="14" t="n">
        <x:v>104</x:v>
      </x:c>
      <x:c r="T1572" s="14" t="n">
        <x:v>0</x:v>
      </x:c>
      <x:c r="U1572" s="14" t="n">
        <x:v>1</x:v>
      </x:c>
      <x:c r="V1572" s="10" t="str">
        <x:v>Non</x:v>
      </x:c>
      <x:c r="W1572" s="10" t="str"/>
      <x:c r="X1572" s="10" t="str">
        <x:v>downSpecial</x:v>
      </x:c>
      <x:c r="Y1572" s="10" t="str">
        <x:v>Clip absent</x:v>
      </x:c>
      <x:c r="Z1572" s="15" t="str"/>
      <x:c r="AA1572" s="15" t="str"/>
      <x:c r="AB1572" s="15" t="str"/>
      <x:c r="AC1572" s="15" t="str"/>
      <x:c r="AD1572" s="15" t="str">
        <x:v>Rôle à décider</x:v>
      </x:c>
      <x:c r="AE1572" s="10" t="str">
        <x:v>CL_JOSEPH, CL_SH4_VICTIMS</x:v>
      </x:c>
    </x:row>
    <x:row r="1573" ht="44" customHeight="1">
      <x:c r="A1573" s="10" t="str">
        <x:v>sh4_joseph_schreiber_victim_15:airHeavy</x:v>
      </x:c>
      <x:c r="B1573" s="10" t="str">
        <x:v>Joseph Schreiber — Victim 15</x:v>
      </x:c>
      <x:c r="C1573" s="10" t="str">
        <x:v>sh4</x:v>
      </x:c>
      <x:c r="D1573" s="10" t="str">
        <x:v>SH4 original 2004</x:v>
      </x:c>
      <x:c r="E1573" s="10" t="str">
        <x:v>airHeavy</x:v>
      </x:c>
      <x:c r="F1573" s="10" t="str">
        <x:v>Attaque aérienne</x:v>
      </x:c>
      <x:c r="G1573" s="10" t="str">
        <x:v>AIR + H</x:v>
      </x:c>
      <x:c r="H1573" s="10" t="str">
        <x:v>Chute intangible</x:v>
      </x:c>
      <x:c r="I1573" s="10" t="str">
        <x:v>behavior-composite</x:v>
      </x:c>
      <x:c r="J1573" s="10" t="str">
        <x:v>Animation officielle non vérifiée</x:v>
      </x:c>
      <x:c r="K1573" s="10" t="str"/>
      <x:c r="L1573" s="10" t="str">
        <x:v>Décider du rôle avant un moveset de versus</x:v>
      </x:c>
      <x:c r="M1573" s="10" t="str">
        <x:v>non-applicable-lore</x:v>
      </x:c>
      <x:c r="N1573" s="10" t="str">
        <x:v>sh4_joseph_schreiber_victim_15:ref:01</x:v>
      </x:c>
      <x:c r="O1573" s="14" t="n">
        <x:v>13</x:v>
      </x:c>
      <x:c r="P1573" s="14" t="n">
        <x:v>7</x:v>
      </x:c>
      <x:c r="Q1573" s="14" t="n">
        <x:v>22</x:v>
      </x:c>
      <x:c r="R1573" s="14" t="n">
        <x:v>88</x:v>
      </x:c>
      <x:c r="S1573" s="14" t="n">
        <x:v>96</x:v>
      </x:c>
      <x:c r="T1573" s="14" t="n">
        <x:v>0</x:v>
      </x:c>
      <x:c r="U1573" s="14" t="n">
        <x:v>1</x:v>
      </x:c>
      <x:c r="V1573" s="10" t="str">
        <x:v>Non</x:v>
      </x:c>
      <x:c r="W1573" s="10" t="str"/>
      <x:c r="X1573" s="10" t="str"/>
      <x:c r="Y1573" s="10" t="str">
        <x:v>Clip absent</x:v>
      </x:c>
      <x:c r="Z1573" s="15" t="str"/>
      <x:c r="AA1573" s="15" t="str"/>
      <x:c r="AB1573" s="15" t="str"/>
      <x:c r="AC1573" s="15" t="str"/>
      <x:c r="AD1573" s="15" t="str">
        <x:v>Rôle à décider</x:v>
      </x:c>
      <x:c r="AE1573" s="10" t="str">
        <x:v>CL_JOSEPH, CL_SH4_VICTIMS</x:v>
      </x:c>
    </x:row>
    <x:row r="1574" ht="44" customHeight="1">
      <x:c r="A1574" s="10" t="str">
        <x:v>sh4_joseph_schreiber_victim_15:throw</x:v>
      </x:c>
      <x:c r="B1574" s="10" t="str">
        <x:v>Joseph Schreiber — Victim 15</x:v>
      </x:c>
      <x:c r="C1574" s="10" t="str">
        <x:v>sh4</x:v>
      </x:c>
      <x:c r="D1574" s="10" t="str">
        <x:v>SH4 original 2004</x:v>
      </x:c>
      <x:c r="E1574" s="10" t="str">
        <x:v>throw</x:v>
      </x:c>
      <x:c r="F1574" s="10" t="str">
        <x:v>Saisie</x:v>
      </x:c>
      <x:c r="G1574" s="10" t="str">
        <x:v>T</x:v>
      </x:c>
      <x:c r="H1574" s="10" t="str">
        <x:v>Possession brève</x:v>
      </x:c>
      <x:c r="I1574" s="10" t="str">
        <x:v>behavior-composite</x:v>
      </x:c>
      <x:c r="J1574" s="10" t="str">
        <x:v>Animation officielle non vérifiée</x:v>
      </x:c>
      <x:c r="K1574" s="10" t="str"/>
      <x:c r="L1574" s="10" t="str">
        <x:v>Décider du rôle avant un moveset de versus</x:v>
      </x:c>
      <x:c r="M1574" s="10" t="str">
        <x:v>non-applicable-lore</x:v>
      </x:c>
      <x:c r="N1574" s="10" t="str">
        <x:v>sh4_joseph_schreiber_victim_15:ref:01</x:v>
      </x:c>
      <x:c r="O1574" s="14" t="n">
        <x:v>8</x:v>
      </x:c>
      <x:c r="P1574" s="14" t="n">
        <x:v>3</x:v>
      </x:c>
      <x:c r="Q1574" s="14" t="n">
        <x:v>28</x:v>
      </x:c>
      <x:c r="R1574" s="14" t="n">
        <x:v>94</x:v>
      </x:c>
      <x:c r="S1574" s="14" t="n">
        <x:v>62</x:v>
      </x:c>
      <x:c r="T1574" s="14" t="n">
        <x:v>0</x:v>
      </x:c>
      <x:c r="U1574" s="14" t="n">
        <x:v>1</x:v>
      </x:c>
      <x:c r="V1574" s="10" t="str">
        <x:v>Non</x:v>
      </x:c>
      <x:c r="W1574" s="10" t="str">
        <x:v>bleed</x:v>
      </x:c>
      <x:c r="X1574" s="10" t="str"/>
      <x:c r="Y1574" s="10" t="str">
        <x:v>Clip absent</x:v>
      </x:c>
      <x:c r="Z1574" s="15" t="str"/>
      <x:c r="AA1574" s="15" t="str"/>
      <x:c r="AB1574" s="15" t="str"/>
      <x:c r="AC1574" s="15" t="str"/>
      <x:c r="AD1574" s="15" t="str">
        <x:v>Rôle à décider</x:v>
      </x:c>
      <x:c r="AE1574" s="10" t="str">
        <x:v>CL_JOSEPH, CL_SH4_VICTIMS</x:v>
      </x:c>
    </x:row>
    <x:row r="1575" ht="44" customHeight="1">
      <x:c r="A1575" s="10" t="str">
        <x:v>sh4_joseph_schreiber_victim_15:backThrow</x:v>
      </x:c>
      <x:c r="B1575" s="10" t="str">
        <x:v>Joseph Schreiber — Victim 15</x:v>
      </x:c>
      <x:c r="C1575" s="10" t="str">
        <x:v>sh4</x:v>
      </x:c>
      <x:c r="D1575" s="10" t="str">
        <x:v>SH4 original 2004</x:v>
      </x:c>
      <x:c r="E1575" s="10" t="str">
        <x:v>backThrow</x:v>
      </x:c>
      <x:c r="F1575" s="10" t="str">
        <x:v>Saisie</x:v>
      </x:c>
      <x:c r="G1575" s="10" t="str">
        <x:v>← + T</x:v>
      </x:c>
      <x:c r="H1575" s="10" t="str">
        <x:v>Désespoir du témoin — Possession inversée</x:v>
      </x:c>
      <x:c r="I1575" s="10" t="str">
        <x:v>behavior-composite</x:v>
      </x:c>
      <x:c r="J1575" s="10" t="str">
        <x:v>Animation officielle non vérifiée</x:v>
      </x:c>
      <x:c r="K1575" s="10" t="str"/>
      <x:c r="L1575" s="10" t="str">
        <x:v>Décider du rôle avant un moveset de versus</x:v>
      </x:c>
      <x:c r="M1575" s="10" t="str">
        <x:v>non-applicable-lore</x:v>
      </x:c>
      <x:c r="N1575" s="10" t="str">
        <x:v>sh4_joseph_schreiber_victim_15:ref:01</x:v>
      </x:c>
      <x:c r="O1575" s="14" t="n">
        <x:v>9</x:v>
      </x:c>
      <x:c r="P1575" s="14" t="n">
        <x:v>3</x:v>
      </x:c>
      <x:c r="Q1575" s="14" t="n">
        <x:v>30</x:v>
      </x:c>
      <x:c r="R1575" s="14" t="n">
        <x:v>90</x:v>
      </x:c>
      <x:c r="S1575" s="14" t="n">
        <x:v>64</x:v>
      </x:c>
      <x:c r="T1575" s="14" t="n">
        <x:v>0</x:v>
      </x:c>
      <x:c r="U1575" s="14" t="n">
        <x:v>1</x:v>
      </x:c>
      <x:c r="V1575" s="10" t="str">
        <x:v>Non</x:v>
      </x:c>
      <x:c r="W1575" s="10" t="str">
        <x:v>bleed</x:v>
      </x:c>
      <x:c r="X1575" s="10" t="str"/>
      <x:c r="Y1575" s="10" t="str">
        <x:v>Clip absent</x:v>
      </x:c>
      <x:c r="Z1575" s="15" t="str"/>
      <x:c r="AA1575" s="15" t="str"/>
      <x:c r="AB1575" s="15" t="str"/>
      <x:c r="AC1575" s="15" t="str"/>
      <x:c r="AD1575" s="15" t="str">
        <x:v>Rôle à décider</x:v>
      </x:c>
      <x:c r="AE1575" s="10" t="str">
        <x:v>CL_JOSEPH, CL_SH4_VICTIMS</x:v>
      </x:c>
    </x:row>
    <x:row r="1576" ht="44" customHeight="1">
      <x:c r="A1576" s="10" t="str">
        <x:v>sh4_joseph_schreiber_victim_15:dodgeAttack</x:v>
      </x:c>
      <x:c r="B1576" s="10" t="str">
        <x:v>Joseph Schreiber — Victim 15</x:v>
      </x:c>
      <x:c r="C1576" s="10" t="str">
        <x:v>sh4</x:v>
      </x:c>
      <x:c r="D1576" s="10" t="str">
        <x:v>SH4 original 2004</x:v>
      </x:c>
      <x:c r="E1576" s="10" t="str">
        <x:v>dodgeAttack</x:v>
      </x:c>
      <x:c r="F1576" s="10" t="str">
        <x:v>Relèvement</x:v>
      </x:c>
      <x:c r="G1576" s="10" t="str">
        <x:v>DODGE + L</x:v>
      </x:c>
      <x:c r="H1576" s="10" t="str">
        <x:v>Désespoir du témoin — Déphasage offensif</x:v>
      </x:c>
      <x:c r="I1576" s="10" t="str">
        <x:v>behavior-composite</x:v>
      </x:c>
      <x:c r="J1576" s="10" t="str">
        <x:v>Animation officielle non vérifiée</x:v>
      </x:c>
      <x:c r="K1576" s="10" t="str"/>
      <x:c r="L1576" s="10" t="str">
        <x:v>Décider du rôle avant un moveset de versus</x:v>
      </x:c>
      <x:c r="M1576" s="10" t="str">
        <x:v>non-applicable-lore</x:v>
      </x:c>
      <x:c r="N1576" s="10" t="str">
        <x:v>sh4_joseph_schreiber_victim_15:ref:01</x:v>
      </x:c>
      <x:c r="O1576" s="14" t="n">
        <x:v>6</x:v>
      </x:c>
      <x:c r="P1576" s="14" t="n">
        <x:v>5</x:v>
      </x:c>
      <x:c r="Q1576" s="14" t="n">
        <x:v>18</x:v>
      </x:c>
      <x:c r="R1576" s="14" t="n">
        <x:v>58</x:v>
      </x:c>
      <x:c r="S1576" s="14" t="n">
        <x:v>92</x:v>
      </x:c>
      <x:c r="T1576" s="14" t="n">
        <x:v>0</x:v>
      </x:c>
      <x:c r="U1576" s="14" t="n">
        <x:v>1</x:v>
      </x:c>
      <x:c r="V1576" s="10" t="str">
        <x:v>Non</x:v>
      </x:c>
      <x:c r="W1576" s="10" t="str"/>
      <x:c r="X1576" s="10" t="str">
        <x:v>neutralSpecial, forwardSpecial</x:v>
      </x:c>
      <x:c r="Y1576" s="10" t="str">
        <x:v>Clip absent</x:v>
      </x:c>
      <x:c r="Z1576" s="15" t="str"/>
      <x:c r="AA1576" s="15" t="str"/>
      <x:c r="AB1576" s="15" t="str"/>
      <x:c r="AC1576" s="15" t="str"/>
      <x:c r="AD1576" s="15" t="str">
        <x:v>Rôle à décider</x:v>
      </x:c>
      <x:c r="AE1576" s="10" t="str">
        <x:v>CL_JOSEPH, CL_SH4_VICTIMS</x:v>
      </x:c>
    </x:row>
    <x:row r="1577" ht="44" customHeight="1">
      <x:c r="A1577" s="10" t="str">
        <x:v>sh4_joseph_schreiber_victim_15:guardCounter</x:v>
      </x:c>
      <x:c r="B1577" s="10" t="str">
        <x:v>Joseph Schreiber — Victim 15</x:v>
      </x:c>
      <x:c r="C1577" s="10" t="str">
        <x:v>sh4</x:v>
      </x:c>
      <x:c r="D1577" s="10" t="str">
        <x:v>SH4 original 2004</x:v>
      </x:c>
      <x:c r="E1577" s="10" t="str">
        <x:v>guardCounter</x:v>
      </x:c>
      <x:c r="F1577" s="10" t="str">
        <x:v>Contre</x:v>
      </x:c>
      <x:c r="G1577" s="10" t="str">
        <x:v>P-GUARD + H</x:v>
      </x:c>
      <x:c r="H1577" s="10" t="str">
        <x:v>Désespoir du témoin — Retour spectral</x:v>
      </x:c>
      <x:c r="I1577" s="10" t="str">
        <x:v>behavior-composite</x:v>
      </x:c>
      <x:c r="J1577" s="10" t="str">
        <x:v>Animation officielle non vérifiée</x:v>
      </x:c>
      <x:c r="K1577" s="10" t="str"/>
      <x:c r="L1577" s="10" t="str">
        <x:v>Décider du rôle avant un moveset de versus</x:v>
      </x:c>
      <x:c r="M1577" s="10" t="str">
        <x:v>non-applicable-lore</x:v>
      </x:c>
      <x:c r="N1577" s="10" t="str">
        <x:v>sh4_joseph_schreiber_victim_15:ref:01</x:v>
      </x:c>
      <x:c r="O1577" s="14" t="n">
        <x:v>5</x:v>
      </x:c>
      <x:c r="P1577" s="14" t="n">
        <x:v>5</x:v>
      </x:c>
      <x:c r="Q1577" s="14" t="n">
        <x:v>22</x:v>
      </x:c>
      <x:c r="R1577" s="14" t="n">
        <x:v>98</x:v>
      </x:c>
      <x:c r="S1577" s="14" t="n">
        <x:v>108</x:v>
      </x:c>
      <x:c r="T1577" s="14" t="n">
        <x:v>0</x:v>
      </x:c>
      <x:c r="U1577" s="14" t="n">
        <x:v>1</x:v>
      </x:c>
      <x:c r="V1577" s="10" t="str">
        <x:v>Non</x:v>
      </x:c>
      <x:c r="W1577" s="10" t="str"/>
      <x:c r="X1577" s="10" t="str">
        <x:v>forwardSpecial</x:v>
      </x:c>
      <x:c r="Y1577" s="10" t="str">
        <x:v>Clip absent</x:v>
      </x:c>
      <x:c r="Z1577" s="15" t="str"/>
      <x:c r="AA1577" s="15" t="str"/>
      <x:c r="AB1577" s="15" t="str"/>
      <x:c r="AC1577" s="15" t="str"/>
      <x:c r="AD1577" s="15" t="str">
        <x:v>Rôle à décider</x:v>
      </x:c>
      <x:c r="AE1577" s="10" t="str">
        <x:v>CL_JOSEPH, CL_SH4_VICTIMS</x:v>
      </x:c>
    </x:row>
    <x:row r="1578" ht="44" customHeight="1">
      <x:c r="A1578" s="10" t="str">
        <x:v>sh4_joseph_schreiber_victim_15:wakeupAttack</x:v>
      </x:c>
      <x:c r="B1578" s="10" t="str">
        <x:v>Joseph Schreiber — Victim 15</x:v>
      </x:c>
      <x:c r="C1578" s="10" t="str">
        <x:v>sh4</x:v>
      </x:c>
      <x:c r="D1578" s="10" t="str">
        <x:v>SH4 original 2004</x:v>
      </x:c>
      <x:c r="E1578" s="10" t="str">
        <x:v>wakeupAttack</x:v>
      </x:c>
      <x:c r="F1578" s="10" t="str">
        <x:v>Relèvement</x:v>
      </x:c>
      <x:c r="G1578" s="10" t="str">
        <x:v>RISE + S</x:v>
      </x:c>
      <x:c r="H1578" s="10" t="str">
        <x:v>Désespoir du témoin — Réapparition du sol</x:v>
      </x:c>
      <x:c r="I1578" s="10" t="str">
        <x:v>behavior-composite</x:v>
      </x:c>
      <x:c r="J1578" s="10" t="str">
        <x:v>Animation officielle non vérifiée</x:v>
      </x:c>
      <x:c r="K1578" s="10" t="str"/>
      <x:c r="L1578" s="10" t="str">
        <x:v>Décider du rôle avant un moveset de versus</x:v>
      </x:c>
      <x:c r="M1578" s="10" t="str">
        <x:v>non-applicable-lore</x:v>
      </x:c>
      <x:c r="N1578" s="10" t="str">
        <x:v>sh4_joseph_schreiber_victim_15:ref:01</x:v>
      </x:c>
      <x:c r="O1578" s="14" t="n">
        <x:v>8</x:v>
      </x:c>
      <x:c r="P1578" s="14" t="n">
        <x:v>8</x:v>
      </x:c>
      <x:c r="Q1578" s="14" t="n">
        <x:v>28</x:v>
      </x:c>
      <x:c r="R1578" s="14" t="n">
        <x:v>84</x:v>
      </x:c>
      <x:c r="S1578" s="14" t="n">
        <x:v>120</x:v>
      </x:c>
      <x:c r="T1578" s="14" t="n">
        <x:v>0</x:v>
      </x:c>
      <x:c r="U1578" s="14" t="n">
        <x:v>1</x:v>
      </x:c>
      <x:c r="V1578" s="10" t="str">
        <x:v>Non</x:v>
      </x:c>
      <x:c r="W1578" s="10" t="str">
        <x:v>bleed</x:v>
      </x:c>
      <x:c r="X1578" s="10" t="str"/>
      <x:c r="Y1578" s="10" t="str">
        <x:v>Clip absent</x:v>
      </x:c>
      <x:c r="Z1578" s="15" t="str"/>
      <x:c r="AA1578" s="15" t="str"/>
      <x:c r="AB1578" s="15" t="str"/>
      <x:c r="AC1578" s="15" t="str"/>
      <x:c r="AD1578" s="15" t="str">
        <x:v>Rôle à décider</x:v>
      </x:c>
      <x:c r="AE1578" s="10" t="str">
        <x:v>CL_JOSEPH, CL_SH4_VICTIMS</x:v>
      </x:c>
    </x:row>
    <x:row r="1579" ht="44" customHeight="1">
      <x:c r="A1579" s="10" t="str">
        <x:v>sh4_joseph_schreiber_victim_15:neutralSpecial</x:v>
      </x:c>
      <x:c r="B1579" s="10" t="str">
        <x:v>Joseph Schreiber — Victim 15</x:v>
      </x:c>
      <x:c r="C1579" s="10" t="str">
        <x:v>sh4</x:v>
      </x:c>
      <x:c r="D1579" s="10" t="str">
        <x:v>SH4 original 2004</x:v>
      </x:c>
      <x:c r="E1579" s="10" t="str">
        <x:v>neutralSpecial</x:v>
      </x:c>
      <x:c r="F1579" s="10" t="str">
        <x:v>Technique</x:v>
      </x:c>
      <x:c r="G1579" s="10" t="str">
        <x:v>S</x:v>
      </x:c>
      <x:c r="H1579" s="10" t="str">
        <x:v>Désespoir du témoin</x:v>
      </x:c>
      <x:c r="I1579" s="10" t="str">
        <x:v>behavior-composite</x:v>
      </x:c>
      <x:c r="J1579" s="10" t="str">
        <x:v>Animation officielle non vérifiée</x:v>
      </x:c>
      <x:c r="K1579" s="10" t="str"/>
      <x:c r="L1579" s="10" t="str">
        <x:v>Décider du rôle avant un moveset de versus</x:v>
      </x:c>
      <x:c r="M1579" s="10" t="str">
        <x:v>non-applicable-lore</x:v>
      </x:c>
      <x:c r="N1579" s="10" t="str">
        <x:v>sh4_joseph_schreiber_victim_15:ref:01</x:v>
      </x:c>
      <x:c r="O1579" s="14" t="n">
        <x:v>15</x:v>
      </x:c>
      <x:c r="P1579" s="14" t="n">
        <x:v>6</x:v>
      </x:c>
      <x:c r="Q1579" s="14" t="n">
        <x:v>26</x:v>
      </x:c>
      <x:c r="R1579" s="14" t="n">
        <x:v>112</x:v>
      </x:c>
      <x:c r="S1579" s="14" t="n">
        <x:v>150</x:v>
      </x:c>
      <x:c r="T1579" s="14" t="n">
        <x:v>0</x:v>
      </x:c>
      <x:c r="U1579" s="14" t="n">
        <x:v>1</x:v>
      </x:c>
      <x:c r="V1579" s="10" t="str">
        <x:v>Non</x:v>
      </x:c>
      <x:c r="W1579" s="10" t="str">
        <x:v>bleed</x:v>
      </x:c>
      <x:c r="X1579" s="10" t="str"/>
      <x:c r="Y1579" s="10" t="str">
        <x:v>Clip absent</x:v>
      </x:c>
      <x:c r="Z1579" s="15" t="str"/>
      <x:c r="AA1579" s="15" t="str"/>
      <x:c r="AB1579" s="15" t="str"/>
      <x:c r="AC1579" s="15" t="str"/>
      <x:c r="AD1579" s="15" t="str">
        <x:v>Rôle à décider</x:v>
      </x:c>
      <x:c r="AE1579" s="10" t="str">
        <x:v>CL_JOSEPH, CL_SH4_VICTIMS</x:v>
      </x:c>
    </x:row>
    <x:row r="1580" ht="44" customHeight="1">
      <x:c r="A1580" s="10" t="str">
        <x:v>sh4_joseph_schreiber_victim_15:forwardSpecial</x:v>
      </x:c>
      <x:c r="B1580" s="10" t="str">
        <x:v>Joseph Schreiber — Victim 15</x:v>
      </x:c>
      <x:c r="C1580" s="10" t="str">
        <x:v>sh4</x:v>
      </x:c>
      <x:c r="D1580" s="10" t="str">
        <x:v>SH4 original 2004</x:v>
      </x:c>
      <x:c r="E1580" s="10" t="str">
        <x:v>forwardSpecial</x:v>
      </x:c>
      <x:c r="F1580" s="10" t="str">
        <x:v>Technique</x:v>
      </x:c>
      <x:c r="G1580" s="10" t="str">
        <x:v>→ + S</x:v>
      </x:c>
      <x:c r="H1580" s="10" t="str">
        <x:v>Désespoir du témoin — Assaut signature</x:v>
      </x:c>
      <x:c r="I1580" s="10" t="str">
        <x:v>behavior-composite</x:v>
      </x:c>
      <x:c r="J1580" s="10" t="str">
        <x:v>Animation officielle non vérifiée</x:v>
      </x:c>
      <x:c r="K1580" s="10" t="str"/>
      <x:c r="L1580" s="10" t="str">
        <x:v>Décider du rôle avant un moveset de versus</x:v>
      </x:c>
      <x:c r="M1580" s="10" t="str">
        <x:v>non-applicable-lore</x:v>
      </x:c>
      <x:c r="N1580" s="10" t="str">
        <x:v>sh4_joseph_schreiber_victim_15:ref:01</x:v>
      </x:c>
      <x:c r="O1580" s="14" t="n">
        <x:v>13</x:v>
      </x:c>
      <x:c r="P1580" s="14" t="n">
        <x:v>10</x:v>
      </x:c>
      <x:c r="Q1580" s="14" t="n">
        <x:v>29</x:v>
      </x:c>
      <x:c r="R1580" s="14" t="n">
        <x:v>124</x:v>
      </x:c>
      <x:c r="S1580" s="14" t="n">
        <x:v>176</x:v>
      </x:c>
      <x:c r="T1580" s="14" t="n">
        <x:v>0</x:v>
      </x:c>
      <x:c r="U1580" s="14" t="n">
        <x:v>1</x:v>
      </x:c>
      <x:c r="V1580" s="10" t="str">
        <x:v>Non</x:v>
      </x:c>
      <x:c r="W1580" s="10" t="str">
        <x:v>bleed</x:v>
      </x:c>
      <x:c r="X1580" s="10" t="str"/>
      <x:c r="Y1580" s="10" t="str">
        <x:v>Clip absent</x:v>
      </x:c>
      <x:c r="Z1580" s="15" t="str"/>
      <x:c r="AA1580" s="15" t="str"/>
      <x:c r="AB1580" s="15" t="str"/>
      <x:c r="AC1580" s="15" t="str"/>
      <x:c r="AD1580" s="15" t="str">
        <x:v>Rôle à décider</x:v>
      </x:c>
      <x:c r="AE1580" s="10" t="str">
        <x:v>CL_JOSEPH, CL_SH4_VICTIMS</x:v>
      </x:c>
    </x:row>
    <x:row r="1581" ht="44" customHeight="1">
      <x:c r="A1581" s="10" t="str">
        <x:v>sh4_joseph_schreiber_victim_15:backSpecial</x:v>
      </x:c>
      <x:c r="B1581" s="10" t="str">
        <x:v>Joseph Schreiber — Victim 15</x:v>
      </x:c>
      <x:c r="C1581" s="10" t="str">
        <x:v>sh4</x:v>
      </x:c>
      <x:c r="D1581" s="10" t="str">
        <x:v>SH4 original 2004</x:v>
      </x:c>
      <x:c r="E1581" s="10" t="str">
        <x:v>backSpecial</x:v>
      </x:c>
      <x:c r="F1581" s="10" t="str">
        <x:v>Technique</x:v>
      </x:c>
      <x:c r="G1581" s="10" t="str">
        <x:v>← + S</x:v>
      </x:c>
      <x:c r="H1581" s="10" t="str">
        <x:v>Désespoir du témoin — Retrait trompeur</x:v>
      </x:c>
      <x:c r="I1581" s="10" t="str">
        <x:v>behavior-composite</x:v>
      </x:c>
      <x:c r="J1581" s="10" t="str">
        <x:v>Animation officielle non vérifiée</x:v>
      </x:c>
      <x:c r="K1581" s="10" t="str"/>
      <x:c r="L1581" s="10" t="str">
        <x:v>Décider du rôle avant un moveset de versus</x:v>
      </x:c>
      <x:c r="M1581" s="10" t="str">
        <x:v>non-applicable-lore</x:v>
      </x:c>
      <x:c r="N1581" s="10" t="str">
        <x:v>sh4_joseph_schreiber_victim_15:ref:01</x:v>
      </x:c>
      <x:c r="O1581" s="14" t="n">
        <x:v>10</x:v>
      </x:c>
      <x:c r="P1581" s="14" t="n">
        <x:v>5</x:v>
      </x:c>
      <x:c r="Q1581" s="14" t="n">
        <x:v>24</x:v>
      </x:c>
      <x:c r="R1581" s="14" t="n">
        <x:v>78</x:v>
      </x:c>
      <x:c r="S1581" s="14" t="n">
        <x:v>150</x:v>
      </x:c>
      <x:c r="T1581" s="14" t="n">
        <x:v>0</x:v>
      </x:c>
      <x:c r="U1581" s="14" t="n">
        <x:v>1</x:v>
      </x:c>
      <x:c r="V1581" s="10" t="str">
        <x:v>Non</x:v>
      </x:c>
      <x:c r="W1581" s="10" t="str">
        <x:v>bleed</x:v>
      </x:c>
      <x:c r="X1581" s="10" t="str"/>
      <x:c r="Y1581" s="10" t="str">
        <x:v>Clip absent</x:v>
      </x:c>
      <x:c r="Z1581" s="15" t="str"/>
      <x:c r="AA1581" s="15" t="str"/>
      <x:c r="AB1581" s="15" t="str"/>
      <x:c r="AC1581" s="15" t="str"/>
      <x:c r="AD1581" s="15" t="str">
        <x:v>Rôle à décider</x:v>
      </x:c>
      <x:c r="AE1581" s="10" t="str">
        <x:v>CL_JOSEPH, CL_SH4_VICTIMS</x:v>
      </x:c>
    </x:row>
    <x:row r="1582" ht="44" customHeight="1">
      <x:c r="A1582" s="10" t="str">
        <x:v>sh4_joseph_schreiber_victim_15:downSpecial</x:v>
      </x:c>
      <x:c r="B1582" s="10" t="str">
        <x:v>Joseph Schreiber — Victim 15</x:v>
      </x:c>
      <x:c r="C1582" s="10" t="str">
        <x:v>sh4</x:v>
      </x:c>
      <x:c r="D1582" s="10" t="str">
        <x:v>SH4 original 2004</x:v>
      </x:c>
      <x:c r="E1582" s="10" t="str">
        <x:v>downSpecial</x:v>
      </x:c>
      <x:c r="F1582" s="10" t="str">
        <x:v>Technique</x:v>
      </x:c>
      <x:c r="G1582" s="10" t="str">
        <x:v>↓ + S</x:v>
      </x:c>
      <x:c r="H1582" s="10" t="str">
        <x:v>Désespoir du témoin — Piège de proximité</x:v>
      </x:c>
      <x:c r="I1582" s="10" t="str">
        <x:v>behavior-composite</x:v>
      </x:c>
      <x:c r="J1582" s="10" t="str">
        <x:v>Animation officielle non vérifiée</x:v>
      </x:c>
      <x:c r="K1582" s="10" t="str"/>
      <x:c r="L1582" s="10" t="str">
        <x:v>Décider du rôle avant un moveset de versus</x:v>
      </x:c>
      <x:c r="M1582" s="10" t="str">
        <x:v>non-applicable-lore</x:v>
      </x:c>
      <x:c r="N1582" s="10" t="str">
        <x:v>sh4_joseph_schreiber_victim_15:ref:01</x:v>
      </x:c>
      <x:c r="O1582" s="14" t="n">
        <x:v>19</x:v>
      </x:c>
      <x:c r="P1582" s="14" t="n">
        <x:v>10</x:v>
      </x:c>
      <x:c r="Q1582" s="14" t="n">
        <x:v>31</x:v>
      </x:c>
      <x:c r="R1582" s="14" t="n">
        <x:v>104</x:v>
      </x:c>
      <x:c r="S1582" s="14" t="n">
        <x:v>190</x:v>
      </x:c>
      <x:c r="T1582" s="14" t="n">
        <x:v>0</x:v>
      </x:c>
      <x:c r="U1582" s="14" t="n">
        <x:v>1</x:v>
      </x:c>
      <x:c r="V1582" s="10" t="str">
        <x:v>Non</x:v>
      </x:c>
      <x:c r="W1582" s="10" t="str">
        <x:v>bleed</x:v>
      </x:c>
      <x:c r="X1582" s="10" t="str"/>
      <x:c r="Y1582" s="10" t="str">
        <x:v>Clip absent</x:v>
      </x:c>
      <x:c r="Z1582" s="15" t="str"/>
      <x:c r="AA1582" s="15" t="str"/>
      <x:c r="AB1582" s="15" t="str"/>
      <x:c r="AC1582" s="15" t="str"/>
      <x:c r="AD1582" s="15" t="str">
        <x:v>Rôle à décider</x:v>
      </x:c>
      <x:c r="AE1582" s="10" t="str">
        <x:v>CL_JOSEPH, CL_SH4_VICTIMS</x:v>
      </x:c>
    </x:row>
    <x:row r="1583" ht="44" customHeight="1">
      <x:c r="A1583" s="10" t="str">
        <x:v>sh4_joseph_schreiber_victim_15:airSpecial</x:v>
      </x:c>
      <x:c r="B1583" s="10" t="str">
        <x:v>Joseph Schreiber — Victim 15</x:v>
      </x:c>
      <x:c r="C1583" s="10" t="str">
        <x:v>sh4</x:v>
      </x:c>
      <x:c r="D1583" s="10" t="str">
        <x:v>SH4 original 2004</x:v>
      </x:c>
      <x:c r="E1583" s="10" t="str">
        <x:v>airSpecial</x:v>
      </x:c>
      <x:c r="F1583" s="10" t="str">
        <x:v>Technique</x:v>
      </x:c>
      <x:c r="G1583" s="10" t="str">
        <x:v>AIR + S</x:v>
      </x:c>
      <x:c r="H1583" s="10" t="str">
        <x:v>Désespoir du témoin — Descente signature</x:v>
      </x:c>
      <x:c r="I1583" s="10" t="str">
        <x:v>behavior-composite</x:v>
      </x:c>
      <x:c r="J1583" s="10" t="str">
        <x:v>Animation officielle non vérifiée</x:v>
      </x:c>
      <x:c r="K1583" s="10" t="str"/>
      <x:c r="L1583" s="10" t="str">
        <x:v>Décider du rôle avant un moveset de versus</x:v>
      </x:c>
      <x:c r="M1583" s="10" t="str">
        <x:v>non-applicable-lore</x:v>
      </x:c>
      <x:c r="N1583" s="10" t="str">
        <x:v>sh4_joseph_schreiber_victim_15:ref:01</x:v>
      </x:c>
      <x:c r="O1583" s="14" t="n">
        <x:v>14</x:v>
      </x:c>
      <x:c r="P1583" s="14" t="n">
        <x:v>9</x:v>
      </x:c>
      <x:c r="Q1583" s="14" t="n">
        <x:v>24</x:v>
      </x:c>
      <x:c r="R1583" s="14" t="n">
        <x:v>118</x:v>
      </x:c>
      <x:c r="S1583" s="14" t="n">
        <x:v>165</x:v>
      </x:c>
      <x:c r="T1583" s="14" t="n">
        <x:v>0</x:v>
      </x:c>
      <x:c r="U1583" s="14" t="n">
        <x:v>1</x:v>
      </x:c>
      <x:c r="V1583" s="10" t="str">
        <x:v>Non</x:v>
      </x:c>
      <x:c r="W1583" s="10" t="str">
        <x:v>bleed</x:v>
      </x:c>
      <x:c r="X1583" s="10" t="str"/>
      <x:c r="Y1583" s="10" t="str">
        <x:v>Clip absent</x:v>
      </x:c>
      <x:c r="Z1583" s="15" t="str"/>
      <x:c r="AA1583" s="15" t="str"/>
      <x:c r="AB1583" s="15" t="str"/>
      <x:c r="AC1583" s="15" t="str"/>
      <x:c r="AD1583" s="15" t="str">
        <x:v>Rôle à décider</x:v>
      </x:c>
      <x:c r="AE1583" s="10" t="str">
        <x:v>CL_JOSEPH, CL_SH4_VICTIMS</x:v>
      </x:c>
    </x:row>
    <x:row r="1584" ht="44" customHeight="1">
      <x:c r="A1584" s="10" t="str">
        <x:v>sh4_joseph_schreiber_victim_15:super</x:v>
      </x:c>
      <x:c r="B1584" s="10" t="str">
        <x:v>Joseph Schreiber — Victim 15</x:v>
      </x:c>
      <x:c r="C1584" s="10" t="str">
        <x:v>sh4</x:v>
      </x:c>
      <x:c r="D1584" s="10" t="str">
        <x:v>SH4 original 2004</x:v>
      </x:c>
      <x:c r="E1584" s="10" t="str">
        <x:v>super</x:v>
      </x:c>
      <x:c r="F1584" s="10" t="str">
        <x:v>Super</x:v>
      </x:c>
      <x:c r="G1584" s="10" t="str">
        <x:v>N</x:v>
      </x:c>
      <x:c r="H1584" s="10" t="str">
        <x:v>NIGHTMARE — Désespoir du témoin</x:v>
      </x:c>
      <x:c r="I1584" s="10" t="str">
        <x:v>versus-adaptation</x:v>
      </x:c>
      <x:c r="J1584" s="10" t="str">
        <x:v>Animation officielle non vérifiée</x:v>
      </x:c>
      <x:c r="K1584" s="10" t="str">
        <x:v>Super proposé — Joseph Schreiber — Victim 15</x:v>
      </x:c>
      <x:c r="L1584" s="10" t="str">
        <x:v>Décider du rôle avant un moveset de versus</x:v>
      </x:c>
      <x:c r="M1584" s="10" t="str">
        <x:v>non-applicable-lore</x:v>
      </x:c>
      <x:c r="N1584" s="10" t="str">
        <x:v>sh4_joseph_schreiber_victim_15:ref:01</x:v>
      </x:c>
      <x:c r="O1584" s="14" t="n">
        <x:v>27</x:v>
      </x:c>
      <x:c r="P1584" s="14" t="n">
        <x:v>14</x:v>
      </x:c>
      <x:c r="Q1584" s="14" t="n">
        <x:v>43</x:v>
      </x:c>
      <x:c r="R1584" s="14" t="n">
        <x:v>238</x:v>
      </x:c>
      <x:c r="S1584" s="14" t="n">
        <x:v>245</x:v>
      </x:c>
      <x:c r="T1584" s="14" t="n">
        <x:v>100</x:v>
      </x:c>
      <x:c r="U1584" s="14" t="n">
        <x:v>3</x:v>
      </x:c>
      <x:c r="V1584" s="10" t="str">
        <x:v>Non</x:v>
      </x:c>
      <x:c r="W1584" s="10" t="str">
        <x:v>bleed</x:v>
      </x:c>
      <x:c r="X1584" s="10" t="str"/>
      <x:c r="Y1584" s="10" t="str">
        <x:v>Clip absent</x:v>
      </x:c>
      <x:c r="Z1584" s="15" t="str"/>
      <x:c r="AA1584" s="15" t="str"/>
      <x:c r="AB1584" s="15" t="str"/>
      <x:c r="AC1584" s="15" t="str"/>
      <x:c r="AD1584" s="15" t="str">
        <x:v>Rôle à décider</x:v>
      </x:c>
      <x:c r="AE1584" s="10" t="str">
        <x:v>CL_JOSEPH, CL_SH4_VICTIMS</x:v>
      </x:c>
    </x:row>
    <x:row r="1585" ht="44" customHeight="1">
      <x:c r="A1585" s="10" t="str">
        <x:v>sh4_joseph_schreiber_victim_15:desperation</x:v>
      </x:c>
      <x:c r="B1585" s="10" t="str">
        <x:v>Joseph Schreiber — Victim 15</x:v>
      </x:c>
      <x:c r="C1585" s="10" t="str">
        <x:v>sh4</x:v>
      </x:c>
      <x:c r="D1585" s="10" t="str">
        <x:v>SH4 original 2004</x:v>
      </x:c>
      <x:c r="E1585" s="10" t="str">
        <x:v>desperation</x:v>
      </x:c>
      <x:c r="F1585" s="10" t="str">
        <x:v>Super de désespoir</x:v>
      </x:c>
      <x:c r="G1585" s="10" t="str">
        <x:v>≤ 30% HP + N</x:v>
      </x:c>
      <x:c r="H1585" s="10" t="str">
        <x:v>OTHERWORLD — Désespoir du témoin</x:v>
      </x:c>
      <x:c r="I1585" s="10" t="str">
        <x:v>versus-adaptation</x:v>
      </x:c>
      <x:c r="J1585" s="10" t="str">
        <x:v>Animation officielle non vérifiée</x:v>
      </x:c>
      <x:c r="K1585" s="10" t="str">
        <x:v>Super proposé — Joseph Schreiber — Victim 15 — déclinaison désespoir</x:v>
      </x:c>
      <x:c r="L1585" s="10" t="str">
        <x:v>Décider du rôle avant un moveset de versus</x:v>
      </x:c>
      <x:c r="M1585" s="10" t="str">
        <x:v>non-applicable-lore</x:v>
      </x:c>
      <x:c r="N1585" s="10" t="str">
        <x:v>sh4_joseph_schreiber_victim_15:ref:01</x:v>
      </x:c>
      <x:c r="O1585" s="14" t="n">
        <x:v>34</x:v>
      </x:c>
      <x:c r="P1585" s="14" t="n">
        <x:v>18</x:v>
      </x:c>
      <x:c r="Q1585" s="14" t="n">
        <x:v>52</x:v>
      </x:c>
      <x:c r="R1585" s="14" t="n">
        <x:v>282</x:v>
      </x:c>
      <x:c r="S1585" s="14" t="n">
        <x:v>285</x:v>
      </x:c>
      <x:c r="T1585" s="14" t="n">
        <x:v>100</x:v>
      </x:c>
      <x:c r="U1585" s="14" t="n">
        <x:v>4</x:v>
      </x:c>
      <x:c r="V1585" s="10" t="str">
        <x:v>Non</x:v>
      </x:c>
      <x:c r="W1585" s="10" t="str">
        <x:v>bleed</x:v>
      </x:c>
      <x:c r="X1585" s="10" t="str"/>
      <x:c r="Y1585" s="10" t="str">
        <x:v>Clip absent</x:v>
      </x:c>
      <x:c r="Z1585" s="15" t="str"/>
      <x:c r="AA1585" s="15" t="str"/>
      <x:c r="AB1585" s="15" t="str"/>
      <x:c r="AC1585" s="15" t="str"/>
      <x:c r="AD1585" s="15" t="str">
        <x:v>Rôle à décider</x:v>
      </x:c>
      <x:c r="AE1585" s="10" t="str">
        <x:v>CL_JOSEPH, CL_SH4_VICTIMS</x:v>
      </x:c>
    </x:row>
    <x:row r="1586" ht="57" customHeight="1">
      <x:c r="A1586" s="10" t="str">
        <x:v>sh4_cynthia_velasquez_victim_16:neutralLight</x:v>
      </x:c>
      <x:c r="B1586" s="10" t="str">
        <x:v>Cynthia Velasquez — Victim 16</x:v>
      </x:c>
      <x:c r="C1586" s="10" t="str">
        <x:v>sh4</x:v>
      </x:c>
      <x:c r="D1586" s="10" t="str">
        <x:v>SH4 original 2004</x:v>
      </x:c>
      <x:c r="E1586" s="10" t="str">
        <x:v>neutralLight</x:v>
      </x:c>
      <x:c r="F1586" s="10" t="str">
        <x:v>Normal</x:v>
      </x:c>
      <x:c r="G1586" s="10" t="str">
        <x:v>L</x:v>
      </x:c>
      <x:c r="H1586" s="10" t="str">
        <x:v>Contact spectral</x:v>
      </x:c>
      <x:c r="I1586" s="10" t="str">
        <x:v>behavior-composite</x:v>
      </x:c>
      <x:c r="J1586" s="10" t="str">
        <x:v>Animation officielle non vérifiée</x:v>
      </x:c>
      <x:c r="K1586" s="10" t="str"/>
      <x:c r="L1586" s="10" t="str">
        <x:v>Chorégraphier le slot L depuis les gestes référencés de Cynthia Velasquez — Victim 16, sans attribuer automatiquement le mouvement actuel au canon.</x:v>
      </x:c>
      <x:c r="M1586" s="10" t="str">
        <x:v>slot-versus-a-choregraphier</x:v>
      </x:c>
      <x:c r="N1586" s="10" t="str">
        <x:v>sh4_cynthia_velasquez_victim_16:ref:01, sh4_cynthia_velasquez_victim_16:ref:02, sh4_cynthia_velasquez_victim_16:ref:03</x:v>
      </x:c>
      <x:c r="O1586" s="14" t="n">
        <x:v>5</x:v>
      </x:c>
      <x:c r="P1586" s="14" t="n">
        <x:v>3</x:v>
      </x:c>
      <x:c r="Q1586" s="14" t="n">
        <x:v>8</x:v>
      </x:c>
      <x:c r="R1586" s="14" t="n">
        <x:v>31</x:v>
      </x:c>
      <x:c r="S1586" s="14" t="n">
        <x:v>67</x:v>
      </x:c>
      <x:c r="T1586" s="14" t="n">
        <x:v>0</x:v>
      </x:c>
      <x:c r="U1586" s="14" t="n">
        <x:v>1</x:v>
      </x:c>
      <x:c r="V1586" s="10" t="str">
        <x:v>Non</x:v>
      </x:c>
      <x:c r="W1586" s="10" t="str"/>
      <x:c r="X1586" s="10" t="str">
        <x:v>forwardLight, neutralHeavy, neutralSpecial</x:v>
      </x:c>
      <x:c r="Y1586" s="10" t="str">
        <x:v>Clip absent</x:v>
      </x:c>
      <x:c r="Z1586" s="15" t="str"/>
      <x:c r="AA1586" s="15" t="str"/>
      <x:c r="AB1586" s="15" t="str"/>
      <x:c r="AC1586" s="15" t="str"/>
      <x:c r="AD1586" s="15" t="str">
        <x:v>À produire</x:v>
      </x:c>
      <x:c r="AE1586" s="10" t="str">
        <x:v>CL_CYNTHIA</x:v>
      </x:c>
    </x:row>
    <x:row r="1587" ht="57" customHeight="1">
      <x:c r="A1587" s="10" t="str">
        <x:v>sh4_cynthia_velasquez_victim_16:forwardLight</x:v>
      </x:c>
      <x:c r="B1587" s="10" t="str">
        <x:v>Cynthia Velasquez — Victim 16</x:v>
      </x:c>
      <x:c r="C1587" s="10" t="str">
        <x:v>sh4</x:v>
      </x:c>
      <x:c r="D1587" s="10" t="str">
        <x:v>SH4 original 2004</x:v>
      </x:c>
      <x:c r="E1587" s="10" t="str">
        <x:v>forwardLight</x:v>
      </x:c>
      <x:c r="F1587" s="10" t="str">
        <x:v>Normal directionnel</x:v>
      </x:c>
      <x:c r="G1587" s="10" t="str">
        <x:v>→ + L</x:v>
      </x:c>
      <x:c r="H1587" s="10" t="str">
        <x:v>Glissement mural</x:v>
      </x:c>
      <x:c r="I1587" s="10" t="str">
        <x:v>behavior-composite</x:v>
      </x:c>
      <x:c r="J1587" s="10" t="str">
        <x:v>Animation officielle non vérifiée</x:v>
      </x:c>
      <x:c r="K1587" s="10" t="str"/>
      <x:c r="L1587" s="10" t="str">
        <x:v>Chorégraphier le slot → + L depuis les gestes référencés de Cynthia Velasquez — Victim 16, sans attribuer automatiquement le mouvement actuel au canon.</x:v>
      </x:c>
      <x:c r="M1587" s="10" t="str">
        <x:v>slot-versus-a-choregraphier</x:v>
      </x:c>
      <x:c r="N1587" s="10" t="str">
        <x:v>sh4_cynthia_velasquez_victim_16:ref:01, sh4_cynthia_velasquez_victim_16:ref:02, sh4_cynthia_velasquez_victim_16:ref:03</x:v>
      </x:c>
      <x:c r="O1587" s="14" t="n">
        <x:v>7</x:v>
      </x:c>
      <x:c r="P1587" s="14" t="n">
        <x:v>4</x:v>
      </x:c>
      <x:c r="Q1587" s="14" t="n">
        <x:v>11</x:v>
      </x:c>
      <x:c r="R1587" s="14" t="n">
        <x:v>41</x:v>
      </x:c>
      <x:c r="S1587" s="14" t="n">
        <x:v>89</x:v>
      </x:c>
      <x:c r="T1587" s="14" t="n">
        <x:v>0</x:v>
      </x:c>
      <x:c r="U1587" s="14" t="n">
        <x:v>1</x:v>
      </x:c>
      <x:c r="V1587" s="10" t="str">
        <x:v>Non</x:v>
      </x:c>
      <x:c r="W1587" s="10" t="str"/>
      <x:c r="X1587" s="10" t="str">
        <x:v>neutralHeavy, forwardHeavy, forwardSpecial</x:v>
      </x:c>
      <x:c r="Y1587" s="10" t="str">
        <x:v>Clip absent</x:v>
      </x:c>
      <x:c r="Z1587" s="15" t="str"/>
      <x:c r="AA1587" s="15" t="str"/>
      <x:c r="AB1587" s="15" t="str"/>
      <x:c r="AC1587" s="15" t="str"/>
      <x:c r="AD1587" s="15" t="str">
        <x:v>À produire</x:v>
      </x:c>
      <x:c r="AE1587" s="10" t="str">
        <x:v>CL_CYNTHIA</x:v>
      </x:c>
    </x:row>
    <x:row r="1588" ht="57" customHeight="1">
      <x:c r="A1588" s="10" t="str">
        <x:v>sh4_cynthia_velasquez_victim_16:crouchLight</x:v>
      </x:c>
      <x:c r="B1588" s="10" t="str">
        <x:v>Cynthia Velasquez — Victim 16</x:v>
      </x:c>
      <x:c r="C1588" s="10" t="str">
        <x:v>sh4</x:v>
      </x:c>
      <x:c r="D1588" s="10" t="str">
        <x:v>SH4 original 2004</x:v>
      </x:c>
      <x:c r="E1588" s="10" t="str">
        <x:v>crouchLight</x:v>
      </x:c>
      <x:c r="F1588" s="10" t="str">
        <x:v>Normal</x:v>
      </x:c>
      <x:c r="G1588" s="10" t="str">
        <x:v>↓ + L</x:v>
      </x:c>
      <x:c r="H1588" s="10" t="str">
        <x:v>Main sous le plancher</x:v>
      </x:c>
      <x:c r="I1588" s="10" t="str">
        <x:v>behavior-composite</x:v>
      </x:c>
      <x:c r="J1588" s="10" t="str">
        <x:v>Animation officielle non vérifiée</x:v>
      </x:c>
      <x:c r="K1588" s="10" t="str"/>
      <x:c r="L1588" s="10" t="str">
        <x:v>Chorégraphier le slot ↓ + L depuis les gestes référencés de Cynthia Velasquez — Victim 16, sans attribuer automatiquement le mouvement actuel au canon.</x:v>
      </x:c>
      <x:c r="M1588" s="10" t="str">
        <x:v>slot-versus-a-choregraphier</x:v>
      </x:c>
      <x:c r="N1588" s="10" t="str">
        <x:v>sh4_cynthia_velasquez_victim_16:ref:01, sh4_cynthia_velasquez_victim_16:ref:02, sh4_cynthia_velasquez_victim_16:ref:03</x:v>
      </x:c>
      <x:c r="O1588" s="14" t="n">
        <x:v>6</x:v>
      </x:c>
      <x:c r="P1588" s="14" t="n">
        <x:v>4</x:v>
      </x:c>
      <x:c r="Q1588" s="14" t="n">
        <x:v>10</x:v>
      </x:c>
      <x:c r="R1588" s="14" t="n">
        <x:v>34</x:v>
      </x:c>
      <x:c r="S1588" s="14" t="n">
        <x:v>76</x:v>
      </x:c>
      <x:c r="T1588" s="14" t="n">
        <x:v>0</x:v>
      </x:c>
      <x:c r="U1588" s="14" t="n">
        <x:v>1</x:v>
      </x:c>
      <x:c r="V1588" s="10" t="str">
        <x:v>Non</x:v>
      </x:c>
      <x:c r="W1588" s="10" t="str"/>
      <x:c r="X1588" s="10" t="str">
        <x:v>crouchHeavy, downSpecial</x:v>
      </x:c>
      <x:c r="Y1588" s="10" t="str">
        <x:v>Clip absent</x:v>
      </x:c>
      <x:c r="Z1588" s="15" t="str"/>
      <x:c r="AA1588" s="15" t="str"/>
      <x:c r="AB1588" s="15" t="str"/>
      <x:c r="AC1588" s="15" t="str"/>
      <x:c r="AD1588" s="15" t="str">
        <x:v>À produire</x:v>
      </x:c>
      <x:c r="AE1588" s="10" t="str">
        <x:v>CL_CYNTHIA</x:v>
      </x:c>
    </x:row>
    <x:row r="1589" ht="57" customHeight="1">
      <x:c r="A1589" s="10" t="str">
        <x:v>sh4_cynthia_velasquez_victim_16:airLight</x:v>
      </x:c>
      <x:c r="B1589" s="10" t="str">
        <x:v>Cynthia Velasquez — Victim 16</x:v>
      </x:c>
      <x:c r="C1589" s="10" t="str">
        <x:v>sh4</x:v>
      </x:c>
      <x:c r="D1589" s="10" t="str">
        <x:v>SH4 original 2004</x:v>
      </x:c>
      <x:c r="E1589" s="10" t="str">
        <x:v>airLight</x:v>
      </x:c>
      <x:c r="F1589" s="10" t="str">
        <x:v>Attaque aérienne</x:v>
      </x:c>
      <x:c r="G1589" s="10" t="str">
        <x:v>AIR + L</x:v>
      </x:c>
      <x:c r="H1589" s="10" t="str">
        <x:v>Passage suspendu</x:v>
      </x:c>
      <x:c r="I1589" s="10" t="str">
        <x:v>behavior-composite</x:v>
      </x:c>
      <x:c r="J1589" s="10" t="str">
        <x:v>Animation officielle non vérifiée</x:v>
      </x:c>
      <x:c r="K1589" s="10" t="str"/>
      <x:c r="L1589" s="10" t="str">
        <x:v>Chorégraphier le slot AIR + L depuis les gestes référencés de Cynthia Velasquez — Victim 16, sans attribuer automatiquement le mouvement actuel au canon.</x:v>
      </x:c>
      <x:c r="M1589" s="10" t="str">
        <x:v>slot-versus-a-choregraphier</x:v>
      </x:c>
      <x:c r="N1589" s="10" t="str">
        <x:v>sh4_cynthia_velasquez_victim_16:ref:01, sh4_cynthia_velasquez_victim_16:ref:02, sh4_cynthia_velasquez_victim_16:ref:03</x:v>
      </x:c>
      <x:c r="O1589" s="14" t="n">
        <x:v>5</x:v>
      </x:c>
      <x:c r="P1589" s="14" t="n">
        <x:v>5</x:v>
      </x:c>
      <x:c r="Q1589" s="14" t="n">
        <x:v>9</x:v>
      </x:c>
      <x:c r="R1589" s="14" t="n">
        <x:v>36</x:v>
      </x:c>
      <x:c r="S1589" s="14" t="n">
        <x:v>73</x:v>
      </x:c>
      <x:c r="T1589" s="14" t="n">
        <x:v>0</x:v>
      </x:c>
      <x:c r="U1589" s="14" t="n">
        <x:v>1</x:v>
      </x:c>
      <x:c r="V1589" s="10" t="str">
        <x:v>Non</x:v>
      </x:c>
      <x:c r="W1589" s="10" t="str"/>
      <x:c r="X1589" s="10" t="str">
        <x:v>airHeavy, airSpecial</x:v>
      </x:c>
      <x:c r="Y1589" s="10" t="str">
        <x:v>Clip absent</x:v>
      </x:c>
      <x:c r="Z1589" s="15" t="str"/>
      <x:c r="AA1589" s="15" t="str"/>
      <x:c r="AB1589" s="15" t="str"/>
      <x:c r="AC1589" s="15" t="str"/>
      <x:c r="AD1589" s="15" t="str">
        <x:v>À produire</x:v>
      </x:c>
      <x:c r="AE1589" s="10" t="str">
        <x:v>CL_CYNTHIA</x:v>
      </x:c>
    </x:row>
    <x:row r="1590" ht="57" customHeight="1">
      <x:c r="A1590" s="10" t="str">
        <x:v>sh4_cynthia_velasquez_victim_16:neutralHeavy</x:v>
      </x:c>
      <x:c r="B1590" s="10" t="str">
        <x:v>Cynthia Velasquez — Victim 16</x:v>
      </x:c>
      <x:c r="C1590" s="10" t="str">
        <x:v>sh4</x:v>
      </x:c>
      <x:c r="D1590" s="10" t="str">
        <x:v>SH4 original 2004</x:v>
      </x:c>
      <x:c r="E1590" s="10" t="str">
        <x:v>neutralHeavy</x:v>
      </x:c>
      <x:c r="F1590" s="10" t="str">
        <x:v>Normal</x:v>
      </x:c>
      <x:c r="G1590" s="10" t="str">
        <x:v>H</x:v>
      </x:c>
      <x:c r="H1590" s="10" t="str">
        <x:v>Saisie du cœur</x:v>
      </x:c>
      <x:c r="I1590" s="10" t="str">
        <x:v>behavior-composite</x:v>
      </x:c>
      <x:c r="J1590" s="10" t="str">
        <x:v>Animation officielle non vérifiée</x:v>
      </x:c>
      <x:c r="K1590" s="10" t="str"/>
      <x:c r="L1590" s="10" t="str">
        <x:v>Chorégraphier le slot H depuis les gestes référencés de Cynthia Velasquez — Victim 16, sans attribuer automatiquement le mouvement actuel au canon.</x:v>
      </x:c>
      <x:c r="M1590" s="10" t="str">
        <x:v>slot-versus-a-choregraphier</x:v>
      </x:c>
      <x:c r="N1590" s="10" t="str">
        <x:v>sh4_cynthia_velasquez_victim_16:ref:01, sh4_cynthia_velasquez_victim_16:ref:02, sh4_cynthia_velasquez_victim_16:ref:03</x:v>
      </x:c>
      <x:c r="O1590" s="14" t="n">
        <x:v>12</x:v>
      </x:c>
      <x:c r="P1590" s="14" t="n">
        <x:v>6</x:v>
      </x:c>
      <x:c r="Q1590" s="14" t="n">
        <x:v>19</x:v>
      </x:c>
      <x:c r="R1590" s="14" t="n">
        <x:v>70</x:v>
      </x:c>
      <x:c r="S1590" s="14" t="n">
        <x:v>104</x:v>
      </x:c>
      <x:c r="T1590" s="14" t="n">
        <x:v>0</x:v>
      </x:c>
      <x:c r="U1590" s="14" t="n">
        <x:v>1</x:v>
      </x:c>
      <x:c r="V1590" s="10" t="str">
        <x:v>Non</x:v>
      </x:c>
      <x:c r="W1590" s="10" t="str"/>
      <x:c r="X1590" s="10" t="str">
        <x:v>neutralSpecial, forwardSpecial</x:v>
      </x:c>
      <x:c r="Y1590" s="10" t="str">
        <x:v>Clip absent</x:v>
      </x:c>
      <x:c r="Z1590" s="15" t="str"/>
      <x:c r="AA1590" s="15" t="str"/>
      <x:c r="AB1590" s="15" t="str"/>
      <x:c r="AC1590" s="15" t="str"/>
      <x:c r="AD1590" s="15" t="str">
        <x:v>À produire</x:v>
      </x:c>
      <x:c r="AE1590" s="10" t="str">
        <x:v>CL_CYNTHIA</x:v>
      </x:c>
    </x:row>
    <x:row r="1591" ht="57" customHeight="1">
      <x:c r="A1591" s="10" t="str">
        <x:v>sh4_cynthia_velasquez_victim_16:forwardHeavy</x:v>
      </x:c>
      <x:c r="B1591" s="10" t="str">
        <x:v>Cynthia Velasquez — Victim 16</x:v>
      </x:c>
      <x:c r="C1591" s="10" t="str">
        <x:v>sh4</x:v>
      </x:c>
      <x:c r="D1591" s="10" t="str">
        <x:v>SH4 original 2004</x:v>
      </x:c>
      <x:c r="E1591" s="10" t="str">
        <x:v>forwardHeavy</x:v>
      </x:c>
      <x:c r="F1591" s="10" t="str">
        <x:v>Normal directionnel</x:v>
      </x:c>
      <x:c r="G1591" s="10" t="str">
        <x:v>→ + H</x:v>
      </x:c>
      <x:c r="H1591" s="10" t="str">
        <x:v>Traversée</x:v>
      </x:c>
      <x:c r="I1591" s="10" t="str">
        <x:v>behavior-composite</x:v>
      </x:c>
      <x:c r="J1591" s="10" t="str">
        <x:v>Animation officielle non vérifiée</x:v>
      </x:c>
      <x:c r="K1591" s="10" t="str"/>
      <x:c r="L1591" s="10" t="str">
        <x:v>Chorégraphier le slot → + H depuis les gestes référencés de Cynthia Velasquez — Victim 16, sans attribuer automatiquement le mouvement actuel au canon.</x:v>
      </x:c>
      <x:c r="M1591" s="10" t="str">
        <x:v>slot-versus-a-choregraphier</x:v>
      </x:c>
      <x:c r="N1591" s="10" t="str">
        <x:v>sh4_cynthia_velasquez_victim_16:ref:01, sh4_cynthia_velasquez_victim_16:ref:02, sh4_cynthia_velasquez_victim_16:ref:03</x:v>
      </x:c>
      <x:c r="O1591" s="14" t="n">
        <x:v>17</x:v>
      </x:c>
      <x:c r="P1591" s="14" t="n">
        <x:v>7</x:v>
      </x:c>
      <x:c r="Q1591" s="14" t="n">
        <x:v>25</x:v>
      </x:c>
      <x:c r="R1591" s="14" t="n">
        <x:v>92</x:v>
      </x:c>
      <x:c r="S1591" s="14" t="n">
        <x:v>136</x:v>
      </x:c>
      <x:c r="T1591" s="14" t="n">
        <x:v>0</x:v>
      </x:c>
      <x:c r="U1591" s="14" t="n">
        <x:v>1</x:v>
      </x:c>
      <x:c r="V1591" s="10" t="str">
        <x:v>Non</x:v>
      </x:c>
      <x:c r="W1591" s="10" t="str"/>
      <x:c r="X1591" s="10" t="str">
        <x:v>forwardSpecial</x:v>
      </x:c>
      <x:c r="Y1591" s="10" t="str">
        <x:v>Clip absent</x:v>
      </x:c>
      <x:c r="Z1591" s="15" t="str"/>
      <x:c r="AA1591" s="15" t="str"/>
      <x:c r="AB1591" s="15" t="str"/>
      <x:c r="AC1591" s="15" t="str"/>
      <x:c r="AD1591" s="15" t="str">
        <x:v>À produire</x:v>
      </x:c>
      <x:c r="AE1591" s="10" t="str">
        <x:v>CL_CYNTHIA</x:v>
      </x:c>
    </x:row>
    <x:row r="1592" ht="57" customHeight="1">
      <x:c r="A1592" s="10" t="str">
        <x:v>sh4_cynthia_velasquez_victim_16:crouchHeavy</x:v>
      </x:c>
      <x:c r="B1592" s="10" t="str">
        <x:v>Cynthia Velasquez — Victim 16</x:v>
      </x:c>
      <x:c r="C1592" s="10" t="str">
        <x:v>sh4</x:v>
      </x:c>
      <x:c r="D1592" s="10" t="str">
        <x:v>SH4 original 2004</x:v>
      </x:c>
      <x:c r="E1592" s="10" t="str">
        <x:v>crouchHeavy</x:v>
      </x:c>
      <x:c r="F1592" s="10" t="str">
        <x:v>Normal</x:v>
      </x:c>
      <x:c r="G1592" s="10" t="str">
        <x:v>↓ + H</x:v>
      </x:c>
      <x:c r="H1592" s="10" t="str">
        <x:v>Aura au sol</x:v>
      </x:c>
      <x:c r="I1592" s="10" t="str">
        <x:v>behavior-composite</x:v>
      </x:c>
      <x:c r="J1592" s="10" t="str">
        <x:v>Animation officielle non vérifiée</x:v>
      </x:c>
      <x:c r="K1592" s="10" t="str"/>
      <x:c r="L1592" s="10" t="str">
        <x:v>Chorégraphier le slot ↓ + H depuis les gestes référencés de Cynthia Velasquez — Victim 16, sans attribuer automatiquement le mouvement actuel au canon.</x:v>
      </x:c>
      <x:c r="M1592" s="10" t="str">
        <x:v>slot-versus-a-choregraphier</x:v>
      </x:c>
      <x:c r="N1592" s="10" t="str">
        <x:v>sh4_cynthia_velasquez_victim_16:ref:01, sh4_cynthia_velasquez_victim_16:ref:02, sh4_cynthia_velasquez_victim_16:ref:03</x:v>
      </x:c>
      <x:c r="O1592" s="14" t="n">
        <x:v>13</x:v>
      </x:c>
      <x:c r="P1592" s="14" t="n">
        <x:v>6</x:v>
      </x:c>
      <x:c r="Q1592" s="14" t="n">
        <x:v>21</x:v>
      </x:c>
      <x:c r="R1592" s="14" t="n">
        <x:v>65</x:v>
      </x:c>
      <x:c r="S1592" s="14" t="n">
        <x:v>112</x:v>
      </x:c>
      <x:c r="T1592" s="14" t="n">
        <x:v>0</x:v>
      </x:c>
      <x:c r="U1592" s="14" t="n">
        <x:v>1</x:v>
      </x:c>
      <x:c r="V1592" s="10" t="str">
        <x:v>Non</x:v>
      </x:c>
      <x:c r="W1592" s="10" t="str"/>
      <x:c r="X1592" s="10" t="str">
        <x:v>downSpecial</x:v>
      </x:c>
      <x:c r="Y1592" s="10" t="str">
        <x:v>Clip absent</x:v>
      </x:c>
      <x:c r="Z1592" s="15" t="str"/>
      <x:c r="AA1592" s="15" t="str"/>
      <x:c r="AB1592" s="15" t="str"/>
      <x:c r="AC1592" s="15" t="str"/>
      <x:c r="AD1592" s="15" t="str">
        <x:v>À produire</x:v>
      </x:c>
      <x:c r="AE1592" s="10" t="str">
        <x:v>CL_CYNTHIA</x:v>
      </x:c>
    </x:row>
    <x:row r="1593" ht="57" customHeight="1">
      <x:c r="A1593" s="10" t="str">
        <x:v>sh4_cynthia_velasquez_victim_16:airHeavy</x:v>
      </x:c>
      <x:c r="B1593" s="10" t="str">
        <x:v>Cynthia Velasquez — Victim 16</x:v>
      </x:c>
      <x:c r="C1593" s="10" t="str">
        <x:v>sh4</x:v>
      </x:c>
      <x:c r="D1593" s="10" t="str">
        <x:v>SH4 original 2004</x:v>
      </x:c>
      <x:c r="E1593" s="10" t="str">
        <x:v>airHeavy</x:v>
      </x:c>
      <x:c r="F1593" s="10" t="str">
        <x:v>Attaque aérienne</x:v>
      </x:c>
      <x:c r="G1593" s="10" t="str">
        <x:v>AIR + H</x:v>
      </x:c>
      <x:c r="H1593" s="10" t="str">
        <x:v>Chute intangible</x:v>
      </x:c>
      <x:c r="I1593" s="10" t="str">
        <x:v>behavior-composite</x:v>
      </x:c>
      <x:c r="J1593" s="10" t="str">
        <x:v>Animation officielle non vérifiée</x:v>
      </x:c>
      <x:c r="K1593" s="10" t="str"/>
      <x:c r="L1593" s="10" t="str">
        <x:v>Chorégraphier le slot AIR + H depuis les gestes référencés de Cynthia Velasquez — Victim 16, sans attribuer automatiquement le mouvement actuel au canon.</x:v>
      </x:c>
      <x:c r="M1593" s="10" t="str">
        <x:v>slot-versus-a-choregraphier</x:v>
      </x:c>
      <x:c r="N1593" s="10" t="str">
        <x:v>sh4_cynthia_velasquez_victim_16:ref:01, sh4_cynthia_velasquez_victim_16:ref:02, sh4_cynthia_velasquez_victim_16:ref:03</x:v>
      </x:c>
      <x:c r="O1593" s="14" t="n">
        <x:v>13</x:v>
      </x:c>
      <x:c r="P1593" s="14" t="n">
        <x:v>7</x:v>
      </x:c>
      <x:c r="Q1593" s="14" t="n">
        <x:v>20</x:v>
      </x:c>
      <x:c r="R1593" s="14" t="n">
        <x:v>79</x:v>
      </x:c>
      <x:c r="S1593" s="14" t="n">
        <x:v>104</x:v>
      </x:c>
      <x:c r="T1593" s="14" t="n">
        <x:v>0</x:v>
      </x:c>
      <x:c r="U1593" s="14" t="n">
        <x:v>1</x:v>
      </x:c>
      <x:c r="V1593" s="10" t="str">
        <x:v>Non</x:v>
      </x:c>
      <x:c r="W1593" s="10" t="str"/>
      <x:c r="X1593" s="10" t="str"/>
      <x:c r="Y1593" s="10" t="str">
        <x:v>Clip absent</x:v>
      </x:c>
      <x:c r="Z1593" s="15" t="str"/>
      <x:c r="AA1593" s="15" t="str"/>
      <x:c r="AB1593" s="15" t="str"/>
      <x:c r="AC1593" s="15" t="str"/>
      <x:c r="AD1593" s="15" t="str">
        <x:v>À produire</x:v>
      </x:c>
      <x:c r="AE1593" s="10" t="str">
        <x:v>CL_CYNTHIA</x:v>
      </x:c>
    </x:row>
    <x:row r="1594" ht="57" customHeight="1">
      <x:c r="A1594" s="10" t="str">
        <x:v>sh4_cynthia_velasquez_victim_16:throw</x:v>
      </x:c>
      <x:c r="B1594" s="10" t="str">
        <x:v>Cynthia Velasquez — Victim 16</x:v>
      </x:c>
      <x:c r="C1594" s="10" t="str">
        <x:v>sh4</x:v>
      </x:c>
      <x:c r="D1594" s="10" t="str">
        <x:v>SH4 original 2004</x:v>
      </x:c>
      <x:c r="E1594" s="10" t="str">
        <x:v>throw</x:v>
      </x:c>
      <x:c r="F1594" s="10" t="str">
        <x:v>Saisie</x:v>
      </x:c>
      <x:c r="G1594" s="10" t="str">
        <x:v>T</x:v>
      </x:c>
      <x:c r="H1594" s="10" t="str">
        <x:v>Possession brève</x:v>
      </x:c>
      <x:c r="I1594" s="10" t="str">
        <x:v>behavior-composite</x:v>
      </x:c>
      <x:c r="J1594" s="10" t="str">
        <x:v>Animation officielle non vérifiée</x:v>
      </x:c>
      <x:c r="K1594" s="10" t="str"/>
      <x:c r="L1594" s="10" t="str">
        <x:v>Chorégraphier le slot T depuis les gestes référencés de Cynthia Velasquez — Victim 16, sans attribuer automatiquement le mouvement actuel au canon.</x:v>
      </x:c>
      <x:c r="M1594" s="10" t="str">
        <x:v>slot-versus-a-choregraphier</x:v>
      </x:c>
      <x:c r="N1594" s="10" t="str">
        <x:v>sh4_cynthia_velasquez_victim_16:ref:01, sh4_cynthia_velasquez_victim_16:ref:02, sh4_cynthia_velasquez_victim_16:ref:03</x:v>
      </x:c>
      <x:c r="O1594" s="14" t="n">
        <x:v>8</x:v>
      </x:c>
      <x:c r="P1594" s="14" t="n">
        <x:v>3</x:v>
      </x:c>
      <x:c r="Q1594" s="14" t="n">
        <x:v>26</x:v>
      </x:c>
      <x:c r="R1594" s="14" t="n">
        <x:v>85</x:v>
      </x:c>
      <x:c r="S1594" s="14" t="n">
        <x:v>67</x:v>
      </x:c>
      <x:c r="T1594" s="14" t="n">
        <x:v>0</x:v>
      </x:c>
      <x:c r="U1594" s="14" t="n">
        <x:v>1</x:v>
      </x:c>
      <x:c r="V1594" s="10" t="str">
        <x:v>Non</x:v>
      </x:c>
      <x:c r="W1594" s="10" t="str">
        <x:v>dread</x:v>
      </x:c>
      <x:c r="X1594" s="10" t="str"/>
      <x:c r="Y1594" s="10" t="str">
        <x:v>Clip absent</x:v>
      </x:c>
      <x:c r="Z1594" s="15" t="str"/>
      <x:c r="AA1594" s="15" t="str"/>
      <x:c r="AB1594" s="15" t="str"/>
      <x:c r="AC1594" s="15" t="str"/>
      <x:c r="AD1594" s="15" t="str">
        <x:v>À produire</x:v>
      </x:c>
      <x:c r="AE1594" s="10" t="str">
        <x:v>CL_CYNTHIA</x:v>
      </x:c>
    </x:row>
    <x:row r="1595" ht="57" customHeight="1">
      <x:c r="A1595" s="10" t="str">
        <x:v>sh4_cynthia_velasquez_victim_16:backThrow</x:v>
      </x:c>
      <x:c r="B1595" s="10" t="str">
        <x:v>Cynthia Velasquez — Victim 16</x:v>
      </x:c>
      <x:c r="C1595" s="10" t="str">
        <x:v>sh4</x:v>
      </x:c>
      <x:c r="D1595" s="10" t="str">
        <x:v>SH4 original 2004</x:v>
      </x:c>
      <x:c r="E1595" s="10" t="str">
        <x:v>backThrow</x:v>
      </x:c>
      <x:c r="F1595" s="10" t="str">
        <x:v>Saisie</x:v>
      </x:c>
      <x:c r="G1595" s="10" t="str">
        <x:v>← + T</x:v>
      </x:c>
      <x:c r="H1595" s="10" t="str">
        <x:v>Temptation spectrale — Possession inversée</x:v>
      </x:c>
      <x:c r="I1595" s="10" t="str">
        <x:v>behavior-composite</x:v>
      </x:c>
      <x:c r="J1595" s="10" t="str">
        <x:v>Animation officielle non vérifiée</x:v>
      </x:c>
      <x:c r="K1595" s="10" t="str"/>
      <x:c r="L1595" s="10" t="str">
        <x:v>Chorégraphier le slot ← + T depuis les gestes référencés de Cynthia Velasquez — Victim 16, sans attribuer automatiquement le mouvement actuel au canon.</x:v>
      </x:c>
      <x:c r="M1595" s="10" t="str">
        <x:v>slot-versus-a-choregraphier</x:v>
      </x:c>
      <x:c r="N1595" s="10" t="str">
        <x:v>sh4_cynthia_velasquez_victim_16:ref:01, sh4_cynthia_velasquez_victim_16:ref:02, sh4_cynthia_velasquez_victim_16:ref:03</x:v>
      </x:c>
      <x:c r="O1595" s="14" t="n">
        <x:v>9</x:v>
      </x:c>
      <x:c r="P1595" s="14" t="n">
        <x:v>3</x:v>
      </x:c>
      <x:c r="Q1595" s="14" t="n">
        <x:v>28</x:v>
      </x:c>
      <x:c r="R1595" s="14" t="n">
        <x:v>81</x:v>
      </x:c>
      <x:c r="S1595" s="14" t="n">
        <x:v>69</x:v>
      </x:c>
      <x:c r="T1595" s="14" t="n">
        <x:v>0</x:v>
      </x:c>
      <x:c r="U1595" s="14" t="n">
        <x:v>1</x:v>
      </x:c>
      <x:c r="V1595" s="10" t="str">
        <x:v>Non</x:v>
      </x:c>
      <x:c r="W1595" s="10" t="str">
        <x:v>dread</x:v>
      </x:c>
      <x:c r="X1595" s="10" t="str"/>
      <x:c r="Y1595" s="10" t="str">
        <x:v>Clip absent</x:v>
      </x:c>
      <x:c r="Z1595" s="15" t="str"/>
      <x:c r="AA1595" s="15" t="str"/>
      <x:c r="AB1595" s="15" t="str"/>
      <x:c r="AC1595" s="15" t="str"/>
      <x:c r="AD1595" s="15" t="str">
        <x:v>À produire</x:v>
      </x:c>
      <x:c r="AE1595" s="10" t="str">
        <x:v>CL_CYNTHIA</x:v>
      </x:c>
    </x:row>
    <x:row r="1596" ht="57" customHeight="1">
      <x:c r="A1596" s="10" t="str">
        <x:v>sh4_cynthia_velasquez_victim_16:dodgeAttack</x:v>
      </x:c>
      <x:c r="B1596" s="10" t="str">
        <x:v>Cynthia Velasquez — Victim 16</x:v>
      </x:c>
      <x:c r="C1596" s="10" t="str">
        <x:v>sh4</x:v>
      </x:c>
      <x:c r="D1596" s="10" t="str">
        <x:v>SH4 original 2004</x:v>
      </x:c>
      <x:c r="E1596" s="10" t="str">
        <x:v>dodgeAttack</x:v>
      </x:c>
      <x:c r="F1596" s="10" t="str">
        <x:v>Relèvement</x:v>
      </x:c>
      <x:c r="G1596" s="10" t="str">
        <x:v>DODGE + L</x:v>
      </x:c>
      <x:c r="H1596" s="10" t="str">
        <x:v>Temptation spectrale — Déphasage offensif</x:v>
      </x:c>
      <x:c r="I1596" s="10" t="str">
        <x:v>behavior-composite</x:v>
      </x:c>
      <x:c r="J1596" s="10" t="str">
        <x:v>Animation officielle non vérifiée</x:v>
      </x:c>
      <x:c r="K1596" s="10" t="str"/>
      <x:c r="L1596" s="10" t="str">
        <x:v>Chorégraphier le slot DODGE + L depuis les gestes référencés de Cynthia Velasquez — Victim 16, sans attribuer automatiquement le mouvement actuel au canon.</x:v>
      </x:c>
      <x:c r="M1596" s="10" t="str">
        <x:v>slot-versus-a-choregraphier</x:v>
      </x:c>
      <x:c r="N1596" s="10" t="str">
        <x:v>sh4_cynthia_velasquez_victim_16:ref:01, sh4_cynthia_velasquez_victim_16:ref:02, sh4_cynthia_velasquez_victim_16:ref:03</x:v>
      </x:c>
      <x:c r="O1596" s="14" t="n">
        <x:v>6</x:v>
      </x:c>
      <x:c r="P1596" s="14" t="n">
        <x:v>5</x:v>
      </x:c>
      <x:c r="Q1596" s="14" t="n">
        <x:v>17</x:v>
      </x:c>
      <x:c r="R1596" s="14" t="n">
        <x:v>52</x:v>
      </x:c>
      <x:c r="S1596" s="14" t="n">
        <x:v>99</x:v>
      </x:c>
      <x:c r="T1596" s="14" t="n">
        <x:v>0</x:v>
      </x:c>
      <x:c r="U1596" s="14" t="n">
        <x:v>1</x:v>
      </x:c>
      <x:c r="V1596" s="10" t="str">
        <x:v>Non</x:v>
      </x:c>
      <x:c r="W1596" s="10" t="str"/>
      <x:c r="X1596" s="10" t="str">
        <x:v>neutralSpecial, forwardSpecial</x:v>
      </x:c>
      <x:c r="Y1596" s="10" t="str">
        <x:v>Clip absent</x:v>
      </x:c>
      <x:c r="Z1596" s="15" t="str"/>
      <x:c r="AA1596" s="15" t="str"/>
      <x:c r="AB1596" s="15" t="str"/>
      <x:c r="AC1596" s="15" t="str"/>
      <x:c r="AD1596" s="15" t="str">
        <x:v>À produire</x:v>
      </x:c>
      <x:c r="AE1596" s="10" t="str">
        <x:v>CL_CYNTHIA</x:v>
      </x:c>
    </x:row>
    <x:row r="1597" ht="57" customHeight="1">
      <x:c r="A1597" s="10" t="str">
        <x:v>sh4_cynthia_velasquez_victim_16:guardCounter</x:v>
      </x:c>
      <x:c r="B1597" s="10" t="str">
        <x:v>Cynthia Velasquez — Victim 16</x:v>
      </x:c>
      <x:c r="C1597" s="10" t="str">
        <x:v>sh4</x:v>
      </x:c>
      <x:c r="D1597" s="10" t="str">
        <x:v>SH4 original 2004</x:v>
      </x:c>
      <x:c r="E1597" s="10" t="str">
        <x:v>guardCounter</x:v>
      </x:c>
      <x:c r="F1597" s="10" t="str">
        <x:v>Contre</x:v>
      </x:c>
      <x:c r="G1597" s="10" t="str">
        <x:v>P-GUARD + H</x:v>
      </x:c>
      <x:c r="H1597" s="10" t="str">
        <x:v>Temptation spectrale — Retour spectral</x:v>
      </x:c>
      <x:c r="I1597" s="10" t="str">
        <x:v>behavior-composite</x:v>
      </x:c>
      <x:c r="J1597" s="10" t="str">
        <x:v>Animation officielle non vérifiée</x:v>
      </x:c>
      <x:c r="K1597" s="10" t="str"/>
      <x:c r="L1597" s="10" t="str">
        <x:v>Chorégraphier le slot P-GUARD + H depuis les gestes référencés de Cynthia Velasquez — Victim 16, sans attribuer automatiquement le mouvement actuel au canon.</x:v>
      </x:c>
      <x:c r="M1597" s="10" t="str">
        <x:v>slot-versus-a-choregraphier</x:v>
      </x:c>
      <x:c r="N1597" s="10" t="str">
        <x:v>sh4_cynthia_velasquez_victim_16:ref:01, sh4_cynthia_velasquez_victim_16:ref:02, sh4_cynthia_velasquez_victim_16:ref:03</x:v>
      </x:c>
      <x:c r="O1597" s="14" t="n">
        <x:v>5</x:v>
      </x:c>
      <x:c r="P1597" s="14" t="n">
        <x:v>5</x:v>
      </x:c>
      <x:c r="Q1597" s="14" t="n">
        <x:v>20</x:v>
      </x:c>
      <x:c r="R1597" s="14" t="n">
        <x:v>88</x:v>
      </x:c>
      <x:c r="S1597" s="14" t="n">
        <x:v>117</x:v>
      </x:c>
      <x:c r="T1597" s="14" t="n">
        <x:v>0</x:v>
      </x:c>
      <x:c r="U1597" s="14" t="n">
        <x:v>1</x:v>
      </x:c>
      <x:c r="V1597" s="10" t="str">
        <x:v>Non</x:v>
      </x:c>
      <x:c r="W1597" s="10" t="str"/>
      <x:c r="X1597" s="10" t="str">
        <x:v>forwardSpecial</x:v>
      </x:c>
      <x:c r="Y1597" s="10" t="str">
        <x:v>Clip absent</x:v>
      </x:c>
      <x:c r="Z1597" s="15" t="str"/>
      <x:c r="AA1597" s="15" t="str"/>
      <x:c r="AB1597" s="15" t="str"/>
      <x:c r="AC1597" s="15" t="str"/>
      <x:c r="AD1597" s="15" t="str">
        <x:v>À produire</x:v>
      </x:c>
      <x:c r="AE1597" s="10" t="str">
        <x:v>CL_CYNTHIA</x:v>
      </x:c>
    </x:row>
    <x:row r="1598" ht="57" customHeight="1">
      <x:c r="A1598" s="10" t="str">
        <x:v>sh4_cynthia_velasquez_victim_16:wakeupAttack</x:v>
      </x:c>
      <x:c r="B1598" s="10" t="str">
        <x:v>Cynthia Velasquez — Victim 16</x:v>
      </x:c>
      <x:c r="C1598" s="10" t="str">
        <x:v>sh4</x:v>
      </x:c>
      <x:c r="D1598" s="10" t="str">
        <x:v>SH4 original 2004</x:v>
      </x:c>
      <x:c r="E1598" s="10" t="str">
        <x:v>wakeupAttack</x:v>
      </x:c>
      <x:c r="F1598" s="10" t="str">
        <x:v>Relèvement</x:v>
      </x:c>
      <x:c r="G1598" s="10" t="str">
        <x:v>RISE + S</x:v>
      </x:c>
      <x:c r="H1598" s="10" t="str">
        <x:v>Temptation spectrale — Réapparition du sol</x:v>
      </x:c>
      <x:c r="I1598" s="10" t="str">
        <x:v>behavior-composite</x:v>
      </x:c>
      <x:c r="J1598" s="10" t="str">
        <x:v>Animation officielle non vérifiée</x:v>
      </x:c>
      <x:c r="K1598" s="10" t="str"/>
      <x:c r="L1598" s="10" t="str">
        <x:v>Chorégraphier le slot RISE + S depuis les gestes référencés de Cynthia Velasquez — Victim 16, sans attribuer automatiquement le mouvement actuel au canon.</x:v>
      </x:c>
      <x:c r="M1598" s="10" t="str">
        <x:v>slot-versus-a-choregraphier</x:v>
      </x:c>
      <x:c r="N1598" s="10" t="str">
        <x:v>sh4_cynthia_velasquez_victim_16:ref:01, sh4_cynthia_velasquez_victim_16:ref:02, sh4_cynthia_velasquez_victim_16:ref:03</x:v>
      </x:c>
      <x:c r="O1598" s="14" t="n">
        <x:v>8</x:v>
      </x:c>
      <x:c r="P1598" s="14" t="n">
        <x:v>8</x:v>
      </x:c>
      <x:c r="Q1598" s="14" t="n">
        <x:v>26</x:v>
      </x:c>
      <x:c r="R1598" s="14" t="n">
        <x:v>76</x:v>
      </x:c>
      <x:c r="S1598" s="14" t="n">
        <x:v>130</x:v>
      </x:c>
      <x:c r="T1598" s="14" t="n">
        <x:v>0</x:v>
      </x:c>
      <x:c r="U1598" s="14" t="n">
        <x:v>1</x:v>
      </x:c>
      <x:c r="V1598" s="10" t="str">
        <x:v>Non</x:v>
      </x:c>
      <x:c r="W1598" s="10" t="str">
        <x:v>dread</x:v>
      </x:c>
      <x:c r="X1598" s="10" t="str"/>
      <x:c r="Y1598" s="10" t="str">
        <x:v>Clip absent</x:v>
      </x:c>
      <x:c r="Z1598" s="15" t="str"/>
      <x:c r="AA1598" s="15" t="str"/>
      <x:c r="AB1598" s="15" t="str"/>
      <x:c r="AC1598" s="15" t="str"/>
      <x:c r="AD1598" s="15" t="str">
        <x:v>À produire</x:v>
      </x:c>
      <x:c r="AE1598" s="10" t="str">
        <x:v>CL_CYNTHIA</x:v>
      </x:c>
    </x:row>
    <x:row r="1599" ht="57" customHeight="1">
      <x:c r="A1599" s="10" t="str">
        <x:v>sh4_cynthia_velasquez_victim_16:neutralSpecial</x:v>
      </x:c>
      <x:c r="B1599" s="10" t="str">
        <x:v>Cynthia Velasquez — Victim 16</x:v>
      </x:c>
      <x:c r="C1599" s="10" t="str">
        <x:v>sh4</x:v>
      </x:c>
      <x:c r="D1599" s="10" t="str">
        <x:v>SH4 original 2004</x:v>
      </x:c>
      <x:c r="E1599" s="10" t="str">
        <x:v>neutralSpecial</x:v>
      </x:c>
      <x:c r="F1599" s="10" t="str">
        <x:v>Technique</x:v>
      </x:c>
      <x:c r="G1599" s="10" t="str">
        <x:v>S</x:v>
      </x:c>
      <x:c r="H1599" s="10" t="str">
        <x:v>Temptation spectrale</x:v>
      </x:c>
      <x:c r="I1599" s="10" t="str">
        <x:v>direct-canonical</x:v>
      </x:c>
      <x:c r="J1599" s="10" t="str">
        <x:v>Animation officielle non vérifiée</x:v>
      </x:c>
      <x:c r="K1599" s="10" t="str"/>
      <x:c r="L1599" s="10" t="str">
        <x:v>Chorégraphier le slot S depuis les gestes référencés de Cynthia Velasquez — Victim 16, sans attribuer automatiquement le mouvement actuel au canon.</x:v>
      </x:c>
      <x:c r="M1599" s="10" t="str">
        <x:v>slot-versus-a-choregraphier</x:v>
      </x:c>
      <x:c r="N1599" s="10" t="str">
        <x:v>sh4_cynthia_velasquez_victim_16:ref:01, sh4_cynthia_velasquez_victim_16:ref:02, sh4_cynthia_velasquez_victim_16:ref:03</x:v>
      </x:c>
      <x:c r="O1599" s="14" t="n">
        <x:v>15</x:v>
      </x:c>
      <x:c r="P1599" s="14" t="n">
        <x:v>1</x:v>
      </x:c>
      <x:c r="Q1599" s="14" t="n">
        <x:v>24</x:v>
      </x:c>
      <x:c r="R1599" s="14" t="n">
        <x:v>101</x:v>
      </x:c>
      <x:c r="S1599" s="14" t="n">
        <x:v>720</x:v>
      </x:c>
      <x:c r="T1599" s="14" t="n">
        <x:v>0</x:v>
      </x:c>
      <x:c r="U1599" s="14" t="n">
        <x:v>1</x:v>
      </x:c>
      <x:c r="V1599" s="10" t="str">
        <x:v>Oui</x:v>
      </x:c>
      <x:c r="W1599" s="10" t="str">
        <x:v>dread</x:v>
      </x:c>
      <x:c r="X1599" s="10" t="str"/>
      <x:c r="Y1599" s="10" t="str">
        <x:v>Clip absent</x:v>
      </x:c>
      <x:c r="Z1599" s="15" t="str"/>
      <x:c r="AA1599" s="15" t="str"/>
      <x:c r="AB1599" s="15" t="str"/>
      <x:c r="AC1599" s="15" t="str"/>
      <x:c r="AD1599" s="15" t="str">
        <x:v>À produire</x:v>
      </x:c>
      <x:c r="AE1599" s="10" t="str">
        <x:v>CL_CYNTHIA</x:v>
      </x:c>
    </x:row>
    <x:row r="1600" ht="57" customHeight="1">
      <x:c r="A1600" s="10" t="str">
        <x:v>sh4_cynthia_velasquez_victim_16:forwardSpecial</x:v>
      </x:c>
      <x:c r="B1600" s="10" t="str">
        <x:v>Cynthia Velasquez — Victim 16</x:v>
      </x:c>
      <x:c r="C1600" s="10" t="str">
        <x:v>sh4</x:v>
      </x:c>
      <x:c r="D1600" s="10" t="str">
        <x:v>SH4 original 2004</x:v>
      </x:c>
      <x:c r="E1600" s="10" t="str">
        <x:v>forwardSpecial</x:v>
      </x:c>
      <x:c r="F1600" s="10" t="str">
        <x:v>Technique</x:v>
      </x:c>
      <x:c r="G1600" s="10" t="str">
        <x:v>→ + S</x:v>
      </x:c>
      <x:c r="H1600" s="10" t="str">
        <x:v>Temptation spectrale — Fausse ouverture</x:v>
      </x:c>
      <x:c r="I1600" s="10" t="str">
        <x:v>behavior-composite</x:v>
      </x:c>
      <x:c r="J1600" s="10" t="str">
        <x:v>Animation officielle non vérifiée</x:v>
      </x:c>
      <x:c r="K1600" s="10" t="str"/>
      <x:c r="L1600" s="10" t="str">
        <x:v>Chorégraphier le slot → + S depuis les gestes référencés de Cynthia Velasquez — Victim 16, sans attribuer automatiquement le mouvement actuel au canon.</x:v>
      </x:c>
      <x:c r="M1600" s="10" t="str">
        <x:v>slot-versus-a-choregraphier</x:v>
      </x:c>
      <x:c r="N1600" s="10" t="str">
        <x:v>sh4_cynthia_velasquez_victim_16:ref:01, sh4_cynthia_velasquez_victim_16:ref:02, sh4_cynthia_velasquez_victim_16:ref:03</x:v>
      </x:c>
      <x:c r="O1600" s="14" t="n">
        <x:v>13</x:v>
      </x:c>
      <x:c r="P1600" s="14" t="n">
        <x:v>10</x:v>
      </x:c>
      <x:c r="Q1600" s="14" t="n">
        <x:v>27</x:v>
      </x:c>
      <x:c r="R1600" s="14" t="n">
        <x:v>112</x:v>
      </x:c>
      <x:c r="S1600" s="14" t="n">
        <x:v>190</x:v>
      </x:c>
      <x:c r="T1600" s="14" t="n">
        <x:v>0</x:v>
      </x:c>
      <x:c r="U1600" s="14" t="n">
        <x:v>1</x:v>
      </x:c>
      <x:c r="V1600" s="10" t="str">
        <x:v>Non</x:v>
      </x:c>
      <x:c r="W1600" s="10" t="str">
        <x:v>dread</x:v>
      </x:c>
      <x:c r="X1600" s="10" t="str"/>
      <x:c r="Y1600" s="10" t="str">
        <x:v>Clip absent</x:v>
      </x:c>
      <x:c r="Z1600" s="15" t="str"/>
      <x:c r="AA1600" s="15" t="str"/>
      <x:c r="AB1600" s="15" t="str"/>
      <x:c r="AC1600" s="15" t="str"/>
      <x:c r="AD1600" s="15" t="str">
        <x:v>À produire</x:v>
      </x:c>
      <x:c r="AE1600" s="10" t="str">
        <x:v>CL_CYNTHIA</x:v>
      </x:c>
    </x:row>
    <x:row r="1601" ht="57" customHeight="1">
      <x:c r="A1601" s="10" t="str">
        <x:v>sh4_cynthia_velasquez_victim_16:backSpecial</x:v>
      </x:c>
      <x:c r="B1601" s="10" t="str">
        <x:v>Cynthia Velasquez — Victim 16</x:v>
      </x:c>
      <x:c r="C1601" s="10" t="str">
        <x:v>sh4</x:v>
      </x:c>
      <x:c r="D1601" s="10" t="str">
        <x:v>SH4 original 2004</x:v>
      </x:c>
      <x:c r="E1601" s="10" t="str">
        <x:v>backSpecial</x:v>
      </x:c>
      <x:c r="F1601" s="10" t="str">
        <x:v>Technique</x:v>
      </x:c>
      <x:c r="G1601" s="10" t="str">
        <x:v>← + S</x:v>
      </x:c>
      <x:c r="H1601" s="10" t="str">
        <x:v>Temptation spectrale — Disparition</x:v>
      </x:c>
      <x:c r="I1601" s="10" t="str">
        <x:v>behavior-composite</x:v>
      </x:c>
      <x:c r="J1601" s="10" t="str">
        <x:v>Animation officielle non vérifiée</x:v>
      </x:c>
      <x:c r="K1601" s="10" t="str"/>
      <x:c r="L1601" s="10" t="str">
        <x:v>Chorégraphier le slot ← + S depuis les gestes référencés de Cynthia Velasquez — Victim 16, sans attribuer automatiquement le mouvement actuel au canon.</x:v>
      </x:c>
      <x:c r="M1601" s="10" t="str">
        <x:v>slot-versus-a-choregraphier</x:v>
      </x:c>
      <x:c r="N1601" s="10" t="str">
        <x:v>sh4_cynthia_velasquez_victim_16:ref:01, sh4_cynthia_velasquez_victim_16:ref:02, sh4_cynthia_velasquez_victim_16:ref:03</x:v>
      </x:c>
      <x:c r="O1601" s="14" t="n">
        <x:v>10</x:v>
      </x:c>
      <x:c r="P1601" s="14" t="n">
        <x:v>5</x:v>
      </x:c>
      <x:c r="Q1601" s="14" t="n">
        <x:v>22</x:v>
      </x:c>
      <x:c r="R1601" s="14" t="n">
        <x:v>70</x:v>
      </x:c>
      <x:c r="S1601" s="14" t="n">
        <x:v>162</x:v>
      </x:c>
      <x:c r="T1601" s="14" t="n">
        <x:v>0</x:v>
      </x:c>
      <x:c r="U1601" s="14" t="n">
        <x:v>1</x:v>
      </x:c>
      <x:c r="V1601" s="10" t="str">
        <x:v>Non</x:v>
      </x:c>
      <x:c r="W1601" s="10" t="str">
        <x:v>dread</x:v>
      </x:c>
      <x:c r="X1601" s="10" t="str"/>
      <x:c r="Y1601" s="10" t="str">
        <x:v>Clip absent</x:v>
      </x:c>
      <x:c r="Z1601" s="15" t="str"/>
      <x:c r="AA1601" s="15" t="str"/>
      <x:c r="AB1601" s="15" t="str"/>
      <x:c r="AC1601" s="15" t="str"/>
      <x:c r="AD1601" s="15" t="str">
        <x:v>À produire</x:v>
      </x:c>
      <x:c r="AE1601" s="10" t="str">
        <x:v>CL_CYNTHIA</x:v>
      </x:c>
    </x:row>
    <x:row r="1602" ht="57" customHeight="1">
      <x:c r="A1602" s="10" t="str">
        <x:v>sh4_cynthia_velasquez_victim_16:downSpecial</x:v>
      </x:c>
      <x:c r="B1602" s="10" t="str">
        <x:v>Cynthia Velasquez — Victim 16</x:v>
      </x:c>
      <x:c r="C1602" s="10" t="str">
        <x:v>sh4</x:v>
      </x:c>
      <x:c r="D1602" s="10" t="str">
        <x:v>SH4 original 2004</x:v>
      </x:c>
      <x:c r="E1602" s="10" t="str">
        <x:v>downSpecial</x:v>
      </x:c>
      <x:c r="F1602" s="10" t="str">
        <x:v>Technique</x:v>
      </x:c>
      <x:c r="G1602" s="10" t="str">
        <x:v>↓ + S</x:v>
      </x:c>
      <x:c r="H1602" s="10" t="str">
        <x:v>Temptation spectrale — Leurre</x:v>
      </x:c>
      <x:c r="I1602" s="10" t="str">
        <x:v>behavior-composite</x:v>
      </x:c>
      <x:c r="J1602" s="10" t="str">
        <x:v>Animation officielle non vérifiée</x:v>
      </x:c>
      <x:c r="K1602" s="10" t="str"/>
      <x:c r="L1602" s="10" t="str">
        <x:v>Chorégraphier le slot ↓ + S depuis les gestes référencés de Cynthia Velasquez — Victim 16, sans attribuer automatiquement le mouvement actuel au canon.</x:v>
      </x:c>
      <x:c r="M1602" s="10" t="str">
        <x:v>slot-versus-a-choregraphier</x:v>
      </x:c>
      <x:c r="N1602" s="10" t="str">
        <x:v>sh4_cynthia_velasquez_victim_16:ref:01, sh4_cynthia_velasquez_victim_16:ref:02, sh4_cynthia_velasquez_victim_16:ref:03</x:v>
      </x:c>
      <x:c r="O1602" s="14" t="n">
        <x:v>19</x:v>
      </x:c>
      <x:c r="P1602" s="14" t="n">
        <x:v>1</x:v>
      </x:c>
      <x:c r="Q1602" s="14" t="n">
        <x:v>29</x:v>
      </x:c>
      <x:c r="R1602" s="14" t="n">
        <x:v>94</x:v>
      </x:c>
      <x:c r="S1602" s="14" t="n">
        <x:v>720</x:v>
      </x:c>
      <x:c r="T1602" s="14" t="n">
        <x:v>0</x:v>
      </x:c>
      <x:c r="U1602" s="14" t="n">
        <x:v>1</x:v>
      </x:c>
      <x:c r="V1602" s="10" t="str">
        <x:v>Oui</x:v>
      </x:c>
      <x:c r="W1602" s="10" t="str">
        <x:v>dread</x:v>
      </x:c>
      <x:c r="X1602" s="10" t="str"/>
      <x:c r="Y1602" s="10" t="str">
        <x:v>Clip absent</x:v>
      </x:c>
      <x:c r="Z1602" s="15" t="str"/>
      <x:c r="AA1602" s="15" t="str"/>
      <x:c r="AB1602" s="15" t="str"/>
      <x:c r="AC1602" s="15" t="str"/>
      <x:c r="AD1602" s="15" t="str">
        <x:v>À produire</x:v>
      </x:c>
      <x:c r="AE1602" s="10" t="str">
        <x:v>CL_CYNTHIA</x:v>
      </x:c>
    </x:row>
    <x:row r="1603" ht="57" customHeight="1">
      <x:c r="A1603" s="10" t="str">
        <x:v>sh4_cynthia_velasquez_victim_16:airSpecial</x:v>
      </x:c>
      <x:c r="B1603" s="10" t="str">
        <x:v>Cynthia Velasquez — Victim 16</x:v>
      </x:c>
      <x:c r="C1603" s="10" t="str">
        <x:v>sh4</x:v>
      </x:c>
      <x:c r="D1603" s="10" t="str">
        <x:v>SH4 original 2004</x:v>
      </x:c>
      <x:c r="E1603" s="10" t="str">
        <x:v>airSpecial</x:v>
      </x:c>
      <x:c r="F1603" s="10" t="str">
        <x:v>Technique</x:v>
      </x:c>
      <x:c r="G1603" s="10" t="str">
        <x:v>AIR + S</x:v>
      </x:c>
      <x:c r="H1603" s="10" t="str">
        <x:v>Temptation spectrale — Attaque hors champ</x:v>
      </x:c>
      <x:c r="I1603" s="10" t="str">
        <x:v>behavior-composite</x:v>
      </x:c>
      <x:c r="J1603" s="10" t="str">
        <x:v>Animation officielle non vérifiée</x:v>
      </x:c>
      <x:c r="K1603" s="10" t="str"/>
      <x:c r="L1603" s="10" t="str">
        <x:v>Chorégraphier le slot AIR + S depuis les gestes référencés de Cynthia Velasquez — Victim 16, sans attribuer automatiquement le mouvement actuel au canon.</x:v>
      </x:c>
      <x:c r="M1603" s="10" t="str">
        <x:v>slot-versus-a-choregraphier</x:v>
      </x:c>
      <x:c r="N1603" s="10" t="str">
        <x:v>sh4_cynthia_velasquez_victim_16:ref:01, sh4_cynthia_velasquez_victim_16:ref:02, sh4_cynthia_velasquez_victim_16:ref:03</x:v>
      </x:c>
      <x:c r="O1603" s="14" t="n">
        <x:v>14</x:v>
      </x:c>
      <x:c r="P1603" s="14" t="n">
        <x:v>1</x:v>
      </x:c>
      <x:c r="Q1603" s="14" t="n">
        <x:v>22</x:v>
      </x:c>
      <x:c r="R1603" s="14" t="n">
        <x:v>106</x:v>
      </x:c>
      <x:c r="S1603" s="14" t="n">
        <x:v>560</x:v>
      </x:c>
      <x:c r="T1603" s="14" t="n">
        <x:v>0</x:v>
      </x:c>
      <x:c r="U1603" s="14" t="n">
        <x:v>1</x:v>
      </x:c>
      <x:c r="V1603" s="10" t="str">
        <x:v>Oui</x:v>
      </x:c>
      <x:c r="W1603" s="10" t="str">
        <x:v>dread</x:v>
      </x:c>
      <x:c r="X1603" s="10" t="str"/>
      <x:c r="Y1603" s="10" t="str">
        <x:v>Clip absent</x:v>
      </x:c>
      <x:c r="Z1603" s="15" t="str"/>
      <x:c r="AA1603" s="15" t="str"/>
      <x:c r="AB1603" s="15" t="str"/>
      <x:c r="AC1603" s="15" t="str"/>
      <x:c r="AD1603" s="15" t="str">
        <x:v>À produire</x:v>
      </x:c>
      <x:c r="AE1603" s="10" t="str">
        <x:v>CL_CYNTHIA</x:v>
      </x:c>
    </x:row>
    <x:row r="1604" ht="57" customHeight="1">
      <x:c r="A1604" s="10" t="str">
        <x:v>sh4_cynthia_velasquez_victim_16:super</x:v>
      </x:c>
      <x:c r="B1604" s="10" t="str">
        <x:v>Cynthia Velasquez — Victim 16</x:v>
      </x:c>
      <x:c r="C1604" s="10" t="str">
        <x:v>sh4</x:v>
      </x:c>
      <x:c r="D1604" s="10" t="str">
        <x:v>SH4 original 2004</x:v>
      </x:c>
      <x:c r="E1604" s="10" t="str">
        <x:v>super</x:v>
      </x:c>
      <x:c r="F1604" s="10" t="str">
        <x:v>Super</x:v>
      </x:c>
      <x:c r="G1604" s="10" t="str">
        <x:v>N</x:v>
      </x:c>
      <x:c r="H1604" s="10" t="str">
        <x:v>NIGHTMARE — Temptation spectrale</x:v>
      </x:c>
      <x:c r="I1604" s="10" t="str">
        <x:v>versus-adaptation</x:v>
      </x:c>
      <x:c r="J1604" s="10" t="str">
        <x:v>Animation officielle non vérifiée</x:v>
      </x:c>
      <x:c r="K1604" s="10" t="str">
        <x:v>Super proposé — Cynthia Velasquez — Victim 16</x:v>
      </x:c>
      <x:c r="L1604" s="10" t="str">
        <x:v>Nœud : entrave préparée puis approche et prise ; échappatoire lisible.</x:v>
      </x:c>
      <x:c r="M1604" s="10" t="str">
        <x:v>adaptation-versus-proposee</x:v>
      </x:c>
      <x:c r="N1604" s="10" t="str">
        <x:v>sh4_cynthia_velasquez_victim_16:ref:01, sh4_cynthia_velasquez_victim_16:ref:02, sh4_cynthia_velasquez_victim_16:ref:03</x:v>
      </x:c>
      <x:c r="O1604" s="14" t="n">
        <x:v>27</x:v>
      </x:c>
      <x:c r="P1604" s="14" t="n">
        <x:v>1</x:v>
      </x:c>
      <x:c r="Q1604" s="14" t="n">
        <x:v>40</x:v>
      </x:c>
      <x:c r="R1604" s="14" t="n">
        <x:v>214</x:v>
      </x:c>
      <x:c r="S1604" s="14" t="n">
        <x:v>980</x:v>
      </x:c>
      <x:c r="T1604" s="14" t="n">
        <x:v>100</x:v>
      </x:c>
      <x:c r="U1604" s="14" t="n">
        <x:v>3</x:v>
      </x:c>
      <x:c r="V1604" s="10" t="str">
        <x:v>Oui</x:v>
      </x:c>
      <x:c r="W1604" s="10" t="str">
        <x:v>dread</x:v>
      </x:c>
      <x:c r="X1604" s="10" t="str"/>
      <x:c r="Y1604" s="10" t="str">
        <x:v>Clip absent</x:v>
      </x:c>
      <x:c r="Z1604" s="15" t="str"/>
      <x:c r="AA1604" s="15" t="str"/>
      <x:c r="AB1604" s="15" t="str"/>
      <x:c r="AC1604" s="15" t="str"/>
      <x:c r="AD1604" s="15" t="str">
        <x:v>À produire</x:v>
      </x:c>
      <x:c r="AE1604" s="10" t="str">
        <x:v>CL_CYNTHIA</x:v>
      </x:c>
    </x:row>
    <x:row r="1605" ht="57" customHeight="1">
      <x:c r="A1605" s="10" t="str">
        <x:v>sh4_cynthia_velasquez_victim_16:desperation</x:v>
      </x:c>
      <x:c r="B1605" s="10" t="str">
        <x:v>Cynthia Velasquez — Victim 16</x:v>
      </x:c>
      <x:c r="C1605" s="10" t="str">
        <x:v>sh4</x:v>
      </x:c>
      <x:c r="D1605" s="10" t="str">
        <x:v>SH4 original 2004</x:v>
      </x:c>
      <x:c r="E1605" s="10" t="str">
        <x:v>desperation</x:v>
      </x:c>
      <x:c r="F1605" s="10" t="str">
        <x:v>Super de désespoir</x:v>
      </x:c>
      <x:c r="G1605" s="10" t="str">
        <x:v>≤ 30% HP + N</x:v>
      </x:c>
      <x:c r="H1605" s="10" t="str">
        <x:v>OTHERWORLD — Temptation spectrale</x:v>
      </x:c>
      <x:c r="I1605" s="10" t="str">
        <x:v>versus-adaptation</x:v>
      </x:c>
      <x:c r="J1605" s="10" t="str">
        <x:v>Animation officielle non vérifiée</x:v>
      </x:c>
      <x:c r="K1605" s="10" t="str">
        <x:v>Super proposé — Cynthia Velasquez — Victim 16 — déclinaison désespoir</x:v>
      </x:c>
      <x:c r="L1605" s="10" t="str">
        <x:v>Nœud : entrave préparée puis approche et prise ; échappatoire lisible. Déclinaison de désespoir à définir depuis cette même capacité ; le seuil de vitalité est une règle du versus.</x:v>
      </x:c>
      <x:c r="M1605" s="10" t="str">
        <x:v>adaptation-versus-proposee</x:v>
      </x:c>
      <x:c r="N1605" s="10" t="str">
        <x:v>sh4_cynthia_velasquez_victim_16:ref:01, sh4_cynthia_velasquez_victim_16:ref:02, sh4_cynthia_velasquez_victim_16:ref:03</x:v>
      </x:c>
      <x:c r="O1605" s="14" t="n">
        <x:v>34</x:v>
      </x:c>
      <x:c r="P1605" s="14" t="n">
        <x:v>18</x:v>
      </x:c>
      <x:c r="Q1605" s="14" t="n">
        <x:v>48</x:v>
      </x:c>
      <x:c r="R1605" s="14" t="n">
        <x:v>254</x:v>
      </x:c>
      <x:c r="S1605" s="14" t="n">
        <x:v>308</x:v>
      </x:c>
      <x:c r="T1605" s="14" t="n">
        <x:v>100</x:v>
      </x:c>
      <x:c r="U1605" s="14" t="n">
        <x:v>4</x:v>
      </x:c>
      <x:c r="V1605" s="10" t="str">
        <x:v>Oui</x:v>
      </x:c>
      <x:c r="W1605" s="10" t="str">
        <x:v>dread</x:v>
      </x:c>
      <x:c r="X1605" s="10" t="str"/>
      <x:c r="Y1605" s="10" t="str">
        <x:v>Clip absent</x:v>
      </x:c>
      <x:c r="Z1605" s="15" t="str"/>
      <x:c r="AA1605" s="15" t="str"/>
      <x:c r="AB1605" s="15" t="str"/>
      <x:c r="AC1605" s="15" t="str"/>
      <x:c r="AD1605" s="15" t="str">
        <x:v>À produire</x:v>
      </x:c>
      <x:c r="AE1605" s="10" t="str">
        <x:v>CL_CYNTHIA</x:v>
      </x:c>
    </x:row>
    <x:row r="1606" ht="44" customHeight="1">
      <x:c r="A1606" s="10" t="str">
        <x:v>sh4_jasper_gein_victim_17:neutralLight</x:v>
      </x:c>
      <x:c r="B1606" s="10" t="str">
        <x:v>Jasper Gein — Victim 17</x:v>
      </x:c>
      <x:c r="C1606" s="10" t="str">
        <x:v>sh4</x:v>
      </x:c>
      <x:c r="D1606" s="10" t="str">
        <x:v>SH4 original 2004</x:v>
      </x:c>
      <x:c r="E1606" s="10" t="str">
        <x:v>neutralLight</x:v>
      </x:c>
      <x:c r="F1606" s="10" t="str">
        <x:v>Normal</x:v>
      </x:c>
      <x:c r="G1606" s="10" t="str">
        <x:v>L</x:v>
      </x:c>
      <x:c r="H1606" s="10" t="str">
        <x:v>Contact spectral</x:v>
      </x:c>
      <x:c r="I1606" s="10" t="str">
        <x:v>behavior-composite</x:v>
      </x:c>
      <x:c r="J1606" s="10" t="str">
        <x:v>Animation officielle non vérifiée</x:v>
      </x:c>
      <x:c r="K1606" s="10" t="str"/>
      <x:c r="L1606" s="10" t="str">
        <x:v>Chorégraphier le slot L depuis les gestes référencés de Jasper Gein — Victim 17, sans attribuer automatiquement le mouvement actuel au canon.</x:v>
      </x:c>
      <x:c r="M1606" s="10" t="str">
        <x:v>slot-versus-a-choregraphier</x:v>
      </x:c>
      <x:c r="N1606" s="10" t="str">
        <x:v>sh4_jasper_gein_victim_17:ref:01, sh4_jasper_gein_victim_17:ref:02</x:v>
      </x:c>
      <x:c r="O1606" s="14" t="n">
        <x:v>5</x:v>
      </x:c>
      <x:c r="P1606" s="14" t="n">
        <x:v>3</x:v>
      </x:c>
      <x:c r="Q1606" s="14" t="n">
        <x:v>9</x:v>
      </x:c>
      <x:c r="R1606" s="14" t="n">
        <x:v>39</x:v>
      </x:c>
      <x:c r="S1606" s="14" t="n">
        <x:v>92</x:v>
      </x:c>
      <x:c r="T1606" s="14" t="n">
        <x:v>0</x:v>
      </x:c>
      <x:c r="U1606" s="14" t="n">
        <x:v>1</x:v>
      </x:c>
      <x:c r="V1606" s="10" t="str">
        <x:v>Non</x:v>
      </x:c>
      <x:c r="W1606" s="10" t="str"/>
      <x:c r="X1606" s="10" t="str">
        <x:v>forwardLight, neutralHeavy, neutralSpecial</x:v>
      </x:c>
      <x:c r="Y1606" s="10" t="str">
        <x:v>Clip absent</x:v>
      </x:c>
      <x:c r="Z1606" s="15" t="str"/>
      <x:c r="AA1606" s="15" t="str"/>
      <x:c r="AB1606" s="15" t="str"/>
      <x:c r="AC1606" s="15" t="str"/>
      <x:c r="AD1606" s="15" t="str">
        <x:v>À produire</x:v>
      </x:c>
      <x:c r="AE1606" s="10" t="str">
        <x:v>CL_SH4_09_FOREST_WORLD_2ND_TIME, CL_SH4_ENEMIES</x:v>
      </x:c>
    </x:row>
    <x:row r="1607" ht="57" customHeight="1">
      <x:c r="A1607" s="10" t="str">
        <x:v>sh4_jasper_gein_victim_17:forwardLight</x:v>
      </x:c>
      <x:c r="B1607" s="10" t="str">
        <x:v>Jasper Gein — Victim 17</x:v>
      </x:c>
      <x:c r="C1607" s="10" t="str">
        <x:v>sh4</x:v>
      </x:c>
      <x:c r="D1607" s="10" t="str">
        <x:v>SH4 original 2004</x:v>
      </x:c>
      <x:c r="E1607" s="10" t="str">
        <x:v>forwardLight</x:v>
      </x:c>
      <x:c r="F1607" s="10" t="str">
        <x:v>Normal directionnel</x:v>
      </x:c>
      <x:c r="G1607" s="10" t="str">
        <x:v>→ + L</x:v>
      </x:c>
      <x:c r="H1607" s="10" t="str">
        <x:v>Glissement mural</x:v>
      </x:c>
      <x:c r="I1607" s="10" t="str">
        <x:v>behavior-composite</x:v>
      </x:c>
      <x:c r="J1607" s="10" t="str">
        <x:v>Animation officielle non vérifiée</x:v>
      </x:c>
      <x:c r="K1607" s="10" t="str"/>
      <x:c r="L1607" s="10" t="str">
        <x:v>Chorégraphier le slot → + L depuis les gestes référencés de Jasper Gein — Victim 17, sans attribuer automatiquement le mouvement actuel au canon.</x:v>
      </x:c>
      <x:c r="M1607" s="10" t="str">
        <x:v>slot-versus-a-choregraphier</x:v>
      </x:c>
      <x:c r="N1607" s="10" t="str">
        <x:v>sh4_jasper_gein_victim_17:ref:01, sh4_jasper_gein_victim_17:ref:02</x:v>
      </x:c>
      <x:c r="O1607" s="14" t="n">
        <x:v>7</x:v>
      </x:c>
      <x:c r="P1607" s="14" t="n">
        <x:v>4</x:v>
      </x:c>
      <x:c r="Q1607" s="14" t="n">
        <x:v>12</x:v>
      </x:c>
      <x:c r="R1607" s="14" t="n">
        <x:v>53</x:v>
      </x:c>
      <x:c r="S1607" s="14" t="n">
        <x:v>121</x:v>
      </x:c>
      <x:c r="T1607" s="14" t="n">
        <x:v>0</x:v>
      </x:c>
      <x:c r="U1607" s="14" t="n">
        <x:v>1</x:v>
      </x:c>
      <x:c r="V1607" s="10" t="str">
        <x:v>Non</x:v>
      </x:c>
      <x:c r="W1607" s="10" t="str"/>
      <x:c r="X1607" s="10" t="str">
        <x:v>neutralHeavy, forwardHeavy, forwardSpecial</x:v>
      </x:c>
      <x:c r="Y1607" s="10" t="str">
        <x:v>Clip absent</x:v>
      </x:c>
      <x:c r="Z1607" s="15" t="str"/>
      <x:c r="AA1607" s="15" t="str"/>
      <x:c r="AB1607" s="15" t="str"/>
      <x:c r="AC1607" s="15" t="str"/>
      <x:c r="AD1607" s="15" t="str">
        <x:v>À produire</x:v>
      </x:c>
      <x:c r="AE1607" s="10" t="str">
        <x:v>CL_SH4_09_FOREST_WORLD_2ND_TIME, CL_SH4_ENEMIES</x:v>
      </x:c>
    </x:row>
    <x:row r="1608" ht="57" customHeight="1">
      <x:c r="A1608" s="10" t="str">
        <x:v>sh4_jasper_gein_victim_17:crouchLight</x:v>
      </x:c>
      <x:c r="B1608" s="10" t="str">
        <x:v>Jasper Gein — Victim 17</x:v>
      </x:c>
      <x:c r="C1608" s="10" t="str">
        <x:v>sh4</x:v>
      </x:c>
      <x:c r="D1608" s="10" t="str">
        <x:v>SH4 original 2004</x:v>
      </x:c>
      <x:c r="E1608" s="10" t="str">
        <x:v>crouchLight</x:v>
      </x:c>
      <x:c r="F1608" s="10" t="str">
        <x:v>Normal</x:v>
      </x:c>
      <x:c r="G1608" s="10" t="str">
        <x:v>↓ + L</x:v>
      </x:c>
      <x:c r="H1608" s="10" t="str">
        <x:v>Main sous le plancher</x:v>
      </x:c>
      <x:c r="I1608" s="10" t="str">
        <x:v>behavior-composite</x:v>
      </x:c>
      <x:c r="J1608" s="10" t="str">
        <x:v>Animation officielle non vérifiée</x:v>
      </x:c>
      <x:c r="K1608" s="10" t="str"/>
      <x:c r="L1608" s="10" t="str">
        <x:v>Chorégraphier le slot ↓ + L depuis les gestes référencés de Jasper Gein — Victim 17, sans attribuer automatiquement le mouvement actuel au canon.</x:v>
      </x:c>
      <x:c r="M1608" s="10" t="str">
        <x:v>slot-versus-a-choregraphier</x:v>
      </x:c>
      <x:c r="N1608" s="10" t="str">
        <x:v>sh4_jasper_gein_victim_17:ref:01, sh4_jasper_gein_victim_17:ref:02</x:v>
      </x:c>
      <x:c r="O1608" s="14" t="n">
        <x:v>6</x:v>
      </x:c>
      <x:c r="P1608" s="14" t="n">
        <x:v>4</x:v>
      </x:c>
      <x:c r="Q1608" s="14" t="n">
        <x:v>11</x:v>
      </x:c>
      <x:c r="R1608" s="14" t="n">
        <x:v>44</x:v>
      </x:c>
      <x:c r="S1608" s="14" t="n">
        <x:v>104</x:v>
      </x:c>
      <x:c r="T1608" s="14" t="n">
        <x:v>0</x:v>
      </x:c>
      <x:c r="U1608" s="14" t="n">
        <x:v>1</x:v>
      </x:c>
      <x:c r="V1608" s="10" t="str">
        <x:v>Non</x:v>
      </x:c>
      <x:c r="W1608" s="10" t="str"/>
      <x:c r="X1608" s="10" t="str">
        <x:v>crouchHeavy, downSpecial</x:v>
      </x:c>
      <x:c r="Y1608" s="10" t="str">
        <x:v>Clip absent</x:v>
      </x:c>
      <x:c r="Z1608" s="15" t="str"/>
      <x:c r="AA1608" s="15" t="str"/>
      <x:c r="AB1608" s="15" t="str"/>
      <x:c r="AC1608" s="15" t="str"/>
      <x:c r="AD1608" s="15" t="str">
        <x:v>À produire</x:v>
      </x:c>
      <x:c r="AE1608" s="10" t="str">
        <x:v>CL_SH4_09_FOREST_WORLD_2ND_TIME, CL_SH4_ENEMIES</x:v>
      </x:c>
    </x:row>
    <x:row r="1609" ht="57" customHeight="1">
      <x:c r="A1609" s="10" t="str">
        <x:v>sh4_jasper_gein_victim_17:airLight</x:v>
      </x:c>
      <x:c r="B1609" s="10" t="str">
        <x:v>Jasper Gein — Victim 17</x:v>
      </x:c>
      <x:c r="C1609" s="10" t="str">
        <x:v>sh4</x:v>
      </x:c>
      <x:c r="D1609" s="10" t="str">
        <x:v>SH4 original 2004</x:v>
      </x:c>
      <x:c r="E1609" s="10" t="str">
        <x:v>airLight</x:v>
      </x:c>
      <x:c r="F1609" s="10" t="str">
        <x:v>Attaque aérienne</x:v>
      </x:c>
      <x:c r="G1609" s="10" t="str">
        <x:v>AIR + L</x:v>
      </x:c>
      <x:c r="H1609" s="10" t="str">
        <x:v>Passage suspendu</x:v>
      </x:c>
      <x:c r="I1609" s="10" t="str">
        <x:v>behavior-composite</x:v>
      </x:c>
      <x:c r="J1609" s="10" t="str">
        <x:v>Animation officielle non vérifiée</x:v>
      </x:c>
      <x:c r="K1609" s="10" t="str"/>
      <x:c r="L1609" s="10" t="str">
        <x:v>Chorégraphier le slot AIR + L depuis les gestes référencés de Jasper Gein — Victim 17, sans attribuer automatiquement le mouvement actuel au canon.</x:v>
      </x:c>
      <x:c r="M1609" s="10" t="str">
        <x:v>slot-versus-a-choregraphier</x:v>
      </x:c>
      <x:c r="N1609" s="10" t="str">
        <x:v>sh4_jasper_gein_victim_17:ref:01, sh4_jasper_gein_victim_17:ref:02</x:v>
      </x:c>
      <x:c r="O1609" s="14" t="n">
        <x:v>5</x:v>
      </x:c>
      <x:c r="P1609" s="14" t="n">
        <x:v>5</x:v>
      </x:c>
      <x:c r="Q1609" s="14" t="n">
        <x:v>10</x:v>
      </x:c>
      <x:c r="R1609" s="14" t="n">
        <x:v>46</x:v>
      </x:c>
      <x:c r="S1609" s="14" t="n">
        <x:v>101</x:v>
      </x:c>
      <x:c r="T1609" s="14" t="n">
        <x:v>0</x:v>
      </x:c>
      <x:c r="U1609" s="14" t="n">
        <x:v>1</x:v>
      </x:c>
      <x:c r="V1609" s="10" t="str">
        <x:v>Non</x:v>
      </x:c>
      <x:c r="W1609" s="10" t="str"/>
      <x:c r="X1609" s="10" t="str">
        <x:v>airHeavy, airSpecial</x:v>
      </x:c>
      <x:c r="Y1609" s="10" t="str">
        <x:v>Clip absent</x:v>
      </x:c>
      <x:c r="Z1609" s="15" t="str"/>
      <x:c r="AA1609" s="15" t="str"/>
      <x:c r="AB1609" s="15" t="str"/>
      <x:c r="AC1609" s="15" t="str"/>
      <x:c r="AD1609" s="15" t="str">
        <x:v>À produire</x:v>
      </x:c>
      <x:c r="AE1609" s="10" t="str">
        <x:v>CL_SH4_09_FOREST_WORLD_2ND_TIME, CL_SH4_ENEMIES</x:v>
      </x:c>
    </x:row>
    <x:row r="1610" ht="44" customHeight="1">
      <x:c r="A1610" s="10" t="str">
        <x:v>sh4_jasper_gein_victim_17:neutralHeavy</x:v>
      </x:c>
      <x:c r="B1610" s="10" t="str">
        <x:v>Jasper Gein — Victim 17</x:v>
      </x:c>
      <x:c r="C1610" s="10" t="str">
        <x:v>sh4</x:v>
      </x:c>
      <x:c r="D1610" s="10" t="str">
        <x:v>SH4 original 2004</x:v>
      </x:c>
      <x:c r="E1610" s="10" t="str">
        <x:v>neutralHeavy</x:v>
      </x:c>
      <x:c r="F1610" s="10" t="str">
        <x:v>Normal</x:v>
      </x:c>
      <x:c r="G1610" s="10" t="str">
        <x:v>H</x:v>
      </x:c>
      <x:c r="H1610" s="10" t="str">
        <x:v>Saisie du cœur</x:v>
      </x:c>
      <x:c r="I1610" s="10" t="str">
        <x:v>behavior-composite</x:v>
      </x:c>
      <x:c r="J1610" s="10" t="str">
        <x:v>Animation officielle non vérifiée</x:v>
      </x:c>
      <x:c r="K1610" s="10" t="str"/>
      <x:c r="L1610" s="10" t="str">
        <x:v>Chorégraphier le slot H depuis les gestes référencés de Jasper Gein — Victim 17, sans attribuer automatiquement le mouvement actuel au canon.</x:v>
      </x:c>
      <x:c r="M1610" s="10" t="str">
        <x:v>slot-versus-a-choregraphier</x:v>
      </x:c>
      <x:c r="N1610" s="10" t="str">
        <x:v>sh4_jasper_gein_victim_17:ref:01, sh4_jasper_gein_victim_17:ref:02</x:v>
      </x:c>
      <x:c r="O1610" s="14" t="n">
        <x:v>12</x:v>
      </x:c>
      <x:c r="P1610" s="14" t="n">
        <x:v>6</x:v>
      </x:c>
      <x:c r="Q1610" s="14" t="n">
        <x:v>21</x:v>
      </x:c>
      <x:c r="R1610" s="14" t="n">
        <x:v>90</x:v>
      </x:c>
      <x:c r="S1610" s="14" t="n">
        <x:v>142</x:v>
      </x:c>
      <x:c r="T1610" s="14" t="n">
        <x:v>0</x:v>
      </x:c>
      <x:c r="U1610" s="14" t="n">
        <x:v>1</x:v>
      </x:c>
      <x:c r="V1610" s="10" t="str">
        <x:v>Non</x:v>
      </x:c>
      <x:c r="W1610" s="10" t="str"/>
      <x:c r="X1610" s="10" t="str">
        <x:v>neutralSpecial, forwardSpecial</x:v>
      </x:c>
      <x:c r="Y1610" s="10" t="str">
        <x:v>Clip absent</x:v>
      </x:c>
      <x:c r="Z1610" s="15" t="str"/>
      <x:c r="AA1610" s="15" t="str"/>
      <x:c r="AB1610" s="15" t="str"/>
      <x:c r="AC1610" s="15" t="str"/>
      <x:c r="AD1610" s="15" t="str">
        <x:v>À produire</x:v>
      </x:c>
      <x:c r="AE1610" s="10" t="str">
        <x:v>CL_SH4_09_FOREST_WORLD_2ND_TIME, CL_SH4_ENEMIES</x:v>
      </x:c>
    </x:row>
    <x:row r="1611" ht="57" customHeight="1">
      <x:c r="A1611" s="10" t="str">
        <x:v>sh4_jasper_gein_victim_17:forwardHeavy</x:v>
      </x:c>
      <x:c r="B1611" s="10" t="str">
        <x:v>Jasper Gein — Victim 17</x:v>
      </x:c>
      <x:c r="C1611" s="10" t="str">
        <x:v>sh4</x:v>
      </x:c>
      <x:c r="D1611" s="10" t="str">
        <x:v>SH4 original 2004</x:v>
      </x:c>
      <x:c r="E1611" s="10" t="str">
        <x:v>forwardHeavy</x:v>
      </x:c>
      <x:c r="F1611" s="10" t="str">
        <x:v>Normal directionnel</x:v>
      </x:c>
      <x:c r="G1611" s="10" t="str">
        <x:v>→ + H</x:v>
      </x:c>
      <x:c r="H1611" s="10" t="str">
        <x:v>Traversée</x:v>
      </x:c>
      <x:c r="I1611" s="10" t="str">
        <x:v>behavior-composite</x:v>
      </x:c>
      <x:c r="J1611" s="10" t="str">
        <x:v>Animation officielle non vérifiée</x:v>
      </x:c>
      <x:c r="K1611" s="10" t="str"/>
      <x:c r="L1611" s="10" t="str">
        <x:v>Chorégraphier le slot → + H depuis les gestes référencés de Jasper Gein — Victim 17, sans attribuer automatiquement le mouvement actuel au canon.</x:v>
      </x:c>
      <x:c r="M1611" s="10" t="str">
        <x:v>slot-versus-a-choregraphier</x:v>
      </x:c>
      <x:c r="N1611" s="10" t="str">
        <x:v>sh4_jasper_gein_victim_17:ref:01, sh4_jasper_gein_victim_17:ref:02</x:v>
      </x:c>
      <x:c r="O1611" s="14" t="n">
        <x:v>17</x:v>
      </x:c>
      <x:c r="P1611" s="14" t="n">
        <x:v>7</x:v>
      </x:c>
      <x:c r="Q1611" s="14" t="n">
        <x:v>27</x:v>
      </x:c>
      <x:c r="R1611" s="14" t="n">
        <x:v>117</x:v>
      </x:c>
      <x:c r="S1611" s="14" t="n">
        <x:v>186</x:v>
      </x:c>
      <x:c r="T1611" s="14" t="n">
        <x:v>0</x:v>
      </x:c>
      <x:c r="U1611" s="14" t="n">
        <x:v>1</x:v>
      </x:c>
      <x:c r="V1611" s="10" t="str">
        <x:v>Non</x:v>
      </x:c>
      <x:c r="W1611" s="10" t="str"/>
      <x:c r="X1611" s="10" t="str">
        <x:v>forwardSpecial</x:v>
      </x:c>
      <x:c r="Y1611" s="10" t="str">
        <x:v>Clip absent</x:v>
      </x:c>
      <x:c r="Z1611" s="15" t="str"/>
      <x:c r="AA1611" s="15" t="str"/>
      <x:c r="AB1611" s="15" t="str"/>
      <x:c r="AC1611" s="15" t="str"/>
      <x:c r="AD1611" s="15" t="str">
        <x:v>À produire</x:v>
      </x:c>
      <x:c r="AE1611" s="10" t="str">
        <x:v>CL_SH4_09_FOREST_WORLD_2ND_TIME, CL_SH4_ENEMIES</x:v>
      </x:c>
    </x:row>
    <x:row r="1612" ht="57" customHeight="1">
      <x:c r="A1612" s="10" t="str">
        <x:v>sh4_jasper_gein_victim_17:crouchHeavy</x:v>
      </x:c>
      <x:c r="B1612" s="10" t="str">
        <x:v>Jasper Gein — Victim 17</x:v>
      </x:c>
      <x:c r="C1612" s="10" t="str">
        <x:v>sh4</x:v>
      </x:c>
      <x:c r="D1612" s="10" t="str">
        <x:v>SH4 original 2004</x:v>
      </x:c>
      <x:c r="E1612" s="10" t="str">
        <x:v>crouchHeavy</x:v>
      </x:c>
      <x:c r="F1612" s="10" t="str">
        <x:v>Normal</x:v>
      </x:c>
      <x:c r="G1612" s="10" t="str">
        <x:v>↓ + H</x:v>
      </x:c>
      <x:c r="H1612" s="10" t="str">
        <x:v>Aura au sol</x:v>
      </x:c>
      <x:c r="I1612" s="10" t="str">
        <x:v>behavior-composite</x:v>
      </x:c>
      <x:c r="J1612" s="10" t="str">
        <x:v>Animation officielle non vérifiée</x:v>
      </x:c>
      <x:c r="K1612" s="10" t="str"/>
      <x:c r="L1612" s="10" t="str">
        <x:v>Chorégraphier le slot ↓ + H depuis les gestes référencés de Jasper Gein — Victim 17, sans attribuer automatiquement le mouvement actuel au canon.</x:v>
      </x:c>
      <x:c r="M1612" s="10" t="str">
        <x:v>slot-versus-a-choregraphier</x:v>
      </x:c>
      <x:c r="N1612" s="10" t="str">
        <x:v>sh4_jasper_gein_victim_17:ref:01, sh4_jasper_gein_victim_17:ref:02</x:v>
      </x:c>
      <x:c r="O1612" s="14" t="n">
        <x:v>13</x:v>
      </x:c>
      <x:c r="P1612" s="14" t="n">
        <x:v>6</x:v>
      </x:c>
      <x:c r="Q1612" s="14" t="n">
        <x:v>23</x:v>
      </x:c>
      <x:c r="R1612" s="14" t="n">
        <x:v>83</x:v>
      </x:c>
      <x:c r="S1612" s="14" t="n">
        <x:v>154</x:v>
      </x:c>
      <x:c r="T1612" s="14" t="n">
        <x:v>0</x:v>
      </x:c>
      <x:c r="U1612" s="14" t="n">
        <x:v>1</x:v>
      </x:c>
      <x:c r="V1612" s="10" t="str">
        <x:v>Non</x:v>
      </x:c>
      <x:c r="W1612" s="10" t="str"/>
      <x:c r="X1612" s="10" t="str">
        <x:v>downSpecial</x:v>
      </x:c>
      <x:c r="Y1612" s="10" t="str">
        <x:v>Clip absent</x:v>
      </x:c>
      <x:c r="Z1612" s="15" t="str"/>
      <x:c r="AA1612" s="15" t="str"/>
      <x:c r="AB1612" s="15" t="str"/>
      <x:c r="AC1612" s="15" t="str"/>
      <x:c r="AD1612" s="15" t="str">
        <x:v>À produire</x:v>
      </x:c>
      <x:c r="AE1612" s="10" t="str">
        <x:v>CL_SH4_09_FOREST_WORLD_2ND_TIME, CL_SH4_ENEMIES</x:v>
      </x:c>
    </x:row>
    <x:row r="1613" ht="57" customHeight="1">
      <x:c r="A1613" s="10" t="str">
        <x:v>sh4_jasper_gein_victim_17:airHeavy</x:v>
      </x:c>
      <x:c r="B1613" s="10" t="str">
        <x:v>Jasper Gein — Victim 17</x:v>
      </x:c>
      <x:c r="C1613" s="10" t="str">
        <x:v>sh4</x:v>
      </x:c>
      <x:c r="D1613" s="10" t="str">
        <x:v>SH4 original 2004</x:v>
      </x:c>
      <x:c r="E1613" s="10" t="str">
        <x:v>airHeavy</x:v>
      </x:c>
      <x:c r="F1613" s="10" t="str">
        <x:v>Attaque aérienne</x:v>
      </x:c>
      <x:c r="G1613" s="10" t="str">
        <x:v>AIR + H</x:v>
      </x:c>
      <x:c r="H1613" s="10" t="str">
        <x:v>Chute intangible</x:v>
      </x:c>
      <x:c r="I1613" s="10" t="str">
        <x:v>behavior-composite</x:v>
      </x:c>
      <x:c r="J1613" s="10" t="str">
        <x:v>Animation officielle non vérifiée</x:v>
      </x:c>
      <x:c r="K1613" s="10" t="str"/>
      <x:c r="L1613" s="10" t="str">
        <x:v>Chorégraphier le slot AIR + H depuis les gestes référencés de Jasper Gein — Victim 17, sans attribuer automatiquement le mouvement actuel au canon.</x:v>
      </x:c>
      <x:c r="M1613" s="10" t="str">
        <x:v>slot-versus-a-choregraphier</x:v>
      </x:c>
      <x:c r="N1613" s="10" t="str">
        <x:v>sh4_jasper_gein_victim_17:ref:01, sh4_jasper_gein_victim_17:ref:02</x:v>
      </x:c>
      <x:c r="O1613" s="14" t="n">
        <x:v>13</x:v>
      </x:c>
      <x:c r="P1613" s="14" t="n">
        <x:v>7</x:v>
      </x:c>
      <x:c r="Q1613" s="14" t="n">
        <x:v>22</x:v>
      </x:c>
      <x:c r="R1613" s="14" t="n">
        <x:v>101</x:v>
      </x:c>
      <x:c r="S1613" s="14" t="n">
        <x:v>142</x:v>
      </x:c>
      <x:c r="T1613" s="14" t="n">
        <x:v>0</x:v>
      </x:c>
      <x:c r="U1613" s="14" t="n">
        <x:v>1</x:v>
      </x:c>
      <x:c r="V1613" s="10" t="str">
        <x:v>Non</x:v>
      </x:c>
      <x:c r="W1613" s="10" t="str"/>
      <x:c r="X1613" s="10" t="str"/>
      <x:c r="Y1613" s="10" t="str">
        <x:v>Clip absent</x:v>
      </x:c>
      <x:c r="Z1613" s="15" t="str"/>
      <x:c r="AA1613" s="15" t="str"/>
      <x:c r="AB1613" s="15" t="str"/>
      <x:c r="AC1613" s="15" t="str"/>
      <x:c r="AD1613" s="15" t="str">
        <x:v>À produire</x:v>
      </x:c>
      <x:c r="AE1613" s="10" t="str">
        <x:v>CL_SH4_09_FOREST_WORLD_2ND_TIME, CL_SH4_ENEMIES</x:v>
      </x:c>
    </x:row>
    <x:row r="1614" ht="44" customHeight="1">
      <x:c r="A1614" s="10" t="str">
        <x:v>sh4_jasper_gein_victim_17:throw</x:v>
      </x:c>
      <x:c r="B1614" s="10" t="str">
        <x:v>Jasper Gein — Victim 17</x:v>
      </x:c>
      <x:c r="C1614" s="10" t="str">
        <x:v>sh4</x:v>
      </x:c>
      <x:c r="D1614" s="10" t="str">
        <x:v>SH4 original 2004</x:v>
      </x:c>
      <x:c r="E1614" s="10" t="str">
        <x:v>throw</x:v>
      </x:c>
      <x:c r="F1614" s="10" t="str">
        <x:v>Saisie</x:v>
      </x:c>
      <x:c r="G1614" s="10" t="str">
        <x:v>T</x:v>
      </x:c>
      <x:c r="H1614" s="10" t="str">
        <x:v>Possession brève</x:v>
      </x:c>
      <x:c r="I1614" s="10" t="str">
        <x:v>behavior-composite</x:v>
      </x:c>
      <x:c r="J1614" s="10" t="str">
        <x:v>Animation officielle non vérifiée</x:v>
      </x:c>
      <x:c r="K1614" s="10" t="str"/>
      <x:c r="L1614" s="10" t="str">
        <x:v>Chorégraphier le slot T depuis les gestes référencés de Jasper Gein — Victim 17, sans attribuer automatiquement le mouvement actuel au canon.</x:v>
      </x:c>
      <x:c r="M1614" s="10" t="str">
        <x:v>slot-versus-a-choregraphier</x:v>
      </x:c>
      <x:c r="N1614" s="10" t="str">
        <x:v>sh4_jasper_gein_victim_17:ref:01, sh4_jasper_gein_victim_17:ref:02</x:v>
      </x:c>
      <x:c r="O1614" s="14" t="n">
        <x:v>8</x:v>
      </x:c>
      <x:c r="P1614" s="14" t="n">
        <x:v>3</x:v>
      </x:c>
      <x:c r="Q1614" s="14" t="n">
        <x:v>28</x:v>
      </x:c>
      <x:c r="R1614" s="14" t="n">
        <x:v>108</x:v>
      </x:c>
      <x:c r="S1614" s="14" t="n">
        <x:v>92</x:v>
      </x:c>
      <x:c r="T1614" s="14" t="n">
        <x:v>0</x:v>
      </x:c>
      <x:c r="U1614" s="14" t="n">
        <x:v>1</x:v>
      </x:c>
      <x:c r="V1614" s="10" t="str">
        <x:v>Non</x:v>
      </x:c>
      <x:c r="W1614" s="10" t="str">
        <x:v>burn</x:v>
      </x:c>
      <x:c r="X1614" s="10" t="str"/>
      <x:c r="Y1614" s="10" t="str">
        <x:v>Clip absent</x:v>
      </x:c>
      <x:c r="Z1614" s="15" t="str"/>
      <x:c r="AA1614" s="15" t="str"/>
      <x:c r="AB1614" s="15" t="str"/>
      <x:c r="AC1614" s="15" t="str"/>
      <x:c r="AD1614" s="15" t="str">
        <x:v>À produire</x:v>
      </x:c>
      <x:c r="AE1614" s="10" t="str">
        <x:v>CL_SH4_09_FOREST_WORLD_2ND_TIME, CL_SH4_ENEMIES</x:v>
      </x:c>
    </x:row>
    <x:row r="1615" ht="57" customHeight="1">
      <x:c r="A1615" s="10" t="str">
        <x:v>sh4_jasper_gein_victim_17:backThrow</x:v>
      </x:c>
      <x:c r="B1615" s="10" t="str">
        <x:v>Jasper Gein — Victim 17</x:v>
      </x:c>
      <x:c r="C1615" s="10" t="str">
        <x:v>sh4</x:v>
      </x:c>
      <x:c r="D1615" s="10" t="str">
        <x:v>SH4 original 2004</x:v>
      </x:c>
      <x:c r="E1615" s="10" t="str">
        <x:v>backThrow</x:v>
      </x:c>
      <x:c r="F1615" s="10" t="str">
        <x:v>Saisie</x:v>
      </x:c>
      <x:c r="G1615" s="10" t="str">
        <x:v>← + T</x:v>
      </x:c>
      <x:c r="H1615" s="10" t="str">
        <x:v>Candélabre enflammé — Possession inversée</x:v>
      </x:c>
      <x:c r="I1615" s="10" t="str">
        <x:v>behavior-composite</x:v>
      </x:c>
      <x:c r="J1615" s="10" t="str">
        <x:v>Animation officielle non vérifiée</x:v>
      </x:c>
      <x:c r="K1615" s="10" t="str"/>
      <x:c r="L1615" s="10" t="str">
        <x:v>Chorégraphier le slot ← + T depuis les gestes référencés de Jasper Gein — Victim 17, sans attribuer automatiquement le mouvement actuel au canon.</x:v>
      </x:c>
      <x:c r="M1615" s="10" t="str">
        <x:v>slot-versus-a-choregraphier</x:v>
      </x:c>
      <x:c r="N1615" s="10" t="str">
        <x:v>sh4_jasper_gein_victim_17:ref:01, sh4_jasper_gein_victim_17:ref:02</x:v>
      </x:c>
      <x:c r="O1615" s="14" t="n">
        <x:v>9</x:v>
      </x:c>
      <x:c r="P1615" s="14" t="n">
        <x:v>3</x:v>
      </x:c>
      <x:c r="Q1615" s="14" t="n">
        <x:v>30</x:v>
      </x:c>
      <x:c r="R1615" s="14" t="n">
        <x:v>103</x:v>
      </x:c>
      <x:c r="S1615" s="14" t="n">
        <x:v>95</x:v>
      </x:c>
      <x:c r="T1615" s="14" t="n">
        <x:v>0</x:v>
      </x:c>
      <x:c r="U1615" s="14" t="n">
        <x:v>1</x:v>
      </x:c>
      <x:c r="V1615" s="10" t="str">
        <x:v>Non</x:v>
      </x:c>
      <x:c r="W1615" s="10" t="str">
        <x:v>burn</x:v>
      </x:c>
      <x:c r="X1615" s="10" t="str"/>
      <x:c r="Y1615" s="10" t="str">
        <x:v>Clip absent</x:v>
      </x:c>
      <x:c r="Z1615" s="15" t="str"/>
      <x:c r="AA1615" s="15" t="str"/>
      <x:c r="AB1615" s="15" t="str"/>
      <x:c r="AC1615" s="15" t="str"/>
      <x:c r="AD1615" s="15" t="str">
        <x:v>À produire</x:v>
      </x:c>
      <x:c r="AE1615" s="10" t="str">
        <x:v>CL_SH4_09_FOREST_WORLD_2ND_TIME, CL_SH4_ENEMIES</x:v>
      </x:c>
    </x:row>
    <x:row r="1616" ht="57" customHeight="1">
      <x:c r="A1616" s="10" t="str">
        <x:v>sh4_jasper_gein_victim_17:dodgeAttack</x:v>
      </x:c>
      <x:c r="B1616" s="10" t="str">
        <x:v>Jasper Gein — Victim 17</x:v>
      </x:c>
      <x:c r="C1616" s="10" t="str">
        <x:v>sh4</x:v>
      </x:c>
      <x:c r="D1616" s="10" t="str">
        <x:v>SH4 original 2004</x:v>
      </x:c>
      <x:c r="E1616" s="10" t="str">
        <x:v>dodgeAttack</x:v>
      </x:c>
      <x:c r="F1616" s="10" t="str">
        <x:v>Relèvement</x:v>
      </x:c>
      <x:c r="G1616" s="10" t="str">
        <x:v>DODGE + L</x:v>
      </x:c>
      <x:c r="H1616" s="10" t="str">
        <x:v>Candélabre enflammé — Déphasage offensif</x:v>
      </x:c>
      <x:c r="I1616" s="10" t="str">
        <x:v>behavior-composite</x:v>
      </x:c>
      <x:c r="J1616" s="10" t="str">
        <x:v>Animation officielle non vérifiée</x:v>
      </x:c>
      <x:c r="K1616" s="10" t="str"/>
      <x:c r="L1616" s="10" t="str">
        <x:v>Chorégraphier le slot DODGE + L depuis les gestes référencés de Jasper Gein — Victim 17, sans attribuer automatiquement le mouvement actuel au canon.</x:v>
      </x:c>
      <x:c r="M1616" s="10" t="str">
        <x:v>slot-versus-a-choregraphier</x:v>
      </x:c>
      <x:c r="N1616" s="10" t="str">
        <x:v>sh4_jasper_gein_victim_17:ref:01, sh4_jasper_gein_victim_17:ref:02</x:v>
      </x:c>
      <x:c r="O1616" s="14" t="n">
        <x:v>6</x:v>
      </x:c>
      <x:c r="P1616" s="14" t="n">
        <x:v>5</x:v>
      </x:c>
      <x:c r="Q1616" s="14" t="n">
        <x:v>18</x:v>
      </x:c>
      <x:c r="R1616" s="14" t="n">
        <x:v>67</x:v>
      </x:c>
      <x:c r="S1616" s="14" t="n">
        <x:v>136</x:v>
      </x:c>
      <x:c r="T1616" s="14" t="n">
        <x:v>0</x:v>
      </x:c>
      <x:c r="U1616" s="14" t="n">
        <x:v>1</x:v>
      </x:c>
      <x:c r="V1616" s="10" t="str">
        <x:v>Non</x:v>
      </x:c>
      <x:c r="W1616" s="10" t="str"/>
      <x:c r="X1616" s="10" t="str">
        <x:v>neutralSpecial, forwardSpecial</x:v>
      </x:c>
      <x:c r="Y1616" s="10" t="str">
        <x:v>Clip absent</x:v>
      </x:c>
      <x:c r="Z1616" s="15" t="str"/>
      <x:c r="AA1616" s="15" t="str"/>
      <x:c r="AB1616" s="15" t="str"/>
      <x:c r="AC1616" s="15" t="str"/>
      <x:c r="AD1616" s="15" t="str">
        <x:v>À produire</x:v>
      </x:c>
      <x:c r="AE1616" s="10" t="str">
        <x:v>CL_SH4_09_FOREST_WORLD_2ND_TIME, CL_SH4_ENEMIES</x:v>
      </x:c>
    </x:row>
    <x:row r="1617" ht="57" customHeight="1">
      <x:c r="A1617" s="10" t="str">
        <x:v>sh4_jasper_gein_victim_17:guardCounter</x:v>
      </x:c>
      <x:c r="B1617" s="10" t="str">
        <x:v>Jasper Gein — Victim 17</x:v>
      </x:c>
      <x:c r="C1617" s="10" t="str">
        <x:v>sh4</x:v>
      </x:c>
      <x:c r="D1617" s="10" t="str">
        <x:v>SH4 original 2004</x:v>
      </x:c>
      <x:c r="E1617" s="10" t="str">
        <x:v>guardCounter</x:v>
      </x:c>
      <x:c r="F1617" s="10" t="str">
        <x:v>Contre</x:v>
      </x:c>
      <x:c r="G1617" s="10" t="str">
        <x:v>P-GUARD + H</x:v>
      </x:c>
      <x:c r="H1617" s="10" t="str">
        <x:v>Candélabre enflammé — Retour spectral</x:v>
      </x:c>
      <x:c r="I1617" s="10" t="str">
        <x:v>behavior-composite</x:v>
      </x:c>
      <x:c r="J1617" s="10" t="str">
        <x:v>Animation officielle non vérifiée</x:v>
      </x:c>
      <x:c r="K1617" s="10" t="str"/>
      <x:c r="L1617" s="10" t="str">
        <x:v>Chorégraphier le slot P-GUARD + H depuis les gestes référencés de Jasper Gein — Victim 17, sans attribuer automatiquement le mouvement actuel au canon.</x:v>
      </x:c>
      <x:c r="M1617" s="10" t="str">
        <x:v>slot-versus-a-choregraphier</x:v>
      </x:c>
      <x:c r="N1617" s="10" t="str">
        <x:v>sh4_jasper_gein_victim_17:ref:01, sh4_jasper_gein_victim_17:ref:02</x:v>
      </x:c>
      <x:c r="O1617" s="14" t="n">
        <x:v>5</x:v>
      </x:c>
      <x:c r="P1617" s="14" t="n">
        <x:v>5</x:v>
      </x:c>
      <x:c r="Q1617" s="14" t="n">
        <x:v>22</x:v>
      </x:c>
      <x:c r="R1617" s="14" t="n">
        <x:v>113</x:v>
      </x:c>
      <x:c r="S1617" s="14" t="n">
        <x:v>160</x:v>
      </x:c>
      <x:c r="T1617" s="14" t="n">
        <x:v>0</x:v>
      </x:c>
      <x:c r="U1617" s="14" t="n">
        <x:v>1</x:v>
      </x:c>
      <x:c r="V1617" s="10" t="str">
        <x:v>Non</x:v>
      </x:c>
      <x:c r="W1617" s="10" t="str"/>
      <x:c r="X1617" s="10" t="str">
        <x:v>forwardSpecial</x:v>
      </x:c>
      <x:c r="Y1617" s="10" t="str">
        <x:v>Clip absent</x:v>
      </x:c>
      <x:c r="Z1617" s="15" t="str"/>
      <x:c r="AA1617" s="15" t="str"/>
      <x:c r="AB1617" s="15" t="str"/>
      <x:c r="AC1617" s="15" t="str"/>
      <x:c r="AD1617" s="15" t="str">
        <x:v>À produire</x:v>
      </x:c>
      <x:c r="AE1617" s="10" t="str">
        <x:v>CL_SH4_09_FOREST_WORLD_2ND_TIME, CL_SH4_ENEMIES</x:v>
      </x:c>
    </x:row>
    <x:row r="1618" ht="57" customHeight="1">
      <x:c r="A1618" s="10" t="str">
        <x:v>sh4_jasper_gein_victim_17:wakeupAttack</x:v>
      </x:c>
      <x:c r="B1618" s="10" t="str">
        <x:v>Jasper Gein — Victim 17</x:v>
      </x:c>
      <x:c r="C1618" s="10" t="str">
        <x:v>sh4</x:v>
      </x:c>
      <x:c r="D1618" s="10" t="str">
        <x:v>SH4 original 2004</x:v>
      </x:c>
      <x:c r="E1618" s="10" t="str">
        <x:v>wakeupAttack</x:v>
      </x:c>
      <x:c r="F1618" s="10" t="str">
        <x:v>Relèvement</x:v>
      </x:c>
      <x:c r="G1618" s="10" t="str">
        <x:v>RISE + S</x:v>
      </x:c>
      <x:c r="H1618" s="10" t="str">
        <x:v>Candélabre enflammé — Réapparition du sol</x:v>
      </x:c>
      <x:c r="I1618" s="10" t="str">
        <x:v>behavior-composite</x:v>
      </x:c>
      <x:c r="J1618" s="10" t="str">
        <x:v>Animation officielle non vérifiée</x:v>
      </x:c>
      <x:c r="K1618" s="10" t="str"/>
      <x:c r="L1618" s="10" t="str">
        <x:v>Chorégraphier le slot RISE + S depuis les gestes référencés de Jasper Gein — Victim 17, sans attribuer automatiquement le mouvement actuel au canon.</x:v>
      </x:c>
      <x:c r="M1618" s="10" t="str">
        <x:v>slot-versus-a-choregraphier</x:v>
      </x:c>
      <x:c r="N1618" s="10" t="str">
        <x:v>sh4_jasper_gein_victim_17:ref:01, sh4_jasper_gein_victim_17:ref:02</x:v>
      </x:c>
      <x:c r="O1618" s="14" t="n">
        <x:v>8</x:v>
      </x:c>
      <x:c r="P1618" s="14" t="n">
        <x:v>8</x:v>
      </x:c>
      <x:c r="Q1618" s="14" t="n">
        <x:v>28</x:v>
      </x:c>
      <x:c r="R1618" s="14" t="n">
        <x:v>97</x:v>
      </x:c>
      <x:c r="S1618" s="14" t="n">
        <x:v>178</x:v>
      </x:c>
      <x:c r="T1618" s="14" t="n">
        <x:v>0</x:v>
      </x:c>
      <x:c r="U1618" s="14" t="n">
        <x:v>1</x:v>
      </x:c>
      <x:c r="V1618" s="10" t="str">
        <x:v>Non</x:v>
      </x:c>
      <x:c r="W1618" s="10" t="str">
        <x:v>burn</x:v>
      </x:c>
      <x:c r="X1618" s="10" t="str"/>
      <x:c r="Y1618" s="10" t="str">
        <x:v>Clip absent</x:v>
      </x:c>
      <x:c r="Z1618" s="15" t="str"/>
      <x:c r="AA1618" s="15" t="str"/>
      <x:c r="AB1618" s="15" t="str"/>
      <x:c r="AC1618" s="15" t="str"/>
      <x:c r="AD1618" s="15" t="str">
        <x:v>À produire</x:v>
      </x:c>
      <x:c r="AE1618" s="10" t="str">
        <x:v>CL_SH4_09_FOREST_WORLD_2ND_TIME, CL_SH4_ENEMIES</x:v>
      </x:c>
    </x:row>
    <x:row r="1619" ht="44" customHeight="1">
      <x:c r="A1619" s="10" t="str">
        <x:v>sh4_jasper_gein_victim_17:neutralSpecial</x:v>
      </x:c>
      <x:c r="B1619" s="10" t="str">
        <x:v>Jasper Gein — Victim 17</x:v>
      </x:c>
      <x:c r="C1619" s="10" t="str">
        <x:v>sh4</x:v>
      </x:c>
      <x:c r="D1619" s="10" t="str">
        <x:v>SH4 original 2004</x:v>
      </x:c>
      <x:c r="E1619" s="10" t="str">
        <x:v>neutralSpecial</x:v>
      </x:c>
      <x:c r="F1619" s="10" t="str">
        <x:v>Technique</x:v>
      </x:c>
      <x:c r="G1619" s="10" t="str">
        <x:v>S</x:v>
      </x:c>
      <x:c r="H1619" s="10" t="str">
        <x:v>Candélabre enflammé</x:v>
      </x:c>
      <x:c r="I1619" s="10" t="str">
        <x:v>direct-canonical</x:v>
      </x:c>
      <x:c r="J1619" s="10" t="str">
        <x:v>Animation officielle non vérifiée</x:v>
      </x:c>
      <x:c r="K1619" s="10" t="str"/>
      <x:c r="L1619" s="10" t="str">
        <x:v>Chorégraphier le slot S depuis les gestes référencés de Jasper Gein — Victim 17, sans attribuer automatiquement le mouvement actuel au canon.</x:v>
      </x:c>
      <x:c r="M1619" s="10" t="str">
        <x:v>slot-versus-a-choregraphier</x:v>
      </x:c>
      <x:c r="N1619" s="10" t="str">
        <x:v>sh4_jasper_gein_victim_17:ref:01, sh4_jasper_gein_victim_17:ref:02</x:v>
      </x:c>
      <x:c r="O1619" s="14" t="n">
        <x:v>15</x:v>
      </x:c>
      <x:c r="P1619" s="14" t="n">
        <x:v>1</x:v>
      </x:c>
      <x:c r="Q1619" s="14" t="n">
        <x:v>26</x:v>
      </x:c>
      <x:c r="R1619" s="14" t="n">
        <x:v>129</x:v>
      </x:c>
      <x:c r="S1619" s="14" t="n">
        <x:v>720</x:v>
      </x:c>
      <x:c r="T1619" s="14" t="n">
        <x:v>0</x:v>
      </x:c>
      <x:c r="U1619" s="14" t="n">
        <x:v>1</x:v>
      </x:c>
      <x:c r="V1619" s="10" t="str">
        <x:v>Oui</x:v>
      </x:c>
      <x:c r="W1619" s="10" t="str">
        <x:v>burn</x:v>
      </x:c>
      <x:c r="X1619" s="10" t="str"/>
      <x:c r="Y1619" s="10" t="str">
        <x:v>Clip absent</x:v>
      </x:c>
      <x:c r="Z1619" s="15" t="str"/>
      <x:c r="AA1619" s="15" t="str"/>
      <x:c r="AB1619" s="15" t="str"/>
      <x:c r="AC1619" s="15" t="str"/>
      <x:c r="AD1619" s="15" t="str">
        <x:v>À produire</x:v>
      </x:c>
      <x:c r="AE1619" s="10" t="str">
        <x:v>CL_SH4_09_FOREST_WORLD_2ND_TIME, CL_SH4_ENEMIES</x:v>
      </x:c>
    </x:row>
    <x:row r="1620" ht="57" customHeight="1">
      <x:c r="A1620" s="10" t="str">
        <x:v>sh4_jasper_gein_victim_17:forwardSpecial</x:v>
      </x:c>
      <x:c r="B1620" s="10" t="str">
        <x:v>Jasper Gein — Victim 17</x:v>
      </x:c>
      <x:c r="C1620" s="10" t="str">
        <x:v>sh4</x:v>
      </x:c>
      <x:c r="D1620" s="10" t="str">
        <x:v>SH4 original 2004</x:v>
      </x:c>
      <x:c r="E1620" s="10" t="str">
        <x:v>forwardSpecial</x:v>
      </x:c>
      <x:c r="F1620" s="10" t="str">
        <x:v>Technique</x:v>
      </x:c>
      <x:c r="G1620" s="10" t="str">
        <x:v>→ + S</x:v>
      </x:c>
      <x:c r="H1620" s="10" t="str">
        <x:v>Candélabre enflammé — Canon mobile</x:v>
      </x:c>
      <x:c r="I1620" s="10" t="str">
        <x:v>behavior-composite</x:v>
      </x:c>
      <x:c r="J1620" s="10" t="str">
        <x:v>Animation officielle non vérifiée</x:v>
      </x:c>
      <x:c r="K1620" s="10" t="str"/>
      <x:c r="L1620" s="10" t="str">
        <x:v>Chorégraphier le slot → + S depuis les gestes référencés de Jasper Gein — Victim 17, sans attribuer automatiquement le mouvement actuel au canon.</x:v>
      </x:c>
      <x:c r="M1620" s="10" t="str">
        <x:v>slot-versus-a-choregraphier</x:v>
      </x:c>
      <x:c r="N1620" s="10" t="str">
        <x:v>sh4_jasper_gein_victim_17:ref:01, sh4_jasper_gein_victim_17:ref:02</x:v>
      </x:c>
      <x:c r="O1620" s="14" t="n">
        <x:v>13</x:v>
      </x:c>
      <x:c r="P1620" s="14" t="n">
        <x:v>10</x:v>
      </x:c>
      <x:c r="Q1620" s="14" t="n">
        <x:v>29</x:v>
      </x:c>
      <x:c r="R1620" s="14" t="n">
        <x:v>143</x:v>
      </x:c>
      <x:c r="S1620" s="14" t="n">
        <x:v>260</x:v>
      </x:c>
      <x:c r="T1620" s="14" t="n">
        <x:v>0</x:v>
      </x:c>
      <x:c r="U1620" s="14" t="n">
        <x:v>1</x:v>
      </x:c>
      <x:c r="V1620" s="10" t="str">
        <x:v>Non</x:v>
      </x:c>
      <x:c r="W1620" s="10" t="str">
        <x:v>burn</x:v>
      </x:c>
      <x:c r="X1620" s="10" t="str"/>
      <x:c r="Y1620" s="10" t="str">
        <x:v>Clip absent</x:v>
      </x:c>
      <x:c r="Z1620" s="15" t="str"/>
      <x:c r="AA1620" s="15" t="str"/>
      <x:c r="AB1620" s="15" t="str"/>
      <x:c r="AC1620" s="15" t="str"/>
      <x:c r="AD1620" s="15" t="str">
        <x:v>À produire</x:v>
      </x:c>
      <x:c r="AE1620" s="10" t="str">
        <x:v>CL_SH4_09_FOREST_WORLD_2ND_TIME, CL_SH4_ENEMIES</x:v>
      </x:c>
    </x:row>
    <x:row r="1621" ht="57" customHeight="1">
      <x:c r="A1621" s="10" t="str">
        <x:v>sh4_jasper_gein_victim_17:backSpecial</x:v>
      </x:c>
      <x:c r="B1621" s="10" t="str">
        <x:v>Jasper Gein — Victim 17</x:v>
      </x:c>
      <x:c r="C1621" s="10" t="str">
        <x:v>sh4</x:v>
      </x:c>
      <x:c r="D1621" s="10" t="str">
        <x:v>SH4 original 2004</x:v>
      </x:c>
      <x:c r="E1621" s="10" t="str">
        <x:v>backSpecial</x:v>
      </x:c>
      <x:c r="F1621" s="10" t="str">
        <x:v>Technique</x:v>
      </x:c>
      <x:c r="G1621" s="10" t="str">
        <x:v>← + S</x:v>
      </x:c>
      <x:c r="H1621" s="10" t="str">
        <x:v>Candélabre enflammé — Recul de tir</x:v>
      </x:c>
      <x:c r="I1621" s="10" t="str">
        <x:v>behavior-composite</x:v>
      </x:c>
      <x:c r="J1621" s="10" t="str">
        <x:v>Animation officielle non vérifiée</x:v>
      </x:c>
      <x:c r="K1621" s="10" t="str"/>
      <x:c r="L1621" s="10" t="str">
        <x:v>Chorégraphier le slot ← + S depuis les gestes référencés de Jasper Gein — Victim 17, sans attribuer automatiquement le mouvement actuel au canon.</x:v>
      </x:c>
      <x:c r="M1621" s="10" t="str">
        <x:v>slot-versus-a-choregraphier</x:v>
      </x:c>
      <x:c r="N1621" s="10" t="str">
        <x:v>sh4_jasper_gein_victim_17:ref:01, sh4_jasper_gein_victim_17:ref:02</x:v>
      </x:c>
      <x:c r="O1621" s="14" t="n">
        <x:v>10</x:v>
      </x:c>
      <x:c r="P1621" s="14" t="n">
        <x:v>5</x:v>
      </x:c>
      <x:c r="Q1621" s="14" t="n">
        <x:v>24</x:v>
      </x:c>
      <x:c r="R1621" s="14" t="n">
        <x:v>90</x:v>
      </x:c>
      <x:c r="S1621" s="14" t="n">
        <x:v>222</x:v>
      </x:c>
      <x:c r="T1621" s="14" t="n">
        <x:v>0</x:v>
      </x:c>
      <x:c r="U1621" s="14" t="n">
        <x:v>1</x:v>
      </x:c>
      <x:c r="V1621" s="10" t="str">
        <x:v>Non</x:v>
      </x:c>
      <x:c r="W1621" s="10" t="str">
        <x:v>burn</x:v>
      </x:c>
      <x:c r="X1621" s="10" t="str"/>
      <x:c r="Y1621" s="10" t="str">
        <x:v>Clip absent</x:v>
      </x:c>
      <x:c r="Z1621" s="15" t="str"/>
      <x:c r="AA1621" s="15" t="str"/>
      <x:c r="AB1621" s="15" t="str"/>
      <x:c r="AC1621" s="15" t="str"/>
      <x:c r="AD1621" s="15" t="str">
        <x:v>À produire</x:v>
      </x:c>
      <x:c r="AE1621" s="10" t="str">
        <x:v>CL_SH4_09_FOREST_WORLD_2ND_TIME, CL_SH4_ENEMIES</x:v>
      </x:c>
    </x:row>
    <x:row r="1622" ht="57" customHeight="1">
      <x:c r="A1622" s="10" t="str">
        <x:v>sh4_jasper_gein_victim_17:downSpecial</x:v>
      </x:c>
      <x:c r="B1622" s="10" t="str">
        <x:v>Jasper Gein — Victim 17</x:v>
      </x:c>
      <x:c r="C1622" s="10" t="str">
        <x:v>sh4</x:v>
      </x:c>
      <x:c r="D1622" s="10" t="str">
        <x:v>SH4 original 2004</x:v>
      </x:c>
      <x:c r="E1622" s="10" t="str">
        <x:v>downSpecial</x:v>
      </x:c>
      <x:c r="F1622" s="10" t="str">
        <x:v>Technique</x:v>
      </x:c>
      <x:c r="G1622" s="10" t="str">
        <x:v>↓ + S</x:v>
      </x:c>
      <x:c r="H1622" s="10" t="str">
        <x:v>Candélabre enflammé — Mine organique</x:v>
      </x:c>
      <x:c r="I1622" s="10" t="str">
        <x:v>behavior-composite</x:v>
      </x:c>
      <x:c r="J1622" s="10" t="str">
        <x:v>Animation officielle non vérifiée</x:v>
      </x:c>
      <x:c r="K1622" s="10" t="str"/>
      <x:c r="L1622" s="10" t="str">
        <x:v>Chorégraphier le slot ↓ + S depuis les gestes référencés de Jasper Gein — Victim 17, sans attribuer automatiquement le mouvement actuel au canon.</x:v>
      </x:c>
      <x:c r="M1622" s="10" t="str">
        <x:v>slot-versus-a-choregraphier</x:v>
      </x:c>
      <x:c r="N1622" s="10" t="str">
        <x:v>sh4_jasper_gein_victim_17:ref:01, sh4_jasper_gein_victim_17:ref:02</x:v>
      </x:c>
      <x:c r="O1622" s="14" t="n">
        <x:v>19</x:v>
      </x:c>
      <x:c r="P1622" s="14" t="n">
        <x:v>1</x:v>
      </x:c>
      <x:c r="Q1622" s="14" t="n">
        <x:v>31</x:v>
      </x:c>
      <x:c r="R1622" s="14" t="n">
        <x:v>120</x:v>
      </x:c>
      <x:c r="S1622" s="14" t="n">
        <x:v>720</x:v>
      </x:c>
      <x:c r="T1622" s="14" t="n">
        <x:v>0</x:v>
      </x:c>
      <x:c r="U1622" s="14" t="n">
        <x:v>1</x:v>
      </x:c>
      <x:c r="V1622" s="10" t="str">
        <x:v>Oui</x:v>
      </x:c>
      <x:c r="W1622" s="10" t="str">
        <x:v>burn</x:v>
      </x:c>
      <x:c r="X1622" s="10" t="str"/>
      <x:c r="Y1622" s="10" t="str">
        <x:v>Clip absent</x:v>
      </x:c>
      <x:c r="Z1622" s="15" t="str"/>
      <x:c r="AA1622" s="15" t="str"/>
      <x:c r="AB1622" s="15" t="str"/>
      <x:c r="AC1622" s="15" t="str"/>
      <x:c r="AD1622" s="15" t="str">
        <x:v>À produire</x:v>
      </x:c>
      <x:c r="AE1622" s="10" t="str">
        <x:v>CL_SH4_09_FOREST_WORLD_2ND_TIME, CL_SH4_ENEMIES</x:v>
      </x:c>
    </x:row>
    <x:row r="1623" ht="57" customHeight="1">
      <x:c r="A1623" s="10" t="str">
        <x:v>sh4_jasper_gein_victim_17:airSpecial</x:v>
      </x:c>
      <x:c r="B1623" s="10" t="str">
        <x:v>Jasper Gein — Victim 17</x:v>
      </x:c>
      <x:c r="C1623" s="10" t="str">
        <x:v>sh4</x:v>
      </x:c>
      <x:c r="D1623" s="10" t="str">
        <x:v>SH4 original 2004</x:v>
      </x:c>
      <x:c r="E1623" s="10" t="str">
        <x:v>airSpecial</x:v>
      </x:c>
      <x:c r="F1623" s="10" t="str">
        <x:v>Technique</x:v>
      </x:c>
      <x:c r="G1623" s="10" t="str">
        <x:v>AIR + S</x:v>
      </x:c>
      <x:c r="H1623" s="10" t="str">
        <x:v>Candélabre enflammé — Bombardement</x:v>
      </x:c>
      <x:c r="I1623" s="10" t="str">
        <x:v>behavior-composite</x:v>
      </x:c>
      <x:c r="J1623" s="10" t="str">
        <x:v>Animation officielle non vérifiée</x:v>
      </x:c>
      <x:c r="K1623" s="10" t="str"/>
      <x:c r="L1623" s="10" t="str">
        <x:v>Chorégraphier le slot AIR + S depuis les gestes référencés de Jasper Gein — Victim 17, sans attribuer automatiquement le mouvement actuel au canon.</x:v>
      </x:c>
      <x:c r="M1623" s="10" t="str">
        <x:v>slot-versus-a-choregraphier</x:v>
      </x:c>
      <x:c r="N1623" s="10" t="str">
        <x:v>sh4_jasper_gein_victim_17:ref:01, sh4_jasper_gein_victim_17:ref:02</x:v>
      </x:c>
      <x:c r="O1623" s="14" t="n">
        <x:v>14</x:v>
      </x:c>
      <x:c r="P1623" s="14" t="n">
        <x:v>1</x:v>
      </x:c>
      <x:c r="Q1623" s="14" t="n">
        <x:v>24</x:v>
      </x:c>
      <x:c r="R1623" s="14" t="n">
        <x:v>136</x:v>
      </x:c>
      <x:c r="S1623" s="14" t="n">
        <x:v>560</x:v>
      </x:c>
      <x:c r="T1623" s="14" t="n">
        <x:v>0</x:v>
      </x:c>
      <x:c r="U1623" s="14" t="n">
        <x:v>1</x:v>
      </x:c>
      <x:c r="V1623" s="10" t="str">
        <x:v>Oui</x:v>
      </x:c>
      <x:c r="W1623" s="10" t="str">
        <x:v>burn</x:v>
      </x:c>
      <x:c r="X1623" s="10" t="str"/>
      <x:c r="Y1623" s="10" t="str">
        <x:v>Clip absent</x:v>
      </x:c>
      <x:c r="Z1623" s="15" t="str"/>
      <x:c r="AA1623" s="15" t="str"/>
      <x:c r="AB1623" s="15" t="str"/>
      <x:c r="AC1623" s="15" t="str"/>
      <x:c r="AD1623" s="15" t="str">
        <x:v>À produire</x:v>
      </x:c>
      <x:c r="AE1623" s="10" t="str">
        <x:v>CL_SH4_09_FOREST_WORLD_2ND_TIME, CL_SH4_ENEMIES</x:v>
      </x:c>
    </x:row>
    <x:row r="1624" ht="44" customHeight="1">
      <x:c r="A1624" s="10" t="str">
        <x:v>sh4_jasper_gein_victim_17:super</x:v>
      </x:c>
      <x:c r="B1624" s="10" t="str">
        <x:v>Jasper Gein — Victim 17</x:v>
      </x:c>
      <x:c r="C1624" s="10" t="str">
        <x:v>sh4</x:v>
      </x:c>
      <x:c r="D1624" s="10" t="str">
        <x:v>SH4 original 2004</x:v>
      </x:c>
      <x:c r="E1624" s="10" t="str">
        <x:v>super</x:v>
      </x:c>
      <x:c r="F1624" s="10" t="str">
        <x:v>Super</x:v>
      </x:c>
      <x:c r="G1624" s="10" t="str">
        <x:v>N</x:v>
      </x:c>
      <x:c r="H1624" s="10" t="str">
        <x:v>NIGHTMARE — Candélabre enflammé</x:v>
      </x:c>
      <x:c r="I1624" s="10" t="str">
        <x:v>versus-adaptation</x:v>
      </x:c>
      <x:c r="J1624" s="10" t="str">
        <x:v>Animation officielle non vérifiée</x:v>
      </x:c>
      <x:c r="K1624" s="10" t="str">
        <x:v>Super proposé — Jasper Gein — Victim 17</x:v>
      </x:c>
      <x:c r="L1624" s="10" t="str">
        <x:v>Foyer proche : aura bornée puis coup de chandelier ; la surface au sol doit annoncer le danger.</x:v>
      </x:c>
      <x:c r="M1624" s="10" t="str">
        <x:v>adaptation-versus-proposee</x:v>
      </x:c>
      <x:c r="N1624" s="10" t="str">
        <x:v>sh4_jasper_gein_victim_17:ref:01, sh4_jasper_gein_victim_17:ref:02</x:v>
      </x:c>
      <x:c r="O1624" s="14" t="n">
        <x:v>27</x:v>
      </x:c>
      <x:c r="P1624" s="14" t="n">
        <x:v>1</x:v>
      </x:c>
      <x:c r="Q1624" s="14" t="n">
        <x:v>43</x:v>
      </x:c>
      <x:c r="R1624" s="14" t="n">
        <x:v>274</x:v>
      </x:c>
      <x:c r="S1624" s="14" t="n">
        <x:v>980</x:v>
      </x:c>
      <x:c r="T1624" s="14" t="n">
        <x:v>100</x:v>
      </x:c>
      <x:c r="U1624" s="14" t="n">
        <x:v>3</x:v>
      </x:c>
      <x:c r="V1624" s="10" t="str">
        <x:v>Oui</x:v>
      </x:c>
      <x:c r="W1624" s="10" t="str">
        <x:v>burn</x:v>
      </x:c>
      <x:c r="X1624" s="10" t="str"/>
      <x:c r="Y1624" s="10" t="str">
        <x:v>Clip absent</x:v>
      </x:c>
      <x:c r="Z1624" s="15" t="str"/>
      <x:c r="AA1624" s="15" t="str"/>
      <x:c r="AB1624" s="15" t="str"/>
      <x:c r="AC1624" s="15" t="str"/>
      <x:c r="AD1624" s="15" t="str">
        <x:v>À produire</x:v>
      </x:c>
      <x:c r="AE1624" s="10" t="str">
        <x:v>CL_SH4_09_FOREST_WORLD_2ND_TIME, CL_SH4_ENEMIES</x:v>
      </x:c>
    </x:row>
    <x:row r="1625" ht="57" customHeight="1">
      <x:c r="A1625" s="10" t="str">
        <x:v>sh4_jasper_gein_victim_17:desperation</x:v>
      </x:c>
      <x:c r="B1625" s="10" t="str">
        <x:v>Jasper Gein — Victim 17</x:v>
      </x:c>
      <x:c r="C1625" s="10" t="str">
        <x:v>sh4</x:v>
      </x:c>
      <x:c r="D1625" s="10" t="str">
        <x:v>SH4 original 2004</x:v>
      </x:c>
      <x:c r="E1625" s="10" t="str">
        <x:v>desperation</x:v>
      </x:c>
      <x:c r="F1625" s="10" t="str">
        <x:v>Super de désespoir</x:v>
      </x:c>
      <x:c r="G1625" s="10" t="str">
        <x:v>≤ 30% HP + N</x:v>
      </x:c>
      <x:c r="H1625" s="10" t="str">
        <x:v>OTHERWORLD — Candélabre enflammé</x:v>
      </x:c>
      <x:c r="I1625" s="10" t="str">
        <x:v>versus-adaptation</x:v>
      </x:c>
      <x:c r="J1625" s="10" t="str">
        <x:v>Animation officielle non vérifiée</x:v>
      </x:c>
      <x:c r="K1625" s="10" t="str">
        <x:v>Super proposé — Jasper Gein — Victim 17 — déclinaison désespoir</x:v>
      </x:c>
      <x:c r="L1625" s="10" t="str">
        <x:v>Foyer proche : aura bornée puis coup de chandelier ; la surface au sol doit annoncer le danger. Déclinaison de désespoir à définir depuis cette même capacité ; le seuil de vitalité est une règle du versus.</x:v>
      </x:c>
      <x:c r="M1625" s="10" t="str">
        <x:v>adaptation-versus-proposee</x:v>
      </x:c>
      <x:c r="N1625" s="10" t="str">
        <x:v>sh4_jasper_gein_victim_17:ref:01, sh4_jasper_gein_victim_17:ref:02</x:v>
      </x:c>
      <x:c r="O1625" s="14" t="n">
        <x:v>34</x:v>
      </x:c>
      <x:c r="P1625" s="14" t="n">
        <x:v>18</x:v>
      </x:c>
      <x:c r="Q1625" s="14" t="n">
        <x:v>52</x:v>
      </x:c>
      <x:c r="R1625" s="14" t="n">
        <x:v>324</x:v>
      </x:c>
      <x:c r="S1625" s="14" t="n">
        <x:v>422</x:v>
      </x:c>
      <x:c r="T1625" s="14" t="n">
        <x:v>100</x:v>
      </x:c>
      <x:c r="U1625" s="14" t="n">
        <x:v>4</x:v>
      </x:c>
      <x:c r="V1625" s="10" t="str">
        <x:v>Oui</x:v>
      </x:c>
      <x:c r="W1625" s="10" t="str">
        <x:v>burn</x:v>
      </x:c>
      <x:c r="X1625" s="10" t="str"/>
      <x:c r="Y1625" s="10" t="str">
        <x:v>Clip absent</x:v>
      </x:c>
      <x:c r="Z1625" s="15" t="str"/>
      <x:c r="AA1625" s="15" t="str"/>
      <x:c r="AB1625" s="15" t="str"/>
      <x:c r="AC1625" s="15" t="str"/>
      <x:c r="AD1625" s="15" t="str">
        <x:v>À produire</x:v>
      </x:c>
      <x:c r="AE1625" s="10" t="str">
        <x:v>CL_SH4_09_FOREST_WORLD_2ND_TIME, CL_SH4_ENEMIES</x:v>
      </x:c>
    </x:row>
    <x:row r="1626" ht="44" customHeight="1">
      <x:c r="A1626" s="10" t="str">
        <x:v>sh4_andrew_desalvo_victim_18:neutralLight</x:v>
      </x:c>
      <x:c r="B1626" s="10" t="str">
        <x:v>Andrew DeSalvo — Victim 18</x:v>
      </x:c>
      <x:c r="C1626" s="10" t="str">
        <x:v>sh4</x:v>
      </x:c>
      <x:c r="D1626" s="10" t="str">
        <x:v>SH4 original 2004</x:v>
      </x:c>
      <x:c r="E1626" s="10" t="str">
        <x:v>neutralLight</x:v>
      </x:c>
      <x:c r="F1626" s="10" t="str">
        <x:v>Normal</x:v>
      </x:c>
      <x:c r="G1626" s="10" t="str">
        <x:v>L</x:v>
      </x:c>
      <x:c r="H1626" s="10" t="str">
        <x:v>Contact spectral</x:v>
      </x:c>
      <x:c r="I1626" s="10" t="str">
        <x:v>behavior-composite</x:v>
      </x:c>
      <x:c r="J1626" s="10" t="str">
        <x:v>Animation officielle non vérifiée</x:v>
      </x:c>
      <x:c r="K1626" s="10" t="str"/>
      <x:c r="L1626" s="10" t="str">
        <x:v>Chorégraphier le slot L depuis les gestes référencés d’Andrew DeSalvo — Victim 18, sans attribuer automatiquement le mouvement actuel au canon.</x:v>
      </x:c>
      <x:c r="M1626" s="10" t="str">
        <x:v>slot-versus-a-choregraphier</x:v>
      </x:c>
      <x:c r="N1626" s="10" t="str">
        <x:v>sh4_andrew_desalvo_victim_18:ref:01, sh4_andrew_desalvo_victim_18:ref:02</x:v>
      </x:c>
      <x:c r="O1626" s="14" t="n">
        <x:v>5</x:v>
      </x:c>
      <x:c r="P1626" s="14" t="n">
        <x:v>3</x:v>
      </x:c>
      <x:c r="Q1626" s="14" t="n">
        <x:v>9</x:v>
      </x:c>
      <x:c r="R1626" s="14" t="n">
        <x:v>44</x:v>
      </x:c>
      <x:c r="S1626" s="14" t="n">
        <x:v>73</x:v>
      </x:c>
      <x:c r="T1626" s="14" t="n">
        <x:v>0</x:v>
      </x:c>
      <x:c r="U1626" s="14" t="n">
        <x:v>1</x:v>
      </x:c>
      <x:c r="V1626" s="10" t="str">
        <x:v>Non</x:v>
      </x:c>
      <x:c r="W1626" s="10" t="str"/>
      <x:c r="X1626" s="10" t="str">
        <x:v>forwardLight, neutralHeavy, neutralSpecial</x:v>
      </x:c>
      <x:c r="Y1626" s="10" t="str">
        <x:v>Clip absent</x:v>
      </x:c>
      <x:c r="Z1626" s="15" t="str"/>
      <x:c r="AA1626" s="15" t="str"/>
      <x:c r="AB1626" s="15" t="str"/>
      <x:c r="AC1626" s="15" t="str"/>
      <x:c r="AD1626" s="15" t="str">
        <x:v>À produire</x:v>
      </x:c>
      <x:c r="AE1626" s="10" t="str">
        <x:v>CL_ANDREW</x:v>
      </x:c>
    </x:row>
    <x:row r="1627" ht="57" customHeight="1">
      <x:c r="A1627" s="10" t="str">
        <x:v>sh4_andrew_desalvo_victim_18:forwardLight</x:v>
      </x:c>
      <x:c r="B1627" s="10" t="str">
        <x:v>Andrew DeSalvo — Victim 18</x:v>
      </x:c>
      <x:c r="C1627" s="10" t="str">
        <x:v>sh4</x:v>
      </x:c>
      <x:c r="D1627" s="10" t="str">
        <x:v>SH4 original 2004</x:v>
      </x:c>
      <x:c r="E1627" s="10" t="str">
        <x:v>forwardLight</x:v>
      </x:c>
      <x:c r="F1627" s="10" t="str">
        <x:v>Normal directionnel</x:v>
      </x:c>
      <x:c r="G1627" s="10" t="str">
        <x:v>→ + L</x:v>
      </x:c>
      <x:c r="H1627" s="10" t="str">
        <x:v>Glissement mural</x:v>
      </x:c>
      <x:c r="I1627" s="10" t="str">
        <x:v>behavior-composite</x:v>
      </x:c>
      <x:c r="J1627" s="10" t="str">
        <x:v>Animation officielle non vérifiée</x:v>
      </x:c>
      <x:c r="K1627" s="10" t="str"/>
      <x:c r="L1627" s="10" t="str">
        <x:v>Chorégraphier le slot → + L depuis les gestes référencés d’Andrew DeSalvo — Victim 18, sans attribuer automatiquement le mouvement actuel au canon.</x:v>
      </x:c>
      <x:c r="M1627" s="10" t="str">
        <x:v>slot-versus-a-choregraphier</x:v>
      </x:c>
      <x:c r="N1627" s="10" t="str">
        <x:v>sh4_andrew_desalvo_victim_18:ref:01, sh4_andrew_desalvo_victim_18:ref:02</x:v>
      </x:c>
      <x:c r="O1627" s="14" t="n">
        <x:v>7</x:v>
      </x:c>
      <x:c r="P1627" s="14" t="n">
        <x:v>4</x:v>
      </x:c>
      <x:c r="Q1627" s="14" t="n">
        <x:v>12</x:v>
      </x:c>
      <x:c r="R1627" s="14" t="n">
        <x:v>60</x:v>
      </x:c>
      <x:c r="S1627" s="14" t="n">
        <x:v>97</x:v>
      </x:c>
      <x:c r="T1627" s="14" t="n">
        <x:v>0</x:v>
      </x:c>
      <x:c r="U1627" s="14" t="n">
        <x:v>1</x:v>
      </x:c>
      <x:c r="V1627" s="10" t="str">
        <x:v>Non</x:v>
      </x:c>
      <x:c r="W1627" s="10" t="str"/>
      <x:c r="X1627" s="10" t="str">
        <x:v>neutralHeavy, forwardHeavy, forwardSpecial</x:v>
      </x:c>
      <x:c r="Y1627" s="10" t="str">
        <x:v>Clip absent</x:v>
      </x:c>
      <x:c r="Z1627" s="15" t="str"/>
      <x:c r="AA1627" s="15" t="str"/>
      <x:c r="AB1627" s="15" t="str"/>
      <x:c r="AC1627" s="15" t="str"/>
      <x:c r="AD1627" s="15" t="str">
        <x:v>À produire</x:v>
      </x:c>
      <x:c r="AE1627" s="10" t="str">
        <x:v>CL_ANDREW</x:v>
      </x:c>
    </x:row>
    <x:row r="1628" ht="57" customHeight="1">
      <x:c r="A1628" s="10" t="str">
        <x:v>sh4_andrew_desalvo_victim_18:crouchLight</x:v>
      </x:c>
      <x:c r="B1628" s="10" t="str">
        <x:v>Andrew DeSalvo — Victim 18</x:v>
      </x:c>
      <x:c r="C1628" s="10" t="str">
        <x:v>sh4</x:v>
      </x:c>
      <x:c r="D1628" s="10" t="str">
        <x:v>SH4 original 2004</x:v>
      </x:c>
      <x:c r="E1628" s="10" t="str">
        <x:v>crouchLight</x:v>
      </x:c>
      <x:c r="F1628" s="10" t="str">
        <x:v>Normal</x:v>
      </x:c>
      <x:c r="G1628" s="10" t="str">
        <x:v>↓ + L</x:v>
      </x:c>
      <x:c r="H1628" s="10" t="str">
        <x:v>Main sous le plancher</x:v>
      </x:c>
      <x:c r="I1628" s="10" t="str">
        <x:v>behavior-composite</x:v>
      </x:c>
      <x:c r="J1628" s="10" t="str">
        <x:v>Animation officielle non vérifiée</x:v>
      </x:c>
      <x:c r="K1628" s="10" t="str"/>
      <x:c r="L1628" s="10" t="str">
        <x:v>Chorégraphier le slot ↓ + L depuis les gestes référencés d’Andrew DeSalvo — Victim 18, sans attribuer automatiquement le mouvement actuel au canon.</x:v>
      </x:c>
      <x:c r="M1628" s="10" t="str">
        <x:v>slot-versus-a-choregraphier</x:v>
      </x:c>
      <x:c r="N1628" s="10" t="str">
        <x:v>sh4_andrew_desalvo_victim_18:ref:01, sh4_andrew_desalvo_victim_18:ref:02</x:v>
      </x:c>
      <x:c r="O1628" s="14" t="n">
        <x:v>6</x:v>
      </x:c>
      <x:c r="P1628" s="14" t="n">
        <x:v>4</x:v>
      </x:c>
      <x:c r="Q1628" s="14" t="n">
        <x:v>11</x:v>
      </x:c>
      <x:c r="R1628" s="14" t="n">
        <x:v>49</x:v>
      </x:c>
      <x:c r="S1628" s="14" t="n">
        <x:v>83</x:v>
      </x:c>
      <x:c r="T1628" s="14" t="n">
        <x:v>0</x:v>
      </x:c>
      <x:c r="U1628" s="14" t="n">
        <x:v>1</x:v>
      </x:c>
      <x:c r="V1628" s="10" t="str">
        <x:v>Non</x:v>
      </x:c>
      <x:c r="W1628" s="10" t="str"/>
      <x:c r="X1628" s="10" t="str">
        <x:v>crouchHeavy, downSpecial</x:v>
      </x:c>
      <x:c r="Y1628" s="10" t="str">
        <x:v>Clip absent</x:v>
      </x:c>
      <x:c r="Z1628" s="15" t="str"/>
      <x:c r="AA1628" s="15" t="str"/>
      <x:c r="AB1628" s="15" t="str"/>
      <x:c r="AC1628" s="15" t="str"/>
      <x:c r="AD1628" s="15" t="str">
        <x:v>À produire</x:v>
      </x:c>
      <x:c r="AE1628" s="10" t="str">
        <x:v>CL_ANDREW</x:v>
      </x:c>
    </x:row>
    <x:row r="1629" ht="57" customHeight="1">
      <x:c r="A1629" s="10" t="str">
        <x:v>sh4_andrew_desalvo_victim_18:airLight</x:v>
      </x:c>
      <x:c r="B1629" s="10" t="str">
        <x:v>Andrew DeSalvo — Victim 18</x:v>
      </x:c>
      <x:c r="C1629" s="10" t="str">
        <x:v>sh4</x:v>
      </x:c>
      <x:c r="D1629" s="10" t="str">
        <x:v>SH4 original 2004</x:v>
      </x:c>
      <x:c r="E1629" s="10" t="str">
        <x:v>airLight</x:v>
      </x:c>
      <x:c r="F1629" s="10" t="str">
        <x:v>Attaque aérienne</x:v>
      </x:c>
      <x:c r="G1629" s="10" t="str">
        <x:v>AIR + L</x:v>
      </x:c>
      <x:c r="H1629" s="10" t="str">
        <x:v>Passage suspendu</x:v>
      </x:c>
      <x:c r="I1629" s="10" t="str">
        <x:v>behavior-composite</x:v>
      </x:c>
      <x:c r="J1629" s="10" t="str">
        <x:v>Animation officielle non vérifiée</x:v>
      </x:c>
      <x:c r="K1629" s="10" t="str"/>
      <x:c r="L1629" s="10" t="str">
        <x:v>Chorégraphier le slot AIR + L depuis les gestes référencés d’Andrew DeSalvo — Victim 18, sans attribuer automatiquement le mouvement actuel au canon.</x:v>
      </x:c>
      <x:c r="M1629" s="10" t="str">
        <x:v>slot-versus-a-choregraphier</x:v>
      </x:c>
      <x:c r="N1629" s="10" t="str">
        <x:v>sh4_andrew_desalvo_victim_18:ref:01, sh4_andrew_desalvo_victim_18:ref:02</x:v>
      </x:c>
      <x:c r="O1629" s="14" t="n">
        <x:v>5</x:v>
      </x:c>
      <x:c r="P1629" s="14" t="n">
        <x:v>5</x:v>
      </x:c>
      <x:c r="Q1629" s="14" t="n">
        <x:v>10</x:v>
      </x:c>
      <x:c r="R1629" s="14" t="n">
        <x:v>52</x:v>
      </x:c>
      <x:c r="S1629" s="14" t="n">
        <x:v>80</x:v>
      </x:c>
      <x:c r="T1629" s="14" t="n">
        <x:v>0</x:v>
      </x:c>
      <x:c r="U1629" s="14" t="n">
        <x:v>1</x:v>
      </x:c>
      <x:c r="V1629" s="10" t="str">
        <x:v>Non</x:v>
      </x:c>
      <x:c r="W1629" s="10" t="str"/>
      <x:c r="X1629" s="10" t="str">
        <x:v>airHeavy, airSpecial</x:v>
      </x:c>
      <x:c r="Y1629" s="10" t="str">
        <x:v>Clip absent</x:v>
      </x:c>
      <x:c r="Z1629" s="15" t="str"/>
      <x:c r="AA1629" s="15" t="str"/>
      <x:c r="AB1629" s="15" t="str"/>
      <x:c r="AC1629" s="15" t="str"/>
      <x:c r="AD1629" s="15" t="str">
        <x:v>À produire</x:v>
      </x:c>
      <x:c r="AE1629" s="10" t="str">
        <x:v>CL_ANDREW</x:v>
      </x:c>
    </x:row>
    <x:row r="1630" ht="44" customHeight="1">
      <x:c r="A1630" s="10" t="str">
        <x:v>sh4_andrew_desalvo_victim_18:neutralHeavy</x:v>
      </x:c>
      <x:c r="B1630" s="10" t="str">
        <x:v>Andrew DeSalvo — Victim 18</x:v>
      </x:c>
      <x:c r="C1630" s="10" t="str">
        <x:v>sh4</x:v>
      </x:c>
      <x:c r="D1630" s="10" t="str">
        <x:v>SH4 original 2004</x:v>
      </x:c>
      <x:c r="E1630" s="10" t="str">
        <x:v>neutralHeavy</x:v>
      </x:c>
      <x:c r="F1630" s="10" t="str">
        <x:v>Normal</x:v>
      </x:c>
      <x:c r="G1630" s="10" t="str">
        <x:v>H</x:v>
      </x:c>
      <x:c r="H1630" s="10" t="str">
        <x:v>Saisie du cœur</x:v>
      </x:c>
      <x:c r="I1630" s="10" t="str">
        <x:v>behavior-composite</x:v>
      </x:c>
      <x:c r="J1630" s="10" t="str">
        <x:v>Animation officielle non vérifiée</x:v>
      </x:c>
      <x:c r="K1630" s="10" t="str"/>
      <x:c r="L1630" s="10" t="str">
        <x:v>Chorégraphier le slot H depuis les gestes référencés d’Andrew DeSalvo — Victim 18, sans attribuer automatiquement le mouvement actuel au canon.</x:v>
      </x:c>
      <x:c r="M1630" s="10" t="str">
        <x:v>slot-versus-a-choregraphier</x:v>
      </x:c>
      <x:c r="N1630" s="10" t="str">
        <x:v>sh4_andrew_desalvo_victim_18:ref:01, sh4_andrew_desalvo_victim_18:ref:02</x:v>
      </x:c>
      <x:c r="O1630" s="14" t="n">
        <x:v>12</x:v>
      </x:c>
      <x:c r="P1630" s="14" t="n">
        <x:v>6</x:v>
      </x:c>
      <x:c r="Q1630" s="14" t="n">
        <x:v>21</x:v>
      </x:c>
      <x:c r="R1630" s="14" t="n">
        <x:v>101</x:v>
      </x:c>
      <x:c r="S1630" s="14" t="n">
        <x:v>113</x:v>
      </x:c>
      <x:c r="T1630" s="14" t="n">
        <x:v>0</x:v>
      </x:c>
      <x:c r="U1630" s="14" t="n">
        <x:v>1</x:v>
      </x:c>
      <x:c r="V1630" s="10" t="str">
        <x:v>Non</x:v>
      </x:c>
      <x:c r="W1630" s="10" t="str"/>
      <x:c r="X1630" s="10" t="str">
        <x:v>neutralSpecial, forwardSpecial</x:v>
      </x:c>
      <x:c r="Y1630" s="10" t="str">
        <x:v>Clip absent</x:v>
      </x:c>
      <x:c r="Z1630" s="15" t="str"/>
      <x:c r="AA1630" s="15" t="str"/>
      <x:c r="AB1630" s="15" t="str"/>
      <x:c r="AC1630" s="15" t="str"/>
      <x:c r="AD1630" s="15" t="str">
        <x:v>À produire</x:v>
      </x:c>
      <x:c r="AE1630" s="10" t="str">
        <x:v>CL_ANDREW</x:v>
      </x:c>
    </x:row>
    <x:row r="1631" ht="57" customHeight="1">
      <x:c r="A1631" s="10" t="str">
        <x:v>sh4_andrew_desalvo_victim_18:forwardHeavy</x:v>
      </x:c>
      <x:c r="B1631" s="10" t="str">
        <x:v>Andrew DeSalvo — Victim 18</x:v>
      </x:c>
      <x:c r="C1631" s="10" t="str">
        <x:v>sh4</x:v>
      </x:c>
      <x:c r="D1631" s="10" t="str">
        <x:v>SH4 original 2004</x:v>
      </x:c>
      <x:c r="E1631" s="10" t="str">
        <x:v>forwardHeavy</x:v>
      </x:c>
      <x:c r="F1631" s="10" t="str">
        <x:v>Normal directionnel</x:v>
      </x:c>
      <x:c r="G1631" s="10" t="str">
        <x:v>→ + H</x:v>
      </x:c>
      <x:c r="H1631" s="10" t="str">
        <x:v>Traversée</x:v>
      </x:c>
      <x:c r="I1631" s="10" t="str">
        <x:v>behavior-composite</x:v>
      </x:c>
      <x:c r="J1631" s="10" t="str">
        <x:v>Animation officielle non vérifiée</x:v>
      </x:c>
      <x:c r="K1631" s="10" t="str"/>
      <x:c r="L1631" s="10" t="str">
        <x:v>Chorégraphier le slot → + H depuis les gestes référencés d’Andrew DeSalvo — Victim 18, sans attribuer automatiquement le mouvement actuel au canon.</x:v>
      </x:c>
      <x:c r="M1631" s="10" t="str">
        <x:v>slot-versus-a-choregraphier</x:v>
      </x:c>
      <x:c r="N1631" s="10" t="str">
        <x:v>sh4_andrew_desalvo_victim_18:ref:01, sh4_andrew_desalvo_victim_18:ref:02</x:v>
      </x:c>
      <x:c r="O1631" s="14" t="n">
        <x:v>17</x:v>
      </x:c>
      <x:c r="P1631" s="14" t="n">
        <x:v>7</x:v>
      </x:c>
      <x:c r="Q1631" s="14" t="n">
        <x:v>27</x:v>
      </x:c>
      <x:c r="R1631" s="14" t="n">
        <x:v>133</x:v>
      </x:c>
      <x:c r="S1631" s="14" t="n">
        <x:v>149</x:v>
      </x:c>
      <x:c r="T1631" s="14" t="n">
        <x:v>0</x:v>
      </x:c>
      <x:c r="U1631" s="14" t="n">
        <x:v>1</x:v>
      </x:c>
      <x:c r="V1631" s="10" t="str">
        <x:v>Non</x:v>
      </x:c>
      <x:c r="W1631" s="10" t="str"/>
      <x:c r="X1631" s="10" t="str">
        <x:v>forwardSpecial</x:v>
      </x:c>
      <x:c r="Y1631" s="10" t="str">
        <x:v>Clip absent</x:v>
      </x:c>
      <x:c r="Z1631" s="15" t="str"/>
      <x:c r="AA1631" s="15" t="str"/>
      <x:c r="AB1631" s="15" t="str"/>
      <x:c r="AC1631" s="15" t="str"/>
      <x:c r="AD1631" s="15" t="str">
        <x:v>À produire</x:v>
      </x:c>
      <x:c r="AE1631" s="10" t="str">
        <x:v>CL_ANDREW</x:v>
      </x:c>
    </x:row>
    <x:row r="1632" ht="57" customHeight="1">
      <x:c r="A1632" s="10" t="str">
        <x:v>sh4_andrew_desalvo_victim_18:crouchHeavy</x:v>
      </x:c>
      <x:c r="B1632" s="10" t="str">
        <x:v>Andrew DeSalvo — Victim 18</x:v>
      </x:c>
      <x:c r="C1632" s="10" t="str">
        <x:v>sh4</x:v>
      </x:c>
      <x:c r="D1632" s="10" t="str">
        <x:v>SH4 original 2004</x:v>
      </x:c>
      <x:c r="E1632" s="10" t="str">
        <x:v>crouchHeavy</x:v>
      </x:c>
      <x:c r="F1632" s="10" t="str">
        <x:v>Normal</x:v>
      </x:c>
      <x:c r="G1632" s="10" t="str">
        <x:v>↓ + H</x:v>
      </x:c>
      <x:c r="H1632" s="10" t="str">
        <x:v>Aura au sol</x:v>
      </x:c>
      <x:c r="I1632" s="10" t="str">
        <x:v>behavior-composite</x:v>
      </x:c>
      <x:c r="J1632" s="10" t="str">
        <x:v>Animation officielle non vérifiée</x:v>
      </x:c>
      <x:c r="K1632" s="10" t="str"/>
      <x:c r="L1632" s="10" t="str">
        <x:v>Chorégraphier le slot ↓ + H depuis les gestes référencés d’Andrew DeSalvo — Victim 18, sans attribuer automatiquement le mouvement actuel au canon.</x:v>
      </x:c>
      <x:c r="M1632" s="10" t="str">
        <x:v>slot-versus-a-choregraphier</x:v>
      </x:c>
      <x:c r="N1632" s="10" t="str">
        <x:v>sh4_andrew_desalvo_victim_18:ref:01, sh4_andrew_desalvo_victim_18:ref:02</x:v>
      </x:c>
      <x:c r="O1632" s="14" t="n">
        <x:v>13</x:v>
      </x:c>
      <x:c r="P1632" s="14" t="n">
        <x:v>6</x:v>
      </x:c>
      <x:c r="Q1632" s="14" t="n">
        <x:v>23</x:v>
      </x:c>
      <x:c r="R1632" s="14" t="n">
        <x:v>94</x:v>
      </x:c>
      <x:c r="S1632" s="14" t="n">
        <x:v>123</x:v>
      </x:c>
      <x:c r="T1632" s="14" t="n">
        <x:v>0</x:v>
      </x:c>
      <x:c r="U1632" s="14" t="n">
        <x:v>1</x:v>
      </x:c>
      <x:c r="V1632" s="10" t="str">
        <x:v>Non</x:v>
      </x:c>
      <x:c r="W1632" s="10" t="str"/>
      <x:c r="X1632" s="10" t="str">
        <x:v>downSpecial</x:v>
      </x:c>
      <x:c r="Y1632" s="10" t="str">
        <x:v>Clip absent</x:v>
      </x:c>
      <x:c r="Z1632" s="15" t="str"/>
      <x:c r="AA1632" s="15" t="str"/>
      <x:c r="AB1632" s="15" t="str"/>
      <x:c r="AC1632" s="15" t="str"/>
      <x:c r="AD1632" s="15" t="str">
        <x:v>À produire</x:v>
      </x:c>
      <x:c r="AE1632" s="10" t="str">
        <x:v>CL_ANDREW</x:v>
      </x:c>
    </x:row>
    <x:row r="1633" ht="57" customHeight="1">
      <x:c r="A1633" s="10" t="str">
        <x:v>sh4_andrew_desalvo_victim_18:airHeavy</x:v>
      </x:c>
      <x:c r="B1633" s="10" t="str">
        <x:v>Andrew DeSalvo — Victim 18</x:v>
      </x:c>
      <x:c r="C1633" s="10" t="str">
        <x:v>sh4</x:v>
      </x:c>
      <x:c r="D1633" s="10" t="str">
        <x:v>SH4 original 2004</x:v>
      </x:c>
      <x:c r="E1633" s="10" t="str">
        <x:v>airHeavy</x:v>
      </x:c>
      <x:c r="F1633" s="10" t="str">
        <x:v>Attaque aérienne</x:v>
      </x:c>
      <x:c r="G1633" s="10" t="str">
        <x:v>AIR + H</x:v>
      </x:c>
      <x:c r="H1633" s="10" t="str">
        <x:v>Chute intangible</x:v>
      </x:c>
      <x:c r="I1633" s="10" t="str">
        <x:v>behavior-composite</x:v>
      </x:c>
      <x:c r="J1633" s="10" t="str">
        <x:v>Animation officielle non vérifiée</x:v>
      </x:c>
      <x:c r="K1633" s="10" t="str"/>
      <x:c r="L1633" s="10" t="str">
        <x:v>Chorégraphier le slot AIR + H depuis les gestes référencés d’Andrew DeSalvo — Victim 18, sans attribuer automatiquement le mouvement actuel au canon.</x:v>
      </x:c>
      <x:c r="M1633" s="10" t="str">
        <x:v>slot-versus-a-choregraphier</x:v>
      </x:c>
      <x:c r="N1633" s="10" t="str">
        <x:v>sh4_andrew_desalvo_victim_18:ref:01, sh4_andrew_desalvo_victim_18:ref:02</x:v>
      </x:c>
      <x:c r="O1633" s="14" t="n">
        <x:v>13</x:v>
      </x:c>
      <x:c r="P1633" s="14" t="n">
        <x:v>7</x:v>
      </x:c>
      <x:c r="Q1633" s="14" t="n">
        <x:v>22</x:v>
      </x:c>
      <x:c r="R1633" s="14" t="n">
        <x:v>114</x:v>
      </x:c>
      <x:c r="S1633" s="14" t="n">
        <x:v>113</x:v>
      </x:c>
      <x:c r="T1633" s="14" t="n">
        <x:v>0</x:v>
      </x:c>
      <x:c r="U1633" s="14" t="n">
        <x:v>1</x:v>
      </x:c>
      <x:c r="V1633" s="10" t="str">
        <x:v>Non</x:v>
      </x:c>
      <x:c r="W1633" s="10" t="str"/>
      <x:c r="X1633" s="10" t="str"/>
      <x:c r="Y1633" s="10" t="str">
        <x:v>Clip absent</x:v>
      </x:c>
      <x:c r="Z1633" s="15" t="str"/>
      <x:c r="AA1633" s="15" t="str"/>
      <x:c r="AB1633" s="15" t="str"/>
      <x:c r="AC1633" s="15" t="str"/>
      <x:c r="AD1633" s="15" t="str">
        <x:v>À produire</x:v>
      </x:c>
      <x:c r="AE1633" s="10" t="str">
        <x:v>CL_ANDREW</x:v>
      </x:c>
    </x:row>
    <x:row r="1634" ht="44" customHeight="1">
      <x:c r="A1634" s="10" t="str">
        <x:v>sh4_andrew_desalvo_victim_18:throw</x:v>
      </x:c>
      <x:c r="B1634" s="10" t="str">
        <x:v>Andrew DeSalvo — Victim 18</x:v>
      </x:c>
      <x:c r="C1634" s="10" t="str">
        <x:v>sh4</x:v>
      </x:c>
      <x:c r="D1634" s="10" t="str">
        <x:v>SH4 original 2004</x:v>
      </x:c>
      <x:c r="E1634" s="10" t="str">
        <x:v>throw</x:v>
      </x:c>
      <x:c r="F1634" s="10" t="str">
        <x:v>Saisie</x:v>
      </x:c>
      <x:c r="G1634" s="10" t="str">
        <x:v>T</x:v>
      </x:c>
      <x:c r="H1634" s="10" t="str">
        <x:v>Possession brève</x:v>
      </x:c>
      <x:c r="I1634" s="10" t="str">
        <x:v>behavior-composite</x:v>
      </x:c>
      <x:c r="J1634" s="10" t="str">
        <x:v>Animation officielle non vérifiée</x:v>
      </x:c>
      <x:c r="K1634" s="10" t="str"/>
      <x:c r="L1634" s="10" t="str">
        <x:v>Chorégraphier le slot T depuis les gestes référencés d’Andrew DeSalvo — Victim 18, sans attribuer automatiquement le mouvement actuel au canon.</x:v>
      </x:c>
      <x:c r="M1634" s="10" t="str">
        <x:v>slot-versus-a-choregraphier</x:v>
      </x:c>
      <x:c r="N1634" s="10" t="str">
        <x:v>sh4_andrew_desalvo_victim_18:ref:01, sh4_andrew_desalvo_victim_18:ref:02</x:v>
      </x:c>
      <x:c r="O1634" s="14" t="n">
        <x:v>8</x:v>
      </x:c>
      <x:c r="P1634" s="14" t="n">
        <x:v>3</x:v>
      </x:c>
      <x:c r="Q1634" s="14" t="n">
        <x:v>28</x:v>
      </x:c>
      <x:c r="R1634" s="14" t="n">
        <x:v>144</x:v>
      </x:c>
      <x:c r="S1634" s="14" t="n">
        <x:v>73</x:v>
      </x:c>
      <x:c r="T1634" s="14" t="n">
        <x:v>0</x:v>
      </x:c>
      <x:c r="U1634" s="14" t="n">
        <x:v>1</x:v>
      </x:c>
      <x:c r="V1634" s="10" t="str">
        <x:v>Non</x:v>
      </x:c>
      <x:c r="W1634" s="10" t="str">
        <x:v>decay</x:v>
      </x:c>
      <x:c r="X1634" s="10" t="str"/>
      <x:c r="Y1634" s="10" t="str">
        <x:v>Clip absent</x:v>
      </x:c>
      <x:c r="Z1634" s="15" t="str"/>
      <x:c r="AA1634" s="15" t="str"/>
      <x:c r="AB1634" s="15" t="str"/>
      <x:c r="AC1634" s="15" t="str"/>
      <x:c r="AD1634" s="15" t="str">
        <x:v>À produire</x:v>
      </x:c>
      <x:c r="AE1634" s="10" t="str">
        <x:v>CL_ANDREW</x:v>
      </x:c>
    </x:row>
    <x:row r="1635" ht="57" customHeight="1">
      <x:c r="A1635" s="10" t="str">
        <x:v>sh4_andrew_desalvo_victim_18:backThrow</x:v>
      </x:c>
      <x:c r="B1635" s="10" t="str">
        <x:v>Andrew DeSalvo — Victim 18</x:v>
      </x:c>
      <x:c r="C1635" s="10" t="str">
        <x:v>sh4</x:v>
      </x:c>
      <x:c r="D1635" s="10" t="str">
        <x:v>SH4 original 2004</x:v>
      </x:c>
      <x:c r="E1635" s="10" t="str">
        <x:v>backThrow</x:v>
      </x:c>
      <x:c r="F1635" s="10" t="str">
        <x:v>Saisie</x:v>
      </x:c>
      <x:c r="G1635" s="10" t="str">
        <x:v>← + T</x:v>
      </x:c>
      <x:c r="H1635" s="10" t="str">
        <x:v>Watchfulness — Possession inversée</x:v>
      </x:c>
      <x:c r="I1635" s="10" t="str">
        <x:v>behavior-composite</x:v>
      </x:c>
      <x:c r="J1635" s="10" t="str">
        <x:v>Animation officielle non vérifiée</x:v>
      </x:c>
      <x:c r="K1635" s="10" t="str"/>
      <x:c r="L1635" s="10" t="str">
        <x:v>Chorégraphier le slot ← + T depuis les gestes référencés d’Andrew DeSalvo — Victim 18, sans attribuer automatiquement le mouvement actuel au canon.</x:v>
      </x:c>
      <x:c r="M1635" s="10" t="str">
        <x:v>slot-versus-a-choregraphier</x:v>
      </x:c>
      <x:c r="N1635" s="10" t="str">
        <x:v>sh4_andrew_desalvo_victim_18:ref:01, sh4_andrew_desalvo_victim_18:ref:02</x:v>
      </x:c>
      <x:c r="O1635" s="14" t="n">
        <x:v>9</x:v>
      </x:c>
      <x:c r="P1635" s="14" t="n">
        <x:v>3</x:v>
      </x:c>
      <x:c r="Q1635" s="14" t="n">
        <x:v>30</x:v>
      </x:c>
      <x:c r="R1635" s="14" t="n">
        <x:v>138</x:v>
      </x:c>
      <x:c r="S1635" s="14" t="n">
        <x:v>76</x:v>
      </x:c>
      <x:c r="T1635" s="14" t="n">
        <x:v>0</x:v>
      </x:c>
      <x:c r="U1635" s="14" t="n">
        <x:v>1</x:v>
      </x:c>
      <x:c r="V1635" s="10" t="str">
        <x:v>Non</x:v>
      </x:c>
      <x:c r="W1635" s="10" t="str">
        <x:v>decay</x:v>
      </x:c>
      <x:c r="X1635" s="10" t="str"/>
      <x:c r="Y1635" s="10" t="str">
        <x:v>Clip absent</x:v>
      </x:c>
      <x:c r="Z1635" s="15" t="str"/>
      <x:c r="AA1635" s="15" t="str"/>
      <x:c r="AB1635" s="15" t="str"/>
      <x:c r="AC1635" s="15" t="str"/>
      <x:c r="AD1635" s="15" t="str">
        <x:v>À produire</x:v>
      </x:c>
      <x:c r="AE1635" s="10" t="str">
        <x:v>CL_ANDREW</x:v>
      </x:c>
    </x:row>
    <x:row r="1636" ht="57" customHeight="1">
      <x:c r="A1636" s="10" t="str">
        <x:v>sh4_andrew_desalvo_victim_18:dodgeAttack</x:v>
      </x:c>
      <x:c r="B1636" s="10" t="str">
        <x:v>Andrew DeSalvo — Victim 18</x:v>
      </x:c>
      <x:c r="C1636" s="10" t="str">
        <x:v>sh4</x:v>
      </x:c>
      <x:c r="D1636" s="10" t="str">
        <x:v>SH4 original 2004</x:v>
      </x:c>
      <x:c r="E1636" s="10" t="str">
        <x:v>dodgeAttack</x:v>
      </x:c>
      <x:c r="F1636" s="10" t="str">
        <x:v>Relèvement</x:v>
      </x:c>
      <x:c r="G1636" s="10" t="str">
        <x:v>DODGE + L</x:v>
      </x:c>
      <x:c r="H1636" s="10" t="str">
        <x:v>Watchfulness — Déphasage offensif</x:v>
      </x:c>
      <x:c r="I1636" s="10" t="str">
        <x:v>behavior-composite</x:v>
      </x:c>
      <x:c r="J1636" s="10" t="str">
        <x:v>Animation officielle non vérifiée</x:v>
      </x:c>
      <x:c r="K1636" s="10" t="str"/>
      <x:c r="L1636" s="10" t="str">
        <x:v>Chorégraphier le slot DODGE + L depuis les gestes référencés d’Andrew DeSalvo — Victim 18, sans attribuer automatiquement le mouvement actuel au canon.</x:v>
      </x:c>
      <x:c r="M1636" s="10" t="str">
        <x:v>slot-versus-a-choregraphier</x:v>
      </x:c>
      <x:c r="N1636" s="10" t="str">
        <x:v>sh4_andrew_desalvo_victim_18:ref:01, sh4_andrew_desalvo_victim_18:ref:02</x:v>
      </x:c>
      <x:c r="O1636" s="14" t="n">
        <x:v>6</x:v>
      </x:c>
      <x:c r="P1636" s="14" t="n">
        <x:v>5</x:v>
      </x:c>
      <x:c r="Q1636" s="14" t="n">
        <x:v>18</x:v>
      </x:c>
      <x:c r="R1636" s="14" t="n">
        <x:v>75</x:v>
      </x:c>
      <x:c r="S1636" s="14" t="n">
        <x:v>109</x:v>
      </x:c>
      <x:c r="T1636" s="14" t="n">
        <x:v>0</x:v>
      </x:c>
      <x:c r="U1636" s="14" t="n">
        <x:v>1</x:v>
      </x:c>
      <x:c r="V1636" s="10" t="str">
        <x:v>Non</x:v>
      </x:c>
      <x:c r="W1636" s="10" t="str"/>
      <x:c r="X1636" s="10" t="str">
        <x:v>neutralSpecial, forwardSpecial</x:v>
      </x:c>
      <x:c r="Y1636" s="10" t="str">
        <x:v>Clip absent</x:v>
      </x:c>
      <x:c r="Z1636" s="15" t="str"/>
      <x:c r="AA1636" s="15" t="str"/>
      <x:c r="AB1636" s="15" t="str"/>
      <x:c r="AC1636" s="15" t="str"/>
      <x:c r="AD1636" s="15" t="str">
        <x:v>À produire</x:v>
      </x:c>
      <x:c r="AE1636" s="10" t="str">
        <x:v>CL_ANDREW</x:v>
      </x:c>
    </x:row>
    <x:row r="1637" ht="57" customHeight="1">
      <x:c r="A1637" s="10" t="str">
        <x:v>sh4_andrew_desalvo_victim_18:guardCounter</x:v>
      </x:c>
      <x:c r="B1637" s="10" t="str">
        <x:v>Andrew DeSalvo — Victim 18</x:v>
      </x:c>
      <x:c r="C1637" s="10" t="str">
        <x:v>sh4</x:v>
      </x:c>
      <x:c r="D1637" s="10" t="str">
        <x:v>SH4 original 2004</x:v>
      </x:c>
      <x:c r="E1637" s="10" t="str">
        <x:v>guardCounter</x:v>
      </x:c>
      <x:c r="F1637" s="10" t="str">
        <x:v>Contre</x:v>
      </x:c>
      <x:c r="G1637" s="10" t="str">
        <x:v>P-GUARD + H</x:v>
      </x:c>
      <x:c r="H1637" s="10" t="str">
        <x:v>Watchfulness — riposte de garde</x:v>
      </x:c>
      <x:c r="I1637" s="10" t="str">
        <x:v>behavior-composite</x:v>
      </x:c>
      <x:c r="J1637" s="10" t="str">
        <x:v>Animation officielle non vérifiée</x:v>
      </x:c>
      <x:c r="K1637" s="10" t="str"/>
      <x:c r="L1637" s="10" t="str">
        <x:v>Chorégraphier le slot P-GUARD + H depuis les gestes référencés d’Andrew DeSalvo — Victim 18, sans attribuer automatiquement le mouvement actuel au canon.</x:v>
      </x:c>
      <x:c r="M1637" s="10" t="str">
        <x:v>slot-versus-a-choregraphier</x:v>
      </x:c>
      <x:c r="N1637" s="10" t="str">
        <x:v>sh4_andrew_desalvo_victim_18:ref:01, sh4_andrew_desalvo_victim_18:ref:02</x:v>
      </x:c>
      <x:c r="O1637" s="14" t="n">
        <x:v>5</x:v>
      </x:c>
      <x:c r="P1637" s="14" t="n">
        <x:v>5</x:v>
      </x:c>
      <x:c r="Q1637" s="14" t="n">
        <x:v>22</x:v>
      </x:c>
      <x:c r="R1637" s="14" t="n">
        <x:v>127</x:v>
      </x:c>
      <x:c r="S1637" s="14" t="n">
        <x:v>127</x:v>
      </x:c>
      <x:c r="T1637" s="14" t="n">
        <x:v>0</x:v>
      </x:c>
      <x:c r="U1637" s="14" t="n">
        <x:v>1</x:v>
      </x:c>
      <x:c r="V1637" s="10" t="str">
        <x:v>Non</x:v>
      </x:c>
      <x:c r="W1637" s="10" t="str"/>
      <x:c r="X1637" s="10" t="str">
        <x:v>forwardSpecial</x:v>
      </x:c>
      <x:c r="Y1637" s="10" t="str">
        <x:v>Clip absent</x:v>
      </x:c>
      <x:c r="Z1637" s="15" t="str"/>
      <x:c r="AA1637" s="15" t="str"/>
      <x:c r="AB1637" s="15" t="str"/>
      <x:c r="AC1637" s="15" t="str"/>
      <x:c r="AD1637" s="15" t="str">
        <x:v>À produire</x:v>
      </x:c>
      <x:c r="AE1637" s="10" t="str">
        <x:v>CL_ANDREW</x:v>
      </x:c>
    </x:row>
    <x:row r="1638" ht="57" customHeight="1">
      <x:c r="A1638" s="10" t="str">
        <x:v>sh4_andrew_desalvo_victim_18:wakeupAttack</x:v>
      </x:c>
      <x:c r="B1638" s="10" t="str">
        <x:v>Andrew DeSalvo — Victim 18</x:v>
      </x:c>
      <x:c r="C1638" s="10" t="str">
        <x:v>sh4</x:v>
      </x:c>
      <x:c r="D1638" s="10" t="str">
        <x:v>SH4 original 2004</x:v>
      </x:c>
      <x:c r="E1638" s="10" t="str">
        <x:v>wakeupAttack</x:v>
      </x:c>
      <x:c r="F1638" s="10" t="str">
        <x:v>Relèvement</x:v>
      </x:c>
      <x:c r="G1638" s="10" t="str">
        <x:v>RISE + S</x:v>
      </x:c>
      <x:c r="H1638" s="10" t="str">
        <x:v>Watchfulness — Réapparition du sol</x:v>
      </x:c>
      <x:c r="I1638" s="10" t="str">
        <x:v>behavior-composite</x:v>
      </x:c>
      <x:c r="J1638" s="10" t="str">
        <x:v>Animation officielle non vérifiée</x:v>
      </x:c>
      <x:c r="K1638" s="10" t="str"/>
      <x:c r="L1638" s="10" t="str">
        <x:v>Chorégraphier le slot RISE + S depuis les gestes référencés d’Andrew DeSalvo — Victim 18, sans attribuer automatiquement le mouvement actuel au canon.</x:v>
      </x:c>
      <x:c r="M1638" s="10" t="str">
        <x:v>slot-versus-a-choregraphier</x:v>
      </x:c>
      <x:c r="N1638" s="10" t="str">
        <x:v>sh4_andrew_desalvo_victim_18:ref:01, sh4_andrew_desalvo_victim_18:ref:02</x:v>
      </x:c>
      <x:c r="O1638" s="14" t="n">
        <x:v>8</x:v>
      </x:c>
      <x:c r="P1638" s="14" t="n">
        <x:v>8</x:v>
      </x:c>
      <x:c r="Q1638" s="14" t="n">
        <x:v>28</x:v>
      </x:c>
      <x:c r="R1638" s="14" t="n">
        <x:v>109</x:v>
      </x:c>
      <x:c r="S1638" s="14" t="n">
        <x:v>142</x:v>
      </x:c>
      <x:c r="T1638" s="14" t="n">
        <x:v>0</x:v>
      </x:c>
      <x:c r="U1638" s="14" t="n">
        <x:v>1</x:v>
      </x:c>
      <x:c r="V1638" s="10" t="str">
        <x:v>Non</x:v>
      </x:c>
      <x:c r="W1638" s="10" t="str">
        <x:v>decay</x:v>
      </x:c>
      <x:c r="X1638" s="10" t="str"/>
      <x:c r="Y1638" s="10" t="str">
        <x:v>Clip absent</x:v>
      </x:c>
      <x:c r="Z1638" s="15" t="str"/>
      <x:c r="AA1638" s="15" t="str"/>
      <x:c r="AB1638" s="15" t="str"/>
      <x:c r="AC1638" s="15" t="str"/>
      <x:c r="AD1638" s="15" t="str">
        <x:v>À produire</x:v>
      </x:c>
      <x:c r="AE1638" s="10" t="str">
        <x:v>CL_ANDREW</x:v>
      </x:c>
    </x:row>
    <x:row r="1639" ht="44" customHeight="1">
      <x:c r="A1639" s="10" t="str">
        <x:v>sh4_andrew_desalvo_victim_18:neutralSpecial</x:v>
      </x:c>
      <x:c r="B1639" s="10" t="str">
        <x:v>Andrew DeSalvo — Victim 18</x:v>
      </x:c>
      <x:c r="C1639" s="10" t="str">
        <x:v>sh4</x:v>
      </x:c>
      <x:c r="D1639" s="10" t="str">
        <x:v>SH4 original 2004</x:v>
      </x:c>
      <x:c r="E1639" s="10" t="str">
        <x:v>neutralSpecial</x:v>
      </x:c>
      <x:c r="F1639" s="10" t="str">
        <x:v>Technique</x:v>
      </x:c>
      <x:c r="G1639" s="10" t="str">
        <x:v>S</x:v>
      </x:c>
      <x:c r="H1639" s="10" t="str">
        <x:v>Watchfulness</x:v>
      </x:c>
      <x:c r="I1639" s="10" t="str">
        <x:v>direct-canonical</x:v>
      </x:c>
      <x:c r="J1639" s="10" t="str">
        <x:v>Animation officielle non vérifiée</x:v>
      </x:c>
      <x:c r="K1639" s="10" t="str"/>
      <x:c r="L1639" s="10" t="str">
        <x:v>Chorégraphier le slot S depuis les gestes référencés d’Andrew DeSalvo — Victim 18, sans attribuer automatiquement le mouvement actuel au canon.</x:v>
      </x:c>
      <x:c r="M1639" s="10" t="str">
        <x:v>slot-versus-a-choregraphier</x:v>
      </x:c>
      <x:c r="N1639" s="10" t="str">
        <x:v>sh4_andrew_desalvo_victim_18:ref:01, sh4_andrew_desalvo_victim_18:ref:02</x:v>
      </x:c>
      <x:c r="O1639" s="14" t="n">
        <x:v>15</x:v>
      </x:c>
      <x:c r="P1639" s="14" t="n">
        <x:v>6</x:v>
      </x:c>
      <x:c r="Q1639" s="14" t="n">
        <x:v>26</x:v>
      </x:c>
      <x:c r="R1639" s="14" t="n">
        <x:v>146</x:v>
      </x:c>
      <x:c r="S1639" s="14" t="n">
        <x:v>177</x:v>
      </x:c>
      <x:c r="T1639" s="14" t="n">
        <x:v>0</x:v>
      </x:c>
      <x:c r="U1639" s="14" t="n">
        <x:v>1</x:v>
      </x:c>
      <x:c r="V1639" s="10" t="str">
        <x:v>Non</x:v>
      </x:c>
      <x:c r="W1639" s="10" t="str">
        <x:v>decay</x:v>
      </x:c>
      <x:c r="X1639" s="10" t="str"/>
      <x:c r="Y1639" s="10" t="str">
        <x:v>Clip absent</x:v>
      </x:c>
      <x:c r="Z1639" s="15" t="str"/>
      <x:c r="AA1639" s="15" t="str"/>
      <x:c r="AB1639" s="15" t="str"/>
      <x:c r="AC1639" s="15" t="str"/>
      <x:c r="AD1639" s="15" t="str">
        <x:v>À produire</x:v>
      </x:c>
      <x:c r="AE1639" s="10" t="str">
        <x:v>CL_ANDREW</x:v>
      </x:c>
    </x:row>
    <x:row r="1640" ht="57" customHeight="1">
      <x:c r="A1640" s="10" t="str">
        <x:v>sh4_andrew_desalvo_victim_18:forwardSpecial</x:v>
      </x:c>
      <x:c r="B1640" s="10" t="str">
        <x:v>Andrew DeSalvo — Victim 18</x:v>
      </x:c>
      <x:c r="C1640" s="10" t="str">
        <x:v>sh4</x:v>
      </x:c>
      <x:c r="D1640" s="10" t="str">
        <x:v>SH4 original 2004</x:v>
      </x:c>
      <x:c r="E1640" s="10" t="str">
        <x:v>forwardSpecial</x:v>
      </x:c>
      <x:c r="F1640" s="10" t="str">
        <x:v>Technique</x:v>
      </x:c>
      <x:c r="G1640" s="10" t="str">
        <x:v>→ + S</x:v>
      </x:c>
      <x:c r="H1640" s="10" t="str">
        <x:v>Watchfulness — Charge signature</x:v>
      </x:c>
      <x:c r="I1640" s="10" t="str">
        <x:v>behavior-composite</x:v>
      </x:c>
      <x:c r="J1640" s="10" t="str">
        <x:v>Animation officielle non vérifiée</x:v>
      </x:c>
      <x:c r="K1640" s="10" t="str"/>
      <x:c r="L1640" s="10" t="str">
        <x:v>Chorégraphier le slot → + S depuis les gestes référencés d’Andrew DeSalvo — Victim 18, sans attribuer automatiquement le mouvement actuel au canon.</x:v>
      </x:c>
      <x:c r="M1640" s="10" t="str">
        <x:v>slot-versus-a-choregraphier</x:v>
      </x:c>
      <x:c r="N1640" s="10" t="str">
        <x:v>sh4_andrew_desalvo_victim_18:ref:01, sh4_andrew_desalvo_victim_18:ref:02</x:v>
      </x:c>
      <x:c r="O1640" s="14" t="n">
        <x:v>13</x:v>
      </x:c>
      <x:c r="P1640" s="14" t="n">
        <x:v>10</x:v>
      </x:c>
      <x:c r="Q1640" s="14" t="n">
        <x:v>29</x:v>
      </x:c>
      <x:c r="R1640" s="14" t="n">
        <x:v>161</x:v>
      </x:c>
      <x:c r="S1640" s="14" t="n">
        <x:v>208</x:v>
      </x:c>
      <x:c r="T1640" s="14" t="n">
        <x:v>0</x:v>
      </x:c>
      <x:c r="U1640" s="14" t="n">
        <x:v>1</x:v>
      </x:c>
      <x:c r="V1640" s="10" t="str">
        <x:v>Non</x:v>
      </x:c>
      <x:c r="W1640" s="10" t="str">
        <x:v>decay</x:v>
      </x:c>
      <x:c r="X1640" s="10" t="str"/>
      <x:c r="Y1640" s="10" t="str">
        <x:v>Clip absent</x:v>
      </x:c>
      <x:c r="Z1640" s="15" t="str"/>
      <x:c r="AA1640" s="15" t="str"/>
      <x:c r="AB1640" s="15" t="str"/>
      <x:c r="AC1640" s="15" t="str"/>
      <x:c r="AD1640" s="15" t="str">
        <x:v>À produire</x:v>
      </x:c>
      <x:c r="AE1640" s="10" t="str">
        <x:v>CL_ANDREW</x:v>
      </x:c>
    </x:row>
    <x:row r="1641" ht="57" customHeight="1">
      <x:c r="A1641" s="10" t="str">
        <x:v>sh4_andrew_desalvo_victim_18:backSpecial</x:v>
      </x:c>
      <x:c r="B1641" s="10" t="str">
        <x:v>Andrew DeSalvo — Victim 18</x:v>
      </x:c>
      <x:c r="C1641" s="10" t="str">
        <x:v>sh4</x:v>
      </x:c>
      <x:c r="D1641" s="10" t="str">
        <x:v>SH4 original 2004</x:v>
      </x:c>
      <x:c r="E1641" s="10" t="str">
        <x:v>backSpecial</x:v>
      </x:c>
      <x:c r="F1641" s="10" t="str">
        <x:v>Technique</x:v>
      </x:c>
      <x:c r="G1641" s="10" t="str">
        <x:v>← + S</x:v>
      </x:c>
      <x:c r="H1641" s="10" t="str">
        <x:v>Watchfulness — garde attestée</x:v>
      </x:c>
      <x:c r="I1641" s="10" t="str">
        <x:v>direct-canonical</x:v>
      </x:c>
      <x:c r="J1641" s="10" t="str">
        <x:v>Animation officielle non vérifiée</x:v>
      </x:c>
      <x:c r="K1641" s="10" t="str"/>
      <x:c r="L1641" s="10" t="str">
        <x:v>Chorégraphier le slot ← + S depuis les gestes référencés d’Andrew DeSalvo — Victim 18, sans attribuer automatiquement le mouvement actuel au canon.</x:v>
      </x:c>
      <x:c r="M1641" s="10" t="str">
        <x:v>slot-versus-a-choregraphier</x:v>
      </x:c>
      <x:c r="N1641" s="10" t="str">
        <x:v>sh4_andrew_desalvo_victim_18:ref:01, sh4_andrew_desalvo_victim_18:ref:02</x:v>
      </x:c>
      <x:c r="O1641" s="14" t="n">
        <x:v>10</x:v>
      </x:c>
      <x:c r="P1641" s="14" t="n">
        <x:v>5</x:v>
      </x:c>
      <x:c r="Q1641" s="14" t="n">
        <x:v>24</x:v>
      </x:c>
      <x:c r="R1641" s="14" t="n">
        <x:v>101</x:v>
      </x:c>
      <x:c r="S1641" s="14" t="n">
        <x:v>177</x:v>
      </x:c>
      <x:c r="T1641" s="14" t="n">
        <x:v>0</x:v>
      </x:c>
      <x:c r="U1641" s="14" t="n">
        <x:v>1</x:v>
      </x:c>
      <x:c r="V1641" s="10" t="str">
        <x:v>Non</x:v>
      </x:c>
      <x:c r="W1641" s="10" t="str">
        <x:v>decay</x:v>
      </x:c>
      <x:c r="X1641" s="10" t="str"/>
      <x:c r="Y1641" s="10" t="str">
        <x:v>Clip absent</x:v>
      </x:c>
      <x:c r="Z1641" s="15" t="str"/>
      <x:c r="AA1641" s="15" t="str"/>
      <x:c r="AB1641" s="15" t="str"/>
      <x:c r="AC1641" s="15" t="str"/>
      <x:c r="AD1641" s="15" t="str">
        <x:v>À produire</x:v>
      </x:c>
      <x:c r="AE1641" s="10" t="str">
        <x:v>CL_ANDREW</x:v>
      </x:c>
    </x:row>
    <x:row r="1642" ht="57" customHeight="1">
      <x:c r="A1642" s="10" t="str">
        <x:v>sh4_andrew_desalvo_victim_18:downSpecial</x:v>
      </x:c>
      <x:c r="B1642" s="10" t="str">
        <x:v>Andrew DeSalvo — Victim 18</x:v>
      </x:c>
      <x:c r="C1642" s="10" t="str">
        <x:v>sh4</x:v>
      </x:c>
      <x:c r="D1642" s="10" t="str">
        <x:v>SH4 original 2004</x:v>
      </x:c>
      <x:c r="E1642" s="10" t="str">
        <x:v>downSpecial</x:v>
      </x:c>
      <x:c r="F1642" s="10" t="str">
        <x:v>Technique</x:v>
      </x:c>
      <x:c r="G1642" s="10" t="str">
        <x:v>↓ + S</x:v>
      </x:c>
      <x:c r="H1642" s="10" t="str">
        <x:v>Watchfulness — Onde du sol</x:v>
      </x:c>
      <x:c r="I1642" s="10" t="str">
        <x:v>behavior-composite</x:v>
      </x:c>
      <x:c r="J1642" s="10" t="str">
        <x:v>Animation officielle non vérifiée</x:v>
      </x:c>
      <x:c r="K1642" s="10" t="str"/>
      <x:c r="L1642" s="10" t="str">
        <x:v>Chorégraphier le slot ↓ + S depuis les gestes référencés d’Andrew DeSalvo — Victim 18, sans attribuer automatiquement le mouvement actuel au canon.</x:v>
      </x:c>
      <x:c r="M1642" s="10" t="str">
        <x:v>slot-versus-a-choregraphier</x:v>
      </x:c>
      <x:c r="N1642" s="10" t="str">
        <x:v>sh4_andrew_desalvo_victim_18:ref:01, sh4_andrew_desalvo_victim_18:ref:02</x:v>
      </x:c>
      <x:c r="O1642" s="14" t="n">
        <x:v>19</x:v>
      </x:c>
      <x:c r="P1642" s="14" t="n">
        <x:v>10</x:v>
      </x:c>
      <x:c r="Q1642" s="14" t="n">
        <x:v>31</x:v>
      </x:c>
      <x:c r="R1642" s="14" t="n">
        <x:v>135</x:v>
      </x:c>
      <x:c r="S1642" s="14" t="n">
        <x:v>224</x:v>
      </x:c>
      <x:c r="T1642" s="14" t="n">
        <x:v>0</x:v>
      </x:c>
      <x:c r="U1642" s="14" t="n">
        <x:v>1</x:v>
      </x:c>
      <x:c r="V1642" s="10" t="str">
        <x:v>Non</x:v>
      </x:c>
      <x:c r="W1642" s="10" t="str">
        <x:v>decay</x:v>
      </x:c>
      <x:c r="X1642" s="10" t="str"/>
      <x:c r="Y1642" s="10" t="str">
        <x:v>Clip absent</x:v>
      </x:c>
      <x:c r="Z1642" s="15" t="str"/>
      <x:c r="AA1642" s="15" t="str"/>
      <x:c r="AB1642" s="15" t="str"/>
      <x:c r="AC1642" s="15" t="str"/>
      <x:c r="AD1642" s="15" t="str">
        <x:v>À produire</x:v>
      </x:c>
      <x:c r="AE1642" s="10" t="str">
        <x:v>CL_ANDREW</x:v>
      </x:c>
    </x:row>
    <x:row r="1643" ht="57" customHeight="1">
      <x:c r="A1643" s="10" t="str">
        <x:v>sh4_andrew_desalvo_victim_18:airSpecial</x:v>
      </x:c>
      <x:c r="B1643" s="10" t="str">
        <x:v>Andrew DeSalvo — Victim 18</x:v>
      </x:c>
      <x:c r="C1643" s="10" t="str">
        <x:v>sh4</x:v>
      </x:c>
      <x:c r="D1643" s="10" t="str">
        <x:v>SH4 original 2004</x:v>
      </x:c>
      <x:c r="E1643" s="10" t="str">
        <x:v>airSpecial</x:v>
      </x:c>
      <x:c r="F1643" s="10" t="str">
        <x:v>Technique</x:v>
      </x:c>
      <x:c r="G1643" s="10" t="str">
        <x:v>AIR + S</x:v>
      </x:c>
      <x:c r="H1643" s="10" t="str">
        <x:v>Watchfulness — Écrasement aérien</x:v>
      </x:c>
      <x:c r="I1643" s="10" t="str">
        <x:v>behavior-composite</x:v>
      </x:c>
      <x:c r="J1643" s="10" t="str">
        <x:v>Animation officielle non vérifiée</x:v>
      </x:c>
      <x:c r="K1643" s="10" t="str"/>
      <x:c r="L1643" s="10" t="str">
        <x:v>Chorégraphier le slot AIR + S depuis les gestes référencés d’Andrew DeSalvo — Victim 18, sans attribuer automatiquement le mouvement actuel au canon.</x:v>
      </x:c>
      <x:c r="M1643" s="10" t="str">
        <x:v>slot-versus-a-choregraphier</x:v>
      </x:c>
      <x:c r="N1643" s="10" t="str">
        <x:v>sh4_andrew_desalvo_victim_18:ref:01, sh4_andrew_desalvo_victim_18:ref:02</x:v>
      </x:c>
      <x:c r="O1643" s="14" t="n">
        <x:v>14</x:v>
      </x:c>
      <x:c r="P1643" s="14" t="n">
        <x:v>9</x:v>
      </x:c>
      <x:c r="Q1643" s="14" t="n">
        <x:v>24</x:v>
      </x:c>
      <x:c r="R1643" s="14" t="n">
        <x:v>153</x:v>
      </x:c>
      <x:c r="S1643" s="14" t="n">
        <x:v>195</x:v>
      </x:c>
      <x:c r="T1643" s="14" t="n">
        <x:v>0</x:v>
      </x:c>
      <x:c r="U1643" s="14" t="n">
        <x:v>1</x:v>
      </x:c>
      <x:c r="V1643" s="10" t="str">
        <x:v>Non</x:v>
      </x:c>
      <x:c r="W1643" s="10" t="str">
        <x:v>decay</x:v>
      </x:c>
      <x:c r="X1643" s="10" t="str"/>
      <x:c r="Y1643" s="10" t="str">
        <x:v>Clip absent</x:v>
      </x:c>
      <x:c r="Z1643" s="15" t="str"/>
      <x:c r="AA1643" s="15" t="str"/>
      <x:c r="AB1643" s="15" t="str"/>
      <x:c r="AC1643" s="15" t="str"/>
      <x:c r="AD1643" s="15" t="str">
        <x:v>À produire</x:v>
      </x:c>
      <x:c r="AE1643" s="10" t="str">
        <x:v>CL_ANDREW</x:v>
      </x:c>
    </x:row>
    <x:row r="1644" ht="44" customHeight="1">
      <x:c r="A1644" s="10" t="str">
        <x:v>sh4_andrew_desalvo_victim_18:super</x:v>
      </x:c>
      <x:c r="B1644" s="10" t="str">
        <x:v>Andrew DeSalvo — Victim 18</x:v>
      </x:c>
      <x:c r="C1644" s="10" t="str">
        <x:v>sh4</x:v>
      </x:c>
      <x:c r="D1644" s="10" t="str">
        <x:v>SH4 original 2004</x:v>
      </x:c>
      <x:c r="E1644" s="10" t="str">
        <x:v>super</x:v>
      </x:c>
      <x:c r="F1644" s="10" t="str">
        <x:v>Super</x:v>
      </x:c>
      <x:c r="G1644" s="10" t="str">
        <x:v>N</x:v>
      </x:c>
      <x:c r="H1644" s="10" t="str">
        <x:v>NIGHTMARE — Watchfulness</x:v>
      </x:c>
      <x:c r="I1644" s="10" t="str">
        <x:v>versus-adaptation</x:v>
      </x:c>
      <x:c r="J1644" s="10" t="str">
        <x:v>Animation officielle non vérifiée</x:v>
      </x:c>
      <x:c r="K1644" s="10" t="str">
        <x:v>Super proposé — Andrew DeSalvo — Victim 18</x:v>
      </x:c>
      <x:c r="L1644" s="10" t="str">
        <x:v>Rouleau du puits : roulade préparée puis retour lent à la posture verticale.</x:v>
      </x:c>
      <x:c r="M1644" s="10" t="str">
        <x:v>adaptation-versus-proposee</x:v>
      </x:c>
      <x:c r="N1644" s="10" t="str">
        <x:v>sh4_andrew_desalvo_victim_18:ref:01, sh4_andrew_desalvo_victim_18:ref:02</x:v>
      </x:c>
      <x:c r="O1644" s="14" t="n">
        <x:v>27</x:v>
      </x:c>
      <x:c r="P1644" s="14" t="n">
        <x:v>14</x:v>
      </x:c>
      <x:c r="Q1644" s="14" t="n">
        <x:v>43</x:v>
      </x:c>
      <x:c r="R1644" s="14" t="n">
        <x:v>309</x:v>
      </x:c>
      <x:c r="S1644" s="14" t="n">
        <x:v>289</x:v>
      </x:c>
      <x:c r="T1644" s="14" t="n">
        <x:v>100</x:v>
      </x:c>
      <x:c r="U1644" s="14" t="n">
        <x:v>3</x:v>
      </x:c>
      <x:c r="V1644" s="10" t="str">
        <x:v>Non</x:v>
      </x:c>
      <x:c r="W1644" s="10" t="str">
        <x:v>decay</x:v>
      </x:c>
      <x:c r="X1644" s="10" t="str"/>
      <x:c r="Y1644" s="10" t="str">
        <x:v>Clip absent</x:v>
      </x:c>
      <x:c r="Z1644" s="15" t="str"/>
      <x:c r="AA1644" s="15" t="str"/>
      <x:c r="AB1644" s="15" t="str"/>
      <x:c r="AC1644" s="15" t="str"/>
      <x:c r="AD1644" s="15" t="str">
        <x:v>À produire</x:v>
      </x:c>
      <x:c r="AE1644" s="10" t="str">
        <x:v>CL_ANDREW</x:v>
      </x:c>
    </x:row>
    <x:row r="1645" ht="57" customHeight="1">
      <x:c r="A1645" s="10" t="str">
        <x:v>sh4_andrew_desalvo_victim_18:desperation</x:v>
      </x:c>
      <x:c r="B1645" s="10" t="str">
        <x:v>Andrew DeSalvo — Victim 18</x:v>
      </x:c>
      <x:c r="C1645" s="10" t="str">
        <x:v>sh4</x:v>
      </x:c>
      <x:c r="D1645" s="10" t="str">
        <x:v>SH4 original 2004</x:v>
      </x:c>
      <x:c r="E1645" s="10" t="str">
        <x:v>desperation</x:v>
      </x:c>
      <x:c r="F1645" s="10" t="str">
        <x:v>Super de désespoir</x:v>
      </x:c>
      <x:c r="G1645" s="10" t="str">
        <x:v>≤ 30% HP + N</x:v>
      </x:c>
      <x:c r="H1645" s="10" t="str">
        <x:v>OTHERWORLD — Watchfulness</x:v>
      </x:c>
      <x:c r="I1645" s="10" t="str">
        <x:v>versus-adaptation</x:v>
      </x:c>
      <x:c r="J1645" s="10" t="str">
        <x:v>Animation officielle non vérifiée</x:v>
      </x:c>
      <x:c r="K1645" s="10" t="str">
        <x:v>Super proposé — Andrew DeSalvo — Victim 18 — déclinaison désespoir</x:v>
      </x:c>
      <x:c r="L1645" s="10" t="str">
        <x:v>Rouleau du puits : roulade préparée puis retour lent à la posture verticale. Déclinaison de désespoir à définir depuis cette même capacité ; le seuil de vitalité est une règle du versus.</x:v>
      </x:c>
      <x:c r="M1645" s="10" t="str">
        <x:v>adaptation-versus-proposee</x:v>
      </x:c>
      <x:c r="N1645" s="10" t="str">
        <x:v>sh4_andrew_desalvo_victim_18:ref:01, sh4_andrew_desalvo_victim_18:ref:02</x:v>
      </x:c>
      <x:c r="O1645" s="14" t="n">
        <x:v>34</x:v>
      </x:c>
      <x:c r="P1645" s="14" t="n">
        <x:v>18</x:v>
      </x:c>
      <x:c r="Q1645" s="14" t="n">
        <x:v>52</x:v>
      </x:c>
      <x:c r="R1645" s="14" t="n">
        <x:v>367</x:v>
      </x:c>
      <x:c r="S1645" s="14" t="n">
        <x:v>336</x:v>
      </x:c>
      <x:c r="T1645" s="14" t="n">
        <x:v>100</x:v>
      </x:c>
      <x:c r="U1645" s="14" t="n">
        <x:v>4</x:v>
      </x:c>
      <x:c r="V1645" s="10" t="str">
        <x:v>Non</x:v>
      </x:c>
      <x:c r="W1645" s="10" t="str">
        <x:v>decay</x:v>
      </x:c>
      <x:c r="X1645" s="10" t="str"/>
      <x:c r="Y1645" s="10" t="str">
        <x:v>Clip absent</x:v>
      </x:c>
      <x:c r="Z1645" s="15" t="str"/>
      <x:c r="AA1645" s="15" t="str"/>
      <x:c r="AB1645" s="15" t="str"/>
      <x:c r="AC1645" s="15" t="str"/>
      <x:c r="AD1645" s="15" t="str">
        <x:v>À produire</x:v>
      </x:c>
      <x:c r="AE1645" s="10" t="str">
        <x:v>CL_ANDREW</x:v>
      </x:c>
    </x:row>
    <x:row r="1646" ht="57" customHeight="1">
      <x:c r="A1646" s="10" t="str">
        <x:v>sh4_richard_braintree_victim_19:neutralLight</x:v>
      </x:c>
      <x:c r="B1646" s="10" t="str">
        <x:v>Richard Braintree — Victim 19</x:v>
      </x:c>
      <x:c r="C1646" s="10" t="str">
        <x:v>sh4</x:v>
      </x:c>
      <x:c r="D1646" s="10" t="str">
        <x:v>SH4 original 2004</x:v>
      </x:c>
      <x:c r="E1646" s="10" t="str">
        <x:v>neutralLight</x:v>
      </x:c>
      <x:c r="F1646" s="10" t="str">
        <x:v>Normal</x:v>
      </x:c>
      <x:c r="G1646" s="10" t="str">
        <x:v>L</x:v>
      </x:c>
      <x:c r="H1646" s="10" t="str">
        <x:v>Contact spectral</x:v>
      </x:c>
      <x:c r="I1646" s="10" t="str">
        <x:v>behavior-composite</x:v>
      </x:c>
      <x:c r="J1646" s="10" t="str">
        <x:v>Animation officielle non vérifiée</x:v>
      </x:c>
      <x:c r="K1646" s="10" t="str"/>
      <x:c r="L1646" s="10" t="str">
        <x:v>Chorégraphier le slot L depuis les gestes référencés de Richard Braintree — Victim 19, sans attribuer automatiquement le mouvement actuel au canon.</x:v>
      </x:c>
      <x:c r="M1646" s="10" t="str">
        <x:v>slot-versus-a-choregraphier</x:v>
      </x:c>
      <x:c r="N1646" s="10" t="str">
        <x:v>sh4_richard_braintree_victim_19:ref:01, sh4_richard_braintree_victim_19:ref:02</x:v>
      </x:c>
      <x:c r="O1646" s="14" t="n">
        <x:v>5</x:v>
      </x:c>
      <x:c r="P1646" s="14" t="n">
        <x:v>3</x:v>
      </x:c>
      <x:c r="Q1646" s="14" t="n">
        <x:v>9</x:v>
      </x:c>
      <x:c r="R1646" s="14" t="n">
        <x:v>31</x:v>
      </x:c>
      <x:c r="S1646" s="14" t="n">
        <x:v>55</x:v>
      </x:c>
      <x:c r="T1646" s="14" t="n">
        <x:v>0</x:v>
      </x:c>
      <x:c r="U1646" s="14" t="n">
        <x:v>1</x:v>
      </x:c>
      <x:c r="V1646" s="10" t="str">
        <x:v>Non</x:v>
      </x:c>
      <x:c r="W1646" s="10" t="str"/>
      <x:c r="X1646" s="10" t="str">
        <x:v>forwardLight, neutralHeavy, neutralSpecial</x:v>
      </x:c>
      <x:c r="Y1646" s="10" t="str">
        <x:v>Clip absent</x:v>
      </x:c>
      <x:c r="Z1646" s="15" t="str"/>
      <x:c r="AA1646" s="15" t="str"/>
      <x:c r="AB1646" s="15" t="str"/>
      <x:c r="AC1646" s="15" t="str"/>
      <x:c r="AD1646" s="15" t="str">
        <x:v>À produire</x:v>
      </x:c>
      <x:c r="AE1646" s="10" t="str">
        <x:v>CL_SH4_ENEMIES</x:v>
      </x:c>
    </x:row>
    <x:row r="1647" ht="57" customHeight="1">
      <x:c r="A1647" s="10" t="str">
        <x:v>sh4_richard_braintree_victim_19:forwardLight</x:v>
      </x:c>
      <x:c r="B1647" s="10" t="str">
        <x:v>Richard Braintree — Victim 19</x:v>
      </x:c>
      <x:c r="C1647" s="10" t="str">
        <x:v>sh4</x:v>
      </x:c>
      <x:c r="D1647" s="10" t="str">
        <x:v>SH4 original 2004</x:v>
      </x:c>
      <x:c r="E1647" s="10" t="str">
        <x:v>forwardLight</x:v>
      </x:c>
      <x:c r="F1647" s="10" t="str">
        <x:v>Normal directionnel</x:v>
      </x:c>
      <x:c r="G1647" s="10" t="str">
        <x:v>→ + L</x:v>
      </x:c>
      <x:c r="H1647" s="10" t="str">
        <x:v>Glissement mural</x:v>
      </x:c>
      <x:c r="I1647" s="10" t="str">
        <x:v>behavior-composite</x:v>
      </x:c>
      <x:c r="J1647" s="10" t="str">
        <x:v>Animation officielle non vérifiée</x:v>
      </x:c>
      <x:c r="K1647" s="10" t="str"/>
      <x:c r="L1647" s="10" t="str">
        <x:v>Chorégraphier le slot → + L depuis les gestes référencés de Richard Braintree — Victim 19, sans attribuer automatiquement le mouvement actuel au canon.</x:v>
      </x:c>
      <x:c r="M1647" s="10" t="str">
        <x:v>slot-versus-a-choregraphier</x:v>
      </x:c>
      <x:c r="N1647" s="10" t="str">
        <x:v>sh4_richard_braintree_victim_19:ref:01, sh4_richard_braintree_victim_19:ref:02</x:v>
      </x:c>
      <x:c r="O1647" s="14" t="n">
        <x:v>7</x:v>
      </x:c>
      <x:c r="P1647" s="14" t="n">
        <x:v>4</x:v>
      </x:c>
      <x:c r="Q1647" s="14" t="n">
        <x:v>12</x:v>
      </x:c>
      <x:c r="R1647" s="14" t="n">
        <x:v>41</x:v>
      </x:c>
      <x:c r="S1647" s="14" t="n">
        <x:v>72</x:v>
      </x:c>
      <x:c r="T1647" s="14" t="n">
        <x:v>0</x:v>
      </x:c>
      <x:c r="U1647" s="14" t="n">
        <x:v>1</x:v>
      </x:c>
      <x:c r="V1647" s="10" t="str">
        <x:v>Non</x:v>
      </x:c>
      <x:c r="W1647" s="10" t="str"/>
      <x:c r="X1647" s="10" t="str">
        <x:v>neutralHeavy, forwardHeavy, forwardSpecial</x:v>
      </x:c>
      <x:c r="Y1647" s="10" t="str">
        <x:v>Clip absent</x:v>
      </x:c>
      <x:c r="Z1647" s="15" t="str"/>
      <x:c r="AA1647" s="15" t="str"/>
      <x:c r="AB1647" s="15" t="str"/>
      <x:c r="AC1647" s="15" t="str"/>
      <x:c r="AD1647" s="15" t="str">
        <x:v>À produire</x:v>
      </x:c>
      <x:c r="AE1647" s="10" t="str">
        <x:v>CL_SH4_ENEMIES</x:v>
      </x:c>
    </x:row>
    <x:row r="1648" ht="57" customHeight="1">
      <x:c r="A1648" s="10" t="str">
        <x:v>sh4_richard_braintree_victim_19:crouchLight</x:v>
      </x:c>
      <x:c r="B1648" s="10" t="str">
        <x:v>Richard Braintree — Victim 19</x:v>
      </x:c>
      <x:c r="C1648" s="10" t="str">
        <x:v>sh4</x:v>
      </x:c>
      <x:c r="D1648" s="10" t="str">
        <x:v>SH4 original 2004</x:v>
      </x:c>
      <x:c r="E1648" s="10" t="str">
        <x:v>crouchLight</x:v>
      </x:c>
      <x:c r="F1648" s="10" t="str">
        <x:v>Normal</x:v>
      </x:c>
      <x:c r="G1648" s="10" t="str">
        <x:v>↓ + L</x:v>
      </x:c>
      <x:c r="H1648" s="10" t="str">
        <x:v>Main sous le plancher</x:v>
      </x:c>
      <x:c r="I1648" s="10" t="str">
        <x:v>behavior-composite</x:v>
      </x:c>
      <x:c r="J1648" s="10" t="str">
        <x:v>Animation officielle non vérifiée</x:v>
      </x:c>
      <x:c r="K1648" s="10" t="str"/>
      <x:c r="L1648" s="10" t="str">
        <x:v>Chorégraphier le slot ↓ + L depuis les gestes référencés de Richard Braintree — Victim 19, sans attribuer automatiquement le mouvement actuel au canon.</x:v>
      </x:c>
      <x:c r="M1648" s="10" t="str">
        <x:v>slot-versus-a-choregraphier</x:v>
      </x:c>
      <x:c r="N1648" s="10" t="str">
        <x:v>sh4_richard_braintree_victim_19:ref:01, sh4_richard_braintree_victim_19:ref:02</x:v>
      </x:c>
      <x:c r="O1648" s="14" t="n">
        <x:v>6</x:v>
      </x:c>
      <x:c r="P1648" s="14" t="n">
        <x:v>4</x:v>
      </x:c>
      <x:c r="Q1648" s="14" t="n">
        <x:v>11</x:v>
      </x:c>
      <x:c r="R1648" s="14" t="n">
        <x:v>34</x:v>
      </x:c>
      <x:c r="S1648" s="14" t="n">
        <x:v>62</x:v>
      </x:c>
      <x:c r="T1648" s="14" t="n">
        <x:v>0</x:v>
      </x:c>
      <x:c r="U1648" s="14" t="n">
        <x:v>1</x:v>
      </x:c>
      <x:c r="V1648" s="10" t="str">
        <x:v>Non</x:v>
      </x:c>
      <x:c r="W1648" s="10" t="str"/>
      <x:c r="X1648" s="10" t="str">
        <x:v>crouchHeavy, downSpecial</x:v>
      </x:c>
      <x:c r="Y1648" s="10" t="str">
        <x:v>Clip absent</x:v>
      </x:c>
      <x:c r="Z1648" s="15" t="str"/>
      <x:c r="AA1648" s="15" t="str"/>
      <x:c r="AB1648" s="15" t="str"/>
      <x:c r="AC1648" s="15" t="str"/>
      <x:c r="AD1648" s="15" t="str">
        <x:v>À produire</x:v>
      </x:c>
      <x:c r="AE1648" s="10" t="str">
        <x:v>CL_SH4_ENEMIES</x:v>
      </x:c>
    </x:row>
    <x:row r="1649" ht="57" customHeight="1">
      <x:c r="A1649" s="10" t="str">
        <x:v>sh4_richard_braintree_victim_19:airLight</x:v>
      </x:c>
      <x:c r="B1649" s="10" t="str">
        <x:v>Richard Braintree — Victim 19</x:v>
      </x:c>
      <x:c r="C1649" s="10" t="str">
        <x:v>sh4</x:v>
      </x:c>
      <x:c r="D1649" s="10" t="str">
        <x:v>SH4 original 2004</x:v>
      </x:c>
      <x:c r="E1649" s="10" t="str">
        <x:v>airLight</x:v>
      </x:c>
      <x:c r="F1649" s="10" t="str">
        <x:v>Attaque aérienne</x:v>
      </x:c>
      <x:c r="G1649" s="10" t="str">
        <x:v>AIR + L</x:v>
      </x:c>
      <x:c r="H1649" s="10" t="str">
        <x:v>Passage suspendu</x:v>
      </x:c>
      <x:c r="I1649" s="10" t="str">
        <x:v>behavior-composite</x:v>
      </x:c>
      <x:c r="J1649" s="10" t="str">
        <x:v>Animation officielle non vérifiée</x:v>
      </x:c>
      <x:c r="K1649" s="10" t="str"/>
      <x:c r="L1649" s="10" t="str">
        <x:v>Chorégraphier le slot AIR + L depuis les gestes référencés de Richard Braintree — Victim 19, sans attribuer automatiquement le mouvement actuel au canon.</x:v>
      </x:c>
      <x:c r="M1649" s="10" t="str">
        <x:v>slot-versus-a-choregraphier</x:v>
      </x:c>
      <x:c r="N1649" s="10" t="str">
        <x:v>sh4_richard_braintree_victim_19:ref:01, sh4_richard_braintree_victim_19:ref:02</x:v>
      </x:c>
      <x:c r="O1649" s="14" t="n">
        <x:v>5</x:v>
      </x:c>
      <x:c r="P1649" s="14" t="n">
        <x:v>5</x:v>
      </x:c>
      <x:c r="Q1649" s="14" t="n">
        <x:v>10</x:v>
      </x:c>
      <x:c r="R1649" s="14" t="n">
        <x:v>36</x:v>
      </x:c>
      <x:c r="S1649" s="14" t="n">
        <x:v>60</x:v>
      </x:c>
      <x:c r="T1649" s="14" t="n">
        <x:v>0</x:v>
      </x:c>
      <x:c r="U1649" s="14" t="n">
        <x:v>1</x:v>
      </x:c>
      <x:c r="V1649" s="10" t="str">
        <x:v>Non</x:v>
      </x:c>
      <x:c r="W1649" s="10" t="str"/>
      <x:c r="X1649" s="10" t="str">
        <x:v>airHeavy, airSpecial</x:v>
      </x:c>
      <x:c r="Y1649" s="10" t="str">
        <x:v>Clip absent</x:v>
      </x:c>
      <x:c r="Z1649" s="15" t="str"/>
      <x:c r="AA1649" s="15" t="str"/>
      <x:c r="AB1649" s="15" t="str"/>
      <x:c r="AC1649" s="15" t="str"/>
      <x:c r="AD1649" s="15" t="str">
        <x:v>À produire</x:v>
      </x:c>
      <x:c r="AE1649" s="10" t="str">
        <x:v>CL_SH4_ENEMIES</x:v>
      </x:c>
    </x:row>
    <x:row r="1650" ht="57" customHeight="1">
      <x:c r="A1650" s="10" t="str">
        <x:v>sh4_richard_braintree_victim_19:neutralHeavy</x:v>
      </x:c>
      <x:c r="B1650" s="10" t="str">
        <x:v>Richard Braintree — Victim 19</x:v>
      </x:c>
      <x:c r="C1650" s="10" t="str">
        <x:v>sh4</x:v>
      </x:c>
      <x:c r="D1650" s="10" t="str">
        <x:v>SH4 original 2004</x:v>
      </x:c>
      <x:c r="E1650" s="10" t="str">
        <x:v>neutralHeavy</x:v>
      </x:c>
      <x:c r="F1650" s="10" t="str">
        <x:v>Normal</x:v>
      </x:c>
      <x:c r="G1650" s="10" t="str">
        <x:v>H</x:v>
      </x:c>
      <x:c r="H1650" s="10" t="str">
        <x:v>Saisie du cœur</x:v>
      </x:c>
      <x:c r="I1650" s="10" t="str">
        <x:v>behavior-composite</x:v>
      </x:c>
      <x:c r="J1650" s="10" t="str">
        <x:v>Animation officielle non vérifiée</x:v>
      </x:c>
      <x:c r="K1650" s="10" t="str"/>
      <x:c r="L1650" s="10" t="str">
        <x:v>Chorégraphier le slot H depuis les gestes référencés de Richard Braintree — Victim 19, sans attribuer automatiquement le mouvement actuel au canon.</x:v>
      </x:c>
      <x:c r="M1650" s="10" t="str">
        <x:v>slot-versus-a-choregraphier</x:v>
      </x:c>
      <x:c r="N1650" s="10" t="str">
        <x:v>sh4_richard_braintree_victim_19:ref:01, sh4_richard_braintree_victim_19:ref:02</x:v>
      </x:c>
      <x:c r="O1650" s="14" t="n">
        <x:v>12</x:v>
      </x:c>
      <x:c r="P1650" s="14" t="n">
        <x:v>6</x:v>
      </x:c>
      <x:c r="Q1650" s="14" t="n">
        <x:v>21</x:v>
      </x:c>
      <x:c r="R1650" s="14" t="n">
        <x:v>70</x:v>
      </x:c>
      <x:c r="S1650" s="14" t="n">
        <x:v>84</x:v>
      </x:c>
      <x:c r="T1650" s="14" t="n">
        <x:v>0</x:v>
      </x:c>
      <x:c r="U1650" s="14" t="n">
        <x:v>1</x:v>
      </x:c>
      <x:c r="V1650" s="10" t="str">
        <x:v>Non</x:v>
      </x:c>
      <x:c r="W1650" s="10" t="str"/>
      <x:c r="X1650" s="10" t="str">
        <x:v>neutralSpecial, forwardSpecial</x:v>
      </x:c>
      <x:c r="Y1650" s="10" t="str">
        <x:v>Clip absent</x:v>
      </x:c>
      <x:c r="Z1650" s="15" t="str"/>
      <x:c r="AA1650" s="15" t="str"/>
      <x:c r="AB1650" s="15" t="str"/>
      <x:c r="AC1650" s="15" t="str"/>
      <x:c r="AD1650" s="15" t="str">
        <x:v>À produire</x:v>
      </x:c>
      <x:c r="AE1650" s="10" t="str">
        <x:v>CL_SH4_ENEMIES</x:v>
      </x:c>
    </x:row>
    <x:row r="1651" ht="57" customHeight="1">
      <x:c r="A1651" s="10" t="str">
        <x:v>sh4_richard_braintree_victim_19:forwardHeavy</x:v>
      </x:c>
      <x:c r="B1651" s="10" t="str">
        <x:v>Richard Braintree — Victim 19</x:v>
      </x:c>
      <x:c r="C1651" s="10" t="str">
        <x:v>sh4</x:v>
      </x:c>
      <x:c r="D1651" s="10" t="str">
        <x:v>SH4 original 2004</x:v>
      </x:c>
      <x:c r="E1651" s="10" t="str">
        <x:v>forwardHeavy</x:v>
      </x:c>
      <x:c r="F1651" s="10" t="str">
        <x:v>Normal directionnel</x:v>
      </x:c>
      <x:c r="G1651" s="10" t="str">
        <x:v>→ + H</x:v>
      </x:c>
      <x:c r="H1651" s="10" t="str">
        <x:v>Traversée</x:v>
      </x:c>
      <x:c r="I1651" s="10" t="str">
        <x:v>behavior-composite</x:v>
      </x:c>
      <x:c r="J1651" s="10" t="str">
        <x:v>Animation officielle non vérifiée</x:v>
      </x:c>
      <x:c r="K1651" s="10" t="str"/>
      <x:c r="L1651" s="10" t="str">
        <x:v>Chorégraphier le slot → + H depuis les gestes référencés de Richard Braintree — Victim 19, sans attribuer automatiquement le mouvement actuel au canon.</x:v>
      </x:c>
      <x:c r="M1651" s="10" t="str">
        <x:v>slot-versus-a-choregraphier</x:v>
      </x:c>
      <x:c r="N1651" s="10" t="str">
        <x:v>sh4_richard_braintree_victim_19:ref:01, sh4_richard_braintree_victim_19:ref:02</x:v>
      </x:c>
      <x:c r="O1651" s="14" t="n">
        <x:v>17</x:v>
      </x:c>
      <x:c r="P1651" s="14" t="n">
        <x:v>7</x:v>
      </x:c>
      <x:c r="Q1651" s="14" t="n">
        <x:v>27</x:v>
      </x:c>
      <x:c r="R1651" s="14" t="n">
        <x:v>92</x:v>
      </x:c>
      <x:c r="S1651" s="14" t="n">
        <x:v>111</x:v>
      </x:c>
      <x:c r="T1651" s="14" t="n">
        <x:v>0</x:v>
      </x:c>
      <x:c r="U1651" s="14" t="n">
        <x:v>1</x:v>
      </x:c>
      <x:c r="V1651" s="10" t="str">
        <x:v>Non</x:v>
      </x:c>
      <x:c r="W1651" s="10" t="str"/>
      <x:c r="X1651" s="10" t="str">
        <x:v>forwardSpecial</x:v>
      </x:c>
      <x:c r="Y1651" s="10" t="str">
        <x:v>Clip absent</x:v>
      </x:c>
      <x:c r="Z1651" s="15" t="str"/>
      <x:c r="AA1651" s="15" t="str"/>
      <x:c r="AB1651" s="15" t="str"/>
      <x:c r="AC1651" s="15" t="str"/>
      <x:c r="AD1651" s="15" t="str">
        <x:v>À produire</x:v>
      </x:c>
      <x:c r="AE1651" s="10" t="str">
        <x:v>CL_SH4_ENEMIES</x:v>
      </x:c>
    </x:row>
    <x:row r="1652" ht="57" customHeight="1">
      <x:c r="A1652" s="10" t="str">
        <x:v>sh4_richard_braintree_victim_19:crouchHeavy</x:v>
      </x:c>
      <x:c r="B1652" s="10" t="str">
        <x:v>Richard Braintree — Victim 19</x:v>
      </x:c>
      <x:c r="C1652" s="10" t="str">
        <x:v>sh4</x:v>
      </x:c>
      <x:c r="D1652" s="10" t="str">
        <x:v>SH4 original 2004</x:v>
      </x:c>
      <x:c r="E1652" s="10" t="str">
        <x:v>crouchHeavy</x:v>
      </x:c>
      <x:c r="F1652" s="10" t="str">
        <x:v>Normal</x:v>
      </x:c>
      <x:c r="G1652" s="10" t="str">
        <x:v>↓ + H</x:v>
      </x:c>
      <x:c r="H1652" s="10" t="str">
        <x:v>Aura au sol</x:v>
      </x:c>
      <x:c r="I1652" s="10" t="str">
        <x:v>behavior-composite</x:v>
      </x:c>
      <x:c r="J1652" s="10" t="str">
        <x:v>Animation officielle non vérifiée</x:v>
      </x:c>
      <x:c r="K1652" s="10" t="str"/>
      <x:c r="L1652" s="10" t="str">
        <x:v>Chorégraphier le slot ↓ + H depuis les gestes référencés de Richard Braintree — Victim 19, sans attribuer automatiquement le mouvement actuel au canon.</x:v>
      </x:c>
      <x:c r="M1652" s="10" t="str">
        <x:v>slot-versus-a-choregraphier</x:v>
      </x:c>
      <x:c r="N1652" s="10" t="str">
        <x:v>sh4_richard_braintree_victim_19:ref:01, sh4_richard_braintree_victim_19:ref:02</x:v>
      </x:c>
      <x:c r="O1652" s="14" t="n">
        <x:v>13</x:v>
      </x:c>
      <x:c r="P1652" s="14" t="n">
        <x:v>6</x:v>
      </x:c>
      <x:c r="Q1652" s="14" t="n">
        <x:v>23</x:v>
      </x:c>
      <x:c r="R1652" s="14" t="n">
        <x:v>65</x:v>
      </x:c>
      <x:c r="S1652" s="14" t="n">
        <x:v>92</x:v>
      </x:c>
      <x:c r="T1652" s="14" t="n">
        <x:v>0</x:v>
      </x:c>
      <x:c r="U1652" s="14" t="n">
        <x:v>1</x:v>
      </x:c>
      <x:c r="V1652" s="10" t="str">
        <x:v>Non</x:v>
      </x:c>
      <x:c r="W1652" s="10" t="str"/>
      <x:c r="X1652" s="10" t="str">
        <x:v>downSpecial</x:v>
      </x:c>
      <x:c r="Y1652" s="10" t="str">
        <x:v>Clip absent</x:v>
      </x:c>
      <x:c r="Z1652" s="15" t="str"/>
      <x:c r="AA1652" s="15" t="str"/>
      <x:c r="AB1652" s="15" t="str"/>
      <x:c r="AC1652" s="15" t="str"/>
      <x:c r="AD1652" s="15" t="str">
        <x:v>À produire</x:v>
      </x:c>
      <x:c r="AE1652" s="10" t="str">
        <x:v>CL_SH4_ENEMIES</x:v>
      </x:c>
    </x:row>
    <x:row r="1653" ht="57" customHeight="1">
      <x:c r="A1653" s="10" t="str">
        <x:v>sh4_richard_braintree_victim_19:airHeavy</x:v>
      </x:c>
      <x:c r="B1653" s="10" t="str">
        <x:v>Richard Braintree — Victim 19</x:v>
      </x:c>
      <x:c r="C1653" s="10" t="str">
        <x:v>sh4</x:v>
      </x:c>
      <x:c r="D1653" s="10" t="str">
        <x:v>SH4 original 2004</x:v>
      </x:c>
      <x:c r="E1653" s="10" t="str">
        <x:v>airHeavy</x:v>
      </x:c>
      <x:c r="F1653" s="10" t="str">
        <x:v>Attaque aérienne</x:v>
      </x:c>
      <x:c r="G1653" s="10" t="str">
        <x:v>AIR + H</x:v>
      </x:c>
      <x:c r="H1653" s="10" t="str">
        <x:v>Chute intangible</x:v>
      </x:c>
      <x:c r="I1653" s="10" t="str">
        <x:v>behavior-composite</x:v>
      </x:c>
      <x:c r="J1653" s="10" t="str">
        <x:v>Animation officielle non vérifiée</x:v>
      </x:c>
      <x:c r="K1653" s="10" t="str"/>
      <x:c r="L1653" s="10" t="str">
        <x:v>Chorégraphier le slot AIR + H depuis les gestes référencés de Richard Braintree — Victim 19, sans attribuer automatiquement le mouvement actuel au canon.</x:v>
      </x:c>
      <x:c r="M1653" s="10" t="str">
        <x:v>slot-versus-a-choregraphier</x:v>
      </x:c>
      <x:c r="N1653" s="10" t="str">
        <x:v>sh4_richard_braintree_victim_19:ref:01, sh4_richard_braintree_victim_19:ref:02</x:v>
      </x:c>
      <x:c r="O1653" s="14" t="n">
        <x:v>13</x:v>
      </x:c>
      <x:c r="P1653" s="14" t="n">
        <x:v>7</x:v>
      </x:c>
      <x:c r="Q1653" s="14" t="n">
        <x:v>22</x:v>
      </x:c>
      <x:c r="R1653" s="14" t="n">
        <x:v>79</x:v>
      </x:c>
      <x:c r="S1653" s="14" t="n">
        <x:v>84</x:v>
      </x:c>
      <x:c r="T1653" s="14" t="n">
        <x:v>0</x:v>
      </x:c>
      <x:c r="U1653" s="14" t="n">
        <x:v>1</x:v>
      </x:c>
      <x:c r="V1653" s="10" t="str">
        <x:v>Non</x:v>
      </x:c>
      <x:c r="W1653" s="10" t="str"/>
      <x:c r="X1653" s="10" t="str"/>
      <x:c r="Y1653" s="10" t="str">
        <x:v>Clip absent</x:v>
      </x:c>
      <x:c r="Z1653" s="15" t="str"/>
      <x:c r="AA1653" s="15" t="str"/>
      <x:c r="AB1653" s="15" t="str"/>
      <x:c r="AC1653" s="15" t="str"/>
      <x:c r="AD1653" s="15" t="str">
        <x:v>À produire</x:v>
      </x:c>
      <x:c r="AE1653" s="10" t="str">
        <x:v>CL_SH4_ENEMIES</x:v>
      </x:c>
    </x:row>
    <x:row r="1654" ht="57" customHeight="1">
      <x:c r="A1654" s="10" t="str">
        <x:v>sh4_richard_braintree_victim_19:throw</x:v>
      </x:c>
      <x:c r="B1654" s="10" t="str">
        <x:v>Richard Braintree — Victim 19</x:v>
      </x:c>
      <x:c r="C1654" s="10" t="str">
        <x:v>sh4</x:v>
      </x:c>
      <x:c r="D1654" s="10" t="str">
        <x:v>SH4 original 2004</x:v>
      </x:c>
      <x:c r="E1654" s="10" t="str">
        <x:v>throw</x:v>
      </x:c>
      <x:c r="F1654" s="10" t="str">
        <x:v>Saisie</x:v>
      </x:c>
      <x:c r="G1654" s="10" t="str">
        <x:v>T</x:v>
      </x:c>
      <x:c r="H1654" s="10" t="str">
        <x:v>Possession brève</x:v>
      </x:c>
      <x:c r="I1654" s="10" t="str">
        <x:v>behavior-composite</x:v>
      </x:c>
      <x:c r="J1654" s="10" t="str">
        <x:v>Animation officielle non vérifiée</x:v>
      </x:c>
      <x:c r="K1654" s="10" t="str"/>
      <x:c r="L1654" s="10" t="str">
        <x:v>Chorégraphier le slot T depuis les gestes référencés de Richard Braintree — Victim 19, sans attribuer automatiquement le mouvement actuel au canon.</x:v>
      </x:c>
      <x:c r="M1654" s="10" t="str">
        <x:v>slot-versus-a-choregraphier</x:v>
      </x:c>
      <x:c r="N1654" s="10" t="str">
        <x:v>sh4_richard_braintree_victim_19:ref:01, sh4_richard_braintree_victim_19:ref:02</x:v>
      </x:c>
      <x:c r="O1654" s="14" t="n">
        <x:v>8</x:v>
      </x:c>
      <x:c r="P1654" s="14" t="n">
        <x:v>3</x:v>
      </x:c>
      <x:c r="Q1654" s="14" t="n">
        <x:v>28</x:v>
      </x:c>
      <x:c r="R1654" s="14" t="n">
        <x:v>85</x:v>
      </x:c>
      <x:c r="S1654" s="14" t="n">
        <x:v>55</x:v>
      </x:c>
      <x:c r="T1654" s="14" t="n">
        <x:v>0</x:v>
      </x:c>
      <x:c r="U1654" s="14" t="n">
        <x:v>1</x:v>
      </x:c>
      <x:c r="V1654" s="10" t="str">
        <x:v>Non</x:v>
      </x:c>
      <x:c r="W1654" s="10" t="str">
        <x:v>static</x:v>
      </x:c>
      <x:c r="X1654" s="10" t="str"/>
      <x:c r="Y1654" s="10" t="str">
        <x:v>Clip absent</x:v>
      </x:c>
      <x:c r="Z1654" s="15" t="str"/>
      <x:c r="AA1654" s="15" t="str"/>
      <x:c r="AB1654" s="15" t="str"/>
      <x:c r="AC1654" s="15" t="str"/>
      <x:c r="AD1654" s="15" t="str">
        <x:v>À produire</x:v>
      </x:c>
      <x:c r="AE1654" s="10" t="str">
        <x:v>CL_SH4_ENEMIES</x:v>
      </x:c>
    </x:row>
    <x:row r="1655" ht="57" customHeight="1">
      <x:c r="A1655" s="10" t="str">
        <x:v>sh4_richard_braintree_victim_19:backThrow</x:v>
      </x:c>
      <x:c r="B1655" s="10" t="str">
        <x:v>Richard Braintree — Victim 19</x:v>
      </x:c>
      <x:c r="C1655" s="10" t="str">
        <x:v>sh4</x:v>
      </x:c>
      <x:c r="D1655" s="10" t="str">
        <x:v>SH4 original 2004</x:v>
      </x:c>
      <x:c r="E1655" s="10" t="str">
        <x:v>backThrow</x:v>
      </x:c>
      <x:c r="F1655" s="10" t="str">
        <x:v>Saisie</x:v>
      </x:c>
      <x:c r="G1655" s="10" t="str">
        <x:v>← + T</x:v>
      </x:c>
      <x:c r="H1655" s="10" t="str">
        <x:v>Crowbar du chaos — Possession inversée</x:v>
      </x:c>
      <x:c r="I1655" s="10" t="str">
        <x:v>behavior-composite</x:v>
      </x:c>
      <x:c r="J1655" s="10" t="str">
        <x:v>Animation officielle non vérifiée</x:v>
      </x:c>
      <x:c r="K1655" s="10" t="str"/>
      <x:c r="L1655" s="10" t="str">
        <x:v>Chorégraphier le slot ← + T depuis les gestes référencés de Richard Braintree — Victim 19, sans attribuer automatiquement le mouvement actuel au canon.</x:v>
      </x:c>
      <x:c r="M1655" s="10" t="str">
        <x:v>slot-versus-a-choregraphier</x:v>
      </x:c>
      <x:c r="N1655" s="10" t="str">
        <x:v>sh4_richard_braintree_victim_19:ref:01, sh4_richard_braintree_victim_19:ref:02</x:v>
      </x:c>
      <x:c r="O1655" s="14" t="n">
        <x:v>9</x:v>
      </x:c>
      <x:c r="P1655" s="14" t="n">
        <x:v>3</x:v>
      </x:c>
      <x:c r="Q1655" s="14" t="n">
        <x:v>30</x:v>
      </x:c>
      <x:c r="R1655" s="14" t="n">
        <x:v>81</x:v>
      </x:c>
      <x:c r="S1655" s="14" t="n">
        <x:v>56</x:v>
      </x:c>
      <x:c r="T1655" s="14" t="n">
        <x:v>0</x:v>
      </x:c>
      <x:c r="U1655" s="14" t="n">
        <x:v>1</x:v>
      </x:c>
      <x:c r="V1655" s="10" t="str">
        <x:v>Non</x:v>
      </x:c>
      <x:c r="W1655" s="10" t="str">
        <x:v>static</x:v>
      </x:c>
      <x:c r="X1655" s="10" t="str"/>
      <x:c r="Y1655" s="10" t="str">
        <x:v>Clip absent</x:v>
      </x:c>
      <x:c r="Z1655" s="15" t="str"/>
      <x:c r="AA1655" s="15" t="str"/>
      <x:c r="AB1655" s="15" t="str"/>
      <x:c r="AC1655" s="15" t="str"/>
      <x:c r="AD1655" s="15" t="str">
        <x:v>À produire</x:v>
      </x:c>
      <x:c r="AE1655" s="10" t="str">
        <x:v>CL_SH4_ENEMIES</x:v>
      </x:c>
    </x:row>
    <x:row r="1656" ht="57" customHeight="1">
      <x:c r="A1656" s="10" t="str">
        <x:v>sh4_richard_braintree_victim_19:dodgeAttack</x:v>
      </x:c>
      <x:c r="B1656" s="10" t="str">
        <x:v>Richard Braintree — Victim 19</x:v>
      </x:c>
      <x:c r="C1656" s="10" t="str">
        <x:v>sh4</x:v>
      </x:c>
      <x:c r="D1656" s="10" t="str">
        <x:v>SH4 original 2004</x:v>
      </x:c>
      <x:c r="E1656" s="10" t="str">
        <x:v>dodgeAttack</x:v>
      </x:c>
      <x:c r="F1656" s="10" t="str">
        <x:v>Relèvement</x:v>
      </x:c>
      <x:c r="G1656" s="10" t="str">
        <x:v>DODGE + L</x:v>
      </x:c>
      <x:c r="H1656" s="10" t="str">
        <x:v>Crowbar du chaos — Déphasage offensif</x:v>
      </x:c>
      <x:c r="I1656" s="10" t="str">
        <x:v>behavior-composite</x:v>
      </x:c>
      <x:c r="J1656" s="10" t="str">
        <x:v>Animation officielle non vérifiée</x:v>
      </x:c>
      <x:c r="K1656" s="10" t="str"/>
      <x:c r="L1656" s="10" t="str">
        <x:v>Chorégraphier le slot DODGE + L depuis les gestes référencés de Richard Braintree — Victim 19, sans attribuer automatiquement le mouvement actuel au canon.</x:v>
      </x:c>
      <x:c r="M1656" s="10" t="str">
        <x:v>slot-versus-a-choregraphier</x:v>
      </x:c>
      <x:c r="N1656" s="10" t="str">
        <x:v>sh4_richard_braintree_victim_19:ref:01, sh4_richard_braintree_victim_19:ref:02</x:v>
      </x:c>
      <x:c r="O1656" s="14" t="n">
        <x:v>6</x:v>
      </x:c>
      <x:c r="P1656" s="14" t="n">
        <x:v>5</x:v>
      </x:c>
      <x:c r="Q1656" s="14" t="n">
        <x:v>18</x:v>
      </x:c>
      <x:c r="R1656" s="14" t="n">
        <x:v>52</x:v>
      </x:c>
      <x:c r="S1656" s="14" t="n">
        <x:v>81</x:v>
      </x:c>
      <x:c r="T1656" s="14" t="n">
        <x:v>0</x:v>
      </x:c>
      <x:c r="U1656" s="14" t="n">
        <x:v>1</x:v>
      </x:c>
      <x:c r="V1656" s="10" t="str">
        <x:v>Non</x:v>
      </x:c>
      <x:c r="W1656" s="10" t="str"/>
      <x:c r="X1656" s="10" t="str">
        <x:v>neutralSpecial, forwardSpecial</x:v>
      </x:c>
      <x:c r="Y1656" s="10" t="str">
        <x:v>Clip absent</x:v>
      </x:c>
      <x:c r="Z1656" s="15" t="str"/>
      <x:c r="AA1656" s="15" t="str"/>
      <x:c r="AB1656" s="15" t="str"/>
      <x:c r="AC1656" s="15" t="str"/>
      <x:c r="AD1656" s="15" t="str">
        <x:v>À produire</x:v>
      </x:c>
      <x:c r="AE1656" s="10" t="str">
        <x:v>CL_SH4_ENEMIES</x:v>
      </x:c>
    </x:row>
    <x:row r="1657" ht="57" customHeight="1">
      <x:c r="A1657" s="10" t="str">
        <x:v>sh4_richard_braintree_victim_19:guardCounter</x:v>
      </x:c>
      <x:c r="B1657" s="10" t="str">
        <x:v>Richard Braintree — Victim 19</x:v>
      </x:c>
      <x:c r="C1657" s="10" t="str">
        <x:v>sh4</x:v>
      </x:c>
      <x:c r="D1657" s="10" t="str">
        <x:v>SH4 original 2004</x:v>
      </x:c>
      <x:c r="E1657" s="10" t="str">
        <x:v>guardCounter</x:v>
      </x:c>
      <x:c r="F1657" s="10" t="str">
        <x:v>Contre</x:v>
      </x:c>
      <x:c r="G1657" s="10" t="str">
        <x:v>P-GUARD + H</x:v>
      </x:c>
      <x:c r="H1657" s="10" t="str">
        <x:v>Crowbar du chaos — Retour spectral</x:v>
      </x:c>
      <x:c r="I1657" s="10" t="str">
        <x:v>behavior-composite</x:v>
      </x:c>
      <x:c r="J1657" s="10" t="str">
        <x:v>Animation officielle non vérifiée</x:v>
      </x:c>
      <x:c r="K1657" s="10" t="str"/>
      <x:c r="L1657" s="10" t="str">
        <x:v>Chorégraphier le slot P-GUARD + H depuis les gestes référencés de Richard Braintree — Victim 19, sans attribuer automatiquement le mouvement actuel au canon.</x:v>
      </x:c>
      <x:c r="M1657" s="10" t="str">
        <x:v>slot-versus-a-choregraphier</x:v>
      </x:c>
      <x:c r="N1657" s="10" t="str">
        <x:v>sh4_richard_braintree_victim_19:ref:01, sh4_richard_braintree_victim_19:ref:02</x:v>
      </x:c>
      <x:c r="O1657" s="14" t="n">
        <x:v>5</x:v>
      </x:c>
      <x:c r="P1657" s="14" t="n">
        <x:v>5</x:v>
      </x:c>
      <x:c r="Q1657" s="14" t="n">
        <x:v>22</x:v>
      </x:c>
      <x:c r="R1657" s="14" t="n">
        <x:v>88</x:v>
      </x:c>
      <x:c r="S1657" s="14" t="n">
        <x:v>95</x:v>
      </x:c>
      <x:c r="T1657" s="14" t="n">
        <x:v>0</x:v>
      </x:c>
      <x:c r="U1657" s="14" t="n">
        <x:v>1</x:v>
      </x:c>
      <x:c r="V1657" s="10" t="str">
        <x:v>Non</x:v>
      </x:c>
      <x:c r="W1657" s="10" t="str"/>
      <x:c r="X1657" s="10" t="str">
        <x:v>forwardSpecial</x:v>
      </x:c>
      <x:c r="Y1657" s="10" t="str">
        <x:v>Clip absent</x:v>
      </x:c>
      <x:c r="Z1657" s="15" t="str"/>
      <x:c r="AA1657" s="15" t="str"/>
      <x:c r="AB1657" s="15" t="str"/>
      <x:c r="AC1657" s="15" t="str"/>
      <x:c r="AD1657" s="15" t="str">
        <x:v>À produire</x:v>
      </x:c>
      <x:c r="AE1657" s="10" t="str">
        <x:v>CL_SH4_ENEMIES</x:v>
      </x:c>
    </x:row>
    <x:row r="1658" ht="57" customHeight="1">
      <x:c r="A1658" s="10" t="str">
        <x:v>sh4_richard_braintree_victim_19:wakeupAttack</x:v>
      </x:c>
      <x:c r="B1658" s="10" t="str">
        <x:v>Richard Braintree — Victim 19</x:v>
      </x:c>
      <x:c r="C1658" s="10" t="str">
        <x:v>sh4</x:v>
      </x:c>
      <x:c r="D1658" s="10" t="str">
        <x:v>SH4 original 2004</x:v>
      </x:c>
      <x:c r="E1658" s="10" t="str">
        <x:v>wakeupAttack</x:v>
      </x:c>
      <x:c r="F1658" s="10" t="str">
        <x:v>Relèvement</x:v>
      </x:c>
      <x:c r="G1658" s="10" t="str">
        <x:v>RISE + S</x:v>
      </x:c>
      <x:c r="H1658" s="10" t="str">
        <x:v>Crowbar du chaos — Réapparition du sol</x:v>
      </x:c>
      <x:c r="I1658" s="10" t="str">
        <x:v>behavior-composite</x:v>
      </x:c>
      <x:c r="J1658" s="10" t="str">
        <x:v>Animation officielle non vérifiée</x:v>
      </x:c>
      <x:c r="K1658" s="10" t="str"/>
      <x:c r="L1658" s="10" t="str">
        <x:v>Chorégraphier le slot RISE + S depuis les gestes référencés de Richard Braintree — Victim 19, sans attribuer automatiquement le mouvement actuel au canon.</x:v>
      </x:c>
      <x:c r="M1658" s="10" t="str">
        <x:v>slot-versus-a-choregraphier</x:v>
      </x:c>
      <x:c r="N1658" s="10" t="str">
        <x:v>sh4_richard_braintree_victim_19:ref:01, sh4_richard_braintree_victim_19:ref:02</x:v>
      </x:c>
      <x:c r="O1658" s="14" t="n">
        <x:v>8</x:v>
      </x:c>
      <x:c r="P1658" s="14" t="n">
        <x:v>8</x:v>
      </x:c>
      <x:c r="Q1658" s="14" t="n">
        <x:v>28</x:v>
      </x:c>
      <x:c r="R1658" s="14" t="n">
        <x:v>76</x:v>
      </x:c>
      <x:c r="S1658" s="14" t="n">
        <x:v>106</x:v>
      </x:c>
      <x:c r="T1658" s="14" t="n">
        <x:v>0</x:v>
      </x:c>
      <x:c r="U1658" s="14" t="n">
        <x:v>1</x:v>
      </x:c>
      <x:c r="V1658" s="10" t="str">
        <x:v>Non</x:v>
      </x:c>
      <x:c r="W1658" s="10" t="str">
        <x:v>static</x:v>
      </x:c>
      <x:c r="X1658" s="10" t="str"/>
      <x:c r="Y1658" s="10" t="str">
        <x:v>Clip absent</x:v>
      </x:c>
      <x:c r="Z1658" s="15" t="str"/>
      <x:c r="AA1658" s="15" t="str"/>
      <x:c r="AB1658" s="15" t="str"/>
      <x:c r="AC1658" s="15" t="str"/>
      <x:c r="AD1658" s="15" t="str">
        <x:v>À produire</x:v>
      </x:c>
      <x:c r="AE1658" s="10" t="str">
        <x:v>CL_SH4_ENEMIES</x:v>
      </x:c>
    </x:row>
    <x:row r="1659" ht="57" customHeight="1">
      <x:c r="A1659" s="10" t="str">
        <x:v>sh4_richard_braintree_victim_19:neutralSpecial</x:v>
      </x:c>
      <x:c r="B1659" s="10" t="str">
        <x:v>Richard Braintree — Victim 19</x:v>
      </x:c>
      <x:c r="C1659" s="10" t="str">
        <x:v>sh4</x:v>
      </x:c>
      <x:c r="D1659" s="10" t="str">
        <x:v>SH4 original 2004</x:v>
      </x:c>
      <x:c r="E1659" s="10" t="str">
        <x:v>neutralSpecial</x:v>
      </x:c>
      <x:c r="F1659" s="10" t="str">
        <x:v>Technique</x:v>
      </x:c>
      <x:c r="G1659" s="10" t="str">
        <x:v>S</x:v>
      </x:c>
      <x:c r="H1659" s="10" t="str">
        <x:v>Crowbar du chaos</x:v>
      </x:c>
      <x:c r="I1659" s="10" t="str">
        <x:v>direct-canonical</x:v>
      </x:c>
      <x:c r="J1659" s="10" t="str">
        <x:v>Animation officielle non vérifiée</x:v>
      </x:c>
      <x:c r="K1659" s="10" t="str"/>
      <x:c r="L1659" s="10" t="str">
        <x:v>Chorégraphier le slot S depuis les gestes référencés de Richard Braintree — Victim 19, sans attribuer automatiquement le mouvement actuel au canon.</x:v>
      </x:c>
      <x:c r="M1659" s="10" t="str">
        <x:v>slot-versus-a-choregraphier</x:v>
      </x:c>
      <x:c r="N1659" s="10" t="str">
        <x:v>sh4_richard_braintree_victim_19:ref:01, sh4_richard_braintree_victim_19:ref:02</x:v>
      </x:c>
      <x:c r="O1659" s="14" t="n">
        <x:v>15</x:v>
      </x:c>
      <x:c r="P1659" s="14" t="n">
        <x:v>6</x:v>
      </x:c>
      <x:c r="Q1659" s="14" t="n">
        <x:v>26</x:v>
      </x:c>
      <x:c r="R1659" s="14" t="n">
        <x:v>101</x:v>
      </x:c>
      <x:c r="S1659" s="14" t="n">
        <x:v>132</x:v>
      </x:c>
      <x:c r="T1659" s="14" t="n">
        <x:v>0</x:v>
      </x:c>
      <x:c r="U1659" s="14" t="n">
        <x:v>1</x:v>
      </x:c>
      <x:c r="V1659" s="10" t="str">
        <x:v>Non</x:v>
      </x:c>
      <x:c r="W1659" s="10" t="str">
        <x:v>static</x:v>
      </x:c>
      <x:c r="X1659" s="10" t="str"/>
      <x:c r="Y1659" s="10" t="str">
        <x:v>Clip absent</x:v>
      </x:c>
      <x:c r="Z1659" s="15" t="str"/>
      <x:c r="AA1659" s="15" t="str"/>
      <x:c r="AB1659" s="15" t="str"/>
      <x:c r="AC1659" s="15" t="str"/>
      <x:c r="AD1659" s="15" t="str">
        <x:v>À produire</x:v>
      </x:c>
      <x:c r="AE1659" s="10" t="str">
        <x:v>CL_SH4_ENEMIES</x:v>
      </x:c>
    </x:row>
    <x:row r="1660" ht="57" customHeight="1">
      <x:c r="A1660" s="10" t="str">
        <x:v>sh4_richard_braintree_victim_19:forwardSpecial</x:v>
      </x:c>
      <x:c r="B1660" s="10" t="str">
        <x:v>Richard Braintree — Victim 19</x:v>
      </x:c>
      <x:c r="C1660" s="10" t="str">
        <x:v>sh4</x:v>
      </x:c>
      <x:c r="D1660" s="10" t="str">
        <x:v>SH4 original 2004</x:v>
      </x:c>
      <x:c r="E1660" s="10" t="str">
        <x:v>forwardSpecial</x:v>
      </x:c>
      <x:c r="F1660" s="10" t="str">
        <x:v>Technique</x:v>
      </x:c>
      <x:c r="G1660" s="10" t="str">
        <x:v>→ + S</x:v>
      </x:c>
      <x:c r="H1660" s="10" t="str">
        <x:v>Crowbar du chaos — Poursuite signature</x:v>
      </x:c>
      <x:c r="I1660" s="10" t="str">
        <x:v>behavior-composite</x:v>
      </x:c>
      <x:c r="J1660" s="10" t="str">
        <x:v>Animation officielle non vérifiée</x:v>
      </x:c>
      <x:c r="K1660" s="10" t="str"/>
      <x:c r="L1660" s="10" t="str">
        <x:v>Chorégraphier le slot → + S depuis les gestes référencés de Richard Braintree — Victim 19, sans attribuer automatiquement le mouvement actuel au canon.</x:v>
      </x:c>
      <x:c r="M1660" s="10" t="str">
        <x:v>slot-versus-a-choregraphier</x:v>
      </x:c>
      <x:c r="N1660" s="10" t="str">
        <x:v>sh4_richard_braintree_victim_19:ref:01, sh4_richard_braintree_victim_19:ref:02</x:v>
      </x:c>
      <x:c r="O1660" s="14" t="n">
        <x:v>13</x:v>
      </x:c>
      <x:c r="P1660" s="14" t="n">
        <x:v>10</x:v>
      </x:c>
      <x:c r="Q1660" s="14" t="n">
        <x:v>29</x:v>
      </x:c>
      <x:c r="R1660" s="14" t="n">
        <x:v>112</x:v>
      </x:c>
      <x:c r="S1660" s="14" t="n">
        <x:v>155</x:v>
      </x:c>
      <x:c r="T1660" s="14" t="n">
        <x:v>0</x:v>
      </x:c>
      <x:c r="U1660" s="14" t="n">
        <x:v>1</x:v>
      </x:c>
      <x:c r="V1660" s="10" t="str">
        <x:v>Non</x:v>
      </x:c>
      <x:c r="W1660" s="10" t="str">
        <x:v>static</x:v>
      </x:c>
      <x:c r="X1660" s="10" t="str"/>
      <x:c r="Y1660" s="10" t="str">
        <x:v>Clip absent</x:v>
      </x:c>
      <x:c r="Z1660" s="15" t="str"/>
      <x:c r="AA1660" s="15" t="str"/>
      <x:c r="AB1660" s="15" t="str"/>
      <x:c r="AC1660" s="15" t="str"/>
      <x:c r="AD1660" s="15" t="str">
        <x:v>À produire</x:v>
      </x:c>
      <x:c r="AE1660" s="10" t="str">
        <x:v>CL_SH4_ENEMIES</x:v>
      </x:c>
    </x:row>
    <x:row r="1661" ht="57" customHeight="1">
      <x:c r="A1661" s="10" t="str">
        <x:v>sh4_richard_braintree_victim_19:backSpecial</x:v>
      </x:c>
      <x:c r="B1661" s="10" t="str">
        <x:v>Richard Braintree — Victim 19</x:v>
      </x:c>
      <x:c r="C1661" s="10" t="str">
        <x:v>sh4</x:v>
      </x:c>
      <x:c r="D1661" s="10" t="str">
        <x:v>SH4 original 2004</x:v>
      </x:c>
      <x:c r="E1661" s="10" t="str">
        <x:v>backSpecial</x:v>
      </x:c>
      <x:c r="F1661" s="10" t="str">
        <x:v>Technique</x:v>
      </x:c>
      <x:c r="G1661" s="10" t="str">
        <x:v>← + S</x:v>
      </x:c>
      <x:c r="H1661" s="10" t="str">
        <x:v>Crowbar du chaos — Feinte arrière</x:v>
      </x:c>
      <x:c r="I1661" s="10" t="str">
        <x:v>behavior-composite</x:v>
      </x:c>
      <x:c r="J1661" s="10" t="str">
        <x:v>Animation officielle non vérifiée</x:v>
      </x:c>
      <x:c r="K1661" s="10" t="str"/>
      <x:c r="L1661" s="10" t="str">
        <x:v>Chorégraphier le slot ← + S depuis les gestes référencés de Richard Braintree — Victim 19, sans attribuer automatiquement le mouvement actuel au canon.</x:v>
      </x:c>
      <x:c r="M1661" s="10" t="str">
        <x:v>slot-versus-a-choregraphier</x:v>
      </x:c>
      <x:c r="N1661" s="10" t="str">
        <x:v>sh4_richard_braintree_victim_19:ref:01, sh4_richard_braintree_victim_19:ref:02</x:v>
      </x:c>
      <x:c r="O1661" s="14" t="n">
        <x:v>10</x:v>
      </x:c>
      <x:c r="P1661" s="14" t="n">
        <x:v>5</x:v>
      </x:c>
      <x:c r="Q1661" s="14" t="n">
        <x:v>24</x:v>
      </x:c>
      <x:c r="R1661" s="14" t="n">
        <x:v>70</x:v>
      </x:c>
      <x:c r="S1661" s="14" t="n">
        <x:v>132</x:v>
      </x:c>
      <x:c r="T1661" s="14" t="n">
        <x:v>0</x:v>
      </x:c>
      <x:c r="U1661" s="14" t="n">
        <x:v>1</x:v>
      </x:c>
      <x:c r="V1661" s="10" t="str">
        <x:v>Non</x:v>
      </x:c>
      <x:c r="W1661" s="10" t="str">
        <x:v>static</x:v>
      </x:c>
      <x:c r="X1661" s="10" t="str"/>
      <x:c r="Y1661" s="10" t="str">
        <x:v>Clip absent</x:v>
      </x:c>
      <x:c r="Z1661" s="15" t="str"/>
      <x:c r="AA1661" s="15" t="str"/>
      <x:c r="AB1661" s="15" t="str"/>
      <x:c r="AC1661" s="15" t="str"/>
      <x:c r="AD1661" s="15" t="str">
        <x:v>À produire</x:v>
      </x:c>
      <x:c r="AE1661" s="10" t="str">
        <x:v>CL_SH4_ENEMIES</x:v>
      </x:c>
    </x:row>
    <x:row r="1662" ht="57" customHeight="1">
      <x:c r="A1662" s="10" t="str">
        <x:v>sh4_richard_braintree_victim_19:downSpecial</x:v>
      </x:c>
      <x:c r="B1662" s="10" t="str">
        <x:v>Richard Braintree — Victim 19</x:v>
      </x:c>
      <x:c r="C1662" s="10" t="str">
        <x:v>sh4</x:v>
      </x:c>
      <x:c r="D1662" s="10" t="str">
        <x:v>SH4 original 2004</x:v>
      </x:c>
      <x:c r="E1662" s="10" t="str">
        <x:v>downSpecial</x:v>
      </x:c>
      <x:c r="F1662" s="10" t="str">
        <x:v>Technique</x:v>
      </x:c>
      <x:c r="G1662" s="10" t="str">
        <x:v>↓ + S</x:v>
      </x:c>
      <x:c r="H1662" s="10" t="str">
        <x:v>Crowbar du chaos — Fauchage signature</x:v>
      </x:c>
      <x:c r="I1662" s="10" t="str">
        <x:v>behavior-composite</x:v>
      </x:c>
      <x:c r="J1662" s="10" t="str">
        <x:v>Animation officielle non vérifiée</x:v>
      </x:c>
      <x:c r="K1662" s="10" t="str"/>
      <x:c r="L1662" s="10" t="str">
        <x:v>Chorégraphier le slot ↓ + S depuis les gestes référencés de Richard Braintree — Victim 19, sans attribuer automatiquement le mouvement actuel au canon.</x:v>
      </x:c>
      <x:c r="M1662" s="10" t="str">
        <x:v>slot-versus-a-choregraphier</x:v>
      </x:c>
      <x:c r="N1662" s="10" t="str">
        <x:v>sh4_richard_braintree_victim_19:ref:01, sh4_richard_braintree_victim_19:ref:02</x:v>
      </x:c>
      <x:c r="O1662" s="14" t="n">
        <x:v>19</x:v>
      </x:c>
      <x:c r="P1662" s="14" t="n">
        <x:v>10</x:v>
      </x:c>
      <x:c r="Q1662" s="14" t="n">
        <x:v>31</x:v>
      </x:c>
      <x:c r="R1662" s="14" t="n">
        <x:v>94</x:v>
      </x:c>
      <x:c r="S1662" s="14" t="n">
        <x:v>167</x:v>
      </x:c>
      <x:c r="T1662" s="14" t="n">
        <x:v>0</x:v>
      </x:c>
      <x:c r="U1662" s="14" t="n">
        <x:v>1</x:v>
      </x:c>
      <x:c r="V1662" s="10" t="str">
        <x:v>Non</x:v>
      </x:c>
      <x:c r="W1662" s="10" t="str">
        <x:v>static</x:v>
      </x:c>
      <x:c r="X1662" s="10" t="str"/>
      <x:c r="Y1662" s="10" t="str">
        <x:v>Clip absent</x:v>
      </x:c>
      <x:c r="Z1662" s="15" t="str"/>
      <x:c r="AA1662" s="15" t="str"/>
      <x:c r="AB1662" s="15" t="str"/>
      <x:c r="AC1662" s="15" t="str"/>
      <x:c r="AD1662" s="15" t="str">
        <x:v>À produire</x:v>
      </x:c>
      <x:c r="AE1662" s="10" t="str">
        <x:v>CL_SH4_ENEMIES</x:v>
      </x:c>
    </x:row>
    <x:row r="1663" ht="57" customHeight="1">
      <x:c r="A1663" s="10" t="str">
        <x:v>sh4_richard_braintree_victim_19:airSpecial</x:v>
      </x:c>
      <x:c r="B1663" s="10" t="str">
        <x:v>Richard Braintree — Victim 19</x:v>
      </x:c>
      <x:c r="C1663" s="10" t="str">
        <x:v>sh4</x:v>
      </x:c>
      <x:c r="D1663" s="10" t="str">
        <x:v>SH4 original 2004</x:v>
      </x:c>
      <x:c r="E1663" s="10" t="str">
        <x:v>airSpecial</x:v>
      </x:c>
      <x:c r="F1663" s="10" t="str">
        <x:v>Technique</x:v>
      </x:c>
      <x:c r="G1663" s="10" t="str">
        <x:v>AIR + S</x:v>
      </x:c>
      <x:c r="H1663" s="10" t="str">
        <x:v>Crowbar du chaos — Plongée signature</x:v>
      </x:c>
      <x:c r="I1663" s="10" t="str">
        <x:v>behavior-composite</x:v>
      </x:c>
      <x:c r="J1663" s="10" t="str">
        <x:v>Animation officielle non vérifiée</x:v>
      </x:c>
      <x:c r="K1663" s="10" t="str"/>
      <x:c r="L1663" s="10" t="str">
        <x:v>Chorégraphier le slot AIR + S depuis les gestes référencés de Richard Braintree — Victim 19, sans attribuer automatiquement le mouvement actuel au canon.</x:v>
      </x:c>
      <x:c r="M1663" s="10" t="str">
        <x:v>slot-versus-a-choregraphier</x:v>
      </x:c>
      <x:c r="N1663" s="10" t="str">
        <x:v>sh4_richard_braintree_victim_19:ref:01, sh4_richard_braintree_victim_19:ref:02</x:v>
      </x:c>
      <x:c r="O1663" s="14" t="n">
        <x:v>14</x:v>
      </x:c>
      <x:c r="P1663" s="14" t="n">
        <x:v>9</x:v>
      </x:c>
      <x:c r="Q1663" s="14" t="n">
        <x:v>24</x:v>
      </x:c>
      <x:c r="R1663" s="14" t="n">
        <x:v>106</x:v>
      </x:c>
      <x:c r="S1663" s="14" t="n">
        <x:v>145</x:v>
      </x:c>
      <x:c r="T1663" s="14" t="n">
        <x:v>0</x:v>
      </x:c>
      <x:c r="U1663" s="14" t="n">
        <x:v>1</x:v>
      </x:c>
      <x:c r="V1663" s="10" t="str">
        <x:v>Non</x:v>
      </x:c>
      <x:c r="W1663" s="10" t="str">
        <x:v>static</x:v>
      </x:c>
      <x:c r="X1663" s="10" t="str"/>
      <x:c r="Y1663" s="10" t="str">
        <x:v>Clip absent</x:v>
      </x:c>
      <x:c r="Z1663" s="15" t="str"/>
      <x:c r="AA1663" s="15" t="str"/>
      <x:c r="AB1663" s="15" t="str"/>
      <x:c r="AC1663" s="15" t="str"/>
      <x:c r="AD1663" s="15" t="str">
        <x:v>À produire</x:v>
      </x:c>
      <x:c r="AE1663" s="10" t="str">
        <x:v>CL_SH4_ENEMIES</x:v>
      </x:c>
    </x:row>
    <x:row r="1664" ht="44" customHeight="1">
      <x:c r="A1664" s="10" t="str">
        <x:v>sh4_richard_braintree_victim_19:super</x:v>
      </x:c>
      <x:c r="B1664" s="10" t="str">
        <x:v>Richard Braintree — Victim 19</x:v>
      </x:c>
      <x:c r="C1664" s="10" t="str">
        <x:v>sh4</x:v>
      </x:c>
      <x:c r="D1664" s="10" t="str">
        <x:v>SH4 original 2004</x:v>
      </x:c>
      <x:c r="E1664" s="10" t="str">
        <x:v>super</x:v>
      </x:c>
      <x:c r="F1664" s="10" t="str">
        <x:v>Super</x:v>
      </x:c>
      <x:c r="G1664" s="10" t="str">
        <x:v>N</x:v>
      </x:c>
      <x:c r="H1664" s="10" t="str">
        <x:v>NIGHTMARE — Crowbar du chaos</x:v>
      </x:c>
      <x:c r="I1664" s="10" t="str">
        <x:v>versus-adaptation</x:v>
      </x:c>
      <x:c r="J1664" s="10" t="str">
        <x:v>Animation officielle non vérifiée</x:v>
      </x:c>
      <x:c r="K1664" s="10" t="str">
        <x:v>Super proposé — Richard Braintree — Victim 19</x:v>
      </x:c>
      <x:c r="L1664" s="10" t="str">
        <x:v>Court-circuit : déplacement court annoncé puis coup retardé, délai réglé pour le versus.</x:v>
      </x:c>
      <x:c r="M1664" s="10" t="str">
        <x:v>adaptation-versus-proposee</x:v>
      </x:c>
      <x:c r="N1664" s="10" t="str">
        <x:v>sh4_richard_braintree_victim_19:ref:01, sh4_richard_braintree_victim_19:ref:02</x:v>
      </x:c>
      <x:c r="O1664" s="14" t="n">
        <x:v>27</x:v>
      </x:c>
      <x:c r="P1664" s="14" t="n">
        <x:v>14</x:v>
      </x:c>
      <x:c r="Q1664" s="14" t="n">
        <x:v>43</x:v>
      </x:c>
      <x:c r="R1664" s="14" t="n">
        <x:v>214</x:v>
      </x:c>
      <x:c r="S1664" s="14" t="n">
        <x:v>216</x:v>
      </x:c>
      <x:c r="T1664" s="14" t="n">
        <x:v>100</x:v>
      </x:c>
      <x:c r="U1664" s="14" t="n">
        <x:v>3</x:v>
      </x:c>
      <x:c r="V1664" s="10" t="str">
        <x:v>Non</x:v>
      </x:c>
      <x:c r="W1664" s="10" t="str">
        <x:v>static</x:v>
      </x:c>
      <x:c r="X1664" s="10" t="str"/>
      <x:c r="Y1664" s="10" t="str">
        <x:v>Clip absent</x:v>
      </x:c>
      <x:c r="Z1664" s="15" t="str"/>
      <x:c r="AA1664" s="15" t="str"/>
      <x:c r="AB1664" s="15" t="str"/>
      <x:c r="AC1664" s="15" t="str"/>
      <x:c r="AD1664" s="15" t="str">
        <x:v>À produire</x:v>
      </x:c>
      <x:c r="AE1664" s="10" t="str">
        <x:v>CL_SH4_ENEMIES</x:v>
      </x:c>
    </x:row>
    <x:row r="1665" ht="57" customHeight="1">
      <x:c r="A1665" s="10" t="str">
        <x:v>sh4_richard_braintree_victim_19:desperation</x:v>
      </x:c>
      <x:c r="B1665" s="10" t="str">
        <x:v>Richard Braintree — Victim 19</x:v>
      </x:c>
      <x:c r="C1665" s="10" t="str">
        <x:v>sh4</x:v>
      </x:c>
      <x:c r="D1665" s="10" t="str">
        <x:v>SH4 original 2004</x:v>
      </x:c>
      <x:c r="E1665" s="10" t="str">
        <x:v>desperation</x:v>
      </x:c>
      <x:c r="F1665" s="10" t="str">
        <x:v>Super de désespoir</x:v>
      </x:c>
      <x:c r="G1665" s="10" t="str">
        <x:v>≤ 30% HP + N</x:v>
      </x:c>
      <x:c r="H1665" s="10" t="str">
        <x:v>OTHERWORLD — Crowbar du chaos</x:v>
      </x:c>
      <x:c r="I1665" s="10" t="str">
        <x:v>versus-adaptation</x:v>
      </x:c>
      <x:c r="J1665" s="10" t="str">
        <x:v>Animation officielle non vérifiée</x:v>
      </x:c>
      <x:c r="K1665" s="10" t="str">
        <x:v>Super proposé — Richard Braintree — Victim 19 — déclinaison désespoir</x:v>
      </x:c>
      <x:c r="L1665" s="10" t="str">
        <x:v>Court-circuit : déplacement court annoncé puis coup retardé, délai réglé pour le versus. Déclinaison de désespoir à définir depuis cette même capacité ; le seuil de vitalité est une règle du versus.</x:v>
      </x:c>
      <x:c r="M1665" s="10" t="str">
        <x:v>adaptation-versus-proposee</x:v>
      </x:c>
      <x:c r="N1665" s="10" t="str">
        <x:v>sh4_richard_braintree_victim_19:ref:01, sh4_richard_braintree_victim_19:ref:02</x:v>
      </x:c>
      <x:c r="O1665" s="14" t="n">
        <x:v>34</x:v>
      </x:c>
      <x:c r="P1665" s="14" t="n">
        <x:v>18</x:v>
      </x:c>
      <x:c r="Q1665" s="14" t="n">
        <x:v>52</x:v>
      </x:c>
      <x:c r="R1665" s="14" t="n">
        <x:v>254</x:v>
      </x:c>
      <x:c r="S1665" s="14" t="n">
        <x:v>251</x:v>
      </x:c>
      <x:c r="T1665" s="14" t="n">
        <x:v>100</x:v>
      </x:c>
      <x:c r="U1665" s="14" t="n">
        <x:v>4</x:v>
      </x:c>
      <x:c r="V1665" s="10" t="str">
        <x:v>Non</x:v>
      </x:c>
      <x:c r="W1665" s="10" t="str">
        <x:v>static</x:v>
      </x:c>
      <x:c r="X1665" s="10" t="str"/>
      <x:c r="Y1665" s="10" t="str">
        <x:v>Clip absent</x:v>
      </x:c>
      <x:c r="Z1665" s="15" t="str"/>
      <x:c r="AA1665" s="15" t="str"/>
      <x:c r="AB1665" s="15" t="str"/>
      <x:c r="AC1665" s="15" t="str"/>
      <x:c r="AD1665" s="15" t="str">
        <x:v>À produire</x:v>
      </x:c>
      <x:c r="AE1665" s="10" t="str">
        <x:v>CL_SH4_ENEMIES</x:v>
      </x:c>
    </x:row>
    <x:row r="1666" ht="44" customHeight="1">
      <x:c r="A1666" s="10" t="str">
        <x:v>sh4_man_with_the_coat_067:neutralLight</x:v>
      </x:c>
      <x:c r="B1666" s="10" t="str">
        <x:v>Man with the Coat</x:v>
      </x:c>
      <x:c r="C1666" s="10" t="str">
        <x:v>sh4</x:v>
      </x:c>
      <x:c r="D1666" s="10" t="str">
        <x:v>SH4 original 2004</x:v>
      </x:c>
      <x:c r="E1666" s="10" t="str">
        <x:v>neutralLight</x:v>
      </x:c>
      <x:c r="F1666" s="10" t="str">
        <x:v>Normal</x:v>
      </x:c>
      <x:c r="G1666" s="10" t="str">
        <x:v>L</x:v>
      </x:c>
      <x:c r="H1666" s="10" t="str">
        <x:v>Coup convulsif</x:v>
      </x:c>
      <x:c r="I1666" s="10" t="str">
        <x:v>behavior-composite</x:v>
      </x:c>
      <x:c r="J1666" s="10" t="str">
        <x:v>Animation officielle non vérifiée</x:v>
      </x:c>
      <x:c r="K1666" s="10" t="str"/>
      <x:c r="L1666" s="10" t="str">
        <x:v>Chorégraphier le slot L depuis les gestes référencés de Man with the Coat, sans attribuer automatiquement le mouvement actuel au canon.</x:v>
      </x:c>
      <x:c r="M1666" s="10" t="str">
        <x:v>slot-versus-a-choregraphier</x:v>
      </x:c>
      <x:c r="N1666" s="10" t="str">
        <x:v>sh4_man_with_the_coat_067:ref:01, sh4_man_with_the_coat_067:ref:02</x:v>
      </x:c>
      <x:c r="O1666" s="14" t="n">
        <x:v>5</x:v>
      </x:c>
      <x:c r="P1666" s="14" t="n">
        <x:v>3</x:v>
      </x:c>
      <x:c r="Q1666" s="14" t="n">
        <x:v>9</x:v>
      </x:c>
      <x:c r="R1666" s="14" t="n">
        <x:v>34</x:v>
      </x:c>
      <x:c r="S1666" s="14" t="n">
        <x:v>82</x:v>
      </x:c>
      <x:c r="T1666" s="14" t="n">
        <x:v>0</x:v>
      </x:c>
      <x:c r="U1666" s="14" t="n">
        <x:v>1</x:v>
      </x:c>
      <x:c r="V1666" s="10" t="str">
        <x:v>Non</x:v>
      </x:c>
      <x:c r="W1666" s="10" t="str"/>
      <x:c r="X1666" s="10" t="str">
        <x:v>forwardLight, neutralHeavy, neutralSpecial</x:v>
      </x:c>
      <x:c r="Y1666" s="10" t="str">
        <x:v>Clip absent</x:v>
      </x:c>
      <x:c r="Z1666" s="15" t="str"/>
      <x:c r="AA1666" s="15" t="str"/>
      <x:c r="AB1666" s="15" t="str"/>
      <x:c r="AC1666" s="15" t="str"/>
      <x:c r="AD1666" s="15" t="str">
        <x:v>À produire</x:v>
      </x:c>
      <x:c r="AE1666" s="10" t="str">
        <x:v>CL_SH4_ENEMIES</x:v>
      </x:c>
    </x:row>
    <x:row r="1667" ht="44" customHeight="1">
      <x:c r="A1667" s="10" t="str">
        <x:v>sh4_man_with_the_coat_067:forwardLight</x:v>
      </x:c>
      <x:c r="B1667" s="10" t="str">
        <x:v>Man with the Coat</x:v>
      </x:c>
      <x:c r="C1667" s="10" t="str">
        <x:v>sh4</x:v>
      </x:c>
      <x:c r="D1667" s="10" t="str">
        <x:v>SH4 original 2004</x:v>
      </x:c>
      <x:c r="E1667" s="10" t="str">
        <x:v>forwardLight</x:v>
      </x:c>
      <x:c r="F1667" s="10" t="str">
        <x:v>Normal directionnel</x:v>
      </x:c>
      <x:c r="G1667" s="10" t="str">
        <x:v>→ + L</x:v>
      </x:c>
      <x:c r="H1667" s="10" t="str">
        <x:v>Pas brisé</x:v>
      </x:c>
      <x:c r="I1667" s="10" t="str">
        <x:v>behavior-composite</x:v>
      </x:c>
      <x:c r="J1667" s="10" t="str">
        <x:v>Animation officielle non vérifiée</x:v>
      </x:c>
      <x:c r="K1667" s="10" t="str"/>
      <x:c r="L1667" s="10" t="str">
        <x:v>Chorégraphier le slot → + L depuis les gestes référencés de Man with the Coat, sans attribuer automatiquement le mouvement actuel au canon.</x:v>
      </x:c>
      <x:c r="M1667" s="10" t="str">
        <x:v>slot-versus-a-choregraphier</x:v>
      </x:c>
      <x:c r="N1667" s="10" t="str">
        <x:v>sh4_man_with_the_coat_067:ref:01, sh4_man_with_the_coat_067:ref:02</x:v>
      </x:c>
      <x:c r="O1667" s="14" t="n">
        <x:v>7</x:v>
      </x:c>
      <x:c r="P1667" s="14" t="n">
        <x:v>4</x:v>
      </x:c>
      <x:c r="Q1667" s="14" t="n">
        <x:v>12</x:v>
      </x:c>
      <x:c r="R1667" s="14" t="n">
        <x:v>45</x:v>
      </x:c>
      <x:c r="S1667" s="14" t="n">
        <x:v>108</x:v>
      </x:c>
      <x:c r="T1667" s="14" t="n">
        <x:v>0</x:v>
      </x:c>
      <x:c r="U1667" s="14" t="n">
        <x:v>1</x:v>
      </x:c>
      <x:c r="V1667" s="10" t="str">
        <x:v>Non</x:v>
      </x:c>
      <x:c r="W1667" s="10" t="str"/>
      <x:c r="X1667" s="10" t="str">
        <x:v>neutralHeavy, forwardHeavy, forwardSpecial</x:v>
      </x:c>
      <x:c r="Y1667" s="10" t="str">
        <x:v>Clip absent</x:v>
      </x:c>
      <x:c r="Z1667" s="15" t="str"/>
      <x:c r="AA1667" s="15" t="str"/>
      <x:c r="AB1667" s="15" t="str"/>
      <x:c r="AC1667" s="15" t="str"/>
      <x:c r="AD1667" s="15" t="str">
        <x:v>À produire</x:v>
      </x:c>
      <x:c r="AE1667" s="10" t="str">
        <x:v>CL_SH4_ENEMIES</x:v>
      </x:c>
    </x:row>
    <x:row r="1668" ht="44" customHeight="1">
      <x:c r="A1668" s="10" t="str">
        <x:v>sh4_man_with_the_coat_067:crouchLight</x:v>
      </x:c>
      <x:c r="B1668" s="10" t="str">
        <x:v>Man with the Coat</x:v>
      </x:c>
      <x:c r="C1668" s="10" t="str">
        <x:v>sh4</x:v>
      </x:c>
      <x:c r="D1668" s="10" t="str">
        <x:v>SH4 original 2004</x:v>
      </x:c>
      <x:c r="E1668" s="10" t="str">
        <x:v>crouchLight</x:v>
      </x:c>
      <x:c r="F1668" s="10" t="str">
        <x:v>Normal</x:v>
      </x:c>
      <x:c r="G1668" s="10" t="str">
        <x:v>↓ + L</x:v>
      </x:c>
      <x:c r="H1668" s="10" t="str">
        <x:v>Balayage des chevilles</x:v>
      </x:c>
      <x:c r="I1668" s="10" t="str">
        <x:v>behavior-composite</x:v>
      </x:c>
      <x:c r="J1668" s="10" t="str">
        <x:v>Animation officielle non vérifiée</x:v>
      </x:c>
      <x:c r="K1668" s="10" t="str"/>
      <x:c r="L1668" s="10" t="str">
        <x:v>Chorégraphier le slot ↓ + L depuis les gestes référencés de Man with the Coat, sans attribuer automatiquement le mouvement actuel au canon.</x:v>
      </x:c>
      <x:c r="M1668" s="10" t="str">
        <x:v>slot-versus-a-choregraphier</x:v>
      </x:c>
      <x:c r="N1668" s="10" t="str">
        <x:v>sh4_man_with_the_coat_067:ref:01, sh4_man_with_the_coat_067:ref:02</x:v>
      </x:c>
      <x:c r="O1668" s="14" t="n">
        <x:v>6</x:v>
      </x:c>
      <x:c r="P1668" s="14" t="n">
        <x:v>4</x:v>
      </x:c>
      <x:c r="Q1668" s="14" t="n">
        <x:v>11</x:v>
      </x:c>
      <x:c r="R1668" s="14" t="n">
        <x:v>38</x:v>
      </x:c>
      <x:c r="S1668" s="14" t="n">
        <x:v>92</x:v>
      </x:c>
      <x:c r="T1668" s="14" t="n">
        <x:v>0</x:v>
      </x:c>
      <x:c r="U1668" s="14" t="n">
        <x:v>1</x:v>
      </x:c>
      <x:c r="V1668" s="10" t="str">
        <x:v>Non</x:v>
      </x:c>
      <x:c r="W1668" s="10" t="str"/>
      <x:c r="X1668" s="10" t="str">
        <x:v>crouchHeavy, downSpecial</x:v>
      </x:c>
      <x:c r="Y1668" s="10" t="str">
        <x:v>Clip absent</x:v>
      </x:c>
      <x:c r="Z1668" s="15" t="str"/>
      <x:c r="AA1668" s="15" t="str"/>
      <x:c r="AB1668" s="15" t="str"/>
      <x:c r="AC1668" s="15" t="str"/>
      <x:c r="AD1668" s="15" t="str">
        <x:v>À produire</x:v>
      </x:c>
      <x:c r="AE1668" s="10" t="str">
        <x:v>CL_SH4_ENEMIES</x:v>
      </x:c>
    </x:row>
    <x:row r="1669" ht="44" customHeight="1">
      <x:c r="A1669" s="10" t="str">
        <x:v>sh4_man_with_the_coat_067:airLight</x:v>
      </x:c>
      <x:c r="B1669" s="10" t="str">
        <x:v>Man with the Coat</x:v>
      </x:c>
      <x:c r="C1669" s="10" t="str">
        <x:v>sh4</x:v>
      </x:c>
      <x:c r="D1669" s="10" t="str">
        <x:v>SH4 original 2004</x:v>
      </x:c>
      <x:c r="E1669" s="10" t="str">
        <x:v>airLight</x:v>
      </x:c>
      <x:c r="F1669" s="10" t="str">
        <x:v>Attaque aérienne</x:v>
      </x:c>
      <x:c r="G1669" s="10" t="str">
        <x:v>AIR + L</x:v>
      </x:c>
      <x:c r="H1669" s="10" t="str">
        <x:v>Coude descendant</x:v>
      </x:c>
      <x:c r="I1669" s="10" t="str">
        <x:v>behavior-composite</x:v>
      </x:c>
      <x:c r="J1669" s="10" t="str">
        <x:v>Animation officielle non vérifiée</x:v>
      </x:c>
      <x:c r="K1669" s="10" t="str"/>
      <x:c r="L1669" s="10" t="str">
        <x:v>Chorégraphier le slot AIR + L depuis les gestes référencés de Man with the Coat, sans attribuer automatiquement le mouvement actuel au canon.</x:v>
      </x:c>
      <x:c r="M1669" s="10" t="str">
        <x:v>slot-versus-a-choregraphier</x:v>
      </x:c>
      <x:c r="N1669" s="10" t="str">
        <x:v>sh4_man_with_the_coat_067:ref:01, sh4_man_with_the_coat_067:ref:02</x:v>
      </x:c>
      <x:c r="O1669" s="14" t="n">
        <x:v>5</x:v>
      </x:c>
      <x:c r="P1669" s="14" t="n">
        <x:v>5</x:v>
      </x:c>
      <x:c r="Q1669" s="14" t="n">
        <x:v>10</x:v>
      </x:c>
      <x:c r="R1669" s="14" t="n">
        <x:v>39</x:v>
      </x:c>
      <x:c r="S1669" s="14" t="n">
        <x:v>90</x:v>
      </x:c>
      <x:c r="T1669" s="14" t="n">
        <x:v>0</x:v>
      </x:c>
      <x:c r="U1669" s="14" t="n">
        <x:v>1</x:v>
      </x:c>
      <x:c r="V1669" s="10" t="str">
        <x:v>Non</x:v>
      </x:c>
      <x:c r="W1669" s="10" t="str"/>
      <x:c r="X1669" s="10" t="str">
        <x:v>airHeavy, airSpecial</x:v>
      </x:c>
      <x:c r="Y1669" s="10" t="str">
        <x:v>Clip absent</x:v>
      </x:c>
      <x:c r="Z1669" s="15" t="str"/>
      <x:c r="AA1669" s="15" t="str"/>
      <x:c r="AB1669" s="15" t="str"/>
      <x:c r="AC1669" s="15" t="str"/>
      <x:c r="AD1669" s="15" t="str">
        <x:v>À produire</x:v>
      </x:c>
      <x:c r="AE1669" s="10" t="str">
        <x:v>CL_SH4_ENEMIES</x:v>
      </x:c>
    </x:row>
    <x:row r="1670" ht="44" customHeight="1">
      <x:c r="A1670" s="10" t="str">
        <x:v>sh4_man_with_the_coat_067:neutralHeavy</x:v>
      </x:c>
      <x:c r="B1670" s="10" t="str">
        <x:v>Man with the Coat</x:v>
      </x:c>
      <x:c r="C1670" s="10" t="str">
        <x:v>sh4</x:v>
      </x:c>
      <x:c r="D1670" s="10" t="str">
        <x:v>SH4 original 2004</x:v>
      </x:c>
      <x:c r="E1670" s="10" t="str">
        <x:v>neutralHeavy</x:v>
      </x:c>
      <x:c r="F1670" s="10" t="str">
        <x:v>Normal</x:v>
      </x:c>
      <x:c r="G1670" s="10" t="str">
        <x:v>H</x:v>
      </x:c>
      <x:c r="H1670" s="10" t="str">
        <x:v>Marteau du torse</x:v>
      </x:c>
      <x:c r="I1670" s="10" t="str">
        <x:v>behavior-composite</x:v>
      </x:c>
      <x:c r="J1670" s="10" t="str">
        <x:v>Animation officielle non vérifiée</x:v>
      </x:c>
      <x:c r="K1670" s="10" t="str"/>
      <x:c r="L1670" s="10" t="str">
        <x:v>Chorégraphier le slot H depuis les gestes référencés de Man with the Coat, sans attribuer automatiquement le mouvement actuel au canon.</x:v>
      </x:c>
      <x:c r="M1670" s="10" t="str">
        <x:v>slot-versus-a-choregraphier</x:v>
      </x:c>
      <x:c r="N1670" s="10" t="str">
        <x:v>sh4_man_with_the_coat_067:ref:01, sh4_man_with_the_coat_067:ref:02</x:v>
      </x:c>
      <x:c r="O1670" s="14" t="n">
        <x:v>12</x:v>
      </x:c>
      <x:c r="P1670" s="14" t="n">
        <x:v>6</x:v>
      </x:c>
      <x:c r="Q1670" s="14" t="n">
        <x:v>21</x:v>
      </x:c>
      <x:c r="R1670" s="14" t="n">
        <x:v>77</x:v>
      </x:c>
      <x:c r="S1670" s="14" t="n">
        <x:v>127</x:v>
      </x:c>
      <x:c r="T1670" s="14" t="n">
        <x:v>0</x:v>
      </x:c>
      <x:c r="U1670" s="14" t="n">
        <x:v>1</x:v>
      </x:c>
      <x:c r="V1670" s="10" t="str">
        <x:v>Non</x:v>
      </x:c>
      <x:c r="W1670" s="10" t="str"/>
      <x:c r="X1670" s="10" t="str">
        <x:v>neutralSpecial, forwardSpecial</x:v>
      </x:c>
      <x:c r="Y1670" s="10" t="str">
        <x:v>Clip absent</x:v>
      </x:c>
      <x:c r="Z1670" s="15" t="str"/>
      <x:c r="AA1670" s="15" t="str"/>
      <x:c r="AB1670" s="15" t="str"/>
      <x:c r="AC1670" s="15" t="str"/>
      <x:c r="AD1670" s="15" t="str">
        <x:v>À produire</x:v>
      </x:c>
      <x:c r="AE1670" s="10" t="str">
        <x:v>CL_SH4_ENEMIES</x:v>
      </x:c>
    </x:row>
    <x:row r="1671" ht="44" customHeight="1">
      <x:c r="A1671" s="10" t="str">
        <x:v>sh4_man_with_the_coat_067:forwardHeavy</x:v>
      </x:c>
      <x:c r="B1671" s="10" t="str">
        <x:v>Man with the Coat</x:v>
      </x:c>
      <x:c r="C1671" s="10" t="str">
        <x:v>sh4</x:v>
      </x:c>
      <x:c r="D1671" s="10" t="str">
        <x:v>SH4 original 2004</x:v>
      </x:c>
      <x:c r="E1671" s="10" t="str">
        <x:v>forwardHeavy</x:v>
      </x:c>
      <x:c r="F1671" s="10" t="str">
        <x:v>Normal directionnel</x:v>
      </x:c>
      <x:c r="G1671" s="10" t="str">
        <x:v>→ + H</x:v>
      </x:c>
      <x:c r="H1671" s="10" t="str">
        <x:v>Ruée disloquée</x:v>
      </x:c>
      <x:c r="I1671" s="10" t="str">
        <x:v>behavior-composite</x:v>
      </x:c>
      <x:c r="J1671" s="10" t="str">
        <x:v>Animation officielle non vérifiée</x:v>
      </x:c>
      <x:c r="K1671" s="10" t="str"/>
      <x:c r="L1671" s="10" t="str">
        <x:v>Chorégraphier le slot → + H depuis les gestes référencés de Man with the Coat, sans attribuer automatiquement le mouvement actuel au canon.</x:v>
      </x:c>
      <x:c r="M1671" s="10" t="str">
        <x:v>slot-versus-a-choregraphier</x:v>
      </x:c>
      <x:c r="N1671" s="10" t="str">
        <x:v>sh4_man_with_the_coat_067:ref:01, sh4_man_with_the_coat_067:ref:02</x:v>
      </x:c>
      <x:c r="O1671" s="14" t="n">
        <x:v>17</x:v>
      </x:c>
      <x:c r="P1671" s="14" t="n">
        <x:v>7</x:v>
      </x:c>
      <x:c r="Q1671" s="14" t="n">
        <x:v>27</x:v>
      </x:c>
      <x:c r="R1671" s="14" t="n">
        <x:v>101</x:v>
      </x:c>
      <x:c r="S1671" s="14" t="n">
        <x:v>166</x:v>
      </x:c>
      <x:c r="T1671" s="14" t="n">
        <x:v>0</x:v>
      </x:c>
      <x:c r="U1671" s="14" t="n">
        <x:v>1</x:v>
      </x:c>
      <x:c r="V1671" s="10" t="str">
        <x:v>Non</x:v>
      </x:c>
      <x:c r="W1671" s="10" t="str"/>
      <x:c r="X1671" s="10" t="str">
        <x:v>forwardSpecial</x:v>
      </x:c>
      <x:c r="Y1671" s="10" t="str">
        <x:v>Clip absent</x:v>
      </x:c>
      <x:c r="Z1671" s="15" t="str"/>
      <x:c r="AA1671" s="15" t="str"/>
      <x:c r="AB1671" s="15" t="str"/>
      <x:c r="AC1671" s="15" t="str"/>
      <x:c r="AD1671" s="15" t="str">
        <x:v>À produire</x:v>
      </x:c>
      <x:c r="AE1671" s="10" t="str">
        <x:v>CL_SH4_ENEMIES</x:v>
      </x:c>
    </x:row>
    <x:row r="1672" ht="44" customHeight="1">
      <x:c r="A1672" s="10" t="str">
        <x:v>sh4_man_with_the_coat_067:crouchHeavy</x:v>
      </x:c>
      <x:c r="B1672" s="10" t="str">
        <x:v>Man with the Coat</x:v>
      </x:c>
      <x:c r="C1672" s="10" t="str">
        <x:v>sh4</x:v>
      </x:c>
      <x:c r="D1672" s="10" t="str">
        <x:v>SH4 original 2004</x:v>
      </x:c>
      <x:c r="E1672" s="10" t="str">
        <x:v>crouchHeavy</x:v>
      </x:c>
      <x:c r="F1672" s="10" t="str">
        <x:v>Normal</x:v>
      </x:c>
      <x:c r="G1672" s="10" t="str">
        <x:v>↓ + H</x:v>
      </x:c>
      <x:c r="H1672" s="10" t="str">
        <x:v>Fauchage au sol</x:v>
      </x:c>
      <x:c r="I1672" s="10" t="str">
        <x:v>behavior-composite</x:v>
      </x:c>
      <x:c r="J1672" s="10" t="str">
        <x:v>Animation officielle non vérifiée</x:v>
      </x:c>
      <x:c r="K1672" s="10" t="str"/>
      <x:c r="L1672" s="10" t="str">
        <x:v>Chorégraphier le slot ↓ + H depuis les gestes référencés de Man with the Coat, sans attribuer automatiquement le mouvement actuel au canon.</x:v>
      </x:c>
      <x:c r="M1672" s="10" t="str">
        <x:v>slot-versus-a-choregraphier</x:v>
      </x:c>
      <x:c r="N1672" s="10" t="str">
        <x:v>sh4_man_with_the_coat_067:ref:01, sh4_man_with_the_coat_067:ref:02</x:v>
      </x:c>
      <x:c r="O1672" s="14" t="n">
        <x:v>13</x:v>
      </x:c>
      <x:c r="P1672" s="14" t="n">
        <x:v>6</x:v>
      </x:c>
      <x:c r="Q1672" s="14" t="n">
        <x:v>23</x:v>
      </x:c>
      <x:c r="R1672" s="14" t="n">
        <x:v>71</x:v>
      </x:c>
      <x:c r="S1672" s="14" t="n">
        <x:v>137</x:v>
      </x:c>
      <x:c r="T1672" s="14" t="n">
        <x:v>0</x:v>
      </x:c>
      <x:c r="U1672" s="14" t="n">
        <x:v>1</x:v>
      </x:c>
      <x:c r="V1672" s="10" t="str">
        <x:v>Non</x:v>
      </x:c>
      <x:c r="W1672" s="10" t="str"/>
      <x:c r="X1672" s="10" t="str">
        <x:v>downSpecial</x:v>
      </x:c>
      <x:c r="Y1672" s="10" t="str">
        <x:v>Clip absent</x:v>
      </x:c>
      <x:c r="Z1672" s="15" t="str"/>
      <x:c r="AA1672" s="15" t="str"/>
      <x:c r="AB1672" s="15" t="str"/>
      <x:c r="AC1672" s="15" t="str"/>
      <x:c r="AD1672" s="15" t="str">
        <x:v>À produire</x:v>
      </x:c>
      <x:c r="AE1672" s="10" t="str">
        <x:v>CL_SH4_ENEMIES</x:v>
      </x:c>
    </x:row>
    <x:row r="1673" ht="44" customHeight="1">
      <x:c r="A1673" s="10" t="str">
        <x:v>sh4_man_with_the_coat_067:airHeavy</x:v>
      </x:c>
      <x:c r="B1673" s="10" t="str">
        <x:v>Man with the Coat</x:v>
      </x:c>
      <x:c r="C1673" s="10" t="str">
        <x:v>sh4</x:v>
      </x:c>
      <x:c r="D1673" s="10" t="str">
        <x:v>SH4 original 2004</x:v>
      </x:c>
      <x:c r="E1673" s="10" t="str">
        <x:v>airHeavy</x:v>
      </x:c>
      <x:c r="F1673" s="10" t="str">
        <x:v>Attaque aérienne</x:v>
      </x:c>
      <x:c r="G1673" s="10" t="str">
        <x:v>AIR + H</x:v>
      </x:c>
      <x:c r="H1673" s="10" t="str">
        <x:v>Chute du corps</x:v>
      </x:c>
      <x:c r="I1673" s="10" t="str">
        <x:v>behavior-composite</x:v>
      </x:c>
      <x:c r="J1673" s="10" t="str">
        <x:v>Animation officielle non vérifiée</x:v>
      </x:c>
      <x:c r="K1673" s="10" t="str"/>
      <x:c r="L1673" s="10" t="str">
        <x:v>Chorégraphier le slot AIR + H depuis les gestes référencés de Man with the Coat, sans attribuer automatiquement le mouvement actuel au canon.</x:v>
      </x:c>
      <x:c r="M1673" s="10" t="str">
        <x:v>slot-versus-a-choregraphier</x:v>
      </x:c>
      <x:c r="N1673" s="10" t="str">
        <x:v>sh4_man_with_the_coat_067:ref:01, sh4_man_with_the_coat_067:ref:02</x:v>
      </x:c>
      <x:c r="O1673" s="14" t="n">
        <x:v>13</x:v>
      </x:c>
      <x:c r="P1673" s="14" t="n">
        <x:v>7</x:v>
      </x:c>
      <x:c r="Q1673" s="14" t="n">
        <x:v>22</x:v>
      </x:c>
      <x:c r="R1673" s="14" t="n">
        <x:v>87</x:v>
      </x:c>
      <x:c r="S1673" s="14" t="n">
        <x:v>127</x:v>
      </x:c>
      <x:c r="T1673" s="14" t="n">
        <x:v>0</x:v>
      </x:c>
      <x:c r="U1673" s="14" t="n">
        <x:v>1</x:v>
      </x:c>
      <x:c r="V1673" s="10" t="str">
        <x:v>Non</x:v>
      </x:c>
      <x:c r="W1673" s="10" t="str"/>
      <x:c r="X1673" s="10" t="str"/>
      <x:c r="Y1673" s="10" t="str">
        <x:v>Clip absent</x:v>
      </x:c>
      <x:c r="Z1673" s="15" t="str"/>
      <x:c r="AA1673" s="15" t="str"/>
      <x:c r="AB1673" s="15" t="str"/>
      <x:c r="AC1673" s="15" t="str"/>
      <x:c r="AD1673" s="15" t="str">
        <x:v>À produire</x:v>
      </x:c>
      <x:c r="AE1673" s="10" t="str">
        <x:v>CL_SH4_ENEMIES</x:v>
      </x:c>
    </x:row>
    <x:row r="1674" ht="44" customHeight="1">
      <x:c r="A1674" s="10" t="str">
        <x:v>sh4_man_with_the_coat_067:throw</x:v>
      </x:c>
      <x:c r="B1674" s="10" t="str">
        <x:v>Man with the Coat</x:v>
      </x:c>
      <x:c r="C1674" s="10" t="str">
        <x:v>sh4</x:v>
      </x:c>
      <x:c r="D1674" s="10" t="str">
        <x:v>SH4 original 2004</x:v>
      </x:c>
      <x:c r="E1674" s="10" t="str">
        <x:v>throw</x:v>
      </x:c>
      <x:c r="F1674" s="10" t="str">
        <x:v>Saisie</x:v>
      </x:c>
      <x:c r="G1674" s="10" t="str">
        <x:v>T</x:v>
      </x:c>
      <x:c r="H1674" s="10" t="str">
        <x:v>Étreinte impossible</x:v>
      </x:c>
      <x:c r="I1674" s="10" t="str">
        <x:v>behavior-composite</x:v>
      </x:c>
      <x:c r="J1674" s="10" t="str">
        <x:v>Animation officielle non vérifiée</x:v>
      </x:c>
      <x:c r="K1674" s="10" t="str"/>
      <x:c r="L1674" s="10" t="str">
        <x:v>Chorégraphier le slot T depuis les gestes référencés de Man with the Coat, sans attribuer automatiquement le mouvement actuel au canon.</x:v>
      </x:c>
      <x:c r="M1674" s="10" t="str">
        <x:v>slot-versus-a-choregraphier</x:v>
      </x:c>
      <x:c r="N1674" s="10" t="str">
        <x:v>sh4_man_with_the_coat_067:ref:01, sh4_man_with_the_coat_067:ref:02</x:v>
      </x:c>
      <x:c r="O1674" s="14" t="n">
        <x:v>8</x:v>
      </x:c>
      <x:c r="P1674" s="14" t="n">
        <x:v>3</x:v>
      </x:c>
      <x:c r="Q1674" s="14" t="n">
        <x:v>28</x:v>
      </x:c>
      <x:c r="R1674" s="14" t="n">
        <x:v>93</x:v>
      </x:c>
      <x:c r="S1674" s="14" t="n">
        <x:v>82</x:v>
      </x:c>
      <x:c r="T1674" s="14" t="n">
        <x:v>0</x:v>
      </x:c>
      <x:c r="U1674" s="14" t="n">
        <x:v>1</x:v>
      </x:c>
      <x:c r="V1674" s="10" t="str">
        <x:v>Non</x:v>
      </x:c>
      <x:c r="W1674" s="10" t="str">
        <x:v>static</x:v>
      </x:c>
      <x:c r="X1674" s="10" t="str"/>
      <x:c r="Y1674" s="10" t="str">
        <x:v>Clip absent</x:v>
      </x:c>
      <x:c r="Z1674" s="15" t="str"/>
      <x:c r="AA1674" s="15" t="str"/>
      <x:c r="AB1674" s="15" t="str"/>
      <x:c r="AC1674" s="15" t="str"/>
      <x:c r="AD1674" s="15" t="str">
        <x:v>À produire</x:v>
      </x:c>
      <x:c r="AE1674" s="10" t="str">
        <x:v>CL_SH4_ENEMIES</x:v>
      </x:c>
    </x:row>
    <x:row r="1675" ht="44" customHeight="1">
      <x:c r="A1675" s="10" t="str">
        <x:v>sh4_man_with_the_coat_067:backThrow</x:v>
      </x:c>
      <x:c r="B1675" s="10" t="str">
        <x:v>Man with the Coat</x:v>
      </x:c>
      <x:c r="C1675" s="10" t="str">
        <x:v>sh4</x:v>
      </x:c>
      <x:c r="D1675" s="10" t="str">
        <x:v>SH4 original 2004</x:v>
      </x:c>
      <x:c r="E1675" s="10" t="str">
        <x:v>backThrow</x:v>
      </x:c>
      <x:c r="F1675" s="10" t="str">
        <x:v>Saisie</x:v>
      </x:c>
      <x:c r="G1675" s="10" t="str">
        <x:v>← + T</x:v>
      </x:c>
      <x:c r="H1675" s="10" t="str">
        <x:v>Poursuite de Walter — Projection brisée</x:v>
      </x:c>
      <x:c r="I1675" s="10" t="str">
        <x:v>behavior-composite</x:v>
      </x:c>
      <x:c r="J1675" s="10" t="str">
        <x:v>Animation officielle non vérifiée</x:v>
      </x:c>
      <x:c r="K1675" s="10" t="str"/>
      <x:c r="L1675" s="10" t="str">
        <x:v>Chorégraphier le slot ← + T depuis les gestes référencés de Man with the Coat, sans attribuer automatiquement le mouvement actuel au canon.</x:v>
      </x:c>
      <x:c r="M1675" s="10" t="str">
        <x:v>slot-versus-a-choregraphier</x:v>
      </x:c>
      <x:c r="N1675" s="10" t="str">
        <x:v>sh4_man_with_the_coat_067:ref:01, sh4_man_with_the_coat_067:ref:02</x:v>
      </x:c>
      <x:c r="O1675" s="14" t="n">
        <x:v>9</x:v>
      </x:c>
      <x:c r="P1675" s="14" t="n">
        <x:v>3</x:v>
      </x:c>
      <x:c r="Q1675" s="14" t="n">
        <x:v>30</x:v>
      </x:c>
      <x:c r="R1675" s="14" t="n">
        <x:v>89</x:v>
      </x:c>
      <x:c r="S1675" s="14" t="n">
        <x:v>84</x:v>
      </x:c>
      <x:c r="T1675" s="14" t="n">
        <x:v>0</x:v>
      </x:c>
      <x:c r="U1675" s="14" t="n">
        <x:v>1</x:v>
      </x:c>
      <x:c r="V1675" s="10" t="str">
        <x:v>Non</x:v>
      </x:c>
      <x:c r="W1675" s="10" t="str">
        <x:v>static</x:v>
      </x:c>
      <x:c r="X1675" s="10" t="str"/>
      <x:c r="Y1675" s="10" t="str">
        <x:v>Clip absent</x:v>
      </x:c>
      <x:c r="Z1675" s="15" t="str"/>
      <x:c r="AA1675" s="15" t="str"/>
      <x:c r="AB1675" s="15" t="str"/>
      <x:c r="AC1675" s="15" t="str"/>
      <x:c r="AD1675" s="15" t="str">
        <x:v>À produire</x:v>
      </x:c>
      <x:c r="AE1675" s="10" t="str">
        <x:v>CL_SH4_ENEMIES</x:v>
      </x:c>
    </x:row>
    <x:row r="1676" ht="44" customHeight="1">
      <x:c r="A1676" s="10" t="str">
        <x:v>sh4_man_with_the_coat_067:dodgeAttack</x:v>
      </x:c>
      <x:c r="B1676" s="10" t="str">
        <x:v>Man with the Coat</x:v>
      </x:c>
      <x:c r="C1676" s="10" t="str">
        <x:v>sh4</x:v>
      </x:c>
      <x:c r="D1676" s="10" t="str">
        <x:v>SH4 original 2004</x:v>
      </x:c>
      <x:c r="E1676" s="10" t="str">
        <x:v>dodgeAttack</x:v>
      </x:c>
      <x:c r="F1676" s="10" t="str">
        <x:v>Relèvement</x:v>
      </x:c>
      <x:c r="G1676" s="10" t="str">
        <x:v>DODGE + L</x:v>
      </x:c>
      <x:c r="H1676" s="10" t="str">
        <x:v>Poursuite de Walter — Retour convulsif</x:v>
      </x:c>
      <x:c r="I1676" s="10" t="str">
        <x:v>behavior-composite</x:v>
      </x:c>
      <x:c r="J1676" s="10" t="str">
        <x:v>Animation officielle non vérifiée</x:v>
      </x:c>
      <x:c r="K1676" s="10" t="str"/>
      <x:c r="L1676" s="10" t="str">
        <x:v>Chorégraphier le slot DODGE + L depuis les gestes référencés de Man with the Coat, sans attribuer automatiquement le mouvement actuel au canon.</x:v>
      </x:c>
      <x:c r="M1676" s="10" t="str">
        <x:v>slot-versus-a-choregraphier</x:v>
      </x:c>
      <x:c r="N1676" s="10" t="str">
        <x:v>sh4_man_with_the_coat_067:ref:01, sh4_man_with_the_coat_067:ref:02</x:v>
      </x:c>
      <x:c r="O1676" s="14" t="n">
        <x:v>6</x:v>
      </x:c>
      <x:c r="P1676" s="14" t="n">
        <x:v>5</x:v>
      </x:c>
      <x:c r="Q1676" s="14" t="n">
        <x:v>18</x:v>
      </x:c>
      <x:c r="R1676" s="14" t="n">
        <x:v>57</x:v>
      </x:c>
      <x:c r="S1676" s="14" t="n">
        <x:v>121</x:v>
      </x:c>
      <x:c r="T1676" s="14" t="n">
        <x:v>0</x:v>
      </x:c>
      <x:c r="U1676" s="14" t="n">
        <x:v>1</x:v>
      </x:c>
      <x:c r="V1676" s="10" t="str">
        <x:v>Non</x:v>
      </x:c>
      <x:c r="W1676" s="10" t="str"/>
      <x:c r="X1676" s="10" t="str">
        <x:v>neutralSpecial, forwardSpecial</x:v>
      </x:c>
      <x:c r="Y1676" s="10" t="str">
        <x:v>Clip absent</x:v>
      </x:c>
      <x:c r="Z1676" s="15" t="str"/>
      <x:c r="AA1676" s="15" t="str"/>
      <x:c r="AB1676" s="15" t="str"/>
      <x:c r="AC1676" s="15" t="str"/>
      <x:c r="AD1676" s="15" t="str">
        <x:v>À produire</x:v>
      </x:c>
      <x:c r="AE1676" s="10" t="str">
        <x:v>CL_SH4_ENEMIES</x:v>
      </x:c>
    </x:row>
    <x:row r="1677" ht="57" customHeight="1">
      <x:c r="A1677" s="10" t="str">
        <x:v>sh4_man_with_the_coat_067:guardCounter</x:v>
      </x:c>
      <x:c r="B1677" s="10" t="str">
        <x:v>Man with the Coat</x:v>
      </x:c>
      <x:c r="C1677" s="10" t="str">
        <x:v>sh4</x:v>
      </x:c>
      <x:c r="D1677" s="10" t="str">
        <x:v>SH4 original 2004</x:v>
      </x:c>
      <x:c r="E1677" s="10" t="str">
        <x:v>guardCounter</x:v>
      </x:c>
      <x:c r="F1677" s="10" t="str">
        <x:v>Contre</x:v>
      </x:c>
      <x:c r="G1677" s="10" t="str">
        <x:v>P-GUARD + H</x:v>
      </x:c>
      <x:c r="H1677" s="10" t="str">
        <x:v>Poursuite de Walter — Riposte du corps</x:v>
      </x:c>
      <x:c r="I1677" s="10" t="str">
        <x:v>behavior-composite</x:v>
      </x:c>
      <x:c r="J1677" s="10" t="str">
        <x:v>Animation officielle non vérifiée</x:v>
      </x:c>
      <x:c r="K1677" s="10" t="str"/>
      <x:c r="L1677" s="10" t="str">
        <x:v>Chorégraphier le slot P-GUARD + H depuis les gestes référencés de Man with the Coat, sans attribuer automatiquement le mouvement actuel au canon.</x:v>
      </x:c>
      <x:c r="M1677" s="10" t="str">
        <x:v>slot-versus-a-choregraphier</x:v>
      </x:c>
      <x:c r="N1677" s="10" t="str">
        <x:v>sh4_man_with_the_coat_067:ref:01, sh4_man_with_the_coat_067:ref:02</x:v>
      </x:c>
      <x:c r="O1677" s="14" t="n">
        <x:v>5</x:v>
      </x:c>
      <x:c r="P1677" s="14" t="n">
        <x:v>5</x:v>
      </x:c>
      <x:c r="Q1677" s="14" t="n">
        <x:v>22</x:v>
      </x:c>
      <x:c r="R1677" s="14" t="n">
        <x:v>97</x:v>
      </x:c>
      <x:c r="S1677" s="14" t="n">
        <x:v>143</x:v>
      </x:c>
      <x:c r="T1677" s="14" t="n">
        <x:v>0</x:v>
      </x:c>
      <x:c r="U1677" s="14" t="n">
        <x:v>1</x:v>
      </x:c>
      <x:c r="V1677" s="10" t="str">
        <x:v>Non</x:v>
      </x:c>
      <x:c r="W1677" s="10" t="str"/>
      <x:c r="X1677" s="10" t="str">
        <x:v>forwardSpecial</x:v>
      </x:c>
      <x:c r="Y1677" s="10" t="str">
        <x:v>Clip absent</x:v>
      </x:c>
      <x:c r="Z1677" s="15" t="str"/>
      <x:c r="AA1677" s="15" t="str"/>
      <x:c r="AB1677" s="15" t="str"/>
      <x:c r="AC1677" s="15" t="str"/>
      <x:c r="AD1677" s="15" t="str">
        <x:v>À produire</x:v>
      </x:c>
      <x:c r="AE1677" s="10" t="str">
        <x:v>CL_SH4_ENEMIES</x:v>
      </x:c>
    </x:row>
    <x:row r="1678" ht="44" customHeight="1">
      <x:c r="A1678" s="10" t="str">
        <x:v>sh4_man_with_the_coat_067:wakeupAttack</x:v>
      </x:c>
      <x:c r="B1678" s="10" t="str">
        <x:v>Man with the Coat</x:v>
      </x:c>
      <x:c r="C1678" s="10" t="str">
        <x:v>sh4</x:v>
      </x:c>
      <x:c r="D1678" s="10" t="str">
        <x:v>SH4 original 2004</x:v>
      </x:c>
      <x:c r="E1678" s="10" t="str">
        <x:v>wakeupAttack</x:v>
      </x:c>
      <x:c r="F1678" s="10" t="str">
        <x:v>Relèvement</x:v>
      </x:c>
      <x:c r="G1678" s="10" t="str">
        <x:v>RISE + S</x:v>
      </x:c>
      <x:c r="H1678" s="10" t="str">
        <x:v>Poursuite de Walter — Reprise impossible</x:v>
      </x:c>
      <x:c r="I1678" s="10" t="str">
        <x:v>behavior-composite</x:v>
      </x:c>
      <x:c r="J1678" s="10" t="str">
        <x:v>Animation officielle non vérifiée</x:v>
      </x:c>
      <x:c r="K1678" s="10" t="str"/>
      <x:c r="L1678" s="10" t="str">
        <x:v>Chorégraphier le slot RISE + S depuis les gestes référencés de Man with the Coat, sans attribuer automatiquement le mouvement actuel au canon.</x:v>
      </x:c>
      <x:c r="M1678" s="10" t="str">
        <x:v>slot-versus-a-choregraphier</x:v>
      </x:c>
      <x:c r="N1678" s="10" t="str">
        <x:v>sh4_man_with_the_coat_067:ref:01, sh4_man_with_the_coat_067:ref:02</x:v>
      </x:c>
      <x:c r="O1678" s="14" t="n">
        <x:v>8</x:v>
      </x:c>
      <x:c r="P1678" s="14" t="n">
        <x:v>8</x:v>
      </x:c>
      <x:c r="Q1678" s="14" t="n">
        <x:v>28</x:v>
      </x:c>
      <x:c r="R1678" s="14" t="n">
        <x:v>83</x:v>
      </x:c>
      <x:c r="S1678" s="14" t="n">
        <x:v>158</x:v>
      </x:c>
      <x:c r="T1678" s="14" t="n">
        <x:v>0</x:v>
      </x:c>
      <x:c r="U1678" s="14" t="n">
        <x:v>1</x:v>
      </x:c>
      <x:c r="V1678" s="10" t="str">
        <x:v>Non</x:v>
      </x:c>
      <x:c r="W1678" s="10" t="str">
        <x:v>static</x:v>
      </x:c>
      <x:c r="X1678" s="10" t="str"/>
      <x:c r="Y1678" s="10" t="str">
        <x:v>Clip absent</x:v>
      </x:c>
      <x:c r="Z1678" s="15" t="str"/>
      <x:c r="AA1678" s="15" t="str"/>
      <x:c r="AB1678" s="15" t="str"/>
      <x:c r="AC1678" s="15" t="str"/>
      <x:c r="AD1678" s="15" t="str">
        <x:v>À produire</x:v>
      </x:c>
      <x:c r="AE1678" s="10" t="str">
        <x:v>CL_SH4_ENEMIES</x:v>
      </x:c>
    </x:row>
    <x:row r="1679" ht="44" customHeight="1">
      <x:c r="A1679" s="10" t="str">
        <x:v>sh4_man_with_the_coat_067:neutralSpecial</x:v>
      </x:c>
      <x:c r="B1679" s="10" t="str">
        <x:v>Man with the Coat</x:v>
      </x:c>
      <x:c r="C1679" s="10" t="str">
        <x:v>sh4</x:v>
      </x:c>
      <x:c r="D1679" s="10" t="str">
        <x:v>SH4 original 2004</x:v>
      </x:c>
      <x:c r="E1679" s="10" t="str">
        <x:v>neutralSpecial</x:v>
      </x:c>
      <x:c r="F1679" s="10" t="str">
        <x:v>Technique</x:v>
      </x:c>
      <x:c r="G1679" s="10" t="str">
        <x:v>S</x:v>
      </x:c>
      <x:c r="H1679" s="10" t="str">
        <x:v>Poursuite de Walter</x:v>
      </x:c>
      <x:c r="I1679" s="10" t="str">
        <x:v>direct-canonical</x:v>
      </x:c>
      <x:c r="J1679" s="10" t="str">
        <x:v>Animation officielle non vérifiée</x:v>
      </x:c>
      <x:c r="K1679" s="10" t="str"/>
      <x:c r="L1679" s="10" t="str">
        <x:v>Chorégraphier le slot S depuis les gestes référencés de Man with the Coat, sans attribuer automatiquement le mouvement actuel au canon.</x:v>
      </x:c>
      <x:c r="M1679" s="10" t="str">
        <x:v>slot-versus-a-choregraphier</x:v>
      </x:c>
      <x:c r="N1679" s="10" t="str">
        <x:v>sh4_man_with_the_coat_067:ref:01, sh4_man_with_the_coat_067:ref:02</x:v>
      </x:c>
      <x:c r="O1679" s="14" t="n">
        <x:v>15</x:v>
      </x:c>
      <x:c r="P1679" s="14" t="n">
        <x:v>1</x:v>
      </x:c>
      <x:c r="Q1679" s="14" t="n">
        <x:v>26</x:v>
      </x:c>
      <x:c r="R1679" s="14" t="n">
        <x:v>111</x:v>
      </x:c>
      <x:c r="S1679" s="14" t="n">
        <x:v>720</x:v>
      </x:c>
      <x:c r="T1679" s="14" t="n">
        <x:v>0</x:v>
      </x:c>
      <x:c r="U1679" s="14" t="n">
        <x:v>1</x:v>
      </x:c>
      <x:c r="V1679" s="10" t="str">
        <x:v>Oui</x:v>
      </x:c>
      <x:c r="W1679" s="10" t="str">
        <x:v>static</x:v>
      </x:c>
      <x:c r="X1679" s="10" t="str"/>
      <x:c r="Y1679" s="10" t="str">
        <x:v>Clip absent</x:v>
      </x:c>
      <x:c r="Z1679" s="15" t="str"/>
      <x:c r="AA1679" s="15" t="str"/>
      <x:c r="AB1679" s="15" t="str"/>
      <x:c r="AC1679" s="15" t="str"/>
      <x:c r="AD1679" s="15" t="str">
        <x:v>À produire</x:v>
      </x:c>
      <x:c r="AE1679" s="10" t="str">
        <x:v>CL_SH4_ENEMIES</x:v>
      </x:c>
    </x:row>
    <x:row r="1680" ht="44" customHeight="1">
      <x:c r="A1680" s="10" t="str">
        <x:v>sh4_man_with_the_coat_067:forwardSpecial</x:v>
      </x:c>
      <x:c r="B1680" s="10" t="str">
        <x:v>Man with the Coat</x:v>
      </x:c>
      <x:c r="C1680" s="10" t="str">
        <x:v>sh4</x:v>
      </x:c>
      <x:c r="D1680" s="10" t="str">
        <x:v>SH4 original 2004</x:v>
      </x:c>
      <x:c r="E1680" s="10" t="str">
        <x:v>forwardSpecial</x:v>
      </x:c>
      <x:c r="F1680" s="10" t="str">
        <x:v>Technique</x:v>
      </x:c>
      <x:c r="G1680" s="10" t="str">
        <x:v>→ + S</x:v>
      </x:c>
      <x:c r="H1680" s="10" t="str">
        <x:v>Poursuite de Walter — assaut attesté</x:v>
      </x:c>
      <x:c r="I1680" s="10" t="str">
        <x:v>direct-canonical</x:v>
      </x:c>
      <x:c r="J1680" s="10" t="str">
        <x:v>Animation officielle non vérifiée</x:v>
      </x:c>
      <x:c r="K1680" s="10" t="str"/>
      <x:c r="L1680" s="10" t="str">
        <x:v>Chorégraphier le slot → + S depuis les gestes référencés de Man with the Coat, sans attribuer automatiquement le mouvement actuel au canon.</x:v>
      </x:c>
      <x:c r="M1680" s="10" t="str">
        <x:v>slot-versus-a-choregraphier</x:v>
      </x:c>
      <x:c r="N1680" s="10" t="str">
        <x:v>sh4_man_with_the_coat_067:ref:01, sh4_man_with_the_coat_067:ref:02</x:v>
      </x:c>
      <x:c r="O1680" s="14" t="n">
        <x:v>13</x:v>
      </x:c>
      <x:c r="P1680" s="14" t="n">
        <x:v>10</x:v>
      </x:c>
      <x:c r="Q1680" s="14" t="n">
        <x:v>29</x:v>
      </x:c>
      <x:c r="R1680" s="14" t="n">
        <x:v>122</x:v>
      </x:c>
      <x:c r="S1680" s="14" t="n">
        <x:v>232</x:v>
      </x:c>
      <x:c r="T1680" s="14" t="n">
        <x:v>0</x:v>
      </x:c>
      <x:c r="U1680" s="14" t="n">
        <x:v>1</x:v>
      </x:c>
      <x:c r="V1680" s="10" t="str">
        <x:v>Non</x:v>
      </x:c>
      <x:c r="W1680" s="10" t="str">
        <x:v>static</x:v>
      </x:c>
      <x:c r="X1680" s="10" t="str"/>
      <x:c r="Y1680" s="10" t="str">
        <x:v>Clip absent</x:v>
      </x:c>
      <x:c r="Z1680" s="15" t="str"/>
      <x:c r="AA1680" s="15" t="str"/>
      <x:c r="AB1680" s="15" t="str"/>
      <x:c r="AC1680" s="15" t="str"/>
      <x:c r="AD1680" s="15" t="str">
        <x:v>À produire</x:v>
      </x:c>
      <x:c r="AE1680" s="10" t="str">
        <x:v>CL_SH4_ENEMIES</x:v>
      </x:c>
    </x:row>
    <x:row r="1681" ht="44" customHeight="1">
      <x:c r="A1681" s="10" t="str">
        <x:v>sh4_man_with_the_coat_067:backSpecial</x:v>
      </x:c>
      <x:c r="B1681" s="10" t="str">
        <x:v>Man with the Coat</x:v>
      </x:c>
      <x:c r="C1681" s="10" t="str">
        <x:v>sh4</x:v>
      </x:c>
      <x:c r="D1681" s="10" t="str">
        <x:v>SH4 original 2004</x:v>
      </x:c>
      <x:c r="E1681" s="10" t="str">
        <x:v>backSpecial</x:v>
      </x:c>
      <x:c r="F1681" s="10" t="str">
        <x:v>Technique</x:v>
      </x:c>
      <x:c r="G1681" s="10" t="str">
        <x:v>← + S</x:v>
      </x:c>
      <x:c r="H1681" s="10" t="str">
        <x:v>Poursuite de Walter — Repli armé</x:v>
      </x:c>
      <x:c r="I1681" s="10" t="str">
        <x:v>behavior-composite</x:v>
      </x:c>
      <x:c r="J1681" s="10" t="str">
        <x:v>Animation officielle non vérifiée</x:v>
      </x:c>
      <x:c r="K1681" s="10" t="str"/>
      <x:c r="L1681" s="10" t="str">
        <x:v>Chorégraphier le slot ← + S depuis les gestes référencés de Man with the Coat, sans attribuer automatiquement le mouvement actuel au canon.</x:v>
      </x:c>
      <x:c r="M1681" s="10" t="str">
        <x:v>slot-versus-a-choregraphier</x:v>
      </x:c>
      <x:c r="N1681" s="10" t="str">
        <x:v>sh4_man_with_the_coat_067:ref:01, sh4_man_with_the_coat_067:ref:02</x:v>
      </x:c>
      <x:c r="O1681" s="14" t="n">
        <x:v>10</x:v>
      </x:c>
      <x:c r="P1681" s="14" t="n">
        <x:v>5</x:v>
      </x:c>
      <x:c r="Q1681" s="14" t="n">
        <x:v>24</x:v>
      </x:c>
      <x:c r="R1681" s="14" t="n">
        <x:v>77</x:v>
      </x:c>
      <x:c r="S1681" s="14" t="n">
        <x:v>198</x:v>
      </x:c>
      <x:c r="T1681" s="14" t="n">
        <x:v>0</x:v>
      </x:c>
      <x:c r="U1681" s="14" t="n">
        <x:v>1</x:v>
      </x:c>
      <x:c r="V1681" s="10" t="str">
        <x:v>Non</x:v>
      </x:c>
      <x:c r="W1681" s="10" t="str">
        <x:v>static</x:v>
      </x:c>
      <x:c r="X1681" s="10" t="str"/>
      <x:c r="Y1681" s="10" t="str">
        <x:v>Clip absent</x:v>
      </x:c>
      <x:c r="Z1681" s="15" t="str"/>
      <x:c r="AA1681" s="15" t="str"/>
      <x:c r="AB1681" s="15" t="str"/>
      <x:c r="AC1681" s="15" t="str"/>
      <x:c r="AD1681" s="15" t="str">
        <x:v>À produire</x:v>
      </x:c>
      <x:c r="AE1681" s="10" t="str">
        <x:v>CL_SH4_ENEMIES</x:v>
      </x:c>
    </x:row>
    <x:row r="1682" ht="44" customHeight="1">
      <x:c r="A1682" s="10" t="str">
        <x:v>sh4_man_with_the_coat_067:downSpecial</x:v>
      </x:c>
      <x:c r="B1682" s="10" t="str">
        <x:v>Man with the Coat</x:v>
      </x:c>
      <x:c r="C1682" s="10" t="str">
        <x:v>sh4</x:v>
      </x:c>
      <x:c r="D1682" s="10" t="str">
        <x:v>SH4 original 2004</x:v>
      </x:c>
      <x:c r="E1682" s="10" t="str">
        <x:v>downSpecial</x:v>
      </x:c>
      <x:c r="F1682" s="10" t="str">
        <x:v>Technique</x:v>
      </x:c>
      <x:c r="G1682" s="10" t="str">
        <x:v>↓ + S</x:v>
      </x:c>
      <x:c r="H1682" s="10" t="str">
        <x:v>Poursuite de Walter — Zone interdite</x:v>
      </x:c>
      <x:c r="I1682" s="10" t="str">
        <x:v>behavior-composite</x:v>
      </x:c>
      <x:c r="J1682" s="10" t="str">
        <x:v>Animation officielle non vérifiée</x:v>
      </x:c>
      <x:c r="K1682" s="10" t="str"/>
      <x:c r="L1682" s="10" t="str">
        <x:v>Chorégraphier le slot ↓ + S depuis les gestes référencés de Man with the Coat, sans attribuer automatiquement le mouvement actuel au canon.</x:v>
      </x:c>
      <x:c r="M1682" s="10" t="str">
        <x:v>slot-versus-a-choregraphier</x:v>
      </x:c>
      <x:c r="N1682" s="10" t="str">
        <x:v>sh4_man_with_the_coat_067:ref:01, sh4_man_with_the_coat_067:ref:02</x:v>
      </x:c>
      <x:c r="O1682" s="14" t="n">
        <x:v>19</x:v>
      </x:c>
      <x:c r="P1682" s="14" t="n">
        <x:v>1</x:v>
      </x:c>
      <x:c r="Q1682" s="14" t="n">
        <x:v>31</x:v>
      </x:c>
      <x:c r="R1682" s="14" t="n">
        <x:v>103</x:v>
      </x:c>
      <x:c r="S1682" s="14" t="n">
        <x:v>720</x:v>
      </x:c>
      <x:c r="T1682" s="14" t="n">
        <x:v>0</x:v>
      </x:c>
      <x:c r="U1682" s="14" t="n">
        <x:v>1</x:v>
      </x:c>
      <x:c r="V1682" s="10" t="str">
        <x:v>Oui</x:v>
      </x:c>
      <x:c r="W1682" s="10" t="str">
        <x:v>static</x:v>
      </x:c>
      <x:c r="X1682" s="10" t="str"/>
      <x:c r="Y1682" s="10" t="str">
        <x:v>Clip absent</x:v>
      </x:c>
      <x:c r="Z1682" s="15" t="str"/>
      <x:c r="AA1682" s="15" t="str"/>
      <x:c r="AB1682" s="15" t="str"/>
      <x:c r="AC1682" s="15" t="str"/>
      <x:c r="AD1682" s="15" t="str">
        <x:v>À produire</x:v>
      </x:c>
      <x:c r="AE1682" s="10" t="str">
        <x:v>CL_SH4_ENEMIES</x:v>
      </x:c>
    </x:row>
    <x:row r="1683" ht="44" customHeight="1">
      <x:c r="A1683" s="10" t="str">
        <x:v>sh4_man_with_the_coat_067:airSpecial</x:v>
      </x:c>
      <x:c r="B1683" s="10" t="str">
        <x:v>Man with the Coat</x:v>
      </x:c>
      <x:c r="C1683" s="10" t="str">
        <x:v>sh4</x:v>
      </x:c>
      <x:c r="D1683" s="10" t="str">
        <x:v>SH4 original 2004</x:v>
      </x:c>
      <x:c r="E1683" s="10" t="str">
        <x:v>airSpecial</x:v>
      </x:c>
      <x:c r="F1683" s="10" t="str">
        <x:v>Technique</x:v>
      </x:c>
      <x:c r="G1683" s="10" t="str">
        <x:v>AIR + S</x:v>
      </x:c>
      <x:c r="H1683" s="10" t="str">
        <x:v>Poursuite de Walter — Salve plongeante</x:v>
      </x:c>
      <x:c r="I1683" s="10" t="str">
        <x:v>behavior-composite</x:v>
      </x:c>
      <x:c r="J1683" s="10" t="str">
        <x:v>Animation officielle non vérifiée</x:v>
      </x:c>
      <x:c r="K1683" s="10" t="str"/>
      <x:c r="L1683" s="10" t="str">
        <x:v>Chorégraphier le slot AIR + S depuis les gestes référencés de Man with the Coat, sans attribuer automatiquement le mouvement actuel au canon.</x:v>
      </x:c>
      <x:c r="M1683" s="10" t="str">
        <x:v>slot-versus-a-choregraphier</x:v>
      </x:c>
      <x:c r="N1683" s="10" t="str">
        <x:v>sh4_man_with_the_coat_067:ref:01, sh4_man_with_the_coat_067:ref:02</x:v>
      </x:c>
      <x:c r="O1683" s="14" t="n">
        <x:v>14</x:v>
      </x:c>
      <x:c r="P1683" s="14" t="n">
        <x:v>1</x:v>
      </x:c>
      <x:c r="Q1683" s="14" t="n">
        <x:v>24</x:v>
      </x:c>
      <x:c r="R1683" s="14" t="n">
        <x:v>116</x:v>
      </x:c>
      <x:c r="S1683" s="14" t="n">
        <x:v>560</x:v>
      </x:c>
      <x:c r="T1683" s="14" t="n">
        <x:v>0</x:v>
      </x:c>
      <x:c r="U1683" s="14" t="n">
        <x:v>1</x:v>
      </x:c>
      <x:c r="V1683" s="10" t="str">
        <x:v>Oui</x:v>
      </x:c>
      <x:c r="W1683" s="10" t="str">
        <x:v>static</x:v>
      </x:c>
      <x:c r="X1683" s="10" t="str"/>
      <x:c r="Y1683" s="10" t="str">
        <x:v>Clip absent</x:v>
      </x:c>
      <x:c r="Z1683" s="15" t="str"/>
      <x:c r="AA1683" s="15" t="str"/>
      <x:c r="AB1683" s="15" t="str"/>
      <x:c r="AC1683" s="15" t="str"/>
      <x:c r="AD1683" s="15" t="str">
        <x:v>À produire</x:v>
      </x:c>
      <x:c r="AE1683" s="10" t="str">
        <x:v>CL_SH4_ENEMIES</x:v>
      </x:c>
    </x:row>
    <x:row r="1684" ht="44" customHeight="1">
      <x:c r="A1684" s="10" t="str">
        <x:v>sh4_man_with_the_coat_067:super</x:v>
      </x:c>
      <x:c r="B1684" s="10" t="str">
        <x:v>Man with the Coat</x:v>
      </x:c>
      <x:c r="C1684" s="10" t="str">
        <x:v>sh4</x:v>
      </x:c>
      <x:c r="D1684" s="10" t="str">
        <x:v>SH4 original 2004</x:v>
      </x:c>
      <x:c r="E1684" s="10" t="str">
        <x:v>super</x:v>
      </x:c>
      <x:c r="F1684" s="10" t="str">
        <x:v>Super</x:v>
      </x:c>
      <x:c r="G1684" s="10" t="str">
        <x:v>N</x:v>
      </x:c>
      <x:c r="H1684" s="10" t="str">
        <x:v>NIGHTMARE — Poursuite de Walter</x:v>
      </x:c>
      <x:c r="I1684" s="10" t="str">
        <x:v>versus-adaptation</x:v>
      </x:c>
      <x:c r="J1684" s="10" t="str">
        <x:v>Animation officielle non vérifiée</x:v>
      </x:c>
      <x:c r="K1684" s="10" t="str">
        <x:v>Super proposé — Man with the Coat</x:v>
      </x:c>
      <x:c r="L1684" s="10" t="str">
        <x:v>Poursuite : pression au pistolet puis avance avec l’arme de la variante, sans inventaire simultané.</x:v>
      </x:c>
      <x:c r="M1684" s="10" t="str">
        <x:v>adaptation-versus-proposee</x:v>
      </x:c>
      <x:c r="N1684" s="10" t="str">
        <x:v>sh4_man_with_the_coat_067:ref:01, sh4_man_with_the_coat_067:ref:02</x:v>
      </x:c>
      <x:c r="O1684" s="14" t="n">
        <x:v>27</x:v>
      </x:c>
      <x:c r="P1684" s="14" t="n">
        <x:v>1</x:v>
      </x:c>
      <x:c r="Q1684" s="14" t="n">
        <x:v>43</x:v>
      </x:c>
      <x:c r="R1684" s="14" t="n">
        <x:v>235</x:v>
      </x:c>
      <x:c r="S1684" s="14" t="n">
        <x:v>980</x:v>
      </x:c>
      <x:c r="T1684" s="14" t="n">
        <x:v>100</x:v>
      </x:c>
      <x:c r="U1684" s="14" t="n">
        <x:v>3</x:v>
      </x:c>
      <x:c r="V1684" s="10" t="str">
        <x:v>Oui</x:v>
      </x:c>
      <x:c r="W1684" s="10" t="str">
        <x:v>static</x:v>
      </x:c>
      <x:c r="X1684" s="10" t="str"/>
      <x:c r="Y1684" s="10" t="str">
        <x:v>Clip absent</x:v>
      </x:c>
      <x:c r="Z1684" s="15" t="str"/>
      <x:c r="AA1684" s="15" t="str"/>
      <x:c r="AB1684" s="15" t="str"/>
      <x:c r="AC1684" s="15" t="str"/>
      <x:c r="AD1684" s="15" t="str">
        <x:v>À produire</x:v>
      </x:c>
      <x:c r="AE1684" s="10" t="str">
        <x:v>CL_SH4_ENEMIES</x:v>
      </x:c>
    </x:row>
    <x:row r="1685" ht="57" customHeight="1">
      <x:c r="A1685" s="10" t="str">
        <x:v>sh4_man_with_the_coat_067:desperation</x:v>
      </x:c>
      <x:c r="B1685" s="10" t="str">
        <x:v>Man with the Coat</x:v>
      </x:c>
      <x:c r="C1685" s="10" t="str">
        <x:v>sh4</x:v>
      </x:c>
      <x:c r="D1685" s="10" t="str">
        <x:v>SH4 original 2004</x:v>
      </x:c>
      <x:c r="E1685" s="10" t="str">
        <x:v>desperation</x:v>
      </x:c>
      <x:c r="F1685" s="10" t="str">
        <x:v>Super de désespoir</x:v>
      </x:c>
      <x:c r="G1685" s="10" t="str">
        <x:v>≤ 30% HP + N</x:v>
      </x:c>
      <x:c r="H1685" s="10" t="str">
        <x:v>OTHERWORLD — Poursuite de Walter</x:v>
      </x:c>
      <x:c r="I1685" s="10" t="str">
        <x:v>versus-adaptation</x:v>
      </x:c>
      <x:c r="J1685" s="10" t="str">
        <x:v>Animation officielle non vérifiée</x:v>
      </x:c>
      <x:c r="K1685" s="10" t="str">
        <x:v>Super proposé — Man with the Coat — déclinaison désespoir</x:v>
      </x:c>
      <x:c r="L1685" s="10" t="str">
        <x:v>Poursuite : pression au pistolet puis avance avec l’arme de la variante, sans inventaire simultané. Déclinaison de désespoir à définir depuis cette même capacité ; le seuil de vitalité est une règle du versus.</x:v>
      </x:c>
      <x:c r="M1685" s="10" t="str">
        <x:v>adaptation-versus-proposee</x:v>
      </x:c>
      <x:c r="N1685" s="10" t="str">
        <x:v>sh4_man_with_the_coat_067:ref:01, sh4_man_with_the_coat_067:ref:02</x:v>
      </x:c>
      <x:c r="O1685" s="14" t="n">
        <x:v>34</x:v>
      </x:c>
      <x:c r="P1685" s="14" t="n">
        <x:v>18</x:v>
      </x:c>
      <x:c r="Q1685" s="14" t="n">
        <x:v>52</x:v>
      </x:c>
      <x:c r="R1685" s="14" t="n">
        <x:v>278</x:v>
      </x:c>
      <x:c r="S1685" s="14" t="n">
        <x:v>376</x:v>
      </x:c>
      <x:c r="T1685" s="14" t="n">
        <x:v>100</x:v>
      </x:c>
      <x:c r="U1685" s="14" t="n">
        <x:v>4</x:v>
      </x:c>
      <x:c r="V1685" s="10" t="str">
        <x:v>Oui</x:v>
      </x:c>
      <x:c r="W1685" s="10" t="str">
        <x:v>static</x:v>
      </x:c>
      <x:c r="X1685" s="10" t="str"/>
      <x:c r="Y1685" s="10" t="str">
        <x:v>Clip absent</x:v>
      </x:c>
      <x:c r="Z1685" s="15" t="str"/>
      <x:c r="AA1685" s="15" t="str"/>
      <x:c r="AB1685" s="15" t="str"/>
      <x:c r="AC1685" s="15" t="str"/>
      <x:c r="AD1685" s="15" t="str">
        <x:v>À produire</x:v>
      </x:c>
      <x:c r="AE1685" s="10" t="str">
        <x:v>CL_SH4_ENEMIES</x:v>
      </x:c>
    </x:row>
    <x:row r="1686" ht="44" customHeight="1">
      <x:c r="A1686" s="10" t="str">
        <x:v>sh4_wheelchair_068:neutralLight</x:v>
      </x:c>
      <x:c r="B1686" s="10" t="str">
        <x:v>Wheelchair</x:v>
      </x:c>
      <x:c r="C1686" s="10" t="str">
        <x:v>sh4</x:v>
      </x:c>
      <x:c r="D1686" s="10" t="str">
        <x:v>SH4 original 2004</x:v>
      </x:c>
      <x:c r="E1686" s="10" t="str">
        <x:v>neutralLight</x:v>
      </x:c>
      <x:c r="F1686" s="10" t="str">
        <x:v>Normal</x:v>
      </x:c>
      <x:c r="G1686" s="10" t="str">
        <x:v>L</x:v>
      </x:c>
      <x:c r="H1686" s="10" t="str">
        <x:v>Heurt de roue</x:v>
      </x:c>
      <x:c r="I1686" s="10" t="str">
        <x:v>behavior-composite</x:v>
      </x:c>
      <x:c r="J1686" s="10" t="str">
        <x:v>Animation officielle non vérifiée</x:v>
      </x:c>
      <x:c r="K1686" s="10" t="str"/>
      <x:c r="L1686" s="10" t="str">
        <x:v>Décider du rôle avant un moveset de versus</x:v>
      </x:c>
      <x:c r="M1686" s="10" t="str">
        <x:v>non-applicable-lore</x:v>
      </x:c>
      <x:c r="N1686" s="10" t="str">
        <x:v>sh4_wheelchair_068:ref:01, sh4_wheelchair_068:ref:02</x:v>
      </x:c>
      <x:c r="O1686" s="14" t="n">
        <x:v>5</x:v>
      </x:c>
      <x:c r="P1686" s="14" t="n">
        <x:v>3</x:v>
      </x:c>
      <x:c r="Q1686" s="14" t="n">
        <x:v>9</x:v>
      </x:c>
      <x:c r="R1686" s="14" t="n">
        <x:v>35</x:v>
      </x:c>
      <x:c r="S1686" s="14" t="n">
        <x:v>69</x:v>
      </x:c>
      <x:c r="T1686" s="14" t="n">
        <x:v>0</x:v>
      </x:c>
      <x:c r="U1686" s="14" t="n">
        <x:v>1</x:v>
      </x:c>
      <x:c r="V1686" s="10" t="str">
        <x:v>Non</x:v>
      </x:c>
      <x:c r="W1686" s="10" t="str"/>
      <x:c r="X1686" s="10" t="str">
        <x:v>forwardLight, neutralHeavy, neutralSpecial</x:v>
      </x:c>
      <x:c r="Y1686" s="10" t="str">
        <x:v>Clip absent</x:v>
      </x:c>
      <x:c r="Z1686" s="15" t="str"/>
      <x:c r="AA1686" s="15" t="str"/>
      <x:c r="AB1686" s="15" t="str"/>
      <x:c r="AC1686" s="15" t="str"/>
      <x:c r="AD1686" s="15" t="str">
        <x:v>Rôle à décider</x:v>
      </x:c>
      <x:c r="AE1686" s="10" t="str">
        <x:v>CL_SH4_ENEMIES</x:v>
      </x:c>
    </x:row>
    <x:row r="1687" ht="44" customHeight="1">
      <x:c r="A1687" s="10" t="str">
        <x:v>sh4_wheelchair_068:forwardLight</x:v>
      </x:c>
      <x:c r="B1687" s="10" t="str">
        <x:v>Wheelchair</x:v>
      </x:c>
      <x:c r="C1687" s="10" t="str">
        <x:v>sh4</x:v>
      </x:c>
      <x:c r="D1687" s="10" t="str">
        <x:v>SH4 original 2004</x:v>
      </x:c>
      <x:c r="E1687" s="10" t="str">
        <x:v>forwardLight</x:v>
      </x:c>
      <x:c r="F1687" s="10" t="str">
        <x:v>Normal directionnel</x:v>
      </x:c>
      <x:c r="G1687" s="10" t="str">
        <x:v>→ + L</x:v>
      </x:c>
      <x:c r="H1687" s="10" t="str">
        <x:v>Charge roulante</x:v>
      </x:c>
      <x:c r="I1687" s="10" t="str">
        <x:v>behavior-composite</x:v>
      </x:c>
      <x:c r="J1687" s="10" t="str">
        <x:v>Animation officielle non vérifiée</x:v>
      </x:c>
      <x:c r="K1687" s="10" t="str"/>
      <x:c r="L1687" s="10" t="str">
        <x:v>Décider du rôle avant un moveset de versus</x:v>
      </x:c>
      <x:c r="M1687" s="10" t="str">
        <x:v>non-applicable-lore</x:v>
      </x:c>
      <x:c r="N1687" s="10" t="str">
        <x:v>sh4_wheelchair_068:ref:01, sh4_wheelchair_068:ref:02</x:v>
      </x:c>
      <x:c r="O1687" s="14" t="n">
        <x:v>7</x:v>
      </x:c>
      <x:c r="P1687" s="14" t="n">
        <x:v>4</x:v>
      </x:c>
      <x:c r="Q1687" s="14" t="n">
        <x:v>12</x:v>
      </x:c>
      <x:c r="R1687" s="14" t="n">
        <x:v>47</x:v>
      </x:c>
      <x:c r="S1687" s="14" t="n">
        <x:v>92</x:v>
      </x:c>
      <x:c r="T1687" s="14" t="n">
        <x:v>0</x:v>
      </x:c>
      <x:c r="U1687" s="14" t="n">
        <x:v>1</x:v>
      </x:c>
      <x:c r="V1687" s="10" t="str">
        <x:v>Non</x:v>
      </x:c>
      <x:c r="W1687" s="10" t="str"/>
      <x:c r="X1687" s="10" t="str">
        <x:v>neutralHeavy, forwardHeavy, forwardSpecial</x:v>
      </x:c>
      <x:c r="Y1687" s="10" t="str">
        <x:v>Clip absent</x:v>
      </x:c>
      <x:c r="Z1687" s="15" t="str"/>
      <x:c r="AA1687" s="15" t="str"/>
      <x:c r="AB1687" s="15" t="str"/>
      <x:c r="AC1687" s="15" t="str"/>
      <x:c r="AD1687" s="15" t="str">
        <x:v>Rôle à décider</x:v>
      </x:c>
      <x:c r="AE1687" s="10" t="str">
        <x:v>CL_SH4_ENEMIES</x:v>
      </x:c>
    </x:row>
    <x:row r="1688" ht="44" customHeight="1">
      <x:c r="A1688" s="10" t="str">
        <x:v>sh4_wheelchair_068:crouchLight</x:v>
      </x:c>
      <x:c r="B1688" s="10" t="str">
        <x:v>Wheelchair</x:v>
      </x:c>
      <x:c r="C1688" s="10" t="str">
        <x:v>sh4</x:v>
      </x:c>
      <x:c r="D1688" s="10" t="str">
        <x:v>SH4 original 2004</x:v>
      </x:c>
      <x:c r="E1688" s="10" t="str">
        <x:v>crouchLight</x:v>
      </x:c>
      <x:c r="F1688" s="10" t="str">
        <x:v>Normal</x:v>
      </x:c>
      <x:c r="G1688" s="10" t="str">
        <x:v>↓ + L</x:v>
      </x:c>
      <x:c r="H1688" s="10" t="str">
        <x:v>Axe bas</x:v>
      </x:c>
      <x:c r="I1688" s="10" t="str">
        <x:v>behavior-composite</x:v>
      </x:c>
      <x:c r="J1688" s="10" t="str">
        <x:v>Animation officielle non vérifiée</x:v>
      </x:c>
      <x:c r="K1688" s="10" t="str"/>
      <x:c r="L1688" s="10" t="str">
        <x:v>Décider du rôle avant un moveset de versus</x:v>
      </x:c>
      <x:c r="M1688" s="10" t="str">
        <x:v>non-applicable-lore</x:v>
      </x:c>
      <x:c r="N1688" s="10" t="str">
        <x:v>sh4_wheelchair_068:ref:01, sh4_wheelchair_068:ref:02</x:v>
      </x:c>
      <x:c r="O1688" s="14" t="n">
        <x:v>6</x:v>
      </x:c>
      <x:c r="P1688" s="14" t="n">
        <x:v>4</x:v>
      </x:c>
      <x:c r="Q1688" s="14" t="n">
        <x:v>11</x:v>
      </x:c>
      <x:c r="R1688" s="14" t="n">
        <x:v>39</x:v>
      </x:c>
      <x:c r="S1688" s="14" t="n">
        <x:v>78</x:v>
      </x:c>
      <x:c r="T1688" s="14" t="n">
        <x:v>0</x:v>
      </x:c>
      <x:c r="U1688" s="14" t="n">
        <x:v>1</x:v>
      </x:c>
      <x:c r="V1688" s="10" t="str">
        <x:v>Non</x:v>
      </x:c>
      <x:c r="W1688" s="10" t="str"/>
      <x:c r="X1688" s="10" t="str">
        <x:v>crouchHeavy, downSpecial</x:v>
      </x:c>
      <x:c r="Y1688" s="10" t="str">
        <x:v>Clip absent</x:v>
      </x:c>
      <x:c r="Z1688" s="15" t="str"/>
      <x:c r="AA1688" s="15" t="str"/>
      <x:c r="AB1688" s="15" t="str"/>
      <x:c r="AC1688" s="15" t="str"/>
      <x:c r="AD1688" s="15" t="str">
        <x:v>Rôle à décider</x:v>
      </x:c>
      <x:c r="AE1688" s="10" t="str">
        <x:v>CL_SH4_ENEMIES</x:v>
      </x:c>
    </x:row>
    <x:row r="1689" ht="44" customHeight="1">
      <x:c r="A1689" s="10" t="str">
        <x:v>sh4_wheelchair_068:airLight</x:v>
      </x:c>
      <x:c r="B1689" s="10" t="str">
        <x:v>Wheelchair</x:v>
      </x:c>
      <x:c r="C1689" s="10" t="str">
        <x:v>sh4</x:v>
      </x:c>
      <x:c r="D1689" s="10" t="str">
        <x:v>SH4 original 2004</x:v>
      </x:c>
      <x:c r="E1689" s="10" t="str">
        <x:v>airLight</x:v>
      </x:c>
      <x:c r="F1689" s="10" t="str">
        <x:v>Attaque aérienne</x:v>
      </x:c>
      <x:c r="G1689" s="10" t="str">
        <x:v>AIR + L</x:v>
      </x:c>
      <x:c r="H1689" s="10" t="str">
        <x:v>Bond impossible</x:v>
      </x:c>
      <x:c r="I1689" s="10" t="str">
        <x:v>behavior-composite</x:v>
      </x:c>
      <x:c r="J1689" s="10" t="str">
        <x:v>Animation officielle non vérifiée</x:v>
      </x:c>
      <x:c r="K1689" s="10" t="str"/>
      <x:c r="L1689" s="10" t="str">
        <x:v>Décider du rôle avant un moveset de versus</x:v>
      </x:c>
      <x:c r="M1689" s="10" t="str">
        <x:v>non-applicable-lore</x:v>
      </x:c>
      <x:c r="N1689" s="10" t="str">
        <x:v>sh4_wheelchair_068:ref:01, sh4_wheelchair_068:ref:02</x:v>
      </x:c>
      <x:c r="O1689" s="14" t="n">
        <x:v>5</x:v>
      </x:c>
      <x:c r="P1689" s="14" t="n">
        <x:v>5</x:v>
      </x:c>
      <x:c r="Q1689" s="14" t="n">
        <x:v>10</x:v>
      </x:c>
      <x:c r="R1689" s="14" t="n">
        <x:v>41</x:v>
      </x:c>
      <x:c r="S1689" s="14" t="n">
        <x:v>76</x:v>
      </x:c>
      <x:c r="T1689" s="14" t="n">
        <x:v>0</x:v>
      </x:c>
      <x:c r="U1689" s="14" t="n">
        <x:v>1</x:v>
      </x:c>
      <x:c r="V1689" s="10" t="str">
        <x:v>Non</x:v>
      </x:c>
      <x:c r="W1689" s="10" t="str"/>
      <x:c r="X1689" s="10" t="str">
        <x:v>airHeavy, airSpecial</x:v>
      </x:c>
      <x:c r="Y1689" s="10" t="str">
        <x:v>Clip absent</x:v>
      </x:c>
      <x:c r="Z1689" s="15" t="str"/>
      <x:c r="AA1689" s="15" t="str"/>
      <x:c r="AB1689" s="15" t="str"/>
      <x:c r="AC1689" s="15" t="str"/>
      <x:c r="AD1689" s="15" t="str">
        <x:v>Rôle à décider</x:v>
      </x:c>
      <x:c r="AE1689" s="10" t="str">
        <x:v>CL_SH4_ENEMIES</x:v>
      </x:c>
    </x:row>
    <x:row r="1690" ht="44" customHeight="1">
      <x:c r="A1690" s="10" t="str">
        <x:v>sh4_wheelchair_068:neutralHeavy</x:v>
      </x:c>
      <x:c r="B1690" s="10" t="str">
        <x:v>Wheelchair</x:v>
      </x:c>
      <x:c r="C1690" s="10" t="str">
        <x:v>sh4</x:v>
      </x:c>
      <x:c r="D1690" s="10" t="str">
        <x:v>SH4 original 2004</x:v>
      </x:c>
      <x:c r="E1690" s="10" t="str">
        <x:v>neutralHeavy</x:v>
      </x:c>
      <x:c r="F1690" s="10" t="str">
        <x:v>Normal</x:v>
      </x:c>
      <x:c r="G1690" s="10" t="str">
        <x:v>H</x:v>
      </x:c>
      <x:c r="H1690" s="10" t="str">
        <x:v>Collision</x:v>
      </x:c>
      <x:c r="I1690" s="10" t="str">
        <x:v>behavior-composite</x:v>
      </x:c>
      <x:c r="J1690" s="10" t="str">
        <x:v>Animation officielle non vérifiée</x:v>
      </x:c>
      <x:c r="K1690" s="10" t="str"/>
      <x:c r="L1690" s="10" t="str">
        <x:v>Décider du rôle avant un moveset de versus</x:v>
      </x:c>
      <x:c r="M1690" s="10" t="str">
        <x:v>non-applicable-lore</x:v>
      </x:c>
      <x:c r="N1690" s="10" t="str">
        <x:v>sh4_wheelchair_068:ref:01, sh4_wheelchair_068:ref:02</x:v>
      </x:c>
      <x:c r="O1690" s="14" t="n">
        <x:v>12</x:v>
      </x:c>
      <x:c r="P1690" s="14" t="n">
        <x:v>6</x:v>
      </x:c>
      <x:c r="Q1690" s="14" t="n">
        <x:v>21</x:v>
      </x:c>
      <x:c r="R1690" s="14" t="n">
        <x:v>80</x:v>
      </x:c>
      <x:c r="S1690" s="14" t="n">
        <x:v>108</x:v>
      </x:c>
      <x:c r="T1690" s="14" t="n">
        <x:v>0</x:v>
      </x:c>
      <x:c r="U1690" s="14" t="n">
        <x:v>1</x:v>
      </x:c>
      <x:c r="V1690" s="10" t="str">
        <x:v>Non</x:v>
      </x:c>
      <x:c r="W1690" s="10" t="str"/>
      <x:c r="X1690" s="10" t="str">
        <x:v>neutralSpecial, forwardSpecial</x:v>
      </x:c>
      <x:c r="Y1690" s="10" t="str">
        <x:v>Clip absent</x:v>
      </x:c>
      <x:c r="Z1690" s="15" t="str"/>
      <x:c r="AA1690" s="15" t="str"/>
      <x:c r="AB1690" s="15" t="str"/>
      <x:c r="AC1690" s="15" t="str"/>
      <x:c r="AD1690" s="15" t="str">
        <x:v>Rôle à décider</x:v>
      </x:c>
      <x:c r="AE1690" s="10" t="str">
        <x:v>CL_SH4_ENEMIES</x:v>
      </x:c>
    </x:row>
    <x:row r="1691" ht="44" customHeight="1">
      <x:c r="A1691" s="10" t="str">
        <x:v>sh4_wheelchair_068:forwardHeavy</x:v>
      </x:c>
      <x:c r="B1691" s="10" t="str">
        <x:v>Wheelchair</x:v>
      </x:c>
      <x:c r="C1691" s="10" t="str">
        <x:v>sh4</x:v>
      </x:c>
      <x:c r="D1691" s="10" t="str">
        <x:v>SH4 original 2004</x:v>
      </x:c>
      <x:c r="E1691" s="10" t="str">
        <x:v>forwardHeavy</x:v>
      </x:c>
      <x:c r="F1691" s="10" t="str">
        <x:v>Normal directionnel</x:v>
      </x:c>
      <x:c r="G1691" s="10" t="str">
        <x:v>→ + H</x:v>
      </x:c>
      <x:c r="H1691" s="10" t="str">
        <x:v>Charge invulnérable</x:v>
      </x:c>
      <x:c r="I1691" s="10" t="str">
        <x:v>direct-canonical</x:v>
      </x:c>
      <x:c r="J1691" s="10" t="str">
        <x:v>Animation officielle non vérifiée</x:v>
      </x:c>
      <x:c r="K1691" s="10" t="str"/>
      <x:c r="L1691" s="10" t="str">
        <x:v>Décider du rôle avant un moveset de versus</x:v>
      </x:c>
      <x:c r="M1691" s="10" t="str">
        <x:v>non-applicable-lore</x:v>
      </x:c>
      <x:c r="N1691" s="10" t="str">
        <x:v>sh4_wheelchair_068:ref:01, sh4_wheelchair_068:ref:02</x:v>
      </x:c>
      <x:c r="O1691" s="14" t="n">
        <x:v>17</x:v>
      </x:c>
      <x:c r="P1691" s="14" t="n">
        <x:v>7</x:v>
      </x:c>
      <x:c r="Q1691" s="14" t="n">
        <x:v>27</x:v>
      </x:c>
      <x:c r="R1691" s="14" t="n">
        <x:v>104</x:v>
      </x:c>
      <x:c r="S1691" s="14" t="n">
        <x:v>141</x:v>
      </x:c>
      <x:c r="T1691" s="14" t="n">
        <x:v>0</x:v>
      </x:c>
      <x:c r="U1691" s="14" t="n">
        <x:v>1</x:v>
      </x:c>
      <x:c r="V1691" s="10" t="str">
        <x:v>Non</x:v>
      </x:c>
      <x:c r="W1691" s="10" t="str"/>
      <x:c r="X1691" s="10" t="str">
        <x:v>forwardSpecial</x:v>
      </x:c>
      <x:c r="Y1691" s="10" t="str">
        <x:v>Clip absent</x:v>
      </x:c>
      <x:c r="Z1691" s="15" t="str"/>
      <x:c r="AA1691" s="15" t="str"/>
      <x:c r="AB1691" s="15" t="str"/>
      <x:c r="AC1691" s="15" t="str"/>
      <x:c r="AD1691" s="15" t="str">
        <x:v>Rôle à décider</x:v>
      </x:c>
      <x:c r="AE1691" s="10" t="str">
        <x:v>CL_SH4_ENEMIES</x:v>
      </x:c>
    </x:row>
    <x:row r="1692" ht="44" customHeight="1">
      <x:c r="A1692" s="10" t="str">
        <x:v>sh4_wheelchair_068:crouchHeavy</x:v>
      </x:c>
      <x:c r="B1692" s="10" t="str">
        <x:v>Wheelchair</x:v>
      </x:c>
      <x:c r="C1692" s="10" t="str">
        <x:v>sh4</x:v>
      </x:c>
      <x:c r="D1692" s="10" t="str">
        <x:v>SH4 original 2004</x:v>
      </x:c>
      <x:c r="E1692" s="10" t="str">
        <x:v>crouchHeavy</x:v>
      </x:c>
      <x:c r="F1692" s="10" t="str">
        <x:v>Normal</x:v>
      </x:c>
      <x:c r="G1692" s="10" t="str">
        <x:v>↓ + H</x:v>
      </x:c>
      <x:c r="H1692" s="10" t="str">
        <x:v>Écrasement de roue</x:v>
      </x:c>
      <x:c r="I1692" s="10" t="str">
        <x:v>behavior-composite</x:v>
      </x:c>
      <x:c r="J1692" s="10" t="str">
        <x:v>Animation officielle non vérifiée</x:v>
      </x:c>
      <x:c r="K1692" s="10" t="str"/>
      <x:c r="L1692" s="10" t="str">
        <x:v>Décider du rôle avant un moveset de versus</x:v>
      </x:c>
      <x:c r="M1692" s="10" t="str">
        <x:v>non-applicable-lore</x:v>
      </x:c>
      <x:c r="N1692" s="10" t="str">
        <x:v>sh4_wheelchair_068:ref:01, sh4_wheelchair_068:ref:02</x:v>
      </x:c>
      <x:c r="O1692" s="14" t="n">
        <x:v>13</x:v>
      </x:c>
      <x:c r="P1692" s="14" t="n">
        <x:v>6</x:v>
      </x:c>
      <x:c r="Q1692" s="14" t="n">
        <x:v>23</x:v>
      </x:c>
      <x:c r="R1692" s="14" t="n">
        <x:v>73</x:v>
      </x:c>
      <x:c r="S1692" s="14" t="n">
        <x:v>116</x:v>
      </x:c>
      <x:c r="T1692" s="14" t="n">
        <x:v>0</x:v>
      </x:c>
      <x:c r="U1692" s="14" t="n">
        <x:v>1</x:v>
      </x:c>
      <x:c r="V1692" s="10" t="str">
        <x:v>Non</x:v>
      </x:c>
      <x:c r="W1692" s="10" t="str"/>
      <x:c r="X1692" s="10" t="str">
        <x:v>downSpecial</x:v>
      </x:c>
      <x:c r="Y1692" s="10" t="str">
        <x:v>Clip absent</x:v>
      </x:c>
      <x:c r="Z1692" s="15" t="str"/>
      <x:c r="AA1692" s="15" t="str"/>
      <x:c r="AB1692" s="15" t="str"/>
      <x:c r="AC1692" s="15" t="str"/>
      <x:c r="AD1692" s="15" t="str">
        <x:v>Rôle à décider</x:v>
      </x:c>
      <x:c r="AE1692" s="10" t="str">
        <x:v>CL_SH4_ENEMIES</x:v>
      </x:c>
    </x:row>
    <x:row r="1693" ht="44" customHeight="1">
      <x:c r="A1693" s="10" t="str">
        <x:v>sh4_wheelchair_068:airHeavy</x:v>
      </x:c>
      <x:c r="B1693" s="10" t="str">
        <x:v>Wheelchair</x:v>
      </x:c>
      <x:c r="C1693" s="10" t="str">
        <x:v>sh4</x:v>
      </x:c>
      <x:c r="D1693" s="10" t="str">
        <x:v>SH4 original 2004</x:v>
      </x:c>
      <x:c r="E1693" s="10" t="str">
        <x:v>airHeavy</x:v>
      </x:c>
      <x:c r="F1693" s="10" t="str">
        <x:v>Attaque aérienne</x:v>
      </x:c>
      <x:c r="G1693" s="10" t="str">
        <x:v>AIR + H</x:v>
      </x:c>
      <x:c r="H1693" s="10" t="str">
        <x:v>Chute mécanique</x:v>
      </x:c>
      <x:c r="I1693" s="10" t="str">
        <x:v>behavior-composite</x:v>
      </x:c>
      <x:c r="J1693" s="10" t="str">
        <x:v>Animation officielle non vérifiée</x:v>
      </x:c>
      <x:c r="K1693" s="10" t="str"/>
      <x:c r="L1693" s="10" t="str">
        <x:v>Décider du rôle avant un moveset de versus</x:v>
      </x:c>
      <x:c r="M1693" s="10" t="str">
        <x:v>non-applicable-lore</x:v>
      </x:c>
      <x:c r="N1693" s="10" t="str">
        <x:v>sh4_wheelchair_068:ref:01, sh4_wheelchair_068:ref:02</x:v>
      </x:c>
      <x:c r="O1693" s="14" t="n">
        <x:v>13</x:v>
      </x:c>
      <x:c r="P1693" s="14" t="n">
        <x:v>7</x:v>
      </x:c>
      <x:c r="Q1693" s="14" t="n">
        <x:v>22</x:v>
      </x:c>
      <x:c r="R1693" s="14" t="n">
        <x:v>90</x:v>
      </x:c>
      <x:c r="S1693" s="14" t="n">
        <x:v>108</x:v>
      </x:c>
      <x:c r="T1693" s="14" t="n">
        <x:v>0</x:v>
      </x:c>
      <x:c r="U1693" s="14" t="n">
        <x:v>1</x:v>
      </x:c>
      <x:c r="V1693" s="10" t="str">
        <x:v>Non</x:v>
      </x:c>
      <x:c r="W1693" s="10" t="str"/>
      <x:c r="X1693" s="10" t="str"/>
      <x:c r="Y1693" s="10" t="str">
        <x:v>Clip absent</x:v>
      </x:c>
      <x:c r="Z1693" s="15" t="str"/>
      <x:c r="AA1693" s="15" t="str"/>
      <x:c r="AB1693" s="15" t="str"/>
      <x:c r="AC1693" s="15" t="str"/>
      <x:c r="AD1693" s="15" t="str">
        <x:v>Rôle à décider</x:v>
      </x:c>
      <x:c r="AE1693" s="10" t="str">
        <x:v>CL_SH4_ENEMIES</x:v>
      </x:c>
    </x:row>
    <x:row r="1694" ht="44" customHeight="1">
      <x:c r="A1694" s="10" t="str">
        <x:v>sh4_wheelchair_068:throw</x:v>
      </x:c>
      <x:c r="B1694" s="10" t="str">
        <x:v>Wheelchair</x:v>
      </x:c>
      <x:c r="C1694" s="10" t="str">
        <x:v>sh4</x:v>
      </x:c>
      <x:c r="D1694" s="10" t="str">
        <x:v>SH4 original 2004</x:v>
      </x:c>
      <x:c r="E1694" s="10" t="str">
        <x:v>throw</x:v>
      </x:c>
      <x:c r="F1694" s="10" t="str">
        <x:v>Saisie</x:v>
      </x:c>
      <x:c r="G1694" s="10" t="str">
        <x:v>T</x:v>
      </x:c>
      <x:c r="H1694" s="10" t="str">
        <x:v>Encastrement</x:v>
      </x:c>
      <x:c r="I1694" s="10" t="str">
        <x:v>behavior-composite</x:v>
      </x:c>
      <x:c r="J1694" s="10" t="str">
        <x:v>Animation officielle non vérifiée</x:v>
      </x:c>
      <x:c r="K1694" s="10" t="str"/>
      <x:c r="L1694" s="10" t="str">
        <x:v>Décider du rôle avant un moveset de versus</x:v>
      </x:c>
      <x:c r="M1694" s="10" t="str">
        <x:v>non-applicable-lore</x:v>
      </x:c>
      <x:c r="N1694" s="10" t="str">
        <x:v>sh4_wheelchair_068:ref:01, sh4_wheelchair_068:ref:02</x:v>
      </x:c>
      <x:c r="O1694" s="14" t="n">
        <x:v>8</x:v>
      </x:c>
      <x:c r="P1694" s="14" t="n">
        <x:v>3</x:v>
      </x:c>
      <x:c r="Q1694" s="14" t="n">
        <x:v>28</x:v>
      </x:c>
      <x:c r="R1694" s="14" t="n">
        <x:v>96</x:v>
      </x:c>
      <x:c r="S1694" s="14" t="n">
        <x:v>69</x:v>
      </x:c>
      <x:c r="T1694" s="14" t="n">
        <x:v>0</x:v>
      </x:c>
      <x:c r="U1694" s="14" t="n">
        <x:v>1</x:v>
      </x:c>
      <x:c r="V1694" s="10" t="str">
        <x:v>Non</x:v>
      </x:c>
      <x:c r="W1694" s="10" t="str">
        <x:v>dread</x:v>
      </x:c>
      <x:c r="X1694" s="10" t="str"/>
      <x:c r="Y1694" s="10" t="str">
        <x:v>Clip absent</x:v>
      </x:c>
      <x:c r="Z1694" s="15" t="str"/>
      <x:c r="AA1694" s="15" t="str"/>
      <x:c r="AB1694" s="15" t="str"/>
      <x:c r="AC1694" s="15" t="str"/>
      <x:c r="AD1694" s="15" t="str">
        <x:v>Rôle à décider</x:v>
      </x:c>
      <x:c r="AE1694" s="10" t="str">
        <x:v>CL_SH4_ENEMIES</x:v>
      </x:c>
    </x:row>
    <x:row r="1695" ht="44" customHeight="1">
      <x:c r="A1695" s="10" t="str">
        <x:v>sh4_wheelchair_068:backThrow</x:v>
      </x:c>
      <x:c r="B1695" s="10" t="str">
        <x:v>Wheelchair</x:v>
      </x:c>
      <x:c r="C1695" s="10" t="str">
        <x:v>sh4</x:v>
      </x:c>
      <x:c r="D1695" s="10" t="str">
        <x:v>SH4 original 2004</x:v>
      </x:c>
      <x:c r="E1695" s="10" t="str">
        <x:v>backThrow</x:v>
      </x:c>
      <x:c r="F1695" s="10" t="str">
        <x:v>Saisie</x:v>
      </x:c>
      <x:c r="G1695" s="10" t="str">
        <x:v>← + T</x:v>
      </x:c>
      <x:c r="H1695" s="10" t="str">
        <x:v>Marche arrière hantée</x:v>
      </x:c>
      <x:c r="I1695" s="10" t="str">
        <x:v>behavior-composite</x:v>
      </x:c>
      <x:c r="J1695" s="10" t="str">
        <x:v>Animation officielle non vérifiée</x:v>
      </x:c>
      <x:c r="K1695" s="10" t="str"/>
      <x:c r="L1695" s="10" t="str">
        <x:v>Décider du rôle avant un moveset de versus</x:v>
      </x:c>
      <x:c r="M1695" s="10" t="str">
        <x:v>non-applicable-lore</x:v>
      </x:c>
      <x:c r="N1695" s="10" t="str">
        <x:v>sh4_wheelchair_068:ref:01, sh4_wheelchair_068:ref:02</x:v>
      </x:c>
      <x:c r="O1695" s="14" t="n">
        <x:v>9</x:v>
      </x:c>
      <x:c r="P1695" s="14" t="n">
        <x:v>3</x:v>
      </x:c>
      <x:c r="Q1695" s="14" t="n">
        <x:v>30</x:v>
      </x:c>
      <x:c r="R1695" s="14" t="n">
        <x:v>92</x:v>
      </x:c>
      <x:c r="S1695" s="14" t="n">
        <x:v>72</x:v>
      </x:c>
      <x:c r="T1695" s="14" t="n">
        <x:v>0</x:v>
      </x:c>
      <x:c r="U1695" s="14" t="n">
        <x:v>1</x:v>
      </x:c>
      <x:c r="V1695" s="10" t="str">
        <x:v>Non</x:v>
      </x:c>
      <x:c r="W1695" s="10" t="str">
        <x:v>dread</x:v>
      </x:c>
      <x:c r="X1695" s="10" t="str"/>
      <x:c r="Y1695" s="10" t="str">
        <x:v>Clip absent</x:v>
      </x:c>
      <x:c r="Z1695" s="15" t="str"/>
      <x:c r="AA1695" s="15" t="str"/>
      <x:c r="AB1695" s="15" t="str"/>
      <x:c r="AC1695" s="15" t="str"/>
      <x:c r="AD1695" s="15" t="str">
        <x:v>Rôle à décider</x:v>
      </x:c>
      <x:c r="AE1695" s="10" t="str">
        <x:v>CL_SH4_ENEMIES</x:v>
      </x:c>
    </x:row>
    <x:row r="1696" ht="44" customHeight="1">
      <x:c r="A1696" s="10" t="str">
        <x:v>sh4_wheelchair_068:dodgeAttack</x:v>
      </x:c>
      <x:c r="B1696" s="10" t="str">
        <x:v>Wheelchair</x:v>
      </x:c>
      <x:c r="C1696" s="10" t="str">
        <x:v>sh4</x:v>
      </x:c>
      <x:c r="D1696" s="10" t="str">
        <x:v>SH4 original 2004</x:v>
      </x:c>
      <x:c r="E1696" s="10" t="str">
        <x:v>dodgeAttack</x:v>
      </x:c>
      <x:c r="F1696" s="10" t="str">
        <x:v>Relèvement</x:v>
      </x:c>
      <x:c r="G1696" s="10" t="str">
        <x:v>DODGE + L</x:v>
      </x:c>
      <x:c r="H1696" s="10" t="str">
        <x:v>Écart de roue autonome</x:v>
      </x:c>
      <x:c r="I1696" s="10" t="str">
        <x:v>behavior-composite</x:v>
      </x:c>
      <x:c r="J1696" s="10" t="str">
        <x:v>Animation officielle non vérifiée</x:v>
      </x:c>
      <x:c r="K1696" s="10" t="str"/>
      <x:c r="L1696" s="10" t="str">
        <x:v>Décider du rôle avant un moveset de versus</x:v>
      </x:c>
      <x:c r="M1696" s="10" t="str">
        <x:v>non-applicable-lore</x:v>
      </x:c>
      <x:c r="N1696" s="10" t="str">
        <x:v>sh4_wheelchair_068:ref:01, sh4_wheelchair_068:ref:02</x:v>
      </x:c>
      <x:c r="O1696" s="14" t="n">
        <x:v>6</x:v>
      </x:c>
      <x:c r="P1696" s="14" t="n">
        <x:v>5</x:v>
      </x:c>
      <x:c r="Q1696" s="14" t="n">
        <x:v>18</x:v>
      </x:c>
      <x:c r="R1696" s="14" t="n">
        <x:v>59</x:v>
      </x:c>
      <x:c r="S1696" s="14" t="n">
        <x:v>103</x:v>
      </x:c>
      <x:c r="T1696" s="14" t="n">
        <x:v>0</x:v>
      </x:c>
      <x:c r="U1696" s="14" t="n">
        <x:v>1</x:v>
      </x:c>
      <x:c r="V1696" s="10" t="str">
        <x:v>Non</x:v>
      </x:c>
      <x:c r="W1696" s="10" t="str"/>
      <x:c r="X1696" s="10" t="str">
        <x:v>neutralSpecial, forwardSpecial</x:v>
      </x:c>
      <x:c r="Y1696" s="10" t="str">
        <x:v>Clip absent</x:v>
      </x:c>
      <x:c r="Z1696" s="15" t="str"/>
      <x:c r="AA1696" s="15" t="str"/>
      <x:c r="AB1696" s="15" t="str"/>
      <x:c r="AC1696" s="15" t="str"/>
      <x:c r="AD1696" s="15" t="str">
        <x:v>Rôle à décider</x:v>
      </x:c>
      <x:c r="AE1696" s="10" t="str">
        <x:v>CL_SH4_ENEMIES</x:v>
      </x:c>
    </x:row>
    <x:row r="1697" ht="44" customHeight="1">
      <x:c r="A1697" s="10" t="str">
        <x:v>sh4_wheelchair_068:guardCounter</x:v>
      </x:c>
      <x:c r="B1697" s="10" t="str">
        <x:v>Wheelchair</x:v>
      </x:c>
      <x:c r="C1697" s="10" t="str">
        <x:v>sh4</x:v>
      </x:c>
      <x:c r="D1697" s="10" t="str">
        <x:v>SH4 original 2004</x:v>
      </x:c>
      <x:c r="E1697" s="10" t="str">
        <x:v>guardCounter</x:v>
      </x:c>
      <x:c r="F1697" s="10" t="str">
        <x:v>Contre</x:v>
      </x:c>
      <x:c r="G1697" s="10" t="str">
        <x:v>P-GUARD + H</x:v>
      </x:c>
      <x:c r="H1697" s="10" t="str">
        <x:v>Collision de riposte</x:v>
      </x:c>
      <x:c r="I1697" s="10" t="str">
        <x:v>behavior-composite</x:v>
      </x:c>
      <x:c r="J1697" s="10" t="str">
        <x:v>Animation officielle non vérifiée</x:v>
      </x:c>
      <x:c r="K1697" s="10" t="str"/>
      <x:c r="L1697" s="10" t="str">
        <x:v>Décider du rôle avant un moveset de versus</x:v>
      </x:c>
      <x:c r="M1697" s="10" t="str">
        <x:v>non-applicable-lore</x:v>
      </x:c>
      <x:c r="N1697" s="10" t="str">
        <x:v>sh4_wheelchair_068:ref:01, sh4_wheelchair_068:ref:02</x:v>
      </x:c>
      <x:c r="O1697" s="14" t="n">
        <x:v>5</x:v>
      </x:c>
      <x:c r="P1697" s="14" t="n">
        <x:v>5</x:v>
      </x:c>
      <x:c r="Q1697" s="14" t="n">
        <x:v>22</x:v>
      </x:c>
      <x:c r="R1697" s="14" t="n">
        <x:v>100</x:v>
      </x:c>
      <x:c r="S1697" s="14" t="n">
        <x:v>121</x:v>
      </x:c>
      <x:c r="T1697" s="14" t="n">
        <x:v>0</x:v>
      </x:c>
      <x:c r="U1697" s="14" t="n">
        <x:v>1</x:v>
      </x:c>
      <x:c r="V1697" s="10" t="str">
        <x:v>Non</x:v>
      </x:c>
      <x:c r="W1697" s="10" t="str"/>
      <x:c r="X1697" s="10" t="str">
        <x:v>forwardSpecial</x:v>
      </x:c>
      <x:c r="Y1697" s="10" t="str">
        <x:v>Clip absent</x:v>
      </x:c>
      <x:c r="Z1697" s="15" t="str"/>
      <x:c r="AA1697" s="15" t="str"/>
      <x:c r="AB1697" s="15" t="str"/>
      <x:c r="AC1697" s="15" t="str"/>
      <x:c r="AD1697" s="15" t="str">
        <x:v>Rôle à décider</x:v>
      </x:c>
      <x:c r="AE1697" s="10" t="str">
        <x:v>CL_SH4_ENEMIES</x:v>
      </x:c>
    </x:row>
    <x:row r="1698" ht="44" customHeight="1">
      <x:c r="A1698" s="10" t="str">
        <x:v>sh4_wheelchair_068:wakeupAttack</x:v>
      </x:c>
      <x:c r="B1698" s="10" t="str">
        <x:v>Wheelchair</x:v>
      </x:c>
      <x:c r="C1698" s="10" t="str">
        <x:v>sh4</x:v>
      </x:c>
      <x:c r="D1698" s="10" t="str">
        <x:v>SH4 original 2004</x:v>
      </x:c>
      <x:c r="E1698" s="10" t="str">
        <x:v>wakeupAttack</x:v>
      </x:c>
      <x:c r="F1698" s="10" t="str">
        <x:v>Relèvement</x:v>
      </x:c>
      <x:c r="G1698" s="10" t="str">
        <x:v>RISE + S</x:v>
      </x:c>
      <x:c r="H1698" s="10" t="str">
        <x:v>Redémarrage impossible</x:v>
      </x:c>
      <x:c r="I1698" s="10" t="str">
        <x:v>behavior-composite</x:v>
      </x:c>
      <x:c r="J1698" s="10" t="str">
        <x:v>Animation officielle non vérifiée</x:v>
      </x:c>
      <x:c r="K1698" s="10" t="str"/>
      <x:c r="L1698" s="10" t="str">
        <x:v>Décider du rôle avant un moveset de versus</x:v>
      </x:c>
      <x:c r="M1698" s="10" t="str">
        <x:v>non-applicable-lore</x:v>
      </x:c>
      <x:c r="N1698" s="10" t="str">
        <x:v>sh4_wheelchair_068:ref:01, sh4_wheelchair_068:ref:02</x:v>
      </x:c>
      <x:c r="O1698" s="14" t="n">
        <x:v>8</x:v>
      </x:c>
      <x:c r="P1698" s="14" t="n">
        <x:v>8</x:v>
      </x:c>
      <x:c r="Q1698" s="14" t="n">
        <x:v>28</x:v>
      </x:c>
      <x:c r="R1698" s="14" t="n">
        <x:v>86</x:v>
      </x:c>
      <x:c r="S1698" s="14" t="n">
        <x:v>134</x:v>
      </x:c>
      <x:c r="T1698" s="14" t="n">
        <x:v>0</x:v>
      </x:c>
      <x:c r="U1698" s="14" t="n">
        <x:v>1</x:v>
      </x:c>
      <x:c r="V1698" s="10" t="str">
        <x:v>Non</x:v>
      </x:c>
      <x:c r="W1698" s="10" t="str">
        <x:v>dread</x:v>
      </x:c>
      <x:c r="X1698" s="10" t="str"/>
      <x:c r="Y1698" s="10" t="str">
        <x:v>Clip absent</x:v>
      </x:c>
      <x:c r="Z1698" s="15" t="str"/>
      <x:c r="AA1698" s="15" t="str"/>
      <x:c r="AB1698" s="15" t="str"/>
      <x:c r="AC1698" s="15" t="str"/>
      <x:c r="AD1698" s="15" t="str">
        <x:v>Rôle à décider</x:v>
      </x:c>
      <x:c r="AE1698" s="10" t="str">
        <x:v>CL_SH4_ENEMIES</x:v>
      </x:c>
    </x:row>
    <x:row r="1699" ht="44" customHeight="1">
      <x:c r="A1699" s="10" t="str">
        <x:v>sh4_wheelchair_068:neutralSpecial</x:v>
      </x:c>
      <x:c r="B1699" s="10" t="str">
        <x:v>Wheelchair</x:v>
      </x:c>
      <x:c r="C1699" s="10" t="str">
        <x:v>sh4</x:v>
      </x:c>
      <x:c r="D1699" s="10" t="str">
        <x:v>SH4 original 2004</x:v>
      </x:c>
      <x:c r="E1699" s="10" t="str">
        <x:v>neutralSpecial</x:v>
      </x:c>
      <x:c r="F1699" s="10" t="str">
        <x:v>Technique</x:v>
      </x:c>
      <x:c r="G1699" s="10" t="str">
        <x:v>S</x:v>
      </x:c>
      <x:c r="H1699" s="10" t="str">
        <x:v>Percussion hantée</x:v>
      </x:c>
      <x:c r="I1699" s="10" t="str">
        <x:v>direct-canonical</x:v>
      </x:c>
      <x:c r="J1699" s="10" t="str">
        <x:v>Animation officielle non vérifiée</x:v>
      </x:c>
      <x:c r="K1699" s="10" t="str"/>
      <x:c r="L1699" s="10" t="str">
        <x:v>Décider du rôle avant un moveset de versus</x:v>
      </x:c>
      <x:c r="M1699" s="10" t="str">
        <x:v>non-applicable-lore</x:v>
      </x:c>
      <x:c r="N1699" s="10" t="str">
        <x:v>sh4_wheelchair_068:ref:01, sh4_wheelchair_068:ref:02</x:v>
      </x:c>
      <x:c r="O1699" s="14" t="n">
        <x:v>15</x:v>
      </x:c>
      <x:c r="P1699" s="14" t="n">
        <x:v>1</x:v>
      </x:c>
      <x:c r="Q1699" s="14" t="n">
        <x:v>26</x:v>
      </x:c>
      <x:c r="R1699" s="14" t="n">
        <x:v>114</x:v>
      </x:c>
      <x:c r="S1699" s="14" t="n">
        <x:v>720</x:v>
      </x:c>
      <x:c r="T1699" s="14" t="n">
        <x:v>0</x:v>
      </x:c>
      <x:c r="U1699" s="14" t="n">
        <x:v>3</x:v>
      </x:c>
      <x:c r="V1699" s="10" t="str">
        <x:v>Oui</x:v>
      </x:c>
      <x:c r="W1699" s="10" t="str">
        <x:v>dread</x:v>
      </x:c>
      <x:c r="X1699" s="10" t="str"/>
      <x:c r="Y1699" s="10" t="str">
        <x:v>Clip absent</x:v>
      </x:c>
      <x:c r="Z1699" s="15" t="str"/>
      <x:c r="AA1699" s="15" t="str"/>
      <x:c r="AB1699" s="15" t="str"/>
      <x:c r="AC1699" s="15" t="str"/>
      <x:c r="AD1699" s="15" t="str">
        <x:v>Rôle à décider</x:v>
      </x:c>
      <x:c r="AE1699" s="10" t="str">
        <x:v>CL_SH4_ENEMIES</x:v>
      </x:c>
    </x:row>
    <x:row r="1700" ht="44" customHeight="1">
      <x:c r="A1700" s="10" t="str">
        <x:v>sh4_wheelchair_068:forwardSpecial</x:v>
      </x:c>
      <x:c r="B1700" s="10" t="str">
        <x:v>Wheelchair</x:v>
      </x:c>
      <x:c r="C1700" s="10" t="str">
        <x:v>sh4</x:v>
      </x:c>
      <x:c r="D1700" s="10" t="str">
        <x:v>SH4 original 2004</x:v>
      </x:c>
      <x:c r="E1700" s="10" t="str">
        <x:v>forwardSpecial</x:v>
      </x:c>
      <x:c r="F1700" s="10" t="str">
        <x:v>Technique</x:v>
      </x:c>
      <x:c r="G1700" s="10" t="str">
        <x:v>→ + S</x:v>
      </x:c>
      <x:c r="H1700" s="10" t="str">
        <x:v>Percussion hantée — assaut attesté</x:v>
      </x:c>
      <x:c r="I1700" s="10" t="str">
        <x:v>direct-canonical</x:v>
      </x:c>
      <x:c r="J1700" s="10" t="str">
        <x:v>Animation officielle non vérifiée</x:v>
      </x:c>
      <x:c r="K1700" s="10" t="str"/>
      <x:c r="L1700" s="10" t="str">
        <x:v>Décider du rôle avant un moveset de versus</x:v>
      </x:c>
      <x:c r="M1700" s="10" t="str">
        <x:v>non-applicable-lore</x:v>
      </x:c>
      <x:c r="N1700" s="10" t="str">
        <x:v>sh4_wheelchair_068:ref:01, sh4_wheelchair_068:ref:02</x:v>
      </x:c>
      <x:c r="O1700" s="14" t="n">
        <x:v>13</x:v>
      </x:c>
      <x:c r="P1700" s="14" t="n">
        <x:v>10</x:v>
      </x:c>
      <x:c r="Q1700" s="14" t="n">
        <x:v>29</x:v>
      </x:c>
      <x:c r="R1700" s="14" t="n">
        <x:v>126</x:v>
      </x:c>
      <x:c r="S1700" s="14" t="n">
        <x:v>197</x:v>
      </x:c>
      <x:c r="T1700" s="14" t="n">
        <x:v>0</x:v>
      </x:c>
      <x:c r="U1700" s="14" t="n">
        <x:v>1</x:v>
      </x:c>
      <x:c r="V1700" s="10" t="str">
        <x:v>Non</x:v>
      </x:c>
      <x:c r="W1700" s="10" t="str">
        <x:v>dread</x:v>
      </x:c>
      <x:c r="X1700" s="10" t="str"/>
      <x:c r="Y1700" s="10" t="str">
        <x:v>Clip absent</x:v>
      </x:c>
      <x:c r="Z1700" s="15" t="str"/>
      <x:c r="AA1700" s="15" t="str"/>
      <x:c r="AB1700" s="15" t="str"/>
      <x:c r="AC1700" s="15" t="str"/>
      <x:c r="AD1700" s="15" t="str">
        <x:v>Rôle à décider</x:v>
      </x:c>
      <x:c r="AE1700" s="10" t="str">
        <x:v>CL_SH4_ENEMIES</x:v>
      </x:c>
    </x:row>
    <x:row r="1701" ht="44" customHeight="1">
      <x:c r="A1701" s="10" t="str">
        <x:v>sh4_wheelchair_068:backSpecial</x:v>
      </x:c>
      <x:c r="B1701" s="10" t="str">
        <x:v>Wheelchair</x:v>
      </x:c>
      <x:c r="C1701" s="10" t="str">
        <x:v>sh4</x:v>
      </x:c>
      <x:c r="D1701" s="10" t="str">
        <x:v>SH4 original 2004</x:v>
      </x:c>
      <x:c r="E1701" s="10" t="str">
        <x:v>backSpecial</x:v>
      </x:c>
      <x:c r="F1701" s="10" t="str">
        <x:v>Technique</x:v>
      </x:c>
      <x:c r="G1701" s="10" t="str">
        <x:v>← + S</x:v>
      </x:c>
      <x:c r="H1701" s="10" t="str">
        <x:v>Recul autonome</x:v>
      </x:c>
      <x:c r="I1701" s="10" t="str">
        <x:v>behavior-composite</x:v>
      </x:c>
      <x:c r="J1701" s="10" t="str">
        <x:v>Animation officielle non vérifiée</x:v>
      </x:c>
      <x:c r="K1701" s="10" t="str"/>
      <x:c r="L1701" s="10" t="str">
        <x:v>Décider du rôle avant un moveset de versus</x:v>
      </x:c>
      <x:c r="M1701" s="10" t="str">
        <x:v>non-applicable-lore</x:v>
      </x:c>
      <x:c r="N1701" s="10" t="str">
        <x:v>sh4_wheelchair_068:ref:01, sh4_wheelchair_068:ref:02</x:v>
      </x:c>
      <x:c r="O1701" s="14" t="n">
        <x:v>10</x:v>
      </x:c>
      <x:c r="P1701" s="14" t="n">
        <x:v>5</x:v>
      </x:c>
      <x:c r="Q1701" s="14" t="n">
        <x:v>24</x:v>
      </x:c>
      <x:c r="R1701" s="14" t="n">
        <x:v>80</x:v>
      </x:c>
      <x:c r="S1701" s="14" t="n">
        <x:v>168</x:v>
      </x:c>
      <x:c r="T1701" s="14" t="n">
        <x:v>0</x:v>
      </x:c>
      <x:c r="U1701" s="14" t="n">
        <x:v>1</x:v>
      </x:c>
      <x:c r="V1701" s="10" t="str">
        <x:v>Non</x:v>
      </x:c>
      <x:c r="W1701" s="10" t="str">
        <x:v>dread</x:v>
      </x:c>
      <x:c r="X1701" s="10" t="str"/>
      <x:c r="Y1701" s="10" t="str">
        <x:v>Clip absent</x:v>
      </x:c>
      <x:c r="Z1701" s="15" t="str"/>
      <x:c r="AA1701" s="15" t="str"/>
      <x:c r="AB1701" s="15" t="str"/>
      <x:c r="AC1701" s="15" t="str"/>
      <x:c r="AD1701" s="15" t="str">
        <x:v>Rôle à décider</x:v>
      </x:c>
      <x:c r="AE1701" s="10" t="str">
        <x:v>CL_SH4_ENEMIES</x:v>
      </x:c>
    </x:row>
    <x:row r="1702" ht="44" customHeight="1">
      <x:c r="A1702" s="10" t="str">
        <x:v>sh4_wheelchair_068:downSpecial</x:v>
      </x:c>
      <x:c r="B1702" s="10" t="str">
        <x:v>Wheelchair</x:v>
      </x:c>
      <x:c r="C1702" s="10" t="str">
        <x:v>sh4</x:v>
      </x:c>
      <x:c r="D1702" s="10" t="str">
        <x:v>SH4 original 2004</x:v>
      </x:c>
      <x:c r="E1702" s="10" t="str">
        <x:v>downSpecial</x:v>
      </x:c>
      <x:c r="F1702" s="10" t="str">
        <x:v>Technique</x:v>
      </x:c>
      <x:c r="G1702" s="10" t="str">
        <x:v>↓ + S</x:v>
      </x:c>
      <x:c r="H1702" s="10" t="str">
        <x:v>Percussion hantée — Aura persistante</x:v>
      </x:c>
      <x:c r="I1702" s="10" t="str">
        <x:v>behavior-composite</x:v>
      </x:c>
      <x:c r="J1702" s="10" t="str">
        <x:v>Animation officielle non vérifiée</x:v>
      </x:c>
      <x:c r="K1702" s="10" t="str"/>
      <x:c r="L1702" s="10" t="str">
        <x:v>Décider du rôle avant un moveset de versus</x:v>
      </x:c>
      <x:c r="M1702" s="10" t="str">
        <x:v>non-applicable-lore</x:v>
      </x:c>
      <x:c r="N1702" s="10" t="str">
        <x:v>sh4_wheelchair_068:ref:01, sh4_wheelchair_068:ref:02</x:v>
      </x:c>
      <x:c r="O1702" s="14" t="n">
        <x:v>19</x:v>
      </x:c>
      <x:c r="P1702" s="14" t="n">
        <x:v>1</x:v>
      </x:c>
      <x:c r="Q1702" s="14" t="n">
        <x:v>31</x:v>
      </x:c>
      <x:c r="R1702" s="14" t="n">
        <x:v>106</x:v>
      </x:c>
      <x:c r="S1702" s="14" t="n">
        <x:v>720</x:v>
      </x:c>
      <x:c r="T1702" s="14" t="n">
        <x:v>0</x:v>
      </x:c>
      <x:c r="U1702" s="14" t="n">
        <x:v>1</x:v>
      </x:c>
      <x:c r="V1702" s="10" t="str">
        <x:v>Oui</x:v>
      </x:c>
      <x:c r="W1702" s="10" t="str">
        <x:v>dread</x:v>
      </x:c>
      <x:c r="X1702" s="10" t="str"/>
      <x:c r="Y1702" s="10" t="str">
        <x:v>Clip absent</x:v>
      </x:c>
      <x:c r="Z1702" s="15" t="str"/>
      <x:c r="AA1702" s="15" t="str"/>
      <x:c r="AB1702" s="15" t="str"/>
      <x:c r="AC1702" s="15" t="str"/>
      <x:c r="AD1702" s="15" t="str">
        <x:v>Rôle à décider</x:v>
      </x:c>
      <x:c r="AE1702" s="10" t="str">
        <x:v>CL_SH4_ENEMIES</x:v>
      </x:c>
    </x:row>
    <x:row r="1703" ht="44" customHeight="1">
      <x:c r="A1703" s="10" t="str">
        <x:v>sh4_wheelchair_068:airSpecial</x:v>
      </x:c>
      <x:c r="B1703" s="10" t="str">
        <x:v>Wheelchair</x:v>
      </x:c>
      <x:c r="C1703" s="10" t="str">
        <x:v>sh4</x:v>
      </x:c>
      <x:c r="D1703" s="10" t="str">
        <x:v>SH4 original 2004</x:v>
      </x:c>
      <x:c r="E1703" s="10" t="str">
        <x:v>airSpecial</x:v>
      </x:c>
      <x:c r="F1703" s="10" t="str">
        <x:v>Technique</x:v>
      </x:c>
      <x:c r="G1703" s="10" t="str">
        <x:v>AIR + S</x:v>
      </x:c>
      <x:c r="H1703" s="10" t="str">
        <x:v>Percussion hantée — Apparition verticale</x:v>
      </x:c>
      <x:c r="I1703" s="10" t="str">
        <x:v>behavior-composite</x:v>
      </x:c>
      <x:c r="J1703" s="10" t="str">
        <x:v>Animation officielle non vérifiée</x:v>
      </x:c>
      <x:c r="K1703" s="10" t="str"/>
      <x:c r="L1703" s="10" t="str">
        <x:v>Décider du rôle avant un moveset de versus</x:v>
      </x:c>
      <x:c r="M1703" s="10" t="str">
        <x:v>non-applicable-lore</x:v>
      </x:c>
      <x:c r="N1703" s="10" t="str">
        <x:v>sh4_wheelchair_068:ref:01, sh4_wheelchair_068:ref:02</x:v>
      </x:c>
      <x:c r="O1703" s="14" t="n">
        <x:v>14</x:v>
      </x:c>
      <x:c r="P1703" s="14" t="n">
        <x:v>1</x:v>
      </x:c>
      <x:c r="Q1703" s="14" t="n">
        <x:v>24</x:v>
      </x:c>
      <x:c r="R1703" s="14" t="n">
        <x:v>120</x:v>
      </x:c>
      <x:c r="S1703" s="14" t="n">
        <x:v>560</x:v>
      </x:c>
      <x:c r="T1703" s="14" t="n">
        <x:v>0</x:v>
      </x:c>
      <x:c r="U1703" s="14" t="n">
        <x:v>1</x:v>
      </x:c>
      <x:c r="V1703" s="10" t="str">
        <x:v>Oui</x:v>
      </x:c>
      <x:c r="W1703" s="10" t="str">
        <x:v>dread</x:v>
      </x:c>
      <x:c r="X1703" s="10" t="str"/>
      <x:c r="Y1703" s="10" t="str">
        <x:v>Clip absent</x:v>
      </x:c>
      <x:c r="Z1703" s="15" t="str"/>
      <x:c r="AA1703" s="15" t="str"/>
      <x:c r="AB1703" s="15" t="str"/>
      <x:c r="AC1703" s="15" t="str"/>
      <x:c r="AD1703" s="15" t="str">
        <x:v>Rôle à décider</x:v>
      </x:c>
      <x:c r="AE1703" s="10" t="str">
        <x:v>CL_SH4_ENEMIES</x:v>
      </x:c>
    </x:row>
    <x:row r="1704" ht="44" customHeight="1">
      <x:c r="A1704" s="10" t="str">
        <x:v>sh4_wheelchair_068:super</x:v>
      </x:c>
      <x:c r="B1704" s="10" t="str">
        <x:v>Wheelchair</x:v>
      </x:c>
      <x:c r="C1704" s="10" t="str">
        <x:v>sh4</x:v>
      </x:c>
      <x:c r="D1704" s="10" t="str">
        <x:v>SH4 original 2004</x:v>
      </x:c>
      <x:c r="E1704" s="10" t="str">
        <x:v>super</x:v>
      </x:c>
      <x:c r="F1704" s="10" t="str">
        <x:v>Super</x:v>
      </x:c>
      <x:c r="G1704" s="10" t="str">
        <x:v>N</x:v>
      </x:c>
      <x:c r="H1704" s="10" t="str">
        <x:v>NIGHTMARE — Percussion hantée</x:v>
      </x:c>
      <x:c r="I1704" s="10" t="str">
        <x:v>versus-adaptation</x:v>
      </x:c>
      <x:c r="J1704" s="10" t="str">
        <x:v>Animation officielle non vérifiée</x:v>
      </x:c>
      <x:c r="K1704" s="10" t="str">
        <x:v>Super proposé — Wheelchair</x:v>
      </x:c>
      <x:c r="L1704" s="10" t="str">
        <x:v>Décider du rôle avant un moveset de versus</x:v>
      </x:c>
      <x:c r="M1704" s="10" t="str">
        <x:v>non-applicable-lore</x:v>
      </x:c>
      <x:c r="N1704" s="10" t="str">
        <x:v>sh4_wheelchair_068:ref:01, sh4_wheelchair_068:ref:02</x:v>
      </x:c>
      <x:c r="O1704" s="14" t="n">
        <x:v>27</x:v>
      </x:c>
      <x:c r="P1704" s="14" t="n">
        <x:v>1</x:v>
      </x:c>
      <x:c r="Q1704" s="14" t="n">
        <x:v>43</x:v>
      </x:c>
      <x:c r="R1704" s="14" t="n">
        <x:v>243</x:v>
      </x:c>
      <x:c r="S1704" s="14" t="n">
        <x:v>980</x:v>
      </x:c>
      <x:c r="T1704" s="14" t="n">
        <x:v>100</x:v>
      </x:c>
      <x:c r="U1704" s="14" t="n">
        <x:v>3</x:v>
      </x:c>
      <x:c r="V1704" s="10" t="str">
        <x:v>Oui</x:v>
      </x:c>
      <x:c r="W1704" s="10" t="str">
        <x:v>dread</x:v>
      </x:c>
      <x:c r="X1704" s="10" t="str"/>
      <x:c r="Y1704" s="10" t="str">
        <x:v>Clip absent</x:v>
      </x:c>
      <x:c r="Z1704" s="15" t="str"/>
      <x:c r="AA1704" s="15" t="str"/>
      <x:c r="AB1704" s="15" t="str"/>
      <x:c r="AC1704" s="15" t="str"/>
      <x:c r="AD1704" s="15" t="str">
        <x:v>Rôle à décider</x:v>
      </x:c>
      <x:c r="AE1704" s="10" t="str">
        <x:v>CL_SH4_ENEMIES</x:v>
      </x:c>
    </x:row>
    <x:row r="1705" ht="44" customHeight="1">
      <x:c r="A1705" s="10" t="str">
        <x:v>sh4_wheelchair_068:desperation</x:v>
      </x:c>
      <x:c r="B1705" s="10" t="str">
        <x:v>Wheelchair</x:v>
      </x:c>
      <x:c r="C1705" s="10" t="str">
        <x:v>sh4</x:v>
      </x:c>
      <x:c r="D1705" s="10" t="str">
        <x:v>SH4 original 2004</x:v>
      </x:c>
      <x:c r="E1705" s="10" t="str">
        <x:v>desperation</x:v>
      </x:c>
      <x:c r="F1705" s="10" t="str">
        <x:v>Super de désespoir</x:v>
      </x:c>
      <x:c r="G1705" s="10" t="str">
        <x:v>≤ 30% HP + N</x:v>
      </x:c>
      <x:c r="H1705" s="10" t="str">
        <x:v>OTHERWORLD — Percussion hantée</x:v>
      </x:c>
      <x:c r="I1705" s="10" t="str">
        <x:v>versus-adaptation</x:v>
      </x:c>
      <x:c r="J1705" s="10" t="str">
        <x:v>Animation officielle non vérifiée</x:v>
      </x:c>
      <x:c r="K1705" s="10" t="str">
        <x:v>Super proposé — Wheelchair — déclinaison désespoir</x:v>
      </x:c>
      <x:c r="L1705" s="10" t="str">
        <x:v>Décider du rôle avant un moveset de versus</x:v>
      </x:c>
      <x:c r="M1705" s="10" t="str">
        <x:v>non-applicable-lore</x:v>
      </x:c>
      <x:c r="N1705" s="10" t="str">
        <x:v>sh4_wheelchair_068:ref:01, sh4_wheelchair_068:ref:02</x:v>
      </x:c>
      <x:c r="O1705" s="14" t="n">
        <x:v>34</x:v>
      </x:c>
      <x:c r="P1705" s="14" t="n">
        <x:v>18</x:v>
      </x:c>
      <x:c r="Q1705" s="14" t="n">
        <x:v>52</x:v>
      </x:c>
      <x:c r="R1705" s="14" t="n">
        <x:v>288</x:v>
      </x:c>
      <x:c r="S1705" s="14" t="n">
        <x:v>319</x:v>
      </x:c>
      <x:c r="T1705" s="14" t="n">
        <x:v>100</x:v>
      </x:c>
      <x:c r="U1705" s="14" t="n">
        <x:v>4</x:v>
      </x:c>
      <x:c r="V1705" s="10" t="str">
        <x:v>Oui</x:v>
      </x:c>
      <x:c r="W1705" s="10" t="str">
        <x:v>dread</x:v>
      </x:c>
      <x:c r="X1705" s="10" t="str"/>
      <x:c r="Y1705" s="10" t="str">
        <x:v>Clip absent</x:v>
      </x:c>
      <x:c r="Z1705" s="15" t="str"/>
      <x:c r="AA1705" s="15" t="str"/>
      <x:c r="AB1705" s="15" t="str"/>
      <x:c r="AC1705" s="15" t="str"/>
      <x:c r="AD1705" s="15" t="str">
        <x:v>Rôle à décider</x:v>
      </x:c>
      <x:c r="AE1705" s="10" t="str">
        <x:v>CL_SH4_ENEMIES</x:v>
      </x:c>
    </x:row>
    <x:row r="1706" ht="44" customHeight="1">
      <x:c r="A1706" s="10" t="str">
        <x:v>sh4_greedy_worm_069:neutralLight</x:v>
      </x:c>
      <x:c r="B1706" s="10" t="str">
        <x:v>Greedy Worm</x:v>
      </x:c>
      <x:c r="C1706" s="10" t="str">
        <x:v>sh4</x:v>
      </x:c>
      <x:c r="D1706" s="10" t="str">
        <x:v>SH4 original 2004</x:v>
      </x:c>
      <x:c r="E1706" s="10" t="str">
        <x:v>neutralLight</x:v>
      </x:c>
      <x:c r="F1706" s="10" t="str">
        <x:v>Normal</x:v>
      </x:c>
      <x:c r="G1706" s="10" t="str">
        <x:v>L</x:v>
      </x:c>
      <x:c r="H1706" s="10" t="str">
        <x:v>Morsure annelée</x:v>
      </x:c>
      <x:c r="I1706" s="10" t="str">
        <x:v>behavior-composite</x:v>
      </x:c>
      <x:c r="J1706" s="10" t="str">
        <x:v>Animation officielle non vérifiée</x:v>
      </x:c>
      <x:c r="K1706" s="10" t="str"/>
      <x:c r="L1706" s="10" t="str">
        <x:v>Décider du rôle avant un moveset de versus</x:v>
      </x:c>
      <x:c r="M1706" s="10" t="str">
        <x:v>non-applicable-lore</x:v>
      </x:c>
      <x:c r="N1706" s="10" t="str">
        <x:v>sh4_greedy_worm_069:ref:01, sh4_greedy_worm_069:ref:02</x:v>
      </x:c>
      <x:c r="O1706" s="14" t="n">
        <x:v>5</x:v>
      </x:c>
      <x:c r="P1706" s="14" t="n">
        <x:v>3</x:v>
      </x:c>
      <x:c r="Q1706" s="14" t="n">
        <x:v>9</x:v>
      </x:c>
      <x:c r="R1706" s="14" t="n">
        <x:v>39</x:v>
      </x:c>
      <x:c r="S1706" s="14" t="n">
        <x:v>92</x:v>
      </x:c>
      <x:c r="T1706" s="14" t="n">
        <x:v>0</x:v>
      </x:c>
      <x:c r="U1706" s="14" t="n">
        <x:v>1</x:v>
      </x:c>
      <x:c r="V1706" s="10" t="str">
        <x:v>Non</x:v>
      </x:c>
      <x:c r="W1706" s="10" t="str"/>
      <x:c r="X1706" s="10" t="str">
        <x:v>forwardLight, neutralHeavy, neutralSpecial</x:v>
      </x:c>
      <x:c r="Y1706" s="10" t="str">
        <x:v>Clip absent</x:v>
      </x:c>
      <x:c r="Z1706" s="15" t="str"/>
      <x:c r="AA1706" s="15" t="str"/>
      <x:c r="AB1706" s="15" t="str"/>
      <x:c r="AC1706" s="15" t="str"/>
      <x:c r="AD1706" s="15" t="str">
        <x:v>Rôle à décider</x:v>
      </x:c>
      <x:c r="AE1706" s="10" t="str">
        <x:v>CL_GREEDY</x:v>
      </x:c>
    </x:row>
    <x:row r="1707" ht="44" customHeight="1">
      <x:c r="A1707" s="10" t="str">
        <x:v>sh4_greedy_worm_069:forwardLight</x:v>
      </x:c>
      <x:c r="B1707" s="10" t="str">
        <x:v>Greedy Worm</x:v>
      </x:c>
      <x:c r="C1707" s="10" t="str">
        <x:v>sh4</x:v>
      </x:c>
      <x:c r="D1707" s="10" t="str">
        <x:v>SH4 original 2004</x:v>
      </x:c>
      <x:c r="E1707" s="10" t="str">
        <x:v>forwardLight</x:v>
      </x:c>
      <x:c r="F1707" s="10" t="str">
        <x:v>Normal directionnel</x:v>
      </x:c>
      <x:c r="G1707" s="10" t="str">
        <x:v>→ + L</x:v>
      </x:c>
      <x:c r="H1707" s="10" t="str">
        <x:v>Percée du sol</x:v>
      </x:c>
      <x:c r="I1707" s="10" t="str">
        <x:v>behavior-composite</x:v>
      </x:c>
      <x:c r="J1707" s="10" t="str">
        <x:v>Animation officielle non vérifiée</x:v>
      </x:c>
      <x:c r="K1707" s="10" t="str"/>
      <x:c r="L1707" s="10" t="str">
        <x:v>Décider du rôle avant un moveset de versus</x:v>
      </x:c>
      <x:c r="M1707" s="10" t="str">
        <x:v>non-applicable-lore</x:v>
      </x:c>
      <x:c r="N1707" s="10" t="str">
        <x:v>sh4_greedy_worm_069:ref:01, sh4_greedy_worm_069:ref:02</x:v>
      </x:c>
      <x:c r="O1707" s="14" t="n">
        <x:v>7</x:v>
      </x:c>
      <x:c r="P1707" s="14" t="n">
        <x:v>4</x:v>
      </x:c>
      <x:c r="Q1707" s="14" t="n">
        <x:v>12</x:v>
      </x:c>
      <x:c r="R1707" s="14" t="n">
        <x:v>53</x:v>
      </x:c>
      <x:c r="S1707" s="14" t="n">
        <x:v>121</x:v>
      </x:c>
      <x:c r="T1707" s="14" t="n">
        <x:v>0</x:v>
      </x:c>
      <x:c r="U1707" s="14" t="n">
        <x:v>1</x:v>
      </x:c>
      <x:c r="V1707" s="10" t="str">
        <x:v>Non</x:v>
      </x:c>
      <x:c r="W1707" s="10" t="str"/>
      <x:c r="X1707" s="10" t="str">
        <x:v>neutralHeavy, forwardHeavy, forwardSpecial</x:v>
      </x:c>
      <x:c r="Y1707" s="10" t="str">
        <x:v>Clip absent</x:v>
      </x:c>
      <x:c r="Z1707" s="15" t="str"/>
      <x:c r="AA1707" s="15" t="str"/>
      <x:c r="AB1707" s="15" t="str"/>
      <x:c r="AC1707" s="15" t="str"/>
      <x:c r="AD1707" s="15" t="str">
        <x:v>Rôle à décider</x:v>
      </x:c>
      <x:c r="AE1707" s="10" t="str">
        <x:v>CL_GREEDY</x:v>
      </x:c>
    </x:row>
    <x:row r="1708" ht="44" customHeight="1">
      <x:c r="A1708" s="10" t="str">
        <x:v>sh4_greedy_worm_069:crouchLight</x:v>
      </x:c>
      <x:c r="B1708" s="10" t="str">
        <x:v>Greedy Worm</x:v>
      </x:c>
      <x:c r="C1708" s="10" t="str">
        <x:v>sh4</x:v>
      </x:c>
      <x:c r="D1708" s="10" t="str">
        <x:v>SH4 original 2004</x:v>
      </x:c>
      <x:c r="E1708" s="10" t="str">
        <x:v>crouchLight</x:v>
      </x:c>
      <x:c r="F1708" s="10" t="str">
        <x:v>Normal</x:v>
      </x:c>
      <x:c r="G1708" s="10" t="str">
        <x:v>↓ + L</x:v>
      </x:c>
      <x:c r="H1708" s="10" t="str">
        <x:v>Anneau rampant</x:v>
      </x:c>
      <x:c r="I1708" s="10" t="str">
        <x:v>behavior-composite</x:v>
      </x:c>
      <x:c r="J1708" s="10" t="str">
        <x:v>Animation officielle non vérifiée</x:v>
      </x:c>
      <x:c r="K1708" s="10" t="str"/>
      <x:c r="L1708" s="10" t="str">
        <x:v>Décider du rôle avant un moveset de versus</x:v>
      </x:c>
      <x:c r="M1708" s="10" t="str">
        <x:v>non-applicable-lore</x:v>
      </x:c>
      <x:c r="N1708" s="10" t="str">
        <x:v>sh4_greedy_worm_069:ref:01, sh4_greedy_worm_069:ref:02</x:v>
      </x:c>
      <x:c r="O1708" s="14" t="n">
        <x:v>6</x:v>
      </x:c>
      <x:c r="P1708" s="14" t="n">
        <x:v>4</x:v>
      </x:c>
      <x:c r="Q1708" s="14" t="n">
        <x:v>11</x:v>
      </x:c>
      <x:c r="R1708" s="14" t="n">
        <x:v>44</x:v>
      </x:c>
      <x:c r="S1708" s="14" t="n">
        <x:v>104</x:v>
      </x:c>
      <x:c r="T1708" s="14" t="n">
        <x:v>0</x:v>
      </x:c>
      <x:c r="U1708" s="14" t="n">
        <x:v>1</x:v>
      </x:c>
      <x:c r="V1708" s="10" t="str">
        <x:v>Non</x:v>
      </x:c>
      <x:c r="W1708" s="10" t="str"/>
      <x:c r="X1708" s="10" t="str">
        <x:v>crouchHeavy, downSpecial</x:v>
      </x:c>
      <x:c r="Y1708" s="10" t="str">
        <x:v>Clip absent</x:v>
      </x:c>
      <x:c r="Z1708" s="15" t="str"/>
      <x:c r="AA1708" s="15" t="str"/>
      <x:c r="AB1708" s="15" t="str"/>
      <x:c r="AC1708" s="15" t="str"/>
      <x:c r="AD1708" s="15" t="str">
        <x:v>Rôle à décider</x:v>
      </x:c>
      <x:c r="AE1708" s="10" t="str">
        <x:v>CL_GREEDY</x:v>
      </x:c>
    </x:row>
    <x:row r="1709" ht="44" customHeight="1">
      <x:c r="A1709" s="10" t="str">
        <x:v>sh4_greedy_worm_069:airLight</x:v>
      </x:c>
      <x:c r="B1709" s="10" t="str">
        <x:v>Greedy Worm</x:v>
      </x:c>
      <x:c r="C1709" s="10" t="str">
        <x:v>sh4</x:v>
      </x:c>
      <x:c r="D1709" s="10" t="str">
        <x:v>SH4 original 2004</x:v>
      </x:c>
      <x:c r="E1709" s="10" t="str">
        <x:v>airLight</x:v>
      </x:c>
      <x:c r="F1709" s="10" t="str">
        <x:v>Attaque aérienne</x:v>
      </x:c>
      <x:c r="G1709" s="10" t="str">
        <x:v>AIR + L</x:v>
      </x:c>
      <x:c r="H1709" s="10" t="str">
        <x:v>Arc de la gueule</x:v>
      </x:c>
      <x:c r="I1709" s="10" t="str">
        <x:v>behavior-composite</x:v>
      </x:c>
      <x:c r="J1709" s="10" t="str">
        <x:v>Animation officielle non vérifiée</x:v>
      </x:c>
      <x:c r="K1709" s="10" t="str"/>
      <x:c r="L1709" s="10" t="str">
        <x:v>Décider du rôle avant un moveset de versus</x:v>
      </x:c>
      <x:c r="M1709" s="10" t="str">
        <x:v>non-applicable-lore</x:v>
      </x:c>
      <x:c r="N1709" s="10" t="str">
        <x:v>sh4_greedy_worm_069:ref:01, sh4_greedy_worm_069:ref:02</x:v>
      </x:c>
      <x:c r="O1709" s="14" t="n">
        <x:v>5</x:v>
      </x:c>
      <x:c r="P1709" s="14" t="n">
        <x:v>5</x:v>
      </x:c>
      <x:c r="Q1709" s="14" t="n">
        <x:v>10</x:v>
      </x:c>
      <x:c r="R1709" s="14" t="n">
        <x:v>46</x:v>
      </x:c>
      <x:c r="S1709" s="14" t="n">
        <x:v>101</x:v>
      </x:c>
      <x:c r="T1709" s="14" t="n">
        <x:v>0</x:v>
      </x:c>
      <x:c r="U1709" s="14" t="n">
        <x:v>1</x:v>
      </x:c>
      <x:c r="V1709" s="10" t="str">
        <x:v>Non</x:v>
      </x:c>
      <x:c r="W1709" s="10" t="str"/>
      <x:c r="X1709" s="10" t="str">
        <x:v>airHeavy, airSpecial</x:v>
      </x:c>
      <x:c r="Y1709" s="10" t="str">
        <x:v>Clip absent</x:v>
      </x:c>
      <x:c r="Z1709" s="15" t="str"/>
      <x:c r="AA1709" s="15" t="str"/>
      <x:c r="AB1709" s="15" t="str"/>
      <x:c r="AC1709" s="15" t="str"/>
      <x:c r="AD1709" s="15" t="str">
        <x:v>Rôle à décider</x:v>
      </x:c>
      <x:c r="AE1709" s="10" t="str">
        <x:v>CL_GREEDY</x:v>
      </x:c>
    </x:row>
    <x:row r="1710" ht="44" customHeight="1">
      <x:c r="A1710" s="10" t="str">
        <x:v>sh4_greedy_worm_069:neutralHeavy</x:v>
      </x:c>
      <x:c r="B1710" s="10" t="str">
        <x:v>Greedy Worm</x:v>
      </x:c>
      <x:c r="C1710" s="10" t="str">
        <x:v>sh4</x:v>
      </x:c>
      <x:c r="D1710" s="10" t="str">
        <x:v>SH4 original 2004</x:v>
      </x:c>
      <x:c r="E1710" s="10" t="str">
        <x:v>neutralHeavy</x:v>
      </x:c>
      <x:c r="F1710" s="10" t="str">
        <x:v>Normal</x:v>
      </x:c>
      <x:c r="G1710" s="10" t="str">
        <x:v>H</x:v>
      </x:c>
      <x:c r="H1710" s="10" t="str">
        <x:v>Mâchoire verticale</x:v>
      </x:c>
      <x:c r="I1710" s="10" t="str">
        <x:v>behavior-composite</x:v>
      </x:c>
      <x:c r="J1710" s="10" t="str">
        <x:v>Animation officielle non vérifiée</x:v>
      </x:c>
      <x:c r="K1710" s="10" t="str"/>
      <x:c r="L1710" s="10" t="str">
        <x:v>Décider du rôle avant un moveset de versus</x:v>
      </x:c>
      <x:c r="M1710" s="10" t="str">
        <x:v>non-applicable-lore</x:v>
      </x:c>
      <x:c r="N1710" s="10" t="str">
        <x:v>sh4_greedy_worm_069:ref:01, sh4_greedy_worm_069:ref:02</x:v>
      </x:c>
      <x:c r="O1710" s="14" t="n">
        <x:v>12</x:v>
      </x:c>
      <x:c r="P1710" s="14" t="n">
        <x:v>6</x:v>
      </x:c>
      <x:c r="Q1710" s="14" t="n">
        <x:v>21</x:v>
      </x:c>
      <x:c r="R1710" s="14" t="n">
        <x:v>90</x:v>
      </x:c>
      <x:c r="S1710" s="14" t="n">
        <x:v>142</x:v>
      </x:c>
      <x:c r="T1710" s="14" t="n">
        <x:v>0</x:v>
      </x:c>
      <x:c r="U1710" s="14" t="n">
        <x:v>1</x:v>
      </x:c>
      <x:c r="V1710" s="10" t="str">
        <x:v>Non</x:v>
      </x:c>
      <x:c r="W1710" s="10" t="str"/>
      <x:c r="X1710" s="10" t="str">
        <x:v>neutralSpecial, forwardSpecial</x:v>
      </x:c>
      <x:c r="Y1710" s="10" t="str">
        <x:v>Clip absent</x:v>
      </x:c>
      <x:c r="Z1710" s="15" t="str"/>
      <x:c r="AA1710" s="15" t="str"/>
      <x:c r="AB1710" s="15" t="str"/>
      <x:c r="AC1710" s="15" t="str"/>
      <x:c r="AD1710" s="15" t="str">
        <x:v>Rôle à décider</x:v>
      </x:c>
      <x:c r="AE1710" s="10" t="str">
        <x:v>CL_GREEDY</x:v>
      </x:c>
    </x:row>
    <x:row r="1711" ht="44" customHeight="1">
      <x:c r="A1711" s="10" t="str">
        <x:v>sh4_greedy_worm_069:forwardHeavy</x:v>
      </x:c>
      <x:c r="B1711" s="10" t="str">
        <x:v>Greedy Worm</x:v>
      </x:c>
      <x:c r="C1711" s="10" t="str">
        <x:v>sh4</x:v>
      </x:c>
      <x:c r="D1711" s="10" t="str">
        <x:v>SH4 original 2004</x:v>
      </x:c>
      <x:c r="E1711" s="10" t="str">
        <x:v>forwardHeavy</x:v>
      </x:c>
      <x:c r="F1711" s="10" t="str">
        <x:v>Normal directionnel</x:v>
      </x:c>
      <x:c r="G1711" s="10" t="str">
        <x:v>→ + H</x:v>
      </x:c>
      <x:c r="H1711" s="10" t="str">
        <x:v>Surgissement</x:v>
      </x:c>
      <x:c r="I1711" s="10" t="str">
        <x:v>behavior-composite</x:v>
      </x:c>
      <x:c r="J1711" s="10" t="str">
        <x:v>Animation officielle non vérifiée</x:v>
      </x:c>
      <x:c r="K1711" s="10" t="str"/>
      <x:c r="L1711" s="10" t="str">
        <x:v>Décider du rôle avant un moveset de versus</x:v>
      </x:c>
      <x:c r="M1711" s="10" t="str">
        <x:v>non-applicable-lore</x:v>
      </x:c>
      <x:c r="N1711" s="10" t="str">
        <x:v>sh4_greedy_worm_069:ref:01, sh4_greedy_worm_069:ref:02</x:v>
      </x:c>
      <x:c r="O1711" s="14" t="n">
        <x:v>17</x:v>
      </x:c>
      <x:c r="P1711" s="14" t="n">
        <x:v>7</x:v>
      </x:c>
      <x:c r="Q1711" s="14" t="n">
        <x:v>27</x:v>
      </x:c>
      <x:c r="R1711" s="14" t="n">
        <x:v>117</x:v>
      </x:c>
      <x:c r="S1711" s="14" t="n">
        <x:v>186</x:v>
      </x:c>
      <x:c r="T1711" s="14" t="n">
        <x:v>0</x:v>
      </x:c>
      <x:c r="U1711" s="14" t="n">
        <x:v>1</x:v>
      </x:c>
      <x:c r="V1711" s="10" t="str">
        <x:v>Non</x:v>
      </x:c>
      <x:c r="W1711" s="10" t="str"/>
      <x:c r="X1711" s="10" t="str">
        <x:v>forwardSpecial</x:v>
      </x:c>
      <x:c r="Y1711" s="10" t="str">
        <x:v>Clip absent</x:v>
      </x:c>
      <x:c r="Z1711" s="15" t="str"/>
      <x:c r="AA1711" s="15" t="str"/>
      <x:c r="AB1711" s="15" t="str"/>
      <x:c r="AC1711" s="15" t="str"/>
      <x:c r="AD1711" s="15" t="str">
        <x:v>Rôle à décider</x:v>
      </x:c>
      <x:c r="AE1711" s="10" t="str">
        <x:v>CL_GREEDY</x:v>
      </x:c>
    </x:row>
    <x:row r="1712" ht="44" customHeight="1">
      <x:c r="A1712" s="10" t="str">
        <x:v>sh4_greedy_worm_069:crouchHeavy</x:v>
      </x:c>
      <x:c r="B1712" s="10" t="str">
        <x:v>Greedy Worm</x:v>
      </x:c>
      <x:c r="C1712" s="10" t="str">
        <x:v>sh4</x:v>
      </x:c>
      <x:c r="D1712" s="10" t="str">
        <x:v>SH4 original 2004</x:v>
      </x:c>
      <x:c r="E1712" s="10" t="str">
        <x:v>crouchHeavy</x:v>
      </x:c>
      <x:c r="F1712" s="10" t="str">
        <x:v>Normal</x:v>
      </x:c>
      <x:c r="G1712" s="10" t="str">
        <x:v>↓ + H</x:v>
      </x:c>
      <x:c r="H1712" s="10" t="str">
        <x:v>Balayage du segment</x:v>
      </x:c>
      <x:c r="I1712" s="10" t="str">
        <x:v>behavior-composite</x:v>
      </x:c>
      <x:c r="J1712" s="10" t="str">
        <x:v>Animation officielle non vérifiée</x:v>
      </x:c>
      <x:c r="K1712" s="10" t="str"/>
      <x:c r="L1712" s="10" t="str">
        <x:v>Décider du rôle avant un moveset de versus</x:v>
      </x:c>
      <x:c r="M1712" s="10" t="str">
        <x:v>non-applicable-lore</x:v>
      </x:c>
      <x:c r="N1712" s="10" t="str">
        <x:v>sh4_greedy_worm_069:ref:01, sh4_greedy_worm_069:ref:02</x:v>
      </x:c>
      <x:c r="O1712" s="14" t="n">
        <x:v>13</x:v>
      </x:c>
      <x:c r="P1712" s="14" t="n">
        <x:v>6</x:v>
      </x:c>
      <x:c r="Q1712" s="14" t="n">
        <x:v>23</x:v>
      </x:c>
      <x:c r="R1712" s="14" t="n">
        <x:v>83</x:v>
      </x:c>
      <x:c r="S1712" s="14" t="n">
        <x:v>154</x:v>
      </x:c>
      <x:c r="T1712" s="14" t="n">
        <x:v>0</x:v>
      </x:c>
      <x:c r="U1712" s="14" t="n">
        <x:v>1</x:v>
      </x:c>
      <x:c r="V1712" s="10" t="str">
        <x:v>Non</x:v>
      </x:c>
      <x:c r="W1712" s="10" t="str"/>
      <x:c r="X1712" s="10" t="str">
        <x:v>downSpecial</x:v>
      </x:c>
      <x:c r="Y1712" s="10" t="str">
        <x:v>Clip absent</x:v>
      </x:c>
      <x:c r="Z1712" s="15" t="str"/>
      <x:c r="AA1712" s="15" t="str"/>
      <x:c r="AB1712" s="15" t="str"/>
      <x:c r="AC1712" s="15" t="str"/>
      <x:c r="AD1712" s="15" t="str">
        <x:v>Rôle à décider</x:v>
      </x:c>
      <x:c r="AE1712" s="10" t="str">
        <x:v>CL_GREEDY</x:v>
      </x:c>
    </x:row>
    <x:row r="1713" ht="44" customHeight="1">
      <x:c r="A1713" s="10" t="str">
        <x:v>sh4_greedy_worm_069:airHeavy</x:v>
      </x:c>
      <x:c r="B1713" s="10" t="str">
        <x:v>Greedy Worm</x:v>
      </x:c>
      <x:c r="C1713" s="10" t="str">
        <x:v>sh4</x:v>
      </x:c>
      <x:c r="D1713" s="10" t="str">
        <x:v>SH4 original 2004</x:v>
      </x:c>
      <x:c r="E1713" s="10" t="str">
        <x:v>airHeavy</x:v>
      </x:c>
      <x:c r="F1713" s="10" t="str">
        <x:v>Attaque aérienne</x:v>
      </x:c>
      <x:c r="G1713" s="10" t="str">
        <x:v>AIR + H</x:v>
      </x:c>
      <x:c r="H1713" s="10" t="str">
        <x:v>Retombée souterraine</x:v>
      </x:c>
      <x:c r="I1713" s="10" t="str">
        <x:v>behavior-composite</x:v>
      </x:c>
      <x:c r="J1713" s="10" t="str">
        <x:v>Animation officielle non vérifiée</x:v>
      </x:c>
      <x:c r="K1713" s="10" t="str"/>
      <x:c r="L1713" s="10" t="str">
        <x:v>Décider du rôle avant un moveset de versus</x:v>
      </x:c>
      <x:c r="M1713" s="10" t="str">
        <x:v>non-applicable-lore</x:v>
      </x:c>
      <x:c r="N1713" s="10" t="str">
        <x:v>sh4_greedy_worm_069:ref:01, sh4_greedy_worm_069:ref:02</x:v>
      </x:c>
      <x:c r="O1713" s="14" t="n">
        <x:v>13</x:v>
      </x:c>
      <x:c r="P1713" s="14" t="n">
        <x:v>7</x:v>
      </x:c>
      <x:c r="Q1713" s="14" t="n">
        <x:v>22</x:v>
      </x:c>
      <x:c r="R1713" s="14" t="n">
        <x:v>101</x:v>
      </x:c>
      <x:c r="S1713" s="14" t="n">
        <x:v>142</x:v>
      </x:c>
      <x:c r="T1713" s="14" t="n">
        <x:v>0</x:v>
      </x:c>
      <x:c r="U1713" s="14" t="n">
        <x:v>1</x:v>
      </x:c>
      <x:c r="V1713" s="10" t="str">
        <x:v>Non</x:v>
      </x:c>
      <x:c r="W1713" s="10" t="str"/>
      <x:c r="X1713" s="10" t="str"/>
      <x:c r="Y1713" s="10" t="str">
        <x:v>Clip absent</x:v>
      </x:c>
      <x:c r="Z1713" s="15" t="str"/>
      <x:c r="AA1713" s="15" t="str"/>
      <x:c r="AB1713" s="15" t="str"/>
      <x:c r="AC1713" s="15" t="str"/>
      <x:c r="AD1713" s="15" t="str">
        <x:v>Rôle à décider</x:v>
      </x:c>
      <x:c r="AE1713" s="10" t="str">
        <x:v>CL_GREEDY</x:v>
      </x:c>
    </x:row>
    <x:row r="1714" ht="44" customHeight="1">
      <x:c r="A1714" s="10" t="str">
        <x:v>sh4_greedy_worm_069:throw</x:v>
      </x:c>
      <x:c r="B1714" s="10" t="str">
        <x:v>Greedy Worm</x:v>
      </x:c>
      <x:c r="C1714" s="10" t="str">
        <x:v>sh4</x:v>
      </x:c>
      <x:c r="D1714" s="10" t="str">
        <x:v>SH4 original 2004</x:v>
      </x:c>
      <x:c r="E1714" s="10" t="str">
        <x:v>throw</x:v>
      </x:c>
      <x:c r="F1714" s="10" t="str">
        <x:v>Saisie</x:v>
      </x:c>
      <x:c r="G1714" s="10" t="str">
        <x:v>T</x:v>
      </x:c>
      <x:c r="H1714" s="10" t="str">
        <x:v>Dévoration partielle</x:v>
      </x:c>
      <x:c r="I1714" s="10" t="str">
        <x:v>behavior-composite</x:v>
      </x:c>
      <x:c r="J1714" s="10" t="str">
        <x:v>Animation officielle non vérifiée</x:v>
      </x:c>
      <x:c r="K1714" s="10" t="str"/>
      <x:c r="L1714" s="10" t="str">
        <x:v>Décider du rôle avant un moveset de versus</x:v>
      </x:c>
      <x:c r="M1714" s="10" t="str">
        <x:v>non-applicable-lore</x:v>
      </x:c>
      <x:c r="N1714" s="10" t="str">
        <x:v>sh4_greedy_worm_069:ref:01, sh4_greedy_worm_069:ref:02</x:v>
      </x:c>
      <x:c r="O1714" s="14" t="n">
        <x:v>8</x:v>
      </x:c>
      <x:c r="P1714" s="14" t="n">
        <x:v>3</x:v>
      </x:c>
      <x:c r="Q1714" s="14" t="n">
        <x:v>28</x:v>
      </x:c>
      <x:c r="R1714" s="14" t="n">
        <x:v>108</x:v>
      </x:c>
      <x:c r="S1714" s="14" t="n">
        <x:v>92</x:v>
      </x:c>
      <x:c r="T1714" s="14" t="n">
        <x:v>0</x:v>
      </x:c>
      <x:c r="U1714" s="14" t="n">
        <x:v>1</x:v>
      </x:c>
      <x:c r="V1714" s="10" t="str">
        <x:v>Non</x:v>
      </x:c>
      <x:c r="W1714" s="10" t="str">
        <x:v>burn</x:v>
      </x:c>
      <x:c r="X1714" s="10" t="str"/>
      <x:c r="Y1714" s="10" t="str">
        <x:v>Clip absent</x:v>
      </x:c>
      <x:c r="Z1714" s="15" t="str"/>
      <x:c r="AA1714" s="15" t="str"/>
      <x:c r="AB1714" s="15" t="str"/>
      <x:c r="AC1714" s="15" t="str"/>
      <x:c r="AD1714" s="15" t="str">
        <x:v>Rôle à décider</x:v>
      </x:c>
      <x:c r="AE1714" s="10" t="str">
        <x:v>CL_GREEDY</x:v>
      </x:c>
    </x:row>
    <x:row r="1715" ht="44" customHeight="1">
      <x:c r="A1715" s="10" t="str">
        <x:v>sh4_greedy_worm_069:backThrow</x:v>
      </x:c>
      <x:c r="B1715" s="10" t="str">
        <x:v>Greedy Worm</x:v>
      </x:c>
      <x:c r="C1715" s="10" t="str">
        <x:v>sh4</x:v>
      </x:c>
      <x:c r="D1715" s="10" t="str">
        <x:v>SH4 original 2004</x:v>
      </x:c>
      <x:c r="E1715" s="10" t="str">
        <x:v>backThrow</x:v>
      </x:c>
      <x:c r="F1715" s="10" t="str">
        <x:v>Saisie</x:v>
      </x:c>
      <x:c r="G1715" s="10" t="str">
        <x:v>← + T</x:v>
      </x:c>
      <x:c r="H1715" s="10" t="str">
        <x:v>Conduit vivant — Rejet annelé</x:v>
      </x:c>
      <x:c r="I1715" s="10" t="str">
        <x:v>behavior-composite</x:v>
      </x:c>
      <x:c r="J1715" s="10" t="str">
        <x:v>Animation officielle non vérifiée</x:v>
      </x:c>
      <x:c r="K1715" s="10" t="str"/>
      <x:c r="L1715" s="10" t="str">
        <x:v>Décider du rôle avant un moveset de versus</x:v>
      </x:c>
      <x:c r="M1715" s="10" t="str">
        <x:v>non-applicable-lore</x:v>
      </x:c>
      <x:c r="N1715" s="10" t="str">
        <x:v>sh4_greedy_worm_069:ref:01, sh4_greedy_worm_069:ref:02</x:v>
      </x:c>
      <x:c r="O1715" s="14" t="n">
        <x:v>9</x:v>
      </x:c>
      <x:c r="P1715" s="14" t="n">
        <x:v>3</x:v>
      </x:c>
      <x:c r="Q1715" s="14" t="n">
        <x:v>30</x:v>
      </x:c>
      <x:c r="R1715" s="14" t="n">
        <x:v>103</x:v>
      </x:c>
      <x:c r="S1715" s="14" t="n">
        <x:v>95</x:v>
      </x:c>
      <x:c r="T1715" s="14" t="n">
        <x:v>0</x:v>
      </x:c>
      <x:c r="U1715" s="14" t="n">
        <x:v>1</x:v>
      </x:c>
      <x:c r="V1715" s="10" t="str">
        <x:v>Non</x:v>
      </x:c>
      <x:c r="W1715" s="10" t="str">
        <x:v>burn</x:v>
      </x:c>
      <x:c r="X1715" s="10" t="str"/>
      <x:c r="Y1715" s="10" t="str">
        <x:v>Clip absent</x:v>
      </x:c>
      <x:c r="Z1715" s="15" t="str"/>
      <x:c r="AA1715" s="15" t="str"/>
      <x:c r="AB1715" s="15" t="str"/>
      <x:c r="AC1715" s="15" t="str"/>
      <x:c r="AD1715" s="15" t="str">
        <x:v>Rôle à décider</x:v>
      </x:c>
      <x:c r="AE1715" s="10" t="str">
        <x:v>CL_GREEDY</x:v>
      </x:c>
    </x:row>
    <x:row r="1716" ht="44" customHeight="1">
      <x:c r="A1716" s="10" t="str">
        <x:v>sh4_greedy_worm_069:dodgeAttack</x:v>
      </x:c>
      <x:c r="B1716" s="10" t="str">
        <x:v>Greedy Worm</x:v>
      </x:c>
      <x:c r="C1716" s="10" t="str">
        <x:v>sh4</x:v>
      </x:c>
      <x:c r="D1716" s="10" t="str">
        <x:v>SH4 original 2004</x:v>
      </x:c>
      <x:c r="E1716" s="10" t="str">
        <x:v>dodgeAttack</x:v>
      </x:c>
      <x:c r="F1716" s="10" t="str">
        <x:v>Relèvement</x:v>
      </x:c>
      <x:c r="G1716" s="10" t="str">
        <x:v>DODGE + L</x:v>
      </x:c>
      <x:c r="H1716" s="10" t="str">
        <x:v>Conduit vivant — Surgissement latéral</x:v>
      </x:c>
      <x:c r="I1716" s="10" t="str">
        <x:v>behavior-composite</x:v>
      </x:c>
      <x:c r="J1716" s="10" t="str">
        <x:v>Animation officielle non vérifiée</x:v>
      </x:c>
      <x:c r="K1716" s="10" t="str"/>
      <x:c r="L1716" s="10" t="str">
        <x:v>Décider du rôle avant un moveset de versus</x:v>
      </x:c>
      <x:c r="M1716" s="10" t="str">
        <x:v>non-applicable-lore</x:v>
      </x:c>
      <x:c r="N1716" s="10" t="str">
        <x:v>sh4_greedy_worm_069:ref:01, sh4_greedy_worm_069:ref:02</x:v>
      </x:c>
      <x:c r="O1716" s="14" t="n">
        <x:v>6</x:v>
      </x:c>
      <x:c r="P1716" s="14" t="n">
        <x:v>5</x:v>
      </x:c>
      <x:c r="Q1716" s="14" t="n">
        <x:v>18</x:v>
      </x:c>
      <x:c r="R1716" s="14" t="n">
        <x:v>67</x:v>
      </x:c>
      <x:c r="S1716" s="14" t="n">
        <x:v>136</x:v>
      </x:c>
      <x:c r="T1716" s="14" t="n">
        <x:v>0</x:v>
      </x:c>
      <x:c r="U1716" s="14" t="n">
        <x:v>1</x:v>
      </x:c>
      <x:c r="V1716" s="10" t="str">
        <x:v>Non</x:v>
      </x:c>
      <x:c r="W1716" s="10" t="str"/>
      <x:c r="X1716" s="10" t="str">
        <x:v>neutralSpecial, forwardSpecial</x:v>
      </x:c>
      <x:c r="Y1716" s="10" t="str">
        <x:v>Clip absent</x:v>
      </x:c>
      <x:c r="Z1716" s="15" t="str"/>
      <x:c r="AA1716" s="15" t="str"/>
      <x:c r="AB1716" s="15" t="str"/>
      <x:c r="AC1716" s="15" t="str"/>
      <x:c r="AD1716" s="15" t="str">
        <x:v>Rôle à décider</x:v>
      </x:c>
      <x:c r="AE1716" s="10" t="str">
        <x:v>CL_GREEDY</x:v>
      </x:c>
    </x:row>
    <x:row r="1717" ht="44" customHeight="1">
      <x:c r="A1717" s="10" t="str">
        <x:v>sh4_greedy_worm_069:guardCounter</x:v>
      </x:c>
      <x:c r="B1717" s="10" t="str">
        <x:v>Greedy Worm</x:v>
      </x:c>
      <x:c r="C1717" s="10" t="str">
        <x:v>sh4</x:v>
      </x:c>
      <x:c r="D1717" s="10" t="str">
        <x:v>SH4 original 2004</x:v>
      </x:c>
      <x:c r="E1717" s="10" t="str">
        <x:v>guardCounter</x:v>
      </x:c>
      <x:c r="F1717" s="10" t="str">
        <x:v>Contre</x:v>
      </x:c>
      <x:c r="G1717" s="10" t="str">
        <x:v>P-GUARD + H</x:v>
      </x:c>
      <x:c r="H1717" s="10" t="str">
        <x:v>Conduit vivant — Mâchoire de réponse</x:v>
      </x:c>
      <x:c r="I1717" s="10" t="str">
        <x:v>behavior-composite</x:v>
      </x:c>
      <x:c r="J1717" s="10" t="str">
        <x:v>Animation officielle non vérifiée</x:v>
      </x:c>
      <x:c r="K1717" s="10" t="str"/>
      <x:c r="L1717" s="10" t="str">
        <x:v>Décider du rôle avant un moveset de versus</x:v>
      </x:c>
      <x:c r="M1717" s="10" t="str">
        <x:v>non-applicable-lore</x:v>
      </x:c>
      <x:c r="N1717" s="10" t="str">
        <x:v>sh4_greedy_worm_069:ref:01, sh4_greedy_worm_069:ref:02</x:v>
      </x:c>
      <x:c r="O1717" s="14" t="n">
        <x:v>5</x:v>
      </x:c>
      <x:c r="P1717" s="14" t="n">
        <x:v>5</x:v>
      </x:c>
      <x:c r="Q1717" s="14" t="n">
        <x:v>22</x:v>
      </x:c>
      <x:c r="R1717" s="14" t="n">
        <x:v>113</x:v>
      </x:c>
      <x:c r="S1717" s="14" t="n">
        <x:v>160</x:v>
      </x:c>
      <x:c r="T1717" s="14" t="n">
        <x:v>0</x:v>
      </x:c>
      <x:c r="U1717" s="14" t="n">
        <x:v>1</x:v>
      </x:c>
      <x:c r="V1717" s="10" t="str">
        <x:v>Non</x:v>
      </x:c>
      <x:c r="W1717" s="10" t="str"/>
      <x:c r="X1717" s="10" t="str">
        <x:v>forwardSpecial</x:v>
      </x:c>
      <x:c r="Y1717" s="10" t="str">
        <x:v>Clip absent</x:v>
      </x:c>
      <x:c r="Z1717" s="15" t="str"/>
      <x:c r="AA1717" s="15" t="str"/>
      <x:c r="AB1717" s="15" t="str"/>
      <x:c r="AC1717" s="15" t="str"/>
      <x:c r="AD1717" s="15" t="str">
        <x:v>Rôle à décider</x:v>
      </x:c>
      <x:c r="AE1717" s="10" t="str">
        <x:v>CL_GREEDY</x:v>
      </x:c>
    </x:row>
    <x:row r="1718" ht="44" customHeight="1">
      <x:c r="A1718" s="10" t="str">
        <x:v>sh4_greedy_worm_069:wakeupAttack</x:v>
      </x:c>
      <x:c r="B1718" s="10" t="str">
        <x:v>Greedy Worm</x:v>
      </x:c>
      <x:c r="C1718" s="10" t="str">
        <x:v>sh4</x:v>
      </x:c>
      <x:c r="D1718" s="10" t="str">
        <x:v>SH4 original 2004</x:v>
      </x:c>
      <x:c r="E1718" s="10" t="str">
        <x:v>wakeupAttack</x:v>
      </x:c>
      <x:c r="F1718" s="10" t="str">
        <x:v>Relèvement</x:v>
      </x:c>
      <x:c r="G1718" s="10" t="str">
        <x:v>RISE + S</x:v>
      </x:c>
      <x:c r="H1718" s="10" t="str">
        <x:v>Conduit vivant — Retour souterrain</x:v>
      </x:c>
      <x:c r="I1718" s="10" t="str">
        <x:v>behavior-composite</x:v>
      </x:c>
      <x:c r="J1718" s="10" t="str">
        <x:v>Animation officielle non vérifiée</x:v>
      </x:c>
      <x:c r="K1718" s="10" t="str"/>
      <x:c r="L1718" s="10" t="str">
        <x:v>Décider du rôle avant un moveset de versus</x:v>
      </x:c>
      <x:c r="M1718" s="10" t="str">
        <x:v>non-applicable-lore</x:v>
      </x:c>
      <x:c r="N1718" s="10" t="str">
        <x:v>sh4_greedy_worm_069:ref:01, sh4_greedy_worm_069:ref:02</x:v>
      </x:c>
      <x:c r="O1718" s="14" t="n">
        <x:v>8</x:v>
      </x:c>
      <x:c r="P1718" s="14" t="n">
        <x:v>8</x:v>
      </x:c>
      <x:c r="Q1718" s="14" t="n">
        <x:v>28</x:v>
      </x:c>
      <x:c r="R1718" s="14" t="n">
        <x:v>97</x:v>
      </x:c>
      <x:c r="S1718" s="14" t="n">
        <x:v>178</x:v>
      </x:c>
      <x:c r="T1718" s="14" t="n">
        <x:v>0</x:v>
      </x:c>
      <x:c r="U1718" s="14" t="n">
        <x:v>1</x:v>
      </x:c>
      <x:c r="V1718" s="10" t="str">
        <x:v>Non</x:v>
      </x:c>
      <x:c r="W1718" s="10" t="str">
        <x:v>burn</x:v>
      </x:c>
      <x:c r="X1718" s="10" t="str"/>
      <x:c r="Y1718" s="10" t="str">
        <x:v>Clip absent</x:v>
      </x:c>
      <x:c r="Z1718" s="15" t="str"/>
      <x:c r="AA1718" s="15" t="str"/>
      <x:c r="AB1718" s="15" t="str"/>
      <x:c r="AC1718" s="15" t="str"/>
      <x:c r="AD1718" s="15" t="str">
        <x:v>Rôle à décider</x:v>
      </x:c>
      <x:c r="AE1718" s="10" t="str">
        <x:v>CL_GREEDY</x:v>
      </x:c>
    </x:row>
    <x:row r="1719" ht="44" customHeight="1">
      <x:c r="A1719" s="10" t="str">
        <x:v>sh4_greedy_worm_069:neutralSpecial</x:v>
      </x:c>
      <x:c r="B1719" s="10" t="str">
        <x:v>Greedy Worm</x:v>
      </x:c>
      <x:c r="C1719" s="10" t="str">
        <x:v>sh4</x:v>
      </x:c>
      <x:c r="D1719" s="10" t="str">
        <x:v>SH4 original 2004</x:v>
      </x:c>
      <x:c r="E1719" s="10" t="str">
        <x:v>neutralSpecial</x:v>
      </x:c>
      <x:c r="F1719" s="10" t="str">
        <x:v>Technique</x:v>
      </x:c>
      <x:c r="G1719" s="10" t="str">
        <x:v>S</x:v>
      </x:c>
      <x:c r="H1719" s="10" t="str">
        <x:v>Conduit vivant</x:v>
      </x:c>
      <x:c r="I1719" s="10" t="str">
        <x:v>direct-canonical</x:v>
      </x:c>
      <x:c r="J1719" s="10" t="str">
        <x:v>Animation officielle non vérifiée</x:v>
      </x:c>
      <x:c r="K1719" s="10" t="str"/>
      <x:c r="L1719" s="10" t="str">
        <x:v>Décider du rôle avant un moveset de versus</x:v>
      </x:c>
      <x:c r="M1719" s="10" t="str">
        <x:v>non-applicable-lore</x:v>
      </x:c>
      <x:c r="N1719" s="10" t="str">
        <x:v>sh4_greedy_worm_069:ref:01, sh4_greedy_worm_069:ref:02</x:v>
      </x:c>
      <x:c r="O1719" s="14" t="n">
        <x:v>15</x:v>
      </x:c>
      <x:c r="P1719" s="14" t="n">
        <x:v>1</x:v>
      </x:c>
      <x:c r="Q1719" s="14" t="n">
        <x:v>26</x:v>
      </x:c>
      <x:c r="R1719" s="14" t="n">
        <x:v>129</x:v>
      </x:c>
      <x:c r="S1719" s="14" t="n">
        <x:v>720</x:v>
      </x:c>
      <x:c r="T1719" s="14" t="n">
        <x:v>0</x:v>
      </x:c>
      <x:c r="U1719" s="14" t="n">
        <x:v>1</x:v>
      </x:c>
      <x:c r="V1719" s="10" t="str">
        <x:v>Oui</x:v>
      </x:c>
      <x:c r="W1719" s="10" t="str">
        <x:v>burn</x:v>
      </x:c>
      <x:c r="X1719" s="10" t="str"/>
      <x:c r="Y1719" s="10" t="str">
        <x:v>Clip absent</x:v>
      </x:c>
      <x:c r="Z1719" s="15" t="str"/>
      <x:c r="AA1719" s="15" t="str"/>
      <x:c r="AB1719" s="15" t="str"/>
      <x:c r="AC1719" s="15" t="str"/>
      <x:c r="AD1719" s="15" t="str">
        <x:v>Rôle à décider</x:v>
      </x:c>
      <x:c r="AE1719" s="10" t="str">
        <x:v>CL_GREEDY</x:v>
      </x:c>
    </x:row>
    <x:row r="1720" ht="44" customHeight="1">
      <x:c r="A1720" s="10" t="str">
        <x:v>sh4_greedy_worm_069:forwardSpecial</x:v>
      </x:c>
      <x:c r="B1720" s="10" t="str">
        <x:v>Greedy Worm</x:v>
      </x:c>
      <x:c r="C1720" s="10" t="str">
        <x:v>sh4</x:v>
      </x:c>
      <x:c r="D1720" s="10" t="str">
        <x:v>SH4 original 2004</x:v>
      </x:c>
      <x:c r="E1720" s="10" t="str">
        <x:v>forwardSpecial</x:v>
      </x:c>
      <x:c r="F1720" s="10" t="str">
        <x:v>Technique</x:v>
      </x:c>
      <x:c r="G1720" s="10" t="str">
        <x:v>→ + S</x:v>
      </x:c>
      <x:c r="H1720" s="10" t="str">
        <x:v>Conduit vivant — Canon mobile</x:v>
      </x:c>
      <x:c r="I1720" s="10" t="str">
        <x:v>behavior-composite</x:v>
      </x:c>
      <x:c r="J1720" s="10" t="str">
        <x:v>Animation officielle non vérifiée</x:v>
      </x:c>
      <x:c r="K1720" s="10" t="str"/>
      <x:c r="L1720" s="10" t="str">
        <x:v>Décider du rôle avant un moveset de versus</x:v>
      </x:c>
      <x:c r="M1720" s="10" t="str">
        <x:v>non-applicable-lore</x:v>
      </x:c>
      <x:c r="N1720" s="10" t="str">
        <x:v>sh4_greedy_worm_069:ref:01, sh4_greedy_worm_069:ref:02</x:v>
      </x:c>
      <x:c r="O1720" s="14" t="n">
        <x:v>13</x:v>
      </x:c>
      <x:c r="P1720" s="14" t="n">
        <x:v>10</x:v>
      </x:c>
      <x:c r="Q1720" s="14" t="n">
        <x:v>29</x:v>
      </x:c>
      <x:c r="R1720" s="14" t="n">
        <x:v>143</x:v>
      </x:c>
      <x:c r="S1720" s="14" t="n">
        <x:v>260</x:v>
      </x:c>
      <x:c r="T1720" s="14" t="n">
        <x:v>0</x:v>
      </x:c>
      <x:c r="U1720" s="14" t="n">
        <x:v>1</x:v>
      </x:c>
      <x:c r="V1720" s="10" t="str">
        <x:v>Non</x:v>
      </x:c>
      <x:c r="W1720" s="10" t="str">
        <x:v>burn</x:v>
      </x:c>
      <x:c r="X1720" s="10" t="str"/>
      <x:c r="Y1720" s="10" t="str">
        <x:v>Clip absent</x:v>
      </x:c>
      <x:c r="Z1720" s="15" t="str"/>
      <x:c r="AA1720" s="15" t="str"/>
      <x:c r="AB1720" s="15" t="str"/>
      <x:c r="AC1720" s="15" t="str"/>
      <x:c r="AD1720" s="15" t="str">
        <x:v>Rôle à décider</x:v>
      </x:c>
      <x:c r="AE1720" s="10" t="str">
        <x:v>CL_GREEDY</x:v>
      </x:c>
    </x:row>
    <x:row r="1721" ht="44" customHeight="1">
      <x:c r="A1721" s="10" t="str">
        <x:v>sh4_greedy_worm_069:backSpecial</x:v>
      </x:c>
      <x:c r="B1721" s="10" t="str">
        <x:v>Greedy Worm</x:v>
      </x:c>
      <x:c r="C1721" s="10" t="str">
        <x:v>sh4</x:v>
      </x:c>
      <x:c r="D1721" s="10" t="str">
        <x:v>SH4 original 2004</x:v>
      </x:c>
      <x:c r="E1721" s="10" t="str">
        <x:v>backSpecial</x:v>
      </x:c>
      <x:c r="F1721" s="10" t="str">
        <x:v>Technique</x:v>
      </x:c>
      <x:c r="G1721" s="10" t="str">
        <x:v>← + S</x:v>
      </x:c>
      <x:c r="H1721" s="10" t="str">
        <x:v>Conduit vivant — Recul de tir</x:v>
      </x:c>
      <x:c r="I1721" s="10" t="str">
        <x:v>behavior-composite</x:v>
      </x:c>
      <x:c r="J1721" s="10" t="str">
        <x:v>Animation officielle non vérifiée</x:v>
      </x:c>
      <x:c r="K1721" s="10" t="str"/>
      <x:c r="L1721" s="10" t="str">
        <x:v>Décider du rôle avant un moveset de versus</x:v>
      </x:c>
      <x:c r="M1721" s="10" t="str">
        <x:v>non-applicable-lore</x:v>
      </x:c>
      <x:c r="N1721" s="10" t="str">
        <x:v>sh4_greedy_worm_069:ref:01, sh4_greedy_worm_069:ref:02</x:v>
      </x:c>
      <x:c r="O1721" s="14" t="n">
        <x:v>10</x:v>
      </x:c>
      <x:c r="P1721" s="14" t="n">
        <x:v>5</x:v>
      </x:c>
      <x:c r="Q1721" s="14" t="n">
        <x:v>24</x:v>
      </x:c>
      <x:c r="R1721" s="14" t="n">
        <x:v>90</x:v>
      </x:c>
      <x:c r="S1721" s="14" t="n">
        <x:v>222</x:v>
      </x:c>
      <x:c r="T1721" s="14" t="n">
        <x:v>0</x:v>
      </x:c>
      <x:c r="U1721" s="14" t="n">
        <x:v>1</x:v>
      </x:c>
      <x:c r="V1721" s="10" t="str">
        <x:v>Non</x:v>
      </x:c>
      <x:c r="W1721" s="10" t="str">
        <x:v>burn</x:v>
      </x:c>
      <x:c r="X1721" s="10" t="str"/>
      <x:c r="Y1721" s="10" t="str">
        <x:v>Clip absent</x:v>
      </x:c>
      <x:c r="Z1721" s="15" t="str"/>
      <x:c r="AA1721" s="15" t="str"/>
      <x:c r="AB1721" s="15" t="str"/>
      <x:c r="AC1721" s="15" t="str"/>
      <x:c r="AD1721" s="15" t="str">
        <x:v>Rôle à décider</x:v>
      </x:c>
      <x:c r="AE1721" s="10" t="str">
        <x:v>CL_GREEDY</x:v>
      </x:c>
    </x:row>
    <x:row r="1722" ht="44" customHeight="1">
      <x:c r="A1722" s="10" t="str">
        <x:v>sh4_greedy_worm_069:downSpecial</x:v>
      </x:c>
      <x:c r="B1722" s="10" t="str">
        <x:v>Greedy Worm</x:v>
      </x:c>
      <x:c r="C1722" s="10" t="str">
        <x:v>sh4</x:v>
      </x:c>
      <x:c r="D1722" s="10" t="str">
        <x:v>SH4 original 2004</x:v>
      </x:c>
      <x:c r="E1722" s="10" t="str">
        <x:v>downSpecial</x:v>
      </x:c>
      <x:c r="F1722" s="10" t="str">
        <x:v>Technique</x:v>
      </x:c>
      <x:c r="G1722" s="10" t="str">
        <x:v>↓ + S</x:v>
      </x:c>
      <x:c r="H1722" s="10" t="str">
        <x:v>Conduit vivant — attaque du terrain</x:v>
      </x:c>
      <x:c r="I1722" s="10" t="str">
        <x:v>direct-canonical</x:v>
      </x:c>
      <x:c r="J1722" s="10" t="str">
        <x:v>Animation officielle non vérifiée</x:v>
      </x:c>
      <x:c r="K1722" s="10" t="str"/>
      <x:c r="L1722" s="10" t="str">
        <x:v>Décider du rôle avant un moveset de versus</x:v>
      </x:c>
      <x:c r="M1722" s="10" t="str">
        <x:v>non-applicable-lore</x:v>
      </x:c>
      <x:c r="N1722" s="10" t="str">
        <x:v>sh4_greedy_worm_069:ref:01, sh4_greedy_worm_069:ref:02</x:v>
      </x:c>
      <x:c r="O1722" s="14" t="n">
        <x:v>19</x:v>
      </x:c>
      <x:c r="P1722" s="14" t="n">
        <x:v>1</x:v>
      </x:c>
      <x:c r="Q1722" s="14" t="n">
        <x:v>31</x:v>
      </x:c>
      <x:c r="R1722" s="14" t="n">
        <x:v>120</x:v>
      </x:c>
      <x:c r="S1722" s="14" t="n">
        <x:v>720</x:v>
      </x:c>
      <x:c r="T1722" s="14" t="n">
        <x:v>0</x:v>
      </x:c>
      <x:c r="U1722" s="14" t="n">
        <x:v>1</x:v>
      </x:c>
      <x:c r="V1722" s="10" t="str">
        <x:v>Oui</x:v>
      </x:c>
      <x:c r="W1722" s="10" t="str">
        <x:v>burn</x:v>
      </x:c>
      <x:c r="X1722" s="10" t="str"/>
      <x:c r="Y1722" s="10" t="str">
        <x:v>Clip absent</x:v>
      </x:c>
      <x:c r="Z1722" s="15" t="str"/>
      <x:c r="AA1722" s="15" t="str"/>
      <x:c r="AB1722" s="15" t="str"/>
      <x:c r="AC1722" s="15" t="str"/>
      <x:c r="AD1722" s="15" t="str">
        <x:v>Rôle à décider</x:v>
      </x:c>
      <x:c r="AE1722" s="10" t="str">
        <x:v>CL_GREEDY</x:v>
      </x:c>
    </x:row>
    <x:row r="1723" ht="44" customHeight="1">
      <x:c r="A1723" s="10" t="str">
        <x:v>sh4_greedy_worm_069:airSpecial</x:v>
      </x:c>
      <x:c r="B1723" s="10" t="str">
        <x:v>Greedy Worm</x:v>
      </x:c>
      <x:c r="C1723" s="10" t="str">
        <x:v>sh4</x:v>
      </x:c>
      <x:c r="D1723" s="10" t="str">
        <x:v>SH4 original 2004</x:v>
      </x:c>
      <x:c r="E1723" s="10" t="str">
        <x:v>airSpecial</x:v>
      </x:c>
      <x:c r="F1723" s="10" t="str">
        <x:v>Technique</x:v>
      </x:c>
      <x:c r="G1723" s="10" t="str">
        <x:v>AIR + S</x:v>
      </x:c>
      <x:c r="H1723" s="10" t="str">
        <x:v>Conduit vivant — Bombardement</x:v>
      </x:c>
      <x:c r="I1723" s="10" t="str">
        <x:v>behavior-composite</x:v>
      </x:c>
      <x:c r="J1723" s="10" t="str">
        <x:v>Animation officielle non vérifiée</x:v>
      </x:c>
      <x:c r="K1723" s="10" t="str"/>
      <x:c r="L1723" s="10" t="str">
        <x:v>Décider du rôle avant un moveset de versus</x:v>
      </x:c>
      <x:c r="M1723" s="10" t="str">
        <x:v>non-applicable-lore</x:v>
      </x:c>
      <x:c r="N1723" s="10" t="str">
        <x:v>sh4_greedy_worm_069:ref:01, sh4_greedy_worm_069:ref:02</x:v>
      </x:c>
      <x:c r="O1723" s="14" t="n">
        <x:v>14</x:v>
      </x:c>
      <x:c r="P1723" s="14" t="n">
        <x:v>1</x:v>
      </x:c>
      <x:c r="Q1723" s="14" t="n">
        <x:v>24</x:v>
      </x:c>
      <x:c r="R1723" s="14" t="n">
        <x:v>136</x:v>
      </x:c>
      <x:c r="S1723" s="14" t="n">
        <x:v>560</x:v>
      </x:c>
      <x:c r="T1723" s="14" t="n">
        <x:v>0</x:v>
      </x:c>
      <x:c r="U1723" s="14" t="n">
        <x:v>1</x:v>
      </x:c>
      <x:c r="V1723" s="10" t="str">
        <x:v>Oui</x:v>
      </x:c>
      <x:c r="W1723" s="10" t="str">
        <x:v>burn</x:v>
      </x:c>
      <x:c r="X1723" s="10" t="str"/>
      <x:c r="Y1723" s="10" t="str">
        <x:v>Clip absent</x:v>
      </x:c>
      <x:c r="Z1723" s="15" t="str"/>
      <x:c r="AA1723" s="15" t="str"/>
      <x:c r="AB1723" s="15" t="str"/>
      <x:c r="AC1723" s="15" t="str"/>
      <x:c r="AD1723" s="15" t="str">
        <x:v>Rôle à décider</x:v>
      </x:c>
      <x:c r="AE1723" s="10" t="str">
        <x:v>CL_GREEDY</x:v>
      </x:c>
    </x:row>
    <x:row r="1724" ht="44" customHeight="1">
      <x:c r="A1724" s="10" t="str">
        <x:v>sh4_greedy_worm_069:super</x:v>
      </x:c>
      <x:c r="B1724" s="10" t="str">
        <x:v>Greedy Worm</x:v>
      </x:c>
      <x:c r="C1724" s="10" t="str">
        <x:v>sh4</x:v>
      </x:c>
      <x:c r="D1724" s="10" t="str">
        <x:v>SH4 original 2004</x:v>
      </x:c>
      <x:c r="E1724" s="10" t="str">
        <x:v>super</x:v>
      </x:c>
      <x:c r="F1724" s="10" t="str">
        <x:v>Super</x:v>
      </x:c>
      <x:c r="G1724" s="10" t="str">
        <x:v>N</x:v>
      </x:c>
      <x:c r="H1724" s="10" t="str">
        <x:v>NIGHTMARE — Conduit vivant</x:v>
      </x:c>
      <x:c r="I1724" s="10" t="str">
        <x:v>versus-adaptation</x:v>
      </x:c>
      <x:c r="J1724" s="10" t="str">
        <x:v>Animation officielle non vérifiée</x:v>
      </x:c>
      <x:c r="K1724" s="10" t="str">
        <x:v>Super proposé — Greedy Worm</x:v>
      </x:c>
      <x:c r="L1724" s="10" t="str">
        <x:v>Décider du rôle avant un moveset de versus</x:v>
      </x:c>
      <x:c r="M1724" s="10" t="str">
        <x:v>non-applicable-lore</x:v>
      </x:c>
      <x:c r="N1724" s="10" t="str">
        <x:v>sh4_greedy_worm_069:ref:01, sh4_greedy_worm_069:ref:02</x:v>
      </x:c>
      <x:c r="O1724" s="14" t="n">
        <x:v>27</x:v>
      </x:c>
      <x:c r="P1724" s="14" t="n">
        <x:v>1</x:v>
      </x:c>
      <x:c r="Q1724" s="14" t="n">
        <x:v>43</x:v>
      </x:c>
      <x:c r="R1724" s="14" t="n">
        <x:v>274</x:v>
      </x:c>
      <x:c r="S1724" s="14" t="n">
        <x:v>980</x:v>
      </x:c>
      <x:c r="T1724" s="14" t="n">
        <x:v>100</x:v>
      </x:c>
      <x:c r="U1724" s="14" t="n">
        <x:v>3</x:v>
      </x:c>
      <x:c r="V1724" s="10" t="str">
        <x:v>Oui</x:v>
      </x:c>
      <x:c r="W1724" s="10" t="str">
        <x:v>burn</x:v>
      </x:c>
      <x:c r="X1724" s="10" t="str"/>
      <x:c r="Y1724" s="10" t="str">
        <x:v>Clip absent</x:v>
      </x:c>
      <x:c r="Z1724" s="15" t="str"/>
      <x:c r="AA1724" s="15" t="str"/>
      <x:c r="AB1724" s="15" t="str"/>
      <x:c r="AC1724" s="15" t="str"/>
      <x:c r="AD1724" s="15" t="str">
        <x:v>Rôle à décider</x:v>
      </x:c>
      <x:c r="AE1724" s="10" t="str">
        <x:v>CL_GREEDY</x:v>
      </x:c>
    </x:row>
    <x:row r="1725" ht="44" customHeight="1">
      <x:c r="A1725" s="10" t="str">
        <x:v>sh4_greedy_worm_069:desperation</x:v>
      </x:c>
      <x:c r="B1725" s="10" t="str">
        <x:v>Greedy Worm</x:v>
      </x:c>
      <x:c r="C1725" s="10" t="str">
        <x:v>sh4</x:v>
      </x:c>
      <x:c r="D1725" s="10" t="str">
        <x:v>SH4 original 2004</x:v>
      </x:c>
      <x:c r="E1725" s="10" t="str">
        <x:v>desperation</x:v>
      </x:c>
      <x:c r="F1725" s="10" t="str">
        <x:v>Super de désespoir</x:v>
      </x:c>
      <x:c r="G1725" s="10" t="str">
        <x:v>≤ 30% HP + N</x:v>
      </x:c>
      <x:c r="H1725" s="10" t="str">
        <x:v>OTHERWORLD — Conduit vivant</x:v>
      </x:c>
      <x:c r="I1725" s="10" t="str">
        <x:v>versus-adaptation</x:v>
      </x:c>
      <x:c r="J1725" s="10" t="str">
        <x:v>Animation officielle non vérifiée</x:v>
      </x:c>
      <x:c r="K1725" s="10" t="str">
        <x:v>Super proposé — Greedy Worm — déclinaison désespoir</x:v>
      </x:c>
      <x:c r="L1725" s="10" t="str">
        <x:v>Décider du rôle avant un moveset de versus</x:v>
      </x:c>
      <x:c r="M1725" s="10" t="str">
        <x:v>non-applicable-lore</x:v>
      </x:c>
      <x:c r="N1725" s="10" t="str">
        <x:v>sh4_greedy_worm_069:ref:01, sh4_greedy_worm_069:ref:02</x:v>
      </x:c>
      <x:c r="O1725" s="14" t="n">
        <x:v>34</x:v>
      </x:c>
      <x:c r="P1725" s="14" t="n">
        <x:v>18</x:v>
      </x:c>
      <x:c r="Q1725" s="14" t="n">
        <x:v>52</x:v>
      </x:c>
      <x:c r="R1725" s="14" t="n">
        <x:v>324</x:v>
      </x:c>
      <x:c r="S1725" s="14" t="n">
        <x:v>422</x:v>
      </x:c>
      <x:c r="T1725" s="14" t="n">
        <x:v>100</x:v>
      </x:c>
      <x:c r="U1725" s="14" t="n">
        <x:v>4</x:v>
      </x:c>
      <x:c r="V1725" s="10" t="str">
        <x:v>Oui</x:v>
      </x:c>
      <x:c r="W1725" s="10" t="str">
        <x:v>burn</x:v>
      </x:c>
      <x:c r="X1725" s="10" t="str"/>
      <x:c r="Y1725" s="10" t="str">
        <x:v>Clip absent</x:v>
      </x:c>
      <x:c r="Z1725" s="15" t="str"/>
      <x:c r="AA1725" s="15" t="str"/>
      <x:c r="AB1725" s="15" t="str"/>
      <x:c r="AC1725" s="15" t="str"/>
      <x:c r="AD1725" s="15" t="str">
        <x:v>Rôle à décider</x:v>
      </x:c>
      <x:c r="AE1725" s="10" t="str">
        <x:v>CL_GREEDY</x:v>
      </x:c>
    </x:row>
    <x:row r="1726" ht="57" customHeight="1">
      <x:c r="A1726" s="10" t="str">
        <x:v>sh4_one_truth_070:neutralLight</x:v>
      </x:c>
      <x:c r="B1726" s="10" t="str">
        <x:v>One Truth</x:v>
      </x:c>
      <x:c r="C1726" s="10" t="str">
        <x:v>sh4</x:v>
      </x:c>
      <x:c r="D1726" s="10" t="str">
        <x:v>SH4 original 2004</x:v>
      </x:c>
      <x:c r="E1726" s="10" t="str">
        <x:v>neutralLight</x:v>
      </x:c>
      <x:c r="F1726" s="10" t="str">
        <x:v>Normal</x:v>
      </x:c>
      <x:c r="G1726" s="10" t="str">
        <x:v>L</x:v>
      </x:c>
      <x:c r="H1726" s="10" t="str">
        <x:v>Poing de masse</x:v>
      </x:c>
      <x:c r="I1726" s="10" t="str">
        <x:v>behavior-composite</x:v>
      </x:c>
      <x:c r="J1726" s="10" t="str">
        <x:v>Animation officielle non vérifiée</x:v>
      </x:c>
      <x:c r="K1726" s="10" t="str"/>
      <x:c r="L1726" s="10" t="str">
        <x:v>Chorégraphier le slot L depuis les gestes référencés d’One Truth, sans attribuer automatiquement le mouvement actuel au canon.</x:v>
      </x:c>
      <x:c r="M1726" s="10" t="str">
        <x:v>slot-versus-a-choregraphier</x:v>
      </x:c>
      <x:c r="N1726" s="10" t="str">
        <x:v>sh4_one_truth_070:ref:01, sh4_one_truth_070:ref:02, sh4_one_truth_070:ref:03, sh4_one_truth_070:ref:04</x:v>
      </x:c>
      <x:c r="O1726" s="14" t="n">
        <x:v>5</x:v>
      </x:c>
      <x:c r="P1726" s="14" t="n">
        <x:v>3</x:v>
      </x:c>
      <x:c r="Q1726" s="14" t="n">
        <x:v>9</x:v>
      </x:c>
      <x:c r="R1726" s="14" t="n">
        <x:v>48</x:v>
      </x:c>
      <x:c r="S1726" s="14" t="n">
        <x:v>81</x:v>
      </x:c>
      <x:c r="T1726" s="14" t="n">
        <x:v>0</x:v>
      </x:c>
      <x:c r="U1726" s="14" t="n">
        <x:v>1</x:v>
      </x:c>
      <x:c r="V1726" s="10" t="str">
        <x:v>Non</x:v>
      </x:c>
      <x:c r="W1726" s="10" t="str"/>
      <x:c r="X1726" s="10" t="str">
        <x:v>forwardLight, neutralHeavy, neutralSpecial</x:v>
      </x:c>
      <x:c r="Y1726" s="10" t="str">
        <x:v>Clip absent</x:v>
      </x:c>
      <x:c r="Z1726" s="15" t="str"/>
      <x:c r="AA1726" s="15" t="str"/>
      <x:c r="AB1726" s="15" t="str"/>
      <x:c r="AC1726" s="15" t="str"/>
      <x:c r="AD1726" s="15" t="str">
        <x:v>À produire</x:v>
      </x:c>
      <x:c r="AE1726" s="10" t="str">
        <x:v>CL_ONE_TRUTH</x:v>
      </x:c>
    </x:row>
    <x:row r="1727" ht="57" customHeight="1">
      <x:c r="A1727" s="10" t="str">
        <x:v>sh4_one_truth_070:forwardLight</x:v>
      </x:c>
      <x:c r="B1727" s="10" t="str">
        <x:v>One Truth</x:v>
      </x:c>
      <x:c r="C1727" s="10" t="str">
        <x:v>sh4</x:v>
      </x:c>
      <x:c r="D1727" s="10" t="str">
        <x:v>SH4 original 2004</x:v>
      </x:c>
      <x:c r="E1727" s="10" t="str">
        <x:v>forwardLight</x:v>
      </x:c>
      <x:c r="F1727" s="10" t="str">
        <x:v>Normal directionnel</x:v>
      </x:c>
      <x:c r="G1727" s="10" t="str">
        <x:v>→ + L</x:v>
      </x:c>
      <x:c r="H1727" s="10" t="str">
        <x:v>Pas sismique</x:v>
      </x:c>
      <x:c r="I1727" s="10" t="str">
        <x:v>behavior-composite</x:v>
      </x:c>
      <x:c r="J1727" s="10" t="str">
        <x:v>Animation officielle non vérifiée</x:v>
      </x:c>
      <x:c r="K1727" s="10" t="str"/>
      <x:c r="L1727" s="10" t="str">
        <x:v>Chorégraphier le slot → + L depuis les gestes référencés d’One Truth, sans attribuer automatiquement le mouvement actuel au canon.</x:v>
      </x:c>
      <x:c r="M1727" s="10" t="str">
        <x:v>slot-versus-a-choregraphier</x:v>
      </x:c>
      <x:c r="N1727" s="10" t="str">
        <x:v>sh4_one_truth_070:ref:01, sh4_one_truth_070:ref:02, sh4_one_truth_070:ref:03, sh4_one_truth_070:ref:04</x:v>
      </x:c>
      <x:c r="O1727" s="14" t="n">
        <x:v>7</x:v>
      </x:c>
      <x:c r="P1727" s="14" t="n">
        <x:v>4</x:v>
      </x:c>
      <x:c r="Q1727" s="14" t="n">
        <x:v>12</x:v>
      </x:c>
      <x:c r="R1727" s="14" t="n">
        <x:v>65</x:v>
      </x:c>
      <x:c r="S1727" s="14" t="n">
        <x:v>107</x:v>
      </x:c>
      <x:c r="T1727" s="14" t="n">
        <x:v>0</x:v>
      </x:c>
      <x:c r="U1727" s="14" t="n">
        <x:v>1</x:v>
      </x:c>
      <x:c r="V1727" s="10" t="str">
        <x:v>Non</x:v>
      </x:c>
      <x:c r="W1727" s="10" t="str"/>
      <x:c r="X1727" s="10" t="str">
        <x:v>neutralHeavy, forwardHeavy, forwardSpecial</x:v>
      </x:c>
      <x:c r="Y1727" s="10" t="str">
        <x:v>Clip absent</x:v>
      </x:c>
      <x:c r="Z1727" s="15" t="str"/>
      <x:c r="AA1727" s="15" t="str"/>
      <x:c r="AB1727" s="15" t="str"/>
      <x:c r="AC1727" s="15" t="str"/>
      <x:c r="AD1727" s="15" t="str">
        <x:v>À produire</x:v>
      </x:c>
      <x:c r="AE1727" s="10" t="str">
        <x:v>CL_ONE_TRUTH</x:v>
      </x:c>
    </x:row>
    <x:row r="1728" ht="57" customHeight="1">
      <x:c r="A1728" s="10" t="str">
        <x:v>sh4_one_truth_070:crouchLight</x:v>
      </x:c>
      <x:c r="B1728" s="10" t="str">
        <x:v>One Truth</x:v>
      </x:c>
      <x:c r="C1728" s="10" t="str">
        <x:v>sh4</x:v>
      </x:c>
      <x:c r="D1728" s="10" t="str">
        <x:v>SH4 original 2004</x:v>
      </x:c>
      <x:c r="E1728" s="10" t="str">
        <x:v>crouchLight</x:v>
      </x:c>
      <x:c r="F1728" s="10" t="str">
        <x:v>Normal</x:v>
      </x:c>
      <x:c r="G1728" s="10" t="str">
        <x:v>↓ + L</x:v>
      </x:c>
      <x:c r="H1728" s="10" t="str">
        <x:v>Écrasement bas</x:v>
      </x:c>
      <x:c r="I1728" s="10" t="str">
        <x:v>behavior-composite</x:v>
      </x:c>
      <x:c r="J1728" s="10" t="str">
        <x:v>Animation officielle non vérifiée</x:v>
      </x:c>
      <x:c r="K1728" s="10" t="str"/>
      <x:c r="L1728" s="10" t="str">
        <x:v>Chorégraphier le slot ↓ + L depuis les gestes référencés d’One Truth, sans attribuer automatiquement le mouvement actuel au canon.</x:v>
      </x:c>
      <x:c r="M1728" s="10" t="str">
        <x:v>slot-versus-a-choregraphier</x:v>
      </x:c>
      <x:c r="N1728" s="10" t="str">
        <x:v>sh4_one_truth_070:ref:01, sh4_one_truth_070:ref:02, sh4_one_truth_070:ref:03, sh4_one_truth_070:ref:04</x:v>
      </x:c>
      <x:c r="O1728" s="14" t="n">
        <x:v>6</x:v>
      </x:c>
      <x:c r="P1728" s="14" t="n">
        <x:v>4</x:v>
      </x:c>
      <x:c r="Q1728" s="14" t="n">
        <x:v>11</x:v>
      </x:c>
      <x:c r="R1728" s="14" t="n">
        <x:v>53</x:v>
      </x:c>
      <x:c r="S1728" s="14" t="n">
        <x:v>91</x:v>
      </x:c>
      <x:c r="T1728" s="14" t="n">
        <x:v>0</x:v>
      </x:c>
      <x:c r="U1728" s="14" t="n">
        <x:v>1</x:v>
      </x:c>
      <x:c r="V1728" s="10" t="str">
        <x:v>Non</x:v>
      </x:c>
      <x:c r="W1728" s="10" t="str"/>
      <x:c r="X1728" s="10" t="str">
        <x:v>crouchHeavy, downSpecial</x:v>
      </x:c>
      <x:c r="Y1728" s="10" t="str">
        <x:v>Clip absent</x:v>
      </x:c>
      <x:c r="Z1728" s="15" t="str"/>
      <x:c r="AA1728" s="15" t="str"/>
      <x:c r="AB1728" s="15" t="str"/>
      <x:c r="AC1728" s="15" t="str"/>
      <x:c r="AD1728" s="15" t="str">
        <x:v>À produire</x:v>
      </x:c>
      <x:c r="AE1728" s="10" t="str">
        <x:v>CL_ONE_TRUTH</x:v>
      </x:c>
    </x:row>
    <x:row r="1729" ht="57" customHeight="1">
      <x:c r="A1729" s="10" t="str">
        <x:v>sh4_one_truth_070:airLight</x:v>
      </x:c>
      <x:c r="B1729" s="10" t="str">
        <x:v>One Truth</x:v>
      </x:c>
      <x:c r="C1729" s="10" t="str">
        <x:v>sh4</x:v>
      </x:c>
      <x:c r="D1729" s="10" t="str">
        <x:v>SH4 original 2004</x:v>
      </x:c>
      <x:c r="E1729" s="10" t="str">
        <x:v>airLight</x:v>
      </x:c>
      <x:c r="F1729" s="10" t="str">
        <x:v>Attaque aérienne</x:v>
      </x:c>
      <x:c r="G1729" s="10" t="str">
        <x:v>AIR + L</x:v>
      </x:c>
      <x:c r="H1729" s="10" t="str">
        <x:v>Chute lourde</x:v>
      </x:c>
      <x:c r="I1729" s="10" t="str">
        <x:v>behavior-composite</x:v>
      </x:c>
      <x:c r="J1729" s="10" t="str">
        <x:v>Animation officielle non vérifiée</x:v>
      </x:c>
      <x:c r="K1729" s="10" t="str"/>
      <x:c r="L1729" s="10" t="str">
        <x:v>Chorégraphier le slot AIR + L depuis les gestes référencés d’One Truth, sans attribuer automatiquement le mouvement actuel au canon.</x:v>
      </x:c>
      <x:c r="M1729" s="10" t="str">
        <x:v>slot-versus-a-choregraphier</x:v>
      </x:c>
      <x:c r="N1729" s="10" t="str">
        <x:v>sh4_one_truth_070:ref:01, sh4_one_truth_070:ref:02, sh4_one_truth_070:ref:03, sh4_one_truth_070:ref:04</x:v>
      </x:c>
      <x:c r="O1729" s="14" t="n">
        <x:v>5</x:v>
      </x:c>
      <x:c r="P1729" s="14" t="n">
        <x:v>5</x:v>
      </x:c>
      <x:c r="Q1729" s="14" t="n">
        <x:v>10</x:v>
      </x:c>
      <x:c r="R1729" s="14" t="n">
        <x:v>56</x:v>
      </x:c>
      <x:c r="S1729" s="14" t="n">
        <x:v>88</x:v>
      </x:c>
      <x:c r="T1729" s="14" t="n">
        <x:v>0</x:v>
      </x:c>
      <x:c r="U1729" s="14" t="n">
        <x:v>1</x:v>
      </x:c>
      <x:c r="V1729" s="10" t="str">
        <x:v>Non</x:v>
      </x:c>
      <x:c r="W1729" s="10" t="str"/>
      <x:c r="X1729" s="10" t="str">
        <x:v>airHeavy, airSpecial</x:v>
      </x:c>
      <x:c r="Y1729" s="10" t="str">
        <x:v>Clip absent</x:v>
      </x:c>
      <x:c r="Z1729" s="15" t="str"/>
      <x:c r="AA1729" s="15" t="str"/>
      <x:c r="AB1729" s="15" t="str"/>
      <x:c r="AC1729" s="15" t="str"/>
      <x:c r="AD1729" s="15" t="str">
        <x:v>À produire</x:v>
      </x:c>
      <x:c r="AE1729" s="10" t="str">
        <x:v>CL_ONE_TRUTH</x:v>
      </x:c>
    </x:row>
    <x:row r="1730" ht="57" customHeight="1">
      <x:c r="A1730" s="10" t="str">
        <x:v>sh4_one_truth_070:neutralHeavy</x:v>
      </x:c>
      <x:c r="B1730" s="10" t="str">
        <x:v>One Truth</x:v>
      </x:c>
      <x:c r="C1730" s="10" t="str">
        <x:v>sh4</x:v>
      </x:c>
      <x:c r="D1730" s="10" t="str">
        <x:v>SH4 original 2004</x:v>
      </x:c>
      <x:c r="E1730" s="10" t="str">
        <x:v>neutralHeavy</x:v>
      </x:c>
      <x:c r="F1730" s="10" t="str">
        <x:v>Normal</x:v>
      </x:c>
      <x:c r="G1730" s="10" t="str">
        <x:v>H</x:v>
      </x:c>
      <x:c r="H1730" s="10" t="str">
        <x:v>Marteau colossal</x:v>
      </x:c>
      <x:c r="I1730" s="10" t="str">
        <x:v>behavior-composite</x:v>
      </x:c>
      <x:c r="J1730" s="10" t="str">
        <x:v>Animation officielle non vérifiée</x:v>
      </x:c>
      <x:c r="K1730" s="10" t="str"/>
      <x:c r="L1730" s="10" t="str">
        <x:v>Chorégraphier le slot H depuis les gestes référencés d’One Truth, sans attribuer automatiquement le mouvement actuel au canon.</x:v>
      </x:c>
      <x:c r="M1730" s="10" t="str">
        <x:v>slot-versus-a-choregraphier</x:v>
      </x:c>
      <x:c r="N1730" s="10" t="str">
        <x:v>sh4_one_truth_070:ref:01, sh4_one_truth_070:ref:02, sh4_one_truth_070:ref:03, sh4_one_truth_070:ref:04</x:v>
      </x:c>
      <x:c r="O1730" s="14" t="n">
        <x:v>12</x:v>
      </x:c>
      <x:c r="P1730" s="14" t="n">
        <x:v>6</x:v>
      </x:c>
      <x:c r="Q1730" s="14" t="n">
        <x:v>21</x:v>
      </x:c>
      <x:c r="R1730" s="14" t="n">
        <x:v>110</x:v>
      </x:c>
      <x:c r="S1730" s="14" t="n">
        <x:v>125</x:v>
      </x:c>
      <x:c r="T1730" s="14" t="n">
        <x:v>0</x:v>
      </x:c>
      <x:c r="U1730" s="14" t="n">
        <x:v>1</x:v>
      </x:c>
      <x:c r="V1730" s="10" t="str">
        <x:v>Non</x:v>
      </x:c>
      <x:c r="W1730" s="10" t="str"/>
      <x:c r="X1730" s="10" t="str">
        <x:v>neutralSpecial, forwardSpecial</x:v>
      </x:c>
      <x:c r="Y1730" s="10" t="str">
        <x:v>Clip absent</x:v>
      </x:c>
      <x:c r="Z1730" s="15" t="str"/>
      <x:c r="AA1730" s="15" t="str"/>
      <x:c r="AB1730" s="15" t="str"/>
      <x:c r="AC1730" s="15" t="str"/>
      <x:c r="AD1730" s="15" t="str">
        <x:v>À produire</x:v>
      </x:c>
      <x:c r="AE1730" s="10" t="str">
        <x:v>CL_ONE_TRUTH</x:v>
      </x:c>
    </x:row>
    <x:row r="1731" ht="57" customHeight="1">
      <x:c r="A1731" s="10" t="str">
        <x:v>sh4_one_truth_070:forwardHeavy</x:v>
      </x:c>
      <x:c r="B1731" s="10" t="str">
        <x:v>One Truth</x:v>
      </x:c>
      <x:c r="C1731" s="10" t="str">
        <x:v>sh4</x:v>
      </x:c>
      <x:c r="D1731" s="10" t="str">
        <x:v>SH4 original 2004</x:v>
      </x:c>
      <x:c r="E1731" s="10" t="str">
        <x:v>forwardHeavy</x:v>
      </x:c>
      <x:c r="F1731" s="10" t="str">
        <x:v>Normal directionnel</x:v>
      </x:c>
      <x:c r="G1731" s="10" t="str">
        <x:v>→ + H</x:v>
      </x:c>
      <x:c r="H1731" s="10" t="str">
        <x:v>Charge monumentale</x:v>
      </x:c>
      <x:c r="I1731" s="10" t="str">
        <x:v>behavior-composite</x:v>
      </x:c>
      <x:c r="J1731" s="10" t="str">
        <x:v>Animation officielle non vérifiée</x:v>
      </x:c>
      <x:c r="K1731" s="10" t="str"/>
      <x:c r="L1731" s="10" t="str">
        <x:v>Chorégraphier le slot → + H depuis les gestes référencés d’One Truth, sans attribuer automatiquement le mouvement actuel au canon.</x:v>
      </x:c>
      <x:c r="M1731" s="10" t="str">
        <x:v>slot-versus-a-choregraphier</x:v>
      </x:c>
      <x:c r="N1731" s="10" t="str">
        <x:v>sh4_one_truth_070:ref:01, sh4_one_truth_070:ref:02, sh4_one_truth_070:ref:03, sh4_one_truth_070:ref:04</x:v>
      </x:c>
      <x:c r="O1731" s="14" t="n">
        <x:v>17</x:v>
      </x:c>
      <x:c r="P1731" s="14" t="n">
        <x:v>7</x:v>
      </x:c>
      <x:c r="Q1731" s="14" t="n">
        <x:v>27</x:v>
      </x:c>
      <x:c r="R1731" s="14" t="n">
        <x:v>144</x:v>
      </x:c>
      <x:c r="S1731" s="14" t="n">
        <x:v>164</x:v>
      </x:c>
      <x:c r="T1731" s="14" t="n">
        <x:v>0</x:v>
      </x:c>
      <x:c r="U1731" s="14" t="n">
        <x:v>1</x:v>
      </x:c>
      <x:c r="V1731" s="10" t="str">
        <x:v>Non</x:v>
      </x:c>
      <x:c r="W1731" s="10" t="str"/>
      <x:c r="X1731" s="10" t="str">
        <x:v>forwardSpecial</x:v>
      </x:c>
      <x:c r="Y1731" s="10" t="str">
        <x:v>Clip absent</x:v>
      </x:c>
      <x:c r="Z1731" s="15" t="str"/>
      <x:c r="AA1731" s="15" t="str"/>
      <x:c r="AB1731" s="15" t="str"/>
      <x:c r="AC1731" s="15" t="str"/>
      <x:c r="AD1731" s="15" t="str">
        <x:v>À produire</x:v>
      </x:c>
      <x:c r="AE1731" s="10" t="str">
        <x:v>CL_ONE_TRUTH</x:v>
      </x:c>
    </x:row>
    <x:row r="1732" ht="57" customHeight="1">
      <x:c r="A1732" s="10" t="str">
        <x:v>sh4_one_truth_070:crouchHeavy</x:v>
      </x:c>
      <x:c r="B1732" s="10" t="str">
        <x:v>One Truth</x:v>
      </x:c>
      <x:c r="C1732" s="10" t="str">
        <x:v>sh4</x:v>
      </x:c>
      <x:c r="D1732" s="10" t="str">
        <x:v>SH4 original 2004</x:v>
      </x:c>
      <x:c r="E1732" s="10" t="str">
        <x:v>crouchHeavy</x:v>
      </x:c>
      <x:c r="F1732" s="10" t="str">
        <x:v>Normal</x:v>
      </x:c>
      <x:c r="G1732" s="10" t="str">
        <x:v>↓ + H</x:v>
      </x:c>
      <x:c r="H1732" s="10" t="str">
        <x:v>Balayage du sol</x:v>
      </x:c>
      <x:c r="I1732" s="10" t="str">
        <x:v>behavior-composite</x:v>
      </x:c>
      <x:c r="J1732" s="10" t="str">
        <x:v>Animation officielle non vérifiée</x:v>
      </x:c>
      <x:c r="K1732" s="10" t="str"/>
      <x:c r="L1732" s="10" t="str">
        <x:v>Chorégraphier le slot ↓ + H depuis les gestes référencés d’One Truth, sans attribuer automatiquement le mouvement actuel au canon.</x:v>
      </x:c>
      <x:c r="M1732" s="10" t="str">
        <x:v>slot-versus-a-choregraphier</x:v>
      </x:c>
      <x:c r="N1732" s="10" t="str">
        <x:v>sh4_one_truth_070:ref:01, sh4_one_truth_070:ref:02, sh4_one_truth_070:ref:03, sh4_one_truth_070:ref:04</x:v>
      </x:c>
      <x:c r="O1732" s="14" t="n">
        <x:v>13</x:v>
      </x:c>
      <x:c r="P1732" s="14" t="n">
        <x:v>6</x:v>
      </x:c>
      <x:c r="Q1732" s="14" t="n">
        <x:v>23</x:v>
      </x:c>
      <x:c r="R1732" s="14" t="n">
        <x:v>101</x:v>
      </x:c>
      <x:c r="S1732" s="14" t="n">
        <x:v>135</x:v>
      </x:c>
      <x:c r="T1732" s="14" t="n">
        <x:v>0</x:v>
      </x:c>
      <x:c r="U1732" s="14" t="n">
        <x:v>1</x:v>
      </x:c>
      <x:c r="V1732" s="10" t="str">
        <x:v>Non</x:v>
      </x:c>
      <x:c r="W1732" s="10" t="str"/>
      <x:c r="X1732" s="10" t="str">
        <x:v>downSpecial</x:v>
      </x:c>
      <x:c r="Y1732" s="10" t="str">
        <x:v>Clip absent</x:v>
      </x:c>
      <x:c r="Z1732" s="15" t="str"/>
      <x:c r="AA1732" s="15" t="str"/>
      <x:c r="AB1732" s="15" t="str"/>
      <x:c r="AC1732" s="15" t="str"/>
      <x:c r="AD1732" s="15" t="str">
        <x:v>À produire</x:v>
      </x:c>
      <x:c r="AE1732" s="10" t="str">
        <x:v>CL_ONE_TRUTH</x:v>
      </x:c>
    </x:row>
    <x:row r="1733" ht="57" customHeight="1">
      <x:c r="A1733" s="10" t="str">
        <x:v>sh4_one_truth_070:airHeavy</x:v>
      </x:c>
      <x:c r="B1733" s="10" t="str">
        <x:v>One Truth</x:v>
      </x:c>
      <x:c r="C1733" s="10" t="str">
        <x:v>sh4</x:v>
      </x:c>
      <x:c r="D1733" s="10" t="str">
        <x:v>SH4 original 2004</x:v>
      </x:c>
      <x:c r="E1733" s="10" t="str">
        <x:v>airHeavy</x:v>
      </x:c>
      <x:c r="F1733" s="10" t="str">
        <x:v>Attaque aérienne</x:v>
      </x:c>
      <x:c r="G1733" s="10" t="str">
        <x:v>AIR + H</x:v>
      </x:c>
      <x:c r="H1733" s="10" t="str">
        <x:v>Impact terminal</x:v>
      </x:c>
      <x:c r="I1733" s="10" t="str">
        <x:v>behavior-composite</x:v>
      </x:c>
      <x:c r="J1733" s="10" t="str">
        <x:v>Animation officielle non vérifiée</x:v>
      </x:c>
      <x:c r="K1733" s="10" t="str"/>
      <x:c r="L1733" s="10" t="str">
        <x:v>Chorégraphier le slot AIR + H depuis les gestes référencés d’One Truth, sans attribuer automatiquement le mouvement actuel au canon.</x:v>
      </x:c>
      <x:c r="M1733" s="10" t="str">
        <x:v>slot-versus-a-choregraphier</x:v>
      </x:c>
      <x:c r="N1733" s="10" t="str">
        <x:v>sh4_one_truth_070:ref:01, sh4_one_truth_070:ref:02, sh4_one_truth_070:ref:03, sh4_one_truth_070:ref:04</x:v>
      </x:c>
      <x:c r="O1733" s="14" t="n">
        <x:v>13</x:v>
      </x:c>
      <x:c r="P1733" s="14" t="n">
        <x:v>7</x:v>
      </x:c>
      <x:c r="Q1733" s="14" t="n">
        <x:v>22</x:v>
      </x:c>
      <x:c r="R1733" s="14" t="n">
        <x:v>124</x:v>
      </x:c>
      <x:c r="S1733" s="14" t="n">
        <x:v>125</x:v>
      </x:c>
      <x:c r="T1733" s="14" t="n">
        <x:v>0</x:v>
      </x:c>
      <x:c r="U1733" s="14" t="n">
        <x:v>1</x:v>
      </x:c>
      <x:c r="V1733" s="10" t="str">
        <x:v>Non</x:v>
      </x:c>
      <x:c r="W1733" s="10" t="str"/>
      <x:c r="X1733" s="10" t="str"/>
      <x:c r="Y1733" s="10" t="str">
        <x:v>Clip absent</x:v>
      </x:c>
      <x:c r="Z1733" s="15" t="str"/>
      <x:c r="AA1733" s="15" t="str"/>
      <x:c r="AB1733" s="15" t="str"/>
      <x:c r="AC1733" s="15" t="str"/>
      <x:c r="AD1733" s="15" t="str">
        <x:v>À produire</x:v>
      </x:c>
      <x:c r="AE1733" s="10" t="str">
        <x:v>CL_ONE_TRUTH</x:v>
      </x:c>
    </x:row>
    <x:row r="1734" ht="57" customHeight="1">
      <x:c r="A1734" s="10" t="str">
        <x:v>sh4_one_truth_070:throw</x:v>
      </x:c>
      <x:c r="B1734" s="10" t="str">
        <x:v>One Truth</x:v>
      </x:c>
      <x:c r="C1734" s="10" t="str">
        <x:v>sh4</x:v>
      </x:c>
      <x:c r="D1734" s="10" t="str">
        <x:v>SH4 original 2004</x:v>
      </x:c>
      <x:c r="E1734" s="10" t="str">
        <x:v>throw</x:v>
      </x:c>
      <x:c r="F1734" s="10" t="str">
        <x:v>Saisie</x:v>
      </x:c>
      <x:c r="G1734" s="10" t="str">
        <x:v>T</x:v>
      </x:c>
      <x:c r="H1734" s="10" t="str">
        <x:v>Soulèvement écrasant</x:v>
      </x:c>
      <x:c r="I1734" s="10" t="str">
        <x:v>behavior-composite</x:v>
      </x:c>
      <x:c r="J1734" s="10" t="str">
        <x:v>Animation officielle non vérifiée</x:v>
      </x:c>
      <x:c r="K1734" s="10" t="str"/>
      <x:c r="L1734" s="10" t="str">
        <x:v>Chorégraphier le slot T depuis les gestes référencés d’One Truth, sans attribuer automatiquement le mouvement actuel au canon.</x:v>
      </x:c>
      <x:c r="M1734" s="10" t="str">
        <x:v>slot-versus-a-choregraphier</x:v>
      </x:c>
      <x:c r="N1734" s="10" t="str">
        <x:v>sh4_one_truth_070:ref:01, sh4_one_truth_070:ref:02, sh4_one_truth_070:ref:03, sh4_one_truth_070:ref:04</x:v>
      </x:c>
      <x:c r="O1734" s="14" t="n">
        <x:v>8</x:v>
      </x:c>
      <x:c r="P1734" s="14" t="n">
        <x:v>3</x:v>
      </x:c>
      <x:c r="Q1734" s="14" t="n">
        <x:v>28</x:v>
      </x:c>
      <x:c r="R1734" s="14" t="n">
        <x:v>156</x:v>
      </x:c>
      <x:c r="S1734" s="14" t="n">
        <x:v>81</x:v>
      </x:c>
      <x:c r="T1734" s="14" t="n">
        <x:v>0</x:v>
      </x:c>
      <x:c r="U1734" s="14" t="n">
        <x:v>1</x:v>
      </x:c>
      <x:c r="V1734" s="10" t="str">
        <x:v>Non</x:v>
      </x:c>
      <x:c r="W1734" s="10" t="str">
        <x:v>dread</x:v>
      </x:c>
      <x:c r="X1734" s="10" t="str"/>
      <x:c r="Y1734" s="10" t="str">
        <x:v>Clip absent</x:v>
      </x:c>
      <x:c r="Z1734" s="15" t="str"/>
      <x:c r="AA1734" s="15" t="str"/>
      <x:c r="AB1734" s="15" t="str"/>
      <x:c r="AC1734" s="15" t="str"/>
      <x:c r="AD1734" s="15" t="str">
        <x:v>À produire</x:v>
      </x:c>
      <x:c r="AE1734" s="10" t="str">
        <x:v>CL_ONE_TRUTH</x:v>
      </x:c>
    </x:row>
    <x:row r="1735" ht="57" customHeight="1">
      <x:c r="A1735" s="10" t="str">
        <x:v>sh4_one_truth_070:backThrow</x:v>
      </x:c>
      <x:c r="B1735" s="10" t="str">
        <x:v>One Truth</x:v>
      </x:c>
      <x:c r="C1735" s="10" t="str">
        <x:v>sh4</x:v>
      </x:c>
      <x:c r="D1735" s="10" t="str">
        <x:v>SH4 original 2004</x:v>
      </x:c>
      <x:c r="E1735" s="10" t="str">
        <x:v>backThrow</x:v>
      </x:c>
      <x:c r="F1735" s="10" t="str">
        <x:v>Saisie</x:v>
      </x:c>
      <x:c r="G1735" s="10" t="str">
        <x:v>← + T</x:v>
      </x:c>
      <x:c r="H1735" s="10" t="str">
        <x:v>Visages du puits — Jet monumental</x:v>
      </x:c>
      <x:c r="I1735" s="10" t="str">
        <x:v>behavior-composite</x:v>
      </x:c>
      <x:c r="J1735" s="10" t="str">
        <x:v>Animation officielle non vérifiée</x:v>
      </x:c>
      <x:c r="K1735" s="10" t="str"/>
      <x:c r="L1735" s="10" t="str">
        <x:v>Chorégraphier le slot ← + T depuis les gestes référencés d’One Truth, sans attribuer automatiquement le mouvement actuel au canon.</x:v>
      </x:c>
      <x:c r="M1735" s="10" t="str">
        <x:v>slot-versus-a-choregraphier</x:v>
      </x:c>
      <x:c r="N1735" s="10" t="str">
        <x:v>sh4_one_truth_070:ref:01, sh4_one_truth_070:ref:02, sh4_one_truth_070:ref:03, sh4_one_truth_070:ref:04</x:v>
      </x:c>
      <x:c r="O1735" s="14" t="n">
        <x:v>9</x:v>
      </x:c>
      <x:c r="P1735" s="14" t="n">
        <x:v>3</x:v>
      </x:c>
      <x:c r="Q1735" s="14" t="n">
        <x:v>30</x:v>
      </x:c>
      <x:c r="R1735" s="14" t="n">
        <x:v>150</x:v>
      </x:c>
      <x:c r="S1735" s="14" t="n">
        <x:v>83</x:v>
      </x:c>
      <x:c r="T1735" s="14" t="n">
        <x:v>0</x:v>
      </x:c>
      <x:c r="U1735" s="14" t="n">
        <x:v>1</x:v>
      </x:c>
      <x:c r="V1735" s="10" t="str">
        <x:v>Non</x:v>
      </x:c>
      <x:c r="W1735" s="10" t="str">
        <x:v>dread</x:v>
      </x:c>
      <x:c r="X1735" s="10" t="str"/>
      <x:c r="Y1735" s="10" t="str">
        <x:v>Clip absent</x:v>
      </x:c>
      <x:c r="Z1735" s="15" t="str"/>
      <x:c r="AA1735" s="15" t="str"/>
      <x:c r="AB1735" s="15" t="str"/>
      <x:c r="AC1735" s="15" t="str"/>
      <x:c r="AD1735" s="15" t="str">
        <x:v>À produire</x:v>
      </x:c>
      <x:c r="AE1735" s="10" t="str">
        <x:v>CL_ONE_TRUTH</x:v>
      </x:c>
    </x:row>
    <x:row r="1736" ht="57" customHeight="1">
      <x:c r="A1736" s="10" t="str">
        <x:v>sh4_one_truth_070:dodgeAttack</x:v>
      </x:c>
      <x:c r="B1736" s="10" t="str">
        <x:v>One Truth</x:v>
      </x:c>
      <x:c r="C1736" s="10" t="str">
        <x:v>sh4</x:v>
      </x:c>
      <x:c r="D1736" s="10" t="str">
        <x:v>SH4 original 2004</x:v>
      </x:c>
      <x:c r="E1736" s="10" t="str">
        <x:v>dodgeAttack</x:v>
      </x:c>
      <x:c r="F1736" s="10" t="str">
        <x:v>Relèvement</x:v>
      </x:c>
      <x:c r="G1736" s="10" t="str">
        <x:v>DODGE + L</x:v>
      </x:c>
      <x:c r="H1736" s="10" t="str">
        <x:v>Visages du puits — Pas de masse</x:v>
      </x:c>
      <x:c r="I1736" s="10" t="str">
        <x:v>behavior-composite</x:v>
      </x:c>
      <x:c r="J1736" s="10" t="str">
        <x:v>Animation officielle non vérifiée</x:v>
      </x:c>
      <x:c r="K1736" s="10" t="str"/>
      <x:c r="L1736" s="10" t="str">
        <x:v>Chorégraphier le slot DODGE + L depuis les gestes référencés d’One Truth, sans attribuer automatiquement le mouvement actuel au canon.</x:v>
      </x:c>
      <x:c r="M1736" s="10" t="str">
        <x:v>slot-versus-a-choregraphier</x:v>
      </x:c>
      <x:c r="N1736" s="10" t="str">
        <x:v>sh4_one_truth_070:ref:01, sh4_one_truth_070:ref:02, sh4_one_truth_070:ref:03, sh4_one_truth_070:ref:04</x:v>
      </x:c>
      <x:c r="O1736" s="14" t="n">
        <x:v>6</x:v>
      </x:c>
      <x:c r="P1736" s="14" t="n">
        <x:v>5</x:v>
      </x:c>
      <x:c r="Q1736" s="14" t="n">
        <x:v>18</x:v>
      </x:c>
      <x:c r="R1736" s="14" t="n">
        <x:v>82</x:v>
      </x:c>
      <x:c r="S1736" s="14" t="n">
        <x:v>120</x:v>
      </x:c>
      <x:c r="T1736" s="14" t="n">
        <x:v>0</x:v>
      </x:c>
      <x:c r="U1736" s="14" t="n">
        <x:v>1</x:v>
      </x:c>
      <x:c r="V1736" s="10" t="str">
        <x:v>Non</x:v>
      </x:c>
      <x:c r="W1736" s="10" t="str"/>
      <x:c r="X1736" s="10" t="str">
        <x:v>neutralSpecial, forwardSpecial</x:v>
      </x:c>
      <x:c r="Y1736" s="10" t="str">
        <x:v>Clip absent</x:v>
      </x:c>
      <x:c r="Z1736" s="15" t="str"/>
      <x:c r="AA1736" s="15" t="str"/>
      <x:c r="AB1736" s="15" t="str"/>
      <x:c r="AC1736" s="15" t="str"/>
      <x:c r="AD1736" s="15" t="str">
        <x:v>À produire</x:v>
      </x:c>
      <x:c r="AE1736" s="10" t="str">
        <x:v>CL_ONE_TRUTH</x:v>
      </x:c>
    </x:row>
    <x:row r="1737" ht="57" customHeight="1">
      <x:c r="A1737" s="10" t="str">
        <x:v>sh4_one_truth_070:guardCounter</x:v>
      </x:c>
      <x:c r="B1737" s="10" t="str">
        <x:v>One Truth</x:v>
      </x:c>
      <x:c r="C1737" s="10" t="str">
        <x:v>sh4</x:v>
      </x:c>
      <x:c r="D1737" s="10" t="str">
        <x:v>SH4 original 2004</x:v>
      </x:c>
      <x:c r="E1737" s="10" t="str">
        <x:v>guardCounter</x:v>
      </x:c>
      <x:c r="F1737" s="10" t="str">
        <x:v>Contre</x:v>
      </x:c>
      <x:c r="G1737" s="10" t="str">
        <x:v>P-GUARD + H</x:v>
      </x:c>
      <x:c r="H1737" s="10" t="str">
        <x:v>Visages du puits — Contre-écrasement</x:v>
      </x:c>
      <x:c r="I1737" s="10" t="str">
        <x:v>behavior-composite</x:v>
      </x:c>
      <x:c r="J1737" s="10" t="str">
        <x:v>Animation officielle non vérifiée</x:v>
      </x:c>
      <x:c r="K1737" s="10" t="str"/>
      <x:c r="L1737" s="10" t="str">
        <x:v>Chorégraphier le slot P-GUARD + H depuis les gestes référencés d’One Truth, sans attribuer automatiquement le mouvement actuel au canon.</x:v>
      </x:c>
      <x:c r="M1737" s="10" t="str">
        <x:v>slot-versus-a-choregraphier</x:v>
      </x:c>
      <x:c r="N1737" s="10" t="str">
        <x:v>sh4_one_truth_070:ref:01, sh4_one_truth_070:ref:02, sh4_one_truth_070:ref:03, sh4_one_truth_070:ref:04</x:v>
      </x:c>
      <x:c r="O1737" s="14" t="n">
        <x:v>5</x:v>
      </x:c>
      <x:c r="P1737" s="14" t="n">
        <x:v>5</x:v>
      </x:c>
      <x:c r="Q1737" s="14" t="n">
        <x:v>22</x:v>
      </x:c>
      <x:c r="R1737" s="14" t="n">
        <x:v>138</x:v>
      </x:c>
      <x:c r="S1737" s="14" t="n">
        <x:v>140</x:v>
      </x:c>
      <x:c r="T1737" s="14" t="n">
        <x:v>0</x:v>
      </x:c>
      <x:c r="U1737" s="14" t="n">
        <x:v>1</x:v>
      </x:c>
      <x:c r="V1737" s="10" t="str">
        <x:v>Non</x:v>
      </x:c>
      <x:c r="W1737" s="10" t="str"/>
      <x:c r="X1737" s="10" t="str">
        <x:v>forwardSpecial</x:v>
      </x:c>
      <x:c r="Y1737" s="10" t="str">
        <x:v>Clip absent</x:v>
      </x:c>
      <x:c r="Z1737" s="15" t="str"/>
      <x:c r="AA1737" s="15" t="str"/>
      <x:c r="AB1737" s="15" t="str"/>
      <x:c r="AC1737" s="15" t="str"/>
      <x:c r="AD1737" s="15" t="str">
        <x:v>À produire</x:v>
      </x:c>
      <x:c r="AE1737" s="10" t="str">
        <x:v>CL_ONE_TRUTH</x:v>
      </x:c>
    </x:row>
    <x:row r="1738" ht="57" customHeight="1">
      <x:c r="A1738" s="10" t="str">
        <x:v>sh4_one_truth_070:wakeupAttack</x:v>
      </x:c>
      <x:c r="B1738" s="10" t="str">
        <x:v>One Truth</x:v>
      </x:c>
      <x:c r="C1738" s="10" t="str">
        <x:v>sh4</x:v>
      </x:c>
      <x:c r="D1738" s="10" t="str">
        <x:v>SH4 original 2004</x:v>
      </x:c>
      <x:c r="E1738" s="10" t="str">
        <x:v>wakeupAttack</x:v>
      </x:c>
      <x:c r="F1738" s="10" t="str">
        <x:v>Relèvement</x:v>
      </x:c>
      <x:c r="G1738" s="10" t="str">
        <x:v>RISE + S</x:v>
      </x:c>
      <x:c r="H1738" s="10" t="str">
        <x:v>Visages du puits — Relèvement sismique</x:v>
      </x:c>
      <x:c r="I1738" s="10" t="str">
        <x:v>behavior-composite</x:v>
      </x:c>
      <x:c r="J1738" s="10" t="str">
        <x:v>Animation officielle non vérifiée</x:v>
      </x:c>
      <x:c r="K1738" s="10" t="str"/>
      <x:c r="L1738" s="10" t="str">
        <x:v>Chorégraphier le slot RISE + S depuis les gestes référencés d’One Truth, sans attribuer automatiquement le mouvement actuel au canon.</x:v>
      </x:c>
      <x:c r="M1738" s="10" t="str">
        <x:v>slot-versus-a-choregraphier</x:v>
      </x:c>
      <x:c r="N1738" s="10" t="str">
        <x:v>sh4_one_truth_070:ref:01, sh4_one_truth_070:ref:02, sh4_one_truth_070:ref:03, sh4_one_truth_070:ref:04</x:v>
      </x:c>
      <x:c r="O1738" s="14" t="n">
        <x:v>8</x:v>
      </x:c>
      <x:c r="P1738" s="14" t="n">
        <x:v>8</x:v>
      </x:c>
      <x:c r="Q1738" s="14" t="n">
        <x:v>28</x:v>
      </x:c>
      <x:c r="R1738" s="14" t="n">
        <x:v>118</x:v>
      </x:c>
      <x:c r="S1738" s="14" t="n">
        <x:v>156</x:v>
      </x:c>
      <x:c r="T1738" s="14" t="n">
        <x:v>0</x:v>
      </x:c>
      <x:c r="U1738" s="14" t="n">
        <x:v>1</x:v>
      </x:c>
      <x:c r="V1738" s="10" t="str">
        <x:v>Non</x:v>
      </x:c>
      <x:c r="W1738" s="10" t="str">
        <x:v>dread</x:v>
      </x:c>
      <x:c r="X1738" s="10" t="str"/>
      <x:c r="Y1738" s="10" t="str">
        <x:v>Clip absent</x:v>
      </x:c>
      <x:c r="Z1738" s="15" t="str"/>
      <x:c r="AA1738" s="15" t="str"/>
      <x:c r="AB1738" s="15" t="str"/>
      <x:c r="AC1738" s="15" t="str"/>
      <x:c r="AD1738" s="15" t="str">
        <x:v>À produire</x:v>
      </x:c>
      <x:c r="AE1738" s="10" t="str">
        <x:v>CL_ONE_TRUTH</x:v>
      </x:c>
    </x:row>
    <x:row r="1739" ht="57" customHeight="1">
      <x:c r="A1739" s="10" t="str">
        <x:v>sh4_one_truth_070:neutralSpecial</x:v>
      </x:c>
      <x:c r="B1739" s="10" t="str">
        <x:v>One Truth</x:v>
      </x:c>
      <x:c r="C1739" s="10" t="str">
        <x:v>sh4</x:v>
      </x:c>
      <x:c r="D1739" s="10" t="str">
        <x:v>SH4 original 2004</x:v>
      </x:c>
      <x:c r="E1739" s="10" t="str">
        <x:v>neutralSpecial</x:v>
      </x:c>
      <x:c r="F1739" s="10" t="str">
        <x:v>Technique</x:v>
      </x:c>
      <x:c r="G1739" s="10" t="str">
        <x:v>S</x:v>
      </x:c>
      <x:c r="H1739" s="10" t="str">
        <x:v>Visages du puits</x:v>
      </x:c>
      <x:c r="I1739" s="10" t="str">
        <x:v>direct-canonical</x:v>
      </x:c>
      <x:c r="J1739" s="10" t="str">
        <x:v>Animation officielle non vérifiée</x:v>
      </x:c>
      <x:c r="K1739" s="10" t="str"/>
      <x:c r="L1739" s="10" t="str">
        <x:v>Chorégraphier le slot S depuis les gestes référencés d’One Truth, sans attribuer automatiquement le mouvement actuel au canon.</x:v>
      </x:c>
      <x:c r="M1739" s="10" t="str">
        <x:v>slot-versus-a-choregraphier</x:v>
      </x:c>
      <x:c r="N1739" s="10" t="str">
        <x:v>sh4_one_truth_070:ref:01, sh4_one_truth_070:ref:02, sh4_one_truth_070:ref:03, sh4_one_truth_070:ref:04</x:v>
      </x:c>
      <x:c r="O1739" s="14" t="n">
        <x:v>15</x:v>
      </x:c>
      <x:c r="P1739" s="14" t="n">
        <x:v>6</x:v>
      </x:c>
      <x:c r="Q1739" s="14" t="n">
        <x:v>26</x:v>
      </x:c>
      <x:c r="R1739" s="14" t="n">
        <x:v>158</x:v>
      </x:c>
      <x:c r="S1739" s="14" t="n">
        <x:v>195</x:v>
      </x:c>
      <x:c r="T1739" s="14" t="n">
        <x:v>0</x:v>
      </x:c>
      <x:c r="U1739" s="14" t="n">
        <x:v>1</x:v>
      </x:c>
      <x:c r="V1739" s="10" t="str">
        <x:v>Non</x:v>
      </x:c>
      <x:c r="W1739" s="10" t="str">
        <x:v>dread</x:v>
      </x:c>
      <x:c r="X1739" s="10" t="str"/>
      <x:c r="Y1739" s="10" t="str">
        <x:v>Clip absent</x:v>
      </x:c>
      <x:c r="Z1739" s="15" t="str"/>
      <x:c r="AA1739" s="15" t="str"/>
      <x:c r="AB1739" s="15" t="str"/>
      <x:c r="AC1739" s="15" t="str"/>
      <x:c r="AD1739" s="15" t="str">
        <x:v>À produire</x:v>
      </x:c>
      <x:c r="AE1739" s="10" t="str">
        <x:v>CL_ONE_TRUTH</x:v>
      </x:c>
    </x:row>
    <x:row r="1740" ht="57" customHeight="1">
      <x:c r="A1740" s="10" t="str">
        <x:v>sh4_one_truth_070:forwardSpecial</x:v>
      </x:c>
      <x:c r="B1740" s="10" t="str">
        <x:v>One Truth</x:v>
      </x:c>
      <x:c r="C1740" s="10" t="str">
        <x:v>sh4</x:v>
      </x:c>
      <x:c r="D1740" s="10" t="str">
        <x:v>SH4 original 2004</x:v>
      </x:c>
      <x:c r="E1740" s="10" t="str">
        <x:v>forwardSpecial</x:v>
      </x:c>
      <x:c r="F1740" s="10" t="str">
        <x:v>Technique</x:v>
      </x:c>
      <x:c r="G1740" s="10" t="str">
        <x:v>→ + S</x:v>
      </x:c>
      <x:c r="H1740" s="10" t="str">
        <x:v>Visages du puits — Phase d’assaut</x:v>
      </x:c>
      <x:c r="I1740" s="10" t="str">
        <x:v>behavior-composite</x:v>
      </x:c>
      <x:c r="J1740" s="10" t="str">
        <x:v>Animation officielle non vérifiée</x:v>
      </x:c>
      <x:c r="K1740" s="10" t="str"/>
      <x:c r="L1740" s="10" t="str">
        <x:v>Chorégraphier le slot → + S depuis les gestes référencés d’One Truth, sans attribuer automatiquement le mouvement actuel au canon.</x:v>
      </x:c>
      <x:c r="M1740" s="10" t="str">
        <x:v>slot-versus-a-choregraphier</x:v>
      </x:c>
      <x:c r="N1740" s="10" t="str">
        <x:v>sh4_one_truth_070:ref:01, sh4_one_truth_070:ref:02, sh4_one_truth_070:ref:03, sh4_one_truth_070:ref:04</x:v>
      </x:c>
      <x:c r="O1740" s="14" t="n">
        <x:v>13</x:v>
      </x:c>
      <x:c r="P1740" s="14" t="n">
        <x:v>10</x:v>
      </x:c>
      <x:c r="Q1740" s="14" t="n">
        <x:v>29</x:v>
      </x:c>
      <x:c r="R1740" s="14" t="n">
        <x:v>174</x:v>
      </x:c>
      <x:c r="S1740" s="14" t="n">
        <x:v>229</x:v>
      </x:c>
      <x:c r="T1740" s="14" t="n">
        <x:v>0</x:v>
      </x:c>
      <x:c r="U1740" s="14" t="n">
        <x:v>1</x:v>
      </x:c>
      <x:c r="V1740" s="10" t="str">
        <x:v>Non</x:v>
      </x:c>
      <x:c r="W1740" s="10" t="str">
        <x:v>dread</x:v>
      </x:c>
      <x:c r="X1740" s="10" t="str"/>
      <x:c r="Y1740" s="10" t="str">
        <x:v>Clip absent</x:v>
      </x:c>
      <x:c r="Z1740" s="15" t="str"/>
      <x:c r="AA1740" s="15" t="str"/>
      <x:c r="AB1740" s="15" t="str"/>
      <x:c r="AC1740" s="15" t="str"/>
      <x:c r="AD1740" s="15" t="str">
        <x:v>À produire</x:v>
      </x:c>
      <x:c r="AE1740" s="10" t="str">
        <x:v>CL_ONE_TRUTH</x:v>
      </x:c>
    </x:row>
    <x:row r="1741" ht="57" customHeight="1">
      <x:c r="A1741" s="10" t="str">
        <x:v>sh4_one_truth_070:backSpecial</x:v>
      </x:c>
      <x:c r="B1741" s="10" t="str">
        <x:v>One Truth</x:v>
      </x:c>
      <x:c r="C1741" s="10" t="str">
        <x:v>sh4</x:v>
      </x:c>
      <x:c r="D1741" s="10" t="str">
        <x:v>SH4 original 2004</x:v>
      </x:c>
      <x:c r="E1741" s="10" t="str">
        <x:v>backSpecial</x:v>
      </x:c>
      <x:c r="F1741" s="10" t="str">
        <x:v>Technique</x:v>
      </x:c>
      <x:c r="G1741" s="10" t="str">
        <x:v>← + S</x:v>
      </x:c>
      <x:c r="H1741" s="10" t="str">
        <x:v>Visages du puits — Présence inviolable</x:v>
      </x:c>
      <x:c r="I1741" s="10" t="str">
        <x:v>behavior-composite</x:v>
      </x:c>
      <x:c r="J1741" s="10" t="str">
        <x:v>Animation officielle non vérifiée</x:v>
      </x:c>
      <x:c r="K1741" s="10" t="str"/>
      <x:c r="L1741" s="10" t="str">
        <x:v>Chorégraphier le slot ← + S depuis les gestes référencés d’One Truth, sans attribuer automatiquement le mouvement actuel au canon.</x:v>
      </x:c>
      <x:c r="M1741" s="10" t="str">
        <x:v>slot-versus-a-choregraphier</x:v>
      </x:c>
      <x:c r="N1741" s="10" t="str">
        <x:v>sh4_one_truth_070:ref:01, sh4_one_truth_070:ref:02, sh4_one_truth_070:ref:03, sh4_one_truth_070:ref:04</x:v>
      </x:c>
      <x:c r="O1741" s="14" t="n">
        <x:v>10</x:v>
      </x:c>
      <x:c r="P1741" s="14" t="n">
        <x:v>5</x:v>
      </x:c>
      <x:c r="Q1741" s="14" t="n">
        <x:v>24</x:v>
      </x:c>
      <x:c r="R1741" s="14" t="n">
        <x:v>110</x:v>
      </x:c>
      <x:c r="S1741" s="14" t="n">
        <x:v>195</x:v>
      </x:c>
      <x:c r="T1741" s="14" t="n">
        <x:v>0</x:v>
      </x:c>
      <x:c r="U1741" s="14" t="n">
        <x:v>1</x:v>
      </x:c>
      <x:c r="V1741" s="10" t="str">
        <x:v>Non</x:v>
      </x:c>
      <x:c r="W1741" s="10" t="str">
        <x:v>dread</x:v>
      </x:c>
      <x:c r="X1741" s="10" t="str"/>
      <x:c r="Y1741" s="10" t="str">
        <x:v>Clip absent</x:v>
      </x:c>
      <x:c r="Z1741" s="15" t="str"/>
      <x:c r="AA1741" s="15" t="str"/>
      <x:c r="AB1741" s="15" t="str"/>
      <x:c r="AC1741" s="15" t="str"/>
      <x:c r="AD1741" s="15" t="str">
        <x:v>À produire</x:v>
      </x:c>
      <x:c r="AE1741" s="10" t="str">
        <x:v>CL_ONE_TRUTH</x:v>
      </x:c>
    </x:row>
    <x:row r="1742" ht="57" customHeight="1">
      <x:c r="A1742" s="10" t="str">
        <x:v>sh4_one_truth_070:downSpecial</x:v>
      </x:c>
      <x:c r="B1742" s="10" t="str">
        <x:v>One Truth</x:v>
      </x:c>
      <x:c r="C1742" s="10" t="str">
        <x:v>sh4</x:v>
      </x:c>
      <x:c r="D1742" s="10" t="str">
        <x:v>SH4 original 2004</x:v>
      </x:c>
      <x:c r="E1742" s="10" t="str">
        <x:v>downSpecial</x:v>
      </x:c>
      <x:c r="F1742" s="10" t="str">
        <x:v>Technique</x:v>
      </x:c>
      <x:c r="G1742" s="10" t="str">
        <x:v>↓ + S</x:v>
      </x:c>
      <x:c r="H1742" s="10" t="str">
        <x:v>Visages du puits — Rituel de zone</x:v>
      </x:c>
      <x:c r="I1742" s="10" t="str">
        <x:v>behavior-composite</x:v>
      </x:c>
      <x:c r="J1742" s="10" t="str">
        <x:v>Animation officielle non vérifiée</x:v>
      </x:c>
      <x:c r="K1742" s="10" t="str"/>
      <x:c r="L1742" s="10" t="str">
        <x:v>Chorégraphier le slot ↓ + S depuis les gestes référencés d’One Truth, sans attribuer automatiquement le mouvement actuel au canon.</x:v>
      </x:c>
      <x:c r="M1742" s="10" t="str">
        <x:v>slot-versus-a-choregraphier</x:v>
      </x:c>
      <x:c r="N1742" s="10" t="str">
        <x:v>sh4_one_truth_070:ref:01, sh4_one_truth_070:ref:02, sh4_one_truth_070:ref:03, sh4_one_truth_070:ref:04</x:v>
      </x:c>
      <x:c r="O1742" s="14" t="n">
        <x:v>19</x:v>
      </x:c>
      <x:c r="P1742" s="14" t="n">
        <x:v>10</x:v>
      </x:c>
      <x:c r="Q1742" s="14" t="n">
        <x:v>31</x:v>
      </x:c>
      <x:c r="R1742" s="14" t="n">
        <x:v>146</x:v>
      </x:c>
      <x:c r="S1742" s="14" t="n">
        <x:v>247</x:v>
      </x:c>
      <x:c r="T1742" s="14" t="n">
        <x:v>0</x:v>
      </x:c>
      <x:c r="U1742" s="14" t="n">
        <x:v>1</x:v>
      </x:c>
      <x:c r="V1742" s="10" t="str">
        <x:v>Non</x:v>
      </x:c>
      <x:c r="W1742" s="10" t="str">
        <x:v>dread</x:v>
      </x:c>
      <x:c r="X1742" s="10" t="str"/>
      <x:c r="Y1742" s="10" t="str">
        <x:v>Clip absent</x:v>
      </x:c>
      <x:c r="Z1742" s="15" t="str"/>
      <x:c r="AA1742" s="15" t="str"/>
      <x:c r="AB1742" s="15" t="str"/>
      <x:c r="AC1742" s="15" t="str"/>
      <x:c r="AD1742" s="15" t="str">
        <x:v>À produire</x:v>
      </x:c>
      <x:c r="AE1742" s="10" t="str">
        <x:v>CL_ONE_TRUTH</x:v>
      </x:c>
    </x:row>
    <x:row r="1743" ht="57" customHeight="1">
      <x:c r="A1743" s="10" t="str">
        <x:v>sh4_one_truth_070:airSpecial</x:v>
      </x:c>
      <x:c r="B1743" s="10" t="str">
        <x:v>One Truth</x:v>
      </x:c>
      <x:c r="C1743" s="10" t="str">
        <x:v>sh4</x:v>
      </x:c>
      <x:c r="D1743" s="10" t="str">
        <x:v>SH4 original 2004</x:v>
      </x:c>
      <x:c r="E1743" s="10" t="str">
        <x:v>airSpecial</x:v>
      </x:c>
      <x:c r="F1743" s="10" t="str">
        <x:v>Technique</x:v>
      </x:c>
      <x:c r="G1743" s="10" t="str">
        <x:v>AIR + S</x:v>
      </x:c>
      <x:c r="H1743" s="10" t="str">
        <x:v>Visages du puits — Sentence descendante</x:v>
      </x:c>
      <x:c r="I1743" s="10" t="str">
        <x:v>behavior-composite</x:v>
      </x:c>
      <x:c r="J1743" s="10" t="str">
        <x:v>Animation officielle non vérifiée</x:v>
      </x:c>
      <x:c r="K1743" s="10" t="str"/>
      <x:c r="L1743" s="10" t="str">
        <x:v>Chorégraphier le slot AIR + S depuis les gestes référencés d’One Truth, sans attribuer automatiquement le mouvement actuel au canon.</x:v>
      </x:c>
      <x:c r="M1743" s="10" t="str">
        <x:v>slot-versus-a-choregraphier</x:v>
      </x:c>
      <x:c r="N1743" s="10" t="str">
        <x:v>sh4_one_truth_070:ref:01, sh4_one_truth_070:ref:02, sh4_one_truth_070:ref:03, sh4_one_truth_070:ref:04</x:v>
      </x:c>
      <x:c r="O1743" s="14" t="n">
        <x:v>14</x:v>
      </x:c>
      <x:c r="P1743" s="14" t="n">
        <x:v>9</x:v>
      </x:c>
      <x:c r="Q1743" s="14" t="n">
        <x:v>24</x:v>
      </x:c>
      <x:c r="R1743" s="14" t="n">
        <x:v>166</x:v>
      </x:c>
      <x:c r="S1743" s="14" t="n">
        <x:v>215</x:v>
      </x:c>
      <x:c r="T1743" s="14" t="n">
        <x:v>0</x:v>
      </x:c>
      <x:c r="U1743" s="14" t="n">
        <x:v>1</x:v>
      </x:c>
      <x:c r="V1743" s="10" t="str">
        <x:v>Non</x:v>
      </x:c>
      <x:c r="W1743" s="10" t="str">
        <x:v>dread</x:v>
      </x:c>
      <x:c r="X1743" s="10" t="str"/>
      <x:c r="Y1743" s="10" t="str">
        <x:v>Clip absent</x:v>
      </x:c>
      <x:c r="Z1743" s="15" t="str"/>
      <x:c r="AA1743" s="15" t="str"/>
      <x:c r="AB1743" s="15" t="str"/>
      <x:c r="AC1743" s="15" t="str"/>
      <x:c r="AD1743" s="15" t="str">
        <x:v>À produire</x:v>
      </x:c>
      <x:c r="AE1743" s="10" t="str">
        <x:v>CL_ONE_TRUTH</x:v>
      </x:c>
    </x:row>
    <x:row r="1744" ht="57" customHeight="1">
      <x:c r="A1744" s="10" t="str">
        <x:v>sh4_one_truth_070:super</x:v>
      </x:c>
      <x:c r="B1744" s="10" t="str">
        <x:v>One Truth</x:v>
      </x:c>
      <x:c r="C1744" s="10" t="str">
        <x:v>sh4</x:v>
      </x:c>
      <x:c r="D1744" s="10" t="str">
        <x:v>SH4 original 2004</x:v>
      </x:c>
      <x:c r="E1744" s="10" t="str">
        <x:v>super</x:v>
      </x:c>
      <x:c r="F1744" s="10" t="str">
        <x:v>Super</x:v>
      </x:c>
      <x:c r="G1744" s="10" t="str">
        <x:v>N</x:v>
      </x:c>
      <x:c r="H1744" s="10" t="str">
        <x:v>NIGHTMARE — Visages du puits</x:v>
      </x:c>
      <x:c r="I1744" s="10" t="str">
        <x:v>versus-adaptation</x:v>
      </x:c>
      <x:c r="J1744" s="10" t="str">
        <x:v>Animation officielle non vérifiée</x:v>
      </x:c>
      <x:c r="K1744" s="10" t="str">
        <x:v>Super proposé — One Truth</x:v>
      </x:c>
      <x:c r="L1744" s="10" t="str">
        <x:v>Une vérité : succession de leurres visuels puis frappe du vrai corps ; ne pas donner des dégâts identiques aux faux sans règle explicite.</x:v>
      </x:c>
      <x:c r="M1744" s="10" t="str">
        <x:v>adaptation-versus-proposee</x:v>
      </x:c>
      <x:c r="N1744" s="10" t="str">
        <x:v>sh4_one_truth_070:ref:01, sh4_one_truth_070:ref:02, sh4_one_truth_070:ref:03, sh4_one_truth_070:ref:04</x:v>
      </x:c>
      <x:c r="O1744" s="14" t="n">
        <x:v>27</x:v>
      </x:c>
      <x:c r="P1744" s="14" t="n">
        <x:v>14</x:v>
      </x:c>
      <x:c r="Q1744" s="14" t="n">
        <x:v>43</x:v>
      </x:c>
      <x:c r="R1744" s="14" t="n">
        <x:v>335</x:v>
      </x:c>
      <x:c r="S1744" s="14" t="n">
        <x:v>319</x:v>
      </x:c>
      <x:c r="T1744" s="14" t="n">
        <x:v>100</x:v>
      </x:c>
      <x:c r="U1744" s="14" t="n">
        <x:v>3</x:v>
      </x:c>
      <x:c r="V1744" s="10" t="str">
        <x:v>Non</x:v>
      </x:c>
      <x:c r="W1744" s="10" t="str">
        <x:v>dread</x:v>
      </x:c>
      <x:c r="X1744" s="10" t="str"/>
      <x:c r="Y1744" s="10" t="str">
        <x:v>Clip absent</x:v>
      </x:c>
      <x:c r="Z1744" s="15" t="str"/>
      <x:c r="AA1744" s="15" t="str"/>
      <x:c r="AB1744" s="15" t="str"/>
      <x:c r="AC1744" s="15" t="str"/>
      <x:c r="AD1744" s="15" t="str">
        <x:v>À produire</x:v>
      </x:c>
      <x:c r="AE1744" s="10" t="str">
        <x:v>CL_ONE_TRUTH</x:v>
      </x:c>
    </x:row>
    <x:row r="1745" ht="70" customHeight="1">
      <x:c r="A1745" s="10" t="str">
        <x:v>sh4_one_truth_070:desperation</x:v>
      </x:c>
      <x:c r="B1745" s="10" t="str">
        <x:v>One Truth</x:v>
      </x:c>
      <x:c r="C1745" s="10" t="str">
        <x:v>sh4</x:v>
      </x:c>
      <x:c r="D1745" s="10" t="str">
        <x:v>SH4 original 2004</x:v>
      </x:c>
      <x:c r="E1745" s="10" t="str">
        <x:v>desperation</x:v>
      </x:c>
      <x:c r="F1745" s="10" t="str">
        <x:v>Super de désespoir</x:v>
      </x:c>
      <x:c r="G1745" s="10" t="str">
        <x:v>≤ 30% HP + N</x:v>
      </x:c>
      <x:c r="H1745" s="10" t="str">
        <x:v>OTHERWORLD — Visages du puits</x:v>
      </x:c>
      <x:c r="I1745" s="10" t="str">
        <x:v>versus-adaptation</x:v>
      </x:c>
      <x:c r="J1745" s="10" t="str">
        <x:v>Animation officielle non vérifiée</x:v>
      </x:c>
      <x:c r="K1745" s="10" t="str">
        <x:v>Super proposé — One Truth — déclinaison désespoir</x:v>
      </x:c>
      <x:c r="L1745" s="10" t="str">
        <x:v>Une vérité : succession de leurres visuels puis frappe du vrai corps ; ne pas donner des dégâts identiques aux faux sans règle explicite. Déclinaison de désespoir à définir depuis cette même capacité ; le seuil de vitalité est une règle du versus.</x:v>
      </x:c>
      <x:c r="M1745" s="10" t="str">
        <x:v>adaptation-versus-proposee</x:v>
      </x:c>
      <x:c r="N1745" s="10" t="str">
        <x:v>sh4_one_truth_070:ref:01, sh4_one_truth_070:ref:02, sh4_one_truth_070:ref:03, sh4_one_truth_070:ref:04</x:v>
      </x:c>
      <x:c r="O1745" s="14" t="n">
        <x:v>34</x:v>
      </x:c>
      <x:c r="P1745" s="14" t="n">
        <x:v>18</x:v>
      </x:c>
      <x:c r="Q1745" s="14" t="n">
        <x:v>52</x:v>
      </x:c>
      <x:c r="R1745" s="14" t="n">
        <x:v>397</x:v>
      </x:c>
      <x:c r="S1745" s="14" t="n">
        <x:v>371</x:v>
      </x:c>
      <x:c r="T1745" s="14" t="n">
        <x:v>100</x:v>
      </x:c>
      <x:c r="U1745" s="14" t="n">
        <x:v>4</x:v>
      </x:c>
      <x:c r="V1745" s="10" t="str">
        <x:v>Non</x:v>
      </x:c>
      <x:c r="W1745" s="10" t="str">
        <x:v>dread</x:v>
      </x:c>
      <x:c r="X1745" s="10" t="str"/>
      <x:c r="Y1745" s="10" t="str">
        <x:v>Clip absent</x:v>
      </x:c>
      <x:c r="Z1745" s="15" t="str"/>
      <x:c r="AA1745" s="15" t="str"/>
      <x:c r="AB1745" s="15" t="str"/>
      <x:c r="AC1745" s="15" t="str"/>
      <x:c r="AD1745" s="15" t="str">
        <x:v>À produire</x:v>
      </x:c>
      <x:c r="AE1745" s="10" t="str">
        <x:v>CL_ONE_TRUTH</x:v>
      </x:c>
    </x:row>
    <x:row r="1746" ht="44" customHeight="1">
      <x:c r="A1746" s="10" t="str">
        <x:v>sh4_sacrificed_walter_071:neutralLight</x:v>
      </x:c>
      <x:c r="B1746" s="10" t="str">
        <x:v>Sacrificed Walter</x:v>
      </x:c>
      <x:c r="C1746" s="10" t="str">
        <x:v>sh4</x:v>
      </x:c>
      <x:c r="D1746" s="10" t="str">
        <x:v>SH4 original 2004</x:v>
      </x:c>
      <x:c r="E1746" s="10" t="str">
        <x:v>neutralLight</x:v>
      </x:c>
      <x:c r="F1746" s="10" t="str">
        <x:v>Normal</x:v>
      </x:c>
      <x:c r="G1746" s="10" t="str">
        <x:v>L</x:v>
      </x:c>
      <x:c r="H1746" s="10" t="str">
        <x:v>Pulsation charnelle</x:v>
      </x:c>
      <x:c r="I1746" s="10" t="str">
        <x:v>behavior-composite</x:v>
      </x:c>
      <x:c r="J1746" s="10" t="str">
        <x:v>Animation officielle non vérifiée</x:v>
      </x:c>
      <x:c r="K1746" s="10" t="str"/>
      <x:c r="L1746" s="10" t="str">
        <x:v>Décider du rôle avant un moveset de versus</x:v>
      </x:c>
      <x:c r="M1746" s="10" t="str">
        <x:v>non-applicable-lore</x:v>
      </x:c>
      <x:c r="N1746" s="10" t="str">
        <x:v>sh4_sacrificed_walter_071:ref:01</x:v>
      </x:c>
      <x:c r="O1746" s="14" t="n">
        <x:v>5</x:v>
      </x:c>
      <x:c r="P1746" s="14" t="n">
        <x:v>3</x:v>
      </x:c>
      <x:c r="Q1746" s="14" t="n">
        <x:v>9</x:v>
      </x:c>
      <x:c r="R1746" s="14" t="n">
        <x:v>48</x:v>
      </x:c>
      <x:c r="S1746" s="14" t="n">
        <x:v>81</x:v>
      </x:c>
      <x:c r="T1746" s="14" t="n">
        <x:v>0</x:v>
      </x:c>
      <x:c r="U1746" s="14" t="n">
        <x:v>1</x:v>
      </x:c>
      <x:c r="V1746" s="10" t="str">
        <x:v>Non</x:v>
      </x:c>
      <x:c r="W1746" s="10" t="str"/>
      <x:c r="X1746" s="10" t="str">
        <x:v>forwardLight, neutralHeavy, neutralSpecial</x:v>
      </x:c>
      <x:c r="Y1746" s="10" t="str">
        <x:v>Clip absent</x:v>
      </x:c>
      <x:c r="Z1746" s="15" t="str"/>
      <x:c r="AA1746" s="15" t="str"/>
      <x:c r="AB1746" s="15" t="str"/>
      <x:c r="AC1746" s="15" t="str"/>
      <x:c r="AD1746" s="15" t="str">
        <x:v>Rôle à décider</x:v>
      </x:c>
      <x:c r="AE1746" s="10" t="str">
        <x:v>CL_SH4_13_OUTSIDE_ROOM_302</x:v>
      </x:c>
    </x:row>
    <x:row r="1747" ht="44" customHeight="1">
      <x:c r="A1747" s="10" t="str">
        <x:v>sh4_sacrificed_walter_071:forwardLight</x:v>
      </x:c>
      <x:c r="B1747" s="10" t="str">
        <x:v>Sacrificed Walter</x:v>
      </x:c>
      <x:c r="C1747" s="10" t="str">
        <x:v>sh4</x:v>
      </x:c>
      <x:c r="D1747" s="10" t="str">
        <x:v>SH4 original 2004</x:v>
      </x:c>
      <x:c r="E1747" s="10" t="str">
        <x:v>forwardLight</x:v>
      </x:c>
      <x:c r="F1747" s="10" t="str">
        <x:v>Normal directionnel</x:v>
      </x:c>
      <x:c r="G1747" s="10" t="str">
        <x:v>→ + L</x:v>
      </x:c>
      <x:c r="H1747" s="10" t="str">
        <x:v>Avancée de chair</x:v>
      </x:c>
      <x:c r="I1747" s="10" t="str">
        <x:v>behavior-composite</x:v>
      </x:c>
      <x:c r="J1747" s="10" t="str">
        <x:v>Animation officielle non vérifiée</x:v>
      </x:c>
      <x:c r="K1747" s="10" t="str"/>
      <x:c r="L1747" s="10" t="str">
        <x:v>Décider du rôle avant un moveset de versus</x:v>
      </x:c>
      <x:c r="M1747" s="10" t="str">
        <x:v>non-applicable-lore</x:v>
      </x:c>
      <x:c r="N1747" s="10" t="str">
        <x:v>sh4_sacrificed_walter_071:ref:01</x:v>
      </x:c>
      <x:c r="O1747" s="14" t="n">
        <x:v>7</x:v>
      </x:c>
      <x:c r="P1747" s="14" t="n">
        <x:v>4</x:v>
      </x:c>
      <x:c r="Q1747" s="14" t="n">
        <x:v>12</x:v>
      </x:c>
      <x:c r="R1747" s="14" t="n">
        <x:v>65</x:v>
      </x:c>
      <x:c r="S1747" s="14" t="n">
        <x:v>107</x:v>
      </x:c>
      <x:c r="T1747" s="14" t="n">
        <x:v>0</x:v>
      </x:c>
      <x:c r="U1747" s="14" t="n">
        <x:v>1</x:v>
      </x:c>
      <x:c r="V1747" s="10" t="str">
        <x:v>Non</x:v>
      </x:c>
      <x:c r="W1747" s="10" t="str"/>
      <x:c r="X1747" s="10" t="str">
        <x:v>neutralHeavy, forwardHeavy, forwardSpecial</x:v>
      </x:c>
      <x:c r="Y1747" s="10" t="str">
        <x:v>Clip absent</x:v>
      </x:c>
      <x:c r="Z1747" s="15" t="str"/>
      <x:c r="AA1747" s="15" t="str"/>
      <x:c r="AB1747" s="15" t="str"/>
      <x:c r="AC1747" s="15" t="str"/>
      <x:c r="AD1747" s="15" t="str">
        <x:v>Rôle à décider</x:v>
      </x:c>
      <x:c r="AE1747" s="10" t="str">
        <x:v>CL_SH4_13_OUTSIDE_ROOM_302</x:v>
      </x:c>
    </x:row>
    <x:row r="1748" ht="44" customHeight="1">
      <x:c r="A1748" s="10" t="str">
        <x:v>sh4_sacrificed_walter_071:crouchLight</x:v>
      </x:c>
      <x:c r="B1748" s="10" t="str">
        <x:v>Sacrificed Walter</x:v>
      </x:c>
      <x:c r="C1748" s="10" t="str">
        <x:v>sh4</x:v>
      </x:c>
      <x:c r="D1748" s="10" t="str">
        <x:v>SH4 original 2004</x:v>
      </x:c>
      <x:c r="E1748" s="10" t="str">
        <x:v>crouchLight</x:v>
      </x:c>
      <x:c r="F1748" s="10" t="str">
        <x:v>Normal</x:v>
      </x:c>
      <x:c r="G1748" s="10" t="str">
        <x:v>↓ + L</x:v>
      </x:c>
      <x:c r="H1748" s="10" t="str">
        <x:v>Masse au sol</x:v>
      </x:c>
      <x:c r="I1748" s="10" t="str">
        <x:v>behavior-composite</x:v>
      </x:c>
      <x:c r="J1748" s="10" t="str">
        <x:v>Animation officielle non vérifiée</x:v>
      </x:c>
      <x:c r="K1748" s="10" t="str"/>
      <x:c r="L1748" s="10" t="str">
        <x:v>Décider du rôle avant un moveset de versus</x:v>
      </x:c>
      <x:c r="M1748" s="10" t="str">
        <x:v>non-applicable-lore</x:v>
      </x:c>
      <x:c r="N1748" s="10" t="str">
        <x:v>sh4_sacrificed_walter_071:ref:01</x:v>
      </x:c>
      <x:c r="O1748" s="14" t="n">
        <x:v>6</x:v>
      </x:c>
      <x:c r="P1748" s="14" t="n">
        <x:v>4</x:v>
      </x:c>
      <x:c r="Q1748" s="14" t="n">
        <x:v>11</x:v>
      </x:c>
      <x:c r="R1748" s="14" t="n">
        <x:v>53</x:v>
      </x:c>
      <x:c r="S1748" s="14" t="n">
        <x:v>91</x:v>
      </x:c>
      <x:c r="T1748" s="14" t="n">
        <x:v>0</x:v>
      </x:c>
      <x:c r="U1748" s="14" t="n">
        <x:v>1</x:v>
      </x:c>
      <x:c r="V1748" s="10" t="str">
        <x:v>Non</x:v>
      </x:c>
      <x:c r="W1748" s="10" t="str"/>
      <x:c r="X1748" s="10" t="str">
        <x:v>crouchHeavy, downSpecial</x:v>
      </x:c>
      <x:c r="Y1748" s="10" t="str">
        <x:v>Clip absent</x:v>
      </x:c>
      <x:c r="Z1748" s="15" t="str"/>
      <x:c r="AA1748" s="15" t="str"/>
      <x:c r="AB1748" s="15" t="str"/>
      <x:c r="AC1748" s="15" t="str"/>
      <x:c r="AD1748" s="15" t="str">
        <x:v>Rôle à décider</x:v>
      </x:c>
      <x:c r="AE1748" s="10" t="str">
        <x:v>CL_SH4_13_OUTSIDE_ROOM_302</x:v>
      </x:c>
    </x:row>
    <x:row r="1749" ht="44" customHeight="1">
      <x:c r="A1749" s="10" t="str">
        <x:v>sh4_sacrificed_walter_071:airLight</x:v>
      </x:c>
      <x:c r="B1749" s="10" t="str">
        <x:v>Sacrificed Walter</x:v>
      </x:c>
      <x:c r="C1749" s="10" t="str">
        <x:v>sh4</x:v>
      </x:c>
      <x:c r="D1749" s="10" t="str">
        <x:v>SH4 original 2004</x:v>
      </x:c>
      <x:c r="E1749" s="10" t="str">
        <x:v>airLight</x:v>
      </x:c>
      <x:c r="F1749" s="10" t="str">
        <x:v>Attaque aérienne</x:v>
      </x:c>
      <x:c r="G1749" s="10" t="str">
        <x:v>AIR + L</x:v>
      </x:c>
      <x:c r="H1749" s="10" t="str">
        <x:v>Retombée organique</x:v>
      </x:c>
      <x:c r="I1749" s="10" t="str">
        <x:v>behavior-composite</x:v>
      </x:c>
      <x:c r="J1749" s="10" t="str">
        <x:v>Animation officielle non vérifiée</x:v>
      </x:c>
      <x:c r="K1749" s="10" t="str"/>
      <x:c r="L1749" s="10" t="str">
        <x:v>Décider du rôle avant un moveset de versus</x:v>
      </x:c>
      <x:c r="M1749" s="10" t="str">
        <x:v>non-applicable-lore</x:v>
      </x:c>
      <x:c r="N1749" s="10" t="str">
        <x:v>sh4_sacrificed_walter_071:ref:01</x:v>
      </x:c>
      <x:c r="O1749" s="14" t="n">
        <x:v>5</x:v>
      </x:c>
      <x:c r="P1749" s="14" t="n">
        <x:v>5</x:v>
      </x:c>
      <x:c r="Q1749" s="14" t="n">
        <x:v>10</x:v>
      </x:c>
      <x:c r="R1749" s="14" t="n">
        <x:v>56</x:v>
      </x:c>
      <x:c r="S1749" s="14" t="n">
        <x:v>88</x:v>
      </x:c>
      <x:c r="T1749" s="14" t="n">
        <x:v>0</x:v>
      </x:c>
      <x:c r="U1749" s="14" t="n">
        <x:v>1</x:v>
      </x:c>
      <x:c r="V1749" s="10" t="str">
        <x:v>Non</x:v>
      </x:c>
      <x:c r="W1749" s="10" t="str"/>
      <x:c r="X1749" s="10" t="str">
        <x:v>airHeavy, airSpecial</x:v>
      </x:c>
      <x:c r="Y1749" s="10" t="str">
        <x:v>Clip absent</x:v>
      </x:c>
      <x:c r="Z1749" s="15" t="str"/>
      <x:c r="AA1749" s="15" t="str"/>
      <x:c r="AB1749" s="15" t="str"/>
      <x:c r="AC1749" s="15" t="str"/>
      <x:c r="AD1749" s="15" t="str">
        <x:v>Rôle à décider</x:v>
      </x:c>
      <x:c r="AE1749" s="10" t="str">
        <x:v>CL_SH4_13_OUTSIDE_ROOM_302</x:v>
      </x:c>
    </x:row>
    <x:row r="1750" ht="44" customHeight="1">
      <x:c r="A1750" s="10" t="str">
        <x:v>sh4_sacrificed_walter_071:neutralHeavy</x:v>
      </x:c>
      <x:c r="B1750" s="10" t="str">
        <x:v>Sacrificed Walter</x:v>
      </x:c>
      <x:c r="C1750" s="10" t="str">
        <x:v>sh4</x:v>
      </x:c>
      <x:c r="D1750" s="10" t="str">
        <x:v>SH4 original 2004</x:v>
      </x:c>
      <x:c r="E1750" s="10" t="str">
        <x:v>neutralHeavy</x:v>
      </x:c>
      <x:c r="F1750" s="10" t="str">
        <x:v>Normal</x:v>
      </x:c>
      <x:c r="G1750" s="10" t="str">
        <x:v>H</x:v>
      </x:c>
      <x:c r="H1750" s="10" t="str">
        <x:v>Onde viscérale</x:v>
      </x:c>
      <x:c r="I1750" s="10" t="str">
        <x:v>behavior-composite</x:v>
      </x:c>
      <x:c r="J1750" s="10" t="str">
        <x:v>Animation officielle non vérifiée</x:v>
      </x:c>
      <x:c r="K1750" s="10" t="str"/>
      <x:c r="L1750" s="10" t="str">
        <x:v>Décider du rôle avant un moveset de versus</x:v>
      </x:c>
      <x:c r="M1750" s="10" t="str">
        <x:v>non-applicable-lore</x:v>
      </x:c>
      <x:c r="N1750" s="10" t="str">
        <x:v>sh4_sacrificed_walter_071:ref:01</x:v>
      </x:c>
      <x:c r="O1750" s="14" t="n">
        <x:v>12</x:v>
      </x:c>
      <x:c r="P1750" s="14" t="n">
        <x:v>6</x:v>
      </x:c>
      <x:c r="Q1750" s="14" t="n">
        <x:v>21</x:v>
      </x:c>
      <x:c r="R1750" s="14" t="n">
        <x:v>110</x:v>
      </x:c>
      <x:c r="S1750" s="14" t="n">
        <x:v>125</x:v>
      </x:c>
      <x:c r="T1750" s="14" t="n">
        <x:v>0</x:v>
      </x:c>
      <x:c r="U1750" s="14" t="n">
        <x:v>1</x:v>
      </x:c>
      <x:c r="V1750" s="10" t="str">
        <x:v>Non</x:v>
      </x:c>
      <x:c r="W1750" s="10" t="str"/>
      <x:c r="X1750" s="10" t="str">
        <x:v>neutralSpecial, forwardSpecial</x:v>
      </x:c>
      <x:c r="Y1750" s="10" t="str">
        <x:v>Clip absent</x:v>
      </x:c>
      <x:c r="Z1750" s="15" t="str"/>
      <x:c r="AA1750" s="15" t="str"/>
      <x:c r="AB1750" s="15" t="str"/>
      <x:c r="AC1750" s="15" t="str"/>
      <x:c r="AD1750" s="15" t="str">
        <x:v>Rôle à décider</x:v>
      </x:c>
      <x:c r="AE1750" s="10" t="str">
        <x:v>CL_SH4_13_OUTSIDE_ROOM_302</x:v>
      </x:c>
    </x:row>
    <x:row r="1751" ht="44" customHeight="1">
      <x:c r="A1751" s="10" t="str">
        <x:v>sh4_sacrificed_walter_071:forwardHeavy</x:v>
      </x:c>
      <x:c r="B1751" s="10" t="str">
        <x:v>Sacrificed Walter</x:v>
      </x:c>
      <x:c r="C1751" s="10" t="str">
        <x:v>sh4</x:v>
      </x:c>
      <x:c r="D1751" s="10" t="str">
        <x:v>SH4 original 2004</x:v>
      </x:c>
      <x:c r="E1751" s="10" t="str">
        <x:v>forwardHeavy</x:v>
      </x:c>
      <x:c r="F1751" s="10" t="str">
        <x:v>Normal directionnel</x:v>
      </x:c>
      <x:c r="G1751" s="10" t="str">
        <x:v>→ + H</x:v>
      </x:c>
      <x:c r="H1751" s="10" t="str">
        <x:v>Écrasement de masse</x:v>
      </x:c>
      <x:c r="I1751" s="10" t="str">
        <x:v>behavior-composite</x:v>
      </x:c>
      <x:c r="J1751" s="10" t="str">
        <x:v>Animation officielle non vérifiée</x:v>
      </x:c>
      <x:c r="K1751" s="10" t="str"/>
      <x:c r="L1751" s="10" t="str">
        <x:v>Décider du rôle avant un moveset de versus</x:v>
      </x:c>
      <x:c r="M1751" s="10" t="str">
        <x:v>non-applicable-lore</x:v>
      </x:c>
      <x:c r="N1751" s="10" t="str">
        <x:v>sh4_sacrificed_walter_071:ref:01</x:v>
      </x:c>
      <x:c r="O1751" s="14" t="n">
        <x:v>17</x:v>
      </x:c>
      <x:c r="P1751" s="14" t="n">
        <x:v>7</x:v>
      </x:c>
      <x:c r="Q1751" s="14" t="n">
        <x:v>27</x:v>
      </x:c>
      <x:c r="R1751" s="14" t="n">
        <x:v>144</x:v>
      </x:c>
      <x:c r="S1751" s="14" t="n">
        <x:v>164</x:v>
      </x:c>
      <x:c r="T1751" s="14" t="n">
        <x:v>0</x:v>
      </x:c>
      <x:c r="U1751" s="14" t="n">
        <x:v>1</x:v>
      </x:c>
      <x:c r="V1751" s="10" t="str">
        <x:v>Non</x:v>
      </x:c>
      <x:c r="W1751" s="10" t="str"/>
      <x:c r="X1751" s="10" t="str">
        <x:v>forwardSpecial</x:v>
      </x:c>
      <x:c r="Y1751" s="10" t="str">
        <x:v>Clip absent</x:v>
      </x:c>
      <x:c r="Z1751" s="15" t="str"/>
      <x:c r="AA1751" s="15" t="str"/>
      <x:c r="AB1751" s="15" t="str"/>
      <x:c r="AC1751" s="15" t="str"/>
      <x:c r="AD1751" s="15" t="str">
        <x:v>Rôle à décider</x:v>
      </x:c>
      <x:c r="AE1751" s="10" t="str">
        <x:v>CL_SH4_13_OUTSIDE_ROOM_302</x:v>
      </x:c>
    </x:row>
    <x:row r="1752" ht="44" customHeight="1">
      <x:c r="A1752" s="10" t="str">
        <x:v>sh4_sacrificed_walter_071:crouchHeavy</x:v>
      </x:c>
      <x:c r="B1752" s="10" t="str">
        <x:v>Sacrificed Walter</x:v>
      </x:c>
      <x:c r="C1752" s="10" t="str">
        <x:v>sh4</x:v>
      </x:c>
      <x:c r="D1752" s="10" t="str">
        <x:v>SH4 original 2004</x:v>
      </x:c>
      <x:c r="E1752" s="10" t="str">
        <x:v>crouchHeavy</x:v>
      </x:c>
      <x:c r="F1752" s="10" t="str">
        <x:v>Normal</x:v>
      </x:c>
      <x:c r="G1752" s="10" t="str">
        <x:v>↓ + H</x:v>
      </x:c>
      <x:c r="H1752" s="10" t="str">
        <x:v>Rampe d’appendices</x:v>
      </x:c>
      <x:c r="I1752" s="10" t="str">
        <x:v>behavior-composite</x:v>
      </x:c>
      <x:c r="J1752" s="10" t="str">
        <x:v>Animation officielle non vérifiée</x:v>
      </x:c>
      <x:c r="K1752" s="10" t="str"/>
      <x:c r="L1752" s="10" t="str">
        <x:v>Décider du rôle avant un moveset de versus</x:v>
      </x:c>
      <x:c r="M1752" s="10" t="str">
        <x:v>non-applicable-lore</x:v>
      </x:c>
      <x:c r="N1752" s="10" t="str">
        <x:v>sh4_sacrificed_walter_071:ref:01</x:v>
      </x:c>
      <x:c r="O1752" s="14" t="n">
        <x:v>13</x:v>
      </x:c>
      <x:c r="P1752" s="14" t="n">
        <x:v>6</x:v>
      </x:c>
      <x:c r="Q1752" s="14" t="n">
        <x:v>23</x:v>
      </x:c>
      <x:c r="R1752" s="14" t="n">
        <x:v>101</x:v>
      </x:c>
      <x:c r="S1752" s="14" t="n">
        <x:v>135</x:v>
      </x:c>
      <x:c r="T1752" s="14" t="n">
        <x:v>0</x:v>
      </x:c>
      <x:c r="U1752" s="14" t="n">
        <x:v>1</x:v>
      </x:c>
      <x:c r="V1752" s="10" t="str">
        <x:v>Non</x:v>
      </x:c>
      <x:c r="W1752" s="10" t="str"/>
      <x:c r="X1752" s="10" t="str">
        <x:v>downSpecial</x:v>
      </x:c>
      <x:c r="Y1752" s="10" t="str">
        <x:v>Clip absent</x:v>
      </x:c>
      <x:c r="Z1752" s="15" t="str"/>
      <x:c r="AA1752" s="15" t="str"/>
      <x:c r="AB1752" s="15" t="str"/>
      <x:c r="AC1752" s="15" t="str"/>
      <x:c r="AD1752" s="15" t="str">
        <x:v>Rôle à décider</x:v>
      </x:c>
      <x:c r="AE1752" s="10" t="str">
        <x:v>CL_SH4_13_OUTSIDE_ROOM_302</x:v>
      </x:c>
    </x:row>
    <x:row r="1753" ht="44" customHeight="1">
      <x:c r="A1753" s="10" t="str">
        <x:v>sh4_sacrificed_walter_071:airHeavy</x:v>
      </x:c>
      <x:c r="B1753" s="10" t="str">
        <x:v>Sacrificed Walter</x:v>
      </x:c>
      <x:c r="C1753" s="10" t="str">
        <x:v>sh4</x:v>
      </x:c>
      <x:c r="D1753" s="10" t="str">
        <x:v>SH4 original 2004</x:v>
      </x:c>
      <x:c r="E1753" s="10" t="str">
        <x:v>airHeavy</x:v>
      </x:c>
      <x:c r="F1753" s="10" t="str">
        <x:v>Attaque aérienne</x:v>
      </x:c>
      <x:c r="G1753" s="10" t="str">
        <x:v>AIR + H</x:v>
      </x:c>
      <x:c r="H1753" s="10" t="str">
        <x:v>Chute de tissus</x:v>
      </x:c>
      <x:c r="I1753" s="10" t="str">
        <x:v>behavior-composite</x:v>
      </x:c>
      <x:c r="J1753" s="10" t="str">
        <x:v>Animation officielle non vérifiée</x:v>
      </x:c>
      <x:c r="K1753" s="10" t="str"/>
      <x:c r="L1753" s="10" t="str">
        <x:v>Décider du rôle avant un moveset de versus</x:v>
      </x:c>
      <x:c r="M1753" s="10" t="str">
        <x:v>non-applicable-lore</x:v>
      </x:c>
      <x:c r="N1753" s="10" t="str">
        <x:v>sh4_sacrificed_walter_071:ref:01</x:v>
      </x:c>
      <x:c r="O1753" s="14" t="n">
        <x:v>13</x:v>
      </x:c>
      <x:c r="P1753" s="14" t="n">
        <x:v>7</x:v>
      </x:c>
      <x:c r="Q1753" s="14" t="n">
        <x:v>22</x:v>
      </x:c>
      <x:c r="R1753" s="14" t="n">
        <x:v>124</x:v>
      </x:c>
      <x:c r="S1753" s="14" t="n">
        <x:v>125</x:v>
      </x:c>
      <x:c r="T1753" s="14" t="n">
        <x:v>0</x:v>
      </x:c>
      <x:c r="U1753" s="14" t="n">
        <x:v>1</x:v>
      </x:c>
      <x:c r="V1753" s="10" t="str">
        <x:v>Non</x:v>
      </x:c>
      <x:c r="W1753" s="10" t="str"/>
      <x:c r="X1753" s="10" t="str"/>
      <x:c r="Y1753" s="10" t="str">
        <x:v>Clip absent</x:v>
      </x:c>
      <x:c r="Z1753" s="15" t="str"/>
      <x:c r="AA1753" s="15" t="str"/>
      <x:c r="AB1753" s="15" t="str"/>
      <x:c r="AC1753" s="15" t="str"/>
      <x:c r="AD1753" s="15" t="str">
        <x:v>Rôle à décider</x:v>
      </x:c>
      <x:c r="AE1753" s="10" t="str">
        <x:v>CL_SH4_13_OUTSIDE_ROOM_302</x:v>
      </x:c>
    </x:row>
    <x:row r="1754" ht="44" customHeight="1">
      <x:c r="A1754" s="10" t="str">
        <x:v>sh4_sacrificed_walter_071:throw</x:v>
      </x:c>
      <x:c r="B1754" s="10" t="str">
        <x:v>Sacrificed Walter</x:v>
      </x:c>
      <x:c r="C1754" s="10" t="str">
        <x:v>sh4</x:v>
      </x:c>
      <x:c r="D1754" s="10" t="str">
        <x:v>SH4 original 2004</x:v>
      </x:c>
      <x:c r="E1754" s="10" t="str">
        <x:v>throw</x:v>
      </x:c>
      <x:c r="F1754" s="10" t="str">
        <x:v>Saisie</x:v>
      </x:c>
      <x:c r="G1754" s="10" t="str">
        <x:v>T</x:v>
      </x:c>
      <x:c r="H1754" s="10" t="str">
        <x:v>Absorption</x:v>
      </x:c>
      <x:c r="I1754" s="10" t="str">
        <x:v>behavior-composite</x:v>
      </x:c>
      <x:c r="J1754" s="10" t="str">
        <x:v>Animation officielle non vérifiée</x:v>
      </x:c>
      <x:c r="K1754" s="10" t="str"/>
      <x:c r="L1754" s="10" t="str">
        <x:v>Décider du rôle avant un moveset de versus</x:v>
      </x:c>
      <x:c r="M1754" s="10" t="str">
        <x:v>non-applicable-lore</x:v>
      </x:c>
      <x:c r="N1754" s="10" t="str">
        <x:v>sh4_sacrificed_walter_071:ref:01</x:v>
      </x:c>
      <x:c r="O1754" s="14" t="n">
        <x:v>8</x:v>
      </x:c>
      <x:c r="P1754" s="14" t="n">
        <x:v>3</x:v>
      </x:c>
      <x:c r="Q1754" s="14" t="n">
        <x:v>28</x:v>
      </x:c>
      <x:c r="R1754" s="14" t="n">
        <x:v>156</x:v>
      </x:c>
      <x:c r="S1754" s="14" t="n">
        <x:v>81</x:v>
      </x:c>
      <x:c r="T1754" s="14" t="n">
        <x:v>0</x:v>
      </x:c>
      <x:c r="U1754" s="14" t="n">
        <x:v>1</x:v>
      </x:c>
      <x:c r="V1754" s="10" t="str">
        <x:v>Non</x:v>
      </x:c>
      <x:c r="W1754" s="10" t="str">
        <x:v>dread</x:v>
      </x:c>
      <x:c r="X1754" s="10" t="str"/>
      <x:c r="Y1754" s="10" t="str">
        <x:v>Clip absent</x:v>
      </x:c>
      <x:c r="Z1754" s="15" t="str"/>
      <x:c r="AA1754" s="15" t="str"/>
      <x:c r="AB1754" s="15" t="str"/>
      <x:c r="AC1754" s="15" t="str"/>
      <x:c r="AD1754" s="15" t="str">
        <x:v>Rôle à décider</x:v>
      </x:c>
      <x:c r="AE1754" s="10" t="str">
        <x:v>CL_SH4_13_OUTSIDE_ROOM_302</x:v>
      </x:c>
    </x:row>
    <x:row r="1755" ht="44" customHeight="1">
      <x:c r="A1755" s="10" t="str">
        <x:v>sh4_sacrificed_walter_071:backThrow</x:v>
      </x:c>
      <x:c r="B1755" s="10" t="str">
        <x:v>Sacrificed Walter</x:v>
      </x:c>
      <x:c r="C1755" s="10" t="str">
        <x:v>sh4</x:v>
      </x:c>
      <x:c r="D1755" s="10" t="str">
        <x:v>SH4 original 2004</x:v>
      </x:c>
      <x:c r="E1755" s="10" t="str">
        <x:v>backThrow</x:v>
      </x:c>
      <x:c r="F1755" s="10" t="str">
        <x:v>Saisie</x:v>
      </x:c>
      <x:c r="G1755" s="10" t="str">
        <x:v>← + T</x:v>
      </x:c>
      <x:c r="H1755" s="10" t="str">
        <x:v>Rituel des vingt-et-un — Reflux charnel</x:v>
      </x:c>
      <x:c r="I1755" s="10" t="str">
        <x:v>behavior-composite</x:v>
      </x:c>
      <x:c r="J1755" s="10" t="str">
        <x:v>Animation officielle non vérifiée</x:v>
      </x:c>
      <x:c r="K1755" s="10" t="str"/>
      <x:c r="L1755" s="10" t="str">
        <x:v>Décider du rôle avant un moveset de versus</x:v>
      </x:c>
      <x:c r="M1755" s="10" t="str">
        <x:v>non-applicable-lore</x:v>
      </x:c>
      <x:c r="N1755" s="10" t="str">
        <x:v>sh4_sacrificed_walter_071:ref:01</x:v>
      </x:c>
      <x:c r="O1755" s="14" t="n">
        <x:v>9</x:v>
      </x:c>
      <x:c r="P1755" s="14" t="n">
        <x:v>3</x:v>
      </x:c>
      <x:c r="Q1755" s="14" t="n">
        <x:v>30</x:v>
      </x:c>
      <x:c r="R1755" s="14" t="n">
        <x:v>150</x:v>
      </x:c>
      <x:c r="S1755" s="14" t="n">
        <x:v>83</x:v>
      </x:c>
      <x:c r="T1755" s="14" t="n">
        <x:v>0</x:v>
      </x:c>
      <x:c r="U1755" s="14" t="n">
        <x:v>1</x:v>
      </x:c>
      <x:c r="V1755" s="10" t="str">
        <x:v>Non</x:v>
      </x:c>
      <x:c r="W1755" s="10" t="str">
        <x:v>dread</x:v>
      </x:c>
      <x:c r="X1755" s="10" t="str"/>
      <x:c r="Y1755" s="10" t="str">
        <x:v>Clip absent</x:v>
      </x:c>
      <x:c r="Z1755" s="15" t="str"/>
      <x:c r="AA1755" s="15" t="str"/>
      <x:c r="AB1755" s="15" t="str"/>
      <x:c r="AC1755" s="15" t="str"/>
      <x:c r="AD1755" s="15" t="str">
        <x:v>Rôle à décider</x:v>
      </x:c>
      <x:c r="AE1755" s="10" t="str">
        <x:v>CL_SH4_13_OUTSIDE_ROOM_302</x:v>
      </x:c>
    </x:row>
    <x:row r="1756" ht="44" customHeight="1">
      <x:c r="A1756" s="10" t="str">
        <x:v>sh4_sacrificed_walter_071:dodgeAttack</x:v>
      </x:c>
      <x:c r="B1756" s="10" t="str">
        <x:v>Sacrificed Walter</x:v>
      </x:c>
      <x:c r="C1756" s="10" t="str">
        <x:v>sh4</x:v>
      </x:c>
      <x:c r="D1756" s="10" t="str">
        <x:v>SH4 original 2004</x:v>
      </x:c>
      <x:c r="E1756" s="10" t="str">
        <x:v>dodgeAttack</x:v>
      </x:c>
      <x:c r="F1756" s="10" t="str">
        <x:v>Relèvement</x:v>
      </x:c>
      <x:c r="G1756" s="10" t="str">
        <x:v>DODGE + L</x:v>
      </x:c>
      <x:c r="H1756" s="10" t="str">
        <x:v>Rituel des vingt-et-un — Débordement latéral</x:v>
      </x:c>
      <x:c r="I1756" s="10" t="str">
        <x:v>behavior-composite</x:v>
      </x:c>
      <x:c r="J1756" s="10" t="str">
        <x:v>Animation officielle non vérifiée</x:v>
      </x:c>
      <x:c r="K1756" s="10" t="str"/>
      <x:c r="L1756" s="10" t="str">
        <x:v>Décider du rôle avant un moveset de versus</x:v>
      </x:c>
      <x:c r="M1756" s="10" t="str">
        <x:v>non-applicable-lore</x:v>
      </x:c>
      <x:c r="N1756" s="10" t="str">
        <x:v>sh4_sacrificed_walter_071:ref:01</x:v>
      </x:c>
      <x:c r="O1756" s="14" t="n">
        <x:v>6</x:v>
      </x:c>
      <x:c r="P1756" s="14" t="n">
        <x:v>5</x:v>
      </x:c>
      <x:c r="Q1756" s="14" t="n">
        <x:v>18</x:v>
      </x:c>
      <x:c r="R1756" s="14" t="n">
        <x:v>82</x:v>
      </x:c>
      <x:c r="S1756" s="14" t="n">
        <x:v>120</x:v>
      </x:c>
      <x:c r="T1756" s="14" t="n">
        <x:v>0</x:v>
      </x:c>
      <x:c r="U1756" s="14" t="n">
        <x:v>1</x:v>
      </x:c>
      <x:c r="V1756" s="10" t="str">
        <x:v>Non</x:v>
      </x:c>
      <x:c r="W1756" s="10" t="str"/>
      <x:c r="X1756" s="10" t="str">
        <x:v>neutralSpecial, forwardSpecial</x:v>
      </x:c>
      <x:c r="Y1756" s="10" t="str">
        <x:v>Clip absent</x:v>
      </x:c>
      <x:c r="Z1756" s="15" t="str"/>
      <x:c r="AA1756" s="15" t="str"/>
      <x:c r="AB1756" s="15" t="str"/>
      <x:c r="AC1756" s="15" t="str"/>
      <x:c r="AD1756" s="15" t="str">
        <x:v>Rôle à décider</x:v>
      </x:c>
      <x:c r="AE1756" s="10" t="str">
        <x:v>CL_SH4_13_OUTSIDE_ROOM_302</x:v>
      </x:c>
    </x:row>
    <x:row r="1757" ht="44" customHeight="1">
      <x:c r="A1757" s="10" t="str">
        <x:v>sh4_sacrificed_walter_071:guardCounter</x:v>
      </x:c>
      <x:c r="B1757" s="10" t="str">
        <x:v>Sacrificed Walter</x:v>
      </x:c>
      <x:c r="C1757" s="10" t="str">
        <x:v>sh4</x:v>
      </x:c>
      <x:c r="D1757" s="10" t="str">
        <x:v>SH4 original 2004</x:v>
      </x:c>
      <x:c r="E1757" s="10" t="str">
        <x:v>guardCounter</x:v>
      </x:c>
      <x:c r="F1757" s="10" t="str">
        <x:v>Contre</x:v>
      </x:c>
      <x:c r="G1757" s="10" t="str">
        <x:v>P-GUARD + H</x:v>
      </x:c>
      <x:c r="H1757" s="10" t="str">
        <x:v>Rituel des vingt-et-un — Pulsation de riposte</x:v>
      </x:c>
      <x:c r="I1757" s="10" t="str">
        <x:v>behavior-composite</x:v>
      </x:c>
      <x:c r="J1757" s="10" t="str">
        <x:v>Animation officielle non vérifiée</x:v>
      </x:c>
      <x:c r="K1757" s="10" t="str"/>
      <x:c r="L1757" s="10" t="str">
        <x:v>Décider du rôle avant un moveset de versus</x:v>
      </x:c>
      <x:c r="M1757" s="10" t="str">
        <x:v>non-applicable-lore</x:v>
      </x:c>
      <x:c r="N1757" s="10" t="str">
        <x:v>sh4_sacrificed_walter_071:ref:01</x:v>
      </x:c>
      <x:c r="O1757" s="14" t="n">
        <x:v>5</x:v>
      </x:c>
      <x:c r="P1757" s="14" t="n">
        <x:v>5</x:v>
      </x:c>
      <x:c r="Q1757" s="14" t="n">
        <x:v>22</x:v>
      </x:c>
      <x:c r="R1757" s="14" t="n">
        <x:v>138</x:v>
      </x:c>
      <x:c r="S1757" s="14" t="n">
        <x:v>140</x:v>
      </x:c>
      <x:c r="T1757" s="14" t="n">
        <x:v>0</x:v>
      </x:c>
      <x:c r="U1757" s="14" t="n">
        <x:v>1</x:v>
      </x:c>
      <x:c r="V1757" s="10" t="str">
        <x:v>Non</x:v>
      </x:c>
      <x:c r="W1757" s="10" t="str"/>
      <x:c r="X1757" s="10" t="str">
        <x:v>forwardSpecial</x:v>
      </x:c>
      <x:c r="Y1757" s="10" t="str">
        <x:v>Clip absent</x:v>
      </x:c>
      <x:c r="Z1757" s="15" t="str"/>
      <x:c r="AA1757" s="15" t="str"/>
      <x:c r="AB1757" s="15" t="str"/>
      <x:c r="AC1757" s="15" t="str"/>
      <x:c r="AD1757" s="15" t="str">
        <x:v>Rôle à décider</x:v>
      </x:c>
      <x:c r="AE1757" s="10" t="str">
        <x:v>CL_SH4_13_OUTSIDE_ROOM_302</x:v>
      </x:c>
    </x:row>
    <x:row r="1758" ht="44" customHeight="1">
      <x:c r="A1758" s="10" t="str">
        <x:v>sh4_sacrificed_walter_071:wakeupAttack</x:v>
      </x:c>
      <x:c r="B1758" s="10" t="str">
        <x:v>Sacrificed Walter</x:v>
      </x:c>
      <x:c r="C1758" s="10" t="str">
        <x:v>sh4</x:v>
      </x:c>
      <x:c r="D1758" s="10" t="str">
        <x:v>SH4 original 2004</x:v>
      </x:c>
      <x:c r="E1758" s="10" t="str">
        <x:v>wakeupAttack</x:v>
      </x:c>
      <x:c r="F1758" s="10" t="str">
        <x:v>Relèvement</x:v>
      </x:c>
      <x:c r="G1758" s="10" t="str">
        <x:v>RISE + S</x:v>
      </x:c>
      <x:c r="H1758" s="10" t="str">
        <x:v>Rituel des vingt-et-un — Reconstitution organique</x:v>
      </x:c>
      <x:c r="I1758" s="10" t="str">
        <x:v>behavior-composite</x:v>
      </x:c>
      <x:c r="J1758" s="10" t="str">
        <x:v>Animation officielle non vérifiée</x:v>
      </x:c>
      <x:c r="K1758" s="10" t="str"/>
      <x:c r="L1758" s="10" t="str">
        <x:v>Décider du rôle avant un moveset de versus</x:v>
      </x:c>
      <x:c r="M1758" s="10" t="str">
        <x:v>non-applicable-lore</x:v>
      </x:c>
      <x:c r="N1758" s="10" t="str">
        <x:v>sh4_sacrificed_walter_071:ref:01</x:v>
      </x:c>
      <x:c r="O1758" s="14" t="n">
        <x:v>8</x:v>
      </x:c>
      <x:c r="P1758" s="14" t="n">
        <x:v>8</x:v>
      </x:c>
      <x:c r="Q1758" s="14" t="n">
        <x:v>28</x:v>
      </x:c>
      <x:c r="R1758" s="14" t="n">
        <x:v>118</x:v>
      </x:c>
      <x:c r="S1758" s="14" t="n">
        <x:v>156</x:v>
      </x:c>
      <x:c r="T1758" s="14" t="n">
        <x:v>0</x:v>
      </x:c>
      <x:c r="U1758" s="14" t="n">
        <x:v>1</x:v>
      </x:c>
      <x:c r="V1758" s="10" t="str">
        <x:v>Non</x:v>
      </x:c>
      <x:c r="W1758" s="10" t="str">
        <x:v>dread</x:v>
      </x:c>
      <x:c r="X1758" s="10" t="str"/>
      <x:c r="Y1758" s="10" t="str">
        <x:v>Clip absent</x:v>
      </x:c>
      <x:c r="Z1758" s="15" t="str"/>
      <x:c r="AA1758" s="15" t="str"/>
      <x:c r="AB1758" s="15" t="str"/>
      <x:c r="AC1758" s="15" t="str"/>
      <x:c r="AD1758" s="15" t="str">
        <x:v>Rôle à décider</x:v>
      </x:c>
      <x:c r="AE1758" s="10" t="str">
        <x:v>CL_SH4_13_OUTSIDE_ROOM_302</x:v>
      </x:c>
    </x:row>
    <x:row r="1759" ht="44" customHeight="1">
      <x:c r="A1759" s="10" t="str">
        <x:v>sh4_sacrificed_walter_071:neutralSpecial</x:v>
      </x:c>
      <x:c r="B1759" s="10" t="str">
        <x:v>Sacrificed Walter</x:v>
      </x:c>
      <x:c r="C1759" s="10" t="str">
        <x:v>sh4</x:v>
      </x:c>
      <x:c r="D1759" s="10" t="str">
        <x:v>SH4 original 2004</x:v>
      </x:c>
      <x:c r="E1759" s="10" t="str">
        <x:v>neutralSpecial</x:v>
      </x:c>
      <x:c r="F1759" s="10" t="str">
        <x:v>Technique</x:v>
      </x:c>
      <x:c r="G1759" s="10" t="str">
        <x:v>S</x:v>
      </x:c>
      <x:c r="H1759" s="10" t="str">
        <x:v>Rituel des vingt-et-un</x:v>
      </x:c>
      <x:c r="I1759" s="10" t="str">
        <x:v>direct-canonical</x:v>
      </x:c>
      <x:c r="J1759" s="10" t="str">
        <x:v>Animation officielle non vérifiée</x:v>
      </x:c>
      <x:c r="K1759" s="10" t="str"/>
      <x:c r="L1759" s="10" t="str">
        <x:v>Décider du rôle avant un moveset de versus</x:v>
      </x:c>
      <x:c r="M1759" s="10" t="str">
        <x:v>non-applicable-lore</x:v>
      </x:c>
      <x:c r="N1759" s="10" t="str">
        <x:v>sh4_sacrificed_walter_071:ref:01</x:v>
      </x:c>
      <x:c r="O1759" s="14" t="n">
        <x:v>15</x:v>
      </x:c>
      <x:c r="P1759" s="14" t="n">
        <x:v>1</x:v>
      </x:c>
      <x:c r="Q1759" s="14" t="n">
        <x:v>26</x:v>
      </x:c>
      <x:c r="R1759" s="14" t="n">
        <x:v>158</x:v>
      </x:c>
      <x:c r="S1759" s="14" t="n">
        <x:v>680</x:v>
      </x:c>
      <x:c r="T1759" s="14" t="n">
        <x:v>0</x:v>
      </x:c>
      <x:c r="U1759" s="14" t="n">
        <x:v>2</x:v>
      </x:c>
      <x:c r="V1759" s="10" t="str">
        <x:v>Oui</x:v>
      </x:c>
      <x:c r="W1759" s="10" t="str">
        <x:v>dread</x:v>
      </x:c>
      <x:c r="X1759" s="10" t="str"/>
      <x:c r="Y1759" s="10" t="str">
        <x:v>Clip absent</x:v>
      </x:c>
      <x:c r="Z1759" s="15" t="str"/>
      <x:c r="AA1759" s="15" t="str"/>
      <x:c r="AB1759" s="15" t="str"/>
      <x:c r="AC1759" s="15" t="str"/>
      <x:c r="AD1759" s="15" t="str">
        <x:v>Rôle à décider</x:v>
      </x:c>
      <x:c r="AE1759" s="10" t="str">
        <x:v>CL_SH4_13_OUTSIDE_ROOM_302</x:v>
      </x:c>
    </x:row>
    <x:row r="1760" ht="44" customHeight="1">
      <x:c r="A1760" s="10" t="str">
        <x:v>sh4_sacrificed_walter_071:forwardSpecial</x:v>
      </x:c>
      <x:c r="B1760" s="10" t="str">
        <x:v>Sacrificed Walter</x:v>
      </x:c>
      <x:c r="C1760" s="10" t="str">
        <x:v>sh4</x:v>
      </x:c>
      <x:c r="D1760" s="10" t="str">
        <x:v>SH4 original 2004</x:v>
      </x:c>
      <x:c r="E1760" s="10" t="str">
        <x:v>forwardSpecial</x:v>
      </x:c>
      <x:c r="F1760" s="10" t="str">
        <x:v>Technique</x:v>
      </x:c>
      <x:c r="G1760" s="10" t="str">
        <x:v>→ + S</x:v>
      </x:c>
      <x:c r="H1760" s="10" t="str">
        <x:v>Rituel des vingt-et-un — Phase d’assaut</x:v>
      </x:c>
      <x:c r="I1760" s="10" t="str">
        <x:v>behavior-composite</x:v>
      </x:c>
      <x:c r="J1760" s="10" t="str">
        <x:v>Animation officielle non vérifiée</x:v>
      </x:c>
      <x:c r="K1760" s="10" t="str"/>
      <x:c r="L1760" s="10" t="str">
        <x:v>Décider du rôle avant un moveset de versus</x:v>
      </x:c>
      <x:c r="M1760" s="10" t="str">
        <x:v>non-applicable-lore</x:v>
      </x:c>
      <x:c r="N1760" s="10" t="str">
        <x:v>sh4_sacrificed_walter_071:ref:01</x:v>
      </x:c>
      <x:c r="O1760" s="14" t="n">
        <x:v>13</x:v>
      </x:c>
      <x:c r="P1760" s="14" t="n">
        <x:v>10</x:v>
      </x:c>
      <x:c r="Q1760" s="14" t="n">
        <x:v>29</x:v>
      </x:c>
      <x:c r="R1760" s="14" t="n">
        <x:v>174</x:v>
      </x:c>
      <x:c r="S1760" s="14" t="n">
        <x:v>229</x:v>
      </x:c>
      <x:c r="T1760" s="14" t="n">
        <x:v>0</x:v>
      </x:c>
      <x:c r="U1760" s="14" t="n">
        <x:v>1</x:v>
      </x:c>
      <x:c r="V1760" s="10" t="str">
        <x:v>Non</x:v>
      </x:c>
      <x:c r="W1760" s="10" t="str">
        <x:v>dread</x:v>
      </x:c>
      <x:c r="X1760" s="10" t="str"/>
      <x:c r="Y1760" s="10" t="str">
        <x:v>Clip absent</x:v>
      </x:c>
      <x:c r="Z1760" s="15" t="str"/>
      <x:c r="AA1760" s="15" t="str"/>
      <x:c r="AB1760" s="15" t="str"/>
      <x:c r="AC1760" s="15" t="str"/>
      <x:c r="AD1760" s="15" t="str">
        <x:v>Rôle à décider</x:v>
      </x:c>
      <x:c r="AE1760" s="10" t="str">
        <x:v>CL_SH4_13_OUTSIDE_ROOM_302</x:v>
      </x:c>
    </x:row>
    <x:row r="1761" ht="44" customHeight="1">
      <x:c r="A1761" s="10" t="str">
        <x:v>sh4_sacrificed_walter_071:backSpecial</x:v>
      </x:c>
      <x:c r="B1761" s="10" t="str">
        <x:v>Sacrificed Walter</x:v>
      </x:c>
      <x:c r="C1761" s="10" t="str">
        <x:v>sh4</x:v>
      </x:c>
      <x:c r="D1761" s="10" t="str">
        <x:v>SH4 original 2004</x:v>
      </x:c>
      <x:c r="E1761" s="10" t="str">
        <x:v>backSpecial</x:v>
      </x:c>
      <x:c r="F1761" s="10" t="str">
        <x:v>Technique</x:v>
      </x:c>
      <x:c r="G1761" s="10" t="str">
        <x:v>← + S</x:v>
      </x:c>
      <x:c r="H1761" s="10" t="str">
        <x:v>Rituel des vingt-et-un — Présence inviolable</x:v>
      </x:c>
      <x:c r="I1761" s="10" t="str">
        <x:v>behavior-composite</x:v>
      </x:c>
      <x:c r="J1761" s="10" t="str">
        <x:v>Animation officielle non vérifiée</x:v>
      </x:c>
      <x:c r="K1761" s="10" t="str"/>
      <x:c r="L1761" s="10" t="str">
        <x:v>Décider du rôle avant un moveset de versus</x:v>
      </x:c>
      <x:c r="M1761" s="10" t="str">
        <x:v>non-applicable-lore</x:v>
      </x:c>
      <x:c r="N1761" s="10" t="str">
        <x:v>sh4_sacrificed_walter_071:ref:01</x:v>
      </x:c>
      <x:c r="O1761" s="14" t="n">
        <x:v>10</x:v>
      </x:c>
      <x:c r="P1761" s="14" t="n">
        <x:v>5</x:v>
      </x:c>
      <x:c r="Q1761" s="14" t="n">
        <x:v>24</x:v>
      </x:c>
      <x:c r="R1761" s="14" t="n">
        <x:v>110</x:v>
      </x:c>
      <x:c r="S1761" s="14" t="n">
        <x:v>195</x:v>
      </x:c>
      <x:c r="T1761" s="14" t="n">
        <x:v>0</x:v>
      </x:c>
      <x:c r="U1761" s="14" t="n">
        <x:v>1</x:v>
      </x:c>
      <x:c r="V1761" s="10" t="str">
        <x:v>Non</x:v>
      </x:c>
      <x:c r="W1761" s="10" t="str">
        <x:v>dread</x:v>
      </x:c>
      <x:c r="X1761" s="10" t="str"/>
      <x:c r="Y1761" s="10" t="str">
        <x:v>Clip absent</x:v>
      </x:c>
      <x:c r="Z1761" s="15" t="str"/>
      <x:c r="AA1761" s="15" t="str"/>
      <x:c r="AB1761" s="15" t="str"/>
      <x:c r="AC1761" s="15" t="str"/>
      <x:c r="AD1761" s="15" t="str">
        <x:v>Rôle à décider</x:v>
      </x:c>
      <x:c r="AE1761" s="10" t="str">
        <x:v>CL_SH4_13_OUTSIDE_ROOM_302</x:v>
      </x:c>
    </x:row>
    <x:row r="1762" ht="44" customHeight="1">
      <x:c r="A1762" s="10" t="str">
        <x:v>sh4_sacrificed_walter_071:downSpecial</x:v>
      </x:c>
      <x:c r="B1762" s="10" t="str">
        <x:v>Sacrificed Walter</x:v>
      </x:c>
      <x:c r="C1762" s="10" t="str">
        <x:v>sh4</x:v>
      </x:c>
      <x:c r="D1762" s="10" t="str">
        <x:v>SH4 original 2004</x:v>
      </x:c>
      <x:c r="E1762" s="10" t="str">
        <x:v>downSpecial</x:v>
      </x:c>
      <x:c r="F1762" s="10" t="str">
        <x:v>Technique</x:v>
      </x:c>
      <x:c r="G1762" s="10" t="str">
        <x:v>↓ + S</x:v>
      </x:c>
      <x:c r="H1762" s="10" t="str">
        <x:v>Rituel des vingt-et-un — Rituel de zone</x:v>
      </x:c>
      <x:c r="I1762" s="10" t="str">
        <x:v>behavior-composite</x:v>
      </x:c>
      <x:c r="J1762" s="10" t="str">
        <x:v>Animation officielle non vérifiée</x:v>
      </x:c>
      <x:c r="K1762" s="10" t="str"/>
      <x:c r="L1762" s="10" t="str">
        <x:v>Décider du rôle avant un moveset de versus</x:v>
      </x:c>
      <x:c r="M1762" s="10" t="str">
        <x:v>non-applicable-lore</x:v>
      </x:c>
      <x:c r="N1762" s="10" t="str">
        <x:v>sh4_sacrificed_walter_071:ref:01</x:v>
      </x:c>
      <x:c r="O1762" s="14" t="n">
        <x:v>19</x:v>
      </x:c>
      <x:c r="P1762" s="14" t="n">
        <x:v>10</x:v>
      </x:c>
      <x:c r="Q1762" s="14" t="n">
        <x:v>31</x:v>
      </x:c>
      <x:c r="R1762" s="14" t="n">
        <x:v>146</x:v>
      </x:c>
      <x:c r="S1762" s="14" t="n">
        <x:v>247</x:v>
      </x:c>
      <x:c r="T1762" s="14" t="n">
        <x:v>0</x:v>
      </x:c>
      <x:c r="U1762" s="14" t="n">
        <x:v>1</x:v>
      </x:c>
      <x:c r="V1762" s="10" t="str">
        <x:v>Non</x:v>
      </x:c>
      <x:c r="W1762" s="10" t="str">
        <x:v>dread</x:v>
      </x:c>
      <x:c r="X1762" s="10" t="str"/>
      <x:c r="Y1762" s="10" t="str">
        <x:v>Clip absent</x:v>
      </x:c>
      <x:c r="Z1762" s="15" t="str"/>
      <x:c r="AA1762" s="15" t="str"/>
      <x:c r="AB1762" s="15" t="str"/>
      <x:c r="AC1762" s="15" t="str"/>
      <x:c r="AD1762" s="15" t="str">
        <x:v>Rôle à décider</x:v>
      </x:c>
      <x:c r="AE1762" s="10" t="str">
        <x:v>CL_SH4_13_OUTSIDE_ROOM_302</x:v>
      </x:c>
    </x:row>
    <x:row r="1763" ht="44" customHeight="1">
      <x:c r="A1763" s="10" t="str">
        <x:v>sh4_sacrificed_walter_071:airSpecial</x:v>
      </x:c>
      <x:c r="B1763" s="10" t="str">
        <x:v>Sacrificed Walter</x:v>
      </x:c>
      <x:c r="C1763" s="10" t="str">
        <x:v>sh4</x:v>
      </x:c>
      <x:c r="D1763" s="10" t="str">
        <x:v>SH4 original 2004</x:v>
      </x:c>
      <x:c r="E1763" s="10" t="str">
        <x:v>airSpecial</x:v>
      </x:c>
      <x:c r="F1763" s="10" t="str">
        <x:v>Technique</x:v>
      </x:c>
      <x:c r="G1763" s="10" t="str">
        <x:v>AIR + S</x:v>
      </x:c>
      <x:c r="H1763" s="10" t="str">
        <x:v>Rituel des vingt-et-un — Sentence descendante</x:v>
      </x:c>
      <x:c r="I1763" s="10" t="str">
        <x:v>behavior-composite</x:v>
      </x:c>
      <x:c r="J1763" s="10" t="str">
        <x:v>Animation officielle non vérifiée</x:v>
      </x:c>
      <x:c r="K1763" s="10" t="str"/>
      <x:c r="L1763" s="10" t="str">
        <x:v>Décider du rôle avant un moveset de versus</x:v>
      </x:c>
      <x:c r="M1763" s="10" t="str">
        <x:v>non-applicable-lore</x:v>
      </x:c>
      <x:c r="N1763" s="10" t="str">
        <x:v>sh4_sacrificed_walter_071:ref:01</x:v>
      </x:c>
      <x:c r="O1763" s="14" t="n">
        <x:v>14</x:v>
      </x:c>
      <x:c r="P1763" s="14" t="n">
        <x:v>9</x:v>
      </x:c>
      <x:c r="Q1763" s="14" t="n">
        <x:v>24</x:v>
      </x:c>
      <x:c r="R1763" s="14" t="n">
        <x:v>166</x:v>
      </x:c>
      <x:c r="S1763" s="14" t="n">
        <x:v>215</x:v>
      </x:c>
      <x:c r="T1763" s="14" t="n">
        <x:v>0</x:v>
      </x:c>
      <x:c r="U1763" s="14" t="n">
        <x:v>1</x:v>
      </x:c>
      <x:c r="V1763" s="10" t="str">
        <x:v>Non</x:v>
      </x:c>
      <x:c r="W1763" s="10" t="str">
        <x:v>dread</x:v>
      </x:c>
      <x:c r="X1763" s="10" t="str"/>
      <x:c r="Y1763" s="10" t="str">
        <x:v>Clip absent</x:v>
      </x:c>
      <x:c r="Z1763" s="15" t="str"/>
      <x:c r="AA1763" s="15" t="str"/>
      <x:c r="AB1763" s="15" t="str"/>
      <x:c r="AC1763" s="15" t="str"/>
      <x:c r="AD1763" s="15" t="str">
        <x:v>Rôle à décider</x:v>
      </x:c>
      <x:c r="AE1763" s="10" t="str">
        <x:v>CL_SH4_13_OUTSIDE_ROOM_302</x:v>
      </x:c>
    </x:row>
    <x:row r="1764" ht="44" customHeight="1">
      <x:c r="A1764" s="10" t="str">
        <x:v>sh4_sacrificed_walter_071:super</x:v>
      </x:c>
      <x:c r="B1764" s="10" t="str">
        <x:v>Sacrificed Walter</x:v>
      </x:c>
      <x:c r="C1764" s="10" t="str">
        <x:v>sh4</x:v>
      </x:c>
      <x:c r="D1764" s="10" t="str">
        <x:v>SH4 original 2004</x:v>
      </x:c>
      <x:c r="E1764" s="10" t="str">
        <x:v>super</x:v>
      </x:c>
      <x:c r="F1764" s="10" t="str">
        <x:v>Super</x:v>
      </x:c>
      <x:c r="G1764" s="10" t="str">
        <x:v>N</x:v>
      </x:c>
      <x:c r="H1764" s="10" t="str">
        <x:v>NIGHTMARE — Rituel des vingt-et-un</x:v>
      </x:c>
      <x:c r="I1764" s="10" t="str">
        <x:v>versus-adaptation</x:v>
      </x:c>
      <x:c r="J1764" s="10" t="str">
        <x:v>Animation officielle non vérifiée</x:v>
      </x:c>
      <x:c r="K1764" s="10" t="str">
        <x:v>Super proposé — Sacrificed Walter</x:v>
      </x:c>
      <x:c r="L1764" s="10" t="str">
        <x:v>Décider du rôle avant un moveset de versus</x:v>
      </x:c>
      <x:c r="M1764" s="10" t="str">
        <x:v>non-applicable-lore</x:v>
      </x:c>
      <x:c r="N1764" s="10" t="str">
        <x:v>sh4_sacrificed_walter_071:ref:01</x:v>
      </x:c>
      <x:c r="O1764" s="14" t="n">
        <x:v>27</x:v>
      </x:c>
      <x:c r="P1764" s="14" t="n">
        <x:v>14</x:v>
      </x:c>
      <x:c r="Q1764" s="14" t="n">
        <x:v>43</x:v>
      </x:c>
      <x:c r="R1764" s="14" t="n">
        <x:v>335</x:v>
      </x:c>
      <x:c r="S1764" s="14" t="n">
        <x:v>319</x:v>
      </x:c>
      <x:c r="T1764" s="14" t="n">
        <x:v>100</x:v>
      </x:c>
      <x:c r="U1764" s="14" t="n">
        <x:v>3</x:v>
      </x:c>
      <x:c r="V1764" s="10" t="str">
        <x:v>Non</x:v>
      </x:c>
      <x:c r="W1764" s="10" t="str">
        <x:v>dread</x:v>
      </x:c>
      <x:c r="X1764" s="10" t="str"/>
      <x:c r="Y1764" s="10" t="str">
        <x:v>Clip absent</x:v>
      </x:c>
      <x:c r="Z1764" s="15" t="str"/>
      <x:c r="AA1764" s="15" t="str"/>
      <x:c r="AB1764" s="15" t="str"/>
      <x:c r="AC1764" s="15" t="str"/>
      <x:c r="AD1764" s="15" t="str">
        <x:v>Rôle à décider</x:v>
      </x:c>
      <x:c r="AE1764" s="10" t="str">
        <x:v>CL_SH4_13_OUTSIDE_ROOM_302</x:v>
      </x:c>
    </x:row>
    <x:row r="1765" ht="44" customHeight="1">
      <x:c r="A1765" s="10" t="str">
        <x:v>sh4_sacrificed_walter_071:desperation</x:v>
      </x:c>
      <x:c r="B1765" s="10" t="str">
        <x:v>Sacrificed Walter</x:v>
      </x:c>
      <x:c r="C1765" s="10" t="str">
        <x:v>sh4</x:v>
      </x:c>
      <x:c r="D1765" s="10" t="str">
        <x:v>SH4 original 2004</x:v>
      </x:c>
      <x:c r="E1765" s="10" t="str">
        <x:v>desperation</x:v>
      </x:c>
      <x:c r="F1765" s="10" t="str">
        <x:v>Super de désespoir</x:v>
      </x:c>
      <x:c r="G1765" s="10" t="str">
        <x:v>≤ 30% HP + N</x:v>
      </x:c>
      <x:c r="H1765" s="10" t="str">
        <x:v>OTHERWORLD — Rituel des vingt-et-un</x:v>
      </x:c>
      <x:c r="I1765" s="10" t="str">
        <x:v>versus-adaptation</x:v>
      </x:c>
      <x:c r="J1765" s="10" t="str">
        <x:v>Animation officielle non vérifiée</x:v>
      </x:c>
      <x:c r="K1765" s="10" t="str">
        <x:v>Super proposé — Sacrificed Walter — déclinaison désespoir</x:v>
      </x:c>
      <x:c r="L1765" s="10" t="str">
        <x:v>Décider du rôle avant un moveset de versus</x:v>
      </x:c>
      <x:c r="M1765" s="10" t="str">
        <x:v>non-applicable-lore</x:v>
      </x:c>
      <x:c r="N1765" s="10" t="str">
        <x:v>sh4_sacrificed_walter_071:ref:01</x:v>
      </x:c>
      <x:c r="O1765" s="14" t="n">
        <x:v>34</x:v>
      </x:c>
      <x:c r="P1765" s="14" t="n">
        <x:v>18</x:v>
      </x:c>
      <x:c r="Q1765" s="14" t="n">
        <x:v>52</x:v>
      </x:c>
      <x:c r="R1765" s="14" t="n">
        <x:v>397</x:v>
      </x:c>
      <x:c r="S1765" s="14" t="n">
        <x:v>371</x:v>
      </x:c>
      <x:c r="T1765" s="14" t="n">
        <x:v>100</x:v>
      </x:c>
      <x:c r="U1765" s="14" t="n">
        <x:v>4</x:v>
      </x:c>
      <x:c r="V1765" s="10" t="str">
        <x:v>Non</x:v>
      </x:c>
      <x:c r="W1765" s="10" t="str">
        <x:v>dread</x:v>
      </x:c>
      <x:c r="X1765" s="10" t="str"/>
      <x:c r="Y1765" s="10" t="str">
        <x:v>Clip absent</x:v>
      </x:c>
      <x:c r="Z1765" s="15" t="str"/>
      <x:c r="AA1765" s="15" t="str"/>
      <x:c r="AB1765" s="15" t="str"/>
      <x:c r="AC1765" s="15" t="str"/>
      <x:c r="AD1765" s="15" t="str">
        <x:v>Rôle à décider</x:v>
      </x:c>
      <x:c r="AE1765" s="10" t="str">
        <x:v>CL_SH4_13_OUTSIDE_ROOM_302</x:v>
      </x:c>
    </x:row>
    <x:row r="1766" ht="70" customHeight="1">
      <x:c r="A1766" s="10" t="str">
        <x:v>sh4_walter_sullivan_072:neutralLight</x:v>
      </x:c>
      <x:c r="B1766" s="10" t="str">
        <x:v>Walter Sullivan</x:v>
      </x:c>
      <x:c r="C1766" s="10" t="str">
        <x:v>sh4</x:v>
      </x:c>
      <x:c r="D1766" s="10" t="str">
        <x:v>SH4 original 2004</x:v>
      </x:c>
      <x:c r="E1766" s="10" t="str">
        <x:v>neutralLight</x:v>
      </x:c>
      <x:c r="F1766" s="10" t="str">
        <x:v>Normal</x:v>
      </x:c>
      <x:c r="G1766" s="10" t="str">
        <x:v>L</x:v>
      </x:c>
      <x:c r="H1766" s="10" t="str">
        <x:v>Coup de tuyau</x:v>
      </x:c>
      <x:c r="I1766" s="10" t="str">
        <x:v>direct-canonical</x:v>
      </x:c>
      <x:c r="J1766" s="10" t="str">
        <x:v>Animation officielle non vérifiée</x:v>
      </x:c>
      <x:c r="K1766" s="10" t="str"/>
      <x:c r="L1766" s="10" t="str">
        <x:v>Chorégraphier le slot L depuis les gestes référencés de Walter Sullivan, sans attribuer automatiquement le mouvement actuel au canon.</x:v>
      </x:c>
      <x:c r="M1766" s="10" t="str">
        <x:v>slot-versus-a-choregraphier</x:v>
      </x:c>
      <x:c r="N1766" s="10" t="str">
        <x:v>sh4_walter_sullivan_072:ref:01, sh4_walter_sullivan_072:ref:02, sh4_walter_sullivan_072:ref:03, sh4_walter_sullivan_072:ref:04</x:v>
      </x:c>
      <x:c r="O1766" s="14" t="n">
        <x:v>5</x:v>
      </x:c>
      <x:c r="P1766" s="14" t="n">
        <x:v>3</x:v>
      </x:c>
      <x:c r="Q1766" s="14" t="n">
        <x:v>9</x:v>
      </x:c>
      <x:c r="R1766" s="14" t="n">
        <x:v>48</x:v>
      </x:c>
      <x:c r="S1766" s="14" t="n">
        <x:v>81</x:v>
      </x:c>
      <x:c r="T1766" s="14" t="n">
        <x:v>0</x:v>
      </x:c>
      <x:c r="U1766" s="14" t="n">
        <x:v>1</x:v>
      </x:c>
      <x:c r="V1766" s="10" t="str">
        <x:v>Non</x:v>
      </x:c>
      <x:c r="W1766" s="10" t="str"/>
      <x:c r="X1766" s="10" t="str">
        <x:v>forwardLight, neutralHeavy, neutralSpecial</x:v>
      </x:c>
      <x:c r="Y1766" s="10" t="str">
        <x:v>Clip absent</x:v>
      </x:c>
      <x:c r="Z1766" s="15" t="str"/>
      <x:c r="AA1766" s="15" t="str"/>
      <x:c r="AB1766" s="15" t="str"/>
      <x:c r="AC1766" s="15" t="str"/>
      <x:c r="AD1766" s="15" t="str">
        <x:v>À produire</x:v>
      </x:c>
      <x:c r="AE1766" s="10" t="str">
        <x:v>CL_SH4_13_OUTSIDE_ROOM_302</x:v>
      </x:c>
    </x:row>
    <x:row r="1767" ht="70" customHeight="1">
      <x:c r="A1767" s="10" t="str">
        <x:v>sh4_walter_sullivan_072:forwardLight</x:v>
      </x:c>
      <x:c r="B1767" s="10" t="str">
        <x:v>Walter Sullivan</x:v>
      </x:c>
      <x:c r="C1767" s="10" t="str">
        <x:v>sh4</x:v>
      </x:c>
      <x:c r="D1767" s="10" t="str">
        <x:v>SH4 original 2004</x:v>
      </x:c>
      <x:c r="E1767" s="10" t="str">
        <x:v>forwardLight</x:v>
      </x:c>
      <x:c r="F1767" s="10" t="str">
        <x:v>Normal directionnel</x:v>
      </x:c>
      <x:c r="G1767" s="10" t="str">
        <x:v>→ + L</x:v>
      </x:c>
      <x:c r="H1767" s="10" t="str">
        <x:v>Pas brisé</x:v>
      </x:c>
      <x:c r="I1767" s="10" t="str">
        <x:v>behavior-composite</x:v>
      </x:c>
      <x:c r="J1767" s="10" t="str">
        <x:v>Animation officielle non vérifiée</x:v>
      </x:c>
      <x:c r="K1767" s="10" t="str"/>
      <x:c r="L1767" s="10" t="str">
        <x:v>Chorégraphier le slot → + L depuis les gestes référencés de Walter Sullivan, sans attribuer automatiquement le mouvement actuel au canon.</x:v>
      </x:c>
      <x:c r="M1767" s="10" t="str">
        <x:v>slot-versus-a-choregraphier</x:v>
      </x:c>
      <x:c r="N1767" s="10" t="str">
        <x:v>sh4_walter_sullivan_072:ref:01, sh4_walter_sullivan_072:ref:02, sh4_walter_sullivan_072:ref:03, sh4_walter_sullivan_072:ref:04</x:v>
      </x:c>
      <x:c r="O1767" s="14" t="n">
        <x:v>7</x:v>
      </x:c>
      <x:c r="P1767" s="14" t="n">
        <x:v>4</x:v>
      </x:c>
      <x:c r="Q1767" s="14" t="n">
        <x:v>12</x:v>
      </x:c>
      <x:c r="R1767" s="14" t="n">
        <x:v>65</x:v>
      </x:c>
      <x:c r="S1767" s="14" t="n">
        <x:v>107</x:v>
      </x:c>
      <x:c r="T1767" s="14" t="n">
        <x:v>0</x:v>
      </x:c>
      <x:c r="U1767" s="14" t="n">
        <x:v>1</x:v>
      </x:c>
      <x:c r="V1767" s="10" t="str">
        <x:v>Non</x:v>
      </x:c>
      <x:c r="W1767" s="10" t="str"/>
      <x:c r="X1767" s="10" t="str">
        <x:v>neutralHeavy, forwardHeavy, forwardSpecial</x:v>
      </x:c>
      <x:c r="Y1767" s="10" t="str">
        <x:v>Clip absent</x:v>
      </x:c>
      <x:c r="Z1767" s="15" t="str"/>
      <x:c r="AA1767" s="15" t="str"/>
      <x:c r="AB1767" s="15" t="str"/>
      <x:c r="AC1767" s="15" t="str"/>
      <x:c r="AD1767" s="15" t="str">
        <x:v>À produire</x:v>
      </x:c>
      <x:c r="AE1767" s="10" t="str">
        <x:v>CL_SH4_13_OUTSIDE_ROOM_302</x:v>
      </x:c>
    </x:row>
    <x:row r="1768" ht="70" customHeight="1">
      <x:c r="A1768" s="10" t="str">
        <x:v>sh4_walter_sullivan_072:crouchLight</x:v>
      </x:c>
      <x:c r="B1768" s="10" t="str">
        <x:v>Walter Sullivan</x:v>
      </x:c>
      <x:c r="C1768" s="10" t="str">
        <x:v>sh4</x:v>
      </x:c>
      <x:c r="D1768" s="10" t="str">
        <x:v>SH4 original 2004</x:v>
      </x:c>
      <x:c r="E1768" s="10" t="str">
        <x:v>crouchLight</x:v>
      </x:c>
      <x:c r="F1768" s="10" t="str">
        <x:v>Normal</x:v>
      </x:c>
      <x:c r="G1768" s="10" t="str">
        <x:v>↓ + L</x:v>
      </x:c>
      <x:c r="H1768" s="10" t="str">
        <x:v>Balayage des chevilles</x:v>
      </x:c>
      <x:c r="I1768" s="10" t="str">
        <x:v>behavior-composite</x:v>
      </x:c>
      <x:c r="J1768" s="10" t="str">
        <x:v>Animation officielle non vérifiée</x:v>
      </x:c>
      <x:c r="K1768" s="10" t="str"/>
      <x:c r="L1768" s="10" t="str">
        <x:v>Chorégraphier le slot ↓ + L depuis les gestes référencés de Walter Sullivan, sans attribuer automatiquement le mouvement actuel au canon.</x:v>
      </x:c>
      <x:c r="M1768" s="10" t="str">
        <x:v>slot-versus-a-choregraphier</x:v>
      </x:c>
      <x:c r="N1768" s="10" t="str">
        <x:v>sh4_walter_sullivan_072:ref:01, sh4_walter_sullivan_072:ref:02, sh4_walter_sullivan_072:ref:03, sh4_walter_sullivan_072:ref:04</x:v>
      </x:c>
      <x:c r="O1768" s="14" t="n">
        <x:v>6</x:v>
      </x:c>
      <x:c r="P1768" s="14" t="n">
        <x:v>4</x:v>
      </x:c>
      <x:c r="Q1768" s="14" t="n">
        <x:v>11</x:v>
      </x:c>
      <x:c r="R1768" s="14" t="n">
        <x:v>53</x:v>
      </x:c>
      <x:c r="S1768" s="14" t="n">
        <x:v>91</x:v>
      </x:c>
      <x:c r="T1768" s="14" t="n">
        <x:v>0</x:v>
      </x:c>
      <x:c r="U1768" s="14" t="n">
        <x:v>1</x:v>
      </x:c>
      <x:c r="V1768" s="10" t="str">
        <x:v>Non</x:v>
      </x:c>
      <x:c r="W1768" s="10" t="str"/>
      <x:c r="X1768" s="10" t="str">
        <x:v>crouchHeavy, downSpecial</x:v>
      </x:c>
      <x:c r="Y1768" s="10" t="str">
        <x:v>Clip absent</x:v>
      </x:c>
      <x:c r="Z1768" s="15" t="str"/>
      <x:c r="AA1768" s="15" t="str"/>
      <x:c r="AB1768" s="15" t="str"/>
      <x:c r="AC1768" s="15" t="str"/>
      <x:c r="AD1768" s="15" t="str">
        <x:v>À produire</x:v>
      </x:c>
      <x:c r="AE1768" s="10" t="str">
        <x:v>CL_SH4_13_OUTSIDE_ROOM_302</x:v>
      </x:c>
    </x:row>
    <x:row r="1769" ht="70" customHeight="1">
      <x:c r="A1769" s="10" t="str">
        <x:v>sh4_walter_sullivan_072:airLight</x:v>
      </x:c>
      <x:c r="B1769" s="10" t="str">
        <x:v>Walter Sullivan</x:v>
      </x:c>
      <x:c r="C1769" s="10" t="str">
        <x:v>sh4</x:v>
      </x:c>
      <x:c r="D1769" s="10" t="str">
        <x:v>SH4 original 2004</x:v>
      </x:c>
      <x:c r="E1769" s="10" t="str">
        <x:v>airLight</x:v>
      </x:c>
      <x:c r="F1769" s="10" t="str">
        <x:v>Attaque aérienne</x:v>
      </x:c>
      <x:c r="G1769" s="10" t="str">
        <x:v>AIR + L</x:v>
      </x:c>
      <x:c r="H1769" s="10" t="str">
        <x:v>Coude descendant</x:v>
      </x:c>
      <x:c r="I1769" s="10" t="str">
        <x:v>behavior-composite</x:v>
      </x:c>
      <x:c r="J1769" s="10" t="str">
        <x:v>Animation officielle non vérifiée</x:v>
      </x:c>
      <x:c r="K1769" s="10" t="str"/>
      <x:c r="L1769" s="10" t="str">
        <x:v>Chorégraphier le slot AIR + L depuis les gestes référencés de Walter Sullivan, sans attribuer automatiquement le mouvement actuel au canon.</x:v>
      </x:c>
      <x:c r="M1769" s="10" t="str">
        <x:v>slot-versus-a-choregraphier</x:v>
      </x:c>
      <x:c r="N1769" s="10" t="str">
        <x:v>sh4_walter_sullivan_072:ref:01, sh4_walter_sullivan_072:ref:02, sh4_walter_sullivan_072:ref:03, sh4_walter_sullivan_072:ref:04</x:v>
      </x:c>
      <x:c r="O1769" s="14" t="n">
        <x:v>5</x:v>
      </x:c>
      <x:c r="P1769" s="14" t="n">
        <x:v>5</x:v>
      </x:c>
      <x:c r="Q1769" s="14" t="n">
        <x:v>10</x:v>
      </x:c>
      <x:c r="R1769" s="14" t="n">
        <x:v>56</x:v>
      </x:c>
      <x:c r="S1769" s="14" t="n">
        <x:v>88</x:v>
      </x:c>
      <x:c r="T1769" s="14" t="n">
        <x:v>0</x:v>
      </x:c>
      <x:c r="U1769" s="14" t="n">
        <x:v>1</x:v>
      </x:c>
      <x:c r="V1769" s="10" t="str">
        <x:v>Non</x:v>
      </x:c>
      <x:c r="W1769" s="10" t="str"/>
      <x:c r="X1769" s="10" t="str">
        <x:v>airHeavy, airSpecial</x:v>
      </x:c>
      <x:c r="Y1769" s="10" t="str">
        <x:v>Clip absent</x:v>
      </x:c>
      <x:c r="Z1769" s="15" t="str"/>
      <x:c r="AA1769" s="15" t="str"/>
      <x:c r="AB1769" s="15" t="str"/>
      <x:c r="AC1769" s="15" t="str"/>
      <x:c r="AD1769" s="15" t="str">
        <x:v>À produire</x:v>
      </x:c>
      <x:c r="AE1769" s="10" t="str">
        <x:v>CL_SH4_13_OUTSIDE_ROOM_302</x:v>
      </x:c>
    </x:row>
    <x:row r="1770" ht="70" customHeight="1">
      <x:c r="A1770" s="10" t="str">
        <x:v>sh4_walter_sullivan_072:neutralHeavy</x:v>
      </x:c>
      <x:c r="B1770" s="10" t="str">
        <x:v>Walter Sullivan</x:v>
      </x:c>
      <x:c r="C1770" s="10" t="str">
        <x:v>sh4</x:v>
      </x:c>
      <x:c r="D1770" s="10" t="str">
        <x:v>SH4 original 2004</x:v>
      </x:c>
      <x:c r="E1770" s="10" t="str">
        <x:v>neutralHeavy</x:v>
      </x:c>
      <x:c r="F1770" s="10" t="str">
        <x:v>Normal</x:v>
      </x:c>
      <x:c r="G1770" s="10" t="str">
        <x:v>H</x:v>
      </x:c>
      <x:c r="H1770" s="10" t="str">
        <x:v>Tronçonneuse rituelle</x:v>
      </x:c>
      <x:c r="I1770" s="10" t="str">
        <x:v>direct-canonical</x:v>
      </x:c>
      <x:c r="J1770" s="10" t="str">
        <x:v>Animation officielle non vérifiée</x:v>
      </x:c>
      <x:c r="K1770" s="10" t="str"/>
      <x:c r="L1770" s="10" t="str">
        <x:v>Chorégraphier le slot H depuis les gestes référencés de Walter Sullivan, sans attribuer automatiquement le mouvement actuel au canon.</x:v>
      </x:c>
      <x:c r="M1770" s="10" t="str">
        <x:v>slot-versus-a-choregraphier</x:v>
      </x:c>
      <x:c r="N1770" s="10" t="str">
        <x:v>sh4_walter_sullivan_072:ref:01, sh4_walter_sullivan_072:ref:02, sh4_walter_sullivan_072:ref:03, sh4_walter_sullivan_072:ref:04</x:v>
      </x:c>
      <x:c r="O1770" s="14" t="n">
        <x:v>12</x:v>
      </x:c>
      <x:c r="P1770" s="14" t="n">
        <x:v>6</x:v>
      </x:c>
      <x:c r="Q1770" s="14" t="n">
        <x:v>21</x:v>
      </x:c>
      <x:c r="R1770" s="14" t="n">
        <x:v>110</x:v>
      </x:c>
      <x:c r="S1770" s="14" t="n">
        <x:v>125</x:v>
      </x:c>
      <x:c r="T1770" s="14" t="n">
        <x:v>0</x:v>
      </x:c>
      <x:c r="U1770" s="14" t="n">
        <x:v>4</x:v>
      </x:c>
      <x:c r="V1770" s="10" t="str">
        <x:v>Non</x:v>
      </x:c>
      <x:c r="W1770" s="10" t="str"/>
      <x:c r="X1770" s="10" t="str">
        <x:v>neutralSpecial, forwardSpecial</x:v>
      </x:c>
      <x:c r="Y1770" s="10" t="str">
        <x:v>Clip absent</x:v>
      </x:c>
      <x:c r="Z1770" s="15" t="str"/>
      <x:c r="AA1770" s="15" t="str"/>
      <x:c r="AB1770" s="15" t="str"/>
      <x:c r="AC1770" s="15" t="str"/>
      <x:c r="AD1770" s="15" t="str">
        <x:v>À produire</x:v>
      </x:c>
      <x:c r="AE1770" s="10" t="str">
        <x:v>CL_SH4_13_OUTSIDE_ROOM_302</x:v>
      </x:c>
    </x:row>
    <x:row r="1771" ht="70" customHeight="1">
      <x:c r="A1771" s="10" t="str">
        <x:v>sh4_walter_sullivan_072:forwardHeavy</x:v>
      </x:c>
      <x:c r="B1771" s="10" t="str">
        <x:v>Walter Sullivan</x:v>
      </x:c>
      <x:c r="C1771" s="10" t="str">
        <x:v>sh4</x:v>
      </x:c>
      <x:c r="D1771" s="10" t="str">
        <x:v>SH4 original 2004</x:v>
      </x:c>
      <x:c r="E1771" s="10" t="str">
        <x:v>forwardHeavy</x:v>
      </x:c>
      <x:c r="F1771" s="10" t="str">
        <x:v>Normal directionnel</x:v>
      </x:c>
      <x:c r="G1771" s="10" t="str">
        <x:v>→ + H</x:v>
      </x:c>
      <x:c r="H1771" s="10" t="str">
        <x:v>Ruée disloquée</x:v>
      </x:c>
      <x:c r="I1771" s="10" t="str">
        <x:v>behavior-composite</x:v>
      </x:c>
      <x:c r="J1771" s="10" t="str">
        <x:v>Animation officielle non vérifiée</x:v>
      </x:c>
      <x:c r="K1771" s="10" t="str"/>
      <x:c r="L1771" s="10" t="str">
        <x:v>Chorégraphier le slot → + H depuis les gestes référencés de Walter Sullivan, sans attribuer automatiquement le mouvement actuel au canon.</x:v>
      </x:c>
      <x:c r="M1771" s="10" t="str">
        <x:v>slot-versus-a-choregraphier</x:v>
      </x:c>
      <x:c r="N1771" s="10" t="str">
        <x:v>sh4_walter_sullivan_072:ref:01, sh4_walter_sullivan_072:ref:02, sh4_walter_sullivan_072:ref:03, sh4_walter_sullivan_072:ref:04</x:v>
      </x:c>
      <x:c r="O1771" s="14" t="n">
        <x:v>17</x:v>
      </x:c>
      <x:c r="P1771" s="14" t="n">
        <x:v>7</x:v>
      </x:c>
      <x:c r="Q1771" s="14" t="n">
        <x:v>27</x:v>
      </x:c>
      <x:c r="R1771" s="14" t="n">
        <x:v>144</x:v>
      </x:c>
      <x:c r="S1771" s="14" t="n">
        <x:v>164</x:v>
      </x:c>
      <x:c r="T1771" s="14" t="n">
        <x:v>0</x:v>
      </x:c>
      <x:c r="U1771" s="14" t="n">
        <x:v>1</x:v>
      </x:c>
      <x:c r="V1771" s="10" t="str">
        <x:v>Non</x:v>
      </x:c>
      <x:c r="W1771" s="10" t="str"/>
      <x:c r="X1771" s="10" t="str">
        <x:v>forwardSpecial</x:v>
      </x:c>
      <x:c r="Y1771" s="10" t="str">
        <x:v>Clip absent</x:v>
      </x:c>
      <x:c r="Z1771" s="15" t="str"/>
      <x:c r="AA1771" s="15" t="str"/>
      <x:c r="AB1771" s="15" t="str"/>
      <x:c r="AC1771" s="15" t="str"/>
      <x:c r="AD1771" s="15" t="str">
        <x:v>À produire</x:v>
      </x:c>
      <x:c r="AE1771" s="10" t="str">
        <x:v>CL_SH4_13_OUTSIDE_ROOM_302</x:v>
      </x:c>
    </x:row>
    <x:row r="1772" ht="70" customHeight="1">
      <x:c r="A1772" s="10" t="str">
        <x:v>sh4_walter_sullivan_072:crouchHeavy</x:v>
      </x:c>
      <x:c r="B1772" s="10" t="str">
        <x:v>Walter Sullivan</x:v>
      </x:c>
      <x:c r="C1772" s="10" t="str">
        <x:v>sh4</x:v>
      </x:c>
      <x:c r="D1772" s="10" t="str">
        <x:v>SH4 original 2004</x:v>
      </x:c>
      <x:c r="E1772" s="10" t="str">
        <x:v>crouchHeavy</x:v>
      </x:c>
      <x:c r="F1772" s="10" t="str">
        <x:v>Normal</x:v>
      </x:c>
      <x:c r="G1772" s="10" t="str">
        <x:v>↓ + H</x:v>
      </x:c>
      <x:c r="H1772" s="10" t="str">
        <x:v>Fauchage au sol</x:v>
      </x:c>
      <x:c r="I1772" s="10" t="str">
        <x:v>behavior-composite</x:v>
      </x:c>
      <x:c r="J1772" s="10" t="str">
        <x:v>Animation officielle non vérifiée</x:v>
      </x:c>
      <x:c r="K1772" s="10" t="str"/>
      <x:c r="L1772" s="10" t="str">
        <x:v>Chorégraphier le slot ↓ + H depuis les gestes référencés de Walter Sullivan, sans attribuer automatiquement le mouvement actuel au canon.</x:v>
      </x:c>
      <x:c r="M1772" s="10" t="str">
        <x:v>slot-versus-a-choregraphier</x:v>
      </x:c>
      <x:c r="N1772" s="10" t="str">
        <x:v>sh4_walter_sullivan_072:ref:01, sh4_walter_sullivan_072:ref:02, sh4_walter_sullivan_072:ref:03, sh4_walter_sullivan_072:ref:04</x:v>
      </x:c>
      <x:c r="O1772" s="14" t="n">
        <x:v>13</x:v>
      </x:c>
      <x:c r="P1772" s="14" t="n">
        <x:v>6</x:v>
      </x:c>
      <x:c r="Q1772" s="14" t="n">
        <x:v>23</x:v>
      </x:c>
      <x:c r="R1772" s="14" t="n">
        <x:v>101</x:v>
      </x:c>
      <x:c r="S1772" s="14" t="n">
        <x:v>135</x:v>
      </x:c>
      <x:c r="T1772" s="14" t="n">
        <x:v>0</x:v>
      </x:c>
      <x:c r="U1772" s="14" t="n">
        <x:v>1</x:v>
      </x:c>
      <x:c r="V1772" s="10" t="str">
        <x:v>Non</x:v>
      </x:c>
      <x:c r="W1772" s="10" t="str"/>
      <x:c r="X1772" s="10" t="str">
        <x:v>downSpecial</x:v>
      </x:c>
      <x:c r="Y1772" s="10" t="str">
        <x:v>Clip absent</x:v>
      </x:c>
      <x:c r="Z1772" s="15" t="str"/>
      <x:c r="AA1772" s="15" t="str"/>
      <x:c r="AB1772" s="15" t="str"/>
      <x:c r="AC1772" s="15" t="str"/>
      <x:c r="AD1772" s="15" t="str">
        <x:v>À produire</x:v>
      </x:c>
      <x:c r="AE1772" s="10" t="str">
        <x:v>CL_SH4_13_OUTSIDE_ROOM_302</x:v>
      </x:c>
    </x:row>
    <x:row r="1773" ht="70" customHeight="1">
      <x:c r="A1773" s="10" t="str">
        <x:v>sh4_walter_sullivan_072:airHeavy</x:v>
      </x:c>
      <x:c r="B1773" s="10" t="str">
        <x:v>Walter Sullivan</x:v>
      </x:c>
      <x:c r="C1773" s="10" t="str">
        <x:v>sh4</x:v>
      </x:c>
      <x:c r="D1773" s="10" t="str">
        <x:v>SH4 original 2004</x:v>
      </x:c>
      <x:c r="E1773" s="10" t="str">
        <x:v>airHeavy</x:v>
      </x:c>
      <x:c r="F1773" s="10" t="str">
        <x:v>Attaque aérienne</x:v>
      </x:c>
      <x:c r="G1773" s="10" t="str">
        <x:v>AIR + H</x:v>
      </x:c>
      <x:c r="H1773" s="10" t="str">
        <x:v>Chute du corps</x:v>
      </x:c>
      <x:c r="I1773" s="10" t="str">
        <x:v>behavior-composite</x:v>
      </x:c>
      <x:c r="J1773" s="10" t="str">
        <x:v>Animation officielle non vérifiée</x:v>
      </x:c>
      <x:c r="K1773" s="10" t="str"/>
      <x:c r="L1773" s="10" t="str">
        <x:v>Chorégraphier le slot AIR + H depuis les gestes référencés de Walter Sullivan, sans attribuer automatiquement le mouvement actuel au canon.</x:v>
      </x:c>
      <x:c r="M1773" s="10" t="str">
        <x:v>slot-versus-a-choregraphier</x:v>
      </x:c>
      <x:c r="N1773" s="10" t="str">
        <x:v>sh4_walter_sullivan_072:ref:01, sh4_walter_sullivan_072:ref:02, sh4_walter_sullivan_072:ref:03, sh4_walter_sullivan_072:ref:04</x:v>
      </x:c>
      <x:c r="O1773" s="14" t="n">
        <x:v>13</x:v>
      </x:c>
      <x:c r="P1773" s="14" t="n">
        <x:v>7</x:v>
      </x:c>
      <x:c r="Q1773" s="14" t="n">
        <x:v>22</x:v>
      </x:c>
      <x:c r="R1773" s="14" t="n">
        <x:v>124</x:v>
      </x:c>
      <x:c r="S1773" s="14" t="n">
        <x:v>125</x:v>
      </x:c>
      <x:c r="T1773" s="14" t="n">
        <x:v>0</x:v>
      </x:c>
      <x:c r="U1773" s="14" t="n">
        <x:v>1</x:v>
      </x:c>
      <x:c r="V1773" s="10" t="str">
        <x:v>Non</x:v>
      </x:c>
      <x:c r="W1773" s="10" t="str"/>
      <x:c r="X1773" s="10" t="str"/>
      <x:c r="Y1773" s="10" t="str">
        <x:v>Clip absent</x:v>
      </x:c>
      <x:c r="Z1773" s="15" t="str"/>
      <x:c r="AA1773" s="15" t="str"/>
      <x:c r="AB1773" s="15" t="str"/>
      <x:c r="AC1773" s="15" t="str"/>
      <x:c r="AD1773" s="15" t="str">
        <x:v>À produire</x:v>
      </x:c>
      <x:c r="AE1773" s="10" t="str">
        <x:v>CL_SH4_13_OUTSIDE_ROOM_302</x:v>
      </x:c>
    </x:row>
    <x:row r="1774" ht="70" customHeight="1">
      <x:c r="A1774" s="10" t="str">
        <x:v>sh4_walter_sullivan_072:throw</x:v>
      </x:c>
      <x:c r="B1774" s="10" t="str">
        <x:v>Walter Sullivan</x:v>
      </x:c>
      <x:c r="C1774" s="10" t="str">
        <x:v>sh4</x:v>
      </x:c>
      <x:c r="D1774" s="10" t="str">
        <x:v>SH4 original 2004</x:v>
      </x:c>
      <x:c r="E1774" s="10" t="str">
        <x:v>throw</x:v>
      </x:c>
      <x:c r="F1774" s="10" t="str">
        <x:v>Saisie</x:v>
      </x:c>
      <x:c r="G1774" s="10" t="str">
        <x:v>T</x:v>
      </x:c>
      <x:c r="H1774" s="10" t="str">
        <x:v>Étreinte impossible</x:v>
      </x:c>
      <x:c r="I1774" s="10" t="str">
        <x:v>behavior-composite</x:v>
      </x:c>
      <x:c r="J1774" s="10" t="str">
        <x:v>Animation officielle non vérifiée</x:v>
      </x:c>
      <x:c r="K1774" s="10" t="str"/>
      <x:c r="L1774" s="10" t="str">
        <x:v>Chorégraphier le slot T depuis les gestes référencés de Walter Sullivan, sans attribuer automatiquement le mouvement actuel au canon.</x:v>
      </x:c>
      <x:c r="M1774" s="10" t="str">
        <x:v>slot-versus-a-choregraphier</x:v>
      </x:c>
      <x:c r="N1774" s="10" t="str">
        <x:v>sh4_walter_sullivan_072:ref:01, sh4_walter_sullivan_072:ref:02, sh4_walter_sullivan_072:ref:03, sh4_walter_sullivan_072:ref:04</x:v>
      </x:c>
      <x:c r="O1774" s="14" t="n">
        <x:v>8</x:v>
      </x:c>
      <x:c r="P1774" s="14" t="n">
        <x:v>3</x:v>
      </x:c>
      <x:c r="Q1774" s="14" t="n">
        <x:v>28</x:v>
      </x:c>
      <x:c r="R1774" s="14" t="n">
        <x:v>156</x:v>
      </x:c>
      <x:c r="S1774" s="14" t="n">
        <x:v>81</x:v>
      </x:c>
      <x:c r="T1774" s="14" t="n">
        <x:v>0</x:v>
      </x:c>
      <x:c r="U1774" s="14" t="n">
        <x:v>1</x:v>
      </x:c>
      <x:c r="V1774" s="10" t="str">
        <x:v>Non</x:v>
      </x:c>
      <x:c r="W1774" s="10" t="str">
        <x:v>dread</x:v>
      </x:c>
      <x:c r="X1774" s="10" t="str"/>
      <x:c r="Y1774" s="10" t="str">
        <x:v>Clip absent</x:v>
      </x:c>
      <x:c r="Z1774" s="15" t="str"/>
      <x:c r="AA1774" s="15" t="str"/>
      <x:c r="AB1774" s="15" t="str"/>
      <x:c r="AC1774" s="15" t="str"/>
      <x:c r="AD1774" s="15" t="str">
        <x:v>À produire</x:v>
      </x:c>
      <x:c r="AE1774" s="10" t="str">
        <x:v>CL_SH4_13_OUTSIDE_ROOM_302</x:v>
      </x:c>
    </x:row>
    <x:row r="1775" ht="70" customHeight="1">
      <x:c r="A1775" s="10" t="str">
        <x:v>sh4_walter_sullivan_072:backThrow</x:v>
      </x:c>
      <x:c r="B1775" s="10" t="str">
        <x:v>Walter Sullivan</x:v>
      </x:c>
      <x:c r="C1775" s="10" t="str">
        <x:v>sh4</x:v>
      </x:c>
      <x:c r="D1775" s="10" t="str">
        <x:v>SH4 original 2004</x:v>
      </x:c>
      <x:c r="E1775" s="10" t="str">
        <x:v>backThrow</x:v>
      </x:c>
      <x:c r="F1775" s="10" t="str">
        <x:v>Saisie</x:v>
      </x:c>
      <x:c r="G1775" s="10" t="str">
        <x:v>← + T</x:v>
      </x:c>
      <x:c r="H1775" s="10" t="str">
        <x:v>Assaut du ritualiste — Projection brisée</x:v>
      </x:c>
      <x:c r="I1775" s="10" t="str">
        <x:v>behavior-composite</x:v>
      </x:c>
      <x:c r="J1775" s="10" t="str">
        <x:v>Animation officielle non vérifiée</x:v>
      </x:c>
      <x:c r="K1775" s="10" t="str"/>
      <x:c r="L1775" s="10" t="str">
        <x:v>Chorégraphier le slot ← + T depuis les gestes référencés de Walter Sullivan, sans attribuer automatiquement le mouvement actuel au canon.</x:v>
      </x:c>
      <x:c r="M1775" s="10" t="str">
        <x:v>slot-versus-a-choregraphier</x:v>
      </x:c>
      <x:c r="N1775" s="10" t="str">
        <x:v>sh4_walter_sullivan_072:ref:01, sh4_walter_sullivan_072:ref:02, sh4_walter_sullivan_072:ref:03, sh4_walter_sullivan_072:ref:04</x:v>
      </x:c>
      <x:c r="O1775" s="14" t="n">
        <x:v>9</x:v>
      </x:c>
      <x:c r="P1775" s="14" t="n">
        <x:v>3</x:v>
      </x:c>
      <x:c r="Q1775" s="14" t="n">
        <x:v>30</x:v>
      </x:c>
      <x:c r="R1775" s="14" t="n">
        <x:v>150</x:v>
      </x:c>
      <x:c r="S1775" s="14" t="n">
        <x:v>83</x:v>
      </x:c>
      <x:c r="T1775" s="14" t="n">
        <x:v>0</x:v>
      </x:c>
      <x:c r="U1775" s="14" t="n">
        <x:v>1</x:v>
      </x:c>
      <x:c r="V1775" s="10" t="str">
        <x:v>Non</x:v>
      </x:c>
      <x:c r="W1775" s="10" t="str">
        <x:v>dread</x:v>
      </x:c>
      <x:c r="X1775" s="10" t="str"/>
      <x:c r="Y1775" s="10" t="str">
        <x:v>Clip absent</x:v>
      </x:c>
      <x:c r="Z1775" s="15" t="str"/>
      <x:c r="AA1775" s="15" t="str"/>
      <x:c r="AB1775" s="15" t="str"/>
      <x:c r="AC1775" s="15" t="str"/>
      <x:c r="AD1775" s="15" t="str">
        <x:v>À produire</x:v>
      </x:c>
      <x:c r="AE1775" s="10" t="str">
        <x:v>CL_SH4_13_OUTSIDE_ROOM_302</x:v>
      </x:c>
    </x:row>
    <x:row r="1776" ht="70" customHeight="1">
      <x:c r="A1776" s="10" t="str">
        <x:v>sh4_walter_sullivan_072:dodgeAttack</x:v>
      </x:c>
      <x:c r="B1776" s="10" t="str">
        <x:v>Walter Sullivan</x:v>
      </x:c>
      <x:c r="C1776" s="10" t="str">
        <x:v>sh4</x:v>
      </x:c>
      <x:c r="D1776" s="10" t="str">
        <x:v>SH4 original 2004</x:v>
      </x:c>
      <x:c r="E1776" s="10" t="str">
        <x:v>dodgeAttack</x:v>
      </x:c>
      <x:c r="F1776" s="10" t="str">
        <x:v>Relèvement</x:v>
      </x:c>
      <x:c r="G1776" s="10" t="str">
        <x:v>DODGE + L</x:v>
      </x:c>
      <x:c r="H1776" s="10" t="str">
        <x:v>Assaut du ritualiste — Retour convulsif</x:v>
      </x:c>
      <x:c r="I1776" s="10" t="str">
        <x:v>behavior-composite</x:v>
      </x:c>
      <x:c r="J1776" s="10" t="str">
        <x:v>Animation officielle non vérifiée</x:v>
      </x:c>
      <x:c r="K1776" s="10" t="str"/>
      <x:c r="L1776" s="10" t="str">
        <x:v>Chorégraphier le slot DODGE + L depuis les gestes référencés de Walter Sullivan, sans attribuer automatiquement le mouvement actuel au canon.</x:v>
      </x:c>
      <x:c r="M1776" s="10" t="str">
        <x:v>slot-versus-a-choregraphier</x:v>
      </x:c>
      <x:c r="N1776" s="10" t="str">
        <x:v>sh4_walter_sullivan_072:ref:01, sh4_walter_sullivan_072:ref:02, sh4_walter_sullivan_072:ref:03, sh4_walter_sullivan_072:ref:04</x:v>
      </x:c>
      <x:c r="O1776" s="14" t="n">
        <x:v>6</x:v>
      </x:c>
      <x:c r="P1776" s="14" t="n">
        <x:v>5</x:v>
      </x:c>
      <x:c r="Q1776" s="14" t="n">
        <x:v>18</x:v>
      </x:c>
      <x:c r="R1776" s="14" t="n">
        <x:v>82</x:v>
      </x:c>
      <x:c r="S1776" s="14" t="n">
        <x:v>120</x:v>
      </x:c>
      <x:c r="T1776" s="14" t="n">
        <x:v>0</x:v>
      </x:c>
      <x:c r="U1776" s="14" t="n">
        <x:v>1</x:v>
      </x:c>
      <x:c r="V1776" s="10" t="str">
        <x:v>Non</x:v>
      </x:c>
      <x:c r="W1776" s="10" t="str"/>
      <x:c r="X1776" s="10" t="str">
        <x:v>neutralSpecial, forwardSpecial</x:v>
      </x:c>
      <x:c r="Y1776" s="10" t="str">
        <x:v>Clip absent</x:v>
      </x:c>
      <x:c r="Z1776" s="15" t="str"/>
      <x:c r="AA1776" s="15" t="str"/>
      <x:c r="AB1776" s="15" t="str"/>
      <x:c r="AC1776" s="15" t="str"/>
      <x:c r="AD1776" s="15" t="str">
        <x:v>À produire</x:v>
      </x:c>
      <x:c r="AE1776" s="10" t="str">
        <x:v>CL_SH4_13_OUTSIDE_ROOM_302</x:v>
      </x:c>
    </x:row>
    <x:row r="1777" ht="70" customHeight="1">
      <x:c r="A1777" s="10" t="str">
        <x:v>sh4_walter_sullivan_072:guardCounter</x:v>
      </x:c>
      <x:c r="B1777" s="10" t="str">
        <x:v>Walter Sullivan</x:v>
      </x:c>
      <x:c r="C1777" s="10" t="str">
        <x:v>sh4</x:v>
      </x:c>
      <x:c r="D1777" s="10" t="str">
        <x:v>SH4 original 2004</x:v>
      </x:c>
      <x:c r="E1777" s="10" t="str">
        <x:v>guardCounter</x:v>
      </x:c>
      <x:c r="F1777" s="10" t="str">
        <x:v>Contre</x:v>
      </x:c>
      <x:c r="G1777" s="10" t="str">
        <x:v>P-GUARD + H</x:v>
      </x:c>
      <x:c r="H1777" s="10" t="str">
        <x:v>Assaut du ritualiste — Riposte du corps</x:v>
      </x:c>
      <x:c r="I1777" s="10" t="str">
        <x:v>behavior-composite</x:v>
      </x:c>
      <x:c r="J1777" s="10" t="str">
        <x:v>Animation officielle non vérifiée</x:v>
      </x:c>
      <x:c r="K1777" s="10" t="str"/>
      <x:c r="L1777" s="10" t="str">
        <x:v>Chorégraphier le slot P-GUARD + H depuis les gestes référencés de Walter Sullivan, sans attribuer automatiquement le mouvement actuel au canon.</x:v>
      </x:c>
      <x:c r="M1777" s="10" t="str">
        <x:v>slot-versus-a-choregraphier</x:v>
      </x:c>
      <x:c r="N1777" s="10" t="str">
        <x:v>sh4_walter_sullivan_072:ref:01, sh4_walter_sullivan_072:ref:02, sh4_walter_sullivan_072:ref:03, sh4_walter_sullivan_072:ref:04</x:v>
      </x:c>
      <x:c r="O1777" s="14" t="n">
        <x:v>5</x:v>
      </x:c>
      <x:c r="P1777" s="14" t="n">
        <x:v>5</x:v>
      </x:c>
      <x:c r="Q1777" s="14" t="n">
        <x:v>22</x:v>
      </x:c>
      <x:c r="R1777" s="14" t="n">
        <x:v>138</x:v>
      </x:c>
      <x:c r="S1777" s="14" t="n">
        <x:v>140</x:v>
      </x:c>
      <x:c r="T1777" s="14" t="n">
        <x:v>0</x:v>
      </x:c>
      <x:c r="U1777" s="14" t="n">
        <x:v>1</x:v>
      </x:c>
      <x:c r="V1777" s="10" t="str">
        <x:v>Non</x:v>
      </x:c>
      <x:c r="W1777" s="10" t="str"/>
      <x:c r="X1777" s="10" t="str">
        <x:v>forwardSpecial</x:v>
      </x:c>
      <x:c r="Y1777" s="10" t="str">
        <x:v>Clip absent</x:v>
      </x:c>
      <x:c r="Z1777" s="15" t="str"/>
      <x:c r="AA1777" s="15" t="str"/>
      <x:c r="AB1777" s="15" t="str"/>
      <x:c r="AC1777" s="15" t="str"/>
      <x:c r="AD1777" s="15" t="str">
        <x:v>À produire</x:v>
      </x:c>
      <x:c r="AE1777" s="10" t="str">
        <x:v>CL_SH4_13_OUTSIDE_ROOM_302</x:v>
      </x:c>
    </x:row>
    <x:row r="1778" ht="70" customHeight="1">
      <x:c r="A1778" s="10" t="str">
        <x:v>sh4_walter_sullivan_072:wakeupAttack</x:v>
      </x:c>
      <x:c r="B1778" s="10" t="str">
        <x:v>Walter Sullivan</x:v>
      </x:c>
      <x:c r="C1778" s="10" t="str">
        <x:v>sh4</x:v>
      </x:c>
      <x:c r="D1778" s="10" t="str">
        <x:v>SH4 original 2004</x:v>
      </x:c>
      <x:c r="E1778" s="10" t="str">
        <x:v>wakeupAttack</x:v>
      </x:c>
      <x:c r="F1778" s="10" t="str">
        <x:v>Relèvement</x:v>
      </x:c>
      <x:c r="G1778" s="10" t="str">
        <x:v>RISE + S</x:v>
      </x:c>
      <x:c r="H1778" s="10" t="str">
        <x:v>Assaut du ritualiste — Reprise impossible</x:v>
      </x:c>
      <x:c r="I1778" s="10" t="str">
        <x:v>behavior-composite</x:v>
      </x:c>
      <x:c r="J1778" s="10" t="str">
        <x:v>Animation officielle non vérifiée</x:v>
      </x:c>
      <x:c r="K1778" s="10" t="str"/>
      <x:c r="L1778" s="10" t="str">
        <x:v>Chorégraphier le slot RISE + S depuis les gestes référencés de Walter Sullivan, sans attribuer automatiquement le mouvement actuel au canon.</x:v>
      </x:c>
      <x:c r="M1778" s="10" t="str">
        <x:v>slot-versus-a-choregraphier</x:v>
      </x:c>
      <x:c r="N1778" s="10" t="str">
        <x:v>sh4_walter_sullivan_072:ref:01, sh4_walter_sullivan_072:ref:02, sh4_walter_sullivan_072:ref:03, sh4_walter_sullivan_072:ref:04</x:v>
      </x:c>
      <x:c r="O1778" s="14" t="n">
        <x:v>8</x:v>
      </x:c>
      <x:c r="P1778" s="14" t="n">
        <x:v>8</x:v>
      </x:c>
      <x:c r="Q1778" s="14" t="n">
        <x:v>28</x:v>
      </x:c>
      <x:c r="R1778" s="14" t="n">
        <x:v>118</x:v>
      </x:c>
      <x:c r="S1778" s="14" t="n">
        <x:v>156</x:v>
      </x:c>
      <x:c r="T1778" s="14" t="n">
        <x:v>0</x:v>
      </x:c>
      <x:c r="U1778" s="14" t="n">
        <x:v>1</x:v>
      </x:c>
      <x:c r="V1778" s="10" t="str">
        <x:v>Non</x:v>
      </x:c>
      <x:c r="W1778" s="10" t="str">
        <x:v>dread</x:v>
      </x:c>
      <x:c r="X1778" s="10" t="str"/>
      <x:c r="Y1778" s="10" t="str">
        <x:v>Clip absent</x:v>
      </x:c>
      <x:c r="Z1778" s="15" t="str"/>
      <x:c r="AA1778" s="15" t="str"/>
      <x:c r="AB1778" s="15" t="str"/>
      <x:c r="AC1778" s="15" t="str"/>
      <x:c r="AD1778" s="15" t="str">
        <x:v>À produire</x:v>
      </x:c>
      <x:c r="AE1778" s="10" t="str">
        <x:v>CL_SH4_13_OUTSIDE_ROOM_302</x:v>
      </x:c>
    </x:row>
    <x:row r="1779" ht="70" customHeight="1">
      <x:c r="A1779" s="10" t="str">
        <x:v>sh4_walter_sullivan_072:neutralSpecial</x:v>
      </x:c>
      <x:c r="B1779" s="10" t="str">
        <x:v>Walter Sullivan</x:v>
      </x:c>
      <x:c r="C1779" s="10" t="str">
        <x:v>sh4</x:v>
      </x:c>
      <x:c r="D1779" s="10" t="str">
        <x:v>SH4 original 2004</x:v>
      </x:c>
      <x:c r="E1779" s="10" t="str">
        <x:v>neutralSpecial</x:v>
      </x:c>
      <x:c r="F1779" s="10" t="str">
        <x:v>Technique</x:v>
      </x:c>
      <x:c r="G1779" s="10" t="str">
        <x:v>S</x:v>
      </x:c>
      <x:c r="H1779" s="10" t="str">
        <x:v>Tir du ritualiste</x:v>
      </x:c>
      <x:c r="I1779" s="10" t="str">
        <x:v>direct-canonical</x:v>
      </x:c>
      <x:c r="J1779" s="10" t="str">
        <x:v>Animation officielle non vérifiée</x:v>
      </x:c>
      <x:c r="K1779" s="10" t="str"/>
      <x:c r="L1779" s="10" t="str">
        <x:v>Chorégraphier le slot S depuis les gestes référencés de Walter Sullivan, sans attribuer automatiquement le mouvement actuel au canon.</x:v>
      </x:c>
      <x:c r="M1779" s="10" t="str">
        <x:v>slot-versus-a-choregraphier</x:v>
      </x:c>
      <x:c r="N1779" s="10" t="str">
        <x:v>sh4_walter_sullivan_072:ref:01, sh4_walter_sullivan_072:ref:02, sh4_walter_sullivan_072:ref:03, sh4_walter_sullivan_072:ref:04</x:v>
      </x:c>
      <x:c r="O1779" s="14" t="n">
        <x:v>15</x:v>
      </x:c>
      <x:c r="P1779" s="14" t="n">
        <x:v>1</x:v>
      </x:c>
      <x:c r="Q1779" s="14" t="n">
        <x:v>26</x:v>
      </x:c>
      <x:c r="R1779" s="14" t="n">
        <x:v>158</x:v>
      </x:c>
      <x:c r="S1779" s="14" t="n">
        <x:v>680</x:v>
      </x:c>
      <x:c r="T1779" s="14" t="n">
        <x:v>0</x:v>
      </x:c>
      <x:c r="U1779" s="14" t="n">
        <x:v>1</x:v>
      </x:c>
      <x:c r="V1779" s="10" t="str">
        <x:v>Oui</x:v>
      </x:c>
      <x:c r="W1779" s="10" t="str">
        <x:v>dread</x:v>
      </x:c>
      <x:c r="X1779" s="10" t="str"/>
      <x:c r="Y1779" s="10" t="str">
        <x:v>Clip absent</x:v>
      </x:c>
      <x:c r="Z1779" s="15" t="str"/>
      <x:c r="AA1779" s="15" t="str"/>
      <x:c r="AB1779" s="15" t="str"/>
      <x:c r="AC1779" s="15" t="str"/>
      <x:c r="AD1779" s="15" t="str">
        <x:v>À produire</x:v>
      </x:c>
      <x:c r="AE1779" s="10" t="str">
        <x:v>CL_SH4_13_OUTSIDE_ROOM_302</x:v>
      </x:c>
    </x:row>
    <x:row r="1780" ht="70" customHeight="1">
      <x:c r="A1780" s="10" t="str">
        <x:v>sh4_walter_sullivan_072:forwardSpecial</x:v>
      </x:c>
      <x:c r="B1780" s="10" t="str">
        <x:v>Walter Sullivan</x:v>
      </x:c>
      <x:c r="C1780" s="10" t="str">
        <x:v>sh4</x:v>
      </x:c>
      <x:c r="D1780" s="10" t="str">
        <x:v>SH4 original 2004</x:v>
      </x:c>
      <x:c r="E1780" s="10" t="str">
        <x:v>forwardSpecial</x:v>
      </x:c>
      <x:c r="F1780" s="10" t="str">
        <x:v>Technique</x:v>
      </x:c>
      <x:c r="G1780" s="10" t="str">
        <x:v>→ + S</x:v>
      </x:c>
      <x:c r="H1780" s="10" t="str">
        <x:v>Poursuite de Walter</x:v>
      </x:c>
      <x:c r="I1780" s="10" t="str">
        <x:v>direct-canonical</x:v>
      </x:c>
      <x:c r="J1780" s="10" t="str">
        <x:v>Animation officielle non vérifiée</x:v>
      </x:c>
      <x:c r="K1780" s="10" t="str"/>
      <x:c r="L1780" s="10" t="str">
        <x:v>Chorégraphier le slot → + S depuis les gestes référencés de Walter Sullivan, sans attribuer automatiquement le mouvement actuel au canon.</x:v>
      </x:c>
      <x:c r="M1780" s="10" t="str">
        <x:v>slot-versus-a-choregraphier</x:v>
      </x:c>
      <x:c r="N1780" s="10" t="str">
        <x:v>sh4_walter_sullivan_072:ref:01, sh4_walter_sullivan_072:ref:02, sh4_walter_sullivan_072:ref:03, sh4_walter_sullivan_072:ref:04</x:v>
      </x:c>
      <x:c r="O1780" s="14" t="n">
        <x:v>13</x:v>
      </x:c>
      <x:c r="P1780" s="14" t="n">
        <x:v>10</x:v>
      </x:c>
      <x:c r="Q1780" s="14" t="n">
        <x:v>29</x:v>
      </x:c>
      <x:c r="R1780" s="14" t="n">
        <x:v>174</x:v>
      </x:c>
      <x:c r="S1780" s="14" t="n">
        <x:v>229</x:v>
      </x:c>
      <x:c r="T1780" s="14" t="n">
        <x:v>0</x:v>
      </x:c>
      <x:c r="U1780" s="14" t="n">
        <x:v>1</x:v>
      </x:c>
      <x:c r="V1780" s="10" t="str">
        <x:v>Non</x:v>
      </x:c>
      <x:c r="W1780" s="10" t="str">
        <x:v>dread</x:v>
      </x:c>
      <x:c r="X1780" s="10" t="str"/>
      <x:c r="Y1780" s="10" t="str">
        <x:v>Clip absent</x:v>
      </x:c>
      <x:c r="Z1780" s="15" t="str"/>
      <x:c r="AA1780" s="15" t="str"/>
      <x:c r="AB1780" s="15" t="str"/>
      <x:c r="AC1780" s="15" t="str"/>
      <x:c r="AD1780" s="15" t="str">
        <x:v>À produire</x:v>
      </x:c>
      <x:c r="AE1780" s="10" t="str">
        <x:v>CL_SH4_13_OUTSIDE_ROOM_302</x:v>
      </x:c>
    </x:row>
    <x:row r="1781" ht="70" customHeight="1">
      <x:c r="A1781" s="10" t="str">
        <x:v>sh4_walter_sullivan_072:backSpecial</x:v>
      </x:c>
      <x:c r="B1781" s="10" t="str">
        <x:v>Walter Sullivan</x:v>
      </x:c>
      <x:c r="C1781" s="10" t="str">
        <x:v>sh4</x:v>
      </x:c>
      <x:c r="D1781" s="10" t="str">
        <x:v>SH4 original 2004</x:v>
      </x:c>
      <x:c r="E1781" s="10" t="str">
        <x:v>backSpecial</x:v>
      </x:c>
      <x:c r="F1781" s="10" t="str">
        <x:v>Technique</x:v>
      </x:c>
      <x:c r="G1781" s="10" t="str">
        <x:v>← + S</x:v>
      </x:c>
      <x:c r="H1781" s="10" t="str">
        <x:v>Assaut du ritualiste — Présence inviolable</x:v>
      </x:c>
      <x:c r="I1781" s="10" t="str">
        <x:v>behavior-composite</x:v>
      </x:c>
      <x:c r="J1781" s="10" t="str">
        <x:v>Animation officielle non vérifiée</x:v>
      </x:c>
      <x:c r="K1781" s="10" t="str"/>
      <x:c r="L1781" s="10" t="str">
        <x:v>Chorégraphier le slot ← + S depuis les gestes référencés de Walter Sullivan, sans attribuer automatiquement le mouvement actuel au canon.</x:v>
      </x:c>
      <x:c r="M1781" s="10" t="str">
        <x:v>slot-versus-a-choregraphier</x:v>
      </x:c>
      <x:c r="N1781" s="10" t="str">
        <x:v>sh4_walter_sullivan_072:ref:01, sh4_walter_sullivan_072:ref:02, sh4_walter_sullivan_072:ref:03, sh4_walter_sullivan_072:ref:04</x:v>
      </x:c>
      <x:c r="O1781" s="14" t="n">
        <x:v>10</x:v>
      </x:c>
      <x:c r="P1781" s="14" t="n">
        <x:v>5</x:v>
      </x:c>
      <x:c r="Q1781" s="14" t="n">
        <x:v>24</x:v>
      </x:c>
      <x:c r="R1781" s="14" t="n">
        <x:v>110</x:v>
      </x:c>
      <x:c r="S1781" s="14" t="n">
        <x:v>195</x:v>
      </x:c>
      <x:c r="T1781" s="14" t="n">
        <x:v>0</x:v>
      </x:c>
      <x:c r="U1781" s="14" t="n">
        <x:v>1</x:v>
      </x:c>
      <x:c r="V1781" s="10" t="str">
        <x:v>Non</x:v>
      </x:c>
      <x:c r="W1781" s="10" t="str">
        <x:v>dread</x:v>
      </x:c>
      <x:c r="X1781" s="10" t="str"/>
      <x:c r="Y1781" s="10" t="str">
        <x:v>Clip absent</x:v>
      </x:c>
      <x:c r="Z1781" s="15" t="str"/>
      <x:c r="AA1781" s="15" t="str"/>
      <x:c r="AB1781" s="15" t="str"/>
      <x:c r="AC1781" s="15" t="str"/>
      <x:c r="AD1781" s="15" t="str">
        <x:v>À produire</x:v>
      </x:c>
      <x:c r="AE1781" s="10" t="str">
        <x:v>CL_SH4_13_OUTSIDE_ROOM_302</x:v>
      </x:c>
    </x:row>
    <x:row r="1782" ht="70" customHeight="1">
      <x:c r="A1782" s="10" t="str">
        <x:v>sh4_walter_sullivan_072:downSpecial</x:v>
      </x:c>
      <x:c r="B1782" s="10" t="str">
        <x:v>Walter Sullivan</x:v>
      </x:c>
      <x:c r="C1782" s="10" t="str">
        <x:v>sh4</x:v>
      </x:c>
      <x:c r="D1782" s="10" t="str">
        <x:v>SH4 original 2004</x:v>
      </x:c>
      <x:c r="E1782" s="10" t="str">
        <x:v>downSpecial</x:v>
      </x:c>
      <x:c r="F1782" s="10" t="str">
        <x:v>Technique</x:v>
      </x:c>
      <x:c r="G1782" s="10" t="str">
        <x:v>↓ + S</x:v>
      </x:c>
      <x:c r="H1782" s="10" t="str">
        <x:v>Assaut du ritualiste — Rituel de zone</x:v>
      </x:c>
      <x:c r="I1782" s="10" t="str">
        <x:v>behavior-composite</x:v>
      </x:c>
      <x:c r="J1782" s="10" t="str">
        <x:v>Animation officielle non vérifiée</x:v>
      </x:c>
      <x:c r="K1782" s="10" t="str"/>
      <x:c r="L1782" s="10" t="str">
        <x:v>Chorégraphier le slot ↓ + S depuis les gestes référencés de Walter Sullivan, sans attribuer automatiquement le mouvement actuel au canon.</x:v>
      </x:c>
      <x:c r="M1782" s="10" t="str">
        <x:v>slot-versus-a-choregraphier</x:v>
      </x:c>
      <x:c r="N1782" s="10" t="str">
        <x:v>sh4_walter_sullivan_072:ref:01, sh4_walter_sullivan_072:ref:02, sh4_walter_sullivan_072:ref:03, sh4_walter_sullivan_072:ref:04</x:v>
      </x:c>
      <x:c r="O1782" s="14" t="n">
        <x:v>19</x:v>
      </x:c>
      <x:c r="P1782" s="14" t="n">
        <x:v>10</x:v>
      </x:c>
      <x:c r="Q1782" s="14" t="n">
        <x:v>31</x:v>
      </x:c>
      <x:c r="R1782" s="14" t="n">
        <x:v>146</x:v>
      </x:c>
      <x:c r="S1782" s="14" t="n">
        <x:v>247</x:v>
      </x:c>
      <x:c r="T1782" s="14" t="n">
        <x:v>0</x:v>
      </x:c>
      <x:c r="U1782" s="14" t="n">
        <x:v>1</x:v>
      </x:c>
      <x:c r="V1782" s="10" t="str">
        <x:v>Non</x:v>
      </x:c>
      <x:c r="W1782" s="10" t="str">
        <x:v>dread</x:v>
      </x:c>
      <x:c r="X1782" s="10" t="str"/>
      <x:c r="Y1782" s="10" t="str">
        <x:v>Clip absent</x:v>
      </x:c>
      <x:c r="Z1782" s="15" t="str"/>
      <x:c r="AA1782" s="15" t="str"/>
      <x:c r="AB1782" s="15" t="str"/>
      <x:c r="AC1782" s="15" t="str"/>
      <x:c r="AD1782" s="15" t="str">
        <x:v>À produire</x:v>
      </x:c>
      <x:c r="AE1782" s="10" t="str">
        <x:v>CL_SH4_13_OUTSIDE_ROOM_302</x:v>
      </x:c>
    </x:row>
    <x:row r="1783" ht="70" customHeight="1">
      <x:c r="A1783" s="10" t="str">
        <x:v>sh4_walter_sullivan_072:airSpecial</x:v>
      </x:c>
      <x:c r="B1783" s="10" t="str">
        <x:v>Walter Sullivan</x:v>
      </x:c>
      <x:c r="C1783" s="10" t="str">
        <x:v>sh4</x:v>
      </x:c>
      <x:c r="D1783" s="10" t="str">
        <x:v>SH4 original 2004</x:v>
      </x:c>
      <x:c r="E1783" s="10" t="str">
        <x:v>airSpecial</x:v>
      </x:c>
      <x:c r="F1783" s="10" t="str">
        <x:v>Technique</x:v>
      </x:c>
      <x:c r="G1783" s="10" t="str">
        <x:v>AIR + S</x:v>
      </x:c>
      <x:c r="H1783" s="10" t="str">
        <x:v>Assaut du ritualiste — Sentence descendante</x:v>
      </x:c>
      <x:c r="I1783" s="10" t="str">
        <x:v>behavior-composite</x:v>
      </x:c>
      <x:c r="J1783" s="10" t="str">
        <x:v>Animation officielle non vérifiée</x:v>
      </x:c>
      <x:c r="K1783" s="10" t="str"/>
      <x:c r="L1783" s="10" t="str">
        <x:v>Chorégraphier le slot AIR + S depuis les gestes référencés de Walter Sullivan, sans attribuer automatiquement le mouvement actuel au canon.</x:v>
      </x:c>
      <x:c r="M1783" s="10" t="str">
        <x:v>slot-versus-a-choregraphier</x:v>
      </x:c>
      <x:c r="N1783" s="10" t="str">
        <x:v>sh4_walter_sullivan_072:ref:01, sh4_walter_sullivan_072:ref:02, sh4_walter_sullivan_072:ref:03, sh4_walter_sullivan_072:ref:04</x:v>
      </x:c>
      <x:c r="O1783" s="14" t="n">
        <x:v>14</x:v>
      </x:c>
      <x:c r="P1783" s="14" t="n">
        <x:v>9</x:v>
      </x:c>
      <x:c r="Q1783" s="14" t="n">
        <x:v>24</x:v>
      </x:c>
      <x:c r="R1783" s="14" t="n">
        <x:v>166</x:v>
      </x:c>
      <x:c r="S1783" s="14" t="n">
        <x:v>215</x:v>
      </x:c>
      <x:c r="T1783" s="14" t="n">
        <x:v>0</x:v>
      </x:c>
      <x:c r="U1783" s="14" t="n">
        <x:v>1</x:v>
      </x:c>
      <x:c r="V1783" s="10" t="str">
        <x:v>Non</x:v>
      </x:c>
      <x:c r="W1783" s="10" t="str">
        <x:v>dread</x:v>
      </x:c>
      <x:c r="X1783" s="10" t="str"/>
      <x:c r="Y1783" s="10" t="str">
        <x:v>Clip absent</x:v>
      </x:c>
      <x:c r="Z1783" s="15" t="str"/>
      <x:c r="AA1783" s="15" t="str"/>
      <x:c r="AB1783" s="15" t="str"/>
      <x:c r="AC1783" s="15" t="str"/>
      <x:c r="AD1783" s="15" t="str">
        <x:v>À produire</x:v>
      </x:c>
      <x:c r="AE1783" s="10" t="str">
        <x:v>CL_SH4_13_OUTSIDE_ROOM_302</x:v>
      </x:c>
    </x:row>
    <x:row r="1784" ht="70" customHeight="1">
      <x:c r="A1784" s="10" t="str">
        <x:v>sh4_walter_sullivan_072:super</x:v>
      </x:c>
      <x:c r="B1784" s="10" t="str">
        <x:v>Walter Sullivan</x:v>
      </x:c>
      <x:c r="C1784" s="10" t="str">
        <x:v>sh4</x:v>
      </x:c>
      <x:c r="D1784" s="10" t="str">
        <x:v>SH4 original 2004</x:v>
      </x:c>
      <x:c r="E1784" s="10" t="str">
        <x:v>super</x:v>
      </x:c>
      <x:c r="F1784" s="10" t="str">
        <x:v>Super</x:v>
      </x:c>
      <x:c r="G1784" s="10" t="str">
        <x:v>N</x:v>
      </x:c>
      <x:c r="H1784" s="10" t="str">
        <x:v>NIGHTMARE — Assaut du ritualiste</x:v>
      </x:c>
      <x:c r="I1784" s="10" t="str">
        <x:v>versus-adaptation</x:v>
      </x:c>
      <x:c r="J1784" s="10" t="str">
        <x:v>Animation officielle non vérifiée</x:v>
      </x:c>
      <x:c r="K1784" s="10" t="str">
        <x:v>Super proposé — Walter Sullivan</x:v>
      </x:c>
      <x:c r="L1784" s="10" t="str">
        <x:v>Variante à réaliser avec son apparence propre. Poursuite : pression au pistolet puis avance avec l’arme de la variante, sans inventaire simultané.</x:v>
      </x:c>
      <x:c r="M1784" s="10" t="str">
        <x:v>adaptation-versus-proposee</x:v>
      </x:c>
      <x:c r="N1784" s="10" t="str">
        <x:v>sh4_walter_sullivan_072:ref:01, sh4_walter_sullivan_072:ref:02, sh4_walter_sullivan_072:ref:03, sh4_walter_sullivan_072:ref:04</x:v>
      </x:c>
      <x:c r="O1784" s="14" t="n">
        <x:v>27</x:v>
      </x:c>
      <x:c r="P1784" s="14" t="n">
        <x:v>14</x:v>
      </x:c>
      <x:c r="Q1784" s="14" t="n">
        <x:v>43</x:v>
      </x:c>
      <x:c r="R1784" s="14" t="n">
        <x:v>335</x:v>
      </x:c>
      <x:c r="S1784" s="14" t="n">
        <x:v>319</x:v>
      </x:c>
      <x:c r="T1784" s="14" t="n">
        <x:v>100</x:v>
      </x:c>
      <x:c r="U1784" s="14" t="n">
        <x:v>3</x:v>
      </x:c>
      <x:c r="V1784" s="10" t="str">
        <x:v>Non</x:v>
      </x:c>
      <x:c r="W1784" s="10" t="str">
        <x:v>dread</x:v>
      </x:c>
      <x:c r="X1784" s="10" t="str"/>
      <x:c r="Y1784" s="10" t="str">
        <x:v>Clip absent</x:v>
      </x:c>
      <x:c r="Z1784" s="15" t="str"/>
      <x:c r="AA1784" s="15" t="str"/>
      <x:c r="AB1784" s="15" t="str"/>
      <x:c r="AC1784" s="15" t="str"/>
      <x:c r="AD1784" s="15" t="str">
        <x:v>À produire</x:v>
      </x:c>
      <x:c r="AE1784" s="10" t="str">
        <x:v>CL_SH4_13_OUTSIDE_ROOM_302</x:v>
      </x:c>
    </x:row>
    <x:row r="1785" ht="70" customHeight="1">
      <x:c r="A1785" s="10" t="str">
        <x:v>sh4_walter_sullivan_072:desperation</x:v>
      </x:c>
      <x:c r="B1785" s="10" t="str">
        <x:v>Walter Sullivan</x:v>
      </x:c>
      <x:c r="C1785" s="10" t="str">
        <x:v>sh4</x:v>
      </x:c>
      <x:c r="D1785" s="10" t="str">
        <x:v>SH4 original 2004</x:v>
      </x:c>
      <x:c r="E1785" s="10" t="str">
        <x:v>desperation</x:v>
      </x:c>
      <x:c r="F1785" s="10" t="str">
        <x:v>Super de désespoir</x:v>
      </x:c>
      <x:c r="G1785" s="10" t="str">
        <x:v>≤ 30% HP + N</x:v>
      </x:c>
      <x:c r="H1785" s="10" t="str">
        <x:v>OTHERWORLD — Assaut du ritualiste</x:v>
      </x:c>
      <x:c r="I1785" s="10" t="str">
        <x:v>versus-adaptation</x:v>
      </x:c>
      <x:c r="J1785" s="10" t="str">
        <x:v>Animation officielle non vérifiée</x:v>
      </x:c>
      <x:c r="K1785" s="10" t="str">
        <x:v>Super proposé — Walter Sullivan — déclinaison désespoir</x:v>
      </x:c>
      <x:c r="L1785" s="10" t="str">
        <x:v>Variante à réaliser avec son apparence propre. Poursuite : pression au pistolet puis avance avec l’arme de la variante, sans inventaire simultané. Déclinaison de désespoir à définir depuis cette même capacité ; le seuil de vitalité est une règle du versus.</x:v>
      </x:c>
      <x:c r="M1785" s="10" t="str">
        <x:v>adaptation-versus-proposee</x:v>
      </x:c>
      <x:c r="N1785" s="10" t="str">
        <x:v>sh4_walter_sullivan_072:ref:01, sh4_walter_sullivan_072:ref:02, sh4_walter_sullivan_072:ref:03, sh4_walter_sullivan_072:ref:04</x:v>
      </x:c>
      <x:c r="O1785" s="14" t="n">
        <x:v>34</x:v>
      </x:c>
      <x:c r="P1785" s="14" t="n">
        <x:v>18</x:v>
      </x:c>
      <x:c r="Q1785" s="14" t="n">
        <x:v>52</x:v>
      </x:c>
      <x:c r="R1785" s="14" t="n">
        <x:v>397</x:v>
      </x:c>
      <x:c r="S1785" s="14" t="n">
        <x:v>371</x:v>
      </x:c>
      <x:c r="T1785" s="14" t="n">
        <x:v>100</x:v>
      </x:c>
      <x:c r="U1785" s="14" t="n">
        <x:v>4</x:v>
      </x:c>
      <x:c r="V1785" s="10" t="str">
        <x:v>Non</x:v>
      </x:c>
      <x:c r="W1785" s="10" t="str">
        <x:v>dread</x:v>
      </x:c>
      <x:c r="X1785" s="10" t="str"/>
      <x:c r="Y1785" s="10" t="str">
        <x:v>Clip absent</x:v>
      </x:c>
      <x:c r="Z1785" s="15" t="str"/>
      <x:c r="AA1785" s="15" t="str"/>
      <x:c r="AB1785" s="15" t="str"/>
      <x:c r="AC1785" s="15" t="str"/>
      <x:c r="AD1785" s="15" t="str">
        <x:v>À produire</x:v>
      </x:c>
      <x:c r="AE1785" s="10" t="str">
        <x:v>CL_SH4_13_OUTSIDE_ROOM_302</x:v>
      </x:c>
    </x:row>
    <x:row r="1786" ht="44" customHeight="1">
      <x:c r="A1786" s="10" t="str">
        <x:v>sh4_eileen_head_073:neutralLight</x:v>
      </x:c>
      <x:c r="B1786" s="10" t="str">
        <x:v>Eileen Head</x:v>
      </x:c>
      <x:c r="C1786" s="10" t="str">
        <x:v>sh4</x:v>
      </x:c>
      <x:c r="D1786" s="10" t="str">
        <x:v>SH4 original 2004</x:v>
      </x:c>
      <x:c r="E1786" s="10" t="str">
        <x:v>neutralLight</x:v>
      </x:c>
      <x:c r="F1786" s="10" t="str">
        <x:v>Normal</x:v>
      </x:c>
      <x:c r="G1786" s="10" t="str">
        <x:v>L</x:v>
      </x:c>
      <x:c r="H1786" s="10" t="str">
        <x:v>Poing de masse</x:v>
      </x:c>
      <x:c r="I1786" s="10" t="str">
        <x:v>behavior-composite</x:v>
      </x:c>
      <x:c r="J1786" s="10" t="str">
        <x:v>Animation officielle non vérifiée</x:v>
      </x:c>
      <x:c r="K1786" s="10" t="str"/>
      <x:c r="L1786" s="10" t="str">
        <x:v>Décider du rôle avant un moveset de versus</x:v>
      </x:c>
      <x:c r="M1786" s="10" t="str">
        <x:v>non-applicable-lore</x:v>
      </x:c>
      <x:c r="N1786" s="10" t="str">
        <x:v>sh4_eileen_head_073:ref:01</x:v>
      </x:c>
      <x:c r="O1786" s="14" t="n">
        <x:v>5</x:v>
      </x:c>
      <x:c r="P1786" s="14" t="n">
        <x:v>3</x:v>
      </x:c>
      <x:c r="Q1786" s="14" t="n">
        <x:v>9</x:v>
      </x:c>
      <x:c r="R1786" s="14" t="n">
        <x:v>39</x:v>
      </x:c>
      <x:c r="S1786" s="14" t="n">
        <x:v>92</x:v>
      </x:c>
      <x:c r="T1786" s="14" t="n">
        <x:v>0</x:v>
      </x:c>
      <x:c r="U1786" s="14" t="n">
        <x:v>1</x:v>
      </x:c>
      <x:c r="V1786" s="10" t="str">
        <x:v>Non</x:v>
      </x:c>
      <x:c r="W1786" s="10" t="str"/>
      <x:c r="X1786" s="10" t="str">
        <x:v>forwardLight, neutralHeavy, neutralSpecial</x:v>
      </x:c>
      <x:c r="Y1786" s="10" t="str">
        <x:v>Clip absent</x:v>
      </x:c>
      <x:c r="Z1786" s="15" t="str"/>
      <x:c r="AA1786" s="15" t="str"/>
      <x:c r="AB1786" s="15" t="str"/>
      <x:c r="AC1786" s="15" t="str"/>
      <x:c r="AD1786" s="15" t="str">
        <x:v>Rôle à décider</x:v>
      </x:c>
      <x:c r="AE1786" s="10" t="str">
        <x:v>CL_EILEEN_HEAD</x:v>
      </x:c>
    </x:row>
    <x:row r="1787" ht="44" customHeight="1">
      <x:c r="A1787" s="10" t="str">
        <x:v>sh4_eileen_head_073:forwardLight</x:v>
      </x:c>
      <x:c r="B1787" s="10" t="str">
        <x:v>Eileen Head</x:v>
      </x:c>
      <x:c r="C1787" s="10" t="str">
        <x:v>sh4</x:v>
      </x:c>
      <x:c r="D1787" s="10" t="str">
        <x:v>SH4 original 2004</x:v>
      </x:c>
      <x:c r="E1787" s="10" t="str">
        <x:v>forwardLight</x:v>
      </x:c>
      <x:c r="F1787" s="10" t="str">
        <x:v>Normal directionnel</x:v>
      </x:c>
      <x:c r="G1787" s="10" t="str">
        <x:v>→ + L</x:v>
      </x:c>
      <x:c r="H1787" s="10" t="str">
        <x:v>Pas sismique</x:v>
      </x:c>
      <x:c r="I1787" s="10" t="str">
        <x:v>behavior-composite</x:v>
      </x:c>
      <x:c r="J1787" s="10" t="str">
        <x:v>Animation officielle non vérifiée</x:v>
      </x:c>
      <x:c r="K1787" s="10" t="str"/>
      <x:c r="L1787" s="10" t="str">
        <x:v>Décider du rôle avant un moveset de versus</x:v>
      </x:c>
      <x:c r="M1787" s="10" t="str">
        <x:v>non-applicable-lore</x:v>
      </x:c>
      <x:c r="N1787" s="10" t="str">
        <x:v>sh4_eileen_head_073:ref:01</x:v>
      </x:c>
      <x:c r="O1787" s="14" t="n">
        <x:v>7</x:v>
      </x:c>
      <x:c r="P1787" s="14" t="n">
        <x:v>4</x:v>
      </x:c>
      <x:c r="Q1787" s="14" t="n">
        <x:v>12</x:v>
      </x:c>
      <x:c r="R1787" s="14" t="n">
        <x:v>53</x:v>
      </x:c>
      <x:c r="S1787" s="14" t="n">
        <x:v>121</x:v>
      </x:c>
      <x:c r="T1787" s="14" t="n">
        <x:v>0</x:v>
      </x:c>
      <x:c r="U1787" s="14" t="n">
        <x:v>1</x:v>
      </x:c>
      <x:c r="V1787" s="10" t="str">
        <x:v>Non</x:v>
      </x:c>
      <x:c r="W1787" s="10" t="str"/>
      <x:c r="X1787" s="10" t="str">
        <x:v>neutralHeavy, forwardHeavy, forwardSpecial</x:v>
      </x:c>
      <x:c r="Y1787" s="10" t="str">
        <x:v>Clip absent</x:v>
      </x:c>
      <x:c r="Z1787" s="15" t="str"/>
      <x:c r="AA1787" s="15" t="str"/>
      <x:c r="AB1787" s="15" t="str"/>
      <x:c r="AC1787" s="15" t="str"/>
      <x:c r="AD1787" s="15" t="str">
        <x:v>Rôle à décider</x:v>
      </x:c>
      <x:c r="AE1787" s="10" t="str">
        <x:v>CL_EILEEN_HEAD</x:v>
      </x:c>
    </x:row>
    <x:row r="1788" ht="44" customHeight="1">
      <x:c r="A1788" s="10" t="str">
        <x:v>sh4_eileen_head_073:crouchLight</x:v>
      </x:c>
      <x:c r="B1788" s="10" t="str">
        <x:v>Eileen Head</x:v>
      </x:c>
      <x:c r="C1788" s="10" t="str">
        <x:v>sh4</x:v>
      </x:c>
      <x:c r="D1788" s="10" t="str">
        <x:v>SH4 original 2004</x:v>
      </x:c>
      <x:c r="E1788" s="10" t="str">
        <x:v>crouchLight</x:v>
      </x:c>
      <x:c r="F1788" s="10" t="str">
        <x:v>Normal</x:v>
      </x:c>
      <x:c r="G1788" s="10" t="str">
        <x:v>↓ + L</x:v>
      </x:c>
      <x:c r="H1788" s="10" t="str">
        <x:v>Écrasement bas</x:v>
      </x:c>
      <x:c r="I1788" s="10" t="str">
        <x:v>behavior-composite</x:v>
      </x:c>
      <x:c r="J1788" s="10" t="str">
        <x:v>Animation officielle non vérifiée</x:v>
      </x:c>
      <x:c r="K1788" s="10" t="str"/>
      <x:c r="L1788" s="10" t="str">
        <x:v>Décider du rôle avant un moveset de versus</x:v>
      </x:c>
      <x:c r="M1788" s="10" t="str">
        <x:v>non-applicable-lore</x:v>
      </x:c>
      <x:c r="N1788" s="10" t="str">
        <x:v>sh4_eileen_head_073:ref:01</x:v>
      </x:c>
      <x:c r="O1788" s="14" t="n">
        <x:v>6</x:v>
      </x:c>
      <x:c r="P1788" s="14" t="n">
        <x:v>4</x:v>
      </x:c>
      <x:c r="Q1788" s="14" t="n">
        <x:v>11</x:v>
      </x:c>
      <x:c r="R1788" s="14" t="n">
        <x:v>44</x:v>
      </x:c>
      <x:c r="S1788" s="14" t="n">
        <x:v>104</x:v>
      </x:c>
      <x:c r="T1788" s="14" t="n">
        <x:v>0</x:v>
      </x:c>
      <x:c r="U1788" s="14" t="n">
        <x:v>1</x:v>
      </x:c>
      <x:c r="V1788" s="10" t="str">
        <x:v>Non</x:v>
      </x:c>
      <x:c r="W1788" s="10" t="str"/>
      <x:c r="X1788" s="10" t="str">
        <x:v>crouchHeavy, downSpecial</x:v>
      </x:c>
      <x:c r="Y1788" s="10" t="str">
        <x:v>Clip absent</x:v>
      </x:c>
      <x:c r="Z1788" s="15" t="str"/>
      <x:c r="AA1788" s="15" t="str"/>
      <x:c r="AB1788" s="15" t="str"/>
      <x:c r="AC1788" s="15" t="str"/>
      <x:c r="AD1788" s="15" t="str">
        <x:v>Rôle à décider</x:v>
      </x:c>
      <x:c r="AE1788" s="10" t="str">
        <x:v>CL_EILEEN_HEAD</x:v>
      </x:c>
    </x:row>
    <x:row r="1789" ht="44" customHeight="1">
      <x:c r="A1789" s="10" t="str">
        <x:v>sh4_eileen_head_073:airLight</x:v>
      </x:c>
      <x:c r="B1789" s="10" t="str">
        <x:v>Eileen Head</x:v>
      </x:c>
      <x:c r="C1789" s="10" t="str">
        <x:v>sh4</x:v>
      </x:c>
      <x:c r="D1789" s="10" t="str">
        <x:v>SH4 original 2004</x:v>
      </x:c>
      <x:c r="E1789" s="10" t="str">
        <x:v>airLight</x:v>
      </x:c>
      <x:c r="F1789" s="10" t="str">
        <x:v>Attaque aérienne</x:v>
      </x:c>
      <x:c r="G1789" s="10" t="str">
        <x:v>AIR + L</x:v>
      </x:c>
      <x:c r="H1789" s="10" t="str">
        <x:v>Chute lourde</x:v>
      </x:c>
      <x:c r="I1789" s="10" t="str">
        <x:v>behavior-composite</x:v>
      </x:c>
      <x:c r="J1789" s="10" t="str">
        <x:v>Animation officielle non vérifiée</x:v>
      </x:c>
      <x:c r="K1789" s="10" t="str"/>
      <x:c r="L1789" s="10" t="str">
        <x:v>Décider du rôle avant un moveset de versus</x:v>
      </x:c>
      <x:c r="M1789" s="10" t="str">
        <x:v>non-applicable-lore</x:v>
      </x:c>
      <x:c r="N1789" s="10" t="str">
        <x:v>sh4_eileen_head_073:ref:01</x:v>
      </x:c>
      <x:c r="O1789" s="14" t="n">
        <x:v>5</x:v>
      </x:c>
      <x:c r="P1789" s="14" t="n">
        <x:v>5</x:v>
      </x:c>
      <x:c r="Q1789" s="14" t="n">
        <x:v>10</x:v>
      </x:c>
      <x:c r="R1789" s="14" t="n">
        <x:v>46</x:v>
      </x:c>
      <x:c r="S1789" s="14" t="n">
        <x:v>101</x:v>
      </x:c>
      <x:c r="T1789" s="14" t="n">
        <x:v>0</x:v>
      </x:c>
      <x:c r="U1789" s="14" t="n">
        <x:v>1</x:v>
      </x:c>
      <x:c r="V1789" s="10" t="str">
        <x:v>Non</x:v>
      </x:c>
      <x:c r="W1789" s="10" t="str"/>
      <x:c r="X1789" s="10" t="str">
        <x:v>airHeavy, airSpecial</x:v>
      </x:c>
      <x:c r="Y1789" s="10" t="str">
        <x:v>Clip absent</x:v>
      </x:c>
      <x:c r="Z1789" s="15" t="str"/>
      <x:c r="AA1789" s="15" t="str"/>
      <x:c r="AB1789" s="15" t="str"/>
      <x:c r="AC1789" s="15" t="str"/>
      <x:c r="AD1789" s="15" t="str">
        <x:v>Rôle à décider</x:v>
      </x:c>
      <x:c r="AE1789" s="10" t="str">
        <x:v>CL_EILEEN_HEAD</x:v>
      </x:c>
    </x:row>
    <x:row r="1790" ht="44" customHeight="1">
      <x:c r="A1790" s="10" t="str">
        <x:v>sh4_eileen_head_073:neutralHeavy</x:v>
      </x:c>
      <x:c r="B1790" s="10" t="str">
        <x:v>Eileen Head</x:v>
      </x:c>
      <x:c r="C1790" s="10" t="str">
        <x:v>sh4</x:v>
      </x:c>
      <x:c r="D1790" s="10" t="str">
        <x:v>SH4 original 2004</x:v>
      </x:c>
      <x:c r="E1790" s="10" t="str">
        <x:v>neutralHeavy</x:v>
      </x:c>
      <x:c r="F1790" s="10" t="str">
        <x:v>Normal</x:v>
      </x:c>
      <x:c r="G1790" s="10" t="str">
        <x:v>H</x:v>
      </x:c>
      <x:c r="H1790" s="10" t="str">
        <x:v>Marteau colossal</x:v>
      </x:c>
      <x:c r="I1790" s="10" t="str">
        <x:v>behavior-composite</x:v>
      </x:c>
      <x:c r="J1790" s="10" t="str">
        <x:v>Animation officielle non vérifiée</x:v>
      </x:c>
      <x:c r="K1790" s="10" t="str"/>
      <x:c r="L1790" s="10" t="str">
        <x:v>Décider du rôle avant un moveset de versus</x:v>
      </x:c>
      <x:c r="M1790" s="10" t="str">
        <x:v>non-applicable-lore</x:v>
      </x:c>
      <x:c r="N1790" s="10" t="str">
        <x:v>sh4_eileen_head_073:ref:01</x:v>
      </x:c>
      <x:c r="O1790" s="14" t="n">
        <x:v>12</x:v>
      </x:c>
      <x:c r="P1790" s="14" t="n">
        <x:v>6</x:v>
      </x:c>
      <x:c r="Q1790" s="14" t="n">
        <x:v>21</x:v>
      </x:c>
      <x:c r="R1790" s="14" t="n">
        <x:v>90</x:v>
      </x:c>
      <x:c r="S1790" s="14" t="n">
        <x:v>142</x:v>
      </x:c>
      <x:c r="T1790" s="14" t="n">
        <x:v>0</x:v>
      </x:c>
      <x:c r="U1790" s="14" t="n">
        <x:v>1</x:v>
      </x:c>
      <x:c r="V1790" s="10" t="str">
        <x:v>Non</x:v>
      </x:c>
      <x:c r="W1790" s="10" t="str"/>
      <x:c r="X1790" s="10" t="str">
        <x:v>neutralSpecial, forwardSpecial</x:v>
      </x:c>
      <x:c r="Y1790" s="10" t="str">
        <x:v>Clip absent</x:v>
      </x:c>
      <x:c r="Z1790" s="15" t="str"/>
      <x:c r="AA1790" s="15" t="str"/>
      <x:c r="AB1790" s="15" t="str"/>
      <x:c r="AC1790" s="15" t="str"/>
      <x:c r="AD1790" s="15" t="str">
        <x:v>Rôle à décider</x:v>
      </x:c>
      <x:c r="AE1790" s="10" t="str">
        <x:v>CL_EILEEN_HEAD</x:v>
      </x:c>
    </x:row>
    <x:row r="1791" ht="44" customHeight="1">
      <x:c r="A1791" s="10" t="str">
        <x:v>sh4_eileen_head_073:forwardHeavy</x:v>
      </x:c>
      <x:c r="B1791" s="10" t="str">
        <x:v>Eileen Head</x:v>
      </x:c>
      <x:c r="C1791" s="10" t="str">
        <x:v>sh4</x:v>
      </x:c>
      <x:c r="D1791" s="10" t="str">
        <x:v>SH4 original 2004</x:v>
      </x:c>
      <x:c r="E1791" s="10" t="str">
        <x:v>forwardHeavy</x:v>
      </x:c>
      <x:c r="F1791" s="10" t="str">
        <x:v>Normal directionnel</x:v>
      </x:c>
      <x:c r="G1791" s="10" t="str">
        <x:v>→ + H</x:v>
      </x:c>
      <x:c r="H1791" s="10" t="str">
        <x:v>Charge monumentale</x:v>
      </x:c>
      <x:c r="I1791" s="10" t="str">
        <x:v>behavior-composite</x:v>
      </x:c>
      <x:c r="J1791" s="10" t="str">
        <x:v>Animation officielle non vérifiée</x:v>
      </x:c>
      <x:c r="K1791" s="10" t="str"/>
      <x:c r="L1791" s="10" t="str">
        <x:v>Décider du rôle avant un moveset de versus</x:v>
      </x:c>
      <x:c r="M1791" s="10" t="str">
        <x:v>non-applicable-lore</x:v>
      </x:c>
      <x:c r="N1791" s="10" t="str">
        <x:v>sh4_eileen_head_073:ref:01</x:v>
      </x:c>
      <x:c r="O1791" s="14" t="n">
        <x:v>17</x:v>
      </x:c>
      <x:c r="P1791" s="14" t="n">
        <x:v>7</x:v>
      </x:c>
      <x:c r="Q1791" s="14" t="n">
        <x:v>27</x:v>
      </x:c>
      <x:c r="R1791" s="14" t="n">
        <x:v>117</x:v>
      </x:c>
      <x:c r="S1791" s="14" t="n">
        <x:v>186</x:v>
      </x:c>
      <x:c r="T1791" s="14" t="n">
        <x:v>0</x:v>
      </x:c>
      <x:c r="U1791" s="14" t="n">
        <x:v>1</x:v>
      </x:c>
      <x:c r="V1791" s="10" t="str">
        <x:v>Non</x:v>
      </x:c>
      <x:c r="W1791" s="10" t="str"/>
      <x:c r="X1791" s="10" t="str">
        <x:v>forwardSpecial</x:v>
      </x:c>
      <x:c r="Y1791" s="10" t="str">
        <x:v>Clip absent</x:v>
      </x:c>
      <x:c r="Z1791" s="15" t="str"/>
      <x:c r="AA1791" s="15" t="str"/>
      <x:c r="AB1791" s="15" t="str"/>
      <x:c r="AC1791" s="15" t="str"/>
      <x:c r="AD1791" s="15" t="str">
        <x:v>Rôle à décider</x:v>
      </x:c>
      <x:c r="AE1791" s="10" t="str">
        <x:v>CL_EILEEN_HEAD</x:v>
      </x:c>
    </x:row>
    <x:row r="1792" ht="44" customHeight="1">
      <x:c r="A1792" s="10" t="str">
        <x:v>sh4_eileen_head_073:crouchHeavy</x:v>
      </x:c>
      <x:c r="B1792" s="10" t="str">
        <x:v>Eileen Head</x:v>
      </x:c>
      <x:c r="C1792" s="10" t="str">
        <x:v>sh4</x:v>
      </x:c>
      <x:c r="D1792" s="10" t="str">
        <x:v>SH4 original 2004</x:v>
      </x:c>
      <x:c r="E1792" s="10" t="str">
        <x:v>crouchHeavy</x:v>
      </x:c>
      <x:c r="F1792" s="10" t="str">
        <x:v>Normal</x:v>
      </x:c>
      <x:c r="G1792" s="10" t="str">
        <x:v>↓ + H</x:v>
      </x:c>
      <x:c r="H1792" s="10" t="str">
        <x:v>Balayage du sol</x:v>
      </x:c>
      <x:c r="I1792" s="10" t="str">
        <x:v>behavior-composite</x:v>
      </x:c>
      <x:c r="J1792" s="10" t="str">
        <x:v>Animation officielle non vérifiée</x:v>
      </x:c>
      <x:c r="K1792" s="10" t="str"/>
      <x:c r="L1792" s="10" t="str">
        <x:v>Décider du rôle avant un moveset de versus</x:v>
      </x:c>
      <x:c r="M1792" s="10" t="str">
        <x:v>non-applicable-lore</x:v>
      </x:c>
      <x:c r="N1792" s="10" t="str">
        <x:v>sh4_eileen_head_073:ref:01</x:v>
      </x:c>
      <x:c r="O1792" s="14" t="n">
        <x:v>13</x:v>
      </x:c>
      <x:c r="P1792" s="14" t="n">
        <x:v>6</x:v>
      </x:c>
      <x:c r="Q1792" s="14" t="n">
        <x:v>23</x:v>
      </x:c>
      <x:c r="R1792" s="14" t="n">
        <x:v>83</x:v>
      </x:c>
      <x:c r="S1792" s="14" t="n">
        <x:v>154</x:v>
      </x:c>
      <x:c r="T1792" s="14" t="n">
        <x:v>0</x:v>
      </x:c>
      <x:c r="U1792" s="14" t="n">
        <x:v>1</x:v>
      </x:c>
      <x:c r="V1792" s="10" t="str">
        <x:v>Non</x:v>
      </x:c>
      <x:c r="W1792" s="10" t="str"/>
      <x:c r="X1792" s="10" t="str">
        <x:v>downSpecial</x:v>
      </x:c>
      <x:c r="Y1792" s="10" t="str">
        <x:v>Clip absent</x:v>
      </x:c>
      <x:c r="Z1792" s="15" t="str"/>
      <x:c r="AA1792" s="15" t="str"/>
      <x:c r="AB1792" s="15" t="str"/>
      <x:c r="AC1792" s="15" t="str"/>
      <x:c r="AD1792" s="15" t="str">
        <x:v>Rôle à décider</x:v>
      </x:c>
      <x:c r="AE1792" s="10" t="str">
        <x:v>CL_EILEEN_HEAD</x:v>
      </x:c>
    </x:row>
    <x:row r="1793" ht="44" customHeight="1">
      <x:c r="A1793" s="10" t="str">
        <x:v>sh4_eileen_head_073:airHeavy</x:v>
      </x:c>
      <x:c r="B1793" s="10" t="str">
        <x:v>Eileen Head</x:v>
      </x:c>
      <x:c r="C1793" s="10" t="str">
        <x:v>sh4</x:v>
      </x:c>
      <x:c r="D1793" s="10" t="str">
        <x:v>SH4 original 2004</x:v>
      </x:c>
      <x:c r="E1793" s="10" t="str">
        <x:v>airHeavy</x:v>
      </x:c>
      <x:c r="F1793" s="10" t="str">
        <x:v>Attaque aérienne</x:v>
      </x:c>
      <x:c r="G1793" s="10" t="str">
        <x:v>AIR + H</x:v>
      </x:c>
      <x:c r="H1793" s="10" t="str">
        <x:v>Impact terminal</x:v>
      </x:c>
      <x:c r="I1793" s="10" t="str">
        <x:v>behavior-composite</x:v>
      </x:c>
      <x:c r="J1793" s="10" t="str">
        <x:v>Animation officielle non vérifiée</x:v>
      </x:c>
      <x:c r="K1793" s="10" t="str"/>
      <x:c r="L1793" s="10" t="str">
        <x:v>Décider du rôle avant un moveset de versus</x:v>
      </x:c>
      <x:c r="M1793" s="10" t="str">
        <x:v>non-applicable-lore</x:v>
      </x:c>
      <x:c r="N1793" s="10" t="str">
        <x:v>sh4_eileen_head_073:ref:01</x:v>
      </x:c>
      <x:c r="O1793" s="14" t="n">
        <x:v>13</x:v>
      </x:c>
      <x:c r="P1793" s="14" t="n">
        <x:v>7</x:v>
      </x:c>
      <x:c r="Q1793" s="14" t="n">
        <x:v>22</x:v>
      </x:c>
      <x:c r="R1793" s="14" t="n">
        <x:v>101</x:v>
      </x:c>
      <x:c r="S1793" s="14" t="n">
        <x:v>142</x:v>
      </x:c>
      <x:c r="T1793" s="14" t="n">
        <x:v>0</x:v>
      </x:c>
      <x:c r="U1793" s="14" t="n">
        <x:v>1</x:v>
      </x:c>
      <x:c r="V1793" s="10" t="str">
        <x:v>Non</x:v>
      </x:c>
      <x:c r="W1793" s="10" t="str"/>
      <x:c r="X1793" s="10" t="str"/>
      <x:c r="Y1793" s="10" t="str">
        <x:v>Clip absent</x:v>
      </x:c>
      <x:c r="Z1793" s="15" t="str"/>
      <x:c r="AA1793" s="15" t="str"/>
      <x:c r="AB1793" s="15" t="str"/>
      <x:c r="AC1793" s="15" t="str"/>
      <x:c r="AD1793" s="15" t="str">
        <x:v>Rôle à décider</x:v>
      </x:c>
      <x:c r="AE1793" s="10" t="str">
        <x:v>CL_EILEEN_HEAD</x:v>
      </x:c>
    </x:row>
    <x:row r="1794" ht="44" customHeight="1">
      <x:c r="A1794" s="10" t="str">
        <x:v>sh4_eileen_head_073:throw</x:v>
      </x:c>
      <x:c r="B1794" s="10" t="str">
        <x:v>Eileen Head</x:v>
      </x:c>
      <x:c r="C1794" s="10" t="str">
        <x:v>sh4</x:v>
      </x:c>
      <x:c r="D1794" s="10" t="str">
        <x:v>SH4 original 2004</x:v>
      </x:c>
      <x:c r="E1794" s="10" t="str">
        <x:v>throw</x:v>
      </x:c>
      <x:c r="F1794" s="10" t="str">
        <x:v>Saisie</x:v>
      </x:c>
      <x:c r="G1794" s="10" t="str">
        <x:v>T</x:v>
      </x:c>
      <x:c r="H1794" s="10" t="str">
        <x:v>Soulèvement écrasant</x:v>
      </x:c>
      <x:c r="I1794" s="10" t="str">
        <x:v>behavior-composite</x:v>
      </x:c>
      <x:c r="J1794" s="10" t="str">
        <x:v>Animation officielle non vérifiée</x:v>
      </x:c>
      <x:c r="K1794" s="10" t="str"/>
      <x:c r="L1794" s="10" t="str">
        <x:v>Décider du rôle avant un moveset de versus</x:v>
      </x:c>
      <x:c r="M1794" s="10" t="str">
        <x:v>non-applicable-lore</x:v>
      </x:c>
      <x:c r="N1794" s="10" t="str">
        <x:v>sh4_eileen_head_073:ref:01</x:v>
      </x:c>
      <x:c r="O1794" s="14" t="n">
        <x:v>8</x:v>
      </x:c>
      <x:c r="P1794" s="14" t="n">
        <x:v>3</x:v>
      </x:c>
      <x:c r="Q1794" s="14" t="n">
        <x:v>28</x:v>
      </x:c>
      <x:c r="R1794" s="14" t="n">
        <x:v>108</x:v>
      </x:c>
      <x:c r="S1794" s="14" t="n">
        <x:v>92</x:v>
      </x:c>
      <x:c r="T1794" s="14" t="n">
        <x:v>0</x:v>
      </x:c>
      <x:c r="U1794" s="14" t="n">
        <x:v>1</x:v>
      </x:c>
      <x:c r="V1794" s="10" t="str">
        <x:v>Non</x:v>
      </x:c>
      <x:c r="W1794" s="10" t="str">
        <x:v>burn</x:v>
      </x:c>
      <x:c r="X1794" s="10" t="str"/>
      <x:c r="Y1794" s="10" t="str">
        <x:v>Clip absent</x:v>
      </x:c>
      <x:c r="Z1794" s="15" t="str"/>
      <x:c r="AA1794" s="15" t="str"/>
      <x:c r="AB1794" s="15" t="str"/>
      <x:c r="AC1794" s="15" t="str"/>
      <x:c r="AD1794" s="15" t="str">
        <x:v>Rôle à décider</x:v>
      </x:c>
      <x:c r="AE1794" s="10" t="str">
        <x:v>CL_EILEEN_HEAD</x:v>
      </x:c>
    </x:row>
    <x:row r="1795" ht="44" customHeight="1">
      <x:c r="A1795" s="10" t="str">
        <x:v>sh4_eileen_head_073:backThrow</x:v>
      </x:c>
      <x:c r="B1795" s="10" t="str">
        <x:v>Eileen Head</x:v>
      </x:c>
      <x:c r="C1795" s="10" t="str">
        <x:v>sh4</x:v>
      </x:c>
      <x:c r="D1795" s="10" t="str">
        <x:v>SH4 original 2004</x:v>
      </x:c>
      <x:c r="E1795" s="10" t="str">
        <x:v>backThrow</x:v>
      </x:c>
      <x:c r="F1795" s="10" t="str">
        <x:v>Saisie</x:v>
      </x:c>
      <x:c r="G1795" s="10" t="str">
        <x:v>← + T</x:v>
      </x:c>
      <x:c r="H1795" s="10" t="str">
        <x:v>Regard monumental — Jet monumental</x:v>
      </x:c>
      <x:c r="I1795" s="10" t="str">
        <x:v>behavior-composite</x:v>
      </x:c>
      <x:c r="J1795" s="10" t="str">
        <x:v>Animation officielle non vérifiée</x:v>
      </x:c>
      <x:c r="K1795" s="10" t="str"/>
      <x:c r="L1795" s="10" t="str">
        <x:v>Décider du rôle avant un moveset de versus</x:v>
      </x:c>
      <x:c r="M1795" s="10" t="str">
        <x:v>non-applicable-lore</x:v>
      </x:c>
      <x:c r="N1795" s="10" t="str">
        <x:v>sh4_eileen_head_073:ref:01</x:v>
      </x:c>
      <x:c r="O1795" s="14" t="n">
        <x:v>9</x:v>
      </x:c>
      <x:c r="P1795" s="14" t="n">
        <x:v>3</x:v>
      </x:c>
      <x:c r="Q1795" s="14" t="n">
        <x:v>30</x:v>
      </x:c>
      <x:c r="R1795" s="14" t="n">
        <x:v>103</x:v>
      </x:c>
      <x:c r="S1795" s="14" t="n">
        <x:v>95</x:v>
      </x:c>
      <x:c r="T1795" s="14" t="n">
        <x:v>0</x:v>
      </x:c>
      <x:c r="U1795" s="14" t="n">
        <x:v>1</x:v>
      </x:c>
      <x:c r="V1795" s="10" t="str">
        <x:v>Non</x:v>
      </x:c>
      <x:c r="W1795" s="10" t="str">
        <x:v>burn</x:v>
      </x:c>
      <x:c r="X1795" s="10" t="str"/>
      <x:c r="Y1795" s="10" t="str">
        <x:v>Clip absent</x:v>
      </x:c>
      <x:c r="Z1795" s="15" t="str"/>
      <x:c r="AA1795" s="15" t="str"/>
      <x:c r="AB1795" s="15" t="str"/>
      <x:c r="AC1795" s="15" t="str"/>
      <x:c r="AD1795" s="15" t="str">
        <x:v>Rôle à décider</x:v>
      </x:c>
      <x:c r="AE1795" s="10" t="str">
        <x:v>CL_EILEEN_HEAD</x:v>
      </x:c>
    </x:row>
    <x:row r="1796" ht="44" customHeight="1">
      <x:c r="A1796" s="10" t="str">
        <x:v>sh4_eileen_head_073:dodgeAttack</x:v>
      </x:c>
      <x:c r="B1796" s="10" t="str">
        <x:v>Eileen Head</x:v>
      </x:c>
      <x:c r="C1796" s="10" t="str">
        <x:v>sh4</x:v>
      </x:c>
      <x:c r="D1796" s="10" t="str">
        <x:v>SH4 original 2004</x:v>
      </x:c>
      <x:c r="E1796" s="10" t="str">
        <x:v>dodgeAttack</x:v>
      </x:c>
      <x:c r="F1796" s="10" t="str">
        <x:v>Relèvement</x:v>
      </x:c>
      <x:c r="G1796" s="10" t="str">
        <x:v>DODGE + L</x:v>
      </x:c>
      <x:c r="H1796" s="10" t="str">
        <x:v>Regard monumental — Pas de masse</x:v>
      </x:c>
      <x:c r="I1796" s="10" t="str">
        <x:v>behavior-composite</x:v>
      </x:c>
      <x:c r="J1796" s="10" t="str">
        <x:v>Animation officielle non vérifiée</x:v>
      </x:c>
      <x:c r="K1796" s="10" t="str"/>
      <x:c r="L1796" s="10" t="str">
        <x:v>Décider du rôle avant un moveset de versus</x:v>
      </x:c>
      <x:c r="M1796" s="10" t="str">
        <x:v>non-applicable-lore</x:v>
      </x:c>
      <x:c r="N1796" s="10" t="str">
        <x:v>sh4_eileen_head_073:ref:01</x:v>
      </x:c>
      <x:c r="O1796" s="14" t="n">
        <x:v>6</x:v>
      </x:c>
      <x:c r="P1796" s="14" t="n">
        <x:v>5</x:v>
      </x:c>
      <x:c r="Q1796" s="14" t="n">
        <x:v>18</x:v>
      </x:c>
      <x:c r="R1796" s="14" t="n">
        <x:v>67</x:v>
      </x:c>
      <x:c r="S1796" s="14" t="n">
        <x:v>136</x:v>
      </x:c>
      <x:c r="T1796" s="14" t="n">
        <x:v>0</x:v>
      </x:c>
      <x:c r="U1796" s="14" t="n">
        <x:v>1</x:v>
      </x:c>
      <x:c r="V1796" s="10" t="str">
        <x:v>Non</x:v>
      </x:c>
      <x:c r="W1796" s="10" t="str"/>
      <x:c r="X1796" s="10" t="str">
        <x:v>neutralSpecial, forwardSpecial</x:v>
      </x:c>
      <x:c r="Y1796" s="10" t="str">
        <x:v>Clip absent</x:v>
      </x:c>
      <x:c r="Z1796" s="15" t="str"/>
      <x:c r="AA1796" s="15" t="str"/>
      <x:c r="AB1796" s="15" t="str"/>
      <x:c r="AC1796" s="15" t="str"/>
      <x:c r="AD1796" s="15" t="str">
        <x:v>Rôle à décider</x:v>
      </x:c>
      <x:c r="AE1796" s="10" t="str">
        <x:v>CL_EILEEN_HEAD</x:v>
      </x:c>
    </x:row>
    <x:row r="1797" ht="44" customHeight="1">
      <x:c r="A1797" s="10" t="str">
        <x:v>sh4_eileen_head_073:guardCounter</x:v>
      </x:c>
      <x:c r="B1797" s="10" t="str">
        <x:v>Eileen Head</x:v>
      </x:c>
      <x:c r="C1797" s="10" t="str">
        <x:v>sh4</x:v>
      </x:c>
      <x:c r="D1797" s="10" t="str">
        <x:v>SH4 original 2004</x:v>
      </x:c>
      <x:c r="E1797" s="10" t="str">
        <x:v>guardCounter</x:v>
      </x:c>
      <x:c r="F1797" s="10" t="str">
        <x:v>Contre</x:v>
      </x:c>
      <x:c r="G1797" s="10" t="str">
        <x:v>P-GUARD + H</x:v>
      </x:c>
      <x:c r="H1797" s="10" t="str">
        <x:v>Regard monumental — Contre-écrasement</x:v>
      </x:c>
      <x:c r="I1797" s="10" t="str">
        <x:v>behavior-composite</x:v>
      </x:c>
      <x:c r="J1797" s="10" t="str">
        <x:v>Animation officielle non vérifiée</x:v>
      </x:c>
      <x:c r="K1797" s="10" t="str"/>
      <x:c r="L1797" s="10" t="str">
        <x:v>Décider du rôle avant un moveset de versus</x:v>
      </x:c>
      <x:c r="M1797" s="10" t="str">
        <x:v>non-applicable-lore</x:v>
      </x:c>
      <x:c r="N1797" s="10" t="str">
        <x:v>sh4_eileen_head_073:ref:01</x:v>
      </x:c>
      <x:c r="O1797" s="14" t="n">
        <x:v>5</x:v>
      </x:c>
      <x:c r="P1797" s="14" t="n">
        <x:v>5</x:v>
      </x:c>
      <x:c r="Q1797" s="14" t="n">
        <x:v>22</x:v>
      </x:c>
      <x:c r="R1797" s="14" t="n">
        <x:v>113</x:v>
      </x:c>
      <x:c r="S1797" s="14" t="n">
        <x:v>160</x:v>
      </x:c>
      <x:c r="T1797" s="14" t="n">
        <x:v>0</x:v>
      </x:c>
      <x:c r="U1797" s="14" t="n">
        <x:v>1</x:v>
      </x:c>
      <x:c r="V1797" s="10" t="str">
        <x:v>Non</x:v>
      </x:c>
      <x:c r="W1797" s="10" t="str"/>
      <x:c r="X1797" s="10" t="str">
        <x:v>forwardSpecial</x:v>
      </x:c>
      <x:c r="Y1797" s="10" t="str">
        <x:v>Clip absent</x:v>
      </x:c>
      <x:c r="Z1797" s="15" t="str"/>
      <x:c r="AA1797" s="15" t="str"/>
      <x:c r="AB1797" s="15" t="str"/>
      <x:c r="AC1797" s="15" t="str"/>
      <x:c r="AD1797" s="15" t="str">
        <x:v>Rôle à décider</x:v>
      </x:c>
      <x:c r="AE1797" s="10" t="str">
        <x:v>CL_EILEEN_HEAD</x:v>
      </x:c>
    </x:row>
    <x:row r="1798" ht="44" customHeight="1">
      <x:c r="A1798" s="10" t="str">
        <x:v>sh4_eileen_head_073:wakeupAttack</x:v>
      </x:c>
      <x:c r="B1798" s="10" t="str">
        <x:v>Eileen Head</x:v>
      </x:c>
      <x:c r="C1798" s="10" t="str">
        <x:v>sh4</x:v>
      </x:c>
      <x:c r="D1798" s="10" t="str">
        <x:v>SH4 original 2004</x:v>
      </x:c>
      <x:c r="E1798" s="10" t="str">
        <x:v>wakeupAttack</x:v>
      </x:c>
      <x:c r="F1798" s="10" t="str">
        <x:v>Relèvement</x:v>
      </x:c>
      <x:c r="G1798" s="10" t="str">
        <x:v>RISE + S</x:v>
      </x:c>
      <x:c r="H1798" s="10" t="str">
        <x:v>Regard monumental — Relèvement sismique</x:v>
      </x:c>
      <x:c r="I1798" s="10" t="str">
        <x:v>behavior-composite</x:v>
      </x:c>
      <x:c r="J1798" s="10" t="str">
        <x:v>Animation officielle non vérifiée</x:v>
      </x:c>
      <x:c r="K1798" s="10" t="str"/>
      <x:c r="L1798" s="10" t="str">
        <x:v>Décider du rôle avant un moveset de versus</x:v>
      </x:c>
      <x:c r="M1798" s="10" t="str">
        <x:v>non-applicable-lore</x:v>
      </x:c>
      <x:c r="N1798" s="10" t="str">
        <x:v>sh4_eileen_head_073:ref:01</x:v>
      </x:c>
      <x:c r="O1798" s="14" t="n">
        <x:v>8</x:v>
      </x:c>
      <x:c r="P1798" s="14" t="n">
        <x:v>8</x:v>
      </x:c>
      <x:c r="Q1798" s="14" t="n">
        <x:v>28</x:v>
      </x:c>
      <x:c r="R1798" s="14" t="n">
        <x:v>97</x:v>
      </x:c>
      <x:c r="S1798" s="14" t="n">
        <x:v>178</x:v>
      </x:c>
      <x:c r="T1798" s="14" t="n">
        <x:v>0</x:v>
      </x:c>
      <x:c r="U1798" s="14" t="n">
        <x:v>1</x:v>
      </x:c>
      <x:c r="V1798" s="10" t="str">
        <x:v>Non</x:v>
      </x:c>
      <x:c r="W1798" s="10" t="str">
        <x:v>burn</x:v>
      </x:c>
      <x:c r="X1798" s="10" t="str"/>
      <x:c r="Y1798" s="10" t="str">
        <x:v>Clip absent</x:v>
      </x:c>
      <x:c r="Z1798" s="15" t="str"/>
      <x:c r="AA1798" s="15" t="str"/>
      <x:c r="AB1798" s="15" t="str"/>
      <x:c r="AC1798" s="15" t="str"/>
      <x:c r="AD1798" s="15" t="str">
        <x:v>Rôle à décider</x:v>
      </x:c>
      <x:c r="AE1798" s="10" t="str">
        <x:v>CL_EILEEN_HEAD</x:v>
      </x:c>
    </x:row>
    <x:row r="1799" ht="44" customHeight="1">
      <x:c r="A1799" s="10" t="str">
        <x:v>sh4_eileen_head_073:neutralSpecial</x:v>
      </x:c>
      <x:c r="B1799" s="10" t="str">
        <x:v>Eileen Head</x:v>
      </x:c>
      <x:c r="C1799" s="10" t="str">
        <x:v>sh4</x:v>
      </x:c>
      <x:c r="D1799" s="10" t="str">
        <x:v>SH4 original 2004</x:v>
      </x:c>
      <x:c r="E1799" s="10" t="str">
        <x:v>neutralSpecial</x:v>
      </x:c>
      <x:c r="F1799" s="10" t="str">
        <x:v>Technique</x:v>
      </x:c>
      <x:c r="G1799" s="10" t="str">
        <x:v>S</x:v>
      </x:c>
      <x:c r="H1799" s="10" t="str">
        <x:v>Regard monumental</x:v>
      </x:c>
      <x:c r="I1799" s="10" t="str">
        <x:v>behavior-composite</x:v>
      </x:c>
      <x:c r="J1799" s="10" t="str">
        <x:v>Animation officielle non vérifiée</x:v>
      </x:c>
      <x:c r="K1799" s="10" t="str"/>
      <x:c r="L1799" s="10" t="str">
        <x:v>Décider du rôle avant un moveset de versus</x:v>
      </x:c>
      <x:c r="M1799" s="10" t="str">
        <x:v>non-applicable-lore</x:v>
      </x:c>
      <x:c r="N1799" s="10" t="str">
        <x:v>sh4_eileen_head_073:ref:01</x:v>
      </x:c>
      <x:c r="O1799" s="14" t="n">
        <x:v>15</x:v>
      </x:c>
      <x:c r="P1799" s="14" t="n">
        <x:v>1</x:v>
      </x:c>
      <x:c r="Q1799" s="14" t="n">
        <x:v>26</x:v>
      </x:c>
      <x:c r="R1799" s="14" t="n">
        <x:v>129</x:v>
      </x:c>
      <x:c r="S1799" s="14" t="n">
        <x:v>720</x:v>
      </x:c>
      <x:c r="T1799" s="14" t="n">
        <x:v>0</x:v>
      </x:c>
      <x:c r="U1799" s="14" t="n">
        <x:v>1</x:v>
      </x:c>
      <x:c r="V1799" s="10" t="str">
        <x:v>Oui</x:v>
      </x:c>
      <x:c r="W1799" s="10" t="str">
        <x:v>burn</x:v>
      </x:c>
      <x:c r="X1799" s="10" t="str"/>
      <x:c r="Y1799" s="10" t="str">
        <x:v>Clip absent</x:v>
      </x:c>
      <x:c r="Z1799" s="15" t="str"/>
      <x:c r="AA1799" s="15" t="str"/>
      <x:c r="AB1799" s="15" t="str"/>
      <x:c r="AC1799" s="15" t="str"/>
      <x:c r="AD1799" s="15" t="str">
        <x:v>Rôle à décider</x:v>
      </x:c>
      <x:c r="AE1799" s="10" t="str">
        <x:v>CL_EILEEN_HEAD</x:v>
      </x:c>
    </x:row>
    <x:row r="1800" ht="44" customHeight="1">
      <x:c r="A1800" s="10" t="str">
        <x:v>sh4_eileen_head_073:forwardSpecial</x:v>
      </x:c>
      <x:c r="B1800" s="10" t="str">
        <x:v>Eileen Head</x:v>
      </x:c>
      <x:c r="C1800" s="10" t="str">
        <x:v>sh4</x:v>
      </x:c>
      <x:c r="D1800" s="10" t="str">
        <x:v>SH4 original 2004</x:v>
      </x:c>
      <x:c r="E1800" s="10" t="str">
        <x:v>forwardSpecial</x:v>
      </x:c>
      <x:c r="F1800" s="10" t="str">
        <x:v>Technique</x:v>
      </x:c>
      <x:c r="G1800" s="10" t="str">
        <x:v>→ + S</x:v>
      </x:c>
      <x:c r="H1800" s="10" t="str">
        <x:v>Regard monumental — Canon mobile</x:v>
      </x:c>
      <x:c r="I1800" s="10" t="str">
        <x:v>behavior-composite</x:v>
      </x:c>
      <x:c r="J1800" s="10" t="str">
        <x:v>Animation officielle non vérifiée</x:v>
      </x:c>
      <x:c r="K1800" s="10" t="str"/>
      <x:c r="L1800" s="10" t="str">
        <x:v>Décider du rôle avant un moveset de versus</x:v>
      </x:c>
      <x:c r="M1800" s="10" t="str">
        <x:v>non-applicable-lore</x:v>
      </x:c>
      <x:c r="N1800" s="10" t="str">
        <x:v>sh4_eileen_head_073:ref:01</x:v>
      </x:c>
      <x:c r="O1800" s="14" t="n">
        <x:v>13</x:v>
      </x:c>
      <x:c r="P1800" s="14" t="n">
        <x:v>10</x:v>
      </x:c>
      <x:c r="Q1800" s="14" t="n">
        <x:v>29</x:v>
      </x:c>
      <x:c r="R1800" s="14" t="n">
        <x:v>143</x:v>
      </x:c>
      <x:c r="S1800" s="14" t="n">
        <x:v>260</x:v>
      </x:c>
      <x:c r="T1800" s="14" t="n">
        <x:v>0</x:v>
      </x:c>
      <x:c r="U1800" s="14" t="n">
        <x:v>1</x:v>
      </x:c>
      <x:c r="V1800" s="10" t="str">
        <x:v>Non</x:v>
      </x:c>
      <x:c r="W1800" s="10" t="str">
        <x:v>burn</x:v>
      </x:c>
      <x:c r="X1800" s="10" t="str"/>
      <x:c r="Y1800" s="10" t="str">
        <x:v>Clip absent</x:v>
      </x:c>
      <x:c r="Z1800" s="15" t="str"/>
      <x:c r="AA1800" s="15" t="str"/>
      <x:c r="AB1800" s="15" t="str"/>
      <x:c r="AC1800" s="15" t="str"/>
      <x:c r="AD1800" s="15" t="str">
        <x:v>Rôle à décider</x:v>
      </x:c>
      <x:c r="AE1800" s="10" t="str">
        <x:v>CL_EILEEN_HEAD</x:v>
      </x:c>
    </x:row>
    <x:row r="1801" ht="44" customHeight="1">
      <x:c r="A1801" s="10" t="str">
        <x:v>sh4_eileen_head_073:backSpecial</x:v>
      </x:c>
      <x:c r="B1801" s="10" t="str">
        <x:v>Eileen Head</x:v>
      </x:c>
      <x:c r="C1801" s="10" t="str">
        <x:v>sh4</x:v>
      </x:c>
      <x:c r="D1801" s="10" t="str">
        <x:v>SH4 original 2004</x:v>
      </x:c>
      <x:c r="E1801" s="10" t="str">
        <x:v>backSpecial</x:v>
      </x:c>
      <x:c r="F1801" s="10" t="str">
        <x:v>Technique</x:v>
      </x:c>
      <x:c r="G1801" s="10" t="str">
        <x:v>← + S</x:v>
      </x:c>
      <x:c r="H1801" s="10" t="str">
        <x:v>Regard monumental — Recul de tir</x:v>
      </x:c>
      <x:c r="I1801" s="10" t="str">
        <x:v>behavior-composite</x:v>
      </x:c>
      <x:c r="J1801" s="10" t="str">
        <x:v>Animation officielle non vérifiée</x:v>
      </x:c>
      <x:c r="K1801" s="10" t="str"/>
      <x:c r="L1801" s="10" t="str">
        <x:v>Décider du rôle avant un moveset de versus</x:v>
      </x:c>
      <x:c r="M1801" s="10" t="str">
        <x:v>non-applicable-lore</x:v>
      </x:c>
      <x:c r="N1801" s="10" t="str">
        <x:v>sh4_eileen_head_073:ref:01</x:v>
      </x:c>
      <x:c r="O1801" s="14" t="n">
        <x:v>10</x:v>
      </x:c>
      <x:c r="P1801" s="14" t="n">
        <x:v>5</x:v>
      </x:c>
      <x:c r="Q1801" s="14" t="n">
        <x:v>24</x:v>
      </x:c>
      <x:c r="R1801" s="14" t="n">
        <x:v>90</x:v>
      </x:c>
      <x:c r="S1801" s="14" t="n">
        <x:v>222</x:v>
      </x:c>
      <x:c r="T1801" s="14" t="n">
        <x:v>0</x:v>
      </x:c>
      <x:c r="U1801" s="14" t="n">
        <x:v>1</x:v>
      </x:c>
      <x:c r="V1801" s="10" t="str">
        <x:v>Non</x:v>
      </x:c>
      <x:c r="W1801" s="10" t="str">
        <x:v>burn</x:v>
      </x:c>
      <x:c r="X1801" s="10" t="str"/>
      <x:c r="Y1801" s="10" t="str">
        <x:v>Clip absent</x:v>
      </x:c>
      <x:c r="Z1801" s="15" t="str"/>
      <x:c r="AA1801" s="15" t="str"/>
      <x:c r="AB1801" s="15" t="str"/>
      <x:c r="AC1801" s="15" t="str"/>
      <x:c r="AD1801" s="15" t="str">
        <x:v>Rôle à décider</x:v>
      </x:c>
      <x:c r="AE1801" s="10" t="str">
        <x:v>CL_EILEEN_HEAD</x:v>
      </x:c>
    </x:row>
    <x:row r="1802" ht="44" customHeight="1">
      <x:c r="A1802" s="10" t="str">
        <x:v>sh4_eileen_head_073:downSpecial</x:v>
      </x:c>
      <x:c r="B1802" s="10" t="str">
        <x:v>Eileen Head</x:v>
      </x:c>
      <x:c r="C1802" s="10" t="str">
        <x:v>sh4</x:v>
      </x:c>
      <x:c r="D1802" s="10" t="str">
        <x:v>SH4 original 2004</x:v>
      </x:c>
      <x:c r="E1802" s="10" t="str">
        <x:v>downSpecial</x:v>
      </x:c>
      <x:c r="F1802" s="10" t="str">
        <x:v>Technique</x:v>
      </x:c>
      <x:c r="G1802" s="10" t="str">
        <x:v>↓ + S</x:v>
      </x:c>
      <x:c r="H1802" s="10" t="str">
        <x:v>Regard monumental — Mine organique</x:v>
      </x:c>
      <x:c r="I1802" s="10" t="str">
        <x:v>behavior-composite</x:v>
      </x:c>
      <x:c r="J1802" s="10" t="str">
        <x:v>Animation officielle non vérifiée</x:v>
      </x:c>
      <x:c r="K1802" s="10" t="str"/>
      <x:c r="L1802" s="10" t="str">
        <x:v>Décider du rôle avant un moveset de versus</x:v>
      </x:c>
      <x:c r="M1802" s="10" t="str">
        <x:v>non-applicable-lore</x:v>
      </x:c>
      <x:c r="N1802" s="10" t="str">
        <x:v>sh4_eileen_head_073:ref:01</x:v>
      </x:c>
      <x:c r="O1802" s="14" t="n">
        <x:v>19</x:v>
      </x:c>
      <x:c r="P1802" s="14" t="n">
        <x:v>1</x:v>
      </x:c>
      <x:c r="Q1802" s="14" t="n">
        <x:v>31</x:v>
      </x:c>
      <x:c r="R1802" s="14" t="n">
        <x:v>120</x:v>
      </x:c>
      <x:c r="S1802" s="14" t="n">
        <x:v>720</x:v>
      </x:c>
      <x:c r="T1802" s="14" t="n">
        <x:v>0</x:v>
      </x:c>
      <x:c r="U1802" s="14" t="n">
        <x:v>1</x:v>
      </x:c>
      <x:c r="V1802" s="10" t="str">
        <x:v>Oui</x:v>
      </x:c>
      <x:c r="W1802" s="10" t="str">
        <x:v>burn</x:v>
      </x:c>
      <x:c r="X1802" s="10" t="str"/>
      <x:c r="Y1802" s="10" t="str">
        <x:v>Clip absent</x:v>
      </x:c>
      <x:c r="Z1802" s="15" t="str"/>
      <x:c r="AA1802" s="15" t="str"/>
      <x:c r="AB1802" s="15" t="str"/>
      <x:c r="AC1802" s="15" t="str"/>
      <x:c r="AD1802" s="15" t="str">
        <x:v>Rôle à décider</x:v>
      </x:c>
      <x:c r="AE1802" s="10" t="str">
        <x:v>CL_EILEEN_HEAD</x:v>
      </x:c>
    </x:row>
    <x:row r="1803" ht="44" customHeight="1">
      <x:c r="A1803" s="10" t="str">
        <x:v>sh4_eileen_head_073:airSpecial</x:v>
      </x:c>
      <x:c r="B1803" s="10" t="str">
        <x:v>Eileen Head</x:v>
      </x:c>
      <x:c r="C1803" s="10" t="str">
        <x:v>sh4</x:v>
      </x:c>
      <x:c r="D1803" s="10" t="str">
        <x:v>SH4 original 2004</x:v>
      </x:c>
      <x:c r="E1803" s="10" t="str">
        <x:v>airSpecial</x:v>
      </x:c>
      <x:c r="F1803" s="10" t="str">
        <x:v>Technique</x:v>
      </x:c>
      <x:c r="G1803" s="10" t="str">
        <x:v>AIR + S</x:v>
      </x:c>
      <x:c r="H1803" s="10" t="str">
        <x:v>Regard monumental — Bombardement</x:v>
      </x:c>
      <x:c r="I1803" s="10" t="str">
        <x:v>behavior-composite</x:v>
      </x:c>
      <x:c r="J1803" s="10" t="str">
        <x:v>Animation officielle non vérifiée</x:v>
      </x:c>
      <x:c r="K1803" s="10" t="str"/>
      <x:c r="L1803" s="10" t="str">
        <x:v>Décider du rôle avant un moveset de versus</x:v>
      </x:c>
      <x:c r="M1803" s="10" t="str">
        <x:v>non-applicable-lore</x:v>
      </x:c>
      <x:c r="N1803" s="10" t="str">
        <x:v>sh4_eileen_head_073:ref:01</x:v>
      </x:c>
      <x:c r="O1803" s="14" t="n">
        <x:v>14</x:v>
      </x:c>
      <x:c r="P1803" s="14" t="n">
        <x:v>1</x:v>
      </x:c>
      <x:c r="Q1803" s="14" t="n">
        <x:v>24</x:v>
      </x:c>
      <x:c r="R1803" s="14" t="n">
        <x:v>136</x:v>
      </x:c>
      <x:c r="S1803" s="14" t="n">
        <x:v>560</x:v>
      </x:c>
      <x:c r="T1803" s="14" t="n">
        <x:v>0</x:v>
      </x:c>
      <x:c r="U1803" s="14" t="n">
        <x:v>1</x:v>
      </x:c>
      <x:c r="V1803" s="10" t="str">
        <x:v>Oui</x:v>
      </x:c>
      <x:c r="W1803" s="10" t="str">
        <x:v>burn</x:v>
      </x:c>
      <x:c r="X1803" s="10" t="str"/>
      <x:c r="Y1803" s="10" t="str">
        <x:v>Clip absent</x:v>
      </x:c>
      <x:c r="Z1803" s="15" t="str"/>
      <x:c r="AA1803" s="15" t="str"/>
      <x:c r="AB1803" s="15" t="str"/>
      <x:c r="AC1803" s="15" t="str"/>
      <x:c r="AD1803" s="15" t="str">
        <x:v>Rôle à décider</x:v>
      </x:c>
      <x:c r="AE1803" s="10" t="str">
        <x:v>CL_EILEEN_HEAD</x:v>
      </x:c>
    </x:row>
    <x:row r="1804" ht="44" customHeight="1">
      <x:c r="A1804" s="10" t="str">
        <x:v>sh4_eileen_head_073:super</x:v>
      </x:c>
      <x:c r="B1804" s="10" t="str">
        <x:v>Eileen Head</x:v>
      </x:c>
      <x:c r="C1804" s="10" t="str">
        <x:v>sh4</x:v>
      </x:c>
      <x:c r="D1804" s="10" t="str">
        <x:v>SH4 original 2004</x:v>
      </x:c>
      <x:c r="E1804" s="10" t="str">
        <x:v>super</x:v>
      </x:c>
      <x:c r="F1804" s="10" t="str">
        <x:v>Super</x:v>
      </x:c>
      <x:c r="G1804" s="10" t="str">
        <x:v>N</x:v>
      </x:c>
      <x:c r="H1804" s="10" t="str">
        <x:v>NIGHTMARE — Regard monumental</x:v>
      </x:c>
      <x:c r="I1804" s="10" t="str">
        <x:v>versus-adaptation</x:v>
      </x:c>
      <x:c r="J1804" s="10" t="str">
        <x:v>Animation officielle non vérifiée</x:v>
      </x:c>
      <x:c r="K1804" s="10" t="str">
        <x:v>Super proposé — Eileen Head</x:v>
      </x:c>
      <x:c r="L1804" s="10" t="str">
        <x:v>Décider du rôle avant un moveset de versus</x:v>
      </x:c>
      <x:c r="M1804" s="10" t="str">
        <x:v>non-applicable-lore</x:v>
      </x:c>
      <x:c r="N1804" s="10" t="str">
        <x:v>sh4_eileen_head_073:ref:01</x:v>
      </x:c>
      <x:c r="O1804" s="14" t="n">
        <x:v>27</x:v>
      </x:c>
      <x:c r="P1804" s="14" t="n">
        <x:v>1</x:v>
      </x:c>
      <x:c r="Q1804" s="14" t="n">
        <x:v>43</x:v>
      </x:c>
      <x:c r="R1804" s="14" t="n">
        <x:v>274</x:v>
      </x:c>
      <x:c r="S1804" s="14" t="n">
        <x:v>980</x:v>
      </x:c>
      <x:c r="T1804" s="14" t="n">
        <x:v>100</x:v>
      </x:c>
      <x:c r="U1804" s="14" t="n">
        <x:v>3</x:v>
      </x:c>
      <x:c r="V1804" s="10" t="str">
        <x:v>Oui</x:v>
      </x:c>
      <x:c r="W1804" s="10" t="str">
        <x:v>burn</x:v>
      </x:c>
      <x:c r="X1804" s="10" t="str"/>
      <x:c r="Y1804" s="10" t="str">
        <x:v>Clip absent</x:v>
      </x:c>
      <x:c r="Z1804" s="15" t="str"/>
      <x:c r="AA1804" s="15" t="str"/>
      <x:c r="AB1804" s="15" t="str"/>
      <x:c r="AC1804" s="15" t="str"/>
      <x:c r="AD1804" s="15" t="str">
        <x:v>Rôle à décider</x:v>
      </x:c>
      <x:c r="AE1804" s="10" t="str">
        <x:v>CL_EILEEN_HEAD</x:v>
      </x:c>
    </x:row>
    <x:row r="1805" ht="44" customHeight="1">
      <x:c r="A1805" s="10" t="str">
        <x:v>sh4_eileen_head_073:desperation</x:v>
      </x:c>
      <x:c r="B1805" s="10" t="str">
        <x:v>Eileen Head</x:v>
      </x:c>
      <x:c r="C1805" s="10" t="str">
        <x:v>sh4</x:v>
      </x:c>
      <x:c r="D1805" s="10" t="str">
        <x:v>SH4 original 2004</x:v>
      </x:c>
      <x:c r="E1805" s="10" t="str">
        <x:v>desperation</x:v>
      </x:c>
      <x:c r="F1805" s="10" t="str">
        <x:v>Super de désespoir</x:v>
      </x:c>
      <x:c r="G1805" s="10" t="str">
        <x:v>≤ 30% HP + N</x:v>
      </x:c>
      <x:c r="H1805" s="10" t="str">
        <x:v>OTHERWORLD — Regard monumental</x:v>
      </x:c>
      <x:c r="I1805" s="10" t="str">
        <x:v>versus-adaptation</x:v>
      </x:c>
      <x:c r="J1805" s="10" t="str">
        <x:v>Animation officielle non vérifiée</x:v>
      </x:c>
      <x:c r="K1805" s="10" t="str">
        <x:v>Super proposé — Eileen Head — déclinaison désespoir</x:v>
      </x:c>
      <x:c r="L1805" s="10" t="str">
        <x:v>Décider du rôle avant un moveset de versus</x:v>
      </x:c>
      <x:c r="M1805" s="10" t="str">
        <x:v>non-applicable-lore</x:v>
      </x:c>
      <x:c r="N1805" s="10" t="str">
        <x:v>sh4_eileen_head_073:ref:01</x:v>
      </x:c>
      <x:c r="O1805" s="14" t="n">
        <x:v>34</x:v>
      </x:c>
      <x:c r="P1805" s="14" t="n">
        <x:v>18</x:v>
      </x:c>
      <x:c r="Q1805" s="14" t="n">
        <x:v>52</x:v>
      </x:c>
      <x:c r="R1805" s="14" t="n">
        <x:v>324</x:v>
      </x:c>
      <x:c r="S1805" s="14" t="n">
        <x:v>422</x:v>
      </x:c>
      <x:c r="T1805" s="14" t="n">
        <x:v>100</x:v>
      </x:c>
      <x:c r="U1805" s="14" t="n">
        <x:v>4</x:v>
      </x:c>
      <x:c r="V1805" s="10" t="str">
        <x:v>Oui</x:v>
      </x:c>
      <x:c r="W1805" s="10" t="str">
        <x:v>burn</x:v>
      </x:c>
      <x:c r="X1805" s="10" t="str"/>
      <x:c r="Y1805" s="10" t="str">
        <x:v>Clip absent</x:v>
      </x:c>
      <x:c r="Z1805" s="15" t="str"/>
      <x:c r="AA1805" s="15" t="str"/>
      <x:c r="AB1805" s="15" t="str"/>
      <x:c r="AC1805" s="15" t="str"/>
      <x:c r="AD1805" s="15" t="str">
        <x:v>Rôle à décider</x:v>
      </x:c>
      <x:c r="AE1805" s="10" t="str">
        <x:v>CL_EILEEN_HEAD</x:v>
      </x:c>
    </x:row>
    <x:row r="1806" ht="44" customHeight="1">
      <x:c r="A1806" s="10" t="str">
        <x:v>origins_straight_jacket_074:neutralLight</x:v>
      </x:c>
      <x:c r="B1806" s="10" t="str">
        <x:v>Straight-Jacket</x:v>
      </x:c>
      <x:c r="C1806" s="10" t="str">
        <x:v>origins</x:v>
      </x:c>
      <x:c r="D1806" s="10" t="str">
        <x:v>SILENT HILL: ORIGINS (2007)</x:v>
      </x:c>
      <x:c r="E1806" s="10" t="str">
        <x:v>neutralLight</x:v>
      </x:c>
      <x:c r="F1806" s="10" t="str">
        <x:v>Normal</x:v>
      </x:c>
      <x:c r="G1806" s="10" t="str">
        <x:v>L</x:v>
      </x:c>
      <x:c r="H1806" s="10" t="str">
        <x:v>Coup convulsif</x:v>
      </x:c>
      <x:c r="I1806" s="10" t="str">
        <x:v>behavior-composite</x:v>
      </x:c>
      <x:c r="J1806" s="10" t="str">
        <x:v>Animation officielle non vérifiée</x:v>
      </x:c>
      <x:c r="K1806" s="10" t="str"/>
      <x:c r="L1806" s="10" t="str">
        <x:v>Chorégraphier le slot L depuis les gestes référencés de Straight-Jacket, sans attribuer automatiquement le mouvement actuel au canon.</x:v>
      </x:c>
      <x:c r="M1806" s="10" t="str">
        <x:v>slot-versus-a-choregraphier</x:v>
      </x:c>
      <x:c r="N1806" s="10" t="str">
        <x:v>origins_straight_jacket_074:ref:01, origins_straight_jacket_074:ref:02</x:v>
      </x:c>
      <x:c r="O1806" s="14" t="n">
        <x:v>5</x:v>
      </x:c>
      <x:c r="P1806" s="14" t="n">
        <x:v>3</x:v>
      </x:c>
      <x:c r="Q1806" s="14" t="n">
        <x:v>9</x:v>
      </x:c>
      <x:c r="R1806" s="14" t="n">
        <x:v>32</x:v>
      </x:c>
      <x:c r="S1806" s="14" t="n">
        <x:v>82</x:v>
      </x:c>
      <x:c r="T1806" s="14" t="n">
        <x:v>0</x:v>
      </x:c>
      <x:c r="U1806" s="14" t="n">
        <x:v>1</x:v>
      </x:c>
      <x:c r="V1806" s="10" t="str">
        <x:v>Non</x:v>
      </x:c>
      <x:c r="W1806" s="10" t="str"/>
      <x:c r="X1806" s="10" t="str">
        <x:v>forwardLight, neutralHeavy, neutralSpecial</x:v>
      </x:c>
      <x:c r="Y1806" s="10" t="str">
        <x:v>Clip absent</x:v>
      </x:c>
      <x:c r="Z1806" s="15" t="str"/>
      <x:c r="AA1806" s="15" t="str"/>
      <x:c r="AB1806" s="15" t="str"/>
      <x:c r="AC1806" s="15" t="str"/>
      <x:c r="AD1806" s="15" t="str">
        <x:v>À produire</x:v>
      </x:c>
      <x:c r="AE1806" s="10" t="str">
        <x:v>EXT01, EXT02</x:v>
      </x:c>
    </x:row>
    <x:row r="1807" ht="44" customHeight="1">
      <x:c r="A1807" s="10" t="str">
        <x:v>origins_straight_jacket_074:forwardLight</x:v>
      </x:c>
      <x:c r="B1807" s="10" t="str">
        <x:v>Straight-Jacket</x:v>
      </x:c>
      <x:c r="C1807" s="10" t="str">
        <x:v>origins</x:v>
      </x:c>
      <x:c r="D1807" s="10" t="str">
        <x:v>SILENT HILL: ORIGINS (2007)</x:v>
      </x:c>
      <x:c r="E1807" s="10" t="str">
        <x:v>forwardLight</x:v>
      </x:c>
      <x:c r="F1807" s="10" t="str">
        <x:v>Normal directionnel</x:v>
      </x:c>
      <x:c r="G1807" s="10" t="str">
        <x:v>→ + L</x:v>
      </x:c>
      <x:c r="H1807" s="10" t="str">
        <x:v>Pas brisé</x:v>
      </x:c>
      <x:c r="I1807" s="10" t="str">
        <x:v>behavior-composite</x:v>
      </x:c>
      <x:c r="J1807" s="10" t="str">
        <x:v>Animation officielle non vérifiée</x:v>
      </x:c>
      <x:c r="K1807" s="10" t="str"/>
      <x:c r="L1807" s="10" t="str">
        <x:v>Chorégraphier le slot → + L depuis les gestes référencés de Straight-Jacket, sans attribuer automatiquement le mouvement actuel au canon.</x:v>
      </x:c>
      <x:c r="M1807" s="10" t="str">
        <x:v>slot-versus-a-choregraphier</x:v>
      </x:c>
      <x:c r="N1807" s="10" t="str">
        <x:v>origins_straight_jacket_074:ref:01, origins_straight_jacket_074:ref:02</x:v>
      </x:c>
      <x:c r="O1807" s="14" t="n">
        <x:v>7</x:v>
      </x:c>
      <x:c r="P1807" s="14" t="n">
        <x:v>4</x:v>
      </x:c>
      <x:c r="Q1807" s="14" t="n">
        <x:v>12</x:v>
      </x:c>
      <x:c r="R1807" s="14" t="n">
        <x:v>43</x:v>
      </x:c>
      <x:c r="S1807" s="14" t="n">
        <x:v>108</x:v>
      </x:c>
      <x:c r="T1807" s="14" t="n">
        <x:v>0</x:v>
      </x:c>
      <x:c r="U1807" s="14" t="n">
        <x:v>1</x:v>
      </x:c>
      <x:c r="V1807" s="10" t="str">
        <x:v>Non</x:v>
      </x:c>
      <x:c r="W1807" s="10" t="str"/>
      <x:c r="X1807" s="10" t="str">
        <x:v>neutralHeavy, forwardHeavy, forwardSpecial</x:v>
      </x:c>
      <x:c r="Y1807" s="10" t="str">
        <x:v>Clip absent</x:v>
      </x:c>
      <x:c r="Z1807" s="15" t="str"/>
      <x:c r="AA1807" s="15" t="str"/>
      <x:c r="AB1807" s="15" t="str"/>
      <x:c r="AC1807" s="15" t="str"/>
      <x:c r="AD1807" s="15" t="str">
        <x:v>À produire</x:v>
      </x:c>
      <x:c r="AE1807" s="10" t="str">
        <x:v>EXT01, EXT02</x:v>
      </x:c>
    </x:row>
    <x:row r="1808" ht="44" customHeight="1">
      <x:c r="A1808" s="10" t="str">
        <x:v>origins_straight_jacket_074:crouchLight</x:v>
      </x:c>
      <x:c r="B1808" s="10" t="str">
        <x:v>Straight-Jacket</x:v>
      </x:c>
      <x:c r="C1808" s="10" t="str">
        <x:v>origins</x:v>
      </x:c>
      <x:c r="D1808" s="10" t="str">
        <x:v>SILENT HILL: ORIGINS (2007)</x:v>
      </x:c>
      <x:c r="E1808" s="10" t="str">
        <x:v>crouchLight</x:v>
      </x:c>
      <x:c r="F1808" s="10" t="str">
        <x:v>Normal</x:v>
      </x:c>
      <x:c r="G1808" s="10" t="str">
        <x:v>↓ + L</x:v>
      </x:c>
      <x:c r="H1808" s="10" t="str">
        <x:v>Balayage des chevilles</x:v>
      </x:c>
      <x:c r="I1808" s="10" t="str">
        <x:v>behavior-composite</x:v>
      </x:c>
      <x:c r="J1808" s="10" t="str">
        <x:v>Animation officielle non vérifiée</x:v>
      </x:c>
      <x:c r="K1808" s="10" t="str"/>
      <x:c r="L1808" s="10" t="str">
        <x:v>Chorégraphier le slot ↓ + L depuis les gestes référencés de Straight-Jacket, sans attribuer automatiquement le mouvement actuel au canon.</x:v>
      </x:c>
      <x:c r="M1808" s="10" t="str">
        <x:v>slot-versus-a-choregraphier</x:v>
      </x:c>
      <x:c r="N1808" s="10" t="str">
        <x:v>origins_straight_jacket_074:ref:01, origins_straight_jacket_074:ref:02</x:v>
      </x:c>
      <x:c r="O1808" s="14" t="n">
        <x:v>6</x:v>
      </x:c>
      <x:c r="P1808" s="14" t="n">
        <x:v>4</x:v>
      </x:c>
      <x:c r="Q1808" s="14" t="n">
        <x:v>11</x:v>
      </x:c>
      <x:c r="R1808" s="14" t="n">
        <x:v>36</x:v>
      </x:c>
      <x:c r="S1808" s="14" t="n">
        <x:v>92</x:v>
      </x:c>
      <x:c r="T1808" s="14" t="n">
        <x:v>0</x:v>
      </x:c>
      <x:c r="U1808" s="14" t="n">
        <x:v>1</x:v>
      </x:c>
      <x:c r="V1808" s="10" t="str">
        <x:v>Non</x:v>
      </x:c>
      <x:c r="W1808" s="10" t="str"/>
      <x:c r="X1808" s="10" t="str">
        <x:v>crouchHeavy, downSpecial</x:v>
      </x:c>
      <x:c r="Y1808" s="10" t="str">
        <x:v>Clip absent</x:v>
      </x:c>
      <x:c r="Z1808" s="15" t="str"/>
      <x:c r="AA1808" s="15" t="str"/>
      <x:c r="AB1808" s="15" t="str"/>
      <x:c r="AC1808" s="15" t="str"/>
      <x:c r="AD1808" s="15" t="str">
        <x:v>À produire</x:v>
      </x:c>
      <x:c r="AE1808" s="10" t="str">
        <x:v>EXT01, EXT02</x:v>
      </x:c>
    </x:row>
    <x:row r="1809" ht="44" customHeight="1">
      <x:c r="A1809" s="10" t="str">
        <x:v>origins_straight_jacket_074:airLight</x:v>
      </x:c>
      <x:c r="B1809" s="10" t="str">
        <x:v>Straight-Jacket</x:v>
      </x:c>
      <x:c r="C1809" s="10" t="str">
        <x:v>origins</x:v>
      </x:c>
      <x:c r="D1809" s="10" t="str">
        <x:v>SILENT HILL: ORIGINS (2007)</x:v>
      </x:c>
      <x:c r="E1809" s="10" t="str">
        <x:v>airLight</x:v>
      </x:c>
      <x:c r="F1809" s="10" t="str">
        <x:v>Attaque aérienne</x:v>
      </x:c>
      <x:c r="G1809" s="10" t="str">
        <x:v>AIR + L</x:v>
      </x:c>
      <x:c r="H1809" s="10" t="str">
        <x:v>Coude descendant</x:v>
      </x:c>
      <x:c r="I1809" s="10" t="str">
        <x:v>behavior-composite</x:v>
      </x:c>
      <x:c r="J1809" s="10" t="str">
        <x:v>Animation officielle non vérifiée</x:v>
      </x:c>
      <x:c r="K1809" s="10" t="str"/>
      <x:c r="L1809" s="10" t="str">
        <x:v>Chorégraphier le slot AIR + L depuis les gestes référencés de Straight-Jacket, sans attribuer automatiquement le mouvement actuel au canon.</x:v>
      </x:c>
      <x:c r="M1809" s="10" t="str">
        <x:v>slot-versus-a-choregraphier</x:v>
      </x:c>
      <x:c r="N1809" s="10" t="str">
        <x:v>origins_straight_jacket_074:ref:01, origins_straight_jacket_074:ref:02</x:v>
      </x:c>
      <x:c r="O1809" s="14" t="n">
        <x:v>5</x:v>
      </x:c>
      <x:c r="P1809" s="14" t="n">
        <x:v>5</x:v>
      </x:c>
      <x:c r="Q1809" s="14" t="n">
        <x:v>10</x:v>
      </x:c>
      <x:c r="R1809" s="14" t="n">
        <x:v>38</x:v>
      </x:c>
      <x:c r="S1809" s="14" t="n">
        <x:v>90</x:v>
      </x:c>
      <x:c r="T1809" s="14" t="n">
        <x:v>0</x:v>
      </x:c>
      <x:c r="U1809" s="14" t="n">
        <x:v>1</x:v>
      </x:c>
      <x:c r="V1809" s="10" t="str">
        <x:v>Non</x:v>
      </x:c>
      <x:c r="W1809" s="10" t="str"/>
      <x:c r="X1809" s="10" t="str">
        <x:v>airHeavy, airSpecial</x:v>
      </x:c>
      <x:c r="Y1809" s="10" t="str">
        <x:v>Clip absent</x:v>
      </x:c>
      <x:c r="Z1809" s="15" t="str"/>
      <x:c r="AA1809" s="15" t="str"/>
      <x:c r="AB1809" s="15" t="str"/>
      <x:c r="AC1809" s="15" t="str"/>
      <x:c r="AD1809" s="15" t="str">
        <x:v>À produire</x:v>
      </x:c>
      <x:c r="AE1809" s="10" t="str">
        <x:v>EXT01, EXT02</x:v>
      </x:c>
    </x:row>
    <x:row r="1810" ht="44" customHeight="1">
      <x:c r="A1810" s="10" t="str">
        <x:v>origins_straight_jacket_074:neutralHeavy</x:v>
      </x:c>
      <x:c r="B1810" s="10" t="str">
        <x:v>Straight-Jacket</x:v>
      </x:c>
      <x:c r="C1810" s="10" t="str">
        <x:v>origins</x:v>
      </x:c>
      <x:c r="D1810" s="10" t="str">
        <x:v>SILENT HILL: ORIGINS (2007)</x:v>
      </x:c>
      <x:c r="E1810" s="10" t="str">
        <x:v>neutralHeavy</x:v>
      </x:c>
      <x:c r="F1810" s="10" t="str">
        <x:v>Normal</x:v>
      </x:c>
      <x:c r="G1810" s="10" t="str">
        <x:v>H</x:v>
      </x:c>
      <x:c r="H1810" s="10" t="str">
        <x:v>Marteau du torse</x:v>
      </x:c>
      <x:c r="I1810" s="10" t="str">
        <x:v>behavior-composite</x:v>
      </x:c>
      <x:c r="J1810" s="10" t="str">
        <x:v>Animation officielle non vérifiée</x:v>
      </x:c>
      <x:c r="K1810" s="10" t="str"/>
      <x:c r="L1810" s="10" t="str">
        <x:v>Chorégraphier le slot H depuis les gestes référencés de Straight-Jacket, sans attribuer automatiquement le mouvement actuel au canon.</x:v>
      </x:c>
      <x:c r="M1810" s="10" t="str">
        <x:v>slot-versus-a-choregraphier</x:v>
      </x:c>
      <x:c r="N1810" s="10" t="str">
        <x:v>origins_straight_jacket_074:ref:01, origins_straight_jacket_074:ref:02</x:v>
      </x:c>
      <x:c r="O1810" s="14" t="n">
        <x:v>12</x:v>
      </x:c>
      <x:c r="P1810" s="14" t="n">
        <x:v>6</x:v>
      </x:c>
      <x:c r="Q1810" s="14" t="n">
        <x:v>21</x:v>
      </x:c>
      <x:c r="R1810" s="14" t="n">
        <x:v>73</x:v>
      </x:c>
      <x:c r="S1810" s="14" t="n">
        <x:v>127</x:v>
      </x:c>
      <x:c r="T1810" s="14" t="n">
        <x:v>0</x:v>
      </x:c>
      <x:c r="U1810" s="14" t="n">
        <x:v>1</x:v>
      </x:c>
      <x:c r="V1810" s="10" t="str">
        <x:v>Non</x:v>
      </x:c>
      <x:c r="W1810" s="10" t="str"/>
      <x:c r="X1810" s="10" t="str">
        <x:v>neutralSpecial, forwardSpecial</x:v>
      </x:c>
      <x:c r="Y1810" s="10" t="str">
        <x:v>Clip absent</x:v>
      </x:c>
      <x:c r="Z1810" s="15" t="str"/>
      <x:c r="AA1810" s="15" t="str"/>
      <x:c r="AB1810" s="15" t="str"/>
      <x:c r="AC1810" s="15" t="str"/>
      <x:c r="AD1810" s="15" t="str">
        <x:v>À produire</x:v>
      </x:c>
      <x:c r="AE1810" s="10" t="str">
        <x:v>EXT01, EXT02</x:v>
      </x:c>
    </x:row>
    <x:row r="1811" ht="44" customHeight="1">
      <x:c r="A1811" s="10" t="str">
        <x:v>origins_straight_jacket_074:forwardHeavy</x:v>
      </x:c>
      <x:c r="B1811" s="10" t="str">
        <x:v>Straight-Jacket</x:v>
      </x:c>
      <x:c r="C1811" s="10" t="str">
        <x:v>origins</x:v>
      </x:c>
      <x:c r="D1811" s="10" t="str">
        <x:v>SILENT HILL: ORIGINS (2007)</x:v>
      </x:c>
      <x:c r="E1811" s="10" t="str">
        <x:v>forwardHeavy</x:v>
      </x:c>
      <x:c r="F1811" s="10" t="str">
        <x:v>Normal directionnel</x:v>
      </x:c>
      <x:c r="G1811" s="10" t="str">
        <x:v>→ + H</x:v>
      </x:c>
      <x:c r="H1811" s="10" t="str">
        <x:v>Ruée disloquée</x:v>
      </x:c>
      <x:c r="I1811" s="10" t="str">
        <x:v>behavior-composite</x:v>
      </x:c>
      <x:c r="J1811" s="10" t="str">
        <x:v>Animation officielle non vérifiée</x:v>
      </x:c>
      <x:c r="K1811" s="10" t="str"/>
      <x:c r="L1811" s="10" t="str">
        <x:v>Chorégraphier le slot → + H depuis les gestes référencés de Straight-Jacket, sans attribuer automatiquement le mouvement actuel au canon.</x:v>
      </x:c>
      <x:c r="M1811" s="10" t="str">
        <x:v>slot-versus-a-choregraphier</x:v>
      </x:c>
      <x:c r="N1811" s="10" t="str">
        <x:v>origins_straight_jacket_074:ref:01, origins_straight_jacket_074:ref:02</x:v>
      </x:c>
      <x:c r="O1811" s="14" t="n">
        <x:v>17</x:v>
      </x:c>
      <x:c r="P1811" s="14" t="n">
        <x:v>7</x:v>
      </x:c>
      <x:c r="Q1811" s="14" t="n">
        <x:v>27</x:v>
      </x:c>
      <x:c r="R1811" s="14" t="n">
        <x:v>96</x:v>
      </x:c>
      <x:c r="S1811" s="14" t="n">
        <x:v>166</x:v>
      </x:c>
      <x:c r="T1811" s="14" t="n">
        <x:v>0</x:v>
      </x:c>
      <x:c r="U1811" s="14" t="n">
        <x:v>1</x:v>
      </x:c>
      <x:c r="V1811" s="10" t="str">
        <x:v>Non</x:v>
      </x:c>
      <x:c r="W1811" s="10" t="str"/>
      <x:c r="X1811" s="10" t="str">
        <x:v>forwardSpecial</x:v>
      </x:c>
      <x:c r="Y1811" s="10" t="str">
        <x:v>Clip absent</x:v>
      </x:c>
      <x:c r="Z1811" s="15" t="str"/>
      <x:c r="AA1811" s="15" t="str"/>
      <x:c r="AB1811" s="15" t="str"/>
      <x:c r="AC1811" s="15" t="str"/>
      <x:c r="AD1811" s="15" t="str">
        <x:v>À produire</x:v>
      </x:c>
      <x:c r="AE1811" s="10" t="str">
        <x:v>EXT01, EXT02</x:v>
      </x:c>
    </x:row>
    <x:row r="1812" ht="44" customHeight="1">
      <x:c r="A1812" s="10" t="str">
        <x:v>origins_straight_jacket_074:crouchHeavy</x:v>
      </x:c>
      <x:c r="B1812" s="10" t="str">
        <x:v>Straight-Jacket</x:v>
      </x:c>
      <x:c r="C1812" s="10" t="str">
        <x:v>origins</x:v>
      </x:c>
      <x:c r="D1812" s="10" t="str">
        <x:v>SILENT HILL: ORIGINS (2007)</x:v>
      </x:c>
      <x:c r="E1812" s="10" t="str">
        <x:v>crouchHeavy</x:v>
      </x:c>
      <x:c r="F1812" s="10" t="str">
        <x:v>Normal</x:v>
      </x:c>
      <x:c r="G1812" s="10" t="str">
        <x:v>↓ + H</x:v>
      </x:c>
      <x:c r="H1812" s="10" t="str">
        <x:v>Fauchage au sol</x:v>
      </x:c>
      <x:c r="I1812" s="10" t="str">
        <x:v>behavior-composite</x:v>
      </x:c>
      <x:c r="J1812" s="10" t="str">
        <x:v>Animation officielle non vérifiée</x:v>
      </x:c>
      <x:c r="K1812" s="10" t="str"/>
      <x:c r="L1812" s="10" t="str">
        <x:v>Chorégraphier le slot ↓ + H depuis les gestes référencés de Straight-Jacket, sans attribuer automatiquement le mouvement actuel au canon.</x:v>
      </x:c>
      <x:c r="M1812" s="10" t="str">
        <x:v>slot-versus-a-choregraphier</x:v>
      </x:c>
      <x:c r="N1812" s="10" t="str">
        <x:v>origins_straight_jacket_074:ref:01, origins_straight_jacket_074:ref:02</x:v>
      </x:c>
      <x:c r="O1812" s="14" t="n">
        <x:v>13</x:v>
      </x:c>
      <x:c r="P1812" s="14" t="n">
        <x:v>6</x:v>
      </x:c>
      <x:c r="Q1812" s="14" t="n">
        <x:v>23</x:v>
      </x:c>
      <x:c r="R1812" s="14" t="n">
        <x:v>68</x:v>
      </x:c>
      <x:c r="S1812" s="14" t="n">
        <x:v>137</x:v>
      </x:c>
      <x:c r="T1812" s="14" t="n">
        <x:v>0</x:v>
      </x:c>
      <x:c r="U1812" s="14" t="n">
        <x:v>1</x:v>
      </x:c>
      <x:c r="V1812" s="10" t="str">
        <x:v>Non</x:v>
      </x:c>
      <x:c r="W1812" s="10" t="str"/>
      <x:c r="X1812" s="10" t="str">
        <x:v>downSpecial</x:v>
      </x:c>
      <x:c r="Y1812" s="10" t="str">
        <x:v>Clip absent</x:v>
      </x:c>
      <x:c r="Z1812" s="15" t="str"/>
      <x:c r="AA1812" s="15" t="str"/>
      <x:c r="AB1812" s="15" t="str"/>
      <x:c r="AC1812" s="15" t="str"/>
      <x:c r="AD1812" s="15" t="str">
        <x:v>À produire</x:v>
      </x:c>
      <x:c r="AE1812" s="10" t="str">
        <x:v>EXT01, EXT02</x:v>
      </x:c>
    </x:row>
    <x:row r="1813" ht="44" customHeight="1">
      <x:c r="A1813" s="10" t="str">
        <x:v>origins_straight_jacket_074:airHeavy</x:v>
      </x:c>
      <x:c r="B1813" s="10" t="str">
        <x:v>Straight-Jacket</x:v>
      </x:c>
      <x:c r="C1813" s="10" t="str">
        <x:v>origins</x:v>
      </x:c>
      <x:c r="D1813" s="10" t="str">
        <x:v>SILENT HILL: ORIGINS (2007)</x:v>
      </x:c>
      <x:c r="E1813" s="10" t="str">
        <x:v>airHeavy</x:v>
      </x:c>
      <x:c r="F1813" s="10" t="str">
        <x:v>Attaque aérienne</x:v>
      </x:c>
      <x:c r="G1813" s="10" t="str">
        <x:v>AIR + H</x:v>
      </x:c>
      <x:c r="H1813" s="10" t="str">
        <x:v>Chute du corps</x:v>
      </x:c>
      <x:c r="I1813" s="10" t="str">
        <x:v>behavior-composite</x:v>
      </x:c>
      <x:c r="J1813" s="10" t="str">
        <x:v>Animation officielle non vérifiée</x:v>
      </x:c>
      <x:c r="K1813" s="10" t="str"/>
      <x:c r="L1813" s="10" t="str">
        <x:v>Chorégraphier le slot AIR + H depuis les gestes référencés de Straight-Jacket, sans attribuer automatiquement le mouvement actuel au canon.</x:v>
      </x:c>
      <x:c r="M1813" s="10" t="str">
        <x:v>slot-versus-a-choregraphier</x:v>
      </x:c>
      <x:c r="N1813" s="10" t="str">
        <x:v>origins_straight_jacket_074:ref:01, origins_straight_jacket_074:ref:02</x:v>
      </x:c>
      <x:c r="O1813" s="14" t="n">
        <x:v>13</x:v>
      </x:c>
      <x:c r="P1813" s="14" t="n">
        <x:v>7</x:v>
      </x:c>
      <x:c r="Q1813" s="14" t="n">
        <x:v>22</x:v>
      </x:c>
      <x:c r="R1813" s="14" t="n">
        <x:v>83</x:v>
      </x:c>
      <x:c r="S1813" s="14" t="n">
        <x:v>127</x:v>
      </x:c>
      <x:c r="T1813" s="14" t="n">
        <x:v>0</x:v>
      </x:c>
      <x:c r="U1813" s="14" t="n">
        <x:v>1</x:v>
      </x:c>
      <x:c r="V1813" s="10" t="str">
        <x:v>Non</x:v>
      </x:c>
      <x:c r="W1813" s="10" t="str"/>
      <x:c r="X1813" s="10" t="str"/>
      <x:c r="Y1813" s="10" t="str">
        <x:v>Clip absent</x:v>
      </x:c>
      <x:c r="Z1813" s="15" t="str"/>
      <x:c r="AA1813" s="15" t="str"/>
      <x:c r="AB1813" s="15" t="str"/>
      <x:c r="AC1813" s="15" t="str"/>
      <x:c r="AD1813" s="15" t="str">
        <x:v>À produire</x:v>
      </x:c>
      <x:c r="AE1813" s="10" t="str">
        <x:v>EXT01, EXT02</x:v>
      </x:c>
    </x:row>
    <x:row r="1814" ht="44" customHeight="1">
      <x:c r="A1814" s="10" t="str">
        <x:v>origins_straight_jacket_074:throw</x:v>
      </x:c>
      <x:c r="B1814" s="10" t="str">
        <x:v>Straight-Jacket</x:v>
      </x:c>
      <x:c r="C1814" s="10" t="str">
        <x:v>origins</x:v>
      </x:c>
      <x:c r="D1814" s="10" t="str">
        <x:v>SILENT HILL: ORIGINS (2007)</x:v>
      </x:c>
      <x:c r="E1814" s="10" t="str">
        <x:v>throw</x:v>
      </x:c>
      <x:c r="F1814" s="10" t="str">
        <x:v>Saisie</x:v>
      </x:c>
      <x:c r="G1814" s="10" t="str">
        <x:v>T</x:v>
      </x:c>
      <x:c r="H1814" s="10" t="str">
        <x:v>Étreinte impossible</x:v>
      </x:c>
      <x:c r="I1814" s="10" t="str">
        <x:v>behavior-composite</x:v>
      </x:c>
      <x:c r="J1814" s="10" t="str">
        <x:v>Animation officielle non vérifiée</x:v>
      </x:c>
      <x:c r="K1814" s="10" t="str"/>
      <x:c r="L1814" s="10" t="str">
        <x:v>Chorégraphier le slot T depuis les gestes référencés de Straight-Jacket, sans attribuer automatiquement le mouvement actuel au canon.</x:v>
      </x:c>
      <x:c r="M1814" s="10" t="str">
        <x:v>slot-versus-a-choregraphier</x:v>
      </x:c>
      <x:c r="N1814" s="10" t="str">
        <x:v>origins_straight_jacket_074:ref:01, origins_straight_jacket_074:ref:02</x:v>
      </x:c>
      <x:c r="O1814" s="14" t="n">
        <x:v>8</x:v>
      </x:c>
      <x:c r="P1814" s="14" t="n">
        <x:v>3</x:v>
      </x:c>
      <x:c r="Q1814" s="14" t="n">
        <x:v>28</x:v>
      </x:c>
      <x:c r="R1814" s="14" t="n">
        <x:v>88</x:v>
      </x:c>
      <x:c r="S1814" s="14" t="n">
        <x:v>82</x:v>
      </x:c>
      <x:c r="T1814" s="14" t="n">
        <x:v>0</x:v>
      </x:c>
      <x:c r="U1814" s="14" t="n">
        <x:v>1</x:v>
      </x:c>
      <x:c r="V1814" s="10" t="str">
        <x:v>Non</x:v>
      </x:c>
      <x:c r="W1814" s="10" t="str">
        <x:v>static</x:v>
      </x:c>
      <x:c r="X1814" s="10" t="str"/>
      <x:c r="Y1814" s="10" t="str">
        <x:v>Clip absent</x:v>
      </x:c>
      <x:c r="Z1814" s="15" t="str"/>
      <x:c r="AA1814" s="15" t="str"/>
      <x:c r="AB1814" s="15" t="str"/>
      <x:c r="AC1814" s="15" t="str"/>
      <x:c r="AD1814" s="15" t="str">
        <x:v>À produire</x:v>
      </x:c>
      <x:c r="AE1814" s="10" t="str">
        <x:v>EXT01, EXT02</x:v>
      </x:c>
    </x:row>
    <x:row r="1815" ht="44" customHeight="1">
      <x:c r="A1815" s="10" t="str">
        <x:v>origins_straight_jacket_074:backThrow</x:v>
      </x:c>
      <x:c r="B1815" s="10" t="str">
        <x:v>Straight-Jacket</x:v>
      </x:c>
      <x:c r="C1815" s="10" t="str">
        <x:v>origins</x:v>
      </x:c>
      <x:c r="D1815" s="10" t="str">
        <x:v>SILENT HILL: ORIGINS (2007)</x:v>
      </x:c>
      <x:c r="E1815" s="10" t="str">
        <x:v>backThrow</x:v>
      </x:c>
      <x:c r="F1815" s="10" t="str">
        <x:v>Saisie</x:v>
      </x:c>
      <x:c r="G1815" s="10" t="str">
        <x:v>← + T</x:v>
      </x:c>
      <x:c r="H1815" s="10" t="str">
        <x:v>Crachat contraint — Projection brisée</x:v>
      </x:c>
      <x:c r="I1815" s="10" t="str">
        <x:v>behavior-composite</x:v>
      </x:c>
      <x:c r="J1815" s="10" t="str">
        <x:v>Animation officielle non vérifiée</x:v>
      </x:c>
      <x:c r="K1815" s="10" t="str"/>
      <x:c r="L1815" s="10" t="str">
        <x:v>Chorégraphier le slot ← + T depuis les gestes référencés de Straight-Jacket, sans attribuer automatiquement le mouvement actuel au canon.</x:v>
      </x:c>
      <x:c r="M1815" s="10" t="str">
        <x:v>slot-versus-a-choregraphier</x:v>
      </x:c>
      <x:c r="N1815" s="10" t="str">
        <x:v>origins_straight_jacket_074:ref:01, origins_straight_jacket_074:ref:02</x:v>
      </x:c>
      <x:c r="O1815" s="14" t="n">
        <x:v>9</x:v>
      </x:c>
      <x:c r="P1815" s="14" t="n">
        <x:v>3</x:v>
      </x:c>
      <x:c r="Q1815" s="14" t="n">
        <x:v>30</x:v>
      </x:c>
      <x:c r="R1815" s="14" t="n">
        <x:v>85</x:v>
      </x:c>
      <x:c r="S1815" s="14" t="n">
        <x:v>84</x:v>
      </x:c>
      <x:c r="T1815" s="14" t="n">
        <x:v>0</x:v>
      </x:c>
      <x:c r="U1815" s="14" t="n">
        <x:v>1</x:v>
      </x:c>
      <x:c r="V1815" s="10" t="str">
        <x:v>Non</x:v>
      </x:c>
      <x:c r="W1815" s="10" t="str">
        <x:v>static</x:v>
      </x:c>
      <x:c r="X1815" s="10" t="str"/>
      <x:c r="Y1815" s="10" t="str">
        <x:v>Clip absent</x:v>
      </x:c>
      <x:c r="Z1815" s="15" t="str"/>
      <x:c r="AA1815" s="15" t="str"/>
      <x:c r="AB1815" s="15" t="str"/>
      <x:c r="AC1815" s="15" t="str"/>
      <x:c r="AD1815" s="15" t="str">
        <x:v>À produire</x:v>
      </x:c>
      <x:c r="AE1815" s="10" t="str">
        <x:v>EXT01, EXT02</x:v>
      </x:c>
    </x:row>
    <x:row r="1816" ht="44" customHeight="1">
      <x:c r="A1816" s="10" t="str">
        <x:v>origins_straight_jacket_074:dodgeAttack</x:v>
      </x:c>
      <x:c r="B1816" s="10" t="str">
        <x:v>Straight-Jacket</x:v>
      </x:c>
      <x:c r="C1816" s="10" t="str">
        <x:v>origins</x:v>
      </x:c>
      <x:c r="D1816" s="10" t="str">
        <x:v>SILENT HILL: ORIGINS (2007)</x:v>
      </x:c>
      <x:c r="E1816" s="10" t="str">
        <x:v>dodgeAttack</x:v>
      </x:c>
      <x:c r="F1816" s="10" t="str">
        <x:v>Relèvement</x:v>
      </x:c>
      <x:c r="G1816" s="10" t="str">
        <x:v>DODGE + L</x:v>
      </x:c>
      <x:c r="H1816" s="10" t="str">
        <x:v>Crachat contraint — Retour convulsif</x:v>
      </x:c>
      <x:c r="I1816" s="10" t="str">
        <x:v>behavior-composite</x:v>
      </x:c>
      <x:c r="J1816" s="10" t="str">
        <x:v>Animation officielle non vérifiée</x:v>
      </x:c>
      <x:c r="K1816" s="10" t="str"/>
      <x:c r="L1816" s="10" t="str">
        <x:v>Chorégraphier le slot DODGE + L depuis les gestes référencés de Straight-Jacket, sans attribuer automatiquement le mouvement actuel au canon.</x:v>
      </x:c>
      <x:c r="M1816" s="10" t="str">
        <x:v>slot-versus-a-choregraphier</x:v>
      </x:c>
      <x:c r="N1816" s="10" t="str">
        <x:v>origins_straight_jacket_074:ref:01, origins_straight_jacket_074:ref:02</x:v>
      </x:c>
      <x:c r="O1816" s="14" t="n">
        <x:v>6</x:v>
      </x:c>
      <x:c r="P1816" s="14" t="n">
        <x:v>5</x:v>
      </x:c>
      <x:c r="Q1816" s="14" t="n">
        <x:v>18</x:v>
      </x:c>
      <x:c r="R1816" s="14" t="n">
        <x:v>55</x:v>
      </x:c>
      <x:c r="S1816" s="14" t="n">
        <x:v>121</x:v>
      </x:c>
      <x:c r="T1816" s="14" t="n">
        <x:v>0</x:v>
      </x:c>
      <x:c r="U1816" s="14" t="n">
        <x:v>1</x:v>
      </x:c>
      <x:c r="V1816" s="10" t="str">
        <x:v>Non</x:v>
      </x:c>
      <x:c r="W1816" s="10" t="str"/>
      <x:c r="X1816" s="10" t="str">
        <x:v>neutralSpecial, forwardSpecial</x:v>
      </x:c>
      <x:c r="Y1816" s="10" t="str">
        <x:v>Clip absent</x:v>
      </x:c>
      <x:c r="Z1816" s="15" t="str"/>
      <x:c r="AA1816" s="15" t="str"/>
      <x:c r="AB1816" s="15" t="str"/>
      <x:c r="AC1816" s="15" t="str"/>
      <x:c r="AD1816" s="15" t="str">
        <x:v>À produire</x:v>
      </x:c>
      <x:c r="AE1816" s="10" t="str">
        <x:v>EXT01, EXT02</x:v>
      </x:c>
    </x:row>
    <x:row r="1817" ht="44" customHeight="1">
      <x:c r="A1817" s="10" t="str">
        <x:v>origins_straight_jacket_074:guardCounter</x:v>
      </x:c>
      <x:c r="B1817" s="10" t="str">
        <x:v>Straight-Jacket</x:v>
      </x:c>
      <x:c r="C1817" s="10" t="str">
        <x:v>origins</x:v>
      </x:c>
      <x:c r="D1817" s="10" t="str">
        <x:v>SILENT HILL: ORIGINS (2007)</x:v>
      </x:c>
      <x:c r="E1817" s="10" t="str">
        <x:v>guardCounter</x:v>
      </x:c>
      <x:c r="F1817" s="10" t="str">
        <x:v>Contre</x:v>
      </x:c>
      <x:c r="G1817" s="10" t="str">
        <x:v>P-GUARD + H</x:v>
      </x:c>
      <x:c r="H1817" s="10" t="str">
        <x:v>Crachat contraint — Riposte du corps</x:v>
      </x:c>
      <x:c r="I1817" s="10" t="str">
        <x:v>behavior-composite</x:v>
      </x:c>
      <x:c r="J1817" s="10" t="str">
        <x:v>Animation officielle non vérifiée</x:v>
      </x:c>
      <x:c r="K1817" s="10" t="str"/>
      <x:c r="L1817" s="10" t="str">
        <x:v>Chorégraphier le slot P-GUARD + H depuis les gestes référencés de Straight-Jacket, sans attribuer automatiquement le mouvement actuel au canon.</x:v>
      </x:c>
      <x:c r="M1817" s="10" t="str">
        <x:v>slot-versus-a-choregraphier</x:v>
      </x:c>
      <x:c r="N1817" s="10" t="str">
        <x:v>origins_straight_jacket_074:ref:01, origins_straight_jacket_074:ref:02</x:v>
      </x:c>
      <x:c r="O1817" s="14" t="n">
        <x:v>5</x:v>
      </x:c>
      <x:c r="P1817" s="14" t="n">
        <x:v>5</x:v>
      </x:c>
      <x:c r="Q1817" s="14" t="n">
        <x:v>22</x:v>
      </x:c>
      <x:c r="R1817" s="14" t="n">
        <x:v>92</x:v>
      </x:c>
      <x:c r="S1817" s="14" t="n">
        <x:v>143</x:v>
      </x:c>
      <x:c r="T1817" s="14" t="n">
        <x:v>0</x:v>
      </x:c>
      <x:c r="U1817" s="14" t="n">
        <x:v>1</x:v>
      </x:c>
      <x:c r="V1817" s="10" t="str">
        <x:v>Non</x:v>
      </x:c>
      <x:c r="W1817" s="10" t="str"/>
      <x:c r="X1817" s="10" t="str">
        <x:v>forwardSpecial</x:v>
      </x:c>
      <x:c r="Y1817" s="10" t="str">
        <x:v>Clip absent</x:v>
      </x:c>
      <x:c r="Z1817" s="15" t="str"/>
      <x:c r="AA1817" s="15" t="str"/>
      <x:c r="AB1817" s="15" t="str"/>
      <x:c r="AC1817" s="15" t="str"/>
      <x:c r="AD1817" s="15" t="str">
        <x:v>À produire</x:v>
      </x:c>
      <x:c r="AE1817" s="10" t="str">
        <x:v>EXT01, EXT02</x:v>
      </x:c>
    </x:row>
    <x:row r="1818" ht="44" customHeight="1">
      <x:c r="A1818" s="10" t="str">
        <x:v>origins_straight_jacket_074:wakeupAttack</x:v>
      </x:c>
      <x:c r="B1818" s="10" t="str">
        <x:v>Straight-Jacket</x:v>
      </x:c>
      <x:c r="C1818" s="10" t="str">
        <x:v>origins</x:v>
      </x:c>
      <x:c r="D1818" s="10" t="str">
        <x:v>SILENT HILL: ORIGINS (2007)</x:v>
      </x:c>
      <x:c r="E1818" s="10" t="str">
        <x:v>wakeupAttack</x:v>
      </x:c>
      <x:c r="F1818" s="10" t="str">
        <x:v>Relèvement</x:v>
      </x:c>
      <x:c r="G1818" s="10" t="str">
        <x:v>RISE + S</x:v>
      </x:c>
      <x:c r="H1818" s="10" t="str">
        <x:v>Crachat contraint — Reprise impossible</x:v>
      </x:c>
      <x:c r="I1818" s="10" t="str">
        <x:v>behavior-composite</x:v>
      </x:c>
      <x:c r="J1818" s="10" t="str">
        <x:v>Animation officielle non vérifiée</x:v>
      </x:c>
      <x:c r="K1818" s="10" t="str"/>
      <x:c r="L1818" s="10" t="str">
        <x:v>Chorégraphier le slot RISE + S depuis les gestes référencés de Straight-Jacket, sans attribuer automatiquement le mouvement actuel au canon.</x:v>
      </x:c>
      <x:c r="M1818" s="10" t="str">
        <x:v>slot-versus-a-choregraphier</x:v>
      </x:c>
      <x:c r="N1818" s="10" t="str">
        <x:v>origins_straight_jacket_074:ref:01, origins_straight_jacket_074:ref:02</x:v>
      </x:c>
      <x:c r="O1818" s="14" t="n">
        <x:v>8</x:v>
      </x:c>
      <x:c r="P1818" s="14" t="n">
        <x:v>8</x:v>
      </x:c>
      <x:c r="Q1818" s="14" t="n">
        <x:v>28</x:v>
      </x:c>
      <x:c r="R1818" s="14" t="n">
        <x:v>79</x:v>
      </x:c>
      <x:c r="S1818" s="14" t="n">
        <x:v>158</x:v>
      </x:c>
      <x:c r="T1818" s="14" t="n">
        <x:v>0</x:v>
      </x:c>
      <x:c r="U1818" s="14" t="n">
        <x:v>1</x:v>
      </x:c>
      <x:c r="V1818" s="10" t="str">
        <x:v>Non</x:v>
      </x:c>
      <x:c r="W1818" s="10" t="str">
        <x:v>static</x:v>
      </x:c>
      <x:c r="X1818" s="10" t="str"/>
      <x:c r="Y1818" s="10" t="str">
        <x:v>Clip absent</x:v>
      </x:c>
      <x:c r="Z1818" s="15" t="str"/>
      <x:c r="AA1818" s="15" t="str"/>
      <x:c r="AB1818" s="15" t="str"/>
      <x:c r="AC1818" s="15" t="str"/>
      <x:c r="AD1818" s="15" t="str">
        <x:v>À produire</x:v>
      </x:c>
      <x:c r="AE1818" s="10" t="str">
        <x:v>EXT01, EXT02</x:v>
      </x:c>
    </x:row>
    <x:row r="1819" ht="44" customHeight="1">
      <x:c r="A1819" s="10" t="str">
        <x:v>origins_straight_jacket_074:neutralSpecial</x:v>
      </x:c>
      <x:c r="B1819" s="10" t="str">
        <x:v>Straight-Jacket</x:v>
      </x:c>
      <x:c r="C1819" s="10" t="str">
        <x:v>origins</x:v>
      </x:c>
      <x:c r="D1819" s="10" t="str">
        <x:v>SILENT HILL: ORIGINS (2007)</x:v>
      </x:c>
      <x:c r="E1819" s="10" t="str">
        <x:v>neutralSpecial</x:v>
      </x:c>
      <x:c r="F1819" s="10" t="str">
        <x:v>Technique</x:v>
      </x:c>
      <x:c r="G1819" s="10" t="str">
        <x:v>S</x:v>
      </x:c>
      <x:c r="H1819" s="10" t="str">
        <x:v>Crachat contraint</x:v>
      </x:c>
      <x:c r="I1819" s="10" t="str">
        <x:v>direct-canonical</x:v>
      </x:c>
      <x:c r="J1819" s="10" t="str">
        <x:v>Animation officielle non vérifiée</x:v>
      </x:c>
      <x:c r="K1819" s="10" t="str"/>
      <x:c r="L1819" s="10" t="str">
        <x:v>Chorégraphier le slot S depuis les gestes référencés de Straight-Jacket, sans attribuer automatiquement le mouvement actuel au canon.</x:v>
      </x:c>
      <x:c r="M1819" s="10" t="str">
        <x:v>slot-versus-a-choregraphier</x:v>
      </x:c>
      <x:c r="N1819" s="10" t="str">
        <x:v>origins_straight_jacket_074:ref:01, origins_straight_jacket_074:ref:02</x:v>
      </x:c>
      <x:c r="O1819" s="14" t="n">
        <x:v>15</x:v>
      </x:c>
      <x:c r="P1819" s="14" t="n">
        <x:v>1</x:v>
      </x:c>
      <x:c r="Q1819" s="14" t="n">
        <x:v>26</x:v>
      </x:c>
      <x:c r="R1819" s="14" t="n">
        <x:v>105</x:v>
      </x:c>
      <x:c r="S1819" s="14" t="n">
        <x:v>720</x:v>
      </x:c>
      <x:c r="T1819" s="14" t="n">
        <x:v>0</x:v>
      </x:c>
      <x:c r="U1819" s="14" t="n">
        <x:v>1</x:v>
      </x:c>
      <x:c r="V1819" s="10" t="str">
        <x:v>Oui</x:v>
      </x:c>
      <x:c r="W1819" s="10" t="str">
        <x:v>static</x:v>
      </x:c>
      <x:c r="X1819" s="10" t="str"/>
      <x:c r="Y1819" s="10" t="str">
        <x:v>Clip absent</x:v>
      </x:c>
      <x:c r="Z1819" s="15" t="str"/>
      <x:c r="AA1819" s="15" t="str"/>
      <x:c r="AB1819" s="15" t="str"/>
      <x:c r="AC1819" s="15" t="str"/>
      <x:c r="AD1819" s="15" t="str">
        <x:v>À produire</x:v>
      </x:c>
      <x:c r="AE1819" s="10" t="str">
        <x:v>EXT01, EXT02</x:v>
      </x:c>
    </x:row>
    <x:row r="1820" ht="44" customHeight="1">
      <x:c r="A1820" s="10" t="str">
        <x:v>origins_straight_jacket_074:forwardSpecial</x:v>
      </x:c>
      <x:c r="B1820" s="10" t="str">
        <x:v>Straight-Jacket</x:v>
      </x:c>
      <x:c r="C1820" s="10" t="str">
        <x:v>origins</x:v>
      </x:c>
      <x:c r="D1820" s="10" t="str">
        <x:v>SILENT HILL: ORIGINS (2007)</x:v>
      </x:c>
      <x:c r="E1820" s="10" t="str">
        <x:v>forwardSpecial</x:v>
      </x:c>
      <x:c r="F1820" s="10" t="str">
        <x:v>Technique</x:v>
      </x:c>
      <x:c r="G1820" s="10" t="str">
        <x:v>→ + S</x:v>
      </x:c>
      <x:c r="H1820" s="10" t="str">
        <x:v>Crachat contraint — Tir en marche</x:v>
      </x:c>
      <x:c r="I1820" s="10" t="str">
        <x:v>behavior-composite</x:v>
      </x:c>
      <x:c r="J1820" s="10" t="str">
        <x:v>Animation officielle non vérifiée</x:v>
      </x:c>
      <x:c r="K1820" s="10" t="str"/>
      <x:c r="L1820" s="10" t="str">
        <x:v>Chorégraphier le slot → + S depuis les gestes référencés de Straight-Jacket, sans attribuer automatiquement le mouvement actuel au canon.</x:v>
      </x:c>
      <x:c r="M1820" s="10" t="str">
        <x:v>slot-versus-a-choregraphier</x:v>
      </x:c>
      <x:c r="N1820" s="10" t="str">
        <x:v>origins_straight_jacket_074:ref:01, origins_straight_jacket_074:ref:02</x:v>
      </x:c>
      <x:c r="O1820" s="14" t="n">
        <x:v>13</x:v>
      </x:c>
      <x:c r="P1820" s="14" t="n">
        <x:v>10</x:v>
      </x:c>
      <x:c r="Q1820" s="14" t="n">
        <x:v>29</x:v>
      </x:c>
      <x:c r="R1820" s="14" t="n">
        <x:v>117</x:v>
      </x:c>
      <x:c r="S1820" s="14" t="n">
        <x:v>232</x:v>
      </x:c>
      <x:c r="T1820" s="14" t="n">
        <x:v>0</x:v>
      </x:c>
      <x:c r="U1820" s="14" t="n">
        <x:v>1</x:v>
      </x:c>
      <x:c r="V1820" s="10" t="str">
        <x:v>Non</x:v>
      </x:c>
      <x:c r="W1820" s="10" t="str">
        <x:v>static</x:v>
      </x:c>
      <x:c r="X1820" s="10" t="str"/>
      <x:c r="Y1820" s="10" t="str">
        <x:v>Clip absent</x:v>
      </x:c>
      <x:c r="Z1820" s="15" t="str"/>
      <x:c r="AA1820" s="15" t="str"/>
      <x:c r="AB1820" s="15" t="str"/>
      <x:c r="AC1820" s="15" t="str"/>
      <x:c r="AD1820" s="15" t="str">
        <x:v>À produire</x:v>
      </x:c>
      <x:c r="AE1820" s="10" t="str">
        <x:v>EXT01, EXT02</x:v>
      </x:c>
    </x:row>
    <x:row r="1821" ht="44" customHeight="1">
      <x:c r="A1821" s="10" t="str">
        <x:v>origins_straight_jacket_074:backSpecial</x:v>
      </x:c>
      <x:c r="B1821" s="10" t="str">
        <x:v>Straight-Jacket</x:v>
      </x:c>
      <x:c r="C1821" s="10" t="str">
        <x:v>origins</x:v>
      </x:c>
      <x:c r="D1821" s="10" t="str">
        <x:v>SILENT HILL: ORIGINS (2007)</x:v>
      </x:c>
      <x:c r="E1821" s="10" t="str">
        <x:v>backSpecial</x:v>
      </x:c>
      <x:c r="F1821" s="10" t="str">
        <x:v>Technique</x:v>
      </x:c>
      <x:c r="G1821" s="10" t="str">
        <x:v>← + S</x:v>
      </x:c>
      <x:c r="H1821" s="10" t="str">
        <x:v>Crachat contraint — Repli armé</x:v>
      </x:c>
      <x:c r="I1821" s="10" t="str">
        <x:v>behavior-composite</x:v>
      </x:c>
      <x:c r="J1821" s="10" t="str">
        <x:v>Animation officielle non vérifiée</x:v>
      </x:c>
      <x:c r="K1821" s="10" t="str"/>
      <x:c r="L1821" s="10" t="str">
        <x:v>Chorégraphier le slot ← + S depuis les gestes référencés de Straight-Jacket, sans attribuer automatiquement le mouvement actuel au canon.</x:v>
      </x:c>
      <x:c r="M1821" s="10" t="str">
        <x:v>slot-versus-a-choregraphier</x:v>
      </x:c>
      <x:c r="N1821" s="10" t="str">
        <x:v>origins_straight_jacket_074:ref:01, origins_straight_jacket_074:ref:02</x:v>
      </x:c>
      <x:c r="O1821" s="14" t="n">
        <x:v>10</x:v>
      </x:c>
      <x:c r="P1821" s="14" t="n">
        <x:v>5</x:v>
      </x:c>
      <x:c r="Q1821" s="14" t="n">
        <x:v>24</x:v>
      </x:c>
      <x:c r="R1821" s="14" t="n">
        <x:v>73</x:v>
      </x:c>
      <x:c r="S1821" s="14" t="n">
        <x:v>198</x:v>
      </x:c>
      <x:c r="T1821" s="14" t="n">
        <x:v>0</x:v>
      </x:c>
      <x:c r="U1821" s="14" t="n">
        <x:v>1</x:v>
      </x:c>
      <x:c r="V1821" s="10" t="str">
        <x:v>Non</x:v>
      </x:c>
      <x:c r="W1821" s="10" t="str">
        <x:v>static</x:v>
      </x:c>
      <x:c r="X1821" s="10" t="str"/>
      <x:c r="Y1821" s="10" t="str">
        <x:v>Clip absent</x:v>
      </x:c>
      <x:c r="Z1821" s="15" t="str"/>
      <x:c r="AA1821" s="15" t="str"/>
      <x:c r="AB1821" s="15" t="str"/>
      <x:c r="AC1821" s="15" t="str"/>
      <x:c r="AD1821" s="15" t="str">
        <x:v>À produire</x:v>
      </x:c>
      <x:c r="AE1821" s="10" t="str">
        <x:v>EXT01, EXT02</x:v>
      </x:c>
    </x:row>
    <x:row r="1822" ht="44" customHeight="1">
      <x:c r="A1822" s="10" t="str">
        <x:v>origins_straight_jacket_074:downSpecial</x:v>
      </x:c>
      <x:c r="B1822" s="10" t="str">
        <x:v>Straight-Jacket</x:v>
      </x:c>
      <x:c r="C1822" s="10" t="str">
        <x:v>origins</x:v>
      </x:c>
      <x:c r="D1822" s="10" t="str">
        <x:v>SILENT HILL: ORIGINS (2007)</x:v>
      </x:c>
      <x:c r="E1822" s="10" t="str">
        <x:v>downSpecial</x:v>
      </x:c>
      <x:c r="F1822" s="10" t="str">
        <x:v>Technique</x:v>
      </x:c>
      <x:c r="G1822" s="10" t="str">
        <x:v>↓ + S</x:v>
      </x:c>
      <x:c r="H1822" s="10" t="str">
        <x:v>Crachat contraint — Zone interdite</x:v>
      </x:c>
      <x:c r="I1822" s="10" t="str">
        <x:v>behavior-composite</x:v>
      </x:c>
      <x:c r="J1822" s="10" t="str">
        <x:v>Animation officielle non vérifiée</x:v>
      </x:c>
      <x:c r="K1822" s="10" t="str"/>
      <x:c r="L1822" s="10" t="str">
        <x:v>Chorégraphier le slot ↓ + S depuis les gestes référencés de Straight-Jacket, sans attribuer automatiquement le mouvement actuel au canon.</x:v>
      </x:c>
      <x:c r="M1822" s="10" t="str">
        <x:v>slot-versus-a-choregraphier</x:v>
      </x:c>
      <x:c r="N1822" s="10" t="str">
        <x:v>origins_straight_jacket_074:ref:01, origins_straight_jacket_074:ref:02</x:v>
      </x:c>
      <x:c r="O1822" s="14" t="n">
        <x:v>19</x:v>
      </x:c>
      <x:c r="P1822" s="14" t="n">
        <x:v>1</x:v>
      </x:c>
      <x:c r="Q1822" s="14" t="n">
        <x:v>31</x:v>
      </x:c>
      <x:c r="R1822" s="14" t="n">
        <x:v>98</x:v>
      </x:c>
      <x:c r="S1822" s="14" t="n">
        <x:v>720</x:v>
      </x:c>
      <x:c r="T1822" s="14" t="n">
        <x:v>0</x:v>
      </x:c>
      <x:c r="U1822" s="14" t="n">
        <x:v>1</x:v>
      </x:c>
      <x:c r="V1822" s="10" t="str">
        <x:v>Oui</x:v>
      </x:c>
      <x:c r="W1822" s="10" t="str">
        <x:v>static</x:v>
      </x:c>
      <x:c r="X1822" s="10" t="str"/>
      <x:c r="Y1822" s="10" t="str">
        <x:v>Clip absent</x:v>
      </x:c>
      <x:c r="Z1822" s="15" t="str"/>
      <x:c r="AA1822" s="15" t="str"/>
      <x:c r="AB1822" s="15" t="str"/>
      <x:c r="AC1822" s="15" t="str"/>
      <x:c r="AD1822" s="15" t="str">
        <x:v>À produire</x:v>
      </x:c>
      <x:c r="AE1822" s="10" t="str">
        <x:v>EXT01, EXT02</x:v>
      </x:c>
    </x:row>
    <x:row r="1823" ht="44" customHeight="1">
      <x:c r="A1823" s="10" t="str">
        <x:v>origins_straight_jacket_074:airSpecial</x:v>
      </x:c>
      <x:c r="B1823" s="10" t="str">
        <x:v>Straight-Jacket</x:v>
      </x:c>
      <x:c r="C1823" s="10" t="str">
        <x:v>origins</x:v>
      </x:c>
      <x:c r="D1823" s="10" t="str">
        <x:v>SILENT HILL: ORIGINS (2007)</x:v>
      </x:c>
      <x:c r="E1823" s="10" t="str">
        <x:v>airSpecial</x:v>
      </x:c>
      <x:c r="F1823" s="10" t="str">
        <x:v>Technique</x:v>
      </x:c>
      <x:c r="G1823" s="10" t="str">
        <x:v>AIR + S</x:v>
      </x:c>
      <x:c r="H1823" s="10" t="str">
        <x:v>Crachat contraint — Salve plongeante</x:v>
      </x:c>
      <x:c r="I1823" s="10" t="str">
        <x:v>behavior-composite</x:v>
      </x:c>
      <x:c r="J1823" s="10" t="str">
        <x:v>Animation officielle non vérifiée</x:v>
      </x:c>
      <x:c r="K1823" s="10" t="str"/>
      <x:c r="L1823" s="10" t="str">
        <x:v>Chorégraphier le slot AIR + S depuis les gestes référencés de Straight-Jacket, sans attribuer automatiquement le mouvement actuel au canon.</x:v>
      </x:c>
      <x:c r="M1823" s="10" t="str">
        <x:v>slot-versus-a-choregraphier</x:v>
      </x:c>
      <x:c r="N1823" s="10" t="str">
        <x:v>origins_straight_jacket_074:ref:01, origins_straight_jacket_074:ref:02</x:v>
      </x:c>
      <x:c r="O1823" s="14" t="n">
        <x:v>14</x:v>
      </x:c>
      <x:c r="P1823" s="14" t="n">
        <x:v>1</x:v>
      </x:c>
      <x:c r="Q1823" s="14" t="n">
        <x:v>24</x:v>
      </x:c>
      <x:c r="R1823" s="14" t="n">
        <x:v>111</x:v>
      </x:c>
      <x:c r="S1823" s="14" t="n">
        <x:v>560</x:v>
      </x:c>
      <x:c r="T1823" s="14" t="n">
        <x:v>0</x:v>
      </x:c>
      <x:c r="U1823" s="14" t="n">
        <x:v>1</x:v>
      </x:c>
      <x:c r="V1823" s="10" t="str">
        <x:v>Oui</x:v>
      </x:c>
      <x:c r="W1823" s="10" t="str">
        <x:v>static</x:v>
      </x:c>
      <x:c r="X1823" s="10" t="str"/>
      <x:c r="Y1823" s="10" t="str">
        <x:v>Clip absent</x:v>
      </x:c>
      <x:c r="Z1823" s="15" t="str"/>
      <x:c r="AA1823" s="15" t="str"/>
      <x:c r="AB1823" s="15" t="str"/>
      <x:c r="AC1823" s="15" t="str"/>
      <x:c r="AD1823" s="15" t="str">
        <x:v>À produire</x:v>
      </x:c>
      <x:c r="AE1823" s="10" t="str">
        <x:v>EXT01, EXT02</x:v>
      </x:c>
    </x:row>
    <x:row r="1824" ht="57" customHeight="1">
      <x:c r="A1824" s="10" t="str">
        <x:v>origins_straight_jacket_074:super</x:v>
      </x:c>
      <x:c r="B1824" s="10" t="str">
        <x:v>Straight-Jacket</x:v>
      </x:c>
      <x:c r="C1824" s="10" t="str">
        <x:v>origins</x:v>
      </x:c>
      <x:c r="D1824" s="10" t="str">
        <x:v>SILENT HILL: ORIGINS (2007)</x:v>
      </x:c>
      <x:c r="E1824" s="10" t="str">
        <x:v>super</x:v>
      </x:c>
      <x:c r="F1824" s="10" t="str">
        <x:v>Super</x:v>
      </x:c>
      <x:c r="G1824" s="10" t="str">
        <x:v>N</x:v>
      </x:c>
      <x:c r="H1824" s="10" t="str">
        <x:v>NIGHTMARE — Crachat contraint</x:v>
      </x:c>
      <x:c r="I1824" s="10" t="str">
        <x:v>versus-adaptation</x:v>
      </x:c>
      <x:c r="J1824" s="10" t="str">
        <x:v>Animation officielle non vérifiée</x:v>
      </x:c>
      <x:c r="K1824" s="10" t="str">
        <x:v>Straight-Jacket — séquence de pression</x:v>
      </x:c>
      <x:c r="L1824" s="10" t="str">
        <x:v>Chorégraphie originale : anticipation centrée sur « torse enfermé », enchaînement limité autour de « Projection corrosive », puis récupération exposée; aucun nouveau pouvoir ajouté.</x:v>
      </x:c>
      <x:c r="M1824" s="10" t="str">
        <x:v>adaptation-versus-proposee</x:v>
      </x:c>
      <x:c r="N1824" s="10" t="str">
        <x:v>origins_straight_jacket_074:ref:01, origins_straight_jacket_074:ref:02</x:v>
      </x:c>
      <x:c r="O1824" s="14" t="n">
        <x:v>27</x:v>
      </x:c>
      <x:c r="P1824" s="14" t="n">
        <x:v>1</x:v>
      </x:c>
      <x:c r="Q1824" s="14" t="n">
        <x:v>43</x:v>
      </x:c>
      <x:c r="R1824" s="14" t="n">
        <x:v>224</x:v>
      </x:c>
      <x:c r="S1824" s="14" t="n">
        <x:v>980</x:v>
      </x:c>
      <x:c r="T1824" s="14" t="n">
        <x:v>100</x:v>
      </x:c>
      <x:c r="U1824" s="14" t="n">
        <x:v>3</x:v>
      </x:c>
      <x:c r="V1824" s="10" t="str">
        <x:v>Oui</x:v>
      </x:c>
      <x:c r="W1824" s="10" t="str">
        <x:v>static</x:v>
      </x:c>
      <x:c r="X1824" s="10" t="str"/>
      <x:c r="Y1824" s="10" t="str">
        <x:v>Clip absent</x:v>
      </x:c>
      <x:c r="Z1824" s="15" t="str"/>
      <x:c r="AA1824" s="15" t="str"/>
      <x:c r="AB1824" s="15" t="str"/>
      <x:c r="AC1824" s="15" t="str"/>
      <x:c r="AD1824" s="15" t="str">
        <x:v>À produire</x:v>
      </x:c>
      <x:c r="AE1824" s="10" t="str">
        <x:v>EXT01, EXT02</x:v>
      </x:c>
    </x:row>
    <x:row r="1825" ht="83" customHeight="1">
      <x:c r="A1825" s="10" t="str">
        <x:v>origins_straight_jacket_074:desperation</x:v>
      </x:c>
      <x:c r="B1825" s="10" t="str">
        <x:v>Straight-Jacket</x:v>
      </x:c>
      <x:c r="C1825" s="10" t="str">
        <x:v>origins</x:v>
      </x:c>
      <x:c r="D1825" s="10" t="str">
        <x:v>SILENT HILL: ORIGINS (2007)</x:v>
      </x:c>
      <x:c r="E1825" s="10" t="str">
        <x:v>desperation</x:v>
      </x:c>
      <x:c r="F1825" s="10" t="str">
        <x:v>Super de désespoir</x:v>
      </x:c>
      <x:c r="G1825" s="10" t="str">
        <x:v>≤ 30% HP + N</x:v>
      </x:c>
      <x:c r="H1825" s="10" t="str">
        <x:v>OTHERWORLD — Crachat contraint</x:v>
      </x:c>
      <x:c r="I1825" s="10" t="str">
        <x:v>versus-adaptation</x:v>
      </x:c>
      <x:c r="J1825" s="10" t="str">
        <x:v>Animation officielle non vérifiée</x:v>
      </x:c>
      <x:c r="K1825" s="10" t="str">
        <x:v>Straight-Jacket — séquence de pression — déclinaison désespoir</x:v>
      </x:c>
      <x:c r="L1825" s="10" t="str">
        <x:v>Chorégraphie originale : anticipation centrée sur « torse enfermé », enchaînement limité autour de « Projection corrosive », puis récupération exposée; aucun nouveau pouvoir ajouté. Déclinaison de désespoir à définir depuis cette même capacité ; le seuil de vitalité est une règle du versus.</x:v>
      </x:c>
      <x:c r="M1825" s="10" t="str">
        <x:v>adaptation-versus-proposee</x:v>
      </x:c>
      <x:c r="N1825" s="10" t="str">
        <x:v>origins_straight_jacket_074:ref:01, origins_straight_jacket_074:ref:02</x:v>
      </x:c>
      <x:c r="O1825" s="14" t="n">
        <x:v>34</x:v>
      </x:c>
      <x:c r="P1825" s="14" t="n">
        <x:v>18</x:v>
      </x:c>
      <x:c r="Q1825" s="14" t="n">
        <x:v>52</x:v>
      </x:c>
      <x:c r="R1825" s="14" t="n">
        <x:v>265</x:v>
      </x:c>
      <x:c r="S1825" s="14" t="n">
        <x:v>376</x:v>
      </x:c>
      <x:c r="T1825" s="14" t="n">
        <x:v>100</x:v>
      </x:c>
      <x:c r="U1825" s="14" t="n">
        <x:v>4</x:v>
      </x:c>
      <x:c r="V1825" s="10" t="str">
        <x:v>Oui</x:v>
      </x:c>
      <x:c r="W1825" s="10" t="str">
        <x:v>static</x:v>
      </x:c>
      <x:c r="X1825" s="10" t="str"/>
      <x:c r="Y1825" s="10" t="str">
        <x:v>Clip absent</x:v>
      </x:c>
      <x:c r="Z1825" s="15" t="str"/>
      <x:c r="AA1825" s="15" t="str"/>
      <x:c r="AB1825" s="15" t="str"/>
      <x:c r="AC1825" s="15" t="str"/>
      <x:c r="AD1825" s="15" t="str">
        <x:v>À produire</x:v>
      </x:c>
      <x:c r="AE1825" s="10" t="str">
        <x:v>EXT01, EXT02</x:v>
      </x:c>
    </x:row>
    <x:row r="1826" ht="44" customHeight="1">
      <x:c r="A1826" s="10" t="str">
        <x:v>origins_faceless_nurse:neutralLight</x:v>
      </x:c>
      <x:c r="B1826" s="10" t="str">
        <x:v>Faceless Nurse</x:v>
      </x:c>
      <x:c r="C1826" s="10" t="str">
        <x:v>origins</x:v>
      </x:c>
      <x:c r="D1826" s="10" t="str">
        <x:v>SILENT HILL: ORIGINS (2007)</x:v>
      </x:c>
      <x:c r="E1826" s="10" t="str">
        <x:v>neutralLight</x:v>
      </x:c>
      <x:c r="F1826" s="10" t="str">
        <x:v>Normal</x:v>
      </x:c>
      <x:c r="G1826" s="10" t="str">
        <x:v>L</x:v>
      </x:c>
      <x:c r="H1826" s="10" t="str">
        <x:v>Piqûre clinique</x:v>
      </x:c>
      <x:c r="I1826" s="10" t="str">
        <x:v>behavior-composite</x:v>
      </x:c>
      <x:c r="J1826" s="10" t="str">
        <x:v>Animation officielle non vérifiée</x:v>
      </x:c>
      <x:c r="K1826" s="10" t="str"/>
      <x:c r="L1826" s="10" t="str">
        <x:v>Chorégraphier le slot L depuis les gestes référencés de Faceless Nurse, sans attribuer automatiquement le mouvement actuel au canon.</x:v>
      </x:c>
      <x:c r="M1826" s="10" t="str">
        <x:v>slot-versus-a-choregraphier</x:v>
      </x:c>
      <x:c r="N1826" s="10" t="str">
        <x:v>origins_faceless_nurse:ref:01</x:v>
      </x:c>
      <x:c r="O1826" s="14" t="n">
        <x:v>5</x:v>
      </x:c>
      <x:c r="P1826" s="14" t="n">
        <x:v>3</x:v>
      </x:c>
      <x:c r="Q1826" s="14" t="n">
        <x:v>9</x:v>
      </x:c>
      <x:c r="R1826" s="14" t="n">
        <x:v>34</x:v>
      </x:c>
      <x:c r="S1826" s="14" t="n">
        <x:v>62</x:v>
      </x:c>
      <x:c r="T1826" s="14" t="n">
        <x:v>0</x:v>
      </x:c>
      <x:c r="U1826" s="14" t="n">
        <x:v>1</x:v>
      </x:c>
      <x:c r="V1826" s="10" t="str">
        <x:v>Non</x:v>
      </x:c>
      <x:c r="W1826" s="10" t="str"/>
      <x:c r="X1826" s="10" t="str">
        <x:v>forwardLight, neutralHeavy, neutralSpecial</x:v>
      </x:c>
      <x:c r="Y1826" s="10" t="str">
        <x:v>Clip absent</x:v>
      </x:c>
      <x:c r="Z1826" s="15" t="str"/>
      <x:c r="AA1826" s="15" t="str"/>
      <x:c r="AB1826" s="15" t="str"/>
      <x:c r="AC1826" s="15" t="str"/>
      <x:c r="AD1826" s="15" t="str">
        <x:v>À produire</x:v>
      </x:c>
      <x:c r="AE1826" s="10" t="str">
        <x:v>EXT01</x:v>
      </x:c>
    </x:row>
    <x:row r="1827" ht="44" customHeight="1">
      <x:c r="A1827" s="10" t="str">
        <x:v>origins_faceless_nurse:forwardLight</x:v>
      </x:c>
      <x:c r="B1827" s="10" t="str">
        <x:v>Faceless Nurse</x:v>
      </x:c>
      <x:c r="C1827" s="10" t="str">
        <x:v>origins</x:v>
      </x:c>
      <x:c r="D1827" s="10" t="str">
        <x:v>SILENT HILL: ORIGINS (2007)</x:v>
      </x:c>
      <x:c r="E1827" s="10" t="str">
        <x:v>forwardLight</x:v>
      </x:c>
      <x:c r="F1827" s="10" t="str">
        <x:v>Normal directionnel</x:v>
      </x:c>
      <x:c r="G1827" s="10" t="str">
        <x:v>→ + L</x:v>
      </x:c>
      <x:c r="H1827" s="10" t="str">
        <x:v>Pas de service</x:v>
      </x:c>
      <x:c r="I1827" s="10" t="str">
        <x:v>behavior-composite</x:v>
      </x:c>
      <x:c r="J1827" s="10" t="str">
        <x:v>Animation officielle non vérifiée</x:v>
      </x:c>
      <x:c r="K1827" s="10" t="str"/>
      <x:c r="L1827" s="10" t="str">
        <x:v>Chorégraphier le slot → + L depuis les gestes référencés de Faceless Nurse, sans attribuer automatiquement le mouvement actuel au canon.</x:v>
      </x:c>
      <x:c r="M1827" s="10" t="str">
        <x:v>slot-versus-a-choregraphier</x:v>
      </x:c>
      <x:c r="N1827" s="10" t="str">
        <x:v>origins_faceless_nurse:ref:01</x:v>
      </x:c>
      <x:c r="O1827" s="14" t="n">
        <x:v>7</x:v>
      </x:c>
      <x:c r="P1827" s="14" t="n">
        <x:v>4</x:v>
      </x:c>
      <x:c r="Q1827" s="14" t="n">
        <x:v>12</x:v>
      </x:c>
      <x:c r="R1827" s="14" t="n">
        <x:v>46</x:v>
      </x:c>
      <x:c r="S1827" s="14" t="n">
        <x:v>82</x:v>
      </x:c>
      <x:c r="T1827" s="14" t="n">
        <x:v>0</x:v>
      </x:c>
      <x:c r="U1827" s="14" t="n">
        <x:v>1</x:v>
      </x:c>
      <x:c r="V1827" s="10" t="str">
        <x:v>Non</x:v>
      </x:c>
      <x:c r="W1827" s="10" t="str"/>
      <x:c r="X1827" s="10" t="str">
        <x:v>neutralHeavy, forwardHeavy, forwardSpecial</x:v>
      </x:c>
      <x:c r="Y1827" s="10" t="str">
        <x:v>Clip absent</x:v>
      </x:c>
      <x:c r="Z1827" s="15" t="str"/>
      <x:c r="AA1827" s="15" t="str"/>
      <x:c r="AB1827" s="15" t="str"/>
      <x:c r="AC1827" s="15" t="str"/>
      <x:c r="AD1827" s="15" t="str">
        <x:v>À produire</x:v>
      </x:c>
      <x:c r="AE1827" s="10" t="str">
        <x:v>EXT01</x:v>
      </x:c>
    </x:row>
    <x:row r="1828" ht="44" customHeight="1">
      <x:c r="A1828" s="10" t="str">
        <x:v>origins_faceless_nurse:crouchLight</x:v>
      </x:c>
      <x:c r="B1828" s="10" t="str">
        <x:v>Faceless Nurse</x:v>
      </x:c>
      <x:c r="C1828" s="10" t="str">
        <x:v>origins</x:v>
      </x:c>
      <x:c r="D1828" s="10" t="str">
        <x:v>SILENT HILL: ORIGINS (2007)</x:v>
      </x:c>
      <x:c r="E1828" s="10" t="str">
        <x:v>crouchLight</x:v>
      </x:c>
      <x:c r="F1828" s="10" t="str">
        <x:v>Normal</x:v>
      </x:c>
      <x:c r="G1828" s="10" t="str">
        <x:v>↓ + L</x:v>
      </x:c>
      <x:c r="H1828" s="10" t="str">
        <x:v>Incision basse</x:v>
      </x:c>
      <x:c r="I1828" s="10" t="str">
        <x:v>behavior-composite</x:v>
      </x:c>
      <x:c r="J1828" s="10" t="str">
        <x:v>Animation officielle non vérifiée</x:v>
      </x:c>
      <x:c r="K1828" s="10" t="str"/>
      <x:c r="L1828" s="10" t="str">
        <x:v>Chorégraphier le slot ↓ + L depuis les gestes référencés de Faceless Nurse, sans attribuer automatiquement le mouvement actuel au canon.</x:v>
      </x:c>
      <x:c r="M1828" s="10" t="str">
        <x:v>slot-versus-a-choregraphier</x:v>
      </x:c>
      <x:c r="N1828" s="10" t="str">
        <x:v>origins_faceless_nurse:ref:01</x:v>
      </x:c>
      <x:c r="O1828" s="14" t="n">
        <x:v>6</x:v>
      </x:c>
      <x:c r="P1828" s="14" t="n">
        <x:v>4</x:v>
      </x:c>
      <x:c r="Q1828" s="14" t="n">
        <x:v>11</x:v>
      </x:c>
      <x:c r="R1828" s="14" t="n">
        <x:v>38</x:v>
      </x:c>
      <x:c r="S1828" s="14" t="n">
        <x:v>70</x:v>
      </x:c>
      <x:c r="T1828" s="14" t="n">
        <x:v>0</x:v>
      </x:c>
      <x:c r="U1828" s="14" t="n">
        <x:v>1</x:v>
      </x:c>
      <x:c r="V1828" s="10" t="str">
        <x:v>Non</x:v>
      </x:c>
      <x:c r="W1828" s="10" t="str"/>
      <x:c r="X1828" s="10" t="str">
        <x:v>crouchHeavy, downSpecial</x:v>
      </x:c>
      <x:c r="Y1828" s="10" t="str">
        <x:v>Clip absent</x:v>
      </x:c>
      <x:c r="Z1828" s="15" t="str"/>
      <x:c r="AA1828" s="15" t="str"/>
      <x:c r="AB1828" s="15" t="str"/>
      <x:c r="AC1828" s="15" t="str"/>
      <x:c r="AD1828" s="15" t="str">
        <x:v>À produire</x:v>
      </x:c>
      <x:c r="AE1828" s="10" t="str">
        <x:v>EXT01</x:v>
      </x:c>
    </x:row>
    <x:row r="1829" ht="44" customHeight="1">
      <x:c r="A1829" s="10" t="str">
        <x:v>origins_faceless_nurse:airLight</x:v>
      </x:c>
      <x:c r="B1829" s="10" t="str">
        <x:v>Faceless Nurse</x:v>
      </x:c>
      <x:c r="C1829" s="10" t="str">
        <x:v>origins</x:v>
      </x:c>
      <x:c r="D1829" s="10" t="str">
        <x:v>SILENT HILL: ORIGINS (2007)</x:v>
      </x:c>
      <x:c r="E1829" s="10" t="str">
        <x:v>airLight</x:v>
      </x:c>
      <x:c r="F1829" s="10" t="str">
        <x:v>Attaque aérienne</x:v>
      </x:c>
      <x:c r="G1829" s="10" t="str">
        <x:v>AIR + L</x:v>
      </x:c>
      <x:c r="H1829" s="10" t="str">
        <x:v>Scalpel descendant</x:v>
      </x:c>
      <x:c r="I1829" s="10" t="str">
        <x:v>behavior-composite</x:v>
      </x:c>
      <x:c r="J1829" s="10" t="str">
        <x:v>Animation officielle non vérifiée</x:v>
      </x:c>
      <x:c r="K1829" s="10" t="str"/>
      <x:c r="L1829" s="10" t="str">
        <x:v>Chorégraphier le slot AIR + L depuis les gestes référencés de Faceless Nurse, sans attribuer automatiquement le mouvement actuel au canon.</x:v>
      </x:c>
      <x:c r="M1829" s="10" t="str">
        <x:v>slot-versus-a-choregraphier</x:v>
      </x:c>
      <x:c r="N1829" s="10" t="str">
        <x:v>origins_faceless_nurse:ref:01</x:v>
      </x:c>
      <x:c r="O1829" s="14" t="n">
        <x:v>5</x:v>
      </x:c>
      <x:c r="P1829" s="14" t="n">
        <x:v>5</x:v>
      </x:c>
      <x:c r="Q1829" s="14" t="n">
        <x:v>10</x:v>
      </x:c>
      <x:c r="R1829" s="14" t="n">
        <x:v>40</x:v>
      </x:c>
      <x:c r="S1829" s="14" t="n">
        <x:v>68</x:v>
      </x:c>
      <x:c r="T1829" s="14" t="n">
        <x:v>0</x:v>
      </x:c>
      <x:c r="U1829" s="14" t="n">
        <x:v>1</x:v>
      </x:c>
      <x:c r="V1829" s="10" t="str">
        <x:v>Non</x:v>
      </x:c>
      <x:c r="W1829" s="10" t="str"/>
      <x:c r="X1829" s="10" t="str">
        <x:v>airHeavy, airSpecial</x:v>
      </x:c>
      <x:c r="Y1829" s="10" t="str">
        <x:v>Clip absent</x:v>
      </x:c>
      <x:c r="Z1829" s="15" t="str"/>
      <x:c r="AA1829" s="15" t="str"/>
      <x:c r="AB1829" s="15" t="str"/>
      <x:c r="AC1829" s="15" t="str"/>
      <x:c r="AD1829" s="15" t="str">
        <x:v>À produire</x:v>
      </x:c>
      <x:c r="AE1829" s="10" t="str">
        <x:v>EXT01</x:v>
      </x:c>
    </x:row>
    <x:row r="1830" ht="44" customHeight="1">
      <x:c r="A1830" s="10" t="str">
        <x:v>origins_faceless_nurse:neutralHeavy</x:v>
      </x:c>
      <x:c r="B1830" s="10" t="str">
        <x:v>Faceless Nurse</x:v>
      </x:c>
      <x:c r="C1830" s="10" t="str">
        <x:v>origins</x:v>
      </x:c>
      <x:c r="D1830" s="10" t="str">
        <x:v>SILENT HILL: ORIGINS (2007)</x:v>
      </x:c>
      <x:c r="E1830" s="10" t="str">
        <x:v>neutralHeavy</x:v>
      </x:c>
      <x:c r="F1830" s="10" t="str">
        <x:v>Normal</x:v>
      </x:c>
      <x:c r="G1830" s="10" t="str">
        <x:v>H</x:v>
      </x:c>
      <x:c r="H1830" s="10" t="str">
        <x:v>Coup d’instrument</x:v>
      </x:c>
      <x:c r="I1830" s="10" t="str">
        <x:v>behavior-composite</x:v>
      </x:c>
      <x:c r="J1830" s="10" t="str">
        <x:v>Animation officielle non vérifiée</x:v>
      </x:c>
      <x:c r="K1830" s="10" t="str"/>
      <x:c r="L1830" s="10" t="str">
        <x:v>Chorégraphier le slot H depuis les gestes référencés de Faceless Nurse, sans attribuer automatiquement le mouvement actuel au canon.</x:v>
      </x:c>
      <x:c r="M1830" s="10" t="str">
        <x:v>slot-versus-a-choregraphier</x:v>
      </x:c>
      <x:c r="N1830" s="10" t="str">
        <x:v>origins_faceless_nurse:ref:01</x:v>
      </x:c>
      <x:c r="O1830" s="14" t="n">
        <x:v>12</x:v>
      </x:c>
      <x:c r="P1830" s="14" t="n">
        <x:v>6</x:v>
      </x:c>
      <x:c r="Q1830" s="14" t="n">
        <x:v>21</x:v>
      </x:c>
      <x:c r="R1830" s="14" t="n">
        <x:v>78</x:v>
      </x:c>
      <x:c r="S1830" s="14" t="n">
        <x:v>96</x:v>
      </x:c>
      <x:c r="T1830" s="14" t="n">
        <x:v>0</x:v>
      </x:c>
      <x:c r="U1830" s="14" t="n">
        <x:v>1</x:v>
      </x:c>
      <x:c r="V1830" s="10" t="str">
        <x:v>Non</x:v>
      </x:c>
      <x:c r="W1830" s="10" t="str"/>
      <x:c r="X1830" s="10" t="str">
        <x:v>neutralSpecial, forwardSpecial</x:v>
      </x:c>
      <x:c r="Y1830" s="10" t="str">
        <x:v>Clip absent</x:v>
      </x:c>
      <x:c r="Z1830" s="15" t="str"/>
      <x:c r="AA1830" s="15" t="str"/>
      <x:c r="AB1830" s="15" t="str"/>
      <x:c r="AC1830" s="15" t="str"/>
      <x:c r="AD1830" s="15" t="str">
        <x:v>À produire</x:v>
      </x:c>
      <x:c r="AE1830" s="10" t="str">
        <x:v>EXT01</x:v>
      </x:c>
    </x:row>
    <x:row r="1831" ht="44" customHeight="1">
      <x:c r="A1831" s="10" t="str">
        <x:v>origins_faceless_nurse:forwardHeavy</x:v>
      </x:c>
      <x:c r="B1831" s="10" t="str">
        <x:v>Faceless Nurse</x:v>
      </x:c>
      <x:c r="C1831" s="10" t="str">
        <x:v>origins</x:v>
      </x:c>
      <x:c r="D1831" s="10" t="str">
        <x:v>SILENT HILL: ORIGINS (2007)</x:v>
      </x:c>
      <x:c r="E1831" s="10" t="str">
        <x:v>forwardHeavy</x:v>
      </x:c>
      <x:c r="F1831" s="10" t="str">
        <x:v>Normal directionnel</x:v>
      </x:c>
      <x:c r="G1831" s="10" t="str">
        <x:v>→ + H</x:v>
      </x:c>
      <x:c r="H1831" s="10" t="str">
        <x:v>Charge du chariot</x:v>
      </x:c>
      <x:c r="I1831" s="10" t="str">
        <x:v>behavior-composite</x:v>
      </x:c>
      <x:c r="J1831" s="10" t="str">
        <x:v>Animation officielle non vérifiée</x:v>
      </x:c>
      <x:c r="K1831" s="10" t="str"/>
      <x:c r="L1831" s="10" t="str">
        <x:v>Chorégraphier le slot → + H depuis les gestes référencés de Faceless Nurse, sans attribuer automatiquement le mouvement actuel au canon.</x:v>
      </x:c>
      <x:c r="M1831" s="10" t="str">
        <x:v>slot-versus-a-choregraphier</x:v>
      </x:c>
      <x:c r="N1831" s="10" t="str">
        <x:v>origins_faceless_nurse:ref:01</x:v>
      </x:c>
      <x:c r="O1831" s="14" t="n">
        <x:v>17</x:v>
      </x:c>
      <x:c r="P1831" s="14" t="n">
        <x:v>7</x:v>
      </x:c>
      <x:c r="Q1831" s="14" t="n">
        <x:v>27</x:v>
      </x:c>
      <x:c r="R1831" s="14" t="n">
        <x:v>102</x:v>
      </x:c>
      <x:c r="S1831" s="14" t="n">
        <x:v>126</x:v>
      </x:c>
      <x:c r="T1831" s="14" t="n">
        <x:v>0</x:v>
      </x:c>
      <x:c r="U1831" s="14" t="n">
        <x:v>1</x:v>
      </x:c>
      <x:c r="V1831" s="10" t="str">
        <x:v>Non</x:v>
      </x:c>
      <x:c r="W1831" s="10" t="str"/>
      <x:c r="X1831" s="10" t="str">
        <x:v>forwardSpecial</x:v>
      </x:c>
      <x:c r="Y1831" s="10" t="str">
        <x:v>Clip absent</x:v>
      </x:c>
      <x:c r="Z1831" s="15" t="str"/>
      <x:c r="AA1831" s="15" t="str"/>
      <x:c r="AB1831" s="15" t="str"/>
      <x:c r="AC1831" s="15" t="str"/>
      <x:c r="AD1831" s="15" t="str">
        <x:v>À produire</x:v>
      </x:c>
      <x:c r="AE1831" s="10" t="str">
        <x:v>EXT01</x:v>
      </x:c>
    </x:row>
    <x:row r="1832" ht="44" customHeight="1">
      <x:c r="A1832" s="10" t="str">
        <x:v>origins_faceless_nurse:crouchHeavy</x:v>
      </x:c>
      <x:c r="B1832" s="10" t="str">
        <x:v>Faceless Nurse</x:v>
      </x:c>
      <x:c r="C1832" s="10" t="str">
        <x:v>origins</x:v>
      </x:c>
      <x:c r="D1832" s="10" t="str">
        <x:v>SILENT HILL: ORIGINS (2007)</x:v>
      </x:c>
      <x:c r="E1832" s="10" t="str">
        <x:v>crouchHeavy</x:v>
      </x:c>
      <x:c r="F1832" s="10" t="str">
        <x:v>Normal</x:v>
      </x:c>
      <x:c r="G1832" s="10" t="str">
        <x:v>↓ + H</x:v>
      </x:c>
      <x:c r="H1832" s="10" t="str">
        <x:v>Section du tendon</x:v>
      </x:c>
      <x:c r="I1832" s="10" t="str">
        <x:v>behavior-composite</x:v>
      </x:c>
      <x:c r="J1832" s="10" t="str">
        <x:v>Animation officielle non vérifiée</x:v>
      </x:c>
      <x:c r="K1832" s="10" t="str"/>
      <x:c r="L1832" s="10" t="str">
        <x:v>Chorégraphier le slot ↓ + H depuis les gestes référencés de Faceless Nurse, sans attribuer automatiquement le mouvement actuel au canon.</x:v>
      </x:c>
      <x:c r="M1832" s="10" t="str">
        <x:v>slot-versus-a-choregraphier</x:v>
      </x:c>
      <x:c r="N1832" s="10" t="str">
        <x:v>origins_faceless_nurse:ref:01</x:v>
      </x:c>
      <x:c r="O1832" s="14" t="n">
        <x:v>13</x:v>
      </x:c>
      <x:c r="P1832" s="14" t="n">
        <x:v>6</x:v>
      </x:c>
      <x:c r="Q1832" s="14" t="n">
        <x:v>23</x:v>
      </x:c>
      <x:c r="R1832" s="14" t="n">
        <x:v>72</x:v>
      </x:c>
      <x:c r="S1832" s="14" t="n">
        <x:v>104</x:v>
      </x:c>
      <x:c r="T1832" s="14" t="n">
        <x:v>0</x:v>
      </x:c>
      <x:c r="U1832" s="14" t="n">
        <x:v>1</x:v>
      </x:c>
      <x:c r="V1832" s="10" t="str">
        <x:v>Non</x:v>
      </x:c>
      <x:c r="W1832" s="10" t="str"/>
      <x:c r="X1832" s="10" t="str">
        <x:v>downSpecial</x:v>
      </x:c>
      <x:c r="Y1832" s="10" t="str">
        <x:v>Clip absent</x:v>
      </x:c>
      <x:c r="Z1832" s="15" t="str"/>
      <x:c r="AA1832" s="15" t="str"/>
      <x:c r="AB1832" s="15" t="str"/>
      <x:c r="AC1832" s="15" t="str"/>
      <x:c r="AD1832" s="15" t="str">
        <x:v>À produire</x:v>
      </x:c>
      <x:c r="AE1832" s="10" t="str">
        <x:v>EXT01</x:v>
      </x:c>
    </x:row>
    <x:row r="1833" ht="44" customHeight="1">
      <x:c r="A1833" s="10" t="str">
        <x:v>origins_faceless_nurse:airHeavy</x:v>
      </x:c>
      <x:c r="B1833" s="10" t="str">
        <x:v>Faceless Nurse</x:v>
      </x:c>
      <x:c r="C1833" s="10" t="str">
        <x:v>origins</x:v>
      </x:c>
      <x:c r="D1833" s="10" t="str">
        <x:v>SILENT HILL: ORIGINS (2007)</x:v>
      </x:c>
      <x:c r="E1833" s="10" t="str">
        <x:v>airHeavy</x:v>
      </x:c>
      <x:c r="F1833" s="10" t="str">
        <x:v>Attaque aérienne</x:v>
      </x:c>
      <x:c r="G1833" s="10" t="str">
        <x:v>AIR + H</x:v>
      </x:c>
      <x:c r="H1833" s="10" t="str">
        <x:v>Protocole aérien</x:v>
      </x:c>
      <x:c r="I1833" s="10" t="str">
        <x:v>behavior-composite</x:v>
      </x:c>
      <x:c r="J1833" s="10" t="str">
        <x:v>Animation officielle non vérifiée</x:v>
      </x:c>
      <x:c r="K1833" s="10" t="str"/>
      <x:c r="L1833" s="10" t="str">
        <x:v>Chorégraphier le slot AIR + H depuis les gestes référencés de Faceless Nurse, sans attribuer automatiquement le mouvement actuel au canon.</x:v>
      </x:c>
      <x:c r="M1833" s="10" t="str">
        <x:v>slot-versus-a-choregraphier</x:v>
      </x:c>
      <x:c r="N1833" s="10" t="str">
        <x:v>origins_faceless_nurse:ref:01</x:v>
      </x:c>
      <x:c r="O1833" s="14" t="n">
        <x:v>13</x:v>
      </x:c>
      <x:c r="P1833" s="14" t="n">
        <x:v>7</x:v>
      </x:c>
      <x:c r="Q1833" s="14" t="n">
        <x:v>22</x:v>
      </x:c>
      <x:c r="R1833" s="14" t="n">
        <x:v>88</x:v>
      </x:c>
      <x:c r="S1833" s="14" t="n">
        <x:v>96</x:v>
      </x:c>
      <x:c r="T1833" s="14" t="n">
        <x:v>0</x:v>
      </x:c>
      <x:c r="U1833" s="14" t="n">
        <x:v>1</x:v>
      </x:c>
      <x:c r="V1833" s="10" t="str">
        <x:v>Non</x:v>
      </x:c>
      <x:c r="W1833" s="10" t="str"/>
      <x:c r="X1833" s="10" t="str"/>
      <x:c r="Y1833" s="10" t="str">
        <x:v>Clip absent</x:v>
      </x:c>
      <x:c r="Z1833" s="15" t="str"/>
      <x:c r="AA1833" s="15" t="str"/>
      <x:c r="AB1833" s="15" t="str"/>
      <x:c r="AC1833" s="15" t="str"/>
      <x:c r="AD1833" s="15" t="str">
        <x:v>À produire</x:v>
      </x:c>
      <x:c r="AE1833" s="10" t="str">
        <x:v>EXT01</x:v>
      </x:c>
    </x:row>
    <x:row r="1834" ht="44" customHeight="1">
      <x:c r="A1834" s="10" t="str">
        <x:v>origins_faceless_nurse:throw</x:v>
      </x:c>
      <x:c r="B1834" s="10" t="str">
        <x:v>Faceless Nurse</x:v>
      </x:c>
      <x:c r="C1834" s="10" t="str">
        <x:v>origins</x:v>
      </x:c>
      <x:c r="D1834" s="10" t="str">
        <x:v>SILENT HILL: ORIGINS (2007)</x:v>
      </x:c>
      <x:c r="E1834" s="10" t="str">
        <x:v>throw</x:v>
      </x:c>
      <x:c r="F1834" s="10" t="str">
        <x:v>Saisie</x:v>
      </x:c>
      <x:c r="G1834" s="10" t="str">
        <x:v>T</x:v>
      </x:c>
      <x:c r="H1834" s="10" t="str">
        <x:v>Contention médicale</x:v>
      </x:c>
      <x:c r="I1834" s="10" t="str">
        <x:v>behavior-composite</x:v>
      </x:c>
      <x:c r="J1834" s="10" t="str">
        <x:v>Animation officielle non vérifiée</x:v>
      </x:c>
      <x:c r="K1834" s="10" t="str"/>
      <x:c r="L1834" s="10" t="str">
        <x:v>Chorégraphier le slot T depuis les gestes référencés de Faceless Nurse, sans attribuer automatiquement le mouvement actuel au canon.</x:v>
      </x:c>
      <x:c r="M1834" s="10" t="str">
        <x:v>slot-versus-a-choregraphier</x:v>
      </x:c>
      <x:c r="N1834" s="10" t="str">
        <x:v>origins_faceless_nurse:ref:01</x:v>
      </x:c>
      <x:c r="O1834" s="14" t="n">
        <x:v>8</x:v>
      </x:c>
      <x:c r="P1834" s="14" t="n">
        <x:v>3</x:v>
      </x:c>
      <x:c r="Q1834" s="14" t="n">
        <x:v>28</x:v>
      </x:c>
      <x:c r="R1834" s="14" t="n">
        <x:v>94</x:v>
      </x:c>
      <x:c r="S1834" s="14" t="n">
        <x:v>62</x:v>
      </x:c>
      <x:c r="T1834" s="14" t="n">
        <x:v>0</x:v>
      </x:c>
      <x:c r="U1834" s="14" t="n">
        <x:v>1</x:v>
      </x:c>
      <x:c r="V1834" s="10" t="str">
        <x:v>Non</x:v>
      </x:c>
      <x:c r="W1834" s="10" t="str">
        <x:v>bleed</x:v>
      </x:c>
      <x:c r="X1834" s="10" t="str"/>
      <x:c r="Y1834" s="10" t="str">
        <x:v>Clip absent</x:v>
      </x:c>
      <x:c r="Z1834" s="15" t="str"/>
      <x:c r="AA1834" s="15" t="str"/>
      <x:c r="AB1834" s="15" t="str"/>
      <x:c r="AC1834" s="15" t="str"/>
      <x:c r="AD1834" s="15" t="str">
        <x:v>À produire</x:v>
      </x:c>
      <x:c r="AE1834" s="10" t="str">
        <x:v>EXT01</x:v>
      </x:c>
    </x:row>
    <x:row r="1835" ht="44" customHeight="1">
      <x:c r="A1835" s="10" t="str">
        <x:v>origins_faceless_nurse:backThrow</x:v>
      </x:c>
      <x:c r="B1835" s="10" t="str">
        <x:v>Faceless Nurse</x:v>
      </x:c>
      <x:c r="C1835" s="10" t="str">
        <x:v>origins</x:v>
      </x:c>
      <x:c r="D1835" s="10" t="str">
        <x:v>SILENT HILL: ORIGINS (2007)</x:v>
      </x:c>
      <x:c r="E1835" s="10" t="str">
        <x:v>backThrow</x:v>
      </x:c>
      <x:c r="F1835" s="10" t="str">
        <x:v>Saisie</x:v>
      </x:c>
      <x:c r="G1835" s="10" t="str">
        <x:v>← + T</x:v>
      </x:c>
      <x:c r="H1835" s="10" t="str">
        <x:v>Seringue de Cedar Grove — Contention inversée</x:v>
      </x:c>
      <x:c r="I1835" s="10" t="str">
        <x:v>behavior-composite</x:v>
      </x:c>
      <x:c r="J1835" s="10" t="str">
        <x:v>Animation officielle non vérifiée</x:v>
      </x:c>
      <x:c r="K1835" s="10" t="str"/>
      <x:c r="L1835" s="10" t="str">
        <x:v>Chorégraphier le slot ← + T depuis les gestes référencés de Faceless Nurse, sans attribuer automatiquement le mouvement actuel au canon.</x:v>
      </x:c>
      <x:c r="M1835" s="10" t="str">
        <x:v>slot-versus-a-choregraphier</x:v>
      </x:c>
      <x:c r="N1835" s="10" t="str">
        <x:v>origins_faceless_nurse:ref:01</x:v>
      </x:c>
      <x:c r="O1835" s="14" t="n">
        <x:v>9</x:v>
      </x:c>
      <x:c r="P1835" s="14" t="n">
        <x:v>3</x:v>
      </x:c>
      <x:c r="Q1835" s="14" t="n">
        <x:v>30</x:v>
      </x:c>
      <x:c r="R1835" s="14" t="n">
        <x:v>90</x:v>
      </x:c>
      <x:c r="S1835" s="14" t="n">
        <x:v>64</x:v>
      </x:c>
      <x:c r="T1835" s="14" t="n">
        <x:v>0</x:v>
      </x:c>
      <x:c r="U1835" s="14" t="n">
        <x:v>1</x:v>
      </x:c>
      <x:c r="V1835" s="10" t="str">
        <x:v>Non</x:v>
      </x:c>
      <x:c r="W1835" s="10" t="str">
        <x:v>bleed</x:v>
      </x:c>
      <x:c r="X1835" s="10" t="str"/>
      <x:c r="Y1835" s="10" t="str">
        <x:v>Clip absent</x:v>
      </x:c>
      <x:c r="Z1835" s="15" t="str"/>
      <x:c r="AA1835" s="15" t="str"/>
      <x:c r="AB1835" s="15" t="str"/>
      <x:c r="AC1835" s="15" t="str"/>
      <x:c r="AD1835" s="15" t="str">
        <x:v>À produire</x:v>
      </x:c>
      <x:c r="AE1835" s="10" t="str">
        <x:v>EXT01</x:v>
      </x:c>
    </x:row>
    <x:row r="1836" ht="44" customHeight="1">
      <x:c r="A1836" s="10" t="str">
        <x:v>origins_faceless_nurse:dodgeAttack</x:v>
      </x:c>
      <x:c r="B1836" s="10" t="str">
        <x:v>Faceless Nurse</x:v>
      </x:c>
      <x:c r="C1836" s="10" t="str">
        <x:v>origins</x:v>
      </x:c>
      <x:c r="D1836" s="10" t="str">
        <x:v>SILENT HILL: ORIGINS (2007)</x:v>
      </x:c>
      <x:c r="E1836" s="10" t="str">
        <x:v>dodgeAttack</x:v>
      </x:c>
      <x:c r="F1836" s="10" t="str">
        <x:v>Relèvement</x:v>
      </x:c>
      <x:c r="G1836" s="10" t="str">
        <x:v>DODGE + L</x:v>
      </x:c>
      <x:c r="H1836" s="10" t="str">
        <x:v>Seringue de Cedar Grove — Pas clinique</x:v>
      </x:c>
      <x:c r="I1836" s="10" t="str">
        <x:v>behavior-composite</x:v>
      </x:c>
      <x:c r="J1836" s="10" t="str">
        <x:v>Animation officielle non vérifiée</x:v>
      </x:c>
      <x:c r="K1836" s="10" t="str"/>
      <x:c r="L1836" s="10" t="str">
        <x:v>Chorégraphier le slot DODGE + L depuis les gestes référencés de Faceless Nurse, sans attribuer automatiquement le mouvement actuel au canon.</x:v>
      </x:c>
      <x:c r="M1836" s="10" t="str">
        <x:v>slot-versus-a-choregraphier</x:v>
      </x:c>
      <x:c r="N1836" s="10" t="str">
        <x:v>origins_faceless_nurse:ref:01</x:v>
      </x:c>
      <x:c r="O1836" s="14" t="n">
        <x:v>6</x:v>
      </x:c>
      <x:c r="P1836" s="14" t="n">
        <x:v>5</x:v>
      </x:c>
      <x:c r="Q1836" s="14" t="n">
        <x:v>18</x:v>
      </x:c>
      <x:c r="R1836" s="14" t="n">
        <x:v>58</x:v>
      </x:c>
      <x:c r="S1836" s="14" t="n">
        <x:v>92</x:v>
      </x:c>
      <x:c r="T1836" s="14" t="n">
        <x:v>0</x:v>
      </x:c>
      <x:c r="U1836" s="14" t="n">
        <x:v>1</x:v>
      </x:c>
      <x:c r="V1836" s="10" t="str">
        <x:v>Non</x:v>
      </x:c>
      <x:c r="W1836" s="10" t="str"/>
      <x:c r="X1836" s="10" t="str">
        <x:v>neutralSpecial, forwardSpecial</x:v>
      </x:c>
      <x:c r="Y1836" s="10" t="str">
        <x:v>Clip absent</x:v>
      </x:c>
      <x:c r="Z1836" s="15" t="str"/>
      <x:c r="AA1836" s="15" t="str"/>
      <x:c r="AB1836" s="15" t="str"/>
      <x:c r="AC1836" s="15" t="str"/>
      <x:c r="AD1836" s="15" t="str">
        <x:v>À produire</x:v>
      </x:c>
      <x:c r="AE1836" s="10" t="str">
        <x:v>EXT01</x:v>
      </x:c>
    </x:row>
    <x:row r="1837" ht="44" customHeight="1">
      <x:c r="A1837" s="10" t="str">
        <x:v>origins_faceless_nurse:guardCounter</x:v>
      </x:c>
      <x:c r="B1837" s="10" t="str">
        <x:v>Faceless Nurse</x:v>
      </x:c>
      <x:c r="C1837" s="10" t="str">
        <x:v>origins</x:v>
      </x:c>
      <x:c r="D1837" s="10" t="str">
        <x:v>SILENT HILL: ORIGINS (2007)</x:v>
      </x:c>
      <x:c r="E1837" s="10" t="str">
        <x:v>guardCounter</x:v>
      </x:c>
      <x:c r="F1837" s="10" t="str">
        <x:v>Contre</x:v>
      </x:c>
      <x:c r="G1837" s="10" t="str">
        <x:v>P-GUARD + H</x:v>
      </x:c>
      <x:c r="H1837" s="10" t="str">
        <x:v>Seringue de Cedar Grove — Contre-protocole</x:v>
      </x:c>
      <x:c r="I1837" s="10" t="str">
        <x:v>behavior-composite</x:v>
      </x:c>
      <x:c r="J1837" s="10" t="str">
        <x:v>Animation officielle non vérifiée</x:v>
      </x:c>
      <x:c r="K1837" s="10" t="str"/>
      <x:c r="L1837" s="10" t="str">
        <x:v>Chorégraphier le slot P-GUARD + H depuis les gestes référencés de Faceless Nurse, sans attribuer automatiquement le mouvement actuel au canon.</x:v>
      </x:c>
      <x:c r="M1837" s="10" t="str">
        <x:v>slot-versus-a-choregraphier</x:v>
      </x:c>
      <x:c r="N1837" s="10" t="str">
        <x:v>origins_faceless_nurse:ref:01</x:v>
      </x:c>
      <x:c r="O1837" s="14" t="n">
        <x:v>5</x:v>
      </x:c>
      <x:c r="P1837" s="14" t="n">
        <x:v>5</x:v>
      </x:c>
      <x:c r="Q1837" s="14" t="n">
        <x:v>22</x:v>
      </x:c>
      <x:c r="R1837" s="14" t="n">
        <x:v>98</x:v>
      </x:c>
      <x:c r="S1837" s="14" t="n">
        <x:v>108</x:v>
      </x:c>
      <x:c r="T1837" s="14" t="n">
        <x:v>0</x:v>
      </x:c>
      <x:c r="U1837" s="14" t="n">
        <x:v>1</x:v>
      </x:c>
      <x:c r="V1837" s="10" t="str">
        <x:v>Non</x:v>
      </x:c>
      <x:c r="W1837" s="10" t="str"/>
      <x:c r="X1837" s="10" t="str">
        <x:v>forwardSpecial</x:v>
      </x:c>
      <x:c r="Y1837" s="10" t="str">
        <x:v>Clip absent</x:v>
      </x:c>
      <x:c r="Z1837" s="15" t="str"/>
      <x:c r="AA1837" s="15" t="str"/>
      <x:c r="AB1837" s="15" t="str"/>
      <x:c r="AC1837" s="15" t="str"/>
      <x:c r="AD1837" s="15" t="str">
        <x:v>À produire</x:v>
      </x:c>
      <x:c r="AE1837" s="10" t="str">
        <x:v>EXT01</x:v>
      </x:c>
    </x:row>
    <x:row r="1838" ht="44" customHeight="1">
      <x:c r="A1838" s="10" t="str">
        <x:v>origins_faceless_nurse:wakeupAttack</x:v>
      </x:c>
      <x:c r="B1838" s="10" t="str">
        <x:v>Faceless Nurse</x:v>
      </x:c>
      <x:c r="C1838" s="10" t="str">
        <x:v>origins</x:v>
      </x:c>
      <x:c r="D1838" s="10" t="str">
        <x:v>SILENT HILL: ORIGINS (2007)</x:v>
      </x:c>
      <x:c r="E1838" s="10" t="str">
        <x:v>wakeupAttack</x:v>
      </x:c>
      <x:c r="F1838" s="10" t="str">
        <x:v>Relèvement</x:v>
      </x:c>
      <x:c r="G1838" s="10" t="str">
        <x:v>RISE + S</x:v>
      </x:c>
      <x:c r="H1838" s="10" t="str">
        <x:v>Seringue de Cedar Grove — Reprise du service</x:v>
      </x:c>
      <x:c r="I1838" s="10" t="str">
        <x:v>behavior-composite</x:v>
      </x:c>
      <x:c r="J1838" s="10" t="str">
        <x:v>Animation officielle non vérifiée</x:v>
      </x:c>
      <x:c r="K1838" s="10" t="str"/>
      <x:c r="L1838" s="10" t="str">
        <x:v>Chorégraphier le slot RISE + S depuis les gestes référencés de Faceless Nurse, sans attribuer automatiquement le mouvement actuel au canon.</x:v>
      </x:c>
      <x:c r="M1838" s="10" t="str">
        <x:v>slot-versus-a-choregraphier</x:v>
      </x:c>
      <x:c r="N1838" s="10" t="str">
        <x:v>origins_faceless_nurse:ref:01</x:v>
      </x:c>
      <x:c r="O1838" s="14" t="n">
        <x:v>8</x:v>
      </x:c>
      <x:c r="P1838" s="14" t="n">
        <x:v>8</x:v>
      </x:c>
      <x:c r="Q1838" s="14" t="n">
        <x:v>28</x:v>
      </x:c>
      <x:c r="R1838" s="14" t="n">
        <x:v>84</x:v>
      </x:c>
      <x:c r="S1838" s="14" t="n">
        <x:v>120</x:v>
      </x:c>
      <x:c r="T1838" s="14" t="n">
        <x:v>0</x:v>
      </x:c>
      <x:c r="U1838" s="14" t="n">
        <x:v>1</x:v>
      </x:c>
      <x:c r="V1838" s="10" t="str">
        <x:v>Non</x:v>
      </x:c>
      <x:c r="W1838" s="10" t="str">
        <x:v>bleed</x:v>
      </x:c>
      <x:c r="X1838" s="10" t="str"/>
      <x:c r="Y1838" s="10" t="str">
        <x:v>Clip absent</x:v>
      </x:c>
      <x:c r="Z1838" s="15" t="str"/>
      <x:c r="AA1838" s="15" t="str"/>
      <x:c r="AB1838" s="15" t="str"/>
      <x:c r="AC1838" s="15" t="str"/>
      <x:c r="AD1838" s="15" t="str">
        <x:v>À produire</x:v>
      </x:c>
      <x:c r="AE1838" s="10" t="str">
        <x:v>EXT01</x:v>
      </x:c>
    </x:row>
    <x:row r="1839" ht="44" customHeight="1">
      <x:c r="A1839" s="10" t="str">
        <x:v>origins_faceless_nurse:neutralSpecial</x:v>
      </x:c>
      <x:c r="B1839" s="10" t="str">
        <x:v>Faceless Nurse</x:v>
      </x:c>
      <x:c r="C1839" s="10" t="str">
        <x:v>origins</x:v>
      </x:c>
      <x:c r="D1839" s="10" t="str">
        <x:v>SILENT HILL: ORIGINS (2007)</x:v>
      </x:c>
      <x:c r="E1839" s="10" t="str">
        <x:v>neutralSpecial</x:v>
      </x:c>
      <x:c r="F1839" s="10" t="str">
        <x:v>Technique</x:v>
      </x:c>
      <x:c r="G1839" s="10" t="str">
        <x:v>S</x:v>
      </x:c>
      <x:c r="H1839" s="10" t="str">
        <x:v>Seringue de Cedar Grove</x:v>
      </x:c>
      <x:c r="I1839" s="10" t="str">
        <x:v>direct-canonical</x:v>
      </x:c>
      <x:c r="J1839" s="10" t="str">
        <x:v>Animation officielle non vérifiée</x:v>
      </x:c>
      <x:c r="K1839" s="10" t="str"/>
      <x:c r="L1839" s="10" t="str">
        <x:v>Chorégraphier le slot S depuis les gestes référencés de Faceless Nurse, sans attribuer automatiquement le mouvement actuel au canon.</x:v>
      </x:c>
      <x:c r="M1839" s="10" t="str">
        <x:v>slot-versus-a-choregraphier</x:v>
      </x:c>
      <x:c r="N1839" s="10" t="str">
        <x:v>origins_faceless_nurse:ref:01</x:v>
      </x:c>
      <x:c r="O1839" s="14" t="n">
        <x:v>15</x:v>
      </x:c>
      <x:c r="P1839" s="14" t="n">
        <x:v>6</x:v>
      </x:c>
      <x:c r="Q1839" s="14" t="n">
        <x:v>26</x:v>
      </x:c>
      <x:c r="R1839" s="14" t="n">
        <x:v>112</x:v>
      </x:c>
      <x:c r="S1839" s="14" t="n">
        <x:v>150</x:v>
      </x:c>
      <x:c r="T1839" s="14" t="n">
        <x:v>0</x:v>
      </x:c>
      <x:c r="U1839" s="14" t="n">
        <x:v>1</x:v>
      </x:c>
      <x:c r="V1839" s="10" t="str">
        <x:v>Non</x:v>
      </x:c>
      <x:c r="W1839" s="10" t="str">
        <x:v>bleed</x:v>
      </x:c>
      <x:c r="X1839" s="10" t="str"/>
      <x:c r="Y1839" s="10" t="str">
        <x:v>Clip absent</x:v>
      </x:c>
      <x:c r="Z1839" s="15" t="str"/>
      <x:c r="AA1839" s="15" t="str"/>
      <x:c r="AB1839" s="15" t="str"/>
      <x:c r="AC1839" s="15" t="str"/>
      <x:c r="AD1839" s="15" t="str">
        <x:v>À produire</x:v>
      </x:c>
      <x:c r="AE1839" s="10" t="str">
        <x:v>EXT01</x:v>
      </x:c>
    </x:row>
    <x:row r="1840" ht="44" customHeight="1">
      <x:c r="A1840" s="10" t="str">
        <x:v>origins_faceless_nurse:forwardSpecial</x:v>
      </x:c>
      <x:c r="B1840" s="10" t="str">
        <x:v>Faceless Nurse</x:v>
      </x:c>
      <x:c r="C1840" s="10" t="str">
        <x:v>origins</x:v>
      </x:c>
      <x:c r="D1840" s="10" t="str">
        <x:v>SILENT HILL: ORIGINS (2007)</x:v>
      </x:c>
      <x:c r="E1840" s="10" t="str">
        <x:v>forwardSpecial</x:v>
      </x:c>
      <x:c r="F1840" s="10" t="str">
        <x:v>Technique</x:v>
      </x:c>
      <x:c r="G1840" s="10" t="str">
        <x:v>→ + S</x:v>
      </x:c>
      <x:c r="H1840" s="10" t="str">
        <x:v>Seringue de Cedar Grove — Assaut signature</x:v>
      </x:c>
      <x:c r="I1840" s="10" t="str">
        <x:v>behavior-composite</x:v>
      </x:c>
      <x:c r="J1840" s="10" t="str">
        <x:v>Animation officielle non vérifiée</x:v>
      </x:c>
      <x:c r="K1840" s="10" t="str"/>
      <x:c r="L1840" s="10" t="str">
        <x:v>Chorégraphier le slot → + S depuis les gestes référencés de Faceless Nurse, sans attribuer automatiquement le mouvement actuel au canon.</x:v>
      </x:c>
      <x:c r="M1840" s="10" t="str">
        <x:v>slot-versus-a-choregraphier</x:v>
      </x:c>
      <x:c r="N1840" s="10" t="str">
        <x:v>origins_faceless_nurse:ref:01</x:v>
      </x:c>
      <x:c r="O1840" s="14" t="n">
        <x:v>13</x:v>
      </x:c>
      <x:c r="P1840" s="14" t="n">
        <x:v>10</x:v>
      </x:c>
      <x:c r="Q1840" s="14" t="n">
        <x:v>29</x:v>
      </x:c>
      <x:c r="R1840" s="14" t="n">
        <x:v>124</x:v>
      </x:c>
      <x:c r="S1840" s="14" t="n">
        <x:v>176</x:v>
      </x:c>
      <x:c r="T1840" s="14" t="n">
        <x:v>0</x:v>
      </x:c>
      <x:c r="U1840" s="14" t="n">
        <x:v>1</x:v>
      </x:c>
      <x:c r="V1840" s="10" t="str">
        <x:v>Non</x:v>
      </x:c>
      <x:c r="W1840" s="10" t="str">
        <x:v>bleed</x:v>
      </x:c>
      <x:c r="X1840" s="10" t="str"/>
      <x:c r="Y1840" s="10" t="str">
        <x:v>Clip absent</x:v>
      </x:c>
      <x:c r="Z1840" s="15" t="str"/>
      <x:c r="AA1840" s="15" t="str"/>
      <x:c r="AB1840" s="15" t="str"/>
      <x:c r="AC1840" s="15" t="str"/>
      <x:c r="AD1840" s="15" t="str">
        <x:v>À produire</x:v>
      </x:c>
      <x:c r="AE1840" s="10" t="str">
        <x:v>EXT01</x:v>
      </x:c>
    </x:row>
    <x:row r="1841" ht="44" customHeight="1">
      <x:c r="A1841" s="10" t="str">
        <x:v>origins_faceless_nurse:backSpecial</x:v>
      </x:c>
      <x:c r="B1841" s="10" t="str">
        <x:v>Faceless Nurse</x:v>
      </x:c>
      <x:c r="C1841" s="10" t="str">
        <x:v>origins</x:v>
      </x:c>
      <x:c r="D1841" s="10" t="str">
        <x:v>SILENT HILL: ORIGINS (2007)</x:v>
      </x:c>
      <x:c r="E1841" s="10" t="str">
        <x:v>backSpecial</x:v>
      </x:c>
      <x:c r="F1841" s="10" t="str">
        <x:v>Technique</x:v>
      </x:c>
      <x:c r="G1841" s="10" t="str">
        <x:v>← + S</x:v>
      </x:c>
      <x:c r="H1841" s="10" t="str">
        <x:v>Seringue de Cedar Grove — Retrait trompeur</x:v>
      </x:c>
      <x:c r="I1841" s="10" t="str">
        <x:v>behavior-composite</x:v>
      </x:c>
      <x:c r="J1841" s="10" t="str">
        <x:v>Animation officielle non vérifiée</x:v>
      </x:c>
      <x:c r="K1841" s="10" t="str"/>
      <x:c r="L1841" s="10" t="str">
        <x:v>Chorégraphier le slot ← + S depuis les gestes référencés de Faceless Nurse, sans attribuer automatiquement le mouvement actuel au canon.</x:v>
      </x:c>
      <x:c r="M1841" s="10" t="str">
        <x:v>slot-versus-a-choregraphier</x:v>
      </x:c>
      <x:c r="N1841" s="10" t="str">
        <x:v>origins_faceless_nurse:ref:01</x:v>
      </x:c>
      <x:c r="O1841" s="14" t="n">
        <x:v>10</x:v>
      </x:c>
      <x:c r="P1841" s="14" t="n">
        <x:v>5</x:v>
      </x:c>
      <x:c r="Q1841" s="14" t="n">
        <x:v>24</x:v>
      </x:c>
      <x:c r="R1841" s="14" t="n">
        <x:v>78</x:v>
      </x:c>
      <x:c r="S1841" s="14" t="n">
        <x:v>150</x:v>
      </x:c>
      <x:c r="T1841" s="14" t="n">
        <x:v>0</x:v>
      </x:c>
      <x:c r="U1841" s="14" t="n">
        <x:v>1</x:v>
      </x:c>
      <x:c r="V1841" s="10" t="str">
        <x:v>Non</x:v>
      </x:c>
      <x:c r="W1841" s="10" t="str">
        <x:v>bleed</x:v>
      </x:c>
      <x:c r="X1841" s="10" t="str"/>
      <x:c r="Y1841" s="10" t="str">
        <x:v>Clip absent</x:v>
      </x:c>
      <x:c r="Z1841" s="15" t="str"/>
      <x:c r="AA1841" s="15" t="str"/>
      <x:c r="AB1841" s="15" t="str"/>
      <x:c r="AC1841" s="15" t="str"/>
      <x:c r="AD1841" s="15" t="str">
        <x:v>À produire</x:v>
      </x:c>
      <x:c r="AE1841" s="10" t="str">
        <x:v>EXT01</x:v>
      </x:c>
    </x:row>
    <x:row r="1842" ht="44" customHeight="1">
      <x:c r="A1842" s="10" t="str">
        <x:v>origins_faceless_nurse:downSpecial</x:v>
      </x:c>
      <x:c r="B1842" s="10" t="str">
        <x:v>Faceless Nurse</x:v>
      </x:c>
      <x:c r="C1842" s="10" t="str">
        <x:v>origins</x:v>
      </x:c>
      <x:c r="D1842" s="10" t="str">
        <x:v>SILENT HILL: ORIGINS (2007)</x:v>
      </x:c>
      <x:c r="E1842" s="10" t="str">
        <x:v>downSpecial</x:v>
      </x:c>
      <x:c r="F1842" s="10" t="str">
        <x:v>Technique</x:v>
      </x:c>
      <x:c r="G1842" s="10" t="str">
        <x:v>↓ + S</x:v>
      </x:c>
      <x:c r="H1842" s="10" t="str">
        <x:v>Seringue de Cedar Grove — Piège de proximité</x:v>
      </x:c>
      <x:c r="I1842" s="10" t="str">
        <x:v>behavior-composite</x:v>
      </x:c>
      <x:c r="J1842" s="10" t="str">
        <x:v>Animation officielle non vérifiée</x:v>
      </x:c>
      <x:c r="K1842" s="10" t="str"/>
      <x:c r="L1842" s="10" t="str">
        <x:v>Chorégraphier le slot ↓ + S depuis les gestes référencés de Faceless Nurse, sans attribuer automatiquement le mouvement actuel au canon.</x:v>
      </x:c>
      <x:c r="M1842" s="10" t="str">
        <x:v>slot-versus-a-choregraphier</x:v>
      </x:c>
      <x:c r="N1842" s="10" t="str">
        <x:v>origins_faceless_nurse:ref:01</x:v>
      </x:c>
      <x:c r="O1842" s="14" t="n">
        <x:v>19</x:v>
      </x:c>
      <x:c r="P1842" s="14" t="n">
        <x:v>10</x:v>
      </x:c>
      <x:c r="Q1842" s="14" t="n">
        <x:v>31</x:v>
      </x:c>
      <x:c r="R1842" s="14" t="n">
        <x:v>104</x:v>
      </x:c>
      <x:c r="S1842" s="14" t="n">
        <x:v>190</x:v>
      </x:c>
      <x:c r="T1842" s="14" t="n">
        <x:v>0</x:v>
      </x:c>
      <x:c r="U1842" s="14" t="n">
        <x:v>1</x:v>
      </x:c>
      <x:c r="V1842" s="10" t="str">
        <x:v>Non</x:v>
      </x:c>
      <x:c r="W1842" s="10" t="str">
        <x:v>bleed</x:v>
      </x:c>
      <x:c r="X1842" s="10" t="str"/>
      <x:c r="Y1842" s="10" t="str">
        <x:v>Clip absent</x:v>
      </x:c>
      <x:c r="Z1842" s="15" t="str"/>
      <x:c r="AA1842" s="15" t="str"/>
      <x:c r="AB1842" s="15" t="str"/>
      <x:c r="AC1842" s="15" t="str"/>
      <x:c r="AD1842" s="15" t="str">
        <x:v>À produire</x:v>
      </x:c>
      <x:c r="AE1842" s="10" t="str">
        <x:v>EXT01</x:v>
      </x:c>
    </x:row>
    <x:row r="1843" ht="44" customHeight="1">
      <x:c r="A1843" s="10" t="str">
        <x:v>origins_faceless_nurse:airSpecial</x:v>
      </x:c>
      <x:c r="B1843" s="10" t="str">
        <x:v>Faceless Nurse</x:v>
      </x:c>
      <x:c r="C1843" s="10" t="str">
        <x:v>origins</x:v>
      </x:c>
      <x:c r="D1843" s="10" t="str">
        <x:v>SILENT HILL: ORIGINS (2007)</x:v>
      </x:c>
      <x:c r="E1843" s="10" t="str">
        <x:v>airSpecial</x:v>
      </x:c>
      <x:c r="F1843" s="10" t="str">
        <x:v>Technique</x:v>
      </x:c>
      <x:c r="G1843" s="10" t="str">
        <x:v>AIR + S</x:v>
      </x:c>
      <x:c r="H1843" s="10" t="str">
        <x:v>Seringue de Cedar Grove — Descente signature</x:v>
      </x:c>
      <x:c r="I1843" s="10" t="str">
        <x:v>behavior-composite</x:v>
      </x:c>
      <x:c r="J1843" s="10" t="str">
        <x:v>Animation officielle non vérifiée</x:v>
      </x:c>
      <x:c r="K1843" s="10" t="str"/>
      <x:c r="L1843" s="10" t="str">
        <x:v>Chorégraphier le slot AIR + S depuis les gestes référencés de Faceless Nurse, sans attribuer automatiquement le mouvement actuel au canon.</x:v>
      </x:c>
      <x:c r="M1843" s="10" t="str">
        <x:v>slot-versus-a-choregraphier</x:v>
      </x:c>
      <x:c r="N1843" s="10" t="str">
        <x:v>origins_faceless_nurse:ref:01</x:v>
      </x:c>
      <x:c r="O1843" s="14" t="n">
        <x:v>14</x:v>
      </x:c>
      <x:c r="P1843" s="14" t="n">
        <x:v>9</x:v>
      </x:c>
      <x:c r="Q1843" s="14" t="n">
        <x:v>24</x:v>
      </x:c>
      <x:c r="R1843" s="14" t="n">
        <x:v>118</x:v>
      </x:c>
      <x:c r="S1843" s="14" t="n">
        <x:v>165</x:v>
      </x:c>
      <x:c r="T1843" s="14" t="n">
        <x:v>0</x:v>
      </x:c>
      <x:c r="U1843" s="14" t="n">
        <x:v>1</x:v>
      </x:c>
      <x:c r="V1843" s="10" t="str">
        <x:v>Non</x:v>
      </x:c>
      <x:c r="W1843" s="10" t="str">
        <x:v>bleed</x:v>
      </x:c>
      <x:c r="X1843" s="10" t="str"/>
      <x:c r="Y1843" s="10" t="str">
        <x:v>Clip absent</x:v>
      </x:c>
      <x:c r="Z1843" s="15" t="str"/>
      <x:c r="AA1843" s="15" t="str"/>
      <x:c r="AB1843" s="15" t="str"/>
      <x:c r="AC1843" s="15" t="str"/>
      <x:c r="AD1843" s="15" t="str">
        <x:v>À produire</x:v>
      </x:c>
      <x:c r="AE1843" s="10" t="str">
        <x:v>EXT01</x:v>
      </x:c>
    </x:row>
    <x:row r="1844" ht="57" customHeight="1">
      <x:c r="A1844" s="10" t="str">
        <x:v>origins_faceless_nurse:super</x:v>
      </x:c>
      <x:c r="B1844" s="10" t="str">
        <x:v>Faceless Nurse</x:v>
      </x:c>
      <x:c r="C1844" s="10" t="str">
        <x:v>origins</x:v>
      </x:c>
      <x:c r="D1844" s="10" t="str">
        <x:v>SILENT HILL: ORIGINS (2007)</x:v>
      </x:c>
      <x:c r="E1844" s="10" t="str">
        <x:v>super</x:v>
      </x:c>
      <x:c r="F1844" s="10" t="str">
        <x:v>Super</x:v>
      </x:c>
      <x:c r="G1844" s="10" t="str">
        <x:v>N</x:v>
      </x:c>
      <x:c r="H1844" s="10" t="str">
        <x:v>NIGHTMARE — Seringue de Cedar Grove</x:v>
      </x:c>
      <x:c r="I1844" s="10" t="str">
        <x:v>versus-adaptation</x:v>
      </x:c>
      <x:c r="J1844" s="10" t="str">
        <x:v>Animation officielle non vérifiée</x:v>
      </x:c>
      <x:c r="K1844" s="10" t="str">
        <x:v>Faceless Nurse — séquence de pression</x:v>
      </x:c>
      <x:c r="L1844" s="10" t="str">
        <x:v>Chorégraphie originale : anticipation centrée sur « seringue », enchaînement limité autour de « Attaque à la seringue », puis récupération exposée; aucun nouveau pouvoir ajouté.</x:v>
      </x:c>
      <x:c r="M1844" s="10" t="str">
        <x:v>adaptation-versus-proposee</x:v>
      </x:c>
      <x:c r="N1844" s="10" t="str">
        <x:v>origins_faceless_nurse:ref:01</x:v>
      </x:c>
      <x:c r="O1844" s="14" t="n">
        <x:v>27</x:v>
      </x:c>
      <x:c r="P1844" s="14" t="n">
        <x:v>14</x:v>
      </x:c>
      <x:c r="Q1844" s="14" t="n">
        <x:v>43</x:v>
      </x:c>
      <x:c r="R1844" s="14" t="n">
        <x:v>238</x:v>
      </x:c>
      <x:c r="S1844" s="14" t="n">
        <x:v>245</x:v>
      </x:c>
      <x:c r="T1844" s="14" t="n">
        <x:v>100</x:v>
      </x:c>
      <x:c r="U1844" s="14" t="n">
        <x:v>3</x:v>
      </x:c>
      <x:c r="V1844" s="10" t="str">
        <x:v>Non</x:v>
      </x:c>
      <x:c r="W1844" s="10" t="str">
        <x:v>bleed</x:v>
      </x:c>
      <x:c r="X1844" s="10" t="str"/>
      <x:c r="Y1844" s="10" t="str">
        <x:v>Clip absent</x:v>
      </x:c>
      <x:c r="Z1844" s="15" t="str"/>
      <x:c r="AA1844" s="15" t="str"/>
      <x:c r="AB1844" s="15" t="str"/>
      <x:c r="AC1844" s="15" t="str"/>
      <x:c r="AD1844" s="15" t="str">
        <x:v>À produire</x:v>
      </x:c>
      <x:c r="AE1844" s="10" t="str">
        <x:v>EXT01</x:v>
      </x:c>
    </x:row>
    <x:row r="1845" ht="70" customHeight="1">
      <x:c r="A1845" s="10" t="str">
        <x:v>origins_faceless_nurse:desperation</x:v>
      </x:c>
      <x:c r="B1845" s="10" t="str">
        <x:v>Faceless Nurse</x:v>
      </x:c>
      <x:c r="C1845" s="10" t="str">
        <x:v>origins</x:v>
      </x:c>
      <x:c r="D1845" s="10" t="str">
        <x:v>SILENT HILL: ORIGINS (2007)</x:v>
      </x:c>
      <x:c r="E1845" s="10" t="str">
        <x:v>desperation</x:v>
      </x:c>
      <x:c r="F1845" s="10" t="str">
        <x:v>Super de désespoir</x:v>
      </x:c>
      <x:c r="G1845" s="10" t="str">
        <x:v>≤ 30% HP + N</x:v>
      </x:c>
      <x:c r="H1845" s="10" t="str">
        <x:v>OTHERWORLD — Seringue de Cedar Grove</x:v>
      </x:c>
      <x:c r="I1845" s="10" t="str">
        <x:v>versus-adaptation</x:v>
      </x:c>
      <x:c r="J1845" s="10" t="str">
        <x:v>Animation officielle non vérifiée</x:v>
      </x:c>
      <x:c r="K1845" s="10" t="str">
        <x:v>Faceless Nurse — séquence de pression — déclinaison désespoir</x:v>
      </x:c>
      <x:c r="L1845" s="10" t="str">
        <x:v>Chorégraphie originale : anticipation centrée sur « seringue », enchaînement limité autour de « Attaque à la seringue », puis récupération exposée; aucun nouveau pouvoir ajouté. Déclinaison de désespoir à définir depuis cette même capacité ; le seuil de vitalité est une règle du versus.</x:v>
      </x:c>
      <x:c r="M1845" s="10" t="str">
        <x:v>adaptation-versus-proposee</x:v>
      </x:c>
      <x:c r="N1845" s="10" t="str">
        <x:v>origins_faceless_nurse:ref:01</x:v>
      </x:c>
      <x:c r="O1845" s="14" t="n">
        <x:v>34</x:v>
      </x:c>
      <x:c r="P1845" s="14" t="n">
        <x:v>18</x:v>
      </x:c>
      <x:c r="Q1845" s="14" t="n">
        <x:v>52</x:v>
      </x:c>
      <x:c r="R1845" s="14" t="n">
        <x:v>282</x:v>
      </x:c>
      <x:c r="S1845" s="14" t="n">
        <x:v>285</x:v>
      </x:c>
      <x:c r="T1845" s="14" t="n">
        <x:v>100</x:v>
      </x:c>
      <x:c r="U1845" s="14" t="n">
        <x:v>4</x:v>
      </x:c>
      <x:c r="V1845" s="10" t="str">
        <x:v>Non</x:v>
      </x:c>
      <x:c r="W1845" s="10" t="str">
        <x:v>bleed</x:v>
      </x:c>
      <x:c r="X1845" s="10" t="str"/>
      <x:c r="Y1845" s="10" t="str">
        <x:v>Clip absent</x:v>
      </x:c>
      <x:c r="Z1845" s="15" t="str"/>
      <x:c r="AA1845" s="15" t="str"/>
      <x:c r="AB1845" s="15" t="str"/>
      <x:c r="AC1845" s="15" t="str"/>
      <x:c r="AD1845" s="15" t="str">
        <x:v>À produire</x:v>
      </x:c>
      <x:c r="AE1845" s="10" t="str">
        <x:v>EXT01</x:v>
      </x:c>
    </x:row>
    <x:row r="1846" ht="44" customHeight="1">
      <x:c r="A1846" s="10" t="str">
        <x:v>origins_carrion_076:neutralLight</x:v>
      </x:c>
      <x:c r="B1846" s="10" t="str">
        <x:v>Carrion</x:v>
      </x:c>
      <x:c r="C1846" s="10" t="str">
        <x:v>origins</x:v>
      </x:c>
      <x:c r="D1846" s="10" t="str">
        <x:v>SILENT HILL: ORIGINS (2007)</x:v>
      </x:c>
      <x:c r="E1846" s="10" t="str">
        <x:v>neutralLight</x:v>
      </x:c>
      <x:c r="F1846" s="10" t="str">
        <x:v>Normal</x:v>
      </x:c>
      <x:c r="G1846" s="10" t="str">
        <x:v>L</x:v>
      </x:c>
      <x:c r="H1846" s="10" t="str">
        <x:v>Morsure courte</x:v>
      </x:c>
      <x:c r="I1846" s="10" t="str">
        <x:v>behavior-composite</x:v>
      </x:c>
      <x:c r="J1846" s="10" t="str">
        <x:v>Animation officielle non vérifiée</x:v>
      </x:c>
      <x:c r="K1846" s="10" t="str"/>
      <x:c r="L1846" s="10" t="str">
        <x:v>Chorégraphier le slot L depuis les gestes référencés de Carrion, sans attribuer automatiquement le mouvement actuel au canon.</x:v>
      </x:c>
      <x:c r="M1846" s="10" t="str">
        <x:v>slot-versus-a-choregraphier</x:v>
      </x:c>
      <x:c r="N1846" s="10" t="str">
        <x:v>origins_carrion_076:ref:01, origins_carrion_076:ref:02</x:v>
      </x:c>
      <x:c r="O1846" s="14" t="n">
        <x:v>5</x:v>
      </x:c>
      <x:c r="P1846" s="14" t="n">
        <x:v>3</x:v>
      </x:c>
      <x:c r="Q1846" s="14" t="n">
        <x:v>9</x:v>
      </x:c>
      <x:c r="R1846" s="14" t="n">
        <x:v>44</x:v>
      </x:c>
      <x:c r="S1846" s="14" t="n">
        <x:v>73</x:v>
      </x:c>
      <x:c r="T1846" s="14" t="n">
        <x:v>0</x:v>
      </x:c>
      <x:c r="U1846" s="14" t="n">
        <x:v>1</x:v>
      </x:c>
      <x:c r="V1846" s="10" t="str">
        <x:v>Non</x:v>
      </x:c>
      <x:c r="W1846" s="10" t="str"/>
      <x:c r="X1846" s="10" t="str">
        <x:v>forwardLight, neutralHeavy, neutralSpecial</x:v>
      </x:c>
      <x:c r="Y1846" s="10" t="str">
        <x:v>Clip absent</x:v>
      </x:c>
      <x:c r="Z1846" s="15" t="str"/>
      <x:c r="AA1846" s="15" t="str"/>
      <x:c r="AB1846" s="15" t="str"/>
      <x:c r="AC1846" s="15" t="str"/>
      <x:c r="AD1846" s="15" t="str">
        <x:v>À produire</x:v>
      </x:c>
      <x:c r="AE1846" s="10" t="str">
        <x:v>EXT01</x:v>
      </x:c>
    </x:row>
    <x:row r="1847" ht="44" customHeight="1">
      <x:c r="A1847" s="10" t="str">
        <x:v>origins_carrion_076:forwardLight</x:v>
      </x:c>
      <x:c r="B1847" s="10" t="str">
        <x:v>Carrion</x:v>
      </x:c>
      <x:c r="C1847" s="10" t="str">
        <x:v>origins</x:v>
      </x:c>
      <x:c r="D1847" s="10" t="str">
        <x:v>SILENT HILL: ORIGINS (2007)</x:v>
      </x:c>
      <x:c r="E1847" s="10" t="str">
        <x:v>forwardLight</x:v>
      </x:c>
      <x:c r="F1847" s="10" t="str">
        <x:v>Normal directionnel</x:v>
      </x:c>
      <x:c r="G1847" s="10" t="str">
        <x:v>→ + L</x:v>
      </x:c>
      <x:c r="H1847" s="10" t="str">
        <x:v>Ruée animale</x:v>
      </x:c>
      <x:c r="I1847" s="10" t="str">
        <x:v>behavior-composite</x:v>
      </x:c>
      <x:c r="J1847" s="10" t="str">
        <x:v>Animation officielle non vérifiée</x:v>
      </x:c>
      <x:c r="K1847" s="10" t="str"/>
      <x:c r="L1847" s="10" t="str">
        <x:v>Chorégraphier le slot → + L depuis les gestes référencés de Carrion, sans attribuer automatiquement le mouvement actuel au canon.</x:v>
      </x:c>
      <x:c r="M1847" s="10" t="str">
        <x:v>slot-versus-a-choregraphier</x:v>
      </x:c>
      <x:c r="N1847" s="10" t="str">
        <x:v>origins_carrion_076:ref:01, origins_carrion_076:ref:02</x:v>
      </x:c>
      <x:c r="O1847" s="14" t="n">
        <x:v>7</x:v>
      </x:c>
      <x:c r="P1847" s="14" t="n">
        <x:v>4</x:v>
      </x:c>
      <x:c r="Q1847" s="14" t="n">
        <x:v>12</x:v>
      </x:c>
      <x:c r="R1847" s="14" t="n">
        <x:v>60</x:v>
      </x:c>
      <x:c r="S1847" s="14" t="n">
        <x:v>97</x:v>
      </x:c>
      <x:c r="T1847" s="14" t="n">
        <x:v>0</x:v>
      </x:c>
      <x:c r="U1847" s="14" t="n">
        <x:v>1</x:v>
      </x:c>
      <x:c r="V1847" s="10" t="str">
        <x:v>Non</x:v>
      </x:c>
      <x:c r="W1847" s="10" t="str"/>
      <x:c r="X1847" s="10" t="str">
        <x:v>neutralHeavy, forwardHeavy, forwardSpecial</x:v>
      </x:c>
      <x:c r="Y1847" s="10" t="str">
        <x:v>Clip absent</x:v>
      </x:c>
      <x:c r="Z1847" s="15" t="str"/>
      <x:c r="AA1847" s="15" t="str"/>
      <x:c r="AB1847" s="15" t="str"/>
      <x:c r="AC1847" s="15" t="str"/>
      <x:c r="AD1847" s="15" t="str">
        <x:v>À produire</x:v>
      </x:c>
      <x:c r="AE1847" s="10" t="str">
        <x:v>EXT01</x:v>
      </x:c>
    </x:row>
    <x:row r="1848" ht="44" customHeight="1">
      <x:c r="A1848" s="10" t="str">
        <x:v>origins_carrion_076:crouchLight</x:v>
      </x:c>
      <x:c r="B1848" s="10" t="str">
        <x:v>Carrion</x:v>
      </x:c>
      <x:c r="C1848" s="10" t="str">
        <x:v>origins</x:v>
      </x:c>
      <x:c r="D1848" s="10" t="str">
        <x:v>SILENT HILL: ORIGINS (2007)</x:v>
      </x:c>
      <x:c r="E1848" s="10" t="str">
        <x:v>crouchLight</x:v>
      </x:c>
      <x:c r="F1848" s="10" t="str">
        <x:v>Normal</x:v>
      </x:c>
      <x:c r="G1848" s="10" t="str">
        <x:v>↓ + L</x:v>
      </x:c>
      <x:c r="H1848" s="10" t="str">
        <x:v>Croc au jarret</x:v>
      </x:c>
      <x:c r="I1848" s="10" t="str">
        <x:v>behavior-composite</x:v>
      </x:c>
      <x:c r="J1848" s="10" t="str">
        <x:v>Animation officielle non vérifiée</x:v>
      </x:c>
      <x:c r="K1848" s="10" t="str"/>
      <x:c r="L1848" s="10" t="str">
        <x:v>Chorégraphier le slot ↓ + L depuis les gestes référencés de Carrion, sans attribuer automatiquement le mouvement actuel au canon.</x:v>
      </x:c>
      <x:c r="M1848" s="10" t="str">
        <x:v>slot-versus-a-choregraphier</x:v>
      </x:c>
      <x:c r="N1848" s="10" t="str">
        <x:v>origins_carrion_076:ref:01, origins_carrion_076:ref:02</x:v>
      </x:c>
      <x:c r="O1848" s="14" t="n">
        <x:v>6</x:v>
      </x:c>
      <x:c r="P1848" s="14" t="n">
        <x:v>4</x:v>
      </x:c>
      <x:c r="Q1848" s="14" t="n">
        <x:v>11</x:v>
      </x:c>
      <x:c r="R1848" s="14" t="n">
        <x:v>49</x:v>
      </x:c>
      <x:c r="S1848" s="14" t="n">
        <x:v>83</x:v>
      </x:c>
      <x:c r="T1848" s="14" t="n">
        <x:v>0</x:v>
      </x:c>
      <x:c r="U1848" s="14" t="n">
        <x:v>1</x:v>
      </x:c>
      <x:c r="V1848" s="10" t="str">
        <x:v>Non</x:v>
      </x:c>
      <x:c r="W1848" s="10" t="str"/>
      <x:c r="X1848" s="10" t="str">
        <x:v>crouchHeavy, downSpecial</x:v>
      </x:c>
      <x:c r="Y1848" s="10" t="str">
        <x:v>Clip absent</x:v>
      </x:c>
      <x:c r="Z1848" s="15" t="str"/>
      <x:c r="AA1848" s="15" t="str"/>
      <x:c r="AB1848" s="15" t="str"/>
      <x:c r="AC1848" s="15" t="str"/>
      <x:c r="AD1848" s="15" t="str">
        <x:v>À produire</x:v>
      </x:c>
      <x:c r="AE1848" s="10" t="str">
        <x:v>EXT01</x:v>
      </x:c>
    </x:row>
    <x:row r="1849" ht="44" customHeight="1">
      <x:c r="A1849" s="10" t="str">
        <x:v>origins_carrion_076:airLight</x:v>
      </x:c>
      <x:c r="B1849" s="10" t="str">
        <x:v>Carrion</x:v>
      </x:c>
      <x:c r="C1849" s="10" t="str">
        <x:v>origins</x:v>
      </x:c>
      <x:c r="D1849" s="10" t="str">
        <x:v>SILENT HILL: ORIGINS (2007)</x:v>
      </x:c>
      <x:c r="E1849" s="10" t="str">
        <x:v>airLight</x:v>
      </x:c>
      <x:c r="F1849" s="10" t="str">
        <x:v>Attaque aérienne</x:v>
      </x:c>
      <x:c r="G1849" s="10" t="str">
        <x:v>AIR + L</x:v>
      </x:c>
      <x:c r="H1849" s="10" t="str">
        <x:v>Bond prédateur</x:v>
      </x:c>
      <x:c r="I1849" s="10" t="str">
        <x:v>behavior-composite</x:v>
      </x:c>
      <x:c r="J1849" s="10" t="str">
        <x:v>Animation officielle non vérifiée</x:v>
      </x:c>
      <x:c r="K1849" s="10" t="str"/>
      <x:c r="L1849" s="10" t="str">
        <x:v>Chorégraphier le slot AIR + L depuis les gestes référencés de Carrion, sans attribuer automatiquement le mouvement actuel au canon.</x:v>
      </x:c>
      <x:c r="M1849" s="10" t="str">
        <x:v>slot-versus-a-choregraphier</x:v>
      </x:c>
      <x:c r="N1849" s="10" t="str">
        <x:v>origins_carrion_076:ref:01, origins_carrion_076:ref:02</x:v>
      </x:c>
      <x:c r="O1849" s="14" t="n">
        <x:v>5</x:v>
      </x:c>
      <x:c r="P1849" s="14" t="n">
        <x:v>5</x:v>
      </x:c>
      <x:c r="Q1849" s="14" t="n">
        <x:v>10</x:v>
      </x:c>
      <x:c r="R1849" s="14" t="n">
        <x:v>52</x:v>
      </x:c>
      <x:c r="S1849" s="14" t="n">
        <x:v>80</x:v>
      </x:c>
      <x:c r="T1849" s="14" t="n">
        <x:v>0</x:v>
      </x:c>
      <x:c r="U1849" s="14" t="n">
        <x:v>1</x:v>
      </x:c>
      <x:c r="V1849" s="10" t="str">
        <x:v>Non</x:v>
      </x:c>
      <x:c r="W1849" s="10" t="str"/>
      <x:c r="X1849" s="10" t="str">
        <x:v>airHeavy, airSpecial</x:v>
      </x:c>
      <x:c r="Y1849" s="10" t="str">
        <x:v>Clip absent</x:v>
      </x:c>
      <x:c r="Z1849" s="15" t="str"/>
      <x:c r="AA1849" s="15" t="str"/>
      <x:c r="AB1849" s="15" t="str"/>
      <x:c r="AC1849" s="15" t="str"/>
      <x:c r="AD1849" s="15" t="str">
        <x:v>À produire</x:v>
      </x:c>
      <x:c r="AE1849" s="10" t="str">
        <x:v>EXT01</x:v>
      </x:c>
    </x:row>
    <x:row r="1850" ht="44" customHeight="1">
      <x:c r="A1850" s="10" t="str">
        <x:v>origins_carrion_076:neutralHeavy</x:v>
      </x:c>
      <x:c r="B1850" s="10" t="str">
        <x:v>Carrion</x:v>
      </x:c>
      <x:c r="C1850" s="10" t="str">
        <x:v>origins</x:v>
      </x:c>
      <x:c r="D1850" s="10" t="str">
        <x:v>SILENT HILL: ORIGINS (2007)</x:v>
      </x:c>
      <x:c r="E1850" s="10" t="str">
        <x:v>neutralHeavy</x:v>
      </x:c>
      <x:c r="F1850" s="10" t="str">
        <x:v>Normal</x:v>
      </x:c>
      <x:c r="G1850" s="10" t="str">
        <x:v>H</x:v>
      </x:c>
      <x:c r="H1850" s="10" t="str">
        <x:v>Double morsure</x:v>
      </x:c>
      <x:c r="I1850" s="10" t="str">
        <x:v>behavior-composite</x:v>
      </x:c>
      <x:c r="J1850" s="10" t="str">
        <x:v>Animation officielle non vérifiée</x:v>
      </x:c>
      <x:c r="K1850" s="10" t="str"/>
      <x:c r="L1850" s="10" t="str">
        <x:v>Chorégraphier le slot H depuis les gestes référencés de Carrion, sans attribuer automatiquement le mouvement actuel au canon.</x:v>
      </x:c>
      <x:c r="M1850" s="10" t="str">
        <x:v>slot-versus-a-choregraphier</x:v>
      </x:c>
      <x:c r="N1850" s="10" t="str">
        <x:v>origins_carrion_076:ref:01, origins_carrion_076:ref:02</x:v>
      </x:c>
      <x:c r="O1850" s="14" t="n">
        <x:v>12</x:v>
      </x:c>
      <x:c r="P1850" s="14" t="n">
        <x:v>6</x:v>
      </x:c>
      <x:c r="Q1850" s="14" t="n">
        <x:v>21</x:v>
      </x:c>
      <x:c r="R1850" s="14" t="n">
        <x:v>101</x:v>
      </x:c>
      <x:c r="S1850" s="14" t="n">
        <x:v>113</x:v>
      </x:c>
      <x:c r="T1850" s="14" t="n">
        <x:v>0</x:v>
      </x:c>
      <x:c r="U1850" s="14" t="n">
        <x:v>1</x:v>
      </x:c>
      <x:c r="V1850" s="10" t="str">
        <x:v>Non</x:v>
      </x:c>
      <x:c r="W1850" s="10" t="str"/>
      <x:c r="X1850" s="10" t="str">
        <x:v>neutralSpecial, forwardSpecial</x:v>
      </x:c>
      <x:c r="Y1850" s="10" t="str">
        <x:v>Clip absent</x:v>
      </x:c>
      <x:c r="Z1850" s="15" t="str"/>
      <x:c r="AA1850" s="15" t="str"/>
      <x:c r="AB1850" s="15" t="str"/>
      <x:c r="AC1850" s="15" t="str"/>
      <x:c r="AD1850" s="15" t="str">
        <x:v>À produire</x:v>
      </x:c>
      <x:c r="AE1850" s="10" t="str">
        <x:v>EXT01</x:v>
      </x:c>
    </x:row>
    <x:row r="1851" ht="44" customHeight="1">
      <x:c r="A1851" s="10" t="str">
        <x:v>origins_carrion_076:forwardHeavy</x:v>
      </x:c>
      <x:c r="B1851" s="10" t="str">
        <x:v>Carrion</x:v>
      </x:c>
      <x:c r="C1851" s="10" t="str">
        <x:v>origins</x:v>
      </x:c>
      <x:c r="D1851" s="10" t="str">
        <x:v>SILENT HILL: ORIGINS (2007)</x:v>
      </x:c>
      <x:c r="E1851" s="10" t="str">
        <x:v>forwardHeavy</x:v>
      </x:c>
      <x:c r="F1851" s="10" t="str">
        <x:v>Normal directionnel</x:v>
      </x:c>
      <x:c r="G1851" s="10" t="str">
        <x:v>→ + H</x:v>
      </x:c>
      <x:c r="H1851" s="10" t="str">
        <x:v>Plaquage</x:v>
      </x:c>
      <x:c r="I1851" s="10" t="str">
        <x:v>behavior-composite</x:v>
      </x:c>
      <x:c r="J1851" s="10" t="str">
        <x:v>Animation officielle non vérifiée</x:v>
      </x:c>
      <x:c r="K1851" s="10" t="str"/>
      <x:c r="L1851" s="10" t="str">
        <x:v>Chorégraphier le slot → + H depuis les gestes référencés de Carrion, sans attribuer automatiquement le mouvement actuel au canon.</x:v>
      </x:c>
      <x:c r="M1851" s="10" t="str">
        <x:v>slot-versus-a-choregraphier</x:v>
      </x:c>
      <x:c r="N1851" s="10" t="str">
        <x:v>origins_carrion_076:ref:01, origins_carrion_076:ref:02</x:v>
      </x:c>
      <x:c r="O1851" s="14" t="n">
        <x:v>17</x:v>
      </x:c>
      <x:c r="P1851" s="14" t="n">
        <x:v>7</x:v>
      </x:c>
      <x:c r="Q1851" s="14" t="n">
        <x:v>27</x:v>
      </x:c>
      <x:c r="R1851" s="14" t="n">
        <x:v>133</x:v>
      </x:c>
      <x:c r="S1851" s="14" t="n">
        <x:v>149</x:v>
      </x:c>
      <x:c r="T1851" s="14" t="n">
        <x:v>0</x:v>
      </x:c>
      <x:c r="U1851" s="14" t="n">
        <x:v>1</x:v>
      </x:c>
      <x:c r="V1851" s="10" t="str">
        <x:v>Non</x:v>
      </x:c>
      <x:c r="W1851" s="10" t="str"/>
      <x:c r="X1851" s="10" t="str">
        <x:v>forwardSpecial</x:v>
      </x:c>
      <x:c r="Y1851" s="10" t="str">
        <x:v>Clip absent</x:v>
      </x:c>
      <x:c r="Z1851" s="15" t="str"/>
      <x:c r="AA1851" s="15" t="str"/>
      <x:c r="AB1851" s="15" t="str"/>
      <x:c r="AC1851" s="15" t="str"/>
      <x:c r="AD1851" s="15" t="str">
        <x:v>À produire</x:v>
      </x:c>
      <x:c r="AE1851" s="10" t="str">
        <x:v>EXT01</x:v>
      </x:c>
    </x:row>
    <x:row r="1852" ht="44" customHeight="1">
      <x:c r="A1852" s="10" t="str">
        <x:v>origins_carrion_076:crouchHeavy</x:v>
      </x:c>
      <x:c r="B1852" s="10" t="str">
        <x:v>Carrion</x:v>
      </x:c>
      <x:c r="C1852" s="10" t="str">
        <x:v>origins</x:v>
      </x:c>
      <x:c r="D1852" s="10" t="str">
        <x:v>SILENT HILL: ORIGINS (2007)</x:v>
      </x:c>
      <x:c r="E1852" s="10" t="str">
        <x:v>crouchHeavy</x:v>
      </x:c>
      <x:c r="F1852" s="10" t="str">
        <x:v>Normal</x:v>
      </x:c>
      <x:c r="G1852" s="10" t="str">
        <x:v>↓ + H</x:v>
      </x:c>
      <x:c r="H1852" s="10" t="str">
        <x:v>Balayage des pattes</x:v>
      </x:c>
      <x:c r="I1852" s="10" t="str">
        <x:v>behavior-composite</x:v>
      </x:c>
      <x:c r="J1852" s="10" t="str">
        <x:v>Animation officielle non vérifiée</x:v>
      </x:c>
      <x:c r="K1852" s="10" t="str"/>
      <x:c r="L1852" s="10" t="str">
        <x:v>Chorégraphier le slot ↓ + H depuis les gestes référencés de Carrion, sans attribuer automatiquement le mouvement actuel au canon.</x:v>
      </x:c>
      <x:c r="M1852" s="10" t="str">
        <x:v>slot-versus-a-choregraphier</x:v>
      </x:c>
      <x:c r="N1852" s="10" t="str">
        <x:v>origins_carrion_076:ref:01, origins_carrion_076:ref:02</x:v>
      </x:c>
      <x:c r="O1852" s="14" t="n">
        <x:v>13</x:v>
      </x:c>
      <x:c r="P1852" s="14" t="n">
        <x:v>6</x:v>
      </x:c>
      <x:c r="Q1852" s="14" t="n">
        <x:v>23</x:v>
      </x:c>
      <x:c r="R1852" s="14" t="n">
        <x:v>94</x:v>
      </x:c>
      <x:c r="S1852" s="14" t="n">
        <x:v>123</x:v>
      </x:c>
      <x:c r="T1852" s="14" t="n">
        <x:v>0</x:v>
      </x:c>
      <x:c r="U1852" s="14" t="n">
        <x:v>1</x:v>
      </x:c>
      <x:c r="V1852" s="10" t="str">
        <x:v>Non</x:v>
      </x:c>
      <x:c r="W1852" s="10" t="str"/>
      <x:c r="X1852" s="10" t="str">
        <x:v>downSpecial</x:v>
      </x:c>
      <x:c r="Y1852" s="10" t="str">
        <x:v>Clip absent</x:v>
      </x:c>
      <x:c r="Z1852" s="15" t="str"/>
      <x:c r="AA1852" s="15" t="str"/>
      <x:c r="AB1852" s="15" t="str"/>
      <x:c r="AC1852" s="15" t="str"/>
      <x:c r="AD1852" s="15" t="str">
        <x:v>À produire</x:v>
      </x:c>
      <x:c r="AE1852" s="10" t="str">
        <x:v>EXT01</x:v>
      </x:c>
    </x:row>
    <x:row r="1853" ht="44" customHeight="1">
      <x:c r="A1853" s="10" t="str">
        <x:v>origins_carrion_076:airHeavy</x:v>
      </x:c>
      <x:c r="B1853" s="10" t="str">
        <x:v>Carrion</x:v>
      </x:c>
      <x:c r="C1853" s="10" t="str">
        <x:v>origins</x:v>
      </x:c>
      <x:c r="D1853" s="10" t="str">
        <x:v>SILENT HILL: ORIGINS (2007)</x:v>
      </x:c>
      <x:c r="E1853" s="10" t="str">
        <x:v>airHeavy</x:v>
      </x:c>
      <x:c r="F1853" s="10" t="str">
        <x:v>Attaque aérienne</x:v>
      </x:c>
      <x:c r="G1853" s="10" t="str">
        <x:v>AIR + H</x:v>
      </x:c>
      <x:c r="H1853" s="10" t="str">
        <x:v>Chute de la meute</x:v>
      </x:c>
      <x:c r="I1853" s="10" t="str">
        <x:v>behavior-composite</x:v>
      </x:c>
      <x:c r="J1853" s="10" t="str">
        <x:v>Animation officielle non vérifiée</x:v>
      </x:c>
      <x:c r="K1853" s="10" t="str"/>
      <x:c r="L1853" s="10" t="str">
        <x:v>Chorégraphier le slot AIR + H depuis les gestes référencés de Carrion, sans attribuer automatiquement le mouvement actuel au canon.</x:v>
      </x:c>
      <x:c r="M1853" s="10" t="str">
        <x:v>slot-versus-a-choregraphier</x:v>
      </x:c>
      <x:c r="N1853" s="10" t="str">
        <x:v>origins_carrion_076:ref:01, origins_carrion_076:ref:02</x:v>
      </x:c>
      <x:c r="O1853" s="14" t="n">
        <x:v>13</x:v>
      </x:c>
      <x:c r="P1853" s="14" t="n">
        <x:v>7</x:v>
      </x:c>
      <x:c r="Q1853" s="14" t="n">
        <x:v>22</x:v>
      </x:c>
      <x:c r="R1853" s="14" t="n">
        <x:v>114</x:v>
      </x:c>
      <x:c r="S1853" s="14" t="n">
        <x:v>113</x:v>
      </x:c>
      <x:c r="T1853" s="14" t="n">
        <x:v>0</x:v>
      </x:c>
      <x:c r="U1853" s="14" t="n">
        <x:v>1</x:v>
      </x:c>
      <x:c r="V1853" s="10" t="str">
        <x:v>Non</x:v>
      </x:c>
      <x:c r="W1853" s="10" t="str"/>
      <x:c r="X1853" s="10" t="str"/>
      <x:c r="Y1853" s="10" t="str">
        <x:v>Clip absent</x:v>
      </x:c>
      <x:c r="Z1853" s="15" t="str"/>
      <x:c r="AA1853" s="15" t="str"/>
      <x:c r="AB1853" s="15" t="str"/>
      <x:c r="AC1853" s="15" t="str"/>
      <x:c r="AD1853" s="15" t="str">
        <x:v>À produire</x:v>
      </x:c>
      <x:c r="AE1853" s="10" t="str">
        <x:v>EXT01</x:v>
      </x:c>
    </x:row>
    <x:row r="1854" ht="44" customHeight="1">
      <x:c r="A1854" s="10" t="str">
        <x:v>origins_carrion_076:throw</x:v>
      </x:c>
      <x:c r="B1854" s="10" t="str">
        <x:v>Carrion</x:v>
      </x:c>
      <x:c r="C1854" s="10" t="str">
        <x:v>origins</x:v>
      </x:c>
      <x:c r="D1854" s="10" t="str">
        <x:v>SILENT HILL: ORIGINS (2007)</x:v>
      </x:c>
      <x:c r="E1854" s="10" t="str">
        <x:v>throw</x:v>
      </x:c>
      <x:c r="F1854" s="10" t="str">
        <x:v>Saisie</x:v>
      </x:c>
      <x:c r="G1854" s="10" t="str">
        <x:v>T</x:v>
      </x:c>
      <x:c r="H1854" s="10" t="str">
        <x:v>Mâchoire verrouillée</x:v>
      </x:c>
      <x:c r="I1854" s="10" t="str">
        <x:v>behavior-composite</x:v>
      </x:c>
      <x:c r="J1854" s="10" t="str">
        <x:v>Animation officielle non vérifiée</x:v>
      </x:c>
      <x:c r="K1854" s="10" t="str"/>
      <x:c r="L1854" s="10" t="str">
        <x:v>Chorégraphier le slot T depuis les gestes référencés de Carrion, sans attribuer automatiquement le mouvement actuel au canon.</x:v>
      </x:c>
      <x:c r="M1854" s="10" t="str">
        <x:v>slot-versus-a-choregraphier</x:v>
      </x:c>
      <x:c r="N1854" s="10" t="str">
        <x:v>origins_carrion_076:ref:01, origins_carrion_076:ref:02</x:v>
      </x:c>
      <x:c r="O1854" s="14" t="n">
        <x:v>8</x:v>
      </x:c>
      <x:c r="P1854" s="14" t="n">
        <x:v>3</x:v>
      </x:c>
      <x:c r="Q1854" s="14" t="n">
        <x:v>28</x:v>
      </x:c>
      <x:c r="R1854" s="14" t="n">
        <x:v>144</x:v>
      </x:c>
      <x:c r="S1854" s="14" t="n">
        <x:v>73</x:v>
      </x:c>
      <x:c r="T1854" s="14" t="n">
        <x:v>0</x:v>
      </x:c>
      <x:c r="U1854" s="14" t="n">
        <x:v>1</x:v>
      </x:c>
      <x:c r="V1854" s="10" t="str">
        <x:v>Non</x:v>
      </x:c>
      <x:c r="W1854" s="10" t="str">
        <x:v>decay</x:v>
      </x:c>
      <x:c r="X1854" s="10" t="str"/>
      <x:c r="Y1854" s="10" t="str">
        <x:v>Clip absent</x:v>
      </x:c>
      <x:c r="Z1854" s="15" t="str"/>
      <x:c r="AA1854" s="15" t="str"/>
      <x:c r="AB1854" s="15" t="str"/>
      <x:c r="AC1854" s="15" t="str"/>
      <x:c r="AD1854" s="15" t="str">
        <x:v>À produire</x:v>
      </x:c>
      <x:c r="AE1854" s="10" t="str">
        <x:v>EXT01</x:v>
      </x:c>
    </x:row>
    <x:row r="1855" ht="44" customHeight="1">
      <x:c r="A1855" s="10" t="str">
        <x:v>origins_carrion_076:backThrow</x:v>
      </x:c>
      <x:c r="B1855" s="10" t="str">
        <x:v>Carrion</x:v>
      </x:c>
      <x:c r="C1855" s="10" t="str">
        <x:v>origins</x:v>
      </x:c>
      <x:c r="D1855" s="10" t="str">
        <x:v>SILENT HILL: ORIGINS (2007)</x:v>
      </x:c>
      <x:c r="E1855" s="10" t="str">
        <x:v>backThrow</x:v>
      </x:c>
      <x:c r="F1855" s="10" t="str">
        <x:v>Saisie</x:v>
      </x:c>
      <x:c r="G1855" s="10" t="str">
        <x:v>← + T</x:v>
      </x:c>
      <x:c r="H1855" s="10" t="str">
        <x:v>Masse charognarde — Traction de la meute</x:v>
      </x:c>
      <x:c r="I1855" s="10" t="str">
        <x:v>behavior-composite</x:v>
      </x:c>
      <x:c r="J1855" s="10" t="str">
        <x:v>Animation officielle non vérifiée</x:v>
      </x:c>
      <x:c r="K1855" s="10" t="str"/>
      <x:c r="L1855" s="10" t="str">
        <x:v>Chorégraphier le slot ← + T depuis les gestes référencés de Carrion, sans attribuer automatiquement le mouvement actuel au canon.</x:v>
      </x:c>
      <x:c r="M1855" s="10" t="str">
        <x:v>slot-versus-a-choregraphier</x:v>
      </x:c>
      <x:c r="N1855" s="10" t="str">
        <x:v>origins_carrion_076:ref:01, origins_carrion_076:ref:02</x:v>
      </x:c>
      <x:c r="O1855" s="14" t="n">
        <x:v>9</x:v>
      </x:c>
      <x:c r="P1855" s="14" t="n">
        <x:v>3</x:v>
      </x:c>
      <x:c r="Q1855" s="14" t="n">
        <x:v>30</x:v>
      </x:c>
      <x:c r="R1855" s="14" t="n">
        <x:v>138</x:v>
      </x:c>
      <x:c r="S1855" s="14" t="n">
        <x:v>76</x:v>
      </x:c>
      <x:c r="T1855" s="14" t="n">
        <x:v>0</x:v>
      </x:c>
      <x:c r="U1855" s="14" t="n">
        <x:v>1</x:v>
      </x:c>
      <x:c r="V1855" s="10" t="str">
        <x:v>Non</x:v>
      </x:c>
      <x:c r="W1855" s="10" t="str">
        <x:v>decay</x:v>
      </x:c>
      <x:c r="X1855" s="10" t="str"/>
      <x:c r="Y1855" s="10" t="str">
        <x:v>Clip absent</x:v>
      </x:c>
      <x:c r="Z1855" s="15" t="str"/>
      <x:c r="AA1855" s="15" t="str"/>
      <x:c r="AB1855" s="15" t="str"/>
      <x:c r="AC1855" s="15" t="str"/>
      <x:c r="AD1855" s="15" t="str">
        <x:v>À produire</x:v>
      </x:c>
      <x:c r="AE1855" s="10" t="str">
        <x:v>EXT01</x:v>
      </x:c>
    </x:row>
    <x:row r="1856" ht="44" customHeight="1">
      <x:c r="A1856" s="10" t="str">
        <x:v>origins_carrion_076:dodgeAttack</x:v>
      </x:c>
      <x:c r="B1856" s="10" t="str">
        <x:v>Carrion</x:v>
      </x:c>
      <x:c r="C1856" s="10" t="str">
        <x:v>origins</x:v>
      </x:c>
      <x:c r="D1856" s="10" t="str">
        <x:v>SILENT HILL: ORIGINS (2007)</x:v>
      </x:c>
      <x:c r="E1856" s="10" t="str">
        <x:v>dodgeAttack</x:v>
      </x:c>
      <x:c r="F1856" s="10" t="str">
        <x:v>Relèvement</x:v>
      </x:c>
      <x:c r="G1856" s="10" t="str">
        <x:v>DODGE + L</x:v>
      </x:c>
      <x:c r="H1856" s="10" t="str">
        <x:v>Masse charognarde — Bond latéral</x:v>
      </x:c>
      <x:c r="I1856" s="10" t="str">
        <x:v>behavior-composite</x:v>
      </x:c>
      <x:c r="J1856" s="10" t="str">
        <x:v>Animation officielle non vérifiée</x:v>
      </x:c>
      <x:c r="K1856" s="10" t="str"/>
      <x:c r="L1856" s="10" t="str">
        <x:v>Chorégraphier le slot DODGE + L depuis les gestes référencés de Carrion, sans attribuer automatiquement le mouvement actuel au canon.</x:v>
      </x:c>
      <x:c r="M1856" s="10" t="str">
        <x:v>slot-versus-a-choregraphier</x:v>
      </x:c>
      <x:c r="N1856" s="10" t="str">
        <x:v>origins_carrion_076:ref:01, origins_carrion_076:ref:02</x:v>
      </x:c>
      <x:c r="O1856" s="14" t="n">
        <x:v>6</x:v>
      </x:c>
      <x:c r="P1856" s="14" t="n">
        <x:v>5</x:v>
      </x:c>
      <x:c r="Q1856" s="14" t="n">
        <x:v>18</x:v>
      </x:c>
      <x:c r="R1856" s="14" t="n">
        <x:v>75</x:v>
      </x:c>
      <x:c r="S1856" s="14" t="n">
        <x:v>109</x:v>
      </x:c>
      <x:c r="T1856" s="14" t="n">
        <x:v>0</x:v>
      </x:c>
      <x:c r="U1856" s="14" t="n">
        <x:v>1</x:v>
      </x:c>
      <x:c r="V1856" s="10" t="str">
        <x:v>Non</x:v>
      </x:c>
      <x:c r="W1856" s="10" t="str"/>
      <x:c r="X1856" s="10" t="str">
        <x:v>neutralSpecial, forwardSpecial</x:v>
      </x:c>
      <x:c r="Y1856" s="10" t="str">
        <x:v>Clip absent</x:v>
      </x:c>
      <x:c r="Z1856" s="15" t="str"/>
      <x:c r="AA1856" s="15" t="str"/>
      <x:c r="AB1856" s="15" t="str"/>
      <x:c r="AC1856" s="15" t="str"/>
      <x:c r="AD1856" s="15" t="str">
        <x:v>À produire</x:v>
      </x:c>
      <x:c r="AE1856" s="10" t="str">
        <x:v>EXT01</x:v>
      </x:c>
    </x:row>
    <x:row r="1857" ht="44" customHeight="1">
      <x:c r="A1857" s="10" t="str">
        <x:v>origins_carrion_076:guardCounter</x:v>
      </x:c>
      <x:c r="B1857" s="10" t="str">
        <x:v>Carrion</x:v>
      </x:c>
      <x:c r="C1857" s="10" t="str">
        <x:v>origins</x:v>
      </x:c>
      <x:c r="D1857" s="10" t="str">
        <x:v>SILENT HILL: ORIGINS (2007)</x:v>
      </x:c>
      <x:c r="E1857" s="10" t="str">
        <x:v>guardCounter</x:v>
      </x:c>
      <x:c r="F1857" s="10" t="str">
        <x:v>Contre</x:v>
      </x:c>
      <x:c r="G1857" s="10" t="str">
        <x:v>P-GUARD + H</x:v>
      </x:c>
      <x:c r="H1857" s="10" t="str">
        <x:v>Masse charognarde — Morsure de riposte</x:v>
      </x:c>
      <x:c r="I1857" s="10" t="str">
        <x:v>behavior-composite</x:v>
      </x:c>
      <x:c r="J1857" s="10" t="str">
        <x:v>Animation officielle non vérifiée</x:v>
      </x:c>
      <x:c r="K1857" s="10" t="str"/>
      <x:c r="L1857" s="10" t="str">
        <x:v>Chorégraphier le slot P-GUARD + H depuis les gestes référencés de Carrion, sans attribuer automatiquement le mouvement actuel au canon.</x:v>
      </x:c>
      <x:c r="M1857" s="10" t="str">
        <x:v>slot-versus-a-choregraphier</x:v>
      </x:c>
      <x:c r="N1857" s="10" t="str">
        <x:v>origins_carrion_076:ref:01, origins_carrion_076:ref:02</x:v>
      </x:c>
      <x:c r="O1857" s="14" t="n">
        <x:v>5</x:v>
      </x:c>
      <x:c r="P1857" s="14" t="n">
        <x:v>5</x:v>
      </x:c>
      <x:c r="Q1857" s="14" t="n">
        <x:v>22</x:v>
      </x:c>
      <x:c r="R1857" s="14" t="n">
        <x:v>127</x:v>
      </x:c>
      <x:c r="S1857" s="14" t="n">
        <x:v>127</x:v>
      </x:c>
      <x:c r="T1857" s="14" t="n">
        <x:v>0</x:v>
      </x:c>
      <x:c r="U1857" s="14" t="n">
        <x:v>1</x:v>
      </x:c>
      <x:c r="V1857" s="10" t="str">
        <x:v>Non</x:v>
      </x:c>
      <x:c r="W1857" s="10" t="str"/>
      <x:c r="X1857" s="10" t="str">
        <x:v>forwardSpecial</x:v>
      </x:c>
      <x:c r="Y1857" s="10" t="str">
        <x:v>Clip absent</x:v>
      </x:c>
      <x:c r="Z1857" s="15" t="str"/>
      <x:c r="AA1857" s="15" t="str"/>
      <x:c r="AB1857" s="15" t="str"/>
      <x:c r="AC1857" s="15" t="str"/>
      <x:c r="AD1857" s="15" t="str">
        <x:v>À produire</x:v>
      </x:c>
      <x:c r="AE1857" s="10" t="str">
        <x:v>EXT01</x:v>
      </x:c>
    </x:row>
    <x:row r="1858" ht="44" customHeight="1">
      <x:c r="A1858" s="10" t="str">
        <x:v>origins_carrion_076:wakeupAttack</x:v>
      </x:c>
      <x:c r="B1858" s="10" t="str">
        <x:v>Carrion</x:v>
      </x:c>
      <x:c r="C1858" s="10" t="str">
        <x:v>origins</x:v>
      </x:c>
      <x:c r="D1858" s="10" t="str">
        <x:v>SILENT HILL: ORIGINS (2007)</x:v>
      </x:c>
      <x:c r="E1858" s="10" t="str">
        <x:v>wakeupAttack</x:v>
      </x:c>
      <x:c r="F1858" s="10" t="str">
        <x:v>Relèvement</x:v>
      </x:c>
      <x:c r="G1858" s="10" t="str">
        <x:v>RISE + S</x:v>
      </x:c>
      <x:c r="H1858" s="10" t="str">
        <x:v>Masse charognarde — reprise depuis le sol</x:v>
      </x:c>
      <x:c r="I1858" s="10" t="str">
        <x:v>behavior-composite</x:v>
      </x:c>
      <x:c r="J1858" s="10" t="str">
        <x:v>Animation officielle non vérifiée</x:v>
      </x:c>
      <x:c r="K1858" s="10" t="str"/>
      <x:c r="L1858" s="10" t="str">
        <x:v>Chorégraphier le slot RISE + S depuis les gestes référencés de Carrion, sans attribuer automatiquement le mouvement actuel au canon.</x:v>
      </x:c>
      <x:c r="M1858" s="10" t="str">
        <x:v>slot-versus-a-choregraphier</x:v>
      </x:c>
      <x:c r="N1858" s="10" t="str">
        <x:v>origins_carrion_076:ref:01, origins_carrion_076:ref:02</x:v>
      </x:c>
      <x:c r="O1858" s="14" t="n">
        <x:v>8</x:v>
      </x:c>
      <x:c r="P1858" s="14" t="n">
        <x:v>8</x:v>
      </x:c>
      <x:c r="Q1858" s="14" t="n">
        <x:v>28</x:v>
      </x:c>
      <x:c r="R1858" s="14" t="n">
        <x:v>109</x:v>
      </x:c>
      <x:c r="S1858" s="14" t="n">
        <x:v>142</x:v>
      </x:c>
      <x:c r="T1858" s="14" t="n">
        <x:v>0</x:v>
      </x:c>
      <x:c r="U1858" s="14" t="n">
        <x:v>1</x:v>
      </x:c>
      <x:c r="V1858" s="10" t="str">
        <x:v>Non</x:v>
      </x:c>
      <x:c r="W1858" s="10" t="str">
        <x:v>decay</x:v>
      </x:c>
      <x:c r="X1858" s="10" t="str"/>
      <x:c r="Y1858" s="10" t="str">
        <x:v>Clip absent</x:v>
      </x:c>
      <x:c r="Z1858" s="15" t="str"/>
      <x:c r="AA1858" s="15" t="str"/>
      <x:c r="AB1858" s="15" t="str"/>
      <x:c r="AC1858" s="15" t="str"/>
      <x:c r="AD1858" s="15" t="str">
        <x:v>À produire</x:v>
      </x:c>
      <x:c r="AE1858" s="10" t="str">
        <x:v>EXT01</x:v>
      </x:c>
    </x:row>
    <x:row r="1859" ht="44" customHeight="1">
      <x:c r="A1859" s="10" t="str">
        <x:v>origins_carrion_076:neutralSpecial</x:v>
      </x:c>
      <x:c r="B1859" s="10" t="str">
        <x:v>Carrion</x:v>
      </x:c>
      <x:c r="C1859" s="10" t="str">
        <x:v>origins</x:v>
      </x:c>
      <x:c r="D1859" s="10" t="str">
        <x:v>SILENT HILL: ORIGINS (2007)</x:v>
      </x:c>
      <x:c r="E1859" s="10" t="str">
        <x:v>neutralSpecial</x:v>
      </x:c>
      <x:c r="F1859" s="10" t="str">
        <x:v>Technique</x:v>
      </x:c>
      <x:c r="G1859" s="10" t="str">
        <x:v>S</x:v>
      </x:c>
      <x:c r="H1859" s="10" t="str">
        <x:v>Masse charognarde</x:v>
      </x:c>
      <x:c r="I1859" s="10" t="str">
        <x:v>direct-canonical</x:v>
      </x:c>
      <x:c r="J1859" s="10" t="str">
        <x:v>Animation officielle non vérifiée</x:v>
      </x:c>
      <x:c r="K1859" s="10" t="str"/>
      <x:c r="L1859" s="10" t="str">
        <x:v>Chorégraphier le slot S depuis les gestes référencés de Carrion, sans attribuer automatiquement le mouvement actuel au canon.</x:v>
      </x:c>
      <x:c r="M1859" s="10" t="str">
        <x:v>slot-versus-a-choregraphier</x:v>
      </x:c>
      <x:c r="N1859" s="10" t="str">
        <x:v>origins_carrion_076:ref:01, origins_carrion_076:ref:02</x:v>
      </x:c>
      <x:c r="O1859" s="14" t="n">
        <x:v>15</x:v>
      </x:c>
      <x:c r="P1859" s="14" t="n">
        <x:v>6</x:v>
      </x:c>
      <x:c r="Q1859" s="14" t="n">
        <x:v>26</x:v>
      </x:c>
      <x:c r="R1859" s="14" t="n">
        <x:v>146</x:v>
      </x:c>
      <x:c r="S1859" s="14" t="n">
        <x:v>177</x:v>
      </x:c>
      <x:c r="T1859" s="14" t="n">
        <x:v>0</x:v>
      </x:c>
      <x:c r="U1859" s="14" t="n">
        <x:v>1</x:v>
      </x:c>
      <x:c r="V1859" s="10" t="str">
        <x:v>Non</x:v>
      </x:c>
      <x:c r="W1859" s="10" t="str">
        <x:v>decay</x:v>
      </x:c>
      <x:c r="X1859" s="10" t="str"/>
      <x:c r="Y1859" s="10" t="str">
        <x:v>Clip absent</x:v>
      </x:c>
      <x:c r="Z1859" s="15" t="str"/>
      <x:c r="AA1859" s="15" t="str"/>
      <x:c r="AB1859" s="15" t="str"/>
      <x:c r="AC1859" s="15" t="str"/>
      <x:c r="AD1859" s="15" t="str">
        <x:v>À produire</x:v>
      </x:c>
      <x:c r="AE1859" s="10" t="str">
        <x:v>EXT01</x:v>
      </x:c>
    </x:row>
    <x:row r="1860" ht="44" customHeight="1">
      <x:c r="A1860" s="10" t="str">
        <x:v>origins_carrion_076:forwardSpecial</x:v>
      </x:c>
      <x:c r="B1860" s="10" t="str">
        <x:v>Carrion</x:v>
      </x:c>
      <x:c r="C1860" s="10" t="str">
        <x:v>origins</x:v>
      </x:c>
      <x:c r="D1860" s="10" t="str">
        <x:v>SILENT HILL: ORIGINS (2007)</x:v>
      </x:c>
      <x:c r="E1860" s="10" t="str">
        <x:v>forwardSpecial</x:v>
      </x:c>
      <x:c r="F1860" s="10" t="str">
        <x:v>Technique</x:v>
      </x:c>
      <x:c r="G1860" s="10" t="str">
        <x:v>→ + S</x:v>
      </x:c>
      <x:c r="H1860" s="10" t="str">
        <x:v>Masse charognarde — assaut attesté</x:v>
      </x:c>
      <x:c r="I1860" s="10" t="str">
        <x:v>direct-canonical</x:v>
      </x:c>
      <x:c r="J1860" s="10" t="str">
        <x:v>Animation officielle non vérifiée</x:v>
      </x:c>
      <x:c r="K1860" s="10" t="str"/>
      <x:c r="L1860" s="10" t="str">
        <x:v>Chorégraphier le slot → + S depuis les gestes référencés de Carrion, sans attribuer automatiquement le mouvement actuel au canon.</x:v>
      </x:c>
      <x:c r="M1860" s="10" t="str">
        <x:v>slot-versus-a-choregraphier</x:v>
      </x:c>
      <x:c r="N1860" s="10" t="str">
        <x:v>origins_carrion_076:ref:01, origins_carrion_076:ref:02</x:v>
      </x:c>
      <x:c r="O1860" s="14" t="n">
        <x:v>13</x:v>
      </x:c>
      <x:c r="P1860" s="14" t="n">
        <x:v>10</x:v>
      </x:c>
      <x:c r="Q1860" s="14" t="n">
        <x:v>29</x:v>
      </x:c>
      <x:c r="R1860" s="14" t="n">
        <x:v>161</x:v>
      </x:c>
      <x:c r="S1860" s="14" t="n">
        <x:v>208</x:v>
      </x:c>
      <x:c r="T1860" s="14" t="n">
        <x:v>0</x:v>
      </x:c>
      <x:c r="U1860" s="14" t="n">
        <x:v>1</x:v>
      </x:c>
      <x:c r="V1860" s="10" t="str">
        <x:v>Non</x:v>
      </x:c>
      <x:c r="W1860" s="10" t="str">
        <x:v>decay</x:v>
      </x:c>
      <x:c r="X1860" s="10" t="str"/>
      <x:c r="Y1860" s="10" t="str">
        <x:v>Clip absent</x:v>
      </x:c>
      <x:c r="Z1860" s="15" t="str"/>
      <x:c r="AA1860" s="15" t="str"/>
      <x:c r="AB1860" s="15" t="str"/>
      <x:c r="AC1860" s="15" t="str"/>
      <x:c r="AD1860" s="15" t="str">
        <x:v>À produire</x:v>
      </x:c>
      <x:c r="AE1860" s="10" t="str">
        <x:v>EXT01</x:v>
      </x:c>
    </x:row>
    <x:row r="1861" ht="44" customHeight="1">
      <x:c r="A1861" s="10" t="str">
        <x:v>origins_carrion_076:backSpecial</x:v>
      </x:c>
      <x:c r="B1861" s="10" t="str">
        <x:v>Carrion</x:v>
      </x:c>
      <x:c r="C1861" s="10" t="str">
        <x:v>origins</x:v>
      </x:c>
      <x:c r="D1861" s="10" t="str">
        <x:v>SILENT HILL: ORIGINS (2007)</x:v>
      </x:c>
      <x:c r="E1861" s="10" t="str">
        <x:v>backSpecial</x:v>
      </x:c>
      <x:c r="F1861" s="10" t="str">
        <x:v>Technique</x:v>
      </x:c>
      <x:c r="G1861" s="10" t="str">
        <x:v>← + S</x:v>
      </x:c>
      <x:c r="H1861" s="10" t="str">
        <x:v>Masse charognarde — Armure du cauchemar</x:v>
      </x:c>
      <x:c r="I1861" s="10" t="str">
        <x:v>behavior-composite</x:v>
      </x:c>
      <x:c r="J1861" s="10" t="str">
        <x:v>Animation officielle non vérifiée</x:v>
      </x:c>
      <x:c r="K1861" s="10" t="str"/>
      <x:c r="L1861" s="10" t="str">
        <x:v>Chorégraphier le slot ← + S depuis les gestes référencés de Carrion, sans attribuer automatiquement le mouvement actuel au canon.</x:v>
      </x:c>
      <x:c r="M1861" s="10" t="str">
        <x:v>slot-versus-a-choregraphier</x:v>
      </x:c>
      <x:c r="N1861" s="10" t="str">
        <x:v>origins_carrion_076:ref:01, origins_carrion_076:ref:02</x:v>
      </x:c>
      <x:c r="O1861" s="14" t="n">
        <x:v>10</x:v>
      </x:c>
      <x:c r="P1861" s="14" t="n">
        <x:v>5</x:v>
      </x:c>
      <x:c r="Q1861" s="14" t="n">
        <x:v>24</x:v>
      </x:c>
      <x:c r="R1861" s="14" t="n">
        <x:v>101</x:v>
      </x:c>
      <x:c r="S1861" s="14" t="n">
        <x:v>177</x:v>
      </x:c>
      <x:c r="T1861" s="14" t="n">
        <x:v>0</x:v>
      </x:c>
      <x:c r="U1861" s="14" t="n">
        <x:v>1</x:v>
      </x:c>
      <x:c r="V1861" s="10" t="str">
        <x:v>Non</x:v>
      </x:c>
      <x:c r="W1861" s="10" t="str">
        <x:v>decay</x:v>
      </x:c>
      <x:c r="X1861" s="10" t="str"/>
      <x:c r="Y1861" s="10" t="str">
        <x:v>Clip absent</x:v>
      </x:c>
      <x:c r="Z1861" s="15" t="str"/>
      <x:c r="AA1861" s="15" t="str"/>
      <x:c r="AB1861" s="15" t="str"/>
      <x:c r="AC1861" s="15" t="str"/>
      <x:c r="AD1861" s="15" t="str">
        <x:v>À produire</x:v>
      </x:c>
      <x:c r="AE1861" s="10" t="str">
        <x:v>EXT01</x:v>
      </x:c>
    </x:row>
    <x:row r="1862" ht="44" customHeight="1">
      <x:c r="A1862" s="10" t="str">
        <x:v>origins_carrion_076:downSpecial</x:v>
      </x:c>
      <x:c r="B1862" s="10" t="str">
        <x:v>Carrion</x:v>
      </x:c>
      <x:c r="C1862" s="10" t="str">
        <x:v>origins</x:v>
      </x:c>
      <x:c r="D1862" s="10" t="str">
        <x:v>SILENT HILL: ORIGINS (2007)</x:v>
      </x:c>
      <x:c r="E1862" s="10" t="str">
        <x:v>downSpecial</x:v>
      </x:c>
      <x:c r="F1862" s="10" t="str">
        <x:v>Technique</x:v>
      </x:c>
      <x:c r="G1862" s="10" t="str">
        <x:v>↓ + S</x:v>
      </x:c>
      <x:c r="H1862" s="10" t="str">
        <x:v>Masse charognarde — attaque du terrain</x:v>
      </x:c>
      <x:c r="I1862" s="10" t="str">
        <x:v>direct-canonical</x:v>
      </x:c>
      <x:c r="J1862" s="10" t="str">
        <x:v>Animation officielle non vérifiée</x:v>
      </x:c>
      <x:c r="K1862" s="10" t="str"/>
      <x:c r="L1862" s="10" t="str">
        <x:v>Chorégraphier le slot ↓ + S depuis les gestes référencés de Carrion, sans attribuer automatiquement le mouvement actuel au canon.</x:v>
      </x:c>
      <x:c r="M1862" s="10" t="str">
        <x:v>slot-versus-a-choregraphier</x:v>
      </x:c>
      <x:c r="N1862" s="10" t="str">
        <x:v>origins_carrion_076:ref:01, origins_carrion_076:ref:02</x:v>
      </x:c>
      <x:c r="O1862" s="14" t="n">
        <x:v>19</x:v>
      </x:c>
      <x:c r="P1862" s="14" t="n">
        <x:v>10</x:v>
      </x:c>
      <x:c r="Q1862" s="14" t="n">
        <x:v>31</x:v>
      </x:c>
      <x:c r="R1862" s="14" t="n">
        <x:v>135</x:v>
      </x:c>
      <x:c r="S1862" s="14" t="n">
        <x:v>250</x:v>
      </x:c>
      <x:c r="T1862" s="14" t="n">
        <x:v>0</x:v>
      </x:c>
      <x:c r="U1862" s="14" t="n">
        <x:v>1</x:v>
      </x:c>
      <x:c r="V1862" s="10" t="str">
        <x:v>Non</x:v>
      </x:c>
      <x:c r="W1862" s="10" t="str">
        <x:v>decay</x:v>
      </x:c>
      <x:c r="X1862" s="10" t="str"/>
      <x:c r="Y1862" s="10" t="str">
        <x:v>Clip absent</x:v>
      </x:c>
      <x:c r="Z1862" s="15" t="str"/>
      <x:c r="AA1862" s="15" t="str"/>
      <x:c r="AB1862" s="15" t="str"/>
      <x:c r="AC1862" s="15" t="str"/>
      <x:c r="AD1862" s="15" t="str">
        <x:v>À produire</x:v>
      </x:c>
      <x:c r="AE1862" s="10" t="str">
        <x:v>EXT01</x:v>
      </x:c>
    </x:row>
    <x:row r="1863" ht="44" customHeight="1">
      <x:c r="A1863" s="10" t="str">
        <x:v>origins_carrion_076:airSpecial</x:v>
      </x:c>
      <x:c r="B1863" s="10" t="str">
        <x:v>Carrion</x:v>
      </x:c>
      <x:c r="C1863" s="10" t="str">
        <x:v>origins</x:v>
      </x:c>
      <x:c r="D1863" s="10" t="str">
        <x:v>SILENT HILL: ORIGINS (2007)</x:v>
      </x:c>
      <x:c r="E1863" s="10" t="str">
        <x:v>airSpecial</x:v>
      </x:c>
      <x:c r="F1863" s="10" t="str">
        <x:v>Technique</x:v>
      </x:c>
      <x:c r="G1863" s="10" t="str">
        <x:v>AIR + S</x:v>
      </x:c>
      <x:c r="H1863" s="10" t="str">
        <x:v>Masse charognarde — Écrasement aérien</x:v>
      </x:c>
      <x:c r="I1863" s="10" t="str">
        <x:v>behavior-composite</x:v>
      </x:c>
      <x:c r="J1863" s="10" t="str">
        <x:v>Animation officielle non vérifiée</x:v>
      </x:c>
      <x:c r="K1863" s="10" t="str"/>
      <x:c r="L1863" s="10" t="str">
        <x:v>Chorégraphier le slot AIR + S depuis les gestes référencés de Carrion, sans attribuer automatiquement le mouvement actuel au canon.</x:v>
      </x:c>
      <x:c r="M1863" s="10" t="str">
        <x:v>slot-versus-a-choregraphier</x:v>
      </x:c>
      <x:c r="N1863" s="10" t="str">
        <x:v>origins_carrion_076:ref:01, origins_carrion_076:ref:02</x:v>
      </x:c>
      <x:c r="O1863" s="14" t="n">
        <x:v>14</x:v>
      </x:c>
      <x:c r="P1863" s="14" t="n">
        <x:v>9</x:v>
      </x:c>
      <x:c r="Q1863" s="14" t="n">
        <x:v>24</x:v>
      </x:c>
      <x:c r="R1863" s="14" t="n">
        <x:v>153</x:v>
      </x:c>
      <x:c r="S1863" s="14" t="n">
        <x:v>195</x:v>
      </x:c>
      <x:c r="T1863" s="14" t="n">
        <x:v>0</x:v>
      </x:c>
      <x:c r="U1863" s="14" t="n">
        <x:v>1</x:v>
      </x:c>
      <x:c r="V1863" s="10" t="str">
        <x:v>Non</x:v>
      </x:c>
      <x:c r="W1863" s="10" t="str">
        <x:v>decay</x:v>
      </x:c>
      <x:c r="X1863" s="10" t="str"/>
      <x:c r="Y1863" s="10" t="str">
        <x:v>Clip absent</x:v>
      </x:c>
      <x:c r="Z1863" s="15" t="str"/>
      <x:c r="AA1863" s="15" t="str"/>
      <x:c r="AB1863" s="15" t="str"/>
      <x:c r="AC1863" s="15" t="str"/>
      <x:c r="AD1863" s="15" t="str">
        <x:v>À produire</x:v>
      </x:c>
      <x:c r="AE1863" s="10" t="str">
        <x:v>EXT01</x:v>
      </x:c>
    </x:row>
    <x:row r="1864" ht="57" customHeight="1">
      <x:c r="A1864" s="10" t="str">
        <x:v>origins_carrion_076:super</x:v>
      </x:c>
      <x:c r="B1864" s="10" t="str">
        <x:v>Carrion</x:v>
      </x:c>
      <x:c r="C1864" s="10" t="str">
        <x:v>origins</x:v>
      </x:c>
      <x:c r="D1864" s="10" t="str">
        <x:v>SILENT HILL: ORIGINS (2007)</x:v>
      </x:c>
      <x:c r="E1864" s="10" t="str">
        <x:v>super</x:v>
      </x:c>
      <x:c r="F1864" s="10" t="str">
        <x:v>Super</x:v>
      </x:c>
      <x:c r="G1864" s="10" t="str">
        <x:v>N</x:v>
      </x:c>
      <x:c r="H1864" s="10" t="str">
        <x:v>NIGHTMARE — Masse charognarde</x:v>
      </x:c>
      <x:c r="I1864" s="10" t="str">
        <x:v>versus-adaptation</x:v>
      </x:c>
      <x:c r="J1864" s="10" t="str">
        <x:v>Animation officielle non vérifiée</x:v>
      </x:c>
      <x:c r="K1864" s="10" t="str">
        <x:v>Carrion — séquence de pression</x:v>
      </x:c>
      <x:c r="L1864" s="10" t="str">
        <x:v>Chorégraphie originale : anticipation centrée sur « masse basse », enchaînement limité autour de « Poursuite au sol », puis récupération exposée; aucun nouveau pouvoir ajouté.</x:v>
      </x:c>
      <x:c r="M1864" s="10" t="str">
        <x:v>adaptation-versus-proposee</x:v>
      </x:c>
      <x:c r="N1864" s="10" t="str">
        <x:v>origins_carrion_076:ref:01, origins_carrion_076:ref:02</x:v>
      </x:c>
      <x:c r="O1864" s="14" t="n">
        <x:v>27</x:v>
      </x:c>
      <x:c r="P1864" s="14" t="n">
        <x:v>14</x:v>
      </x:c>
      <x:c r="Q1864" s="14" t="n">
        <x:v>43</x:v>
      </x:c>
      <x:c r="R1864" s="14" t="n">
        <x:v>309</x:v>
      </x:c>
      <x:c r="S1864" s="14" t="n">
        <x:v>289</x:v>
      </x:c>
      <x:c r="T1864" s="14" t="n">
        <x:v>100</x:v>
      </x:c>
      <x:c r="U1864" s="14" t="n">
        <x:v>3</x:v>
      </x:c>
      <x:c r="V1864" s="10" t="str">
        <x:v>Non</x:v>
      </x:c>
      <x:c r="W1864" s="10" t="str">
        <x:v>decay</x:v>
      </x:c>
      <x:c r="X1864" s="10" t="str"/>
      <x:c r="Y1864" s="10" t="str">
        <x:v>Clip absent</x:v>
      </x:c>
      <x:c r="Z1864" s="15" t="str"/>
      <x:c r="AA1864" s="15" t="str"/>
      <x:c r="AB1864" s="15" t="str"/>
      <x:c r="AC1864" s="15" t="str"/>
      <x:c r="AD1864" s="15" t="str">
        <x:v>À produire</x:v>
      </x:c>
      <x:c r="AE1864" s="10" t="str">
        <x:v>EXT01</x:v>
      </x:c>
    </x:row>
    <x:row r="1865" ht="70" customHeight="1">
      <x:c r="A1865" s="10" t="str">
        <x:v>origins_carrion_076:desperation</x:v>
      </x:c>
      <x:c r="B1865" s="10" t="str">
        <x:v>Carrion</x:v>
      </x:c>
      <x:c r="C1865" s="10" t="str">
        <x:v>origins</x:v>
      </x:c>
      <x:c r="D1865" s="10" t="str">
        <x:v>SILENT HILL: ORIGINS (2007)</x:v>
      </x:c>
      <x:c r="E1865" s="10" t="str">
        <x:v>desperation</x:v>
      </x:c>
      <x:c r="F1865" s="10" t="str">
        <x:v>Super de désespoir</x:v>
      </x:c>
      <x:c r="G1865" s="10" t="str">
        <x:v>≤ 30% HP + N</x:v>
      </x:c>
      <x:c r="H1865" s="10" t="str">
        <x:v>OTHERWORLD — Masse charognarde</x:v>
      </x:c>
      <x:c r="I1865" s="10" t="str">
        <x:v>versus-adaptation</x:v>
      </x:c>
      <x:c r="J1865" s="10" t="str">
        <x:v>Animation officielle non vérifiée</x:v>
      </x:c>
      <x:c r="K1865" s="10" t="str">
        <x:v>Carrion — séquence de pression — déclinaison désespoir</x:v>
      </x:c>
      <x:c r="L1865" s="10" t="str">
        <x:v>Chorégraphie originale : anticipation centrée sur « masse basse », enchaînement limité autour de « Poursuite au sol », puis récupération exposée; aucun nouveau pouvoir ajouté. Déclinaison de désespoir à définir depuis cette même capacité ; le seuil de vitalité est une règle du versus.</x:v>
      </x:c>
      <x:c r="M1865" s="10" t="str">
        <x:v>adaptation-versus-proposee</x:v>
      </x:c>
      <x:c r="N1865" s="10" t="str">
        <x:v>origins_carrion_076:ref:01, origins_carrion_076:ref:02</x:v>
      </x:c>
      <x:c r="O1865" s="14" t="n">
        <x:v>34</x:v>
      </x:c>
      <x:c r="P1865" s="14" t="n">
        <x:v>18</x:v>
      </x:c>
      <x:c r="Q1865" s="14" t="n">
        <x:v>52</x:v>
      </x:c>
      <x:c r="R1865" s="14" t="n">
        <x:v>367</x:v>
      </x:c>
      <x:c r="S1865" s="14" t="n">
        <x:v>336</x:v>
      </x:c>
      <x:c r="T1865" s="14" t="n">
        <x:v>100</x:v>
      </x:c>
      <x:c r="U1865" s="14" t="n">
        <x:v>4</x:v>
      </x:c>
      <x:c r="V1865" s="10" t="str">
        <x:v>Non</x:v>
      </x:c>
      <x:c r="W1865" s="10" t="str">
        <x:v>decay</x:v>
      </x:c>
      <x:c r="X1865" s="10" t="str"/>
      <x:c r="Y1865" s="10" t="str">
        <x:v>Clip absent</x:v>
      </x:c>
      <x:c r="Z1865" s="15" t="str"/>
      <x:c r="AA1865" s="15" t="str"/>
      <x:c r="AB1865" s="15" t="str"/>
      <x:c r="AC1865" s="15" t="str"/>
      <x:c r="AD1865" s="15" t="str">
        <x:v>À produire</x:v>
      </x:c>
      <x:c r="AE1865" s="10" t="str">
        <x:v>EXT01</x:v>
      </x:c>
    </x:row>
    <x:row r="1866" ht="44" customHeight="1">
      <x:c r="A1866" s="10" t="str">
        <x:v>origins_remnant_077:neutralLight</x:v>
      </x:c>
      <x:c r="B1866" s="10" t="str">
        <x:v>Remnant</x:v>
      </x:c>
      <x:c r="C1866" s="10" t="str">
        <x:v>origins</x:v>
      </x:c>
      <x:c r="D1866" s="10" t="str">
        <x:v>SILENT HILL: ORIGINS (2007)</x:v>
      </x:c>
      <x:c r="E1866" s="10" t="str">
        <x:v>neutralLight</x:v>
      </x:c>
      <x:c r="F1866" s="10" t="str">
        <x:v>Normal</x:v>
      </x:c>
      <x:c r="G1866" s="10" t="str">
        <x:v>L</x:v>
      </x:c>
      <x:c r="H1866" s="10" t="str">
        <x:v>Contact spectral</x:v>
      </x:c>
      <x:c r="I1866" s="10" t="str">
        <x:v>behavior-composite</x:v>
      </x:c>
      <x:c r="J1866" s="10" t="str">
        <x:v>Animation officielle non vérifiée</x:v>
      </x:c>
      <x:c r="K1866" s="10" t="str"/>
      <x:c r="L1866" s="10" t="str">
        <x:v>Chorégraphier le slot L depuis les gestes référencés de Remnant, sans attribuer automatiquement le mouvement actuel au canon.</x:v>
      </x:c>
      <x:c r="M1866" s="10" t="str">
        <x:v>slot-versus-a-choregraphier</x:v>
      </x:c>
      <x:c r="N1866" s="10" t="str">
        <x:v>origins_remnant_077:ref:01</x:v>
      </x:c>
      <x:c r="O1866" s="14" t="n">
        <x:v>5</x:v>
      </x:c>
      <x:c r="P1866" s="14" t="n">
        <x:v>3</x:v>
      </x:c>
      <x:c r="Q1866" s="14" t="n">
        <x:v>9</x:v>
      </x:c>
      <x:c r="R1866" s="14" t="n">
        <x:v>35</x:v>
      </x:c>
      <x:c r="S1866" s="14" t="n">
        <x:v>69</x:v>
      </x:c>
      <x:c r="T1866" s="14" t="n">
        <x:v>0</x:v>
      </x:c>
      <x:c r="U1866" s="14" t="n">
        <x:v>1</x:v>
      </x:c>
      <x:c r="V1866" s="10" t="str">
        <x:v>Non</x:v>
      </x:c>
      <x:c r="W1866" s="10" t="str"/>
      <x:c r="X1866" s="10" t="str">
        <x:v>forwardLight, neutralHeavy, neutralSpecial</x:v>
      </x:c>
      <x:c r="Y1866" s="10" t="str">
        <x:v>Clip absent</x:v>
      </x:c>
      <x:c r="Z1866" s="15" t="str"/>
      <x:c r="AA1866" s="15" t="str"/>
      <x:c r="AB1866" s="15" t="str"/>
      <x:c r="AC1866" s="15" t="str"/>
      <x:c r="AD1866" s="15" t="str">
        <x:v>À produire</x:v>
      </x:c>
      <x:c r="AE1866" s="10" t="str">
        <x:v>EXT01</x:v>
      </x:c>
    </x:row>
    <x:row r="1867" ht="44" customHeight="1">
      <x:c r="A1867" s="10" t="str">
        <x:v>origins_remnant_077:forwardLight</x:v>
      </x:c>
      <x:c r="B1867" s="10" t="str">
        <x:v>Remnant</x:v>
      </x:c>
      <x:c r="C1867" s="10" t="str">
        <x:v>origins</x:v>
      </x:c>
      <x:c r="D1867" s="10" t="str">
        <x:v>SILENT HILL: ORIGINS (2007)</x:v>
      </x:c>
      <x:c r="E1867" s="10" t="str">
        <x:v>forwardLight</x:v>
      </x:c>
      <x:c r="F1867" s="10" t="str">
        <x:v>Normal directionnel</x:v>
      </x:c>
      <x:c r="G1867" s="10" t="str">
        <x:v>→ + L</x:v>
      </x:c>
      <x:c r="H1867" s="10" t="str">
        <x:v>Glissement mural</x:v>
      </x:c>
      <x:c r="I1867" s="10" t="str">
        <x:v>behavior-composite</x:v>
      </x:c>
      <x:c r="J1867" s="10" t="str">
        <x:v>Animation officielle non vérifiée</x:v>
      </x:c>
      <x:c r="K1867" s="10" t="str"/>
      <x:c r="L1867" s="10" t="str">
        <x:v>Chorégraphier le slot → + L depuis les gestes référencés de Remnant, sans attribuer automatiquement le mouvement actuel au canon.</x:v>
      </x:c>
      <x:c r="M1867" s="10" t="str">
        <x:v>slot-versus-a-choregraphier</x:v>
      </x:c>
      <x:c r="N1867" s="10" t="str">
        <x:v>origins_remnant_077:ref:01</x:v>
      </x:c>
      <x:c r="O1867" s="14" t="n">
        <x:v>7</x:v>
      </x:c>
      <x:c r="P1867" s="14" t="n">
        <x:v>4</x:v>
      </x:c>
      <x:c r="Q1867" s="14" t="n">
        <x:v>12</x:v>
      </x:c>
      <x:c r="R1867" s="14" t="n">
        <x:v>47</x:v>
      </x:c>
      <x:c r="S1867" s="14" t="n">
        <x:v>92</x:v>
      </x:c>
      <x:c r="T1867" s="14" t="n">
        <x:v>0</x:v>
      </x:c>
      <x:c r="U1867" s="14" t="n">
        <x:v>1</x:v>
      </x:c>
      <x:c r="V1867" s="10" t="str">
        <x:v>Non</x:v>
      </x:c>
      <x:c r="W1867" s="10" t="str"/>
      <x:c r="X1867" s="10" t="str">
        <x:v>neutralHeavy, forwardHeavy, forwardSpecial</x:v>
      </x:c>
      <x:c r="Y1867" s="10" t="str">
        <x:v>Clip absent</x:v>
      </x:c>
      <x:c r="Z1867" s="15" t="str"/>
      <x:c r="AA1867" s="15" t="str"/>
      <x:c r="AB1867" s="15" t="str"/>
      <x:c r="AC1867" s="15" t="str"/>
      <x:c r="AD1867" s="15" t="str">
        <x:v>À produire</x:v>
      </x:c>
      <x:c r="AE1867" s="10" t="str">
        <x:v>EXT01</x:v>
      </x:c>
    </x:row>
    <x:row r="1868" ht="44" customHeight="1">
      <x:c r="A1868" s="10" t="str">
        <x:v>origins_remnant_077:crouchLight</x:v>
      </x:c>
      <x:c r="B1868" s="10" t="str">
        <x:v>Remnant</x:v>
      </x:c>
      <x:c r="C1868" s="10" t="str">
        <x:v>origins</x:v>
      </x:c>
      <x:c r="D1868" s="10" t="str">
        <x:v>SILENT HILL: ORIGINS (2007)</x:v>
      </x:c>
      <x:c r="E1868" s="10" t="str">
        <x:v>crouchLight</x:v>
      </x:c>
      <x:c r="F1868" s="10" t="str">
        <x:v>Normal</x:v>
      </x:c>
      <x:c r="G1868" s="10" t="str">
        <x:v>↓ + L</x:v>
      </x:c>
      <x:c r="H1868" s="10" t="str">
        <x:v>Main sous le plancher</x:v>
      </x:c>
      <x:c r="I1868" s="10" t="str">
        <x:v>behavior-composite</x:v>
      </x:c>
      <x:c r="J1868" s="10" t="str">
        <x:v>Animation officielle non vérifiée</x:v>
      </x:c>
      <x:c r="K1868" s="10" t="str"/>
      <x:c r="L1868" s="10" t="str">
        <x:v>Chorégraphier le slot ↓ + L depuis les gestes référencés de Remnant, sans attribuer automatiquement le mouvement actuel au canon.</x:v>
      </x:c>
      <x:c r="M1868" s="10" t="str">
        <x:v>slot-versus-a-choregraphier</x:v>
      </x:c>
      <x:c r="N1868" s="10" t="str">
        <x:v>origins_remnant_077:ref:01</x:v>
      </x:c>
      <x:c r="O1868" s="14" t="n">
        <x:v>6</x:v>
      </x:c>
      <x:c r="P1868" s="14" t="n">
        <x:v>4</x:v>
      </x:c>
      <x:c r="Q1868" s="14" t="n">
        <x:v>11</x:v>
      </x:c>
      <x:c r="R1868" s="14" t="n">
        <x:v>39</x:v>
      </x:c>
      <x:c r="S1868" s="14" t="n">
        <x:v>78</x:v>
      </x:c>
      <x:c r="T1868" s="14" t="n">
        <x:v>0</x:v>
      </x:c>
      <x:c r="U1868" s="14" t="n">
        <x:v>1</x:v>
      </x:c>
      <x:c r="V1868" s="10" t="str">
        <x:v>Non</x:v>
      </x:c>
      <x:c r="W1868" s="10" t="str"/>
      <x:c r="X1868" s="10" t="str">
        <x:v>crouchHeavy, downSpecial</x:v>
      </x:c>
      <x:c r="Y1868" s="10" t="str">
        <x:v>Clip absent</x:v>
      </x:c>
      <x:c r="Z1868" s="15" t="str"/>
      <x:c r="AA1868" s="15" t="str"/>
      <x:c r="AB1868" s="15" t="str"/>
      <x:c r="AC1868" s="15" t="str"/>
      <x:c r="AD1868" s="15" t="str">
        <x:v>À produire</x:v>
      </x:c>
      <x:c r="AE1868" s="10" t="str">
        <x:v>EXT01</x:v>
      </x:c>
    </x:row>
    <x:row r="1869" ht="44" customHeight="1">
      <x:c r="A1869" s="10" t="str">
        <x:v>origins_remnant_077:airLight</x:v>
      </x:c>
      <x:c r="B1869" s="10" t="str">
        <x:v>Remnant</x:v>
      </x:c>
      <x:c r="C1869" s="10" t="str">
        <x:v>origins</x:v>
      </x:c>
      <x:c r="D1869" s="10" t="str">
        <x:v>SILENT HILL: ORIGINS (2007)</x:v>
      </x:c>
      <x:c r="E1869" s="10" t="str">
        <x:v>airLight</x:v>
      </x:c>
      <x:c r="F1869" s="10" t="str">
        <x:v>Attaque aérienne</x:v>
      </x:c>
      <x:c r="G1869" s="10" t="str">
        <x:v>AIR + L</x:v>
      </x:c>
      <x:c r="H1869" s="10" t="str">
        <x:v>Passage suspendu</x:v>
      </x:c>
      <x:c r="I1869" s="10" t="str">
        <x:v>behavior-composite</x:v>
      </x:c>
      <x:c r="J1869" s="10" t="str">
        <x:v>Animation officielle non vérifiée</x:v>
      </x:c>
      <x:c r="K1869" s="10" t="str"/>
      <x:c r="L1869" s="10" t="str">
        <x:v>Chorégraphier le slot AIR + L depuis les gestes référencés de Remnant, sans attribuer automatiquement le mouvement actuel au canon.</x:v>
      </x:c>
      <x:c r="M1869" s="10" t="str">
        <x:v>slot-versus-a-choregraphier</x:v>
      </x:c>
      <x:c r="N1869" s="10" t="str">
        <x:v>origins_remnant_077:ref:01</x:v>
      </x:c>
      <x:c r="O1869" s="14" t="n">
        <x:v>5</x:v>
      </x:c>
      <x:c r="P1869" s="14" t="n">
        <x:v>5</x:v>
      </x:c>
      <x:c r="Q1869" s="14" t="n">
        <x:v>10</x:v>
      </x:c>
      <x:c r="R1869" s="14" t="n">
        <x:v>41</x:v>
      </x:c>
      <x:c r="S1869" s="14" t="n">
        <x:v>76</x:v>
      </x:c>
      <x:c r="T1869" s="14" t="n">
        <x:v>0</x:v>
      </x:c>
      <x:c r="U1869" s="14" t="n">
        <x:v>1</x:v>
      </x:c>
      <x:c r="V1869" s="10" t="str">
        <x:v>Non</x:v>
      </x:c>
      <x:c r="W1869" s="10" t="str"/>
      <x:c r="X1869" s="10" t="str">
        <x:v>airHeavy, airSpecial</x:v>
      </x:c>
      <x:c r="Y1869" s="10" t="str">
        <x:v>Clip absent</x:v>
      </x:c>
      <x:c r="Z1869" s="15" t="str"/>
      <x:c r="AA1869" s="15" t="str"/>
      <x:c r="AB1869" s="15" t="str"/>
      <x:c r="AC1869" s="15" t="str"/>
      <x:c r="AD1869" s="15" t="str">
        <x:v>À produire</x:v>
      </x:c>
      <x:c r="AE1869" s="10" t="str">
        <x:v>EXT01</x:v>
      </x:c>
    </x:row>
    <x:row r="1870" ht="44" customHeight="1">
      <x:c r="A1870" s="10" t="str">
        <x:v>origins_remnant_077:neutralHeavy</x:v>
      </x:c>
      <x:c r="B1870" s="10" t="str">
        <x:v>Remnant</x:v>
      </x:c>
      <x:c r="C1870" s="10" t="str">
        <x:v>origins</x:v>
      </x:c>
      <x:c r="D1870" s="10" t="str">
        <x:v>SILENT HILL: ORIGINS (2007)</x:v>
      </x:c>
      <x:c r="E1870" s="10" t="str">
        <x:v>neutralHeavy</x:v>
      </x:c>
      <x:c r="F1870" s="10" t="str">
        <x:v>Normal</x:v>
      </x:c>
      <x:c r="G1870" s="10" t="str">
        <x:v>H</x:v>
      </x:c>
      <x:c r="H1870" s="10" t="str">
        <x:v>Saisie du cœur</x:v>
      </x:c>
      <x:c r="I1870" s="10" t="str">
        <x:v>behavior-composite</x:v>
      </x:c>
      <x:c r="J1870" s="10" t="str">
        <x:v>Animation officielle non vérifiée</x:v>
      </x:c>
      <x:c r="K1870" s="10" t="str"/>
      <x:c r="L1870" s="10" t="str">
        <x:v>Chorégraphier le slot H depuis les gestes référencés de Remnant, sans attribuer automatiquement le mouvement actuel au canon.</x:v>
      </x:c>
      <x:c r="M1870" s="10" t="str">
        <x:v>slot-versus-a-choregraphier</x:v>
      </x:c>
      <x:c r="N1870" s="10" t="str">
        <x:v>origins_remnant_077:ref:01</x:v>
      </x:c>
      <x:c r="O1870" s="14" t="n">
        <x:v>12</x:v>
      </x:c>
      <x:c r="P1870" s="14" t="n">
        <x:v>6</x:v>
      </x:c>
      <x:c r="Q1870" s="14" t="n">
        <x:v>21</x:v>
      </x:c>
      <x:c r="R1870" s="14" t="n">
        <x:v>80</x:v>
      </x:c>
      <x:c r="S1870" s="14" t="n">
        <x:v>108</x:v>
      </x:c>
      <x:c r="T1870" s="14" t="n">
        <x:v>0</x:v>
      </x:c>
      <x:c r="U1870" s="14" t="n">
        <x:v>1</x:v>
      </x:c>
      <x:c r="V1870" s="10" t="str">
        <x:v>Non</x:v>
      </x:c>
      <x:c r="W1870" s="10" t="str"/>
      <x:c r="X1870" s="10" t="str">
        <x:v>neutralSpecial, forwardSpecial</x:v>
      </x:c>
      <x:c r="Y1870" s="10" t="str">
        <x:v>Clip absent</x:v>
      </x:c>
      <x:c r="Z1870" s="15" t="str"/>
      <x:c r="AA1870" s="15" t="str"/>
      <x:c r="AB1870" s="15" t="str"/>
      <x:c r="AC1870" s="15" t="str"/>
      <x:c r="AD1870" s="15" t="str">
        <x:v>À produire</x:v>
      </x:c>
      <x:c r="AE1870" s="10" t="str">
        <x:v>EXT01</x:v>
      </x:c>
    </x:row>
    <x:row r="1871" ht="44" customHeight="1">
      <x:c r="A1871" s="10" t="str">
        <x:v>origins_remnant_077:forwardHeavy</x:v>
      </x:c>
      <x:c r="B1871" s="10" t="str">
        <x:v>Remnant</x:v>
      </x:c>
      <x:c r="C1871" s="10" t="str">
        <x:v>origins</x:v>
      </x:c>
      <x:c r="D1871" s="10" t="str">
        <x:v>SILENT HILL: ORIGINS (2007)</x:v>
      </x:c>
      <x:c r="E1871" s="10" t="str">
        <x:v>forwardHeavy</x:v>
      </x:c>
      <x:c r="F1871" s="10" t="str">
        <x:v>Normal directionnel</x:v>
      </x:c>
      <x:c r="G1871" s="10" t="str">
        <x:v>→ + H</x:v>
      </x:c>
      <x:c r="H1871" s="10" t="str">
        <x:v>Traversée</x:v>
      </x:c>
      <x:c r="I1871" s="10" t="str">
        <x:v>behavior-composite</x:v>
      </x:c>
      <x:c r="J1871" s="10" t="str">
        <x:v>Animation officielle non vérifiée</x:v>
      </x:c>
      <x:c r="K1871" s="10" t="str"/>
      <x:c r="L1871" s="10" t="str">
        <x:v>Chorégraphier le slot → + H depuis les gestes référencés de Remnant, sans attribuer automatiquement le mouvement actuel au canon.</x:v>
      </x:c>
      <x:c r="M1871" s="10" t="str">
        <x:v>slot-versus-a-choregraphier</x:v>
      </x:c>
      <x:c r="N1871" s="10" t="str">
        <x:v>origins_remnant_077:ref:01</x:v>
      </x:c>
      <x:c r="O1871" s="14" t="n">
        <x:v>17</x:v>
      </x:c>
      <x:c r="P1871" s="14" t="n">
        <x:v>7</x:v>
      </x:c>
      <x:c r="Q1871" s="14" t="n">
        <x:v>27</x:v>
      </x:c>
      <x:c r="R1871" s="14" t="n">
        <x:v>104</x:v>
      </x:c>
      <x:c r="S1871" s="14" t="n">
        <x:v>141</x:v>
      </x:c>
      <x:c r="T1871" s="14" t="n">
        <x:v>0</x:v>
      </x:c>
      <x:c r="U1871" s="14" t="n">
        <x:v>1</x:v>
      </x:c>
      <x:c r="V1871" s="10" t="str">
        <x:v>Non</x:v>
      </x:c>
      <x:c r="W1871" s="10" t="str"/>
      <x:c r="X1871" s="10" t="str">
        <x:v>forwardSpecial</x:v>
      </x:c>
      <x:c r="Y1871" s="10" t="str">
        <x:v>Clip absent</x:v>
      </x:c>
      <x:c r="Z1871" s="15" t="str"/>
      <x:c r="AA1871" s="15" t="str"/>
      <x:c r="AB1871" s="15" t="str"/>
      <x:c r="AC1871" s="15" t="str"/>
      <x:c r="AD1871" s="15" t="str">
        <x:v>À produire</x:v>
      </x:c>
      <x:c r="AE1871" s="10" t="str">
        <x:v>EXT01</x:v>
      </x:c>
    </x:row>
    <x:row r="1872" ht="44" customHeight="1">
      <x:c r="A1872" s="10" t="str">
        <x:v>origins_remnant_077:crouchHeavy</x:v>
      </x:c>
      <x:c r="B1872" s="10" t="str">
        <x:v>Remnant</x:v>
      </x:c>
      <x:c r="C1872" s="10" t="str">
        <x:v>origins</x:v>
      </x:c>
      <x:c r="D1872" s="10" t="str">
        <x:v>SILENT HILL: ORIGINS (2007)</x:v>
      </x:c>
      <x:c r="E1872" s="10" t="str">
        <x:v>crouchHeavy</x:v>
      </x:c>
      <x:c r="F1872" s="10" t="str">
        <x:v>Normal</x:v>
      </x:c>
      <x:c r="G1872" s="10" t="str">
        <x:v>↓ + H</x:v>
      </x:c>
      <x:c r="H1872" s="10" t="str">
        <x:v>Aura au sol</x:v>
      </x:c>
      <x:c r="I1872" s="10" t="str">
        <x:v>behavior-composite</x:v>
      </x:c>
      <x:c r="J1872" s="10" t="str">
        <x:v>Animation officielle non vérifiée</x:v>
      </x:c>
      <x:c r="K1872" s="10" t="str"/>
      <x:c r="L1872" s="10" t="str">
        <x:v>Chorégraphier le slot ↓ + H depuis les gestes référencés de Remnant, sans attribuer automatiquement le mouvement actuel au canon.</x:v>
      </x:c>
      <x:c r="M1872" s="10" t="str">
        <x:v>slot-versus-a-choregraphier</x:v>
      </x:c>
      <x:c r="N1872" s="10" t="str">
        <x:v>origins_remnant_077:ref:01</x:v>
      </x:c>
      <x:c r="O1872" s="14" t="n">
        <x:v>13</x:v>
      </x:c>
      <x:c r="P1872" s="14" t="n">
        <x:v>6</x:v>
      </x:c>
      <x:c r="Q1872" s="14" t="n">
        <x:v>23</x:v>
      </x:c>
      <x:c r="R1872" s="14" t="n">
        <x:v>73</x:v>
      </x:c>
      <x:c r="S1872" s="14" t="n">
        <x:v>116</x:v>
      </x:c>
      <x:c r="T1872" s="14" t="n">
        <x:v>0</x:v>
      </x:c>
      <x:c r="U1872" s="14" t="n">
        <x:v>1</x:v>
      </x:c>
      <x:c r="V1872" s="10" t="str">
        <x:v>Non</x:v>
      </x:c>
      <x:c r="W1872" s="10" t="str"/>
      <x:c r="X1872" s="10" t="str">
        <x:v>downSpecial</x:v>
      </x:c>
      <x:c r="Y1872" s="10" t="str">
        <x:v>Clip absent</x:v>
      </x:c>
      <x:c r="Z1872" s="15" t="str"/>
      <x:c r="AA1872" s="15" t="str"/>
      <x:c r="AB1872" s="15" t="str"/>
      <x:c r="AC1872" s="15" t="str"/>
      <x:c r="AD1872" s="15" t="str">
        <x:v>À produire</x:v>
      </x:c>
      <x:c r="AE1872" s="10" t="str">
        <x:v>EXT01</x:v>
      </x:c>
    </x:row>
    <x:row r="1873" ht="44" customHeight="1">
      <x:c r="A1873" s="10" t="str">
        <x:v>origins_remnant_077:airHeavy</x:v>
      </x:c>
      <x:c r="B1873" s="10" t="str">
        <x:v>Remnant</x:v>
      </x:c>
      <x:c r="C1873" s="10" t="str">
        <x:v>origins</x:v>
      </x:c>
      <x:c r="D1873" s="10" t="str">
        <x:v>SILENT HILL: ORIGINS (2007)</x:v>
      </x:c>
      <x:c r="E1873" s="10" t="str">
        <x:v>airHeavy</x:v>
      </x:c>
      <x:c r="F1873" s="10" t="str">
        <x:v>Attaque aérienne</x:v>
      </x:c>
      <x:c r="G1873" s="10" t="str">
        <x:v>AIR + H</x:v>
      </x:c>
      <x:c r="H1873" s="10" t="str">
        <x:v>Chute intangible</x:v>
      </x:c>
      <x:c r="I1873" s="10" t="str">
        <x:v>behavior-composite</x:v>
      </x:c>
      <x:c r="J1873" s="10" t="str">
        <x:v>Animation officielle non vérifiée</x:v>
      </x:c>
      <x:c r="K1873" s="10" t="str"/>
      <x:c r="L1873" s="10" t="str">
        <x:v>Chorégraphier le slot AIR + H depuis les gestes référencés de Remnant, sans attribuer automatiquement le mouvement actuel au canon.</x:v>
      </x:c>
      <x:c r="M1873" s="10" t="str">
        <x:v>slot-versus-a-choregraphier</x:v>
      </x:c>
      <x:c r="N1873" s="10" t="str">
        <x:v>origins_remnant_077:ref:01</x:v>
      </x:c>
      <x:c r="O1873" s="14" t="n">
        <x:v>13</x:v>
      </x:c>
      <x:c r="P1873" s="14" t="n">
        <x:v>7</x:v>
      </x:c>
      <x:c r="Q1873" s="14" t="n">
        <x:v>22</x:v>
      </x:c>
      <x:c r="R1873" s="14" t="n">
        <x:v>90</x:v>
      </x:c>
      <x:c r="S1873" s="14" t="n">
        <x:v>108</x:v>
      </x:c>
      <x:c r="T1873" s="14" t="n">
        <x:v>0</x:v>
      </x:c>
      <x:c r="U1873" s="14" t="n">
        <x:v>1</x:v>
      </x:c>
      <x:c r="V1873" s="10" t="str">
        <x:v>Non</x:v>
      </x:c>
      <x:c r="W1873" s="10" t="str"/>
      <x:c r="X1873" s="10" t="str"/>
      <x:c r="Y1873" s="10" t="str">
        <x:v>Clip absent</x:v>
      </x:c>
      <x:c r="Z1873" s="15" t="str"/>
      <x:c r="AA1873" s="15" t="str"/>
      <x:c r="AB1873" s="15" t="str"/>
      <x:c r="AC1873" s="15" t="str"/>
      <x:c r="AD1873" s="15" t="str">
        <x:v>À produire</x:v>
      </x:c>
      <x:c r="AE1873" s="10" t="str">
        <x:v>EXT01</x:v>
      </x:c>
    </x:row>
    <x:row r="1874" ht="44" customHeight="1">
      <x:c r="A1874" s="10" t="str">
        <x:v>origins_remnant_077:throw</x:v>
      </x:c>
      <x:c r="B1874" s="10" t="str">
        <x:v>Remnant</x:v>
      </x:c>
      <x:c r="C1874" s="10" t="str">
        <x:v>origins</x:v>
      </x:c>
      <x:c r="D1874" s="10" t="str">
        <x:v>SILENT HILL: ORIGINS (2007)</x:v>
      </x:c>
      <x:c r="E1874" s="10" t="str">
        <x:v>throw</x:v>
      </x:c>
      <x:c r="F1874" s="10" t="str">
        <x:v>Saisie</x:v>
      </x:c>
      <x:c r="G1874" s="10" t="str">
        <x:v>T</x:v>
      </x:c>
      <x:c r="H1874" s="10" t="str">
        <x:v>Possession brève</x:v>
      </x:c>
      <x:c r="I1874" s="10" t="str">
        <x:v>behavior-composite</x:v>
      </x:c>
      <x:c r="J1874" s="10" t="str">
        <x:v>Animation officielle non vérifiée</x:v>
      </x:c>
      <x:c r="K1874" s="10" t="str"/>
      <x:c r="L1874" s="10" t="str">
        <x:v>Chorégraphier le slot T depuis les gestes référencés de Remnant, sans attribuer automatiquement le mouvement actuel au canon.</x:v>
      </x:c>
      <x:c r="M1874" s="10" t="str">
        <x:v>slot-versus-a-choregraphier</x:v>
      </x:c>
      <x:c r="N1874" s="10" t="str">
        <x:v>origins_remnant_077:ref:01</x:v>
      </x:c>
      <x:c r="O1874" s="14" t="n">
        <x:v>8</x:v>
      </x:c>
      <x:c r="P1874" s="14" t="n">
        <x:v>3</x:v>
      </x:c>
      <x:c r="Q1874" s="14" t="n">
        <x:v>28</x:v>
      </x:c>
      <x:c r="R1874" s="14" t="n">
        <x:v>96</x:v>
      </x:c>
      <x:c r="S1874" s="14" t="n">
        <x:v>69</x:v>
      </x:c>
      <x:c r="T1874" s="14" t="n">
        <x:v>0</x:v>
      </x:c>
      <x:c r="U1874" s="14" t="n">
        <x:v>1</x:v>
      </x:c>
      <x:c r="V1874" s="10" t="str">
        <x:v>Non</x:v>
      </x:c>
      <x:c r="W1874" s="10" t="str">
        <x:v>dread</x:v>
      </x:c>
      <x:c r="X1874" s="10" t="str"/>
      <x:c r="Y1874" s="10" t="str">
        <x:v>Clip absent</x:v>
      </x:c>
      <x:c r="Z1874" s="15" t="str"/>
      <x:c r="AA1874" s="15" t="str"/>
      <x:c r="AB1874" s="15" t="str"/>
      <x:c r="AC1874" s="15" t="str"/>
      <x:c r="AD1874" s="15" t="str">
        <x:v>À produire</x:v>
      </x:c>
      <x:c r="AE1874" s="10" t="str">
        <x:v>EXT01</x:v>
      </x:c>
    </x:row>
    <x:row r="1875" ht="44" customHeight="1">
      <x:c r="A1875" s="10" t="str">
        <x:v>origins_remnant_077:backThrow</x:v>
      </x:c>
      <x:c r="B1875" s="10" t="str">
        <x:v>Remnant</x:v>
      </x:c>
      <x:c r="C1875" s="10" t="str">
        <x:v>origins</x:v>
      </x:c>
      <x:c r="D1875" s="10" t="str">
        <x:v>SILENT HILL: ORIGINS (2007)</x:v>
      </x:c>
      <x:c r="E1875" s="10" t="str">
        <x:v>backThrow</x:v>
      </x:c>
      <x:c r="F1875" s="10" t="str">
        <x:v>Saisie</x:v>
      </x:c>
      <x:c r="G1875" s="10" t="str">
        <x:v>← + T</x:v>
      </x:c>
      <x:c r="H1875" s="10" t="str">
        <x:v>Ombre miroir — Possession inversée</x:v>
      </x:c>
      <x:c r="I1875" s="10" t="str">
        <x:v>behavior-composite</x:v>
      </x:c>
      <x:c r="J1875" s="10" t="str">
        <x:v>Animation officielle non vérifiée</x:v>
      </x:c>
      <x:c r="K1875" s="10" t="str"/>
      <x:c r="L1875" s="10" t="str">
        <x:v>Chorégraphier le slot ← + T depuis les gestes référencés de Remnant, sans attribuer automatiquement le mouvement actuel au canon.</x:v>
      </x:c>
      <x:c r="M1875" s="10" t="str">
        <x:v>slot-versus-a-choregraphier</x:v>
      </x:c>
      <x:c r="N1875" s="10" t="str">
        <x:v>origins_remnant_077:ref:01</x:v>
      </x:c>
      <x:c r="O1875" s="14" t="n">
        <x:v>9</x:v>
      </x:c>
      <x:c r="P1875" s="14" t="n">
        <x:v>3</x:v>
      </x:c>
      <x:c r="Q1875" s="14" t="n">
        <x:v>30</x:v>
      </x:c>
      <x:c r="R1875" s="14" t="n">
        <x:v>92</x:v>
      </x:c>
      <x:c r="S1875" s="14" t="n">
        <x:v>72</x:v>
      </x:c>
      <x:c r="T1875" s="14" t="n">
        <x:v>0</x:v>
      </x:c>
      <x:c r="U1875" s="14" t="n">
        <x:v>1</x:v>
      </x:c>
      <x:c r="V1875" s="10" t="str">
        <x:v>Non</x:v>
      </x:c>
      <x:c r="W1875" s="10" t="str">
        <x:v>dread</x:v>
      </x:c>
      <x:c r="X1875" s="10" t="str"/>
      <x:c r="Y1875" s="10" t="str">
        <x:v>Clip absent</x:v>
      </x:c>
      <x:c r="Z1875" s="15" t="str"/>
      <x:c r="AA1875" s="15" t="str"/>
      <x:c r="AB1875" s="15" t="str"/>
      <x:c r="AC1875" s="15" t="str"/>
      <x:c r="AD1875" s="15" t="str">
        <x:v>À produire</x:v>
      </x:c>
      <x:c r="AE1875" s="10" t="str">
        <x:v>EXT01</x:v>
      </x:c>
    </x:row>
    <x:row r="1876" ht="44" customHeight="1">
      <x:c r="A1876" s="10" t="str">
        <x:v>origins_remnant_077:dodgeAttack</x:v>
      </x:c>
      <x:c r="B1876" s="10" t="str">
        <x:v>Remnant</x:v>
      </x:c>
      <x:c r="C1876" s="10" t="str">
        <x:v>origins</x:v>
      </x:c>
      <x:c r="D1876" s="10" t="str">
        <x:v>SILENT HILL: ORIGINS (2007)</x:v>
      </x:c>
      <x:c r="E1876" s="10" t="str">
        <x:v>dodgeAttack</x:v>
      </x:c>
      <x:c r="F1876" s="10" t="str">
        <x:v>Relèvement</x:v>
      </x:c>
      <x:c r="G1876" s="10" t="str">
        <x:v>DODGE + L</x:v>
      </x:c>
      <x:c r="H1876" s="10" t="str">
        <x:v>Ombre miroir — riposte d’apparition</x:v>
      </x:c>
      <x:c r="I1876" s="10" t="str">
        <x:v>direct-canonical</x:v>
      </x:c>
      <x:c r="J1876" s="10" t="str">
        <x:v>Animation officielle non vérifiée</x:v>
      </x:c>
      <x:c r="K1876" s="10" t="str"/>
      <x:c r="L1876" s="10" t="str">
        <x:v>Chorégraphier le slot DODGE + L depuis les gestes référencés de Remnant, sans attribuer automatiquement le mouvement actuel au canon.</x:v>
      </x:c>
      <x:c r="M1876" s="10" t="str">
        <x:v>slot-versus-a-choregraphier</x:v>
      </x:c>
      <x:c r="N1876" s="10" t="str">
        <x:v>origins_remnant_077:ref:01</x:v>
      </x:c>
      <x:c r="O1876" s="14" t="n">
        <x:v>6</x:v>
      </x:c>
      <x:c r="P1876" s="14" t="n">
        <x:v>5</x:v>
      </x:c>
      <x:c r="Q1876" s="14" t="n">
        <x:v>18</x:v>
      </x:c>
      <x:c r="R1876" s="14" t="n">
        <x:v>59</x:v>
      </x:c>
      <x:c r="S1876" s="14" t="n">
        <x:v>103</x:v>
      </x:c>
      <x:c r="T1876" s="14" t="n">
        <x:v>0</x:v>
      </x:c>
      <x:c r="U1876" s="14" t="n">
        <x:v>1</x:v>
      </x:c>
      <x:c r="V1876" s="10" t="str">
        <x:v>Non</x:v>
      </x:c>
      <x:c r="W1876" s="10" t="str"/>
      <x:c r="X1876" s="10" t="str">
        <x:v>neutralSpecial, forwardSpecial</x:v>
      </x:c>
      <x:c r="Y1876" s="10" t="str">
        <x:v>Clip absent</x:v>
      </x:c>
      <x:c r="Z1876" s="15" t="str"/>
      <x:c r="AA1876" s="15" t="str"/>
      <x:c r="AB1876" s="15" t="str"/>
      <x:c r="AC1876" s="15" t="str"/>
      <x:c r="AD1876" s="15" t="str">
        <x:v>À produire</x:v>
      </x:c>
      <x:c r="AE1876" s="10" t="str">
        <x:v>EXT01</x:v>
      </x:c>
    </x:row>
    <x:row r="1877" ht="44" customHeight="1">
      <x:c r="A1877" s="10" t="str">
        <x:v>origins_remnant_077:guardCounter</x:v>
      </x:c>
      <x:c r="B1877" s="10" t="str">
        <x:v>Remnant</x:v>
      </x:c>
      <x:c r="C1877" s="10" t="str">
        <x:v>origins</x:v>
      </x:c>
      <x:c r="D1877" s="10" t="str">
        <x:v>SILENT HILL: ORIGINS (2007)</x:v>
      </x:c>
      <x:c r="E1877" s="10" t="str">
        <x:v>guardCounter</x:v>
      </x:c>
      <x:c r="F1877" s="10" t="str">
        <x:v>Contre</x:v>
      </x:c>
      <x:c r="G1877" s="10" t="str">
        <x:v>P-GUARD + H</x:v>
      </x:c>
      <x:c r="H1877" s="10" t="str">
        <x:v>Ombre miroir — Retour spectral</x:v>
      </x:c>
      <x:c r="I1877" s="10" t="str">
        <x:v>behavior-composite</x:v>
      </x:c>
      <x:c r="J1877" s="10" t="str">
        <x:v>Animation officielle non vérifiée</x:v>
      </x:c>
      <x:c r="K1877" s="10" t="str"/>
      <x:c r="L1877" s="10" t="str">
        <x:v>Chorégraphier le slot P-GUARD + H depuis les gestes référencés de Remnant, sans attribuer automatiquement le mouvement actuel au canon.</x:v>
      </x:c>
      <x:c r="M1877" s="10" t="str">
        <x:v>slot-versus-a-choregraphier</x:v>
      </x:c>
      <x:c r="N1877" s="10" t="str">
        <x:v>origins_remnant_077:ref:01</x:v>
      </x:c>
      <x:c r="O1877" s="14" t="n">
        <x:v>5</x:v>
      </x:c>
      <x:c r="P1877" s="14" t="n">
        <x:v>5</x:v>
      </x:c>
      <x:c r="Q1877" s="14" t="n">
        <x:v>22</x:v>
      </x:c>
      <x:c r="R1877" s="14" t="n">
        <x:v>100</x:v>
      </x:c>
      <x:c r="S1877" s="14" t="n">
        <x:v>121</x:v>
      </x:c>
      <x:c r="T1877" s="14" t="n">
        <x:v>0</x:v>
      </x:c>
      <x:c r="U1877" s="14" t="n">
        <x:v>1</x:v>
      </x:c>
      <x:c r="V1877" s="10" t="str">
        <x:v>Non</x:v>
      </x:c>
      <x:c r="W1877" s="10" t="str"/>
      <x:c r="X1877" s="10" t="str">
        <x:v>forwardSpecial</x:v>
      </x:c>
      <x:c r="Y1877" s="10" t="str">
        <x:v>Clip absent</x:v>
      </x:c>
      <x:c r="Z1877" s="15" t="str"/>
      <x:c r="AA1877" s="15" t="str"/>
      <x:c r="AB1877" s="15" t="str"/>
      <x:c r="AC1877" s="15" t="str"/>
      <x:c r="AD1877" s="15" t="str">
        <x:v>À produire</x:v>
      </x:c>
      <x:c r="AE1877" s="10" t="str">
        <x:v>EXT01</x:v>
      </x:c>
    </x:row>
    <x:row r="1878" ht="44" customHeight="1">
      <x:c r="A1878" s="10" t="str">
        <x:v>origins_remnant_077:wakeupAttack</x:v>
      </x:c>
      <x:c r="B1878" s="10" t="str">
        <x:v>Remnant</x:v>
      </x:c>
      <x:c r="C1878" s="10" t="str">
        <x:v>origins</x:v>
      </x:c>
      <x:c r="D1878" s="10" t="str">
        <x:v>SILENT HILL: ORIGINS (2007)</x:v>
      </x:c>
      <x:c r="E1878" s="10" t="str">
        <x:v>wakeupAttack</x:v>
      </x:c>
      <x:c r="F1878" s="10" t="str">
        <x:v>Relèvement</x:v>
      </x:c>
      <x:c r="G1878" s="10" t="str">
        <x:v>RISE + S</x:v>
      </x:c>
      <x:c r="H1878" s="10" t="str">
        <x:v>Ombre miroir — Réapparition du sol</x:v>
      </x:c>
      <x:c r="I1878" s="10" t="str">
        <x:v>behavior-composite</x:v>
      </x:c>
      <x:c r="J1878" s="10" t="str">
        <x:v>Animation officielle non vérifiée</x:v>
      </x:c>
      <x:c r="K1878" s="10" t="str"/>
      <x:c r="L1878" s="10" t="str">
        <x:v>Chorégraphier le slot RISE + S depuis les gestes référencés de Remnant, sans attribuer automatiquement le mouvement actuel au canon.</x:v>
      </x:c>
      <x:c r="M1878" s="10" t="str">
        <x:v>slot-versus-a-choregraphier</x:v>
      </x:c>
      <x:c r="N1878" s="10" t="str">
        <x:v>origins_remnant_077:ref:01</x:v>
      </x:c>
      <x:c r="O1878" s="14" t="n">
        <x:v>8</x:v>
      </x:c>
      <x:c r="P1878" s="14" t="n">
        <x:v>8</x:v>
      </x:c>
      <x:c r="Q1878" s="14" t="n">
        <x:v>28</x:v>
      </x:c>
      <x:c r="R1878" s="14" t="n">
        <x:v>86</x:v>
      </x:c>
      <x:c r="S1878" s="14" t="n">
        <x:v>134</x:v>
      </x:c>
      <x:c r="T1878" s="14" t="n">
        <x:v>0</x:v>
      </x:c>
      <x:c r="U1878" s="14" t="n">
        <x:v>1</x:v>
      </x:c>
      <x:c r="V1878" s="10" t="str">
        <x:v>Non</x:v>
      </x:c>
      <x:c r="W1878" s="10" t="str">
        <x:v>dread</x:v>
      </x:c>
      <x:c r="X1878" s="10" t="str"/>
      <x:c r="Y1878" s="10" t="str">
        <x:v>Clip absent</x:v>
      </x:c>
      <x:c r="Z1878" s="15" t="str"/>
      <x:c r="AA1878" s="15" t="str"/>
      <x:c r="AB1878" s="15" t="str"/>
      <x:c r="AC1878" s="15" t="str"/>
      <x:c r="AD1878" s="15" t="str">
        <x:v>À produire</x:v>
      </x:c>
      <x:c r="AE1878" s="10" t="str">
        <x:v>EXT01</x:v>
      </x:c>
    </x:row>
    <x:row r="1879" ht="44" customHeight="1">
      <x:c r="A1879" s="10" t="str">
        <x:v>origins_remnant_077:neutralSpecial</x:v>
      </x:c>
      <x:c r="B1879" s="10" t="str">
        <x:v>Remnant</x:v>
      </x:c>
      <x:c r="C1879" s="10" t="str">
        <x:v>origins</x:v>
      </x:c>
      <x:c r="D1879" s="10" t="str">
        <x:v>SILENT HILL: ORIGINS (2007)</x:v>
      </x:c>
      <x:c r="E1879" s="10" t="str">
        <x:v>neutralSpecial</x:v>
      </x:c>
      <x:c r="F1879" s="10" t="str">
        <x:v>Technique</x:v>
      </x:c>
      <x:c r="G1879" s="10" t="str">
        <x:v>S</x:v>
      </x:c>
      <x:c r="H1879" s="10" t="str">
        <x:v>Ombre miroir</x:v>
      </x:c>
      <x:c r="I1879" s="10" t="str">
        <x:v>direct-canonical</x:v>
      </x:c>
      <x:c r="J1879" s="10" t="str">
        <x:v>Animation officielle non vérifiée</x:v>
      </x:c>
      <x:c r="K1879" s="10" t="str"/>
      <x:c r="L1879" s="10" t="str">
        <x:v>Chorégraphier le slot S depuis les gestes référencés de Remnant, sans attribuer automatiquement le mouvement actuel au canon.</x:v>
      </x:c>
      <x:c r="M1879" s="10" t="str">
        <x:v>slot-versus-a-choregraphier</x:v>
      </x:c>
      <x:c r="N1879" s="10" t="str">
        <x:v>origins_remnant_077:ref:01</x:v>
      </x:c>
      <x:c r="O1879" s="14" t="n">
        <x:v>15</x:v>
      </x:c>
      <x:c r="P1879" s="14" t="n">
        <x:v>1</x:v>
      </x:c>
      <x:c r="Q1879" s="14" t="n">
        <x:v>26</x:v>
      </x:c>
      <x:c r="R1879" s="14" t="n">
        <x:v>114</x:v>
      </x:c>
      <x:c r="S1879" s="14" t="n">
        <x:v>720</x:v>
      </x:c>
      <x:c r="T1879" s="14" t="n">
        <x:v>0</x:v>
      </x:c>
      <x:c r="U1879" s="14" t="n">
        <x:v>1</x:v>
      </x:c>
      <x:c r="V1879" s="10" t="str">
        <x:v>Oui</x:v>
      </x:c>
      <x:c r="W1879" s="10" t="str">
        <x:v>dread</x:v>
      </x:c>
      <x:c r="X1879" s="10" t="str"/>
      <x:c r="Y1879" s="10" t="str">
        <x:v>Clip absent</x:v>
      </x:c>
      <x:c r="Z1879" s="15" t="str"/>
      <x:c r="AA1879" s="15" t="str"/>
      <x:c r="AB1879" s="15" t="str"/>
      <x:c r="AC1879" s="15" t="str"/>
      <x:c r="AD1879" s="15" t="str">
        <x:v>À produire</x:v>
      </x:c>
      <x:c r="AE1879" s="10" t="str">
        <x:v>EXT01</x:v>
      </x:c>
    </x:row>
    <x:row r="1880" ht="44" customHeight="1">
      <x:c r="A1880" s="10" t="str">
        <x:v>origins_remnant_077:forwardSpecial</x:v>
      </x:c>
      <x:c r="B1880" s="10" t="str">
        <x:v>Remnant</x:v>
      </x:c>
      <x:c r="C1880" s="10" t="str">
        <x:v>origins</x:v>
      </x:c>
      <x:c r="D1880" s="10" t="str">
        <x:v>SILENT HILL: ORIGINS (2007)</x:v>
      </x:c>
      <x:c r="E1880" s="10" t="str">
        <x:v>forwardSpecial</x:v>
      </x:c>
      <x:c r="F1880" s="10" t="str">
        <x:v>Technique</x:v>
      </x:c>
      <x:c r="G1880" s="10" t="str">
        <x:v>→ + S</x:v>
      </x:c>
      <x:c r="H1880" s="10" t="str">
        <x:v>Ombre miroir — Traversée</x:v>
      </x:c>
      <x:c r="I1880" s="10" t="str">
        <x:v>behavior-composite</x:v>
      </x:c>
      <x:c r="J1880" s="10" t="str">
        <x:v>Animation officielle non vérifiée</x:v>
      </x:c>
      <x:c r="K1880" s="10" t="str"/>
      <x:c r="L1880" s="10" t="str">
        <x:v>Chorégraphier le slot → + S depuis les gestes référencés de Remnant, sans attribuer automatiquement le mouvement actuel au canon.</x:v>
      </x:c>
      <x:c r="M1880" s="10" t="str">
        <x:v>slot-versus-a-choregraphier</x:v>
      </x:c>
      <x:c r="N1880" s="10" t="str">
        <x:v>origins_remnant_077:ref:01</x:v>
      </x:c>
      <x:c r="O1880" s="14" t="n">
        <x:v>13</x:v>
      </x:c>
      <x:c r="P1880" s="14" t="n">
        <x:v>10</x:v>
      </x:c>
      <x:c r="Q1880" s="14" t="n">
        <x:v>29</x:v>
      </x:c>
      <x:c r="R1880" s="14" t="n">
        <x:v>126</x:v>
      </x:c>
      <x:c r="S1880" s="14" t="n">
        <x:v>197</x:v>
      </x:c>
      <x:c r="T1880" s="14" t="n">
        <x:v>0</x:v>
      </x:c>
      <x:c r="U1880" s="14" t="n">
        <x:v>1</x:v>
      </x:c>
      <x:c r="V1880" s="10" t="str">
        <x:v>Non</x:v>
      </x:c>
      <x:c r="W1880" s="10" t="str">
        <x:v>dread</x:v>
      </x:c>
      <x:c r="X1880" s="10" t="str"/>
      <x:c r="Y1880" s="10" t="str">
        <x:v>Clip absent</x:v>
      </x:c>
      <x:c r="Z1880" s="15" t="str"/>
      <x:c r="AA1880" s="15" t="str"/>
      <x:c r="AB1880" s="15" t="str"/>
      <x:c r="AC1880" s="15" t="str"/>
      <x:c r="AD1880" s="15" t="str">
        <x:v>À produire</x:v>
      </x:c>
      <x:c r="AE1880" s="10" t="str">
        <x:v>EXT01</x:v>
      </x:c>
    </x:row>
    <x:row r="1881" ht="44" customHeight="1">
      <x:c r="A1881" s="10" t="str">
        <x:v>origins_remnant_077:backSpecial</x:v>
      </x:c>
      <x:c r="B1881" s="10" t="str">
        <x:v>Remnant</x:v>
      </x:c>
      <x:c r="C1881" s="10" t="str">
        <x:v>origins</x:v>
      </x:c>
      <x:c r="D1881" s="10" t="str">
        <x:v>SILENT HILL: ORIGINS (2007)</x:v>
      </x:c>
      <x:c r="E1881" s="10" t="str">
        <x:v>backSpecial</x:v>
      </x:c>
      <x:c r="F1881" s="10" t="str">
        <x:v>Technique</x:v>
      </x:c>
      <x:c r="G1881" s="10" t="str">
        <x:v>← + S</x:v>
      </x:c>
      <x:c r="H1881" s="10" t="str">
        <x:v>Ombre miroir — apparition attestée</x:v>
      </x:c>
      <x:c r="I1881" s="10" t="str">
        <x:v>direct-canonical</x:v>
      </x:c>
      <x:c r="J1881" s="10" t="str">
        <x:v>Animation officielle non vérifiée</x:v>
      </x:c>
      <x:c r="K1881" s="10" t="str"/>
      <x:c r="L1881" s="10" t="str">
        <x:v>Chorégraphier le slot ← + S depuis les gestes référencés de Remnant, sans attribuer automatiquement le mouvement actuel au canon.</x:v>
      </x:c>
      <x:c r="M1881" s="10" t="str">
        <x:v>slot-versus-a-choregraphier</x:v>
      </x:c>
      <x:c r="N1881" s="10" t="str">
        <x:v>origins_remnant_077:ref:01</x:v>
      </x:c>
      <x:c r="O1881" s="14" t="n">
        <x:v>10</x:v>
      </x:c>
      <x:c r="P1881" s="14" t="n">
        <x:v>5</x:v>
      </x:c>
      <x:c r="Q1881" s="14" t="n">
        <x:v>24</x:v>
      </x:c>
      <x:c r="R1881" s="14" t="n">
        <x:v>80</x:v>
      </x:c>
      <x:c r="S1881" s="14" t="n">
        <x:v>168</x:v>
      </x:c>
      <x:c r="T1881" s="14" t="n">
        <x:v>0</x:v>
      </x:c>
      <x:c r="U1881" s="14" t="n">
        <x:v>1</x:v>
      </x:c>
      <x:c r="V1881" s="10" t="str">
        <x:v>Non</x:v>
      </x:c>
      <x:c r="W1881" s="10" t="str">
        <x:v>dread</x:v>
      </x:c>
      <x:c r="X1881" s="10" t="str"/>
      <x:c r="Y1881" s="10" t="str">
        <x:v>Clip absent</x:v>
      </x:c>
      <x:c r="Z1881" s="15" t="str"/>
      <x:c r="AA1881" s="15" t="str"/>
      <x:c r="AB1881" s="15" t="str"/>
      <x:c r="AC1881" s="15" t="str"/>
      <x:c r="AD1881" s="15" t="str">
        <x:v>À produire</x:v>
      </x:c>
      <x:c r="AE1881" s="10" t="str">
        <x:v>EXT01</x:v>
      </x:c>
    </x:row>
    <x:row r="1882" ht="44" customHeight="1">
      <x:c r="A1882" s="10" t="str">
        <x:v>origins_remnant_077:downSpecial</x:v>
      </x:c>
      <x:c r="B1882" s="10" t="str">
        <x:v>Remnant</x:v>
      </x:c>
      <x:c r="C1882" s="10" t="str">
        <x:v>origins</x:v>
      </x:c>
      <x:c r="D1882" s="10" t="str">
        <x:v>SILENT HILL: ORIGINS (2007)</x:v>
      </x:c>
      <x:c r="E1882" s="10" t="str">
        <x:v>downSpecial</x:v>
      </x:c>
      <x:c r="F1882" s="10" t="str">
        <x:v>Technique</x:v>
      </x:c>
      <x:c r="G1882" s="10" t="str">
        <x:v>↓ + S</x:v>
      </x:c>
      <x:c r="H1882" s="10" t="str">
        <x:v>Ombre miroir — Aura persistante</x:v>
      </x:c>
      <x:c r="I1882" s="10" t="str">
        <x:v>behavior-composite</x:v>
      </x:c>
      <x:c r="J1882" s="10" t="str">
        <x:v>Animation officielle non vérifiée</x:v>
      </x:c>
      <x:c r="K1882" s="10" t="str"/>
      <x:c r="L1882" s="10" t="str">
        <x:v>Chorégraphier le slot ↓ + S depuis les gestes référencés de Remnant, sans attribuer automatiquement le mouvement actuel au canon.</x:v>
      </x:c>
      <x:c r="M1882" s="10" t="str">
        <x:v>slot-versus-a-choregraphier</x:v>
      </x:c>
      <x:c r="N1882" s="10" t="str">
        <x:v>origins_remnant_077:ref:01</x:v>
      </x:c>
      <x:c r="O1882" s="14" t="n">
        <x:v>19</x:v>
      </x:c>
      <x:c r="P1882" s="14" t="n">
        <x:v>1</x:v>
      </x:c>
      <x:c r="Q1882" s="14" t="n">
        <x:v>31</x:v>
      </x:c>
      <x:c r="R1882" s="14" t="n">
        <x:v>106</x:v>
      </x:c>
      <x:c r="S1882" s="14" t="n">
        <x:v>720</x:v>
      </x:c>
      <x:c r="T1882" s="14" t="n">
        <x:v>0</x:v>
      </x:c>
      <x:c r="U1882" s="14" t="n">
        <x:v>1</x:v>
      </x:c>
      <x:c r="V1882" s="10" t="str">
        <x:v>Oui</x:v>
      </x:c>
      <x:c r="W1882" s="10" t="str">
        <x:v>dread</x:v>
      </x:c>
      <x:c r="X1882" s="10" t="str"/>
      <x:c r="Y1882" s="10" t="str">
        <x:v>Clip absent</x:v>
      </x:c>
      <x:c r="Z1882" s="15" t="str"/>
      <x:c r="AA1882" s="15" t="str"/>
      <x:c r="AB1882" s="15" t="str"/>
      <x:c r="AC1882" s="15" t="str"/>
      <x:c r="AD1882" s="15" t="str">
        <x:v>À produire</x:v>
      </x:c>
      <x:c r="AE1882" s="10" t="str">
        <x:v>EXT01</x:v>
      </x:c>
    </x:row>
    <x:row r="1883" ht="44" customHeight="1">
      <x:c r="A1883" s="10" t="str">
        <x:v>origins_remnant_077:airSpecial</x:v>
      </x:c>
      <x:c r="B1883" s="10" t="str">
        <x:v>Remnant</x:v>
      </x:c>
      <x:c r="C1883" s="10" t="str">
        <x:v>origins</x:v>
      </x:c>
      <x:c r="D1883" s="10" t="str">
        <x:v>SILENT HILL: ORIGINS (2007)</x:v>
      </x:c>
      <x:c r="E1883" s="10" t="str">
        <x:v>airSpecial</x:v>
      </x:c>
      <x:c r="F1883" s="10" t="str">
        <x:v>Technique</x:v>
      </x:c>
      <x:c r="G1883" s="10" t="str">
        <x:v>AIR + S</x:v>
      </x:c>
      <x:c r="H1883" s="10" t="str">
        <x:v>Ombre miroir — Apparition verticale</x:v>
      </x:c>
      <x:c r="I1883" s="10" t="str">
        <x:v>behavior-composite</x:v>
      </x:c>
      <x:c r="J1883" s="10" t="str">
        <x:v>Animation officielle non vérifiée</x:v>
      </x:c>
      <x:c r="K1883" s="10" t="str"/>
      <x:c r="L1883" s="10" t="str">
        <x:v>Chorégraphier le slot AIR + S depuis les gestes référencés de Remnant, sans attribuer automatiquement le mouvement actuel au canon.</x:v>
      </x:c>
      <x:c r="M1883" s="10" t="str">
        <x:v>slot-versus-a-choregraphier</x:v>
      </x:c>
      <x:c r="N1883" s="10" t="str">
        <x:v>origins_remnant_077:ref:01</x:v>
      </x:c>
      <x:c r="O1883" s="14" t="n">
        <x:v>14</x:v>
      </x:c>
      <x:c r="P1883" s="14" t="n">
        <x:v>1</x:v>
      </x:c>
      <x:c r="Q1883" s="14" t="n">
        <x:v>24</x:v>
      </x:c>
      <x:c r="R1883" s="14" t="n">
        <x:v>120</x:v>
      </x:c>
      <x:c r="S1883" s="14" t="n">
        <x:v>560</x:v>
      </x:c>
      <x:c r="T1883" s="14" t="n">
        <x:v>0</x:v>
      </x:c>
      <x:c r="U1883" s="14" t="n">
        <x:v>1</x:v>
      </x:c>
      <x:c r="V1883" s="10" t="str">
        <x:v>Oui</x:v>
      </x:c>
      <x:c r="W1883" s="10" t="str">
        <x:v>dread</x:v>
      </x:c>
      <x:c r="X1883" s="10" t="str"/>
      <x:c r="Y1883" s="10" t="str">
        <x:v>Clip absent</x:v>
      </x:c>
      <x:c r="Z1883" s="15" t="str"/>
      <x:c r="AA1883" s="15" t="str"/>
      <x:c r="AB1883" s="15" t="str"/>
      <x:c r="AC1883" s="15" t="str"/>
      <x:c r="AD1883" s="15" t="str">
        <x:v>À produire</x:v>
      </x:c>
      <x:c r="AE1883" s="10" t="str">
        <x:v>EXT01</x:v>
      </x:c>
    </x:row>
    <x:row r="1884" ht="44" customHeight="1">
      <x:c r="A1884" s="10" t="str">
        <x:v>origins_remnant_077:super</x:v>
      </x:c>
      <x:c r="B1884" s="10" t="str">
        <x:v>Remnant</x:v>
      </x:c>
      <x:c r="C1884" s="10" t="str">
        <x:v>origins</x:v>
      </x:c>
      <x:c r="D1884" s="10" t="str">
        <x:v>SILENT HILL: ORIGINS (2007)</x:v>
      </x:c>
      <x:c r="E1884" s="10" t="str">
        <x:v>super</x:v>
      </x:c>
      <x:c r="F1884" s="10" t="str">
        <x:v>Super</x:v>
      </x:c>
      <x:c r="G1884" s="10" t="str">
        <x:v>N</x:v>
      </x:c>
      <x:c r="H1884" s="10" t="str">
        <x:v>NIGHTMARE — Ombre miroir</x:v>
      </x:c>
      <x:c r="I1884" s="10" t="str">
        <x:v>versus-adaptation</x:v>
      </x:c>
      <x:c r="J1884" s="10" t="str">
        <x:v>Animation officielle non vérifiée</x:v>
      </x:c>
      <x:c r="K1884" s="10" t="str">
        <x:v>Remnant — séquence de pression</x:v>
      </x:c>
      <x:c r="L1884" s="10" t="str">
        <x:v>Référence de cette version et de cette technique requise avant chorégraphie</x:v>
      </x:c>
      <x:c r="M1884" s="10" t="str">
        <x:v>bloque-reference</x:v>
      </x:c>
      <x:c r="N1884" s="10" t="str">
        <x:v>origins_remnant_077:ref:01</x:v>
      </x:c>
      <x:c r="O1884" s="14" t="n">
        <x:v>27</x:v>
      </x:c>
      <x:c r="P1884" s="14" t="n">
        <x:v>1</x:v>
      </x:c>
      <x:c r="Q1884" s="14" t="n">
        <x:v>43</x:v>
      </x:c>
      <x:c r="R1884" s="14" t="n">
        <x:v>243</x:v>
      </x:c>
      <x:c r="S1884" s="14" t="n">
        <x:v>980</x:v>
      </x:c>
      <x:c r="T1884" s="14" t="n">
        <x:v>100</x:v>
      </x:c>
      <x:c r="U1884" s="14" t="n">
        <x:v>3</x:v>
      </x:c>
      <x:c r="V1884" s="10" t="str">
        <x:v>Oui</x:v>
      </x:c>
      <x:c r="W1884" s="10" t="str">
        <x:v>dread</x:v>
      </x:c>
      <x:c r="X1884" s="10" t="str"/>
      <x:c r="Y1884" s="10" t="str">
        <x:v>Clip absent</x:v>
      </x:c>
      <x:c r="Z1884" s="15" t="str"/>
      <x:c r="AA1884" s="15" t="str"/>
      <x:c r="AB1884" s="15" t="str"/>
      <x:c r="AC1884" s="15" t="str"/>
      <x:c r="AD1884" s="15" t="str">
        <x:v>À référencer</x:v>
      </x:c>
      <x:c r="AE1884" s="10" t="str">
        <x:v>EXT01</x:v>
      </x:c>
    </x:row>
    <x:row r="1885" ht="44" customHeight="1">
      <x:c r="A1885" s="10" t="str">
        <x:v>origins_remnant_077:desperation</x:v>
      </x:c>
      <x:c r="B1885" s="10" t="str">
        <x:v>Remnant</x:v>
      </x:c>
      <x:c r="C1885" s="10" t="str">
        <x:v>origins</x:v>
      </x:c>
      <x:c r="D1885" s="10" t="str">
        <x:v>SILENT HILL: ORIGINS (2007)</x:v>
      </x:c>
      <x:c r="E1885" s="10" t="str">
        <x:v>desperation</x:v>
      </x:c>
      <x:c r="F1885" s="10" t="str">
        <x:v>Super de désespoir</x:v>
      </x:c>
      <x:c r="G1885" s="10" t="str">
        <x:v>≤ 30% HP + N</x:v>
      </x:c>
      <x:c r="H1885" s="10" t="str">
        <x:v>OTHERWORLD — Ombre miroir</x:v>
      </x:c>
      <x:c r="I1885" s="10" t="str">
        <x:v>versus-adaptation</x:v>
      </x:c>
      <x:c r="J1885" s="10" t="str">
        <x:v>Animation officielle non vérifiée</x:v>
      </x:c>
      <x:c r="K1885" s="10" t="str">
        <x:v>Remnant — séquence de pression — déclinaison désespoir</x:v>
      </x:c>
      <x:c r="L1885" s="10" t="str">
        <x:v>Référence de cette version et de cette technique requise avant chorégraphie</x:v>
      </x:c>
      <x:c r="M1885" s="10" t="str">
        <x:v>bloque-reference</x:v>
      </x:c>
      <x:c r="N1885" s="10" t="str">
        <x:v>origins_remnant_077:ref:01</x:v>
      </x:c>
      <x:c r="O1885" s="14" t="n">
        <x:v>34</x:v>
      </x:c>
      <x:c r="P1885" s="14" t="n">
        <x:v>18</x:v>
      </x:c>
      <x:c r="Q1885" s="14" t="n">
        <x:v>52</x:v>
      </x:c>
      <x:c r="R1885" s="14" t="n">
        <x:v>288</x:v>
      </x:c>
      <x:c r="S1885" s="14" t="n">
        <x:v>319</x:v>
      </x:c>
      <x:c r="T1885" s="14" t="n">
        <x:v>100</x:v>
      </x:c>
      <x:c r="U1885" s="14" t="n">
        <x:v>4</x:v>
      </x:c>
      <x:c r="V1885" s="10" t="str">
        <x:v>Oui</x:v>
      </x:c>
      <x:c r="W1885" s="10" t="str">
        <x:v>dread</x:v>
      </x:c>
      <x:c r="X1885" s="10" t="str"/>
      <x:c r="Y1885" s="10" t="str">
        <x:v>Clip absent</x:v>
      </x:c>
      <x:c r="Z1885" s="15" t="str"/>
      <x:c r="AA1885" s="15" t="str"/>
      <x:c r="AB1885" s="15" t="str"/>
      <x:c r="AC1885" s="15" t="str"/>
      <x:c r="AD1885" s="15" t="str">
        <x:v>À référencer</x:v>
      </x:c>
      <x:c r="AE1885" s="10" t="str">
        <x:v>EXT01</x:v>
      </x:c>
    </x:row>
    <x:row r="1886" ht="44" customHeight="1">
      <x:c r="A1886" s="10" t="str">
        <x:v>origins_ariel_078:neutralLight</x:v>
      </x:c>
      <x:c r="B1886" s="10" t="str">
        <x:v>Ariel</x:v>
      </x:c>
      <x:c r="C1886" s="10" t="str">
        <x:v>origins</x:v>
      </x:c>
      <x:c r="D1886" s="10" t="str">
        <x:v>SILENT HILL: ORIGINS (2007)</x:v>
      </x:c>
      <x:c r="E1886" s="10" t="str">
        <x:v>neutralLight</x:v>
      </x:c>
      <x:c r="F1886" s="10" t="str">
        <x:v>Normal</x:v>
      </x:c>
      <x:c r="G1886" s="10" t="str">
        <x:v>L</x:v>
      </x:c>
      <x:c r="H1886" s="10" t="str">
        <x:v>Coup de poupée</x:v>
      </x:c>
      <x:c r="I1886" s="10" t="str">
        <x:v>behavior-composite</x:v>
      </x:c>
      <x:c r="J1886" s="10" t="str">
        <x:v>Animation officielle non vérifiée</x:v>
      </x:c>
      <x:c r="K1886" s="10" t="str"/>
      <x:c r="L1886" s="10" t="str">
        <x:v>Chorégraphier le slot L depuis les gestes référencés d’Ariel, sans attribuer automatiquement le mouvement actuel au canon.</x:v>
      </x:c>
      <x:c r="M1886" s="10" t="str">
        <x:v>slot-versus-a-choregraphier</x:v>
      </x:c>
      <x:c r="N1886" s="10" t="str">
        <x:v>origins_ariel_078:ref:01, origins_ariel_078:ref:02</x:v>
      </x:c>
      <x:c r="O1886" s="14" t="n">
        <x:v>5</x:v>
      </x:c>
      <x:c r="P1886" s="14" t="n">
        <x:v>3</x:v>
      </x:c>
      <x:c r="Q1886" s="14" t="n">
        <x:v>8</x:v>
      </x:c>
      <x:c r="R1886" s="14" t="n">
        <x:v>31</x:v>
      </x:c>
      <x:c r="S1886" s="14" t="n">
        <x:v>67</x:v>
      </x:c>
      <x:c r="T1886" s="14" t="n">
        <x:v>0</x:v>
      </x:c>
      <x:c r="U1886" s="14" t="n">
        <x:v>1</x:v>
      </x:c>
      <x:c r="V1886" s="10" t="str">
        <x:v>Non</x:v>
      </x:c>
      <x:c r="W1886" s="10" t="str"/>
      <x:c r="X1886" s="10" t="str">
        <x:v>forwardLight, neutralHeavy, neutralSpecial</x:v>
      </x:c>
      <x:c r="Y1886" s="10" t="str">
        <x:v>Clip absent</x:v>
      </x:c>
      <x:c r="Z1886" s="15" t="str"/>
      <x:c r="AA1886" s="15" t="str"/>
      <x:c r="AB1886" s="15" t="str"/>
      <x:c r="AC1886" s="15" t="str"/>
      <x:c r="AD1886" s="15" t="str">
        <x:v>À produire</x:v>
      </x:c>
      <x:c r="AE1886" s="10" t="str">
        <x:v>EXT01</x:v>
      </x:c>
    </x:row>
    <x:row r="1887" ht="44" customHeight="1">
      <x:c r="A1887" s="10" t="str">
        <x:v>origins_ariel_078:forwardLight</x:v>
      </x:c>
      <x:c r="B1887" s="10" t="str">
        <x:v>Ariel</x:v>
      </x:c>
      <x:c r="C1887" s="10" t="str">
        <x:v>origins</x:v>
      </x:c>
      <x:c r="D1887" s="10" t="str">
        <x:v>SILENT HILL: ORIGINS (2007)</x:v>
      </x:c>
      <x:c r="E1887" s="10" t="str">
        <x:v>forwardLight</x:v>
      </x:c>
      <x:c r="F1887" s="10" t="str">
        <x:v>Normal directionnel</x:v>
      </x:c>
      <x:c r="G1887" s="10" t="str">
        <x:v>→ + L</x:v>
      </x:c>
      <x:c r="H1887" s="10" t="str">
        <x:v>Pas mécanique</x:v>
      </x:c>
      <x:c r="I1887" s="10" t="str">
        <x:v>behavior-composite</x:v>
      </x:c>
      <x:c r="J1887" s="10" t="str">
        <x:v>Animation officielle non vérifiée</x:v>
      </x:c>
      <x:c r="K1887" s="10" t="str"/>
      <x:c r="L1887" s="10" t="str">
        <x:v>Chorégraphier le slot → + L depuis les gestes référencés d’Ariel, sans attribuer automatiquement le mouvement actuel au canon.</x:v>
      </x:c>
      <x:c r="M1887" s="10" t="str">
        <x:v>slot-versus-a-choregraphier</x:v>
      </x:c>
      <x:c r="N1887" s="10" t="str">
        <x:v>origins_ariel_078:ref:01, origins_ariel_078:ref:02</x:v>
      </x:c>
      <x:c r="O1887" s="14" t="n">
        <x:v>7</x:v>
      </x:c>
      <x:c r="P1887" s="14" t="n">
        <x:v>4</x:v>
      </x:c>
      <x:c r="Q1887" s="14" t="n">
        <x:v>11</x:v>
      </x:c>
      <x:c r="R1887" s="14" t="n">
        <x:v>41</x:v>
      </x:c>
      <x:c r="S1887" s="14" t="n">
        <x:v>89</x:v>
      </x:c>
      <x:c r="T1887" s="14" t="n">
        <x:v>0</x:v>
      </x:c>
      <x:c r="U1887" s="14" t="n">
        <x:v>1</x:v>
      </x:c>
      <x:c r="V1887" s="10" t="str">
        <x:v>Non</x:v>
      </x:c>
      <x:c r="W1887" s="10" t="str"/>
      <x:c r="X1887" s="10" t="str">
        <x:v>neutralHeavy, forwardHeavy, forwardSpecial</x:v>
      </x:c>
      <x:c r="Y1887" s="10" t="str">
        <x:v>Clip absent</x:v>
      </x:c>
      <x:c r="Z1887" s="15" t="str"/>
      <x:c r="AA1887" s="15" t="str"/>
      <x:c r="AB1887" s="15" t="str"/>
      <x:c r="AC1887" s="15" t="str"/>
      <x:c r="AD1887" s="15" t="str">
        <x:v>À produire</x:v>
      </x:c>
      <x:c r="AE1887" s="10" t="str">
        <x:v>EXT01</x:v>
      </x:c>
    </x:row>
    <x:row r="1888" ht="44" customHeight="1">
      <x:c r="A1888" s="10" t="str">
        <x:v>origins_ariel_078:crouchLight</x:v>
      </x:c>
      <x:c r="B1888" s="10" t="str">
        <x:v>Ariel</x:v>
      </x:c>
      <x:c r="C1888" s="10" t="str">
        <x:v>origins</x:v>
      </x:c>
      <x:c r="D1888" s="10" t="str">
        <x:v>SILENT HILL: ORIGINS (2007)</x:v>
      </x:c>
      <x:c r="E1888" s="10" t="str">
        <x:v>crouchLight</x:v>
      </x:c>
      <x:c r="F1888" s="10" t="str">
        <x:v>Normal</x:v>
      </x:c>
      <x:c r="G1888" s="10" t="str">
        <x:v>↓ + L</x:v>
      </x:c>
      <x:c r="H1888" s="10" t="str">
        <x:v>Balayage de porcelaine</x:v>
      </x:c>
      <x:c r="I1888" s="10" t="str">
        <x:v>behavior-composite</x:v>
      </x:c>
      <x:c r="J1888" s="10" t="str">
        <x:v>Animation officielle non vérifiée</x:v>
      </x:c>
      <x:c r="K1888" s="10" t="str"/>
      <x:c r="L1888" s="10" t="str">
        <x:v>Chorégraphier le slot ↓ + L depuis les gestes référencés d’Ariel, sans attribuer automatiquement le mouvement actuel au canon.</x:v>
      </x:c>
      <x:c r="M1888" s="10" t="str">
        <x:v>slot-versus-a-choregraphier</x:v>
      </x:c>
      <x:c r="N1888" s="10" t="str">
        <x:v>origins_ariel_078:ref:01, origins_ariel_078:ref:02</x:v>
      </x:c>
      <x:c r="O1888" s="14" t="n">
        <x:v>6</x:v>
      </x:c>
      <x:c r="P1888" s="14" t="n">
        <x:v>4</x:v>
      </x:c>
      <x:c r="Q1888" s="14" t="n">
        <x:v>10</x:v>
      </x:c>
      <x:c r="R1888" s="14" t="n">
        <x:v>34</x:v>
      </x:c>
      <x:c r="S1888" s="14" t="n">
        <x:v>76</x:v>
      </x:c>
      <x:c r="T1888" s="14" t="n">
        <x:v>0</x:v>
      </x:c>
      <x:c r="U1888" s="14" t="n">
        <x:v>1</x:v>
      </x:c>
      <x:c r="V1888" s="10" t="str">
        <x:v>Non</x:v>
      </x:c>
      <x:c r="W1888" s="10" t="str"/>
      <x:c r="X1888" s="10" t="str">
        <x:v>crouchHeavy, downSpecial</x:v>
      </x:c>
      <x:c r="Y1888" s="10" t="str">
        <x:v>Clip absent</x:v>
      </x:c>
      <x:c r="Z1888" s="15" t="str"/>
      <x:c r="AA1888" s="15" t="str"/>
      <x:c r="AB1888" s="15" t="str"/>
      <x:c r="AC1888" s="15" t="str"/>
      <x:c r="AD1888" s="15" t="str">
        <x:v>À produire</x:v>
      </x:c>
      <x:c r="AE1888" s="10" t="str">
        <x:v>EXT01</x:v>
      </x:c>
    </x:row>
    <x:row r="1889" ht="44" customHeight="1">
      <x:c r="A1889" s="10" t="str">
        <x:v>origins_ariel_078:airLight</x:v>
      </x:c>
      <x:c r="B1889" s="10" t="str">
        <x:v>Ariel</x:v>
      </x:c>
      <x:c r="C1889" s="10" t="str">
        <x:v>origins</x:v>
      </x:c>
      <x:c r="D1889" s="10" t="str">
        <x:v>SILENT HILL: ORIGINS (2007)</x:v>
      </x:c>
      <x:c r="E1889" s="10" t="str">
        <x:v>airLight</x:v>
      </x:c>
      <x:c r="F1889" s="10" t="str">
        <x:v>Attaque aérienne</x:v>
      </x:c>
      <x:c r="G1889" s="10" t="str">
        <x:v>AIR + L</x:v>
      </x:c>
      <x:c r="H1889" s="10" t="str">
        <x:v>Fil descendant</x:v>
      </x:c>
      <x:c r="I1889" s="10" t="str">
        <x:v>behavior-composite</x:v>
      </x:c>
      <x:c r="J1889" s="10" t="str">
        <x:v>Animation officielle non vérifiée</x:v>
      </x:c>
      <x:c r="K1889" s="10" t="str"/>
      <x:c r="L1889" s="10" t="str">
        <x:v>Chorégraphier le slot AIR + L depuis les gestes référencés d’Ariel, sans attribuer automatiquement le mouvement actuel au canon.</x:v>
      </x:c>
      <x:c r="M1889" s="10" t="str">
        <x:v>slot-versus-a-choregraphier</x:v>
      </x:c>
      <x:c r="N1889" s="10" t="str">
        <x:v>origins_ariel_078:ref:01, origins_ariel_078:ref:02</x:v>
      </x:c>
      <x:c r="O1889" s="14" t="n">
        <x:v>5</x:v>
      </x:c>
      <x:c r="P1889" s="14" t="n">
        <x:v>5</x:v>
      </x:c>
      <x:c r="Q1889" s="14" t="n">
        <x:v>9</x:v>
      </x:c>
      <x:c r="R1889" s="14" t="n">
        <x:v>36</x:v>
      </x:c>
      <x:c r="S1889" s="14" t="n">
        <x:v>73</x:v>
      </x:c>
      <x:c r="T1889" s="14" t="n">
        <x:v>0</x:v>
      </x:c>
      <x:c r="U1889" s="14" t="n">
        <x:v>1</x:v>
      </x:c>
      <x:c r="V1889" s="10" t="str">
        <x:v>Non</x:v>
      </x:c>
      <x:c r="W1889" s="10" t="str"/>
      <x:c r="X1889" s="10" t="str">
        <x:v>airHeavy, airSpecial</x:v>
      </x:c>
      <x:c r="Y1889" s="10" t="str">
        <x:v>Clip absent</x:v>
      </x:c>
      <x:c r="Z1889" s="15" t="str"/>
      <x:c r="AA1889" s="15" t="str"/>
      <x:c r="AB1889" s="15" t="str"/>
      <x:c r="AC1889" s="15" t="str"/>
      <x:c r="AD1889" s="15" t="str">
        <x:v>À produire</x:v>
      </x:c>
      <x:c r="AE1889" s="10" t="str">
        <x:v>EXT01</x:v>
      </x:c>
    </x:row>
    <x:row r="1890" ht="44" customHeight="1">
      <x:c r="A1890" s="10" t="str">
        <x:v>origins_ariel_078:neutralHeavy</x:v>
      </x:c>
      <x:c r="B1890" s="10" t="str">
        <x:v>Ariel</x:v>
      </x:c>
      <x:c r="C1890" s="10" t="str">
        <x:v>origins</x:v>
      </x:c>
      <x:c r="D1890" s="10" t="str">
        <x:v>SILENT HILL: ORIGINS (2007)</x:v>
      </x:c>
      <x:c r="E1890" s="10" t="str">
        <x:v>neutralHeavy</x:v>
      </x:c>
      <x:c r="F1890" s="10" t="str">
        <x:v>Normal</x:v>
      </x:c>
      <x:c r="G1890" s="10" t="str">
        <x:v>H</x:v>
      </x:c>
      <x:c r="H1890" s="10" t="str">
        <x:v>Brisure articulée</x:v>
      </x:c>
      <x:c r="I1890" s="10" t="str">
        <x:v>behavior-composite</x:v>
      </x:c>
      <x:c r="J1890" s="10" t="str">
        <x:v>Animation officielle non vérifiée</x:v>
      </x:c>
      <x:c r="K1890" s="10" t="str"/>
      <x:c r="L1890" s="10" t="str">
        <x:v>Chorégraphier le slot H depuis les gestes référencés d’Ariel, sans attribuer automatiquement le mouvement actuel au canon.</x:v>
      </x:c>
      <x:c r="M1890" s="10" t="str">
        <x:v>slot-versus-a-choregraphier</x:v>
      </x:c>
      <x:c r="N1890" s="10" t="str">
        <x:v>origins_ariel_078:ref:01, origins_ariel_078:ref:02</x:v>
      </x:c>
      <x:c r="O1890" s="14" t="n">
        <x:v>12</x:v>
      </x:c>
      <x:c r="P1890" s="14" t="n">
        <x:v>6</x:v>
      </x:c>
      <x:c r="Q1890" s="14" t="n">
        <x:v>19</x:v>
      </x:c>
      <x:c r="R1890" s="14" t="n">
        <x:v>70</x:v>
      </x:c>
      <x:c r="S1890" s="14" t="n">
        <x:v>104</x:v>
      </x:c>
      <x:c r="T1890" s="14" t="n">
        <x:v>0</x:v>
      </x:c>
      <x:c r="U1890" s="14" t="n">
        <x:v>1</x:v>
      </x:c>
      <x:c r="V1890" s="10" t="str">
        <x:v>Non</x:v>
      </x:c>
      <x:c r="W1890" s="10" t="str"/>
      <x:c r="X1890" s="10" t="str">
        <x:v>neutralSpecial, forwardSpecial</x:v>
      </x:c>
      <x:c r="Y1890" s="10" t="str">
        <x:v>Clip absent</x:v>
      </x:c>
      <x:c r="Z1890" s="15" t="str"/>
      <x:c r="AA1890" s="15" t="str"/>
      <x:c r="AB1890" s="15" t="str"/>
      <x:c r="AC1890" s="15" t="str"/>
      <x:c r="AD1890" s="15" t="str">
        <x:v>À produire</x:v>
      </x:c>
      <x:c r="AE1890" s="10" t="str">
        <x:v>EXT01</x:v>
      </x:c>
    </x:row>
    <x:row r="1891" ht="44" customHeight="1">
      <x:c r="A1891" s="10" t="str">
        <x:v>origins_ariel_078:forwardHeavy</x:v>
      </x:c>
      <x:c r="B1891" s="10" t="str">
        <x:v>Ariel</x:v>
      </x:c>
      <x:c r="C1891" s="10" t="str">
        <x:v>origins</x:v>
      </x:c>
      <x:c r="D1891" s="10" t="str">
        <x:v>SILENT HILL: ORIGINS (2007)</x:v>
      </x:c>
      <x:c r="E1891" s="10" t="str">
        <x:v>forwardHeavy</x:v>
      </x:c>
      <x:c r="F1891" s="10" t="str">
        <x:v>Normal directionnel</x:v>
      </x:c>
      <x:c r="G1891" s="10" t="str">
        <x:v>→ + H</x:v>
      </x:c>
      <x:c r="H1891" s="10" t="str">
        <x:v>Charge de vitrine</x:v>
      </x:c>
      <x:c r="I1891" s="10" t="str">
        <x:v>behavior-composite</x:v>
      </x:c>
      <x:c r="J1891" s="10" t="str">
        <x:v>Animation officielle non vérifiée</x:v>
      </x:c>
      <x:c r="K1891" s="10" t="str"/>
      <x:c r="L1891" s="10" t="str">
        <x:v>Chorégraphier le slot → + H depuis les gestes référencés d’Ariel, sans attribuer automatiquement le mouvement actuel au canon.</x:v>
      </x:c>
      <x:c r="M1891" s="10" t="str">
        <x:v>slot-versus-a-choregraphier</x:v>
      </x:c>
      <x:c r="N1891" s="10" t="str">
        <x:v>origins_ariel_078:ref:01, origins_ariel_078:ref:02</x:v>
      </x:c>
      <x:c r="O1891" s="14" t="n">
        <x:v>17</x:v>
      </x:c>
      <x:c r="P1891" s="14" t="n">
        <x:v>7</x:v>
      </x:c>
      <x:c r="Q1891" s="14" t="n">
        <x:v>25</x:v>
      </x:c>
      <x:c r="R1891" s="14" t="n">
        <x:v>92</x:v>
      </x:c>
      <x:c r="S1891" s="14" t="n">
        <x:v>136</x:v>
      </x:c>
      <x:c r="T1891" s="14" t="n">
        <x:v>0</x:v>
      </x:c>
      <x:c r="U1891" s="14" t="n">
        <x:v>1</x:v>
      </x:c>
      <x:c r="V1891" s="10" t="str">
        <x:v>Non</x:v>
      </x:c>
      <x:c r="W1891" s="10" t="str"/>
      <x:c r="X1891" s="10" t="str">
        <x:v>forwardSpecial</x:v>
      </x:c>
      <x:c r="Y1891" s="10" t="str">
        <x:v>Clip absent</x:v>
      </x:c>
      <x:c r="Z1891" s="15" t="str"/>
      <x:c r="AA1891" s="15" t="str"/>
      <x:c r="AB1891" s="15" t="str"/>
      <x:c r="AC1891" s="15" t="str"/>
      <x:c r="AD1891" s="15" t="str">
        <x:v>À produire</x:v>
      </x:c>
      <x:c r="AE1891" s="10" t="str">
        <x:v>EXT01</x:v>
      </x:c>
    </x:row>
    <x:row r="1892" ht="44" customHeight="1">
      <x:c r="A1892" s="10" t="str">
        <x:v>origins_ariel_078:crouchHeavy</x:v>
      </x:c>
      <x:c r="B1892" s="10" t="str">
        <x:v>Ariel</x:v>
      </x:c>
      <x:c r="C1892" s="10" t="str">
        <x:v>origins</x:v>
      </x:c>
      <x:c r="D1892" s="10" t="str">
        <x:v>SILENT HILL: ORIGINS (2007)</x:v>
      </x:c>
      <x:c r="E1892" s="10" t="str">
        <x:v>crouchHeavy</x:v>
      </x:c>
      <x:c r="F1892" s="10" t="str">
        <x:v>Normal</x:v>
      </x:c>
      <x:c r="G1892" s="10" t="str">
        <x:v>↓ + H</x:v>
      </x:c>
      <x:c r="H1892" s="10" t="str">
        <x:v>Section basse</x:v>
      </x:c>
      <x:c r="I1892" s="10" t="str">
        <x:v>behavior-composite</x:v>
      </x:c>
      <x:c r="J1892" s="10" t="str">
        <x:v>Animation officielle non vérifiée</x:v>
      </x:c>
      <x:c r="K1892" s="10" t="str"/>
      <x:c r="L1892" s="10" t="str">
        <x:v>Chorégraphier le slot ↓ + H depuis les gestes référencés d’Ariel, sans attribuer automatiquement le mouvement actuel au canon.</x:v>
      </x:c>
      <x:c r="M1892" s="10" t="str">
        <x:v>slot-versus-a-choregraphier</x:v>
      </x:c>
      <x:c r="N1892" s="10" t="str">
        <x:v>origins_ariel_078:ref:01, origins_ariel_078:ref:02</x:v>
      </x:c>
      <x:c r="O1892" s="14" t="n">
        <x:v>13</x:v>
      </x:c>
      <x:c r="P1892" s="14" t="n">
        <x:v>6</x:v>
      </x:c>
      <x:c r="Q1892" s="14" t="n">
        <x:v>21</x:v>
      </x:c>
      <x:c r="R1892" s="14" t="n">
        <x:v>65</x:v>
      </x:c>
      <x:c r="S1892" s="14" t="n">
        <x:v>112</x:v>
      </x:c>
      <x:c r="T1892" s="14" t="n">
        <x:v>0</x:v>
      </x:c>
      <x:c r="U1892" s="14" t="n">
        <x:v>1</x:v>
      </x:c>
      <x:c r="V1892" s="10" t="str">
        <x:v>Non</x:v>
      </x:c>
      <x:c r="W1892" s="10" t="str"/>
      <x:c r="X1892" s="10" t="str">
        <x:v>downSpecial</x:v>
      </x:c>
      <x:c r="Y1892" s="10" t="str">
        <x:v>Clip absent</x:v>
      </x:c>
      <x:c r="Z1892" s="15" t="str"/>
      <x:c r="AA1892" s="15" t="str"/>
      <x:c r="AB1892" s="15" t="str"/>
      <x:c r="AC1892" s="15" t="str"/>
      <x:c r="AD1892" s="15" t="str">
        <x:v>À produire</x:v>
      </x:c>
      <x:c r="AE1892" s="10" t="str">
        <x:v>EXT01</x:v>
      </x:c>
    </x:row>
    <x:row r="1893" ht="44" customHeight="1">
      <x:c r="A1893" s="10" t="str">
        <x:v>origins_ariel_078:airHeavy</x:v>
      </x:c>
      <x:c r="B1893" s="10" t="str">
        <x:v>Ariel</x:v>
      </x:c>
      <x:c r="C1893" s="10" t="str">
        <x:v>origins</x:v>
      </x:c>
      <x:c r="D1893" s="10" t="str">
        <x:v>SILENT HILL: ORIGINS (2007)</x:v>
      </x:c>
      <x:c r="E1893" s="10" t="str">
        <x:v>airHeavy</x:v>
      </x:c>
      <x:c r="F1893" s="10" t="str">
        <x:v>Attaque aérienne</x:v>
      </x:c>
      <x:c r="G1893" s="10" t="str">
        <x:v>AIR + H</x:v>
      </x:c>
      <x:c r="H1893" s="10" t="str">
        <x:v>Marionnette tombante</x:v>
      </x:c>
      <x:c r="I1893" s="10" t="str">
        <x:v>behavior-composite</x:v>
      </x:c>
      <x:c r="J1893" s="10" t="str">
        <x:v>Animation officielle non vérifiée</x:v>
      </x:c>
      <x:c r="K1893" s="10" t="str"/>
      <x:c r="L1893" s="10" t="str">
        <x:v>Chorégraphier le slot AIR + H depuis les gestes référencés d’Ariel, sans attribuer automatiquement le mouvement actuel au canon.</x:v>
      </x:c>
      <x:c r="M1893" s="10" t="str">
        <x:v>slot-versus-a-choregraphier</x:v>
      </x:c>
      <x:c r="N1893" s="10" t="str">
        <x:v>origins_ariel_078:ref:01, origins_ariel_078:ref:02</x:v>
      </x:c>
      <x:c r="O1893" s="14" t="n">
        <x:v>13</x:v>
      </x:c>
      <x:c r="P1893" s="14" t="n">
        <x:v>7</x:v>
      </x:c>
      <x:c r="Q1893" s="14" t="n">
        <x:v>20</x:v>
      </x:c>
      <x:c r="R1893" s="14" t="n">
        <x:v>79</x:v>
      </x:c>
      <x:c r="S1893" s="14" t="n">
        <x:v>104</x:v>
      </x:c>
      <x:c r="T1893" s="14" t="n">
        <x:v>0</x:v>
      </x:c>
      <x:c r="U1893" s="14" t="n">
        <x:v>1</x:v>
      </x:c>
      <x:c r="V1893" s="10" t="str">
        <x:v>Non</x:v>
      </x:c>
      <x:c r="W1893" s="10" t="str"/>
      <x:c r="X1893" s="10" t="str"/>
      <x:c r="Y1893" s="10" t="str">
        <x:v>Clip absent</x:v>
      </x:c>
      <x:c r="Z1893" s="15" t="str"/>
      <x:c r="AA1893" s="15" t="str"/>
      <x:c r="AB1893" s="15" t="str"/>
      <x:c r="AC1893" s="15" t="str"/>
      <x:c r="AD1893" s="15" t="str">
        <x:v>À produire</x:v>
      </x:c>
      <x:c r="AE1893" s="10" t="str">
        <x:v>EXT01</x:v>
      </x:c>
    </x:row>
    <x:row r="1894" ht="44" customHeight="1">
      <x:c r="A1894" s="10" t="str">
        <x:v>origins_ariel_078:throw</x:v>
      </x:c>
      <x:c r="B1894" s="10" t="str">
        <x:v>Ariel</x:v>
      </x:c>
      <x:c r="C1894" s="10" t="str">
        <x:v>origins</x:v>
      </x:c>
      <x:c r="D1894" s="10" t="str">
        <x:v>SILENT HILL: ORIGINS (2007)</x:v>
      </x:c>
      <x:c r="E1894" s="10" t="str">
        <x:v>throw</x:v>
      </x:c>
      <x:c r="F1894" s="10" t="str">
        <x:v>Saisie</x:v>
      </x:c>
      <x:c r="G1894" s="10" t="str">
        <x:v>T</x:v>
      </x:c>
      <x:c r="H1894" s="10" t="str">
        <x:v>Fils de contrôle</x:v>
      </x:c>
      <x:c r="I1894" s="10" t="str">
        <x:v>behavior-composite</x:v>
      </x:c>
      <x:c r="J1894" s="10" t="str">
        <x:v>Animation officielle non vérifiée</x:v>
      </x:c>
      <x:c r="K1894" s="10" t="str"/>
      <x:c r="L1894" s="10" t="str">
        <x:v>Chorégraphier le slot T depuis les gestes référencés d’Ariel, sans attribuer automatiquement le mouvement actuel au canon.</x:v>
      </x:c>
      <x:c r="M1894" s="10" t="str">
        <x:v>slot-versus-a-choregraphier</x:v>
      </x:c>
      <x:c r="N1894" s="10" t="str">
        <x:v>origins_ariel_078:ref:01, origins_ariel_078:ref:02</x:v>
      </x:c>
      <x:c r="O1894" s="14" t="n">
        <x:v>8</x:v>
      </x:c>
      <x:c r="P1894" s="14" t="n">
        <x:v>3</x:v>
      </x:c>
      <x:c r="Q1894" s="14" t="n">
        <x:v>26</x:v>
      </x:c>
      <x:c r="R1894" s="14" t="n">
        <x:v>85</x:v>
      </x:c>
      <x:c r="S1894" s="14" t="n">
        <x:v>67</x:v>
      </x:c>
      <x:c r="T1894" s="14" t="n">
        <x:v>0</x:v>
      </x:c>
      <x:c r="U1894" s="14" t="n">
        <x:v>1</x:v>
      </x:c>
      <x:c r="V1894" s="10" t="str">
        <x:v>Non</x:v>
      </x:c>
      <x:c r="W1894" s="10" t="str">
        <x:v>dread</x:v>
      </x:c>
      <x:c r="X1894" s="10" t="str"/>
      <x:c r="Y1894" s="10" t="str">
        <x:v>Clip absent</x:v>
      </x:c>
      <x:c r="Z1894" s="15" t="str"/>
      <x:c r="AA1894" s="15" t="str"/>
      <x:c r="AB1894" s="15" t="str"/>
      <x:c r="AC1894" s="15" t="str"/>
      <x:c r="AD1894" s="15" t="str">
        <x:v>À produire</x:v>
      </x:c>
      <x:c r="AE1894" s="10" t="str">
        <x:v>EXT01</x:v>
      </x:c>
    </x:row>
    <x:row r="1895" ht="44" customHeight="1">
      <x:c r="A1895" s="10" t="str">
        <x:v>origins_ariel_078:backThrow</x:v>
      </x:c>
      <x:c r="B1895" s="10" t="str">
        <x:v>Ariel</x:v>
      </x:c>
      <x:c r="C1895" s="10" t="str">
        <x:v>origins</x:v>
      </x:c>
      <x:c r="D1895" s="10" t="str">
        <x:v>SILENT HILL: ORIGINS (2007)</x:v>
      </x:c>
      <x:c r="E1895" s="10" t="str">
        <x:v>backThrow</x:v>
      </x:c>
      <x:c r="F1895" s="10" t="str">
        <x:v>Saisie</x:v>
      </x:c>
      <x:c r="G1895" s="10" t="str">
        <x:v>← + T</x:v>
      </x:c>
      <x:c r="H1895" s="10" t="str">
        <x:v>Fil de marionnette — Valse inversée</x:v>
      </x:c>
      <x:c r="I1895" s="10" t="str">
        <x:v>behavior-composite</x:v>
      </x:c>
      <x:c r="J1895" s="10" t="str">
        <x:v>Animation officielle non vérifiée</x:v>
      </x:c>
      <x:c r="K1895" s="10" t="str"/>
      <x:c r="L1895" s="10" t="str">
        <x:v>Chorégraphier le slot ← + T depuis les gestes référencés d’Ariel, sans attribuer automatiquement le mouvement actuel au canon.</x:v>
      </x:c>
      <x:c r="M1895" s="10" t="str">
        <x:v>slot-versus-a-choregraphier</x:v>
      </x:c>
      <x:c r="N1895" s="10" t="str">
        <x:v>origins_ariel_078:ref:01, origins_ariel_078:ref:02</x:v>
      </x:c>
      <x:c r="O1895" s="14" t="n">
        <x:v>9</x:v>
      </x:c>
      <x:c r="P1895" s="14" t="n">
        <x:v>3</x:v>
      </x:c>
      <x:c r="Q1895" s="14" t="n">
        <x:v>28</x:v>
      </x:c>
      <x:c r="R1895" s="14" t="n">
        <x:v>81</x:v>
      </x:c>
      <x:c r="S1895" s="14" t="n">
        <x:v>69</x:v>
      </x:c>
      <x:c r="T1895" s="14" t="n">
        <x:v>0</x:v>
      </x:c>
      <x:c r="U1895" s="14" t="n">
        <x:v>1</x:v>
      </x:c>
      <x:c r="V1895" s="10" t="str">
        <x:v>Non</x:v>
      </x:c>
      <x:c r="W1895" s="10" t="str">
        <x:v>dread</x:v>
      </x:c>
      <x:c r="X1895" s="10" t="str"/>
      <x:c r="Y1895" s="10" t="str">
        <x:v>Clip absent</x:v>
      </x:c>
      <x:c r="Z1895" s="15" t="str"/>
      <x:c r="AA1895" s="15" t="str"/>
      <x:c r="AB1895" s="15" t="str"/>
      <x:c r="AC1895" s="15" t="str"/>
      <x:c r="AD1895" s="15" t="str">
        <x:v>À produire</x:v>
      </x:c>
      <x:c r="AE1895" s="10" t="str">
        <x:v>EXT01</x:v>
      </x:c>
    </x:row>
    <x:row r="1896" ht="44" customHeight="1">
      <x:c r="A1896" s="10" t="str">
        <x:v>origins_ariel_078:dodgeAttack</x:v>
      </x:c>
      <x:c r="B1896" s="10" t="str">
        <x:v>Ariel</x:v>
      </x:c>
      <x:c r="C1896" s="10" t="str">
        <x:v>origins</x:v>
      </x:c>
      <x:c r="D1896" s="10" t="str">
        <x:v>SILENT HILL: ORIGINS (2007)</x:v>
      </x:c>
      <x:c r="E1896" s="10" t="str">
        <x:v>dodgeAttack</x:v>
      </x:c>
      <x:c r="F1896" s="10" t="str">
        <x:v>Relèvement</x:v>
      </x:c>
      <x:c r="G1896" s="10" t="str">
        <x:v>DODGE + L</x:v>
      </x:c>
      <x:c r="H1896" s="10" t="str">
        <x:v>Fil de marionnette — Pas de poupée</x:v>
      </x:c>
      <x:c r="I1896" s="10" t="str">
        <x:v>behavior-composite</x:v>
      </x:c>
      <x:c r="J1896" s="10" t="str">
        <x:v>Animation officielle non vérifiée</x:v>
      </x:c>
      <x:c r="K1896" s="10" t="str"/>
      <x:c r="L1896" s="10" t="str">
        <x:v>Chorégraphier le slot DODGE + L depuis les gestes référencés d’Ariel, sans attribuer automatiquement le mouvement actuel au canon.</x:v>
      </x:c>
      <x:c r="M1896" s="10" t="str">
        <x:v>slot-versus-a-choregraphier</x:v>
      </x:c>
      <x:c r="N1896" s="10" t="str">
        <x:v>origins_ariel_078:ref:01, origins_ariel_078:ref:02</x:v>
      </x:c>
      <x:c r="O1896" s="14" t="n">
        <x:v>6</x:v>
      </x:c>
      <x:c r="P1896" s="14" t="n">
        <x:v>5</x:v>
      </x:c>
      <x:c r="Q1896" s="14" t="n">
        <x:v>17</x:v>
      </x:c>
      <x:c r="R1896" s="14" t="n">
        <x:v>52</x:v>
      </x:c>
      <x:c r="S1896" s="14" t="n">
        <x:v>99</x:v>
      </x:c>
      <x:c r="T1896" s="14" t="n">
        <x:v>0</x:v>
      </x:c>
      <x:c r="U1896" s="14" t="n">
        <x:v>1</x:v>
      </x:c>
      <x:c r="V1896" s="10" t="str">
        <x:v>Non</x:v>
      </x:c>
      <x:c r="W1896" s="10" t="str"/>
      <x:c r="X1896" s="10" t="str">
        <x:v>neutralSpecial, forwardSpecial</x:v>
      </x:c>
      <x:c r="Y1896" s="10" t="str">
        <x:v>Clip absent</x:v>
      </x:c>
      <x:c r="Z1896" s="15" t="str"/>
      <x:c r="AA1896" s="15" t="str"/>
      <x:c r="AB1896" s="15" t="str"/>
      <x:c r="AC1896" s="15" t="str"/>
      <x:c r="AD1896" s="15" t="str">
        <x:v>À produire</x:v>
      </x:c>
      <x:c r="AE1896" s="10" t="str">
        <x:v>EXT01</x:v>
      </x:c>
    </x:row>
    <x:row r="1897" ht="44" customHeight="1">
      <x:c r="A1897" s="10" t="str">
        <x:v>origins_ariel_078:guardCounter</x:v>
      </x:c>
      <x:c r="B1897" s="10" t="str">
        <x:v>Ariel</x:v>
      </x:c>
      <x:c r="C1897" s="10" t="str">
        <x:v>origins</x:v>
      </x:c>
      <x:c r="D1897" s="10" t="str">
        <x:v>SILENT HILL: ORIGINS (2007)</x:v>
      </x:c>
      <x:c r="E1897" s="10" t="str">
        <x:v>guardCounter</x:v>
      </x:c>
      <x:c r="F1897" s="10" t="str">
        <x:v>Contre</x:v>
      </x:c>
      <x:c r="G1897" s="10" t="str">
        <x:v>P-GUARD + H</x:v>
      </x:c>
      <x:c r="H1897" s="10" t="str">
        <x:v>Fil de marionnette — Fil de riposte</x:v>
      </x:c>
      <x:c r="I1897" s="10" t="str">
        <x:v>behavior-composite</x:v>
      </x:c>
      <x:c r="J1897" s="10" t="str">
        <x:v>Animation officielle non vérifiée</x:v>
      </x:c>
      <x:c r="K1897" s="10" t="str"/>
      <x:c r="L1897" s="10" t="str">
        <x:v>Chorégraphier le slot P-GUARD + H depuis les gestes référencés d’Ariel, sans attribuer automatiquement le mouvement actuel au canon.</x:v>
      </x:c>
      <x:c r="M1897" s="10" t="str">
        <x:v>slot-versus-a-choregraphier</x:v>
      </x:c>
      <x:c r="N1897" s="10" t="str">
        <x:v>origins_ariel_078:ref:01, origins_ariel_078:ref:02</x:v>
      </x:c>
      <x:c r="O1897" s="14" t="n">
        <x:v>5</x:v>
      </x:c>
      <x:c r="P1897" s="14" t="n">
        <x:v>5</x:v>
      </x:c>
      <x:c r="Q1897" s="14" t="n">
        <x:v>20</x:v>
      </x:c>
      <x:c r="R1897" s="14" t="n">
        <x:v>88</x:v>
      </x:c>
      <x:c r="S1897" s="14" t="n">
        <x:v>117</x:v>
      </x:c>
      <x:c r="T1897" s="14" t="n">
        <x:v>0</x:v>
      </x:c>
      <x:c r="U1897" s="14" t="n">
        <x:v>1</x:v>
      </x:c>
      <x:c r="V1897" s="10" t="str">
        <x:v>Non</x:v>
      </x:c>
      <x:c r="W1897" s="10" t="str"/>
      <x:c r="X1897" s="10" t="str">
        <x:v>forwardSpecial</x:v>
      </x:c>
      <x:c r="Y1897" s="10" t="str">
        <x:v>Clip absent</x:v>
      </x:c>
      <x:c r="Z1897" s="15" t="str"/>
      <x:c r="AA1897" s="15" t="str"/>
      <x:c r="AB1897" s="15" t="str"/>
      <x:c r="AC1897" s="15" t="str"/>
      <x:c r="AD1897" s="15" t="str">
        <x:v>À produire</x:v>
      </x:c>
      <x:c r="AE1897" s="10" t="str">
        <x:v>EXT01</x:v>
      </x:c>
    </x:row>
    <x:row r="1898" ht="44" customHeight="1">
      <x:c r="A1898" s="10" t="str">
        <x:v>origins_ariel_078:wakeupAttack</x:v>
      </x:c>
      <x:c r="B1898" s="10" t="str">
        <x:v>Ariel</x:v>
      </x:c>
      <x:c r="C1898" s="10" t="str">
        <x:v>origins</x:v>
      </x:c>
      <x:c r="D1898" s="10" t="str">
        <x:v>SILENT HILL: ORIGINS (2007)</x:v>
      </x:c>
      <x:c r="E1898" s="10" t="str">
        <x:v>wakeupAttack</x:v>
      </x:c>
      <x:c r="F1898" s="10" t="str">
        <x:v>Relèvement</x:v>
      </x:c>
      <x:c r="G1898" s="10" t="str">
        <x:v>RISE + S</x:v>
      </x:c>
      <x:c r="H1898" s="10" t="str">
        <x:v>Fil de marionnette — Remontage du corps</x:v>
      </x:c>
      <x:c r="I1898" s="10" t="str">
        <x:v>behavior-composite</x:v>
      </x:c>
      <x:c r="J1898" s="10" t="str">
        <x:v>Animation officielle non vérifiée</x:v>
      </x:c>
      <x:c r="K1898" s="10" t="str"/>
      <x:c r="L1898" s="10" t="str">
        <x:v>Chorégraphier le slot RISE + S depuis les gestes référencés d’Ariel, sans attribuer automatiquement le mouvement actuel au canon.</x:v>
      </x:c>
      <x:c r="M1898" s="10" t="str">
        <x:v>slot-versus-a-choregraphier</x:v>
      </x:c>
      <x:c r="N1898" s="10" t="str">
        <x:v>origins_ariel_078:ref:01, origins_ariel_078:ref:02</x:v>
      </x:c>
      <x:c r="O1898" s="14" t="n">
        <x:v>8</x:v>
      </x:c>
      <x:c r="P1898" s="14" t="n">
        <x:v>8</x:v>
      </x:c>
      <x:c r="Q1898" s="14" t="n">
        <x:v>26</x:v>
      </x:c>
      <x:c r="R1898" s="14" t="n">
        <x:v>76</x:v>
      </x:c>
      <x:c r="S1898" s="14" t="n">
        <x:v>130</x:v>
      </x:c>
      <x:c r="T1898" s="14" t="n">
        <x:v>0</x:v>
      </x:c>
      <x:c r="U1898" s="14" t="n">
        <x:v>1</x:v>
      </x:c>
      <x:c r="V1898" s="10" t="str">
        <x:v>Non</x:v>
      </x:c>
      <x:c r="W1898" s="10" t="str">
        <x:v>dread</x:v>
      </x:c>
      <x:c r="X1898" s="10" t="str"/>
      <x:c r="Y1898" s="10" t="str">
        <x:v>Clip absent</x:v>
      </x:c>
      <x:c r="Z1898" s="15" t="str"/>
      <x:c r="AA1898" s="15" t="str"/>
      <x:c r="AB1898" s="15" t="str"/>
      <x:c r="AC1898" s="15" t="str"/>
      <x:c r="AD1898" s="15" t="str">
        <x:v>À produire</x:v>
      </x:c>
      <x:c r="AE1898" s="10" t="str">
        <x:v>EXT01</x:v>
      </x:c>
    </x:row>
    <x:row r="1899" ht="44" customHeight="1">
      <x:c r="A1899" s="10" t="str">
        <x:v>origins_ariel_078:neutralSpecial</x:v>
      </x:c>
      <x:c r="B1899" s="10" t="str">
        <x:v>Ariel</x:v>
      </x:c>
      <x:c r="C1899" s="10" t="str">
        <x:v>origins</x:v>
      </x:c>
      <x:c r="D1899" s="10" t="str">
        <x:v>SILENT HILL: ORIGINS (2007)</x:v>
      </x:c>
      <x:c r="E1899" s="10" t="str">
        <x:v>neutralSpecial</x:v>
      </x:c>
      <x:c r="F1899" s="10" t="str">
        <x:v>Technique</x:v>
      </x:c>
      <x:c r="G1899" s="10" t="str">
        <x:v>S</x:v>
      </x:c>
      <x:c r="H1899" s="10" t="str">
        <x:v>Fil de marionnette</x:v>
      </x:c>
      <x:c r="I1899" s="10" t="str">
        <x:v>direct-canonical</x:v>
      </x:c>
      <x:c r="J1899" s="10" t="str">
        <x:v>Animation officielle non vérifiée</x:v>
      </x:c>
      <x:c r="K1899" s="10" t="str"/>
      <x:c r="L1899" s="10" t="str">
        <x:v>Chorégraphier le slot S depuis les gestes référencés d’Ariel, sans attribuer automatiquement le mouvement actuel au canon.</x:v>
      </x:c>
      <x:c r="M1899" s="10" t="str">
        <x:v>slot-versus-a-choregraphier</x:v>
      </x:c>
      <x:c r="N1899" s="10" t="str">
        <x:v>origins_ariel_078:ref:01, origins_ariel_078:ref:02</x:v>
      </x:c>
      <x:c r="O1899" s="14" t="n">
        <x:v>15</x:v>
      </x:c>
      <x:c r="P1899" s="14" t="n">
        <x:v>1</x:v>
      </x:c>
      <x:c r="Q1899" s="14" t="n">
        <x:v>24</x:v>
      </x:c>
      <x:c r="R1899" s="14" t="n">
        <x:v>101</x:v>
      </x:c>
      <x:c r="S1899" s="14" t="n">
        <x:v>720</x:v>
      </x:c>
      <x:c r="T1899" s="14" t="n">
        <x:v>0</x:v>
      </x:c>
      <x:c r="U1899" s="14" t="n">
        <x:v>1</x:v>
      </x:c>
      <x:c r="V1899" s="10" t="str">
        <x:v>Oui</x:v>
      </x:c>
      <x:c r="W1899" s="10" t="str">
        <x:v>dread</x:v>
      </x:c>
      <x:c r="X1899" s="10" t="str"/>
      <x:c r="Y1899" s="10" t="str">
        <x:v>Clip absent</x:v>
      </x:c>
      <x:c r="Z1899" s="15" t="str"/>
      <x:c r="AA1899" s="15" t="str"/>
      <x:c r="AB1899" s="15" t="str"/>
      <x:c r="AC1899" s="15" t="str"/>
      <x:c r="AD1899" s="15" t="str">
        <x:v>À produire</x:v>
      </x:c>
      <x:c r="AE1899" s="10" t="str">
        <x:v>EXT01</x:v>
      </x:c>
    </x:row>
    <x:row r="1900" ht="44" customHeight="1">
      <x:c r="A1900" s="10" t="str">
        <x:v>origins_ariel_078:forwardSpecial</x:v>
      </x:c>
      <x:c r="B1900" s="10" t="str">
        <x:v>Ariel</x:v>
      </x:c>
      <x:c r="C1900" s="10" t="str">
        <x:v>origins</x:v>
      </x:c>
      <x:c r="D1900" s="10" t="str">
        <x:v>SILENT HILL: ORIGINS (2007)</x:v>
      </x:c>
      <x:c r="E1900" s="10" t="str">
        <x:v>forwardSpecial</x:v>
      </x:c>
      <x:c r="F1900" s="10" t="str">
        <x:v>Technique</x:v>
      </x:c>
      <x:c r="G1900" s="10" t="str">
        <x:v>→ + S</x:v>
      </x:c>
      <x:c r="H1900" s="10" t="str">
        <x:v>Fil de marionnette — Fausse ouverture</x:v>
      </x:c>
      <x:c r="I1900" s="10" t="str">
        <x:v>behavior-composite</x:v>
      </x:c>
      <x:c r="J1900" s="10" t="str">
        <x:v>Animation officielle non vérifiée</x:v>
      </x:c>
      <x:c r="K1900" s="10" t="str"/>
      <x:c r="L1900" s="10" t="str">
        <x:v>Chorégraphier le slot → + S depuis les gestes référencés d’Ariel, sans attribuer automatiquement le mouvement actuel au canon.</x:v>
      </x:c>
      <x:c r="M1900" s="10" t="str">
        <x:v>slot-versus-a-choregraphier</x:v>
      </x:c>
      <x:c r="N1900" s="10" t="str">
        <x:v>origins_ariel_078:ref:01, origins_ariel_078:ref:02</x:v>
      </x:c>
      <x:c r="O1900" s="14" t="n">
        <x:v>13</x:v>
      </x:c>
      <x:c r="P1900" s="14" t="n">
        <x:v>10</x:v>
      </x:c>
      <x:c r="Q1900" s="14" t="n">
        <x:v>27</x:v>
      </x:c>
      <x:c r="R1900" s="14" t="n">
        <x:v>112</x:v>
      </x:c>
      <x:c r="S1900" s="14" t="n">
        <x:v>190</x:v>
      </x:c>
      <x:c r="T1900" s="14" t="n">
        <x:v>0</x:v>
      </x:c>
      <x:c r="U1900" s="14" t="n">
        <x:v>1</x:v>
      </x:c>
      <x:c r="V1900" s="10" t="str">
        <x:v>Non</x:v>
      </x:c>
      <x:c r="W1900" s="10" t="str">
        <x:v>dread</x:v>
      </x:c>
      <x:c r="X1900" s="10" t="str"/>
      <x:c r="Y1900" s="10" t="str">
        <x:v>Clip absent</x:v>
      </x:c>
      <x:c r="Z1900" s="15" t="str"/>
      <x:c r="AA1900" s="15" t="str"/>
      <x:c r="AB1900" s="15" t="str"/>
      <x:c r="AC1900" s="15" t="str"/>
      <x:c r="AD1900" s="15" t="str">
        <x:v>À produire</x:v>
      </x:c>
      <x:c r="AE1900" s="10" t="str">
        <x:v>EXT01</x:v>
      </x:c>
    </x:row>
    <x:row r="1901" ht="44" customHeight="1">
      <x:c r="A1901" s="10" t="str">
        <x:v>origins_ariel_078:backSpecial</x:v>
      </x:c>
      <x:c r="B1901" s="10" t="str">
        <x:v>Ariel</x:v>
      </x:c>
      <x:c r="C1901" s="10" t="str">
        <x:v>origins</x:v>
      </x:c>
      <x:c r="D1901" s="10" t="str">
        <x:v>SILENT HILL: ORIGINS (2007)</x:v>
      </x:c>
      <x:c r="E1901" s="10" t="str">
        <x:v>backSpecial</x:v>
      </x:c>
      <x:c r="F1901" s="10" t="str">
        <x:v>Technique</x:v>
      </x:c>
      <x:c r="G1901" s="10" t="str">
        <x:v>← + S</x:v>
      </x:c>
      <x:c r="H1901" s="10" t="str">
        <x:v>Fil de marionnette — Disparition</x:v>
      </x:c>
      <x:c r="I1901" s="10" t="str">
        <x:v>behavior-composite</x:v>
      </x:c>
      <x:c r="J1901" s="10" t="str">
        <x:v>Animation officielle non vérifiée</x:v>
      </x:c>
      <x:c r="K1901" s="10" t="str"/>
      <x:c r="L1901" s="10" t="str">
        <x:v>Chorégraphier le slot ← + S depuis les gestes référencés d’Ariel, sans attribuer automatiquement le mouvement actuel au canon.</x:v>
      </x:c>
      <x:c r="M1901" s="10" t="str">
        <x:v>slot-versus-a-choregraphier</x:v>
      </x:c>
      <x:c r="N1901" s="10" t="str">
        <x:v>origins_ariel_078:ref:01, origins_ariel_078:ref:02</x:v>
      </x:c>
      <x:c r="O1901" s="14" t="n">
        <x:v>10</x:v>
      </x:c>
      <x:c r="P1901" s="14" t="n">
        <x:v>5</x:v>
      </x:c>
      <x:c r="Q1901" s="14" t="n">
        <x:v>22</x:v>
      </x:c>
      <x:c r="R1901" s="14" t="n">
        <x:v>70</x:v>
      </x:c>
      <x:c r="S1901" s="14" t="n">
        <x:v>162</x:v>
      </x:c>
      <x:c r="T1901" s="14" t="n">
        <x:v>0</x:v>
      </x:c>
      <x:c r="U1901" s="14" t="n">
        <x:v>1</x:v>
      </x:c>
      <x:c r="V1901" s="10" t="str">
        <x:v>Non</x:v>
      </x:c>
      <x:c r="W1901" s="10" t="str">
        <x:v>dread</x:v>
      </x:c>
      <x:c r="X1901" s="10" t="str"/>
      <x:c r="Y1901" s="10" t="str">
        <x:v>Clip absent</x:v>
      </x:c>
      <x:c r="Z1901" s="15" t="str"/>
      <x:c r="AA1901" s="15" t="str"/>
      <x:c r="AB1901" s="15" t="str"/>
      <x:c r="AC1901" s="15" t="str"/>
      <x:c r="AD1901" s="15" t="str">
        <x:v>À produire</x:v>
      </x:c>
      <x:c r="AE1901" s="10" t="str">
        <x:v>EXT01</x:v>
      </x:c>
    </x:row>
    <x:row r="1902" ht="44" customHeight="1">
      <x:c r="A1902" s="10" t="str">
        <x:v>origins_ariel_078:downSpecial</x:v>
      </x:c>
      <x:c r="B1902" s="10" t="str">
        <x:v>Ariel</x:v>
      </x:c>
      <x:c r="C1902" s="10" t="str">
        <x:v>origins</x:v>
      </x:c>
      <x:c r="D1902" s="10" t="str">
        <x:v>SILENT HILL: ORIGINS (2007)</x:v>
      </x:c>
      <x:c r="E1902" s="10" t="str">
        <x:v>downSpecial</x:v>
      </x:c>
      <x:c r="F1902" s="10" t="str">
        <x:v>Technique</x:v>
      </x:c>
      <x:c r="G1902" s="10" t="str">
        <x:v>↓ + S</x:v>
      </x:c>
      <x:c r="H1902" s="10" t="str">
        <x:v>Fil de marionnette — Leurre</x:v>
      </x:c>
      <x:c r="I1902" s="10" t="str">
        <x:v>behavior-composite</x:v>
      </x:c>
      <x:c r="J1902" s="10" t="str">
        <x:v>Animation officielle non vérifiée</x:v>
      </x:c>
      <x:c r="K1902" s="10" t="str"/>
      <x:c r="L1902" s="10" t="str">
        <x:v>Chorégraphier le slot ↓ + S depuis les gestes référencés d’Ariel, sans attribuer automatiquement le mouvement actuel au canon.</x:v>
      </x:c>
      <x:c r="M1902" s="10" t="str">
        <x:v>slot-versus-a-choregraphier</x:v>
      </x:c>
      <x:c r="N1902" s="10" t="str">
        <x:v>origins_ariel_078:ref:01, origins_ariel_078:ref:02</x:v>
      </x:c>
      <x:c r="O1902" s="14" t="n">
        <x:v>19</x:v>
      </x:c>
      <x:c r="P1902" s="14" t="n">
        <x:v>1</x:v>
      </x:c>
      <x:c r="Q1902" s="14" t="n">
        <x:v>29</x:v>
      </x:c>
      <x:c r="R1902" s="14" t="n">
        <x:v>94</x:v>
      </x:c>
      <x:c r="S1902" s="14" t="n">
        <x:v>720</x:v>
      </x:c>
      <x:c r="T1902" s="14" t="n">
        <x:v>0</x:v>
      </x:c>
      <x:c r="U1902" s="14" t="n">
        <x:v>1</x:v>
      </x:c>
      <x:c r="V1902" s="10" t="str">
        <x:v>Oui</x:v>
      </x:c>
      <x:c r="W1902" s="10" t="str">
        <x:v>dread</x:v>
      </x:c>
      <x:c r="X1902" s="10" t="str"/>
      <x:c r="Y1902" s="10" t="str">
        <x:v>Clip absent</x:v>
      </x:c>
      <x:c r="Z1902" s="15" t="str"/>
      <x:c r="AA1902" s="15" t="str"/>
      <x:c r="AB1902" s="15" t="str"/>
      <x:c r="AC1902" s="15" t="str"/>
      <x:c r="AD1902" s="15" t="str">
        <x:v>À produire</x:v>
      </x:c>
      <x:c r="AE1902" s="10" t="str">
        <x:v>EXT01</x:v>
      </x:c>
    </x:row>
    <x:row r="1903" ht="44" customHeight="1">
      <x:c r="A1903" s="10" t="str">
        <x:v>origins_ariel_078:airSpecial</x:v>
      </x:c>
      <x:c r="B1903" s="10" t="str">
        <x:v>Ariel</x:v>
      </x:c>
      <x:c r="C1903" s="10" t="str">
        <x:v>origins</x:v>
      </x:c>
      <x:c r="D1903" s="10" t="str">
        <x:v>SILENT HILL: ORIGINS (2007)</x:v>
      </x:c>
      <x:c r="E1903" s="10" t="str">
        <x:v>airSpecial</x:v>
      </x:c>
      <x:c r="F1903" s="10" t="str">
        <x:v>Technique</x:v>
      </x:c>
      <x:c r="G1903" s="10" t="str">
        <x:v>AIR + S</x:v>
      </x:c>
      <x:c r="H1903" s="10" t="str">
        <x:v>Fil de marionnette — attaque aérienne</x:v>
      </x:c>
      <x:c r="I1903" s="10" t="str">
        <x:v>direct-canonical</x:v>
      </x:c>
      <x:c r="J1903" s="10" t="str">
        <x:v>Animation officielle non vérifiée</x:v>
      </x:c>
      <x:c r="K1903" s="10" t="str"/>
      <x:c r="L1903" s="10" t="str">
        <x:v>Chorégraphier le slot AIR + S depuis les gestes référencés d’Ariel, sans attribuer automatiquement le mouvement actuel au canon.</x:v>
      </x:c>
      <x:c r="M1903" s="10" t="str">
        <x:v>slot-versus-a-choregraphier</x:v>
      </x:c>
      <x:c r="N1903" s="10" t="str">
        <x:v>origins_ariel_078:ref:01, origins_ariel_078:ref:02</x:v>
      </x:c>
      <x:c r="O1903" s="14" t="n">
        <x:v>14</x:v>
      </x:c>
      <x:c r="P1903" s="14" t="n">
        <x:v>1</x:v>
      </x:c>
      <x:c r="Q1903" s="14" t="n">
        <x:v>22</x:v>
      </x:c>
      <x:c r="R1903" s="14" t="n">
        <x:v>106</x:v>
      </x:c>
      <x:c r="S1903" s="14" t="n">
        <x:v>560</x:v>
      </x:c>
      <x:c r="T1903" s="14" t="n">
        <x:v>0</x:v>
      </x:c>
      <x:c r="U1903" s="14" t="n">
        <x:v>1</x:v>
      </x:c>
      <x:c r="V1903" s="10" t="str">
        <x:v>Oui</x:v>
      </x:c>
      <x:c r="W1903" s="10" t="str">
        <x:v>dread</x:v>
      </x:c>
      <x:c r="X1903" s="10" t="str"/>
      <x:c r="Y1903" s="10" t="str">
        <x:v>Clip absent</x:v>
      </x:c>
      <x:c r="Z1903" s="15" t="str"/>
      <x:c r="AA1903" s="15" t="str"/>
      <x:c r="AB1903" s="15" t="str"/>
      <x:c r="AC1903" s="15" t="str"/>
      <x:c r="AD1903" s="15" t="str">
        <x:v>À produire</x:v>
      </x:c>
      <x:c r="AE1903" s="10" t="str">
        <x:v>EXT01</x:v>
      </x:c>
    </x:row>
    <x:row r="1904" ht="57" customHeight="1">
      <x:c r="A1904" s="10" t="str">
        <x:v>origins_ariel_078:super</x:v>
      </x:c>
      <x:c r="B1904" s="10" t="str">
        <x:v>Ariel</x:v>
      </x:c>
      <x:c r="C1904" s="10" t="str">
        <x:v>origins</x:v>
      </x:c>
      <x:c r="D1904" s="10" t="str">
        <x:v>SILENT HILL: ORIGINS (2007)</x:v>
      </x:c>
      <x:c r="E1904" s="10" t="str">
        <x:v>super</x:v>
      </x:c>
      <x:c r="F1904" s="10" t="str">
        <x:v>Super</x:v>
      </x:c>
      <x:c r="G1904" s="10" t="str">
        <x:v>N</x:v>
      </x:c>
      <x:c r="H1904" s="10" t="str">
        <x:v>NIGHTMARE — Fil de marionnette</x:v>
      </x:c>
      <x:c r="I1904" s="10" t="str">
        <x:v>versus-adaptation</x:v>
      </x:c>
      <x:c r="J1904" s="10" t="str">
        <x:v>Animation officielle non vérifiée</x:v>
      </x:c>
      <x:c r="K1904" s="10" t="str">
        <x:v>Ariel — séquence de pression</x:v>
      </x:c>
      <x:c r="L1904" s="10" t="str">
        <x:v>Chorégraphie originale : anticipation centrée sur « poupée articulée », enchaînement limité autour de « Attaque depuis plafond », puis récupération exposée; aucun nouveau pouvoir ajouté.</x:v>
      </x:c>
      <x:c r="M1904" s="10" t="str">
        <x:v>adaptation-versus-proposee</x:v>
      </x:c>
      <x:c r="N1904" s="10" t="str">
        <x:v>origins_ariel_078:ref:01, origins_ariel_078:ref:02</x:v>
      </x:c>
      <x:c r="O1904" s="14" t="n">
        <x:v>27</x:v>
      </x:c>
      <x:c r="P1904" s="14" t="n">
        <x:v>1</x:v>
      </x:c>
      <x:c r="Q1904" s="14" t="n">
        <x:v>40</x:v>
      </x:c>
      <x:c r="R1904" s="14" t="n">
        <x:v>214</x:v>
      </x:c>
      <x:c r="S1904" s="14" t="n">
        <x:v>980</x:v>
      </x:c>
      <x:c r="T1904" s="14" t="n">
        <x:v>100</x:v>
      </x:c>
      <x:c r="U1904" s="14" t="n">
        <x:v>3</x:v>
      </x:c>
      <x:c r="V1904" s="10" t="str">
        <x:v>Oui</x:v>
      </x:c>
      <x:c r="W1904" s="10" t="str">
        <x:v>dread</x:v>
      </x:c>
      <x:c r="X1904" s="10" t="str"/>
      <x:c r="Y1904" s="10" t="str">
        <x:v>Clip absent</x:v>
      </x:c>
      <x:c r="Z1904" s="15" t="str"/>
      <x:c r="AA1904" s="15" t="str"/>
      <x:c r="AB1904" s="15" t="str"/>
      <x:c r="AC1904" s="15" t="str"/>
      <x:c r="AD1904" s="15" t="str">
        <x:v>À produire</x:v>
      </x:c>
      <x:c r="AE1904" s="10" t="str">
        <x:v>EXT01</x:v>
      </x:c>
    </x:row>
    <x:row r="1905" ht="83" customHeight="1">
      <x:c r="A1905" s="10" t="str">
        <x:v>origins_ariel_078:desperation</x:v>
      </x:c>
      <x:c r="B1905" s="10" t="str">
        <x:v>Ariel</x:v>
      </x:c>
      <x:c r="C1905" s="10" t="str">
        <x:v>origins</x:v>
      </x:c>
      <x:c r="D1905" s="10" t="str">
        <x:v>SILENT HILL: ORIGINS (2007)</x:v>
      </x:c>
      <x:c r="E1905" s="10" t="str">
        <x:v>desperation</x:v>
      </x:c>
      <x:c r="F1905" s="10" t="str">
        <x:v>Super de désespoir</x:v>
      </x:c>
      <x:c r="G1905" s="10" t="str">
        <x:v>≤ 30% HP + N</x:v>
      </x:c>
      <x:c r="H1905" s="10" t="str">
        <x:v>OTHERWORLD — Fil de marionnette</x:v>
      </x:c>
      <x:c r="I1905" s="10" t="str">
        <x:v>versus-adaptation</x:v>
      </x:c>
      <x:c r="J1905" s="10" t="str">
        <x:v>Animation officielle non vérifiée</x:v>
      </x:c>
      <x:c r="K1905" s="10" t="str">
        <x:v>Ariel — séquence de pression — déclinaison désespoir</x:v>
      </x:c>
      <x:c r="L1905" s="10" t="str">
        <x:v>Chorégraphie originale : anticipation centrée sur « poupée articulée », enchaînement limité autour de « Attaque depuis plafond », puis récupération exposée; aucun nouveau pouvoir ajouté. Déclinaison de désespoir à définir depuis cette même capacité ; le seuil de vitalité est une règle du versus.</x:v>
      </x:c>
      <x:c r="M1905" s="10" t="str">
        <x:v>adaptation-versus-proposee</x:v>
      </x:c>
      <x:c r="N1905" s="10" t="str">
        <x:v>origins_ariel_078:ref:01, origins_ariel_078:ref:02</x:v>
      </x:c>
      <x:c r="O1905" s="14" t="n">
        <x:v>34</x:v>
      </x:c>
      <x:c r="P1905" s="14" t="n">
        <x:v>18</x:v>
      </x:c>
      <x:c r="Q1905" s="14" t="n">
        <x:v>48</x:v>
      </x:c>
      <x:c r="R1905" s="14" t="n">
        <x:v>254</x:v>
      </x:c>
      <x:c r="S1905" s="14" t="n">
        <x:v>308</x:v>
      </x:c>
      <x:c r="T1905" s="14" t="n">
        <x:v>100</x:v>
      </x:c>
      <x:c r="U1905" s="14" t="n">
        <x:v>4</x:v>
      </x:c>
      <x:c r="V1905" s="10" t="str">
        <x:v>Oui</x:v>
      </x:c>
      <x:c r="W1905" s="10" t="str">
        <x:v>dread</x:v>
      </x:c>
      <x:c r="X1905" s="10" t="str"/>
      <x:c r="Y1905" s="10" t="str">
        <x:v>Clip absent</x:v>
      </x:c>
      <x:c r="Z1905" s="15" t="str"/>
      <x:c r="AA1905" s="15" t="str"/>
      <x:c r="AB1905" s="15" t="str"/>
      <x:c r="AC1905" s="15" t="str"/>
      <x:c r="AD1905" s="15" t="str">
        <x:v>À produire</x:v>
      </x:c>
      <x:c r="AE1905" s="10" t="str">
        <x:v>EXT01</x:v>
      </x:c>
    </x:row>
    <x:row r="1906" ht="44" customHeight="1">
      <x:c r="A1906" s="10" t="str">
        <x:v>origins_caliban_079:neutralLight</x:v>
      </x:c>
      <x:c r="B1906" s="10" t="str">
        <x:v>Caliban</x:v>
      </x:c>
      <x:c r="C1906" s="10" t="str">
        <x:v>origins</x:v>
      </x:c>
      <x:c r="D1906" s="10" t="str">
        <x:v>SILENT HILL: ORIGINS (2007)</x:v>
      </x:c>
      <x:c r="E1906" s="10" t="str">
        <x:v>neutralLight</x:v>
      </x:c>
      <x:c r="F1906" s="10" t="str">
        <x:v>Normal</x:v>
      </x:c>
      <x:c r="G1906" s="10" t="str">
        <x:v>L</x:v>
      </x:c>
      <x:c r="H1906" s="10" t="str">
        <x:v>Poing de masse</x:v>
      </x:c>
      <x:c r="I1906" s="10" t="str">
        <x:v>behavior-composite</x:v>
      </x:c>
      <x:c r="J1906" s="10" t="str">
        <x:v>Animation officielle non vérifiée</x:v>
      </x:c>
      <x:c r="K1906" s="10" t="str"/>
      <x:c r="L1906" s="10" t="str">
        <x:v>Chorégraphier le slot L depuis les gestes référencés de Caliban, sans attribuer automatiquement le mouvement actuel au canon.</x:v>
      </x:c>
      <x:c r="M1906" s="10" t="str">
        <x:v>slot-versus-a-choregraphier</x:v>
      </x:c>
      <x:c r="N1906" s="10" t="str">
        <x:v>origins_caliban_079:ref:01, origins_caliban_079:ref:02</x:v>
      </x:c>
      <x:c r="O1906" s="14" t="n">
        <x:v>5</x:v>
      </x:c>
      <x:c r="P1906" s="14" t="n">
        <x:v>3</x:v>
      </x:c>
      <x:c r="Q1906" s="14" t="n">
        <x:v>9</x:v>
      </x:c>
      <x:c r="R1906" s="14" t="n">
        <x:v>44</x:v>
      </x:c>
      <x:c r="S1906" s="14" t="n">
        <x:v>73</x:v>
      </x:c>
      <x:c r="T1906" s="14" t="n">
        <x:v>0</x:v>
      </x:c>
      <x:c r="U1906" s="14" t="n">
        <x:v>1</x:v>
      </x:c>
      <x:c r="V1906" s="10" t="str">
        <x:v>Non</x:v>
      </x:c>
      <x:c r="W1906" s="10" t="str"/>
      <x:c r="X1906" s="10" t="str">
        <x:v>forwardLight, neutralHeavy, neutralSpecial</x:v>
      </x:c>
      <x:c r="Y1906" s="10" t="str">
        <x:v>Clip absent</x:v>
      </x:c>
      <x:c r="Z1906" s="15" t="str"/>
      <x:c r="AA1906" s="15" t="str"/>
      <x:c r="AB1906" s="15" t="str"/>
      <x:c r="AC1906" s="15" t="str"/>
      <x:c r="AD1906" s="15" t="str">
        <x:v>À produire</x:v>
      </x:c>
      <x:c r="AE1906" s="10" t="str">
        <x:v>EXT01, EXT02</x:v>
      </x:c>
    </x:row>
    <x:row r="1907" ht="44" customHeight="1">
      <x:c r="A1907" s="10" t="str">
        <x:v>origins_caliban_079:forwardLight</x:v>
      </x:c>
      <x:c r="B1907" s="10" t="str">
        <x:v>Caliban</x:v>
      </x:c>
      <x:c r="C1907" s="10" t="str">
        <x:v>origins</x:v>
      </x:c>
      <x:c r="D1907" s="10" t="str">
        <x:v>SILENT HILL: ORIGINS (2007)</x:v>
      </x:c>
      <x:c r="E1907" s="10" t="str">
        <x:v>forwardLight</x:v>
      </x:c>
      <x:c r="F1907" s="10" t="str">
        <x:v>Normal directionnel</x:v>
      </x:c>
      <x:c r="G1907" s="10" t="str">
        <x:v>→ + L</x:v>
      </x:c>
      <x:c r="H1907" s="10" t="str">
        <x:v>Pas sismique</x:v>
      </x:c>
      <x:c r="I1907" s="10" t="str">
        <x:v>behavior-composite</x:v>
      </x:c>
      <x:c r="J1907" s="10" t="str">
        <x:v>Animation officielle non vérifiée</x:v>
      </x:c>
      <x:c r="K1907" s="10" t="str"/>
      <x:c r="L1907" s="10" t="str">
        <x:v>Chorégraphier le slot → + L depuis les gestes référencés de Caliban, sans attribuer automatiquement le mouvement actuel au canon.</x:v>
      </x:c>
      <x:c r="M1907" s="10" t="str">
        <x:v>slot-versus-a-choregraphier</x:v>
      </x:c>
      <x:c r="N1907" s="10" t="str">
        <x:v>origins_caliban_079:ref:01, origins_caliban_079:ref:02</x:v>
      </x:c>
      <x:c r="O1907" s="14" t="n">
        <x:v>7</x:v>
      </x:c>
      <x:c r="P1907" s="14" t="n">
        <x:v>4</x:v>
      </x:c>
      <x:c r="Q1907" s="14" t="n">
        <x:v>12</x:v>
      </x:c>
      <x:c r="R1907" s="14" t="n">
        <x:v>60</x:v>
      </x:c>
      <x:c r="S1907" s="14" t="n">
        <x:v>97</x:v>
      </x:c>
      <x:c r="T1907" s="14" t="n">
        <x:v>0</x:v>
      </x:c>
      <x:c r="U1907" s="14" t="n">
        <x:v>1</x:v>
      </x:c>
      <x:c r="V1907" s="10" t="str">
        <x:v>Non</x:v>
      </x:c>
      <x:c r="W1907" s="10" t="str"/>
      <x:c r="X1907" s="10" t="str">
        <x:v>neutralHeavy, forwardHeavy, forwardSpecial</x:v>
      </x:c>
      <x:c r="Y1907" s="10" t="str">
        <x:v>Clip absent</x:v>
      </x:c>
      <x:c r="Z1907" s="15" t="str"/>
      <x:c r="AA1907" s="15" t="str"/>
      <x:c r="AB1907" s="15" t="str"/>
      <x:c r="AC1907" s="15" t="str"/>
      <x:c r="AD1907" s="15" t="str">
        <x:v>À produire</x:v>
      </x:c>
      <x:c r="AE1907" s="10" t="str">
        <x:v>EXT01, EXT02</x:v>
      </x:c>
    </x:row>
    <x:row r="1908" ht="44" customHeight="1">
      <x:c r="A1908" s="10" t="str">
        <x:v>origins_caliban_079:crouchLight</x:v>
      </x:c>
      <x:c r="B1908" s="10" t="str">
        <x:v>Caliban</x:v>
      </x:c>
      <x:c r="C1908" s="10" t="str">
        <x:v>origins</x:v>
      </x:c>
      <x:c r="D1908" s="10" t="str">
        <x:v>SILENT HILL: ORIGINS (2007)</x:v>
      </x:c>
      <x:c r="E1908" s="10" t="str">
        <x:v>crouchLight</x:v>
      </x:c>
      <x:c r="F1908" s="10" t="str">
        <x:v>Normal</x:v>
      </x:c>
      <x:c r="G1908" s="10" t="str">
        <x:v>↓ + L</x:v>
      </x:c>
      <x:c r="H1908" s="10" t="str">
        <x:v>Écrasement bas</x:v>
      </x:c>
      <x:c r="I1908" s="10" t="str">
        <x:v>behavior-composite</x:v>
      </x:c>
      <x:c r="J1908" s="10" t="str">
        <x:v>Animation officielle non vérifiée</x:v>
      </x:c>
      <x:c r="K1908" s="10" t="str"/>
      <x:c r="L1908" s="10" t="str">
        <x:v>Chorégraphier le slot ↓ + L depuis les gestes référencés de Caliban, sans attribuer automatiquement le mouvement actuel au canon.</x:v>
      </x:c>
      <x:c r="M1908" s="10" t="str">
        <x:v>slot-versus-a-choregraphier</x:v>
      </x:c>
      <x:c r="N1908" s="10" t="str">
        <x:v>origins_caliban_079:ref:01, origins_caliban_079:ref:02</x:v>
      </x:c>
      <x:c r="O1908" s="14" t="n">
        <x:v>6</x:v>
      </x:c>
      <x:c r="P1908" s="14" t="n">
        <x:v>4</x:v>
      </x:c>
      <x:c r="Q1908" s="14" t="n">
        <x:v>11</x:v>
      </x:c>
      <x:c r="R1908" s="14" t="n">
        <x:v>49</x:v>
      </x:c>
      <x:c r="S1908" s="14" t="n">
        <x:v>83</x:v>
      </x:c>
      <x:c r="T1908" s="14" t="n">
        <x:v>0</x:v>
      </x:c>
      <x:c r="U1908" s="14" t="n">
        <x:v>1</x:v>
      </x:c>
      <x:c r="V1908" s="10" t="str">
        <x:v>Non</x:v>
      </x:c>
      <x:c r="W1908" s="10" t="str"/>
      <x:c r="X1908" s="10" t="str">
        <x:v>crouchHeavy, downSpecial</x:v>
      </x:c>
      <x:c r="Y1908" s="10" t="str">
        <x:v>Clip absent</x:v>
      </x:c>
      <x:c r="Z1908" s="15" t="str"/>
      <x:c r="AA1908" s="15" t="str"/>
      <x:c r="AB1908" s="15" t="str"/>
      <x:c r="AC1908" s="15" t="str"/>
      <x:c r="AD1908" s="15" t="str">
        <x:v>À produire</x:v>
      </x:c>
      <x:c r="AE1908" s="10" t="str">
        <x:v>EXT01, EXT02</x:v>
      </x:c>
    </x:row>
    <x:row r="1909" ht="44" customHeight="1">
      <x:c r="A1909" s="10" t="str">
        <x:v>origins_caliban_079:airLight</x:v>
      </x:c>
      <x:c r="B1909" s="10" t="str">
        <x:v>Caliban</x:v>
      </x:c>
      <x:c r="C1909" s="10" t="str">
        <x:v>origins</x:v>
      </x:c>
      <x:c r="D1909" s="10" t="str">
        <x:v>SILENT HILL: ORIGINS (2007)</x:v>
      </x:c>
      <x:c r="E1909" s="10" t="str">
        <x:v>airLight</x:v>
      </x:c>
      <x:c r="F1909" s="10" t="str">
        <x:v>Attaque aérienne</x:v>
      </x:c>
      <x:c r="G1909" s="10" t="str">
        <x:v>AIR + L</x:v>
      </x:c>
      <x:c r="H1909" s="10" t="str">
        <x:v>Chute lourde</x:v>
      </x:c>
      <x:c r="I1909" s="10" t="str">
        <x:v>behavior-composite</x:v>
      </x:c>
      <x:c r="J1909" s="10" t="str">
        <x:v>Animation officielle non vérifiée</x:v>
      </x:c>
      <x:c r="K1909" s="10" t="str"/>
      <x:c r="L1909" s="10" t="str">
        <x:v>Chorégraphier le slot AIR + L depuis les gestes référencés de Caliban, sans attribuer automatiquement le mouvement actuel au canon.</x:v>
      </x:c>
      <x:c r="M1909" s="10" t="str">
        <x:v>slot-versus-a-choregraphier</x:v>
      </x:c>
      <x:c r="N1909" s="10" t="str">
        <x:v>origins_caliban_079:ref:01, origins_caliban_079:ref:02</x:v>
      </x:c>
      <x:c r="O1909" s="14" t="n">
        <x:v>5</x:v>
      </x:c>
      <x:c r="P1909" s="14" t="n">
        <x:v>5</x:v>
      </x:c>
      <x:c r="Q1909" s="14" t="n">
        <x:v>10</x:v>
      </x:c>
      <x:c r="R1909" s="14" t="n">
        <x:v>52</x:v>
      </x:c>
      <x:c r="S1909" s="14" t="n">
        <x:v>80</x:v>
      </x:c>
      <x:c r="T1909" s="14" t="n">
        <x:v>0</x:v>
      </x:c>
      <x:c r="U1909" s="14" t="n">
        <x:v>1</x:v>
      </x:c>
      <x:c r="V1909" s="10" t="str">
        <x:v>Non</x:v>
      </x:c>
      <x:c r="W1909" s="10" t="str"/>
      <x:c r="X1909" s="10" t="str">
        <x:v>airHeavy, airSpecial</x:v>
      </x:c>
      <x:c r="Y1909" s="10" t="str">
        <x:v>Clip absent</x:v>
      </x:c>
      <x:c r="Z1909" s="15" t="str"/>
      <x:c r="AA1909" s="15" t="str"/>
      <x:c r="AB1909" s="15" t="str"/>
      <x:c r="AC1909" s="15" t="str"/>
      <x:c r="AD1909" s="15" t="str">
        <x:v>À produire</x:v>
      </x:c>
      <x:c r="AE1909" s="10" t="str">
        <x:v>EXT01, EXT02</x:v>
      </x:c>
    </x:row>
    <x:row r="1910" ht="44" customHeight="1">
      <x:c r="A1910" s="10" t="str">
        <x:v>origins_caliban_079:neutralHeavy</x:v>
      </x:c>
      <x:c r="B1910" s="10" t="str">
        <x:v>Caliban</x:v>
      </x:c>
      <x:c r="C1910" s="10" t="str">
        <x:v>origins</x:v>
      </x:c>
      <x:c r="D1910" s="10" t="str">
        <x:v>SILENT HILL: ORIGINS (2007)</x:v>
      </x:c>
      <x:c r="E1910" s="10" t="str">
        <x:v>neutralHeavy</x:v>
      </x:c>
      <x:c r="F1910" s="10" t="str">
        <x:v>Normal</x:v>
      </x:c>
      <x:c r="G1910" s="10" t="str">
        <x:v>H</x:v>
      </x:c>
      <x:c r="H1910" s="10" t="str">
        <x:v>Marteau colossal</x:v>
      </x:c>
      <x:c r="I1910" s="10" t="str">
        <x:v>behavior-composite</x:v>
      </x:c>
      <x:c r="J1910" s="10" t="str">
        <x:v>Animation officielle non vérifiée</x:v>
      </x:c>
      <x:c r="K1910" s="10" t="str"/>
      <x:c r="L1910" s="10" t="str">
        <x:v>Chorégraphier le slot H depuis les gestes référencés de Caliban, sans attribuer automatiquement le mouvement actuel au canon.</x:v>
      </x:c>
      <x:c r="M1910" s="10" t="str">
        <x:v>slot-versus-a-choregraphier</x:v>
      </x:c>
      <x:c r="N1910" s="10" t="str">
        <x:v>origins_caliban_079:ref:01, origins_caliban_079:ref:02</x:v>
      </x:c>
      <x:c r="O1910" s="14" t="n">
        <x:v>12</x:v>
      </x:c>
      <x:c r="P1910" s="14" t="n">
        <x:v>6</x:v>
      </x:c>
      <x:c r="Q1910" s="14" t="n">
        <x:v>21</x:v>
      </x:c>
      <x:c r="R1910" s="14" t="n">
        <x:v>101</x:v>
      </x:c>
      <x:c r="S1910" s="14" t="n">
        <x:v>113</x:v>
      </x:c>
      <x:c r="T1910" s="14" t="n">
        <x:v>0</x:v>
      </x:c>
      <x:c r="U1910" s="14" t="n">
        <x:v>1</x:v>
      </x:c>
      <x:c r="V1910" s="10" t="str">
        <x:v>Non</x:v>
      </x:c>
      <x:c r="W1910" s="10" t="str"/>
      <x:c r="X1910" s="10" t="str">
        <x:v>neutralSpecial, forwardSpecial</x:v>
      </x:c>
      <x:c r="Y1910" s="10" t="str">
        <x:v>Clip absent</x:v>
      </x:c>
      <x:c r="Z1910" s="15" t="str"/>
      <x:c r="AA1910" s="15" t="str"/>
      <x:c r="AB1910" s="15" t="str"/>
      <x:c r="AC1910" s="15" t="str"/>
      <x:c r="AD1910" s="15" t="str">
        <x:v>À produire</x:v>
      </x:c>
      <x:c r="AE1910" s="10" t="str">
        <x:v>EXT01, EXT02</x:v>
      </x:c>
    </x:row>
    <x:row r="1911" ht="44" customHeight="1">
      <x:c r="A1911" s="10" t="str">
        <x:v>origins_caliban_079:forwardHeavy</x:v>
      </x:c>
      <x:c r="B1911" s="10" t="str">
        <x:v>Caliban</x:v>
      </x:c>
      <x:c r="C1911" s="10" t="str">
        <x:v>origins</x:v>
      </x:c>
      <x:c r="D1911" s="10" t="str">
        <x:v>SILENT HILL: ORIGINS (2007)</x:v>
      </x:c>
      <x:c r="E1911" s="10" t="str">
        <x:v>forwardHeavy</x:v>
      </x:c>
      <x:c r="F1911" s="10" t="str">
        <x:v>Normal directionnel</x:v>
      </x:c>
      <x:c r="G1911" s="10" t="str">
        <x:v>→ + H</x:v>
      </x:c>
      <x:c r="H1911" s="10" t="str">
        <x:v>Charge de Caliban — charge</x:v>
      </x:c>
      <x:c r="I1911" s="10" t="str">
        <x:v>direct-canonical</x:v>
      </x:c>
      <x:c r="J1911" s="10" t="str">
        <x:v>Animation officielle non vérifiée</x:v>
      </x:c>
      <x:c r="K1911" s="10" t="str"/>
      <x:c r="L1911" s="10" t="str">
        <x:v>Chorégraphier le slot → + H depuis les gestes référencés de Caliban, sans attribuer automatiquement le mouvement actuel au canon.</x:v>
      </x:c>
      <x:c r="M1911" s="10" t="str">
        <x:v>slot-versus-a-choregraphier</x:v>
      </x:c>
      <x:c r="N1911" s="10" t="str">
        <x:v>origins_caliban_079:ref:01, origins_caliban_079:ref:02</x:v>
      </x:c>
      <x:c r="O1911" s="14" t="n">
        <x:v>17</x:v>
      </x:c>
      <x:c r="P1911" s="14" t="n">
        <x:v>7</x:v>
      </x:c>
      <x:c r="Q1911" s="14" t="n">
        <x:v>27</x:v>
      </x:c>
      <x:c r="R1911" s="14" t="n">
        <x:v>133</x:v>
      </x:c>
      <x:c r="S1911" s="14" t="n">
        <x:v>149</x:v>
      </x:c>
      <x:c r="T1911" s="14" t="n">
        <x:v>0</x:v>
      </x:c>
      <x:c r="U1911" s="14" t="n">
        <x:v>1</x:v>
      </x:c>
      <x:c r="V1911" s="10" t="str">
        <x:v>Non</x:v>
      </x:c>
      <x:c r="W1911" s="10" t="str"/>
      <x:c r="X1911" s="10" t="str">
        <x:v>forwardSpecial</x:v>
      </x:c>
      <x:c r="Y1911" s="10" t="str">
        <x:v>Clip absent</x:v>
      </x:c>
      <x:c r="Z1911" s="15" t="str"/>
      <x:c r="AA1911" s="15" t="str"/>
      <x:c r="AB1911" s="15" t="str"/>
      <x:c r="AC1911" s="15" t="str"/>
      <x:c r="AD1911" s="15" t="str">
        <x:v>À produire</x:v>
      </x:c>
      <x:c r="AE1911" s="10" t="str">
        <x:v>EXT01, EXT02</x:v>
      </x:c>
    </x:row>
    <x:row r="1912" ht="44" customHeight="1">
      <x:c r="A1912" s="10" t="str">
        <x:v>origins_caliban_079:crouchHeavy</x:v>
      </x:c>
      <x:c r="B1912" s="10" t="str">
        <x:v>Caliban</x:v>
      </x:c>
      <x:c r="C1912" s="10" t="str">
        <x:v>origins</x:v>
      </x:c>
      <x:c r="D1912" s="10" t="str">
        <x:v>SILENT HILL: ORIGINS (2007)</x:v>
      </x:c>
      <x:c r="E1912" s="10" t="str">
        <x:v>crouchHeavy</x:v>
      </x:c>
      <x:c r="F1912" s="10" t="str">
        <x:v>Normal</x:v>
      </x:c>
      <x:c r="G1912" s="10" t="str">
        <x:v>↓ + H</x:v>
      </x:c>
      <x:c r="H1912" s="10" t="str">
        <x:v>Fauchage à quatre membres</x:v>
      </x:c>
      <x:c r="I1912" s="10" t="str">
        <x:v>behavior-composite</x:v>
      </x:c>
      <x:c r="J1912" s="10" t="str">
        <x:v>Animation officielle non vérifiée</x:v>
      </x:c>
      <x:c r="K1912" s="10" t="str"/>
      <x:c r="L1912" s="10" t="str">
        <x:v>Chorégraphier le slot ↓ + H depuis les gestes référencés de Caliban, sans attribuer automatiquement le mouvement actuel au canon.</x:v>
      </x:c>
      <x:c r="M1912" s="10" t="str">
        <x:v>slot-versus-a-choregraphier</x:v>
      </x:c>
      <x:c r="N1912" s="10" t="str">
        <x:v>origins_caliban_079:ref:01, origins_caliban_079:ref:02</x:v>
      </x:c>
      <x:c r="O1912" s="14" t="n">
        <x:v>13</x:v>
      </x:c>
      <x:c r="P1912" s="14" t="n">
        <x:v>6</x:v>
      </x:c>
      <x:c r="Q1912" s="14" t="n">
        <x:v>23</x:v>
      </x:c>
      <x:c r="R1912" s="14" t="n">
        <x:v>94</x:v>
      </x:c>
      <x:c r="S1912" s="14" t="n">
        <x:v>123</x:v>
      </x:c>
      <x:c r="T1912" s="14" t="n">
        <x:v>0</x:v>
      </x:c>
      <x:c r="U1912" s="14" t="n">
        <x:v>2</x:v>
      </x:c>
      <x:c r="V1912" s="10" t="str">
        <x:v>Non</x:v>
      </x:c>
      <x:c r="W1912" s="10" t="str"/>
      <x:c r="X1912" s="10" t="str">
        <x:v>downSpecial</x:v>
      </x:c>
      <x:c r="Y1912" s="10" t="str">
        <x:v>Clip absent</x:v>
      </x:c>
      <x:c r="Z1912" s="15" t="str"/>
      <x:c r="AA1912" s="15" t="str"/>
      <x:c r="AB1912" s="15" t="str"/>
      <x:c r="AC1912" s="15" t="str"/>
      <x:c r="AD1912" s="15" t="str">
        <x:v>À produire</x:v>
      </x:c>
      <x:c r="AE1912" s="10" t="str">
        <x:v>EXT01, EXT02</x:v>
      </x:c>
    </x:row>
    <x:row r="1913" ht="44" customHeight="1">
      <x:c r="A1913" s="10" t="str">
        <x:v>origins_caliban_079:airHeavy</x:v>
      </x:c>
      <x:c r="B1913" s="10" t="str">
        <x:v>Caliban</x:v>
      </x:c>
      <x:c r="C1913" s="10" t="str">
        <x:v>origins</x:v>
      </x:c>
      <x:c r="D1913" s="10" t="str">
        <x:v>SILENT HILL: ORIGINS (2007)</x:v>
      </x:c>
      <x:c r="E1913" s="10" t="str">
        <x:v>airHeavy</x:v>
      </x:c>
      <x:c r="F1913" s="10" t="str">
        <x:v>Attaque aérienne</x:v>
      </x:c>
      <x:c r="G1913" s="10" t="str">
        <x:v>AIR + H</x:v>
      </x:c>
      <x:c r="H1913" s="10" t="str">
        <x:v>Impact terminal</x:v>
      </x:c>
      <x:c r="I1913" s="10" t="str">
        <x:v>behavior-composite</x:v>
      </x:c>
      <x:c r="J1913" s="10" t="str">
        <x:v>Animation officielle non vérifiée</x:v>
      </x:c>
      <x:c r="K1913" s="10" t="str"/>
      <x:c r="L1913" s="10" t="str">
        <x:v>Chorégraphier le slot AIR + H depuis les gestes référencés de Caliban, sans attribuer automatiquement le mouvement actuel au canon.</x:v>
      </x:c>
      <x:c r="M1913" s="10" t="str">
        <x:v>slot-versus-a-choregraphier</x:v>
      </x:c>
      <x:c r="N1913" s="10" t="str">
        <x:v>origins_caliban_079:ref:01, origins_caliban_079:ref:02</x:v>
      </x:c>
      <x:c r="O1913" s="14" t="n">
        <x:v>13</x:v>
      </x:c>
      <x:c r="P1913" s="14" t="n">
        <x:v>7</x:v>
      </x:c>
      <x:c r="Q1913" s="14" t="n">
        <x:v>22</x:v>
      </x:c>
      <x:c r="R1913" s="14" t="n">
        <x:v>114</x:v>
      </x:c>
      <x:c r="S1913" s="14" t="n">
        <x:v>113</x:v>
      </x:c>
      <x:c r="T1913" s="14" t="n">
        <x:v>0</x:v>
      </x:c>
      <x:c r="U1913" s="14" t="n">
        <x:v>1</x:v>
      </x:c>
      <x:c r="V1913" s="10" t="str">
        <x:v>Non</x:v>
      </x:c>
      <x:c r="W1913" s="10" t="str"/>
      <x:c r="X1913" s="10" t="str"/>
      <x:c r="Y1913" s="10" t="str">
        <x:v>Clip absent</x:v>
      </x:c>
      <x:c r="Z1913" s="15" t="str"/>
      <x:c r="AA1913" s="15" t="str"/>
      <x:c r="AB1913" s="15" t="str"/>
      <x:c r="AC1913" s="15" t="str"/>
      <x:c r="AD1913" s="15" t="str">
        <x:v>À produire</x:v>
      </x:c>
      <x:c r="AE1913" s="10" t="str">
        <x:v>EXT01, EXT02</x:v>
      </x:c>
    </x:row>
    <x:row r="1914" ht="44" customHeight="1">
      <x:c r="A1914" s="10" t="str">
        <x:v>origins_caliban_079:throw</x:v>
      </x:c>
      <x:c r="B1914" s="10" t="str">
        <x:v>Caliban</x:v>
      </x:c>
      <x:c r="C1914" s="10" t="str">
        <x:v>origins</x:v>
      </x:c>
      <x:c r="D1914" s="10" t="str">
        <x:v>SILENT HILL: ORIGINS (2007)</x:v>
      </x:c>
      <x:c r="E1914" s="10" t="str">
        <x:v>throw</x:v>
      </x:c>
      <x:c r="F1914" s="10" t="str">
        <x:v>Saisie</x:v>
      </x:c>
      <x:c r="G1914" s="10" t="str">
        <x:v>T</x:v>
      </x:c>
      <x:c r="H1914" s="10" t="str">
        <x:v>Soulèvement écrasant</x:v>
      </x:c>
      <x:c r="I1914" s="10" t="str">
        <x:v>behavior-composite</x:v>
      </x:c>
      <x:c r="J1914" s="10" t="str">
        <x:v>Animation officielle non vérifiée</x:v>
      </x:c>
      <x:c r="K1914" s="10" t="str"/>
      <x:c r="L1914" s="10" t="str">
        <x:v>Chorégraphier le slot T depuis les gestes référencés de Caliban, sans attribuer automatiquement le mouvement actuel au canon.</x:v>
      </x:c>
      <x:c r="M1914" s="10" t="str">
        <x:v>slot-versus-a-choregraphier</x:v>
      </x:c>
      <x:c r="N1914" s="10" t="str">
        <x:v>origins_caliban_079:ref:01, origins_caliban_079:ref:02</x:v>
      </x:c>
      <x:c r="O1914" s="14" t="n">
        <x:v>8</x:v>
      </x:c>
      <x:c r="P1914" s="14" t="n">
        <x:v>3</x:v>
      </x:c>
      <x:c r="Q1914" s="14" t="n">
        <x:v>28</x:v>
      </x:c>
      <x:c r="R1914" s="14" t="n">
        <x:v>144</x:v>
      </x:c>
      <x:c r="S1914" s="14" t="n">
        <x:v>73</x:v>
      </x:c>
      <x:c r="T1914" s="14" t="n">
        <x:v>0</x:v>
      </x:c>
      <x:c r="U1914" s="14" t="n">
        <x:v>1</x:v>
      </x:c>
      <x:c r="V1914" s="10" t="str">
        <x:v>Non</x:v>
      </x:c>
      <x:c r="W1914" s="10" t="str">
        <x:v>decay</x:v>
      </x:c>
      <x:c r="X1914" s="10" t="str"/>
      <x:c r="Y1914" s="10" t="str">
        <x:v>Clip absent</x:v>
      </x:c>
      <x:c r="Z1914" s="15" t="str"/>
      <x:c r="AA1914" s="15" t="str"/>
      <x:c r="AB1914" s="15" t="str"/>
      <x:c r="AC1914" s="15" t="str"/>
      <x:c r="AD1914" s="15" t="str">
        <x:v>À produire</x:v>
      </x:c>
      <x:c r="AE1914" s="10" t="str">
        <x:v>EXT01, EXT02</x:v>
      </x:c>
    </x:row>
    <x:row r="1915" ht="44" customHeight="1">
      <x:c r="A1915" s="10" t="str">
        <x:v>origins_caliban_079:backThrow</x:v>
      </x:c>
      <x:c r="B1915" s="10" t="str">
        <x:v>Caliban</x:v>
      </x:c>
      <x:c r="C1915" s="10" t="str">
        <x:v>origins</x:v>
      </x:c>
      <x:c r="D1915" s="10" t="str">
        <x:v>SILENT HILL: ORIGINS (2007)</x:v>
      </x:c>
      <x:c r="E1915" s="10" t="str">
        <x:v>backThrow</x:v>
      </x:c>
      <x:c r="F1915" s="10" t="str">
        <x:v>Saisie</x:v>
      </x:c>
      <x:c r="G1915" s="10" t="str">
        <x:v>← + T</x:v>
      </x:c>
      <x:c r="H1915" s="10" t="str">
        <x:v>Charge de Caliban — Jet monumental</x:v>
      </x:c>
      <x:c r="I1915" s="10" t="str">
        <x:v>behavior-composite</x:v>
      </x:c>
      <x:c r="J1915" s="10" t="str">
        <x:v>Animation officielle non vérifiée</x:v>
      </x:c>
      <x:c r="K1915" s="10" t="str"/>
      <x:c r="L1915" s="10" t="str">
        <x:v>Chorégraphier le slot ← + T depuis les gestes référencés de Caliban, sans attribuer automatiquement le mouvement actuel au canon.</x:v>
      </x:c>
      <x:c r="M1915" s="10" t="str">
        <x:v>slot-versus-a-choregraphier</x:v>
      </x:c>
      <x:c r="N1915" s="10" t="str">
        <x:v>origins_caliban_079:ref:01, origins_caliban_079:ref:02</x:v>
      </x:c>
      <x:c r="O1915" s="14" t="n">
        <x:v>9</x:v>
      </x:c>
      <x:c r="P1915" s="14" t="n">
        <x:v>3</x:v>
      </x:c>
      <x:c r="Q1915" s="14" t="n">
        <x:v>30</x:v>
      </x:c>
      <x:c r="R1915" s="14" t="n">
        <x:v>138</x:v>
      </x:c>
      <x:c r="S1915" s="14" t="n">
        <x:v>76</x:v>
      </x:c>
      <x:c r="T1915" s="14" t="n">
        <x:v>0</x:v>
      </x:c>
      <x:c r="U1915" s="14" t="n">
        <x:v>1</x:v>
      </x:c>
      <x:c r="V1915" s="10" t="str">
        <x:v>Non</x:v>
      </x:c>
      <x:c r="W1915" s="10" t="str">
        <x:v>decay</x:v>
      </x:c>
      <x:c r="X1915" s="10" t="str"/>
      <x:c r="Y1915" s="10" t="str">
        <x:v>Clip absent</x:v>
      </x:c>
      <x:c r="Z1915" s="15" t="str"/>
      <x:c r="AA1915" s="15" t="str"/>
      <x:c r="AB1915" s="15" t="str"/>
      <x:c r="AC1915" s="15" t="str"/>
      <x:c r="AD1915" s="15" t="str">
        <x:v>À produire</x:v>
      </x:c>
      <x:c r="AE1915" s="10" t="str">
        <x:v>EXT01, EXT02</x:v>
      </x:c>
    </x:row>
    <x:row r="1916" ht="44" customHeight="1">
      <x:c r="A1916" s="10" t="str">
        <x:v>origins_caliban_079:dodgeAttack</x:v>
      </x:c>
      <x:c r="B1916" s="10" t="str">
        <x:v>Caliban</x:v>
      </x:c>
      <x:c r="C1916" s="10" t="str">
        <x:v>origins</x:v>
      </x:c>
      <x:c r="D1916" s="10" t="str">
        <x:v>SILENT HILL: ORIGINS (2007)</x:v>
      </x:c>
      <x:c r="E1916" s="10" t="str">
        <x:v>dodgeAttack</x:v>
      </x:c>
      <x:c r="F1916" s="10" t="str">
        <x:v>Relèvement</x:v>
      </x:c>
      <x:c r="G1916" s="10" t="str">
        <x:v>DODGE + L</x:v>
      </x:c>
      <x:c r="H1916" s="10" t="str">
        <x:v>Charge de Caliban — Pas de masse</x:v>
      </x:c>
      <x:c r="I1916" s="10" t="str">
        <x:v>behavior-composite</x:v>
      </x:c>
      <x:c r="J1916" s="10" t="str">
        <x:v>Animation officielle non vérifiée</x:v>
      </x:c>
      <x:c r="K1916" s="10" t="str"/>
      <x:c r="L1916" s="10" t="str">
        <x:v>Chorégraphier le slot DODGE + L depuis les gestes référencés de Caliban, sans attribuer automatiquement le mouvement actuel au canon.</x:v>
      </x:c>
      <x:c r="M1916" s="10" t="str">
        <x:v>slot-versus-a-choregraphier</x:v>
      </x:c>
      <x:c r="N1916" s="10" t="str">
        <x:v>origins_caliban_079:ref:01, origins_caliban_079:ref:02</x:v>
      </x:c>
      <x:c r="O1916" s="14" t="n">
        <x:v>6</x:v>
      </x:c>
      <x:c r="P1916" s="14" t="n">
        <x:v>5</x:v>
      </x:c>
      <x:c r="Q1916" s="14" t="n">
        <x:v>18</x:v>
      </x:c>
      <x:c r="R1916" s="14" t="n">
        <x:v>75</x:v>
      </x:c>
      <x:c r="S1916" s="14" t="n">
        <x:v>109</x:v>
      </x:c>
      <x:c r="T1916" s="14" t="n">
        <x:v>0</x:v>
      </x:c>
      <x:c r="U1916" s="14" t="n">
        <x:v>1</x:v>
      </x:c>
      <x:c r="V1916" s="10" t="str">
        <x:v>Non</x:v>
      </x:c>
      <x:c r="W1916" s="10" t="str"/>
      <x:c r="X1916" s="10" t="str">
        <x:v>neutralSpecial, forwardSpecial</x:v>
      </x:c>
      <x:c r="Y1916" s="10" t="str">
        <x:v>Clip absent</x:v>
      </x:c>
      <x:c r="Z1916" s="15" t="str"/>
      <x:c r="AA1916" s="15" t="str"/>
      <x:c r="AB1916" s="15" t="str"/>
      <x:c r="AC1916" s="15" t="str"/>
      <x:c r="AD1916" s="15" t="str">
        <x:v>À produire</x:v>
      </x:c>
      <x:c r="AE1916" s="10" t="str">
        <x:v>EXT01, EXT02</x:v>
      </x:c>
    </x:row>
    <x:row r="1917" ht="44" customHeight="1">
      <x:c r="A1917" s="10" t="str">
        <x:v>origins_caliban_079:guardCounter</x:v>
      </x:c>
      <x:c r="B1917" s="10" t="str">
        <x:v>Caliban</x:v>
      </x:c>
      <x:c r="C1917" s="10" t="str">
        <x:v>origins</x:v>
      </x:c>
      <x:c r="D1917" s="10" t="str">
        <x:v>SILENT HILL: ORIGINS (2007)</x:v>
      </x:c>
      <x:c r="E1917" s="10" t="str">
        <x:v>guardCounter</x:v>
      </x:c>
      <x:c r="F1917" s="10" t="str">
        <x:v>Contre</x:v>
      </x:c>
      <x:c r="G1917" s="10" t="str">
        <x:v>P-GUARD + H</x:v>
      </x:c>
      <x:c r="H1917" s="10" t="str">
        <x:v>Charge de Caliban — Contre-écrasement</x:v>
      </x:c>
      <x:c r="I1917" s="10" t="str">
        <x:v>behavior-composite</x:v>
      </x:c>
      <x:c r="J1917" s="10" t="str">
        <x:v>Animation officielle non vérifiée</x:v>
      </x:c>
      <x:c r="K1917" s="10" t="str"/>
      <x:c r="L1917" s="10" t="str">
        <x:v>Chorégraphier le slot P-GUARD + H depuis les gestes référencés de Caliban, sans attribuer automatiquement le mouvement actuel au canon.</x:v>
      </x:c>
      <x:c r="M1917" s="10" t="str">
        <x:v>slot-versus-a-choregraphier</x:v>
      </x:c>
      <x:c r="N1917" s="10" t="str">
        <x:v>origins_caliban_079:ref:01, origins_caliban_079:ref:02</x:v>
      </x:c>
      <x:c r="O1917" s="14" t="n">
        <x:v>5</x:v>
      </x:c>
      <x:c r="P1917" s="14" t="n">
        <x:v>5</x:v>
      </x:c>
      <x:c r="Q1917" s="14" t="n">
        <x:v>22</x:v>
      </x:c>
      <x:c r="R1917" s="14" t="n">
        <x:v>127</x:v>
      </x:c>
      <x:c r="S1917" s="14" t="n">
        <x:v>127</x:v>
      </x:c>
      <x:c r="T1917" s="14" t="n">
        <x:v>0</x:v>
      </x:c>
      <x:c r="U1917" s="14" t="n">
        <x:v>1</x:v>
      </x:c>
      <x:c r="V1917" s="10" t="str">
        <x:v>Non</x:v>
      </x:c>
      <x:c r="W1917" s="10" t="str"/>
      <x:c r="X1917" s="10" t="str">
        <x:v>forwardSpecial</x:v>
      </x:c>
      <x:c r="Y1917" s="10" t="str">
        <x:v>Clip absent</x:v>
      </x:c>
      <x:c r="Z1917" s="15" t="str"/>
      <x:c r="AA1917" s="15" t="str"/>
      <x:c r="AB1917" s="15" t="str"/>
      <x:c r="AC1917" s="15" t="str"/>
      <x:c r="AD1917" s="15" t="str">
        <x:v>À produire</x:v>
      </x:c>
      <x:c r="AE1917" s="10" t="str">
        <x:v>EXT01, EXT02</x:v>
      </x:c>
    </x:row>
    <x:row r="1918" ht="44" customHeight="1">
      <x:c r="A1918" s="10" t="str">
        <x:v>origins_caliban_079:wakeupAttack</x:v>
      </x:c>
      <x:c r="B1918" s="10" t="str">
        <x:v>Caliban</x:v>
      </x:c>
      <x:c r="C1918" s="10" t="str">
        <x:v>origins</x:v>
      </x:c>
      <x:c r="D1918" s="10" t="str">
        <x:v>SILENT HILL: ORIGINS (2007)</x:v>
      </x:c>
      <x:c r="E1918" s="10" t="str">
        <x:v>wakeupAttack</x:v>
      </x:c>
      <x:c r="F1918" s="10" t="str">
        <x:v>Relèvement</x:v>
      </x:c>
      <x:c r="G1918" s="10" t="str">
        <x:v>RISE + S</x:v>
      </x:c>
      <x:c r="H1918" s="10" t="str">
        <x:v>Charge de Caliban — Relèvement sismique</x:v>
      </x:c>
      <x:c r="I1918" s="10" t="str">
        <x:v>behavior-composite</x:v>
      </x:c>
      <x:c r="J1918" s="10" t="str">
        <x:v>Animation officielle non vérifiée</x:v>
      </x:c>
      <x:c r="K1918" s="10" t="str"/>
      <x:c r="L1918" s="10" t="str">
        <x:v>Chorégraphier le slot RISE + S depuis les gestes référencés de Caliban, sans attribuer automatiquement le mouvement actuel au canon.</x:v>
      </x:c>
      <x:c r="M1918" s="10" t="str">
        <x:v>slot-versus-a-choregraphier</x:v>
      </x:c>
      <x:c r="N1918" s="10" t="str">
        <x:v>origins_caliban_079:ref:01, origins_caliban_079:ref:02</x:v>
      </x:c>
      <x:c r="O1918" s="14" t="n">
        <x:v>8</x:v>
      </x:c>
      <x:c r="P1918" s="14" t="n">
        <x:v>8</x:v>
      </x:c>
      <x:c r="Q1918" s="14" t="n">
        <x:v>28</x:v>
      </x:c>
      <x:c r="R1918" s="14" t="n">
        <x:v>109</x:v>
      </x:c>
      <x:c r="S1918" s="14" t="n">
        <x:v>142</x:v>
      </x:c>
      <x:c r="T1918" s="14" t="n">
        <x:v>0</x:v>
      </x:c>
      <x:c r="U1918" s="14" t="n">
        <x:v>1</x:v>
      </x:c>
      <x:c r="V1918" s="10" t="str">
        <x:v>Non</x:v>
      </x:c>
      <x:c r="W1918" s="10" t="str">
        <x:v>decay</x:v>
      </x:c>
      <x:c r="X1918" s="10" t="str"/>
      <x:c r="Y1918" s="10" t="str">
        <x:v>Clip absent</x:v>
      </x:c>
      <x:c r="Z1918" s="15" t="str"/>
      <x:c r="AA1918" s="15" t="str"/>
      <x:c r="AB1918" s="15" t="str"/>
      <x:c r="AC1918" s="15" t="str"/>
      <x:c r="AD1918" s="15" t="str">
        <x:v>À produire</x:v>
      </x:c>
      <x:c r="AE1918" s="10" t="str">
        <x:v>EXT01, EXT02</x:v>
      </x:c>
    </x:row>
    <x:row r="1919" ht="44" customHeight="1">
      <x:c r="A1919" s="10" t="str">
        <x:v>origins_caliban_079:neutralSpecial</x:v>
      </x:c>
      <x:c r="B1919" s="10" t="str">
        <x:v>Caliban</x:v>
      </x:c>
      <x:c r="C1919" s="10" t="str">
        <x:v>origins</x:v>
      </x:c>
      <x:c r="D1919" s="10" t="str">
        <x:v>SILENT HILL: ORIGINS (2007)</x:v>
      </x:c>
      <x:c r="E1919" s="10" t="str">
        <x:v>neutralSpecial</x:v>
      </x:c>
      <x:c r="F1919" s="10" t="str">
        <x:v>Technique</x:v>
      </x:c>
      <x:c r="G1919" s="10" t="str">
        <x:v>S</x:v>
      </x:c>
      <x:c r="H1919" s="10" t="str">
        <x:v>Charge de Caliban — signature</x:v>
      </x:c>
      <x:c r="I1919" s="10" t="str">
        <x:v>direct-canonical</x:v>
      </x:c>
      <x:c r="J1919" s="10" t="str">
        <x:v>Animation officielle non vérifiée</x:v>
      </x:c>
      <x:c r="K1919" s="10" t="str"/>
      <x:c r="L1919" s="10" t="str">
        <x:v>Chorégraphier le slot S depuis les gestes référencés de Caliban, sans attribuer automatiquement le mouvement actuel au canon.</x:v>
      </x:c>
      <x:c r="M1919" s="10" t="str">
        <x:v>slot-versus-a-choregraphier</x:v>
      </x:c>
      <x:c r="N1919" s="10" t="str">
        <x:v>origins_caliban_079:ref:01, origins_caliban_079:ref:02</x:v>
      </x:c>
      <x:c r="O1919" s="14" t="n">
        <x:v>15</x:v>
      </x:c>
      <x:c r="P1919" s="14" t="n">
        <x:v>6</x:v>
      </x:c>
      <x:c r="Q1919" s="14" t="n">
        <x:v>26</x:v>
      </x:c>
      <x:c r="R1919" s="14" t="n">
        <x:v>146</x:v>
      </x:c>
      <x:c r="S1919" s="14" t="n">
        <x:v>177</x:v>
      </x:c>
      <x:c r="T1919" s="14" t="n">
        <x:v>0</x:v>
      </x:c>
      <x:c r="U1919" s="14" t="n">
        <x:v>1</x:v>
      </x:c>
      <x:c r="V1919" s="10" t="str">
        <x:v>Non</x:v>
      </x:c>
      <x:c r="W1919" s="10" t="str">
        <x:v>decay</x:v>
      </x:c>
      <x:c r="X1919" s="10" t="str"/>
      <x:c r="Y1919" s="10" t="str">
        <x:v>Clip absent</x:v>
      </x:c>
      <x:c r="Z1919" s="15" t="str"/>
      <x:c r="AA1919" s="15" t="str"/>
      <x:c r="AB1919" s="15" t="str"/>
      <x:c r="AC1919" s="15" t="str"/>
      <x:c r="AD1919" s="15" t="str">
        <x:v>À produire</x:v>
      </x:c>
      <x:c r="AE1919" s="10" t="str">
        <x:v>EXT01, EXT02</x:v>
      </x:c>
    </x:row>
    <x:row r="1920" ht="44" customHeight="1">
      <x:c r="A1920" s="10" t="str">
        <x:v>origins_caliban_079:forwardSpecial</x:v>
      </x:c>
      <x:c r="B1920" s="10" t="str">
        <x:v>Caliban</x:v>
      </x:c>
      <x:c r="C1920" s="10" t="str">
        <x:v>origins</x:v>
      </x:c>
      <x:c r="D1920" s="10" t="str">
        <x:v>SILENT HILL: ORIGINS (2007)</x:v>
      </x:c>
      <x:c r="E1920" s="10" t="str">
        <x:v>forwardSpecial</x:v>
      </x:c>
      <x:c r="F1920" s="10" t="str">
        <x:v>Technique</x:v>
      </x:c>
      <x:c r="G1920" s="10" t="str">
        <x:v>→ + S</x:v>
      </x:c>
      <x:c r="H1920" s="10" t="str">
        <x:v>Charge de Caliban — assaut attesté</x:v>
      </x:c>
      <x:c r="I1920" s="10" t="str">
        <x:v>direct-canonical</x:v>
      </x:c>
      <x:c r="J1920" s="10" t="str">
        <x:v>Animation officielle non vérifiée</x:v>
      </x:c>
      <x:c r="K1920" s="10" t="str"/>
      <x:c r="L1920" s="10" t="str">
        <x:v>Chorégraphier le slot → + S depuis les gestes référencés de Caliban, sans attribuer automatiquement le mouvement actuel au canon.</x:v>
      </x:c>
      <x:c r="M1920" s="10" t="str">
        <x:v>slot-versus-a-choregraphier</x:v>
      </x:c>
      <x:c r="N1920" s="10" t="str">
        <x:v>origins_caliban_079:ref:01, origins_caliban_079:ref:02</x:v>
      </x:c>
      <x:c r="O1920" s="14" t="n">
        <x:v>13</x:v>
      </x:c>
      <x:c r="P1920" s="14" t="n">
        <x:v>10</x:v>
      </x:c>
      <x:c r="Q1920" s="14" t="n">
        <x:v>29</x:v>
      </x:c>
      <x:c r="R1920" s="14" t="n">
        <x:v>161</x:v>
      </x:c>
      <x:c r="S1920" s="14" t="n">
        <x:v>208</x:v>
      </x:c>
      <x:c r="T1920" s="14" t="n">
        <x:v>0</x:v>
      </x:c>
      <x:c r="U1920" s="14" t="n">
        <x:v>1</x:v>
      </x:c>
      <x:c r="V1920" s="10" t="str">
        <x:v>Non</x:v>
      </x:c>
      <x:c r="W1920" s="10" t="str">
        <x:v>decay</x:v>
      </x:c>
      <x:c r="X1920" s="10" t="str"/>
      <x:c r="Y1920" s="10" t="str">
        <x:v>Clip absent</x:v>
      </x:c>
      <x:c r="Z1920" s="15" t="str"/>
      <x:c r="AA1920" s="15" t="str"/>
      <x:c r="AB1920" s="15" t="str"/>
      <x:c r="AC1920" s="15" t="str"/>
      <x:c r="AD1920" s="15" t="str">
        <x:v>À produire</x:v>
      </x:c>
      <x:c r="AE1920" s="10" t="str">
        <x:v>EXT01, EXT02</x:v>
      </x:c>
    </x:row>
    <x:row r="1921" ht="44" customHeight="1">
      <x:c r="A1921" s="10" t="str">
        <x:v>origins_caliban_079:backSpecial</x:v>
      </x:c>
      <x:c r="B1921" s="10" t="str">
        <x:v>Caliban</x:v>
      </x:c>
      <x:c r="C1921" s="10" t="str">
        <x:v>origins</x:v>
      </x:c>
      <x:c r="D1921" s="10" t="str">
        <x:v>SILENT HILL: ORIGINS (2007)</x:v>
      </x:c>
      <x:c r="E1921" s="10" t="str">
        <x:v>backSpecial</x:v>
      </x:c>
      <x:c r="F1921" s="10" t="str">
        <x:v>Technique</x:v>
      </x:c>
      <x:c r="G1921" s="10" t="str">
        <x:v>← + S</x:v>
      </x:c>
      <x:c r="H1921" s="10" t="str">
        <x:v>Charge de Caliban — Armure du cauchemar</x:v>
      </x:c>
      <x:c r="I1921" s="10" t="str">
        <x:v>behavior-composite</x:v>
      </x:c>
      <x:c r="J1921" s="10" t="str">
        <x:v>Animation officielle non vérifiée</x:v>
      </x:c>
      <x:c r="K1921" s="10" t="str"/>
      <x:c r="L1921" s="10" t="str">
        <x:v>Chorégraphier le slot ← + S depuis les gestes référencés de Caliban, sans attribuer automatiquement le mouvement actuel au canon.</x:v>
      </x:c>
      <x:c r="M1921" s="10" t="str">
        <x:v>slot-versus-a-choregraphier</x:v>
      </x:c>
      <x:c r="N1921" s="10" t="str">
        <x:v>origins_caliban_079:ref:01, origins_caliban_079:ref:02</x:v>
      </x:c>
      <x:c r="O1921" s="14" t="n">
        <x:v>10</x:v>
      </x:c>
      <x:c r="P1921" s="14" t="n">
        <x:v>5</x:v>
      </x:c>
      <x:c r="Q1921" s="14" t="n">
        <x:v>24</x:v>
      </x:c>
      <x:c r="R1921" s="14" t="n">
        <x:v>101</x:v>
      </x:c>
      <x:c r="S1921" s="14" t="n">
        <x:v>177</x:v>
      </x:c>
      <x:c r="T1921" s="14" t="n">
        <x:v>0</x:v>
      </x:c>
      <x:c r="U1921" s="14" t="n">
        <x:v>1</x:v>
      </x:c>
      <x:c r="V1921" s="10" t="str">
        <x:v>Non</x:v>
      </x:c>
      <x:c r="W1921" s="10" t="str">
        <x:v>decay</x:v>
      </x:c>
      <x:c r="X1921" s="10" t="str"/>
      <x:c r="Y1921" s="10" t="str">
        <x:v>Clip absent</x:v>
      </x:c>
      <x:c r="Z1921" s="15" t="str"/>
      <x:c r="AA1921" s="15" t="str"/>
      <x:c r="AB1921" s="15" t="str"/>
      <x:c r="AC1921" s="15" t="str"/>
      <x:c r="AD1921" s="15" t="str">
        <x:v>À produire</x:v>
      </x:c>
      <x:c r="AE1921" s="10" t="str">
        <x:v>EXT01, EXT02</x:v>
      </x:c>
    </x:row>
    <x:row r="1922" ht="44" customHeight="1">
      <x:c r="A1922" s="10" t="str">
        <x:v>origins_caliban_079:downSpecial</x:v>
      </x:c>
      <x:c r="B1922" s="10" t="str">
        <x:v>Caliban</x:v>
      </x:c>
      <x:c r="C1922" s="10" t="str">
        <x:v>origins</x:v>
      </x:c>
      <x:c r="D1922" s="10" t="str">
        <x:v>SILENT HILL: ORIGINS (2007)</x:v>
      </x:c>
      <x:c r="E1922" s="10" t="str">
        <x:v>downSpecial</x:v>
      </x:c>
      <x:c r="F1922" s="10" t="str">
        <x:v>Technique</x:v>
      </x:c>
      <x:c r="G1922" s="10" t="str">
        <x:v>↓ + S</x:v>
      </x:c>
      <x:c r="H1922" s="10" t="str">
        <x:v>Charge de Caliban — Onde du sol</x:v>
      </x:c>
      <x:c r="I1922" s="10" t="str">
        <x:v>behavior-composite</x:v>
      </x:c>
      <x:c r="J1922" s="10" t="str">
        <x:v>Animation officielle non vérifiée</x:v>
      </x:c>
      <x:c r="K1922" s="10" t="str"/>
      <x:c r="L1922" s="10" t="str">
        <x:v>Chorégraphier le slot ↓ + S depuis les gestes référencés de Caliban, sans attribuer automatiquement le mouvement actuel au canon.</x:v>
      </x:c>
      <x:c r="M1922" s="10" t="str">
        <x:v>slot-versus-a-choregraphier</x:v>
      </x:c>
      <x:c r="N1922" s="10" t="str">
        <x:v>origins_caliban_079:ref:01, origins_caliban_079:ref:02</x:v>
      </x:c>
      <x:c r="O1922" s="14" t="n">
        <x:v>19</x:v>
      </x:c>
      <x:c r="P1922" s="14" t="n">
        <x:v>10</x:v>
      </x:c>
      <x:c r="Q1922" s="14" t="n">
        <x:v>31</x:v>
      </x:c>
      <x:c r="R1922" s="14" t="n">
        <x:v>135</x:v>
      </x:c>
      <x:c r="S1922" s="14" t="n">
        <x:v>224</x:v>
      </x:c>
      <x:c r="T1922" s="14" t="n">
        <x:v>0</x:v>
      </x:c>
      <x:c r="U1922" s="14" t="n">
        <x:v>1</x:v>
      </x:c>
      <x:c r="V1922" s="10" t="str">
        <x:v>Non</x:v>
      </x:c>
      <x:c r="W1922" s="10" t="str">
        <x:v>decay</x:v>
      </x:c>
      <x:c r="X1922" s="10" t="str"/>
      <x:c r="Y1922" s="10" t="str">
        <x:v>Clip absent</x:v>
      </x:c>
      <x:c r="Z1922" s="15" t="str"/>
      <x:c r="AA1922" s="15" t="str"/>
      <x:c r="AB1922" s="15" t="str"/>
      <x:c r="AC1922" s="15" t="str"/>
      <x:c r="AD1922" s="15" t="str">
        <x:v>À produire</x:v>
      </x:c>
      <x:c r="AE1922" s="10" t="str">
        <x:v>EXT01, EXT02</x:v>
      </x:c>
    </x:row>
    <x:row r="1923" ht="44" customHeight="1">
      <x:c r="A1923" s="10" t="str">
        <x:v>origins_caliban_079:airSpecial</x:v>
      </x:c>
      <x:c r="B1923" s="10" t="str">
        <x:v>Caliban</x:v>
      </x:c>
      <x:c r="C1923" s="10" t="str">
        <x:v>origins</x:v>
      </x:c>
      <x:c r="D1923" s="10" t="str">
        <x:v>SILENT HILL: ORIGINS (2007)</x:v>
      </x:c>
      <x:c r="E1923" s="10" t="str">
        <x:v>airSpecial</x:v>
      </x:c>
      <x:c r="F1923" s="10" t="str">
        <x:v>Technique</x:v>
      </x:c>
      <x:c r="G1923" s="10" t="str">
        <x:v>AIR + S</x:v>
      </x:c>
      <x:c r="H1923" s="10" t="str">
        <x:v>Lunge contorsionné</x:v>
      </x:c>
      <x:c r="I1923" s="10" t="str">
        <x:v>direct-canonical</x:v>
      </x:c>
      <x:c r="J1923" s="10" t="str">
        <x:v>Animation officielle non vérifiée</x:v>
      </x:c>
      <x:c r="K1923" s="10" t="str"/>
      <x:c r="L1923" s="10" t="str">
        <x:v>Chorégraphier le slot AIR + S depuis les gestes référencés de Caliban, sans attribuer automatiquement le mouvement actuel au canon.</x:v>
      </x:c>
      <x:c r="M1923" s="10" t="str">
        <x:v>slot-versus-a-choregraphier</x:v>
      </x:c>
      <x:c r="N1923" s="10" t="str">
        <x:v>origins_caliban_079:ref:01, origins_caliban_079:ref:02</x:v>
      </x:c>
      <x:c r="O1923" s="14" t="n">
        <x:v>14</x:v>
      </x:c>
      <x:c r="P1923" s="14" t="n">
        <x:v>9</x:v>
      </x:c>
      <x:c r="Q1923" s="14" t="n">
        <x:v>24</x:v>
      </x:c>
      <x:c r="R1923" s="14" t="n">
        <x:v>153</x:v>
      </x:c>
      <x:c r="S1923" s="14" t="n">
        <x:v>195</x:v>
      </x:c>
      <x:c r="T1923" s="14" t="n">
        <x:v>0</x:v>
      </x:c>
      <x:c r="U1923" s="14" t="n">
        <x:v>1</x:v>
      </x:c>
      <x:c r="V1923" s="10" t="str">
        <x:v>Non</x:v>
      </x:c>
      <x:c r="W1923" s="10" t="str">
        <x:v>decay</x:v>
      </x:c>
      <x:c r="X1923" s="10" t="str"/>
      <x:c r="Y1923" s="10" t="str">
        <x:v>Clip absent</x:v>
      </x:c>
      <x:c r="Z1923" s="15" t="str"/>
      <x:c r="AA1923" s="15" t="str"/>
      <x:c r="AB1923" s="15" t="str"/>
      <x:c r="AC1923" s="15" t="str"/>
      <x:c r="AD1923" s="15" t="str">
        <x:v>À produire</x:v>
      </x:c>
      <x:c r="AE1923" s="10" t="str">
        <x:v>EXT01, EXT02</x:v>
      </x:c>
    </x:row>
    <x:row r="1924" ht="57" customHeight="1">
      <x:c r="A1924" s="10" t="str">
        <x:v>origins_caliban_079:super</x:v>
      </x:c>
      <x:c r="B1924" s="10" t="str">
        <x:v>Caliban</x:v>
      </x:c>
      <x:c r="C1924" s="10" t="str">
        <x:v>origins</x:v>
      </x:c>
      <x:c r="D1924" s="10" t="str">
        <x:v>SILENT HILL: ORIGINS (2007)</x:v>
      </x:c>
      <x:c r="E1924" s="10" t="str">
        <x:v>super</x:v>
      </x:c>
      <x:c r="F1924" s="10" t="str">
        <x:v>Super</x:v>
      </x:c>
      <x:c r="G1924" s="10" t="str">
        <x:v>N</x:v>
      </x:c>
      <x:c r="H1924" s="10" t="str">
        <x:v>NIGHTMARE — Charge de Caliban</x:v>
      </x:c>
      <x:c r="I1924" s="10" t="str">
        <x:v>versus-adaptation</x:v>
      </x:c>
      <x:c r="J1924" s="10" t="str">
        <x:v>Animation officielle non vérifiée</x:v>
      </x:c>
      <x:c r="K1924" s="10" t="str">
        <x:v>Caliban — séquence de pression</x:v>
      </x:c>
      <x:c r="L1924" s="10" t="str">
        <x:v>Chorégraphie originale : anticipation centrée sur « membres contorsionnés », enchaînement limité autour de « Piétinement », puis récupération exposée; aucun nouveau pouvoir ajouté.</x:v>
      </x:c>
      <x:c r="M1924" s="10" t="str">
        <x:v>adaptation-versus-proposee</x:v>
      </x:c>
      <x:c r="N1924" s="10" t="str">
        <x:v>origins_caliban_079:ref:01, origins_caliban_079:ref:02</x:v>
      </x:c>
      <x:c r="O1924" s="14" t="n">
        <x:v>27</x:v>
      </x:c>
      <x:c r="P1924" s="14" t="n">
        <x:v>14</x:v>
      </x:c>
      <x:c r="Q1924" s="14" t="n">
        <x:v>43</x:v>
      </x:c>
      <x:c r="R1924" s="14" t="n">
        <x:v>309</x:v>
      </x:c>
      <x:c r="S1924" s="14" t="n">
        <x:v>289</x:v>
      </x:c>
      <x:c r="T1924" s="14" t="n">
        <x:v>100</x:v>
      </x:c>
      <x:c r="U1924" s="14" t="n">
        <x:v>3</x:v>
      </x:c>
      <x:c r="V1924" s="10" t="str">
        <x:v>Non</x:v>
      </x:c>
      <x:c r="W1924" s="10" t="str">
        <x:v>decay</x:v>
      </x:c>
      <x:c r="X1924" s="10" t="str"/>
      <x:c r="Y1924" s="10" t="str">
        <x:v>Clip absent</x:v>
      </x:c>
      <x:c r="Z1924" s="15" t="str"/>
      <x:c r="AA1924" s="15" t="str"/>
      <x:c r="AB1924" s="15" t="str"/>
      <x:c r="AC1924" s="15" t="str"/>
      <x:c r="AD1924" s="15" t="str">
        <x:v>À produire</x:v>
      </x:c>
      <x:c r="AE1924" s="10" t="str">
        <x:v>EXT01, EXT02</x:v>
      </x:c>
    </x:row>
    <x:row r="1925" ht="83" customHeight="1">
      <x:c r="A1925" s="10" t="str">
        <x:v>origins_caliban_079:desperation</x:v>
      </x:c>
      <x:c r="B1925" s="10" t="str">
        <x:v>Caliban</x:v>
      </x:c>
      <x:c r="C1925" s="10" t="str">
        <x:v>origins</x:v>
      </x:c>
      <x:c r="D1925" s="10" t="str">
        <x:v>SILENT HILL: ORIGINS (2007)</x:v>
      </x:c>
      <x:c r="E1925" s="10" t="str">
        <x:v>desperation</x:v>
      </x:c>
      <x:c r="F1925" s="10" t="str">
        <x:v>Super de désespoir</x:v>
      </x:c>
      <x:c r="G1925" s="10" t="str">
        <x:v>≤ 30% HP + N</x:v>
      </x:c>
      <x:c r="H1925" s="10" t="str">
        <x:v>OTHERWORLD — Charge de Caliban</x:v>
      </x:c>
      <x:c r="I1925" s="10" t="str">
        <x:v>versus-adaptation</x:v>
      </x:c>
      <x:c r="J1925" s="10" t="str">
        <x:v>Animation officielle non vérifiée</x:v>
      </x:c>
      <x:c r="K1925" s="10" t="str">
        <x:v>Caliban — séquence de pression — déclinaison désespoir</x:v>
      </x:c>
      <x:c r="L1925" s="10" t="str">
        <x:v>Chorégraphie originale : anticipation centrée sur « membres contorsionnés », enchaînement limité autour de « Piétinement », puis récupération exposée; aucun nouveau pouvoir ajouté. Déclinaison de désespoir à définir depuis cette même capacité ; le seuil de vitalité est une règle du versus.</x:v>
      </x:c>
      <x:c r="M1925" s="10" t="str">
        <x:v>adaptation-versus-proposee</x:v>
      </x:c>
      <x:c r="N1925" s="10" t="str">
        <x:v>origins_caliban_079:ref:01, origins_caliban_079:ref:02</x:v>
      </x:c>
      <x:c r="O1925" s="14" t="n">
        <x:v>34</x:v>
      </x:c>
      <x:c r="P1925" s="14" t="n">
        <x:v>18</x:v>
      </x:c>
      <x:c r="Q1925" s="14" t="n">
        <x:v>52</x:v>
      </x:c>
      <x:c r="R1925" s="14" t="n">
        <x:v>367</x:v>
      </x:c>
      <x:c r="S1925" s="14" t="n">
        <x:v>336</x:v>
      </x:c>
      <x:c r="T1925" s="14" t="n">
        <x:v>100</x:v>
      </x:c>
      <x:c r="U1925" s="14" t="n">
        <x:v>4</x:v>
      </x:c>
      <x:c r="V1925" s="10" t="str">
        <x:v>Non</x:v>
      </x:c>
      <x:c r="W1925" s="10" t="str">
        <x:v>decay</x:v>
      </x:c>
      <x:c r="X1925" s="10" t="str"/>
      <x:c r="Y1925" s="10" t="str">
        <x:v>Clip absent</x:v>
      </x:c>
      <x:c r="Z1925" s="15" t="str"/>
      <x:c r="AA1925" s="15" t="str"/>
      <x:c r="AB1925" s="15" t="str"/>
      <x:c r="AC1925" s="15" t="str"/>
      <x:c r="AD1925" s="15" t="str">
        <x:v>À produire</x:v>
      </x:c>
      <x:c r="AE1925" s="10" t="str">
        <x:v>EXT01, EXT02</x:v>
      </x:c>
    </x:row>
    <x:row r="1926" ht="44" customHeight="1">
      <x:c r="A1926" s="10" t="str">
        <x:v>origins_two_back_080:neutralLight</x:v>
      </x:c>
      <x:c r="B1926" s="10" t="str">
        <x:v>Two-Back</x:v>
      </x:c>
      <x:c r="C1926" s="10" t="str">
        <x:v>origins</x:v>
      </x:c>
      <x:c r="D1926" s="10" t="str">
        <x:v>SILENT HILL: ORIGINS (2007)</x:v>
      </x:c>
      <x:c r="E1926" s="10" t="str">
        <x:v>neutralLight</x:v>
      </x:c>
      <x:c r="F1926" s="10" t="str">
        <x:v>Normal</x:v>
      </x:c>
      <x:c r="G1926" s="10" t="str">
        <x:v>L</x:v>
      </x:c>
      <x:c r="H1926" s="10" t="str">
        <x:v>Pulsation charnelle</x:v>
      </x:c>
      <x:c r="I1926" s="10" t="str">
        <x:v>behavior-composite</x:v>
      </x:c>
      <x:c r="J1926" s="10" t="str">
        <x:v>Animation officielle non vérifiée</x:v>
      </x:c>
      <x:c r="K1926" s="10" t="str"/>
      <x:c r="L1926" s="10" t="str">
        <x:v>Chorégraphier le slot L depuis les gestes référencés de Two-Back, sans attribuer automatiquement le mouvement actuel au canon.</x:v>
      </x:c>
      <x:c r="M1926" s="10" t="str">
        <x:v>slot-versus-a-choregraphier</x:v>
      </x:c>
      <x:c r="N1926" s="10" t="str">
        <x:v>origins_two_back_080:ref:01, origins_two_back_080:ref:02</x:v>
      </x:c>
      <x:c r="O1926" s="14" t="n">
        <x:v>5</x:v>
      </x:c>
      <x:c r="P1926" s="14" t="n">
        <x:v>3</x:v>
      </x:c>
      <x:c r="Q1926" s="14" t="n">
        <x:v>9</x:v>
      </x:c>
      <x:c r="R1926" s="14" t="n">
        <x:v>41</x:v>
      </x:c>
      <x:c r="S1926" s="14" t="n">
        <x:v>61</x:v>
      </x:c>
      <x:c r="T1926" s="14" t="n">
        <x:v>0</x:v>
      </x:c>
      <x:c r="U1926" s="14" t="n">
        <x:v>1</x:v>
      </x:c>
      <x:c r="V1926" s="10" t="str">
        <x:v>Non</x:v>
      </x:c>
      <x:c r="W1926" s="10" t="str"/>
      <x:c r="X1926" s="10" t="str">
        <x:v>forwardLight, neutralHeavy, neutralSpecial</x:v>
      </x:c>
      <x:c r="Y1926" s="10" t="str">
        <x:v>Clip absent</x:v>
      </x:c>
      <x:c r="Z1926" s="15" t="str"/>
      <x:c r="AA1926" s="15" t="str"/>
      <x:c r="AB1926" s="15" t="str"/>
      <x:c r="AC1926" s="15" t="str"/>
      <x:c r="AD1926" s="15" t="str">
        <x:v>À produire</x:v>
      </x:c>
      <x:c r="AE1926" s="10" t="str">
        <x:v>EXT01</x:v>
      </x:c>
    </x:row>
    <x:row r="1927" ht="44" customHeight="1">
      <x:c r="A1927" s="10" t="str">
        <x:v>origins_two_back_080:forwardLight</x:v>
      </x:c>
      <x:c r="B1927" s="10" t="str">
        <x:v>Two-Back</x:v>
      </x:c>
      <x:c r="C1927" s="10" t="str">
        <x:v>origins</x:v>
      </x:c>
      <x:c r="D1927" s="10" t="str">
        <x:v>SILENT HILL: ORIGINS (2007)</x:v>
      </x:c>
      <x:c r="E1927" s="10" t="str">
        <x:v>forwardLight</x:v>
      </x:c>
      <x:c r="F1927" s="10" t="str">
        <x:v>Normal directionnel</x:v>
      </x:c>
      <x:c r="G1927" s="10" t="str">
        <x:v>→ + L</x:v>
      </x:c>
      <x:c r="H1927" s="10" t="str">
        <x:v>Avancée de chair</x:v>
      </x:c>
      <x:c r="I1927" s="10" t="str">
        <x:v>behavior-composite</x:v>
      </x:c>
      <x:c r="J1927" s="10" t="str">
        <x:v>Animation officielle non vérifiée</x:v>
      </x:c>
      <x:c r="K1927" s="10" t="str"/>
      <x:c r="L1927" s="10" t="str">
        <x:v>Chorégraphier le slot → + L depuis les gestes référencés de Two-Back, sans attribuer automatiquement le mouvement actuel au canon.</x:v>
      </x:c>
      <x:c r="M1927" s="10" t="str">
        <x:v>slot-versus-a-choregraphier</x:v>
      </x:c>
      <x:c r="N1927" s="10" t="str">
        <x:v>origins_two_back_080:ref:01, origins_two_back_080:ref:02</x:v>
      </x:c>
      <x:c r="O1927" s="14" t="n">
        <x:v>7</x:v>
      </x:c>
      <x:c r="P1927" s="14" t="n">
        <x:v>4</x:v>
      </x:c>
      <x:c r="Q1927" s="14" t="n">
        <x:v>12</x:v>
      </x:c>
      <x:c r="R1927" s="14" t="n">
        <x:v>56</x:v>
      </x:c>
      <x:c r="S1927" s="14" t="n">
        <x:v>80</x:v>
      </x:c>
      <x:c r="T1927" s="14" t="n">
        <x:v>0</x:v>
      </x:c>
      <x:c r="U1927" s="14" t="n">
        <x:v>1</x:v>
      </x:c>
      <x:c r="V1927" s="10" t="str">
        <x:v>Non</x:v>
      </x:c>
      <x:c r="W1927" s="10" t="str"/>
      <x:c r="X1927" s="10" t="str">
        <x:v>neutralHeavy, forwardHeavy, forwardSpecial</x:v>
      </x:c>
      <x:c r="Y1927" s="10" t="str">
        <x:v>Clip absent</x:v>
      </x:c>
      <x:c r="Z1927" s="15" t="str"/>
      <x:c r="AA1927" s="15" t="str"/>
      <x:c r="AB1927" s="15" t="str"/>
      <x:c r="AC1927" s="15" t="str"/>
      <x:c r="AD1927" s="15" t="str">
        <x:v>À produire</x:v>
      </x:c>
      <x:c r="AE1927" s="10" t="str">
        <x:v>EXT01</x:v>
      </x:c>
    </x:row>
    <x:row r="1928" ht="44" customHeight="1">
      <x:c r="A1928" s="10" t="str">
        <x:v>origins_two_back_080:crouchLight</x:v>
      </x:c>
      <x:c r="B1928" s="10" t="str">
        <x:v>Two-Back</x:v>
      </x:c>
      <x:c r="C1928" s="10" t="str">
        <x:v>origins</x:v>
      </x:c>
      <x:c r="D1928" s="10" t="str">
        <x:v>SILENT HILL: ORIGINS (2007)</x:v>
      </x:c>
      <x:c r="E1928" s="10" t="str">
        <x:v>crouchLight</x:v>
      </x:c>
      <x:c r="F1928" s="10" t="str">
        <x:v>Normal</x:v>
      </x:c>
      <x:c r="G1928" s="10" t="str">
        <x:v>↓ + L</x:v>
      </x:c>
      <x:c r="H1928" s="10" t="str">
        <x:v>Masse au sol</x:v>
      </x:c>
      <x:c r="I1928" s="10" t="str">
        <x:v>behavior-composite</x:v>
      </x:c>
      <x:c r="J1928" s="10" t="str">
        <x:v>Animation officielle non vérifiée</x:v>
      </x:c>
      <x:c r="K1928" s="10" t="str"/>
      <x:c r="L1928" s="10" t="str">
        <x:v>Chorégraphier le slot ↓ + L depuis les gestes référencés de Two-Back, sans attribuer automatiquement le mouvement actuel au canon.</x:v>
      </x:c>
      <x:c r="M1928" s="10" t="str">
        <x:v>slot-versus-a-choregraphier</x:v>
      </x:c>
      <x:c r="N1928" s="10" t="str">
        <x:v>origins_two_back_080:ref:01, origins_two_back_080:ref:02</x:v>
      </x:c>
      <x:c r="O1928" s="14" t="n">
        <x:v>6</x:v>
      </x:c>
      <x:c r="P1928" s="14" t="n">
        <x:v>4</x:v>
      </x:c>
      <x:c r="Q1928" s="14" t="n">
        <x:v>11</x:v>
      </x:c>
      <x:c r="R1928" s="14" t="n">
        <x:v>46</x:v>
      </x:c>
      <x:c r="S1928" s="14" t="n">
        <x:v>69</x:v>
      </x:c>
      <x:c r="T1928" s="14" t="n">
        <x:v>0</x:v>
      </x:c>
      <x:c r="U1928" s="14" t="n">
        <x:v>1</x:v>
      </x:c>
      <x:c r="V1928" s="10" t="str">
        <x:v>Non</x:v>
      </x:c>
      <x:c r="W1928" s="10" t="str"/>
      <x:c r="X1928" s="10" t="str">
        <x:v>crouchHeavy, downSpecial</x:v>
      </x:c>
      <x:c r="Y1928" s="10" t="str">
        <x:v>Clip absent</x:v>
      </x:c>
      <x:c r="Z1928" s="15" t="str"/>
      <x:c r="AA1928" s="15" t="str"/>
      <x:c r="AB1928" s="15" t="str"/>
      <x:c r="AC1928" s="15" t="str"/>
      <x:c r="AD1928" s="15" t="str">
        <x:v>À produire</x:v>
      </x:c>
      <x:c r="AE1928" s="10" t="str">
        <x:v>EXT01</x:v>
      </x:c>
    </x:row>
    <x:row r="1929" ht="44" customHeight="1">
      <x:c r="A1929" s="10" t="str">
        <x:v>origins_two_back_080:airLight</x:v>
      </x:c>
      <x:c r="B1929" s="10" t="str">
        <x:v>Two-Back</x:v>
      </x:c>
      <x:c r="C1929" s="10" t="str">
        <x:v>origins</x:v>
      </x:c>
      <x:c r="D1929" s="10" t="str">
        <x:v>SILENT HILL: ORIGINS (2007)</x:v>
      </x:c>
      <x:c r="E1929" s="10" t="str">
        <x:v>airLight</x:v>
      </x:c>
      <x:c r="F1929" s="10" t="str">
        <x:v>Attaque aérienne</x:v>
      </x:c>
      <x:c r="G1929" s="10" t="str">
        <x:v>AIR + L</x:v>
      </x:c>
      <x:c r="H1929" s="10" t="str">
        <x:v>Retombée organique</x:v>
      </x:c>
      <x:c r="I1929" s="10" t="str">
        <x:v>behavior-composite</x:v>
      </x:c>
      <x:c r="J1929" s="10" t="str">
        <x:v>Animation officielle non vérifiée</x:v>
      </x:c>
      <x:c r="K1929" s="10" t="str"/>
      <x:c r="L1929" s="10" t="str">
        <x:v>Chorégraphier le slot AIR + L depuis les gestes référencés de Two-Back, sans attribuer automatiquement le mouvement actuel au canon.</x:v>
      </x:c>
      <x:c r="M1929" s="10" t="str">
        <x:v>slot-versus-a-choregraphier</x:v>
      </x:c>
      <x:c r="N1929" s="10" t="str">
        <x:v>origins_two_back_080:ref:01, origins_two_back_080:ref:02</x:v>
      </x:c>
      <x:c r="O1929" s="14" t="n">
        <x:v>5</x:v>
      </x:c>
      <x:c r="P1929" s="14" t="n">
        <x:v>5</x:v>
      </x:c>
      <x:c r="Q1929" s="14" t="n">
        <x:v>10</x:v>
      </x:c>
      <x:c r="R1929" s="14" t="n">
        <x:v>49</x:v>
      </x:c>
      <x:c r="S1929" s="14" t="n">
        <x:v>67</x:v>
      </x:c>
      <x:c r="T1929" s="14" t="n">
        <x:v>0</x:v>
      </x:c>
      <x:c r="U1929" s="14" t="n">
        <x:v>1</x:v>
      </x:c>
      <x:c r="V1929" s="10" t="str">
        <x:v>Non</x:v>
      </x:c>
      <x:c r="W1929" s="10" t="str"/>
      <x:c r="X1929" s="10" t="str">
        <x:v>airHeavy, airSpecial</x:v>
      </x:c>
      <x:c r="Y1929" s="10" t="str">
        <x:v>Clip absent</x:v>
      </x:c>
      <x:c r="Z1929" s="15" t="str"/>
      <x:c r="AA1929" s="15" t="str"/>
      <x:c r="AB1929" s="15" t="str"/>
      <x:c r="AC1929" s="15" t="str"/>
      <x:c r="AD1929" s="15" t="str">
        <x:v>À produire</x:v>
      </x:c>
      <x:c r="AE1929" s="10" t="str">
        <x:v>EXT01</x:v>
      </x:c>
    </x:row>
    <x:row r="1930" ht="44" customHeight="1">
      <x:c r="A1930" s="10" t="str">
        <x:v>origins_two_back_080:neutralHeavy</x:v>
      </x:c>
      <x:c r="B1930" s="10" t="str">
        <x:v>Two-Back</x:v>
      </x:c>
      <x:c r="C1930" s="10" t="str">
        <x:v>origins</x:v>
      </x:c>
      <x:c r="D1930" s="10" t="str">
        <x:v>SILENT HILL: ORIGINS (2007)</x:v>
      </x:c>
      <x:c r="E1930" s="10" t="str">
        <x:v>neutralHeavy</x:v>
      </x:c>
      <x:c r="F1930" s="10" t="str">
        <x:v>Normal</x:v>
      </x:c>
      <x:c r="G1930" s="10" t="str">
        <x:v>H</x:v>
      </x:c>
      <x:c r="H1930" s="10" t="str">
        <x:v>Onde viscérale</x:v>
      </x:c>
      <x:c r="I1930" s="10" t="str">
        <x:v>behavior-composite</x:v>
      </x:c>
      <x:c r="J1930" s="10" t="str">
        <x:v>Animation officielle non vérifiée</x:v>
      </x:c>
      <x:c r="K1930" s="10" t="str"/>
      <x:c r="L1930" s="10" t="str">
        <x:v>Chorégraphier le slot H depuis les gestes référencés de Two-Back, sans attribuer automatiquement le mouvement actuel au canon.</x:v>
      </x:c>
      <x:c r="M1930" s="10" t="str">
        <x:v>slot-versus-a-choregraphier</x:v>
      </x:c>
      <x:c r="N1930" s="10" t="str">
        <x:v>origins_two_back_080:ref:01, origins_two_back_080:ref:02</x:v>
      </x:c>
      <x:c r="O1930" s="14" t="n">
        <x:v>12</x:v>
      </x:c>
      <x:c r="P1930" s="14" t="n">
        <x:v>6</x:v>
      </x:c>
      <x:c r="Q1930" s="14" t="n">
        <x:v>21</x:v>
      </x:c>
      <x:c r="R1930" s="14" t="n">
        <x:v>95</x:v>
      </x:c>
      <x:c r="S1930" s="14" t="n">
        <x:v>94</x:v>
      </x:c>
      <x:c r="T1930" s="14" t="n">
        <x:v>0</x:v>
      </x:c>
      <x:c r="U1930" s="14" t="n">
        <x:v>1</x:v>
      </x:c>
      <x:c r="V1930" s="10" t="str">
        <x:v>Non</x:v>
      </x:c>
      <x:c r="W1930" s="10" t="str"/>
      <x:c r="X1930" s="10" t="str">
        <x:v>neutralSpecial, forwardSpecial</x:v>
      </x:c>
      <x:c r="Y1930" s="10" t="str">
        <x:v>Clip absent</x:v>
      </x:c>
      <x:c r="Z1930" s="15" t="str"/>
      <x:c r="AA1930" s="15" t="str"/>
      <x:c r="AB1930" s="15" t="str"/>
      <x:c r="AC1930" s="15" t="str"/>
      <x:c r="AD1930" s="15" t="str">
        <x:v>À produire</x:v>
      </x:c>
      <x:c r="AE1930" s="10" t="str">
        <x:v>EXT01</x:v>
      </x:c>
    </x:row>
    <x:row r="1931" ht="44" customHeight="1">
      <x:c r="A1931" s="10" t="str">
        <x:v>origins_two_back_080:forwardHeavy</x:v>
      </x:c>
      <x:c r="B1931" s="10" t="str">
        <x:v>Two-Back</x:v>
      </x:c>
      <x:c r="C1931" s="10" t="str">
        <x:v>origins</x:v>
      </x:c>
      <x:c r="D1931" s="10" t="str">
        <x:v>SILENT HILL: ORIGINS (2007)</x:v>
      </x:c>
      <x:c r="E1931" s="10" t="str">
        <x:v>forwardHeavy</x:v>
      </x:c>
      <x:c r="F1931" s="10" t="str">
        <x:v>Normal directionnel</x:v>
      </x:c>
      <x:c r="G1931" s="10" t="str">
        <x:v>→ + H</x:v>
      </x:c>
      <x:c r="H1931" s="10" t="str">
        <x:v>Écrasement de masse</x:v>
      </x:c>
      <x:c r="I1931" s="10" t="str">
        <x:v>behavior-composite</x:v>
      </x:c>
      <x:c r="J1931" s="10" t="str">
        <x:v>Animation officielle non vérifiée</x:v>
      </x:c>
      <x:c r="K1931" s="10" t="str"/>
      <x:c r="L1931" s="10" t="str">
        <x:v>Chorégraphier le slot → + H depuis les gestes référencés de Two-Back, sans attribuer automatiquement le mouvement actuel au canon.</x:v>
      </x:c>
      <x:c r="M1931" s="10" t="str">
        <x:v>slot-versus-a-choregraphier</x:v>
      </x:c>
      <x:c r="N1931" s="10" t="str">
        <x:v>origins_two_back_080:ref:01, origins_two_back_080:ref:02</x:v>
      </x:c>
      <x:c r="O1931" s="14" t="n">
        <x:v>17</x:v>
      </x:c>
      <x:c r="P1931" s="14" t="n">
        <x:v>7</x:v>
      </x:c>
      <x:c r="Q1931" s="14" t="n">
        <x:v>27</x:v>
      </x:c>
      <x:c r="R1931" s="14" t="n">
        <x:v>124</x:v>
      </x:c>
      <x:c r="S1931" s="14" t="n">
        <x:v>123</x:v>
      </x:c>
      <x:c r="T1931" s="14" t="n">
        <x:v>0</x:v>
      </x:c>
      <x:c r="U1931" s="14" t="n">
        <x:v>1</x:v>
      </x:c>
      <x:c r="V1931" s="10" t="str">
        <x:v>Non</x:v>
      </x:c>
      <x:c r="W1931" s="10" t="str"/>
      <x:c r="X1931" s="10" t="str">
        <x:v>forwardSpecial</x:v>
      </x:c>
      <x:c r="Y1931" s="10" t="str">
        <x:v>Clip absent</x:v>
      </x:c>
      <x:c r="Z1931" s="15" t="str"/>
      <x:c r="AA1931" s="15" t="str"/>
      <x:c r="AB1931" s="15" t="str"/>
      <x:c r="AC1931" s="15" t="str"/>
      <x:c r="AD1931" s="15" t="str">
        <x:v>À produire</x:v>
      </x:c>
      <x:c r="AE1931" s="10" t="str">
        <x:v>EXT01</x:v>
      </x:c>
    </x:row>
    <x:row r="1932" ht="44" customHeight="1">
      <x:c r="A1932" s="10" t="str">
        <x:v>origins_two_back_080:crouchHeavy</x:v>
      </x:c>
      <x:c r="B1932" s="10" t="str">
        <x:v>Two-Back</x:v>
      </x:c>
      <x:c r="C1932" s="10" t="str">
        <x:v>origins</x:v>
      </x:c>
      <x:c r="D1932" s="10" t="str">
        <x:v>SILENT HILL: ORIGINS (2007)</x:v>
      </x:c>
      <x:c r="E1932" s="10" t="str">
        <x:v>crouchHeavy</x:v>
      </x:c>
      <x:c r="F1932" s="10" t="str">
        <x:v>Normal</x:v>
      </x:c>
      <x:c r="G1932" s="10" t="str">
        <x:v>↓ + H</x:v>
      </x:c>
      <x:c r="H1932" s="10" t="str">
        <x:v>Rampe d’appendices</x:v>
      </x:c>
      <x:c r="I1932" s="10" t="str">
        <x:v>behavior-composite</x:v>
      </x:c>
      <x:c r="J1932" s="10" t="str">
        <x:v>Animation officielle non vérifiée</x:v>
      </x:c>
      <x:c r="K1932" s="10" t="str"/>
      <x:c r="L1932" s="10" t="str">
        <x:v>Chorégraphier le slot ↓ + H depuis les gestes référencés de Two-Back, sans attribuer automatiquement le mouvement actuel au canon.</x:v>
      </x:c>
      <x:c r="M1932" s="10" t="str">
        <x:v>slot-versus-a-choregraphier</x:v>
      </x:c>
      <x:c r="N1932" s="10" t="str">
        <x:v>origins_two_back_080:ref:01, origins_two_back_080:ref:02</x:v>
      </x:c>
      <x:c r="O1932" s="14" t="n">
        <x:v>13</x:v>
      </x:c>
      <x:c r="P1932" s="14" t="n">
        <x:v>6</x:v>
      </x:c>
      <x:c r="Q1932" s="14" t="n">
        <x:v>23</x:v>
      </x:c>
      <x:c r="R1932" s="14" t="n">
        <x:v>88</x:v>
      </x:c>
      <x:c r="S1932" s="14" t="n">
        <x:v>102</x:v>
      </x:c>
      <x:c r="T1932" s="14" t="n">
        <x:v>0</x:v>
      </x:c>
      <x:c r="U1932" s="14" t="n">
        <x:v>1</x:v>
      </x:c>
      <x:c r="V1932" s="10" t="str">
        <x:v>Non</x:v>
      </x:c>
      <x:c r="W1932" s="10" t="str"/>
      <x:c r="X1932" s="10" t="str">
        <x:v>downSpecial</x:v>
      </x:c>
      <x:c r="Y1932" s="10" t="str">
        <x:v>Clip absent</x:v>
      </x:c>
      <x:c r="Z1932" s="15" t="str"/>
      <x:c r="AA1932" s="15" t="str"/>
      <x:c r="AB1932" s="15" t="str"/>
      <x:c r="AC1932" s="15" t="str"/>
      <x:c r="AD1932" s="15" t="str">
        <x:v>À produire</x:v>
      </x:c>
      <x:c r="AE1932" s="10" t="str">
        <x:v>EXT01</x:v>
      </x:c>
    </x:row>
    <x:row r="1933" ht="44" customHeight="1">
      <x:c r="A1933" s="10" t="str">
        <x:v>origins_two_back_080:airHeavy</x:v>
      </x:c>
      <x:c r="B1933" s="10" t="str">
        <x:v>Two-Back</x:v>
      </x:c>
      <x:c r="C1933" s="10" t="str">
        <x:v>origins</x:v>
      </x:c>
      <x:c r="D1933" s="10" t="str">
        <x:v>SILENT HILL: ORIGINS (2007)</x:v>
      </x:c>
      <x:c r="E1933" s="10" t="str">
        <x:v>airHeavy</x:v>
      </x:c>
      <x:c r="F1933" s="10" t="str">
        <x:v>Attaque aérienne</x:v>
      </x:c>
      <x:c r="G1933" s="10" t="str">
        <x:v>AIR + H</x:v>
      </x:c>
      <x:c r="H1933" s="10" t="str">
        <x:v>Chute de tissus</x:v>
      </x:c>
      <x:c r="I1933" s="10" t="str">
        <x:v>behavior-composite</x:v>
      </x:c>
      <x:c r="J1933" s="10" t="str">
        <x:v>Animation officielle non vérifiée</x:v>
      </x:c>
      <x:c r="K1933" s="10" t="str"/>
      <x:c r="L1933" s="10" t="str">
        <x:v>Chorégraphier le slot AIR + H depuis les gestes référencés de Two-Back, sans attribuer automatiquement le mouvement actuel au canon.</x:v>
      </x:c>
      <x:c r="M1933" s="10" t="str">
        <x:v>slot-versus-a-choregraphier</x:v>
      </x:c>
      <x:c r="N1933" s="10" t="str">
        <x:v>origins_two_back_080:ref:01, origins_two_back_080:ref:02</x:v>
      </x:c>
      <x:c r="O1933" s="14" t="n">
        <x:v>13</x:v>
      </x:c>
      <x:c r="P1933" s="14" t="n">
        <x:v>7</x:v>
      </x:c>
      <x:c r="Q1933" s="14" t="n">
        <x:v>22</x:v>
      </x:c>
      <x:c r="R1933" s="14" t="n">
        <x:v>107</x:v>
      </x:c>
      <x:c r="S1933" s="14" t="n">
        <x:v>94</x:v>
      </x:c>
      <x:c r="T1933" s="14" t="n">
        <x:v>0</x:v>
      </x:c>
      <x:c r="U1933" s="14" t="n">
        <x:v>1</x:v>
      </x:c>
      <x:c r="V1933" s="10" t="str">
        <x:v>Non</x:v>
      </x:c>
      <x:c r="W1933" s="10" t="str"/>
      <x:c r="X1933" s="10" t="str"/>
      <x:c r="Y1933" s="10" t="str">
        <x:v>Clip absent</x:v>
      </x:c>
      <x:c r="Z1933" s="15" t="str"/>
      <x:c r="AA1933" s="15" t="str"/>
      <x:c r="AB1933" s="15" t="str"/>
      <x:c r="AC1933" s="15" t="str"/>
      <x:c r="AD1933" s="15" t="str">
        <x:v>À produire</x:v>
      </x:c>
      <x:c r="AE1933" s="10" t="str">
        <x:v>EXT01</x:v>
      </x:c>
    </x:row>
    <x:row r="1934" ht="44" customHeight="1">
      <x:c r="A1934" s="10" t="str">
        <x:v>origins_two_back_080:throw</x:v>
      </x:c>
      <x:c r="B1934" s="10" t="str">
        <x:v>Two-Back</x:v>
      </x:c>
      <x:c r="C1934" s="10" t="str">
        <x:v>origins</x:v>
      </x:c>
      <x:c r="D1934" s="10" t="str">
        <x:v>SILENT HILL: ORIGINS (2007)</x:v>
      </x:c>
      <x:c r="E1934" s="10" t="str">
        <x:v>throw</x:v>
      </x:c>
      <x:c r="F1934" s="10" t="str">
        <x:v>Saisie</x:v>
      </x:c>
      <x:c r="G1934" s="10" t="str">
        <x:v>T</x:v>
      </x:c>
      <x:c r="H1934" s="10" t="str">
        <x:v>Étreinte double — saisie attestée</x:v>
      </x:c>
      <x:c r="I1934" s="10" t="str">
        <x:v>direct-canonical</x:v>
      </x:c>
      <x:c r="J1934" s="10" t="str">
        <x:v>Animation officielle non vérifiée</x:v>
      </x:c>
      <x:c r="K1934" s="10" t="str"/>
      <x:c r="L1934" s="10" t="str">
        <x:v>Chorégraphier le slot T depuis les gestes référencés de Two-Back, sans attribuer automatiquement le mouvement actuel au canon.</x:v>
      </x:c>
      <x:c r="M1934" s="10" t="str">
        <x:v>slot-versus-a-choregraphier</x:v>
      </x:c>
      <x:c r="N1934" s="10" t="str">
        <x:v>origins_two_back_080:ref:01, origins_two_back_080:ref:02</x:v>
      </x:c>
      <x:c r="O1934" s="14" t="n">
        <x:v>8</x:v>
      </x:c>
      <x:c r="P1934" s="14" t="n">
        <x:v>3</x:v>
      </x:c>
      <x:c r="Q1934" s="14" t="n">
        <x:v>28</x:v>
      </x:c>
      <x:c r="R1934" s="14" t="n">
        <x:v>176</x:v>
      </x:c>
      <x:c r="S1934" s="14" t="n">
        <x:v>72</x:v>
      </x:c>
      <x:c r="T1934" s="14" t="n">
        <x:v>0</x:v>
      </x:c>
      <x:c r="U1934" s="14" t="n">
        <x:v>1</x:v>
      </x:c>
      <x:c r="V1934" s="10" t="str">
        <x:v>Non</x:v>
      </x:c>
      <x:c r="W1934" s="10" t="str">
        <x:v>bind</x:v>
      </x:c>
      <x:c r="X1934" s="10" t="str"/>
      <x:c r="Y1934" s="10" t="str">
        <x:v>Clip absent</x:v>
      </x:c>
      <x:c r="Z1934" s="15" t="str"/>
      <x:c r="AA1934" s="15" t="str"/>
      <x:c r="AB1934" s="15" t="str"/>
      <x:c r="AC1934" s="15" t="str"/>
      <x:c r="AD1934" s="15" t="str">
        <x:v>À produire</x:v>
      </x:c>
      <x:c r="AE1934" s="10" t="str">
        <x:v>EXT01</x:v>
      </x:c>
    </x:row>
    <x:row r="1935" ht="44" customHeight="1">
      <x:c r="A1935" s="10" t="str">
        <x:v>origins_two_back_080:backThrow</x:v>
      </x:c>
      <x:c r="B1935" s="10" t="str">
        <x:v>Two-Back</x:v>
      </x:c>
      <x:c r="C1935" s="10" t="str">
        <x:v>origins</x:v>
      </x:c>
      <x:c r="D1935" s="10" t="str">
        <x:v>SILENT HILL: ORIGINS (2007)</x:v>
      </x:c>
      <x:c r="E1935" s="10" t="str">
        <x:v>backThrow</x:v>
      </x:c>
      <x:c r="F1935" s="10" t="str">
        <x:v>Saisie</x:v>
      </x:c>
      <x:c r="G1935" s="10" t="str">
        <x:v>← + T</x:v>
      </x:c>
      <x:c r="H1935" s="10" t="str">
        <x:v>Étreinte double — retournement de la saisie</x:v>
      </x:c>
      <x:c r="I1935" s="10" t="str">
        <x:v>behavior-composite</x:v>
      </x:c>
      <x:c r="J1935" s="10" t="str">
        <x:v>Animation officielle non vérifiée</x:v>
      </x:c>
      <x:c r="K1935" s="10" t="str"/>
      <x:c r="L1935" s="10" t="str">
        <x:v>Chorégraphier le slot ← + T depuis les gestes référencés de Two-Back, sans attribuer automatiquement le mouvement actuel au canon.</x:v>
      </x:c>
      <x:c r="M1935" s="10" t="str">
        <x:v>slot-versus-a-choregraphier</x:v>
      </x:c>
      <x:c r="N1935" s="10" t="str">
        <x:v>origins_two_back_080:ref:01, origins_two_back_080:ref:02</x:v>
      </x:c>
      <x:c r="O1935" s="14" t="n">
        <x:v>9</x:v>
      </x:c>
      <x:c r="P1935" s="14" t="n">
        <x:v>3</x:v>
      </x:c>
      <x:c r="Q1935" s="14" t="n">
        <x:v>30</x:v>
      </x:c>
      <x:c r="R1935" s="14" t="n">
        <x:v>165</x:v>
      </x:c>
      <x:c r="S1935" s="14" t="n">
        <x:v>72</x:v>
      </x:c>
      <x:c r="T1935" s="14" t="n">
        <x:v>0</x:v>
      </x:c>
      <x:c r="U1935" s="14" t="n">
        <x:v>1</x:v>
      </x:c>
      <x:c r="V1935" s="10" t="str">
        <x:v>Non</x:v>
      </x:c>
      <x:c r="W1935" s="10" t="str">
        <x:v>bind</x:v>
      </x:c>
      <x:c r="X1935" s="10" t="str"/>
      <x:c r="Y1935" s="10" t="str">
        <x:v>Clip absent</x:v>
      </x:c>
      <x:c r="Z1935" s="15" t="str"/>
      <x:c r="AA1935" s="15" t="str"/>
      <x:c r="AB1935" s="15" t="str"/>
      <x:c r="AC1935" s="15" t="str"/>
      <x:c r="AD1935" s="15" t="str">
        <x:v>À produire</x:v>
      </x:c>
      <x:c r="AE1935" s="10" t="str">
        <x:v>EXT01</x:v>
      </x:c>
    </x:row>
    <x:row r="1936" ht="44" customHeight="1">
      <x:c r="A1936" s="10" t="str">
        <x:v>origins_two_back_080:dodgeAttack</x:v>
      </x:c>
      <x:c r="B1936" s="10" t="str">
        <x:v>Two-Back</x:v>
      </x:c>
      <x:c r="C1936" s="10" t="str">
        <x:v>origins</x:v>
      </x:c>
      <x:c r="D1936" s="10" t="str">
        <x:v>SILENT HILL: ORIGINS (2007)</x:v>
      </x:c>
      <x:c r="E1936" s="10" t="str">
        <x:v>dodgeAttack</x:v>
      </x:c>
      <x:c r="F1936" s="10" t="str">
        <x:v>Relèvement</x:v>
      </x:c>
      <x:c r="G1936" s="10" t="str">
        <x:v>DODGE + L</x:v>
      </x:c>
      <x:c r="H1936" s="10" t="str">
        <x:v>Étreinte double — Débordement latéral</x:v>
      </x:c>
      <x:c r="I1936" s="10" t="str">
        <x:v>behavior-composite</x:v>
      </x:c>
      <x:c r="J1936" s="10" t="str">
        <x:v>Animation officielle non vérifiée</x:v>
      </x:c>
      <x:c r="K1936" s="10" t="str"/>
      <x:c r="L1936" s="10" t="str">
        <x:v>Chorégraphier le slot DODGE + L depuis les gestes référencés de Two-Back, sans attribuer automatiquement le mouvement actuel au canon.</x:v>
      </x:c>
      <x:c r="M1936" s="10" t="str">
        <x:v>slot-versus-a-choregraphier</x:v>
      </x:c>
      <x:c r="N1936" s="10" t="str">
        <x:v>origins_two_back_080:ref:01, origins_two_back_080:ref:02</x:v>
      </x:c>
      <x:c r="O1936" s="14" t="n">
        <x:v>6</x:v>
      </x:c>
      <x:c r="P1936" s="14" t="n">
        <x:v>5</x:v>
      </x:c>
      <x:c r="Q1936" s="14" t="n">
        <x:v>18</x:v>
      </x:c>
      <x:c r="R1936" s="14" t="n">
        <x:v>71</x:v>
      </x:c>
      <x:c r="S1936" s="14" t="n">
        <x:v>90</x:v>
      </x:c>
      <x:c r="T1936" s="14" t="n">
        <x:v>0</x:v>
      </x:c>
      <x:c r="U1936" s="14" t="n">
        <x:v>1</x:v>
      </x:c>
      <x:c r="V1936" s="10" t="str">
        <x:v>Non</x:v>
      </x:c>
      <x:c r="W1936" s="10" t="str"/>
      <x:c r="X1936" s="10" t="str">
        <x:v>neutralSpecial, forwardSpecial</x:v>
      </x:c>
      <x:c r="Y1936" s="10" t="str">
        <x:v>Clip absent</x:v>
      </x:c>
      <x:c r="Z1936" s="15" t="str"/>
      <x:c r="AA1936" s="15" t="str"/>
      <x:c r="AB1936" s="15" t="str"/>
      <x:c r="AC1936" s="15" t="str"/>
      <x:c r="AD1936" s="15" t="str">
        <x:v>À produire</x:v>
      </x:c>
      <x:c r="AE1936" s="10" t="str">
        <x:v>EXT01</x:v>
      </x:c>
    </x:row>
    <x:row r="1937" ht="44" customHeight="1">
      <x:c r="A1937" s="10" t="str">
        <x:v>origins_two_back_080:guardCounter</x:v>
      </x:c>
      <x:c r="B1937" s="10" t="str">
        <x:v>Two-Back</x:v>
      </x:c>
      <x:c r="C1937" s="10" t="str">
        <x:v>origins</x:v>
      </x:c>
      <x:c r="D1937" s="10" t="str">
        <x:v>SILENT HILL: ORIGINS (2007)</x:v>
      </x:c>
      <x:c r="E1937" s="10" t="str">
        <x:v>guardCounter</x:v>
      </x:c>
      <x:c r="F1937" s="10" t="str">
        <x:v>Contre</x:v>
      </x:c>
      <x:c r="G1937" s="10" t="str">
        <x:v>P-GUARD + H</x:v>
      </x:c>
      <x:c r="H1937" s="10" t="str">
        <x:v>Étreinte double — Pulsation de riposte</x:v>
      </x:c>
      <x:c r="I1937" s="10" t="str">
        <x:v>behavior-composite</x:v>
      </x:c>
      <x:c r="J1937" s="10" t="str">
        <x:v>Animation officielle non vérifiée</x:v>
      </x:c>
      <x:c r="K1937" s="10" t="str"/>
      <x:c r="L1937" s="10" t="str">
        <x:v>Chorégraphier le slot P-GUARD + H depuis les gestes référencés de Two-Back, sans attribuer automatiquement le mouvement actuel au canon.</x:v>
      </x:c>
      <x:c r="M1937" s="10" t="str">
        <x:v>slot-versus-a-choregraphier</x:v>
      </x:c>
      <x:c r="N1937" s="10" t="str">
        <x:v>origins_two_back_080:ref:01, origins_two_back_080:ref:02</x:v>
      </x:c>
      <x:c r="O1937" s="14" t="n">
        <x:v>5</x:v>
      </x:c>
      <x:c r="P1937" s="14" t="n">
        <x:v>5</x:v>
      </x:c>
      <x:c r="Q1937" s="14" t="n">
        <x:v>22</x:v>
      </x:c>
      <x:c r="R1937" s="14" t="n">
        <x:v>120</x:v>
      </x:c>
      <x:c r="S1937" s="14" t="n">
        <x:v>106</x:v>
      </x:c>
      <x:c r="T1937" s="14" t="n">
        <x:v>0</x:v>
      </x:c>
      <x:c r="U1937" s="14" t="n">
        <x:v>1</x:v>
      </x:c>
      <x:c r="V1937" s="10" t="str">
        <x:v>Non</x:v>
      </x:c>
      <x:c r="W1937" s="10" t="str"/>
      <x:c r="X1937" s="10" t="str">
        <x:v>forwardSpecial</x:v>
      </x:c>
      <x:c r="Y1937" s="10" t="str">
        <x:v>Clip absent</x:v>
      </x:c>
      <x:c r="Z1937" s="15" t="str"/>
      <x:c r="AA1937" s="15" t="str"/>
      <x:c r="AB1937" s="15" t="str"/>
      <x:c r="AC1937" s="15" t="str"/>
      <x:c r="AD1937" s="15" t="str">
        <x:v>À produire</x:v>
      </x:c>
      <x:c r="AE1937" s="10" t="str">
        <x:v>EXT01</x:v>
      </x:c>
    </x:row>
    <x:row r="1938" ht="44" customHeight="1">
      <x:c r="A1938" s="10" t="str">
        <x:v>origins_two_back_080:wakeupAttack</x:v>
      </x:c>
      <x:c r="B1938" s="10" t="str">
        <x:v>Two-Back</x:v>
      </x:c>
      <x:c r="C1938" s="10" t="str">
        <x:v>origins</x:v>
      </x:c>
      <x:c r="D1938" s="10" t="str">
        <x:v>SILENT HILL: ORIGINS (2007)</x:v>
      </x:c>
      <x:c r="E1938" s="10" t="str">
        <x:v>wakeupAttack</x:v>
      </x:c>
      <x:c r="F1938" s="10" t="str">
        <x:v>Relèvement</x:v>
      </x:c>
      <x:c r="G1938" s="10" t="str">
        <x:v>RISE + S</x:v>
      </x:c>
      <x:c r="H1938" s="10" t="str">
        <x:v>Étreinte double — Reconstitution organique</x:v>
      </x:c>
      <x:c r="I1938" s="10" t="str">
        <x:v>behavior-composite</x:v>
      </x:c>
      <x:c r="J1938" s="10" t="str">
        <x:v>Animation officielle non vérifiée</x:v>
      </x:c>
      <x:c r="K1938" s="10" t="str"/>
      <x:c r="L1938" s="10" t="str">
        <x:v>Chorégraphier le slot RISE + S depuis les gestes référencés de Two-Back, sans attribuer automatiquement le mouvement actuel au canon.</x:v>
      </x:c>
      <x:c r="M1938" s="10" t="str">
        <x:v>slot-versus-a-choregraphier</x:v>
      </x:c>
      <x:c r="N1938" s="10" t="str">
        <x:v>origins_two_back_080:ref:01, origins_two_back_080:ref:02</x:v>
      </x:c>
      <x:c r="O1938" s="14" t="n">
        <x:v>8</x:v>
      </x:c>
      <x:c r="P1938" s="14" t="n">
        <x:v>8</x:v>
      </x:c>
      <x:c r="Q1938" s="14" t="n">
        <x:v>28</x:v>
      </x:c>
      <x:c r="R1938" s="14" t="n">
        <x:v>102</x:v>
      </x:c>
      <x:c r="S1938" s="14" t="n">
        <x:v>118</x:v>
      </x:c>
      <x:c r="T1938" s="14" t="n">
        <x:v>0</x:v>
      </x:c>
      <x:c r="U1938" s="14" t="n">
        <x:v>1</x:v>
      </x:c>
      <x:c r="V1938" s="10" t="str">
        <x:v>Non</x:v>
      </x:c>
      <x:c r="W1938" s="10" t="str">
        <x:v>bind</x:v>
      </x:c>
      <x:c r="X1938" s="10" t="str"/>
      <x:c r="Y1938" s="10" t="str">
        <x:v>Clip absent</x:v>
      </x:c>
      <x:c r="Z1938" s="15" t="str"/>
      <x:c r="AA1938" s="15" t="str"/>
      <x:c r="AB1938" s="15" t="str"/>
      <x:c r="AC1938" s="15" t="str"/>
      <x:c r="AD1938" s="15" t="str">
        <x:v>À produire</x:v>
      </x:c>
      <x:c r="AE1938" s="10" t="str">
        <x:v>EXT01</x:v>
      </x:c>
    </x:row>
    <x:row r="1939" ht="44" customHeight="1">
      <x:c r="A1939" s="10" t="str">
        <x:v>origins_two_back_080:neutralSpecial</x:v>
      </x:c>
      <x:c r="B1939" s="10" t="str">
        <x:v>Two-Back</x:v>
      </x:c>
      <x:c r="C1939" s="10" t="str">
        <x:v>origins</x:v>
      </x:c>
      <x:c r="D1939" s="10" t="str">
        <x:v>SILENT HILL: ORIGINS (2007)</x:v>
      </x:c>
      <x:c r="E1939" s="10" t="str">
        <x:v>neutralSpecial</x:v>
      </x:c>
      <x:c r="F1939" s="10" t="str">
        <x:v>Technique</x:v>
      </x:c>
      <x:c r="G1939" s="10" t="str">
        <x:v>S</x:v>
      </x:c>
      <x:c r="H1939" s="10" t="str">
        <x:v>Étreinte double</x:v>
      </x:c>
      <x:c r="I1939" s="10" t="str">
        <x:v>direct-canonical</x:v>
      </x:c>
      <x:c r="J1939" s="10" t="str">
        <x:v>Animation officielle non vérifiée</x:v>
      </x:c>
      <x:c r="K1939" s="10" t="str"/>
      <x:c r="L1939" s="10" t="str">
        <x:v>Chorégraphier le slot S depuis les gestes référencés de Two-Back, sans attribuer automatiquement le mouvement actuel au canon.</x:v>
      </x:c>
      <x:c r="M1939" s="10" t="str">
        <x:v>slot-versus-a-choregraphier</x:v>
      </x:c>
      <x:c r="N1939" s="10" t="str">
        <x:v>origins_two_back_080:ref:01, origins_two_back_080:ref:02</x:v>
      </x:c>
      <x:c r="O1939" s="14" t="n">
        <x:v>15</x:v>
      </x:c>
      <x:c r="P1939" s="14" t="n">
        <x:v>6</x:v>
      </x:c>
      <x:c r="Q1939" s="14" t="n">
        <x:v>26</x:v>
      </x:c>
      <x:c r="R1939" s="14" t="n">
        <x:v>137</x:v>
      </x:c>
      <x:c r="S1939" s="14" t="n">
        <x:v>147</x:v>
      </x:c>
      <x:c r="T1939" s="14" t="n">
        <x:v>0</x:v>
      </x:c>
      <x:c r="U1939" s="14" t="n">
        <x:v>2</x:v>
      </x:c>
      <x:c r="V1939" s="10" t="str">
        <x:v>Non</x:v>
      </x:c>
      <x:c r="W1939" s="10" t="str">
        <x:v>bind</x:v>
      </x:c>
      <x:c r="X1939" s="10" t="str"/>
      <x:c r="Y1939" s="10" t="str">
        <x:v>Clip absent</x:v>
      </x:c>
      <x:c r="Z1939" s="15" t="str"/>
      <x:c r="AA1939" s="15" t="str"/>
      <x:c r="AB1939" s="15" t="str"/>
      <x:c r="AC1939" s="15" t="str"/>
      <x:c r="AD1939" s="15" t="str">
        <x:v>À produire</x:v>
      </x:c>
      <x:c r="AE1939" s="10" t="str">
        <x:v>EXT01</x:v>
      </x:c>
    </x:row>
    <x:row r="1940" ht="44" customHeight="1">
      <x:c r="A1940" s="10" t="str">
        <x:v>origins_two_back_080:forwardSpecial</x:v>
      </x:c>
      <x:c r="B1940" s="10" t="str">
        <x:v>Two-Back</x:v>
      </x:c>
      <x:c r="C1940" s="10" t="str">
        <x:v>origins</x:v>
      </x:c>
      <x:c r="D1940" s="10" t="str">
        <x:v>SILENT HILL: ORIGINS (2007)</x:v>
      </x:c>
      <x:c r="E1940" s="10" t="str">
        <x:v>forwardSpecial</x:v>
      </x:c>
      <x:c r="F1940" s="10" t="str">
        <x:v>Technique</x:v>
      </x:c>
      <x:c r="G1940" s="10" t="str">
        <x:v>→ + S</x:v>
      </x:c>
      <x:c r="H1940" s="10" t="str">
        <x:v>Étreinte double — Capture en marche</x:v>
      </x:c>
      <x:c r="I1940" s="10" t="str">
        <x:v>behavior-composite</x:v>
      </x:c>
      <x:c r="J1940" s="10" t="str">
        <x:v>Animation officielle non vérifiée</x:v>
      </x:c>
      <x:c r="K1940" s="10" t="str"/>
      <x:c r="L1940" s="10" t="str">
        <x:v>Chorégraphier le slot → + S depuis les gestes référencés de Two-Back, sans attribuer automatiquement le mouvement actuel au canon.</x:v>
      </x:c>
      <x:c r="M1940" s="10" t="str">
        <x:v>slot-versus-a-choregraphier</x:v>
      </x:c>
      <x:c r="N1940" s="10" t="str">
        <x:v>origins_two_back_080:ref:01, origins_two_back_080:ref:02</x:v>
      </x:c>
      <x:c r="O1940" s="14" t="n">
        <x:v>13</x:v>
      </x:c>
      <x:c r="P1940" s="14" t="n">
        <x:v>10</x:v>
      </x:c>
      <x:c r="Q1940" s="14" t="n">
        <x:v>29</x:v>
      </x:c>
      <x:c r="R1940" s="14" t="n">
        <x:v>151</x:v>
      </x:c>
      <x:c r="S1940" s="14" t="n">
        <x:v>172</x:v>
      </x:c>
      <x:c r="T1940" s="14" t="n">
        <x:v>0</x:v>
      </x:c>
      <x:c r="U1940" s="14" t="n">
        <x:v>1</x:v>
      </x:c>
      <x:c r="V1940" s="10" t="str">
        <x:v>Non</x:v>
      </x:c>
      <x:c r="W1940" s="10" t="str">
        <x:v>bind</x:v>
      </x:c>
      <x:c r="X1940" s="10" t="str"/>
      <x:c r="Y1940" s="10" t="str">
        <x:v>Clip absent</x:v>
      </x:c>
      <x:c r="Z1940" s="15" t="str"/>
      <x:c r="AA1940" s="15" t="str"/>
      <x:c r="AB1940" s="15" t="str"/>
      <x:c r="AC1940" s="15" t="str"/>
      <x:c r="AD1940" s="15" t="str">
        <x:v>À produire</x:v>
      </x:c>
      <x:c r="AE1940" s="10" t="str">
        <x:v>EXT01</x:v>
      </x:c>
    </x:row>
    <x:row r="1941" ht="44" customHeight="1">
      <x:c r="A1941" s="10" t="str">
        <x:v>origins_two_back_080:backSpecial</x:v>
      </x:c>
      <x:c r="B1941" s="10" t="str">
        <x:v>Two-Back</x:v>
      </x:c>
      <x:c r="C1941" s="10" t="str">
        <x:v>origins</x:v>
      </x:c>
      <x:c r="D1941" s="10" t="str">
        <x:v>SILENT HILL: ORIGINS (2007)</x:v>
      </x:c>
      <x:c r="E1941" s="10" t="str">
        <x:v>backSpecial</x:v>
      </x:c>
      <x:c r="F1941" s="10" t="str">
        <x:v>Technique</x:v>
      </x:c>
      <x:c r="G1941" s="10" t="str">
        <x:v>← + S</x:v>
      </x:c>
      <x:c r="H1941" s="10" t="str">
        <x:v>Étreinte double — Appel du corps</x:v>
      </x:c>
      <x:c r="I1941" s="10" t="str">
        <x:v>behavior-composite</x:v>
      </x:c>
      <x:c r="J1941" s="10" t="str">
        <x:v>Animation officielle non vérifiée</x:v>
      </x:c>
      <x:c r="K1941" s="10" t="str"/>
      <x:c r="L1941" s="10" t="str">
        <x:v>Chorégraphier le slot ← + S depuis les gestes référencés de Two-Back, sans attribuer automatiquement le mouvement actuel au canon.</x:v>
      </x:c>
      <x:c r="M1941" s="10" t="str">
        <x:v>slot-versus-a-choregraphier</x:v>
      </x:c>
      <x:c r="N1941" s="10" t="str">
        <x:v>origins_two_back_080:ref:01, origins_two_back_080:ref:02</x:v>
      </x:c>
      <x:c r="O1941" s="14" t="n">
        <x:v>10</x:v>
      </x:c>
      <x:c r="P1941" s="14" t="n">
        <x:v>5</x:v>
      </x:c>
      <x:c r="Q1941" s="14" t="n">
        <x:v>24</x:v>
      </x:c>
      <x:c r="R1941" s="14" t="n">
        <x:v>95</x:v>
      </x:c>
      <x:c r="S1941" s="14" t="n">
        <x:v>147</x:v>
      </x:c>
      <x:c r="T1941" s="14" t="n">
        <x:v>0</x:v>
      </x:c>
      <x:c r="U1941" s="14" t="n">
        <x:v>1</x:v>
      </x:c>
      <x:c r="V1941" s="10" t="str">
        <x:v>Non</x:v>
      </x:c>
      <x:c r="W1941" s="10" t="str">
        <x:v>bind</x:v>
      </x:c>
      <x:c r="X1941" s="10" t="str"/>
      <x:c r="Y1941" s="10" t="str">
        <x:v>Clip absent</x:v>
      </x:c>
      <x:c r="Z1941" s="15" t="str"/>
      <x:c r="AA1941" s="15" t="str"/>
      <x:c r="AB1941" s="15" t="str"/>
      <x:c r="AC1941" s="15" t="str"/>
      <x:c r="AD1941" s="15" t="str">
        <x:v>À produire</x:v>
      </x:c>
      <x:c r="AE1941" s="10" t="str">
        <x:v>EXT01</x:v>
      </x:c>
    </x:row>
    <x:row r="1942" ht="44" customHeight="1">
      <x:c r="A1942" s="10" t="str">
        <x:v>origins_two_back_080:downSpecial</x:v>
      </x:c>
      <x:c r="B1942" s="10" t="str">
        <x:v>Two-Back</x:v>
      </x:c>
      <x:c r="C1942" s="10" t="str">
        <x:v>origins</x:v>
      </x:c>
      <x:c r="D1942" s="10" t="str">
        <x:v>SILENT HILL: ORIGINS (2007)</x:v>
      </x:c>
      <x:c r="E1942" s="10" t="str">
        <x:v>downSpecial</x:v>
      </x:c>
      <x:c r="F1942" s="10" t="str">
        <x:v>Technique</x:v>
      </x:c>
      <x:c r="G1942" s="10" t="str">
        <x:v>↓ + S</x:v>
      </x:c>
      <x:c r="H1942" s="10" t="str">
        <x:v>Étreinte double — Prise basse</x:v>
      </x:c>
      <x:c r="I1942" s="10" t="str">
        <x:v>behavior-composite</x:v>
      </x:c>
      <x:c r="J1942" s="10" t="str">
        <x:v>Animation officielle non vérifiée</x:v>
      </x:c>
      <x:c r="K1942" s="10" t="str"/>
      <x:c r="L1942" s="10" t="str">
        <x:v>Chorégraphier le slot ↓ + S depuis les gestes référencés de Two-Back, sans attribuer automatiquement le mouvement actuel au canon.</x:v>
      </x:c>
      <x:c r="M1942" s="10" t="str">
        <x:v>slot-versus-a-choregraphier</x:v>
      </x:c>
      <x:c r="N1942" s="10" t="str">
        <x:v>origins_two_back_080:ref:01, origins_two_back_080:ref:02</x:v>
      </x:c>
      <x:c r="O1942" s="14" t="n">
        <x:v>19</x:v>
      </x:c>
      <x:c r="P1942" s="14" t="n">
        <x:v>10</x:v>
      </x:c>
      <x:c r="Q1942" s="14" t="n">
        <x:v>31</x:v>
      </x:c>
      <x:c r="R1942" s="14" t="n">
        <x:v>127</x:v>
      </x:c>
      <x:c r="S1942" s="14" t="n">
        <x:v>186</x:v>
      </x:c>
      <x:c r="T1942" s="14" t="n">
        <x:v>0</x:v>
      </x:c>
      <x:c r="U1942" s="14" t="n">
        <x:v>1</x:v>
      </x:c>
      <x:c r="V1942" s="10" t="str">
        <x:v>Non</x:v>
      </x:c>
      <x:c r="W1942" s="10" t="str">
        <x:v>bind</x:v>
      </x:c>
      <x:c r="X1942" s="10" t="str"/>
      <x:c r="Y1942" s="10" t="str">
        <x:v>Clip absent</x:v>
      </x:c>
      <x:c r="Z1942" s="15" t="str"/>
      <x:c r="AA1942" s="15" t="str"/>
      <x:c r="AB1942" s="15" t="str"/>
      <x:c r="AC1942" s="15" t="str"/>
      <x:c r="AD1942" s="15" t="str">
        <x:v>À produire</x:v>
      </x:c>
      <x:c r="AE1942" s="10" t="str">
        <x:v>EXT01</x:v>
      </x:c>
    </x:row>
    <x:row r="1943" ht="44" customHeight="1">
      <x:c r="A1943" s="10" t="str">
        <x:v>origins_two_back_080:airSpecial</x:v>
      </x:c>
      <x:c r="B1943" s="10" t="str">
        <x:v>Two-Back</x:v>
      </x:c>
      <x:c r="C1943" s="10" t="str">
        <x:v>origins</x:v>
      </x:c>
      <x:c r="D1943" s="10" t="str">
        <x:v>SILENT HILL: ORIGINS (2007)</x:v>
      </x:c>
      <x:c r="E1943" s="10" t="str">
        <x:v>airSpecial</x:v>
      </x:c>
      <x:c r="F1943" s="10" t="str">
        <x:v>Technique</x:v>
      </x:c>
      <x:c r="G1943" s="10" t="str">
        <x:v>AIR + S</x:v>
      </x:c>
      <x:c r="H1943" s="10" t="str">
        <x:v>Étreinte double — Projection aérienne</x:v>
      </x:c>
      <x:c r="I1943" s="10" t="str">
        <x:v>behavior-composite</x:v>
      </x:c>
      <x:c r="J1943" s="10" t="str">
        <x:v>Animation officielle non vérifiée</x:v>
      </x:c>
      <x:c r="K1943" s="10" t="str"/>
      <x:c r="L1943" s="10" t="str">
        <x:v>Chorégraphier le slot AIR + S depuis les gestes référencés de Two-Back, sans attribuer automatiquement le mouvement actuel au canon.</x:v>
      </x:c>
      <x:c r="M1943" s="10" t="str">
        <x:v>slot-versus-a-choregraphier</x:v>
      </x:c>
      <x:c r="N1943" s="10" t="str">
        <x:v>origins_two_back_080:ref:01, origins_two_back_080:ref:02</x:v>
      </x:c>
      <x:c r="O1943" s="14" t="n">
        <x:v>14</x:v>
      </x:c>
      <x:c r="P1943" s="14" t="n">
        <x:v>9</x:v>
      </x:c>
      <x:c r="Q1943" s="14" t="n">
        <x:v>24</x:v>
      </x:c>
      <x:c r="R1943" s="14" t="n">
        <x:v>144</x:v>
      </x:c>
      <x:c r="S1943" s="14" t="n">
        <x:v>162</x:v>
      </x:c>
      <x:c r="T1943" s="14" t="n">
        <x:v>0</x:v>
      </x:c>
      <x:c r="U1943" s="14" t="n">
        <x:v>1</x:v>
      </x:c>
      <x:c r="V1943" s="10" t="str">
        <x:v>Non</x:v>
      </x:c>
      <x:c r="W1943" s="10" t="str">
        <x:v>bind</x:v>
      </x:c>
      <x:c r="X1943" s="10" t="str"/>
      <x:c r="Y1943" s="10" t="str">
        <x:v>Clip absent</x:v>
      </x:c>
      <x:c r="Z1943" s="15" t="str"/>
      <x:c r="AA1943" s="15" t="str"/>
      <x:c r="AB1943" s="15" t="str"/>
      <x:c r="AC1943" s="15" t="str"/>
      <x:c r="AD1943" s="15" t="str">
        <x:v>À produire</x:v>
      </x:c>
      <x:c r="AE1943" s="10" t="str">
        <x:v>EXT01</x:v>
      </x:c>
    </x:row>
    <x:row r="1944" ht="57" customHeight="1">
      <x:c r="A1944" s="10" t="str">
        <x:v>origins_two_back_080:super</x:v>
      </x:c>
      <x:c r="B1944" s="10" t="str">
        <x:v>Two-Back</x:v>
      </x:c>
      <x:c r="C1944" s="10" t="str">
        <x:v>origins</x:v>
      </x:c>
      <x:c r="D1944" s="10" t="str">
        <x:v>SILENT HILL: ORIGINS (2007)</x:v>
      </x:c>
      <x:c r="E1944" s="10" t="str">
        <x:v>super</x:v>
      </x:c>
      <x:c r="F1944" s="10" t="str">
        <x:v>Super</x:v>
      </x:c>
      <x:c r="G1944" s="10" t="str">
        <x:v>N</x:v>
      </x:c>
      <x:c r="H1944" s="10" t="str">
        <x:v>NIGHTMARE — Étreinte double</x:v>
      </x:c>
      <x:c r="I1944" s="10" t="str">
        <x:v>versus-adaptation</x:v>
      </x:c>
      <x:c r="J1944" s="10" t="str">
        <x:v>Animation officielle non vérifiée</x:v>
      </x:c>
      <x:c r="K1944" s="10" t="str">
        <x:v>Two-Back — séquence de pression</x:v>
      </x:c>
      <x:c r="L1944" s="10" t="str">
        <x:v>Chorégraphie originale : anticipation centrée sur « deux corps solidaires », enchaînement limité autour de « Saisie rapprochée », puis récupération exposée; aucun nouveau pouvoir ajouté.</x:v>
      </x:c>
      <x:c r="M1944" s="10" t="str">
        <x:v>adaptation-versus-proposee</x:v>
      </x:c>
      <x:c r="N1944" s="10" t="str">
        <x:v>origins_two_back_080:ref:01, origins_two_back_080:ref:02</x:v>
      </x:c>
      <x:c r="O1944" s="14" t="n">
        <x:v>27</x:v>
      </x:c>
      <x:c r="P1944" s="14" t="n">
        <x:v>14</x:v>
      </x:c>
      <x:c r="Q1944" s="14" t="n">
        <x:v>43</x:v>
      </x:c>
      <x:c r="R1944" s="14" t="n">
        <x:v>290</x:v>
      </x:c>
      <x:c r="S1944" s="14" t="n">
        <x:v>240</x:v>
      </x:c>
      <x:c r="T1944" s="14" t="n">
        <x:v>100</x:v>
      </x:c>
      <x:c r="U1944" s="14" t="n">
        <x:v>3</x:v>
      </x:c>
      <x:c r="V1944" s="10" t="str">
        <x:v>Non</x:v>
      </x:c>
      <x:c r="W1944" s="10" t="str">
        <x:v>bind</x:v>
      </x:c>
      <x:c r="X1944" s="10" t="str"/>
      <x:c r="Y1944" s="10" t="str">
        <x:v>Clip absent</x:v>
      </x:c>
      <x:c r="Z1944" s="15" t="str"/>
      <x:c r="AA1944" s="15" t="str"/>
      <x:c r="AB1944" s="15" t="str"/>
      <x:c r="AC1944" s="15" t="str"/>
      <x:c r="AD1944" s="15" t="str">
        <x:v>À produire</x:v>
      </x:c>
      <x:c r="AE1944" s="10" t="str">
        <x:v>EXT01</x:v>
      </x:c>
    </x:row>
    <x:row r="1945" ht="83" customHeight="1">
      <x:c r="A1945" s="10" t="str">
        <x:v>origins_two_back_080:desperation</x:v>
      </x:c>
      <x:c r="B1945" s="10" t="str">
        <x:v>Two-Back</x:v>
      </x:c>
      <x:c r="C1945" s="10" t="str">
        <x:v>origins</x:v>
      </x:c>
      <x:c r="D1945" s="10" t="str">
        <x:v>SILENT HILL: ORIGINS (2007)</x:v>
      </x:c>
      <x:c r="E1945" s="10" t="str">
        <x:v>desperation</x:v>
      </x:c>
      <x:c r="F1945" s="10" t="str">
        <x:v>Super de désespoir</x:v>
      </x:c>
      <x:c r="G1945" s="10" t="str">
        <x:v>≤ 30% HP + N</x:v>
      </x:c>
      <x:c r="H1945" s="10" t="str">
        <x:v>OTHERWORLD — Étreinte double</x:v>
      </x:c>
      <x:c r="I1945" s="10" t="str">
        <x:v>versus-adaptation</x:v>
      </x:c>
      <x:c r="J1945" s="10" t="str">
        <x:v>Animation officielle non vérifiée</x:v>
      </x:c>
      <x:c r="K1945" s="10" t="str">
        <x:v>Two-Back — séquence de pression — déclinaison désespoir</x:v>
      </x:c>
      <x:c r="L1945" s="10" t="str">
        <x:v>Chorégraphie originale : anticipation centrée sur « deux corps solidaires », enchaînement limité autour de « Saisie rapprochée », puis récupération exposée; aucun nouveau pouvoir ajouté. Déclinaison de désespoir à définir depuis cette même capacité ; le seuil de vitalité est une règle du versus.</x:v>
      </x:c>
      <x:c r="M1945" s="10" t="str">
        <x:v>adaptation-versus-proposee</x:v>
      </x:c>
      <x:c r="N1945" s="10" t="str">
        <x:v>origins_two_back_080:ref:01, origins_two_back_080:ref:02</x:v>
      </x:c>
      <x:c r="O1945" s="14" t="n">
        <x:v>34</x:v>
      </x:c>
      <x:c r="P1945" s="14" t="n">
        <x:v>18</x:v>
      </x:c>
      <x:c r="Q1945" s="14" t="n">
        <x:v>52</x:v>
      </x:c>
      <x:c r="R1945" s="14" t="n">
        <x:v>344</x:v>
      </x:c>
      <x:c r="S1945" s="14" t="n">
        <x:v>279</x:v>
      </x:c>
      <x:c r="T1945" s="14" t="n">
        <x:v>100</x:v>
      </x:c>
      <x:c r="U1945" s="14" t="n">
        <x:v>4</x:v>
      </x:c>
      <x:c r="V1945" s="10" t="str">
        <x:v>Non</x:v>
      </x:c>
      <x:c r="W1945" s="10" t="str">
        <x:v>bind</x:v>
      </x:c>
      <x:c r="X1945" s="10" t="str"/>
      <x:c r="Y1945" s="10" t="str">
        <x:v>Clip absent</x:v>
      </x:c>
      <x:c r="Z1945" s="15" t="str"/>
      <x:c r="AA1945" s="15" t="str"/>
      <x:c r="AB1945" s="15" t="str"/>
      <x:c r="AC1945" s="15" t="str"/>
      <x:c r="AD1945" s="15" t="str">
        <x:v>À produire</x:v>
      </x:c>
      <x:c r="AE1945" s="10" t="str">
        <x:v>EXT01</x:v>
      </x:c>
    </x:row>
    <x:row r="1946" ht="44" customHeight="1">
      <x:c r="A1946" s="10" t="str">
        <x:v>origins_the_butcher_081:neutralLight</x:v>
      </x:c>
      <x:c r="B1946" s="10" t="str">
        <x:v>The Butcher</x:v>
      </x:c>
      <x:c r="C1946" s="10" t="str">
        <x:v>origins</x:v>
      </x:c>
      <x:c r="D1946" s="10" t="str">
        <x:v>SILENT HILL: ORIGINS (2007)</x:v>
      </x:c>
      <x:c r="E1946" s="10" t="str">
        <x:v>neutralLight</x:v>
      </x:c>
      <x:c r="F1946" s="10" t="str">
        <x:v>Normal</x:v>
      </x:c>
      <x:c r="G1946" s="10" t="str">
        <x:v>L</x:v>
      </x:c>
      <x:c r="H1946" s="10" t="str">
        <x:v>Coup convulsif</x:v>
      </x:c>
      <x:c r="I1946" s="10" t="str">
        <x:v>behavior-composite</x:v>
      </x:c>
      <x:c r="J1946" s="10" t="str">
        <x:v>Animation officielle non vérifiée</x:v>
      </x:c>
      <x:c r="K1946" s="10" t="str"/>
      <x:c r="L1946" s="10" t="str">
        <x:v>Chorégraphier le slot L depuis les gestes référencés de The Butcher, sans attribuer automatiquement le mouvement actuel au canon.</x:v>
      </x:c>
      <x:c r="M1946" s="10" t="str">
        <x:v>slot-versus-a-choregraphier</x:v>
      </x:c>
      <x:c r="N1946" s="10" t="str">
        <x:v>origins_the_butcher_081:ref:01, origins_the_butcher_081:ref:02</x:v>
      </x:c>
      <x:c r="O1946" s="14" t="n">
        <x:v>5</x:v>
      </x:c>
      <x:c r="P1946" s="14" t="n">
        <x:v>3</x:v>
      </x:c>
      <x:c r="Q1946" s="14" t="n">
        <x:v>9</x:v>
      </x:c>
      <x:c r="R1946" s="14" t="n">
        <x:v>46</x:v>
      </x:c>
      <x:c r="S1946" s="14" t="n">
        <x:v>73</x:v>
      </x:c>
      <x:c r="T1946" s="14" t="n">
        <x:v>0</x:v>
      </x:c>
      <x:c r="U1946" s="14" t="n">
        <x:v>1</x:v>
      </x:c>
      <x:c r="V1946" s="10" t="str">
        <x:v>Non</x:v>
      </x:c>
      <x:c r="W1946" s="10" t="str"/>
      <x:c r="X1946" s="10" t="str">
        <x:v>forwardLight, neutralHeavy, neutralSpecial</x:v>
      </x:c>
      <x:c r="Y1946" s="10" t="str">
        <x:v>Clip absent</x:v>
      </x:c>
      <x:c r="Z1946" s="15" t="str"/>
      <x:c r="AA1946" s="15" t="str"/>
      <x:c r="AB1946" s="15" t="str"/>
      <x:c r="AC1946" s="15" t="str"/>
      <x:c r="AD1946" s="15" t="str">
        <x:v>À produire</x:v>
      </x:c>
      <x:c r="AE1946" s="10" t="str">
        <x:v>EXT02</x:v>
      </x:c>
    </x:row>
    <x:row r="1947" ht="44" customHeight="1">
      <x:c r="A1947" s="10" t="str">
        <x:v>origins_the_butcher_081:forwardLight</x:v>
      </x:c>
      <x:c r="B1947" s="10" t="str">
        <x:v>The Butcher</x:v>
      </x:c>
      <x:c r="C1947" s="10" t="str">
        <x:v>origins</x:v>
      </x:c>
      <x:c r="D1947" s="10" t="str">
        <x:v>SILENT HILL: ORIGINS (2007)</x:v>
      </x:c>
      <x:c r="E1947" s="10" t="str">
        <x:v>forwardLight</x:v>
      </x:c>
      <x:c r="F1947" s="10" t="str">
        <x:v>Normal directionnel</x:v>
      </x:c>
      <x:c r="G1947" s="10" t="str">
        <x:v>→ + L</x:v>
      </x:c>
      <x:c r="H1947" s="10" t="str">
        <x:v>Pas brisé</x:v>
      </x:c>
      <x:c r="I1947" s="10" t="str">
        <x:v>behavior-composite</x:v>
      </x:c>
      <x:c r="J1947" s="10" t="str">
        <x:v>Animation officielle non vérifiée</x:v>
      </x:c>
      <x:c r="K1947" s="10" t="str"/>
      <x:c r="L1947" s="10" t="str">
        <x:v>Chorégraphier le slot → + L depuis les gestes référencés de The Butcher, sans attribuer automatiquement le mouvement actuel au canon.</x:v>
      </x:c>
      <x:c r="M1947" s="10" t="str">
        <x:v>slot-versus-a-choregraphier</x:v>
      </x:c>
      <x:c r="N1947" s="10" t="str">
        <x:v>origins_the_butcher_081:ref:01, origins_the_butcher_081:ref:02</x:v>
      </x:c>
      <x:c r="O1947" s="14" t="n">
        <x:v>7</x:v>
      </x:c>
      <x:c r="P1947" s="14" t="n">
        <x:v>4</x:v>
      </x:c>
      <x:c r="Q1947" s="14" t="n">
        <x:v>12</x:v>
      </x:c>
      <x:c r="R1947" s="14" t="n">
        <x:v>63</x:v>
      </x:c>
      <x:c r="S1947" s="14" t="n">
        <x:v>97</x:v>
      </x:c>
      <x:c r="T1947" s="14" t="n">
        <x:v>0</x:v>
      </x:c>
      <x:c r="U1947" s="14" t="n">
        <x:v>1</x:v>
      </x:c>
      <x:c r="V1947" s="10" t="str">
        <x:v>Non</x:v>
      </x:c>
      <x:c r="W1947" s="10" t="str"/>
      <x:c r="X1947" s="10" t="str">
        <x:v>neutralHeavy, forwardHeavy, forwardSpecial</x:v>
      </x:c>
      <x:c r="Y1947" s="10" t="str">
        <x:v>Clip absent</x:v>
      </x:c>
      <x:c r="Z1947" s="15" t="str"/>
      <x:c r="AA1947" s="15" t="str"/>
      <x:c r="AB1947" s="15" t="str"/>
      <x:c r="AC1947" s="15" t="str"/>
      <x:c r="AD1947" s="15" t="str">
        <x:v>À produire</x:v>
      </x:c>
      <x:c r="AE1947" s="10" t="str">
        <x:v>EXT02</x:v>
      </x:c>
    </x:row>
    <x:row r="1948" ht="44" customHeight="1">
      <x:c r="A1948" s="10" t="str">
        <x:v>origins_the_butcher_081:crouchLight</x:v>
      </x:c>
      <x:c r="B1948" s="10" t="str">
        <x:v>The Butcher</x:v>
      </x:c>
      <x:c r="C1948" s="10" t="str">
        <x:v>origins</x:v>
      </x:c>
      <x:c r="D1948" s="10" t="str">
        <x:v>SILENT HILL: ORIGINS (2007)</x:v>
      </x:c>
      <x:c r="E1948" s="10" t="str">
        <x:v>crouchLight</x:v>
      </x:c>
      <x:c r="F1948" s="10" t="str">
        <x:v>Normal</x:v>
      </x:c>
      <x:c r="G1948" s="10" t="str">
        <x:v>↓ + L</x:v>
      </x:c>
      <x:c r="H1948" s="10" t="str">
        <x:v>Balayage des chevilles</x:v>
      </x:c>
      <x:c r="I1948" s="10" t="str">
        <x:v>behavior-composite</x:v>
      </x:c>
      <x:c r="J1948" s="10" t="str">
        <x:v>Animation officielle non vérifiée</x:v>
      </x:c>
      <x:c r="K1948" s="10" t="str"/>
      <x:c r="L1948" s="10" t="str">
        <x:v>Chorégraphier le slot ↓ + L depuis les gestes référencés de The Butcher, sans attribuer automatiquement le mouvement actuel au canon.</x:v>
      </x:c>
      <x:c r="M1948" s="10" t="str">
        <x:v>slot-versus-a-choregraphier</x:v>
      </x:c>
      <x:c r="N1948" s="10" t="str">
        <x:v>origins_the_butcher_081:ref:01, origins_the_butcher_081:ref:02</x:v>
      </x:c>
      <x:c r="O1948" s="14" t="n">
        <x:v>6</x:v>
      </x:c>
      <x:c r="P1948" s="14" t="n">
        <x:v>4</x:v>
      </x:c>
      <x:c r="Q1948" s="14" t="n">
        <x:v>11</x:v>
      </x:c>
      <x:c r="R1948" s="14" t="n">
        <x:v>52</x:v>
      </x:c>
      <x:c r="S1948" s="14" t="n">
        <x:v>83</x:v>
      </x:c>
      <x:c r="T1948" s="14" t="n">
        <x:v>0</x:v>
      </x:c>
      <x:c r="U1948" s="14" t="n">
        <x:v>1</x:v>
      </x:c>
      <x:c r="V1948" s="10" t="str">
        <x:v>Non</x:v>
      </x:c>
      <x:c r="W1948" s="10" t="str"/>
      <x:c r="X1948" s="10" t="str">
        <x:v>crouchHeavy, downSpecial</x:v>
      </x:c>
      <x:c r="Y1948" s="10" t="str">
        <x:v>Clip absent</x:v>
      </x:c>
      <x:c r="Z1948" s="15" t="str"/>
      <x:c r="AA1948" s="15" t="str"/>
      <x:c r="AB1948" s="15" t="str"/>
      <x:c r="AC1948" s="15" t="str"/>
      <x:c r="AD1948" s="15" t="str">
        <x:v>À produire</x:v>
      </x:c>
      <x:c r="AE1948" s="10" t="str">
        <x:v>EXT02</x:v>
      </x:c>
    </x:row>
    <x:row r="1949" ht="44" customHeight="1">
      <x:c r="A1949" s="10" t="str">
        <x:v>origins_the_butcher_081:airLight</x:v>
      </x:c>
      <x:c r="B1949" s="10" t="str">
        <x:v>The Butcher</x:v>
      </x:c>
      <x:c r="C1949" s="10" t="str">
        <x:v>origins</x:v>
      </x:c>
      <x:c r="D1949" s="10" t="str">
        <x:v>SILENT HILL: ORIGINS (2007)</x:v>
      </x:c>
      <x:c r="E1949" s="10" t="str">
        <x:v>airLight</x:v>
      </x:c>
      <x:c r="F1949" s="10" t="str">
        <x:v>Attaque aérienne</x:v>
      </x:c>
      <x:c r="G1949" s="10" t="str">
        <x:v>AIR + L</x:v>
      </x:c>
      <x:c r="H1949" s="10" t="str">
        <x:v>Coude descendant</x:v>
      </x:c>
      <x:c r="I1949" s="10" t="str">
        <x:v>behavior-composite</x:v>
      </x:c>
      <x:c r="J1949" s="10" t="str">
        <x:v>Animation officielle non vérifiée</x:v>
      </x:c>
      <x:c r="K1949" s="10" t="str"/>
      <x:c r="L1949" s="10" t="str">
        <x:v>Chorégraphier le slot AIR + L depuis les gestes référencés de The Butcher, sans attribuer automatiquement le mouvement actuel au canon.</x:v>
      </x:c>
      <x:c r="M1949" s="10" t="str">
        <x:v>slot-versus-a-choregraphier</x:v>
      </x:c>
      <x:c r="N1949" s="10" t="str">
        <x:v>origins_the_butcher_081:ref:01, origins_the_butcher_081:ref:02</x:v>
      </x:c>
      <x:c r="O1949" s="14" t="n">
        <x:v>5</x:v>
      </x:c>
      <x:c r="P1949" s="14" t="n">
        <x:v>5</x:v>
      </x:c>
      <x:c r="Q1949" s="14" t="n">
        <x:v>10</x:v>
      </x:c>
      <x:c r="R1949" s="14" t="n">
        <x:v>55</x:v>
      </x:c>
      <x:c r="S1949" s="14" t="n">
        <x:v>80</x:v>
      </x:c>
      <x:c r="T1949" s="14" t="n">
        <x:v>0</x:v>
      </x:c>
      <x:c r="U1949" s="14" t="n">
        <x:v>1</x:v>
      </x:c>
      <x:c r="V1949" s="10" t="str">
        <x:v>Non</x:v>
      </x:c>
      <x:c r="W1949" s="10" t="str"/>
      <x:c r="X1949" s="10" t="str">
        <x:v>airHeavy, airSpecial</x:v>
      </x:c>
      <x:c r="Y1949" s="10" t="str">
        <x:v>Clip absent</x:v>
      </x:c>
      <x:c r="Z1949" s="15" t="str"/>
      <x:c r="AA1949" s="15" t="str"/>
      <x:c r="AB1949" s="15" t="str"/>
      <x:c r="AC1949" s="15" t="str"/>
      <x:c r="AD1949" s="15" t="str">
        <x:v>À produire</x:v>
      </x:c>
      <x:c r="AE1949" s="10" t="str">
        <x:v>EXT02</x:v>
      </x:c>
    </x:row>
    <x:row r="1950" ht="44" customHeight="1">
      <x:c r="A1950" s="10" t="str">
        <x:v>origins_the_butcher_081:neutralHeavy</x:v>
      </x:c>
      <x:c r="B1950" s="10" t="str">
        <x:v>The Butcher</x:v>
      </x:c>
      <x:c r="C1950" s="10" t="str">
        <x:v>origins</x:v>
      </x:c>
      <x:c r="D1950" s="10" t="str">
        <x:v>SILENT HILL: ORIGINS (2007)</x:v>
      </x:c>
      <x:c r="E1950" s="10" t="str">
        <x:v>neutralHeavy</x:v>
      </x:c>
      <x:c r="F1950" s="10" t="str">
        <x:v>Normal</x:v>
      </x:c>
      <x:c r="G1950" s="10" t="str">
        <x:v>H</x:v>
      </x:c>
      <x:c r="H1950" s="10" t="str">
        <x:v>Couperet du boucher</x:v>
      </x:c>
      <x:c r="I1950" s="10" t="str">
        <x:v>direct-canonical</x:v>
      </x:c>
      <x:c r="J1950" s="10" t="str">
        <x:v>Animation officielle non vérifiée</x:v>
      </x:c>
      <x:c r="K1950" s="10" t="str"/>
      <x:c r="L1950" s="10" t="str">
        <x:v>Chorégraphier le slot H depuis les gestes référencés de The Butcher, sans attribuer automatiquement le mouvement actuel au canon.</x:v>
      </x:c>
      <x:c r="M1950" s="10" t="str">
        <x:v>slot-versus-a-choregraphier</x:v>
      </x:c>
      <x:c r="N1950" s="10" t="str">
        <x:v>origins_the_butcher_081:ref:01, origins_the_butcher_081:ref:02</x:v>
      </x:c>
      <x:c r="O1950" s="14" t="n">
        <x:v>12</x:v>
      </x:c>
      <x:c r="P1950" s="14" t="n">
        <x:v>6</x:v>
      </x:c>
      <x:c r="Q1950" s="14" t="n">
        <x:v>21</x:v>
      </x:c>
      <x:c r="R1950" s="14" t="n">
        <x:v>128</x:v>
      </x:c>
      <x:c r="S1950" s="14" t="n">
        <x:v>113</x:v>
      </x:c>
      <x:c r="T1950" s="14" t="n">
        <x:v>0</x:v>
      </x:c>
      <x:c r="U1950" s="14" t="n">
        <x:v>1</x:v>
      </x:c>
      <x:c r="V1950" s="10" t="str">
        <x:v>Non</x:v>
      </x:c>
      <x:c r="W1950" s="10" t="str"/>
      <x:c r="X1950" s="10" t="str">
        <x:v>neutralSpecial, forwardSpecial</x:v>
      </x:c>
      <x:c r="Y1950" s="10" t="str">
        <x:v>Clip absent</x:v>
      </x:c>
      <x:c r="Z1950" s="15" t="str"/>
      <x:c r="AA1950" s="15" t="str"/>
      <x:c r="AB1950" s="15" t="str"/>
      <x:c r="AC1950" s="15" t="str"/>
      <x:c r="AD1950" s="15" t="str">
        <x:v>À produire</x:v>
      </x:c>
      <x:c r="AE1950" s="10" t="str">
        <x:v>EXT02</x:v>
      </x:c>
    </x:row>
    <x:row r="1951" ht="44" customHeight="1">
      <x:c r="A1951" s="10" t="str">
        <x:v>origins_the_butcher_081:forwardHeavy</x:v>
      </x:c>
      <x:c r="B1951" s="10" t="str">
        <x:v>The Butcher</x:v>
      </x:c>
      <x:c r="C1951" s="10" t="str">
        <x:v>origins</x:v>
      </x:c>
      <x:c r="D1951" s="10" t="str">
        <x:v>SILENT HILL: ORIGINS (2007)</x:v>
      </x:c>
      <x:c r="E1951" s="10" t="str">
        <x:v>forwardHeavy</x:v>
      </x:c>
      <x:c r="F1951" s="10" t="str">
        <x:v>Normal directionnel</x:v>
      </x:c>
      <x:c r="G1951" s="10" t="str">
        <x:v>→ + H</x:v>
      </x:c>
      <x:c r="H1951" s="10" t="str">
        <x:v>Marche du couperet</x:v>
      </x:c>
      <x:c r="I1951" s="10" t="str">
        <x:v>direct-canonical</x:v>
      </x:c>
      <x:c r="J1951" s="10" t="str">
        <x:v>Animation officielle non vérifiée</x:v>
      </x:c>
      <x:c r="K1951" s="10" t="str"/>
      <x:c r="L1951" s="10" t="str">
        <x:v>Chorégraphier le slot → + H depuis les gestes référencés de The Butcher, sans attribuer automatiquement le mouvement actuel au canon.</x:v>
      </x:c>
      <x:c r="M1951" s="10" t="str">
        <x:v>slot-versus-a-choregraphier</x:v>
      </x:c>
      <x:c r="N1951" s="10" t="str">
        <x:v>origins_the_butcher_081:ref:01, origins_the_butcher_081:ref:02</x:v>
      </x:c>
      <x:c r="O1951" s="14" t="n">
        <x:v>17</x:v>
      </x:c>
      <x:c r="P1951" s="14" t="n">
        <x:v>7</x:v>
      </x:c>
      <x:c r="Q1951" s="14" t="n">
        <x:v>27</x:v>
      </x:c>
      <x:c r="R1951" s="14" t="n">
        <x:v>139</x:v>
      </x:c>
      <x:c r="S1951" s="14" t="n">
        <x:v>207</x:v>
      </x:c>
      <x:c r="T1951" s="14" t="n">
        <x:v>0</x:v>
      </x:c>
      <x:c r="U1951" s="14" t="n">
        <x:v>1</x:v>
      </x:c>
      <x:c r="V1951" s="10" t="str">
        <x:v>Non</x:v>
      </x:c>
      <x:c r="W1951" s="10" t="str"/>
      <x:c r="X1951" s="10" t="str">
        <x:v>forwardSpecial</x:v>
      </x:c>
      <x:c r="Y1951" s="10" t="str">
        <x:v>Clip absent</x:v>
      </x:c>
      <x:c r="Z1951" s="15" t="str"/>
      <x:c r="AA1951" s="15" t="str"/>
      <x:c r="AB1951" s="15" t="str"/>
      <x:c r="AC1951" s="15" t="str"/>
      <x:c r="AD1951" s="15" t="str">
        <x:v>À produire</x:v>
      </x:c>
      <x:c r="AE1951" s="10" t="str">
        <x:v>EXT02</x:v>
      </x:c>
    </x:row>
    <x:row r="1952" ht="44" customHeight="1">
      <x:c r="A1952" s="10" t="str">
        <x:v>origins_the_butcher_081:crouchHeavy</x:v>
      </x:c>
      <x:c r="B1952" s="10" t="str">
        <x:v>The Butcher</x:v>
      </x:c>
      <x:c r="C1952" s="10" t="str">
        <x:v>origins</x:v>
      </x:c>
      <x:c r="D1952" s="10" t="str">
        <x:v>SILENT HILL: ORIGINS (2007)</x:v>
      </x:c>
      <x:c r="E1952" s="10" t="str">
        <x:v>crouchHeavy</x:v>
      </x:c>
      <x:c r="F1952" s="10" t="str">
        <x:v>Normal</x:v>
      </x:c>
      <x:c r="G1952" s="10" t="str">
        <x:v>↓ + H</x:v>
      </x:c>
      <x:c r="H1952" s="10" t="str">
        <x:v>Fauchage au sol</x:v>
      </x:c>
      <x:c r="I1952" s="10" t="str">
        <x:v>behavior-composite</x:v>
      </x:c>
      <x:c r="J1952" s="10" t="str">
        <x:v>Animation officielle non vérifiée</x:v>
      </x:c>
      <x:c r="K1952" s="10" t="str"/>
      <x:c r="L1952" s="10" t="str">
        <x:v>Chorégraphier le slot ↓ + H depuis les gestes référencés de The Butcher, sans attribuer automatiquement le mouvement actuel au canon.</x:v>
      </x:c>
      <x:c r="M1952" s="10" t="str">
        <x:v>slot-versus-a-choregraphier</x:v>
      </x:c>
      <x:c r="N1952" s="10" t="str">
        <x:v>origins_the_butcher_081:ref:01, origins_the_butcher_081:ref:02</x:v>
      </x:c>
      <x:c r="O1952" s="14" t="n">
        <x:v>13</x:v>
      </x:c>
      <x:c r="P1952" s="14" t="n">
        <x:v>6</x:v>
      </x:c>
      <x:c r="Q1952" s="14" t="n">
        <x:v>23</x:v>
      </x:c>
      <x:c r="R1952" s="14" t="n">
        <x:v>98</x:v>
      </x:c>
      <x:c r="S1952" s="14" t="n">
        <x:v>123</x:v>
      </x:c>
      <x:c r="T1952" s="14" t="n">
        <x:v>0</x:v>
      </x:c>
      <x:c r="U1952" s="14" t="n">
        <x:v>1</x:v>
      </x:c>
      <x:c r="V1952" s="10" t="str">
        <x:v>Non</x:v>
      </x:c>
      <x:c r="W1952" s="10" t="str"/>
      <x:c r="X1952" s="10" t="str">
        <x:v>downSpecial</x:v>
      </x:c>
      <x:c r="Y1952" s="10" t="str">
        <x:v>Clip absent</x:v>
      </x:c>
      <x:c r="Z1952" s="15" t="str"/>
      <x:c r="AA1952" s="15" t="str"/>
      <x:c r="AB1952" s="15" t="str"/>
      <x:c r="AC1952" s="15" t="str"/>
      <x:c r="AD1952" s="15" t="str">
        <x:v>À produire</x:v>
      </x:c>
      <x:c r="AE1952" s="10" t="str">
        <x:v>EXT02</x:v>
      </x:c>
    </x:row>
    <x:row r="1953" ht="44" customHeight="1">
      <x:c r="A1953" s="10" t="str">
        <x:v>origins_the_butcher_081:airHeavy</x:v>
      </x:c>
      <x:c r="B1953" s="10" t="str">
        <x:v>The Butcher</x:v>
      </x:c>
      <x:c r="C1953" s="10" t="str">
        <x:v>origins</x:v>
      </x:c>
      <x:c r="D1953" s="10" t="str">
        <x:v>SILENT HILL: ORIGINS (2007)</x:v>
      </x:c>
      <x:c r="E1953" s="10" t="str">
        <x:v>airHeavy</x:v>
      </x:c>
      <x:c r="F1953" s="10" t="str">
        <x:v>Attaque aérienne</x:v>
      </x:c>
      <x:c r="G1953" s="10" t="str">
        <x:v>AIR + H</x:v>
      </x:c>
      <x:c r="H1953" s="10" t="str">
        <x:v>Chute du corps</x:v>
      </x:c>
      <x:c r="I1953" s="10" t="str">
        <x:v>behavior-composite</x:v>
      </x:c>
      <x:c r="J1953" s="10" t="str">
        <x:v>Animation officielle non vérifiée</x:v>
      </x:c>
      <x:c r="K1953" s="10" t="str"/>
      <x:c r="L1953" s="10" t="str">
        <x:v>Chorégraphier le slot AIR + H depuis les gestes référencés de The Butcher, sans attribuer automatiquement le mouvement actuel au canon.</x:v>
      </x:c>
      <x:c r="M1953" s="10" t="str">
        <x:v>slot-versus-a-choregraphier</x:v>
      </x:c>
      <x:c r="N1953" s="10" t="str">
        <x:v>origins_the_butcher_081:ref:01, origins_the_butcher_081:ref:02</x:v>
      </x:c>
      <x:c r="O1953" s="14" t="n">
        <x:v>13</x:v>
      </x:c>
      <x:c r="P1953" s="14" t="n">
        <x:v>7</x:v>
      </x:c>
      <x:c r="Q1953" s="14" t="n">
        <x:v>22</x:v>
      </x:c>
      <x:c r="R1953" s="14" t="n">
        <x:v>120</x:v>
      </x:c>
      <x:c r="S1953" s="14" t="n">
        <x:v>113</x:v>
      </x:c>
      <x:c r="T1953" s="14" t="n">
        <x:v>0</x:v>
      </x:c>
      <x:c r="U1953" s="14" t="n">
        <x:v>1</x:v>
      </x:c>
      <x:c r="V1953" s="10" t="str">
        <x:v>Non</x:v>
      </x:c>
      <x:c r="W1953" s="10" t="str"/>
      <x:c r="X1953" s="10" t="str"/>
      <x:c r="Y1953" s="10" t="str">
        <x:v>Clip absent</x:v>
      </x:c>
      <x:c r="Z1953" s="15" t="str"/>
      <x:c r="AA1953" s="15" t="str"/>
      <x:c r="AB1953" s="15" t="str"/>
      <x:c r="AC1953" s="15" t="str"/>
      <x:c r="AD1953" s="15" t="str">
        <x:v>À produire</x:v>
      </x:c>
      <x:c r="AE1953" s="10" t="str">
        <x:v>EXT02</x:v>
      </x:c>
    </x:row>
    <x:row r="1954" ht="44" customHeight="1">
      <x:c r="A1954" s="10" t="str">
        <x:v>origins_the_butcher_081:throw</x:v>
      </x:c>
      <x:c r="B1954" s="10" t="str">
        <x:v>The Butcher</x:v>
      </x:c>
      <x:c r="C1954" s="10" t="str">
        <x:v>origins</x:v>
      </x:c>
      <x:c r="D1954" s="10" t="str">
        <x:v>SILENT HILL: ORIGINS (2007)</x:v>
      </x:c>
      <x:c r="E1954" s="10" t="str">
        <x:v>throw</x:v>
      </x:c>
      <x:c r="F1954" s="10" t="str">
        <x:v>Saisie</x:v>
      </x:c>
      <x:c r="G1954" s="10" t="str">
        <x:v>T</x:v>
      </x:c>
      <x:c r="H1954" s="10" t="str">
        <x:v>Étreinte impossible</x:v>
      </x:c>
      <x:c r="I1954" s="10" t="str">
        <x:v>behavior-composite</x:v>
      </x:c>
      <x:c r="J1954" s="10" t="str">
        <x:v>Animation officielle non vérifiée</x:v>
      </x:c>
      <x:c r="K1954" s="10" t="str"/>
      <x:c r="L1954" s="10" t="str">
        <x:v>Chorégraphier le slot T depuis les gestes référencés de The Butcher, sans attribuer automatiquement le mouvement actuel au canon.</x:v>
      </x:c>
      <x:c r="M1954" s="10" t="str">
        <x:v>slot-versus-a-choregraphier</x:v>
      </x:c>
      <x:c r="N1954" s="10" t="str">
        <x:v>origins_the_butcher_081:ref:01, origins_the_butcher_081:ref:02</x:v>
      </x:c>
      <x:c r="O1954" s="14" t="n">
        <x:v>8</x:v>
      </x:c>
      <x:c r="P1954" s="14" t="n">
        <x:v>3</x:v>
      </x:c>
      <x:c r="Q1954" s="14" t="n">
        <x:v>28</x:v>
      </x:c>
      <x:c r="R1954" s="14" t="n">
        <x:v>151</x:v>
      </x:c>
      <x:c r="S1954" s="14" t="n">
        <x:v>73</x:v>
      </x:c>
      <x:c r="T1954" s="14" t="n">
        <x:v>0</x:v>
      </x:c>
      <x:c r="U1954" s="14" t="n">
        <x:v>1</x:v>
      </x:c>
      <x:c r="V1954" s="10" t="str">
        <x:v>Non</x:v>
      </x:c>
      <x:c r="W1954" s="10" t="str">
        <x:v>decay</x:v>
      </x:c>
      <x:c r="X1954" s="10" t="str"/>
      <x:c r="Y1954" s="10" t="str">
        <x:v>Clip absent</x:v>
      </x:c>
      <x:c r="Z1954" s="15" t="str"/>
      <x:c r="AA1954" s="15" t="str"/>
      <x:c r="AB1954" s="15" t="str"/>
      <x:c r="AC1954" s="15" t="str"/>
      <x:c r="AD1954" s="15" t="str">
        <x:v>À produire</x:v>
      </x:c>
      <x:c r="AE1954" s="10" t="str">
        <x:v>EXT02</x:v>
      </x:c>
    </x:row>
    <x:row r="1955" ht="44" customHeight="1">
      <x:c r="A1955" s="10" t="str">
        <x:v>origins_the_butcher_081:backThrow</x:v>
      </x:c>
      <x:c r="B1955" s="10" t="str">
        <x:v>The Butcher</x:v>
      </x:c>
      <x:c r="C1955" s="10" t="str">
        <x:v>origins</x:v>
      </x:c>
      <x:c r="D1955" s="10" t="str">
        <x:v>SILENT HILL: ORIGINS (2007)</x:v>
      </x:c>
      <x:c r="E1955" s="10" t="str">
        <x:v>backThrow</x:v>
      </x:c>
      <x:c r="F1955" s="10" t="str">
        <x:v>Saisie</x:v>
      </x:c>
      <x:c r="G1955" s="10" t="str">
        <x:v>← + T</x:v>
      </x:c>
      <x:c r="H1955" s="10" t="str">
        <x:v>Couperet du boucher — Projection brisée</x:v>
      </x:c>
      <x:c r="I1955" s="10" t="str">
        <x:v>behavior-composite</x:v>
      </x:c>
      <x:c r="J1955" s="10" t="str">
        <x:v>Animation officielle non vérifiée</x:v>
      </x:c>
      <x:c r="K1955" s="10" t="str"/>
      <x:c r="L1955" s="10" t="str">
        <x:v>Chorégraphier le slot ← + T depuis les gestes référencés de The Butcher, sans attribuer automatiquement le mouvement actuel au canon.</x:v>
      </x:c>
      <x:c r="M1955" s="10" t="str">
        <x:v>slot-versus-a-choregraphier</x:v>
      </x:c>
      <x:c r="N1955" s="10" t="str">
        <x:v>origins_the_butcher_081:ref:01, origins_the_butcher_081:ref:02</x:v>
      </x:c>
      <x:c r="O1955" s="14" t="n">
        <x:v>9</x:v>
      </x:c>
      <x:c r="P1955" s="14" t="n">
        <x:v>3</x:v>
      </x:c>
      <x:c r="Q1955" s="14" t="n">
        <x:v>30</x:v>
      </x:c>
      <x:c r="R1955" s="14" t="n">
        <x:v>145</x:v>
      </x:c>
      <x:c r="S1955" s="14" t="n">
        <x:v>76</x:v>
      </x:c>
      <x:c r="T1955" s="14" t="n">
        <x:v>0</x:v>
      </x:c>
      <x:c r="U1955" s="14" t="n">
        <x:v>1</x:v>
      </x:c>
      <x:c r="V1955" s="10" t="str">
        <x:v>Non</x:v>
      </x:c>
      <x:c r="W1955" s="10" t="str">
        <x:v>decay</x:v>
      </x:c>
      <x:c r="X1955" s="10" t="str"/>
      <x:c r="Y1955" s="10" t="str">
        <x:v>Clip absent</x:v>
      </x:c>
      <x:c r="Z1955" s="15" t="str"/>
      <x:c r="AA1955" s="15" t="str"/>
      <x:c r="AB1955" s="15" t="str"/>
      <x:c r="AC1955" s="15" t="str"/>
      <x:c r="AD1955" s="15" t="str">
        <x:v>À produire</x:v>
      </x:c>
      <x:c r="AE1955" s="10" t="str">
        <x:v>EXT02</x:v>
      </x:c>
    </x:row>
    <x:row r="1956" ht="44" customHeight="1">
      <x:c r="A1956" s="10" t="str">
        <x:v>origins_the_butcher_081:dodgeAttack</x:v>
      </x:c>
      <x:c r="B1956" s="10" t="str">
        <x:v>The Butcher</x:v>
      </x:c>
      <x:c r="C1956" s="10" t="str">
        <x:v>origins</x:v>
      </x:c>
      <x:c r="D1956" s="10" t="str">
        <x:v>SILENT HILL: ORIGINS (2007)</x:v>
      </x:c>
      <x:c r="E1956" s="10" t="str">
        <x:v>dodgeAttack</x:v>
      </x:c>
      <x:c r="F1956" s="10" t="str">
        <x:v>Relèvement</x:v>
      </x:c>
      <x:c r="G1956" s="10" t="str">
        <x:v>DODGE + L</x:v>
      </x:c>
      <x:c r="H1956" s="10" t="str">
        <x:v>Couperet du boucher — Retour convulsif</x:v>
      </x:c>
      <x:c r="I1956" s="10" t="str">
        <x:v>behavior-composite</x:v>
      </x:c>
      <x:c r="J1956" s="10" t="str">
        <x:v>Animation officielle non vérifiée</x:v>
      </x:c>
      <x:c r="K1956" s="10" t="str"/>
      <x:c r="L1956" s="10" t="str">
        <x:v>Chorégraphier le slot DODGE + L depuis les gestes référencés de The Butcher, sans attribuer automatiquement le mouvement actuel au canon.</x:v>
      </x:c>
      <x:c r="M1956" s="10" t="str">
        <x:v>slot-versus-a-choregraphier</x:v>
      </x:c>
      <x:c r="N1956" s="10" t="str">
        <x:v>origins_the_butcher_081:ref:01, origins_the_butcher_081:ref:02</x:v>
      </x:c>
      <x:c r="O1956" s="14" t="n">
        <x:v>6</x:v>
      </x:c>
      <x:c r="P1956" s="14" t="n">
        <x:v>5</x:v>
      </x:c>
      <x:c r="Q1956" s="14" t="n">
        <x:v>18</x:v>
      </x:c>
      <x:c r="R1956" s="14" t="n">
        <x:v>79</x:v>
      </x:c>
      <x:c r="S1956" s="14" t="n">
        <x:v>109</x:v>
      </x:c>
      <x:c r="T1956" s="14" t="n">
        <x:v>0</x:v>
      </x:c>
      <x:c r="U1956" s="14" t="n">
        <x:v>1</x:v>
      </x:c>
      <x:c r="V1956" s="10" t="str">
        <x:v>Non</x:v>
      </x:c>
      <x:c r="W1956" s="10" t="str"/>
      <x:c r="X1956" s="10" t="str">
        <x:v>neutralSpecial, forwardSpecial</x:v>
      </x:c>
      <x:c r="Y1956" s="10" t="str">
        <x:v>Clip absent</x:v>
      </x:c>
      <x:c r="Z1956" s="15" t="str"/>
      <x:c r="AA1956" s="15" t="str"/>
      <x:c r="AB1956" s="15" t="str"/>
      <x:c r="AC1956" s="15" t="str"/>
      <x:c r="AD1956" s="15" t="str">
        <x:v>À produire</x:v>
      </x:c>
      <x:c r="AE1956" s="10" t="str">
        <x:v>EXT02</x:v>
      </x:c>
    </x:row>
    <x:row r="1957" ht="44" customHeight="1">
      <x:c r="A1957" s="10" t="str">
        <x:v>origins_the_butcher_081:guardCounter</x:v>
      </x:c>
      <x:c r="B1957" s="10" t="str">
        <x:v>The Butcher</x:v>
      </x:c>
      <x:c r="C1957" s="10" t="str">
        <x:v>origins</x:v>
      </x:c>
      <x:c r="D1957" s="10" t="str">
        <x:v>SILENT HILL: ORIGINS (2007)</x:v>
      </x:c>
      <x:c r="E1957" s="10" t="str">
        <x:v>guardCounter</x:v>
      </x:c>
      <x:c r="F1957" s="10" t="str">
        <x:v>Contre</x:v>
      </x:c>
      <x:c r="G1957" s="10" t="str">
        <x:v>P-GUARD + H</x:v>
      </x:c>
      <x:c r="H1957" s="10" t="str">
        <x:v>Couperet du boucher — Riposte du corps</x:v>
      </x:c>
      <x:c r="I1957" s="10" t="str">
        <x:v>behavior-composite</x:v>
      </x:c>
      <x:c r="J1957" s="10" t="str">
        <x:v>Animation officielle non vérifiée</x:v>
      </x:c>
      <x:c r="K1957" s="10" t="str"/>
      <x:c r="L1957" s="10" t="str">
        <x:v>Chorégraphier le slot P-GUARD + H depuis les gestes référencés de The Butcher, sans attribuer automatiquement le mouvement actuel au canon.</x:v>
      </x:c>
      <x:c r="M1957" s="10" t="str">
        <x:v>slot-versus-a-choregraphier</x:v>
      </x:c>
      <x:c r="N1957" s="10" t="str">
        <x:v>origins_the_butcher_081:ref:01, origins_the_butcher_081:ref:02</x:v>
      </x:c>
      <x:c r="O1957" s="14" t="n">
        <x:v>5</x:v>
      </x:c>
      <x:c r="P1957" s="14" t="n">
        <x:v>5</x:v>
      </x:c>
      <x:c r="Q1957" s="14" t="n">
        <x:v>22</x:v>
      </x:c>
      <x:c r="R1957" s="14" t="n">
        <x:v>134</x:v>
      </x:c>
      <x:c r="S1957" s="14" t="n">
        <x:v>127</x:v>
      </x:c>
      <x:c r="T1957" s="14" t="n">
        <x:v>0</x:v>
      </x:c>
      <x:c r="U1957" s="14" t="n">
        <x:v>1</x:v>
      </x:c>
      <x:c r="V1957" s="10" t="str">
        <x:v>Non</x:v>
      </x:c>
      <x:c r="W1957" s="10" t="str"/>
      <x:c r="X1957" s="10" t="str">
        <x:v>forwardSpecial</x:v>
      </x:c>
      <x:c r="Y1957" s="10" t="str">
        <x:v>Clip absent</x:v>
      </x:c>
      <x:c r="Z1957" s="15" t="str"/>
      <x:c r="AA1957" s="15" t="str"/>
      <x:c r="AB1957" s="15" t="str"/>
      <x:c r="AC1957" s="15" t="str"/>
      <x:c r="AD1957" s="15" t="str">
        <x:v>À produire</x:v>
      </x:c>
      <x:c r="AE1957" s="10" t="str">
        <x:v>EXT02</x:v>
      </x:c>
    </x:row>
    <x:row r="1958" ht="44" customHeight="1">
      <x:c r="A1958" s="10" t="str">
        <x:v>origins_the_butcher_081:wakeupAttack</x:v>
      </x:c>
      <x:c r="B1958" s="10" t="str">
        <x:v>The Butcher</x:v>
      </x:c>
      <x:c r="C1958" s="10" t="str">
        <x:v>origins</x:v>
      </x:c>
      <x:c r="D1958" s="10" t="str">
        <x:v>SILENT HILL: ORIGINS (2007)</x:v>
      </x:c>
      <x:c r="E1958" s="10" t="str">
        <x:v>wakeupAttack</x:v>
      </x:c>
      <x:c r="F1958" s="10" t="str">
        <x:v>Relèvement</x:v>
      </x:c>
      <x:c r="G1958" s="10" t="str">
        <x:v>RISE + S</x:v>
      </x:c>
      <x:c r="H1958" s="10" t="str">
        <x:v>Couperet du boucher — Reprise impossible</x:v>
      </x:c>
      <x:c r="I1958" s="10" t="str">
        <x:v>behavior-composite</x:v>
      </x:c>
      <x:c r="J1958" s="10" t="str">
        <x:v>Animation officielle non vérifiée</x:v>
      </x:c>
      <x:c r="K1958" s="10" t="str"/>
      <x:c r="L1958" s="10" t="str">
        <x:v>Chorégraphier le slot RISE + S depuis les gestes référencés de The Butcher, sans attribuer automatiquement le mouvement actuel au canon.</x:v>
      </x:c>
      <x:c r="M1958" s="10" t="str">
        <x:v>slot-versus-a-choregraphier</x:v>
      </x:c>
      <x:c r="N1958" s="10" t="str">
        <x:v>origins_the_butcher_081:ref:01, origins_the_butcher_081:ref:02</x:v>
      </x:c>
      <x:c r="O1958" s="14" t="n">
        <x:v>8</x:v>
      </x:c>
      <x:c r="P1958" s="14" t="n">
        <x:v>8</x:v>
      </x:c>
      <x:c r="Q1958" s="14" t="n">
        <x:v>28</x:v>
      </x:c>
      <x:c r="R1958" s="14" t="n">
        <x:v>115</x:v>
      </x:c>
      <x:c r="S1958" s="14" t="n">
        <x:v>142</x:v>
      </x:c>
      <x:c r="T1958" s="14" t="n">
        <x:v>0</x:v>
      </x:c>
      <x:c r="U1958" s="14" t="n">
        <x:v>1</x:v>
      </x:c>
      <x:c r="V1958" s="10" t="str">
        <x:v>Non</x:v>
      </x:c>
      <x:c r="W1958" s="10" t="str">
        <x:v>decay</x:v>
      </x:c>
      <x:c r="X1958" s="10" t="str"/>
      <x:c r="Y1958" s="10" t="str">
        <x:v>Clip absent</x:v>
      </x:c>
      <x:c r="Z1958" s="15" t="str"/>
      <x:c r="AA1958" s="15" t="str"/>
      <x:c r="AB1958" s="15" t="str"/>
      <x:c r="AC1958" s="15" t="str"/>
      <x:c r="AD1958" s="15" t="str">
        <x:v>À produire</x:v>
      </x:c>
      <x:c r="AE1958" s="10" t="str">
        <x:v>EXT02</x:v>
      </x:c>
    </x:row>
    <x:row r="1959" ht="44" customHeight="1">
      <x:c r="A1959" s="10" t="str">
        <x:v>origins_the_butcher_081:neutralSpecial</x:v>
      </x:c>
      <x:c r="B1959" s="10" t="str">
        <x:v>The Butcher</x:v>
      </x:c>
      <x:c r="C1959" s="10" t="str">
        <x:v>origins</x:v>
      </x:c>
      <x:c r="D1959" s="10" t="str">
        <x:v>SILENT HILL: ORIGINS (2007)</x:v>
      </x:c>
      <x:c r="E1959" s="10" t="str">
        <x:v>neutralSpecial</x:v>
      </x:c>
      <x:c r="F1959" s="10" t="str">
        <x:v>Technique</x:v>
      </x:c>
      <x:c r="G1959" s="10" t="str">
        <x:v>S</x:v>
      </x:c>
      <x:c r="H1959" s="10" t="str">
        <x:v>Exécution du motel</x:v>
      </x:c>
      <x:c r="I1959" s="10" t="str">
        <x:v>behavior-composite</x:v>
      </x:c>
      <x:c r="J1959" s="10" t="str">
        <x:v>Animation officielle non vérifiée</x:v>
      </x:c>
      <x:c r="K1959" s="10" t="str"/>
      <x:c r="L1959" s="10" t="str">
        <x:v>Chorégraphier le slot S depuis les gestes référencés de The Butcher, sans attribuer automatiquement le mouvement actuel au canon.</x:v>
      </x:c>
      <x:c r="M1959" s="10" t="str">
        <x:v>slot-versus-a-choregraphier</x:v>
      </x:c>
      <x:c r="N1959" s="10" t="str">
        <x:v>origins_the_butcher_081:ref:01, origins_the_butcher_081:ref:02</x:v>
      </x:c>
      <x:c r="O1959" s="14" t="n">
        <x:v>21</x:v>
      </x:c>
      <x:c r="P1959" s="14" t="n">
        <x:v>6</x:v>
      </x:c>
      <x:c r="Q1959" s="14" t="n">
        <x:v>26</x:v>
      </x:c>
      <x:c r="R1959" s="14" t="n">
        <x:v>153</x:v>
      </x:c>
      <x:c r="S1959" s="14" t="n">
        <x:v>177</x:v>
      </x:c>
      <x:c r="T1959" s="14" t="n">
        <x:v>0</x:v>
      </x:c>
      <x:c r="U1959" s="14" t="n">
        <x:v>1</x:v>
      </x:c>
      <x:c r="V1959" s="10" t="str">
        <x:v>Non</x:v>
      </x:c>
      <x:c r="W1959" s="10" t="str">
        <x:v>decay</x:v>
      </x:c>
      <x:c r="X1959" s="10" t="str"/>
      <x:c r="Y1959" s="10" t="str">
        <x:v>Clip absent</x:v>
      </x:c>
      <x:c r="Z1959" s="15" t="str"/>
      <x:c r="AA1959" s="15" t="str"/>
      <x:c r="AB1959" s="15" t="str"/>
      <x:c r="AC1959" s="15" t="str"/>
      <x:c r="AD1959" s="15" t="str">
        <x:v>À produire</x:v>
      </x:c>
      <x:c r="AE1959" s="10" t="str">
        <x:v>EXT02</x:v>
      </x:c>
    </x:row>
    <x:row r="1960" ht="44" customHeight="1">
      <x:c r="A1960" s="10" t="str">
        <x:v>origins_the_butcher_081:forwardSpecial</x:v>
      </x:c>
      <x:c r="B1960" s="10" t="str">
        <x:v>The Butcher</x:v>
      </x:c>
      <x:c r="C1960" s="10" t="str">
        <x:v>origins</x:v>
      </x:c>
      <x:c r="D1960" s="10" t="str">
        <x:v>SILENT HILL: ORIGINS (2007)</x:v>
      </x:c>
      <x:c r="E1960" s="10" t="str">
        <x:v>forwardSpecial</x:v>
      </x:c>
      <x:c r="F1960" s="10" t="str">
        <x:v>Technique</x:v>
      </x:c>
      <x:c r="G1960" s="10" t="str">
        <x:v>→ + S</x:v>
      </x:c>
      <x:c r="H1960" s="10" t="str">
        <x:v>Couperet du boucher — Charge signature</x:v>
      </x:c>
      <x:c r="I1960" s="10" t="str">
        <x:v>behavior-composite</x:v>
      </x:c>
      <x:c r="J1960" s="10" t="str">
        <x:v>Animation officielle non vérifiée</x:v>
      </x:c>
      <x:c r="K1960" s="10" t="str"/>
      <x:c r="L1960" s="10" t="str">
        <x:v>Chorégraphier le slot → + S depuis les gestes référencés de The Butcher, sans attribuer automatiquement le mouvement actuel au canon.</x:v>
      </x:c>
      <x:c r="M1960" s="10" t="str">
        <x:v>slot-versus-a-choregraphier</x:v>
      </x:c>
      <x:c r="N1960" s="10" t="str">
        <x:v>origins_the_butcher_081:ref:01, origins_the_butcher_081:ref:02</x:v>
      </x:c>
      <x:c r="O1960" s="14" t="n">
        <x:v>13</x:v>
      </x:c>
      <x:c r="P1960" s="14" t="n">
        <x:v>10</x:v>
      </x:c>
      <x:c r="Q1960" s="14" t="n">
        <x:v>29</x:v>
      </x:c>
      <x:c r="R1960" s="14" t="n">
        <x:v>169</x:v>
      </x:c>
      <x:c r="S1960" s="14" t="n">
        <x:v>208</x:v>
      </x:c>
      <x:c r="T1960" s="14" t="n">
        <x:v>0</x:v>
      </x:c>
      <x:c r="U1960" s="14" t="n">
        <x:v>1</x:v>
      </x:c>
      <x:c r="V1960" s="10" t="str">
        <x:v>Non</x:v>
      </x:c>
      <x:c r="W1960" s="10" t="str">
        <x:v>decay</x:v>
      </x:c>
      <x:c r="X1960" s="10" t="str"/>
      <x:c r="Y1960" s="10" t="str">
        <x:v>Clip absent</x:v>
      </x:c>
      <x:c r="Z1960" s="15" t="str"/>
      <x:c r="AA1960" s="15" t="str"/>
      <x:c r="AB1960" s="15" t="str"/>
      <x:c r="AC1960" s="15" t="str"/>
      <x:c r="AD1960" s="15" t="str">
        <x:v>À produire</x:v>
      </x:c>
      <x:c r="AE1960" s="10" t="str">
        <x:v>EXT02</x:v>
      </x:c>
    </x:row>
    <x:row r="1961" ht="44" customHeight="1">
      <x:c r="A1961" s="10" t="str">
        <x:v>origins_the_butcher_081:backSpecial</x:v>
      </x:c>
      <x:c r="B1961" s="10" t="str">
        <x:v>The Butcher</x:v>
      </x:c>
      <x:c r="C1961" s="10" t="str">
        <x:v>origins</x:v>
      </x:c>
      <x:c r="D1961" s="10" t="str">
        <x:v>SILENT HILL: ORIGINS (2007)</x:v>
      </x:c>
      <x:c r="E1961" s="10" t="str">
        <x:v>backSpecial</x:v>
      </x:c>
      <x:c r="F1961" s="10" t="str">
        <x:v>Technique</x:v>
      </x:c>
      <x:c r="G1961" s="10" t="str">
        <x:v>← + S</x:v>
      </x:c>
      <x:c r="H1961" s="10" t="str">
        <x:v>Couperet du boucher — Armure du cauchemar</x:v>
      </x:c>
      <x:c r="I1961" s="10" t="str">
        <x:v>behavior-composite</x:v>
      </x:c>
      <x:c r="J1961" s="10" t="str">
        <x:v>Animation officielle non vérifiée</x:v>
      </x:c>
      <x:c r="K1961" s="10" t="str"/>
      <x:c r="L1961" s="10" t="str">
        <x:v>Chorégraphier le slot ← + S depuis les gestes référencés de The Butcher, sans attribuer automatiquement le mouvement actuel au canon.</x:v>
      </x:c>
      <x:c r="M1961" s="10" t="str">
        <x:v>slot-versus-a-choregraphier</x:v>
      </x:c>
      <x:c r="N1961" s="10" t="str">
        <x:v>origins_the_butcher_081:ref:01, origins_the_butcher_081:ref:02</x:v>
      </x:c>
      <x:c r="O1961" s="14" t="n">
        <x:v>10</x:v>
      </x:c>
      <x:c r="P1961" s="14" t="n">
        <x:v>5</x:v>
      </x:c>
      <x:c r="Q1961" s="14" t="n">
        <x:v>24</x:v>
      </x:c>
      <x:c r="R1961" s="14" t="n">
        <x:v>106</x:v>
      </x:c>
      <x:c r="S1961" s="14" t="n">
        <x:v>177</x:v>
      </x:c>
      <x:c r="T1961" s="14" t="n">
        <x:v>0</x:v>
      </x:c>
      <x:c r="U1961" s="14" t="n">
        <x:v>1</x:v>
      </x:c>
      <x:c r="V1961" s="10" t="str">
        <x:v>Non</x:v>
      </x:c>
      <x:c r="W1961" s="10" t="str">
        <x:v>decay</x:v>
      </x:c>
      <x:c r="X1961" s="10" t="str"/>
      <x:c r="Y1961" s="10" t="str">
        <x:v>Clip absent</x:v>
      </x:c>
      <x:c r="Z1961" s="15" t="str"/>
      <x:c r="AA1961" s="15" t="str"/>
      <x:c r="AB1961" s="15" t="str"/>
      <x:c r="AC1961" s="15" t="str"/>
      <x:c r="AD1961" s="15" t="str">
        <x:v>À produire</x:v>
      </x:c>
      <x:c r="AE1961" s="10" t="str">
        <x:v>EXT02</x:v>
      </x:c>
    </x:row>
    <x:row r="1962" ht="44" customHeight="1">
      <x:c r="A1962" s="10" t="str">
        <x:v>origins_the_butcher_081:downSpecial</x:v>
      </x:c>
      <x:c r="B1962" s="10" t="str">
        <x:v>The Butcher</x:v>
      </x:c>
      <x:c r="C1962" s="10" t="str">
        <x:v>origins</x:v>
      </x:c>
      <x:c r="D1962" s="10" t="str">
        <x:v>SILENT HILL: ORIGINS (2007)</x:v>
      </x:c>
      <x:c r="E1962" s="10" t="str">
        <x:v>downSpecial</x:v>
      </x:c>
      <x:c r="F1962" s="10" t="str">
        <x:v>Technique</x:v>
      </x:c>
      <x:c r="G1962" s="10" t="str">
        <x:v>↓ + S</x:v>
      </x:c>
      <x:c r="H1962" s="10" t="str">
        <x:v>Couperet du boucher — Onde du sol</x:v>
      </x:c>
      <x:c r="I1962" s="10" t="str">
        <x:v>behavior-composite</x:v>
      </x:c>
      <x:c r="J1962" s="10" t="str">
        <x:v>Animation officielle non vérifiée</x:v>
      </x:c>
      <x:c r="K1962" s="10" t="str"/>
      <x:c r="L1962" s="10" t="str">
        <x:v>Chorégraphier le slot ↓ + S depuis les gestes référencés de The Butcher, sans attribuer automatiquement le mouvement actuel au canon.</x:v>
      </x:c>
      <x:c r="M1962" s="10" t="str">
        <x:v>slot-versus-a-choregraphier</x:v>
      </x:c>
      <x:c r="N1962" s="10" t="str">
        <x:v>origins_the_butcher_081:ref:01, origins_the_butcher_081:ref:02</x:v>
      </x:c>
      <x:c r="O1962" s="14" t="n">
        <x:v>19</x:v>
      </x:c>
      <x:c r="P1962" s="14" t="n">
        <x:v>10</x:v>
      </x:c>
      <x:c r="Q1962" s="14" t="n">
        <x:v>31</x:v>
      </x:c>
      <x:c r="R1962" s="14" t="n">
        <x:v>142</x:v>
      </x:c>
      <x:c r="S1962" s="14" t="n">
        <x:v>224</x:v>
      </x:c>
      <x:c r="T1962" s="14" t="n">
        <x:v>0</x:v>
      </x:c>
      <x:c r="U1962" s="14" t="n">
        <x:v>1</x:v>
      </x:c>
      <x:c r="V1962" s="10" t="str">
        <x:v>Non</x:v>
      </x:c>
      <x:c r="W1962" s="10" t="str">
        <x:v>decay</x:v>
      </x:c>
      <x:c r="X1962" s="10" t="str"/>
      <x:c r="Y1962" s="10" t="str">
        <x:v>Clip absent</x:v>
      </x:c>
      <x:c r="Z1962" s="15" t="str"/>
      <x:c r="AA1962" s="15" t="str"/>
      <x:c r="AB1962" s="15" t="str"/>
      <x:c r="AC1962" s="15" t="str"/>
      <x:c r="AD1962" s="15" t="str">
        <x:v>À produire</x:v>
      </x:c>
      <x:c r="AE1962" s="10" t="str">
        <x:v>EXT02</x:v>
      </x:c>
    </x:row>
    <x:row r="1963" ht="44" customHeight="1">
      <x:c r="A1963" s="10" t="str">
        <x:v>origins_the_butcher_081:airSpecial</x:v>
      </x:c>
      <x:c r="B1963" s="10" t="str">
        <x:v>The Butcher</x:v>
      </x:c>
      <x:c r="C1963" s="10" t="str">
        <x:v>origins</x:v>
      </x:c>
      <x:c r="D1963" s="10" t="str">
        <x:v>SILENT HILL: ORIGINS (2007)</x:v>
      </x:c>
      <x:c r="E1963" s="10" t="str">
        <x:v>airSpecial</x:v>
      </x:c>
      <x:c r="F1963" s="10" t="str">
        <x:v>Technique</x:v>
      </x:c>
      <x:c r="G1963" s="10" t="str">
        <x:v>AIR + S</x:v>
      </x:c>
      <x:c r="H1963" s="10" t="str">
        <x:v>Couperet du boucher — Écrasement aérien</x:v>
      </x:c>
      <x:c r="I1963" s="10" t="str">
        <x:v>behavior-composite</x:v>
      </x:c>
      <x:c r="J1963" s="10" t="str">
        <x:v>Animation officielle non vérifiée</x:v>
      </x:c>
      <x:c r="K1963" s="10" t="str"/>
      <x:c r="L1963" s="10" t="str">
        <x:v>Chorégraphier le slot AIR + S depuis les gestes référencés de The Butcher, sans attribuer automatiquement le mouvement actuel au canon.</x:v>
      </x:c>
      <x:c r="M1963" s="10" t="str">
        <x:v>slot-versus-a-choregraphier</x:v>
      </x:c>
      <x:c r="N1963" s="10" t="str">
        <x:v>origins_the_butcher_081:ref:01, origins_the_butcher_081:ref:02</x:v>
      </x:c>
      <x:c r="O1963" s="14" t="n">
        <x:v>14</x:v>
      </x:c>
      <x:c r="P1963" s="14" t="n">
        <x:v>9</x:v>
      </x:c>
      <x:c r="Q1963" s="14" t="n">
        <x:v>24</x:v>
      </x:c>
      <x:c r="R1963" s="14" t="n">
        <x:v>161</x:v>
      </x:c>
      <x:c r="S1963" s="14" t="n">
        <x:v>195</x:v>
      </x:c>
      <x:c r="T1963" s="14" t="n">
        <x:v>0</x:v>
      </x:c>
      <x:c r="U1963" s="14" t="n">
        <x:v>1</x:v>
      </x:c>
      <x:c r="V1963" s="10" t="str">
        <x:v>Non</x:v>
      </x:c>
      <x:c r="W1963" s="10" t="str">
        <x:v>decay</x:v>
      </x:c>
      <x:c r="X1963" s="10" t="str"/>
      <x:c r="Y1963" s="10" t="str">
        <x:v>Clip absent</x:v>
      </x:c>
      <x:c r="Z1963" s="15" t="str"/>
      <x:c r="AA1963" s="15" t="str"/>
      <x:c r="AB1963" s="15" t="str"/>
      <x:c r="AC1963" s="15" t="str"/>
      <x:c r="AD1963" s="15" t="str">
        <x:v>À produire</x:v>
      </x:c>
      <x:c r="AE1963" s="10" t="str">
        <x:v>EXT02</x:v>
      </x:c>
    </x:row>
    <x:row r="1964" ht="57" customHeight="1">
      <x:c r="A1964" s="10" t="str">
        <x:v>origins_the_butcher_081:super</x:v>
      </x:c>
      <x:c r="B1964" s="10" t="str">
        <x:v>The Butcher</x:v>
      </x:c>
      <x:c r="C1964" s="10" t="str">
        <x:v>origins</x:v>
      </x:c>
      <x:c r="D1964" s="10" t="str">
        <x:v>SILENT HILL: ORIGINS (2007)</x:v>
      </x:c>
      <x:c r="E1964" s="10" t="str">
        <x:v>super</x:v>
      </x:c>
      <x:c r="F1964" s="10" t="str">
        <x:v>Super</x:v>
      </x:c>
      <x:c r="G1964" s="10" t="str">
        <x:v>N</x:v>
      </x:c>
      <x:c r="H1964" s="10" t="str">
        <x:v>NIGHTMARE — Couperet du boucher</x:v>
      </x:c>
      <x:c r="I1964" s="10" t="str">
        <x:v>versus-adaptation</x:v>
      </x:c>
      <x:c r="J1964" s="10" t="str">
        <x:v>Animation officielle non vérifiée</x:v>
      </x:c>
      <x:c r="K1964" s="10" t="str">
        <x:v>The Butcher — séquence de pression</x:v>
      </x:c>
      <x:c r="L1964" s="10" t="str">
        <x:v>Chorégraphie originale : anticipation centrée sur « Great Cleaver », enchaînement limité autour de « Couperet », puis récupération exposée; aucun nouveau pouvoir ajouté.</x:v>
      </x:c>
      <x:c r="M1964" s="10" t="str">
        <x:v>adaptation-versus-proposee</x:v>
      </x:c>
      <x:c r="N1964" s="10" t="str">
        <x:v>origins_the_butcher_081:ref:01, origins_the_butcher_081:ref:02</x:v>
      </x:c>
      <x:c r="O1964" s="14" t="n">
        <x:v>27</x:v>
      </x:c>
      <x:c r="P1964" s="14" t="n">
        <x:v>14</x:v>
      </x:c>
      <x:c r="Q1964" s="14" t="n">
        <x:v>43</x:v>
      </x:c>
      <x:c r="R1964" s="14" t="n">
        <x:v>325</x:v>
      </x:c>
      <x:c r="S1964" s="14" t="n">
        <x:v>289</x:v>
      </x:c>
      <x:c r="T1964" s="14" t="n">
        <x:v>100</x:v>
      </x:c>
      <x:c r="U1964" s="14" t="n">
        <x:v>3</x:v>
      </x:c>
      <x:c r="V1964" s="10" t="str">
        <x:v>Non</x:v>
      </x:c>
      <x:c r="W1964" s="10" t="str">
        <x:v>decay</x:v>
      </x:c>
      <x:c r="X1964" s="10" t="str"/>
      <x:c r="Y1964" s="10" t="str">
        <x:v>Clip absent</x:v>
      </x:c>
      <x:c r="Z1964" s="15" t="str"/>
      <x:c r="AA1964" s="15" t="str"/>
      <x:c r="AB1964" s="15" t="str"/>
      <x:c r="AC1964" s="15" t="str"/>
      <x:c r="AD1964" s="15" t="str">
        <x:v>À produire</x:v>
      </x:c>
      <x:c r="AE1964" s="10" t="str">
        <x:v>EXT02</x:v>
      </x:c>
    </x:row>
    <x:row r="1965" ht="70" customHeight="1">
      <x:c r="A1965" s="10" t="str">
        <x:v>origins_the_butcher_081:desperation</x:v>
      </x:c>
      <x:c r="B1965" s="10" t="str">
        <x:v>The Butcher</x:v>
      </x:c>
      <x:c r="C1965" s="10" t="str">
        <x:v>origins</x:v>
      </x:c>
      <x:c r="D1965" s="10" t="str">
        <x:v>SILENT HILL: ORIGINS (2007)</x:v>
      </x:c>
      <x:c r="E1965" s="10" t="str">
        <x:v>desperation</x:v>
      </x:c>
      <x:c r="F1965" s="10" t="str">
        <x:v>Super de désespoir</x:v>
      </x:c>
      <x:c r="G1965" s="10" t="str">
        <x:v>≤ 30% HP + N</x:v>
      </x:c>
      <x:c r="H1965" s="10" t="str">
        <x:v>OTHERWORLD — Couperet du boucher</x:v>
      </x:c>
      <x:c r="I1965" s="10" t="str">
        <x:v>versus-adaptation</x:v>
      </x:c>
      <x:c r="J1965" s="10" t="str">
        <x:v>Animation officielle non vérifiée</x:v>
      </x:c>
      <x:c r="K1965" s="10" t="str">
        <x:v>The Butcher — séquence de pression — déclinaison désespoir</x:v>
      </x:c>
      <x:c r="L1965" s="10" t="str">
        <x:v>Chorégraphie originale : anticipation centrée sur « Great Cleaver », enchaînement limité autour de « Couperet », puis récupération exposée; aucun nouveau pouvoir ajouté. Déclinaison de désespoir à définir depuis cette même capacité ; le seuil de vitalité est une règle du versus.</x:v>
      </x:c>
      <x:c r="M1965" s="10" t="str">
        <x:v>adaptation-versus-proposee</x:v>
      </x:c>
      <x:c r="N1965" s="10" t="str">
        <x:v>origins_the_butcher_081:ref:01, origins_the_butcher_081:ref:02</x:v>
      </x:c>
      <x:c r="O1965" s="14" t="n">
        <x:v>34</x:v>
      </x:c>
      <x:c r="P1965" s="14" t="n">
        <x:v>18</x:v>
      </x:c>
      <x:c r="Q1965" s="14" t="n">
        <x:v>52</x:v>
      </x:c>
      <x:c r="R1965" s="14" t="n">
        <x:v>385</x:v>
      </x:c>
      <x:c r="S1965" s="14" t="n">
        <x:v>336</x:v>
      </x:c>
      <x:c r="T1965" s="14" t="n">
        <x:v>100</x:v>
      </x:c>
      <x:c r="U1965" s="14" t="n">
        <x:v>4</x:v>
      </x:c>
      <x:c r="V1965" s="10" t="str">
        <x:v>Non</x:v>
      </x:c>
      <x:c r="W1965" s="10" t="str">
        <x:v>decay</x:v>
      </x:c>
      <x:c r="X1965" s="10" t="str"/>
      <x:c r="Y1965" s="10" t="str">
        <x:v>Clip absent</x:v>
      </x:c>
      <x:c r="Z1965" s="15" t="str"/>
      <x:c r="AA1965" s="15" t="str"/>
      <x:c r="AB1965" s="15" t="str"/>
      <x:c r="AC1965" s="15" t="str"/>
      <x:c r="AD1965" s="15" t="str">
        <x:v>À produire</x:v>
      </x:c>
      <x:c r="AE1965" s="10" t="str">
        <x:v>EXT02</x:v>
      </x:c>
    </x:row>
    <x:row r="1966" ht="44" customHeight="1">
      <x:c r="A1966" s="10" t="str">
        <x:v>origins_memory_of_helen_grady_082:neutralLight</x:v>
      </x:c>
      <x:c r="B1966" s="10" t="str">
        <x:v>Memory of Helen Grady</x:v>
      </x:c>
      <x:c r="C1966" s="10" t="str">
        <x:v>origins</x:v>
      </x:c>
      <x:c r="D1966" s="10" t="str">
        <x:v>SILENT HILL: ORIGINS (2007)</x:v>
      </x:c>
      <x:c r="E1966" s="10" t="str">
        <x:v>neutralLight</x:v>
      </x:c>
      <x:c r="F1966" s="10" t="str">
        <x:v>Normal</x:v>
      </x:c>
      <x:c r="G1966" s="10" t="str">
        <x:v>L</x:v>
      </x:c>
      <x:c r="H1966" s="10" t="str">
        <x:v>Barreau vivant</x:v>
      </x:c>
      <x:c r="I1966" s="10" t="str">
        <x:v>behavior-composite</x:v>
      </x:c>
      <x:c r="J1966" s="10" t="str">
        <x:v>Animation officielle non vérifiée</x:v>
      </x:c>
      <x:c r="K1966" s="10" t="str"/>
      <x:c r="L1966" s="10" t="str">
        <x:v>Chorégraphier le slot L depuis les gestes référencés de Memory of Helen Grady, sans attribuer automatiquement le mouvement actuel au canon.</x:v>
      </x:c>
      <x:c r="M1966" s="10" t="str">
        <x:v>slot-versus-a-choregraphier</x:v>
      </x:c>
      <x:c r="N1966" s="10" t="str">
        <x:v>origins_memory_of_helen_grady_082:ref:01, origins_memory_of_helen_grady_082:ref:02</x:v>
      </x:c>
      <x:c r="O1966" s="14" t="n">
        <x:v>5</x:v>
      </x:c>
      <x:c r="P1966" s="14" t="n">
        <x:v>3</x:v>
      </x:c>
      <x:c r="Q1966" s="14" t="n">
        <x:v>9</x:v>
      </x:c>
      <x:c r="R1966" s="14" t="n">
        <x:v>48</x:v>
      </x:c>
      <x:c r="S1966" s="14" t="n">
        <x:v>81</x:v>
      </x:c>
      <x:c r="T1966" s="14" t="n">
        <x:v>0</x:v>
      </x:c>
      <x:c r="U1966" s="14" t="n">
        <x:v>1</x:v>
      </x:c>
      <x:c r="V1966" s="10" t="str">
        <x:v>Non</x:v>
      </x:c>
      <x:c r="W1966" s="10" t="str"/>
      <x:c r="X1966" s="10" t="str">
        <x:v>forwardLight, neutralHeavy, neutralSpecial</x:v>
      </x:c>
      <x:c r="Y1966" s="10" t="str">
        <x:v>Clip absent</x:v>
      </x:c>
      <x:c r="Z1966" s="15" t="str"/>
      <x:c r="AA1966" s="15" t="str"/>
      <x:c r="AB1966" s="15" t="str"/>
      <x:c r="AC1966" s="15" t="str"/>
      <x:c r="AD1966" s="15" t="str">
        <x:v>À produire</x:v>
      </x:c>
      <x:c r="AE1966" s="10" t="str">
        <x:v>EXT02</x:v>
      </x:c>
    </x:row>
    <x:row r="1967" ht="44" customHeight="1">
      <x:c r="A1967" s="10" t="str">
        <x:v>origins_memory_of_helen_grady_082:forwardLight</x:v>
      </x:c>
      <x:c r="B1967" s="10" t="str">
        <x:v>Memory of Helen Grady</x:v>
      </x:c>
      <x:c r="C1967" s="10" t="str">
        <x:v>origins</x:v>
      </x:c>
      <x:c r="D1967" s="10" t="str">
        <x:v>SILENT HILL: ORIGINS (2007)</x:v>
      </x:c>
      <x:c r="E1967" s="10" t="str">
        <x:v>forwardLight</x:v>
      </x:c>
      <x:c r="F1967" s="10" t="str">
        <x:v>Normal directionnel</x:v>
      </x:c>
      <x:c r="G1967" s="10" t="str">
        <x:v>→ + L</x:v>
      </x:c>
      <x:c r="H1967" s="10" t="str">
        <x:v>Balancement</x:v>
      </x:c>
      <x:c r="I1967" s="10" t="str">
        <x:v>behavior-composite</x:v>
      </x:c>
      <x:c r="J1967" s="10" t="str">
        <x:v>Animation officielle non vérifiée</x:v>
      </x:c>
      <x:c r="K1967" s="10" t="str"/>
      <x:c r="L1967" s="10" t="str">
        <x:v>Chorégraphier le slot → + L depuis les gestes référencés de Memory of Helen Grady, sans attribuer automatiquement le mouvement actuel au canon.</x:v>
      </x:c>
      <x:c r="M1967" s="10" t="str">
        <x:v>slot-versus-a-choregraphier</x:v>
      </x:c>
      <x:c r="N1967" s="10" t="str">
        <x:v>origins_memory_of_helen_grady_082:ref:01, origins_memory_of_helen_grady_082:ref:02</x:v>
      </x:c>
      <x:c r="O1967" s="14" t="n">
        <x:v>7</x:v>
      </x:c>
      <x:c r="P1967" s="14" t="n">
        <x:v>4</x:v>
      </x:c>
      <x:c r="Q1967" s="14" t="n">
        <x:v>12</x:v>
      </x:c>
      <x:c r="R1967" s="14" t="n">
        <x:v>65</x:v>
      </x:c>
      <x:c r="S1967" s="14" t="n">
        <x:v>107</x:v>
      </x:c>
      <x:c r="T1967" s="14" t="n">
        <x:v>0</x:v>
      </x:c>
      <x:c r="U1967" s="14" t="n">
        <x:v>1</x:v>
      </x:c>
      <x:c r="V1967" s="10" t="str">
        <x:v>Non</x:v>
      </x:c>
      <x:c r="W1967" s="10" t="str"/>
      <x:c r="X1967" s="10" t="str">
        <x:v>neutralHeavy, forwardHeavy, forwardSpecial</x:v>
      </x:c>
      <x:c r="Y1967" s="10" t="str">
        <x:v>Clip absent</x:v>
      </x:c>
      <x:c r="Z1967" s="15" t="str"/>
      <x:c r="AA1967" s="15" t="str"/>
      <x:c r="AB1967" s="15" t="str"/>
      <x:c r="AC1967" s="15" t="str"/>
      <x:c r="AD1967" s="15" t="str">
        <x:v>À produire</x:v>
      </x:c>
      <x:c r="AE1967" s="10" t="str">
        <x:v>EXT02</x:v>
      </x:c>
    </x:row>
    <x:row r="1968" ht="44" customHeight="1">
      <x:c r="A1968" s="10" t="str">
        <x:v>origins_memory_of_helen_grady_082:crouchLight</x:v>
      </x:c>
      <x:c r="B1968" s="10" t="str">
        <x:v>Memory of Helen Grady</x:v>
      </x:c>
      <x:c r="C1968" s="10" t="str">
        <x:v>origins</x:v>
      </x:c>
      <x:c r="D1968" s="10" t="str">
        <x:v>SILENT HILL: ORIGINS (2007)</x:v>
      </x:c>
      <x:c r="E1968" s="10" t="str">
        <x:v>crouchLight</x:v>
      </x:c>
      <x:c r="F1968" s="10" t="str">
        <x:v>Normal</x:v>
      </x:c>
      <x:c r="G1968" s="10" t="str">
        <x:v>↓ + L</x:v>
      </x:c>
      <x:c r="H1968" s="10" t="str">
        <x:v>Crochet inférieur</x:v>
      </x:c>
      <x:c r="I1968" s="10" t="str">
        <x:v>behavior-composite</x:v>
      </x:c>
      <x:c r="J1968" s="10" t="str">
        <x:v>Animation officielle non vérifiée</x:v>
      </x:c>
      <x:c r="K1968" s="10" t="str"/>
      <x:c r="L1968" s="10" t="str">
        <x:v>Chorégraphier le slot ↓ + L depuis les gestes référencés de Memory of Helen Grady, sans attribuer automatiquement le mouvement actuel au canon.</x:v>
      </x:c>
      <x:c r="M1968" s="10" t="str">
        <x:v>slot-versus-a-choregraphier</x:v>
      </x:c>
      <x:c r="N1968" s="10" t="str">
        <x:v>origins_memory_of_helen_grady_082:ref:01, origins_memory_of_helen_grady_082:ref:02</x:v>
      </x:c>
      <x:c r="O1968" s="14" t="n">
        <x:v>6</x:v>
      </x:c>
      <x:c r="P1968" s="14" t="n">
        <x:v>4</x:v>
      </x:c>
      <x:c r="Q1968" s="14" t="n">
        <x:v>11</x:v>
      </x:c>
      <x:c r="R1968" s="14" t="n">
        <x:v>53</x:v>
      </x:c>
      <x:c r="S1968" s="14" t="n">
        <x:v>91</x:v>
      </x:c>
      <x:c r="T1968" s="14" t="n">
        <x:v>0</x:v>
      </x:c>
      <x:c r="U1968" s="14" t="n">
        <x:v>1</x:v>
      </x:c>
      <x:c r="V1968" s="10" t="str">
        <x:v>Non</x:v>
      </x:c>
      <x:c r="W1968" s="10" t="str"/>
      <x:c r="X1968" s="10" t="str">
        <x:v>crouchHeavy, downSpecial</x:v>
      </x:c>
      <x:c r="Y1968" s="10" t="str">
        <x:v>Clip absent</x:v>
      </x:c>
      <x:c r="Z1968" s="15" t="str"/>
      <x:c r="AA1968" s="15" t="str"/>
      <x:c r="AB1968" s="15" t="str"/>
      <x:c r="AC1968" s="15" t="str"/>
      <x:c r="AD1968" s="15" t="str">
        <x:v>À produire</x:v>
      </x:c>
      <x:c r="AE1968" s="10" t="str">
        <x:v>EXT02</x:v>
      </x:c>
    </x:row>
    <x:row r="1969" ht="57" customHeight="1">
      <x:c r="A1969" s="10" t="str">
        <x:v>origins_memory_of_helen_grady_082:airLight</x:v>
      </x:c>
      <x:c r="B1969" s="10" t="str">
        <x:v>Memory of Helen Grady</x:v>
      </x:c>
      <x:c r="C1969" s="10" t="str">
        <x:v>origins</x:v>
      </x:c>
      <x:c r="D1969" s="10" t="str">
        <x:v>SILENT HILL: ORIGINS (2007)</x:v>
      </x:c>
      <x:c r="E1969" s="10" t="str">
        <x:v>airLight</x:v>
      </x:c>
      <x:c r="F1969" s="10" t="str">
        <x:v>Attaque aérienne</x:v>
      </x:c>
      <x:c r="G1969" s="10" t="str">
        <x:v>AIR + L</x:v>
      </x:c>
      <x:c r="H1969" s="10" t="str">
        <x:v>Chute suspendue</x:v>
      </x:c>
      <x:c r="I1969" s="10" t="str">
        <x:v>behavior-composite</x:v>
      </x:c>
      <x:c r="J1969" s="10" t="str">
        <x:v>Animation officielle non vérifiée</x:v>
      </x:c>
      <x:c r="K1969" s="10" t="str"/>
      <x:c r="L1969" s="10" t="str">
        <x:v>Chorégraphier le slot AIR + L depuis les gestes référencés de Memory of Helen Grady, sans attribuer automatiquement le mouvement actuel au canon.</x:v>
      </x:c>
      <x:c r="M1969" s="10" t="str">
        <x:v>slot-versus-a-choregraphier</x:v>
      </x:c>
      <x:c r="N1969" s="10" t="str">
        <x:v>origins_memory_of_helen_grady_082:ref:01, origins_memory_of_helen_grady_082:ref:02</x:v>
      </x:c>
      <x:c r="O1969" s="14" t="n">
        <x:v>5</x:v>
      </x:c>
      <x:c r="P1969" s="14" t="n">
        <x:v>5</x:v>
      </x:c>
      <x:c r="Q1969" s="14" t="n">
        <x:v>10</x:v>
      </x:c>
      <x:c r="R1969" s="14" t="n">
        <x:v>56</x:v>
      </x:c>
      <x:c r="S1969" s="14" t="n">
        <x:v>88</x:v>
      </x:c>
      <x:c r="T1969" s="14" t="n">
        <x:v>0</x:v>
      </x:c>
      <x:c r="U1969" s="14" t="n">
        <x:v>1</x:v>
      </x:c>
      <x:c r="V1969" s="10" t="str">
        <x:v>Non</x:v>
      </x:c>
      <x:c r="W1969" s="10" t="str"/>
      <x:c r="X1969" s="10" t="str">
        <x:v>airHeavy, airSpecial</x:v>
      </x:c>
      <x:c r="Y1969" s="10" t="str">
        <x:v>Clip absent</x:v>
      </x:c>
      <x:c r="Z1969" s="15" t="str"/>
      <x:c r="AA1969" s="15" t="str"/>
      <x:c r="AB1969" s="15" t="str"/>
      <x:c r="AC1969" s="15" t="str"/>
      <x:c r="AD1969" s="15" t="str">
        <x:v>À produire</x:v>
      </x:c>
      <x:c r="AE1969" s="10" t="str">
        <x:v>EXT02</x:v>
      </x:c>
    </x:row>
    <x:row r="1970" ht="44" customHeight="1">
      <x:c r="A1970" s="10" t="str">
        <x:v>origins_memory_of_helen_grady_082:neutralHeavy</x:v>
      </x:c>
      <x:c r="B1970" s="10" t="str">
        <x:v>Memory of Helen Grady</x:v>
      </x:c>
      <x:c r="C1970" s="10" t="str">
        <x:v>origins</x:v>
      </x:c>
      <x:c r="D1970" s="10" t="str">
        <x:v>SILENT HILL: ORIGINS (2007)</x:v>
      </x:c>
      <x:c r="E1970" s="10" t="str">
        <x:v>neutralHeavy</x:v>
      </x:c>
      <x:c r="F1970" s="10" t="str">
        <x:v>Normal</x:v>
      </x:c>
      <x:c r="G1970" s="10" t="str">
        <x:v>H</x:v>
      </x:c>
      <x:c r="H1970" s="10" t="str">
        <x:v>Impact de cage</x:v>
      </x:c>
      <x:c r="I1970" s="10" t="str">
        <x:v>behavior-composite</x:v>
      </x:c>
      <x:c r="J1970" s="10" t="str">
        <x:v>Animation officielle non vérifiée</x:v>
      </x:c>
      <x:c r="K1970" s="10" t="str"/>
      <x:c r="L1970" s="10" t="str">
        <x:v>Chorégraphier le slot H depuis les gestes référencés de Memory of Helen Grady, sans attribuer automatiquement le mouvement actuel au canon.</x:v>
      </x:c>
      <x:c r="M1970" s="10" t="str">
        <x:v>slot-versus-a-choregraphier</x:v>
      </x:c>
      <x:c r="N1970" s="10" t="str">
        <x:v>origins_memory_of_helen_grady_082:ref:01, origins_memory_of_helen_grady_082:ref:02</x:v>
      </x:c>
      <x:c r="O1970" s="14" t="n">
        <x:v>12</x:v>
      </x:c>
      <x:c r="P1970" s="14" t="n">
        <x:v>6</x:v>
      </x:c>
      <x:c r="Q1970" s="14" t="n">
        <x:v>21</x:v>
      </x:c>
      <x:c r="R1970" s="14" t="n">
        <x:v>110</x:v>
      </x:c>
      <x:c r="S1970" s="14" t="n">
        <x:v>125</x:v>
      </x:c>
      <x:c r="T1970" s="14" t="n">
        <x:v>0</x:v>
      </x:c>
      <x:c r="U1970" s="14" t="n">
        <x:v>1</x:v>
      </x:c>
      <x:c r="V1970" s="10" t="str">
        <x:v>Non</x:v>
      </x:c>
      <x:c r="W1970" s="10" t="str"/>
      <x:c r="X1970" s="10" t="str">
        <x:v>neutralSpecial, forwardSpecial</x:v>
      </x:c>
      <x:c r="Y1970" s="10" t="str">
        <x:v>Clip absent</x:v>
      </x:c>
      <x:c r="Z1970" s="15" t="str"/>
      <x:c r="AA1970" s="15" t="str"/>
      <x:c r="AB1970" s="15" t="str"/>
      <x:c r="AC1970" s="15" t="str"/>
      <x:c r="AD1970" s="15" t="str">
        <x:v>À produire</x:v>
      </x:c>
      <x:c r="AE1970" s="10" t="str">
        <x:v>EXT02</x:v>
      </x:c>
    </x:row>
    <x:row r="1971" ht="44" customHeight="1">
      <x:c r="A1971" s="10" t="str">
        <x:v>origins_memory_of_helen_grady_082:forwardHeavy</x:v>
      </x:c>
      <x:c r="B1971" s="10" t="str">
        <x:v>Memory of Helen Grady</x:v>
      </x:c>
      <x:c r="C1971" s="10" t="str">
        <x:v>origins</x:v>
      </x:c>
      <x:c r="D1971" s="10" t="str">
        <x:v>SILENT HILL: ORIGINS (2007)</x:v>
      </x:c>
      <x:c r="E1971" s="10" t="str">
        <x:v>forwardHeavy</x:v>
      </x:c>
      <x:c r="F1971" s="10" t="str">
        <x:v>Normal directionnel</x:v>
      </x:c>
      <x:c r="G1971" s="10" t="str">
        <x:v>→ + H</x:v>
      </x:c>
      <x:c r="H1971" s="10" t="str">
        <x:v>Pendule</x:v>
      </x:c>
      <x:c r="I1971" s="10" t="str">
        <x:v>behavior-composite</x:v>
      </x:c>
      <x:c r="J1971" s="10" t="str">
        <x:v>Animation officielle non vérifiée</x:v>
      </x:c>
      <x:c r="K1971" s="10" t="str"/>
      <x:c r="L1971" s="10" t="str">
        <x:v>Chorégraphier le slot → + H depuis les gestes référencés de Memory of Helen Grady, sans attribuer automatiquement le mouvement actuel au canon.</x:v>
      </x:c>
      <x:c r="M1971" s="10" t="str">
        <x:v>slot-versus-a-choregraphier</x:v>
      </x:c>
      <x:c r="N1971" s="10" t="str">
        <x:v>origins_memory_of_helen_grady_082:ref:01, origins_memory_of_helen_grady_082:ref:02</x:v>
      </x:c>
      <x:c r="O1971" s="14" t="n">
        <x:v>17</x:v>
      </x:c>
      <x:c r="P1971" s="14" t="n">
        <x:v>7</x:v>
      </x:c>
      <x:c r="Q1971" s="14" t="n">
        <x:v>27</x:v>
      </x:c>
      <x:c r="R1971" s="14" t="n">
        <x:v>144</x:v>
      </x:c>
      <x:c r="S1971" s="14" t="n">
        <x:v>164</x:v>
      </x:c>
      <x:c r="T1971" s="14" t="n">
        <x:v>0</x:v>
      </x:c>
      <x:c r="U1971" s="14" t="n">
        <x:v>1</x:v>
      </x:c>
      <x:c r="V1971" s="10" t="str">
        <x:v>Non</x:v>
      </x:c>
      <x:c r="W1971" s="10" t="str"/>
      <x:c r="X1971" s="10" t="str">
        <x:v>forwardSpecial</x:v>
      </x:c>
      <x:c r="Y1971" s="10" t="str">
        <x:v>Clip absent</x:v>
      </x:c>
      <x:c r="Z1971" s="15" t="str"/>
      <x:c r="AA1971" s="15" t="str"/>
      <x:c r="AB1971" s="15" t="str"/>
      <x:c r="AC1971" s="15" t="str"/>
      <x:c r="AD1971" s="15" t="str">
        <x:v>À produire</x:v>
      </x:c>
      <x:c r="AE1971" s="10" t="str">
        <x:v>EXT02</x:v>
      </x:c>
    </x:row>
    <x:row r="1972" ht="44" customHeight="1">
      <x:c r="A1972" s="10" t="str">
        <x:v>origins_memory_of_helen_grady_082:crouchHeavy</x:v>
      </x:c>
      <x:c r="B1972" s="10" t="str">
        <x:v>Memory of Helen Grady</x:v>
      </x:c>
      <x:c r="C1972" s="10" t="str">
        <x:v>origins</x:v>
      </x:c>
      <x:c r="D1972" s="10" t="str">
        <x:v>SILENT HILL: ORIGINS (2007)</x:v>
      </x:c>
      <x:c r="E1972" s="10" t="str">
        <x:v>crouchHeavy</x:v>
      </x:c>
      <x:c r="F1972" s="10" t="str">
        <x:v>Normal</x:v>
      </x:c>
      <x:c r="G1972" s="10" t="str">
        <x:v>↓ + H</x:v>
      </x:c>
      <x:c r="H1972" s="10" t="str">
        <x:v>Traction au sol</x:v>
      </x:c>
      <x:c r="I1972" s="10" t="str">
        <x:v>behavior-composite</x:v>
      </x:c>
      <x:c r="J1972" s="10" t="str">
        <x:v>Animation officielle non vérifiée</x:v>
      </x:c>
      <x:c r="K1972" s="10" t="str"/>
      <x:c r="L1972" s="10" t="str">
        <x:v>Chorégraphier le slot ↓ + H depuis les gestes référencés de Memory of Helen Grady, sans attribuer automatiquement le mouvement actuel au canon.</x:v>
      </x:c>
      <x:c r="M1972" s="10" t="str">
        <x:v>slot-versus-a-choregraphier</x:v>
      </x:c>
      <x:c r="N1972" s="10" t="str">
        <x:v>origins_memory_of_helen_grady_082:ref:01, origins_memory_of_helen_grady_082:ref:02</x:v>
      </x:c>
      <x:c r="O1972" s="14" t="n">
        <x:v>13</x:v>
      </x:c>
      <x:c r="P1972" s="14" t="n">
        <x:v>6</x:v>
      </x:c>
      <x:c r="Q1972" s="14" t="n">
        <x:v>23</x:v>
      </x:c>
      <x:c r="R1972" s="14" t="n">
        <x:v>101</x:v>
      </x:c>
      <x:c r="S1972" s="14" t="n">
        <x:v>135</x:v>
      </x:c>
      <x:c r="T1972" s="14" t="n">
        <x:v>0</x:v>
      </x:c>
      <x:c r="U1972" s="14" t="n">
        <x:v>1</x:v>
      </x:c>
      <x:c r="V1972" s="10" t="str">
        <x:v>Non</x:v>
      </x:c>
      <x:c r="W1972" s="10" t="str"/>
      <x:c r="X1972" s="10" t="str">
        <x:v>downSpecial</x:v>
      </x:c>
      <x:c r="Y1972" s="10" t="str">
        <x:v>Clip absent</x:v>
      </x:c>
      <x:c r="Z1972" s="15" t="str"/>
      <x:c r="AA1972" s="15" t="str"/>
      <x:c r="AB1972" s="15" t="str"/>
      <x:c r="AC1972" s="15" t="str"/>
      <x:c r="AD1972" s="15" t="str">
        <x:v>À produire</x:v>
      </x:c>
      <x:c r="AE1972" s="10" t="str">
        <x:v>EXT02</x:v>
      </x:c>
    </x:row>
    <x:row r="1973" ht="57" customHeight="1">
      <x:c r="A1973" s="10" t="str">
        <x:v>origins_memory_of_helen_grady_082:airHeavy</x:v>
      </x:c>
      <x:c r="B1973" s="10" t="str">
        <x:v>Memory of Helen Grady</x:v>
      </x:c>
      <x:c r="C1973" s="10" t="str">
        <x:v>origins</x:v>
      </x:c>
      <x:c r="D1973" s="10" t="str">
        <x:v>SILENT HILL: ORIGINS (2007)</x:v>
      </x:c>
      <x:c r="E1973" s="10" t="str">
        <x:v>airHeavy</x:v>
      </x:c>
      <x:c r="F1973" s="10" t="str">
        <x:v>Attaque aérienne</x:v>
      </x:c>
      <x:c r="G1973" s="10" t="str">
        <x:v>AIR + H</x:v>
      </x:c>
      <x:c r="H1973" s="10" t="str">
        <x:v>Écrasement suspendu</x:v>
      </x:c>
      <x:c r="I1973" s="10" t="str">
        <x:v>behavior-composite</x:v>
      </x:c>
      <x:c r="J1973" s="10" t="str">
        <x:v>Animation officielle non vérifiée</x:v>
      </x:c>
      <x:c r="K1973" s="10" t="str"/>
      <x:c r="L1973" s="10" t="str">
        <x:v>Chorégraphier le slot AIR + H depuis les gestes référencés de Memory of Helen Grady, sans attribuer automatiquement le mouvement actuel au canon.</x:v>
      </x:c>
      <x:c r="M1973" s="10" t="str">
        <x:v>slot-versus-a-choregraphier</x:v>
      </x:c>
      <x:c r="N1973" s="10" t="str">
        <x:v>origins_memory_of_helen_grady_082:ref:01, origins_memory_of_helen_grady_082:ref:02</x:v>
      </x:c>
      <x:c r="O1973" s="14" t="n">
        <x:v>13</x:v>
      </x:c>
      <x:c r="P1973" s="14" t="n">
        <x:v>7</x:v>
      </x:c>
      <x:c r="Q1973" s="14" t="n">
        <x:v>22</x:v>
      </x:c>
      <x:c r="R1973" s="14" t="n">
        <x:v>124</x:v>
      </x:c>
      <x:c r="S1973" s="14" t="n">
        <x:v>125</x:v>
      </x:c>
      <x:c r="T1973" s="14" t="n">
        <x:v>0</x:v>
      </x:c>
      <x:c r="U1973" s="14" t="n">
        <x:v>1</x:v>
      </x:c>
      <x:c r="V1973" s="10" t="str">
        <x:v>Non</x:v>
      </x:c>
      <x:c r="W1973" s="10" t="str"/>
      <x:c r="X1973" s="10" t="str"/>
      <x:c r="Y1973" s="10" t="str">
        <x:v>Clip absent</x:v>
      </x:c>
      <x:c r="Z1973" s="15" t="str"/>
      <x:c r="AA1973" s="15" t="str"/>
      <x:c r="AB1973" s="15" t="str"/>
      <x:c r="AC1973" s="15" t="str"/>
      <x:c r="AD1973" s="15" t="str">
        <x:v>À produire</x:v>
      </x:c>
      <x:c r="AE1973" s="10" t="str">
        <x:v>EXT02</x:v>
      </x:c>
    </x:row>
    <x:row r="1974" ht="44" customHeight="1">
      <x:c r="A1974" s="10" t="str">
        <x:v>origins_memory_of_helen_grady_082:throw</x:v>
      </x:c>
      <x:c r="B1974" s="10" t="str">
        <x:v>Memory of Helen Grady</x:v>
      </x:c>
      <x:c r="C1974" s="10" t="str">
        <x:v>origins</x:v>
      </x:c>
      <x:c r="D1974" s="10" t="str">
        <x:v>SILENT HILL: ORIGINS (2007)</x:v>
      </x:c>
      <x:c r="E1974" s="10" t="str">
        <x:v>throw</x:v>
      </x:c>
      <x:c r="F1974" s="10" t="str">
        <x:v>Saisie</x:v>
      </x:c>
      <x:c r="G1974" s="10" t="str">
        <x:v>T</x:v>
      </x:c>
      <x:c r="H1974" s="10" t="str">
        <x:v>Suspension</x:v>
      </x:c>
      <x:c r="I1974" s="10" t="str">
        <x:v>behavior-composite</x:v>
      </x:c>
      <x:c r="J1974" s="10" t="str">
        <x:v>Animation officielle non vérifiée</x:v>
      </x:c>
      <x:c r="K1974" s="10" t="str"/>
      <x:c r="L1974" s="10" t="str">
        <x:v>Chorégraphier le slot T depuis les gestes référencés de Memory of Helen Grady, sans attribuer automatiquement le mouvement actuel au canon.</x:v>
      </x:c>
      <x:c r="M1974" s="10" t="str">
        <x:v>slot-versus-a-choregraphier</x:v>
      </x:c>
      <x:c r="N1974" s="10" t="str">
        <x:v>origins_memory_of_helen_grady_082:ref:01, origins_memory_of_helen_grady_082:ref:02</x:v>
      </x:c>
      <x:c r="O1974" s="14" t="n">
        <x:v>8</x:v>
      </x:c>
      <x:c r="P1974" s="14" t="n">
        <x:v>3</x:v>
      </x:c>
      <x:c r="Q1974" s="14" t="n">
        <x:v>28</x:v>
      </x:c>
      <x:c r="R1974" s="14" t="n">
        <x:v>156</x:v>
      </x:c>
      <x:c r="S1974" s="14" t="n">
        <x:v>81</x:v>
      </x:c>
      <x:c r="T1974" s="14" t="n">
        <x:v>0</x:v>
      </x:c>
      <x:c r="U1974" s="14" t="n">
        <x:v>1</x:v>
      </x:c>
      <x:c r="V1974" s="10" t="str">
        <x:v>Non</x:v>
      </x:c>
      <x:c r="W1974" s="10" t="str">
        <x:v>dread</x:v>
      </x:c>
      <x:c r="X1974" s="10" t="str"/>
      <x:c r="Y1974" s="10" t="str">
        <x:v>Clip absent</x:v>
      </x:c>
      <x:c r="Z1974" s="15" t="str"/>
      <x:c r="AA1974" s="15" t="str"/>
      <x:c r="AB1974" s="15" t="str"/>
      <x:c r="AC1974" s="15" t="str"/>
      <x:c r="AD1974" s="15" t="str">
        <x:v>À produire</x:v>
      </x:c>
      <x:c r="AE1974" s="10" t="str">
        <x:v>EXT02</x:v>
      </x:c>
    </x:row>
    <x:row r="1975" ht="44" customHeight="1">
      <x:c r="A1975" s="10" t="str">
        <x:v>origins_memory_of_helen_grady_082:backThrow</x:v>
      </x:c>
      <x:c r="B1975" s="10" t="str">
        <x:v>Memory of Helen Grady</x:v>
      </x:c>
      <x:c r="C1975" s="10" t="str">
        <x:v>origins</x:v>
      </x:c>
      <x:c r="D1975" s="10" t="str">
        <x:v>SILENT HILL: ORIGINS (2007)</x:v>
      </x:c>
      <x:c r="E1975" s="10" t="str">
        <x:v>backThrow</x:v>
      </x:c>
      <x:c r="F1975" s="10" t="str">
        <x:v>Saisie</x:v>
      </x:c>
      <x:c r="G1975" s="10" t="str">
        <x:v>← + T</x:v>
      </x:c>
      <x:c r="H1975" s="10" t="str">
        <x:v>Cage maternelle — Balancement inversé</x:v>
      </x:c>
      <x:c r="I1975" s="10" t="str">
        <x:v>behavior-composite</x:v>
      </x:c>
      <x:c r="J1975" s="10" t="str">
        <x:v>Animation officielle non vérifiée</x:v>
      </x:c>
      <x:c r="K1975" s="10" t="str"/>
      <x:c r="L1975" s="10" t="str">
        <x:v>Chorégraphier le slot ← + T depuis les gestes référencés de Memory of Helen Grady, sans attribuer automatiquement le mouvement actuel au canon.</x:v>
      </x:c>
      <x:c r="M1975" s="10" t="str">
        <x:v>slot-versus-a-choregraphier</x:v>
      </x:c>
      <x:c r="N1975" s="10" t="str">
        <x:v>origins_memory_of_helen_grady_082:ref:01, origins_memory_of_helen_grady_082:ref:02</x:v>
      </x:c>
      <x:c r="O1975" s="14" t="n">
        <x:v>9</x:v>
      </x:c>
      <x:c r="P1975" s="14" t="n">
        <x:v>3</x:v>
      </x:c>
      <x:c r="Q1975" s="14" t="n">
        <x:v>30</x:v>
      </x:c>
      <x:c r="R1975" s="14" t="n">
        <x:v>150</x:v>
      </x:c>
      <x:c r="S1975" s="14" t="n">
        <x:v>83</x:v>
      </x:c>
      <x:c r="T1975" s="14" t="n">
        <x:v>0</x:v>
      </x:c>
      <x:c r="U1975" s="14" t="n">
        <x:v>1</x:v>
      </x:c>
      <x:c r="V1975" s="10" t="str">
        <x:v>Non</x:v>
      </x:c>
      <x:c r="W1975" s="10" t="str">
        <x:v>dread</x:v>
      </x:c>
      <x:c r="X1975" s="10" t="str"/>
      <x:c r="Y1975" s="10" t="str">
        <x:v>Clip absent</x:v>
      </x:c>
      <x:c r="Z1975" s="15" t="str"/>
      <x:c r="AA1975" s="15" t="str"/>
      <x:c r="AB1975" s="15" t="str"/>
      <x:c r="AC1975" s="15" t="str"/>
      <x:c r="AD1975" s="15" t="str">
        <x:v>À produire</x:v>
      </x:c>
      <x:c r="AE1975" s="10" t="str">
        <x:v>EXT02</x:v>
      </x:c>
    </x:row>
    <x:row r="1976" ht="57" customHeight="1">
      <x:c r="A1976" s="10" t="str">
        <x:v>origins_memory_of_helen_grady_082:dodgeAttack</x:v>
      </x:c>
      <x:c r="B1976" s="10" t="str">
        <x:v>Memory of Helen Grady</x:v>
      </x:c>
      <x:c r="C1976" s="10" t="str">
        <x:v>origins</x:v>
      </x:c>
      <x:c r="D1976" s="10" t="str">
        <x:v>SILENT HILL: ORIGINS (2007)</x:v>
      </x:c>
      <x:c r="E1976" s="10" t="str">
        <x:v>dodgeAttack</x:v>
      </x:c>
      <x:c r="F1976" s="10" t="str">
        <x:v>Relèvement</x:v>
      </x:c>
      <x:c r="G1976" s="10" t="str">
        <x:v>DODGE + L</x:v>
      </x:c>
      <x:c r="H1976" s="10" t="str">
        <x:v>Cage maternelle — Oscillation d’évasion</x:v>
      </x:c>
      <x:c r="I1976" s="10" t="str">
        <x:v>behavior-composite</x:v>
      </x:c>
      <x:c r="J1976" s="10" t="str">
        <x:v>Animation officielle non vérifiée</x:v>
      </x:c>
      <x:c r="K1976" s="10" t="str"/>
      <x:c r="L1976" s="10" t="str">
        <x:v>Chorégraphier le slot DODGE + L depuis les gestes référencés de Memory of Helen Grady, sans attribuer automatiquement le mouvement actuel au canon.</x:v>
      </x:c>
      <x:c r="M1976" s="10" t="str">
        <x:v>slot-versus-a-choregraphier</x:v>
      </x:c>
      <x:c r="N1976" s="10" t="str">
        <x:v>origins_memory_of_helen_grady_082:ref:01, origins_memory_of_helen_grady_082:ref:02</x:v>
      </x:c>
      <x:c r="O1976" s="14" t="n">
        <x:v>6</x:v>
      </x:c>
      <x:c r="P1976" s="14" t="n">
        <x:v>5</x:v>
      </x:c>
      <x:c r="Q1976" s="14" t="n">
        <x:v>18</x:v>
      </x:c>
      <x:c r="R1976" s="14" t="n">
        <x:v>82</x:v>
      </x:c>
      <x:c r="S1976" s="14" t="n">
        <x:v>120</x:v>
      </x:c>
      <x:c r="T1976" s="14" t="n">
        <x:v>0</x:v>
      </x:c>
      <x:c r="U1976" s="14" t="n">
        <x:v>1</x:v>
      </x:c>
      <x:c r="V1976" s="10" t="str">
        <x:v>Non</x:v>
      </x:c>
      <x:c r="W1976" s="10" t="str"/>
      <x:c r="X1976" s="10" t="str">
        <x:v>neutralSpecial, forwardSpecial</x:v>
      </x:c>
      <x:c r="Y1976" s="10" t="str">
        <x:v>Clip absent</x:v>
      </x:c>
      <x:c r="Z1976" s="15" t="str"/>
      <x:c r="AA1976" s="15" t="str"/>
      <x:c r="AB1976" s="15" t="str"/>
      <x:c r="AC1976" s="15" t="str"/>
      <x:c r="AD1976" s="15" t="str">
        <x:v>À produire</x:v>
      </x:c>
      <x:c r="AE1976" s="10" t="str">
        <x:v>EXT02</x:v>
      </x:c>
    </x:row>
    <x:row r="1977" ht="57" customHeight="1">
      <x:c r="A1977" s="10" t="str">
        <x:v>origins_memory_of_helen_grady_082:guardCounter</x:v>
      </x:c>
      <x:c r="B1977" s="10" t="str">
        <x:v>Memory of Helen Grady</x:v>
      </x:c>
      <x:c r="C1977" s="10" t="str">
        <x:v>origins</x:v>
      </x:c>
      <x:c r="D1977" s="10" t="str">
        <x:v>SILENT HILL: ORIGINS (2007)</x:v>
      </x:c>
      <x:c r="E1977" s="10" t="str">
        <x:v>guardCounter</x:v>
      </x:c>
      <x:c r="F1977" s="10" t="str">
        <x:v>Contre</x:v>
      </x:c>
      <x:c r="G1977" s="10" t="str">
        <x:v>P-GUARD + H</x:v>
      </x:c>
      <x:c r="H1977" s="10" t="str">
        <x:v>Cage maternelle — Barreau de riposte</x:v>
      </x:c>
      <x:c r="I1977" s="10" t="str">
        <x:v>behavior-composite</x:v>
      </x:c>
      <x:c r="J1977" s="10" t="str">
        <x:v>Animation officielle non vérifiée</x:v>
      </x:c>
      <x:c r="K1977" s="10" t="str"/>
      <x:c r="L1977" s="10" t="str">
        <x:v>Chorégraphier le slot P-GUARD + H depuis les gestes référencés de Memory of Helen Grady, sans attribuer automatiquement le mouvement actuel au canon.</x:v>
      </x:c>
      <x:c r="M1977" s="10" t="str">
        <x:v>slot-versus-a-choregraphier</x:v>
      </x:c>
      <x:c r="N1977" s="10" t="str">
        <x:v>origins_memory_of_helen_grady_082:ref:01, origins_memory_of_helen_grady_082:ref:02</x:v>
      </x:c>
      <x:c r="O1977" s="14" t="n">
        <x:v>5</x:v>
      </x:c>
      <x:c r="P1977" s="14" t="n">
        <x:v>5</x:v>
      </x:c>
      <x:c r="Q1977" s="14" t="n">
        <x:v>22</x:v>
      </x:c>
      <x:c r="R1977" s="14" t="n">
        <x:v>138</x:v>
      </x:c>
      <x:c r="S1977" s="14" t="n">
        <x:v>140</x:v>
      </x:c>
      <x:c r="T1977" s="14" t="n">
        <x:v>0</x:v>
      </x:c>
      <x:c r="U1977" s="14" t="n">
        <x:v>1</x:v>
      </x:c>
      <x:c r="V1977" s="10" t="str">
        <x:v>Non</x:v>
      </x:c>
      <x:c r="W1977" s="10" t="str"/>
      <x:c r="X1977" s="10" t="str">
        <x:v>forwardSpecial</x:v>
      </x:c>
      <x:c r="Y1977" s="10" t="str">
        <x:v>Clip absent</x:v>
      </x:c>
      <x:c r="Z1977" s="15" t="str"/>
      <x:c r="AA1977" s="15" t="str"/>
      <x:c r="AB1977" s="15" t="str"/>
      <x:c r="AC1977" s="15" t="str"/>
      <x:c r="AD1977" s="15" t="str">
        <x:v>À produire</x:v>
      </x:c>
      <x:c r="AE1977" s="10" t="str">
        <x:v>EXT02</x:v>
      </x:c>
    </x:row>
    <x:row r="1978" ht="57" customHeight="1">
      <x:c r="A1978" s="10" t="str">
        <x:v>origins_memory_of_helen_grady_082:wakeupAttack</x:v>
      </x:c>
      <x:c r="B1978" s="10" t="str">
        <x:v>Memory of Helen Grady</x:v>
      </x:c>
      <x:c r="C1978" s="10" t="str">
        <x:v>origins</x:v>
      </x:c>
      <x:c r="D1978" s="10" t="str">
        <x:v>SILENT HILL: ORIGINS (2007)</x:v>
      </x:c>
      <x:c r="E1978" s="10" t="str">
        <x:v>wakeupAttack</x:v>
      </x:c>
      <x:c r="F1978" s="10" t="str">
        <x:v>Relèvement</x:v>
      </x:c>
      <x:c r="G1978" s="10" t="str">
        <x:v>RISE + S</x:v>
      </x:c>
      <x:c r="H1978" s="10" t="str">
        <x:v>Cage maternelle — Suspension retrouvée</x:v>
      </x:c>
      <x:c r="I1978" s="10" t="str">
        <x:v>behavior-composite</x:v>
      </x:c>
      <x:c r="J1978" s="10" t="str">
        <x:v>Animation officielle non vérifiée</x:v>
      </x:c>
      <x:c r="K1978" s="10" t="str"/>
      <x:c r="L1978" s="10" t="str">
        <x:v>Chorégraphier le slot RISE + S depuis les gestes référencés de Memory of Helen Grady, sans attribuer automatiquement le mouvement actuel au canon.</x:v>
      </x:c>
      <x:c r="M1978" s="10" t="str">
        <x:v>slot-versus-a-choregraphier</x:v>
      </x:c>
      <x:c r="N1978" s="10" t="str">
        <x:v>origins_memory_of_helen_grady_082:ref:01, origins_memory_of_helen_grady_082:ref:02</x:v>
      </x:c>
      <x:c r="O1978" s="14" t="n">
        <x:v>8</x:v>
      </x:c>
      <x:c r="P1978" s="14" t="n">
        <x:v>8</x:v>
      </x:c>
      <x:c r="Q1978" s="14" t="n">
        <x:v>28</x:v>
      </x:c>
      <x:c r="R1978" s="14" t="n">
        <x:v>118</x:v>
      </x:c>
      <x:c r="S1978" s="14" t="n">
        <x:v>156</x:v>
      </x:c>
      <x:c r="T1978" s="14" t="n">
        <x:v>0</x:v>
      </x:c>
      <x:c r="U1978" s="14" t="n">
        <x:v>1</x:v>
      </x:c>
      <x:c r="V1978" s="10" t="str">
        <x:v>Non</x:v>
      </x:c>
      <x:c r="W1978" s="10" t="str">
        <x:v>dread</x:v>
      </x:c>
      <x:c r="X1978" s="10" t="str"/>
      <x:c r="Y1978" s="10" t="str">
        <x:v>Clip absent</x:v>
      </x:c>
      <x:c r="Z1978" s="15" t="str"/>
      <x:c r="AA1978" s="15" t="str"/>
      <x:c r="AB1978" s="15" t="str"/>
      <x:c r="AC1978" s="15" t="str"/>
      <x:c r="AD1978" s="15" t="str">
        <x:v>À produire</x:v>
      </x:c>
      <x:c r="AE1978" s="10" t="str">
        <x:v>EXT02</x:v>
      </x:c>
    </x:row>
    <x:row r="1979" ht="44" customHeight="1">
      <x:c r="A1979" s="10" t="str">
        <x:v>origins_memory_of_helen_grady_082:neutralSpecial</x:v>
      </x:c>
      <x:c r="B1979" s="10" t="str">
        <x:v>Memory of Helen Grady</x:v>
      </x:c>
      <x:c r="C1979" s="10" t="str">
        <x:v>origins</x:v>
      </x:c>
      <x:c r="D1979" s="10" t="str">
        <x:v>SILENT HILL: ORIGINS (2007)</x:v>
      </x:c>
      <x:c r="E1979" s="10" t="str">
        <x:v>neutralSpecial</x:v>
      </x:c>
      <x:c r="F1979" s="10" t="str">
        <x:v>Technique</x:v>
      </x:c>
      <x:c r="G1979" s="10" t="str">
        <x:v>S</x:v>
      </x:c>
      <x:c r="H1979" s="10" t="str">
        <x:v>Cage maternelle</x:v>
      </x:c>
      <x:c r="I1979" s="10" t="str">
        <x:v>direct-canonical</x:v>
      </x:c>
      <x:c r="J1979" s="10" t="str">
        <x:v>Animation officielle non vérifiée</x:v>
      </x:c>
      <x:c r="K1979" s="10" t="str"/>
      <x:c r="L1979" s="10" t="str">
        <x:v>Chorégraphier le slot S depuis les gestes référencés de Memory of Helen Grady, sans attribuer automatiquement le mouvement actuel au canon.</x:v>
      </x:c>
      <x:c r="M1979" s="10" t="str">
        <x:v>slot-versus-a-choregraphier</x:v>
      </x:c>
      <x:c r="N1979" s="10" t="str">
        <x:v>origins_memory_of_helen_grady_082:ref:01, origins_memory_of_helen_grady_082:ref:02</x:v>
      </x:c>
      <x:c r="O1979" s="14" t="n">
        <x:v>15</x:v>
      </x:c>
      <x:c r="P1979" s="14" t="n">
        <x:v>6</x:v>
      </x:c>
      <x:c r="Q1979" s="14" t="n">
        <x:v>26</x:v>
      </x:c>
      <x:c r="R1979" s="14" t="n">
        <x:v>158</x:v>
      </x:c>
      <x:c r="S1979" s="14" t="n">
        <x:v>195</x:v>
      </x:c>
      <x:c r="T1979" s="14" t="n">
        <x:v>0</x:v>
      </x:c>
      <x:c r="U1979" s="14" t="n">
        <x:v>1</x:v>
      </x:c>
      <x:c r="V1979" s="10" t="str">
        <x:v>Non</x:v>
      </x:c>
      <x:c r="W1979" s="10" t="str">
        <x:v>dread</x:v>
      </x:c>
      <x:c r="X1979" s="10" t="str"/>
      <x:c r="Y1979" s="10" t="str">
        <x:v>Clip absent</x:v>
      </x:c>
      <x:c r="Z1979" s="15" t="str"/>
      <x:c r="AA1979" s="15" t="str"/>
      <x:c r="AB1979" s="15" t="str"/>
      <x:c r="AC1979" s="15" t="str"/>
      <x:c r="AD1979" s="15" t="str">
        <x:v>À produire</x:v>
      </x:c>
      <x:c r="AE1979" s="10" t="str">
        <x:v>EXT02</x:v>
      </x:c>
    </x:row>
    <x:row r="1980" ht="44" customHeight="1">
      <x:c r="A1980" s="10" t="str">
        <x:v>origins_memory_of_helen_grady_082:forwardSpecial</x:v>
      </x:c>
      <x:c r="B1980" s="10" t="str">
        <x:v>Memory of Helen Grady</x:v>
      </x:c>
      <x:c r="C1980" s="10" t="str">
        <x:v>origins</x:v>
      </x:c>
      <x:c r="D1980" s="10" t="str">
        <x:v>SILENT HILL: ORIGINS (2007)</x:v>
      </x:c>
      <x:c r="E1980" s="10" t="str">
        <x:v>forwardSpecial</x:v>
      </x:c>
      <x:c r="F1980" s="10" t="str">
        <x:v>Technique</x:v>
      </x:c>
      <x:c r="G1980" s="10" t="str">
        <x:v>→ + S</x:v>
      </x:c>
      <x:c r="H1980" s="10" t="str">
        <x:v>Cage maternelle — Phase d’assaut</x:v>
      </x:c>
      <x:c r="I1980" s="10" t="str">
        <x:v>behavior-composite</x:v>
      </x:c>
      <x:c r="J1980" s="10" t="str">
        <x:v>Animation officielle non vérifiée</x:v>
      </x:c>
      <x:c r="K1980" s="10" t="str"/>
      <x:c r="L1980" s="10" t="str">
        <x:v>Chorégraphier le slot → + S depuis les gestes référencés de Memory of Helen Grady, sans attribuer automatiquement le mouvement actuel au canon.</x:v>
      </x:c>
      <x:c r="M1980" s="10" t="str">
        <x:v>slot-versus-a-choregraphier</x:v>
      </x:c>
      <x:c r="N1980" s="10" t="str">
        <x:v>origins_memory_of_helen_grady_082:ref:01, origins_memory_of_helen_grady_082:ref:02</x:v>
      </x:c>
      <x:c r="O1980" s="14" t="n">
        <x:v>13</x:v>
      </x:c>
      <x:c r="P1980" s="14" t="n">
        <x:v>10</x:v>
      </x:c>
      <x:c r="Q1980" s="14" t="n">
        <x:v>29</x:v>
      </x:c>
      <x:c r="R1980" s="14" t="n">
        <x:v>174</x:v>
      </x:c>
      <x:c r="S1980" s="14" t="n">
        <x:v>229</x:v>
      </x:c>
      <x:c r="T1980" s="14" t="n">
        <x:v>0</x:v>
      </x:c>
      <x:c r="U1980" s="14" t="n">
        <x:v>1</x:v>
      </x:c>
      <x:c r="V1980" s="10" t="str">
        <x:v>Non</x:v>
      </x:c>
      <x:c r="W1980" s="10" t="str">
        <x:v>dread</x:v>
      </x:c>
      <x:c r="X1980" s="10" t="str"/>
      <x:c r="Y1980" s="10" t="str">
        <x:v>Clip absent</x:v>
      </x:c>
      <x:c r="Z1980" s="15" t="str"/>
      <x:c r="AA1980" s="15" t="str"/>
      <x:c r="AB1980" s="15" t="str"/>
      <x:c r="AC1980" s="15" t="str"/>
      <x:c r="AD1980" s="15" t="str">
        <x:v>À produire</x:v>
      </x:c>
      <x:c r="AE1980" s="10" t="str">
        <x:v>EXT02</x:v>
      </x:c>
    </x:row>
    <x:row r="1981" ht="44" customHeight="1">
      <x:c r="A1981" s="10" t="str">
        <x:v>origins_memory_of_helen_grady_082:backSpecial</x:v>
      </x:c>
      <x:c r="B1981" s="10" t="str">
        <x:v>Memory of Helen Grady</x:v>
      </x:c>
      <x:c r="C1981" s="10" t="str">
        <x:v>origins</x:v>
      </x:c>
      <x:c r="D1981" s="10" t="str">
        <x:v>SILENT HILL: ORIGINS (2007)</x:v>
      </x:c>
      <x:c r="E1981" s="10" t="str">
        <x:v>backSpecial</x:v>
      </x:c>
      <x:c r="F1981" s="10" t="str">
        <x:v>Technique</x:v>
      </x:c>
      <x:c r="G1981" s="10" t="str">
        <x:v>← + S</x:v>
      </x:c>
      <x:c r="H1981" s="10" t="str">
        <x:v>Cage maternelle — Présence inviolable</x:v>
      </x:c>
      <x:c r="I1981" s="10" t="str">
        <x:v>behavior-composite</x:v>
      </x:c>
      <x:c r="J1981" s="10" t="str">
        <x:v>Animation officielle non vérifiée</x:v>
      </x:c>
      <x:c r="K1981" s="10" t="str"/>
      <x:c r="L1981" s="10" t="str">
        <x:v>Chorégraphier le slot ← + S depuis les gestes référencés de Memory of Helen Grady, sans attribuer automatiquement le mouvement actuel au canon.</x:v>
      </x:c>
      <x:c r="M1981" s="10" t="str">
        <x:v>slot-versus-a-choregraphier</x:v>
      </x:c>
      <x:c r="N1981" s="10" t="str">
        <x:v>origins_memory_of_helen_grady_082:ref:01, origins_memory_of_helen_grady_082:ref:02</x:v>
      </x:c>
      <x:c r="O1981" s="14" t="n">
        <x:v>10</x:v>
      </x:c>
      <x:c r="P1981" s="14" t="n">
        <x:v>5</x:v>
      </x:c>
      <x:c r="Q1981" s="14" t="n">
        <x:v>24</x:v>
      </x:c>
      <x:c r="R1981" s="14" t="n">
        <x:v>110</x:v>
      </x:c>
      <x:c r="S1981" s="14" t="n">
        <x:v>195</x:v>
      </x:c>
      <x:c r="T1981" s="14" t="n">
        <x:v>0</x:v>
      </x:c>
      <x:c r="U1981" s="14" t="n">
        <x:v>1</x:v>
      </x:c>
      <x:c r="V1981" s="10" t="str">
        <x:v>Non</x:v>
      </x:c>
      <x:c r="W1981" s="10" t="str">
        <x:v>dread</x:v>
      </x:c>
      <x:c r="X1981" s="10" t="str"/>
      <x:c r="Y1981" s="10" t="str">
        <x:v>Clip absent</x:v>
      </x:c>
      <x:c r="Z1981" s="15" t="str"/>
      <x:c r="AA1981" s="15" t="str"/>
      <x:c r="AB1981" s="15" t="str"/>
      <x:c r="AC1981" s="15" t="str"/>
      <x:c r="AD1981" s="15" t="str">
        <x:v>À produire</x:v>
      </x:c>
      <x:c r="AE1981" s="10" t="str">
        <x:v>EXT02</x:v>
      </x:c>
    </x:row>
    <x:row r="1982" ht="44" customHeight="1">
      <x:c r="A1982" s="10" t="str">
        <x:v>origins_memory_of_helen_grady_082:downSpecial</x:v>
      </x:c>
      <x:c r="B1982" s="10" t="str">
        <x:v>Memory of Helen Grady</x:v>
      </x:c>
      <x:c r="C1982" s="10" t="str">
        <x:v>origins</x:v>
      </x:c>
      <x:c r="D1982" s="10" t="str">
        <x:v>SILENT HILL: ORIGINS (2007)</x:v>
      </x:c>
      <x:c r="E1982" s="10" t="str">
        <x:v>downSpecial</x:v>
      </x:c>
      <x:c r="F1982" s="10" t="str">
        <x:v>Technique</x:v>
      </x:c>
      <x:c r="G1982" s="10" t="str">
        <x:v>↓ + S</x:v>
      </x:c>
      <x:c r="H1982" s="10" t="str">
        <x:v>Cage maternelle — Rituel de zone</x:v>
      </x:c>
      <x:c r="I1982" s="10" t="str">
        <x:v>behavior-composite</x:v>
      </x:c>
      <x:c r="J1982" s="10" t="str">
        <x:v>Animation officielle non vérifiée</x:v>
      </x:c>
      <x:c r="K1982" s="10" t="str"/>
      <x:c r="L1982" s="10" t="str">
        <x:v>Chorégraphier le slot ↓ + S depuis les gestes référencés de Memory of Helen Grady, sans attribuer automatiquement le mouvement actuel au canon.</x:v>
      </x:c>
      <x:c r="M1982" s="10" t="str">
        <x:v>slot-versus-a-choregraphier</x:v>
      </x:c>
      <x:c r="N1982" s="10" t="str">
        <x:v>origins_memory_of_helen_grady_082:ref:01, origins_memory_of_helen_grady_082:ref:02</x:v>
      </x:c>
      <x:c r="O1982" s="14" t="n">
        <x:v>19</x:v>
      </x:c>
      <x:c r="P1982" s="14" t="n">
        <x:v>10</x:v>
      </x:c>
      <x:c r="Q1982" s="14" t="n">
        <x:v>31</x:v>
      </x:c>
      <x:c r="R1982" s="14" t="n">
        <x:v>146</x:v>
      </x:c>
      <x:c r="S1982" s="14" t="n">
        <x:v>247</x:v>
      </x:c>
      <x:c r="T1982" s="14" t="n">
        <x:v>0</x:v>
      </x:c>
      <x:c r="U1982" s="14" t="n">
        <x:v>1</x:v>
      </x:c>
      <x:c r="V1982" s="10" t="str">
        <x:v>Non</x:v>
      </x:c>
      <x:c r="W1982" s="10" t="str">
        <x:v>dread</x:v>
      </x:c>
      <x:c r="X1982" s="10" t="str"/>
      <x:c r="Y1982" s="10" t="str">
        <x:v>Clip absent</x:v>
      </x:c>
      <x:c r="Z1982" s="15" t="str"/>
      <x:c r="AA1982" s="15" t="str"/>
      <x:c r="AB1982" s="15" t="str"/>
      <x:c r="AC1982" s="15" t="str"/>
      <x:c r="AD1982" s="15" t="str">
        <x:v>À produire</x:v>
      </x:c>
      <x:c r="AE1982" s="10" t="str">
        <x:v>EXT02</x:v>
      </x:c>
    </x:row>
    <x:row r="1983" ht="57" customHeight="1">
      <x:c r="A1983" s="10" t="str">
        <x:v>origins_memory_of_helen_grady_082:airSpecial</x:v>
      </x:c>
      <x:c r="B1983" s="10" t="str">
        <x:v>Memory of Helen Grady</x:v>
      </x:c>
      <x:c r="C1983" s="10" t="str">
        <x:v>origins</x:v>
      </x:c>
      <x:c r="D1983" s="10" t="str">
        <x:v>SILENT HILL: ORIGINS (2007)</x:v>
      </x:c>
      <x:c r="E1983" s="10" t="str">
        <x:v>airSpecial</x:v>
      </x:c>
      <x:c r="F1983" s="10" t="str">
        <x:v>Technique</x:v>
      </x:c>
      <x:c r="G1983" s="10" t="str">
        <x:v>AIR + S</x:v>
      </x:c>
      <x:c r="H1983" s="10" t="str">
        <x:v>Cage maternelle — attaque aérienne</x:v>
      </x:c>
      <x:c r="I1983" s="10" t="str">
        <x:v>direct-canonical</x:v>
      </x:c>
      <x:c r="J1983" s="10" t="str">
        <x:v>Animation officielle non vérifiée</x:v>
      </x:c>
      <x:c r="K1983" s="10" t="str"/>
      <x:c r="L1983" s="10" t="str">
        <x:v>Chorégraphier le slot AIR + S depuis les gestes référencés de Memory of Helen Grady, sans attribuer automatiquement le mouvement actuel au canon.</x:v>
      </x:c>
      <x:c r="M1983" s="10" t="str">
        <x:v>slot-versus-a-choregraphier</x:v>
      </x:c>
      <x:c r="N1983" s="10" t="str">
        <x:v>origins_memory_of_helen_grady_082:ref:01, origins_memory_of_helen_grady_082:ref:02</x:v>
      </x:c>
      <x:c r="O1983" s="14" t="n">
        <x:v>14</x:v>
      </x:c>
      <x:c r="P1983" s="14" t="n">
        <x:v>9</x:v>
      </x:c>
      <x:c r="Q1983" s="14" t="n">
        <x:v>24</x:v>
      </x:c>
      <x:c r="R1983" s="14" t="n">
        <x:v>166</x:v>
      </x:c>
      <x:c r="S1983" s="14" t="n">
        <x:v>215</x:v>
      </x:c>
      <x:c r="T1983" s="14" t="n">
        <x:v>0</x:v>
      </x:c>
      <x:c r="U1983" s="14" t="n">
        <x:v>1</x:v>
      </x:c>
      <x:c r="V1983" s="10" t="str">
        <x:v>Non</x:v>
      </x:c>
      <x:c r="W1983" s="10" t="str">
        <x:v>dread</x:v>
      </x:c>
      <x:c r="X1983" s="10" t="str"/>
      <x:c r="Y1983" s="10" t="str">
        <x:v>Clip absent</x:v>
      </x:c>
      <x:c r="Z1983" s="15" t="str"/>
      <x:c r="AA1983" s="15" t="str"/>
      <x:c r="AB1983" s="15" t="str"/>
      <x:c r="AC1983" s="15" t="str"/>
      <x:c r="AD1983" s="15" t="str">
        <x:v>À produire</x:v>
      </x:c>
      <x:c r="AE1983" s="10" t="str">
        <x:v>EXT02</x:v>
      </x:c>
    </x:row>
    <x:row r="1984" ht="57" customHeight="1">
      <x:c r="A1984" s="10" t="str">
        <x:v>origins_memory_of_helen_grady_082:super</x:v>
      </x:c>
      <x:c r="B1984" s="10" t="str">
        <x:v>Memory of Helen Grady</x:v>
      </x:c>
      <x:c r="C1984" s="10" t="str">
        <x:v>origins</x:v>
      </x:c>
      <x:c r="D1984" s="10" t="str">
        <x:v>SILENT HILL: ORIGINS (2007)</x:v>
      </x:c>
      <x:c r="E1984" s="10" t="str">
        <x:v>super</x:v>
      </x:c>
      <x:c r="F1984" s="10" t="str">
        <x:v>Super</x:v>
      </x:c>
      <x:c r="G1984" s="10" t="str">
        <x:v>N</x:v>
      </x:c>
      <x:c r="H1984" s="10" t="str">
        <x:v>NIGHTMARE — Cage maternelle</x:v>
      </x:c>
      <x:c r="I1984" s="10" t="str">
        <x:v>versus-adaptation</x:v>
      </x:c>
      <x:c r="J1984" s="10" t="str">
        <x:v>Animation officielle non vérifiée</x:v>
      </x:c>
      <x:c r="K1984" s="10" t="str">
        <x:v>Memory of Helen Grady — séquence de pression</x:v>
      </x:c>
      <x:c r="L1984" s="10" t="str">
        <x:v>Chorégraphie originale : anticipation centrée sur « cage d’Helen », enchaînement limité autour de « Nuage toxique rapproché », puis récupération exposée; aucun nouveau pouvoir ajouté.</x:v>
      </x:c>
      <x:c r="M1984" s="10" t="str">
        <x:v>adaptation-versus-proposee</x:v>
      </x:c>
      <x:c r="N1984" s="10" t="str">
        <x:v>origins_memory_of_helen_grady_082:ref:01, origins_memory_of_helen_grady_082:ref:02</x:v>
      </x:c>
      <x:c r="O1984" s="14" t="n">
        <x:v>27</x:v>
      </x:c>
      <x:c r="P1984" s="14" t="n">
        <x:v>14</x:v>
      </x:c>
      <x:c r="Q1984" s="14" t="n">
        <x:v>43</x:v>
      </x:c>
      <x:c r="R1984" s="14" t="n">
        <x:v>335</x:v>
      </x:c>
      <x:c r="S1984" s="14" t="n">
        <x:v>319</x:v>
      </x:c>
      <x:c r="T1984" s="14" t="n">
        <x:v>100</x:v>
      </x:c>
      <x:c r="U1984" s="14" t="n">
        <x:v>3</x:v>
      </x:c>
      <x:c r="V1984" s="10" t="str">
        <x:v>Non</x:v>
      </x:c>
      <x:c r="W1984" s="10" t="str">
        <x:v>dread</x:v>
      </x:c>
      <x:c r="X1984" s="10" t="str"/>
      <x:c r="Y1984" s="10" t="str">
        <x:v>Clip absent</x:v>
      </x:c>
      <x:c r="Z1984" s="15" t="str"/>
      <x:c r="AA1984" s="15" t="str"/>
      <x:c r="AB1984" s="15" t="str"/>
      <x:c r="AC1984" s="15" t="str"/>
      <x:c r="AD1984" s="15" t="str">
        <x:v>À produire</x:v>
      </x:c>
      <x:c r="AE1984" s="10" t="str">
        <x:v>EXT02</x:v>
      </x:c>
    </x:row>
    <x:row r="1985" ht="83" customHeight="1">
      <x:c r="A1985" s="10" t="str">
        <x:v>origins_memory_of_helen_grady_082:desperation</x:v>
      </x:c>
      <x:c r="B1985" s="10" t="str">
        <x:v>Memory of Helen Grady</x:v>
      </x:c>
      <x:c r="C1985" s="10" t="str">
        <x:v>origins</x:v>
      </x:c>
      <x:c r="D1985" s="10" t="str">
        <x:v>SILENT HILL: ORIGINS (2007)</x:v>
      </x:c>
      <x:c r="E1985" s="10" t="str">
        <x:v>desperation</x:v>
      </x:c>
      <x:c r="F1985" s="10" t="str">
        <x:v>Super de désespoir</x:v>
      </x:c>
      <x:c r="G1985" s="10" t="str">
        <x:v>≤ 30% HP + N</x:v>
      </x:c>
      <x:c r="H1985" s="10" t="str">
        <x:v>OTHERWORLD — Cage maternelle</x:v>
      </x:c>
      <x:c r="I1985" s="10" t="str">
        <x:v>versus-adaptation</x:v>
      </x:c>
      <x:c r="J1985" s="10" t="str">
        <x:v>Animation officielle non vérifiée</x:v>
      </x:c>
      <x:c r="K1985" s="10" t="str">
        <x:v>Memory of Helen Grady — séquence de pression — déclinaison désespoir</x:v>
      </x:c>
      <x:c r="L1985" s="10" t="str">
        <x:v>Chorégraphie originale : anticipation centrée sur « cage d’Helen », enchaînement limité autour de « Nuage toxique rapproché », puis récupération exposée; aucun nouveau pouvoir ajouté. Déclinaison de désespoir à définir depuis cette même capacité ; le seuil de vitalité est une règle du versus.</x:v>
      </x:c>
      <x:c r="M1985" s="10" t="str">
        <x:v>adaptation-versus-proposee</x:v>
      </x:c>
      <x:c r="N1985" s="10" t="str">
        <x:v>origins_memory_of_helen_grady_082:ref:01, origins_memory_of_helen_grady_082:ref:02</x:v>
      </x:c>
      <x:c r="O1985" s="14" t="n">
        <x:v>34</x:v>
      </x:c>
      <x:c r="P1985" s="14" t="n">
        <x:v>18</x:v>
      </x:c>
      <x:c r="Q1985" s="14" t="n">
        <x:v>52</x:v>
      </x:c>
      <x:c r="R1985" s="14" t="n">
        <x:v>397</x:v>
      </x:c>
      <x:c r="S1985" s="14" t="n">
        <x:v>371</x:v>
      </x:c>
      <x:c r="T1985" s="14" t="n">
        <x:v>100</x:v>
      </x:c>
      <x:c r="U1985" s="14" t="n">
        <x:v>4</x:v>
      </x:c>
      <x:c r="V1985" s="10" t="str">
        <x:v>Non</x:v>
      </x:c>
      <x:c r="W1985" s="10" t="str">
        <x:v>dread</x:v>
      </x:c>
      <x:c r="X1985" s="10" t="str"/>
      <x:c r="Y1985" s="10" t="str">
        <x:v>Clip absent</x:v>
      </x:c>
      <x:c r="Z1985" s="15" t="str"/>
      <x:c r="AA1985" s="15" t="str"/>
      <x:c r="AB1985" s="15" t="str"/>
      <x:c r="AC1985" s="15" t="str"/>
      <x:c r="AD1985" s="15" t="str">
        <x:v>À produire</x:v>
      </x:c>
      <x:c r="AE1985" s="10" t="str">
        <x:v>EXT02</x:v>
      </x:c>
    </x:row>
    <x:row r="1986" ht="70" customHeight="1">
      <x:c r="A1986" s="10" t="str">
        <x:v>origins_memory_of_richard_grady_083:neutralLight</x:v>
      </x:c>
      <x:c r="B1986" s="10" t="str">
        <x:v>Memory of Richard Grady</x:v>
      </x:c>
      <x:c r="C1986" s="10" t="str">
        <x:v>origins</x:v>
      </x:c>
      <x:c r="D1986" s="10" t="str">
        <x:v>SILENT HILL: ORIGINS (2007)</x:v>
      </x:c>
      <x:c r="E1986" s="10" t="str">
        <x:v>neutralLight</x:v>
      </x:c>
      <x:c r="F1986" s="10" t="str">
        <x:v>Normal</x:v>
      </x:c>
      <x:c r="G1986" s="10" t="str">
        <x:v>L</x:v>
      </x:c>
      <x:c r="H1986" s="10" t="str">
        <x:v>Poing de masse</x:v>
      </x:c>
      <x:c r="I1986" s="10" t="str">
        <x:v>behavior-composite</x:v>
      </x:c>
      <x:c r="J1986" s="10" t="str">
        <x:v>Animation officielle non vérifiée</x:v>
      </x:c>
      <x:c r="K1986" s="10" t="str"/>
      <x:c r="L1986" s="10" t="str">
        <x:v>Chorégraphier le slot L depuis les gestes référencés de Memory of Richard Grady, sans attribuer automatiquement le mouvement actuel au canon.</x:v>
      </x:c>
      <x:c r="M1986" s="10" t="str">
        <x:v>slot-versus-a-choregraphier</x:v>
      </x:c>
      <x:c r="N1986" s="10" t="str">
        <x:v>origins_memory_of_richard_grady_083:ref:01, origins_memory_of_richard_grady_083:ref:02, origins_memory_of_richard_grady_083:ref:03</x:v>
      </x:c>
      <x:c r="O1986" s="14" t="n">
        <x:v>5</x:v>
      </x:c>
      <x:c r="P1986" s="14" t="n">
        <x:v>3</x:v>
      </x:c>
      <x:c r="Q1986" s="14" t="n">
        <x:v>9</x:v>
      </x:c>
      <x:c r="R1986" s="14" t="n">
        <x:v>48</x:v>
      </x:c>
      <x:c r="S1986" s="14" t="n">
        <x:v>81</x:v>
      </x:c>
      <x:c r="T1986" s="14" t="n">
        <x:v>0</x:v>
      </x:c>
      <x:c r="U1986" s="14" t="n">
        <x:v>1</x:v>
      </x:c>
      <x:c r="V1986" s="10" t="str">
        <x:v>Non</x:v>
      </x:c>
      <x:c r="W1986" s="10" t="str"/>
      <x:c r="X1986" s="10" t="str">
        <x:v>forwardLight, neutralHeavy, neutralSpecial</x:v>
      </x:c>
      <x:c r="Y1986" s="10" t="str">
        <x:v>Clip absent</x:v>
      </x:c>
      <x:c r="Z1986" s="15" t="str"/>
      <x:c r="AA1986" s="15" t="str"/>
      <x:c r="AB1986" s="15" t="str"/>
      <x:c r="AC1986" s="15" t="str"/>
      <x:c r="AD1986" s="15" t="str">
        <x:v>À produire</x:v>
      </x:c>
      <x:c r="AE1986" s="10" t="str">
        <x:v>EXT02</x:v>
      </x:c>
    </x:row>
    <x:row r="1987" ht="70" customHeight="1">
      <x:c r="A1987" s="10" t="str">
        <x:v>origins_memory_of_richard_grady_083:forwardLight</x:v>
      </x:c>
      <x:c r="B1987" s="10" t="str">
        <x:v>Memory of Richard Grady</x:v>
      </x:c>
      <x:c r="C1987" s="10" t="str">
        <x:v>origins</x:v>
      </x:c>
      <x:c r="D1987" s="10" t="str">
        <x:v>SILENT HILL: ORIGINS (2007)</x:v>
      </x:c>
      <x:c r="E1987" s="10" t="str">
        <x:v>forwardLight</x:v>
      </x:c>
      <x:c r="F1987" s="10" t="str">
        <x:v>Normal directionnel</x:v>
      </x:c>
      <x:c r="G1987" s="10" t="str">
        <x:v>→ + L</x:v>
      </x:c>
      <x:c r="H1987" s="10" t="str">
        <x:v>Pas sismique</x:v>
      </x:c>
      <x:c r="I1987" s="10" t="str">
        <x:v>behavior-composite</x:v>
      </x:c>
      <x:c r="J1987" s="10" t="str">
        <x:v>Animation officielle non vérifiée</x:v>
      </x:c>
      <x:c r="K1987" s="10" t="str"/>
      <x:c r="L1987" s="10" t="str">
        <x:v>Chorégraphier le slot → + L depuis les gestes référencés de Memory of Richard Grady, sans attribuer automatiquement le mouvement actuel au canon.</x:v>
      </x:c>
      <x:c r="M1987" s="10" t="str">
        <x:v>slot-versus-a-choregraphier</x:v>
      </x:c>
      <x:c r="N1987" s="10" t="str">
        <x:v>origins_memory_of_richard_grady_083:ref:01, origins_memory_of_richard_grady_083:ref:02, origins_memory_of_richard_grady_083:ref:03</x:v>
      </x:c>
      <x:c r="O1987" s="14" t="n">
        <x:v>7</x:v>
      </x:c>
      <x:c r="P1987" s="14" t="n">
        <x:v>4</x:v>
      </x:c>
      <x:c r="Q1987" s="14" t="n">
        <x:v>12</x:v>
      </x:c>
      <x:c r="R1987" s="14" t="n">
        <x:v>65</x:v>
      </x:c>
      <x:c r="S1987" s="14" t="n">
        <x:v>107</x:v>
      </x:c>
      <x:c r="T1987" s="14" t="n">
        <x:v>0</x:v>
      </x:c>
      <x:c r="U1987" s="14" t="n">
        <x:v>1</x:v>
      </x:c>
      <x:c r="V1987" s="10" t="str">
        <x:v>Non</x:v>
      </x:c>
      <x:c r="W1987" s="10" t="str"/>
      <x:c r="X1987" s="10" t="str">
        <x:v>neutralHeavy, forwardHeavy, forwardSpecial</x:v>
      </x:c>
      <x:c r="Y1987" s="10" t="str">
        <x:v>Clip absent</x:v>
      </x:c>
      <x:c r="Z1987" s="15" t="str"/>
      <x:c r="AA1987" s="15" t="str"/>
      <x:c r="AB1987" s="15" t="str"/>
      <x:c r="AC1987" s="15" t="str"/>
      <x:c r="AD1987" s="15" t="str">
        <x:v>À produire</x:v>
      </x:c>
      <x:c r="AE1987" s="10" t="str">
        <x:v>EXT02</x:v>
      </x:c>
    </x:row>
    <x:row r="1988" ht="70" customHeight="1">
      <x:c r="A1988" s="10" t="str">
        <x:v>origins_memory_of_richard_grady_083:crouchLight</x:v>
      </x:c>
      <x:c r="B1988" s="10" t="str">
        <x:v>Memory of Richard Grady</x:v>
      </x:c>
      <x:c r="C1988" s="10" t="str">
        <x:v>origins</x:v>
      </x:c>
      <x:c r="D1988" s="10" t="str">
        <x:v>SILENT HILL: ORIGINS (2007)</x:v>
      </x:c>
      <x:c r="E1988" s="10" t="str">
        <x:v>crouchLight</x:v>
      </x:c>
      <x:c r="F1988" s="10" t="str">
        <x:v>Normal</x:v>
      </x:c>
      <x:c r="G1988" s="10" t="str">
        <x:v>↓ + L</x:v>
      </x:c>
      <x:c r="H1988" s="10" t="str">
        <x:v>Écrasement bas</x:v>
      </x:c>
      <x:c r="I1988" s="10" t="str">
        <x:v>behavior-composite</x:v>
      </x:c>
      <x:c r="J1988" s="10" t="str">
        <x:v>Animation officielle non vérifiée</x:v>
      </x:c>
      <x:c r="K1988" s="10" t="str"/>
      <x:c r="L1988" s="10" t="str">
        <x:v>Chorégraphier le slot ↓ + L depuis les gestes référencés de Memory of Richard Grady, sans attribuer automatiquement le mouvement actuel au canon.</x:v>
      </x:c>
      <x:c r="M1988" s="10" t="str">
        <x:v>slot-versus-a-choregraphier</x:v>
      </x:c>
      <x:c r="N1988" s="10" t="str">
        <x:v>origins_memory_of_richard_grady_083:ref:01, origins_memory_of_richard_grady_083:ref:02, origins_memory_of_richard_grady_083:ref:03</x:v>
      </x:c>
      <x:c r="O1988" s="14" t="n">
        <x:v>6</x:v>
      </x:c>
      <x:c r="P1988" s="14" t="n">
        <x:v>4</x:v>
      </x:c>
      <x:c r="Q1988" s="14" t="n">
        <x:v>11</x:v>
      </x:c>
      <x:c r="R1988" s="14" t="n">
        <x:v>53</x:v>
      </x:c>
      <x:c r="S1988" s="14" t="n">
        <x:v>91</x:v>
      </x:c>
      <x:c r="T1988" s="14" t="n">
        <x:v>0</x:v>
      </x:c>
      <x:c r="U1988" s="14" t="n">
        <x:v>1</x:v>
      </x:c>
      <x:c r="V1988" s="10" t="str">
        <x:v>Non</x:v>
      </x:c>
      <x:c r="W1988" s="10" t="str"/>
      <x:c r="X1988" s="10" t="str">
        <x:v>crouchHeavy, downSpecial</x:v>
      </x:c>
      <x:c r="Y1988" s="10" t="str">
        <x:v>Clip absent</x:v>
      </x:c>
      <x:c r="Z1988" s="15" t="str"/>
      <x:c r="AA1988" s="15" t="str"/>
      <x:c r="AB1988" s="15" t="str"/>
      <x:c r="AC1988" s="15" t="str"/>
      <x:c r="AD1988" s="15" t="str">
        <x:v>À produire</x:v>
      </x:c>
      <x:c r="AE1988" s="10" t="str">
        <x:v>EXT02</x:v>
      </x:c>
    </x:row>
    <x:row r="1989" ht="70" customHeight="1">
      <x:c r="A1989" s="10" t="str">
        <x:v>origins_memory_of_richard_grady_083:airLight</x:v>
      </x:c>
      <x:c r="B1989" s="10" t="str">
        <x:v>Memory of Richard Grady</x:v>
      </x:c>
      <x:c r="C1989" s="10" t="str">
        <x:v>origins</x:v>
      </x:c>
      <x:c r="D1989" s="10" t="str">
        <x:v>SILENT HILL: ORIGINS (2007)</x:v>
      </x:c>
      <x:c r="E1989" s="10" t="str">
        <x:v>airLight</x:v>
      </x:c>
      <x:c r="F1989" s="10" t="str">
        <x:v>Attaque aérienne</x:v>
      </x:c>
      <x:c r="G1989" s="10" t="str">
        <x:v>AIR + L</x:v>
      </x:c>
      <x:c r="H1989" s="10" t="str">
        <x:v>Chute lourde</x:v>
      </x:c>
      <x:c r="I1989" s="10" t="str">
        <x:v>behavior-composite</x:v>
      </x:c>
      <x:c r="J1989" s="10" t="str">
        <x:v>Animation officielle non vérifiée</x:v>
      </x:c>
      <x:c r="K1989" s="10" t="str"/>
      <x:c r="L1989" s="10" t="str">
        <x:v>Chorégraphier le slot AIR + L depuis les gestes référencés de Memory of Richard Grady, sans attribuer automatiquement le mouvement actuel au canon.</x:v>
      </x:c>
      <x:c r="M1989" s="10" t="str">
        <x:v>slot-versus-a-choregraphier</x:v>
      </x:c>
      <x:c r="N1989" s="10" t="str">
        <x:v>origins_memory_of_richard_grady_083:ref:01, origins_memory_of_richard_grady_083:ref:02, origins_memory_of_richard_grady_083:ref:03</x:v>
      </x:c>
      <x:c r="O1989" s="14" t="n">
        <x:v>5</x:v>
      </x:c>
      <x:c r="P1989" s="14" t="n">
        <x:v>5</x:v>
      </x:c>
      <x:c r="Q1989" s="14" t="n">
        <x:v>10</x:v>
      </x:c>
      <x:c r="R1989" s="14" t="n">
        <x:v>56</x:v>
      </x:c>
      <x:c r="S1989" s="14" t="n">
        <x:v>88</x:v>
      </x:c>
      <x:c r="T1989" s="14" t="n">
        <x:v>0</x:v>
      </x:c>
      <x:c r="U1989" s="14" t="n">
        <x:v>1</x:v>
      </x:c>
      <x:c r="V1989" s="10" t="str">
        <x:v>Non</x:v>
      </x:c>
      <x:c r="W1989" s="10" t="str"/>
      <x:c r="X1989" s="10" t="str">
        <x:v>airHeavy, airSpecial</x:v>
      </x:c>
      <x:c r="Y1989" s="10" t="str">
        <x:v>Clip absent</x:v>
      </x:c>
      <x:c r="Z1989" s="15" t="str"/>
      <x:c r="AA1989" s="15" t="str"/>
      <x:c r="AB1989" s="15" t="str"/>
      <x:c r="AC1989" s="15" t="str"/>
      <x:c r="AD1989" s="15" t="str">
        <x:v>À produire</x:v>
      </x:c>
      <x:c r="AE1989" s="10" t="str">
        <x:v>EXT02</x:v>
      </x:c>
    </x:row>
    <x:row r="1990" ht="70" customHeight="1">
      <x:c r="A1990" s="10" t="str">
        <x:v>origins_memory_of_richard_grady_083:neutralHeavy</x:v>
      </x:c>
      <x:c r="B1990" s="10" t="str">
        <x:v>Memory of Richard Grady</x:v>
      </x:c>
      <x:c r="C1990" s="10" t="str">
        <x:v>origins</x:v>
      </x:c>
      <x:c r="D1990" s="10" t="str">
        <x:v>SILENT HILL: ORIGINS (2007)</x:v>
      </x:c>
      <x:c r="E1990" s="10" t="str">
        <x:v>neutralHeavy</x:v>
      </x:c>
      <x:c r="F1990" s="10" t="str">
        <x:v>Normal</x:v>
      </x:c>
      <x:c r="G1990" s="10" t="str">
        <x:v>H</x:v>
      </x:c>
      <x:c r="H1990" s="10" t="str">
        <x:v>Marteau colossal</x:v>
      </x:c>
      <x:c r="I1990" s="10" t="str">
        <x:v>behavior-composite</x:v>
      </x:c>
      <x:c r="J1990" s="10" t="str">
        <x:v>Animation officielle non vérifiée</x:v>
      </x:c>
      <x:c r="K1990" s="10" t="str"/>
      <x:c r="L1990" s="10" t="str">
        <x:v>Chorégraphier le slot H depuis les gestes référencés de Memory of Richard Grady, sans attribuer automatiquement le mouvement actuel au canon.</x:v>
      </x:c>
      <x:c r="M1990" s="10" t="str">
        <x:v>slot-versus-a-choregraphier</x:v>
      </x:c>
      <x:c r="N1990" s="10" t="str">
        <x:v>origins_memory_of_richard_grady_083:ref:01, origins_memory_of_richard_grady_083:ref:02, origins_memory_of_richard_grady_083:ref:03</x:v>
      </x:c>
      <x:c r="O1990" s="14" t="n">
        <x:v>12</x:v>
      </x:c>
      <x:c r="P1990" s="14" t="n">
        <x:v>6</x:v>
      </x:c>
      <x:c r="Q1990" s="14" t="n">
        <x:v>21</x:v>
      </x:c>
      <x:c r="R1990" s="14" t="n">
        <x:v>110</x:v>
      </x:c>
      <x:c r="S1990" s="14" t="n">
        <x:v>125</x:v>
      </x:c>
      <x:c r="T1990" s="14" t="n">
        <x:v>0</x:v>
      </x:c>
      <x:c r="U1990" s="14" t="n">
        <x:v>1</x:v>
      </x:c>
      <x:c r="V1990" s="10" t="str">
        <x:v>Non</x:v>
      </x:c>
      <x:c r="W1990" s="10" t="str"/>
      <x:c r="X1990" s="10" t="str">
        <x:v>neutralSpecial, forwardSpecial</x:v>
      </x:c>
      <x:c r="Y1990" s="10" t="str">
        <x:v>Clip absent</x:v>
      </x:c>
      <x:c r="Z1990" s="15" t="str"/>
      <x:c r="AA1990" s="15" t="str"/>
      <x:c r="AB1990" s="15" t="str"/>
      <x:c r="AC1990" s="15" t="str"/>
      <x:c r="AD1990" s="15" t="str">
        <x:v>À produire</x:v>
      </x:c>
      <x:c r="AE1990" s="10" t="str">
        <x:v>EXT02</x:v>
      </x:c>
    </x:row>
    <x:row r="1991" ht="70" customHeight="1">
      <x:c r="A1991" s="10" t="str">
        <x:v>origins_memory_of_richard_grady_083:forwardHeavy</x:v>
      </x:c>
      <x:c r="B1991" s="10" t="str">
        <x:v>Memory of Richard Grady</x:v>
      </x:c>
      <x:c r="C1991" s="10" t="str">
        <x:v>origins</x:v>
      </x:c>
      <x:c r="D1991" s="10" t="str">
        <x:v>SILENT HILL: ORIGINS (2007)</x:v>
      </x:c>
      <x:c r="E1991" s="10" t="str">
        <x:v>forwardHeavy</x:v>
      </x:c>
      <x:c r="F1991" s="10" t="str">
        <x:v>Normal directionnel</x:v>
      </x:c>
      <x:c r="G1991" s="10" t="str">
        <x:v>→ + H</x:v>
      </x:c>
      <x:c r="H1991" s="10" t="str">
        <x:v>Charge monumentale</x:v>
      </x:c>
      <x:c r="I1991" s="10" t="str">
        <x:v>behavior-composite</x:v>
      </x:c>
      <x:c r="J1991" s="10" t="str">
        <x:v>Animation officielle non vérifiée</x:v>
      </x:c>
      <x:c r="K1991" s="10" t="str"/>
      <x:c r="L1991" s="10" t="str">
        <x:v>Chorégraphier le slot → + H depuis les gestes référencés de Memory of Richard Grady, sans attribuer automatiquement le mouvement actuel au canon.</x:v>
      </x:c>
      <x:c r="M1991" s="10" t="str">
        <x:v>slot-versus-a-choregraphier</x:v>
      </x:c>
      <x:c r="N1991" s="10" t="str">
        <x:v>origins_memory_of_richard_grady_083:ref:01, origins_memory_of_richard_grady_083:ref:02, origins_memory_of_richard_grady_083:ref:03</x:v>
      </x:c>
      <x:c r="O1991" s="14" t="n">
        <x:v>17</x:v>
      </x:c>
      <x:c r="P1991" s="14" t="n">
        <x:v>7</x:v>
      </x:c>
      <x:c r="Q1991" s="14" t="n">
        <x:v>27</x:v>
      </x:c>
      <x:c r="R1991" s="14" t="n">
        <x:v>144</x:v>
      </x:c>
      <x:c r="S1991" s="14" t="n">
        <x:v>164</x:v>
      </x:c>
      <x:c r="T1991" s="14" t="n">
        <x:v>0</x:v>
      </x:c>
      <x:c r="U1991" s="14" t="n">
        <x:v>1</x:v>
      </x:c>
      <x:c r="V1991" s="10" t="str">
        <x:v>Non</x:v>
      </x:c>
      <x:c r="W1991" s="10" t="str"/>
      <x:c r="X1991" s="10" t="str">
        <x:v>forwardSpecial</x:v>
      </x:c>
      <x:c r="Y1991" s="10" t="str">
        <x:v>Clip absent</x:v>
      </x:c>
      <x:c r="Z1991" s="15" t="str"/>
      <x:c r="AA1991" s="15" t="str"/>
      <x:c r="AB1991" s="15" t="str"/>
      <x:c r="AC1991" s="15" t="str"/>
      <x:c r="AD1991" s="15" t="str">
        <x:v>À produire</x:v>
      </x:c>
      <x:c r="AE1991" s="10" t="str">
        <x:v>EXT02</x:v>
      </x:c>
    </x:row>
    <x:row r="1992" ht="70" customHeight="1">
      <x:c r="A1992" s="10" t="str">
        <x:v>origins_memory_of_richard_grady_083:crouchHeavy</x:v>
      </x:c>
      <x:c r="B1992" s="10" t="str">
        <x:v>Memory of Richard Grady</x:v>
      </x:c>
      <x:c r="C1992" s="10" t="str">
        <x:v>origins</x:v>
      </x:c>
      <x:c r="D1992" s="10" t="str">
        <x:v>SILENT HILL: ORIGINS (2007)</x:v>
      </x:c>
      <x:c r="E1992" s="10" t="str">
        <x:v>crouchHeavy</x:v>
      </x:c>
      <x:c r="F1992" s="10" t="str">
        <x:v>Normal</x:v>
      </x:c>
      <x:c r="G1992" s="10" t="str">
        <x:v>↓ + H</x:v>
      </x:c>
      <x:c r="H1992" s="10" t="str">
        <x:v>Balayage du sol</x:v>
      </x:c>
      <x:c r="I1992" s="10" t="str">
        <x:v>behavior-composite</x:v>
      </x:c>
      <x:c r="J1992" s="10" t="str">
        <x:v>Animation officielle non vérifiée</x:v>
      </x:c>
      <x:c r="K1992" s="10" t="str"/>
      <x:c r="L1992" s="10" t="str">
        <x:v>Chorégraphier le slot ↓ + H depuis les gestes référencés de Memory of Richard Grady, sans attribuer automatiquement le mouvement actuel au canon.</x:v>
      </x:c>
      <x:c r="M1992" s="10" t="str">
        <x:v>slot-versus-a-choregraphier</x:v>
      </x:c>
      <x:c r="N1992" s="10" t="str">
        <x:v>origins_memory_of_richard_grady_083:ref:01, origins_memory_of_richard_grady_083:ref:02, origins_memory_of_richard_grady_083:ref:03</x:v>
      </x:c>
      <x:c r="O1992" s="14" t="n">
        <x:v>13</x:v>
      </x:c>
      <x:c r="P1992" s="14" t="n">
        <x:v>6</x:v>
      </x:c>
      <x:c r="Q1992" s="14" t="n">
        <x:v>23</x:v>
      </x:c>
      <x:c r="R1992" s="14" t="n">
        <x:v>101</x:v>
      </x:c>
      <x:c r="S1992" s="14" t="n">
        <x:v>135</x:v>
      </x:c>
      <x:c r="T1992" s="14" t="n">
        <x:v>0</x:v>
      </x:c>
      <x:c r="U1992" s="14" t="n">
        <x:v>1</x:v>
      </x:c>
      <x:c r="V1992" s="10" t="str">
        <x:v>Non</x:v>
      </x:c>
      <x:c r="W1992" s="10" t="str"/>
      <x:c r="X1992" s="10" t="str">
        <x:v>downSpecial</x:v>
      </x:c>
      <x:c r="Y1992" s="10" t="str">
        <x:v>Clip absent</x:v>
      </x:c>
      <x:c r="Z1992" s="15" t="str"/>
      <x:c r="AA1992" s="15" t="str"/>
      <x:c r="AB1992" s="15" t="str"/>
      <x:c r="AC1992" s="15" t="str"/>
      <x:c r="AD1992" s="15" t="str">
        <x:v>À produire</x:v>
      </x:c>
      <x:c r="AE1992" s="10" t="str">
        <x:v>EXT02</x:v>
      </x:c>
    </x:row>
    <x:row r="1993" ht="70" customHeight="1">
      <x:c r="A1993" s="10" t="str">
        <x:v>origins_memory_of_richard_grady_083:airHeavy</x:v>
      </x:c>
      <x:c r="B1993" s="10" t="str">
        <x:v>Memory of Richard Grady</x:v>
      </x:c>
      <x:c r="C1993" s="10" t="str">
        <x:v>origins</x:v>
      </x:c>
      <x:c r="D1993" s="10" t="str">
        <x:v>SILENT HILL: ORIGINS (2007)</x:v>
      </x:c>
      <x:c r="E1993" s="10" t="str">
        <x:v>airHeavy</x:v>
      </x:c>
      <x:c r="F1993" s="10" t="str">
        <x:v>Attaque aérienne</x:v>
      </x:c>
      <x:c r="G1993" s="10" t="str">
        <x:v>AIR + H</x:v>
      </x:c>
      <x:c r="H1993" s="10" t="str">
        <x:v>Impact terminal</x:v>
      </x:c>
      <x:c r="I1993" s="10" t="str">
        <x:v>behavior-composite</x:v>
      </x:c>
      <x:c r="J1993" s="10" t="str">
        <x:v>Animation officielle non vérifiée</x:v>
      </x:c>
      <x:c r="K1993" s="10" t="str"/>
      <x:c r="L1993" s="10" t="str">
        <x:v>Chorégraphier le slot AIR + H depuis les gestes référencés de Memory of Richard Grady, sans attribuer automatiquement le mouvement actuel au canon.</x:v>
      </x:c>
      <x:c r="M1993" s="10" t="str">
        <x:v>slot-versus-a-choregraphier</x:v>
      </x:c>
      <x:c r="N1993" s="10" t="str">
        <x:v>origins_memory_of_richard_grady_083:ref:01, origins_memory_of_richard_grady_083:ref:02, origins_memory_of_richard_grady_083:ref:03</x:v>
      </x:c>
      <x:c r="O1993" s="14" t="n">
        <x:v>13</x:v>
      </x:c>
      <x:c r="P1993" s="14" t="n">
        <x:v>7</x:v>
      </x:c>
      <x:c r="Q1993" s="14" t="n">
        <x:v>22</x:v>
      </x:c>
      <x:c r="R1993" s="14" t="n">
        <x:v>124</x:v>
      </x:c>
      <x:c r="S1993" s="14" t="n">
        <x:v>125</x:v>
      </x:c>
      <x:c r="T1993" s="14" t="n">
        <x:v>0</x:v>
      </x:c>
      <x:c r="U1993" s="14" t="n">
        <x:v>1</x:v>
      </x:c>
      <x:c r="V1993" s="10" t="str">
        <x:v>Non</x:v>
      </x:c>
      <x:c r="W1993" s="10" t="str"/>
      <x:c r="X1993" s="10" t="str"/>
      <x:c r="Y1993" s="10" t="str">
        <x:v>Clip absent</x:v>
      </x:c>
      <x:c r="Z1993" s="15" t="str"/>
      <x:c r="AA1993" s="15" t="str"/>
      <x:c r="AB1993" s="15" t="str"/>
      <x:c r="AC1993" s="15" t="str"/>
      <x:c r="AD1993" s="15" t="str">
        <x:v>À produire</x:v>
      </x:c>
      <x:c r="AE1993" s="10" t="str">
        <x:v>EXT02</x:v>
      </x:c>
    </x:row>
    <x:row r="1994" ht="70" customHeight="1">
      <x:c r="A1994" s="10" t="str">
        <x:v>origins_memory_of_richard_grady_083:throw</x:v>
      </x:c>
      <x:c r="B1994" s="10" t="str">
        <x:v>Memory of Richard Grady</x:v>
      </x:c>
      <x:c r="C1994" s="10" t="str">
        <x:v>origins</x:v>
      </x:c>
      <x:c r="D1994" s="10" t="str">
        <x:v>SILENT HILL: ORIGINS (2007)</x:v>
      </x:c>
      <x:c r="E1994" s="10" t="str">
        <x:v>throw</x:v>
      </x:c>
      <x:c r="F1994" s="10" t="str">
        <x:v>Saisie</x:v>
      </x:c>
      <x:c r="G1994" s="10" t="str">
        <x:v>T</x:v>
      </x:c>
      <x:c r="H1994" s="10" t="str">
        <x:v>Soulèvement écrasant</x:v>
      </x:c>
      <x:c r="I1994" s="10" t="str">
        <x:v>behavior-composite</x:v>
      </x:c>
      <x:c r="J1994" s="10" t="str">
        <x:v>Animation officielle non vérifiée</x:v>
      </x:c>
      <x:c r="K1994" s="10" t="str"/>
      <x:c r="L1994" s="10" t="str">
        <x:v>Chorégraphier le slot T depuis les gestes référencés de Memory of Richard Grady, sans attribuer automatiquement le mouvement actuel au canon.</x:v>
      </x:c>
      <x:c r="M1994" s="10" t="str">
        <x:v>slot-versus-a-choregraphier</x:v>
      </x:c>
      <x:c r="N1994" s="10" t="str">
        <x:v>origins_memory_of_richard_grady_083:ref:01, origins_memory_of_richard_grady_083:ref:02, origins_memory_of_richard_grady_083:ref:03</x:v>
      </x:c>
      <x:c r="O1994" s="14" t="n">
        <x:v>8</x:v>
      </x:c>
      <x:c r="P1994" s="14" t="n">
        <x:v>3</x:v>
      </x:c>
      <x:c r="Q1994" s="14" t="n">
        <x:v>28</x:v>
      </x:c>
      <x:c r="R1994" s="14" t="n">
        <x:v>156</x:v>
      </x:c>
      <x:c r="S1994" s="14" t="n">
        <x:v>81</x:v>
      </x:c>
      <x:c r="T1994" s="14" t="n">
        <x:v>0</x:v>
      </x:c>
      <x:c r="U1994" s="14" t="n">
        <x:v>1</x:v>
      </x:c>
      <x:c r="V1994" s="10" t="str">
        <x:v>Non</x:v>
      </x:c>
      <x:c r="W1994" s="10" t="str">
        <x:v>dread</x:v>
      </x:c>
      <x:c r="X1994" s="10" t="str"/>
      <x:c r="Y1994" s="10" t="str">
        <x:v>Clip absent</x:v>
      </x:c>
      <x:c r="Z1994" s="15" t="str"/>
      <x:c r="AA1994" s="15" t="str"/>
      <x:c r="AB1994" s="15" t="str"/>
      <x:c r="AC1994" s="15" t="str"/>
      <x:c r="AD1994" s="15" t="str">
        <x:v>À produire</x:v>
      </x:c>
      <x:c r="AE1994" s="10" t="str">
        <x:v>EXT02</x:v>
      </x:c>
    </x:row>
    <x:row r="1995" ht="70" customHeight="1">
      <x:c r="A1995" s="10" t="str">
        <x:v>origins_memory_of_richard_grady_083:backThrow</x:v>
      </x:c>
      <x:c r="B1995" s="10" t="str">
        <x:v>Memory of Richard Grady</x:v>
      </x:c>
      <x:c r="C1995" s="10" t="str">
        <x:v>origins</x:v>
      </x:c>
      <x:c r="D1995" s="10" t="str">
        <x:v>SILENT HILL: ORIGINS (2007)</x:v>
      </x:c>
      <x:c r="E1995" s="10" t="str">
        <x:v>backThrow</x:v>
      </x:c>
      <x:c r="F1995" s="10" t="str">
        <x:v>Saisie</x:v>
      </x:c>
      <x:c r="G1995" s="10" t="str">
        <x:v>← + T</x:v>
      </x:c>
      <x:c r="H1995" s="10" t="str">
        <x:v>Poings du père — Jet monumental</x:v>
      </x:c>
      <x:c r="I1995" s="10" t="str">
        <x:v>behavior-composite</x:v>
      </x:c>
      <x:c r="J1995" s="10" t="str">
        <x:v>Animation officielle non vérifiée</x:v>
      </x:c>
      <x:c r="K1995" s="10" t="str"/>
      <x:c r="L1995" s="10" t="str">
        <x:v>Chorégraphier le slot ← + T depuis les gestes référencés de Memory of Richard Grady, sans attribuer automatiquement le mouvement actuel au canon.</x:v>
      </x:c>
      <x:c r="M1995" s="10" t="str">
        <x:v>slot-versus-a-choregraphier</x:v>
      </x:c>
      <x:c r="N1995" s="10" t="str">
        <x:v>origins_memory_of_richard_grady_083:ref:01, origins_memory_of_richard_grady_083:ref:02, origins_memory_of_richard_grady_083:ref:03</x:v>
      </x:c>
      <x:c r="O1995" s="14" t="n">
        <x:v>9</x:v>
      </x:c>
      <x:c r="P1995" s="14" t="n">
        <x:v>3</x:v>
      </x:c>
      <x:c r="Q1995" s="14" t="n">
        <x:v>30</x:v>
      </x:c>
      <x:c r="R1995" s="14" t="n">
        <x:v>150</x:v>
      </x:c>
      <x:c r="S1995" s="14" t="n">
        <x:v>83</x:v>
      </x:c>
      <x:c r="T1995" s="14" t="n">
        <x:v>0</x:v>
      </x:c>
      <x:c r="U1995" s="14" t="n">
        <x:v>1</x:v>
      </x:c>
      <x:c r="V1995" s="10" t="str">
        <x:v>Non</x:v>
      </x:c>
      <x:c r="W1995" s="10" t="str">
        <x:v>dread</x:v>
      </x:c>
      <x:c r="X1995" s="10" t="str"/>
      <x:c r="Y1995" s="10" t="str">
        <x:v>Clip absent</x:v>
      </x:c>
      <x:c r="Z1995" s="15" t="str"/>
      <x:c r="AA1995" s="15" t="str"/>
      <x:c r="AB1995" s="15" t="str"/>
      <x:c r="AC1995" s="15" t="str"/>
      <x:c r="AD1995" s="15" t="str">
        <x:v>À produire</x:v>
      </x:c>
      <x:c r="AE1995" s="10" t="str">
        <x:v>EXT02</x:v>
      </x:c>
    </x:row>
    <x:row r="1996" ht="70" customHeight="1">
      <x:c r="A1996" s="10" t="str">
        <x:v>origins_memory_of_richard_grady_083:dodgeAttack</x:v>
      </x:c>
      <x:c r="B1996" s="10" t="str">
        <x:v>Memory of Richard Grady</x:v>
      </x:c>
      <x:c r="C1996" s="10" t="str">
        <x:v>origins</x:v>
      </x:c>
      <x:c r="D1996" s="10" t="str">
        <x:v>SILENT HILL: ORIGINS (2007)</x:v>
      </x:c>
      <x:c r="E1996" s="10" t="str">
        <x:v>dodgeAttack</x:v>
      </x:c>
      <x:c r="F1996" s="10" t="str">
        <x:v>Relèvement</x:v>
      </x:c>
      <x:c r="G1996" s="10" t="str">
        <x:v>DODGE + L</x:v>
      </x:c>
      <x:c r="H1996" s="10" t="str">
        <x:v>Poings du père — Pas de masse</x:v>
      </x:c>
      <x:c r="I1996" s="10" t="str">
        <x:v>behavior-composite</x:v>
      </x:c>
      <x:c r="J1996" s="10" t="str">
        <x:v>Animation officielle non vérifiée</x:v>
      </x:c>
      <x:c r="K1996" s="10" t="str"/>
      <x:c r="L1996" s="10" t="str">
        <x:v>Chorégraphier le slot DODGE + L depuis les gestes référencés de Memory of Richard Grady, sans attribuer automatiquement le mouvement actuel au canon.</x:v>
      </x:c>
      <x:c r="M1996" s="10" t="str">
        <x:v>slot-versus-a-choregraphier</x:v>
      </x:c>
      <x:c r="N1996" s="10" t="str">
        <x:v>origins_memory_of_richard_grady_083:ref:01, origins_memory_of_richard_grady_083:ref:02, origins_memory_of_richard_grady_083:ref:03</x:v>
      </x:c>
      <x:c r="O1996" s="14" t="n">
        <x:v>6</x:v>
      </x:c>
      <x:c r="P1996" s="14" t="n">
        <x:v>5</x:v>
      </x:c>
      <x:c r="Q1996" s="14" t="n">
        <x:v>18</x:v>
      </x:c>
      <x:c r="R1996" s="14" t="n">
        <x:v>82</x:v>
      </x:c>
      <x:c r="S1996" s="14" t="n">
        <x:v>120</x:v>
      </x:c>
      <x:c r="T1996" s="14" t="n">
        <x:v>0</x:v>
      </x:c>
      <x:c r="U1996" s="14" t="n">
        <x:v>1</x:v>
      </x:c>
      <x:c r="V1996" s="10" t="str">
        <x:v>Non</x:v>
      </x:c>
      <x:c r="W1996" s="10" t="str"/>
      <x:c r="X1996" s="10" t="str">
        <x:v>neutralSpecial, forwardSpecial</x:v>
      </x:c>
      <x:c r="Y1996" s="10" t="str">
        <x:v>Clip absent</x:v>
      </x:c>
      <x:c r="Z1996" s="15" t="str"/>
      <x:c r="AA1996" s="15" t="str"/>
      <x:c r="AB1996" s="15" t="str"/>
      <x:c r="AC1996" s="15" t="str"/>
      <x:c r="AD1996" s="15" t="str">
        <x:v>À produire</x:v>
      </x:c>
      <x:c r="AE1996" s="10" t="str">
        <x:v>EXT02</x:v>
      </x:c>
    </x:row>
    <x:row r="1997" ht="70" customHeight="1">
      <x:c r="A1997" s="10" t="str">
        <x:v>origins_memory_of_richard_grady_083:guardCounter</x:v>
      </x:c>
      <x:c r="B1997" s="10" t="str">
        <x:v>Memory of Richard Grady</x:v>
      </x:c>
      <x:c r="C1997" s="10" t="str">
        <x:v>origins</x:v>
      </x:c>
      <x:c r="D1997" s="10" t="str">
        <x:v>SILENT HILL: ORIGINS (2007)</x:v>
      </x:c>
      <x:c r="E1997" s="10" t="str">
        <x:v>guardCounter</x:v>
      </x:c>
      <x:c r="F1997" s="10" t="str">
        <x:v>Contre</x:v>
      </x:c>
      <x:c r="G1997" s="10" t="str">
        <x:v>P-GUARD + H</x:v>
      </x:c>
      <x:c r="H1997" s="10" t="str">
        <x:v>Poings du père — Contre-écrasement</x:v>
      </x:c>
      <x:c r="I1997" s="10" t="str">
        <x:v>behavior-composite</x:v>
      </x:c>
      <x:c r="J1997" s="10" t="str">
        <x:v>Animation officielle non vérifiée</x:v>
      </x:c>
      <x:c r="K1997" s="10" t="str"/>
      <x:c r="L1997" s="10" t="str">
        <x:v>Chorégraphier le slot P-GUARD + H depuis les gestes référencés de Memory of Richard Grady, sans attribuer automatiquement le mouvement actuel au canon.</x:v>
      </x:c>
      <x:c r="M1997" s="10" t="str">
        <x:v>slot-versus-a-choregraphier</x:v>
      </x:c>
      <x:c r="N1997" s="10" t="str">
        <x:v>origins_memory_of_richard_grady_083:ref:01, origins_memory_of_richard_grady_083:ref:02, origins_memory_of_richard_grady_083:ref:03</x:v>
      </x:c>
      <x:c r="O1997" s="14" t="n">
        <x:v>5</x:v>
      </x:c>
      <x:c r="P1997" s="14" t="n">
        <x:v>5</x:v>
      </x:c>
      <x:c r="Q1997" s="14" t="n">
        <x:v>22</x:v>
      </x:c>
      <x:c r="R1997" s="14" t="n">
        <x:v>138</x:v>
      </x:c>
      <x:c r="S1997" s="14" t="n">
        <x:v>140</x:v>
      </x:c>
      <x:c r="T1997" s="14" t="n">
        <x:v>0</x:v>
      </x:c>
      <x:c r="U1997" s="14" t="n">
        <x:v>1</x:v>
      </x:c>
      <x:c r="V1997" s="10" t="str">
        <x:v>Non</x:v>
      </x:c>
      <x:c r="W1997" s="10" t="str"/>
      <x:c r="X1997" s="10" t="str">
        <x:v>forwardSpecial</x:v>
      </x:c>
      <x:c r="Y1997" s="10" t="str">
        <x:v>Clip absent</x:v>
      </x:c>
      <x:c r="Z1997" s="15" t="str"/>
      <x:c r="AA1997" s="15" t="str"/>
      <x:c r="AB1997" s="15" t="str"/>
      <x:c r="AC1997" s="15" t="str"/>
      <x:c r="AD1997" s="15" t="str">
        <x:v>À produire</x:v>
      </x:c>
      <x:c r="AE1997" s="10" t="str">
        <x:v>EXT02</x:v>
      </x:c>
    </x:row>
    <x:row r="1998" ht="70" customHeight="1">
      <x:c r="A1998" s="10" t="str">
        <x:v>origins_memory_of_richard_grady_083:wakeupAttack</x:v>
      </x:c>
      <x:c r="B1998" s="10" t="str">
        <x:v>Memory of Richard Grady</x:v>
      </x:c>
      <x:c r="C1998" s="10" t="str">
        <x:v>origins</x:v>
      </x:c>
      <x:c r="D1998" s="10" t="str">
        <x:v>SILENT HILL: ORIGINS (2007)</x:v>
      </x:c>
      <x:c r="E1998" s="10" t="str">
        <x:v>wakeupAttack</x:v>
      </x:c>
      <x:c r="F1998" s="10" t="str">
        <x:v>Relèvement</x:v>
      </x:c>
      <x:c r="G1998" s="10" t="str">
        <x:v>RISE + S</x:v>
      </x:c>
      <x:c r="H1998" s="10" t="str">
        <x:v>Poings du père — Relèvement sismique</x:v>
      </x:c>
      <x:c r="I1998" s="10" t="str">
        <x:v>behavior-composite</x:v>
      </x:c>
      <x:c r="J1998" s="10" t="str">
        <x:v>Animation officielle non vérifiée</x:v>
      </x:c>
      <x:c r="K1998" s="10" t="str"/>
      <x:c r="L1998" s="10" t="str">
        <x:v>Chorégraphier le slot RISE + S depuis les gestes référencés de Memory of Richard Grady, sans attribuer automatiquement le mouvement actuel au canon.</x:v>
      </x:c>
      <x:c r="M1998" s="10" t="str">
        <x:v>slot-versus-a-choregraphier</x:v>
      </x:c>
      <x:c r="N1998" s="10" t="str">
        <x:v>origins_memory_of_richard_grady_083:ref:01, origins_memory_of_richard_grady_083:ref:02, origins_memory_of_richard_grady_083:ref:03</x:v>
      </x:c>
      <x:c r="O1998" s="14" t="n">
        <x:v>8</x:v>
      </x:c>
      <x:c r="P1998" s="14" t="n">
        <x:v>8</x:v>
      </x:c>
      <x:c r="Q1998" s="14" t="n">
        <x:v>28</x:v>
      </x:c>
      <x:c r="R1998" s="14" t="n">
        <x:v>118</x:v>
      </x:c>
      <x:c r="S1998" s="14" t="n">
        <x:v>156</x:v>
      </x:c>
      <x:c r="T1998" s="14" t="n">
        <x:v>0</x:v>
      </x:c>
      <x:c r="U1998" s="14" t="n">
        <x:v>1</x:v>
      </x:c>
      <x:c r="V1998" s="10" t="str">
        <x:v>Non</x:v>
      </x:c>
      <x:c r="W1998" s="10" t="str">
        <x:v>dread</x:v>
      </x:c>
      <x:c r="X1998" s="10" t="str"/>
      <x:c r="Y1998" s="10" t="str">
        <x:v>Clip absent</x:v>
      </x:c>
      <x:c r="Z1998" s="15" t="str"/>
      <x:c r="AA1998" s="15" t="str"/>
      <x:c r="AB1998" s="15" t="str"/>
      <x:c r="AC1998" s="15" t="str"/>
      <x:c r="AD1998" s="15" t="str">
        <x:v>À produire</x:v>
      </x:c>
      <x:c r="AE1998" s="10" t="str">
        <x:v>EXT02</x:v>
      </x:c>
    </x:row>
    <x:row r="1999" ht="70" customHeight="1">
      <x:c r="A1999" s="10" t="str">
        <x:v>origins_memory_of_richard_grady_083:neutralSpecial</x:v>
      </x:c>
      <x:c r="B1999" s="10" t="str">
        <x:v>Memory of Richard Grady</x:v>
      </x:c>
      <x:c r="C1999" s="10" t="str">
        <x:v>origins</x:v>
      </x:c>
      <x:c r="D1999" s="10" t="str">
        <x:v>SILENT HILL: ORIGINS (2007)</x:v>
      </x:c>
      <x:c r="E1999" s="10" t="str">
        <x:v>neutralSpecial</x:v>
      </x:c>
      <x:c r="F1999" s="10" t="str">
        <x:v>Technique</x:v>
      </x:c>
      <x:c r="G1999" s="10" t="str">
        <x:v>S</x:v>
      </x:c>
      <x:c r="H1999" s="10" t="str">
        <x:v>Poings du père</x:v>
      </x:c>
      <x:c r="I1999" s="10" t="str">
        <x:v>direct-canonical</x:v>
      </x:c>
      <x:c r="J1999" s="10" t="str">
        <x:v>Animation officielle non vérifiée</x:v>
      </x:c>
      <x:c r="K1999" s="10" t="str"/>
      <x:c r="L1999" s="10" t="str">
        <x:v>Chorégraphier le slot S depuis les gestes référencés de Memory of Richard Grady, sans attribuer automatiquement le mouvement actuel au canon.</x:v>
      </x:c>
      <x:c r="M1999" s="10" t="str">
        <x:v>slot-versus-a-choregraphier</x:v>
      </x:c>
      <x:c r="N1999" s="10" t="str">
        <x:v>origins_memory_of_richard_grady_083:ref:01, origins_memory_of_richard_grady_083:ref:02, origins_memory_of_richard_grady_083:ref:03</x:v>
      </x:c>
      <x:c r="O1999" s="14" t="n">
        <x:v>15</x:v>
      </x:c>
      <x:c r="P1999" s="14" t="n">
        <x:v>6</x:v>
      </x:c>
      <x:c r="Q1999" s="14" t="n">
        <x:v>26</x:v>
      </x:c>
      <x:c r="R1999" s="14" t="n">
        <x:v>158</x:v>
      </x:c>
      <x:c r="S1999" s="14" t="n">
        <x:v>195</x:v>
      </x:c>
      <x:c r="T1999" s="14" t="n">
        <x:v>0</x:v>
      </x:c>
      <x:c r="U1999" s="14" t="n">
        <x:v>1</x:v>
      </x:c>
      <x:c r="V1999" s="10" t="str">
        <x:v>Non</x:v>
      </x:c>
      <x:c r="W1999" s="10" t="str">
        <x:v>dread</x:v>
      </x:c>
      <x:c r="X1999" s="10" t="str"/>
      <x:c r="Y1999" s="10" t="str">
        <x:v>Clip absent</x:v>
      </x:c>
      <x:c r="Z1999" s="15" t="str"/>
      <x:c r="AA1999" s="15" t="str"/>
      <x:c r="AB1999" s="15" t="str"/>
      <x:c r="AC1999" s="15" t="str"/>
      <x:c r="AD1999" s="15" t="str">
        <x:v>À produire</x:v>
      </x:c>
      <x:c r="AE1999" s="10" t="str">
        <x:v>EXT02</x:v>
      </x:c>
    </x:row>
    <x:row r="2000" ht="70" customHeight="1">
      <x:c r="A2000" s="10" t="str">
        <x:v>origins_memory_of_richard_grady_083:forwardSpecial</x:v>
      </x:c>
      <x:c r="B2000" s="10" t="str">
        <x:v>Memory of Richard Grady</x:v>
      </x:c>
      <x:c r="C2000" s="10" t="str">
        <x:v>origins</x:v>
      </x:c>
      <x:c r="D2000" s="10" t="str">
        <x:v>SILENT HILL: ORIGINS (2007)</x:v>
      </x:c>
      <x:c r="E2000" s="10" t="str">
        <x:v>forwardSpecial</x:v>
      </x:c>
      <x:c r="F2000" s="10" t="str">
        <x:v>Technique</x:v>
      </x:c>
      <x:c r="G2000" s="10" t="str">
        <x:v>→ + S</x:v>
      </x:c>
      <x:c r="H2000" s="10" t="str">
        <x:v>Poings du père — assaut attesté</x:v>
      </x:c>
      <x:c r="I2000" s="10" t="str">
        <x:v>direct-canonical</x:v>
      </x:c>
      <x:c r="J2000" s="10" t="str">
        <x:v>Animation officielle non vérifiée</x:v>
      </x:c>
      <x:c r="K2000" s="10" t="str"/>
      <x:c r="L2000" s="10" t="str">
        <x:v>Chorégraphier le slot → + S depuis les gestes référencés de Memory of Richard Grady, sans attribuer automatiquement le mouvement actuel au canon.</x:v>
      </x:c>
      <x:c r="M2000" s="10" t="str">
        <x:v>slot-versus-a-choregraphier</x:v>
      </x:c>
      <x:c r="N2000" s="10" t="str">
        <x:v>origins_memory_of_richard_grady_083:ref:01, origins_memory_of_richard_grady_083:ref:02, origins_memory_of_richard_grady_083:ref:03</x:v>
      </x:c>
      <x:c r="O2000" s="14" t="n">
        <x:v>13</x:v>
      </x:c>
      <x:c r="P2000" s="14" t="n">
        <x:v>10</x:v>
      </x:c>
      <x:c r="Q2000" s="14" t="n">
        <x:v>29</x:v>
      </x:c>
      <x:c r="R2000" s="14" t="n">
        <x:v>174</x:v>
      </x:c>
      <x:c r="S2000" s="14" t="n">
        <x:v>229</x:v>
      </x:c>
      <x:c r="T2000" s="14" t="n">
        <x:v>0</x:v>
      </x:c>
      <x:c r="U2000" s="14" t="n">
        <x:v>1</x:v>
      </x:c>
      <x:c r="V2000" s="10" t="str">
        <x:v>Non</x:v>
      </x:c>
      <x:c r="W2000" s="10" t="str">
        <x:v>dread</x:v>
      </x:c>
      <x:c r="X2000" s="10" t="str"/>
      <x:c r="Y2000" s="10" t="str">
        <x:v>Clip absent</x:v>
      </x:c>
      <x:c r="Z2000" s="15" t="str"/>
      <x:c r="AA2000" s="15" t="str"/>
      <x:c r="AB2000" s="15" t="str"/>
      <x:c r="AC2000" s="15" t="str"/>
      <x:c r="AD2000" s="15" t="str">
        <x:v>À produire</x:v>
      </x:c>
      <x:c r="AE2000" s="10" t="str">
        <x:v>EXT02</x:v>
      </x:c>
    </x:row>
    <x:row r="2001" ht="70" customHeight="1">
      <x:c r="A2001" s="10" t="str">
        <x:v>origins_memory_of_richard_grady_083:backSpecial</x:v>
      </x:c>
      <x:c r="B2001" s="10" t="str">
        <x:v>Memory of Richard Grady</x:v>
      </x:c>
      <x:c r="C2001" s="10" t="str">
        <x:v>origins</x:v>
      </x:c>
      <x:c r="D2001" s="10" t="str">
        <x:v>SILENT HILL: ORIGINS (2007)</x:v>
      </x:c>
      <x:c r="E2001" s="10" t="str">
        <x:v>backSpecial</x:v>
      </x:c>
      <x:c r="F2001" s="10" t="str">
        <x:v>Technique</x:v>
      </x:c>
      <x:c r="G2001" s="10" t="str">
        <x:v>← + S</x:v>
      </x:c>
      <x:c r="H2001" s="10" t="str">
        <x:v>Poings du père — Présence inviolable</x:v>
      </x:c>
      <x:c r="I2001" s="10" t="str">
        <x:v>behavior-composite</x:v>
      </x:c>
      <x:c r="J2001" s="10" t="str">
        <x:v>Animation officielle non vérifiée</x:v>
      </x:c>
      <x:c r="K2001" s="10" t="str"/>
      <x:c r="L2001" s="10" t="str">
        <x:v>Chorégraphier le slot ← + S depuis les gestes référencés de Memory of Richard Grady, sans attribuer automatiquement le mouvement actuel au canon.</x:v>
      </x:c>
      <x:c r="M2001" s="10" t="str">
        <x:v>slot-versus-a-choregraphier</x:v>
      </x:c>
      <x:c r="N2001" s="10" t="str">
        <x:v>origins_memory_of_richard_grady_083:ref:01, origins_memory_of_richard_grady_083:ref:02, origins_memory_of_richard_grady_083:ref:03</x:v>
      </x:c>
      <x:c r="O2001" s="14" t="n">
        <x:v>10</x:v>
      </x:c>
      <x:c r="P2001" s="14" t="n">
        <x:v>5</x:v>
      </x:c>
      <x:c r="Q2001" s="14" t="n">
        <x:v>24</x:v>
      </x:c>
      <x:c r="R2001" s="14" t="n">
        <x:v>110</x:v>
      </x:c>
      <x:c r="S2001" s="14" t="n">
        <x:v>195</x:v>
      </x:c>
      <x:c r="T2001" s="14" t="n">
        <x:v>0</x:v>
      </x:c>
      <x:c r="U2001" s="14" t="n">
        <x:v>1</x:v>
      </x:c>
      <x:c r="V2001" s="10" t="str">
        <x:v>Non</x:v>
      </x:c>
      <x:c r="W2001" s="10" t="str">
        <x:v>dread</x:v>
      </x:c>
      <x:c r="X2001" s="10" t="str"/>
      <x:c r="Y2001" s="10" t="str">
        <x:v>Clip absent</x:v>
      </x:c>
      <x:c r="Z2001" s="15" t="str"/>
      <x:c r="AA2001" s="15" t="str"/>
      <x:c r="AB2001" s="15" t="str"/>
      <x:c r="AC2001" s="15" t="str"/>
      <x:c r="AD2001" s="15" t="str">
        <x:v>À produire</x:v>
      </x:c>
      <x:c r="AE2001" s="10" t="str">
        <x:v>EXT02</x:v>
      </x:c>
    </x:row>
    <x:row r="2002" ht="70" customHeight="1">
      <x:c r="A2002" s="10" t="str">
        <x:v>origins_memory_of_richard_grady_083:downSpecial</x:v>
      </x:c>
      <x:c r="B2002" s="10" t="str">
        <x:v>Memory of Richard Grady</x:v>
      </x:c>
      <x:c r="C2002" s="10" t="str">
        <x:v>origins</x:v>
      </x:c>
      <x:c r="D2002" s="10" t="str">
        <x:v>SILENT HILL: ORIGINS (2007)</x:v>
      </x:c>
      <x:c r="E2002" s="10" t="str">
        <x:v>downSpecial</x:v>
      </x:c>
      <x:c r="F2002" s="10" t="str">
        <x:v>Technique</x:v>
      </x:c>
      <x:c r="G2002" s="10" t="str">
        <x:v>↓ + S</x:v>
      </x:c>
      <x:c r="H2002" s="10" t="str">
        <x:v>Poings du père — Rituel de zone</x:v>
      </x:c>
      <x:c r="I2002" s="10" t="str">
        <x:v>behavior-composite</x:v>
      </x:c>
      <x:c r="J2002" s="10" t="str">
        <x:v>Animation officielle non vérifiée</x:v>
      </x:c>
      <x:c r="K2002" s="10" t="str"/>
      <x:c r="L2002" s="10" t="str">
        <x:v>Chorégraphier le slot ↓ + S depuis les gestes référencés de Memory of Richard Grady, sans attribuer automatiquement le mouvement actuel au canon.</x:v>
      </x:c>
      <x:c r="M2002" s="10" t="str">
        <x:v>slot-versus-a-choregraphier</x:v>
      </x:c>
      <x:c r="N2002" s="10" t="str">
        <x:v>origins_memory_of_richard_grady_083:ref:01, origins_memory_of_richard_grady_083:ref:02, origins_memory_of_richard_grady_083:ref:03</x:v>
      </x:c>
      <x:c r="O2002" s="14" t="n">
        <x:v>19</x:v>
      </x:c>
      <x:c r="P2002" s="14" t="n">
        <x:v>10</x:v>
      </x:c>
      <x:c r="Q2002" s="14" t="n">
        <x:v>31</x:v>
      </x:c>
      <x:c r="R2002" s="14" t="n">
        <x:v>146</x:v>
      </x:c>
      <x:c r="S2002" s="14" t="n">
        <x:v>247</x:v>
      </x:c>
      <x:c r="T2002" s="14" t="n">
        <x:v>0</x:v>
      </x:c>
      <x:c r="U2002" s="14" t="n">
        <x:v>1</x:v>
      </x:c>
      <x:c r="V2002" s="10" t="str">
        <x:v>Non</x:v>
      </x:c>
      <x:c r="W2002" s="10" t="str">
        <x:v>dread</x:v>
      </x:c>
      <x:c r="X2002" s="10" t="str"/>
      <x:c r="Y2002" s="10" t="str">
        <x:v>Clip absent</x:v>
      </x:c>
      <x:c r="Z2002" s="15" t="str"/>
      <x:c r="AA2002" s="15" t="str"/>
      <x:c r="AB2002" s="15" t="str"/>
      <x:c r="AC2002" s="15" t="str"/>
      <x:c r="AD2002" s="15" t="str">
        <x:v>À produire</x:v>
      </x:c>
      <x:c r="AE2002" s="10" t="str">
        <x:v>EXT02</x:v>
      </x:c>
    </x:row>
    <x:row r="2003" ht="70" customHeight="1">
      <x:c r="A2003" s="10" t="str">
        <x:v>origins_memory_of_richard_grady_083:airSpecial</x:v>
      </x:c>
      <x:c r="B2003" s="10" t="str">
        <x:v>Memory of Richard Grady</x:v>
      </x:c>
      <x:c r="C2003" s="10" t="str">
        <x:v>origins</x:v>
      </x:c>
      <x:c r="D2003" s="10" t="str">
        <x:v>SILENT HILL: ORIGINS (2007)</x:v>
      </x:c>
      <x:c r="E2003" s="10" t="str">
        <x:v>airSpecial</x:v>
      </x:c>
      <x:c r="F2003" s="10" t="str">
        <x:v>Technique</x:v>
      </x:c>
      <x:c r="G2003" s="10" t="str">
        <x:v>AIR + S</x:v>
      </x:c>
      <x:c r="H2003" s="10" t="str">
        <x:v>Poings du père — Sentence descendante</x:v>
      </x:c>
      <x:c r="I2003" s="10" t="str">
        <x:v>behavior-composite</x:v>
      </x:c>
      <x:c r="J2003" s="10" t="str">
        <x:v>Animation officielle non vérifiée</x:v>
      </x:c>
      <x:c r="K2003" s="10" t="str"/>
      <x:c r="L2003" s="10" t="str">
        <x:v>Chorégraphier le slot AIR + S depuis les gestes référencés de Memory of Richard Grady, sans attribuer automatiquement le mouvement actuel au canon.</x:v>
      </x:c>
      <x:c r="M2003" s="10" t="str">
        <x:v>slot-versus-a-choregraphier</x:v>
      </x:c>
      <x:c r="N2003" s="10" t="str">
        <x:v>origins_memory_of_richard_grady_083:ref:01, origins_memory_of_richard_grady_083:ref:02, origins_memory_of_richard_grady_083:ref:03</x:v>
      </x:c>
      <x:c r="O2003" s="14" t="n">
        <x:v>14</x:v>
      </x:c>
      <x:c r="P2003" s="14" t="n">
        <x:v>9</x:v>
      </x:c>
      <x:c r="Q2003" s="14" t="n">
        <x:v>24</x:v>
      </x:c>
      <x:c r="R2003" s="14" t="n">
        <x:v>166</x:v>
      </x:c>
      <x:c r="S2003" s="14" t="n">
        <x:v>215</x:v>
      </x:c>
      <x:c r="T2003" s="14" t="n">
        <x:v>0</x:v>
      </x:c>
      <x:c r="U2003" s="14" t="n">
        <x:v>1</x:v>
      </x:c>
      <x:c r="V2003" s="10" t="str">
        <x:v>Non</x:v>
      </x:c>
      <x:c r="W2003" s="10" t="str">
        <x:v>dread</x:v>
      </x:c>
      <x:c r="X2003" s="10" t="str"/>
      <x:c r="Y2003" s="10" t="str">
        <x:v>Clip absent</x:v>
      </x:c>
      <x:c r="Z2003" s="15" t="str"/>
      <x:c r="AA2003" s="15" t="str"/>
      <x:c r="AB2003" s="15" t="str"/>
      <x:c r="AC2003" s="15" t="str"/>
      <x:c r="AD2003" s="15" t="str">
        <x:v>À produire</x:v>
      </x:c>
      <x:c r="AE2003" s="10" t="str">
        <x:v>EXT02</x:v>
      </x:c>
    </x:row>
    <x:row r="2004" ht="70" customHeight="1">
      <x:c r="A2004" s="10" t="str">
        <x:v>origins_memory_of_richard_grady_083:super</x:v>
      </x:c>
      <x:c r="B2004" s="10" t="str">
        <x:v>Memory of Richard Grady</x:v>
      </x:c>
      <x:c r="C2004" s="10" t="str">
        <x:v>origins</x:v>
      </x:c>
      <x:c r="D2004" s="10" t="str">
        <x:v>SILENT HILL: ORIGINS (2007)</x:v>
      </x:c>
      <x:c r="E2004" s="10" t="str">
        <x:v>super</x:v>
      </x:c>
      <x:c r="F2004" s="10" t="str">
        <x:v>Super</x:v>
      </x:c>
      <x:c r="G2004" s="10" t="str">
        <x:v>N</x:v>
      </x:c>
      <x:c r="H2004" s="10" t="str">
        <x:v>NIGHTMARE — Poings du père</x:v>
      </x:c>
      <x:c r="I2004" s="10" t="str">
        <x:v>versus-adaptation</x:v>
      </x:c>
      <x:c r="J2004" s="10" t="str">
        <x:v>Animation officielle non vérifiée</x:v>
      </x:c>
      <x:c r="K2004" s="10" t="str">
        <x:v>Memory of Richard Grady — séquence de pression</x:v>
      </x:c>
      <x:c r="L2004" s="10" t="str">
        <x:v>Chorégraphie originale : anticipation centrée sur « cou et attaches murales », enchaînement limité autour de « Jet à moyenne portée », puis récupération exposée; aucun nouveau pouvoir ajouté.</x:v>
      </x:c>
      <x:c r="M2004" s="10" t="str">
        <x:v>adaptation-versus-proposee</x:v>
      </x:c>
      <x:c r="N2004" s="10" t="str">
        <x:v>origins_memory_of_richard_grady_083:ref:01, origins_memory_of_richard_grady_083:ref:02, origins_memory_of_richard_grady_083:ref:03</x:v>
      </x:c>
      <x:c r="O2004" s="14" t="n">
        <x:v>27</x:v>
      </x:c>
      <x:c r="P2004" s="14" t="n">
        <x:v>14</x:v>
      </x:c>
      <x:c r="Q2004" s="14" t="n">
        <x:v>43</x:v>
      </x:c>
      <x:c r="R2004" s="14" t="n">
        <x:v>335</x:v>
      </x:c>
      <x:c r="S2004" s="14" t="n">
        <x:v>319</x:v>
      </x:c>
      <x:c r="T2004" s="14" t="n">
        <x:v>100</x:v>
      </x:c>
      <x:c r="U2004" s="14" t="n">
        <x:v>3</x:v>
      </x:c>
      <x:c r="V2004" s="10" t="str">
        <x:v>Non</x:v>
      </x:c>
      <x:c r="W2004" s="10" t="str">
        <x:v>dread</x:v>
      </x:c>
      <x:c r="X2004" s="10" t="str"/>
      <x:c r="Y2004" s="10" t="str">
        <x:v>Clip absent</x:v>
      </x:c>
      <x:c r="Z2004" s="15" t="str"/>
      <x:c r="AA2004" s="15" t="str"/>
      <x:c r="AB2004" s="15" t="str"/>
      <x:c r="AC2004" s="15" t="str"/>
      <x:c r="AD2004" s="15" t="str">
        <x:v>À produire</x:v>
      </x:c>
      <x:c r="AE2004" s="10" t="str">
        <x:v>EXT02</x:v>
      </x:c>
    </x:row>
    <x:row r="2005" ht="83" customHeight="1">
      <x:c r="A2005" s="10" t="str">
        <x:v>origins_memory_of_richard_grady_083:desperation</x:v>
      </x:c>
      <x:c r="B2005" s="10" t="str">
        <x:v>Memory of Richard Grady</x:v>
      </x:c>
      <x:c r="C2005" s="10" t="str">
        <x:v>origins</x:v>
      </x:c>
      <x:c r="D2005" s="10" t="str">
        <x:v>SILENT HILL: ORIGINS (2007)</x:v>
      </x:c>
      <x:c r="E2005" s="10" t="str">
        <x:v>desperation</x:v>
      </x:c>
      <x:c r="F2005" s="10" t="str">
        <x:v>Super de désespoir</x:v>
      </x:c>
      <x:c r="G2005" s="10" t="str">
        <x:v>≤ 30% HP + N</x:v>
      </x:c>
      <x:c r="H2005" s="10" t="str">
        <x:v>OTHERWORLD — Poings du père</x:v>
      </x:c>
      <x:c r="I2005" s="10" t="str">
        <x:v>versus-adaptation</x:v>
      </x:c>
      <x:c r="J2005" s="10" t="str">
        <x:v>Animation officielle non vérifiée</x:v>
      </x:c>
      <x:c r="K2005" s="10" t="str">
        <x:v>Memory of Richard Grady — séquence de pression — déclinaison désespoir</x:v>
      </x:c>
      <x:c r="L2005" s="10" t="str">
        <x:v>Chorégraphie originale : anticipation centrée sur « cou et attaches murales », enchaînement limité autour de « Jet à moyenne portée », puis récupération exposée; aucun nouveau pouvoir ajouté. Déclinaison de désespoir à définir depuis cette même capacité ; le seuil de vitalité est une règle du versus.</x:v>
      </x:c>
      <x:c r="M2005" s="10" t="str">
        <x:v>adaptation-versus-proposee</x:v>
      </x:c>
      <x:c r="N2005" s="10" t="str">
        <x:v>origins_memory_of_richard_grady_083:ref:01, origins_memory_of_richard_grady_083:ref:02, origins_memory_of_richard_grady_083:ref:03</x:v>
      </x:c>
      <x:c r="O2005" s="14" t="n">
        <x:v>34</x:v>
      </x:c>
      <x:c r="P2005" s="14" t="n">
        <x:v>18</x:v>
      </x:c>
      <x:c r="Q2005" s="14" t="n">
        <x:v>52</x:v>
      </x:c>
      <x:c r="R2005" s="14" t="n">
        <x:v>397</x:v>
      </x:c>
      <x:c r="S2005" s="14" t="n">
        <x:v>371</x:v>
      </x:c>
      <x:c r="T2005" s="14" t="n">
        <x:v>100</x:v>
      </x:c>
      <x:c r="U2005" s="14" t="n">
        <x:v>4</x:v>
      </x:c>
      <x:c r="V2005" s="10" t="str">
        <x:v>Non</x:v>
      </x:c>
      <x:c r="W2005" s="10" t="str">
        <x:v>dread</x:v>
      </x:c>
      <x:c r="X2005" s="10" t="str"/>
      <x:c r="Y2005" s="10" t="str">
        <x:v>Clip absent</x:v>
      </x:c>
      <x:c r="Z2005" s="15" t="str"/>
      <x:c r="AA2005" s="15" t="str"/>
      <x:c r="AB2005" s="15" t="str"/>
      <x:c r="AC2005" s="15" t="str"/>
      <x:c r="AD2005" s="15" t="str">
        <x:v>À produire</x:v>
      </x:c>
      <x:c r="AE2005" s="10" t="str">
        <x:v>EXT02</x:v>
      </x:c>
    </x:row>
    <x:row r="2006" ht="44" customHeight="1">
      <x:c r="A2006" s="10" t="str">
        <x:v>origins_demon_084:neutralLight</x:v>
      </x:c>
      <x:c r="B2006" s="10" t="str">
        <x:v>Demon</x:v>
      </x:c>
      <x:c r="C2006" s="10" t="str">
        <x:v>origins</x:v>
      </x:c>
      <x:c r="D2006" s="10" t="str">
        <x:v>SILENT HILL: ORIGINS (2007)</x:v>
      </x:c>
      <x:c r="E2006" s="10" t="str">
        <x:v>neutralLight</x:v>
      </x:c>
      <x:c r="F2006" s="10" t="str">
        <x:v>Normal</x:v>
      </x:c>
      <x:c r="G2006" s="10" t="str">
        <x:v>L</x:v>
      </x:c>
      <x:c r="H2006" s="10" t="str">
        <x:v>Signe du culte</x:v>
      </x:c>
      <x:c r="I2006" s="10" t="str">
        <x:v>behavior-composite</x:v>
      </x:c>
      <x:c r="J2006" s="10" t="str">
        <x:v>Animation officielle non vérifiée</x:v>
      </x:c>
      <x:c r="K2006" s="10" t="str"/>
      <x:c r="L2006" s="10" t="str">
        <x:v>Chorégraphier le slot L depuis les gestes référencés de Demon, sans attribuer automatiquement le mouvement actuel au canon.</x:v>
      </x:c>
      <x:c r="M2006" s="10" t="str">
        <x:v>slot-versus-a-choregraphier</x:v>
      </x:c>
      <x:c r="N2006" s="10" t="str">
        <x:v>origins_demon_084:ref:01, origins_demon_084:ref:02, origins_demon_084:ref:03</x:v>
      </x:c>
      <x:c r="O2006" s="14" t="n">
        <x:v>5</x:v>
      </x:c>
      <x:c r="P2006" s="14" t="n">
        <x:v>3</x:v>
      </x:c>
      <x:c r="Q2006" s="14" t="n">
        <x:v>9</x:v>
      </x:c>
      <x:c r="R2006" s="14" t="n">
        <x:v>48</x:v>
      </x:c>
      <x:c r="S2006" s="14" t="n">
        <x:v>81</x:v>
      </x:c>
      <x:c r="T2006" s="14" t="n">
        <x:v>0</x:v>
      </x:c>
      <x:c r="U2006" s="14" t="n">
        <x:v>1</x:v>
      </x:c>
      <x:c r="V2006" s="10" t="str">
        <x:v>Non</x:v>
      </x:c>
      <x:c r="W2006" s="10" t="str"/>
      <x:c r="X2006" s="10" t="str">
        <x:v>forwardLight, neutralHeavy, neutralSpecial</x:v>
      </x:c>
      <x:c r="Y2006" s="10" t="str">
        <x:v>Clip absent</x:v>
      </x:c>
      <x:c r="Z2006" s="15" t="str"/>
      <x:c r="AA2006" s="15" t="str"/>
      <x:c r="AB2006" s="15" t="str"/>
      <x:c r="AC2006" s="15" t="str"/>
      <x:c r="AD2006" s="15" t="str">
        <x:v>À produire</x:v>
      </x:c>
      <x:c r="AE2006" s="10" t="str">
        <x:v>EXT02</x:v>
      </x:c>
    </x:row>
    <x:row r="2007" ht="44" customHeight="1">
      <x:c r="A2007" s="10" t="str">
        <x:v>origins_demon_084:forwardLight</x:v>
      </x:c>
      <x:c r="B2007" s="10" t="str">
        <x:v>Demon</x:v>
      </x:c>
      <x:c r="C2007" s="10" t="str">
        <x:v>origins</x:v>
      </x:c>
      <x:c r="D2007" s="10" t="str">
        <x:v>SILENT HILL: ORIGINS (2007)</x:v>
      </x:c>
      <x:c r="E2007" s="10" t="str">
        <x:v>forwardLight</x:v>
      </x:c>
      <x:c r="F2007" s="10" t="str">
        <x:v>Normal directionnel</x:v>
      </x:c>
      <x:c r="G2007" s="10" t="str">
        <x:v>→ + L</x:v>
      </x:c>
      <x:c r="H2007" s="10" t="str">
        <x:v>Marche du jugement</x:v>
      </x:c>
      <x:c r="I2007" s="10" t="str">
        <x:v>behavior-composite</x:v>
      </x:c>
      <x:c r="J2007" s="10" t="str">
        <x:v>Animation officielle non vérifiée</x:v>
      </x:c>
      <x:c r="K2007" s="10" t="str"/>
      <x:c r="L2007" s="10" t="str">
        <x:v>Chorégraphier le slot → + L depuis les gestes référencés de Demon, sans attribuer automatiquement le mouvement actuel au canon.</x:v>
      </x:c>
      <x:c r="M2007" s="10" t="str">
        <x:v>slot-versus-a-choregraphier</x:v>
      </x:c>
      <x:c r="N2007" s="10" t="str">
        <x:v>origins_demon_084:ref:01, origins_demon_084:ref:02, origins_demon_084:ref:03</x:v>
      </x:c>
      <x:c r="O2007" s="14" t="n">
        <x:v>7</x:v>
      </x:c>
      <x:c r="P2007" s="14" t="n">
        <x:v>4</x:v>
      </x:c>
      <x:c r="Q2007" s="14" t="n">
        <x:v>12</x:v>
      </x:c>
      <x:c r="R2007" s="14" t="n">
        <x:v>65</x:v>
      </x:c>
      <x:c r="S2007" s="14" t="n">
        <x:v>107</x:v>
      </x:c>
      <x:c r="T2007" s="14" t="n">
        <x:v>0</x:v>
      </x:c>
      <x:c r="U2007" s="14" t="n">
        <x:v>1</x:v>
      </x:c>
      <x:c r="V2007" s="10" t="str">
        <x:v>Non</x:v>
      </x:c>
      <x:c r="W2007" s="10" t="str"/>
      <x:c r="X2007" s="10" t="str">
        <x:v>neutralHeavy, forwardHeavy, forwardSpecial</x:v>
      </x:c>
      <x:c r="Y2007" s="10" t="str">
        <x:v>Clip absent</x:v>
      </x:c>
      <x:c r="Z2007" s="15" t="str"/>
      <x:c r="AA2007" s="15" t="str"/>
      <x:c r="AB2007" s="15" t="str"/>
      <x:c r="AC2007" s="15" t="str"/>
      <x:c r="AD2007" s="15" t="str">
        <x:v>À produire</x:v>
      </x:c>
      <x:c r="AE2007" s="10" t="str">
        <x:v>EXT02</x:v>
      </x:c>
    </x:row>
    <x:row r="2008" ht="44" customHeight="1">
      <x:c r="A2008" s="10" t="str">
        <x:v>origins_demon_084:crouchLight</x:v>
      </x:c>
      <x:c r="B2008" s="10" t="str">
        <x:v>Demon</x:v>
      </x:c>
      <x:c r="C2008" s="10" t="str">
        <x:v>origins</x:v>
      </x:c>
      <x:c r="D2008" s="10" t="str">
        <x:v>SILENT HILL: ORIGINS (2007)</x:v>
      </x:c>
      <x:c r="E2008" s="10" t="str">
        <x:v>crouchLight</x:v>
      </x:c>
      <x:c r="F2008" s="10" t="str">
        <x:v>Normal</x:v>
      </x:c>
      <x:c r="G2008" s="10" t="str">
        <x:v>↓ + L</x:v>
      </x:c>
      <x:c r="H2008" s="10" t="str">
        <x:v>Sceau inférieur</x:v>
      </x:c>
      <x:c r="I2008" s="10" t="str">
        <x:v>behavior-composite</x:v>
      </x:c>
      <x:c r="J2008" s="10" t="str">
        <x:v>Animation officielle non vérifiée</x:v>
      </x:c>
      <x:c r="K2008" s="10" t="str"/>
      <x:c r="L2008" s="10" t="str">
        <x:v>Chorégraphier le slot ↓ + L depuis les gestes référencés de Demon, sans attribuer automatiquement le mouvement actuel au canon.</x:v>
      </x:c>
      <x:c r="M2008" s="10" t="str">
        <x:v>slot-versus-a-choregraphier</x:v>
      </x:c>
      <x:c r="N2008" s="10" t="str">
        <x:v>origins_demon_084:ref:01, origins_demon_084:ref:02, origins_demon_084:ref:03</x:v>
      </x:c>
      <x:c r="O2008" s="14" t="n">
        <x:v>6</x:v>
      </x:c>
      <x:c r="P2008" s="14" t="n">
        <x:v>4</x:v>
      </x:c>
      <x:c r="Q2008" s="14" t="n">
        <x:v>11</x:v>
      </x:c>
      <x:c r="R2008" s="14" t="n">
        <x:v>53</x:v>
      </x:c>
      <x:c r="S2008" s="14" t="n">
        <x:v>91</x:v>
      </x:c>
      <x:c r="T2008" s="14" t="n">
        <x:v>0</x:v>
      </x:c>
      <x:c r="U2008" s="14" t="n">
        <x:v>1</x:v>
      </x:c>
      <x:c r="V2008" s="10" t="str">
        <x:v>Non</x:v>
      </x:c>
      <x:c r="W2008" s="10" t="str"/>
      <x:c r="X2008" s="10" t="str">
        <x:v>crouchHeavy, downSpecial</x:v>
      </x:c>
      <x:c r="Y2008" s="10" t="str">
        <x:v>Clip absent</x:v>
      </x:c>
      <x:c r="Z2008" s="15" t="str"/>
      <x:c r="AA2008" s="15" t="str"/>
      <x:c r="AB2008" s="15" t="str"/>
      <x:c r="AC2008" s="15" t="str"/>
      <x:c r="AD2008" s="15" t="str">
        <x:v>À produire</x:v>
      </x:c>
      <x:c r="AE2008" s="10" t="str">
        <x:v>EXT02</x:v>
      </x:c>
    </x:row>
    <x:row r="2009" ht="44" customHeight="1">
      <x:c r="A2009" s="10" t="str">
        <x:v>origins_demon_084:airLight</x:v>
      </x:c>
      <x:c r="B2009" s="10" t="str">
        <x:v>Demon</x:v>
      </x:c>
      <x:c r="C2009" s="10" t="str">
        <x:v>origins</x:v>
      </x:c>
      <x:c r="D2009" s="10" t="str">
        <x:v>SILENT HILL: ORIGINS (2007)</x:v>
      </x:c>
      <x:c r="E2009" s="10" t="str">
        <x:v>airLight</x:v>
      </x:c>
      <x:c r="F2009" s="10" t="str">
        <x:v>Attaque aérienne</x:v>
      </x:c>
      <x:c r="G2009" s="10" t="str">
        <x:v>AIR + L</x:v>
      </x:c>
      <x:c r="H2009" s="10" t="str">
        <x:v>Main céleste</x:v>
      </x:c>
      <x:c r="I2009" s="10" t="str">
        <x:v>behavior-composite</x:v>
      </x:c>
      <x:c r="J2009" s="10" t="str">
        <x:v>Animation officielle non vérifiée</x:v>
      </x:c>
      <x:c r="K2009" s="10" t="str"/>
      <x:c r="L2009" s="10" t="str">
        <x:v>Chorégraphier le slot AIR + L depuis les gestes référencés de Demon, sans attribuer automatiquement le mouvement actuel au canon.</x:v>
      </x:c>
      <x:c r="M2009" s="10" t="str">
        <x:v>slot-versus-a-choregraphier</x:v>
      </x:c>
      <x:c r="N2009" s="10" t="str">
        <x:v>origins_demon_084:ref:01, origins_demon_084:ref:02, origins_demon_084:ref:03</x:v>
      </x:c>
      <x:c r="O2009" s="14" t="n">
        <x:v>5</x:v>
      </x:c>
      <x:c r="P2009" s="14" t="n">
        <x:v>5</x:v>
      </x:c>
      <x:c r="Q2009" s="14" t="n">
        <x:v>10</x:v>
      </x:c>
      <x:c r="R2009" s="14" t="n">
        <x:v>56</x:v>
      </x:c>
      <x:c r="S2009" s="14" t="n">
        <x:v>88</x:v>
      </x:c>
      <x:c r="T2009" s="14" t="n">
        <x:v>0</x:v>
      </x:c>
      <x:c r="U2009" s="14" t="n">
        <x:v>1</x:v>
      </x:c>
      <x:c r="V2009" s="10" t="str">
        <x:v>Non</x:v>
      </x:c>
      <x:c r="W2009" s="10" t="str"/>
      <x:c r="X2009" s="10" t="str">
        <x:v>airHeavy, airSpecial</x:v>
      </x:c>
      <x:c r="Y2009" s="10" t="str">
        <x:v>Clip absent</x:v>
      </x:c>
      <x:c r="Z2009" s="15" t="str"/>
      <x:c r="AA2009" s="15" t="str"/>
      <x:c r="AB2009" s="15" t="str"/>
      <x:c r="AC2009" s="15" t="str"/>
      <x:c r="AD2009" s="15" t="str">
        <x:v>À produire</x:v>
      </x:c>
      <x:c r="AE2009" s="10" t="str">
        <x:v>EXT02</x:v>
      </x:c>
    </x:row>
    <x:row r="2010" ht="44" customHeight="1">
      <x:c r="A2010" s="10" t="str">
        <x:v>origins_demon_084:neutralHeavy</x:v>
      </x:c>
      <x:c r="B2010" s="10" t="str">
        <x:v>Demon</x:v>
      </x:c>
      <x:c r="C2010" s="10" t="str">
        <x:v>origins</x:v>
      </x:c>
      <x:c r="D2010" s="10" t="str">
        <x:v>SILENT HILL: ORIGINS (2007)</x:v>
      </x:c>
      <x:c r="E2010" s="10" t="str">
        <x:v>neutralHeavy</x:v>
      </x:c>
      <x:c r="F2010" s="10" t="str">
        <x:v>Normal</x:v>
      </x:c>
      <x:c r="G2010" s="10" t="str">
        <x:v>H</x:v>
      </x:c>
      <x:c r="H2010" s="10" t="str">
        <x:v>Décret</x:v>
      </x:c>
      <x:c r="I2010" s="10" t="str">
        <x:v>behavior-composite</x:v>
      </x:c>
      <x:c r="J2010" s="10" t="str">
        <x:v>Animation officielle non vérifiée</x:v>
      </x:c>
      <x:c r="K2010" s="10" t="str"/>
      <x:c r="L2010" s="10" t="str">
        <x:v>Chorégraphier le slot H depuis les gestes référencés de Demon, sans attribuer automatiquement le mouvement actuel au canon.</x:v>
      </x:c>
      <x:c r="M2010" s="10" t="str">
        <x:v>slot-versus-a-choregraphier</x:v>
      </x:c>
      <x:c r="N2010" s="10" t="str">
        <x:v>origins_demon_084:ref:01, origins_demon_084:ref:02, origins_demon_084:ref:03</x:v>
      </x:c>
      <x:c r="O2010" s="14" t="n">
        <x:v>12</x:v>
      </x:c>
      <x:c r="P2010" s="14" t="n">
        <x:v>6</x:v>
      </x:c>
      <x:c r="Q2010" s="14" t="n">
        <x:v>21</x:v>
      </x:c>
      <x:c r="R2010" s="14" t="n">
        <x:v>110</x:v>
      </x:c>
      <x:c r="S2010" s="14" t="n">
        <x:v>125</x:v>
      </x:c>
      <x:c r="T2010" s="14" t="n">
        <x:v>0</x:v>
      </x:c>
      <x:c r="U2010" s="14" t="n">
        <x:v>1</x:v>
      </x:c>
      <x:c r="V2010" s="10" t="str">
        <x:v>Non</x:v>
      </x:c>
      <x:c r="W2010" s="10" t="str"/>
      <x:c r="X2010" s="10" t="str">
        <x:v>neutralSpecial, forwardSpecial</x:v>
      </x:c>
      <x:c r="Y2010" s="10" t="str">
        <x:v>Clip absent</x:v>
      </x:c>
      <x:c r="Z2010" s="15" t="str"/>
      <x:c r="AA2010" s="15" t="str"/>
      <x:c r="AB2010" s="15" t="str"/>
      <x:c r="AC2010" s="15" t="str"/>
      <x:c r="AD2010" s="15" t="str">
        <x:v>À produire</x:v>
      </x:c>
      <x:c r="AE2010" s="10" t="str">
        <x:v>EXT02</x:v>
      </x:c>
    </x:row>
    <x:row r="2011" ht="44" customHeight="1">
      <x:c r="A2011" s="10" t="str">
        <x:v>origins_demon_084:forwardHeavy</x:v>
      </x:c>
      <x:c r="B2011" s="10" t="str">
        <x:v>Demon</x:v>
      </x:c>
      <x:c r="C2011" s="10" t="str">
        <x:v>origins</x:v>
      </x:c>
      <x:c r="D2011" s="10" t="str">
        <x:v>SILENT HILL: ORIGINS (2007)</x:v>
      </x:c>
      <x:c r="E2011" s="10" t="str">
        <x:v>forwardHeavy</x:v>
      </x:c>
      <x:c r="F2011" s="10" t="str">
        <x:v>Normal directionnel</x:v>
      </x:c>
      <x:c r="G2011" s="10" t="str">
        <x:v>→ + H</x:v>
      </x:c>
      <x:c r="H2011" s="10" t="str">
        <x:v>Colonne sacrée</x:v>
      </x:c>
      <x:c r="I2011" s="10" t="str">
        <x:v>behavior-composite</x:v>
      </x:c>
      <x:c r="J2011" s="10" t="str">
        <x:v>Animation officielle non vérifiée</x:v>
      </x:c>
      <x:c r="K2011" s="10" t="str"/>
      <x:c r="L2011" s="10" t="str">
        <x:v>Chorégraphier le slot → + H depuis les gestes référencés de Demon, sans attribuer automatiquement le mouvement actuel au canon.</x:v>
      </x:c>
      <x:c r="M2011" s="10" t="str">
        <x:v>slot-versus-a-choregraphier</x:v>
      </x:c>
      <x:c r="N2011" s="10" t="str">
        <x:v>origins_demon_084:ref:01, origins_demon_084:ref:02, origins_demon_084:ref:03</x:v>
      </x:c>
      <x:c r="O2011" s="14" t="n">
        <x:v>17</x:v>
      </x:c>
      <x:c r="P2011" s="14" t="n">
        <x:v>7</x:v>
      </x:c>
      <x:c r="Q2011" s="14" t="n">
        <x:v>27</x:v>
      </x:c>
      <x:c r="R2011" s="14" t="n">
        <x:v>144</x:v>
      </x:c>
      <x:c r="S2011" s="14" t="n">
        <x:v>164</x:v>
      </x:c>
      <x:c r="T2011" s="14" t="n">
        <x:v>0</x:v>
      </x:c>
      <x:c r="U2011" s="14" t="n">
        <x:v>1</x:v>
      </x:c>
      <x:c r="V2011" s="10" t="str">
        <x:v>Non</x:v>
      </x:c>
      <x:c r="W2011" s="10" t="str"/>
      <x:c r="X2011" s="10" t="str">
        <x:v>forwardSpecial</x:v>
      </x:c>
      <x:c r="Y2011" s="10" t="str">
        <x:v>Clip absent</x:v>
      </x:c>
      <x:c r="Z2011" s="15" t="str"/>
      <x:c r="AA2011" s="15" t="str"/>
      <x:c r="AB2011" s="15" t="str"/>
      <x:c r="AC2011" s="15" t="str"/>
      <x:c r="AD2011" s="15" t="str">
        <x:v>À produire</x:v>
      </x:c>
      <x:c r="AE2011" s="10" t="str">
        <x:v>EXT02</x:v>
      </x:c>
    </x:row>
    <x:row r="2012" ht="44" customHeight="1">
      <x:c r="A2012" s="10" t="str">
        <x:v>origins_demon_084:crouchHeavy</x:v>
      </x:c>
      <x:c r="B2012" s="10" t="str">
        <x:v>Demon</x:v>
      </x:c>
      <x:c r="C2012" s="10" t="str">
        <x:v>origins</x:v>
      </x:c>
      <x:c r="D2012" s="10" t="str">
        <x:v>SILENT HILL: ORIGINS (2007)</x:v>
      </x:c>
      <x:c r="E2012" s="10" t="str">
        <x:v>crouchHeavy</x:v>
      </x:c>
      <x:c r="F2012" s="10" t="str">
        <x:v>Normal</x:v>
      </x:c>
      <x:c r="G2012" s="10" t="str">
        <x:v>↓ + H</x:v>
      </x:c>
      <x:c r="H2012" s="10" t="str">
        <x:v>Cercle du sol</x:v>
      </x:c>
      <x:c r="I2012" s="10" t="str">
        <x:v>behavior-composite</x:v>
      </x:c>
      <x:c r="J2012" s="10" t="str">
        <x:v>Animation officielle non vérifiée</x:v>
      </x:c>
      <x:c r="K2012" s="10" t="str"/>
      <x:c r="L2012" s="10" t="str">
        <x:v>Chorégraphier le slot ↓ + H depuis les gestes référencés de Demon, sans attribuer automatiquement le mouvement actuel au canon.</x:v>
      </x:c>
      <x:c r="M2012" s="10" t="str">
        <x:v>slot-versus-a-choregraphier</x:v>
      </x:c>
      <x:c r="N2012" s="10" t="str">
        <x:v>origins_demon_084:ref:01, origins_demon_084:ref:02, origins_demon_084:ref:03</x:v>
      </x:c>
      <x:c r="O2012" s="14" t="n">
        <x:v>13</x:v>
      </x:c>
      <x:c r="P2012" s="14" t="n">
        <x:v>6</x:v>
      </x:c>
      <x:c r="Q2012" s="14" t="n">
        <x:v>23</x:v>
      </x:c>
      <x:c r="R2012" s="14" t="n">
        <x:v>101</x:v>
      </x:c>
      <x:c r="S2012" s="14" t="n">
        <x:v>135</x:v>
      </x:c>
      <x:c r="T2012" s="14" t="n">
        <x:v>0</x:v>
      </x:c>
      <x:c r="U2012" s="14" t="n">
        <x:v>1</x:v>
      </x:c>
      <x:c r="V2012" s="10" t="str">
        <x:v>Non</x:v>
      </x:c>
      <x:c r="W2012" s="10" t="str"/>
      <x:c r="X2012" s="10" t="str">
        <x:v>downSpecial</x:v>
      </x:c>
      <x:c r="Y2012" s="10" t="str">
        <x:v>Clip absent</x:v>
      </x:c>
      <x:c r="Z2012" s="15" t="str"/>
      <x:c r="AA2012" s="15" t="str"/>
      <x:c r="AB2012" s="15" t="str"/>
      <x:c r="AC2012" s="15" t="str"/>
      <x:c r="AD2012" s="15" t="str">
        <x:v>À produire</x:v>
      </x:c>
      <x:c r="AE2012" s="10" t="str">
        <x:v>EXT02</x:v>
      </x:c>
    </x:row>
    <x:row r="2013" ht="44" customHeight="1">
      <x:c r="A2013" s="10" t="str">
        <x:v>origins_demon_084:airHeavy</x:v>
      </x:c>
      <x:c r="B2013" s="10" t="str">
        <x:v>Demon</x:v>
      </x:c>
      <x:c r="C2013" s="10" t="str">
        <x:v>origins</x:v>
      </x:c>
      <x:c r="D2013" s="10" t="str">
        <x:v>SILENT HILL: ORIGINS (2007)</x:v>
      </x:c>
      <x:c r="E2013" s="10" t="str">
        <x:v>airHeavy</x:v>
      </x:c>
      <x:c r="F2013" s="10" t="str">
        <x:v>Attaque aérienne</x:v>
      </x:c>
      <x:c r="G2013" s="10" t="str">
        <x:v>AIR + H</x:v>
      </x:c>
      <x:c r="H2013" s="10" t="str">
        <x:v>Descente divine</x:v>
      </x:c>
      <x:c r="I2013" s="10" t="str">
        <x:v>behavior-composite</x:v>
      </x:c>
      <x:c r="J2013" s="10" t="str">
        <x:v>Animation officielle non vérifiée</x:v>
      </x:c>
      <x:c r="K2013" s="10" t="str"/>
      <x:c r="L2013" s="10" t="str">
        <x:v>Chorégraphier le slot AIR + H depuis les gestes référencés de Demon, sans attribuer automatiquement le mouvement actuel au canon.</x:v>
      </x:c>
      <x:c r="M2013" s="10" t="str">
        <x:v>slot-versus-a-choregraphier</x:v>
      </x:c>
      <x:c r="N2013" s="10" t="str">
        <x:v>origins_demon_084:ref:01, origins_demon_084:ref:02, origins_demon_084:ref:03</x:v>
      </x:c>
      <x:c r="O2013" s="14" t="n">
        <x:v>13</x:v>
      </x:c>
      <x:c r="P2013" s="14" t="n">
        <x:v>7</x:v>
      </x:c>
      <x:c r="Q2013" s="14" t="n">
        <x:v>22</x:v>
      </x:c>
      <x:c r="R2013" s="14" t="n">
        <x:v>124</x:v>
      </x:c>
      <x:c r="S2013" s="14" t="n">
        <x:v>125</x:v>
      </x:c>
      <x:c r="T2013" s="14" t="n">
        <x:v>0</x:v>
      </x:c>
      <x:c r="U2013" s="14" t="n">
        <x:v>1</x:v>
      </x:c>
      <x:c r="V2013" s="10" t="str">
        <x:v>Non</x:v>
      </x:c>
      <x:c r="W2013" s="10" t="str"/>
      <x:c r="X2013" s="10" t="str"/>
      <x:c r="Y2013" s="10" t="str">
        <x:v>Clip absent</x:v>
      </x:c>
      <x:c r="Z2013" s="15" t="str"/>
      <x:c r="AA2013" s="15" t="str"/>
      <x:c r="AB2013" s="15" t="str"/>
      <x:c r="AC2013" s="15" t="str"/>
      <x:c r="AD2013" s="15" t="str">
        <x:v>À produire</x:v>
      </x:c>
      <x:c r="AE2013" s="10" t="str">
        <x:v>EXT02</x:v>
      </x:c>
    </x:row>
    <x:row r="2014" ht="44" customHeight="1">
      <x:c r="A2014" s="10" t="str">
        <x:v>origins_demon_084:throw</x:v>
      </x:c>
      <x:c r="B2014" s="10" t="str">
        <x:v>Demon</x:v>
      </x:c>
      <x:c r="C2014" s="10" t="str">
        <x:v>origins</x:v>
      </x:c>
      <x:c r="D2014" s="10" t="str">
        <x:v>SILENT HILL: ORIGINS (2007)</x:v>
      </x:c>
      <x:c r="E2014" s="10" t="str">
        <x:v>throw</x:v>
      </x:c>
      <x:c r="F2014" s="10" t="str">
        <x:v>Saisie</x:v>
      </x:c>
      <x:c r="G2014" s="10" t="str">
        <x:v>T</x:v>
      </x:c>
      <x:c r="H2014" s="10" t="str">
        <x:v>Marquage rituel</x:v>
      </x:c>
      <x:c r="I2014" s="10" t="str">
        <x:v>behavior-composite</x:v>
      </x:c>
      <x:c r="J2014" s="10" t="str">
        <x:v>Animation officielle non vérifiée</x:v>
      </x:c>
      <x:c r="K2014" s="10" t="str"/>
      <x:c r="L2014" s="10" t="str">
        <x:v>Chorégraphier le slot T depuis les gestes référencés de Demon, sans attribuer automatiquement le mouvement actuel au canon.</x:v>
      </x:c>
      <x:c r="M2014" s="10" t="str">
        <x:v>slot-versus-a-choregraphier</x:v>
      </x:c>
      <x:c r="N2014" s="10" t="str">
        <x:v>origins_demon_084:ref:01, origins_demon_084:ref:02, origins_demon_084:ref:03</x:v>
      </x:c>
      <x:c r="O2014" s="14" t="n">
        <x:v>8</x:v>
      </x:c>
      <x:c r="P2014" s="14" t="n">
        <x:v>3</x:v>
      </x:c>
      <x:c r="Q2014" s="14" t="n">
        <x:v>28</x:v>
      </x:c>
      <x:c r="R2014" s="14" t="n">
        <x:v>156</x:v>
      </x:c>
      <x:c r="S2014" s="14" t="n">
        <x:v>81</x:v>
      </x:c>
      <x:c r="T2014" s="14" t="n">
        <x:v>0</x:v>
      </x:c>
      <x:c r="U2014" s="14" t="n">
        <x:v>1</x:v>
      </x:c>
      <x:c r="V2014" s="10" t="str">
        <x:v>Non</x:v>
      </x:c>
      <x:c r="W2014" s="10" t="str">
        <x:v>dread</x:v>
      </x:c>
      <x:c r="X2014" s="10" t="str"/>
      <x:c r="Y2014" s="10" t="str">
        <x:v>Clip absent</x:v>
      </x:c>
      <x:c r="Z2014" s="15" t="str"/>
      <x:c r="AA2014" s="15" t="str"/>
      <x:c r="AB2014" s="15" t="str"/>
      <x:c r="AC2014" s="15" t="str"/>
      <x:c r="AD2014" s="15" t="str">
        <x:v>À produire</x:v>
      </x:c>
      <x:c r="AE2014" s="10" t="str">
        <x:v>EXT02</x:v>
      </x:c>
    </x:row>
    <x:row r="2015" ht="44" customHeight="1">
      <x:c r="A2015" s="10" t="str">
        <x:v>origins_demon_084:backThrow</x:v>
      </x:c>
      <x:c r="B2015" s="10" t="str">
        <x:v>Demon</x:v>
      </x:c>
      <x:c r="C2015" s="10" t="str">
        <x:v>origins</x:v>
      </x:c>
      <x:c r="D2015" s="10" t="str">
        <x:v>SILENT HILL: ORIGINS (2007)</x:v>
      </x:c>
      <x:c r="E2015" s="10" t="str">
        <x:v>backThrow</x:v>
      </x:c>
      <x:c r="F2015" s="10" t="str">
        <x:v>Saisie</x:v>
      </x:c>
      <x:c r="G2015" s="10" t="str">
        <x:v>← + T</x:v>
      </x:c>
      <x:c r="H2015" s="10" t="str">
        <x:v>Flammes du Flauros — Rejet du jugement</x:v>
      </x:c>
      <x:c r="I2015" s="10" t="str">
        <x:v>behavior-composite</x:v>
      </x:c>
      <x:c r="J2015" s="10" t="str">
        <x:v>Animation officielle non vérifiée</x:v>
      </x:c>
      <x:c r="K2015" s="10" t="str"/>
      <x:c r="L2015" s="10" t="str">
        <x:v>Chorégraphier le slot ← + T depuis les gestes référencés de Demon, sans attribuer automatiquement le mouvement actuel au canon.</x:v>
      </x:c>
      <x:c r="M2015" s="10" t="str">
        <x:v>slot-versus-a-choregraphier</x:v>
      </x:c>
      <x:c r="N2015" s="10" t="str">
        <x:v>origins_demon_084:ref:01, origins_demon_084:ref:02, origins_demon_084:ref:03</x:v>
      </x:c>
      <x:c r="O2015" s="14" t="n">
        <x:v>9</x:v>
      </x:c>
      <x:c r="P2015" s="14" t="n">
        <x:v>3</x:v>
      </x:c>
      <x:c r="Q2015" s="14" t="n">
        <x:v>30</x:v>
      </x:c>
      <x:c r="R2015" s="14" t="n">
        <x:v>150</x:v>
      </x:c>
      <x:c r="S2015" s="14" t="n">
        <x:v>83</x:v>
      </x:c>
      <x:c r="T2015" s="14" t="n">
        <x:v>0</x:v>
      </x:c>
      <x:c r="U2015" s="14" t="n">
        <x:v>1</x:v>
      </x:c>
      <x:c r="V2015" s="10" t="str">
        <x:v>Non</x:v>
      </x:c>
      <x:c r="W2015" s="10" t="str">
        <x:v>dread</x:v>
      </x:c>
      <x:c r="X2015" s="10" t="str"/>
      <x:c r="Y2015" s="10" t="str">
        <x:v>Clip absent</x:v>
      </x:c>
      <x:c r="Z2015" s="15" t="str"/>
      <x:c r="AA2015" s="15" t="str"/>
      <x:c r="AB2015" s="15" t="str"/>
      <x:c r="AC2015" s="15" t="str"/>
      <x:c r="AD2015" s="15" t="str">
        <x:v>À produire</x:v>
      </x:c>
      <x:c r="AE2015" s="10" t="str">
        <x:v>EXT02</x:v>
      </x:c>
    </x:row>
    <x:row r="2016" ht="44" customHeight="1">
      <x:c r="A2016" s="10" t="str">
        <x:v>origins_demon_084:dodgeAttack</x:v>
      </x:c>
      <x:c r="B2016" s="10" t="str">
        <x:v>Demon</x:v>
      </x:c>
      <x:c r="C2016" s="10" t="str">
        <x:v>origins</x:v>
      </x:c>
      <x:c r="D2016" s="10" t="str">
        <x:v>SILENT HILL: ORIGINS (2007)</x:v>
      </x:c>
      <x:c r="E2016" s="10" t="str">
        <x:v>dodgeAttack</x:v>
      </x:c>
      <x:c r="F2016" s="10" t="str">
        <x:v>Relèvement</x:v>
      </x:c>
      <x:c r="G2016" s="10" t="str">
        <x:v>DODGE + L</x:v>
      </x:c>
      <x:c r="H2016" s="10" t="str">
        <x:v>Flammes du Flauros — Glissement sacré</x:v>
      </x:c>
      <x:c r="I2016" s="10" t="str">
        <x:v>behavior-composite</x:v>
      </x:c>
      <x:c r="J2016" s="10" t="str">
        <x:v>Animation officielle non vérifiée</x:v>
      </x:c>
      <x:c r="K2016" s="10" t="str"/>
      <x:c r="L2016" s="10" t="str">
        <x:v>Chorégraphier le slot DODGE + L depuis les gestes référencés de Demon, sans attribuer automatiquement le mouvement actuel au canon.</x:v>
      </x:c>
      <x:c r="M2016" s="10" t="str">
        <x:v>slot-versus-a-choregraphier</x:v>
      </x:c>
      <x:c r="N2016" s="10" t="str">
        <x:v>origins_demon_084:ref:01, origins_demon_084:ref:02, origins_demon_084:ref:03</x:v>
      </x:c>
      <x:c r="O2016" s="14" t="n">
        <x:v>6</x:v>
      </x:c>
      <x:c r="P2016" s="14" t="n">
        <x:v>5</x:v>
      </x:c>
      <x:c r="Q2016" s="14" t="n">
        <x:v>18</x:v>
      </x:c>
      <x:c r="R2016" s="14" t="n">
        <x:v>82</x:v>
      </x:c>
      <x:c r="S2016" s="14" t="n">
        <x:v>120</x:v>
      </x:c>
      <x:c r="T2016" s="14" t="n">
        <x:v>0</x:v>
      </x:c>
      <x:c r="U2016" s="14" t="n">
        <x:v>1</x:v>
      </x:c>
      <x:c r="V2016" s="10" t="str">
        <x:v>Non</x:v>
      </x:c>
      <x:c r="W2016" s="10" t="str"/>
      <x:c r="X2016" s="10" t="str">
        <x:v>neutralSpecial, forwardSpecial</x:v>
      </x:c>
      <x:c r="Y2016" s="10" t="str">
        <x:v>Clip absent</x:v>
      </x:c>
      <x:c r="Z2016" s="15" t="str"/>
      <x:c r="AA2016" s="15" t="str"/>
      <x:c r="AB2016" s="15" t="str"/>
      <x:c r="AC2016" s="15" t="str"/>
      <x:c r="AD2016" s="15" t="str">
        <x:v>À produire</x:v>
      </x:c>
      <x:c r="AE2016" s="10" t="str">
        <x:v>EXT02</x:v>
      </x:c>
    </x:row>
    <x:row r="2017" ht="44" customHeight="1">
      <x:c r="A2017" s="10" t="str">
        <x:v>origins_demon_084:guardCounter</x:v>
      </x:c>
      <x:c r="B2017" s="10" t="str">
        <x:v>Demon</x:v>
      </x:c>
      <x:c r="C2017" s="10" t="str">
        <x:v>origins</x:v>
      </x:c>
      <x:c r="D2017" s="10" t="str">
        <x:v>SILENT HILL: ORIGINS (2007)</x:v>
      </x:c>
      <x:c r="E2017" s="10" t="str">
        <x:v>guardCounter</x:v>
      </x:c>
      <x:c r="F2017" s="10" t="str">
        <x:v>Contre</x:v>
      </x:c>
      <x:c r="G2017" s="10" t="str">
        <x:v>P-GUARD + H</x:v>
      </x:c>
      <x:c r="H2017" s="10" t="str">
        <x:v>Flammes du Flauros — Décret de riposte</x:v>
      </x:c>
      <x:c r="I2017" s="10" t="str">
        <x:v>behavior-composite</x:v>
      </x:c>
      <x:c r="J2017" s="10" t="str">
        <x:v>Animation officielle non vérifiée</x:v>
      </x:c>
      <x:c r="K2017" s="10" t="str"/>
      <x:c r="L2017" s="10" t="str">
        <x:v>Chorégraphier le slot P-GUARD + H depuis les gestes référencés de Demon, sans attribuer automatiquement le mouvement actuel au canon.</x:v>
      </x:c>
      <x:c r="M2017" s="10" t="str">
        <x:v>slot-versus-a-choregraphier</x:v>
      </x:c>
      <x:c r="N2017" s="10" t="str">
        <x:v>origins_demon_084:ref:01, origins_demon_084:ref:02, origins_demon_084:ref:03</x:v>
      </x:c>
      <x:c r="O2017" s="14" t="n">
        <x:v>5</x:v>
      </x:c>
      <x:c r="P2017" s="14" t="n">
        <x:v>5</x:v>
      </x:c>
      <x:c r="Q2017" s="14" t="n">
        <x:v>22</x:v>
      </x:c>
      <x:c r="R2017" s="14" t="n">
        <x:v>138</x:v>
      </x:c>
      <x:c r="S2017" s="14" t="n">
        <x:v>140</x:v>
      </x:c>
      <x:c r="T2017" s="14" t="n">
        <x:v>0</x:v>
      </x:c>
      <x:c r="U2017" s="14" t="n">
        <x:v>1</x:v>
      </x:c>
      <x:c r="V2017" s="10" t="str">
        <x:v>Non</x:v>
      </x:c>
      <x:c r="W2017" s="10" t="str"/>
      <x:c r="X2017" s="10" t="str">
        <x:v>forwardSpecial</x:v>
      </x:c>
      <x:c r="Y2017" s="10" t="str">
        <x:v>Clip absent</x:v>
      </x:c>
      <x:c r="Z2017" s="15" t="str"/>
      <x:c r="AA2017" s="15" t="str"/>
      <x:c r="AB2017" s="15" t="str"/>
      <x:c r="AC2017" s="15" t="str"/>
      <x:c r="AD2017" s="15" t="str">
        <x:v>À produire</x:v>
      </x:c>
      <x:c r="AE2017" s="10" t="str">
        <x:v>EXT02</x:v>
      </x:c>
    </x:row>
    <x:row r="2018" ht="44" customHeight="1">
      <x:c r="A2018" s="10" t="str">
        <x:v>origins_demon_084:wakeupAttack</x:v>
      </x:c>
      <x:c r="B2018" s="10" t="str">
        <x:v>Demon</x:v>
      </x:c>
      <x:c r="C2018" s="10" t="str">
        <x:v>origins</x:v>
      </x:c>
      <x:c r="D2018" s="10" t="str">
        <x:v>SILENT HILL: ORIGINS (2007)</x:v>
      </x:c>
      <x:c r="E2018" s="10" t="str">
        <x:v>wakeupAttack</x:v>
      </x:c>
      <x:c r="F2018" s="10" t="str">
        <x:v>Relèvement</x:v>
      </x:c>
      <x:c r="G2018" s="10" t="str">
        <x:v>RISE + S</x:v>
      </x:c>
      <x:c r="H2018" s="10" t="str">
        <x:v>Flammes du Flauros — Résurrection rituelle</x:v>
      </x:c>
      <x:c r="I2018" s="10" t="str">
        <x:v>behavior-composite</x:v>
      </x:c>
      <x:c r="J2018" s="10" t="str">
        <x:v>Animation officielle non vérifiée</x:v>
      </x:c>
      <x:c r="K2018" s="10" t="str"/>
      <x:c r="L2018" s="10" t="str">
        <x:v>Chorégraphier le slot RISE + S depuis les gestes référencés de Demon, sans attribuer automatiquement le mouvement actuel au canon.</x:v>
      </x:c>
      <x:c r="M2018" s="10" t="str">
        <x:v>slot-versus-a-choregraphier</x:v>
      </x:c>
      <x:c r="N2018" s="10" t="str">
        <x:v>origins_demon_084:ref:01, origins_demon_084:ref:02, origins_demon_084:ref:03</x:v>
      </x:c>
      <x:c r="O2018" s="14" t="n">
        <x:v>8</x:v>
      </x:c>
      <x:c r="P2018" s="14" t="n">
        <x:v>8</x:v>
      </x:c>
      <x:c r="Q2018" s="14" t="n">
        <x:v>28</x:v>
      </x:c>
      <x:c r="R2018" s="14" t="n">
        <x:v>118</x:v>
      </x:c>
      <x:c r="S2018" s="14" t="n">
        <x:v>156</x:v>
      </x:c>
      <x:c r="T2018" s="14" t="n">
        <x:v>0</x:v>
      </x:c>
      <x:c r="U2018" s="14" t="n">
        <x:v>1</x:v>
      </x:c>
      <x:c r="V2018" s="10" t="str">
        <x:v>Non</x:v>
      </x:c>
      <x:c r="W2018" s="10" t="str">
        <x:v>dread</x:v>
      </x:c>
      <x:c r="X2018" s="10" t="str"/>
      <x:c r="Y2018" s="10" t="str">
        <x:v>Clip absent</x:v>
      </x:c>
      <x:c r="Z2018" s="15" t="str"/>
      <x:c r="AA2018" s="15" t="str"/>
      <x:c r="AB2018" s="15" t="str"/>
      <x:c r="AC2018" s="15" t="str"/>
      <x:c r="AD2018" s="15" t="str">
        <x:v>À produire</x:v>
      </x:c>
      <x:c r="AE2018" s="10" t="str">
        <x:v>EXT02</x:v>
      </x:c>
    </x:row>
    <x:row r="2019" ht="44" customHeight="1">
      <x:c r="A2019" s="10" t="str">
        <x:v>origins_demon_084:neutralSpecial</x:v>
      </x:c>
      <x:c r="B2019" s="10" t="str">
        <x:v>Demon</x:v>
      </x:c>
      <x:c r="C2019" s="10" t="str">
        <x:v>origins</x:v>
      </x:c>
      <x:c r="D2019" s="10" t="str">
        <x:v>SILENT HILL: ORIGINS (2007)</x:v>
      </x:c>
      <x:c r="E2019" s="10" t="str">
        <x:v>neutralSpecial</x:v>
      </x:c>
      <x:c r="F2019" s="10" t="str">
        <x:v>Technique</x:v>
      </x:c>
      <x:c r="G2019" s="10" t="str">
        <x:v>S</x:v>
      </x:c>
      <x:c r="H2019" s="10" t="str">
        <x:v>Flammes du Flauros</x:v>
      </x:c>
      <x:c r="I2019" s="10" t="str">
        <x:v>direct-canonical</x:v>
      </x:c>
      <x:c r="J2019" s="10" t="str">
        <x:v>Animation officielle non vérifiée</x:v>
      </x:c>
      <x:c r="K2019" s="10" t="str"/>
      <x:c r="L2019" s="10" t="str">
        <x:v>Chorégraphier le slot S depuis les gestes référencés de Demon, sans attribuer automatiquement le mouvement actuel au canon.</x:v>
      </x:c>
      <x:c r="M2019" s="10" t="str">
        <x:v>slot-versus-a-choregraphier</x:v>
      </x:c>
      <x:c r="N2019" s="10" t="str">
        <x:v>origins_demon_084:ref:01, origins_demon_084:ref:02, origins_demon_084:ref:03</x:v>
      </x:c>
      <x:c r="O2019" s="14" t="n">
        <x:v>15</x:v>
      </x:c>
      <x:c r="P2019" s="14" t="n">
        <x:v>1</x:v>
      </x:c>
      <x:c r="Q2019" s="14" t="n">
        <x:v>26</x:v>
      </x:c>
      <x:c r="R2019" s="14" t="n">
        <x:v>158</x:v>
      </x:c>
      <x:c r="S2019" s="14" t="n">
        <x:v>680</x:v>
      </x:c>
      <x:c r="T2019" s="14" t="n">
        <x:v>0</x:v>
      </x:c>
      <x:c r="U2019" s="14" t="n">
        <x:v>1</x:v>
      </x:c>
      <x:c r="V2019" s="10" t="str">
        <x:v>Oui</x:v>
      </x:c>
      <x:c r="W2019" s="10" t="str">
        <x:v>dread</x:v>
      </x:c>
      <x:c r="X2019" s="10" t="str"/>
      <x:c r="Y2019" s="10" t="str">
        <x:v>Clip absent</x:v>
      </x:c>
      <x:c r="Z2019" s="15" t="str"/>
      <x:c r="AA2019" s="15" t="str"/>
      <x:c r="AB2019" s="15" t="str"/>
      <x:c r="AC2019" s="15" t="str"/>
      <x:c r="AD2019" s="15" t="str">
        <x:v>À produire</x:v>
      </x:c>
      <x:c r="AE2019" s="10" t="str">
        <x:v>EXT02</x:v>
      </x:c>
    </x:row>
    <x:row r="2020" ht="44" customHeight="1">
      <x:c r="A2020" s="10" t="str">
        <x:v>origins_demon_084:forwardSpecial</x:v>
      </x:c>
      <x:c r="B2020" s="10" t="str">
        <x:v>Demon</x:v>
      </x:c>
      <x:c r="C2020" s="10" t="str">
        <x:v>origins</x:v>
      </x:c>
      <x:c r="D2020" s="10" t="str">
        <x:v>SILENT HILL: ORIGINS (2007)</x:v>
      </x:c>
      <x:c r="E2020" s="10" t="str">
        <x:v>forwardSpecial</x:v>
      </x:c>
      <x:c r="F2020" s="10" t="str">
        <x:v>Technique</x:v>
      </x:c>
      <x:c r="G2020" s="10" t="str">
        <x:v>→ + S</x:v>
      </x:c>
      <x:c r="H2020" s="10" t="str">
        <x:v>Flammes du Flauros — assaut attesté</x:v>
      </x:c>
      <x:c r="I2020" s="10" t="str">
        <x:v>direct-canonical</x:v>
      </x:c>
      <x:c r="J2020" s="10" t="str">
        <x:v>Animation officielle non vérifiée</x:v>
      </x:c>
      <x:c r="K2020" s="10" t="str"/>
      <x:c r="L2020" s="10" t="str">
        <x:v>Chorégraphier le slot → + S depuis les gestes référencés de Demon, sans attribuer automatiquement le mouvement actuel au canon.</x:v>
      </x:c>
      <x:c r="M2020" s="10" t="str">
        <x:v>slot-versus-a-choregraphier</x:v>
      </x:c>
      <x:c r="N2020" s="10" t="str">
        <x:v>origins_demon_084:ref:01, origins_demon_084:ref:02, origins_demon_084:ref:03</x:v>
      </x:c>
      <x:c r="O2020" s="14" t="n">
        <x:v>13</x:v>
      </x:c>
      <x:c r="P2020" s="14" t="n">
        <x:v>10</x:v>
      </x:c>
      <x:c r="Q2020" s="14" t="n">
        <x:v>29</x:v>
      </x:c>
      <x:c r="R2020" s="14" t="n">
        <x:v>174</x:v>
      </x:c>
      <x:c r="S2020" s="14" t="n">
        <x:v>229</x:v>
      </x:c>
      <x:c r="T2020" s="14" t="n">
        <x:v>0</x:v>
      </x:c>
      <x:c r="U2020" s="14" t="n">
        <x:v>1</x:v>
      </x:c>
      <x:c r="V2020" s="10" t="str">
        <x:v>Non</x:v>
      </x:c>
      <x:c r="W2020" s="10" t="str">
        <x:v>dread</x:v>
      </x:c>
      <x:c r="X2020" s="10" t="str"/>
      <x:c r="Y2020" s="10" t="str">
        <x:v>Clip absent</x:v>
      </x:c>
      <x:c r="Z2020" s="15" t="str"/>
      <x:c r="AA2020" s="15" t="str"/>
      <x:c r="AB2020" s="15" t="str"/>
      <x:c r="AC2020" s="15" t="str"/>
      <x:c r="AD2020" s="15" t="str">
        <x:v>À produire</x:v>
      </x:c>
      <x:c r="AE2020" s="10" t="str">
        <x:v>EXT02</x:v>
      </x:c>
    </x:row>
    <x:row r="2021" ht="44" customHeight="1">
      <x:c r="A2021" s="10" t="str">
        <x:v>origins_demon_084:backSpecial</x:v>
      </x:c>
      <x:c r="B2021" s="10" t="str">
        <x:v>Demon</x:v>
      </x:c>
      <x:c r="C2021" s="10" t="str">
        <x:v>origins</x:v>
      </x:c>
      <x:c r="D2021" s="10" t="str">
        <x:v>SILENT HILL: ORIGINS (2007)</x:v>
      </x:c>
      <x:c r="E2021" s="10" t="str">
        <x:v>backSpecial</x:v>
      </x:c>
      <x:c r="F2021" s="10" t="str">
        <x:v>Technique</x:v>
      </x:c>
      <x:c r="G2021" s="10" t="str">
        <x:v>← + S</x:v>
      </x:c>
      <x:c r="H2021" s="10" t="str">
        <x:v>Flammes du Flauros — Présence inviolable</x:v>
      </x:c>
      <x:c r="I2021" s="10" t="str">
        <x:v>behavior-composite</x:v>
      </x:c>
      <x:c r="J2021" s="10" t="str">
        <x:v>Animation officielle non vérifiée</x:v>
      </x:c>
      <x:c r="K2021" s="10" t="str"/>
      <x:c r="L2021" s="10" t="str">
        <x:v>Chorégraphier le slot ← + S depuis les gestes référencés de Demon, sans attribuer automatiquement le mouvement actuel au canon.</x:v>
      </x:c>
      <x:c r="M2021" s="10" t="str">
        <x:v>slot-versus-a-choregraphier</x:v>
      </x:c>
      <x:c r="N2021" s="10" t="str">
        <x:v>origins_demon_084:ref:01, origins_demon_084:ref:02, origins_demon_084:ref:03</x:v>
      </x:c>
      <x:c r="O2021" s="14" t="n">
        <x:v>10</x:v>
      </x:c>
      <x:c r="P2021" s="14" t="n">
        <x:v>5</x:v>
      </x:c>
      <x:c r="Q2021" s="14" t="n">
        <x:v>24</x:v>
      </x:c>
      <x:c r="R2021" s="14" t="n">
        <x:v>110</x:v>
      </x:c>
      <x:c r="S2021" s="14" t="n">
        <x:v>195</x:v>
      </x:c>
      <x:c r="T2021" s="14" t="n">
        <x:v>0</x:v>
      </x:c>
      <x:c r="U2021" s="14" t="n">
        <x:v>1</x:v>
      </x:c>
      <x:c r="V2021" s="10" t="str">
        <x:v>Non</x:v>
      </x:c>
      <x:c r="W2021" s="10" t="str">
        <x:v>dread</x:v>
      </x:c>
      <x:c r="X2021" s="10" t="str"/>
      <x:c r="Y2021" s="10" t="str">
        <x:v>Clip absent</x:v>
      </x:c>
      <x:c r="Z2021" s="15" t="str"/>
      <x:c r="AA2021" s="15" t="str"/>
      <x:c r="AB2021" s="15" t="str"/>
      <x:c r="AC2021" s="15" t="str"/>
      <x:c r="AD2021" s="15" t="str">
        <x:v>À produire</x:v>
      </x:c>
      <x:c r="AE2021" s="10" t="str">
        <x:v>EXT02</x:v>
      </x:c>
    </x:row>
    <x:row r="2022" ht="44" customHeight="1">
      <x:c r="A2022" s="10" t="str">
        <x:v>origins_demon_084:downSpecial</x:v>
      </x:c>
      <x:c r="B2022" s="10" t="str">
        <x:v>Demon</x:v>
      </x:c>
      <x:c r="C2022" s="10" t="str">
        <x:v>origins</x:v>
      </x:c>
      <x:c r="D2022" s="10" t="str">
        <x:v>SILENT HILL: ORIGINS (2007)</x:v>
      </x:c>
      <x:c r="E2022" s="10" t="str">
        <x:v>downSpecial</x:v>
      </x:c>
      <x:c r="F2022" s="10" t="str">
        <x:v>Technique</x:v>
      </x:c>
      <x:c r="G2022" s="10" t="str">
        <x:v>↓ + S</x:v>
      </x:c>
      <x:c r="H2022" s="10" t="str">
        <x:v>Flammes du Flauros — Rituel de zone</x:v>
      </x:c>
      <x:c r="I2022" s="10" t="str">
        <x:v>behavior-composite</x:v>
      </x:c>
      <x:c r="J2022" s="10" t="str">
        <x:v>Animation officielle non vérifiée</x:v>
      </x:c>
      <x:c r="K2022" s="10" t="str"/>
      <x:c r="L2022" s="10" t="str">
        <x:v>Chorégraphier le slot ↓ + S depuis les gestes référencés de Demon, sans attribuer automatiquement le mouvement actuel au canon.</x:v>
      </x:c>
      <x:c r="M2022" s="10" t="str">
        <x:v>slot-versus-a-choregraphier</x:v>
      </x:c>
      <x:c r="N2022" s="10" t="str">
        <x:v>origins_demon_084:ref:01, origins_demon_084:ref:02, origins_demon_084:ref:03</x:v>
      </x:c>
      <x:c r="O2022" s="14" t="n">
        <x:v>19</x:v>
      </x:c>
      <x:c r="P2022" s="14" t="n">
        <x:v>10</x:v>
      </x:c>
      <x:c r="Q2022" s="14" t="n">
        <x:v>31</x:v>
      </x:c>
      <x:c r="R2022" s="14" t="n">
        <x:v>146</x:v>
      </x:c>
      <x:c r="S2022" s="14" t="n">
        <x:v>247</x:v>
      </x:c>
      <x:c r="T2022" s="14" t="n">
        <x:v>0</x:v>
      </x:c>
      <x:c r="U2022" s="14" t="n">
        <x:v>1</x:v>
      </x:c>
      <x:c r="V2022" s="10" t="str">
        <x:v>Non</x:v>
      </x:c>
      <x:c r="W2022" s="10" t="str">
        <x:v>dread</x:v>
      </x:c>
      <x:c r="X2022" s="10" t="str"/>
      <x:c r="Y2022" s="10" t="str">
        <x:v>Clip absent</x:v>
      </x:c>
      <x:c r="Z2022" s="15" t="str"/>
      <x:c r="AA2022" s="15" t="str"/>
      <x:c r="AB2022" s="15" t="str"/>
      <x:c r="AC2022" s="15" t="str"/>
      <x:c r="AD2022" s="15" t="str">
        <x:v>À produire</x:v>
      </x:c>
      <x:c r="AE2022" s="10" t="str">
        <x:v>EXT02</x:v>
      </x:c>
    </x:row>
    <x:row r="2023" ht="44" customHeight="1">
      <x:c r="A2023" s="10" t="str">
        <x:v>origins_demon_084:airSpecial</x:v>
      </x:c>
      <x:c r="B2023" s="10" t="str">
        <x:v>Demon</x:v>
      </x:c>
      <x:c r="C2023" s="10" t="str">
        <x:v>origins</x:v>
      </x:c>
      <x:c r="D2023" s="10" t="str">
        <x:v>SILENT HILL: ORIGINS (2007)</x:v>
      </x:c>
      <x:c r="E2023" s="10" t="str">
        <x:v>airSpecial</x:v>
      </x:c>
      <x:c r="F2023" s="10" t="str">
        <x:v>Technique</x:v>
      </x:c>
      <x:c r="G2023" s="10" t="str">
        <x:v>AIR + S</x:v>
      </x:c>
      <x:c r="H2023" s="10" t="str">
        <x:v>Flammes du Flauros — attaque aérienne</x:v>
      </x:c>
      <x:c r="I2023" s="10" t="str">
        <x:v>direct-canonical</x:v>
      </x:c>
      <x:c r="J2023" s="10" t="str">
        <x:v>Animation officielle non vérifiée</x:v>
      </x:c>
      <x:c r="K2023" s="10" t="str"/>
      <x:c r="L2023" s="10" t="str">
        <x:v>Chorégraphier le slot AIR + S depuis les gestes référencés de Demon, sans attribuer automatiquement le mouvement actuel au canon.</x:v>
      </x:c>
      <x:c r="M2023" s="10" t="str">
        <x:v>slot-versus-a-choregraphier</x:v>
      </x:c>
      <x:c r="N2023" s="10" t="str">
        <x:v>origins_demon_084:ref:01, origins_demon_084:ref:02, origins_demon_084:ref:03</x:v>
      </x:c>
      <x:c r="O2023" s="14" t="n">
        <x:v>14</x:v>
      </x:c>
      <x:c r="P2023" s="14" t="n">
        <x:v>9</x:v>
      </x:c>
      <x:c r="Q2023" s="14" t="n">
        <x:v>24</x:v>
      </x:c>
      <x:c r="R2023" s="14" t="n">
        <x:v>166</x:v>
      </x:c>
      <x:c r="S2023" s="14" t="n">
        <x:v>215</x:v>
      </x:c>
      <x:c r="T2023" s="14" t="n">
        <x:v>0</x:v>
      </x:c>
      <x:c r="U2023" s="14" t="n">
        <x:v>1</x:v>
      </x:c>
      <x:c r="V2023" s="10" t="str">
        <x:v>Non</x:v>
      </x:c>
      <x:c r="W2023" s="10" t="str">
        <x:v>dread</x:v>
      </x:c>
      <x:c r="X2023" s="10" t="str"/>
      <x:c r="Y2023" s="10" t="str">
        <x:v>Clip absent</x:v>
      </x:c>
      <x:c r="Z2023" s="15" t="str"/>
      <x:c r="AA2023" s="15" t="str"/>
      <x:c r="AB2023" s="15" t="str"/>
      <x:c r="AC2023" s="15" t="str"/>
      <x:c r="AD2023" s="15" t="str">
        <x:v>À produire</x:v>
      </x:c>
      <x:c r="AE2023" s="10" t="str">
        <x:v>EXT02</x:v>
      </x:c>
    </x:row>
    <x:row r="2024" ht="57" customHeight="1">
      <x:c r="A2024" s="10" t="str">
        <x:v>origins_demon_084:super</x:v>
      </x:c>
      <x:c r="B2024" s="10" t="str">
        <x:v>Demon</x:v>
      </x:c>
      <x:c r="C2024" s="10" t="str">
        <x:v>origins</x:v>
      </x:c>
      <x:c r="D2024" s="10" t="str">
        <x:v>SILENT HILL: ORIGINS (2007)</x:v>
      </x:c>
      <x:c r="E2024" s="10" t="str">
        <x:v>super</x:v>
      </x:c>
      <x:c r="F2024" s="10" t="str">
        <x:v>Super</x:v>
      </x:c>
      <x:c r="G2024" s="10" t="str">
        <x:v>N</x:v>
      </x:c>
      <x:c r="H2024" s="10" t="str">
        <x:v>NIGHTMARE — Flammes du Flauros</x:v>
      </x:c>
      <x:c r="I2024" s="10" t="str">
        <x:v>versus-adaptation</x:v>
      </x:c>
      <x:c r="J2024" s="10" t="str">
        <x:v>Animation officielle non vérifiée</x:v>
      </x:c>
      <x:c r="K2024" s="10" t="str">
        <x:v>Demon — séquence de pression</x:v>
      </x:c>
      <x:c r="L2024" s="10" t="str">
        <x:v>Chorégraphie originale : anticipation centrée sur « bras et feu », enchaînement limité autour de « Décharge d’énergie », puis récupération exposée; aucun nouveau pouvoir ajouté.</x:v>
      </x:c>
      <x:c r="M2024" s="10" t="str">
        <x:v>adaptation-versus-proposee</x:v>
      </x:c>
      <x:c r="N2024" s="10" t="str">
        <x:v>origins_demon_084:ref:01, origins_demon_084:ref:02, origins_demon_084:ref:03</x:v>
      </x:c>
      <x:c r="O2024" s="14" t="n">
        <x:v>27</x:v>
      </x:c>
      <x:c r="P2024" s="14" t="n">
        <x:v>14</x:v>
      </x:c>
      <x:c r="Q2024" s="14" t="n">
        <x:v>43</x:v>
      </x:c>
      <x:c r="R2024" s="14" t="n">
        <x:v>335</x:v>
      </x:c>
      <x:c r="S2024" s="14" t="n">
        <x:v>319</x:v>
      </x:c>
      <x:c r="T2024" s="14" t="n">
        <x:v>100</x:v>
      </x:c>
      <x:c r="U2024" s="14" t="n">
        <x:v>3</x:v>
      </x:c>
      <x:c r="V2024" s="10" t="str">
        <x:v>Non</x:v>
      </x:c>
      <x:c r="W2024" s="10" t="str">
        <x:v>dread</x:v>
      </x:c>
      <x:c r="X2024" s="10" t="str"/>
      <x:c r="Y2024" s="10" t="str">
        <x:v>Clip absent</x:v>
      </x:c>
      <x:c r="Z2024" s="15" t="str"/>
      <x:c r="AA2024" s="15" t="str"/>
      <x:c r="AB2024" s="15" t="str"/>
      <x:c r="AC2024" s="15" t="str"/>
      <x:c r="AD2024" s="15" t="str">
        <x:v>À produire</x:v>
      </x:c>
      <x:c r="AE2024" s="10" t="str">
        <x:v>EXT02</x:v>
      </x:c>
    </x:row>
    <x:row r="2025" ht="70" customHeight="1">
      <x:c r="A2025" s="10" t="str">
        <x:v>origins_demon_084:desperation</x:v>
      </x:c>
      <x:c r="B2025" s="10" t="str">
        <x:v>Demon</x:v>
      </x:c>
      <x:c r="C2025" s="10" t="str">
        <x:v>origins</x:v>
      </x:c>
      <x:c r="D2025" s="10" t="str">
        <x:v>SILENT HILL: ORIGINS (2007)</x:v>
      </x:c>
      <x:c r="E2025" s="10" t="str">
        <x:v>desperation</x:v>
      </x:c>
      <x:c r="F2025" s="10" t="str">
        <x:v>Super de désespoir</x:v>
      </x:c>
      <x:c r="G2025" s="10" t="str">
        <x:v>≤ 30% HP + N</x:v>
      </x:c>
      <x:c r="H2025" s="10" t="str">
        <x:v>OTHERWORLD — Flammes du Flauros</x:v>
      </x:c>
      <x:c r="I2025" s="10" t="str">
        <x:v>versus-adaptation</x:v>
      </x:c>
      <x:c r="J2025" s="10" t="str">
        <x:v>Animation officielle non vérifiée</x:v>
      </x:c>
      <x:c r="K2025" s="10" t="str">
        <x:v>Demon — séquence de pression — déclinaison désespoir</x:v>
      </x:c>
      <x:c r="L2025" s="10" t="str">
        <x:v>Chorégraphie originale : anticipation centrée sur « bras et feu », enchaînement limité autour de « Décharge d’énergie », puis récupération exposée; aucun nouveau pouvoir ajouté. Déclinaison de désespoir à définir depuis cette même capacité ; le seuil de vitalité est une règle du versus.</x:v>
      </x:c>
      <x:c r="M2025" s="10" t="str">
        <x:v>adaptation-versus-proposee</x:v>
      </x:c>
      <x:c r="N2025" s="10" t="str">
        <x:v>origins_demon_084:ref:01, origins_demon_084:ref:02, origins_demon_084:ref:03</x:v>
      </x:c>
      <x:c r="O2025" s="14" t="n">
        <x:v>34</x:v>
      </x:c>
      <x:c r="P2025" s="14" t="n">
        <x:v>18</x:v>
      </x:c>
      <x:c r="Q2025" s="14" t="n">
        <x:v>52</x:v>
      </x:c>
      <x:c r="R2025" s="14" t="n">
        <x:v>397</x:v>
      </x:c>
      <x:c r="S2025" s="14" t="n">
        <x:v>371</x:v>
      </x:c>
      <x:c r="T2025" s="14" t="n">
        <x:v>100</x:v>
      </x:c>
      <x:c r="U2025" s="14" t="n">
        <x:v>4</x:v>
      </x:c>
      <x:c r="V2025" s="10" t="str">
        <x:v>Non</x:v>
      </x:c>
      <x:c r="W2025" s="10" t="str">
        <x:v>dread</x:v>
      </x:c>
      <x:c r="X2025" s="10" t="str"/>
      <x:c r="Y2025" s="10" t="str">
        <x:v>Clip absent</x:v>
      </x:c>
      <x:c r="Z2025" s="15" t="str"/>
      <x:c r="AA2025" s="15" t="str"/>
      <x:c r="AB2025" s="15" t="str"/>
      <x:c r="AC2025" s="15" t="str"/>
      <x:c r="AD2025" s="15" t="str">
        <x:v>À produire</x:v>
      </x:c>
      <x:c r="AE2025" s="10" t="str">
        <x:v>EXT02</x:v>
      </x:c>
    </x:row>
    <x:row r="2026" ht="44" customHeight="1">
      <x:c r="A2026" s="10" t="str">
        <x:v>homecoming_lurker_085:neutralLight</x:v>
      </x:c>
      <x:c r="B2026" s="10" t="str">
        <x:v>Lurker</x:v>
      </x:c>
      <x:c r="C2026" s="10" t="str">
        <x:v>homecoming</x:v>
      </x:c>
      <x:c r="D2026" s="10" t="str">
        <x:v>SILENT HILL: HOMECOMING (2008)</x:v>
      </x:c>
      <x:c r="E2026" s="10" t="str">
        <x:v>neutralLight</x:v>
      </x:c>
      <x:c r="F2026" s="10" t="str">
        <x:v>Normal</x:v>
      </x:c>
      <x:c r="G2026" s="10" t="str">
        <x:v>L</x:v>
      </x:c>
      <x:c r="H2026" s="10" t="str">
        <x:v>Coup convulsif</x:v>
      </x:c>
      <x:c r="I2026" s="10" t="str">
        <x:v>behavior-composite</x:v>
      </x:c>
      <x:c r="J2026" s="10" t="str">
        <x:v>Animation officielle non vérifiée</x:v>
      </x:c>
      <x:c r="K2026" s="10" t="str"/>
      <x:c r="L2026" s="10" t="str">
        <x:v>Chorégraphier le slot L depuis les gestes référencés de Lurker, sans attribuer automatiquement le mouvement actuel au canon.</x:v>
      </x:c>
      <x:c r="M2026" s="10" t="str">
        <x:v>slot-versus-a-choregraphier</x:v>
      </x:c>
      <x:c r="N2026" s="10" t="str">
        <x:v>homecoming_lurker_085:ref:01, homecoming_lurker_085:ref:02</x:v>
      </x:c>
      <x:c r="O2026" s="14" t="n">
        <x:v>5</x:v>
      </x:c>
      <x:c r="P2026" s="14" t="n">
        <x:v>3</x:v>
      </x:c>
      <x:c r="Q2026" s="14" t="n">
        <x:v>9</x:v>
      </x:c>
      <x:c r="R2026" s="14" t="n">
        <x:v>31</x:v>
      </x:c>
      <x:c r="S2026" s="14" t="n">
        <x:v>55</x:v>
      </x:c>
      <x:c r="T2026" s="14" t="n">
        <x:v>0</x:v>
      </x:c>
      <x:c r="U2026" s="14" t="n">
        <x:v>1</x:v>
      </x:c>
      <x:c r="V2026" s="10" t="str">
        <x:v>Non</x:v>
      </x:c>
      <x:c r="W2026" s="10" t="str"/>
      <x:c r="X2026" s="10" t="str">
        <x:v>forwardLight, neutralHeavy, neutralSpecial</x:v>
      </x:c>
      <x:c r="Y2026" s="10" t="str">
        <x:v>Clip absent</x:v>
      </x:c>
      <x:c r="Z2026" s="15" t="str"/>
      <x:c r="AA2026" s="15" t="str"/>
      <x:c r="AB2026" s="15" t="str"/>
      <x:c r="AC2026" s="15" t="str"/>
      <x:c r="AD2026" s="15" t="str">
        <x:v>À produire</x:v>
      </x:c>
      <x:c r="AE2026" s="10" t="str">
        <x:v>EXT04</x:v>
      </x:c>
    </x:row>
    <x:row r="2027" ht="44" customHeight="1">
      <x:c r="A2027" s="10" t="str">
        <x:v>homecoming_lurker_085:forwardLight</x:v>
      </x:c>
      <x:c r="B2027" s="10" t="str">
        <x:v>Lurker</x:v>
      </x:c>
      <x:c r="C2027" s="10" t="str">
        <x:v>homecoming</x:v>
      </x:c>
      <x:c r="D2027" s="10" t="str">
        <x:v>SILENT HILL: HOMECOMING (2008)</x:v>
      </x:c>
      <x:c r="E2027" s="10" t="str">
        <x:v>forwardLight</x:v>
      </x:c>
      <x:c r="F2027" s="10" t="str">
        <x:v>Normal directionnel</x:v>
      </x:c>
      <x:c r="G2027" s="10" t="str">
        <x:v>→ + L</x:v>
      </x:c>
      <x:c r="H2027" s="10" t="str">
        <x:v>Pas brisé</x:v>
      </x:c>
      <x:c r="I2027" s="10" t="str">
        <x:v>behavior-composite</x:v>
      </x:c>
      <x:c r="J2027" s="10" t="str">
        <x:v>Animation officielle non vérifiée</x:v>
      </x:c>
      <x:c r="K2027" s="10" t="str"/>
      <x:c r="L2027" s="10" t="str">
        <x:v>Chorégraphier le slot → + L depuis les gestes référencés de Lurker, sans attribuer automatiquement le mouvement actuel au canon.</x:v>
      </x:c>
      <x:c r="M2027" s="10" t="str">
        <x:v>slot-versus-a-choregraphier</x:v>
      </x:c>
      <x:c r="N2027" s="10" t="str">
        <x:v>homecoming_lurker_085:ref:01, homecoming_lurker_085:ref:02</x:v>
      </x:c>
      <x:c r="O2027" s="14" t="n">
        <x:v>7</x:v>
      </x:c>
      <x:c r="P2027" s="14" t="n">
        <x:v>4</x:v>
      </x:c>
      <x:c r="Q2027" s="14" t="n">
        <x:v>12</x:v>
      </x:c>
      <x:c r="R2027" s="14" t="n">
        <x:v>41</x:v>
      </x:c>
      <x:c r="S2027" s="14" t="n">
        <x:v>72</x:v>
      </x:c>
      <x:c r="T2027" s="14" t="n">
        <x:v>0</x:v>
      </x:c>
      <x:c r="U2027" s="14" t="n">
        <x:v>1</x:v>
      </x:c>
      <x:c r="V2027" s="10" t="str">
        <x:v>Non</x:v>
      </x:c>
      <x:c r="W2027" s="10" t="str"/>
      <x:c r="X2027" s="10" t="str">
        <x:v>neutralHeavy, forwardHeavy, forwardSpecial</x:v>
      </x:c>
      <x:c r="Y2027" s="10" t="str">
        <x:v>Clip absent</x:v>
      </x:c>
      <x:c r="Z2027" s="15" t="str"/>
      <x:c r="AA2027" s="15" t="str"/>
      <x:c r="AB2027" s="15" t="str"/>
      <x:c r="AC2027" s="15" t="str"/>
      <x:c r="AD2027" s="15" t="str">
        <x:v>À produire</x:v>
      </x:c>
      <x:c r="AE2027" s="10" t="str">
        <x:v>EXT04</x:v>
      </x:c>
    </x:row>
    <x:row r="2028" ht="44" customHeight="1">
      <x:c r="A2028" s="10" t="str">
        <x:v>homecoming_lurker_085:crouchLight</x:v>
      </x:c>
      <x:c r="B2028" s="10" t="str">
        <x:v>Lurker</x:v>
      </x:c>
      <x:c r="C2028" s="10" t="str">
        <x:v>homecoming</x:v>
      </x:c>
      <x:c r="D2028" s="10" t="str">
        <x:v>SILENT HILL: HOMECOMING (2008)</x:v>
      </x:c>
      <x:c r="E2028" s="10" t="str">
        <x:v>crouchLight</x:v>
      </x:c>
      <x:c r="F2028" s="10" t="str">
        <x:v>Normal</x:v>
      </x:c>
      <x:c r="G2028" s="10" t="str">
        <x:v>↓ + L</x:v>
      </x:c>
      <x:c r="H2028" s="10" t="str">
        <x:v>Balayage des chevilles</x:v>
      </x:c>
      <x:c r="I2028" s="10" t="str">
        <x:v>behavior-composite</x:v>
      </x:c>
      <x:c r="J2028" s="10" t="str">
        <x:v>Animation officielle non vérifiée</x:v>
      </x:c>
      <x:c r="K2028" s="10" t="str"/>
      <x:c r="L2028" s="10" t="str">
        <x:v>Chorégraphier le slot ↓ + L depuis les gestes référencés de Lurker, sans attribuer automatiquement le mouvement actuel au canon.</x:v>
      </x:c>
      <x:c r="M2028" s="10" t="str">
        <x:v>slot-versus-a-choregraphier</x:v>
      </x:c>
      <x:c r="N2028" s="10" t="str">
        <x:v>homecoming_lurker_085:ref:01, homecoming_lurker_085:ref:02</x:v>
      </x:c>
      <x:c r="O2028" s="14" t="n">
        <x:v>6</x:v>
      </x:c>
      <x:c r="P2028" s="14" t="n">
        <x:v>4</x:v>
      </x:c>
      <x:c r="Q2028" s="14" t="n">
        <x:v>11</x:v>
      </x:c>
      <x:c r="R2028" s="14" t="n">
        <x:v>34</x:v>
      </x:c>
      <x:c r="S2028" s="14" t="n">
        <x:v>62</x:v>
      </x:c>
      <x:c r="T2028" s="14" t="n">
        <x:v>0</x:v>
      </x:c>
      <x:c r="U2028" s="14" t="n">
        <x:v>1</x:v>
      </x:c>
      <x:c r="V2028" s="10" t="str">
        <x:v>Non</x:v>
      </x:c>
      <x:c r="W2028" s="10" t="str"/>
      <x:c r="X2028" s="10" t="str">
        <x:v>crouchHeavy, downSpecial</x:v>
      </x:c>
      <x:c r="Y2028" s="10" t="str">
        <x:v>Clip absent</x:v>
      </x:c>
      <x:c r="Z2028" s="15" t="str"/>
      <x:c r="AA2028" s="15" t="str"/>
      <x:c r="AB2028" s="15" t="str"/>
      <x:c r="AC2028" s="15" t="str"/>
      <x:c r="AD2028" s="15" t="str">
        <x:v>À produire</x:v>
      </x:c>
      <x:c r="AE2028" s="10" t="str">
        <x:v>EXT04</x:v>
      </x:c>
    </x:row>
    <x:row r="2029" ht="44" customHeight="1">
      <x:c r="A2029" s="10" t="str">
        <x:v>homecoming_lurker_085:airLight</x:v>
      </x:c>
      <x:c r="B2029" s="10" t="str">
        <x:v>Lurker</x:v>
      </x:c>
      <x:c r="C2029" s="10" t="str">
        <x:v>homecoming</x:v>
      </x:c>
      <x:c r="D2029" s="10" t="str">
        <x:v>SILENT HILL: HOMECOMING (2008)</x:v>
      </x:c>
      <x:c r="E2029" s="10" t="str">
        <x:v>airLight</x:v>
      </x:c>
      <x:c r="F2029" s="10" t="str">
        <x:v>Attaque aérienne</x:v>
      </x:c>
      <x:c r="G2029" s="10" t="str">
        <x:v>AIR + L</x:v>
      </x:c>
      <x:c r="H2029" s="10" t="str">
        <x:v>Coude descendant</x:v>
      </x:c>
      <x:c r="I2029" s="10" t="str">
        <x:v>behavior-composite</x:v>
      </x:c>
      <x:c r="J2029" s="10" t="str">
        <x:v>Animation officielle non vérifiée</x:v>
      </x:c>
      <x:c r="K2029" s="10" t="str"/>
      <x:c r="L2029" s="10" t="str">
        <x:v>Chorégraphier le slot AIR + L depuis les gestes référencés de Lurker, sans attribuer automatiquement le mouvement actuel au canon.</x:v>
      </x:c>
      <x:c r="M2029" s="10" t="str">
        <x:v>slot-versus-a-choregraphier</x:v>
      </x:c>
      <x:c r="N2029" s="10" t="str">
        <x:v>homecoming_lurker_085:ref:01, homecoming_lurker_085:ref:02</x:v>
      </x:c>
      <x:c r="O2029" s="14" t="n">
        <x:v>5</x:v>
      </x:c>
      <x:c r="P2029" s="14" t="n">
        <x:v>5</x:v>
      </x:c>
      <x:c r="Q2029" s="14" t="n">
        <x:v>10</x:v>
      </x:c>
      <x:c r="R2029" s="14" t="n">
        <x:v>36</x:v>
      </x:c>
      <x:c r="S2029" s="14" t="n">
        <x:v>60</x:v>
      </x:c>
      <x:c r="T2029" s="14" t="n">
        <x:v>0</x:v>
      </x:c>
      <x:c r="U2029" s="14" t="n">
        <x:v>1</x:v>
      </x:c>
      <x:c r="V2029" s="10" t="str">
        <x:v>Non</x:v>
      </x:c>
      <x:c r="W2029" s="10" t="str"/>
      <x:c r="X2029" s="10" t="str">
        <x:v>airHeavy, airSpecial</x:v>
      </x:c>
      <x:c r="Y2029" s="10" t="str">
        <x:v>Clip absent</x:v>
      </x:c>
      <x:c r="Z2029" s="15" t="str"/>
      <x:c r="AA2029" s="15" t="str"/>
      <x:c r="AB2029" s="15" t="str"/>
      <x:c r="AC2029" s="15" t="str"/>
      <x:c r="AD2029" s="15" t="str">
        <x:v>À produire</x:v>
      </x:c>
      <x:c r="AE2029" s="10" t="str">
        <x:v>EXT04</x:v>
      </x:c>
    </x:row>
    <x:row r="2030" ht="44" customHeight="1">
      <x:c r="A2030" s="10" t="str">
        <x:v>homecoming_lurker_085:neutralHeavy</x:v>
      </x:c>
      <x:c r="B2030" s="10" t="str">
        <x:v>Lurker</x:v>
      </x:c>
      <x:c r="C2030" s="10" t="str">
        <x:v>homecoming</x:v>
      </x:c>
      <x:c r="D2030" s="10" t="str">
        <x:v>SILENT HILL: HOMECOMING (2008)</x:v>
      </x:c>
      <x:c r="E2030" s="10" t="str">
        <x:v>neutralHeavy</x:v>
      </x:c>
      <x:c r="F2030" s="10" t="str">
        <x:v>Normal</x:v>
      </x:c>
      <x:c r="G2030" s="10" t="str">
        <x:v>H</x:v>
      </x:c>
      <x:c r="H2030" s="10" t="str">
        <x:v>Marteau du torse</x:v>
      </x:c>
      <x:c r="I2030" s="10" t="str">
        <x:v>behavior-composite</x:v>
      </x:c>
      <x:c r="J2030" s="10" t="str">
        <x:v>Animation officielle non vérifiée</x:v>
      </x:c>
      <x:c r="K2030" s="10" t="str"/>
      <x:c r="L2030" s="10" t="str">
        <x:v>Chorégraphier le slot H depuis les gestes référencés de Lurker, sans attribuer automatiquement le mouvement actuel au canon.</x:v>
      </x:c>
      <x:c r="M2030" s="10" t="str">
        <x:v>slot-versus-a-choregraphier</x:v>
      </x:c>
      <x:c r="N2030" s="10" t="str">
        <x:v>homecoming_lurker_085:ref:01, homecoming_lurker_085:ref:02</x:v>
      </x:c>
      <x:c r="O2030" s="14" t="n">
        <x:v>12</x:v>
      </x:c>
      <x:c r="P2030" s="14" t="n">
        <x:v>6</x:v>
      </x:c>
      <x:c r="Q2030" s="14" t="n">
        <x:v>21</x:v>
      </x:c>
      <x:c r="R2030" s="14" t="n">
        <x:v>70</x:v>
      </x:c>
      <x:c r="S2030" s="14" t="n">
        <x:v>84</x:v>
      </x:c>
      <x:c r="T2030" s="14" t="n">
        <x:v>0</x:v>
      </x:c>
      <x:c r="U2030" s="14" t="n">
        <x:v>1</x:v>
      </x:c>
      <x:c r="V2030" s="10" t="str">
        <x:v>Non</x:v>
      </x:c>
      <x:c r="W2030" s="10" t="str"/>
      <x:c r="X2030" s="10" t="str">
        <x:v>neutralSpecial, forwardSpecial</x:v>
      </x:c>
      <x:c r="Y2030" s="10" t="str">
        <x:v>Clip absent</x:v>
      </x:c>
      <x:c r="Z2030" s="15" t="str"/>
      <x:c r="AA2030" s="15" t="str"/>
      <x:c r="AB2030" s="15" t="str"/>
      <x:c r="AC2030" s="15" t="str"/>
      <x:c r="AD2030" s="15" t="str">
        <x:v>À produire</x:v>
      </x:c>
      <x:c r="AE2030" s="10" t="str">
        <x:v>EXT04</x:v>
      </x:c>
    </x:row>
    <x:row r="2031" ht="44" customHeight="1">
      <x:c r="A2031" s="10" t="str">
        <x:v>homecoming_lurker_085:forwardHeavy</x:v>
      </x:c>
      <x:c r="B2031" s="10" t="str">
        <x:v>Lurker</x:v>
      </x:c>
      <x:c r="C2031" s="10" t="str">
        <x:v>homecoming</x:v>
      </x:c>
      <x:c r="D2031" s="10" t="str">
        <x:v>SILENT HILL: HOMECOMING (2008)</x:v>
      </x:c>
      <x:c r="E2031" s="10" t="str">
        <x:v>forwardHeavy</x:v>
      </x:c>
      <x:c r="F2031" s="10" t="str">
        <x:v>Normal directionnel</x:v>
      </x:c>
      <x:c r="G2031" s="10" t="str">
        <x:v>→ + H</x:v>
      </x:c>
      <x:c r="H2031" s="10" t="str">
        <x:v>Ruée disloquée</x:v>
      </x:c>
      <x:c r="I2031" s="10" t="str">
        <x:v>behavior-composite</x:v>
      </x:c>
      <x:c r="J2031" s="10" t="str">
        <x:v>Animation officielle non vérifiée</x:v>
      </x:c>
      <x:c r="K2031" s="10" t="str"/>
      <x:c r="L2031" s="10" t="str">
        <x:v>Chorégraphier le slot → + H depuis les gestes référencés de Lurker, sans attribuer automatiquement le mouvement actuel au canon.</x:v>
      </x:c>
      <x:c r="M2031" s="10" t="str">
        <x:v>slot-versus-a-choregraphier</x:v>
      </x:c>
      <x:c r="N2031" s="10" t="str">
        <x:v>homecoming_lurker_085:ref:01, homecoming_lurker_085:ref:02</x:v>
      </x:c>
      <x:c r="O2031" s="14" t="n">
        <x:v>17</x:v>
      </x:c>
      <x:c r="P2031" s="14" t="n">
        <x:v>7</x:v>
      </x:c>
      <x:c r="Q2031" s="14" t="n">
        <x:v>27</x:v>
      </x:c>
      <x:c r="R2031" s="14" t="n">
        <x:v>92</x:v>
      </x:c>
      <x:c r="S2031" s="14" t="n">
        <x:v>111</x:v>
      </x:c>
      <x:c r="T2031" s="14" t="n">
        <x:v>0</x:v>
      </x:c>
      <x:c r="U2031" s="14" t="n">
        <x:v>1</x:v>
      </x:c>
      <x:c r="V2031" s="10" t="str">
        <x:v>Non</x:v>
      </x:c>
      <x:c r="W2031" s="10" t="str"/>
      <x:c r="X2031" s="10" t="str">
        <x:v>forwardSpecial</x:v>
      </x:c>
      <x:c r="Y2031" s="10" t="str">
        <x:v>Clip absent</x:v>
      </x:c>
      <x:c r="Z2031" s="15" t="str"/>
      <x:c r="AA2031" s="15" t="str"/>
      <x:c r="AB2031" s="15" t="str"/>
      <x:c r="AC2031" s="15" t="str"/>
      <x:c r="AD2031" s="15" t="str">
        <x:v>À produire</x:v>
      </x:c>
      <x:c r="AE2031" s="10" t="str">
        <x:v>EXT04</x:v>
      </x:c>
    </x:row>
    <x:row r="2032" ht="44" customHeight="1">
      <x:c r="A2032" s="10" t="str">
        <x:v>homecoming_lurker_085:crouchHeavy</x:v>
      </x:c>
      <x:c r="B2032" s="10" t="str">
        <x:v>Lurker</x:v>
      </x:c>
      <x:c r="C2032" s="10" t="str">
        <x:v>homecoming</x:v>
      </x:c>
      <x:c r="D2032" s="10" t="str">
        <x:v>SILENT HILL: HOMECOMING (2008)</x:v>
      </x:c>
      <x:c r="E2032" s="10" t="str">
        <x:v>crouchHeavy</x:v>
      </x:c>
      <x:c r="F2032" s="10" t="str">
        <x:v>Normal</x:v>
      </x:c>
      <x:c r="G2032" s="10" t="str">
        <x:v>↓ + H</x:v>
      </x:c>
      <x:c r="H2032" s="10" t="str">
        <x:v>Fauchage au sol</x:v>
      </x:c>
      <x:c r="I2032" s="10" t="str">
        <x:v>behavior-composite</x:v>
      </x:c>
      <x:c r="J2032" s="10" t="str">
        <x:v>Animation officielle non vérifiée</x:v>
      </x:c>
      <x:c r="K2032" s="10" t="str"/>
      <x:c r="L2032" s="10" t="str">
        <x:v>Chorégraphier le slot ↓ + H depuis les gestes référencés de Lurker, sans attribuer automatiquement le mouvement actuel au canon.</x:v>
      </x:c>
      <x:c r="M2032" s="10" t="str">
        <x:v>slot-versus-a-choregraphier</x:v>
      </x:c>
      <x:c r="N2032" s="10" t="str">
        <x:v>homecoming_lurker_085:ref:01, homecoming_lurker_085:ref:02</x:v>
      </x:c>
      <x:c r="O2032" s="14" t="n">
        <x:v>13</x:v>
      </x:c>
      <x:c r="P2032" s="14" t="n">
        <x:v>6</x:v>
      </x:c>
      <x:c r="Q2032" s="14" t="n">
        <x:v>23</x:v>
      </x:c>
      <x:c r="R2032" s="14" t="n">
        <x:v>65</x:v>
      </x:c>
      <x:c r="S2032" s="14" t="n">
        <x:v>92</x:v>
      </x:c>
      <x:c r="T2032" s="14" t="n">
        <x:v>0</x:v>
      </x:c>
      <x:c r="U2032" s="14" t="n">
        <x:v>1</x:v>
      </x:c>
      <x:c r="V2032" s="10" t="str">
        <x:v>Non</x:v>
      </x:c>
      <x:c r="W2032" s="10" t="str"/>
      <x:c r="X2032" s="10" t="str">
        <x:v>downSpecial</x:v>
      </x:c>
      <x:c r="Y2032" s="10" t="str">
        <x:v>Clip absent</x:v>
      </x:c>
      <x:c r="Z2032" s="15" t="str"/>
      <x:c r="AA2032" s="15" t="str"/>
      <x:c r="AB2032" s="15" t="str"/>
      <x:c r="AC2032" s="15" t="str"/>
      <x:c r="AD2032" s="15" t="str">
        <x:v>À produire</x:v>
      </x:c>
      <x:c r="AE2032" s="10" t="str">
        <x:v>EXT04</x:v>
      </x:c>
    </x:row>
    <x:row r="2033" ht="44" customHeight="1">
      <x:c r="A2033" s="10" t="str">
        <x:v>homecoming_lurker_085:airHeavy</x:v>
      </x:c>
      <x:c r="B2033" s="10" t="str">
        <x:v>Lurker</x:v>
      </x:c>
      <x:c r="C2033" s="10" t="str">
        <x:v>homecoming</x:v>
      </x:c>
      <x:c r="D2033" s="10" t="str">
        <x:v>SILENT HILL: HOMECOMING (2008)</x:v>
      </x:c>
      <x:c r="E2033" s="10" t="str">
        <x:v>airHeavy</x:v>
      </x:c>
      <x:c r="F2033" s="10" t="str">
        <x:v>Attaque aérienne</x:v>
      </x:c>
      <x:c r="G2033" s="10" t="str">
        <x:v>AIR + H</x:v>
      </x:c>
      <x:c r="H2033" s="10" t="str">
        <x:v>Chute du corps</x:v>
      </x:c>
      <x:c r="I2033" s="10" t="str">
        <x:v>behavior-composite</x:v>
      </x:c>
      <x:c r="J2033" s="10" t="str">
        <x:v>Animation officielle non vérifiée</x:v>
      </x:c>
      <x:c r="K2033" s="10" t="str"/>
      <x:c r="L2033" s="10" t="str">
        <x:v>Chorégraphier le slot AIR + H depuis les gestes référencés de Lurker, sans attribuer automatiquement le mouvement actuel au canon.</x:v>
      </x:c>
      <x:c r="M2033" s="10" t="str">
        <x:v>slot-versus-a-choregraphier</x:v>
      </x:c>
      <x:c r="N2033" s="10" t="str">
        <x:v>homecoming_lurker_085:ref:01, homecoming_lurker_085:ref:02</x:v>
      </x:c>
      <x:c r="O2033" s="14" t="n">
        <x:v>13</x:v>
      </x:c>
      <x:c r="P2033" s="14" t="n">
        <x:v>7</x:v>
      </x:c>
      <x:c r="Q2033" s="14" t="n">
        <x:v>22</x:v>
      </x:c>
      <x:c r="R2033" s="14" t="n">
        <x:v>79</x:v>
      </x:c>
      <x:c r="S2033" s="14" t="n">
        <x:v>84</x:v>
      </x:c>
      <x:c r="T2033" s="14" t="n">
        <x:v>0</x:v>
      </x:c>
      <x:c r="U2033" s="14" t="n">
        <x:v>1</x:v>
      </x:c>
      <x:c r="V2033" s="10" t="str">
        <x:v>Non</x:v>
      </x:c>
      <x:c r="W2033" s="10" t="str"/>
      <x:c r="X2033" s="10" t="str"/>
      <x:c r="Y2033" s="10" t="str">
        <x:v>Clip absent</x:v>
      </x:c>
      <x:c r="Z2033" s="15" t="str"/>
      <x:c r="AA2033" s="15" t="str"/>
      <x:c r="AB2033" s="15" t="str"/>
      <x:c r="AC2033" s="15" t="str"/>
      <x:c r="AD2033" s="15" t="str">
        <x:v>À produire</x:v>
      </x:c>
      <x:c r="AE2033" s="10" t="str">
        <x:v>EXT04</x:v>
      </x:c>
    </x:row>
    <x:row r="2034" ht="44" customHeight="1">
      <x:c r="A2034" s="10" t="str">
        <x:v>homecoming_lurker_085:throw</x:v>
      </x:c>
      <x:c r="B2034" s="10" t="str">
        <x:v>Lurker</x:v>
      </x:c>
      <x:c r="C2034" s="10" t="str">
        <x:v>homecoming</x:v>
      </x:c>
      <x:c r="D2034" s="10" t="str">
        <x:v>SILENT HILL: HOMECOMING (2008)</x:v>
      </x:c>
      <x:c r="E2034" s="10" t="str">
        <x:v>throw</x:v>
      </x:c>
      <x:c r="F2034" s="10" t="str">
        <x:v>Saisie</x:v>
      </x:c>
      <x:c r="G2034" s="10" t="str">
        <x:v>T</x:v>
      </x:c>
      <x:c r="H2034" s="10" t="str">
        <x:v>Étreinte impossible</x:v>
      </x:c>
      <x:c r="I2034" s="10" t="str">
        <x:v>behavior-composite</x:v>
      </x:c>
      <x:c r="J2034" s="10" t="str">
        <x:v>Animation officielle non vérifiée</x:v>
      </x:c>
      <x:c r="K2034" s="10" t="str"/>
      <x:c r="L2034" s="10" t="str">
        <x:v>Chorégraphier le slot T depuis les gestes référencés de Lurker, sans attribuer automatiquement le mouvement actuel au canon.</x:v>
      </x:c>
      <x:c r="M2034" s="10" t="str">
        <x:v>slot-versus-a-choregraphier</x:v>
      </x:c>
      <x:c r="N2034" s="10" t="str">
        <x:v>homecoming_lurker_085:ref:01, homecoming_lurker_085:ref:02</x:v>
      </x:c>
      <x:c r="O2034" s="14" t="n">
        <x:v>8</x:v>
      </x:c>
      <x:c r="P2034" s="14" t="n">
        <x:v>3</x:v>
      </x:c>
      <x:c r="Q2034" s="14" t="n">
        <x:v>28</x:v>
      </x:c>
      <x:c r="R2034" s="14" t="n">
        <x:v>85</x:v>
      </x:c>
      <x:c r="S2034" s="14" t="n">
        <x:v>55</x:v>
      </x:c>
      <x:c r="T2034" s="14" t="n">
        <x:v>0</x:v>
      </x:c>
      <x:c r="U2034" s="14" t="n">
        <x:v>1</x:v>
      </x:c>
      <x:c r="V2034" s="10" t="str">
        <x:v>Non</x:v>
      </x:c>
      <x:c r="W2034" s="10" t="str">
        <x:v>bleed</x:v>
      </x:c>
      <x:c r="X2034" s="10" t="str"/>
      <x:c r="Y2034" s="10" t="str">
        <x:v>Clip absent</x:v>
      </x:c>
      <x:c r="Z2034" s="15" t="str"/>
      <x:c r="AA2034" s="15" t="str"/>
      <x:c r="AB2034" s="15" t="str"/>
      <x:c r="AC2034" s="15" t="str"/>
      <x:c r="AD2034" s="15" t="str">
        <x:v>À produire</x:v>
      </x:c>
      <x:c r="AE2034" s="10" t="str">
        <x:v>EXT04</x:v>
      </x:c>
    </x:row>
    <x:row r="2035" ht="44" customHeight="1">
      <x:c r="A2035" s="10" t="str">
        <x:v>homecoming_lurker_085:backThrow</x:v>
      </x:c>
      <x:c r="B2035" s="10" t="str">
        <x:v>Lurker</x:v>
      </x:c>
      <x:c r="C2035" s="10" t="str">
        <x:v>homecoming</x:v>
      </x:c>
      <x:c r="D2035" s="10" t="str">
        <x:v>SILENT HILL: HOMECOMING (2008)</x:v>
      </x:c>
      <x:c r="E2035" s="10" t="str">
        <x:v>backThrow</x:v>
      </x:c>
      <x:c r="F2035" s="10" t="str">
        <x:v>Saisie</x:v>
      </x:c>
      <x:c r="G2035" s="10" t="str">
        <x:v>← + T</x:v>
      </x:c>
      <x:c r="H2035" s="10" t="str">
        <x:v>Lames rampantes — Projection brisée</x:v>
      </x:c>
      <x:c r="I2035" s="10" t="str">
        <x:v>behavior-composite</x:v>
      </x:c>
      <x:c r="J2035" s="10" t="str">
        <x:v>Animation officielle non vérifiée</x:v>
      </x:c>
      <x:c r="K2035" s="10" t="str"/>
      <x:c r="L2035" s="10" t="str">
        <x:v>Chorégraphier le slot ← + T depuis les gestes référencés de Lurker, sans attribuer automatiquement le mouvement actuel au canon.</x:v>
      </x:c>
      <x:c r="M2035" s="10" t="str">
        <x:v>slot-versus-a-choregraphier</x:v>
      </x:c>
      <x:c r="N2035" s="10" t="str">
        <x:v>homecoming_lurker_085:ref:01, homecoming_lurker_085:ref:02</x:v>
      </x:c>
      <x:c r="O2035" s="14" t="n">
        <x:v>9</x:v>
      </x:c>
      <x:c r="P2035" s="14" t="n">
        <x:v>3</x:v>
      </x:c>
      <x:c r="Q2035" s="14" t="n">
        <x:v>30</x:v>
      </x:c>
      <x:c r="R2035" s="14" t="n">
        <x:v>81</x:v>
      </x:c>
      <x:c r="S2035" s="14" t="n">
        <x:v>56</x:v>
      </x:c>
      <x:c r="T2035" s="14" t="n">
        <x:v>0</x:v>
      </x:c>
      <x:c r="U2035" s="14" t="n">
        <x:v>1</x:v>
      </x:c>
      <x:c r="V2035" s="10" t="str">
        <x:v>Non</x:v>
      </x:c>
      <x:c r="W2035" s="10" t="str">
        <x:v>bleed</x:v>
      </x:c>
      <x:c r="X2035" s="10" t="str"/>
      <x:c r="Y2035" s="10" t="str">
        <x:v>Clip absent</x:v>
      </x:c>
      <x:c r="Z2035" s="15" t="str"/>
      <x:c r="AA2035" s="15" t="str"/>
      <x:c r="AB2035" s="15" t="str"/>
      <x:c r="AC2035" s="15" t="str"/>
      <x:c r="AD2035" s="15" t="str">
        <x:v>À produire</x:v>
      </x:c>
      <x:c r="AE2035" s="10" t="str">
        <x:v>EXT04</x:v>
      </x:c>
    </x:row>
    <x:row r="2036" ht="44" customHeight="1">
      <x:c r="A2036" s="10" t="str">
        <x:v>homecoming_lurker_085:dodgeAttack</x:v>
      </x:c>
      <x:c r="B2036" s="10" t="str">
        <x:v>Lurker</x:v>
      </x:c>
      <x:c r="C2036" s="10" t="str">
        <x:v>homecoming</x:v>
      </x:c>
      <x:c r="D2036" s="10" t="str">
        <x:v>SILENT HILL: HOMECOMING (2008)</x:v>
      </x:c>
      <x:c r="E2036" s="10" t="str">
        <x:v>dodgeAttack</x:v>
      </x:c>
      <x:c r="F2036" s="10" t="str">
        <x:v>Relèvement</x:v>
      </x:c>
      <x:c r="G2036" s="10" t="str">
        <x:v>DODGE + L</x:v>
      </x:c>
      <x:c r="H2036" s="10" t="str">
        <x:v>Lames rampantes — Retour convulsif</x:v>
      </x:c>
      <x:c r="I2036" s="10" t="str">
        <x:v>behavior-composite</x:v>
      </x:c>
      <x:c r="J2036" s="10" t="str">
        <x:v>Animation officielle non vérifiée</x:v>
      </x:c>
      <x:c r="K2036" s="10" t="str"/>
      <x:c r="L2036" s="10" t="str">
        <x:v>Chorégraphier le slot DODGE + L depuis les gestes référencés de Lurker, sans attribuer automatiquement le mouvement actuel au canon.</x:v>
      </x:c>
      <x:c r="M2036" s="10" t="str">
        <x:v>slot-versus-a-choregraphier</x:v>
      </x:c>
      <x:c r="N2036" s="10" t="str">
        <x:v>homecoming_lurker_085:ref:01, homecoming_lurker_085:ref:02</x:v>
      </x:c>
      <x:c r="O2036" s="14" t="n">
        <x:v>6</x:v>
      </x:c>
      <x:c r="P2036" s="14" t="n">
        <x:v>5</x:v>
      </x:c>
      <x:c r="Q2036" s="14" t="n">
        <x:v>18</x:v>
      </x:c>
      <x:c r="R2036" s="14" t="n">
        <x:v>52</x:v>
      </x:c>
      <x:c r="S2036" s="14" t="n">
        <x:v>81</x:v>
      </x:c>
      <x:c r="T2036" s="14" t="n">
        <x:v>0</x:v>
      </x:c>
      <x:c r="U2036" s="14" t="n">
        <x:v>1</x:v>
      </x:c>
      <x:c r="V2036" s="10" t="str">
        <x:v>Non</x:v>
      </x:c>
      <x:c r="W2036" s="10" t="str"/>
      <x:c r="X2036" s="10" t="str">
        <x:v>neutralSpecial, forwardSpecial</x:v>
      </x:c>
      <x:c r="Y2036" s="10" t="str">
        <x:v>Clip absent</x:v>
      </x:c>
      <x:c r="Z2036" s="15" t="str"/>
      <x:c r="AA2036" s="15" t="str"/>
      <x:c r="AB2036" s="15" t="str"/>
      <x:c r="AC2036" s="15" t="str"/>
      <x:c r="AD2036" s="15" t="str">
        <x:v>À produire</x:v>
      </x:c>
      <x:c r="AE2036" s="10" t="str">
        <x:v>EXT04</x:v>
      </x:c>
    </x:row>
    <x:row r="2037" ht="44" customHeight="1">
      <x:c r="A2037" s="10" t="str">
        <x:v>homecoming_lurker_085:guardCounter</x:v>
      </x:c>
      <x:c r="B2037" s="10" t="str">
        <x:v>Lurker</x:v>
      </x:c>
      <x:c r="C2037" s="10" t="str">
        <x:v>homecoming</x:v>
      </x:c>
      <x:c r="D2037" s="10" t="str">
        <x:v>SILENT HILL: HOMECOMING (2008)</x:v>
      </x:c>
      <x:c r="E2037" s="10" t="str">
        <x:v>guardCounter</x:v>
      </x:c>
      <x:c r="F2037" s="10" t="str">
        <x:v>Contre</x:v>
      </x:c>
      <x:c r="G2037" s="10" t="str">
        <x:v>P-GUARD + H</x:v>
      </x:c>
      <x:c r="H2037" s="10" t="str">
        <x:v>Lames rampantes — Riposte du corps</x:v>
      </x:c>
      <x:c r="I2037" s="10" t="str">
        <x:v>behavior-composite</x:v>
      </x:c>
      <x:c r="J2037" s="10" t="str">
        <x:v>Animation officielle non vérifiée</x:v>
      </x:c>
      <x:c r="K2037" s="10" t="str"/>
      <x:c r="L2037" s="10" t="str">
        <x:v>Chorégraphier le slot P-GUARD + H depuis les gestes référencés de Lurker, sans attribuer automatiquement le mouvement actuel au canon.</x:v>
      </x:c>
      <x:c r="M2037" s="10" t="str">
        <x:v>slot-versus-a-choregraphier</x:v>
      </x:c>
      <x:c r="N2037" s="10" t="str">
        <x:v>homecoming_lurker_085:ref:01, homecoming_lurker_085:ref:02</x:v>
      </x:c>
      <x:c r="O2037" s="14" t="n">
        <x:v>5</x:v>
      </x:c>
      <x:c r="P2037" s="14" t="n">
        <x:v>5</x:v>
      </x:c>
      <x:c r="Q2037" s="14" t="n">
        <x:v>22</x:v>
      </x:c>
      <x:c r="R2037" s="14" t="n">
        <x:v>88</x:v>
      </x:c>
      <x:c r="S2037" s="14" t="n">
        <x:v>95</x:v>
      </x:c>
      <x:c r="T2037" s="14" t="n">
        <x:v>0</x:v>
      </x:c>
      <x:c r="U2037" s="14" t="n">
        <x:v>1</x:v>
      </x:c>
      <x:c r="V2037" s="10" t="str">
        <x:v>Non</x:v>
      </x:c>
      <x:c r="W2037" s="10" t="str"/>
      <x:c r="X2037" s="10" t="str">
        <x:v>forwardSpecial</x:v>
      </x:c>
      <x:c r="Y2037" s="10" t="str">
        <x:v>Clip absent</x:v>
      </x:c>
      <x:c r="Z2037" s="15" t="str"/>
      <x:c r="AA2037" s="15" t="str"/>
      <x:c r="AB2037" s="15" t="str"/>
      <x:c r="AC2037" s="15" t="str"/>
      <x:c r="AD2037" s="15" t="str">
        <x:v>À produire</x:v>
      </x:c>
      <x:c r="AE2037" s="10" t="str">
        <x:v>EXT04</x:v>
      </x:c>
    </x:row>
    <x:row r="2038" ht="44" customHeight="1">
      <x:c r="A2038" s="10" t="str">
        <x:v>homecoming_lurker_085:wakeupAttack</x:v>
      </x:c>
      <x:c r="B2038" s="10" t="str">
        <x:v>Lurker</x:v>
      </x:c>
      <x:c r="C2038" s="10" t="str">
        <x:v>homecoming</x:v>
      </x:c>
      <x:c r="D2038" s="10" t="str">
        <x:v>SILENT HILL: HOMECOMING (2008)</x:v>
      </x:c>
      <x:c r="E2038" s="10" t="str">
        <x:v>wakeupAttack</x:v>
      </x:c>
      <x:c r="F2038" s="10" t="str">
        <x:v>Relèvement</x:v>
      </x:c>
      <x:c r="G2038" s="10" t="str">
        <x:v>RISE + S</x:v>
      </x:c>
      <x:c r="H2038" s="10" t="str">
        <x:v>Lames rampantes — Reprise impossible</x:v>
      </x:c>
      <x:c r="I2038" s="10" t="str">
        <x:v>behavior-composite</x:v>
      </x:c>
      <x:c r="J2038" s="10" t="str">
        <x:v>Animation officielle non vérifiée</x:v>
      </x:c>
      <x:c r="K2038" s="10" t="str"/>
      <x:c r="L2038" s="10" t="str">
        <x:v>Chorégraphier le slot RISE + S depuis les gestes référencés de Lurker, sans attribuer automatiquement le mouvement actuel au canon.</x:v>
      </x:c>
      <x:c r="M2038" s="10" t="str">
        <x:v>slot-versus-a-choregraphier</x:v>
      </x:c>
      <x:c r="N2038" s="10" t="str">
        <x:v>homecoming_lurker_085:ref:01, homecoming_lurker_085:ref:02</x:v>
      </x:c>
      <x:c r="O2038" s="14" t="n">
        <x:v>8</x:v>
      </x:c>
      <x:c r="P2038" s="14" t="n">
        <x:v>8</x:v>
      </x:c>
      <x:c r="Q2038" s="14" t="n">
        <x:v>28</x:v>
      </x:c>
      <x:c r="R2038" s="14" t="n">
        <x:v>76</x:v>
      </x:c>
      <x:c r="S2038" s="14" t="n">
        <x:v>106</x:v>
      </x:c>
      <x:c r="T2038" s="14" t="n">
        <x:v>0</x:v>
      </x:c>
      <x:c r="U2038" s="14" t="n">
        <x:v>1</x:v>
      </x:c>
      <x:c r="V2038" s="10" t="str">
        <x:v>Non</x:v>
      </x:c>
      <x:c r="W2038" s="10" t="str">
        <x:v>bleed</x:v>
      </x:c>
      <x:c r="X2038" s="10" t="str"/>
      <x:c r="Y2038" s="10" t="str">
        <x:v>Clip absent</x:v>
      </x:c>
      <x:c r="Z2038" s="15" t="str"/>
      <x:c r="AA2038" s="15" t="str"/>
      <x:c r="AB2038" s="15" t="str"/>
      <x:c r="AC2038" s="15" t="str"/>
      <x:c r="AD2038" s="15" t="str">
        <x:v>À produire</x:v>
      </x:c>
      <x:c r="AE2038" s="10" t="str">
        <x:v>EXT04</x:v>
      </x:c>
    </x:row>
    <x:row r="2039" ht="44" customHeight="1">
      <x:c r="A2039" s="10" t="str">
        <x:v>homecoming_lurker_085:neutralSpecial</x:v>
      </x:c>
      <x:c r="B2039" s="10" t="str">
        <x:v>Lurker</x:v>
      </x:c>
      <x:c r="C2039" s="10" t="str">
        <x:v>homecoming</x:v>
      </x:c>
      <x:c r="D2039" s="10" t="str">
        <x:v>SILENT HILL: HOMECOMING (2008)</x:v>
      </x:c>
      <x:c r="E2039" s="10" t="str">
        <x:v>neutralSpecial</x:v>
      </x:c>
      <x:c r="F2039" s="10" t="str">
        <x:v>Technique</x:v>
      </x:c>
      <x:c r="G2039" s="10" t="str">
        <x:v>S</x:v>
      </x:c>
      <x:c r="H2039" s="10" t="str">
        <x:v>Lames rampantes</x:v>
      </x:c>
      <x:c r="I2039" s="10" t="str">
        <x:v>direct-canonical</x:v>
      </x:c>
      <x:c r="J2039" s="10" t="str">
        <x:v>Animation officielle non vérifiée</x:v>
      </x:c>
      <x:c r="K2039" s="10" t="str"/>
      <x:c r="L2039" s="10" t="str">
        <x:v>Chorégraphier le slot S depuis les gestes référencés de Lurker, sans attribuer automatiquement le mouvement actuel au canon.</x:v>
      </x:c>
      <x:c r="M2039" s="10" t="str">
        <x:v>slot-versus-a-choregraphier</x:v>
      </x:c>
      <x:c r="N2039" s="10" t="str">
        <x:v>homecoming_lurker_085:ref:01, homecoming_lurker_085:ref:02</x:v>
      </x:c>
      <x:c r="O2039" s="14" t="n">
        <x:v>15</x:v>
      </x:c>
      <x:c r="P2039" s="14" t="n">
        <x:v>6</x:v>
      </x:c>
      <x:c r="Q2039" s="14" t="n">
        <x:v>26</x:v>
      </x:c>
      <x:c r="R2039" s="14" t="n">
        <x:v>101</x:v>
      </x:c>
      <x:c r="S2039" s="14" t="n">
        <x:v>132</x:v>
      </x:c>
      <x:c r="T2039" s="14" t="n">
        <x:v>0</x:v>
      </x:c>
      <x:c r="U2039" s="14" t="n">
        <x:v>1</x:v>
      </x:c>
      <x:c r="V2039" s="10" t="str">
        <x:v>Non</x:v>
      </x:c>
      <x:c r="W2039" s="10" t="str">
        <x:v>bleed</x:v>
      </x:c>
      <x:c r="X2039" s="10" t="str"/>
      <x:c r="Y2039" s="10" t="str">
        <x:v>Clip absent</x:v>
      </x:c>
      <x:c r="Z2039" s="15" t="str"/>
      <x:c r="AA2039" s="15" t="str"/>
      <x:c r="AB2039" s="15" t="str"/>
      <x:c r="AC2039" s="15" t="str"/>
      <x:c r="AD2039" s="15" t="str">
        <x:v>À produire</x:v>
      </x:c>
      <x:c r="AE2039" s="10" t="str">
        <x:v>EXT04</x:v>
      </x:c>
    </x:row>
    <x:row r="2040" ht="44" customHeight="1">
      <x:c r="A2040" s="10" t="str">
        <x:v>homecoming_lurker_085:forwardSpecial</x:v>
      </x:c>
      <x:c r="B2040" s="10" t="str">
        <x:v>Lurker</x:v>
      </x:c>
      <x:c r="C2040" s="10" t="str">
        <x:v>homecoming</x:v>
      </x:c>
      <x:c r="D2040" s="10" t="str">
        <x:v>SILENT HILL: HOMECOMING (2008)</x:v>
      </x:c>
      <x:c r="E2040" s="10" t="str">
        <x:v>forwardSpecial</x:v>
      </x:c>
      <x:c r="F2040" s="10" t="str">
        <x:v>Technique</x:v>
      </x:c>
      <x:c r="G2040" s="10" t="str">
        <x:v>→ + S</x:v>
      </x:c>
      <x:c r="H2040" s="10" t="str">
        <x:v>Lames rampantes — assaut attesté</x:v>
      </x:c>
      <x:c r="I2040" s="10" t="str">
        <x:v>direct-canonical</x:v>
      </x:c>
      <x:c r="J2040" s="10" t="str">
        <x:v>Animation officielle non vérifiée</x:v>
      </x:c>
      <x:c r="K2040" s="10" t="str"/>
      <x:c r="L2040" s="10" t="str">
        <x:v>Chorégraphier le slot → + S depuis les gestes référencés de Lurker, sans attribuer automatiquement le mouvement actuel au canon.</x:v>
      </x:c>
      <x:c r="M2040" s="10" t="str">
        <x:v>slot-versus-a-choregraphier</x:v>
      </x:c>
      <x:c r="N2040" s="10" t="str">
        <x:v>homecoming_lurker_085:ref:01, homecoming_lurker_085:ref:02</x:v>
      </x:c>
      <x:c r="O2040" s="14" t="n">
        <x:v>13</x:v>
      </x:c>
      <x:c r="P2040" s="14" t="n">
        <x:v>10</x:v>
      </x:c>
      <x:c r="Q2040" s="14" t="n">
        <x:v>29</x:v>
      </x:c>
      <x:c r="R2040" s="14" t="n">
        <x:v>112</x:v>
      </x:c>
      <x:c r="S2040" s="14" t="n">
        <x:v>178</x:v>
      </x:c>
      <x:c r="T2040" s="14" t="n">
        <x:v>0</x:v>
      </x:c>
      <x:c r="U2040" s="14" t="n">
        <x:v>1</x:v>
      </x:c>
      <x:c r="V2040" s="10" t="str">
        <x:v>Non</x:v>
      </x:c>
      <x:c r="W2040" s="10" t="str">
        <x:v>bleed</x:v>
      </x:c>
      <x:c r="X2040" s="10" t="str"/>
      <x:c r="Y2040" s="10" t="str">
        <x:v>Clip absent</x:v>
      </x:c>
      <x:c r="Z2040" s="15" t="str"/>
      <x:c r="AA2040" s="15" t="str"/>
      <x:c r="AB2040" s="15" t="str"/>
      <x:c r="AC2040" s="15" t="str"/>
      <x:c r="AD2040" s="15" t="str">
        <x:v>À produire</x:v>
      </x:c>
      <x:c r="AE2040" s="10" t="str">
        <x:v>EXT04</x:v>
      </x:c>
    </x:row>
    <x:row r="2041" ht="44" customHeight="1">
      <x:c r="A2041" s="10" t="str">
        <x:v>homecoming_lurker_085:backSpecial</x:v>
      </x:c>
      <x:c r="B2041" s="10" t="str">
        <x:v>Lurker</x:v>
      </x:c>
      <x:c r="C2041" s="10" t="str">
        <x:v>homecoming</x:v>
      </x:c>
      <x:c r="D2041" s="10" t="str">
        <x:v>SILENT HILL: HOMECOMING (2008)</x:v>
      </x:c>
      <x:c r="E2041" s="10" t="str">
        <x:v>backSpecial</x:v>
      </x:c>
      <x:c r="F2041" s="10" t="str">
        <x:v>Technique</x:v>
      </x:c>
      <x:c r="G2041" s="10" t="str">
        <x:v>← + S</x:v>
      </x:c>
      <x:c r="H2041" s="10" t="str">
        <x:v>Lames rampantes — Feinte arrière</x:v>
      </x:c>
      <x:c r="I2041" s="10" t="str">
        <x:v>behavior-composite</x:v>
      </x:c>
      <x:c r="J2041" s="10" t="str">
        <x:v>Animation officielle non vérifiée</x:v>
      </x:c>
      <x:c r="K2041" s="10" t="str"/>
      <x:c r="L2041" s="10" t="str">
        <x:v>Chorégraphier le slot ← + S depuis les gestes référencés de Lurker, sans attribuer automatiquement le mouvement actuel au canon.</x:v>
      </x:c>
      <x:c r="M2041" s="10" t="str">
        <x:v>slot-versus-a-choregraphier</x:v>
      </x:c>
      <x:c r="N2041" s="10" t="str">
        <x:v>homecoming_lurker_085:ref:01, homecoming_lurker_085:ref:02</x:v>
      </x:c>
      <x:c r="O2041" s="14" t="n">
        <x:v>10</x:v>
      </x:c>
      <x:c r="P2041" s="14" t="n">
        <x:v>5</x:v>
      </x:c>
      <x:c r="Q2041" s="14" t="n">
        <x:v>24</x:v>
      </x:c>
      <x:c r="R2041" s="14" t="n">
        <x:v>70</x:v>
      </x:c>
      <x:c r="S2041" s="14" t="n">
        <x:v>132</x:v>
      </x:c>
      <x:c r="T2041" s="14" t="n">
        <x:v>0</x:v>
      </x:c>
      <x:c r="U2041" s="14" t="n">
        <x:v>1</x:v>
      </x:c>
      <x:c r="V2041" s="10" t="str">
        <x:v>Non</x:v>
      </x:c>
      <x:c r="W2041" s="10" t="str">
        <x:v>bleed</x:v>
      </x:c>
      <x:c r="X2041" s="10" t="str"/>
      <x:c r="Y2041" s="10" t="str">
        <x:v>Clip absent</x:v>
      </x:c>
      <x:c r="Z2041" s="15" t="str"/>
      <x:c r="AA2041" s="15" t="str"/>
      <x:c r="AB2041" s="15" t="str"/>
      <x:c r="AC2041" s="15" t="str"/>
      <x:c r="AD2041" s="15" t="str">
        <x:v>À produire</x:v>
      </x:c>
      <x:c r="AE2041" s="10" t="str">
        <x:v>EXT04</x:v>
      </x:c>
    </x:row>
    <x:row r="2042" ht="44" customHeight="1">
      <x:c r="A2042" s="10" t="str">
        <x:v>homecoming_lurker_085:downSpecial</x:v>
      </x:c>
      <x:c r="B2042" s="10" t="str">
        <x:v>Lurker</x:v>
      </x:c>
      <x:c r="C2042" s="10" t="str">
        <x:v>homecoming</x:v>
      </x:c>
      <x:c r="D2042" s="10" t="str">
        <x:v>SILENT HILL: HOMECOMING (2008)</x:v>
      </x:c>
      <x:c r="E2042" s="10" t="str">
        <x:v>downSpecial</x:v>
      </x:c>
      <x:c r="F2042" s="10" t="str">
        <x:v>Technique</x:v>
      </x:c>
      <x:c r="G2042" s="10" t="str">
        <x:v>↓ + S</x:v>
      </x:c>
      <x:c r="H2042" s="10" t="str">
        <x:v>Lames rampantes — Fauchage signature</x:v>
      </x:c>
      <x:c r="I2042" s="10" t="str">
        <x:v>behavior-composite</x:v>
      </x:c>
      <x:c r="J2042" s="10" t="str">
        <x:v>Animation officielle non vérifiée</x:v>
      </x:c>
      <x:c r="K2042" s="10" t="str"/>
      <x:c r="L2042" s="10" t="str">
        <x:v>Chorégraphier le slot ↓ + S depuis les gestes référencés de Lurker, sans attribuer automatiquement le mouvement actuel au canon.</x:v>
      </x:c>
      <x:c r="M2042" s="10" t="str">
        <x:v>slot-versus-a-choregraphier</x:v>
      </x:c>
      <x:c r="N2042" s="10" t="str">
        <x:v>homecoming_lurker_085:ref:01, homecoming_lurker_085:ref:02</x:v>
      </x:c>
      <x:c r="O2042" s="14" t="n">
        <x:v>19</x:v>
      </x:c>
      <x:c r="P2042" s="14" t="n">
        <x:v>10</x:v>
      </x:c>
      <x:c r="Q2042" s="14" t="n">
        <x:v>31</x:v>
      </x:c>
      <x:c r="R2042" s="14" t="n">
        <x:v>94</x:v>
      </x:c>
      <x:c r="S2042" s="14" t="n">
        <x:v>167</x:v>
      </x:c>
      <x:c r="T2042" s="14" t="n">
        <x:v>0</x:v>
      </x:c>
      <x:c r="U2042" s="14" t="n">
        <x:v>1</x:v>
      </x:c>
      <x:c r="V2042" s="10" t="str">
        <x:v>Non</x:v>
      </x:c>
      <x:c r="W2042" s="10" t="str">
        <x:v>bleed</x:v>
      </x:c>
      <x:c r="X2042" s="10" t="str"/>
      <x:c r="Y2042" s="10" t="str">
        <x:v>Clip absent</x:v>
      </x:c>
      <x:c r="Z2042" s="15" t="str"/>
      <x:c r="AA2042" s="15" t="str"/>
      <x:c r="AB2042" s="15" t="str"/>
      <x:c r="AC2042" s="15" t="str"/>
      <x:c r="AD2042" s="15" t="str">
        <x:v>À produire</x:v>
      </x:c>
      <x:c r="AE2042" s="10" t="str">
        <x:v>EXT04</x:v>
      </x:c>
    </x:row>
    <x:row r="2043" ht="44" customHeight="1">
      <x:c r="A2043" s="10" t="str">
        <x:v>homecoming_lurker_085:airSpecial</x:v>
      </x:c>
      <x:c r="B2043" s="10" t="str">
        <x:v>Lurker</x:v>
      </x:c>
      <x:c r="C2043" s="10" t="str">
        <x:v>homecoming</x:v>
      </x:c>
      <x:c r="D2043" s="10" t="str">
        <x:v>SILENT HILL: HOMECOMING (2008)</x:v>
      </x:c>
      <x:c r="E2043" s="10" t="str">
        <x:v>airSpecial</x:v>
      </x:c>
      <x:c r="F2043" s="10" t="str">
        <x:v>Technique</x:v>
      </x:c>
      <x:c r="G2043" s="10" t="str">
        <x:v>AIR + S</x:v>
      </x:c>
      <x:c r="H2043" s="10" t="str">
        <x:v>Lames rampantes — Plongée signature</x:v>
      </x:c>
      <x:c r="I2043" s="10" t="str">
        <x:v>behavior-composite</x:v>
      </x:c>
      <x:c r="J2043" s="10" t="str">
        <x:v>Animation officielle non vérifiée</x:v>
      </x:c>
      <x:c r="K2043" s="10" t="str"/>
      <x:c r="L2043" s="10" t="str">
        <x:v>Chorégraphier le slot AIR + S depuis les gestes référencés de Lurker, sans attribuer automatiquement le mouvement actuel au canon.</x:v>
      </x:c>
      <x:c r="M2043" s="10" t="str">
        <x:v>slot-versus-a-choregraphier</x:v>
      </x:c>
      <x:c r="N2043" s="10" t="str">
        <x:v>homecoming_lurker_085:ref:01, homecoming_lurker_085:ref:02</x:v>
      </x:c>
      <x:c r="O2043" s="14" t="n">
        <x:v>14</x:v>
      </x:c>
      <x:c r="P2043" s="14" t="n">
        <x:v>9</x:v>
      </x:c>
      <x:c r="Q2043" s="14" t="n">
        <x:v>24</x:v>
      </x:c>
      <x:c r="R2043" s="14" t="n">
        <x:v>106</x:v>
      </x:c>
      <x:c r="S2043" s="14" t="n">
        <x:v>145</x:v>
      </x:c>
      <x:c r="T2043" s="14" t="n">
        <x:v>0</x:v>
      </x:c>
      <x:c r="U2043" s="14" t="n">
        <x:v>1</x:v>
      </x:c>
      <x:c r="V2043" s="10" t="str">
        <x:v>Non</x:v>
      </x:c>
      <x:c r="W2043" s="10" t="str">
        <x:v>bleed</x:v>
      </x:c>
      <x:c r="X2043" s="10" t="str"/>
      <x:c r="Y2043" s="10" t="str">
        <x:v>Clip absent</x:v>
      </x:c>
      <x:c r="Z2043" s="15" t="str"/>
      <x:c r="AA2043" s="15" t="str"/>
      <x:c r="AB2043" s="15" t="str"/>
      <x:c r="AC2043" s="15" t="str"/>
      <x:c r="AD2043" s="15" t="str">
        <x:v>À produire</x:v>
      </x:c>
      <x:c r="AE2043" s="10" t="str">
        <x:v>EXT04</x:v>
      </x:c>
    </x:row>
    <x:row r="2044" ht="57" customHeight="1">
      <x:c r="A2044" s="10" t="str">
        <x:v>homecoming_lurker_085:super</x:v>
      </x:c>
      <x:c r="B2044" s="10" t="str">
        <x:v>Lurker</x:v>
      </x:c>
      <x:c r="C2044" s="10" t="str">
        <x:v>homecoming</x:v>
      </x:c>
      <x:c r="D2044" s="10" t="str">
        <x:v>SILENT HILL: HOMECOMING (2008)</x:v>
      </x:c>
      <x:c r="E2044" s="10" t="str">
        <x:v>super</x:v>
      </x:c>
      <x:c r="F2044" s="10" t="str">
        <x:v>Super</x:v>
      </x:c>
      <x:c r="G2044" s="10" t="str">
        <x:v>N</x:v>
      </x:c>
      <x:c r="H2044" s="10" t="str">
        <x:v>NIGHTMARE — Lames rampantes</x:v>
      </x:c>
      <x:c r="I2044" s="10" t="str">
        <x:v>versus-adaptation</x:v>
      </x:c>
      <x:c r="J2044" s="10" t="str">
        <x:v>Animation officielle non vérifiée</x:v>
      </x:c>
      <x:c r="K2044" s="10" t="str">
        <x:v>Lurker — séquence de pression</x:v>
      </x:c>
      <x:c r="L2044" s="10" t="str">
        <x:v>Chorégraphie originale : anticipation centrée sur « bras griffus », enchaînement limité autour de « Griffure », puis récupération exposée; aucun nouveau pouvoir ajouté.</x:v>
      </x:c>
      <x:c r="M2044" s="10" t="str">
        <x:v>adaptation-versus-proposee</x:v>
      </x:c>
      <x:c r="N2044" s="10" t="str">
        <x:v>homecoming_lurker_085:ref:01, homecoming_lurker_085:ref:02</x:v>
      </x:c>
      <x:c r="O2044" s="14" t="n">
        <x:v>27</x:v>
      </x:c>
      <x:c r="P2044" s="14" t="n">
        <x:v>14</x:v>
      </x:c>
      <x:c r="Q2044" s="14" t="n">
        <x:v>43</x:v>
      </x:c>
      <x:c r="R2044" s="14" t="n">
        <x:v>214</x:v>
      </x:c>
      <x:c r="S2044" s="14" t="n">
        <x:v>216</x:v>
      </x:c>
      <x:c r="T2044" s="14" t="n">
        <x:v>100</x:v>
      </x:c>
      <x:c r="U2044" s="14" t="n">
        <x:v>3</x:v>
      </x:c>
      <x:c r="V2044" s="10" t="str">
        <x:v>Non</x:v>
      </x:c>
      <x:c r="W2044" s="10" t="str">
        <x:v>bleed</x:v>
      </x:c>
      <x:c r="X2044" s="10" t="str"/>
      <x:c r="Y2044" s="10" t="str">
        <x:v>Clip absent</x:v>
      </x:c>
      <x:c r="Z2044" s="15" t="str"/>
      <x:c r="AA2044" s="15" t="str"/>
      <x:c r="AB2044" s="15" t="str"/>
      <x:c r="AC2044" s="15" t="str"/>
      <x:c r="AD2044" s="15" t="str">
        <x:v>À produire</x:v>
      </x:c>
      <x:c r="AE2044" s="10" t="str">
        <x:v>EXT04</x:v>
      </x:c>
    </x:row>
    <x:row r="2045" ht="70" customHeight="1">
      <x:c r="A2045" s="10" t="str">
        <x:v>homecoming_lurker_085:desperation</x:v>
      </x:c>
      <x:c r="B2045" s="10" t="str">
        <x:v>Lurker</x:v>
      </x:c>
      <x:c r="C2045" s="10" t="str">
        <x:v>homecoming</x:v>
      </x:c>
      <x:c r="D2045" s="10" t="str">
        <x:v>SILENT HILL: HOMECOMING (2008)</x:v>
      </x:c>
      <x:c r="E2045" s="10" t="str">
        <x:v>desperation</x:v>
      </x:c>
      <x:c r="F2045" s="10" t="str">
        <x:v>Super de désespoir</x:v>
      </x:c>
      <x:c r="G2045" s="10" t="str">
        <x:v>≤ 30% HP + N</x:v>
      </x:c>
      <x:c r="H2045" s="10" t="str">
        <x:v>OTHERWORLD — Lames rampantes</x:v>
      </x:c>
      <x:c r="I2045" s="10" t="str">
        <x:v>versus-adaptation</x:v>
      </x:c>
      <x:c r="J2045" s="10" t="str">
        <x:v>Animation officielle non vérifiée</x:v>
      </x:c>
      <x:c r="K2045" s="10" t="str">
        <x:v>Lurker — séquence de pression — déclinaison désespoir</x:v>
      </x:c>
      <x:c r="L2045" s="10" t="str">
        <x:v>Chorégraphie originale : anticipation centrée sur « bras griffus », enchaînement limité autour de « Griffure », puis récupération exposée; aucun nouveau pouvoir ajouté. Déclinaison de désespoir à définir depuis cette même capacité ; le seuil de vitalité est une règle du versus.</x:v>
      </x:c>
      <x:c r="M2045" s="10" t="str">
        <x:v>adaptation-versus-proposee</x:v>
      </x:c>
      <x:c r="N2045" s="10" t="str">
        <x:v>homecoming_lurker_085:ref:01, homecoming_lurker_085:ref:02</x:v>
      </x:c>
      <x:c r="O2045" s="14" t="n">
        <x:v>34</x:v>
      </x:c>
      <x:c r="P2045" s="14" t="n">
        <x:v>18</x:v>
      </x:c>
      <x:c r="Q2045" s="14" t="n">
        <x:v>52</x:v>
      </x:c>
      <x:c r="R2045" s="14" t="n">
        <x:v>254</x:v>
      </x:c>
      <x:c r="S2045" s="14" t="n">
        <x:v>251</x:v>
      </x:c>
      <x:c r="T2045" s="14" t="n">
        <x:v>100</x:v>
      </x:c>
      <x:c r="U2045" s="14" t="n">
        <x:v>4</x:v>
      </x:c>
      <x:c r="V2045" s="10" t="str">
        <x:v>Non</x:v>
      </x:c>
      <x:c r="W2045" s="10" t="str">
        <x:v>bleed</x:v>
      </x:c>
      <x:c r="X2045" s="10" t="str"/>
      <x:c r="Y2045" s="10" t="str">
        <x:v>Clip absent</x:v>
      </x:c>
      <x:c r="Z2045" s="15" t="str"/>
      <x:c r="AA2045" s="15" t="str"/>
      <x:c r="AB2045" s="15" t="str"/>
      <x:c r="AC2045" s="15" t="str"/>
      <x:c r="AD2045" s="15" t="str">
        <x:v>À produire</x:v>
      </x:c>
      <x:c r="AE2045" s="10" t="str">
        <x:v>EXT04</x:v>
      </x:c>
    </x:row>
    <x:row r="2046" ht="44" customHeight="1">
      <x:c r="A2046" s="10" t="str">
        <x:v>homecoming_feral_086:neutralLight</x:v>
      </x:c>
      <x:c r="B2046" s="10" t="str">
        <x:v>Feral</x:v>
      </x:c>
      <x:c r="C2046" s="10" t="str">
        <x:v>homecoming</x:v>
      </x:c>
      <x:c r="D2046" s="10" t="str">
        <x:v>SILENT HILL: HOMECOMING (2008)</x:v>
      </x:c>
      <x:c r="E2046" s="10" t="str">
        <x:v>neutralLight</x:v>
      </x:c>
      <x:c r="F2046" s="10" t="str">
        <x:v>Normal</x:v>
      </x:c>
      <x:c r="G2046" s="10" t="str">
        <x:v>L</x:v>
      </x:c>
      <x:c r="H2046" s="10" t="str">
        <x:v>Morsure courte</x:v>
      </x:c>
      <x:c r="I2046" s="10" t="str">
        <x:v>behavior-composite</x:v>
      </x:c>
      <x:c r="J2046" s="10" t="str">
        <x:v>Animation officielle non vérifiée</x:v>
      </x:c>
      <x:c r="K2046" s="10" t="str"/>
      <x:c r="L2046" s="10" t="str">
        <x:v>Chorégraphier le slot L depuis les gestes référencés de Feral, sans attribuer automatiquement le mouvement actuel au canon.</x:v>
      </x:c>
      <x:c r="M2046" s="10" t="str">
        <x:v>slot-versus-a-choregraphier</x:v>
      </x:c>
      <x:c r="N2046" s="10" t="str">
        <x:v>homecoming_feral_086:ref:01, homecoming_feral_086:ref:02</x:v>
      </x:c>
      <x:c r="O2046" s="14" t="n">
        <x:v>5</x:v>
      </x:c>
      <x:c r="P2046" s="14" t="n">
        <x:v>3</x:v>
      </x:c>
      <x:c r="Q2046" s="14" t="n">
        <x:v>9</x:v>
      </x:c>
      <x:c r="R2046" s="14" t="n">
        <x:v>31</x:v>
      </x:c>
      <x:c r="S2046" s="14" t="n">
        <x:v>55</x:v>
      </x:c>
      <x:c r="T2046" s="14" t="n">
        <x:v>0</x:v>
      </x:c>
      <x:c r="U2046" s="14" t="n">
        <x:v>1</x:v>
      </x:c>
      <x:c r="V2046" s="10" t="str">
        <x:v>Non</x:v>
      </x:c>
      <x:c r="W2046" s="10" t="str"/>
      <x:c r="X2046" s="10" t="str">
        <x:v>forwardLight, neutralHeavy, neutralSpecial</x:v>
      </x:c>
      <x:c r="Y2046" s="10" t="str">
        <x:v>Clip absent</x:v>
      </x:c>
      <x:c r="Z2046" s="15" t="str"/>
      <x:c r="AA2046" s="15" t="str"/>
      <x:c r="AB2046" s="15" t="str"/>
      <x:c r="AC2046" s="15" t="str"/>
      <x:c r="AD2046" s="15" t="str">
        <x:v>À produire</x:v>
      </x:c>
      <x:c r="AE2046" s="10" t="str">
        <x:v>EXT04</x:v>
      </x:c>
    </x:row>
    <x:row r="2047" ht="44" customHeight="1">
      <x:c r="A2047" s="10" t="str">
        <x:v>homecoming_feral_086:forwardLight</x:v>
      </x:c>
      <x:c r="B2047" s="10" t="str">
        <x:v>Feral</x:v>
      </x:c>
      <x:c r="C2047" s="10" t="str">
        <x:v>homecoming</x:v>
      </x:c>
      <x:c r="D2047" s="10" t="str">
        <x:v>SILENT HILL: HOMECOMING (2008)</x:v>
      </x:c>
      <x:c r="E2047" s="10" t="str">
        <x:v>forwardLight</x:v>
      </x:c>
      <x:c r="F2047" s="10" t="str">
        <x:v>Normal directionnel</x:v>
      </x:c>
      <x:c r="G2047" s="10" t="str">
        <x:v>→ + L</x:v>
      </x:c>
      <x:c r="H2047" s="10" t="str">
        <x:v>Ruée animale</x:v>
      </x:c>
      <x:c r="I2047" s="10" t="str">
        <x:v>behavior-composite</x:v>
      </x:c>
      <x:c r="J2047" s="10" t="str">
        <x:v>Animation officielle non vérifiée</x:v>
      </x:c>
      <x:c r="K2047" s="10" t="str"/>
      <x:c r="L2047" s="10" t="str">
        <x:v>Chorégraphier le slot → + L depuis les gestes référencés de Feral, sans attribuer automatiquement le mouvement actuel au canon.</x:v>
      </x:c>
      <x:c r="M2047" s="10" t="str">
        <x:v>slot-versus-a-choregraphier</x:v>
      </x:c>
      <x:c r="N2047" s="10" t="str">
        <x:v>homecoming_feral_086:ref:01, homecoming_feral_086:ref:02</x:v>
      </x:c>
      <x:c r="O2047" s="14" t="n">
        <x:v>7</x:v>
      </x:c>
      <x:c r="P2047" s="14" t="n">
        <x:v>4</x:v>
      </x:c>
      <x:c r="Q2047" s="14" t="n">
        <x:v>12</x:v>
      </x:c>
      <x:c r="R2047" s="14" t="n">
        <x:v>41</x:v>
      </x:c>
      <x:c r="S2047" s="14" t="n">
        <x:v>72</x:v>
      </x:c>
      <x:c r="T2047" s="14" t="n">
        <x:v>0</x:v>
      </x:c>
      <x:c r="U2047" s="14" t="n">
        <x:v>1</x:v>
      </x:c>
      <x:c r="V2047" s="10" t="str">
        <x:v>Non</x:v>
      </x:c>
      <x:c r="W2047" s="10" t="str"/>
      <x:c r="X2047" s="10" t="str">
        <x:v>neutralHeavy, forwardHeavy, forwardSpecial</x:v>
      </x:c>
      <x:c r="Y2047" s="10" t="str">
        <x:v>Clip absent</x:v>
      </x:c>
      <x:c r="Z2047" s="15" t="str"/>
      <x:c r="AA2047" s="15" t="str"/>
      <x:c r="AB2047" s="15" t="str"/>
      <x:c r="AC2047" s="15" t="str"/>
      <x:c r="AD2047" s="15" t="str">
        <x:v>À produire</x:v>
      </x:c>
      <x:c r="AE2047" s="10" t="str">
        <x:v>EXT04</x:v>
      </x:c>
    </x:row>
    <x:row r="2048" ht="44" customHeight="1">
      <x:c r="A2048" s="10" t="str">
        <x:v>homecoming_feral_086:crouchLight</x:v>
      </x:c>
      <x:c r="B2048" s="10" t="str">
        <x:v>Feral</x:v>
      </x:c>
      <x:c r="C2048" s="10" t="str">
        <x:v>homecoming</x:v>
      </x:c>
      <x:c r="D2048" s="10" t="str">
        <x:v>SILENT HILL: HOMECOMING (2008)</x:v>
      </x:c>
      <x:c r="E2048" s="10" t="str">
        <x:v>crouchLight</x:v>
      </x:c>
      <x:c r="F2048" s="10" t="str">
        <x:v>Normal</x:v>
      </x:c>
      <x:c r="G2048" s="10" t="str">
        <x:v>↓ + L</x:v>
      </x:c>
      <x:c r="H2048" s="10" t="str">
        <x:v>Croc au jarret</x:v>
      </x:c>
      <x:c r="I2048" s="10" t="str">
        <x:v>behavior-composite</x:v>
      </x:c>
      <x:c r="J2048" s="10" t="str">
        <x:v>Animation officielle non vérifiée</x:v>
      </x:c>
      <x:c r="K2048" s="10" t="str"/>
      <x:c r="L2048" s="10" t="str">
        <x:v>Chorégraphier le slot ↓ + L depuis les gestes référencés de Feral, sans attribuer automatiquement le mouvement actuel au canon.</x:v>
      </x:c>
      <x:c r="M2048" s="10" t="str">
        <x:v>slot-versus-a-choregraphier</x:v>
      </x:c>
      <x:c r="N2048" s="10" t="str">
        <x:v>homecoming_feral_086:ref:01, homecoming_feral_086:ref:02</x:v>
      </x:c>
      <x:c r="O2048" s="14" t="n">
        <x:v>6</x:v>
      </x:c>
      <x:c r="P2048" s="14" t="n">
        <x:v>4</x:v>
      </x:c>
      <x:c r="Q2048" s="14" t="n">
        <x:v>11</x:v>
      </x:c>
      <x:c r="R2048" s="14" t="n">
        <x:v>34</x:v>
      </x:c>
      <x:c r="S2048" s="14" t="n">
        <x:v>62</x:v>
      </x:c>
      <x:c r="T2048" s="14" t="n">
        <x:v>0</x:v>
      </x:c>
      <x:c r="U2048" s="14" t="n">
        <x:v>1</x:v>
      </x:c>
      <x:c r="V2048" s="10" t="str">
        <x:v>Non</x:v>
      </x:c>
      <x:c r="W2048" s="10" t="str"/>
      <x:c r="X2048" s="10" t="str">
        <x:v>crouchHeavy, downSpecial</x:v>
      </x:c>
      <x:c r="Y2048" s="10" t="str">
        <x:v>Clip absent</x:v>
      </x:c>
      <x:c r="Z2048" s="15" t="str"/>
      <x:c r="AA2048" s="15" t="str"/>
      <x:c r="AB2048" s="15" t="str"/>
      <x:c r="AC2048" s="15" t="str"/>
      <x:c r="AD2048" s="15" t="str">
        <x:v>À produire</x:v>
      </x:c>
      <x:c r="AE2048" s="10" t="str">
        <x:v>EXT04</x:v>
      </x:c>
    </x:row>
    <x:row r="2049" ht="44" customHeight="1">
      <x:c r="A2049" s="10" t="str">
        <x:v>homecoming_feral_086:airLight</x:v>
      </x:c>
      <x:c r="B2049" s="10" t="str">
        <x:v>Feral</x:v>
      </x:c>
      <x:c r="C2049" s="10" t="str">
        <x:v>homecoming</x:v>
      </x:c>
      <x:c r="D2049" s="10" t="str">
        <x:v>SILENT HILL: HOMECOMING (2008)</x:v>
      </x:c>
      <x:c r="E2049" s="10" t="str">
        <x:v>airLight</x:v>
      </x:c>
      <x:c r="F2049" s="10" t="str">
        <x:v>Attaque aérienne</x:v>
      </x:c>
      <x:c r="G2049" s="10" t="str">
        <x:v>AIR + L</x:v>
      </x:c>
      <x:c r="H2049" s="10" t="str">
        <x:v>Bond prédateur</x:v>
      </x:c>
      <x:c r="I2049" s="10" t="str">
        <x:v>behavior-composite</x:v>
      </x:c>
      <x:c r="J2049" s="10" t="str">
        <x:v>Animation officielle non vérifiée</x:v>
      </x:c>
      <x:c r="K2049" s="10" t="str"/>
      <x:c r="L2049" s="10" t="str">
        <x:v>Chorégraphier le slot AIR + L depuis les gestes référencés de Feral, sans attribuer automatiquement le mouvement actuel au canon.</x:v>
      </x:c>
      <x:c r="M2049" s="10" t="str">
        <x:v>slot-versus-a-choregraphier</x:v>
      </x:c>
      <x:c r="N2049" s="10" t="str">
        <x:v>homecoming_feral_086:ref:01, homecoming_feral_086:ref:02</x:v>
      </x:c>
      <x:c r="O2049" s="14" t="n">
        <x:v>5</x:v>
      </x:c>
      <x:c r="P2049" s="14" t="n">
        <x:v>5</x:v>
      </x:c>
      <x:c r="Q2049" s="14" t="n">
        <x:v>10</x:v>
      </x:c>
      <x:c r="R2049" s="14" t="n">
        <x:v>36</x:v>
      </x:c>
      <x:c r="S2049" s="14" t="n">
        <x:v>60</x:v>
      </x:c>
      <x:c r="T2049" s="14" t="n">
        <x:v>0</x:v>
      </x:c>
      <x:c r="U2049" s="14" t="n">
        <x:v>1</x:v>
      </x:c>
      <x:c r="V2049" s="10" t="str">
        <x:v>Non</x:v>
      </x:c>
      <x:c r="W2049" s="10" t="str"/>
      <x:c r="X2049" s="10" t="str">
        <x:v>airHeavy, airSpecial</x:v>
      </x:c>
      <x:c r="Y2049" s="10" t="str">
        <x:v>Clip absent</x:v>
      </x:c>
      <x:c r="Z2049" s="15" t="str"/>
      <x:c r="AA2049" s="15" t="str"/>
      <x:c r="AB2049" s="15" t="str"/>
      <x:c r="AC2049" s="15" t="str"/>
      <x:c r="AD2049" s="15" t="str">
        <x:v>À produire</x:v>
      </x:c>
      <x:c r="AE2049" s="10" t="str">
        <x:v>EXT04</x:v>
      </x:c>
    </x:row>
    <x:row r="2050" ht="44" customHeight="1">
      <x:c r="A2050" s="10" t="str">
        <x:v>homecoming_feral_086:neutralHeavy</x:v>
      </x:c>
      <x:c r="B2050" s="10" t="str">
        <x:v>Feral</x:v>
      </x:c>
      <x:c r="C2050" s="10" t="str">
        <x:v>homecoming</x:v>
      </x:c>
      <x:c r="D2050" s="10" t="str">
        <x:v>SILENT HILL: HOMECOMING (2008)</x:v>
      </x:c>
      <x:c r="E2050" s="10" t="str">
        <x:v>neutralHeavy</x:v>
      </x:c>
      <x:c r="F2050" s="10" t="str">
        <x:v>Normal</x:v>
      </x:c>
      <x:c r="G2050" s="10" t="str">
        <x:v>H</x:v>
      </x:c>
      <x:c r="H2050" s="10" t="str">
        <x:v>Double morsure</x:v>
      </x:c>
      <x:c r="I2050" s="10" t="str">
        <x:v>behavior-composite</x:v>
      </x:c>
      <x:c r="J2050" s="10" t="str">
        <x:v>Animation officielle non vérifiée</x:v>
      </x:c>
      <x:c r="K2050" s="10" t="str"/>
      <x:c r="L2050" s="10" t="str">
        <x:v>Chorégraphier le slot H depuis les gestes référencés de Feral, sans attribuer automatiquement le mouvement actuel au canon.</x:v>
      </x:c>
      <x:c r="M2050" s="10" t="str">
        <x:v>slot-versus-a-choregraphier</x:v>
      </x:c>
      <x:c r="N2050" s="10" t="str">
        <x:v>homecoming_feral_086:ref:01, homecoming_feral_086:ref:02</x:v>
      </x:c>
      <x:c r="O2050" s="14" t="n">
        <x:v>12</x:v>
      </x:c>
      <x:c r="P2050" s="14" t="n">
        <x:v>6</x:v>
      </x:c>
      <x:c r="Q2050" s="14" t="n">
        <x:v>21</x:v>
      </x:c>
      <x:c r="R2050" s="14" t="n">
        <x:v>70</x:v>
      </x:c>
      <x:c r="S2050" s="14" t="n">
        <x:v>84</x:v>
      </x:c>
      <x:c r="T2050" s="14" t="n">
        <x:v>0</x:v>
      </x:c>
      <x:c r="U2050" s="14" t="n">
        <x:v>1</x:v>
      </x:c>
      <x:c r="V2050" s="10" t="str">
        <x:v>Non</x:v>
      </x:c>
      <x:c r="W2050" s="10" t="str"/>
      <x:c r="X2050" s="10" t="str">
        <x:v>neutralSpecial, forwardSpecial</x:v>
      </x:c>
      <x:c r="Y2050" s="10" t="str">
        <x:v>Clip absent</x:v>
      </x:c>
      <x:c r="Z2050" s="15" t="str"/>
      <x:c r="AA2050" s="15" t="str"/>
      <x:c r="AB2050" s="15" t="str"/>
      <x:c r="AC2050" s="15" t="str"/>
      <x:c r="AD2050" s="15" t="str">
        <x:v>À produire</x:v>
      </x:c>
      <x:c r="AE2050" s="10" t="str">
        <x:v>EXT04</x:v>
      </x:c>
    </x:row>
    <x:row r="2051" ht="44" customHeight="1">
      <x:c r="A2051" s="10" t="str">
        <x:v>homecoming_feral_086:forwardHeavy</x:v>
      </x:c>
      <x:c r="B2051" s="10" t="str">
        <x:v>Feral</x:v>
      </x:c>
      <x:c r="C2051" s="10" t="str">
        <x:v>homecoming</x:v>
      </x:c>
      <x:c r="D2051" s="10" t="str">
        <x:v>SILENT HILL: HOMECOMING (2008)</x:v>
      </x:c>
      <x:c r="E2051" s="10" t="str">
        <x:v>forwardHeavy</x:v>
      </x:c>
      <x:c r="F2051" s="10" t="str">
        <x:v>Normal directionnel</x:v>
      </x:c>
      <x:c r="G2051" s="10" t="str">
        <x:v>→ + H</x:v>
      </x:c>
      <x:c r="H2051" s="10" t="str">
        <x:v>Plaquage</x:v>
      </x:c>
      <x:c r="I2051" s="10" t="str">
        <x:v>behavior-composite</x:v>
      </x:c>
      <x:c r="J2051" s="10" t="str">
        <x:v>Animation officielle non vérifiée</x:v>
      </x:c>
      <x:c r="K2051" s="10" t="str"/>
      <x:c r="L2051" s="10" t="str">
        <x:v>Chorégraphier le slot → + H depuis les gestes référencés de Feral, sans attribuer automatiquement le mouvement actuel au canon.</x:v>
      </x:c>
      <x:c r="M2051" s="10" t="str">
        <x:v>slot-versus-a-choregraphier</x:v>
      </x:c>
      <x:c r="N2051" s="10" t="str">
        <x:v>homecoming_feral_086:ref:01, homecoming_feral_086:ref:02</x:v>
      </x:c>
      <x:c r="O2051" s="14" t="n">
        <x:v>17</x:v>
      </x:c>
      <x:c r="P2051" s="14" t="n">
        <x:v>7</x:v>
      </x:c>
      <x:c r="Q2051" s="14" t="n">
        <x:v>27</x:v>
      </x:c>
      <x:c r="R2051" s="14" t="n">
        <x:v>92</x:v>
      </x:c>
      <x:c r="S2051" s="14" t="n">
        <x:v>111</x:v>
      </x:c>
      <x:c r="T2051" s="14" t="n">
        <x:v>0</x:v>
      </x:c>
      <x:c r="U2051" s="14" t="n">
        <x:v>1</x:v>
      </x:c>
      <x:c r="V2051" s="10" t="str">
        <x:v>Non</x:v>
      </x:c>
      <x:c r="W2051" s="10" t="str"/>
      <x:c r="X2051" s="10" t="str">
        <x:v>forwardSpecial</x:v>
      </x:c>
      <x:c r="Y2051" s="10" t="str">
        <x:v>Clip absent</x:v>
      </x:c>
      <x:c r="Z2051" s="15" t="str"/>
      <x:c r="AA2051" s="15" t="str"/>
      <x:c r="AB2051" s="15" t="str"/>
      <x:c r="AC2051" s="15" t="str"/>
      <x:c r="AD2051" s="15" t="str">
        <x:v>À produire</x:v>
      </x:c>
      <x:c r="AE2051" s="10" t="str">
        <x:v>EXT04</x:v>
      </x:c>
    </x:row>
    <x:row r="2052" ht="44" customHeight="1">
      <x:c r="A2052" s="10" t="str">
        <x:v>homecoming_feral_086:crouchHeavy</x:v>
      </x:c>
      <x:c r="B2052" s="10" t="str">
        <x:v>Feral</x:v>
      </x:c>
      <x:c r="C2052" s="10" t="str">
        <x:v>homecoming</x:v>
      </x:c>
      <x:c r="D2052" s="10" t="str">
        <x:v>SILENT HILL: HOMECOMING (2008)</x:v>
      </x:c>
      <x:c r="E2052" s="10" t="str">
        <x:v>crouchHeavy</x:v>
      </x:c>
      <x:c r="F2052" s="10" t="str">
        <x:v>Normal</x:v>
      </x:c>
      <x:c r="G2052" s="10" t="str">
        <x:v>↓ + H</x:v>
      </x:c>
      <x:c r="H2052" s="10" t="str">
        <x:v>Balayage des pattes</x:v>
      </x:c>
      <x:c r="I2052" s="10" t="str">
        <x:v>behavior-composite</x:v>
      </x:c>
      <x:c r="J2052" s="10" t="str">
        <x:v>Animation officielle non vérifiée</x:v>
      </x:c>
      <x:c r="K2052" s="10" t="str"/>
      <x:c r="L2052" s="10" t="str">
        <x:v>Chorégraphier le slot ↓ + H depuis les gestes référencés de Feral, sans attribuer automatiquement le mouvement actuel au canon.</x:v>
      </x:c>
      <x:c r="M2052" s="10" t="str">
        <x:v>slot-versus-a-choregraphier</x:v>
      </x:c>
      <x:c r="N2052" s="10" t="str">
        <x:v>homecoming_feral_086:ref:01, homecoming_feral_086:ref:02</x:v>
      </x:c>
      <x:c r="O2052" s="14" t="n">
        <x:v>13</x:v>
      </x:c>
      <x:c r="P2052" s="14" t="n">
        <x:v>6</x:v>
      </x:c>
      <x:c r="Q2052" s="14" t="n">
        <x:v>23</x:v>
      </x:c>
      <x:c r="R2052" s="14" t="n">
        <x:v>65</x:v>
      </x:c>
      <x:c r="S2052" s="14" t="n">
        <x:v>92</x:v>
      </x:c>
      <x:c r="T2052" s="14" t="n">
        <x:v>0</x:v>
      </x:c>
      <x:c r="U2052" s="14" t="n">
        <x:v>1</x:v>
      </x:c>
      <x:c r="V2052" s="10" t="str">
        <x:v>Non</x:v>
      </x:c>
      <x:c r="W2052" s="10" t="str"/>
      <x:c r="X2052" s="10" t="str">
        <x:v>downSpecial</x:v>
      </x:c>
      <x:c r="Y2052" s="10" t="str">
        <x:v>Clip absent</x:v>
      </x:c>
      <x:c r="Z2052" s="15" t="str"/>
      <x:c r="AA2052" s="15" t="str"/>
      <x:c r="AB2052" s="15" t="str"/>
      <x:c r="AC2052" s="15" t="str"/>
      <x:c r="AD2052" s="15" t="str">
        <x:v>À produire</x:v>
      </x:c>
      <x:c r="AE2052" s="10" t="str">
        <x:v>EXT04</x:v>
      </x:c>
    </x:row>
    <x:row r="2053" ht="44" customHeight="1">
      <x:c r="A2053" s="10" t="str">
        <x:v>homecoming_feral_086:airHeavy</x:v>
      </x:c>
      <x:c r="B2053" s="10" t="str">
        <x:v>Feral</x:v>
      </x:c>
      <x:c r="C2053" s="10" t="str">
        <x:v>homecoming</x:v>
      </x:c>
      <x:c r="D2053" s="10" t="str">
        <x:v>SILENT HILL: HOMECOMING (2008)</x:v>
      </x:c>
      <x:c r="E2053" s="10" t="str">
        <x:v>airHeavy</x:v>
      </x:c>
      <x:c r="F2053" s="10" t="str">
        <x:v>Attaque aérienne</x:v>
      </x:c>
      <x:c r="G2053" s="10" t="str">
        <x:v>AIR + H</x:v>
      </x:c>
      <x:c r="H2053" s="10" t="str">
        <x:v>Chute de la meute</x:v>
      </x:c>
      <x:c r="I2053" s="10" t="str">
        <x:v>behavior-composite</x:v>
      </x:c>
      <x:c r="J2053" s="10" t="str">
        <x:v>Animation officielle non vérifiée</x:v>
      </x:c>
      <x:c r="K2053" s="10" t="str"/>
      <x:c r="L2053" s="10" t="str">
        <x:v>Chorégraphier le slot AIR + H depuis les gestes référencés de Feral, sans attribuer automatiquement le mouvement actuel au canon.</x:v>
      </x:c>
      <x:c r="M2053" s="10" t="str">
        <x:v>slot-versus-a-choregraphier</x:v>
      </x:c>
      <x:c r="N2053" s="10" t="str">
        <x:v>homecoming_feral_086:ref:01, homecoming_feral_086:ref:02</x:v>
      </x:c>
      <x:c r="O2053" s="14" t="n">
        <x:v>13</x:v>
      </x:c>
      <x:c r="P2053" s="14" t="n">
        <x:v>7</x:v>
      </x:c>
      <x:c r="Q2053" s="14" t="n">
        <x:v>22</x:v>
      </x:c>
      <x:c r="R2053" s="14" t="n">
        <x:v>79</x:v>
      </x:c>
      <x:c r="S2053" s="14" t="n">
        <x:v>84</x:v>
      </x:c>
      <x:c r="T2053" s="14" t="n">
        <x:v>0</x:v>
      </x:c>
      <x:c r="U2053" s="14" t="n">
        <x:v>1</x:v>
      </x:c>
      <x:c r="V2053" s="10" t="str">
        <x:v>Non</x:v>
      </x:c>
      <x:c r="W2053" s="10" t="str"/>
      <x:c r="X2053" s="10" t="str"/>
      <x:c r="Y2053" s="10" t="str">
        <x:v>Clip absent</x:v>
      </x:c>
      <x:c r="Z2053" s="15" t="str"/>
      <x:c r="AA2053" s="15" t="str"/>
      <x:c r="AB2053" s="15" t="str"/>
      <x:c r="AC2053" s="15" t="str"/>
      <x:c r="AD2053" s="15" t="str">
        <x:v>À produire</x:v>
      </x:c>
      <x:c r="AE2053" s="10" t="str">
        <x:v>EXT04</x:v>
      </x:c>
    </x:row>
    <x:row r="2054" ht="44" customHeight="1">
      <x:c r="A2054" s="10" t="str">
        <x:v>homecoming_feral_086:throw</x:v>
      </x:c>
      <x:c r="B2054" s="10" t="str">
        <x:v>Feral</x:v>
      </x:c>
      <x:c r="C2054" s="10" t="str">
        <x:v>homecoming</x:v>
      </x:c>
      <x:c r="D2054" s="10" t="str">
        <x:v>SILENT HILL: HOMECOMING (2008)</x:v>
      </x:c>
      <x:c r="E2054" s="10" t="str">
        <x:v>throw</x:v>
      </x:c>
      <x:c r="F2054" s="10" t="str">
        <x:v>Saisie</x:v>
      </x:c>
      <x:c r="G2054" s="10" t="str">
        <x:v>T</x:v>
      </x:c>
      <x:c r="H2054" s="10" t="str">
        <x:v>Mâchoire verrouillée</x:v>
      </x:c>
      <x:c r="I2054" s="10" t="str">
        <x:v>behavior-composite</x:v>
      </x:c>
      <x:c r="J2054" s="10" t="str">
        <x:v>Animation officielle non vérifiée</x:v>
      </x:c>
      <x:c r="K2054" s="10" t="str"/>
      <x:c r="L2054" s="10" t="str">
        <x:v>Chorégraphier le slot T depuis les gestes référencés de Feral, sans attribuer automatiquement le mouvement actuel au canon.</x:v>
      </x:c>
      <x:c r="M2054" s="10" t="str">
        <x:v>slot-versus-a-choregraphier</x:v>
      </x:c>
      <x:c r="N2054" s="10" t="str">
        <x:v>homecoming_feral_086:ref:01, homecoming_feral_086:ref:02</x:v>
      </x:c>
      <x:c r="O2054" s="14" t="n">
        <x:v>8</x:v>
      </x:c>
      <x:c r="P2054" s="14" t="n">
        <x:v>3</x:v>
      </x:c>
      <x:c r="Q2054" s="14" t="n">
        <x:v>28</x:v>
      </x:c>
      <x:c r="R2054" s="14" t="n">
        <x:v>85</x:v>
      </x:c>
      <x:c r="S2054" s="14" t="n">
        <x:v>55</x:v>
      </x:c>
      <x:c r="T2054" s="14" t="n">
        <x:v>0</x:v>
      </x:c>
      <x:c r="U2054" s="14" t="n">
        <x:v>1</x:v>
      </x:c>
      <x:c r="V2054" s="10" t="str">
        <x:v>Non</x:v>
      </x:c>
      <x:c r="W2054" s="10" t="str">
        <x:v>bleed</x:v>
      </x:c>
      <x:c r="X2054" s="10" t="str"/>
      <x:c r="Y2054" s="10" t="str">
        <x:v>Clip absent</x:v>
      </x:c>
      <x:c r="Z2054" s="15" t="str"/>
      <x:c r="AA2054" s="15" t="str"/>
      <x:c r="AB2054" s="15" t="str"/>
      <x:c r="AC2054" s="15" t="str"/>
      <x:c r="AD2054" s="15" t="str">
        <x:v>À produire</x:v>
      </x:c>
      <x:c r="AE2054" s="10" t="str">
        <x:v>EXT04</x:v>
      </x:c>
    </x:row>
    <x:row r="2055" ht="44" customHeight="1">
      <x:c r="A2055" s="10" t="str">
        <x:v>homecoming_feral_086:backThrow</x:v>
      </x:c>
      <x:c r="B2055" s="10" t="str">
        <x:v>Feral</x:v>
      </x:c>
      <x:c r="C2055" s="10" t="str">
        <x:v>homecoming</x:v>
      </x:c>
      <x:c r="D2055" s="10" t="str">
        <x:v>SILENT HILL: HOMECOMING (2008)</x:v>
      </x:c>
      <x:c r="E2055" s="10" t="str">
        <x:v>backThrow</x:v>
      </x:c>
      <x:c r="F2055" s="10" t="str">
        <x:v>Saisie</x:v>
      </x:c>
      <x:c r="G2055" s="10" t="str">
        <x:v>← + T</x:v>
      </x:c>
      <x:c r="H2055" s="10" t="str">
        <x:v>Traque férale — Traction de la meute</x:v>
      </x:c>
      <x:c r="I2055" s="10" t="str">
        <x:v>behavior-composite</x:v>
      </x:c>
      <x:c r="J2055" s="10" t="str">
        <x:v>Animation officielle non vérifiée</x:v>
      </x:c>
      <x:c r="K2055" s="10" t="str"/>
      <x:c r="L2055" s="10" t="str">
        <x:v>Chorégraphier le slot ← + T depuis les gestes référencés de Feral, sans attribuer automatiquement le mouvement actuel au canon.</x:v>
      </x:c>
      <x:c r="M2055" s="10" t="str">
        <x:v>slot-versus-a-choregraphier</x:v>
      </x:c>
      <x:c r="N2055" s="10" t="str">
        <x:v>homecoming_feral_086:ref:01, homecoming_feral_086:ref:02</x:v>
      </x:c>
      <x:c r="O2055" s="14" t="n">
        <x:v>9</x:v>
      </x:c>
      <x:c r="P2055" s="14" t="n">
        <x:v>3</x:v>
      </x:c>
      <x:c r="Q2055" s="14" t="n">
        <x:v>30</x:v>
      </x:c>
      <x:c r="R2055" s="14" t="n">
        <x:v>81</x:v>
      </x:c>
      <x:c r="S2055" s="14" t="n">
        <x:v>56</x:v>
      </x:c>
      <x:c r="T2055" s="14" t="n">
        <x:v>0</x:v>
      </x:c>
      <x:c r="U2055" s="14" t="n">
        <x:v>1</x:v>
      </x:c>
      <x:c r="V2055" s="10" t="str">
        <x:v>Non</x:v>
      </x:c>
      <x:c r="W2055" s="10" t="str">
        <x:v>bleed</x:v>
      </x:c>
      <x:c r="X2055" s="10" t="str"/>
      <x:c r="Y2055" s="10" t="str">
        <x:v>Clip absent</x:v>
      </x:c>
      <x:c r="Z2055" s="15" t="str"/>
      <x:c r="AA2055" s="15" t="str"/>
      <x:c r="AB2055" s="15" t="str"/>
      <x:c r="AC2055" s="15" t="str"/>
      <x:c r="AD2055" s="15" t="str">
        <x:v>À produire</x:v>
      </x:c>
      <x:c r="AE2055" s="10" t="str">
        <x:v>EXT04</x:v>
      </x:c>
    </x:row>
    <x:row r="2056" ht="44" customHeight="1">
      <x:c r="A2056" s="10" t="str">
        <x:v>homecoming_feral_086:dodgeAttack</x:v>
      </x:c>
      <x:c r="B2056" s="10" t="str">
        <x:v>Feral</x:v>
      </x:c>
      <x:c r="C2056" s="10" t="str">
        <x:v>homecoming</x:v>
      </x:c>
      <x:c r="D2056" s="10" t="str">
        <x:v>SILENT HILL: HOMECOMING (2008)</x:v>
      </x:c>
      <x:c r="E2056" s="10" t="str">
        <x:v>dodgeAttack</x:v>
      </x:c>
      <x:c r="F2056" s="10" t="str">
        <x:v>Relèvement</x:v>
      </x:c>
      <x:c r="G2056" s="10" t="str">
        <x:v>DODGE + L</x:v>
      </x:c>
      <x:c r="H2056" s="10" t="str">
        <x:v>Traque férale — Bond latéral</x:v>
      </x:c>
      <x:c r="I2056" s="10" t="str">
        <x:v>behavior-composite</x:v>
      </x:c>
      <x:c r="J2056" s="10" t="str">
        <x:v>Animation officielle non vérifiée</x:v>
      </x:c>
      <x:c r="K2056" s="10" t="str"/>
      <x:c r="L2056" s="10" t="str">
        <x:v>Chorégraphier le slot DODGE + L depuis les gestes référencés de Feral, sans attribuer automatiquement le mouvement actuel au canon.</x:v>
      </x:c>
      <x:c r="M2056" s="10" t="str">
        <x:v>slot-versus-a-choregraphier</x:v>
      </x:c>
      <x:c r="N2056" s="10" t="str">
        <x:v>homecoming_feral_086:ref:01, homecoming_feral_086:ref:02</x:v>
      </x:c>
      <x:c r="O2056" s="14" t="n">
        <x:v>6</x:v>
      </x:c>
      <x:c r="P2056" s="14" t="n">
        <x:v>5</x:v>
      </x:c>
      <x:c r="Q2056" s="14" t="n">
        <x:v>18</x:v>
      </x:c>
      <x:c r="R2056" s="14" t="n">
        <x:v>52</x:v>
      </x:c>
      <x:c r="S2056" s="14" t="n">
        <x:v>81</x:v>
      </x:c>
      <x:c r="T2056" s="14" t="n">
        <x:v>0</x:v>
      </x:c>
      <x:c r="U2056" s="14" t="n">
        <x:v>1</x:v>
      </x:c>
      <x:c r="V2056" s="10" t="str">
        <x:v>Non</x:v>
      </x:c>
      <x:c r="W2056" s="10" t="str"/>
      <x:c r="X2056" s="10" t="str">
        <x:v>neutralSpecial, forwardSpecial</x:v>
      </x:c>
      <x:c r="Y2056" s="10" t="str">
        <x:v>Clip absent</x:v>
      </x:c>
      <x:c r="Z2056" s="15" t="str"/>
      <x:c r="AA2056" s="15" t="str"/>
      <x:c r="AB2056" s="15" t="str"/>
      <x:c r="AC2056" s="15" t="str"/>
      <x:c r="AD2056" s="15" t="str">
        <x:v>À produire</x:v>
      </x:c>
      <x:c r="AE2056" s="10" t="str">
        <x:v>EXT04</x:v>
      </x:c>
    </x:row>
    <x:row r="2057" ht="44" customHeight="1">
      <x:c r="A2057" s="10" t="str">
        <x:v>homecoming_feral_086:guardCounter</x:v>
      </x:c>
      <x:c r="B2057" s="10" t="str">
        <x:v>Feral</x:v>
      </x:c>
      <x:c r="C2057" s="10" t="str">
        <x:v>homecoming</x:v>
      </x:c>
      <x:c r="D2057" s="10" t="str">
        <x:v>SILENT HILL: HOMECOMING (2008)</x:v>
      </x:c>
      <x:c r="E2057" s="10" t="str">
        <x:v>guardCounter</x:v>
      </x:c>
      <x:c r="F2057" s="10" t="str">
        <x:v>Contre</x:v>
      </x:c>
      <x:c r="G2057" s="10" t="str">
        <x:v>P-GUARD + H</x:v>
      </x:c>
      <x:c r="H2057" s="10" t="str">
        <x:v>Traque férale — Morsure de riposte</x:v>
      </x:c>
      <x:c r="I2057" s="10" t="str">
        <x:v>behavior-composite</x:v>
      </x:c>
      <x:c r="J2057" s="10" t="str">
        <x:v>Animation officielle non vérifiée</x:v>
      </x:c>
      <x:c r="K2057" s="10" t="str"/>
      <x:c r="L2057" s="10" t="str">
        <x:v>Chorégraphier le slot P-GUARD + H depuis les gestes référencés de Feral, sans attribuer automatiquement le mouvement actuel au canon.</x:v>
      </x:c>
      <x:c r="M2057" s="10" t="str">
        <x:v>slot-versus-a-choregraphier</x:v>
      </x:c>
      <x:c r="N2057" s="10" t="str">
        <x:v>homecoming_feral_086:ref:01, homecoming_feral_086:ref:02</x:v>
      </x:c>
      <x:c r="O2057" s="14" t="n">
        <x:v>5</x:v>
      </x:c>
      <x:c r="P2057" s="14" t="n">
        <x:v>5</x:v>
      </x:c>
      <x:c r="Q2057" s="14" t="n">
        <x:v>22</x:v>
      </x:c>
      <x:c r="R2057" s="14" t="n">
        <x:v>88</x:v>
      </x:c>
      <x:c r="S2057" s="14" t="n">
        <x:v>95</x:v>
      </x:c>
      <x:c r="T2057" s="14" t="n">
        <x:v>0</x:v>
      </x:c>
      <x:c r="U2057" s="14" t="n">
        <x:v>1</x:v>
      </x:c>
      <x:c r="V2057" s="10" t="str">
        <x:v>Non</x:v>
      </x:c>
      <x:c r="W2057" s="10" t="str"/>
      <x:c r="X2057" s="10" t="str">
        <x:v>forwardSpecial</x:v>
      </x:c>
      <x:c r="Y2057" s="10" t="str">
        <x:v>Clip absent</x:v>
      </x:c>
      <x:c r="Z2057" s="15" t="str"/>
      <x:c r="AA2057" s="15" t="str"/>
      <x:c r="AB2057" s="15" t="str"/>
      <x:c r="AC2057" s="15" t="str"/>
      <x:c r="AD2057" s="15" t="str">
        <x:v>À produire</x:v>
      </x:c>
      <x:c r="AE2057" s="10" t="str">
        <x:v>EXT04</x:v>
      </x:c>
    </x:row>
    <x:row r="2058" ht="44" customHeight="1">
      <x:c r="A2058" s="10" t="str">
        <x:v>homecoming_feral_086:wakeupAttack</x:v>
      </x:c>
      <x:c r="B2058" s="10" t="str">
        <x:v>Feral</x:v>
      </x:c>
      <x:c r="C2058" s="10" t="str">
        <x:v>homecoming</x:v>
      </x:c>
      <x:c r="D2058" s="10" t="str">
        <x:v>SILENT HILL: HOMECOMING (2008)</x:v>
      </x:c>
      <x:c r="E2058" s="10" t="str">
        <x:v>wakeupAttack</x:v>
      </x:c>
      <x:c r="F2058" s="10" t="str">
        <x:v>Relèvement</x:v>
      </x:c>
      <x:c r="G2058" s="10" t="str">
        <x:v>RISE + S</x:v>
      </x:c>
      <x:c r="H2058" s="10" t="str">
        <x:v>Traque férale — Relèvement animal</x:v>
      </x:c>
      <x:c r="I2058" s="10" t="str">
        <x:v>behavior-composite</x:v>
      </x:c>
      <x:c r="J2058" s="10" t="str">
        <x:v>Animation officielle non vérifiée</x:v>
      </x:c>
      <x:c r="K2058" s="10" t="str"/>
      <x:c r="L2058" s="10" t="str">
        <x:v>Chorégraphier le slot RISE + S depuis les gestes référencés de Feral, sans attribuer automatiquement le mouvement actuel au canon.</x:v>
      </x:c>
      <x:c r="M2058" s="10" t="str">
        <x:v>slot-versus-a-choregraphier</x:v>
      </x:c>
      <x:c r="N2058" s="10" t="str">
        <x:v>homecoming_feral_086:ref:01, homecoming_feral_086:ref:02</x:v>
      </x:c>
      <x:c r="O2058" s="14" t="n">
        <x:v>8</x:v>
      </x:c>
      <x:c r="P2058" s="14" t="n">
        <x:v>8</x:v>
      </x:c>
      <x:c r="Q2058" s="14" t="n">
        <x:v>28</x:v>
      </x:c>
      <x:c r="R2058" s="14" t="n">
        <x:v>76</x:v>
      </x:c>
      <x:c r="S2058" s="14" t="n">
        <x:v>106</x:v>
      </x:c>
      <x:c r="T2058" s="14" t="n">
        <x:v>0</x:v>
      </x:c>
      <x:c r="U2058" s="14" t="n">
        <x:v>1</x:v>
      </x:c>
      <x:c r="V2058" s="10" t="str">
        <x:v>Non</x:v>
      </x:c>
      <x:c r="W2058" s="10" t="str">
        <x:v>bleed</x:v>
      </x:c>
      <x:c r="X2058" s="10" t="str"/>
      <x:c r="Y2058" s="10" t="str">
        <x:v>Clip absent</x:v>
      </x:c>
      <x:c r="Z2058" s="15" t="str"/>
      <x:c r="AA2058" s="15" t="str"/>
      <x:c r="AB2058" s="15" t="str"/>
      <x:c r="AC2058" s="15" t="str"/>
      <x:c r="AD2058" s="15" t="str">
        <x:v>À produire</x:v>
      </x:c>
      <x:c r="AE2058" s="10" t="str">
        <x:v>EXT04</x:v>
      </x:c>
    </x:row>
    <x:row r="2059" ht="44" customHeight="1">
      <x:c r="A2059" s="10" t="str">
        <x:v>homecoming_feral_086:neutralSpecial</x:v>
      </x:c>
      <x:c r="B2059" s="10" t="str">
        <x:v>Feral</x:v>
      </x:c>
      <x:c r="C2059" s="10" t="str">
        <x:v>homecoming</x:v>
      </x:c>
      <x:c r="D2059" s="10" t="str">
        <x:v>SILENT HILL: HOMECOMING (2008)</x:v>
      </x:c>
      <x:c r="E2059" s="10" t="str">
        <x:v>neutralSpecial</x:v>
      </x:c>
      <x:c r="F2059" s="10" t="str">
        <x:v>Technique</x:v>
      </x:c>
      <x:c r="G2059" s="10" t="str">
        <x:v>S</x:v>
      </x:c>
      <x:c r="H2059" s="10" t="str">
        <x:v>Traque férale</x:v>
      </x:c>
      <x:c r="I2059" s="10" t="str">
        <x:v>direct-canonical</x:v>
      </x:c>
      <x:c r="J2059" s="10" t="str">
        <x:v>Animation officielle non vérifiée</x:v>
      </x:c>
      <x:c r="K2059" s="10" t="str"/>
      <x:c r="L2059" s="10" t="str">
        <x:v>Chorégraphier le slot S depuis les gestes référencés de Feral, sans attribuer automatiquement le mouvement actuel au canon.</x:v>
      </x:c>
      <x:c r="M2059" s="10" t="str">
        <x:v>slot-versus-a-choregraphier</x:v>
      </x:c>
      <x:c r="N2059" s="10" t="str">
        <x:v>homecoming_feral_086:ref:01, homecoming_feral_086:ref:02</x:v>
      </x:c>
      <x:c r="O2059" s="14" t="n">
        <x:v>15</x:v>
      </x:c>
      <x:c r="P2059" s="14" t="n">
        <x:v>6</x:v>
      </x:c>
      <x:c r="Q2059" s="14" t="n">
        <x:v>26</x:v>
      </x:c>
      <x:c r="R2059" s="14" t="n">
        <x:v>101</x:v>
      </x:c>
      <x:c r="S2059" s="14" t="n">
        <x:v>132</x:v>
      </x:c>
      <x:c r="T2059" s="14" t="n">
        <x:v>0</x:v>
      </x:c>
      <x:c r="U2059" s="14" t="n">
        <x:v>1</x:v>
      </x:c>
      <x:c r="V2059" s="10" t="str">
        <x:v>Non</x:v>
      </x:c>
      <x:c r="W2059" s="10" t="str">
        <x:v>bleed</x:v>
      </x:c>
      <x:c r="X2059" s="10" t="str"/>
      <x:c r="Y2059" s="10" t="str">
        <x:v>Clip absent</x:v>
      </x:c>
      <x:c r="Z2059" s="15" t="str"/>
      <x:c r="AA2059" s="15" t="str"/>
      <x:c r="AB2059" s="15" t="str"/>
      <x:c r="AC2059" s="15" t="str"/>
      <x:c r="AD2059" s="15" t="str">
        <x:v>À produire</x:v>
      </x:c>
      <x:c r="AE2059" s="10" t="str">
        <x:v>EXT04</x:v>
      </x:c>
    </x:row>
    <x:row r="2060" ht="44" customHeight="1">
      <x:c r="A2060" s="10" t="str">
        <x:v>homecoming_feral_086:forwardSpecial</x:v>
      </x:c>
      <x:c r="B2060" s="10" t="str">
        <x:v>Feral</x:v>
      </x:c>
      <x:c r="C2060" s="10" t="str">
        <x:v>homecoming</x:v>
      </x:c>
      <x:c r="D2060" s="10" t="str">
        <x:v>SILENT HILL: HOMECOMING (2008)</x:v>
      </x:c>
      <x:c r="E2060" s="10" t="str">
        <x:v>forwardSpecial</x:v>
      </x:c>
      <x:c r="F2060" s="10" t="str">
        <x:v>Technique</x:v>
      </x:c>
      <x:c r="G2060" s="10" t="str">
        <x:v>→ + S</x:v>
      </x:c>
      <x:c r="H2060" s="10" t="str">
        <x:v>Traque férale — Poursuite signature</x:v>
      </x:c>
      <x:c r="I2060" s="10" t="str">
        <x:v>behavior-composite</x:v>
      </x:c>
      <x:c r="J2060" s="10" t="str">
        <x:v>Animation officielle non vérifiée</x:v>
      </x:c>
      <x:c r="K2060" s="10" t="str"/>
      <x:c r="L2060" s="10" t="str">
        <x:v>Chorégraphier le slot → + S depuis les gestes référencés de Feral, sans attribuer automatiquement le mouvement actuel au canon.</x:v>
      </x:c>
      <x:c r="M2060" s="10" t="str">
        <x:v>slot-versus-a-choregraphier</x:v>
      </x:c>
      <x:c r="N2060" s="10" t="str">
        <x:v>homecoming_feral_086:ref:01, homecoming_feral_086:ref:02</x:v>
      </x:c>
      <x:c r="O2060" s="14" t="n">
        <x:v>13</x:v>
      </x:c>
      <x:c r="P2060" s="14" t="n">
        <x:v>10</x:v>
      </x:c>
      <x:c r="Q2060" s="14" t="n">
        <x:v>29</x:v>
      </x:c>
      <x:c r="R2060" s="14" t="n">
        <x:v>112</x:v>
      </x:c>
      <x:c r="S2060" s="14" t="n">
        <x:v>155</x:v>
      </x:c>
      <x:c r="T2060" s="14" t="n">
        <x:v>0</x:v>
      </x:c>
      <x:c r="U2060" s="14" t="n">
        <x:v>1</x:v>
      </x:c>
      <x:c r="V2060" s="10" t="str">
        <x:v>Non</x:v>
      </x:c>
      <x:c r="W2060" s="10" t="str">
        <x:v>bleed</x:v>
      </x:c>
      <x:c r="X2060" s="10" t="str"/>
      <x:c r="Y2060" s="10" t="str">
        <x:v>Clip absent</x:v>
      </x:c>
      <x:c r="Z2060" s="15" t="str"/>
      <x:c r="AA2060" s="15" t="str"/>
      <x:c r="AB2060" s="15" t="str"/>
      <x:c r="AC2060" s="15" t="str"/>
      <x:c r="AD2060" s="15" t="str">
        <x:v>À produire</x:v>
      </x:c>
      <x:c r="AE2060" s="10" t="str">
        <x:v>EXT04</x:v>
      </x:c>
    </x:row>
    <x:row r="2061" ht="44" customHeight="1">
      <x:c r="A2061" s="10" t="str">
        <x:v>homecoming_feral_086:backSpecial</x:v>
      </x:c>
      <x:c r="B2061" s="10" t="str">
        <x:v>Feral</x:v>
      </x:c>
      <x:c r="C2061" s="10" t="str">
        <x:v>homecoming</x:v>
      </x:c>
      <x:c r="D2061" s="10" t="str">
        <x:v>SILENT HILL: HOMECOMING (2008)</x:v>
      </x:c>
      <x:c r="E2061" s="10" t="str">
        <x:v>backSpecial</x:v>
      </x:c>
      <x:c r="F2061" s="10" t="str">
        <x:v>Technique</x:v>
      </x:c>
      <x:c r="G2061" s="10" t="str">
        <x:v>← + S</x:v>
      </x:c>
      <x:c r="H2061" s="10" t="str">
        <x:v>Traque férale — Feinte arrière</x:v>
      </x:c>
      <x:c r="I2061" s="10" t="str">
        <x:v>behavior-composite</x:v>
      </x:c>
      <x:c r="J2061" s="10" t="str">
        <x:v>Animation officielle non vérifiée</x:v>
      </x:c>
      <x:c r="K2061" s="10" t="str"/>
      <x:c r="L2061" s="10" t="str">
        <x:v>Chorégraphier le slot ← + S depuis les gestes référencés de Feral, sans attribuer automatiquement le mouvement actuel au canon.</x:v>
      </x:c>
      <x:c r="M2061" s="10" t="str">
        <x:v>slot-versus-a-choregraphier</x:v>
      </x:c>
      <x:c r="N2061" s="10" t="str">
        <x:v>homecoming_feral_086:ref:01, homecoming_feral_086:ref:02</x:v>
      </x:c>
      <x:c r="O2061" s="14" t="n">
        <x:v>10</x:v>
      </x:c>
      <x:c r="P2061" s="14" t="n">
        <x:v>5</x:v>
      </x:c>
      <x:c r="Q2061" s="14" t="n">
        <x:v>24</x:v>
      </x:c>
      <x:c r="R2061" s="14" t="n">
        <x:v>70</x:v>
      </x:c>
      <x:c r="S2061" s="14" t="n">
        <x:v>132</x:v>
      </x:c>
      <x:c r="T2061" s="14" t="n">
        <x:v>0</x:v>
      </x:c>
      <x:c r="U2061" s="14" t="n">
        <x:v>1</x:v>
      </x:c>
      <x:c r="V2061" s="10" t="str">
        <x:v>Non</x:v>
      </x:c>
      <x:c r="W2061" s="10" t="str">
        <x:v>bleed</x:v>
      </x:c>
      <x:c r="X2061" s="10" t="str"/>
      <x:c r="Y2061" s="10" t="str">
        <x:v>Clip absent</x:v>
      </x:c>
      <x:c r="Z2061" s="15" t="str"/>
      <x:c r="AA2061" s="15" t="str"/>
      <x:c r="AB2061" s="15" t="str"/>
      <x:c r="AC2061" s="15" t="str"/>
      <x:c r="AD2061" s="15" t="str">
        <x:v>À produire</x:v>
      </x:c>
      <x:c r="AE2061" s="10" t="str">
        <x:v>EXT04</x:v>
      </x:c>
    </x:row>
    <x:row r="2062" ht="44" customHeight="1">
      <x:c r="A2062" s="10" t="str">
        <x:v>homecoming_feral_086:downSpecial</x:v>
      </x:c>
      <x:c r="B2062" s="10" t="str">
        <x:v>Feral</x:v>
      </x:c>
      <x:c r="C2062" s="10" t="str">
        <x:v>homecoming</x:v>
      </x:c>
      <x:c r="D2062" s="10" t="str">
        <x:v>SILENT HILL: HOMECOMING (2008)</x:v>
      </x:c>
      <x:c r="E2062" s="10" t="str">
        <x:v>downSpecial</x:v>
      </x:c>
      <x:c r="F2062" s="10" t="str">
        <x:v>Technique</x:v>
      </x:c>
      <x:c r="G2062" s="10" t="str">
        <x:v>↓ + S</x:v>
      </x:c>
      <x:c r="H2062" s="10" t="str">
        <x:v>Traque férale — Fauchage signature</x:v>
      </x:c>
      <x:c r="I2062" s="10" t="str">
        <x:v>behavior-composite</x:v>
      </x:c>
      <x:c r="J2062" s="10" t="str">
        <x:v>Animation officielle non vérifiée</x:v>
      </x:c>
      <x:c r="K2062" s="10" t="str"/>
      <x:c r="L2062" s="10" t="str">
        <x:v>Chorégraphier le slot ↓ + S depuis les gestes référencés de Feral, sans attribuer automatiquement le mouvement actuel au canon.</x:v>
      </x:c>
      <x:c r="M2062" s="10" t="str">
        <x:v>slot-versus-a-choregraphier</x:v>
      </x:c>
      <x:c r="N2062" s="10" t="str">
        <x:v>homecoming_feral_086:ref:01, homecoming_feral_086:ref:02</x:v>
      </x:c>
      <x:c r="O2062" s="14" t="n">
        <x:v>19</x:v>
      </x:c>
      <x:c r="P2062" s="14" t="n">
        <x:v>10</x:v>
      </x:c>
      <x:c r="Q2062" s="14" t="n">
        <x:v>31</x:v>
      </x:c>
      <x:c r="R2062" s="14" t="n">
        <x:v>94</x:v>
      </x:c>
      <x:c r="S2062" s="14" t="n">
        <x:v>167</x:v>
      </x:c>
      <x:c r="T2062" s="14" t="n">
        <x:v>0</x:v>
      </x:c>
      <x:c r="U2062" s="14" t="n">
        <x:v>1</x:v>
      </x:c>
      <x:c r="V2062" s="10" t="str">
        <x:v>Non</x:v>
      </x:c>
      <x:c r="W2062" s="10" t="str">
        <x:v>bleed</x:v>
      </x:c>
      <x:c r="X2062" s="10" t="str"/>
      <x:c r="Y2062" s="10" t="str">
        <x:v>Clip absent</x:v>
      </x:c>
      <x:c r="Z2062" s="15" t="str"/>
      <x:c r="AA2062" s="15" t="str"/>
      <x:c r="AB2062" s="15" t="str"/>
      <x:c r="AC2062" s="15" t="str"/>
      <x:c r="AD2062" s="15" t="str">
        <x:v>À produire</x:v>
      </x:c>
      <x:c r="AE2062" s="10" t="str">
        <x:v>EXT04</x:v>
      </x:c>
    </x:row>
    <x:row r="2063" ht="44" customHeight="1">
      <x:c r="A2063" s="10" t="str">
        <x:v>homecoming_feral_086:airSpecial</x:v>
      </x:c>
      <x:c r="B2063" s="10" t="str">
        <x:v>Feral</x:v>
      </x:c>
      <x:c r="C2063" s="10" t="str">
        <x:v>homecoming</x:v>
      </x:c>
      <x:c r="D2063" s="10" t="str">
        <x:v>SILENT HILL: HOMECOMING (2008)</x:v>
      </x:c>
      <x:c r="E2063" s="10" t="str">
        <x:v>airSpecial</x:v>
      </x:c>
      <x:c r="F2063" s="10" t="str">
        <x:v>Technique</x:v>
      </x:c>
      <x:c r="G2063" s="10" t="str">
        <x:v>AIR + S</x:v>
      </x:c>
      <x:c r="H2063" s="10" t="str">
        <x:v>Traque férale — Plongée signature</x:v>
      </x:c>
      <x:c r="I2063" s="10" t="str">
        <x:v>behavior-composite</x:v>
      </x:c>
      <x:c r="J2063" s="10" t="str">
        <x:v>Animation officielle non vérifiée</x:v>
      </x:c>
      <x:c r="K2063" s="10" t="str"/>
      <x:c r="L2063" s="10" t="str">
        <x:v>Chorégraphier le slot AIR + S depuis les gestes référencés de Feral, sans attribuer automatiquement le mouvement actuel au canon.</x:v>
      </x:c>
      <x:c r="M2063" s="10" t="str">
        <x:v>slot-versus-a-choregraphier</x:v>
      </x:c>
      <x:c r="N2063" s="10" t="str">
        <x:v>homecoming_feral_086:ref:01, homecoming_feral_086:ref:02</x:v>
      </x:c>
      <x:c r="O2063" s="14" t="n">
        <x:v>14</x:v>
      </x:c>
      <x:c r="P2063" s="14" t="n">
        <x:v>9</x:v>
      </x:c>
      <x:c r="Q2063" s="14" t="n">
        <x:v>24</x:v>
      </x:c>
      <x:c r="R2063" s="14" t="n">
        <x:v>106</x:v>
      </x:c>
      <x:c r="S2063" s="14" t="n">
        <x:v>145</x:v>
      </x:c>
      <x:c r="T2063" s="14" t="n">
        <x:v>0</x:v>
      </x:c>
      <x:c r="U2063" s="14" t="n">
        <x:v>1</x:v>
      </x:c>
      <x:c r="V2063" s="10" t="str">
        <x:v>Non</x:v>
      </x:c>
      <x:c r="W2063" s="10" t="str">
        <x:v>bleed</x:v>
      </x:c>
      <x:c r="X2063" s="10" t="str"/>
      <x:c r="Y2063" s="10" t="str">
        <x:v>Clip absent</x:v>
      </x:c>
      <x:c r="Z2063" s="15" t="str"/>
      <x:c r="AA2063" s="15" t="str"/>
      <x:c r="AB2063" s="15" t="str"/>
      <x:c r="AC2063" s="15" t="str"/>
      <x:c r="AD2063" s="15" t="str">
        <x:v>À produire</x:v>
      </x:c>
      <x:c r="AE2063" s="10" t="str">
        <x:v>EXT04</x:v>
      </x:c>
    </x:row>
    <x:row r="2064" ht="57" customHeight="1">
      <x:c r="A2064" s="10" t="str">
        <x:v>homecoming_feral_086:super</x:v>
      </x:c>
      <x:c r="B2064" s="10" t="str">
        <x:v>Feral</x:v>
      </x:c>
      <x:c r="C2064" s="10" t="str">
        <x:v>homecoming</x:v>
      </x:c>
      <x:c r="D2064" s="10" t="str">
        <x:v>SILENT HILL: HOMECOMING (2008)</x:v>
      </x:c>
      <x:c r="E2064" s="10" t="str">
        <x:v>super</x:v>
      </x:c>
      <x:c r="F2064" s="10" t="str">
        <x:v>Super</x:v>
      </x:c>
      <x:c r="G2064" s="10" t="str">
        <x:v>N</x:v>
      </x:c>
      <x:c r="H2064" s="10" t="str">
        <x:v>NIGHTMARE — Traque férale</x:v>
      </x:c>
      <x:c r="I2064" s="10" t="str">
        <x:v>versus-adaptation</x:v>
      </x:c>
      <x:c r="J2064" s="10" t="str">
        <x:v>Animation officielle non vérifiée</x:v>
      </x:c>
      <x:c r="K2064" s="10" t="str">
        <x:v>Feral — séquence de pression</x:v>
      </x:c>
      <x:c r="L2064" s="10" t="str">
        <x:v>Chorégraphie originale : anticipation centrée sur « mâchoire canine », enchaînement limité autour de « Morsure », puis récupération exposée; aucun nouveau pouvoir ajouté.</x:v>
      </x:c>
      <x:c r="M2064" s="10" t="str">
        <x:v>adaptation-versus-proposee</x:v>
      </x:c>
      <x:c r="N2064" s="10" t="str">
        <x:v>homecoming_feral_086:ref:01, homecoming_feral_086:ref:02</x:v>
      </x:c>
      <x:c r="O2064" s="14" t="n">
        <x:v>27</x:v>
      </x:c>
      <x:c r="P2064" s="14" t="n">
        <x:v>14</x:v>
      </x:c>
      <x:c r="Q2064" s="14" t="n">
        <x:v>43</x:v>
      </x:c>
      <x:c r="R2064" s="14" t="n">
        <x:v>214</x:v>
      </x:c>
      <x:c r="S2064" s="14" t="n">
        <x:v>216</x:v>
      </x:c>
      <x:c r="T2064" s="14" t="n">
        <x:v>100</x:v>
      </x:c>
      <x:c r="U2064" s="14" t="n">
        <x:v>3</x:v>
      </x:c>
      <x:c r="V2064" s="10" t="str">
        <x:v>Non</x:v>
      </x:c>
      <x:c r="W2064" s="10" t="str">
        <x:v>bleed</x:v>
      </x:c>
      <x:c r="X2064" s="10" t="str"/>
      <x:c r="Y2064" s="10" t="str">
        <x:v>Clip absent</x:v>
      </x:c>
      <x:c r="Z2064" s="15" t="str"/>
      <x:c r="AA2064" s="15" t="str"/>
      <x:c r="AB2064" s="15" t="str"/>
      <x:c r="AC2064" s="15" t="str"/>
      <x:c r="AD2064" s="15" t="str">
        <x:v>À produire</x:v>
      </x:c>
      <x:c r="AE2064" s="10" t="str">
        <x:v>EXT04</x:v>
      </x:c>
    </x:row>
    <x:row r="2065" ht="70" customHeight="1">
      <x:c r="A2065" s="10" t="str">
        <x:v>homecoming_feral_086:desperation</x:v>
      </x:c>
      <x:c r="B2065" s="10" t="str">
        <x:v>Feral</x:v>
      </x:c>
      <x:c r="C2065" s="10" t="str">
        <x:v>homecoming</x:v>
      </x:c>
      <x:c r="D2065" s="10" t="str">
        <x:v>SILENT HILL: HOMECOMING (2008)</x:v>
      </x:c>
      <x:c r="E2065" s="10" t="str">
        <x:v>desperation</x:v>
      </x:c>
      <x:c r="F2065" s="10" t="str">
        <x:v>Super de désespoir</x:v>
      </x:c>
      <x:c r="G2065" s="10" t="str">
        <x:v>≤ 30% HP + N</x:v>
      </x:c>
      <x:c r="H2065" s="10" t="str">
        <x:v>OTHERWORLD — Traque férale</x:v>
      </x:c>
      <x:c r="I2065" s="10" t="str">
        <x:v>versus-adaptation</x:v>
      </x:c>
      <x:c r="J2065" s="10" t="str">
        <x:v>Animation officielle non vérifiée</x:v>
      </x:c>
      <x:c r="K2065" s="10" t="str">
        <x:v>Feral — séquence de pression — déclinaison désespoir</x:v>
      </x:c>
      <x:c r="L2065" s="10" t="str">
        <x:v>Chorégraphie originale : anticipation centrée sur « mâchoire canine », enchaînement limité autour de « Morsure », puis récupération exposée; aucun nouveau pouvoir ajouté. Déclinaison de désespoir à définir depuis cette même capacité ; le seuil de vitalité est une règle du versus.</x:v>
      </x:c>
      <x:c r="M2065" s="10" t="str">
        <x:v>adaptation-versus-proposee</x:v>
      </x:c>
      <x:c r="N2065" s="10" t="str">
        <x:v>homecoming_feral_086:ref:01, homecoming_feral_086:ref:02</x:v>
      </x:c>
      <x:c r="O2065" s="14" t="n">
        <x:v>34</x:v>
      </x:c>
      <x:c r="P2065" s="14" t="n">
        <x:v>18</x:v>
      </x:c>
      <x:c r="Q2065" s="14" t="n">
        <x:v>52</x:v>
      </x:c>
      <x:c r="R2065" s="14" t="n">
        <x:v>254</x:v>
      </x:c>
      <x:c r="S2065" s="14" t="n">
        <x:v>251</x:v>
      </x:c>
      <x:c r="T2065" s="14" t="n">
        <x:v>100</x:v>
      </x:c>
      <x:c r="U2065" s="14" t="n">
        <x:v>4</x:v>
      </x:c>
      <x:c r="V2065" s="10" t="str">
        <x:v>Non</x:v>
      </x:c>
      <x:c r="W2065" s="10" t="str">
        <x:v>bleed</x:v>
      </x:c>
      <x:c r="X2065" s="10" t="str"/>
      <x:c r="Y2065" s="10" t="str">
        <x:v>Clip absent</x:v>
      </x:c>
      <x:c r="Z2065" s="15" t="str"/>
      <x:c r="AA2065" s="15" t="str"/>
      <x:c r="AB2065" s="15" t="str"/>
      <x:c r="AC2065" s="15" t="str"/>
      <x:c r="AD2065" s="15" t="str">
        <x:v>À produire</x:v>
      </x:c>
      <x:c r="AE2065" s="10" t="str">
        <x:v>EXT04</x:v>
      </x:c>
    </x:row>
    <x:row r="2066" ht="44" customHeight="1">
      <x:c r="A2066" s="10" t="str">
        <x:v>homecoming_smog_087:neutralLight</x:v>
      </x:c>
      <x:c r="B2066" s="10" t="str">
        <x:v>Smog</x:v>
      </x:c>
      <x:c r="C2066" s="10" t="str">
        <x:v>homecoming</x:v>
      </x:c>
      <x:c r="D2066" s="10" t="str">
        <x:v>SILENT HILL: HOMECOMING (2008)</x:v>
      </x:c>
      <x:c r="E2066" s="10" t="str">
        <x:v>neutralLight</x:v>
      </x:c>
      <x:c r="F2066" s="10" t="str">
        <x:v>Normal</x:v>
      </x:c>
      <x:c r="G2066" s="10" t="str">
        <x:v>L</x:v>
      </x:c>
      <x:c r="H2066" s="10" t="str">
        <x:v>Coup convulsif</x:v>
      </x:c>
      <x:c r="I2066" s="10" t="str">
        <x:v>behavior-composite</x:v>
      </x:c>
      <x:c r="J2066" s="10" t="str">
        <x:v>Animation officielle non vérifiée</x:v>
      </x:c>
      <x:c r="K2066" s="10" t="str"/>
      <x:c r="L2066" s="10" t="str">
        <x:v>Chorégraphier le slot L depuis les gestes référencés de Smog, sans attribuer automatiquement le mouvement actuel au canon.</x:v>
      </x:c>
      <x:c r="M2066" s="10" t="str">
        <x:v>slot-versus-a-choregraphier</x:v>
      </x:c>
      <x:c r="N2066" s="10" t="str">
        <x:v>homecoming_smog_087:ref:01, homecoming_smog_087:ref:02</x:v>
      </x:c>
      <x:c r="O2066" s="14" t="n">
        <x:v>5</x:v>
      </x:c>
      <x:c r="P2066" s="14" t="n">
        <x:v>3</x:v>
      </x:c>
      <x:c r="Q2066" s="14" t="n">
        <x:v>9</x:v>
      </x:c>
      <x:c r="R2066" s="14" t="n">
        <x:v>32</x:v>
      </x:c>
      <x:c r="S2066" s="14" t="n">
        <x:v>82</x:v>
      </x:c>
      <x:c r="T2066" s="14" t="n">
        <x:v>0</x:v>
      </x:c>
      <x:c r="U2066" s="14" t="n">
        <x:v>1</x:v>
      </x:c>
      <x:c r="V2066" s="10" t="str">
        <x:v>Non</x:v>
      </x:c>
      <x:c r="W2066" s="10" t="str"/>
      <x:c r="X2066" s="10" t="str">
        <x:v>forwardLight, neutralHeavy, neutralSpecial</x:v>
      </x:c>
      <x:c r="Y2066" s="10" t="str">
        <x:v>Clip absent</x:v>
      </x:c>
      <x:c r="Z2066" s="15" t="str"/>
      <x:c r="AA2066" s="15" t="str"/>
      <x:c r="AB2066" s="15" t="str"/>
      <x:c r="AC2066" s="15" t="str"/>
      <x:c r="AD2066" s="15" t="str">
        <x:v>À produire</x:v>
      </x:c>
      <x:c r="AE2066" s="10" t="str">
        <x:v>EXT04</x:v>
      </x:c>
    </x:row>
    <x:row r="2067" ht="44" customHeight="1">
      <x:c r="A2067" s="10" t="str">
        <x:v>homecoming_smog_087:forwardLight</x:v>
      </x:c>
      <x:c r="B2067" s="10" t="str">
        <x:v>Smog</x:v>
      </x:c>
      <x:c r="C2067" s="10" t="str">
        <x:v>homecoming</x:v>
      </x:c>
      <x:c r="D2067" s="10" t="str">
        <x:v>SILENT HILL: HOMECOMING (2008)</x:v>
      </x:c>
      <x:c r="E2067" s="10" t="str">
        <x:v>forwardLight</x:v>
      </x:c>
      <x:c r="F2067" s="10" t="str">
        <x:v>Normal directionnel</x:v>
      </x:c>
      <x:c r="G2067" s="10" t="str">
        <x:v>→ + L</x:v>
      </x:c>
      <x:c r="H2067" s="10" t="str">
        <x:v>Pas brisé</x:v>
      </x:c>
      <x:c r="I2067" s="10" t="str">
        <x:v>behavior-composite</x:v>
      </x:c>
      <x:c r="J2067" s="10" t="str">
        <x:v>Animation officielle non vérifiée</x:v>
      </x:c>
      <x:c r="K2067" s="10" t="str"/>
      <x:c r="L2067" s="10" t="str">
        <x:v>Chorégraphier le slot → + L depuis les gestes référencés de Smog, sans attribuer automatiquement le mouvement actuel au canon.</x:v>
      </x:c>
      <x:c r="M2067" s="10" t="str">
        <x:v>slot-versus-a-choregraphier</x:v>
      </x:c>
      <x:c r="N2067" s="10" t="str">
        <x:v>homecoming_smog_087:ref:01, homecoming_smog_087:ref:02</x:v>
      </x:c>
      <x:c r="O2067" s="14" t="n">
        <x:v>7</x:v>
      </x:c>
      <x:c r="P2067" s="14" t="n">
        <x:v>4</x:v>
      </x:c>
      <x:c r="Q2067" s="14" t="n">
        <x:v>12</x:v>
      </x:c>
      <x:c r="R2067" s="14" t="n">
        <x:v>43</x:v>
      </x:c>
      <x:c r="S2067" s="14" t="n">
        <x:v>108</x:v>
      </x:c>
      <x:c r="T2067" s="14" t="n">
        <x:v>0</x:v>
      </x:c>
      <x:c r="U2067" s="14" t="n">
        <x:v>1</x:v>
      </x:c>
      <x:c r="V2067" s="10" t="str">
        <x:v>Non</x:v>
      </x:c>
      <x:c r="W2067" s="10" t="str"/>
      <x:c r="X2067" s="10" t="str">
        <x:v>neutralHeavy, forwardHeavy, forwardSpecial</x:v>
      </x:c>
      <x:c r="Y2067" s="10" t="str">
        <x:v>Clip absent</x:v>
      </x:c>
      <x:c r="Z2067" s="15" t="str"/>
      <x:c r="AA2067" s="15" t="str"/>
      <x:c r="AB2067" s="15" t="str"/>
      <x:c r="AC2067" s="15" t="str"/>
      <x:c r="AD2067" s="15" t="str">
        <x:v>À produire</x:v>
      </x:c>
      <x:c r="AE2067" s="10" t="str">
        <x:v>EXT04</x:v>
      </x:c>
    </x:row>
    <x:row r="2068" ht="44" customHeight="1">
      <x:c r="A2068" s="10" t="str">
        <x:v>homecoming_smog_087:crouchLight</x:v>
      </x:c>
      <x:c r="B2068" s="10" t="str">
        <x:v>Smog</x:v>
      </x:c>
      <x:c r="C2068" s="10" t="str">
        <x:v>homecoming</x:v>
      </x:c>
      <x:c r="D2068" s="10" t="str">
        <x:v>SILENT HILL: HOMECOMING (2008)</x:v>
      </x:c>
      <x:c r="E2068" s="10" t="str">
        <x:v>crouchLight</x:v>
      </x:c>
      <x:c r="F2068" s="10" t="str">
        <x:v>Normal</x:v>
      </x:c>
      <x:c r="G2068" s="10" t="str">
        <x:v>↓ + L</x:v>
      </x:c>
      <x:c r="H2068" s="10" t="str">
        <x:v>Balayage des chevilles</x:v>
      </x:c>
      <x:c r="I2068" s="10" t="str">
        <x:v>behavior-composite</x:v>
      </x:c>
      <x:c r="J2068" s="10" t="str">
        <x:v>Animation officielle non vérifiée</x:v>
      </x:c>
      <x:c r="K2068" s="10" t="str"/>
      <x:c r="L2068" s="10" t="str">
        <x:v>Chorégraphier le slot ↓ + L depuis les gestes référencés de Smog, sans attribuer automatiquement le mouvement actuel au canon.</x:v>
      </x:c>
      <x:c r="M2068" s="10" t="str">
        <x:v>slot-versus-a-choregraphier</x:v>
      </x:c>
      <x:c r="N2068" s="10" t="str">
        <x:v>homecoming_smog_087:ref:01, homecoming_smog_087:ref:02</x:v>
      </x:c>
      <x:c r="O2068" s="14" t="n">
        <x:v>6</x:v>
      </x:c>
      <x:c r="P2068" s="14" t="n">
        <x:v>4</x:v>
      </x:c>
      <x:c r="Q2068" s="14" t="n">
        <x:v>11</x:v>
      </x:c>
      <x:c r="R2068" s="14" t="n">
        <x:v>36</x:v>
      </x:c>
      <x:c r="S2068" s="14" t="n">
        <x:v>92</x:v>
      </x:c>
      <x:c r="T2068" s="14" t="n">
        <x:v>0</x:v>
      </x:c>
      <x:c r="U2068" s="14" t="n">
        <x:v>1</x:v>
      </x:c>
      <x:c r="V2068" s="10" t="str">
        <x:v>Non</x:v>
      </x:c>
      <x:c r="W2068" s="10" t="str"/>
      <x:c r="X2068" s="10" t="str">
        <x:v>crouchHeavy, downSpecial</x:v>
      </x:c>
      <x:c r="Y2068" s="10" t="str">
        <x:v>Clip absent</x:v>
      </x:c>
      <x:c r="Z2068" s="15" t="str"/>
      <x:c r="AA2068" s="15" t="str"/>
      <x:c r="AB2068" s="15" t="str"/>
      <x:c r="AC2068" s="15" t="str"/>
      <x:c r="AD2068" s="15" t="str">
        <x:v>À produire</x:v>
      </x:c>
      <x:c r="AE2068" s="10" t="str">
        <x:v>EXT04</x:v>
      </x:c>
    </x:row>
    <x:row r="2069" ht="44" customHeight="1">
      <x:c r="A2069" s="10" t="str">
        <x:v>homecoming_smog_087:airLight</x:v>
      </x:c>
      <x:c r="B2069" s="10" t="str">
        <x:v>Smog</x:v>
      </x:c>
      <x:c r="C2069" s="10" t="str">
        <x:v>homecoming</x:v>
      </x:c>
      <x:c r="D2069" s="10" t="str">
        <x:v>SILENT HILL: HOMECOMING (2008)</x:v>
      </x:c>
      <x:c r="E2069" s="10" t="str">
        <x:v>airLight</x:v>
      </x:c>
      <x:c r="F2069" s="10" t="str">
        <x:v>Attaque aérienne</x:v>
      </x:c>
      <x:c r="G2069" s="10" t="str">
        <x:v>AIR + L</x:v>
      </x:c>
      <x:c r="H2069" s="10" t="str">
        <x:v>Coude descendant</x:v>
      </x:c>
      <x:c r="I2069" s="10" t="str">
        <x:v>behavior-composite</x:v>
      </x:c>
      <x:c r="J2069" s="10" t="str">
        <x:v>Animation officielle non vérifiée</x:v>
      </x:c>
      <x:c r="K2069" s="10" t="str"/>
      <x:c r="L2069" s="10" t="str">
        <x:v>Chorégraphier le slot AIR + L depuis les gestes référencés de Smog, sans attribuer automatiquement le mouvement actuel au canon.</x:v>
      </x:c>
      <x:c r="M2069" s="10" t="str">
        <x:v>slot-versus-a-choregraphier</x:v>
      </x:c>
      <x:c r="N2069" s="10" t="str">
        <x:v>homecoming_smog_087:ref:01, homecoming_smog_087:ref:02</x:v>
      </x:c>
      <x:c r="O2069" s="14" t="n">
        <x:v>5</x:v>
      </x:c>
      <x:c r="P2069" s="14" t="n">
        <x:v>5</x:v>
      </x:c>
      <x:c r="Q2069" s="14" t="n">
        <x:v>10</x:v>
      </x:c>
      <x:c r="R2069" s="14" t="n">
        <x:v>38</x:v>
      </x:c>
      <x:c r="S2069" s="14" t="n">
        <x:v>90</x:v>
      </x:c>
      <x:c r="T2069" s="14" t="n">
        <x:v>0</x:v>
      </x:c>
      <x:c r="U2069" s="14" t="n">
        <x:v>1</x:v>
      </x:c>
      <x:c r="V2069" s="10" t="str">
        <x:v>Non</x:v>
      </x:c>
      <x:c r="W2069" s="10" t="str"/>
      <x:c r="X2069" s="10" t="str">
        <x:v>airHeavy, airSpecial</x:v>
      </x:c>
      <x:c r="Y2069" s="10" t="str">
        <x:v>Clip absent</x:v>
      </x:c>
      <x:c r="Z2069" s="15" t="str"/>
      <x:c r="AA2069" s="15" t="str"/>
      <x:c r="AB2069" s="15" t="str"/>
      <x:c r="AC2069" s="15" t="str"/>
      <x:c r="AD2069" s="15" t="str">
        <x:v>À produire</x:v>
      </x:c>
      <x:c r="AE2069" s="10" t="str">
        <x:v>EXT04</x:v>
      </x:c>
    </x:row>
    <x:row r="2070" ht="44" customHeight="1">
      <x:c r="A2070" s="10" t="str">
        <x:v>homecoming_smog_087:neutralHeavy</x:v>
      </x:c>
      <x:c r="B2070" s="10" t="str">
        <x:v>Smog</x:v>
      </x:c>
      <x:c r="C2070" s="10" t="str">
        <x:v>homecoming</x:v>
      </x:c>
      <x:c r="D2070" s="10" t="str">
        <x:v>SILENT HILL: HOMECOMING (2008)</x:v>
      </x:c>
      <x:c r="E2070" s="10" t="str">
        <x:v>neutralHeavy</x:v>
      </x:c>
      <x:c r="F2070" s="10" t="str">
        <x:v>Normal</x:v>
      </x:c>
      <x:c r="G2070" s="10" t="str">
        <x:v>H</x:v>
      </x:c>
      <x:c r="H2070" s="10" t="str">
        <x:v>Marteau du torse</x:v>
      </x:c>
      <x:c r="I2070" s="10" t="str">
        <x:v>behavior-composite</x:v>
      </x:c>
      <x:c r="J2070" s="10" t="str">
        <x:v>Animation officielle non vérifiée</x:v>
      </x:c>
      <x:c r="K2070" s="10" t="str"/>
      <x:c r="L2070" s="10" t="str">
        <x:v>Chorégraphier le slot H depuis les gestes référencés de Smog, sans attribuer automatiquement le mouvement actuel au canon.</x:v>
      </x:c>
      <x:c r="M2070" s="10" t="str">
        <x:v>slot-versus-a-choregraphier</x:v>
      </x:c>
      <x:c r="N2070" s="10" t="str">
        <x:v>homecoming_smog_087:ref:01, homecoming_smog_087:ref:02</x:v>
      </x:c>
      <x:c r="O2070" s="14" t="n">
        <x:v>12</x:v>
      </x:c>
      <x:c r="P2070" s="14" t="n">
        <x:v>6</x:v>
      </x:c>
      <x:c r="Q2070" s="14" t="n">
        <x:v>21</x:v>
      </x:c>
      <x:c r="R2070" s="14" t="n">
        <x:v>73</x:v>
      </x:c>
      <x:c r="S2070" s="14" t="n">
        <x:v>127</x:v>
      </x:c>
      <x:c r="T2070" s="14" t="n">
        <x:v>0</x:v>
      </x:c>
      <x:c r="U2070" s="14" t="n">
        <x:v>1</x:v>
      </x:c>
      <x:c r="V2070" s="10" t="str">
        <x:v>Non</x:v>
      </x:c>
      <x:c r="W2070" s="10" t="str"/>
      <x:c r="X2070" s="10" t="str">
        <x:v>neutralSpecial, forwardSpecial</x:v>
      </x:c>
      <x:c r="Y2070" s="10" t="str">
        <x:v>Clip absent</x:v>
      </x:c>
      <x:c r="Z2070" s="15" t="str"/>
      <x:c r="AA2070" s="15" t="str"/>
      <x:c r="AB2070" s="15" t="str"/>
      <x:c r="AC2070" s="15" t="str"/>
      <x:c r="AD2070" s="15" t="str">
        <x:v>À produire</x:v>
      </x:c>
      <x:c r="AE2070" s="10" t="str">
        <x:v>EXT04</x:v>
      </x:c>
    </x:row>
    <x:row r="2071" ht="44" customHeight="1">
      <x:c r="A2071" s="10" t="str">
        <x:v>homecoming_smog_087:forwardHeavy</x:v>
      </x:c>
      <x:c r="B2071" s="10" t="str">
        <x:v>Smog</x:v>
      </x:c>
      <x:c r="C2071" s="10" t="str">
        <x:v>homecoming</x:v>
      </x:c>
      <x:c r="D2071" s="10" t="str">
        <x:v>SILENT HILL: HOMECOMING (2008)</x:v>
      </x:c>
      <x:c r="E2071" s="10" t="str">
        <x:v>forwardHeavy</x:v>
      </x:c>
      <x:c r="F2071" s="10" t="str">
        <x:v>Normal directionnel</x:v>
      </x:c>
      <x:c r="G2071" s="10" t="str">
        <x:v>→ + H</x:v>
      </x:c>
      <x:c r="H2071" s="10" t="str">
        <x:v>Ruée disloquée</x:v>
      </x:c>
      <x:c r="I2071" s="10" t="str">
        <x:v>behavior-composite</x:v>
      </x:c>
      <x:c r="J2071" s="10" t="str">
        <x:v>Animation officielle non vérifiée</x:v>
      </x:c>
      <x:c r="K2071" s="10" t="str"/>
      <x:c r="L2071" s="10" t="str">
        <x:v>Chorégraphier le slot → + H depuis les gestes référencés de Smog, sans attribuer automatiquement le mouvement actuel au canon.</x:v>
      </x:c>
      <x:c r="M2071" s="10" t="str">
        <x:v>slot-versus-a-choregraphier</x:v>
      </x:c>
      <x:c r="N2071" s="10" t="str">
        <x:v>homecoming_smog_087:ref:01, homecoming_smog_087:ref:02</x:v>
      </x:c>
      <x:c r="O2071" s="14" t="n">
        <x:v>17</x:v>
      </x:c>
      <x:c r="P2071" s="14" t="n">
        <x:v>7</x:v>
      </x:c>
      <x:c r="Q2071" s="14" t="n">
        <x:v>27</x:v>
      </x:c>
      <x:c r="R2071" s="14" t="n">
        <x:v>96</x:v>
      </x:c>
      <x:c r="S2071" s="14" t="n">
        <x:v>166</x:v>
      </x:c>
      <x:c r="T2071" s="14" t="n">
        <x:v>0</x:v>
      </x:c>
      <x:c r="U2071" s="14" t="n">
        <x:v>1</x:v>
      </x:c>
      <x:c r="V2071" s="10" t="str">
        <x:v>Non</x:v>
      </x:c>
      <x:c r="W2071" s="10" t="str"/>
      <x:c r="X2071" s="10" t="str">
        <x:v>forwardSpecial</x:v>
      </x:c>
      <x:c r="Y2071" s="10" t="str">
        <x:v>Clip absent</x:v>
      </x:c>
      <x:c r="Z2071" s="15" t="str"/>
      <x:c r="AA2071" s="15" t="str"/>
      <x:c r="AB2071" s="15" t="str"/>
      <x:c r="AC2071" s="15" t="str"/>
      <x:c r="AD2071" s="15" t="str">
        <x:v>À produire</x:v>
      </x:c>
      <x:c r="AE2071" s="10" t="str">
        <x:v>EXT04</x:v>
      </x:c>
    </x:row>
    <x:row r="2072" ht="44" customHeight="1">
      <x:c r="A2072" s="10" t="str">
        <x:v>homecoming_smog_087:crouchHeavy</x:v>
      </x:c>
      <x:c r="B2072" s="10" t="str">
        <x:v>Smog</x:v>
      </x:c>
      <x:c r="C2072" s="10" t="str">
        <x:v>homecoming</x:v>
      </x:c>
      <x:c r="D2072" s="10" t="str">
        <x:v>SILENT HILL: HOMECOMING (2008)</x:v>
      </x:c>
      <x:c r="E2072" s="10" t="str">
        <x:v>crouchHeavy</x:v>
      </x:c>
      <x:c r="F2072" s="10" t="str">
        <x:v>Normal</x:v>
      </x:c>
      <x:c r="G2072" s="10" t="str">
        <x:v>↓ + H</x:v>
      </x:c>
      <x:c r="H2072" s="10" t="str">
        <x:v>Fauchage au sol</x:v>
      </x:c>
      <x:c r="I2072" s="10" t="str">
        <x:v>behavior-composite</x:v>
      </x:c>
      <x:c r="J2072" s="10" t="str">
        <x:v>Animation officielle non vérifiée</x:v>
      </x:c>
      <x:c r="K2072" s="10" t="str"/>
      <x:c r="L2072" s="10" t="str">
        <x:v>Chorégraphier le slot ↓ + H depuis les gestes référencés de Smog, sans attribuer automatiquement le mouvement actuel au canon.</x:v>
      </x:c>
      <x:c r="M2072" s="10" t="str">
        <x:v>slot-versus-a-choregraphier</x:v>
      </x:c>
      <x:c r="N2072" s="10" t="str">
        <x:v>homecoming_smog_087:ref:01, homecoming_smog_087:ref:02</x:v>
      </x:c>
      <x:c r="O2072" s="14" t="n">
        <x:v>13</x:v>
      </x:c>
      <x:c r="P2072" s="14" t="n">
        <x:v>6</x:v>
      </x:c>
      <x:c r="Q2072" s="14" t="n">
        <x:v>23</x:v>
      </x:c>
      <x:c r="R2072" s="14" t="n">
        <x:v>68</x:v>
      </x:c>
      <x:c r="S2072" s="14" t="n">
        <x:v>137</x:v>
      </x:c>
      <x:c r="T2072" s="14" t="n">
        <x:v>0</x:v>
      </x:c>
      <x:c r="U2072" s="14" t="n">
        <x:v>1</x:v>
      </x:c>
      <x:c r="V2072" s="10" t="str">
        <x:v>Non</x:v>
      </x:c>
      <x:c r="W2072" s="10" t="str"/>
      <x:c r="X2072" s="10" t="str">
        <x:v>downSpecial</x:v>
      </x:c>
      <x:c r="Y2072" s="10" t="str">
        <x:v>Clip absent</x:v>
      </x:c>
      <x:c r="Z2072" s="15" t="str"/>
      <x:c r="AA2072" s="15" t="str"/>
      <x:c r="AB2072" s="15" t="str"/>
      <x:c r="AC2072" s="15" t="str"/>
      <x:c r="AD2072" s="15" t="str">
        <x:v>À produire</x:v>
      </x:c>
      <x:c r="AE2072" s="10" t="str">
        <x:v>EXT04</x:v>
      </x:c>
    </x:row>
    <x:row r="2073" ht="44" customHeight="1">
      <x:c r="A2073" s="10" t="str">
        <x:v>homecoming_smog_087:airHeavy</x:v>
      </x:c>
      <x:c r="B2073" s="10" t="str">
        <x:v>Smog</x:v>
      </x:c>
      <x:c r="C2073" s="10" t="str">
        <x:v>homecoming</x:v>
      </x:c>
      <x:c r="D2073" s="10" t="str">
        <x:v>SILENT HILL: HOMECOMING (2008)</x:v>
      </x:c>
      <x:c r="E2073" s="10" t="str">
        <x:v>airHeavy</x:v>
      </x:c>
      <x:c r="F2073" s="10" t="str">
        <x:v>Attaque aérienne</x:v>
      </x:c>
      <x:c r="G2073" s="10" t="str">
        <x:v>AIR + H</x:v>
      </x:c>
      <x:c r="H2073" s="10" t="str">
        <x:v>Chute du corps</x:v>
      </x:c>
      <x:c r="I2073" s="10" t="str">
        <x:v>behavior-composite</x:v>
      </x:c>
      <x:c r="J2073" s="10" t="str">
        <x:v>Animation officielle non vérifiée</x:v>
      </x:c>
      <x:c r="K2073" s="10" t="str"/>
      <x:c r="L2073" s="10" t="str">
        <x:v>Chorégraphier le slot AIR + H depuis les gestes référencés de Smog, sans attribuer automatiquement le mouvement actuel au canon.</x:v>
      </x:c>
      <x:c r="M2073" s="10" t="str">
        <x:v>slot-versus-a-choregraphier</x:v>
      </x:c>
      <x:c r="N2073" s="10" t="str">
        <x:v>homecoming_smog_087:ref:01, homecoming_smog_087:ref:02</x:v>
      </x:c>
      <x:c r="O2073" s="14" t="n">
        <x:v>13</x:v>
      </x:c>
      <x:c r="P2073" s="14" t="n">
        <x:v>7</x:v>
      </x:c>
      <x:c r="Q2073" s="14" t="n">
        <x:v>22</x:v>
      </x:c>
      <x:c r="R2073" s="14" t="n">
        <x:v>83</x:v>
      </x:c>
      <x:c r="S2073" s="14" t="n">
        <x:v>127</x:v>
      </x:c>
      <x:c r="T2073" s="14" t="n">
        <x:v>0</x:v>
      </x:c>
      <x:c r="U2073" s="14" t="n">
        <x:v>1</x:v>
      </x:c>
      <x:c r="V2073" s="10" t="str">
        <x:v>Non</x:v>
      </x:c>
      <x:c r="W2073" s="10" t="str"/>
      <x:c r="X2073" s="10" t="str"/>
      <x:c r="Y2073" s="10" t="str">
        <x:v>Clip absent</x:v>
      </x:c>
      <x:c r="Z2073" s="15" t="str"/>
      <x:c r="AA2073" s="15" t="str"/>
      <x:c r="AB2073" s="15" t="str"/>
      <x:c r="AC2073" s="15" t="str"/>
      <x:c r="AD2073" s="15" t="str">
        <x:v>À produire</x:v>
      </x:c>
      <x:c r="AE2073" s="10" t="str">
        <x:v>EXT04</x:v>
      </x:c>
    </x:row>
    <x:row r="2074" ht="44" customHeight="1">
      <x:c r="A2074" s="10" t="str">
        <x:v>homecoming_smog_087:throw</x:v>
      </x:c>
      <x:c r="B2074" s="10" t="str">
        <x:v>Smog</x:v>
      </x:c>
      <x:c r="C2074" s="10" t="str">
        <x:v>homecoming</x:v>
      </x:c>
      <x:c r="D2074" s="10" t="str">
        <x:v>SILENT HILL: HOMECOMING (2008)</x:v>
      </x:c>
      <x:c r="E2074" s="10" t="str">
        <x:v>throw</x:v>
      </x:c>
      <x:c r="F2074" s="10" t="str">
        <x:v>Saisie</x:v>
      </x:c>
      <x:c r="G2074" s="10" t="str">
        <x:v>T</x:v>
      </x:c>
      <x:c r="H2074" s="10" t="str">
        <x:v>Étreinte impossible</x:v>
      </x:c>
      <x:c r="I2074" s="10" t="str">
        <x:v>behavior-composite</x:v>
      </x:c>
      <x:c r="J2074" s="10" t="str">
        <x:v>Animation officielle non vérifiée</x:v>
      </x:c>
      <x:c r="K2074" s="10" t="str"/>
      <x:c r="L2074" s="10" t="str">
        <x:v>Chorégraphier le slot T depuis les gestes référencés de Smog, sans attribuer automatiquement le mouvement actuel au canon.</x:v>
      </x:c>
      <x:c r="M2074" s="10" t="str">
        <x:v>slot-versus-a-choregraphier</x:v>
      </x:c>
      <x:c r="N2074" s="10" t="str">
        <x:v>homecoming_smog_087:ref:01, homecoming_smog_087:ref:02</x:v>
      </x:c>
      <x:c r="O2074" s="14" t="n">
        <x:v>8</x:v>
      </x:c>
      <x:c r="P2074" s="14" t="n">
        <x:v>3</x:v>
      </x:c>
      <x:c r="Q2074" s="14" t="n">
        <x:v>28</x:v>
      </x:c>
      <x:c r="R2074" s="14" t="n">
        <x:v>88</x:v>
      </x:c>
      <x:c r="S2074" s="14" t="n">
        <x:v>82</x:v>
      </x:c>
      <x:c r="T2074" s="14" t="n">
        <x:v>0</x:v>
      </x:c>
      <x:c r="U2074" s="14" t="n">
        <x:v>1</x:v>
      </x:c>
      <x:c r="V2074" s="10" t="str">
        <x:v>Non</x:v>
      </x:c>
      <x:c r="W2074" s="10" t="str">
        <x:v>static</x:v>
      </x:c>
      <x:c r="X2074" s="10" t="str"/>
      <x:c r="Y2074" s="10" t="str">
        <x:v>Clip absent</x:v>
      </x:c>
      <x:c r="Z2074" s="15" t="str"/>
      <x:c r="AA2074" s="15" t="str"/>
      <x:c r="AB2074" s="15" t="str"/>
      <x:c r="AC2074" s="15" t="str"/>
      <x:c r="AD2074" s="15" t="str">
        <x:v>À produire</x:v>
      </x:c>
      <x:c r="AE2074" s="10" t="str">
        <x:v>EXT04</x:v>
      </x:c>
    </x:row>
    <x:row r="2075" ht="44" customHeight="1">
      <x:c r="A2075" s="10" t="str">
        <x:v>homecoming_smog_087:backThrow</x:v>
      </x:c>
      <x:c r="B2075" s="10" t="str">
        <x:v>Smog</x:v>
      </x:c>
      <x:c r="C2075" s="10" t="str">
        <x:v>homecoming</x:v>
      </x:c>
      <x:c r="D2075" s="10" t="str">
        <x:v>SILENT HILL: HOMECOMING (2008)</x:v>
      </x:c>
      <x:c r="E2075" s="10" t="str">
        <x:v>backThrow</x:v>
      </x:c>
      <x:c r="F2075" s="10" t="str">
        <x:v>Saisie</x:v>
      </x:c>
      <x:c r="G2075" s="10" t="str">
        <x:v>← + T</x:v>
      </x:c>
      <x:c r="H2075" s="10" t="str">
        <x:v>Nuage de smog — Projection brisée</x:v>
      </x:c>
      <x:c r="I2075" s="10" t="str">
        <x:v>behavior-composite</x:v>
      </x:c>
      <x:c r="J2075" s="10" t="str">
        <x:v>Animation officielle non vérifiée</x:v>
      </x:c>
      <x:c r="K2075" s="10" t="str"/>
      <x:c r="L2075" s="10" t="str">
        <x:v>Chorégraphier le slot ← + T depuis les gestes référencés de Smog, sans attribuer automatiquement le mouvement actuel au canon.</x:v>
      </x:c>
      <x:c r="M2075" s="10" t="str">
        <x:v>slot-versus-a-choregraphier</x:v>
      </x:c>
      <x:c r="N2075" s="10" t="str">
        <x:v>homecoming_smog_087:ref:01, homecoming_smog_087:ref:02</x:v>
      </x:c>
      <x:c r="O2075" s="14" t="n">
        <x:v>9</x:v>
      </x:c>
      <x:c r="P2075" s="14" t="n">
        <x:v>3</x:v>
      </x:c>
      <x:c r="Q2075" s="14" t="n">
        <x:v>30</x:v>
      </x:c>
      <x:c r="R2075" s="14" t="n">
        <x:v>85</x:v>
      </x:c>
      <x:c r="S2075" s="14" t="n">
        <x:v>84</x:v>
      </x:c>
      <x:c r="T2075" s="14" t="n">
        <x:v>0</x:v>
      </x:c>
      <x:c r="U2075" s="14" t="n">
        <x:v>1</x:v>
      </x:c>
      <x:c r="V2075" s="10" t="str">
        <x:v>Non</x:v>
      </x:c>
      <x:c r="W2075" s="10" t="str">
        <x:v>static</x:v>
      </x:c>
      <x:c r="X2075" s="10" t="str"/>
      <x:c r="Y2075" s="10" t="str">
        <x:v>Clip absent</x:v>
      </x:c>
      <x:c r="Z2075" s="15" t="str"/>
      <x:c r="AA2075" s="15" t="str"/>
      <x:c r="AB2075" s="15" t="str"/>
      <x:c r="AC2075" s="15" t="str"/>
      <x:c r="AD2075" s="15" t="str">
        <x:v>À produire</x:v>
      </x:c>
      <x:c r="AE2075" s="10" t="str">
        <x:v>EXT04</x:v>
      </x:c>
    </x:row>
    <x:row r="2076" ht="44" customHeight="1">
      <x:c r="A2076" s="10" t="str">
        <x:v>homecoming_smog_087:dodgeAttack</x:v>
      </x:c>
      <x:c r="B2076" s="10" t="str">
        <x:v>Smog</x:v>
      </x:c>
      <x:c r="C2076" s="10" t="str">
        <x:v>homecoming</x:v>
      </x:c>
      <x:c r="D2076" s="10" t="str">
        <x:v>SILENT HILL: HOMECOMING (2008)</x:v>
      </x:c>
      <x:c r="E2076" s="10" t="str">
        <x:v>dodgeAttack</x:v>
      </x:c>
      <x:c r="F2076" s="10" t="str">
        <x:v>Relèvement</x:v>
      </x:c>
      <x:c r="G2076" s="10" t="str">
        <x:v>DODGE + L</x:v>
      </x:c>
      <x:c r="H2076" s="10" t="str">
        <x:v>Nuage de smog — Retour convulsif</x:v>
      </x:c>
      <x:c r="I2076" s="10" t="str">
        <x:v>behavior-composite</x:v>
      </x:c>
      <x:c r="J2076" s="10" t="str">
        <x:v>Animation officielle non vérifiée</x:v>
      </x:c>
      <x:c r="K2076" s="10" t="str"/>
      <x:c r="L2076" s="10" t="str">
        <x:v>Chorégraphier le slot DODGE + L depuis les gestes référencés de Smog, sans attribuer automatiquement le mouvement actuel au canon.</x:v>
      </x:c>
      <x:c r="M2076" s="10" t="str">
        <x:v>slot-versus-a-choregraphier</x:v>
      </x:c>
      <x:c r="N2076" s="10" t="str">
        <x:v>homecoming_smog_087:ref:01, homecoming_smog_087:ref:02</x:v>
      </x:c>
      <x:c r="O2076" s="14" t="n">
        <x:v>6</x:v>
      </x:c>
      <x:c r="P2076" s="14" t="n">
        <x:v>5</x:v>
      </x:c>
      <x:c r="Q2076" s="14" t="n">
        <x:v>18</x:v>
      </x:c>
      <x:c r="R2076" s="14" t="n">
        <x:v>55</x:v>
      </x:c>
      <x:c r="S2076" s="14" t="n">
        <x:v>121</x:v>
      </x:c>
      <x:c r="T2076" s="14" t="n">
        <x:v>0</x:v>
      </x:c>
      <x:c r="U2076" s="14" t="n">
        <x:v>1</x:v>
      </x:c>
      <x:c r="V2076" s="10" t="str">
        <x:v>Non</x:v>
      </x:c>
      <x:c r="W2076" s="10" t="str"/>
      <x:c r="X2076" s="10" t="str">
        <x:v>neutralSpecial, forwardSpecial</x:v>
      </x:c>
      <x:c r="Y2076" s="10" t="str">
        <x:v>Clip absent</x:v>
      </x:c>
      <x:c r="Z2076" s="15" t="str"/>
      <x:c r="AA2076" s="15" t="str"/>
      <x:c r="AB2076" s="15" t="str"/>
      <x:c r="AC2076" s="15" t="str"/>
      <x:c r="AD2076" s="15" t="str">
        <x:v>À produire</x:v>
      </x:c>
      <x:c r="AE2076" s="10" t="str">
        <x:v>EXT04</x:v>
      </x:c>
    </x:row>
    <x:row r="2077" ht="44" customHeight="1">
      <x:c r="A2077" s="10" t="str">
        <x:v>homecoming_smog_087:guardCounter</x:v>
      </x:c>
      <x:c r="B2077" s="10" t="str">
        <x:v>Smog</x:v>
      </x:c>
      <x:c r="C2077" s="10" t="str">
        <x:v>homecoming</x:v>
      </x:c>
      <x:c r="D2077" s="10" t="str">
        <x:v>SILENT HILL: HOMECOMING (2008)</x:v>
      </x:c>
      <x:c r="E2077" s="10" t="str">
        <x:v>guardCounter</x:v>
      </x:c>
      <x:c r="F2077" s="10" t="str">
        <x:v>Contre</x:v>
      </x:c>
      <x:c r="G2077" s="10" t="str">
        <x:v>P-GUARD + H</x:v>
      </x:c>
      <x:c r="H2077" s="10" t="str">
        <x:v>Nuage de smog — Riposte du corps</x:v>
      </x:c>
      <x:c r="I2077" s="10" t="str">
        <x:v>behavior-composite</x:v>
      </x:c>
      <x:c r="J2077" s="10" t="str">
        <x:v>Animation officielle non vérifiée</x:v>
      </x:c>
      <x:c r="K2077" s="10" t="str"/>
      <x:c r="L2077" s="10" t="str">
        <x:v>Chorégraphier le slot P-GUARD + H depuis les gestes référencés de Smog, sans attribuer automatiquement le mouvement actuel au canon.</x:v>
      </x:c>
      <x:c r="M2077" s="10" t="str">
        <x:v>slot-versus-a-choregraphier</x:v>
      </x:c>
      <x:c r="N2077" s="10" t="str">
        <x:v>homecoming_smog_087:ref:01, homecoming_smog_087:ref:02</x:v>
      </x:c>
      <x:c r="O2077" s="14" t="n">
        <x:v>5</x:v>
      </x:c>
      <x:c r="P2077" s="14" t="n">
        <x:v>5</x:v>
      </x:c>
      <x:c r="Q2077" s="14" t="n">
        <x:v>22</x:v>
      </x:c>
      <x:c r="R2077" s="14" t="n">
        <x:v>92</x:v>
      </x:c>
      <x:c r="S2077" s="14" t="n">
        <x:v>143</x:v>
      </x:c>
      <x:c r="T2077" s="14" t="n">
        <x:v>0</x:v>
      </x:c>
      <x:c r="U2077" s="14" t="n">
        <x:v>1</x:v>
      </x:c>
      <x:c r="V2077" s="10" t="str">
        <x:v>Non</x:v>
      </x:c>
      <x:c r="W2077" s="10" t="str"/>
      <x:c r="X2077" s="10" t="str">
        <x:v>forwardSpecial</x:v>
      </x:c>
      <x:c r="Y2077" s="10" t="str">
        <x:v>Clip absent</x:v>
      </x:c>
      <x:c r="Z2077" s="15" t="str"/>
      <x:c r="AA2077" s="15" t="str"/>
      <x:c r="AB2077" s="15" t="str"/>
      <x:c r="AC2077" s="15" t="str"/>
      <x:c r="AD2077" s="15" t="str">
        <x:v>À produire</x:v>
      </x:c>
      <x:c r="AE2077" s="10" t="str">
        <x:v>EXT04</x:v>
      </x:c>
    </x:row>
    <x:row r="2078" ht="44" customHeight="1">
      <x:c r="A2078" s="10" t="str">
        <x:v>homecoming_smog_087:wakeupAttack</x:v>
      </x:c>
      <x:c r="B2078" s="10" t="str">
        <x:v>Smog</x:v>
      </x:c>
      <x:c r="C2078" s="10" t="str">
        <x:v>homecoming</x:v>
      </x:c>
      <x:c r="D2078" s="10" t="str">
        <x:v>SILENT HILL: HOMECOMING (2008)</x:v>
      </x:c>
      <x:c r="E2078" s="10" t="str">
        <x:v>wakeupAttack</x:v>
      </x:c>
      <x:c r="F2078" s="10" t="str">
        <x:v>Relèvement</x:v>
      </x:c>
      <x:c r="G2078" s="10" t="str">
        <x:v>RISE + S</x:v>
      </x:c>
      <x:c r="H2078" s="10" t="str">
        <x:v>Nuage de smog — Reprise impossible</x:v>
      </x:c>
      <x:c r="I2078" s="10" t="str">
        <x:v>behavior-composite</x:v>
      </x:c>
      <x:c r="J2078" s="10" t="str">
        <x:v>Animation officielle non vérifiée</x:v>
      </x:c>
      <x:c r="K2078" s="10" t="str"/>
      <x:c r="L2078" s="10" t="str">
        <x:v>Chorégraphier le slot RISE + S depuis les gestes référencés de Smog, sans attribuer automatiquement le mouvement actuel au canon.</x:v>
      </x:c>
      <x:c r="M2078" s="10" t="str">
        <x:v>slot-versus-a-choregraphier</x:v>
      </x:c>
      <x:c r="N2078" s="10" t="str">
        <x:v>homecoming_smog_087:ref:01, homecoming_smog_087:ref:02</x:v>
      </x:c>
      <x:c r="O2078" s="14" t="n">
        <x:v>8</x:v>
      </x:c>
      <x:c r="P2078" s="14" t="n">
        <x:v>8</x:v>
      </x:c>
      <x:c r="Q2078" s="14" t="n">
        <x:v>28</x:v>
      </x:c>
      <x:c r="R2078" s="14" t="n">
        <x:v>79</x:v>
      </x:c>
      <x:c r="S2078" s="14" t="n">
        <x:v>158</x:v>
      </x:c>
      <x:c r="T2078" s="14" t="n">
        <x:v>0</x:v>
      </x:c>
      <x:c r="U2078" s="14" t="n">
        <x:v>1</x:v>
      </x:c>
      <x:c r="V2078" s="10" t="str">
        <x:v>Non</x:v>
      </x:c>
      <x:c r="W2078" s="10" t="str">
        <x:v>static</x:v>
      </x:c>
      <x:c r="X2078" s="10" t="str"/>
      <x:c r="Y2078" s="10" t="str">
        <x:v>Clip absent</x:v>
      </x:c>
      <x:c r="Z2078" s="15" t="str"/>
      <x:c r="AA2078" s="15" t="str"/>
      <x:c r="AB2078" s="15" t="str"/>
      <x:c r="AC2078" s="15" t="str"/>
      <x:c r="AD2078" s="15" t="str">
        <x:v>À produire</x:v>
      </x:c>
      <x:c r="AE2078" s="10" t="str">
        <x:v>EXT04</x:v>
      </x:c>
    </x:row>
    <x:row r="2079" ht="44" customHeight="1">
      <x:c r="A2079" s="10" t="str">
        <x:v>homecoming_smog_087:neutralSpecial</x:v>
      </x:c>
      <x:c r="B2079" s="10" t="str">
        <x:v>Smog</x:v>
      </x:c>
      <x:c r="C2079" s="10" t="str">
        <x:v>homecoming</x:v>
      </x:c>
      <x:c r="D2079" s="10" t="str">
        <x:v>SILENT HILL: HOMECOMING (2008)</x:v>
      </x:c>
      <x:c r="E2079" s="10" t="str">
        <x:v>neutralSpecial</x:v>
      </x:c>
      <x:c r="F2079" s="10" t="str">
        <x:v>Technique</x:v>
      </x:c>
      <x:c r="G2079" s="10" t="str">
        <x:v>S</x:v>
      </x:c>
      <x:c r="H2079" s="10" t="str">
        <x:v>Nuage de smog</x:v>
      </x:c>
      <x:c r="I2079" s="10" t="str">
        <x:v>direct-canonical</x:v>
      </x:c>
      <x:c r="J2079" s="10" t="str">
        <x:v>Animation officielle non vérifiée</x:v>
      </x:c>
      <x:c r="K2079" s="10" t="str"/>
      <x:c r="L2079" s="10" t="str">
        <x:v>Chorégraphier le slot S depuis les gestes référencés de Smog, sans attribuer automatiquement le mouvement actuel au canon.</x:v>
      </x:c>
      <x:c r="M2079" s="10" t="str">
        <x:v>slot-versus-a-choregraphier</x:v>
      </x:c>
      <x:c r="N2079" s="10" t="str">
        <x:v>homecoming_smog_087:ref:01, homecoming_smog_087:ref:02</x:v>
      </x:c>
      <x:c r="O2079" s="14" t="n">
        <x:v>15</x:v>
      </x:c>
      <x:c r="P2079" s="14" t="n">
        <x:v>1</x:v>
      </x:c>
      <x:c r="Q2079" s="14" t="n">
        <x:v>26</x:v>
      </x:c>
      <x:c r="R2079" s="14" t="n">
        <x:v>105</x:v>
      </x:c>
      <x:c r="S2079" s="14" t="n">
        <x:v>680</x:v>
      </x:c>
      <x:c r="T2079" s="14" t="n">
        <x:v>0</x:v>
      </x:c>
      <x:c r="U2079" s="14" t="n">
        <x:v>1</x:v>
      </x:c>
      <x:c r="V2079" s="10" t="str">
        <x:v>Oui</x:v>
      </x:c>
      <x:c r="W2079" s="10" t="str">
        <x:v>decay</x:v>
      </x:c>
      <x:c r="X2079" s="10" t="str"/>
      <x:c r="Y2079" s="10" t="str">
        <x:v>Clip absent</x:v>
      </x:c>
      <x:c r="Z2079" s="15" t="str"/>
      <x:c r="AA2079" s="15" t="str"/>
      <x:c r="AB2079" s="15" t="str"/>
      <x:c r="AC2079" s="15" t="str"/>
      <x:c r="AD2079" s="15" t="str">
        <x:v>À produire</x:v>
      </x:c>
      <x:c r="AE2079" s="10" t="str">
        <x:v>EXT04</x:v>
      </x:c>
    </x:row>
    <x:row r="2080" ht="44" customHeight="1">
      <x:c r="A2080" s="10" t="str">
        <x:v>homecoming_smog_087:forwardSpecial</x:v>
      </x:c>
      <x:c r="B2080" s="10" t="str">
        <x:v>Smog</x:v>
      </x:c>
      <x:c r="C2080" s="10" t="str">
        <x:v>homecoming</x:v>
      </x:c>
      <x:c r="D2080" s="10" t="str">
        <x:v>SILENT HILL: HOMECOMING (2008)</x:v>
      </x:c>
      <x:c r="E2080" s="10" t="str">
        <x:v>forwardSpecial</x:v>
      </x:c>
      <x:c r="F2080" s="10" t="str">
        <x:v>Technique</x:v>
      </x:c>
      <x:c r="G2080" s="10" t="str">
        <x:v>→ + S</x:v>
      </x:c>
      <x:c r="H2080" s="10" t="str">
        <x:v>Nuage de smog — Tir en marche</x:v>
      </x:c>
      <x:c r="I2080" s="10" t="str">
        <x:v>behavior-composite</x:v>
      </x:c>
      <x:c r="J2080" s="10" t="str">
        <x:v>Animation officielle non vérifiée</x:v>
      </x:c>
      <x:c r="K2080" s="10" t="str"/>
      <x:c r="L2080" s="10" t="str">
        <x:v>Chorégraphier le slot → + S depuis les gestes référencés de Smog, sans attribuer automatiquement le mouvement actuel au canon.</x:v>
      </x:c>
      <x:c r="M2080" s="10" t="str">
        <x:v>slot-versus-a-choregraphier</x:v>
      </x:c>
      <x:c r="N2080" s="10" t="str">
        <x:v>homecoming_smog_087:ref:01, homecoming_smog_087:ref:02</x:v>
      </x:c>
      <x:c r="O2080" s="14" t="n">
        <x:v>13</x:v>
      </x:c>
      <x:c r="P2080" s="14" t="n">
        <x:v>10</x:v>
      </x:c>
      <x:c r="Q2080" s="14" t="n">
        <x:v>29</x:v>
      </x:c>
      <x:c r="R2080" s="14" t="n">
        <x:v>117</x:v>
      </x:c>
      <x:c r="S2080" s="14" t="n">
        <x:v>232</x:v>
      </x:c>
      <x:c r="T2080" s="14" t="n">
        <x:v>0</x:v>
      </x:c>
      <x:c r="U2080" s="14" t="n">
        <x:v>1</x:v>
      </x:c>
      <x:c r="V2080" s="10" t="str">
        <x:v>Non</x:v>
      </x:c>
      <x:c r="W2080" s="10" t="str">
        <x:v>static</x:v>
      </x:c>
      <x:c r="X2080" s="10" t="str"/>
      <x:c r="Y2080" s="10" t="str">
        <x:v>Clip absent</x:v>
      </x:c>
      <x:c r="Z2080" s="15" t="str"/>
      <x:c r="AA2080" s="15" t="str"/>
      <x:c r="AB2080" s="15" t="str"/>
      <x:c r="AC2080" s="15" t="str"/>
      <x:c r="AD2080" s="15" t="str">
        <x:v>À produire</x:v>
      </x:c>
      <x:c r="AE2080" s="10" t="str">
        <x:v>EXT04</x:v>
      </x:c>
    </x:row>
    <x:row r="2081" ht="44" customHeight="1">
      <x:c r="A2081" s="10" t="str">
        <x:v>homecoming_smog_087:backSpecial</x:v>
      </x:c>
      <x:c r="B2081" s="10" t="str">
        <x:v>Smog</x:v>
      </x:c>
      <x:c r="C2081" s="10" t="str">
        <x:v>homecoming</x:v>
      </x:c>
      <x:c r="D2081" s="10" t="str">
        <x:v>SILENT HILL: HOMECOMING (2008)</x:v>
      </x:c>
      <x:c r="E2081" s="10" t="str">
        <x:v>backSpecial</x:v>
      </x:c>
      <x:c r="F2081" s="10" t="str">
        <x:v>Technique</x:v>
      </x:c>
      <x:c r="G2081" s="10" t="str">
        <x:v>← + S</x:v>
      </x:c>
      <x:c r="H2081" s="10" t="str">
        <x:v>Nuage de smog — Repli armé</x:v>
      </x:c>
      <x:c r="I2081" s="10" t="str">
        <x:v>behavior-composite</x:v>
      </x:c>
      <x:c r="J2081" s="10" t="str">
        <x:v>Animation officielle non vérifiée</x:v>
      </x:c>
      <x:c r="K2081" s="10" t="str"/>
      <x:c r="L2081" s="10" t="str">
        <x:v>Chorégraphier le slot ← + S depuis les gestes référencés de Smog, sans attribuer automatiquement le mouvement actuel au canon.</x:v>
      </x:c>
      <x:c r="M2081" s="10" t="str">
        <x:v>slot-versus-a-choregraphier</x:v>
      </x:c>
      <x:c r="N2081" s="10" t="str">
        <x:v>homecoming_smog_087:ref:01, homecoming_smog_087:ref:02</x:v>
      </x:c>
      <x:c r="O2081" s="14" t="n">
        <x:v>10</x:v>
      </x:c>
      <x:c r="P2081" s="14" t="n">
        <x:v>5</x:v>
      </x:c>
      <x:c r="Q2081" s="14" t="n">
        <x:v>24</x:v>
      </x:c>
      <x:c r="R2081" s="14" t="n">
        <x:v>73</x:v>
      </x:c>
      <x:c r="S2081" s="14" t="n">
        <x:v>198</x:v>
      </x:c>
      <x:c r="T2081" s="14" t="n">
        <x:v>0</x:v>
      </x:c>
      <x:c r="U2081" s="14" t="n">
        <x:v>1</x:v>
      </x:c>
      <x:c r="V2081" s="10" t="str">
        <x:v>Non</x:v>
      </x:c>
      <x:c r="W2081" s="10" t="str">
        <x:v>static</x:v>
      </x:c>
      <x:c r="X2081" s="10" t="str"/>
      <x:c r="Y2081" s="10" t="str">
        <x:v>Clip absent</x:v>
      </x:c>
      <x:c r="Z2081" s="15" t="str"/>
      <x:c r="AA2081" s="15" t="str"/>
      <x:c r="AB2081" s="15" t="str"/>
      <x:c r="AC2081" s="15" t="str"/>
      <x:c r="AD2081" s="15" t="str">
        <x:v>À produire</x:v>
      </x:c>
      <x:c r="AE2081" s="10" t="str">
        <x:v>EXT04</x:v>
      </x:c>
    </x:row>
    <x:row r="2082" ht="44" customHeight="1">
      <x:c r="A2082" s="10" t="str">
        <x:v>homecoming_smog_087:downSpecial</x:v>
      </x:c>
      <x:c r="B2082" s="10" t="str">
        <x:v>Smog</x:v>
      </x:c>
      <x:c r="C2082" s="10" t="str">
        <x:v>homecoming</x:v>
      </x:c>
      <x:c r="D2082" s="10" t="str">
        <x:v>SILENT HILL: HOMECOMING (2008)</x:v>
      </x:c>
      <x:c r="E2082" s="10" t="str">
        <x:v>downSpecial</x:v>
      </x:c>
      <x:c r="F2082" s="10" t="str">
        <x:v>Technique</x:v>
      </x:c>
      <x:c r="G2082" s="10" t="str">
        <x:v>↓ + S</x:v>
      </x:c>
      <x:c r="H2082" s="10" t="str">
        <x:v>Cage thoracique ouverte</x:v>
      </x:c>
      <x:c r="I2082" s="10" t="str">
        <x:v>direct-canonical</x:v>
      </x:c>
      <x:c r="J2082" s="10" t="str">
        <x:v>Animation officielle non vérifiée</x:v>
      </x:c>
      <x:c r="K2082" s="10" t="str"/>
      <x:c r="L2082" s="10" t="str">
        <x:v>Chorégraphier le slot ↓ + S depuis les gestes référencés de Smog, sans attribuer automatiquement le mouvement actuel au canon.</x:v>
      </x:c>
      <x:c r="M2082" s="10" t="str">
        <x:v>slot-versus-a-choregraphier</x:v>
      </x:c>
      <x:c r="N2082" s="10" t="str">
        <x:v>homecoming_smog_087:ref:01, homecoming_smog_087:ref:02</x:v>
      </x:c>
      <x:c r="O2082" s="14" t="n">
        <x:v>19</x:v>
      </x:c>
      <x:c r="P2082" s="14" t="n">
        <x:v>1</x:v>
      </x:c>
      <x:c r="Q2082" s="14" t="n">
        <x:v>31</x:v>
      </x:c>
      <x:c r="R2082" s="14" t="n">
        <x:v>98</x:v>
      </x:c>
      <x:c r="S2082" s="14" t="n">
        <x:v>720</x:v>
      </x:c>
      <x:c r="T2082" s="14" t="n">
        <x:v>0</x:v>
      </x:c>
      <x:c r="U2082" s="14" t="n">
        <x:v>1</x:v>
      </x:c>
      <x:c r="V2082" s="10" t="str">
        <x:v>Oui</x:v>
      </x:c>
      <x:c r="W2082" s="10" t="str">
        <x:v>decay</x:v>
      </x:c>
      <x:c r="X2082" s="10" t="str"/>
      <x:c r="Y2082" s="10" t="str">
        <x:v>Clip absent</x:v>
      </x:c>
      <x:c r="Z2082" s="15" t="str"/>
      <x:c r="AA2082" s="15" t="str"/>
      <x:c r="AB2082" s="15" t="str"/>
      <x:c r="AC2082" s="15" t="str"/>
      <x:c r="AD2082" s="15" t="str">
        <x:v>À produire</x:v>
      </x:c>
      <x:c r="AE2082" s="10" t="str">
        <x:v>EXT04</x:v>
      </x:c>
    </x:row>
    <x:row r="2083" ht="44" customHeight="1">
      <x:c r="A2083" s="10" t="str">
        <x:v>homecoming_smog_087:airSpecial</x:v>
      </x:c>
      <x:c r="B2083" s="10" t="str">
        <x:v>Smog</x:v>
      </x:c>
      <x:c r="C2083" s="10" t="str">
        <x:v>homecoming</x:v>
      </x:c>
      <x:c r="D2083" s="10" t="str">
        <x:v>SILENT HILL: HOMECOMING (2008)</x:v>
      </x:c>
      <x:c r="E2083" s="10" t="str">
        <x:v>airSpecial</x:v>
      </x:c>
      <x:c r="F2083" s="10" t="str">
        <x:v>Technique</x:v>
      </x:c>
      <x:c r="G2083" s="10" t="str">
        <x:v>AIR + S</x:v>
      </x:c>
      <x:c r="H2083" s="10" t="str">
        <x:v>Nuage de smog — Salve plongeante</x:v>
      </x:c>
      <x:c r="I2083" s="10" t="str">
        <x:v>behavior-composite</x:v>
      </x:c>
      <x:c r="J2083" s="10" t="str">
        <x:v>Animation officielle non vérifiée</x:v>
      </x:c>
      <x:c r="K2083" s="10" t="str"/>
      <x:c r="L2083" s="10" t="str">
        <x:v>Chorégraphier le slot AIR + S depuis les gestes référencés de Smog, sans attribuer automatiquement le mouvement actuel au canon.</x:v>
      </x:c>
      <x:c r="M2083" s="10" t="str">
        <x:v>slot-versus-a-choregraphier</x:v>
      </x:c>
      <x:c r="N2083" s="10" t="str">
        <x:v>homecoming_smog_087:ref:01, homecoming_smog_087:ref:02</x:v>
      </x:c>
      <x:c r="O2083" s="14" t="n">
        <x:v>14</x:v>
      </x:c>
      <x:c r="P2083" s="14" t="n">
        <x:v>1</x:v>
      </x:c>
      <x:c r="Q2083" s="14" t="n">
        <x:v>24</x:v>
      </x:c>
      <x:c r="R2083" s="14" t="n">
        <x:v>111</x:v>
      </x:c>
      <x:c r="S2083" s="14" t="n">
        <x:v>560</x:v>
      </x:c>
      <x:c r="T2083" s="14" t="n">
        <x:v>0</x:v>
      </x:c>
      <x:c r="U2083" s="14" t="n">
        <x:v>1</x:v>
      </x:c>
      <x:c r="V2083" s="10" t="str">
        <x:v>Oui</x:v>
      </x:c>
      <x:c r="W2083" s="10" t="str">
        <x:v>static</x:v>
      </x:c>
      <x:c r="X2083" s="10" t="str"/>
      <x:c r="Y2083" s="10" t="str">
        <x:v>Clip absent</x:v>
      </x:c>
      <x:c r="Z2083" s="15" t="str"/>
      <x:c r="AA2083" s="15" t="str"/>
      <x:c r="AB2083" s="15" t="str"/>
      <x:c r="AC2083" s="15" t="str"/>
      <x:c r="AD2083" s="15" t="str">
        <x:v>À produire</x:v>
      </x:c>
      <x:c r="AE2083" s="10" t="str">
        <x:v>EXT04</x:v>
      </x:c>
    </x:row>
    <x:row r="2084" ht="57" customHeight="1">
      <x:c r="A2084" s="10" t="str">
        <x:v>homecoming_smog_087:super</x:v>
      </x:c>
      <x:c r="B2084" s="10" t="str">
        <x:v>Smog</x:v>
      </x:c>
      <x:c r="C2084" s="10" t="str">
        <x:v>homecoming</x:v>
      </x:c>
      <x:c r="D2084" s="10" t="str">
        <x:v>SILENT HILL: HOMECOMING (2008)</x:v>
      </x:c>
      <x:c r="E2084" s="10" t="str">
        <x:v>super</x:v>
      </x:c>
      <x:c r="F2084" s="10" t="str">
        <x:v>Super</x:v>
      </x:c>
      <x:c r="G2084" s="10" t="str">
        <x:v>N</x:v>
      </x:c>
      <x:c r="H2084" s="10" t="str">
        <x:v>NIGHTMARE — Nuage de smog</x:v>
      </x:c>
      <x:c r="I2084" s="10" t="str">
        <x:v>versus-adaptation</x:v>
      </x:c>
      <x:c r="J2084" s="10" t="str">
        <x:v>Animation officielle non vérifiée</x:v>
      </x:c>
      <x:c r="K2084" s="10" t="str">
        <x:v>Smog — séquence de pression</x:v>
      </x:c>
      <x:c r="L2084" s="10" t="str">
        <x:v>Chorégraphie originale : anticipation centrée sur « thorax et poumons », enchaînement limité autour de « Nuage aveuglant », puis récupération exposée; aucun nouveau pouvoir ajouté.</x:v>
      </x:c>
      <x:c r="M2084" s="10" t="str">
        <x:v>adaptation-versus-proposee</x:v>
      </x:c>
      <x:c r="N2084" s="10" t="str">
        <x:v>homecoming_smog_087:ref:01, homecoming_smog_087:ref:02</x:v>
      </x:c>
      <x:c r="O2084" s="14" t="n">
        <x:v>27</x:v>
      </x:c>
      <x:c r="P2084" s="14" t="n">
        <x:v>1</x:v>
      </x:c>
      <x:c r="Q2084" s="14" t="n">
        <x:v>43</x:v>
      </x:c>
      <x:c r="R2084" s="14" t="n">
        <x:v>224</x:v>
      </x:c>
      <x:c r="S2084" s="14" t="n">
        <x:v>980</x:v>
      </x:c>
      <x:c r="T2084" s="14" t="n">
        <x:v>100</x:v>
      </x:c>
      <x:c r="U2084" s="14" t="n">
        <x:v>3</x:v>
      </x:c>
      <x:c r="V2084" s="10" t="str">
        <x:v>Oui</x:v>
      </x:c>
      <x:c r="W2084" s="10" t="str">
        <x:v>static</x:v>
      </x:c>
      <x:c r="X2084" s="10" t="str"/>
      <x:c r="Y2084" s="10" t="str">
        <x:v>Clip absent</x:v>
      </x:c>
      <x:c r="Z2084" s="15" t="str"/>
      <x:c r="AA2084" s="15" t="str"/>
      <x:c r="AB2084" s="15" t="str"/>
      <x:c r="AC2084" s="15" t="str"/>
      <x:c r="AD2084" s="15" t="str">
        <x:v>À produire</x:v>
      </x:c>
      <x:c r="AE2084" s="10" t="str">
        <x:v>EXT04</x:v>
      </x:c>
    </x:row>
    <x:row r="2085" ht="83" customHeight="1">
      <x:c r="A2085" s="10" t="str">
        <x:v>homecoming_smog_087:desperation</x:v>
      </x:c>
      <x:c r="B2085" s="10" t="str">
        <x:v>Smog</x:v>
      </x:c>
      <x:c r="C2085" s="10" t="str">
        <x:v>homecoming</x:v>
      </x:c>
      <x:c r="D2085" s="10" t="str">
        <x:v>SILENT HILL: HOMECOMING (2008)</x:v>
      </x:c>
      <x:c r="E2085" s="10" t="str">
        <x:v>desperation</x:v>
      </x:c>
      <x:c r="F2085" s="10" t="str">
        <x:v>Super de désespoir</x:v>
      </x:c>
      <x:c r="G2085" s="10" t="str">
        <x:v>≤ 30% HP + N</x:v>
      </x:c>
      <x:c r="H2085" s="10" t="str">
        <x:v>OTHERWORLD — Nuage de smog</x:v>
      </x:c>
      <x:c r="I2085" s="10" t="str">
        <x:v>versus-adaptation</x:v>
      </x:c>
      <x:c r="J2085" s="10" t="str">
        <x:v>Animation officielle non vérifiée</x:v>
      </x:c>
      <x:c r="K2085" s="10" t="str">
        <x:v>Smog — séquence de pression — déclinaison désespoir</x:v>
      </x:c>
      <x:c r="L2085" s="10" t="str">
        <x:v>Chorégraphie originale : anticipation centrée sur « thorax et poumons », enchaînement limité autour de « Nuage aveuglant », puis récupération exposée; aucun nouveau pouvoir ajouté. Déclinaison de désespoir à définir depuis cette même capacité ; le seuil de vitalité est une règle du versus.</x:v>
      </x:c>
      <x:c r="M2085" s="10" t="str">
        <x:v>adaptation-versus-proposee</x:v>
      </x:c>
      <x:c r="N2085" s="10" t="str">
        <x:v>homecoming_smog_087:ref:01, homecoming_smog_087:ref:02</x:v>
      </x:c>
      <x:c r="O2085" s="14" t="n">
        <x:v>34</x:v>
      </x:c>
      <x:c r="P2085" s="14" t="n">
        <x:v>18</x:v>
      </x:c>
      <x:c r="Q2085" s="14" t="n">
        <x:v>52</x:v>
      </x:c>
      <x:c r="R2085" s="14" t="n">
        <x:v>265</x:v>
      </x:c>
      <x:c r="S2085" s="14" t="n">
        <x:v>376</x:v>
      </x:c>
      <x:c r="T2085" s="14" t="n">
        <x:v>100</x:v>
      </x:c>
      <x:c r="U2085" s="14" t="n">
        <x:v>4</x:v>
      </x:c>
      <x:c r="V2085" s="10" t="str">
        <x:v>Oui</x:v>
      </x:c>
      <x:c r="W2085" s="10" t="str">
        <x:v>static</x:v>
      </x:c>
      <x:c r="X2085" s="10" t="str"/>
      <x:c r="Y2085" s="10" t="str">
        <x:v>Clip absent</x:v>
      </x:c>
      <x:c r="Z2085" s="15" t="str"/>
      <x:c r="AA2085" s="15" t="str"/>
      <x:c r="AB2085" s="15" t="str"/>
      <x:c r="AC2085" s="15" t="str"/>
      <x:c r="AD2085" s="15" t="str">
        <x:v>À produire</x:v>
      </x:c>
      <x:c r="AE2085" s="10" t="str">
        <x:v>EXT04</x:v>
      </x:c>
    </x:row>
    <x:row r="2086" ht="44" customHeight="1">
      <x:c r="A2086" s="10" t="str">
        <x:v>homecoming_needler_088:neutralLight</x:v>
      </x:c>
      <x:c r="B2086" s="10" t="str">
        <x:v>Needler</x:v>
      </x:c>
      <x:c r="C2086" s="10" t="str">
        <x:v>homecoming</x:v>
      </x:c>
      <x:c r="D2086" s="10" t="str">
        <x:v>SILENT HILL: HOMECOMING (2008)</x:v>
      </x:c>
      <x:c r="E2086" s="10" t="str">
        <x:v>neutralLight</x:v>
      </x:c>
      <x:c r="F2086" s="10" t="str">
        <x:v>Normal</x:v>
      </x:c>
      <x:c r="G2086" s="10" t="str">
        <x:v>L</x:v>
      </x:c>
      <x:c r="H2086" s="10" t="str">
        <x:v>Patte-lame</x:v>
      </x:c>
      <x:c r="I2086" s="10" t="str">
        <x:v>behavior-composite</x:v>
      </x:c>
      <x:c r="J2086" s="10" t="str">
        <x:v>Animation officielle non vérifiée</x:v>
      </x:c>
      <x:c r="K2086" s="10" t="str"/>
      <x:c r="L2086" s="10" t="str">
        <x:v>Chorégraphier le slot L depuis les gestes référencés de Needler, sans attribuer automatiquement le mouvement actuel au canon.</x:v>
      </x:c>
      <x:c r="M2086" s="10" t="str">
        <x:v>slot-versus-a-choregraphier</x:v>
      </x:c>
      <x:c r="N2086" s="10" t="str">
        <x:v>homecoming_needler_088:ref:01, homecoming_needler_088:ref:02</x:v>
      </x:c>
      <x:c r="O2086" s="14" t="n">
        <x:v>5</x:v>
      </x:c>
      <x:c r="P2086" s="14" t="n">
        <x:v>3</x:v>
      </x:c>
      <x:c r="Q2086" s="14" t="n">
        <x:v>8</x:v>
      </x:c>
      <x:c r="R2086" s="14" t="n">
        <x:v>31</x:v>
      </x:c>
      <x:c r="S2086" s="14" t="n">
        <x:v>67</x:v>
      </x:c>
      <x:c r="T2086" s="14" t="n">
        <x:v>0</x:v>
      </x:c>
      <x:c r="U2086" s="14" t="n">
        <x:v>1</x:v>
      </x:c>
      <x:c r="V2086" s="10" t="str">
        <x:v>Non</x:v>
      </x:c>
      <x:c r="W2086" s="10" t="str"/>
      <x:c r="X2086" s="10" t="str">
        <x:v>forwardLight, neutralHeavy, neutralSpecial</x:v>
      </x:c>
      <x:c r="Y2086" s="10" t="str">
        <x:v>Clip absent</x:v>
      </x:c>
      <x:c r="Z2086" s="15" t="str"/>
      <x:c r="AA2086" s="15" t="str"/>
      <x:c r="AB2086" s="15" t="str"/>
      <x:c r="AC2086" s="15" t="str"/>
      <x:c r="AD2086" s="15" t="str">
        <x:v>À produire</x:v>
      </x:c>
      <x:c r="AE2086" s="10" t="str">
        <x:v>EXT04</x:v>
      </x:c>
    </x:row>
    <x:row r="2087" ht="44" customHeight="1">
      <x:c r="A2087" s="10" t="str">
        <x:v>homecoming_needler_088:forwardLight</x:v>
      </x:c>
      <x:c r="B2087" s="10" t="str">
        <x:v>Needler</x:v>
      </x:c>
      <x:c r="C2087" s="10" t="str">
        <x:v>homecoming</x:v>
      </x:c>
      <x:c r="D2087" s="10" t="str">
        <x:v>SILENT HILL: HOMECOMING (2008)</x:v>
      </x:c>
      <x:c r="E2087" s="10" t="str">
        <x:v>forwardLight</x:v>
      </x:c>
      <x:c r="F2087" s="10" t="str">
        <x:v>Normal directionnel</x:v>
      </x:c>
      <x:c r="G2087" s="10" t="str">
        <x:v>→ + L</x:v>
      </x:c>
      <x:c r="H2087" s="10" t="str">
        <x:v>Ruée arachnéenne</x:v>
      </x:c>
      <x:c r="I2087" s="10" t="str">
        <x:v>behavior-composite</x:v>
      </x:c>
      <x:c r="J2087" s="10" t="str">
        <x:v>Animation officielle non vérifiée</x:v>
      </x:c>
      <x:c r="K2087" s="10" t="str"/>
      <x:c r="L2087" s="10" t="str">
        <x:v>Chorégraphier le slot → + L depuis les gestes référencés de Needler, sans attribuer automatiquement le mouvement actuel au canon.</x:v>
      </x:c>
      <x:c r="M2087" s="10" t="str">
        <x:v>slot-versus-a-choregraphier</x:v>
      </x:c>
      <x:c r="N2087" s="10" t="str">
        <x:v>homecoming_needler_088:ref:01, homecoming_needler_088:ref:02</x:v>
      </x:c>
      <x:c r="O2087" s="14" t="n">
        <x:v>7</x:v>
      </x:c>
      <x:c r="P2087" s="14" t="n">
        <x:v>4</x:v>
      </x:c>
      <x:c r="Q2087" s="14" t="n">
        <x:v>11</x:v>
      </x:c>
      <x:c r="R2087" s="14" t="n">
        <x:v>41</x:v>
      </x:c>
      <x:c r="S2087" s="14" t="n">
        <x:v>89</x:v>
      </x:c>
      <x:c r="T2087" s="14" t="n">
        <x:v>0</x:v>
      </x:c>
      <x:c r="U2087" s="14" t="n">
        <x:v>1</x:v>
      </x:c>
      <x:c r="V2087" s="10" t="str">
        <x:v>Non</x:v>
      </x:c>
      <x:c r="W2087" s="10" t="str"/>
      <x:c r="X2087" s="10" t="str">
        <x:v>neutralHeavy, forwardHeavy, forwardSpecial</x:v>
      </x:c>
      <x:c r="Y2087" s="10" t="str">
        <x:v>Clip absent</x:v>
      </x:c>
      <x:c r="Z2087" s="15" t="str"/>
      <x:c r="AA2087" s="15" t="str"/>
      <x:c r="AB2087" s="15" t="str"/>
      <x:c r="AC2087" s="15" t="str"/>
      <x:c r="AD2087" s="15" t="str">
        <x:v>À produire</x:v>
      </x:c>
      <x:c r="AE2087" s="10" t="str">
        <x:v>EXT04</x:v>
      </x:c>
    </x:row>
    <x:row r="2088" ht="44" customHeight="1">
      <x:c r="A2088" s="10" t="str">
        <x:v>homecoming_needler_088:crouchLight</x:v>
      </x:c>
      <x:c r="B2088" s="10" t="str">
        <x:v>Needler</x:v>
      </x:c>
      <x:c r="C2088" s="10" t="str">
        <x:v>homecoming</x:v>
      </x:c>
      <x:c r="D2088" s="10" t="str">
        <x:v>SILENT HILL: HOMECOMING (2008)</x:v>
      </x:c>
      <x:c r="E2088" s="10" t="str">
        <x:v>crouchLight</x:v>
      </x:c>
      <x:c r="F2088" s="10" t="str">
        <x:v>Normal</x:v>
      </x:c>
      <x:c r="G2088" s="10" t="str">
        <x:v>↓ + L</x:v>
      </x:c>
      <x:c r="H2088" s="10" t="str">
        <x:v>Fauche au sol</x:v>
      </x:c>
      <x:c r="I2088" s="10" t="str">
        <x:v>behavior-composite</x:v>
      </x:c>
      <x:c r="J2088" s="10" t="str">
        <x:v>Animation officielle non vérifiée</x:v>
      </x:c>
      <x:c r="K2088" s="10" t="str"/>
      <x:c r="L2088" s="10" t="str">
        <x:v>Chorégraphier le slot ↓ + L depuis les gestes référencés de Needler, sans attribuer automatiquement le mouvement actuel au canon.</x:v>
      </x:c>
      <x:c r="M2088" s="10" t="str">
        <x:v>slot-versus-a-choregraphier</x:v>
      </x:c>
      <x:c r="N2088" s="10" t="str">
        <x:v>homecoming_needler_088:ref:01, homecoming_needler_088:ref:02</x:v>
      </x:c>
      <x:c r="O2088" s="14" t="n">
        <x:v>6</x:v>
      </x:c>
      <x:c r="P2088" s="14" t="n">
        <x:v>4</x:v>
      </x:c>
      <x:c r="Q2088" s="14" t="n">
        <x:v>10</x:v>
      </x:c>
      <x:c r="R2088" s="14" t="n">
        <x:v>34</x:v>
      </x:c>
      <x:c r="S2088" s="14" t="n">
        <x:v>76</x:v>
      </x:c>
      <x:c r="T2088" s="14" t="n">
        <x:v>0</x:v>
      </x:c>
      <x:c r="U2088" s="14" t="n">
        <x:v>1</x:v>
      </x:c>
      <x:c r="V2088" s="10" t="str">
        <x:v>Non</x:v>
      </x:c>
      <x:c r="W2088" s="10" t="str"/>
      <x:c r="X2088" s="10" t="str">
        <x:v>crouchHeavy, downSpecial</x:v>
      </x:c>
      <x:c r="Y2088" s="10" t="str">
        <x:v>Clip absent</x:v>
      </x:c>
      <x:c r="Z2088" s="15" t="str"/>
      <x:c r="AA2088" s="15" t="str"/>
      <x:c r="AB2088" s="15" t="str"/>
      <x:c r="AC2088" s="15" t="str"/>
      <x:c r="AD2088" s="15" t="str">
        <x:v>À produire</x:v>
      </x:c>
      <x:c r="AE2088" s="10" t="str">
        <x:v>EXT04</x:v>
      </x:c>
    </x:row>
    <x:row r="2089" ht="44" customHeight="1">
      <x:c r="A2089" s="10" t="str">
        <x:v>homecoming_needler_088:airLight</x:v>
      </x:c>
      <x:c r="B2089" s="10" t="str">
        <x:v>Needler</x:v>
      </x:c>
      <x:c r="C2089" s="10" t="str">
        <x:v>homecoming</x:v>
      </x:c>
      <x:c r="D2089" s="10" t="str">
        <x:v>SILENT HILL: HOMECOMING (2008)</x:v>
      </x:c>
      <x:c r="E2089" s="10" t="str">
        <x:v>airLight</x:v>
      </x:c>
      <x:c r="F2089" s="10" t="str">
        <x:v>Attaque aérienne</x:v>
      </x:c>
      <x:c r="G2089" s="10" t="str">
        <x:v>AIR + L</x:v>
      </x:c>
      <x:c r="H2089" s="10" t="str">
        <x:v>Chute du plafond</x:v>
      </x:c>
      <x:c r="I2089" s="10" t="str">
        <x:v>behavior-composite</x:v>
      </x:c>
      <x:c r="J2089" s="10" t="str">
        <x:v>Animation officielle non vérifiée</x:v>
      </x:c>
      <x:c r="K2089" s="10" t="str"/>
      <x:c r="L2089" s="10" t="str">
        <x:v>Chorégraphier le slot AIR + L depuis les gestes référencés de Needler, sans attribuer automatiquement le mouvement actuel au canon.</x:v>
      </x:c>
      <x:c r="M2089" s="10" t="str">
        <x:v>slot-versus-a-choregraphier</x:v>
      </x:c>
      <x:c r="N2089" s="10" t="str">
        <x:v>homecoming_needler_088:ref:01, homecoming_needler_088:ref:02</x:v>
      </x:c>
      <x:c r="O2089" s="14" t="n">
        <x:v>5</x:v>
      </x:c>
      <x:c r="P2089" s="14" t="n">
        <x:v>5</x:v>
      </x:c>
      <x:c r="Q2089" s="14" t="n">
        <x:v>9</x:v>
      </x:c>
      <x:c r="R2089" s="14" t="n">
        <x:v>36</x:v>
      </x:c>
      <x:c r="S2089" s="14" t="n">
        <x:v>73</x:v>
      </x:c>
      <x:c r="T2089" s="14" t="n">
        <x:v>0</x:v>
      </x:c>
      <x:c r="U2089" s="14" t="n">
        <x:v>1</x:v>
      </x:c>
      <x:c r="V2089" s="10" t="str">
        <x:v>Non</x:v>
      </x:c>
      <x:c r="W2089" s="10" t="str"/>
      <x:c r="X2089" s="10" t="str">
        <x:v>airHeavy, airSpecial</x:v>
      </x:c>
      <x:c r="Y2089" s="10" t="str">
        <x:v>Clip absent</x:v>
      </x:c>
      <x:c r="Z2089" s="15" t="str"/>
      <x:c r="AA2089" s="15" t="str"/>
      <x:c r="AB2089" s="15" t="str"/>
      <x:c r="AC2089" s="15" t="str"/>
      <x:c r="AD2089" s="15" t="str">
        <x:v>À produire</x:v>
      </x:c>
      <x:c r="AE2089" s="10" t="str">
        <x:v>EXT04</x:v>
      </x:c>
    </x:row>
    <x:row r="2090" ht="44" customHeight="1">
      <x:c r="A2090" s="10" t="str">
        <x:v>homecoming_needler_088:neutralHeavy</x:v>
      </x:c>
      <x:c r="B2090" s="10" t="str">
        <x:v>Needler</x:v>
      </x:c>
      <x:c r="C2090" s="10" t="str">
        <x:v>homecoming</x:v>
      </x:c>
      <x:c r="D2090" s="10" t="str">
        <x:v>SILENT HILL: HOMECOMING (2008)</x:v>
      </x:c>
      <x:c r="E2090" s="10" t="str">
        <x:v>neutralHeavy</x:v>
      </x:c>
      <x:c r="F2090" s="10" t="str">
        <x:v>Normal</x:v>
      </x:c>
      <x:c r="G2090" s="10" t="str">
        <x:v>H</x:v>
      </x:c>
      <x:c r="H2090" s="10" t="str">
        <x:v>Parade des quatre lames</x:v>
      </x:c>
      <x:c r="I2090" s="10" t="str">
        <x:v>direct-canonical</x:v>
      </x:c>
      <x:c r="J2090" s="10" t="str">
        <x:v>Animation officielle non vérifiée</x:v>
      </x:c>
      <x:c r="K2090" s="10" t="str"/>
      <x:c r="L2090" s="10" t="str">
        <x:v>Chorégraphier le slot H depuis les gestes référencés de Needler, sans attribuer automatiquement le mouvement actuel au canon.</x:v>
      </x:c>
      <x:c r="M2090" s="10" t="str">
        <x:v>slot-versus-a-choregraphier</x:v>
      </x:c>
      <x:c r="N2090" s="10" t="str">
        <x:v>homecoming_needler_088:ref:01, homecoming_needler_088:ref:02</x:v>
      </x:c>
      <x:c r="O2090" s="14" t="n">
        <x:v>12</x:v>
      </x:c>
      <x:c r="P2090" s="14" t="n">
        <x:v>6</x:v>
      </x:c>
      <x:c r="Q2090" s="14" t="n">
        <x:v>19</x:v>
      </x:c>
      <x:c r="R2090" s="14" t="n">
        <x:v>70</x:v>
      </x:c>
      <x:c r="S2090" s="14" t="n">
        <x:v>104</x:v>
      </x:c>
      <x:c r="T2090" s="14" t="n">
        <x:v>0</x:v>
      </x:c>
      <x:c r="U2090" s="14" t="n">
        <x:v>2</x:v>
      </x:c>
      <x:c r="V2090" s="10" t="str">
        <x:v>Non</x:v>
      </x:c>
      <x:c r="W2090" s="10" t="str"/>
      <x:c r="X2090" s="10" t="str">
        <x:v>neutralSpecial, forwardSpecial</x:v>
      </x:c>
      <x:c r="Y2090" s="10" t="str">
        <x:v>Clip absent</x:v>
      </x:c>
      <x:c r="Z2090" s="15" t="str"/>
      <x:c r="AA2090" s="15" t="str"/>
      <x:c r="AB2090" s="15" t="str"/>
      <x:c r="AC2090" s="15" t="str"/>
      <x:c r="AD2090" s="15" t="str">
        <x:v>À produire</x:v>
      </x:c>
      <x:c r="AE2090" s="10" t="str">
        <x:v>EXT04</x:v>
      </x:c>
    </x:row>
    <x:row r="2091" ht="44" customHeight="1">
      <x:c r="A2091" s="10" t="str">
        <x:v>homecoming_needler_088:forwardHeavy</x:v>
      </x:c>
      <x:c r="B2091" s="10" t="str">
        <x:v>Needler</x:v>
      </x:c>
      <x:c r="C2091" s="10" t="str">
        <x:v>homecoming</x:v>
      </x:c>
      <x:c r="D2091" s="10" t="str">
        <x:v>SILENT HILL: HOMECOMING (2008)</x:v>
      </x:c>
      <x:c r="E2091" s="10" t="str">
        <x:v>forwardHeavy</x:v>
      </x:c>
      <x:c r="F2091" s="10" t="str">
        <x:v>Normal directionnel</x:v>
      </x:c>
      <x:c r="G2091" s="10" t="str">
        <x:v>→ + H</x:v>
      </x:c>
      <x:c r="H2091" s="10" t="str">
        <x:v>Pounce</x:v>
      </x:c>
      <x:c r="I2091" s="10" t="str">
        <x:v>behavior-composite</x:v>
      </x:c>
      <x:c r="J2091" s="10" t="str">
        <x:v>Animation officielle non vérifiée</x:v>
      </x:c>
      <x:c r="K2091" s="10" t="str"/>
      <x:c r="L2091" s="10" t="str">
        <x:v>Chorégraphier le slot → + H depuis les gestes référencés de Needler, sans attribuer automatiquement le mouvement actuel au canon.</x:v>
      </x:c>
      <x:c r="M2091" s="10" t="str">
        <x:v>slot-versus-a-choregraphier</x:v>
      </x:c>
      <x:c r="N2091" s="10" t="str">
        <x:v>homecoming_needler_088:ref:01, homecoming_needler_088:ref:02</x:v>
      </x:c>
      <x:c r="O2091" s="14" t="n">
        <x:v>17</x:v>
      </x:c>
      <x:c r="P2091" s="14" t="n">
        <x:v>7</x:v>
      </x:c>
      <x:c r="Q2091" s="14" t="n">
        <x:v>25</x:v>
      </x:c>
      <x:c r="R2091" s="14" t="n">
        <x:v>92</x:v>
      </x:c>
      <x:c r="S2091" s="14" t="n">
        <x:v>136</x:v>
      </x:c>
      <x:c r="T2091" s="14" t="n">
        <x:v>0</x:v>
      </x:c>
      <x:c r="U2091" s="14" t="n">
        <x:v>1</x:v>
      </x:c>
      <x:c r="V2091" s="10" t="str">
        <x:v>Non</x:v>
      </x:c>
      <x:c r="W2091" s="10" t="str"/>
      <x:c r="X2091" s="10" t="str">
        <x:v>forwardSpecial</x:v>
      </x:c>
      <x:c r="Y2091" s="10" t="str">
        <x:v>Clip absent</x:v>
      </x:c>
      <x:c r="Z2091" s="15" t="str"/>
      <x:c r="AA2091" s="15" t="str"/>
      <x:c r="AB2091" s="15" t="str"/>
      <x:c r="AC2091" s="15" t="str"/>
      <x:c r="AD2091" s="15" t="str">
        <x:v>À produire</x:v>
      </x:c>
      <x:c r="AE2091" s="10" t="str">
        <x:v>EXT04</x:v>
      </x:c>
    </x:row>
    <x:row r="2092" ht="44" customHeight="1">
      <x:c r="A2092" s="10" t="str">
        <x:v>homecoming_needler_088:crouchHeavy</x:v>
      </x:c>
      <x:c r="B2092" s="10" t="str">
        <x:v>Needler</x:v>
      </x:c>
      <x:c r="C2092" s="10" t="str">
        <x:v>homecoming</x:v>
      </x:c>
      <x:c r="D2092" s="10" t="str">
        <x:v>SILENT HILL: HOMECOMING (2008)</x:v>
      </x:c>
      <x:c r="E2092" s="10" t="str">
        <x:v>crouchHeavy</x:v>
      </x:c>
      <x:c r="F2092" s="10" t="str">
        <x:v>Normal</x:v>
      </x:c>
      <x:c r="G2092" s="10" t="str">
        <x:v>↓ + H</x:v>
      </x:c>
      <x:c r="H2092" s="10" t="str">
        <x:v>Piège de pattes</x:v>
      </x:c>
      <x:c r="I2092" s="10" t="str">
        <x:v>behavior-composite</x:v>
      </x:c>
      <x:c r="J2092" s="10" t="str">
        <x:v>Animation officielle non vérifiée</x:v>
      </x:c>
      <x:c r="K2092" s="10" t="str"/>
      <x:c r="L2092" s="10" t="str">
        <x:v>Chorégraphier le slot ↓ + H depuis les gestes référencés de Needler, sans attribuer automatiquement le mouvement actuel au canon.</x:v>
      </x:c>
      <x:c r="M2092" s="10" t="str">
        <x:v>slot-versus-a-choregraphier</x:v>
      </x:c>
      <x:c r="N2092" s="10" t="str">
        <x:v>homecoming_needler_088:ref:01, homecoming_needler_088:ref:02</x:v>
      </x:c>
      <x:c r="O2092" s="14" t="n">
        <x:v>13</x:v>
      </x:c>
      <x:c r="P2092" s="14" t="n">
        <x:v>6</x:v>
      </x:c>
      <x:c r="Q2092" s="14" t="n">
        <x:v>21</x:v>
      </x:c>
      <x:c r="R2092" s="14" t="n">
        <x:v>65</x:v>
      </x:c>
      <x:c r="S2092" s="14" t="n">
        <x:v>112</x:v>
      </x:c>
      <x:c r="T2092" s="14" t="n">
        <x:v>0</x:v>
      </x:c>
      <x:c r="U2092" s="14" t="n">
        <x:v>1</x:v>
      </x:c>
      <x:c r="V2092" s="10" t="str">
        <x:v>Non</x:v>
      </x:c>
      <x:c r="W2092" s="10" t="str"/>
      <x:c r="X2092" s="10" t="str">
        <x:v>downSpecial</x:v>
      </x:c>
      <x:c r="Y2092" s="10" t="str">
        <x:v>Clip absent</x:v>
      </x:c>
      <x:c r="Z2092" s="15" t="str"/>
      <x:c r="AA2092" s="15" t="str"/>
      <x:c r="AB2092" s="15" t="str"/>
      <x:c r="AC2092" s="15" t="str"/>
      <x:c r="AD2092" s="15" t="str">
        <x:v>À produire</x:v>
      </x:c>
      <x:c r="AE2092" s="10" t="str">
        <x:v>EXT04</x:v>
      </x:c>
    </x:row>
    <x:row r="2093" ht="44" customHeight="1">
      <x:c r="A2093" s="10" t="str">
        <x:v>homecoming_needler_088:airHeavy</x:v>
      </x:c>
      <x:c r="B2093" s="10" t="str">
        <x:v>Needler</x:v>
      </x:c>
      <x:c r="C2093" s="10" t="str">
        <x:v>homecoming</x:v>
      </x:c>
      <x:c r="D2093" s="10" t="str">
        <x:v>SILENT HILL: HOMECOMING (2008)</x:v>
      </x:c>
      <x:c r="E2093" s="10" t="str">
        <x:v>airHeavy</x:v>
      </x:c>
      <x:c r="F2093" s="10" t="str">
        <x:v>Attaque aérienne</x:v>
      </x:c>
      <x:c r="G2093" s="10" t="str">
        <x:v>AIR + H</x:v>
      </x:c>
      <x:c r="H2093" s="10" t="str">
        <x:v>Descente du cocon</x:v>
      </x:c>
      <x:c r="I2093" s="10" t="str">
        <x:v>behavior-composite</x:v>
      </x:c>
      <x:c r="J2093" s="10" t="str">
        <x:v>Animation officielle non vérifiée</x:v>
      </x:c>
      <x:c r="K2093" s="10" t="str"/>
      <x:c r="L2093" s="10" t="str">
        <x:v>Chorégraphier le slot AIR + H depuis les gestes référencés de Needler, sans attribuer automatiquement le mouvement actuel au canon.</x:v>
      </x:c>
      <x:c r="M2093" s="10" t="str">
        <x:v>slot-versus-a-choregraphier</x:v>
      </x:c>
      <x:c r="N2093" s="10" t="str">
        <x:v>homecoming_needler_088:ref:01, homecoming_needler_088:ref:02</x:v>
      </x:c>
      <x:c r="O2093" s="14" t="n">
        <x:v>13</x:v>
      </x:c>
      <x:c r="P2093" s="14" t="n">
        <x:v>7</x:v>
      </x:c>
      <x:c r="Q2093" s="14" t="n">
        <x:v>20</x:v>
      </x:c>
      <x:c r="R2093" s="14" t="n">
        <x:v>79</x:v>
      </x:c>
      <x:c r="S2093" s="14" t="n">
        <x:v>104</x:v>
      </x:c>
      <x:c r="T2093" s="14" t="n">
        <x:v>0</x:v>
      </x:c>
      <x:c r="U2093" s="14" t="n">
        <x:v>1</x:v>
      </x:c>
      <x:c r="V2093" s="10" t="str">
        <x:v>Non</x:v>
      </x:c>
      <x:c r="W2093" s="10" t="str"/>
      <x:c r="X2093" s="10" t="str"/>
      <x:c r="Y2093" s="10" t="str">
        <x:v>Clip absent</x:v>
      </x:c>
      <x:c r="Z2093" s="15" t="str"/>
      <x:c r="AA2093" s="15" t="str"/>
      <x:c r="AB2093" s="15" t="str"/>
      <x:c r="AC2093" s="15" t="str"/>
      <x:c r="AD2093" s="15" t="str">
        <x:v>À produire</x:v>
      </x:c>
      <x:c r="AE2093" s="10" t="str">
        <x:v>EXT04</x:v>
      </x:c>
    </x:row>
    <x:row r="2094" ht="44" customHeight="1">
      <x:c r="A2094" s="10" t="str">
        <x:v>homecoming_needler_088:throw</x:v>
      </x:c>
      <x:c r="B2094" s="10" t="str">
        <x:v>Needler</x:v>
      </x:c>
      <x:c r="C2094" s="10" t="str">
        <x:v>homecoming</x:v>
      </x:c>
      <x:c r="D2094" s="10" t="str">
        <x:v>SILENT HILL: HOMECOMING (2008)</x:v>
      </x:c>
      <x:c r="E2094" s="10" t="str">
        <x:v>throw</x:v>
      </x:c>
      <x:c r="F2094" s="10" t="str">
        <x:v>Saisie</x:v>
      </x:c>
      <x:c r="G2094" s="10" t="str">
        <x:v>T</x:v>
      </x:c>
      <x:c r="H2094" s="10" t="str">
        <x:v>Cocon</x:v>
      </x:c>
      <x:c r="I2094" s="10" t="str">
        <x:v>behavior-composite</x:v>
      </x:c>
      <x:c r="J2094" s="10" t="str">
        <x:v>Animation officielle non vérifiée</x:v>
      </x:c>
      <x:c r="K2094" s="10" t="str"/>
      <x:c r="L2094" s="10" t="str">
        <x:v>Chorégraphier le slot T depuis les gestes référencés de Needler, sans attribuer automatiquement le mouvement actuel au canon.</x:v>
      </x:c>
      <x:c r="M2094" s="10" t="str">
        <x:v>slot-versus-a-choregraphier</x:v>
      </x:c>
      <x:c r="N2094" s="10" t="str">
        <x:v>homecoming_needler_088:ref:01, homecoming_needler_088:ref:02</x:v>
      </x:c>
      <x:c r="O2094" s="14" t="n">
        <x:v>8</x:v>
      </x:c>
      <x:c r="P2094" s="14" t="n">
        <x:v>3</x:v>
      </x:c>
      <x:c r="Q2094" s="14" t="n">
        <x:v>26</x:v>
      </x:c>
      <x:c r="R2094" s="14" t="n">
        <x:v>85</x:v>
      </x:c>
      <x:c r="S2094" s="14" t="n">
        <x:v>67</x:v>
      </x:c>
      <x:c r="T2094" s="14" t="n">
        <x:v>0</x:v>
      </x:c>
      <x:c r="U2094" s="14" t="n">
        <x:v>1</x:v>
      </x:c>
      <x:c r="V2094" s="10" t="str">
        <x:v>Non</x:v>
      </x:c>
      <x:c r="W2094" s="10" t="str">
        <x:v>dread</x:v>
      </x:c>
      <x:c r="X2094" s="10" t="str"/>
      <x:c r="Y2094" s="10" t="str">
        <x:v>Clip absent</x:v>
      </x:c>
      <x:c r="Z2094" s="15" t="str"/>
      <x:c r="AA2094" s="15" t="str"/>
      <x:c r="AB2094" s="15" t="str"/>
      <x:c r="AC2094" s="15" t="str"/>
      <x:c r="AD2094" s="15" t="str">
        <x:v>À produire</x:v>
      </x:c>
      <x:c r="AE2094" s="10" t="str">
        <x:v>EXT04</x:v>
      </x:c>
    </x:row>
    <x:row r="2095" ht="44" customHeight="1">
      <x:c r="A2095" s="10" t="str">
        <x:v>homecoming_needler_088:backThrow</x:v>
      </x:c>
      <x:c r="B2095" s="10" t="str">
        <x:v>Needler</x:v>
      </x:c>
      <x:c r="C2095" s="10" t="str">
        <x:v>homecoming</x:v>
      </x:c>
      <x:c r="D2095" s="10" t="str">
        <x:v>SILENT HILL: HOMECOMING (2008)</x:v>
      </x:c>
      <x:c r="E2095" s="10" t="str">
        <x:v>backThrow</x:v>
      </x:c>
      <x:c r="F2095" s="10" t="str">
        <x:v>Saisie</x:v>
      </x:c>
      <x:c r="G2095" s="10" t="str">
        <x:v>← + T</x:v>
      </x:c>
      <x:c r="H2095" s="10" t="str">
        <x:v>Garde des lames — Traction du cocon</x:v>
      </x:c>
      <x:c r="I2095" s="10" t="str">
        <x:v>behavior-composite</x:v>
      </x:c>
      <x:c r="J2095" s="10" t="str">
        <x:v>Animation officielle non vérifiée</x:v>
      </x:c>
      <x:c r="K2095" s="10" t="str"/>
      <x:c r="L2095" s="10" t="str">
        <x:v>Chorégraphier le slot ← + T depuis les gestes référencés de Needler, sans attribuer automatiquement le mouvement actuel au canon.</x:v>
      </x:c>
      <x:c r="M2095" s="10" t="str">
        <x:v>slot-versus-a-choregraphier</x:v>
      </x:c>
      <x:c r="N2095" s="10" t="str">
        <x:v>homecoming_needler_088:ref:01, homecoming_needler_088:ref:02</x:v>
      </x:c>
      <x:c r="O2095" s="14" t="n">
        <x:v>9</x:v>
      </x:c>
      <x:c r="P2095" s="14" t="n">
        <x:v>3</x:v>
      </x:c>
      <x:c r="Q2095" s="14" t="n">
        <x:v>28</x:v>
      </x:c>
      <x:c r="R2095" s="14" t="n">
        <x:v>81</x:v>
      </x:c>
      <x:c r="S2095" s="14" t="n">
        <x:v>69</x:v>
      </x:c>
      <x:c r="T2095" s="14" t="n">
        <x:v>0</x:v>
      </x:c>
      <x:c r="U2095" s="14" t="n">
        <x:v>1</x:v>
      </x:c>
      <x:c r="V2095" s="10" t="str">
        <x:v>Non</x:v>
      </x:c>
      <x:c r="W2095" s="10" t="str">
        <x:v>dread</x:v>
      </x:c>
      <x:c r="X2095" s="10" t="str"/>
      <x:c r="Y2095" s="10" t="str">
        <x:v>Clip absent</x:v>
      </x:c>
      <x:c r="Z2095" s="15" t="str"/>
      <x:c r="AA2095" s="15" t="str"/>
      <x:c r="AB2095" s="15" t="str"/>
      <x:c r="AC2095" s="15" t="str"/>
      <x:c r="AD2095" s="15" t="str">
        <x:v>À produire</x:v>
      </x:c>
      <x:c r="AE2095" s="10" t="str">
        <x:v>EXT04</x:v>
      </x:c>
    </x:row>
    <x:row r="2096" ht="44" customHeight="1">
      <x:c r="A2096" s="10" t="str">
        <x:v>homecoming_needler_088:dodgeAttack</x:v>
      </x:c>
      <x:c r="B2096" s="10" t="str">
        <x:v>Needler</x:v>
      </x:c>
      <x:c r="C2096" s="10" t="str">
        <x:v>homecoming</x:v>
      </x:c>
      <x:c r="D2096" s="10" t="str">
        <x:v>SILENT HILL: HOMECOMING (2008)</x:v>
      </x:c>
      <x:c r="E2096" s="10" t="str">
        <x:v>dodgeAttack</x:v>
      </x:c>
      <x:c r="F2096" s="10" t="str">
        <x:v>Relèvement</x:v>
      </x:c>
      <x:c r="G2096" s="10" t="str">
        <x:v>DODGE + L</x:v>
      </x:c>
      <x:c r="H2096" s="10" t="str">
        <x:v>Bond oblique du Needler</x:v>
      </x:c>
      <x:c r="I2096" s="10" t="str">
        <x:v>behavior-composite</x:v>
      </x:c>
      <x:c r="J2096" s="10" t="str">
        <x:v>Animation officielle non vérifiée</x:v>
      </x:c>
      <x:c r="K2096" s="10" t="str"/>
      <x:c r="L2096" s="10" t="str">
        <x:v>Chorégraphier le slot DODGE + L depuis les gestes référencés de Needler, sans attribuer automatiquement le mouvement actuel au canon.</x:v>
      </x:c>
      <x:c r="M2096" s="10" t="str">
        <x:v>slot-versus-a-choregraphier</x:v>
      </x:c>
      <x:c r="N2096" s="10" t="str">
        <x:v>homecoming_needler_088:ref:01, homecoming_needler_088:ref:02</x:v>
      </x:c>
      <x:c r="O2096" s="14" t="n">
        <x:v>6</x:v>
      </x:c>
      <x:c r="P2096" s="14" t="n">
        <x:v>5</x:v>
      </x:c>
      <x:c r="Q2096" s="14" t="n">
        <x:v>17</x:v>
      </x:c>
      <x:c r="R2096" s="14" t="n">
        <x:v>52</x:v>
      </x:c>
      <x:c r="S2096" s="14" t="n">
        <x:v>99</x:v>
      </x:c>
      <x:c r="T2096" s="14" t="n">
        <x:v>0</x:v>
      </x:c>
      <x:c r="U2096" s="14" t="n">
        <x:v>2</x:v>
      </x:c>
      <x:c r="V2096" s="10" t="str">
        <x:v>Non</x:v>
      </x:c>
      <x:c r="W2096" s="10" t="str"/>
      <x:c r="X2096" s="10" t="str">
        <x:v>neutralSpecial, forwardSpecial</x:v>
      </x:c>
      <x:c r="Y2096" s="10" t="str">
        <x:v>Clip absent</x:v>
      </x:c>
      <x:c r="Z2096" s="15" t="str"/>
      <x:c r="AA2096" s="15" t="str"/>
      <x:c r="AB2096" s="15" t="str"/>
      <x:c r="AC2096" s="15" t="str"/>
      <x:c r="AD2096" s="15" t="str">
        <x:v>À produire</x:v>
      </x:c>
      <x:c r="AE2096" s="10" t="str">
        <x:v>EXT04</x:v>
      </x:c>
    </x:row>
    <x:row r="2097" ht="44" customHeight="1">
      <x:c r="A2097" s="10" t="str">
        <x:v>homecoming_needler_088:guardCounter</x:v>
      </x:c>
      <x:c r="B2097" s="10" t="str">
        <x:v>Needler</x:v>
      </x:c>
      <x:c r="C2097" s="10" t="str">
        <x:v>homecoming</x:v>
      </x:c>
      <x:c r="D2097" s="10" t="str">
        <x:v>SILENT HILL: HOMECOMING (2008)</x:v>
      </x:c>
      <x:c r="E2097" s="10" t="str">
        <x:v>guardCounter</x:v>
      </x:c>
      <x:c r="F2097" s="10" t="str">
        <x:v>Contre</x:v>
      </x:c>
      <x:c r="G2097" s="10" t="str">
        <x:v>P-GUARD + H</x:v>
      </x:c>
      <x:c r="H2097" s="10" t="str">
        <x:v>Riposte des quatre lames</x:v>
      </x:c>
      <x:c r="I2097" s="10" t="str">
        <x:v>direct-canonical</x:v>
      </x:c>
      <x:c r="J2097" s="10" t="str">
        <x:v>Animation officielle non vérifiée</x:v>
      </x:c>
      <x:c r="K2097" s="10" t="str"/>
      <x:c r="L2097" s="10" t="str">
        <x:v>Chorégraphier le slot P-GUARD + H depuis les gestes référencés de Needler, sans attribuer automatiquement le mouvement actuel au canon.</x:v>
      </x:c>
      <x:c r="M2097" s="10" t="str">
        <x:v>slot-versus-a-choregraphier</x:v>
      </x:c>
      <x:c r="N2097" s="10" t="str">
        <x:v>homecoming_needler_088:ref:01, homecoming_needler_088:ref:02</x:v>
      </x:c>
      <x:c r="O2097" s="14" t="n">
        <x:v>5</x:v>
      </x:c>
      <x:c r="P2097" s="14" t="n">
        <x:v>5</x:v>
      </x:c>
      <x:c r="Q2097" s="14" t="n">
        <x:v>20</x:v>
      </x:c>
      <x:c r="R2097" s="14" t="n">
        <x:v>88</x:v>
      </x:c>
      <x:c r="S2097" s="14" t="n">
        <x:v>117</x:v>
      </x:c>
      <x:c r="T2097" s="14" t="n">
        <x:v>0</x:v>
      </x:c>
      <x:c r="U2097" s="14" t="n">
        <x:v>2</x:v>
      </x:c>
      <x:c r="V2097" s="10" t="str">
        <x:v>Non</x:v>
      </x:c>
      <x:c r="W2097" s="10" t="str"/>
      <x:c r="X2097" s="10" t="str">
        <x:v>forwardSpecial</x:v>
      </x:c>
      <x:c r="Y2097" s="10" t="str">
        <x:v>Clip absent</x:v>
      </x:c>
      <x:c r="Z2097" s="15" t="str"/>
      <x:c r="AA2097" s="15" t="str"/>
      <x:c r="AB2097" s="15" t="str"/>
      <x:c r="AC2097" s="15" t="str"/>
      <x:c r="AD2097" s="15" t="str">
        <x:v>À produire</x:v>
      </x:c>
      <x:c r="AE2097" s="10" t="str">
        <x:v>EXT04</x:v>
      </x:c>
    </x:row>
    <x:row r="2098" ht="44" customHeight="1">
      <x:c r="A2098" s="10" t="str">
        <x:v>homecoming_needler_088:wakeupAttack</x:v>
      </x:c>
      <x:c r="B2098" s="10" t="str">
        <x:v>Needler</x:v>
      </x:c>
      <x:c r="C2098" s="10" t="str">
        <x:v>homecoming</x:v>
      </x:c>
      <x:c r="D2098" s="10" t="str">
        <x:v>SILENT HILL: HOMECOMING (2008)</x:v>
      </x:c>
      <x:c r="E2098" s="10" t="str">
        <x:v>wakeupAttack</x:v>
      </x:c>
      <x:c r="F2098" s="10" t="str">
        <x:v>Relèvement</x:v>
      </x:c>
      <x:c r="G2098" s="10" t="str">
        <x:v>RISE + S</x:v>
      </x:c>
      <x:c r="H2098" s="10" t="str">
        <x:v>Garde des lames — Remontée au fil</x:v>
      </x:c>
      <x:c r="I2098" s="10" t="str">
        <x:v>behavior-composite</x:v>
      </x:c>
      <x:c r="J2098" s="10" t="str">
        <x:v>Animation officielle non vérifiée</x:v>
      </x:c>
      <x:c r="K2098" s="10" t="str"/>
      <x:c r="L2098" s="10" t="str">
        <x:v>Chorégraphier le slot RISE + S depuis les gestes référencés de Needler, sans attribuer automatiquement le mouvement actuel au canon.</x:v>
      </x:c>
      <x:c r="M2098" s="10" t="str">
        <x:v>slot-versus-a-choregraphier</x:v>
      </x:c>
      <x:c r="N2098" s="10" t="str">
        <x:v>homecoming_needler_088:ref:01, homecoming_needler_088:ref:02</x:v>
      </x:c>
      <x:c r="O2098" s="14" t="n">
        <x:v>8</x:v>
      </x:c>
      <x:c r="P2098" s="14" t="n">
        <x:v>8</x:v>
      </x:c>
      <x:c r="Q2098" s="14" t="n">
        <x:v>26</x:v>
      </x:c>
      <x:c r="R2098" s="14" t="n">
        <x:v>76</x:v>
      </x:c>
      <x:c r="S2098" s="14" t="n">
        <x:v>130</x:v>
      </x:c>
      <x:c r="T2098" s="14" t="n">
        <x:v>0</x:v>
      </x:c>
      <x:c r="U2098" s="14" t="n">
        <x:v>1</x:v>
      </x:c>
      <x:c r="V2098" s="10" t="str">
        <x:v>Non</x:v>
      </x:c>
      <x:c r="W2098" s="10" t="str">
        <x:v>dread</x:v>
      </x:c>
      <x:c r="X2098" s="10" t="str"/>
      <x:c r="Y2098" s="10" t="str">
        <x:v>Clip absent</x:v>
      </x:c>
      <x:c r="Z2098" s="15" t="str"/>
      <x:c r="AA2098" s="15" t="str"/>
      <x:c r="AB2098" s="15" t="str"/>
      <x:c r="AC2098" s="15" t="str"/>
      <x:c r="AD2098" s="15" t="str">
        <x:v>À produire</x:v>
      </x:c>
      <x:c r="AE2098" s="10" t="str">
        <x:v>EXT04</x:v>
      </x:c>
    </x:row>
    <x:row r="2099" ht="44" customHeight="1">
      <x:c r="A2099" s="10" t="str">
        <x:v>homecoming_needler_088:neutralSpecial</x:v>
      </x:c>
      <x:c r="B2099" s="10" t="str">
        <x:v>Needler</x:v>
      </x:c>
      <x:c r="C2099" s="10" t="str">
        <x:v>homecoming</x:v>
      </x:c>
      <x:c r="D2099" s="10" t="str">
        <x:v>SILENT HILL: HOMECOMING (2008)</x:v>
      </x:c>
      <x:c r="E2099" s="10" t="str">
        <x:v>neutralSpecial</x:v>
      </x:c>
      <x:c r="F2099" s="10" t="str">
        <x:v>Technique</x:v>
      </x:c>
      <x:c r="G2099" s="10" t="str">
        <x:v>S</x:v>
      </x:c>
      <x:c r="H2099" s="10" t="str">
        <x:v>Garde des lames</x:v>
      </x:c>
      <x:c r="I2099" s="10" t="str">
        <x:v>direct-canonical</x:v>
      </x:c>
      <x:c r="J2099" s="10" t="str">
        <x:v>Animation officielle non vérifiée</x:v>
      </x:c>
      <x:c r="K2099" s="10" t="str"/>
      <x:c r="L2099" s="10" t="str">
        <x:v>Chorégraphier le slot S depuis les gestes référencés de Needler, sans attribuer automatiquement le mouvement actuel au canon.</x:v>
      </x:c>
      <x:c r="M2099" s="10" t="str">
        <x:v>slot-versus-a-choregraphier</x:v>
      </x:c>
      <x:c r="N2099" s="10" t="str">
        <x:v>homecoming_needler_088:ref:01, homecoming_needler_088:ref:02</x:v>
      </x:c>
      <x:c r="O2099" s="14" t="n">
        <x:v>15</x:v>
      </x:c>
      <x:c r="P2099" s="14" t="n">
        <x:v>1</x:v>
      </x:c>
      <x:c r="Q2099" s="14" t="n">
        <x:v>24</x:v>
      </x:c>
      <x:c r="R2099" s="14" t="n">
        <x:v>101</x:v>
      </x:c>
      <x:c r="S2099" s="14" t="n">
        <x:v>720</x:v>
      </x:c>
      <x:c r="T2099" s="14" t="n">
        <x:v>0</x:v>
      </x:c>
      <x:c r="U2099" s="14" t="n">
        <x:v>1</x:v>
      </x:c>
      <x:c r="V2099" s="10" t="str">
        <x:v>Oui</x:v>
      </x:c>
      <x:c r="W2099" s="10" t="str">
        <x:v>dread</x:v>
      </x:c>
      <x:c r="X2099" s="10" t="str"/>
      <x:c r="Y2099" s="10" t="str">
        <x:v>Clip absent</x:v>
      </x:c>
      <x:c r="Z2099" s="15" t="str"/>
      <x:c r="AA2099" s="15" t="str"/>
      <x:c r="AB2099" s="15" t="str"/>
      <x:c r="AC2099" s="15" t="str"/>
      <x:c r="AD2099" s="15" t="str">
        <x:v>À produire</x:v>
      </x:c>
      <x:c r="AE2099" s="10" t="str">
        <x:v>EXT04</x:v>
      </x:c>
    </x:row>
    <x:row r="2100" ht="44" customHeight="1">
      <x:c r="A2100" s="10" t="str">
        <x:v>homecoming_needler_088:forwardSpecial</x:v>
      </x:c>
      <x:c r="B2100" s="10" t="str">
        <x:v>Needler</x:v>
      </x:c>
      <x:c r="C2100" s="10" t="str">
        <x:v>homecoming</x:v>
      </x:c>
      <x:c r="D2100" s="10" t="str">
        <x:v>SILENT HILL: HOMECOMING (2008)</x:v>
      </x:c>
      <x:c r="E2100" s="10" t="str">
        <x:v>forwardSpecial</x:v>
      </x:c>
      <x:c r="F2100" s="10" t="str">
        <x:v>Technique</x:v>
      </x:c>
      <x:c r="G2100" s="10" t="str">
        <x:v>→ + S</x:v>
      </x:c>
      <x:c r="H2100" s="10" t="str">
        <x:v>Pounce du Needler</x:v>
      </x:c>
      <x:c r="I2100" s="10" t="str">
        <x:v>direct-canonical</x:v>
      </x:c>
      <x:c r="J2100" s="10" t="str">
        <x:v>Animation officielle non vérifiée</x:v>
      </x:c>
      <x:c r="K2100" s="10" t="str"/>
      <x:c r="L2100" s="10" t="str">
        <x:v>Chorégraphier le slot → + S depuis les gestes référencés de Needler, sans attribuer automatiquement le mouvement actuel au canon.</x:v>
      </x:c>
      <x:c r="M2100" s="10" t="str">
        <x:v>slot-versus-a-choregraphier</x:v>
      </x:c>
      <x:c r="N2100" s="10" t="str">
        <x:v>homecoming_needler_088:ref:01, homecoming_needler_088:ref:02</x:v>
      </x:c>
      <x:c r="O2100" s="14" t="n">
        <x:v>13</x:v>
      </x:c>
      <x:c r="P2100" s="14" t="n">
        <x:v>10</x:v>
      </x:c>
      <x:c r="Q2100" s="14" t="n">
        <x:v>27</x:v>
      </x:c>
      <x:c r="R2100" s="14" t="n">
        <x:v>112</x:v>
      </x:c>
      <x:c r="S2100" s="14" t="n">
        <x:v>190</x:v>
      </x:c>
      <x:c r="T2100" s="14" t="n">
        <x:v>0</x:v>
      </x:c>
      <x:c r="U2100" s="14" t="n">
        <x:v>3</x:v>
      </x:c>
      <x:c r="V2100" s="10" t="str">
        <x:v>Non</x:v>
      </x:c>
      <x:c r="W2100" s="10" t="str">
        <x:v>dread</x:v>
      </x:c>
      <x:c r="X2100" s="10" t="str"/>
      <x:c r="Y2100" s="10" t="str">
        <x:v>Clip absent</x:v>
      </x:c>
      <x:c r="Z2100" s="15" t="str"/>
      <x:c r="AA2100" s="15" t="str"/>
      <x:c r="AB2100" s="15" t="str"/>
      <x:c r="AC2100" s="15" t="str"/>
      <x:c r="AD2100" s="15" t="str">
        <x:v>À produire</x:v>
      </x:c>
      <x:c r="AE2100" s="10" t="str">
        <x:v>EXT04</x:v>
      </x:c>
    </x:row>
    <x:row r="2101" ht="44" customHeight="1">
      <x:c r="A2101" s="10" t="str">
        <x:v>homecoming_needler_088:backSpecial</x:v>
      </x:c>
      <x:c r="B2101" s="10" t="str">
        <x:v>Needler</x:v>
      </x:c>
      <x:c r="C2101" s="10" t="str">
        <x:v>homecoming</x:v>
      </x:c>
      <x:c r="D2101" s="10" t="str">
        <x:v>SILENT HILL: HOMECOMING (2008)</x:v>
      </x:c>
      <x:c r="E2101" s="10" t="str">
        <x:v>backSpecial</x:v>
      </x:c>
      <x:c r="F2101" s="10" t="str">
        <x:v>Technique</x:v>
      </x:c>
      <x:c r="G2101" s="10" t="str">
        <x:v>← + S</x:v>
      </x:c>
      <x:c r="H2101" s="10" t="str">
        <x:v>Garde frontale</x:v>
      </x:c>
      <x:c r="I2101" s="10" t="str">
        <x:v>direct-canonical</x:v>
      </x:c>
      <x:c r="J2101" s="10" t="str">
        <x:v>Animation officielle non vérifiée</x:v>
      </x:c>
      <x:c r="K2101" s="10" t="str"/>
      <x:c r="L2101" s="10" t="str">
        <x:v>Chorégraphier le slot ← + S depuis les gestes référencés de Needler, sans attribuer automatiquement le mouvement actuel au canon.</x:v>
      </x:c>
      <x:c r="M2101" s="10" t="str">
        <x:v>slot-versus-a-choregraphier</x:v>
      </x:c>
      <x:c r="N2101" s="10" t="str">
        <x:v>homecoming_needler_088:ref:01, homecoming_needler_088:ref:02</x:v>
      </x:c>
      <x:c r="O2101" s="14" t="n">
        <x:v>10</x:v>
      </x:c>
      <x:c r="P2101" s="14" t="n">
        <x:v>5</x:v>
      </x:c>
      <x:c r="Q2101" s="14" t="n">
        <x:v>22</x:v>
      </x:c>
      <x:c r="R2101" s="14" t="n">
        <x:v>70</x:v>
      </x:c>
      <x:c r="S2101" s="14" t="n">
        <x:v>162</x:v>
      </x:c>
      <x:c r="T2101" s="14" t="n">
        <x:v>0</x:v>
      </x:c>
      <x:c r="U2101" s="14" t="n">
        <x:v>1</x:v>
      </x:c>
      <x:c r="V2101" s="10" t="str">
        <x:v>Non</x:v>
      </x:c>
      <x:c r="W2101" s="10" t="str">
        <x:v>dread</x:v>
      </x:c>
      <x:c r="X2101" s="10" t="str"/>
      <x:c r="Y2101" s="10" t="str">
        <x:v>Clip absent</x:v>
      </x:c>
      <x:c r="Z2101" s="15" t="str"/>
      <x:c r="AA2101" s="15" t="str"/>
      <x:c r="AB2101" s="15" t="str"/>
      <x:c r="AC2101" s="15" t="str"/>
      <x:c r="AD2101" s="15" t="str">
        <x:v>À produire</x:v>
      </x:c>
      <x:c r="AE2101" s="10" t="str">
        <x:v>EXT04</x:v>
      </x:c>
    </x:row>
    <x:row r="2102" ht="44" customHeight="1">
      <x:c r="A2102" s="10" t="str">
        <x:v>homecoming_needler_088:downSpecial</x:v>
      </x:c>
      <x:c r="B2102" s="10" t="str">
        <x:v>Needler</x:v>
      </x:c>
      <x:c r="C2102" s="10" t="str">
        <x:v>homecoming</x:v>
      </x:c>
      <x:c r="D2102" s="10" t="str">
        <x:v>SILENT HILL: HOMECOMING (2008)</x:v>
      </x:c>
      <x:c r="E2102" s="10" t="str">
        <x:v>downSpecial</x:v>
      </x:c>
      <x:c r="F2102" s="10" t="str">
        <x:v>Technique</x:v>
      </x:c>
      <x:c r="G2102" s="10" t="str">
        <x:v>↓ + S</x:v>
      </x:c>
      <x:c r="H2102" s="10" t="str">
        <x:v>Garde des lames — Leurre</x:v>
      </x:c>
      <x:c r="I2102" s="10" t="str">
        <x:v>behavior-composite</x:v>
      </x:c>
      <x:c r="J2102" s="10" t="str">
        <x:v>Animation officielle non vérifiée</x:v>
      </x:c>
      <x:c r="K2102" s="10" t="str"/>
      <x:c r="L2102" s="10" t="str">
        <x:v>Chorégraphier le slot ↓ + S depuis les gestes référencés de Needler, sans attribuer automatiquement le mouvement actuel au canon.</x:v>
      </x:c>
      <x:c r="M2102" s="10" t="str">
        <x:v>slot-versus-a-choregraphier</x:v>
      </x:c>
      <x:c r="N2102" s="10" t="str">
        <x:v>homecoming_needler_088:ref:01, homecoming_needler_088:ref:02</x:v>
      </x:c>
      <x:c r="O2102" s="14" t="n">
        <x:v>19</x:v>
      </x:c>
      <x:c r="P2102" s="14" t="n">
        <x:v>1</x:v>
      </x:c>
      <x:c r="Q2102" s="14" t="n">
        <x:v>29</x:v>
      </x:c>
      <x:c r="R2102" s="14" t="n">
        <x:v>94</x:v>
      </x:c>
      <x:c r="S2102" s="14" t="n">
        <x:v>720</x:v>
      </x:c>
      <x:c r="T2102" s="14" t="n">
        <x:v>0</x:v>
      </x:c>
      <x:c r="U2102" s="14" t="n">
        <x:v>1</x:v>
      </x:c>
      <x:c r="V2102" s="10" t="str">
        <x:v>Oui</x:v>
      </x:c>
      <x:c r="W2102" s="10" t="str">
        <x:v>dread</x:v>
      </x:c>
      <x:c r="X2102" s="10" t="str"/>
      <x:c r="Y2102" s="10" t="str">
        <x:v>Clip absent</x:v>
      </x:c>
      <x:c r="Z2102" s="15" t="str"/>
      <x:c r="AA2102" s="15" t="str"/>
      <x:c r="AB2102" s="15" t="str"/>
      <x:c r="AC2102" s="15" t="str"/>
      <x:c r="AD2102" s="15" t="str">
        <x:v>À produire</x:v>
      </x:c>
      <x:c r="AE2102" s="10" t="str">
        <x:v>EXT04</x:v>
      </x:c>
    </x:row>
    <x:row r="2103" ht="44" customHeight="1">
      <x:c r="A2103" s="10" t="str">
        <x:v>homecoming_needler_088:airSpecial</x:v>
      </x:c>
      <x:c r="B2103" s="10" t="str">
        <x:v>Needler</x:v>
      </x:c>
      <x:c r="C2103" s="10" t="str">
        <x:v>homecoming</x:v>
      </x:c>
      <x:c r="D2103" s="10" t="str">
        <x:v>SILENT HILL: HOMECOMING (2008)</x:v>
      </x:c>
      <x:c r="E2103" s="10" t="str">
        <x:v>airSpecial</x:v>
      </x:c>
      <x:c r="F2103" s="10" t="str">
        <x:v>Technique</x:v>
      </x:c>
      <x:c r="G2103" s="10" t="str">
        <x:v>AIR + S</x:v>
      </x:c>
      <x:c r="H2103" s="10" t="str">
        <x:v>Garde des lames — Attaque hors champ</x:v>
      </x:c>
      <x:c r="I2103" s="10" t="str">
        <x:v>behavior-composite</x:v>
      </x:c>
      <x:c r="J2103" s="10" t="str">
        <x:v>Animation officielle non vérifiée</x:v>
      </x:c>
      <x:c r="K2103" s="10" t="str"/>
      <x:c r="L2103" s="10" t="str">
        <x:v>Chorégraphier le slot AIR + S depuis les gestes référencés de Needler, sans attribuer automatiquement le mouvement actuel au canon.</x:v>
      </x:c>
      <x:c r="M2103" s="10" t="str">
        <x:v>slot-versus-a-choregraphier</x:v>
      </x:c>
      <x:c r="N2103" s="10" t="str">
        <x:v>homecoming_needler_088:ref:01, homecoming_needler_088:ref:02</x:v>
      </x:c>
      <x:c r="O2103" s="14" t="n">
        <x:v>14</x:v>
      </x:c>
      <x:c r="P2103" s="14" t="n">
        <x:v>1</x:v>
      </x:c>
      <x:c r="Q2103" s="14" t="n">
        <x:v>22</x:v>
      </x:c>
      <x:c r="R2103" s="14" t="n">
        <x:v>106</x:v>
      </x:c>
      <x:c r="S2103" s="14" t="n">
        <x:v>560</x:v>
      </x:c>
      <x:c r="T2103" s="14" t="n">
        <x:v>0</x:v>
      </x:c>
      <x:c r="U2103" s="14" t="n">
        <x:v>1</x:v>
      </x:c>
      <x:c r="V2103" s="10" t="str">
        <x:v>Oui</x:v>
      </x:c>
      <x:c r="W2103" s="10" t="str">
        <x:v>dread</x:v>
      </x:c>
      <x:c r="X2103" s="10" t="str"/>
      <x:c r="Y2103" s="10" t="str">
        <x:v>Clip absent</x:v>
      </x:c>
      <x:c r="Z2103" s="15" t="str"/>
      <x:c r="AA2103" s="15" t="str"/>
      <x:c r="AB2103" s="15" t="str"/>
      <x:c r="AC2103" s="15" t="str"/>
      <x:c r="AD2103" s="15" t="str">
        <x:v>À produire</x:v>
      </x:c>
      <x:c r="AE2103" s="10" t="str">
        <x:v>EXT04</x:v>
      </x:c>
    </x:row>
    <x:row r="2104" ht="57" customHeight="1">
      <x:c r="A2104" s="10" t="str">
        <x:v>homecoming_needler_088:super</x:v>
      </x:c>
      <x:c r="B2104" s="10" t="str">
        <x:v>Needler</x:v>
      </x:c>
      <x:c r="C2104" s="10" t="str">
        <x:v>homecoming</x:v>
      </x:c>
      <x:c r="D2104" s="10" t="str">
        <x:v>SILENT HILL: HOMECOMING (2008)</x:v>
      </x:c>
      <x:c r="E2104" s="10" t="str">
        <x:v>super</x:v>
      </x:c>
      <x:c r="F2104" s="10" t="str">
        <x:v>Super</x:v>
      </x:c>
      <x:c r="G2104" s="10" t="str">
        <x:v>N</x:v>
      </x:c>
      <x:c r="H2104" s="10" t="str">
        <x:v>NIGHTMARE — Garde des lames</x:v>
      </x:c>
      <x:c r="I2104" s="10" t="str">
        <x:v>versus-adaptation</x:v>
      </x:c>
      <x:c r="J2104" s="10" t="str">
        <x:v>Animation officielle non vérifiée</x:v>
      </x:c>
      <x:c r="K2104" s="10" t="str">
        <x:v>Needler — séquence de pression</x:v>
      </x:c>
      <x:c r="L2104" s="10" t="str">
        <x:v>Chorégraphie originale : anticipation centrée sur « quatre membres et tête protégée », enchaînement limité autour de « Frappe des membres-lames », puis récupération exposée; aucun nouveau pouvoir ajouté.</x:v>
      </x:c>
      <x:c r="M2104" s="10" t="str">
        <x:v>adaptation-versus-proposee</x:v>
      </x:c>
      <x:c r="N2104" s="10" t="str">
        <x:v>homecoming_needler_088:ref:01, homecoming_needler_088:ref:02</x:v>
      </x:c>
      <x:c r="O2104" s="14" t="n">
        <x:v>27</x:v>
      </x:c>
      <x:c r="P2104" s="14" t="n">
        <x:v>1</x:v>
      </x:c>
      <x:c r="Q2104" s="14" t="n">
        <x:v>40</x:v>
      </x:c>
      <x:c r="R2104" s="14" t="n">
        <x:v>214</x:v>
      </x:c>
      <x:c r="S2104" s="14" t="n">
        <x:v>980</x:v>
      </x:c>
      <x:c r="T2104" s="14" t="n">
        <x:v>100</x:v>
      </x:c>
      <x:c r="U2104" s="14" t="n">
        <x:v>3</x:v>
      </x:c>
      <x:c r="V2104" s="10" t="str">
        <x:v>Oui</x:v>
      </x:c>
      <x:c r="W2104" s="10" t="str">
        <x:v>dread</x:v>
      </x:c>
      <x:c r="X2104" s="10" t="str"/>
      <x:c r="Y2104" s="10" t="str">
        <x:v>Clip absent</x:v>
      </x:c>
      <x:c r="Z2104" s="15" t="str"/>
      <x:c r="AA2104" s="15" t="str"/>
      <x:c r="AB2104" s="15" t="str"/>
      <x:c r="AC2104" s="15" t="str"/>
      <x:c r="AD2104" s="15" t="str">
        <x:v>À produire</x:v>
      </x:c>
      <x:c r="AE2104" s="10" t="str">
        <x:v>EXT04</x:v>
      </x:c>
    </x:row>
    <x:row r="2105" ht="83" customHeight="1">
      <x:c r="A2105" s="10" t="str">
        <x:v>homecoming_needler_088:desperation</x:v>
      </x:c>
      <x:c r="B2105" s="10" t="str">
        <x:v>Needler</x:v>
      </x:c>
      <x:c r="C2105" s="10" t="str">
        <x:v>homecoming</x:v>
      </x:c>
      <x:c r="D2105" s="10" t="str">
        <x:v>SILENT HILL: HOMECOMING (2008)</x:v>
      </x:c>
      <x:c r="E2105" s="10" t="str">
        <x:v>desperation</x:v>
      </x:c>
      <x:c r="F2105" s="10" t="str">
        <x:v>Super de désespoir</x:v>
      </x:c>
      <x:c r="G2105" s="10" t="str">
        <x:v>≤ 30% HP + N</x:v>
      </x:c>
      <x:c r="H2105" s="10" t="str">
        <x:v>OTHERWORLD — Garde des lames</x:v>
      </x:c>
      <x:c r="I2105" s="10" t="str">
        <x:v>versus-adaptation</x:v>
      </x:c>
      <x:c r="J2105" s="10" t="str">
        <x:v>Animation officielle non vérifiée</x:v>
      </x:c>
      <x:c r="K2105" s="10" t="str">
        <x:v>Needler — séquence de pression — déclinaison désespoir</x:v>
      </x:c>
      <x:c r="L2105" s="10" t="str">
        <x:v>Chorégraphie originale : anticipation centrée sur « quatre membres et tête protégée », enchaînement limité autour de « Frappe des membres-lames », puis récupération exposée; aucun nouveau pouvoir ajouté. Déclinaison de désespoir à définir depuis cette même capacité ; le seuil de vitalité est une règle du versus.</x:v>
      </x:c>
      <x:c r="M2105" s="10" t="str">
        <x:v>adaptation-versus-proposee</x:v>
      </x:c>
      <x:c r="N2105" s="10" t="str">
        <x:v>homecoming_needler_088:ref:01, homecoming_needler_088:ref:02</x:v>
      </x:c>
      <x:c r="O2105" s="14" t="n">
        <x:v>34</x:v>
      </x:c>
      <x:c r="P2105" s="14" t="n">
        <x:v>18</x:v>
      </x:c>
      <x:c r="Q2105" s="14" t="n">
        <x:v>48</x:v>
      </x:c>
      <x:c r="R2105" s="14" t="n">
        <x:v>254</x:v>
      </x:c>
      <x:c r="S2105" s="14" t="n">
        <x:v>308</x:v>
      </x:c>
      <x:c r="T2105" s="14" t="n">
        <x:v>100</x:v>
      </x:c>
      <x:c r="U2105" s="14" t="n">
        <x:v>4</x:v>
      </x:c>
      <x:c r="V2105" s="10" t="str">
        <x:v>Oui</x:v>
      </x:c>
      <x:c r="W2105" s="10" t="str">
        <x:v>dread</x:v>
      </x:c>
      <x:c r="X2105" s="10" t="str"/>
      <x:c r="Y2105" s="10" t="str">
        <x:v>Clip absent</x:v>
      </x:c>
      <x:c r="Z2105" s="15" t="str"/>
      <x:c r="AA2105" s="15" t="str"/>
      <x:c r="AB2105" s="15" t="str"/>
      <x:c r="AC2105" s="15" t="str"/>
      <x:c r="AD2105" s="15" t="str">
        <x:v>À produire</x:v>
      </x:c>
      <x:c r="AE2105" s="10" t="str">
        <x:v>EXT04</x:v>
      </x:c>
    </x:row>
    <x:row r="2106" ht="57" customHeight="1">
      <x:c r="A2106" s="10" t="str">
        <x:v>homecoming_schism_089:neutralLight</x:v>
      </x:c>
      <x:c r="B2106" s="10" t="str">
        <x:v>Schism</x:v>
      </x:c>
      <x:c r="C2106" s="10" t="str">
        <x:v>homecoming</x:v>
      </x:c>
      <x:c r="D2106" s="10" t="str">
        <x:v>SILENT HILL: HOMECOMING (2008)</x:v>
      </x:c>
      <x:c r="E2106" s="10" t="str">
        <x:v>neutralLight</x:v>
      </x:c>
      <x:c r="F2106" s="10" t="str">
        <x:v>Normal</x:v>
      </x:c>
      <x:c r="G2106" s="10" t="str">
        <x:v>L</x:v>
      </x:c>
      <x:c r="H2106" s="10" t="str">
        <x:v>Coup convulsif</x:v>
      </x:c>
      <x:c r="I2106" s="10" t="str">
        <x:v>behavior-composite</x:v>
      </x:c>
      <x:c r="J2106" s="10" t="str">
        <x:v>Animation officielle non vérifiée</x:v>
      </x:c>
      <x:c r="K2106" s="10" t="str"/>
      <x:c r="L2106" s="10" t="str">
        <x:v>Chorégraphier le slot L depuis les gestes référencés de Schism, sans attribuer automatiquement le mouvement actuel au canon.</x:v>
      </x:c>
      <x:c r="M2106" s="10" t="str">
        <x:v>slot-versus-a-choregraphier</x:v>
      </x:c>
      <x:c r="N2106" s="10" t="str">
        <x:v>homecoming_schism_089:ref:01, homecoming_schism_089:ref:02, homecoming_schism_089:ref:03</x:v>
      </x:c>
      <x:c r="O2106" s="14" t="n">
        <x:v>5</x:v>
      </x:c>
      <x:c r="P2106" s="14" t="n">
        <x:v>3</x:v>
      </x:c>
      <x:c r="Q2106" s="14" t="n">
        <x:v>9</x:v>
      </x:c>
      <x:c r="R2106" s="14" t="n">
        <x:v>44</x:v>
      </x:c>
      <x:c r="S2106" s="14" t="n">
        <x:v>73</x:v>
      </x:c>
      <x:c r="T2106" s="14" t="n">
        <x:v>0</x:v>
      </x:c>
      <x:c r="U2106" s="14" t="n">
        <x:v>1</x:v>
      </x:c>
      <x:c r="V2106" s="10" t="str">
        <x:v>Non</x:v>
      </x:c>
      <x:c r="W2106" s="10" t="str"/>
      <x:c r="X2106" s="10" t="str">
        <x:v>forwardLight, neutralHeavy, neutralSpecial</x:v>
      </x:c>
      <x:c r="Y2106" s="10" t="str">
        <x:v>Clip absent</x:v>
      </x:c>
      <x:c r="Z2106" s="15" t="str"/>
      <x:c r="AA2106" s="15" t="str"/>
      <x:c r="AB2106" s="15" t="str"/>
      <x:c r="AC2106" s="15" t="str"/>
      <x:c r="AD2106" s="15" t="str">
        <x:v>À produire</x:v>
      </x:c>
      <x:c r="AE2106" s="10" t="str">
        <x:v>EXT04</x:v>
      </x:c>
    </x:row>
    <x:row r="2107" ht="57" customHeight="1">
      <x:c r="A2107" s="10" t="str">
        <x:v>homecoming_schism_089:forwardLight</x:v>
      </x:c>
      <x:c r="B2107" s="10" t="str">
        <x:v>Schism</x:v>
      </x:c>
      <x:c r="C2107" s="10" t="str">
        <x:v>homecoming</x:v>
      </x:c>
      <x:c r="D2107" s="10" t="str">
        <x:v>SILENT HILL: HOMECOMING (2008)</x:v>
      </x:c>
      <x:c r="E2107" s="10" t="str">
        <x:v>forwardLight</x:v>
      </x:c>
      <x:c r="F2107" s="10" t="str">
        <x:v>Normal directionnel</x:v>
      </x:c>
      <x:c r="G2107" s="10" t="str">
        <x:v>→ + L</x:v>
      </x:c>
      <x:c r="H2107" s="10" t="str">
        <x:v>Pas brisé</x:v>
      </x:c>
      <x:c r="I2107" s="10" t="str">
        <x:v>behavior-composite</x:v>
      </x:c>
      <x:c r="J2107" s="10" t="str">
        <x:v>Animation officielle non vérifiée</x:v>
      </x:c>
      <x:c r="K2107" s="10" t="str"/>
      <x:c r="L2107" s="10" t="str">
        <x:v>Chorégraphier le slot → + L depuis les gestes référencés de Schism, sans attribuer automatiquement le mouvement actuel au canon.</x:v>
      </x:c>
      <x:c r="M2107" s="10" t="str">
        <x:v>slot-versus-a-choregraphier</x:v>
      </x:c>
      <x:c r="N2107" s="10" t="str">
        <x:v>homecoming_schism_089:ref:01, homecoming_schism_089:ref:02, homecoming_schism_089:ref:03</x:v>
      </x:c>
      <x:c r="O2107" s="14" t="n">
        <x:v>7</x:v>
      </x:c>
      <x:c r="P2107" s="14" t="n">
        <x:v>4</x:v>
      </x:c>
      <x:c r="Q2107" s="14" t="n">
        <x:v>12</x:v>
      </x:c>
      <x:c r="R2107" s="14" t="n">
        <x:v>60</x:v>
      </x:c>
      <x:c r="S2107" s="14" t="n">
        <x:v>97</x:v>
      </x:c>
      <x:c r="T2107" s="14" t="n">
        <x:v>0</x:v>
      </x:c>
      <x:c r="U2107" s="14" t="n">
        <x:v>1</x:v>
      </x:c>
      <x:c r="V2107" s="10" t="str">
        <x:v>Non</x:v>
      </x:c>
      <x:c r="W2107" s="10" t="str"/>
      <x:c r="X2107" s="10" t="str">
        <x:v>neutralHeavy, forwardHeavy, forwardSpecial</x:v>
      </x:c>
      <x:c r="Y2107" s="10" t="str">
        <x:v>Clip absent</x:v>
      </x:c>
      <x:c r="Z2107" s="15" t="str"/>
      <x:c r="AA2107" s="15" t="str"/>
      <x:c r="AB2107" s="15" t="str"/>
      <x:c r="AC2107" s="15" t="str"/>
      <x:c r="AD2107" s="15" t="str">
        <x:v>À produire</x:v>
      </x:c>
      <x:c r="AE2107" s="10" t="str">
        <x:v>EXT04</x:v>
      </x:c>
    </x:row>
    <x:row r="2108" ht="57" customHeight="1">
      <x:c r="A2108" s="10" t="str">
        <x:v>homecoming_schism_089:crouchLight</x:v>
      </x:c>
      <x:c r="B2108" s="10" t="str">
        <x:v>Schism</x:v>
      </x:c>
      <x:c r="C2108" s="10" t="str">
        <x:v>homecoming</x:v>
      </x:c>
      <x:c r="D2108" s="10" t="str">
        <x:v>SILENT HILL: HOMECOMING (2008)</x:v>
      </x:c>
      <x:c r="E2108" s="10" t="str">
        <x:v>crouchLight</x:v>
      </x:c>
      <x:c r="F2108" s="10" t="str">
        <x:v>Normal</x:v>
      </x:c>
      <x:c r="G2108" s="10" t="str">
        <x:v>↓ + L</x:v>
      </x:c>
      <x:c r="H2108" s="10" t="str">
        <x:v>Balayage des chevilles</x:v>
      </x:c>
      <x:c r="I2108" s="10" t="str">
        <x:v>behavior-composite</x:v>
      </x:c>
      <x:c r="J2108" s="10" t="str">
        <x:v>Animation officielle non vérifiée</x:v>
      </x:c>
      <x:c r="K2108" s="10" t="str"/>
      <x:c r="L2108" s="10" t="str">
        <x:v>Chorégraphier le slot ↓ + L depuis les gestes référencés de Schism, sans attribuer automatiquement le mouvement actuel au canon.</x:v>
      </x:c>
      <x:c r="M2108" s="10" t="str">
        <x:v>slot-versus-a-choregraphier</x:v>
      </x:c>
      <x:c r="N2108" s="10" t="str">
        <x:v>homecoming_schism_089:ref:01, homecoming_schism_089:ref:02, homecoming_schism_089:ref:03</x:v>
      </x:c>
      <x:c r="O2108" s="14" t="n">
        <x:v>6</x:v>
      </x:c>
      <x:c r="P2108" s="14" t="n">
        <x:v>4</x:v>
      </x:c>
      <x:c r="Q2108" s="14" t="n">
        <x:v>11</x:v>
      </x:c>
      <x:c r="R2108" s="14" t="n">
        <x:v>49</x:v>
      </x:c>
      <x:c r="S2108" s="14" t="n">
        <x:v>83</x:v>
      </x:c>
      <x:c r="T2108" s="14" t="n">
        <x:v>0</x:v>
      </x:c>
      <x:c r="U2108" s="14" t="n">
        <x:v>1</x:v>
      </x:c>
      <x:c r="V2108" s="10" t="str">
        <x:v>Non</x:v>
      </x:c>
      <x:c r="W2108" s="10" t="str"/>
      <x:c r="X2108" s="10" t="str">
        <x:v>crouchHeavy, downSpecial</x:v>
      </x:c>
      <x:c r="Y2108" s="10" t="str">
        <x:v>Clip absent</x:v>
      </x:c>
      <x:c r="Z2108" s="15" t="str"/>
      <x:c r="AA2108" s="15" t="str"/>
      <x:c r="AB2108" s="15" t="str"/>
      <x:c r="AC2108" s="15" t="str"/>
      <x:c r="AD2108" s="15" t="str">
        <x:v>À produire</x:v>
      </x:c>
      <x:c r="AE2108" s="10" t="str">
        <x:v>EXT04</x:v>
      </x:c>
    </x:row>
    <x:row r="2109" ht="57" customHeight="1">
      <x:c r="A2109" s="10" t="str">
        <x:v>homecoming_schism_089:airLight</x:v>
      </x:c>
      <x:c r="B2109" s="10" t="str">
        <x:v>Schism</x:v>
      </x:c>
      <x:c r="C2109" s="10" t="str">
        <x:v>homecoming</x:v>
      </x:c>
      <x:c r="D2109" s="10" t="str">
        <x:v>SILENT HILL: HOMECOMING (2008)</x:v>
      </x:c>
      <x:c r="E2109" s="10" t="str">
        <x:v>airLight</x:v>
      </x:c>
      <x:c r="F2109" s="10" t="str">
        <x:v>Attaque aérienne</x:v>
      </x:c>
      <x:c r="G2109" s="10" t="str">
        <x:v>AIR + L</x:v>
      </x:c>
      <x:c r="H2109" s="10" t="str">
        <x:v>Coude descendant</x:v>
      </x:c>
      <x:c r="I2109" s="10" t="str">
        <x:v>behavior-composite</x:v>
      </x:c>
      <x:c r="J2109" s="10" t="str">
        <x:v>Animation officielle non vérifiée</x:v>
      </x:c>
      <x:c r="K2109" s="10" t="str"/>
      <x:c r="L2109" s="10" t="str">
        <x:v>Chorégraphier le slot AIR + L depuis les gestes référencés de Schism, sans attribuer automatiquement le mouvement actuel au canon.</x:v>
      </x:c>
      <x:c r="M2109" s="10" t="str">
        <x:v>slot-versus-a-choregraphier</x:v>
      </x:c>
      <x:c r="N2109" s="10" t="str">
        <x:v>homecoming_schism_089:ref:01, homecoming_schism_089:ref:02, homecoming_schism_089:ref:03</x:v>
      </x:c>
      <x:c r="O2109" s="14" t="n">
        <x:v>5</x:v>
      </x:c>
      <x:c r="P2109" s="14" t="n">
        <x:v>5</x:v>
      </x:c>
      <x:c r="Q2109" s="14" t="n">
        <x:v>10</x:v>
      </x:c>
      <x:c r="R2109" s="14" t="n">
        <x:v>52</x:v>
      </x:c>
      <x:c r="S2109" s="14" t="n">
        <x:v>80</x:v>
      </x:c>
      <x:c r="T2109" s="14" t="n">
        <x:v>0</x:v>
      </x:c>
      <x:c r="U2109" s="14" t="n">
        <x:v>1</x:v>
      </x:c>
      <x:c r="V2109" s="10" t="str">
        <x:v>Non</x:v>
      </x:c>
      <x:c r="W2109" s="10" t="str"/>
      <x:c r="X2109" s="10" t="str">
        <x:v>airHeavy, airSpecial</x:v>
      </x:c>
      <x:c r="Y2109" s="10" t="str">
        <x:v>Clip absent</x:v>
      </x:c>
      <x:c r="Z2109" s="15" t="str"/>
      <x:c r="AA2109" s="15" t="str"/>
      <x:c r="AB2109" s="15" t="str"/>
      <x:c r="AC2109" s="15" t="str"/>
      <x:c r="AD2109" s="15" t="str">
        <x:v>À produire</x:v>
      </x:c>
      <x:c r="AE2109" s="10" t="str">
        <x:v>EXT04</x:v>
      </x:c>
    </x:row>
    <x:row r="2110" ht="57" customHeight="1">
      <x:c r="A2110" s="10" t="str">
        <x:v>homecoming_schism_089:neutralHeavy</x:v>
      </x:c>
      <x:c r="B2110" s="10" t="str">
        <x:v>Schism</x:v>
      </x:c>
      <x:c r="C2110" s="10" t="str">
        <x:v>homecoming</x:v>
      </x:c>
      <x:c r="D2110" s="10" t="str">
        <x:v>SILENT HILL: HOMECOMING (2008)</x:v>
      </x:c>
      <x:c r="E2110" s="10" t="str">
        <x:v>neutralHeavy</x:v>
      </x:c>
      <x:c r="F2110" s="10" t="str">
        <x:v>Normal</x:v>
      </x:c>
      <x:c r="G2110" s="10" t="str">
        <x:v>H</x:v>
      </x:c>
      <x:c r="H2110" s="10" t="str">
        <x:v>Marteau du torse</x:v>
      </x:c>
      <x:c r="I2110" s="10" t="str">
        <x:v>behavior-composite</x:v>
      </x:c>
      <x:c r="J2110" s="10" t="str">
        <x:v>Animation officielle non vérifiée</x:v>
      </x:c>
      <x:c r="K2110" s="10" t="str"/>
      <x:c r="L2110" s="10" t="str">
        <x:v>Chorégraphier le slot H depuis les gestes référencés de Schism, sans attribuer automatiquement le mouvement actuel au canon.</x:v>
      </x:c>
      <x:c r="M2110" s="10" t="str">
        <x:v>slot-versus-a-choregraphier</x:v>
      </x:c>
      <x:c r="N2110" s="10" t="str">
        <x:v>homecoming_schism_089:ref:01, homecoming_schism_089:ref:02, homecoming_schism_089:ref:03</x:v>
      </x:c>
      <x:c r="O2110" s="14" t="n">
        <x:v>12</x:v>
      </x:c>
      <x:c r="P2110" s="14" t="n">
        <x:v>6</x:v>
      </x:c>
      <x:c r="Q2110" s="14" t="n">
        <x:v>21</x:v>
      </x:c>
      <x:c r="R2110" s="14" t="n">
        <x:v>101</x:v>
      </x:c>
      <x:c r="S2110" s="14" t="n">
        <x:v>113</x:v>
      </x:c>
      <x:c r="T2110" s="14" t="n">
        <x:v>0</x:v>
      </x:c>
      <x:c r="U2110" s="14" t="n">
        <x:v>1</x:v>
      </x:c>
      <x:c r="V2110" s="10" t="str">
        <x:v>Non</x:v>
      </x:c>
      <x:c r="W2110" s="10" t="str"/>
      <x:c r="X2110" s="10" t="str">
        <x:v>neutralSpecial, forwardSpecial</x:v>
      </x:c>
      <x:c r="Y2110" s="10" t="str">
        <x:v>Clip absent</x:v>
      </x:c>
      <x:c r="Z2110" s="15" t="str"/>
      <x:c r="AA2110" s="15" t="str"/>
      <x:c r="AB2110" s="15" t="str"/>
      <x:c r="AC2110" s="15" t="str"/>
      <x:c r="AD2110" s="15" t="str">
        <x:v>À produire</x:v>
      </x:c>
      <x:c r="AE2110" s="10" t="str">
        <x:v>EXT04</x:v>
      </x:c>
    </x:row>
    <x:row r="2111" ht="57" customHeight="1">
      <x:c r="A2111" s="10" t="str">
        <x:v>homecoming_schism_089:forwardHeavy</x:v>
      </x:c>
      <x:c r="B2111" s="10" t="str">
        <x:v>Schism</x:v>
      </x:c>
      <x:c r="C2111" s="10" t="str">
        <x:v>homecoming</x:v>
      </x:c>
      <x:c r="D2111" s="10" t="str">
        <x:v>SILENT HILL: HOMECOMING (2008)</x:v>
      </x:c>
      <x:c r="E2111" s="10" t="str">
        <x:v>forwardHeavy</x:v>
      </x:c>
      <x:c r="F2111" s="10" t="str">
        <x:v>Normal directionnel</x:v>
      </x:c>
      <x:c r="G2111" s="10" t="str">
        <x:v>→ + H</x:v>
      </x:c>
      <x:c r="H2111" s="10" t="str">
        <x:v>Ruée disloquée</x:v>
      </x:c>
      <x:c r="I2111" s="10" t="str">
        <x:v>behavior-composite</x:v>
      </x:c>
      <x:c r="J2111" s="10" t="str">
        <x:v>Animation officielle non vérifiée</x:v>
      </x:c>
      <x:c r="K2111" s="10" t="str"/>
      <x:c r="L2111" s="10" t="str">
        <x:v>Chorégraphier le slot → + H depuis les gestes référencés de Schism, sans attribuer automatiquement le mouvement actuel au canon.</x:v>
      </x:c>
      <x:c r="M2111" s="10" t="str">
        <x:v>slot-versus-a-choregraphier</x:v>
      </x:c>
      <x:c r="N2111" s="10" t="str">
        <x:v>homecoming_schism_089:ref:01, homecoming_schism_089:ref:02, homecoming_schism_089:ref:03</x:v>
      </x:c>
      <x:c r="O2111" s="14" t="n">
        <x:v>17</x:v>
      </x:c>
      <x:c r="P2111" s="14" t="n">
        <x:v>7</x:v>
      </x:c>
      <x:c r="Q2111" s="14" t="n">
        <x:v>27</x:v>
      </x:c>
      <x:c r="R2111" s="14" t="n">
        <x:v>133</x:v>
      </x:c>
      <x:c r="S2111" s="14" t="n">
        <x:v>149</x:v>
      </x:c>
      <x:c r="T2111" s="14" t="n">
        <x:v>0</x:v>
      </x:c>
      <x:c r="U2111" s="14" t="n">
        <x:v>1</x:v>
      </x:c>
      <x:c r="V2111" s="10" t="str">
        <x:v>Non</x:v>
      </x:c>
      <x:c r="W2111" s="10" t="str"/>
      <x:c r="X2111" s="10" t="str">
        <x:v>forwardSpecial</x:v>
      </x:c>
      <x:c r="Y2111" s="10" t="str">
        <x:v>Clip absent</x:v>
      </x:c>
      <x:c r="Z2111" s="15" t="str"/>
      <x:c r="AA2111" s="15" t="str"/>
      <x:c r="AB2111" s="15" t="str"/>
      <x:c r="AC2111" s="15" t="str"/>
      <x:c r="AD2111" s="15" t="str">
        <x:v>À produire</x:v>
      </x:c>
      <x:c r="AE2111" s="10" t="str">
        <x:v>EXT04</x:v>
      </x:c>
    </x:row>
    <x:row r="2112" ht="57" customHeight="1">
      <x:c r="A2112" s="10" t="str">
        <x:v>homecoming_schism_089:crouchHeavy</x:v>
      </x:c>
      <x:c r="B2112" s="10" t="str">
        <x:v>Schism</x:v>
      </x:c>
      <x:c r="C2112" s="10" t="str">
        <x:v>homecoming</x:v>
      </x:c>
      <x:c r="D2112" s="10" t="str">
        <x:v>SILENT HILL: HOMECOMING (2008)</x:v>
      </x:c>
      <x:c r="E2112" s="10" t="str">
        <x:v>crouchHeavy</x:v>
      </x:c>
      <x:c r="F2112" s="10" t="str">
        <x:v>Normal</x:v>
      </x:c>
      <x:c r="G2112" s="10" t="str">
        <x:v>↓ + H</x:v>
      </x:c>
      <x:c r="H2112" s="10" t="str">
        <x:v>Fauchage au sol</x:v>
      </x:c>
      <x:c r="I2112" s="10" t="str">
        <x:v>behavior-composite</x:v>
      </x:c>
      <x:c r="J2112" s="10" t="str">
        <x:v>Animation officielle non vérifiée</x:v>
      </x:c>
      <x:c r="K2112" s="10" t="str"/>
      <x:c r="L2112" s="10" t="str">
        <x:v>Chorégraphier le slot ↓ + H depuis les gestes référencés de Schism, sans attribuer automatiquement le mouvement actuel au canon.</x:v>
      </x:c>
      <x:c r="M2112" s="10" t="str">
        <x:v>slot-versus-a-choregraphier</x:v>
      </x:c>
      <x:c r="N2112" s="10" t="str">
        <x:v>homecoming_schism_089:ref:01, homecoming_schism_089:ref:02, homecoming_schism_089:ref:03</x:v>
      </x:c>
      <x:c r="O2112" s="14" t="n">
        <x:v>13</x:v>
      </x:c>
      <x:c r="P2112" s="14" t="n">
        <x:v>6</x:v>
      </x:c>
      <x:c r="Q2112" s="14" t="n">
        <x:v>23</x:v>
      </x:c>
      <x:c r="R2112" s="14" t="n">
        <x:v>94</x:v>
      </x:c>
      <x:c r="S2112" s="14" t="n">
        <x:v>123</x:v>
      </x:c>
      <x:c r="T2112" s="14" t="n">
        <x:v>0</x:v>
      </x:c>
      <x:c r="U2112" s="14" t="n">
        <x:v>1</x:v>
      </x:c>
      <x:c r="V2112" s="10" t="str">
        <x:v>Non</x:v>
      </x:c>
      <x:c r="W2112" s="10" t="str"/>
      <x:c r="X2112" s="10" t="str">
        <x:v>downSpecial</x:v>
      </x:c>
      <x:c r="Y2112" s="10" t="str">
        <x:v>Clip absent</x:v>
      </x:c>
      <x:c r="Z2112" s="15" t="str"/>
      <x:c r="AA2112" s="15" t="str"/>
      <x:c r="AB2112" s="15" t="str"/>
      <x:c r="AC2112" s="15" t="str"/>
      <x:c r="AD2112" s="15" t="str">
        <x:v>À produire</x:v>
      </x:c>
      <x:c r="AE2112" s="10" t="str">
        <x:v>EXT04</x:v>
      </x:c>
    </x:row>
    <x:row r="2113" ht="57" customHeight="1">
      <x:c r="A2113" s="10" t="str">
        <x:v>homecoming_schism_089:airHeavy</x:v>
      </x:c>
      <x:c r="B2113" s="10" t="str">
        <x:v>Schism</x:v>
      </x:c>
      <x:c r="C2113" s="10" t="str">
        <x:v>homecoming</x:v>
      </x:c>
      <x:c r="D2113" s="10" t="str">
        <x:v>SILENT HILL: HOMECOMING (2008)</x:v>
      </x:c>
      <x:c r="E2113" s="10" t="str">
        <x:v>airHeavy</x:v>
      </x:c>
      <x:c r="F2113" s="10" t="str">
        <x:v>Attaque aérienne</x:v>
      </x:c>
      <x:c r="G2113" s="10" t="str">
        <x:v>AIR + H</x:v>
      </x:c>
      <x:c r="H2113" s="10" t="str">
        <x:v>Chute du corps</x:v>
      </x:c>
      <x:c r="I2113" s="10" t="str">
        <x:v>behavior-composite</x:v>
      </x:c>
      <x:c r="J2113" s="10" t="str">
        <x:v>Animation officielle non vérifiée</x:v>
      </x:c>
      <x:c r="K2113" s="10" t="str"/>
      <x:c r="L2113" s="10" t="str">
        <x:v>Chorégraphier le slot AIR + H depuis les gestes référencés de Schism, sans attribuer automatiquement le mouvement actuel au canon.</x:v>
      </x:c>
      <x:c r="M2113" s="10" t="str">
        <x:v>slot-versus-a-choregraphier</x:v>
      </x:c>
      <x:c r="N2113" s="10" t="str">
        <x:v>homecoming_schism_089:ref:01, homecoming_schism_089:ref:02, homecoming_schism_089:ref:03</x:v>
      </x:c>
      <x:c r="O2113" s="14" t="n">
        <x:v>13</x:v>
      </x:c>
      <x:c r="P2113" s="14" t="n">
        <x:v>7</x:v>
      </x:c>
      <x:c r="Q2113" s="14" t="n">
        <x:v>22</x:v>
      </x:c>
      <x:c r="R2113" s="14" t="n">
        <x:v>114</x:v>
      </x:c>
      <x:c r="S2113" s="14" t="n">
        <x:v>113</x:v>
      </x:c>
      <x:c r="T2113" s="14" t="n">
        <x:v>0</x:v>
      </x:c>
      <x:c r="U2113" s="14" t="n">
        <x:v>1</x:v>
      </x:c>
      <x:c r="V2113" s="10" t="str">
        <x:v>Non</x:v>
      </x:c>
      <x:c r="W2113" s="10" t="str"/>
      <x:c r="X2113" s="10" t="str"/>
      <x:c r="Y2113" s="10" t="str">
        <x:v>Clip absent</x:v>
      </x:c>
      <x:c r="Z2113" s="15" t="str"/>
      <x:c r="AA2113" s="15" t="str"/>
      <x:c r="AB2113" s="15" t="str"/>
      <x:c r="AC2113" s="15" t="str"/>
      <x:c r="AD2113" s="15" t="str">
        <x:v>À produire</x:v>
      </x:c>
      <x:c r="AE2113" s="10" t="str">
        <x:v>EXT04</x:v>
      </x:c>
    </x:row>
    <x:row r="2114" ht="57" customHeight="1">
      <x:c r="A2114" s="10" t="str">
        <x:v>homecoming_schism_089:throw</x:v>
      </x:c>
      <x:c r="B2114" s="10" t="str">
        <x:v>Schism</x:v>
      </x:c>
      <x:c r="C2114" s="10" t="str">
        <x:v>homecoming</x:v>
      </x:c>
      <x:c r="D2114" s="10" t="str">
        <x:v>SILENT HILL: HOMECOMING (2008)</x:v>
      </x:c>
      <x:c r="E2114" s="10" t="str">
        <x:v>throw</x:v>
      </x:c>
      <x:c r="F2114" s="10" t="str">
        <x:v>Saisie</x:v>
      </x:c>
      <x:c r="G2114" s="10" t="str">
        <x:v>T</x:v>
      </x:c>
      <x:c r="H2114" s="10" t="str">
        <x:v>Étreinte impossible</x:v>
      </x:c>
      <x:c r="I2114" s="10" t="str">
        <x:v>behavior-composite</x:v>
      </x:c>
      <x:c r="J2114" s="10" t="str">
        <x:v>Animation officielle non vérifiée</x:v>
      </x:c>
      <x:c r="K2114" s="10" t="str"/>
      <x:c r="L2114" s="10" t="str">
        <x:v>Chorégraphier le slot T depuis les gestes référencés de Schism, sans attribuer automatiquement le mouvement actuel au canon.</x:v>
      </x:c>
      <x:c r="M2114" s="10" t="str">
        <x:v>slot-versus-a-choregraphier</x:v>
      </x:c>
      <x:c r="N2114" s="10" t="str">
        <x:v>homecoming_schism_089:ref:01, homecoming_schism_089:ref:02, homecoming_schism_089:ref:03</x:v>
      </x:c>
      <x:c r="O2114" s="14" t="n">
        <x:v>8</x:v>
      </x:c>
      <x:c r="P2114" s="14" t="n">
        <x:v>3</x:v>
      </x:c>
      <x:c r="Q2114" s="14" t="n">
        <x:v>28</x:v>
      </x:c>
      <x:c r="R2114" s="14" t="n">
        <x:v>144</x:v>
      </x:c>
      <x:c r="S2114" s="14" t="n">
        <x:v>73</x:v>
      </x:c>
      <x:c r="T2114" s="14" t="n">
        <x:v>0</x:v>
      </x:c>
      <x:c r="U2114" s="14" t="n">
        <x:v>1</x:v>
      </x:c>
      <x:c r="V2114" s="10" t="str">
        <x:v>Non</x:v>
      </x:c>
      <x:c r="W2114" s="10" t="str">
        <x:v>decay</x:v>
      </x:c>
      <x:c r="X2114" s="10" t="str"/>
      <x:c r="Y2114" s="10" t="str">
        <x:v>Clip absent</x:v>
      </x:c>
      <x:c r="Z2114" s="15" t="str"/>
      <x:c r="AA2114" s="15" t="str"/>
      <x:c r="AB2114" s="15" t="str"/>
      <x:c r="AC2114" s="15" t="str"/>
      <x:c r="AD2114" s="15" t="str">
        <x:v>À produire</x:v>
      </x:c>
      <x:c r="AE2114" s="10" t="str">
        <x:v>EXT04</x:v>
      </x:c>
    </x:row>
    <x:row r="2115" ht="57" customHeight="1">
      <x:c r="A2115" s="10" t="str">
        <x:v>homecoming_schism_089:backThrow</x:v>
      </x:c>
      <x:c r="B2115" s="10" t="str">
        <x:v>Schism</x:v>
      </x:c>
      <x:c r="C2115" s="10" t="str">
        <x:v>homecoming</x:v>
      </x:c>
      <x:c r="D2115" s="10" t="str">
        <x:v>SILENT HILL: HOMECOMING (2008)</x:v>
      </x:c>
      <x:c r="E2115" s="10" t="str">
        <x:v>backThrow</x:v>
      </x:c>
      <x:c r="F2115" s="10" t="str">
        <x:v>Saisie</x:v>
      </x:c>
      <x:c r="G2115" s="10" t="str">
        <x:v>← + T</x:v>
      </x:c>
      <x:c r="H2115" s="10" t="str">
        <x:v>Crâne tranchant — Projection brisée</x:v>
      </x:c>
      <x:c r="I2115" s="10" t="str">
        <x:v>behavior-composite</x:v>
      </x:c>
      <x:c r="J2115" s="10" t="str">
        <x:v>Animation officielle non vérifiée</x:v>
      </x:c>
      <x:c r="K2115" s="10" t="str"/>
      <x:c r="L2115" s="10" t="str">
        <x:v>Chorégraphier le slot ← + T depuis les gestes référencés de Schism, sans attribuer automatiquement le mouvement actuel au canon.</x:v>
      </x:c>
      <x:c r="M2115" s="10" t="str">
        <x:v>slot-versus-a-choregraphier</x:v>
      </x:c>
      <x:c r="N2115" s="10" t="str">
        <x:v>homecoming_schism_089:ref:01, homecoming_schism_089:ref:02, homecoming_schism_089:ref:03</x:v>
      </x:c>
      <x:c r="O2115" s="14" t="n">
        <x:v>9</x:v>
      </x:c>
      <x:c r="P2115" s="14" t="n">
        <x:v>3</x:v>
      </x:c>
      <x:c r="Q2115" s="14" t="n">
        <x:v>30</x:v>
      </x:c>
      <x:c r="R2115" s="14" t="n">
        <x:v>138</x:v>
      </x:c>
      <x:c r="S2115" s="14" t="n">
        <x:v>76</x:v>
      </x:c>
      <x:c r="T2115" s="14" t="n">
        <x:v>0</x:v>
      </x:c>
      <x:c r="U2115" s="14" t="n">
        <x:v>1</x:v>
      </x:c>
      <x:c r="V2115" s="10" t="str">
        <x:v>Non</x:v>
      </x:c>
      <x:c r="W2115" s="10" t="str">
        <x:v>decay</x:v>
      </x:c>
      <x:c r="X2115" s="10" t="str"/>
      <x:c r="Y2115" s="10" t="str">
        <x:v>Clip absent</x:v>
      </x:c>
      <x:c r="Z2115" s="15" t="str"/>
      <x:c r="AA2115" s="15" t="str"/>
      <x:c r="AB2115" s="15" t="str"/>
      <x:c r="AC2115" s="15" t="str"/>
      <x:c r="AD2115" s="15" t="str">
        <x:v>À produire</x:v>
      </x:c>
      <x:c r="AE2115" s="10" t="str">
        <x:v>EXT04</x:v>
      </x:c>
    </x:row>
    <x:row r="2116" ht="57" customHeight="1">
      <x:c r="A2116" s="10" t="str">
        <x:v>homecoming_schism_089:dodgeAttack</x:v>
      </x:c>
      <x:c r="B2116" s="10" t="str">
        <x:v>Schism</x:v>
      </x:c>
      <x:c r="C2116" s="10" t="str">
        <x:v>homecoming</x:v>
      </x:c>
      <x:c r="D2116" s="10" t="str">
        <x:v>SILENT HILL: HOMECOMING (2008)</x:v>
      </x:c>
      <x:c r="E2116" s="10" t="str">
        <x:v>dodgeAttack</x:v>
      </x:c>
      <x:c r="F2116" s="10" t="str">
        <x:v>Relèvement</x:v>
      </x:c>
      <x:c r="G2116" s="10" t="str">
        <x:v>DODGE + L</x:v>
      </x:c>
      <x:c r="H2116" s="10" t="str">
        <x:v>Crâne tranchant — Retour convulsif</x:v>
      </x:c>
      <x:c r="I2116" s="10" t="str">
        <x:v>behavior-composite</x:v>
      </x:c>
      <x:c r="J2116" s="10" t="str">
        <x:v>Animation officielle non vérifiée</x:v>
      </x:c>
      <x:c r="K2116" s="10" t="str"/>
      <x:c r="L2116" s="10" t="str">
        <x:v>Chorégraphier le slot DODGE + L depuis les gestes référencés de Schism, sans attribuer automatiquement le mouvement actuel au canon.</x:v>
      </x:c>
      <x:c r="M2116" s="10" t="str">
        <x:v>slot-versus-a-choregraphier</x:v>
      </x:c>
      <x:c r="N2116" s="10" t="str">
        <x:v>homecoming_schism_089:ref:01, homecoming_schism_089:ref:02, homecoming_schism_089:ref:03</x:v>
      </x:c>
      <x:c r="O2116" s="14" t="n">
        <x:v>6</x:v>
      </x:c>
      <x:c r="P2116" s="14" t="n">
        <x:v>5</x:v>
      </x:c>
      <x:c r="Q2116" s="14" t="n">
        <x:v>18</x:v>
      </x:c>
      <x:c r="R2116" s="14" t="n">
        <x:v>75</x:v>
      </x:c>
      <x:c r="S2116" s="14" t="n">
        <x:v>109</x:v>
      </x:c>
      <x:c r="T2116" s="14" t="n">
        <x:v>0</x:v>
      </x:c>
      <x:c r="U2116" s="14" t="n">
        <x:v>1</x:v>
      </x:c>
      <x:c r="V2116" s="10" t="str">
        <x:v>Non</x:v>
      </x:c>
      <x:c r="W2116" s="10" t="str"/>
      <x:c r="X2116" s="10" t="str">
        <x:v>neutralSpecial, forwardSpecial</x:v>
      </x:c>
      <x:c r="Y2116" s="10" t="str">
        <x:v>Clip absent</x:v>
      </x:c>
      <x:c r="Z2116" s="15" t="str"/>
      <x:c r="AA2116" s="15" t="str"/>
      <x:c r="AB2116" s="15" t="str"/>
      <x:c r="AC2116" s="15" t="str"/>
      <x:c r="AD2116" s="15" t="str">
        <x:v>À produire</x:v>
      </x:c>
      <x:c r="AE2116" s="10" t="str">
        <x:v>EXT04</x:v>
      </x:c>
    </x:row>
    <x:row r="2117" ht="57" customHeight="1">
      <x:c r="A2117" s="10" t="str">
        <x:v>homecoming_schism_089:guardCounter</x:v>
      </x:c>
      <x:c r="B2117" s="10" t="str">
        <x:v>Schism</x:v>
      </x:c>
      <x:c r="C2117" s="10" t="str">
        <x:v>homecoming</x:v>
      </x:c>
      <x:c r="D2117" s="10" t="str">
        <x:v>SILENT HILL: HOMECOMING (2008)</x:v>
      </x:c>
      <x:c r="E2117" s="10" t="str">
        <x:v>guardCounter</x:v>
      </x:c>
      <x:c r="F2117" s="10" t="str">
        <x:v>Contre</x:v>
      </x:c>
      <x:c r="G2117" s="10" t="str">
        <x:v>P-GUARD + H</x:v>
      </x:c>
      <x:c r="H2117" s="10" t="str">
        <x:v>Crâne tranchant — Riposte du corps</x:v>
      </x:c>
      <x:c r="I2117" s="10" t="str">
        <x:v>behavior-composite</x:v>
      </x:c>
      <x:c r="J2117" s="10" t="str">
        <x:v>Animation officielle non vérifiée</x:v>
      </x:c>
      <x:c r="K2117" s="10" t="str"/>
      <x:c r="L2117" s="10" t="str">
        <x:v>Chorégraphier le slot P-GUARD + H depuis les gestes référencés de Schism, sans attribuer automatiquement le mouvement actuel au canon.</x:v>
      </x:c>
      <x:c r="M2117" s="10" t="str">
        <x:v>slot-versus-a-choregraphier</x:v>
      </x:c>
      <x:c r="N2117" s="10" t="str">
        <x:v>homecoming_schism_089:ref:01, homecoming_schism_089:ref:02, homecoming_schism_089:ref:03</x:v>
      </x:c>
      <x:c r="O2117" s="14" t="n">
        <x:v>5</x:v>
      </x:c>
      <x:c r="P2117" s="14" t="n">
        <x:v>5</x:v>
      </x:c>
      <x:c r="Q2117" s="14" t="n">
        <x:v>22</x:v>
      </x:c>
      <x:c r="R2117" s="14" t="n">
        <x:v>127</x:v>
      </x:c>
      <x:c r="S2117" s="14" t="n">
        <x:v>127</x:v>
      </x:c>
      <x:c r="T2117" s="14" t="n">
        <x:v>0</x:v>
      </x:c>
      <x:c r="U2117" s="14" t="n">
        <x:v>1</x:v>
      </x:c>
      <x:c r="V2117" s="10" t="str">
        <x:v>Non</x:v>
      </x:c>
      <x:c r="W2117" s="10" t="str"/>
      <x:c r="X2117" s="10" t="str">
        <x:v>forwardSpecial</x:v>
      </x:c>
      <x:c r="Y2117" s="10" t="str">
        <x:v>Clip absent</x:v>
      </x:c>
      <x:c r="Z2117" s="15" t="str"/>
      <x:c r="AA2117" s="15" t="str"/>
      <x:c r="AB2117" s="15" t="str"/>
      <x:c r="AC2117" s="15" t="str"/>
      <x:c r="AD2117" s="15" t="str">
        <x:v>À produire</x:v>
      </x:c>
      <x:c r="AE2117" s="10" t="str">
        <x:v>EXT04</x:v>
      </x:c>
    </x:row>
    <x:row r="2118" ht="57" customHeight="1">
      <x:c r="A2118" s="10" t="str">
        <x:v>homecoming_schism_089:wakeupAttack</x:v>
      </x:c>
      <x:c r="B2118" s="10" t="str">
        <x:v>Schism</x:v>
      </x:c>
      <x:c r="C2118" s="10" t="str">
        <x:v>homecoming</x:v>
      </x:c>
      <x:c r="D2118" s="10" t="str">
        <x:v>SILENT HILL: HOMECOMING (2008)</x:v>
      </x:c>
      <x:c r="E2118" s="10" t="str">
        <x:v>wakeupAttack</x:v>
      </x:c>
      <x:c r="F2118" s="10" t="str">
        <x:v>Relèvement</x:v>
      </x:c>
      <x:c r="G2118" s="10" t="str">
        <x:v>RISE + S</x:v>
      </x:c>
      <x:c r="H2118" s="10" t="str">
        <x:v>Crâne tranchant — Reprise impossible</x:v>
      </x:c>
      <x:c r="I2118" s="10" t="str">
        <x:v>behavior-composite</x:v>
      </x:c>
      <x:c r="J2118" s="10" t="str">
        <x:v>Animation officielle non vérifiée</x:v>
      </x:c>
      <x:c r="K2118" s="10" t="str"/>
      <x:c r="L2118" s="10" t="str">
        <x:v>Chorégraphier le slot RISE + S depuis les gestes référencés de Schism, sans attribuer automatiquement le mouvement actuel au canon.</x:v>
      </x:c>
      <x:c r="M2118" s="10" t="str">
        <x:v>slot-versus-a-choregraphier</x:v>
      </x:c>
      <x:c r="N2118" s="10" t="str">
        <x:v>homecoming_schism_089:ref:01, homecoming_schism_089:ref:02, homecoming_schism_089:ref:03</x:v>
      </x:c>
      <x:c r="O2118" s="14" t="n">
        <x:v>8</x:v>
      </x:c>
      <x:c r="P2118" s="14" t="n">
        <x:v>8</x:v>
      </x:c>
      <x:c r="Q2118" s="14" t="n">
        <x:v>28</x:v>
      </x:c>
      <x:c r="R2118" s="14" t="n">
        <x:v>109</x:v>
      </x:c>
      <x:c r="S2118" s="14" t="n">
        <x:v>142</x:v>
      </x:c>
      <x:c r="T2118" s="14" t="n">
        <x:v>0</x:v>
      </x:c>
      <x:c r="U2118" s="14" t="n">
        <x:v>1</x:v>
      </x:c>
      <x:c r="V2118" s="10" t="str">
        <x:v>Non</x:v>
      </x:c>
      <x:c r="W2118" s="10" t="str">
        <x:v>decay</x:v>
      </x:c>
      <x:c r="X2118" s="10" t="str"/>
      <x:c r="Y2118" s="10" t="str">
        <x:v>Clip absent</x:v>
      </x:c>
      <x:c r="Z2118" s="15" t="str"/>
      <x:c r="AA2118" s="15" t="str"/>
      <x:c r="AB2118" s="15" t="str"/>
      <x:c r="AC2118" s="15" t="str"/>
      <x:c r="AD2118" s="15" t="str">
        <x:v>À produire</x:v>
      </x:c>
      <x:c r="AE2118" s="10" t="str">
        <x:v>EXT04</x:v>
      </x:c>
    </x:row>
    <x:row r="2119" ht="57" customHeight="1">
      <x:c r="A2119" s="10" t="str">
        <x:v>homecoming_schism_089:neutralSpecial</x:v>
      </x:c>
      <x:c r="B2119" s="10" t="str">
        <x:v>Schism</x:v>
      </x:c>
      <x:c r="C2119" s="10" t="str">
        <x:v>homecoming</x:v>
      </x:c>
      <x:c r="D2119" s="10" t="str">
        <x:v>SILENT HILL: HOMECOMING (2008)</x:v>
      </x:c>
      <x:c r="E2119" s="10" t="str">
        <x:v>neutralSpecial</x:v>
      </x:c>
      <x:c r="F2119" s="10" t="str">
        <x:v>Technique</x:v>
      </x:c>
      <x:c r="G2119" s="10" t="str">
        <x:v>S</x:v>
      </x:c>
      <x:c r="H2119" s="10" t="str">
        <x:v>Crâne tranchant</x:v>
      </x:c>
      <x:c r="I2119" s="10" t="str">
        <x:v>direct-canonical</x:v>
      </x:c>
      <x:c r="J2119" s="10" t="str">
        <x:v>Animation officielle non vérifiée</x:v>
      </x:c>
      <x:c r="K2119" s="10" t="str"/>
      <x:c r="L2119" s="10" t="str">
        <x:v>Chorégraphier le slot S depuis les gestes référencés de Schism, sans attribuer automatiquement le mouvement actuel au canon.</x:v>
      </x:c>
      <x:c r="M2119" s="10" t="str">
        <x:v>slot-versus-a-choregraphier</x:v>
      </x:c>
      <x:c r="N2119" s="10" t="str">
        <x:v>homecoming_schism_089:ref:01, homecoming_schism_089:ref:02, homecoming_schism_089:ref:03</x:v>
      </x:c>
      <x:c r="O2119" s="14" t="n">
        <x:v>15</x:v>
      </x:c>
      <x:c r="P2119" s="14" t="n">
        <x:v>6</x:v>
      </x:c>
      <x:c r="Q2119" s="14" t="n">
        <x:v>26</x:v>
      </x:c>
      <x:c r="R2119" s="14" t="n">
        <x:v>146</x:v>
      </x:c>
      <x:c r="S2119" s="14" t="n">
        <x:v>177</x:v>
      </x:c>
      <x:c r="T2119" s="14" t="n">
        <x:v>0</x:v>
      </x:c>
      <x:c r="U2119" s="14" t="n">
        <x:v>1</x:v>
      </x:c>
      <x:c r="V2119" s="10" t="str">
        <x:v>Non</x:v>
      </x:c>
      <x:c r="W2119" s="10" t="str">
        <x:v>decay</x:v>
      </x:c>
      <x:c r="X2119" s="10" t="str"/>
      <x:c r="Y2119" s="10" t="str">
        <x:v>Clip absent</x:v>
      </x:c>
      <x:c r="Z2119" s="15" t="str"/>
      <x:c r="AA2119" s="15" t="str"/>
      <x:c r="AB2119" s="15" t="str"/>
      <x:c r="AC2119" s="15" t="str"/>
      <x:c r="AD2119" s="15" t="str">
        <x:v>À produire</x:v>
      </x:c>
      <x:c r="AE2119" s="10" t="str">
        <x:v>EXT04</x:v>
      </x:c>
    </x:row>
    <x:row r="2120" ht="57" customHeight="1">
      <x:c r="A2120" s="10" t="str">
        <x:v>homecoming_schism_089:forwardSpecial</x:v>
      </x:c>
      <x:c r="B2120" s="10" t="str">
        <x:v>Schism</x:v>
      </x:c>
      <x:c r="C2120" s="10" t="str">
        <x:v>homecoming</x:v>
      </x:c>
      <x:c r="D2120" s="10" t="str">
        <x:v>SILENT HILL: HOMECOMING (2008)</x:v>
      </x:c>
      <x:c r="E2120" s="10" t="str">
        <x:v>forwardSpecial</x:v>
      </x:c>
      <x:c r="F2120" s="10" t="str">
        <x:v>Technique</x:v>
      </x:c>
      <x:c r="G2120" s="10" t="str">
        <x:v>→ + S</x:v>
      </x:c>
      <x:c r="H2120" s="10" t="str">
        <x:v>Crâne tranchant — Charge signature</x:v>
      </x:c>
      <x:c r="I2120" s="10" t="str">
        <x:v>behavior-composite</x:v>
      </x:c>
      <x:c r="J2120" s="10" t="str">
        <x:v>Animation officielle non vérifiée</x:v>
      </x:c>
      <x:c r="K2120" s="10" t="str"/>
      <x:c r="L2120" s="10" t="str">
        <x:v>Chorégraphier le slot → + S depuis les gestes référencés de Schism, sans attribuer automatiquement le mouvement actuel au canon.</x:v>
      </x:c>
      <x:c r="M2120" s="10" t="str">
        <x:v>slot-versus-a-choregraphier</x:v>
      </x:c>
      <x:c r="N2120" s="10" t="str">
        <x:v>homecoming_schism_089:ref:01, homecoming_schism_089:ref:02, homecoming_schism_089:ref:03</x:v>
      </x:c>
      <x:c r="O2120" s="14" t="n">
        <x:v>13</x:v>
      </x:c>
      <x:c r="P2120" s="14" t="n">
        <x:v>10</x:v>
      </x:c>
      <x:c r="Q2120" s="14" t="n">
        <x:v>29</x:v>
      </x:c>
      <x:c r="R2120" s="14" t="n">
        <x:v>161</x:v>
      </x:c>
      <x:c r="S2120" s="14" t="n">
        <x:v>208</x:v>
      </x:c>
      <x:c r="T2120" s="14" t="n">
        <x:v>0</x:v>
      </x:c>
      <x:c r="U2120" s="14" t="n">
        <x:v>1</x:v>
      </x:c>
      <x:c r="V2120" s="10" t="str">
        <x:v>Non</x:v>
      </x:c>
      <x:c r="W2120" s="10" t="str">
        <x:v>decay</x:v>
      </x:c>
      <x:c r="X2120" s="10" t="str"/>
      <x:c r="Y2120" s="10" t="str">
        <x:v>Clip absent</x:v>
      </x:c>
      <x:c r="Z2120" s="15" t="str"/>
      <x:c r="AA2120" s="15" t="str"/>
      <x:c r="AB2120" s="15" t="str"/>
      <x:c r="AC2120" s="15" t="str"/>
      <x:c r="AD2120" s="15" t="str">
        <x:v>À produire</x:v>
      </x:c>
      <x:c r="AE2120" s="10" t="str">
        <x:v>EXT04</x:v>
      </x:c>
    </x:row>
    <x:row r="2121" ht="57" customHeight="1">
      <x:c r="A2121" s="10" t="str">
        <x:v>homecoming_schism_089:backSpecial</x:v>
      </x:c>
      <x:c r="B2121" s="10" t="str">
        <x:v>Schism</x:v>
      </x:c>
      <x:c r="C2121" s="10" t="str">
        <x:v>homecoming</x:v>
      </x:c>
      <x:c r="D2121" s="10" t="str">
        <x:v>SILENT HILL: HOMECOMING (2008)</x:v>
      </x:c>
      <x:c r="E2121" s="10" t="str">
        <x:v>backSpecial</x:v>
      </x:c>
      <x:c r="F2121" s="10" t="str">
        <x:v>Technique</x:v>
      </x:c>
      <x:c r="G2121" s="10" t="str">
        <x:v>← + S</x:v>
      </x:c>
      <x:c r="H2121" s="10" t="str">
        <x:v>Crâne tranchant — Armure du cauchemar</x:v>
      </x:c>
      <x:c r="I2121" s="10" t="str">
        <x:v>behavior-composite</x:v>
      </x:c>
      <x:c r="J2121" s="10" t="str">
        <x:v>Animation officielle non vérifiée</x:v>
      </x:c>
      <x:c r="K2121" s="10" t="str"/>
      <x:c r="L2121" s="10" t="str">
        <x:v>Chorégraphier le slot ← + S depuis les gestes référencés de Schism, sans attribuer automatiquement le mouvement actuel au canon.</x:v>
      </x:c>
      <x:c r="M2121" s="10" t="str">
        <x:v>slot-versus-a-choregraphier</x:v>
      </x:c>
      <x:c r="N2121" s="10" t="str">
        <x:v>homecoming_schism_089:ref:01, homecoming_schism_089:ref:02, homecoming_schism_089:ref:03</x:v>
      </x:c>
      <x:c r="O2121" s="14" t="n">
        <x:v>10</x:v>
      </x:c>
      <x:c r="P2121" s="14" t="n">
        <x:v>5</x:v>
      </x:c>
      <x:c r="Q2121" s="14" t="n">
        <x:v>24</x:v>
      </x:c>
      <x:c r="R2121" s="14" t="n">
        <x:v>101</x:v>
      </x:c>
      <x:c r="S2121" s="14" t="n">
        <x:v>177</x:v>
      </x:c>
      <x:c r="T2121" s="14" t="n">
        <x:v>0</x:v>
      </x:c>
      <x:c r="U2121" s="14" t="n">
        <x:v>1</x:v>
      </x:c>
      <x:c r="V2121" s="10" t="str">
        <x:v>Non</x:v>
      </x:c>
      <x:c r="W2121" s="10" t="str">
        <x:v>decay</x:v>
      </x:c>
      <x:c r="X2121" s="10" t="str"/>
      <x:c r="Y2121" s="10" t="str">
        <x:v>Clip absent</x:v>
      </x:c>
      <x:c r="Z2121" s="15" t="str"/>
      <x:c r="AA2121" s="15" t="str"/>
      <x:c r="AB2121" s="15" t="str"/>
      <x:c r="AC2121" s="15" t="str"/>
      <x:c r="AD2121" s="15" t="str">
        <x:v>À produire</x:v>
      </x:c>
      <x:c r="AE2121" s="10" t="str">
        <x:v>EXT04</x:v>
      </x:c>
    </x:row>
    <x:row r="2122" ht="57" customHeight="1">
      <x:c r="A2122" s="10" t="str">
        <x:v>homecoming_schism_089:downSpecial</x:v>
      </x:c>
      <x:c r="B2122" s="10" t="str">
        <x:v>Schism</x:v>
      </x:c>
      <x:c r="C2122" s="10" t="str">
        <x:v>homecoming</x:v>
      </x:c>
      <x:c r="D2122" s="10" t="str">
        <x:v>SILENT HILL: HOMECOMING (2008)</x:v>
      </x:c>
      <x:c r="E2122" s="10" t="str">
        <x:v>downSpecial</x:v>
      </x:c>
      <x:c r="F2122" s="10" t="str">
        <x:v>Technique</x:v>
      </x:c>
      <x:c r="G2122" s="10" t="str">
        <x:v>↓ + S</x:v>
      </x:c>
      <x:c r="H2122" s="10" t="str">
        <x:v>Crâne tranchant — Onde du sol</x:v>
      </x:c>
      <x:c r="I2122" s="10" t="str">
        <x:v>behavior-composite</x:v>
      </x:c>
      <x:c r="J2122" s="10" t="str">
        <x:v>Animation officielle non vérifiée</x:v>
      </x:c>
      <x:c r="K2122" s="10" t="str"/>
      <x:c r="L2122" s="10" t="str">
        <x:v>Chorégraphier le slot ↓ + S depuis les gestes référencés de Schism, sans attribuer automatiquement le mouvement actuel au canon.</x:v>
      </x:c>
      <x:c r="M2122" s="10" t="str">
        <x:v>slot-versus-a-choregraphier</x:v>
      </x:c>
      <x:c r="N2122" s="10" t="str">
        <x:v>homecoming_schism_089:ref:01, homecoming_schism_089:ref:02, homecoming_schism_089:ref:03</x:v>
      </x:c>
      <x:c r="O2122" s="14" t="n">
        <x:v>19</x:v>
      </x:c>
      <x:c r="P2122" s="14" t="n">
        <x:v>10</x:v>
      </x:c>
      <x:c r="Q2122" s="14" t="n">
        <x:v>31</x:v>
      </x:c>
      <x:c r="R2122" s="14" t="n">
        <x:v>135</x:v>
      </x:c>
      <x:c r="S2122" s="14" t="n">
        <x:v>224</x:v>
      </x:c>
      <x:c r="T2122" s="14" t="n">
        <x:v>0</x:v>
      </x:c>
      <x:c r="U2122" s="14" t="n">
        <x:v>1</x:v>
      </x:c>
      <x:c r="V2122" s="10" t="str">
        <x:v>Non</x:v>
      </x:c>
      <x:c r="W2122" s="10" t="str">
        <x:v>decay</x:v>
      </x:c>
      <x:c r="X2122" s="10" t="str"/>
      <x:c r="Y2122" s="10" t="str">
        <x:v>Clip absent</x:v>
      </x:c>
      <x:c r="Z2122" s="15" t="str"/>
      <x:c r="AA2122" s="15" t="str"/>
      <x:c r="AB2122" s="15" t="str"/>
      <x:c r="AC2122" s="15" t="str"/>
      <x:c r="AD2122" s="15" t="str">
        <x:v>À produire</x:v>
      </x:c>
      <x:c r="AE2122" s="10" t="str">
        <x:v>EXT04</x:v>
      </x:c>
    </x:row>
    <x:row r="2123" ht="57" customHeight="1">
      <x:c r="A2123" s="10" t="str">
        <x:v>homecoming_schism_089:airSpecial</x:v>
      </x:c>
      <x:c r="B2123" s="10" t="str">
        <x:v>Schism</x:v>
      </x:c>
      <x:c r="C2123" s="10" t="str">
        <x:v>homecoming</x:v>
      </x:c>
      <x:c r="D2123" s="10" t="str">
        <x:v>SILENT HILL: HOMECOMING (2008)</x:v>
      </x:c>
      <x:c r="E2123" s="10" t="str">
        <x:v>airSpecial</x:v>
      </x:c>
      <x:c r="F2123" s="10" t="str">
        <x:v>Technique</x:v>
      </x:c>
      <x:c r="G2123" s="10" t="str">
        <x:v>AIR + S</x:v>
      </x:c>
      <x:c r="H2123" s="10" t="str">
        <x:v>Crâne tranchant — Écrasement aérien</x:v>
      </x:c>
      <x:c r="I2123" s="10" t="str">
        <x:v>behavior-composite</x:v>
      </x:c>
      <x:c r="J2123" s="10" t="str">
        <x:v>Animation officielle non vérifiée</x:v>
      </x:c>
      <x:c r="K2123" s="10" t="str"/>
      <x:c r="L2123" s="10" t="str">
        <x:v>Chorégraphier le slot AIR + S depuis les gestes référencés de Schism, sans attribuer automatiquement le mouvement actuel au canon.</x:v>
      </x:c>
      <x:c r="M2123" s="10" t="str">
        <x:v>slot-versus-a-choregraphier</x:v>
      </x:c>
      <x:c r="N2123" s="10" t="str">
        <x:v>homecoming_schism_089:ref:01, homecoming_schism_089:ref:02, homecoming_schism_089:ref:03</x:v>
      </x:c>
      <x:c r="O2123" s="14" t="n">
        <x:v>14</x:v>
      </x:c>
      <x:c r="P2123" s="14" t="n">
        <x:v>9</x:v>
      </x:c>
      <x:c r="Q2123" s="14" t="n">
        <x:v>24</x:v>
      </x:c>
      <x:c r="R2123" s="14" t="n">
        <x:v>153</x:v>
      </x:c>
      <x:c r="S2123" s="14" t="n">
        <x:v>195</x:v>
      </x:c>
      <x:c r="T2123" s="14" t="n">
        <x:v>0</x:v>
      </x:c>
      <x:c r="U2123" s="14" t="n">
        <x:v>1</x:v>
      </x:c>
      <x:c r="V2123" s="10" t="str">
        <x:v>Non</x:v>
      </x:c>
      <x:c r="W2123" s="10" t="str">
        <x:v>decay</x:v>
      </x:c>
      <x:c r="X2123" s="10" t="str"/>
      <x:c r="Y2123" s="10" t="str">
        <x:v>Clip absent</x:v>
      </x:c>
      <x:c r="Z2123" s="15" t="str"/>
      <x:c r="AA2123" s="15" t="str"/>
      <x:c r="AB2123" s="15" t="str"/>
      <x:c r="AC2123" s="15" t="str"/>
      <x:c r="AD2123" s="15" t="str">
        <x:v>À produire</x:v>
      </x:c>
      <x:c r="AE2123" s="10" t="str">
        <x:v>EXT04</x:v>
      </x:c>
    </x:row>
    <x:row r="2124" ht="57" customHeight="1">
      <x:c r="A2124" s="10" t="str">
        <x:v>homecoming_schism_089:super</x:v>
      </x:c>
      <x:c r="B2124" s="10" t="str">
        <x:v>Schism</x:v>
      </x:c>
      <x:c r="C2124" s="10" t="str">
        <x:v>homecoming</x:v>
      </x:c>
      <x:c r="D2124" s="10" t="str">
        <x:v>SILENT HILL: HOMECOMING (2008)</x:v>
      </x:c>
      <x:c r="E2124" s="10" t="str">
        <x:v>super</x:v>
      </x:c>
      <x:c r="F2124" s="10" t="str">
        <x:v>Super</x:v>
      </x:c>
      <x:c r="G2124" s="10" t="str">
        <x:v>N</x:v>
      </x:c>
      <x:c r="H2124" s="10" t="str">
        <x:v>NIGHTMARE — Crâne tranchant</x:v>
      </x:c>
      <x:c r="I2124" s="10" t="str">
        <x:v>versus-adaptation</x:v>
      </x:c>
      <x:c r="J2124" s="10" t="str">
        <x:v>Animation officielle non vérifiée</x:v>
      </x:c>
      <x:c r="K2124" s="10" t="str">
        <x:v>Schism — séquence de pression</x:v>
      </x:c>
      <x:c r="L2124" s="10" t="str">
        <x:v>Chorégraphie originale : anticipation centrée sur « tête fendue », enchaînement limité autour de « Balayage de tête-lame », puis récupération exposée; aucun nouveau pouvoir ajouté.</x:v>
      </x:c>
      <x:c r="M2124" s="10" t="str">
        <x:v>adaptation-versus-proposee</x:v>
      </x:c>
      <x:c r="N2124" s="10" t="str">
        <x:v>homecoming_schism_089:ref:01, homecoming_schism_089:ref:02, homecoming_schism_089:ref:03</x:v>
      </x:c>
      <x:c r="O2124" s="14" t="n">
        <x:v>27</x:v>
      </x:c>
      <x:c r="P2124" s="14" t="n">
        <x:v>14</x:v>
      </x:c>
      <x:c r="Q2124" s="14" t="n">
        <x:v>43</x:v>
      </x:c>
      <x:c r="R2124" s="14" t="n">
        <x:v>309</x:v>
      </x:c>
      <x:c r="S2124" s="14" t="n">
        <x:v>289</x:v>
      </x:c>
      <x:c r="T2124" s="14" t="n">
        <x:v>100</x:v>
      </x:c>
      <x:c r="U2124" s="14" t="n">
        <x:v>3</x:v>
      </x:c>
      <x:c r="V2124" s="10" t="str">
        <x:v>Non</x:v>
      </x:c>
      <x:c r="W2124" s="10" t="str">
        <x:v>decay</x:v>
      </x:c>
      <x:c r="X2124" s="10" t="str"/>
      <x:c r="Y2124" s="10" t="str">
        <x:v>Clip absent</x:v>
      </x:c>
      <x:c r="Z2124" s="15" t="str"/>
      <x:c r="AA2124" s="15" t="str"/>
      <x:c r="AB2124" s="15" t="str"/>
      <x:c r="AC2124" s="15" t="str"/>
      <x:c r="AD2124" s="15" t="str">
        <x:v>À produire</x:v>
      </x:c>
      <x:c r="AE2124" s="10" t="str">
        <x:v>EXT04</x:v>
      </x:c>
    </x:row>
    <x:row r="2125" ht="83" customHeight="1">
      <x:c r="A2125" s="10" t="str">
        <x:v>homecoming_schism_089:desperation</x:v>
      </x:c>
      <x:c r="B2125" s="10" t="str">
        <x:v>Schism</x:v>
      </x:c>
      <x:c r="C2125" s="10" t="str">
        <x:v>homecoming</x:v>
      </x:c>
      <x:c r="D2125" s="10" t="str">
        <x:v>SILENT HILL: HOMECOMING (2008)</x:v>
      </x:c>
      <x:c r="E2125" s="10" t="str">
        <x:v>desperation</x:v>
      </x:c>
      <x:c r="F2125" s="10" t="str">
        <x:v>Super de désespoir</x:v>
      </x:c>
      <x:c r="G2125" s="10" t="str">
        <x:v>≤ 30% HP + N</x:v>
      </x:c>
      <x:c r="H2125" s="10" t="str">
        <x:v>OTHERWORLD — Crâne tranchant</x:v>
      </x:c>
      <x:c r="I2125" s="10" t="str">
        <x:v>versus-adaptation</x:v>
      </x:c>
      <x:c r="J2125" s="10" t="str">
        <x:v>Animation officielle non vérifiée</x:v>
      </x:c>
      <x:c r="K2125" s="10" t="str">
        <x:v>Schism — séquence de pression — déclinaison désespoir</x:v>
      </x:c>
      <x:c r="L2125" s="10" t="str">
        <x:v>Chorégraphie originale : anticipation centrée sur « tête fendue », enchaînement limité autour de « Balayage de tête-lame », puis récupération exposée; aucun nouveau pouvoir ajouté. Déclinaison de désespoir à définir depuis cette même capacité ; le seuil de vitalité est une règle du versus.</x:v>
      </x:c>
      <x:c r="M2125" s="10" t="str">
        <x:v>adaptation-versus-proposee</x:v>
      </x:c>
      <x:c r="N2125" s="10" t="str">
        <x:v>homecoming_schism_089:ref:01, homecoming_schism_089:ref:02, homecoming_schism_089:ref:03</x:v>
      </x:c>
      <x:c r="O2125" s="14" t="n">
        <x:v>34</x:v>
      </x:c>
      <x:c r="P2125" s="14" t="n">
        <x:v>18</x:v>
      </x:c>
      <x:c r="Q2125" s="14" t="n">
        <x:v>52</x:v>
      </x:c>
      <x:c r="R2125" s="14" t="n">
        <x:v>367</x:v>
      </x:c>
      <x:c r="S2125" s="14" t="n">
        <x:v>336</x:v>
      </x:c>
      <x:c r="T2125" s="14" t="n">
        <x:v>100</x:v>
      </x:c>
      <x:c r="U2125" s="14" t="n">
        <x:v>4</x:v>
      </x:c>
      <x:c r="V2125" s="10" t="str">
        <x:v>Non</x:v>
      </x:c>
      <x:c r="W2125" s="10" t="str">
        <x:v>decay</x:v>
      </x:c>
      <x:c r="X2125" s="10" t="str"/>
      <x:c r="Y2125" s="10" t="str">
        <x:v>Clip absent</x:v>
      </x:c>
      <x:c r="Z2125" s="15" t="str"/>
      <x:c r="AA2125" s="15" t="str"/>
      <x:c r="AB2125" s="15" t="str"/>
      <x:c r="AC2125" s="15" t="str"/>
      <x:c r="AD2125" s="15" t="str">
        <x:v>À produire</x:v>
      </x:c>
      <x:c r="AE2125" s="10" t="str">
        <x:v>EXT04</x:v>
      </x:c>
    </x:row>
    <x:row r="2126" ht="44" customHeight="1">
      <x:c r="A2126" s="10" t="str">
        <x:v>homecoming_siam_090:neutralLight</x:v>
      </x:c>
      <x:c r="B2126" s="10" t="str">
        <x:v>Siam</x:v>
      </x:c>
      <x:c r="C2126" s="10" t="str">
        <x:v>homecoming</x:v>
      </x:c>
      <x:c r="D2126" s="10" t="str">
        <x:v>SILENT HILL: HOMECOMING (2008)</x:v>
      </x:c>
      <x:c r="E2126" s="10" t="str">
        <x:v>neutralLight</x:v>
      </x:c>
      <x:c r="F2126" s="10" t="str">
        <x:v>Normal</x:v>
      </x:c>
      <x:c r="G2126" s="10" t="str">
        <x:v>L</x:v>
      </x:c>
      <x:c r="H2126" s="10" t="str">
        <x:v>Poing de masse</x:v>
      </x:c>
      <x:c r="I2126" s="10" t="str">
        <x:v>behavior-composite</x:v>
      </x:c>
      <x:c r="J2126" s="10" t="str">
        <x:v>Animation officielle non vérifiée</x:v>
      </x:c>
      <x:c r="K2126" s="10" t="str"/>
      <x:c r="L2126" s="10" t="str">
        <x:v>Chorégraphier le slot L depuis les gestes référencés de Siam, sans attribuer automatiquement le mouvement actuel au canon.</x:v>
      </x:c>
      <x:c r="M2126" s="10" t="str">
        <x:v>slot-versus-a-choregraphier</x:v>
      </x:c>
      <x:c r="N2126" s="10" t="str">
        <x:v>homecoming_siam_090:ref:01, homecoming_siam_090:ref:02</x:v>
      </x:c>
      <x:c r="O2126" s="14" t="n">
        <x:v>5</x:v>
      </x:c>
      <x:c r="P2126" s="14" t="n">
        <x:v>3</x:v>
      </x:c>
      <x:c r="Q2126" s="14" t="n">
        <x:v>9</x:v>
      </x:c>
      <x:c r="R2126" s="14" t="n">
        <x:v>41</x:v>
      </x:c>
      <x:c r="S2126" s="14" t="n">
        <x:v>61</x:v>
      </x:c>
      <x:c r="T2126" s="14" t="n">
        <x:v>0</x:v>
      </x:c>
      <x:c r="U2126" s="14" t="n">
        <x:v>1</x:v>
      </x:c>
      <x:c r="V2126" s="10" t="str">
        <x:v>Non</x:v>
      </x:c>
      <x:c r="W2126" s="10" t="str"/>
      <x:c r="X2126" s="10" t="str">
        <x:v>forwardLight, neutralHeavy, neutralSpecial</x:v>
      </x:c>
      <x:c r="Y2126" s="10" t="str">
        <x:v>Clip absent</x:v>
      </x:c>
      <x:c r="Z2126" s="15" t="str"/>
      <x:c r="AA2126" s="15" t="str"/>
      <x:c r="AB2126" s="15" t="str"/>
      <x:c r="AC2126" s="15" t="str"/>
      <x:c r="AD2126" s="15" t="str">
        <x:v>À produire</x:v>
      </x:c>
      <x:c r="AE2126" s="10" t="str">
        <x:v>EXT04</x:v>
      </x:c>
    </x:row>
    <x:row r="2127" ht="44" customHeight="1">
      <x:c r="A2127" s="10" t="str">
        <x:v>homecoming_siam_090:forwardLight</x:v>
      </x:c>
      <x:c r="B2127" s="10" t="str">
        <x:v>Siam</x:v>
      </x:c>
      <x:c r="C2127" s="10" t="str">
        <x:v>homecoming</x:v>
      </x:c>
      <x:c r="D2127" s="10" t="str">
        <x:v>SILENT HILL: HOMECOMING (2008)</x:v>
      </x:c>
      <x:c r="E2127" s="10" t="str">
        <x:v>forwardLight</x:v>
      </x:c>
      <x:c r="F2127" s="10" t="str">
        <x:v>Normal directionnel</x:v>
      </x:c>
      <x:c r="G2127" s="10" t="str">
        <x:v>→ + L</x:v>
      </x:c>
      <x:c r="H2127" s="10" t="str">
        <x:v>Pas sismique</x:v>
      </x:c>
      <x:c r="I2127" s="10" t="str">
        <x:v>behavior-composite</x:v>
      </x:c>
      <x:c r="J2127" s="10" t="str">
        <x:v>Animation officielle non vérifiée</x:v>
      </x:c>
      <x:c r="K2127" s="10" t="str"/>
      <x:c r="L2127" s="10" t="str">
        <x:v>Chorégraphier le slot → + L depuis les gestes référencés de Siam, sans attribuer automatiquement le mouvement actuel au canon.</x:v>
      </x:c>
      <x:c r="M2127" s="10" t="str">
        <x:v>slot-versus-a-choregraphier</x:v>
      </x:c>
      <x:c r="N2127" s="10" t="str">
        <x:v>homecoming_siam_090:ref:01, homecoming_siam_090:ref:02</x:v>
      </x:c>
      <x:c r="O2127" s="14" t="n">
        <x:v>7</x:v>
      </x:c>
      <x:c r="P2127" s="14" t="n">
        <x:v>4</x:v>
      </x:c>
      <x:c r="Q2127" s="14" t="n">
        <x:v>12</x:v>
      </x:c>
      <x:c r="R2127" s="14" t="n">
        <x:v>56</x:v>
      </x:c>
      <x:c r="S2127" s="14" t="n">
        <x:v>80</x:v>
      </x:c>
      <x:c r="T2127" s="14" t="n">
        <x:v>0</x:v>
      </x:c>
      <x:c r="U2127" s="14" t="n">
        <x:v>1</x:v>
      </x:c>
      <x:c r="V2127" s="10" t="str">
        <x:v>Non</x:v>
      </x:c>
      <x:c r="W2127" s="10" t="str"/>
      <x:c r="X2127" s="10" t="str">
        <x:v>neutralHeavy, forwardHeavy, forwardSpecial</x:v>
      </x:c>
      <x:c r="Y2127" s="10" t="str">
        <x:v>Clip absent</x:v>
      </x:c>
      <x:c r="Z2127" s="15" t="str"/>
      <x:c r="AA2127" s="15" t="str"/>
      <x:c r="AB2127" s="15" t="str"/>
      <x:c r="AC2127" s="15" t="str"/>
      <x:c r="AD2127" s="15" t="str">
        <x:v>À produire</x:v>
      </x:c>
      <x:c r="AE2127" s="10" t="str">
        <x:v>EXT04</x:v>
      </x:c>
    </x:row>
    <x:row r="2128" ht="44" customHeight="1">
      <x:c r="A2128" s="10" t="str">
        <x:v>homecoming_siam_090:crouchLight</x:v>
      </x:c>
      <x:c r="B2128" s="10" t="str">
        <x:v>Siam</x:v>
      </x:c>
      <x:c r="C2128" s="10" t="str">
        <x:v>homecoming</x:v>
      </x:c>
      <x:c r="D2128" s="10" t="str">
        <x:v>SILENT HILL: HOMECOMING (2008)</x:v>
      </x:c>
      <x:c r="E2128" s="10" t="str">
        <x:v>crouchLight</x:v>
      </x:c>
      <x:c r="F2128" s="10" t="str">
        <x:v>Normal</x:v>
      </x:c>
      <x:c r="G2128" s="10" t="str">
        <x:v>↓ + L</x:v>
      </x:c>
      <x:c r="H2128" s="10" t="str">
        <x:v>Écrasement bas</x:v>
      </x:c>
      <x:c r="I2128" s="10" t="str">
        <x:v>behavior-composite</x:v>
      </x:c>
      <x:c r="J2128" s="10" t="str">
        <x:v>Animation officielle non vérifiée</x:v>
      </x:c>
      <x:c r="K2128" s="10" t="str"/>
      <x:c r="L2128" s="10" t="str">
        <x:v>Chorégraphier le slot ↓ + L depuis les gestes référencés de Siam, sans attribuer automatiquement le mouvement actuel au canon.</x:v>
      </x:c>
      <x:c r="M2128" s="10" t="str">
        <x:v>slot-versus-a-choregraphier</x:v>
      </x:c>
      <x:c r="N2128" s="10" t="str">
        <x:v>homecoming_siam_090:ref:01, homecoming_siam_090:ref:02</x:v>
      </x:c>
      <x:c r="O2128" s="14" t="n">
        <x:v>6</x:v>
      </x:c>
      <x:c r="P2128" s="14" t="n">
        <x:v>4</x:v>
      </x:c>
      <x:c r="Q2128" s="14" t="n">
        <x:v>11</x:v>
      </x:c>
      <x:c r="R2128" s="14" t="n">
        <x:v>46</x:v>
      </x:c>
      <x:c r="S2128" s="14" t="n">
        <x:v>69</x:v>
      </x:c>
      <x:c r="T2128" s="14" t="n">
        <x:v>0</x:v>
      </x:c>
      <x:c r="U2128" s="14" t="n">
        <x:v>1</x:v>
      </x:c>
      <x:c r="V2128" s="10" t="str">
        <x:v>Non</x:v>
      </x:c>
      <x:c r="W2128" s="10" t="str"/>
      <x:c r="X2128" s="10" t="str">
        <x:v>crouchHeavy, downSpecial</x:v>
      </x:c>
      <x:c r="Y2128" s="10" t="str">
        <x:v>Clip absent</x:v>
      </x:c>
      <x:c r="Z2128" s="15" t="str"/>
      <x:c r="AA2128" s="15" t="str"/>
      <x:c r="AB2128" s="15" t="str"/>
      <x:c r="AC2128" s="15" t="str"/>
      <x:c r="AD2128" s="15" t="str">
        <x:v>À produire</x:v>
      </x:c>
      <x:c r="AE2128" s="10" t="str">
        <x:v>EXT04</x:v>
      </x:c>
    </x:row>
    <x:row r="2129" ht="44" customHeight="1">
      <x:c r="A2129" s="10" t="str">
        <x:v>homecoming_siam_090:airLight</x:v>
      </x:c>
      <x:c r="B2129" s="10" t="str">
        <x:v>Siam</x:v>
      </x:c>
      <x:c r="C2129" s="10" t="str">
        <x:v>homecoming</x:v>
      </x:c>
      <x:c r="D2129" s="10" t="str">
        <x:v>SILENT HILL: HOMECOMING (2008)</x:v>
      </x:c>
      <x:c r="E2129" s="10" t="str">
        <x:v>airLight</x:v>
      </x:c>
      <x:c r="F2129" s="10" t="str">
        <x:v>Attaque aérienne</x:v>
      </x:c>
      <x:c r="G2129" s="10" t="str">
        <x:v>AIR + L</x:v>
      </x:c>
      <x:c r="H2129" s="10" t="str">
        <x:v>Chute lourde</x:v>
      </x:c>
      <x:c r="I2129" s="10" t="str">
        <x:v>behavior-composite</x:v>
      </x:c>
      <x:c r="J2129" s="10" t="str">
        <x:v>Animation officielle non vérifiée</x:v>
      </x:c>
      <x:c r="K2129" s="10" t="str"/>
      <x:c r="L2129" s="10" t="str">
        <x:v>Chorégraphier le slot AIR + L depuis les gestes référencés de Siam, sans attribuer automatiquement le mouvement actuel au canon.</x:v>
      </x:c>
      <x:c r="M2129" s="10" t="str">
        <x:v>slot-versus-a-choregraphier</x:v>
      </x:c>
      <x:c r="N2129" s="10" t="str">
        <x:v>homecoming_siam_090:ref:01, homecoming_siam_090:ref:02</x:v>
      </x:c>
      <x:c r="O2129" s="14" t="n">
        <x:v>5</x:v>
      </x:c>
      <x:c r="P2129" s="14" t="n">
        <x:v>5</x:v>
      </x:c>
      <x:c r="Q2129" s="14" t="n">
        <x:v>10</x:v>
      </x:c>
      <x:c r="R2129" s="14" t="n">
        <x:v>49</x:v>
      </x:c>
      <x:c r="S2129" s="14" t="n">
        <x:v>67</x:v>
      </x:c>
      <x:c r="T2129" s="14" t="n">
        <x:v>0</x:v>
      </x:c>
      <x:c r="U2129" s="14" t="n">
        <x:v>1</x:v>
      </x:c>
      <x:c r="V2129" s="10" t="str">
        <x:v>Non</x:v>
      </x:c>
      <x:c r="W2129" s="10" t="str"/>
      <x:c r="X2129" s="10" t="str">
        <x:v>airHeavy, airSpecial</x:v>
      </x:c>
      <x:c r="Y2129" s="10" t="str">
        <x:v>Clip absent</x:v>
      </x:c>
      <x:c r="Z2129" s="15" t="str"/>
      <x:c r="AA2129" s="15" t="str"/>
      <x:c r="AB2129" s="15" t="str"/>
      <x:c r="AC2129" s="15" t="str"/>
      <x:c r="AD2129" s="15" t="str">
        <x:v>À produire</x:v>
      </x:c>
      <x:c r="AE2129" s="10" t="str">
        <x:v>EXT04</x:v>
      </x:c>
    </x:row>
    <x:row r="2130" ht="44" customHeight="1">
      <x:c r="A2130" s="10" t="str">
        <x:v>homecoming_siam_090:neutralHeavy</x:v>
      </x:c>
      <x:c r="B2130" s="10" t="str">
        <x:v>Siam</x:v>
      </x:c>
      <x:c r="C2130" s="10" t="str">
        <x:v>homecoming</x:v>
      </x:c>
      <x:c r="D2130" s="10" t="str">
        <x:v>SILENT HILL: HOMECOMING (2008)</x:v>
      </x:c>
      <x:c r="E2130" s="10" t="str">
        <x:v>neutralHeavy</x:v>
      </x:c>
      <x:c r="F2130" s="10" t="str">
        <x:v>Normal</x:v>
      </x:c>
      <x:c r="G2130" s="10" t="str">
        <x:v>H</x:v>
      </x:c>
      <x:c r="H2130" s="10" t="str">
        <x:v>Marteau colossal</x:v>
      </x:c>
      <x:c r="I2130" s="10" t="str">
        <x:v>behavior-composite</x:v>
      </x:c>
      <x:c r="J2130" s="10" t="str">
        <x:v>Animation officielle non vérifiée</x:v>
      </x:c>
      <x:c r="K2130" s="10" t="str"/>
      <x:c r="L2130" s="10" t="str">
        <x:v>Chorégraphier le slot H depuis les gestes référencés de Siam, sans attribuer automatiquement le mouvement actuel au canon.</x:v>
      </x:c>
      <x:c r="M2130" s="10" t="str">
        <x:v>slot-versus-a-choregraphier</x:v>
      </x:c>
      <x:c r="N2130" s="10" t="str">
        <x:v>homecoming_siam_090:ref:01, homecoming_siam_090:ref:02</x:v>
      </x:c>
      <x:c r="O2130" s="14" t="n">
        <x:v>12</x:v>
      </x:c>
      <x:c r="P2130" s="14" t="n">
        <x:v>6</x:v>
      </x:c>
      <x:c r="Q2130" s="14" t="n">
        <x:v>21</x:v>
      </x:c>
      <x:c r="R2130" s="14" t="n">
        <x:v>95</x:v>
      </x:c>
      <x:c r="S2130" s="14" t="n">
        <x:v>94</x:v>
      </x:c>
      <x:c r="T2130" s="14" t="n">
        <x:v>0</x:v>
      </x:c>
      <x:c r="U2130" s="14" t="n">
        <x:v>1</x:v>
      </x:c>
      <x:c r="V2130" s="10" t="str">
        <x:v>Non</x:v>
      </x:c>
      <x:c r="W2130" s="10" t="str"/>
      <x:c r="X2130" s="10" t="str">
        <x:v>neutralSpecial, forwardSpecial</x:v>
      </x:c>
      <x:c r="Y2130" s="10" t="str">
        <x:v>Clip absent</x:v>
      </x:c>
      <x:c r="Z2130" s="15" t="str"/>
      <x:c r="AA2130" s="15" t="str"/>
      <x:c r="AB2130" s="15" t="str"/>
      <x:c r="AC2130" s="15" t="str"/>
      <x:c r="AD2130" s="15" t="str">
        <x:v>À produire</x:v>
      </x:c>
      <x:c r="AE2130" s="10" t="str">
        <x:v>EXT04</x:v>
      </x:c>
    </x:row>
    <x:row r="2131" ht="44" customHeight="1">
      <x:c r="A2131" s="10" t="str">
        <x:v>homecoming_siam_090:forwardHeavy</x:v>
      </x:c>
      <x:c r="B2131" s="10" t="str">
        <x:v>Siam</x:v>
      </x:c>
      <x:c r="C2131" s="10" t="str">
        <x:v>homecoming</x:v>
      </x:c>
      <x:c r="D2131" s="10" t="str">
        <x:v>SILENT HILL: HOMECOMING (2008)</x:v>
      </x:c>
      <x:c r="E2131" s="10" t="str">
        <x:v>forwardHeavy</x:v>
      </x:c>
      <x:c r="F2131" s="10" t="str">
        <x:v>Normal directionnel</x:v>
      </x:c>
      <x:c r="G2131" s="10" t="str">
        <x:v>→ + H</x:v>
      </x:c>
      <x:c r="H2131" s="10" t="str">
        <x:v>Charge monumentale</x:v>
      </x:c>
      <x:c r="I2131" s="10" t="str">
        <x:v>behavior-composite</x:v>
      </x:c>
      <x:c r="J2131" s="10" t="str">
        <x:v>Animation officielle non vérifiée</x:v>
      </x:c>
      <x:c r="K2131" s="10" t="str"/>
      <x:c r="L2131" s="10" t="str">
        <x:v>Chorégraphier le slot → + H depuis les gestes référencés de Siam, sans attribuer automatiquement le mouvement actuel au canon.</x:v>
      </x:c>
      <x:c r="M2131" s="10" t="str">
        <x:v>slot-versus-a-choregraphier</x:v>
      </x:c>
      <x:c r="N2131" s="10" t="str">
        <x:v>homecoming_siam_090:ref:01, homecoming_siam_090:ref:02</x:v>
      </x:c>
      <x:c r="O2131" s="14" t="n">
        <x:v>17</x:v>
      </x:c>
      <x:c r="P2131" s="14" t="n">
        <x:v>7</x:v>
      </x:c>
      <x:c r="Q2131" s="14" t="n">
        <x:v>27</x:v>
      </x:c>
      <x:c r="R2131" s="14" t="n">
        <x:v>124</x:v>
      </x:c>
      <x:c r="S2131" s="14" t="n">
        <x:v>123</x:v>
      </x:c>
      <x:c r="T2131" s="14" t="n">
        <x:v>0</x:v>
      </x:c>
      <x:c r="U2131" s="14" t="n">
        <x:v>1</x:v>
      </x:c>
      <x:c r="V2131" s="10" t="str">
        <x:v>Non</x:v>
      </x:c>
      <x:c r="W2131" s="10" t="str"/>
      <x:c r="X2131" s="10" t="str">
        <x:v>forwardSpecial</x:v>
      </x:c>
      <x:c r="Y2131" s="10" t="str">
        <x:v>Clip absent</x:v>
      </x:c>
      <x:c r="Z2131" s="15" t="str"/>
      <x:c r="AA2131" s="15" t="str"/>
      <x:c r="AB2131" s="15" t="str"/>
      <x:c r="AC2131" s="15" t="str"/>
      <x:c r="AD2131" s="15" t="str">
        <x:v>À produire</x:v>
      </x:c>
      <x:c r="AE2131" s="10" t="str">
        <x:v>EXT04</x:v>
      </x:c>
    </x:row>
    <x:row r="2132" ht="44" customHeight="1">
      <x:c r="A2132" s="10" t="str">
        <x:v>homecoming_siam_090:crouchHeavy</x:v>
      </x:c>
      <x:c r="B2132" s="10" t="str">
        <x:v>Siam</x:v>
      </x:c>
      <x:c r="C2132" s="10" t="str">
        <x:v>homecoming</x:v>
      </x:c>
      <x:c r="D2132" s="10" t="str">
        <x:v>SILENT HILL: HOMECOMING (2008)</x:v>
      </x:c>
      <x:c r="E2132" s="10" t="str">
        <x:v>crouchHeavy</x:v>
      </x:c>
      <x:c r="F2132" s="10" t="str">
        <x:v>Normal</x:v>
      </x:c>
      <x:c r="G2132" s="10" t="str">
        <x:v>↓ + H</x:v>
      </x:c>
      <x:c r="H2132" s="10" t="str">
        <x:v>Balayage du sol</x:v>
      </x:c>
      <x:c r="I2132" s="10" t="str">
        <x:v>behavior-composite</x:v>
      </x:c>
      <x:c r="J2132" s="10" t="str">
        <x:v>Animation officielle non vérifiée</x:v>
      </x:c>
      <x:c r="K2132" s="10" t="str"/>
      <x:c r="L2132" s="10" t="str">
        <x:v>Chorégraphier le slot ↓ + H depuis les gestes référencés de Siam, sans attribuer automatiquement le mouvement actuel au canon.</x:v>
      </x:c>
      <x:c r="M2132" s="10" t="str">
        <x:v>slot-versus-a-choregraphier</x:v>
      </x:c>
      <x:c r="N2132" s="10" t="str">
        <x:v>homecoming_siam_090:ref:01, homecoming_siam_090:ref:02</x:v>
      </x:c>
      <x:c r="O2132" s="14" t="n">
        <x:v>13</x:v>
      </x:c>
      <x:c r="P2132" s="14" t="n">
        <x:v>6</x:v>
      </x:c>
      <x:c r="Q2132" s="14" t="n">
        <x:v>23</x:v>
      </x:c>
      <x:c r="R2132" s="14" t="n">
        <x:v>88</x:v>
      </x:c>
      <x:c r="S2132" s="14" t="n">
        <x:v>102</x:v>
      </x:c>
      <x:c r="T2132" s="14" t="n">
        <x:v>0</x:v>
      </x:c>
      <x:c r="U2132" s="14" t="n">
        <x:v>1</x:v>
      </x:c>
      <x:c r="V2132" s="10" t="str">
        <x:v>Non</x:v>
      </x:c>
      <x:c r="W2132" s="10" t="str"/>
      <x:c r="X2132" s="10" t="str">
        <x:v>downSpecial</x:v>
      </x:c>
      <x:c r="Y2132" s="10" t="str">
        <x:v>Clip absent</x:v>
      </x:c>
      <x:c r="Z2132" s="15" t="str"/>
      <x:c r="AA2132" s="15" t="str"/>
      <x:c r="AB2132" s="15" t="str"/>
      <x:c r="AC2132" s="15" t="str"/>
      <x:c r="AD2132" s="15" t="str">
        <x:v>À produire</x:v>
      </x:c>
      <x:c r="AE2132" s="10" t="str">
        <x:v>EXT04</x:v>
      </x:c>
    </x:row>
    <x:row r="2133" ht="44" customHeight="1">
      <x:c r="A2133" s="10" t="str">
        <x:v>homecoming_siam_090:airHeavy</x:v>
      </x:c>
      <x:c r="B2133" s="10" t="str">
        <x:v>Siam</x:v>
      </x:c>
      <x:c r="C2133" s="10" t="str">
        <x:v>homecoming</x:v>
      </x:c>
      <x:c r="D2133" s="10" t="str">
        <x:v>SILENT HILL: HOMECOMING (2008)</x:v>
      </x:c>
      <x:c r="E2133" s="10" t="str">
        <x:v>airHeavy</x:v>
      </x:c>
      <x:c r="F2133" s="10" t="str">
        <x:v>Attaque aérienne</x:v>
      </x:c>
      <x:c r="G2133" s="10" t="str">
        <x:v>AIR + H</x:v>
      </x:c>
      <x:c r="H2133" s="10" t="str">
        <x:v>Impact terminal</x:v>
      </x:c>
      <x:c r="I2133" s="10" t="str">
        <x:v>behavior-composite</x:v>
      </x:c>
      <x:c r="J2133" s="10" t="str">
        <x:v>Animation officielle non vérifiée</x:v>
      </x:c>
      <x:c r="K2133" s="10" t="str"/>
      <x:c r="L2133" s="10" t="str">
        <x:v>Chorégraphier le slot AIR + H depuis les gestes référencés de Siam, sans attribuer automatiquement le mouvement actuel au canon.</x:v>
      </x:c>
      <x:c r="M2133" s="10" t="str">
        <x:v>slot-versus-a-choregraphier</x:v>
      </x:c>
      <x:c r="N2133" s="10" t="str">
        <x:v>homecoming_siam_090:ref:01, homecoming_siam_090:ref:02</x:v>
      </x:c>
      <x:c r="O2133" s="14" t="n">
        <x:v>13</x:v>
      </x:c>
      <x:c r="P2133" s="14" t="n">
        <x:v>7</x:v>
      </x:c>
      <x:c r="Q2133" s="14" t="n">
        <x:v>22</x:v>
      </x:c>
      <x:c r="R2133" s="14" t="n">
        <x:v>107</x:v>
      </x:c>
      <x:c r="S2133" s="14" t="n">
        <x:v>94</x:v>
      </x:c>
      <x:c r="T2133" s="14" t="n">
        <x:v>0</x:v>
      </x:c>
      <x:c r="U2133" s="14" t="n">
        <x:v>1</x:v>
      </x:c>
      <x:c r="V2133" s="10" t="str">
        <x:v>Non</x:v>
      </x:c>
      <x:c r="W2133" s="10" t="str"/>
      <x:c r="X2133" s="10" t="str"/>
      <x:c r="Y2133" s="10" t="str">
        <x:v>Clip absent</x:v>
      </x:c>
      <x:c r="Z2133" s="15" t="str"/>
      <x:c r="AA2133" s="15" t="str"/>
      <x:c r="AB2133" s="15" t="str"/>
      <x:c r="AC2133" s="15" t="str"/>
      <x:c r="AD2133" s="15" t="str">
        <x:v>À produire</x:v>
      </x:c>
      <x:c r="AE2133" s="10" t="str">
        <x:v>EXT04</x:v>
      </x:c>
    </x:row>
    <x:row r="2134" ht="44" customHeight="1">
      <x:c r="A2134" s="10" t="str">
        <x:v>homecoming_siam_090:throw</x:v>
      </x:c>
      <x:c r="B2134" s="10" t="str">
        <x:v>Siam</x:v>
      </x:c>
      <x:c r="C2134" s="10" t="str">
        <x:v>homecoming</x:v>
      </x:c>
      <x:c r="D2134" s="10" t="str">
        <x:v>SILENT HILL: HOMECOMING (2008)</x:v>
      </x:c>
      <x:c r="E2134" s="10" t="str">
        <x:v>throw</x:v>
      </x:c>
      <x:c r="F2134" s="10" t="str">
        <x:v>Saisie</x:v>
      </x:c>
      <x:c r="G2134" s="10" t="str">
        <x:v>T</x:v>
      </x:c>
      <x:c r="H2134" s="10" t="str">
        <x:v>Corps enlacés — saisie attestée</x:v>
      </x:c>
      <x:c r="I2134" s="10" t="str">
        <x:v>direct-canonical</x:v>
      </x:c>
      <x:c r="J2134" s="10" t="str">
        <x:v>Animation officielle non vérifiée</x:v>
      </x:c>
      <x:c r="K2134" s="10" t="str"/>
      <x:c r="L2134" s="10" t="str">
        <x:v>Chorégraphier le slot T depuis les gestes référencés de Siam, sans attribuer automatiquement le mouvement actuel au canon.</x:v>
      </x:c>
      <x:c r="M2134" s="10" t="str">
        <x:v>slot-versus-a-choregraphier</x:v>
      </x:c>
      <x:c r="N2134" s="10" t="str">
        <x:v>homecoming_siam_090:ref:01, homecoming_siam_090:ref:02</x:v>
      </x:c>
      <x:c r="O2134" s="14" t="n">
        <x:v>8</x:v>
      </x:c>
      <x:c r="P2134" s="14" t="n">
        <x:v>3</x:v>
      </x:c>
      <x:c r="Q2134" s="14" t="n">
        <x:v>28</x:v>
      </x:c>
      <x:c r="R2134" s="14" t="n">
        <x:v>176</x:v>
      </x:c>
      <x:c r="S2134" s="14" t="n">
        <x:v>72</x:v>
      </x:c>
      <x:c r="T2134" s="14" t="n">
        <x:v>0</x:v>
      </x:c>
      <x:c r="U2134" s="14" t="n">
        <x:v>1</x:v>
      </x:c>
      <x:c r="V2134" s="10" t="str">
        <x:v>Non</x:v>
      </x:c>
      <x:c r="W2134" s="10" t="str">
        <x:v>bind</x:v>
      </x:c>
      <x:c r="X2134" s="10" t="str"/>
      <x:c r="Y2134" s="10" t="str">
        <x:v>Clip absent</x:v>
      </x:c>
      <x:c r="Z2134" s="15" t="str"/>
      <x:c r="AA2134" s="15" t="str"/>
      <x:c r="AB2134" s="15" t="str"/>
      <x:c r="AC2134" s="15" t="str"/>
      <x:c r="AD2134" s="15" t="str">
        <x:v>À produire</x:v>
      </x:c>
      <x:c r="AE2134" s="10" t="str">
        <x:v>EXT04</x:v>
      </x:c>
    </x:row>
    <x:row r="2135" ht="44" customHeight="1">
      <x:c r="A2135" s="10" t="str">
        <x:v>homecoming_siam_090:backThrow</x:v>
      </x:c>
      <x:c r="B2135" s="10" t="str">
        <x:v>Siam</x:v>
      </x:c>
      <x:c r="C2135" s="10" t="str">
        <x:v>homecoming</x:v>
      </x:c>
      <x:c r="D2135" s="10" t="str">
        <x:v>SILENT HILL: HOMECOMING (2008)</x:v>
      </x:c>
      <x:c r="E2135" s="10" t="str">
        <x:v>backThrow</x:v>
      </x:c>
      <x:c r="F2135" s="10" t="str">
        <x:v>Saisie</x:v>
      </x:c>
      <x:c r="G2135" s="10" t="str">
        <x:v>← + T</x:v>
      </x:c>
      <x:c r="H2135" s="10" t="str">
        <x:v>Corps enlacés — retournement de la saisie</x:v>
      </x:c>
      <x:c r="I2135" s="10" t="str">
        <x:v>behavior-composite</x:v>
      </x:c>
      <x:c r="J2135" s="10" t="str">
        <x:v>Animation officielle non vérifiée</x:v>
      </x:c>
      <x:c r="K2135" s="10" t="str"/>
      <x:c r="L2135" s="10" t="str">
        <x:v>Chorégraphier le slot ← + T depuis les gestes référencés de Siam, sans attribuer automatiquement le mouvement actuel au canon.</x:v>
      </x:c>
      <x:c r="M2135" s="10" t="str">
        <x:v>slot-versus-a-choregraphier</x:v>
      </x:c>
      <x:c r="N2135" s="10" t="str">
        <x:v>homecoming_siam_090:ref:01, homecoming_siam_090:ref:02</x:v>
      </x:c>
      <x:c r="O2135" s="14" t="n">
        <x:v>9</x:v>
      </x:c>
      <x:c r="P2135" s="14" t="n">
        <x:v>3</x:v>
      </x:c>
      <x:c r="Q2135" s="14" t="n">
        <x:v>30</x:v>
      </x:c>
      <x:c r="R2135" s="14" t="n">
        <x:v>165</x:v>
      </x:c>
      <x:c r="S2135" s="14" t="n">
        <x:v>72</x:v>
      </x:c>
      <x:c r="T2135" s="14" t="n">
        <x:v>0</x:v>
      </x:c>
      <x:c r="U2135" s="14" t="n">
        <x:v>1</x:v>
      </x:c>
      <x:c r="V2135" s="10" t="str">
        <x:v>Non</x:v>
      </x:c>
      <x:c r="W2135" s="10" t="str">
        <x:v>bind</x:v>
      </x:c>
      <x:c r="X2135" s="10" t="str"/>
      <x:c r="Y2135" s="10" t="str">
        <x:v>Clip absent</x:v>
      </x:c>
      <x:c r="Z2135" s="15" t="str"/>
      <x:c r="AA2135" s="15" t="str"/>
      <x:c r="AB2135" s="15" t="str"/>
      <x:c r="AC2135" s="15" t="str"/>
      <x:c r="AD2135" s="15" t="str">
        <x:v>À produire</x:v>
      </x:c>
      <x:c r="AE2135" s="10" t="str">
        <x:v>EXT04</x:v>
      </x:c>
    </x:row>
    <x:row r="2136" ht="44" customHeight="1">
      <x:c r="A2136" s="10" t="str">
        <x:v>homecoming_siam_090:dodgeAttack</x:v>
      </x:c>
      <x:c r="B2136" s="10" t="str">
        <x:v>Siam</x:v>
      </x:c>
      <x:c r="C2136" s="10" t="str">
        <x:v>homecoming</x:v>
      </x:c>
      <x:c r="D2136" s="10" t="str">
        <x:v>SILENT HILL: HOMECOMING (2008)</x:v>
      </x:c>
      <x:c r="E2136" s="10" t="str">
        <x:v>dodgeAttack</x:v>
      </x:c>
      <x:c r="F2136" s="10" t="str">
        <x:v>Relèvement</x:v>
      </x:c>
      <x:c r="G2136" s="10" t="str">
        <x:v>DODGE + L</x:v>
      </x:c>
      <x:c r="H2136" s="10" t="str">
        <x:v>Corps enlacés — Pas de masse</x:v>
      </x:c>
      <x:c r="I2136" s="10" t="str">
        <x:v>behavior-composite</x:v>
      </x:c>
      <x:c r="J2136" s="10" t="str">
        <x:v>Animation officielle non vérifiée</x:v>
      </x:c>
      <x:c r="K2136" s="10" t="str"/>
      <x:c r="L2136" s="10" t="str">
        <x:v>Chorégraphier le slot DODGE + L depuis les gestes référencés de Siam, sans attribuer automatiquement le mouvement actuel au canon.</x:v>
      </x:c>
      <x:c r="M2136" s="10" t="str">
        <x:v>slot-versus-a-choregraphier</x:v>
      </x:c>
      <x:c r="N2136" s="10" t="str">
        <x:v>homecoming_siam_090:ref:01, homecoming_siam_090:ref:02</x:v>
      </x:c>
      <x:c r="O2136" s="14" t="n">
        <x:v>6</x:v>
      </x:c>
      <x:c r="P2136" s="14" t="n">
        <x:v>5</x:v>
      </x:c>
      <x:c r="Q2136" s="14" t="n">
        <x:v>18</x:v>
      </x:c>
      <x:c r="R2136" s="14" t="n">
        <x:v>71</x:v>
      </x:c>
      <x:c r="S2136" s="14" t="n">
        <x:v>90</x:v>
      </x:c>
      <x:c r="T2136" s="14" t="n">
        <x:v>0</x:v>
      </x:c>
      <x:c r="U2136" s="14" t="n">
        <x:v>1</x:v>
      </x:c>
      <x:c r="V2136" s="10" t="str">
        <x:v>Non</x:v>
      </x:c>
      <x:c r="W2136" s="10" t="str"/>
      <x:c r="X2136" s="10" t="str">
        <x:v>neutralSpecial, forwardSpecial</x:v>
      </x:c>
      <x:c r="Y2136" s="10" t="str">
        <x:v>Clip absent</x:v>
      </x:c>
      <x:c r="Z2136" s="15" t="str"/>
      <x:c r="AA2136" s="15" t="str"/>
      <x:c r="AB2136" s="15" t="str"/>
      <x:c r="AC2136" s="15" t="str"/>
      <x:c r="AD2136" s="15" t="str">
        <x:v>À produire</x:v>
      </x:c>
      <x:c r="AE2136" s="10" t="str">
        <x:v>EXT04</x:v>
      </x:c>
    </x:row>
    <x:row r="2137" ht="44" customHeight="1">
      <x:c r="A2137" s="10" t="str">
        <x:v>homecoming_siam_090:guardCounter</x:v>
      </x:c>
      <x:c r="B2137" s="10" t="str">
        <x:v>Siam</x:v>
      </x:c>
      <x:c r="C2137" s="10" t="str">
        <x:v>homecoming</x:v>
      </x:c>
      <x:c r="D2137" s="10" t="str">
        <x:v>SILENT HILL: HOMECOMING (2008)</x:v>
      </x:c>
      <x:c r="E2137" s="10" t="str">
        <x:v>guardCounter</x:v>
      </x:c>
      <x:c r="F2137" s="10" t="str">
        <x:v>Contre</x:v>
      </x:c>
      <x:c r="G2137" s="10" t="str">
        <x:v>P-GUARD + H</x:v>
      </x:c>
      <x:c r="H2137" s="10" t="str">
        <x:v>Corps enlacés — Contre-écrasement</x:v>
      </x:c>
      <x:c r="I2137" s="10" t="str">
        <x:v>behavior-composite</x:v>
      </x:c>
      <x:c r="J2137" s="10" t="str">
        <x:v>Animation officielle non vérifiée</x:v>
      </x:c>
      <x:c r="K2137" s="10" t="str"/>
      <x:c r="L2137" s="10" t="str">
        <x:v>Chorégraphier le slot P-GUARD + H depuis les gestes référencés de Siam, sans attribuer automatiquement le mouvement actuel au canon.</x:v>
      </x:c>
      <x:c r="M2137" s="10" t="str">
        <x:v>slot-versus-a-choregraphier</x:v>
      </x:c>
      <x:c r="N2137" s="10" t="str">
        <x:v>homecoming_siam_090:ref:01, homecoming_siam_090:ref:02</x:v>
      </x:c>
      <x:c r="O2137" s="14" t="n">
        <x:v>5</x:v>
      </x:c>
      <x:c r="P2137" s="14" t="n">
        <x:v>5</x:v>
      </x:c>
      <x:c r="Q2137" s="14" t="n">
        <x:v>22</x:v>
      </x:c>
      <x:c r="R2137" s="14" t="n">
        <x:v>120</x:v>
      </x:c>
      <x:c r="S2137" s="14" t="n">
        <x:v>106</x:v>
      </x:c>
      <x:c r="T2137" s="14" t="n">
        <x:v>0</x:v>
      </x:c>
      <x:c r="U2137" s="14" t="n">
        <x:v>1</x:v>
      </x:c>
      <x:c r="V2137" s="10" t="str">
        <x:v>Non</x:v>
      </x:c>
      <x:c r="W2137" s="10" t="str"/>
      <x:c r="X2137" s="10" t="str">
        <x:v>forwardSpecial</x:v>
      </x:c>
      <x:c r="Y2137" s="10" t="str">
        <x:v>Clip absent</x:v>
      </x:c>
      <x:c r="Z2137" s="15" t="str"/>
      <x:c r="AA2137" s="15" t="str"/>
      <x:c r="AB2137" s="15" t="str"/>
      <x:c r="AC2137" s="15" t="str"/>
      <x:c r="AD2137" s="15" t="str">
        <x:v>À produire</x:v>
      </x:c>
      <x:c r="AE2137" s="10" t="str">
        <x:v>EXT04</x:v>
      </x:c>
    </x:row>
    <x:row r="2138" ht="44" customHeight="1">
      <x:c r="A2138" s="10" t="str">
        <x:v>homecoming_siam_090:wakeupAttack</x:v>
      </x:c>
      <x:c r="B2138" s="10" t="str">
        <x:v>Siam</x:v>
      </x:c>
      <x:c r="C2138" s="10" t="str">
        <x:v>homecoming</x:v>
      </x:c>
      <x:c r="D2138" s="10" t="str">
        <x:v>SILENT HILL: HOMECOMING (2008)</x:v>
      </x:c>
      <x:c r="E2138" s="10" t="str">
        <x:v>wakeupAttack</x:v>
      </x:c>
      <x:c r="F2138" s="10" t="str">
        <x:v>Relèvement</x:v>
      </x:c>
      <x:c r="G2138" s="10" t="str">
        <x:v>RISE + S</x:v>
      </x:c>
      <x:c r="H2138" s="10" t="str">
        <x:v>Corps enlacés — Relèvement sismique</x:v>
      </x:c>
      <x:c r="I2138" s="10" t="str">
        <x:v>behavior-composite</x:v>
      </x:c>
      <x:c r="J2138" s="10" t="str">
        <x:v>Animation officielle non vérifiée</x:v>
      </x:c>
      <x:c r="K2138" s="10" t="str"/>
      <x:c r="L2138" s="10" t="str">
        <x:v>Chorégraphier le slot RISE + S depuis les gestes référencés de Siam, sans attribuer automatiquement le mouvement actuel au canon.</x:v>
      </x:c>
      <x:c r="M2138" s="10" t="str">
        <x:v>slot-versus-a-choregraphier</x:v>
      </x:c>
      <x:c r="N2138" s="10" t="str">
        <x:v>homecoming_siam_090:ref:01, homecoming_siam_090:ref:02</x:v>
      </x:c>
      <x:c r="O2138" s="14" t="n">
        <x:v>8</x:v>
      </x:c>
      <x:c r="P2138" s="14" t="n">
        <x:v>8</x:v>
      </x:c>
      <x:c r="Q2138" s="14" t="n">
        <x:v>28</x:v>
      </x:c>
      <x:c r="R2138" s="14" t="n">
        <x:v>102</x:v>
      </x:c>
      <x:c r="S2138" s="14" t="n">
        <x:v>118</x:v>
      </x:c>
      <x:c r="T2138" s="14" t="n">
        <x:v>0</x:v>
      </x:c>
      <x:c r="U2138" s="14" t="n">
        <x:v>1</x:v>
      </x:c>
      <x:c r="V2138" s="10" t="str">
        <x:v>Non</x:v>
      </x:c>
      <x:c r="W2138" s="10" t="str">
        <x:v>bind</x:v>
      </x:c>
      <x:c r="X2138" s="10" t="str"/>
      <x:c r="Y2138" s="10" t="str">
        <x:v>Clip absent</x:v>
      </x:c>
      <x:c r="Z2138" s="15" t="str"/>
      <x:c r="AA2138" s="15" t="str"/>
      <x:c r="AB2138" s="15" t="str"/>
      <x:c r="AC2138" s="15" t="str"/>
      <x:c r="AD2138" s="15" t="str">
        <x:v>À produire</x:v>
      </x:c>
      <x:c r="AE2138" s="10" t="str">
        <x:v>EXT04</x:v>
      </x:c>
    </x:row>
    <x:row r="2139" ht="44" customHeight="1">
      <x:c r="A2139" s="10" t="str">
        <x:v>homecoming_siam_090:neutralSpecial</x:v>
      </x:c>
      <x:c r="B2139" s="10" t="str">
        <x:v>Siam</x:v>
      </x:c>
      <x:c r="C2139" s="10" t="str">
        <x:v>homecoming</x:v>
      </x:c>
      <x:c r="D2139" s="10" t="str">
        <x:v>SILENT HILL: HOMECOMING (2008)</x:v>
      </x:c>
      <x:c r="E2139" s="10" t="str">
        <x:v>neutralSpecial</x:v>
      </x:c>
      <x:c r="F2139" s="10" t="str">
        <x:v>Technique</x:v>
      </x:c>
      <x:c r="G2139" s="10" t="str">
        <x:v>S</x:v>
      </x:c>
      <x:c r="H2139" s="10" t="str">
        <x:v>Corps enlacés</x:v>
      </x:c>
      <x:c r="I2139" s="10" t="str">
        <x:v>direct-canonical</x:v>
      </x:c>
      <x:c r="J2139" s="10" t="str">
        <x:v>Animation officielle non vérifiée</x:v>
      </x:c>
      <x:c r="K2139" s="10" t="str"/>
      <x:c r="L2139" s="10" t="str">
        <x:v>Chorégraphier le slot S depuis les gestes référencés de Siam, sans attribuer automatiquement le mouvement actuel au canon.</x:v>
      </x:c>
      <x:c r="M2139" s="10" t="str">
        <x:v>slot-versus-a-choregraphier</x:v>
      </x:c>
      <x:c r="N2139" s="10" t="str">
        <x:v>homecoming_siam_090:ref:01, homecoming_siam_090:ref:02</x:v>
      </x:c>
      <x:c r="O2139" s="14" t="n">
        <x:v>15</x:v>
      </x:c>
      <x:c r="P2139" s="14" t="n">
        <x:v>6</x:v>
      </x:c>
      <x:c r="Q2139" s="14" t="n">
        <x:v>26</x:v>
      </x:c>
      <x:c r="R2139" s="14" t="n">
        <x:v>137</x:v>
      </x:c>
      <x:c r="S2139" s="14" t="n">
        <x:v>147</x:v>
      </x:c>
      <x:c r="T2139" s="14" t="n">
        <x:v>0</x:v>
      </x:c>
      <x:c r="U2139" s="14" t="n">
        <x:v>2</x:v>
      </x:c>
      <x:c r="V2139" s="10" t="str">
        <x:v>Non</x:v>
      </x:c>
      <x:c r="W2139" s="10" t="str">
        <x:v>bind</x:v>
      </x:c>
      <x:c r="X2139" s="10" t="str"/>
      <x:c r="Y2139" s="10" t="str">
        <x:v>Clip absent</x:v>
      </x:c>
      <x:c r="Z2139" s="15" t="str"/>
      <x:c r="AA2139" s="15" t="str"/>
      <x:c r="AB2139" s="15" t="str"/>
      <x:c r="AC2139" s="15" t="str"/>
      <x:c r="AD2139" s="15" t="str">
        <x:v>À produire</x:v>
      </x:c>
      <x:c r="AE2139" s="10" t="str">
        <x:v>EXT04</x:v>
      </x:c>
    </x:row>
    <x:row r="2140" ht="44" customHeight="1">
      <x:c r="A2140" s="10" t="str">
        <x:v>homecoming_siam_090:forwardSpecial</x:v>
      </x:c>
      <x:c r="B2140" s="10" t="str">
        <x:v>Siam</x:v>
      </x:c>
      <x:c r="C2140" s="10" t="str">
        <x:v>homecoming</x:v>
      </x:c>
      <x:c r="D2140" s="10" t="str">
        <x:v>SILENT HILL: HOMECOMING (2008)</x:v>
      </x:c>
      <x:c r="E2140" s="10" t="str">
        <x:v>forwardSpecial</x:v>
      </x:c>
      <x:c r="F2140" s="10" t="str">
        <x:v>Technique</x:v>
      </x:c>
      <x:c r="G2140" s="10" t="str">
        <x:v>→ + S</x:v>
      </x:c>
      <x:c r="H2140" s="10" t="str">
        <x:v>Corps enlacés — Capture en marche</x:v>
      </x:c>
      <x:c r="I2140" s="10" t="str">
        <x:v>behavior-composite</x:v>
      </x:c>
      <x:c r="J2140" s="10" t="str">
        <x:v>Animation officielle non vérifiée</x:v>
      </x:c>
      <x:c r="K2140" s="10" t="str"/>
      <x:c r="L2140" s="10" t="str">
        <x:v>Chorégraphier le slot → + S depuis les gestes référencés de Siam, sans attribuer automatiquement le mouvement actuel au canon.</x:v>
      </x:c>
      <x:c r="M2140" s="10" t="str">
        <x:v>slot-versus-a-choregraphier</x:v>
      </x:c>
      <x:c r="N2140" s="10" t="str">
        <x:v>homecoming_siam_090:ref:01, homecoming_siam_090:ref:02</x:v>
      </x:c>
      <x:c r="O2140" s="14" t="n">
        <x:v>13</x:v>
      </x:c>
      <x:c r="P2140" s="14" t="n">
        <x:v>10</x:v>
      </x:c>
      <x:c r="Q2140" s="14" t="n">
        <x:v>29</x:v>
      </x:c>
      <x:c r="R2140" s="14" t="n">
        <x:v>151</x:v>
      </x:c>
      <x:c r="S2140" s="14" t="n">
        <x:v>172</x:v>
      </x:c>
      <x:c r="T2140" s="14" t="n">
        <x:v>0</x:v>
      </x:c>
      <x:c r="U2140" s="14" t="n">
        <x:v>1</x:v>
      </x:c>
      <x:c r="V2140" s="10" t="str">
        <x:v>Non</x:v>
      </x:c>
      <x:c r="W2140" s="10" t="str">
        <x:v>bind</x:v>
      </x:c>
      <x:c r="X2140" s="10" t="str"/>
      <x:c r="Y2140" s="10" t="str">
        <x:v>Clip absent</x:v>
      </x:c>
      <x:c r="Z2140" s="15" t="str"/>
      <x:c r="AA2140" s="15" t="str"/>
      <x:c r="AB2140" s="15" t="str"/>
      <x:c r="AC2140" s="15" t="str"/>
      <x:c r="AD2140" s="15" t="str">
        <x:v>À produire</x:v>
      </x:c>
      <x:c r="AE2140" s="10" t="str">
        <x:v>EXT04</x:v>
      </x:c>
    </x:row>
    <x:row r="2141" ht="44" customHeight="1">
      <x:c r="A2141" s="10" t="str">
        <x:v>homecoming_siam_090:backSpecial</x:v>
      </x:c>
      <x:c r="B2141" s="10" t="str">
        <x:v>Siam</x:v>
      </x:c>
      <x:c r="C2141" s="10" t="str">
        <x:v>homecoming</x:v>
      </x:c>
      <x:c r="D2141" s="10" t="str">
        <x:v>SILENT HILL: HOMECOMING (2008)</x:v>
      </x:c>
      <x:c r="E2141" s="10" t="str">
        <x:v>backSpecial</x:v>
      </x:c>
      <x:c r="F2141" s="10" t="str">
        <x:v>Technique</x:v>
      </x:c>
      <x:c r="G2141" s="10" t="str">
        <x:v>← + S</x:v>
      </x:c>
      <x:c r="H2141" s="10" t="str">
        <x:v>Corps enlacés — Appel du corps</x:v>
      </x:c>
      <x:c r="I2141" s="10" t="str">
        <x:v>behavior-composite</x:v>
      </x:c>
      <x:c r="J2141" s="10" t="str">
        <x:v>Animation officielle non vérifiée</x:v>
      </x:c>
      <x:c r="K2141" s="10" t="str"/>
      <x:c r="L2141" s="10" t="str">
        <x:v>Chorégraphier le slot ← + S depuis les gestes référencés de Siam, sans attribuer automatiquement le mouvement actuel au canon.</x:v>
      </x:c>
      <x:c r="M2141" s="10" t="str">
        <x:v>slot-versus-a-choregraphier</x:v>
      </x:c>
      <x:c r="N2141" s="10" t="str">
        <x:v>homecoming_siam_090:ref:01, homecoming_siam_090:ref:02</x:v>
      </x:c>
      <x:c r="O2141" s="14" t="n">
        <x:v>10</x:v>
      </x:c>
      <x:c r="P2141" s="14" t="n">
        <x:v>5</x:v>
      </x:c>
      <x:c r="Q2141" s="14" t="n">
        <x:v>24</x:v>
      </x:c>
      <x:c r="R2141" s="14" t="n">
        <x:v>95</x:v>
      </x:c>
      <x:c r="S2141" s="14" t="n">
        <x:v>147</x:v>
      </x:c>
      <x:c r="T2141" s="14" t="n">
        <x:v>0</x:v>
      </x:c>
      <x:c r="U2141" s="14" t="n">
        <x:v>1</x:v>
      </x:c>
      <x:c r="V2141" s="10" t="str">
        <x:v>Non</x:v>
      </x:c>
      <x:c r="W2141" s="10" t="str">
        <x:v>bind</x:v>
      </x:c>
      <x:c r="X2141" s="10" t="str"/>
      <x:c r="Y2141" s="10" t="str">
        <x:v>Clip absent</x:v>
      </x:c>
      <x:c r="Z2141" s="15" t="str"/>
      <x:c r="AA2141" s="15" t="str"/>
      <x:c r="AB2141" s="15" t="str"/>
      <x:c r="AC2141" s="15" t="str"/>
      <x:c r="AD2141" s="15" t="str">
        <x:v>À produire</x:v>
      </x:c>
      <x:c r="AE2141" s="10" t="str">
        <x:v>EXT04</x:v>
      </x:c>
    </x:row>
    <x:row r="2142" ht="44" customHeight="1">
      <x:c r="A2142" s="10" t="str">
        <x:v>homecoming_siam_090:downSpecial</x:v>
      </x:c>
      <x:c r="B2142" s="10" t="str">
        <x:v>Siam</x:v>
      </x:c>
      <x:c r="C2142" s="10" t="str">
        <x:v>homecoming</x:v>
      </x:c>
      <x:c r="D2142" s="10" t="str">
        <x:v>SILENT HILL: HOMECOMING (2008)</x:v>
      </x:c>
      <x:c r="E2142" s="10" t="str">
        <x:v>downSpecial</x:v>
      </x:c>
      <x:c r="F2142" s="10" t="str">
        <x:v>Technique</x:v>
      </x:c>
      <x:c r="G2142" s="10" t="str">
        <x:v>↓ + S</x:v>
      </x:c>
      <x:c r="H2142" s="10" t="str">
        <x:v>Corps enlacés — Prise basse</x:v>
      </x:c>
      <x:c r="I2142" s="10" t="str">
        <x:v>behavior-composite</x:v>
      </x:c>
      <x:c r="J2142" s="10" t="str">
        <x:v>Animation officielle non vérifiée</x:v>
      </x:c>
      <x:c r="K2142" s="10" t="str"/>
      <x:c r="L2142" s="10" t="str">
        <x:v>Chorégraphier le slot ↓ + S depuis les gestes référencés de Siam, sans attribuer automatiquement le mouvement actuel au canon.</x:v>
      </x:c>
      <x:c r="M2142" s="10" t="str">
        <x:v>slot-versus-a-choregraphier</x:v>
      </x:c>
      <x:c r="N2142" s="10" t="str">
        <x:v>homecoming_siam_090:ref:01, homecoming_siam_090:ref:02</x:v>
      </x:c>
      <x:c r="O2142" s="14" t="n">
        <x:v>19</x:v>
      </x:c>
      <x:c r="P2142" s="14" t="n">
        <x:v>10</x:v>
      </x:c>
      <x:c r="Q2142" s="14" t="n">
        <x:v>31</x:v>
      </x:c>
      <x:c r="R2142" s="14" t="n">
        <x:v>127</x:v>
      </x:c>
      <x:c r="S2142" s="14" t="n">
        <x:v>186</x:v>
      </x:c>
      <x:c r="T2142" s="14" t="n">
        <x:v>0</x:v>
      </x:c>
      <x:c r="U2142" s="14" t="n">
        <x:v>1</x:v>
      </x:c>
      <x:c r="V2142" s="10" t="str">
        <x:v>Non</x:v>
      </x:c>
      <x:c r="W2142" s="10" t="str">
        <x:v>bind</x:v>
      </x:c>
      <x:c r="X2142" s="10" t="str"/>
      <x:c r="Y2142" s="10" t="str">
        <x:v>Clip absent</x:v>
      </x:c>
      <x:c r="Z2142" s="15" t="str"/>
      <x:c r="AA2142" s="15" t="str"/>
      <x:c r="AB2142" s="15" t="str"/>
      <x:c r="AC2142" s="15" t="str"/>
      <x:c r="AD2142" s="15" t="str">
        <x:v>À produire</x:v>
      </x:c>
      <x:c r="AE2142" s="10" t="str">
        <x:v>EXT04</x:v>
      </x:c>
    </x:row>
    <x:row r="2143" ht="44" customHeight="1">
      <x:c r="A2143" s="10" t="str">
        <x:v>homecoming_siam_090:airSpecial</x:v>
      </x:c>
      <x:c r="B2143" s="10" t="str">
        <x:v>Siam</x:v>
      </x:c>
      <x:c r="C2143" s="10" t="str">
        <x:v>homecoming</x:v>
      </x:c>
      <x:c r="D2143" s="10" t="str">
        <x:v>SILENT HILL: HOMECOMING (2008)</x:v>
      </x:c>
      <x:c r="E2143" s="10" t="str">
        <x:v>airSpecial</x:v>
      </x:c>
      <x:c r="F2143" s="10" t="str">
        <x:v>Technique</x:v>
      </x:c>
      <x:c r="G2143" s="10" t="str">
        <x:v>AIR + S</x:v>
      </x:c>
      <x:c r="H2143" s="10" t="str">
        <x:v>Corps enlacés — Projection aérienne</x:v>
      </x:c>
      <x:c r="I2143" s="10" t="str">
        <x:v>behavior-composite</x:v>
      </x:c>
      <x:c r="J2143" s="10" t="str">
        <x:v>Animation officielle non vérifiée</x:v>
      </x:c>
      <x:c r="K2143" s="10" t="str"/>
      <x:c r="L2143" s="10" t="str">
        <x:v>Chorégraphier le slot AIR + S depuis les gestes référencés de Siam, sans attribuer automatiquement le mouvement actuel au canon.</x:v>
      </x:c>
      <x:c r="M2143" s="10" t="str">
        <x:v>slot-versus-a-choregraphier</x:v>
      </x:c>
      <x:c r="N2143" s="10" t="str">
        <x:v>homecoming_siam_090:ref:01, homecoming_siam_090:ref:02</x:v>
      </x:c>
      <x:c r="O2143" s="14" t="n">
        <x:v>14</x:v>
      </x:c>
      <x:c r="P2143" s="14" t="n">
        <x:v>9</x:v>
      </x:c>
      <x:c r="Q2143" s="14" t="n">
        <x:v>24</x:v>
      </x:c>
      <x:c r="R2143" s="14" t="n">
        <x:v>144</x:v>
      </x:c>
      <x:c r="S2143" s="14" t="n">
        <x:v>162</x:v>
      </x:c>
      <x:c r="T2143" s="14" t="n">
        <x:v>0</x:v>
      </x:c>
      <x:c r="U2143" s="14" t="n">
        <x:v>1</x:v>
      </x:c>
      <x:c r="V2143" s="10" t="str">
        <x:v>Non</x:v>
      </x:c>
      <x:c r="W2143" s="10" t="str">
        <x:v>bind</x:v>
      </x:c>
      <x:c r="X2143" s="10" t="str"/>
      <x:c r="Y2143" s="10" t="str">
        <x:v>Clip absent</x:v>
      </x:c>
      <x:c r="Z2143" s="15" t="str"/>
      <x:c r="AA2143" s="15" t="str"/>
      <x:c r="AB2143" s="15" t="str"/>
      <x:c r="AC2143" s="15" t="str"/>
      <x:c r="AD2143" s="15" t="str">
        <x:v>À produire</x:v>
      </x:c>
      <x:c r="AE2143" s="10" t="str">
        <x:v>EXT04</x:v>
      </x:c>
    </x:row>
    <x:row r="2144" ht="57" customHeight="1">
      <x:c r="A2144" s="10" t="str">
        <x:v>homecoming_siam_090:super</x:v>
      </x:c>
      <x:c r="B2144" s="10" t="str">
        <x:v>Siam</x:v>
      </x:c>
      <x:c r="C2144" s="10" t="str">
        <x:v>homecoming</x:v>
      </x:c>
      <x:c r="D2144" s="10" t="str">
        <x:v>SILENT HILL: HOMECOMING (2008)</x:v>
      </x:c>
      <x:c r="E2144" s="10" t="str">
        <x:v>super</x:v>
      </x:c>
      <x:c r="F2144" s="10" t="str">
        <x:v>Super</x:v>
      </x:c>
      <x:c r="G2144" s="10" t="str">
        <x:v>N</x:v>
      </x:c>
      <x:c r="H2144" s="10" t="str">
        <x:v>NIGHTMARE — Corps enlacés</x:v>
      </x:c>
      <x:c r="I2144" s="10" t="str">
        <x:v>versus-adaptation</x:v>
      </x:c>
      <x:c r="J2144" s="10" t="str">
        <x:v>Animation officielle non vérifiée</x:v>
      </x:c>
      <x:c r="K2144" s="10" t="str">
        <x:v>Siam — séquence de pression</x:v>
      </x:c>
      <x:c r="L2144" s="10" t="str">
        <x:v>Chorégraphie originale : anticipation centrée sur « bras antérieurs et corps dorsal », enchaînement limité autour de « Coup des bras avant », puis récupération exposée; aucun nouveau pouvoir ajouté.</x:v>
      </x:c>
      <x:c r="M2144" s="10" t="str">
        <x:v>adaptation-versus-proposee</x:v>
      </x:c>
      <x:c r="N2144" s="10" t="str">
        <x:v>homecoming_siam_090:ref:01, homecoming_siam_090:ref:02</x:v>
      </x:c>
      <x:c r="O2144" s="14" t="n">
        <x:v>27</x:v>
      </x:c>
      <x:c r="P2144" s="14" t="n">
        <x:v>14</x:v>
      </x:c>
      <x:c r="Q2144" s="14" t="n">
        <x:v>43</x:v>
      </x:c>
      <x:c r="R2144" s="14" t="n">
        <x:v>290</x:v>
      </x:c>
      <x:c r="S2144" s="14" t="n">
        <x:v>240</x:v>
      </x:c>
      <x:c r="T2144" s="14" t="n">
        <x:v>100</x:v>
      </x:c>
      <x:c r="U2144" s="14" t="n">
        <x:v>3</x:v>
      </x:c>
      <x:c r="V2144" s="10" t="str">
        <x:v>Non</x:v>
      </x:c>
      <x:c r="W2144" s="10" t="str">
        <x:v>bind</x:v>
      </x:c>
      <x:c r="X2144" s="10" t="str"/>
      <x:c r="Y2144" s="10" t="str">
        <x:v>Clip absent</x:v>
      </x:c>
      <x:c r="Z2144" s="15" t="str"/>
      <x:c r="AA2144" s="15" t="str"/>
      <x:c r="AB2144" s="15" t="str"/>
      <x:c r="AC2144" s="15" t="str"/>
      <x:c r="AD2144" s="15" t="str">
        <x:v>À produire</x:v>
      </x:c>
      <x:c r="AE2144" s="10" t="str">
        <x:v>EXT04</x:v>
      </x:c>
    </x:row>
    <x:row r="2145" ht="83" customHeight="1">
      <x:c r="A2145" s="10" t="str">
        <x:v>homecoming_siam_090:desperation</x:v>
      </x:c>
      <x:c r="B2145" s="10" t="str">
        <x:v>Siam</x:v>
      </x:c>
      <x:c r="C2145" s="10" t="str">
        <x:v>homecoming</x:v>
      </x:c>
      <x:c r="D2145" s="10" t="str">
        <x:v>SILENT HILL: HOMECOMING (2008)</x:v>
      </x:c>
      <x:c r="E2145" s="10" t="str">
        <x:v>desperation</x:v>
      </x:c>
      <x:c r="F2145" s="10" t="str">
        <x:v>Super de désespoir</x:v>
      </x:c>
      <x:c r="G2145" s="10" t="str">
        <x:v>≤ 30% HP + N</x:v>
      </x:c>
      <x:c r="H2145" s="10" t="str">
        <x:v>OTHERWORLD — Corps enlacés</x:v>
      </x:c>
      <x:c r="I2145" s="10" t="str">
        <x:v>versus-adaptation</x:v>
      </x:c>
      <x:c r="J2145" s="10" t="str">
        <x:v>Animation officielle non vérifiée</x:v>
      </x:c>
      <x:c r="K2145" s="10" t="str">
        <x:v>Siam — séquence de pression — déclinaison désespoir</x:v>
      </x:c>
      <x:c r="L2145" s="10" t="str">
        <x:v>Chorégraphie originale : anticipation centrée sur « bras antérieurs et corps dorsal », enchaînement limité autour de « Coup des bras avant », puis récupération exposée; aucun nouveau pouvoir ajouté. Déclinaison de désespoir à définir depuis cette même capacité ; le seuil de vitalité est une règle du versus.</x:v>
      </x:c>
      <x:c r="M2145" s="10" t="str">
        <x:v>adaptation-versus-proposee</x:v>
      </x:c>
      <x:c r="N2145" s="10" t="str">
        <x:v>homecoming_siam_090:ref:01, homecoming_siam_090:ref:02</x:v>
      </x:c>
      <x:c r="O2145" s="14" t="n">
        <x:v>34</x:v>
      </x:c>
      <x:c r="P2145" s="14" t="n">
        <x:v>18</x:v>
      </x:c>
      <x:c r="Q2145" s="14" t="n">
        <x:v>52</x:v>
      </x:c>
      <x:c r="R2145" s="14" t="n">
        <x:v>344</x:v>
      </x:c>
      <x:c r="S2145" s="14" t="n">
        <x:v>279</x:v>
      </x:c>
      <x:c r="T2145" s="14" t="n">
        <x:v>100</x:v>
      </x:c>
      <x:c r="U2145" s="14" t="n">
        <x:v>4</x:v>
      </x:c>
      <x:c r="V2145" s="10" t="str">
        <x:v>Non</x:v>
      </x:c>
      <x:c r="W2145" s="10" t="str">
        <x:v>bind</x:v>
      </x:c>
      <x:c r="X2145" s="10" t="str"/>
      <x:c r="Y2145" s="10" t="str">
        <x:v>Clip absent</x:v>
      </x:c>
      <x:c r="Z2145" s="15" t="str"/>
      <x:c r="AA2145" s="15" t="str"/>
      <x:c r="AB2145" s="15" t="str"/>
      <x:c r="AC2145" s="15" t="str"/>
      <x:c r="AD2145" s="15" t="str">
        <x:v>À produire</x:v>
      </x:c>
      <x:c r="AE2145" s="10" t="str">
        <x:v>EXT04</x:v>
      </x:c>
    </x:row>
    <x:row r="2146" ht="70" customHeight="1">
      <x:c r="A2146" s="10" t="str">
        <x:v>homecoming_order_soldier_091:neutralLight</x:v>
      </x:c>
      <x:c r="B2146" s="10" t="str">
        <x:v>Order Soldier</x:v>
      </x:c>
      <x:c r="C2146" s="10" t="str">
        <x:v>homecoming</x:v>
      </x:c>
      <x:c r="D2146" s="10" t="str">
        <x:v>SILENT HILL: HOMECOMING (2008)</x:v>
      </x:c>
      <x:c r="E2146" s="10" t="str">
        <x:v>neutralLight</x:v>
      </x:c>
      <x:c r="F2146" s="10" t="str">
        <x:v>Normal</x:v>
      </x:c>
      <x:c r="G2146" s="10" t="str">
        <x:v>L</x:v>
      </x:c>
      <x:c r="H2146" s="10" t="str">
        <x:v>Coup convulsif</x:v>
      </x:c>
      <x:c r="I2146" s="10" t="str">
        <x:v>behavior-composite</x:v>
      </x:c>
      <x:c r="J2146" s="10" t="str">
        <x:v>Animation officielle non vérifiée</x:v>
      </x:c>
      <x:c r="K2146" s="10" t="str"/>
      <x:c r="L2146" s="10" t="str">
        <x:v>Chorégraphier le slot L depuis les gestes référencés d’Order Soldier, sans attribuer automatiquement le mouvement actuel au canon.</x:v>
      </x:c>
      <x:c r="M2146" s="10" t="str">
        <x:v>slot-versus-a-choregraphier</x:v>
      </x:c>
      <x:c r="N2146" s="10" t="str">
        <x:v>homecoming_order_soldier_091:ref:01, homecoming_order_soldier_091:ref:02, homecoming_order_soldier_091:ref:03, homecoming_order_soldier_091:ref:04</x:v>
      </x:c>
      <x:c r="O2146" s="14" t="n">
        <x:v>5</x:v>
      </x:c>
      <x:c r="P2146" s="14" t="n">
        <x:v>3</x:v>
      </x:c>
      <x:c r="Q2146" s="14" t="n">
        <x:v>9</x:v>
      </x:c>
      <x:c r="R2146" s="14" t="n">
        <x:v>34</x:v>
      </x:c>
      <x:c r="S2146" s="14" t="n">
        <x:v>62</x:v>
      </x:c>
      <x:c r="T2146" s="14" t="n">
        <x:v>0</x:v>
      </x:c>
      <x:c r="U2146" s="14" t="n">
        <x:v>1</x:v>
      </x:c>
      <x:c r="V2146" s="10" t="str">
        <x:v>Non</x:v>
      </x:c>
      <x:c r="W2146" s="10" t="str"/>
      <x:c r="X2146" s="10" t="str">
        <x:v>forwardLight, neutralHeavy, neutralSpecial</x:v>
      </x:c>
      <x:c r="Y2146" s="10" t="str">
        <x:v>Clip absent</x:v>
      </x:c>
      <x:c r="Z2146" s="15" t="str"/>
      <x:c r="AA2146" s="15" t="str"/>
      <x:c r="AB2146" s="15" t="str"/>
      <x:c r="AC2146" s="15" t="str"/>
      <x:c r="AD2146" s="15" t="str">
        <x:v>À produire</x:v>
      </x:c>
      <x:c r="AE2146" s="10" t="str">
        <x:v>EXT04</x:v>
      </x:c>
    </x:row>
    <x:row r="2147" ht="70" customHeight="1">
      <x:c r="A2147" s="10" t="str">
        <x:v>homecoming_order_soldier_091:forwardLight</x:v>
      </x:c>
      <x:c r="B2147" s="10" t="str">
        <x:v>Order Soldier</x:v>
      </x:c>
      <x:c r="C2147" s="10" t="str">
        <x:v>homecoming</x:v>
      </x:c>
      <x:c r="D2147" s="10" t="str">
        <x:v>SILENT HILL: HOMECOMING (2008)</x:v>
      </x:c>
      <x:c r="E2147" s="10" t="str">
        <x:v>forwardLight</x:v>
      </x:c>
      <x:c r="F2147" s="10" t="str">
        <x:v>Normal directionnel</x:v>
      </x:c>
      <x:c r="G2147" s="10" t="str">
        <x:v>→ + L</x:v>
      </x:c>
      <x:c r="H2147" s="10" t="str">
        <x:v>Pas brisé</x:v>
      </x:c>
      <x:c r="I2147" s="10" t="str">
        <x:v>behavior-composite</x:v>
      </x:c>
      <x:c r="J2147" s="10" t="str">
        <x:v>Animation officielle non vérifiée</x:v>
      </x:c>
      <x:c r="K2147" s="10" t="str"/>
      <x:c r="L2147" s="10" t="str">
        <x:v>Chorégraphier le slot → + L depuis les gestes référencés d’Order Soldier, sans attribuer automatiquement le mouvement actuel au canon.</x:v>
      </x:c>
      <x:c r="M2147" s="10" t="str">
        <x:v>slot-versus-a-choregraphier</x:v>
      </x:c>
      <x:c r="N2147" s="10" t="str">
        <x:v>homecoming_order_soldier_091:ref:01, homecoming_order_soldier_091:ref:02, homecoming_order_soldier_091:ref:03, homecoming_order_soldier_091:ref:04</x:v>
      </x:c>
      <x:c r="O2147" s="14" t="n">
        <x:v>7</x:v>
      </x:c>
      <x:c r="P2147" s="14" t="n">
        <x:v>4</x:v>
      </x:c>
      <x:c r="Q2147" s="14" t="n">
        <x:v>12</x:v>
      </x:c>
      <x:c r="R2147" s="14" t="n">
        <x:v>46</x:v>
      </x:c>
      <x:c r="S2147" s="14" t="n">
        <x:v>82</x:v>
      </x:c>
      <x:c r="T2147" s="14" t="n">
        <x:v>0</x:v>
      </x:c>
      <x:c r="U2147" s="14" t="n">
        <x:v>1</x:v>
      </x:c>
      <x:c r="V2147" s="10" t="str">
        <x:v>Non</x:v>
      </x:c>
      <x:c r="W2147" s="10" t="str"/>
      <x:c r="X2147" s="10" t="str">
        <x:v>neutralHeavy, forwardHeavy, forwardSpecial</x:v>
      </x:c>
      <x:c r="Y2147" s="10" t="str">
        <x:v>Clip absent</x:v>
      </x:c>
      <x:c r="Z2147" s="15" t="str"/>
      <x:c r="AA2147" s="15" t="str"/>
      <x:c r="AB2147" s="15" t="str"/>
      <x:c r="AC2147" s="15" t="str"/>
      <x:c r="AD2147" s="15" t="str">
        <x:v>À produire</x:v>
      </x:c>
      <x:c r="AE2147" s="10" t="str">
        <x:v>EXT04</x:v>
      </x:c>
    </x:row>
    <x:row r="2148" ht="70" customHeight="1">
      <x:c r="A2148" s="10" t="str">
        <x:v>homecoming_order_soldier_091:crouchLight</x:v>
      </x:c>
      <x:c r="B2148" s="10" t="str">
        <x:v>Order Soldier</x:v>
      </x:c>
      <x:c r="C2148" s="10" t="str">
        <x:v>homecoming</x:v>
      </x:c>
      <x:c r="D2148" s="10" t="str">
        <x:v>SILENT HILL: HOMECOMING (2008)</x:v>
      </x:c>
      <x:c r="E2148" s="10" t="str">
        <x:v>crouchLight</x:v>
      </x:c>
      <x:c r="F2148" s="10" t="str">
        <x:v>Normal</x:v>
      </x:c>
      <x:c r="G2148" s="10" t="str">
        <x:v>↓ + L</x:v>
      </x:c>
      <x:c r="H2148" s="10" t="str">
        <x:v>Balayage des chevilles</x:v>
      </x:c>
      <x:c r="I2148" s="10" t="str">
        <x:v>behavior-composite</x:v>
      </x:c>
      <x:c r="J2148" s="10" t="str">
        <x:v>Animation officielle non vérifiée</x:v>
      </x:c>
      <x:c r="K2148" s="10" t="str"/>
      <x:c r="L2148" s="10" t="str">
        <x:v>Chorégraphier le slot ↓ + L depuis les gestes référencés d’Order Soldier, sans attribuer automatiquement le mouvement actuel au canon.</x:v>
      </x:c>
      <x:c r="M2148" s="10" t="str">
        <x:v>slot-versus-a-choregraphier</x:v>
      </x:c>
      <x:c r="N2148" s="10" t="str">
        <x:v>homecoming_order_soldier_091:ref:01, homecoming_order_soldier_091:ref:02, homecoming_order_soldier_091:ref:03, homecoming_order_soldier_091:ref:04</x:v>
      </x:c>
      <x:c r="O2148" s="14" t="n">
        <x:v>6</x:v>
      </x:c>
      <x:c r="P2148" s="14" t="n">
        <x:v>4</x:v>
      </x:c>
      <x:c r="Q2148" s="14" t="n">
        <x:v>11</x:v>
      </x:c>
      <x:c r="R2148" s="14" t="n">
        <x:v>38</x:v>
      </x:c>
      <x:c r="S2148" s="14" t="n">
        <x:v>70</x:v>
      </x:c>
      <x:c r="T2148" s="14" t="n">
        <x:v>0</x:v>
      </x:c>
      <x:c r="U2148" s="14" t="n">
        <x:v>1</x:v>
      </x:c>
      <x:c r="V2148" s="10" t="str">
        <x:v>Non</x:v>
      </x:c>
      <x:c r="W2148" s="10" t="str"/>
      <x:c r="X2148" s="10" t="str">
        <x:v>crouchHeavy, downSpecial</x:v>
      </x:c>
      <x:c r="Y2148" s="10" t="str">
        <x:v>Clip absent</x:v>
      </x:c>
      <x:c r="Z2148" s="15" t="str"/>
      <x:c r="AA2148" s="15" t="str"/>
      <x:c r="AB2148" s="15" t="str"/>
      <x:c r="AC2148" s="15" t="str"/>
      <x:c r="AD2148" s="15" t="str">
        <x:v>À produire</x:v>
      </x:c>
      <x:c r="AE2148" s="10" t="str">
        <x:v>EXT04</x:v>
      </x:c>
    </x:row>
    <x:row r="2149" ht="70" customHeight="1">
      <x:c r="A2149" s="10" t="str">
        <x:v>homecoming_order_soldier_091:airLight</x:v>
      </x:c>
      <x:c r="B2149" s="10" t="str">
        <x:v>Order Soldier</x:v>
      </x:c>
      <x:c r="C2149" s="10" t="str">
        <x:v>homecoming</x:v>
      </x:c>
      <x:c r="D2149" s="10" t="str">
        <x:v>SILENT HILL: HOMECOMING (2008)</x:v>
      </x:c>
      <x:c r="E2149" s="10" t="str">
        <x:v>airLight</x:v>
      </x:c>
      <x:c r="F2149" s="10" t="str">
        <x:v>Attaque aérienne</x:v>
      </x:c>
      <x:c r="G2149" s="10" t="str">
        <x:v>AIR + L</x:v>
      </x:c>
      <x:c r="H2149" s="10" t="str">
        <x:v>Coude descendant</x:v>
      </x:c>
      <x:c r="I2149" s="10" t="str">
        <x:v>behavior-composite</x:v>
      </x:c>
      <x:c r="J2149" s="10" t="str">
        <x:v>Animation officielle non vérifiée</x:v>
      </x:c>
      <x:c r="K2149" s="10" t="str"/>
      <x:c r="L2149" s="10" t="str">
        <x:v>Chorégraphier le slot AIR + L depuis les gestes référencés d’Order Soldier, sans attribuer automatiquement le mouvement actuel au canon.</x:v>
      </x:c>
      <x:c r="M2149" s="10" t="str">
        <x:v>slot-versus-a-choregraphier</x:v>
      </x:c>
      <x:c r="N2149" s="10" t="str">
        <x:v>homecoming_order_soldier_091:ref:01, homecoming_order_soldier_091:ref:02, homecoming_order_soldier_091:ref:03, homecoming_order_soldier_091:ref:04</x:v>
      </x:c>
      <x:c r="O2149" s="14" t="n">
        <x:v>5</x:v>
      </x:c>
      <x:c r="P2149" s="14" t="n">
        <x:v>5</x:v>
      </x:c>
      <x:c r="Q2149" s="14" t="n">
        <x:v>10</x:v>
      </x:c>
      <x:c r="R2149" s="14" t="n">
        <x:v>40</x:v>
      </x:c>
      <x:c r="S2149" s="14" t="n">
        <x:v>68</x:v>
      </x:c>
      <x:c r="T2149" s="14" t="n">
        <x:v>0</x:v>
      </x:c>
      <x:c r="U2149" s="14" t="n">
        <x:v>1</x:v>
      </x:c>
      <x:c r="V2149" s="10" t="str">
        <x:v>Non</x:v>
      </x:c>
      <x:c r="W2149" s="10" t="str"/>
      <x:c r="X2149" s="10" t="str">
        <x:v>airHeavy, airSpecial</x:v>
      </x:c>
      <x:c r="Y2149" s="10" t="str">
        <x:v>Clip absent</x:v>
      </x:c>
      <x:c r="Z2149" s="15" t="str"/>
      <x:c r="AA2149" s="15" t="str"/>
      <x:c r="AB2149" s="15" t="str"/>
      <x:c r="AC2149" s="15" t="str"/>
      <x:c r="AD2149" s="15" t="str">
        <x:v>À produire</x:v>
      </x:c>
      <x:c r="AE2149" s="10" t="str">
        <x:v>EXT04</x:v>
      </x:c>
    </x:row>
    <x:row r="2150" ht="70" customHeight="1">
      <x:c r="A2150" s="10" t="str">
        <x:v>homecoming_order_soldier_091:neutralHeavy</x:v>
      </x:c>
      <x:c r="B2150" s="10" t="str">
        <x:v>Order Soldier</x:v>
      </x:c>
      <x:c r="C2150" s="10" t="str">
        <x:v>homecoming</x:v>
      </x:c>
      <x:c r="D2150" s="10" t="str">
        <x:v>SILENT HILL: HOMECOMING (2008)</x:v>
      </x:c>
      <x:c r="E2150" s="10" t="str">
        <x:v>neutralHeavy</x:v>
      </x:c>
      <x:c r="F2150" s="10" t="str">
        <x:v>Normal</x:v>
      </x:c>
      <x:c r="G2150" s="10" t="str">
        <x:v>H</x:v>
      </x:c>
      <x:c r="H2150" s="10" t="str">
        <x:v>Marteau du torse</x:v>
      </x:c>
      <x:c r="I2150" s="10" t="str">
        <x:v>behavior-composite</x:v>
      </x:c>
      <x:c r="J2150" s="10" t="str">
        <x:v>Animation officielle non vérifiée</x:v>
      </x:c>
      <x:c r="K2150" s="10" t="str"/>
      <x:c r="L2150" s="10" t="str">
        <x:v>Chorégraphier le slot H depuis les gestes référencés d’Order Soldier, sans attribuer automatiquement le mouvement actuel au canon.</x:v>
      </x:c>
      <x:c r="M2150" s="10" t="str">
        <x:v>slot-versus-a-choregraphier</x:v>
      </x:c>
      <x:c r="N2150" s="10" t="str">
        <x:v>homecoming_order_soldier_091:ref:01, homecoming_order_soldier_091:ref:02, homecoming_order_soldier_091:ref:03, homecoming_order_soldier_091:ref:04</x:v>
      </x:c>
      <x:c r="O2150" s="14" t="n">
        <x:v>12</x:v>
      </x:c>
      <x:c r="P2150" s="14" t="n">
        <x:v>6</x:v>
      </x:c>
      <x:c r="Q2150" s="14" t="n">
        <x:v>21</x:v>
      </x:c>
      <x:c r="R2150" s="14" t="n">
        <x:v>78</x:v>
      </x:c>
      <x:c r="S2150" s="14" t="n">
        <x:v>96</x:v>
      </x:c>
      <x:c r="T2150" s="14" t="n">
        <x:v>0</x:v>
      </x:c>
      <x:c r="U2150" s="14" t="n">
        <x:v>1</x:v>
      </x:c>
      <x:c r="V2150" s="10" t="str">
        <x:v>Non</x:v>
      </x:c>
      <x:c r="W2150" s="10" t="str"/>
      <x:c r="X2150" s="10" t="str">
        <x:v>neutralSpecial, forwardSpecial</x:v>
      </x:c>
      <x:c r="Y2150" s="10" t="str">
        <x:v>Clip absent</x:v>
      </x:c>
      <x:c r="Z2150" s="15" t="str"/>
      <x:c r="AA2150" s="15" t="str"/>
      <x:c r="AB2150" s="15" t="str"/>
      <x:c r="AC2150" s="15" t="str"/>
      <x:c r="AD2150" s="15" t="str">
        <x:v>À produire</x:v>
      </x:c>
      <x:c r="AE2150" s="10" t="str">
        <x:v>EXT04</x:v>
      </x:c>
    </x:row>
    <x:row r="2151" ht="70" customHeight="1">
      <x:c r="A2151" s="10" t="str">
        <x:v>homecoming_order_soldier_091:forwardHeavy</x:v>
      </x:c>
      <x:c r="B2151" s="10" t="str">
        <x:v>Order Soldier</x:v>
      </x:c>
      <x:c r="C2151" s="10" t="str">
        <x:v>homecoming</x:v>
      </x:c>
      <x:c r="D2151" s="10" t="str">
        <x:v>SILENT HILL: HOMECOMING (2008)</x:v>
      </x:c>
      <x:c r="E2151" s="10" t="str">
        <x:v>forwardHeavy</x:v>
      </x:c>
      <x:c r="F2151" s="10" t="str">
        <x:v>Normal directionnel</x:v>
      </x:c>
      <x:c r="G2151" s="10" t="str">
        <x:v>→ + H</x:v>
      </x:c>
      <x:c r="H2151" s="10" t="str">
        <x:v>Ruée disloquée</x:v>
      </x:c>
      <x:c r="I2151" s="10" t="str">
        <x:v>behavior-composite</x:v>
      </x:c>
      <x:c r="J2151" s="10" t="str">
        <x:v>Animation officielle non vérifiée</x:v>
      </x:c>
      <x:c r="K2151" s="10" t="str"/>
      <x:c r="L2151" s="10" t="str">
        <x:v>Chorégraphier le slot → + H depuis les gestes référencés d’Order Soldier, sans attribuer automatiquement le mouvement actuel au canon.</x:v>
      </x:c>
      <x:c r="M2151" s="10" t="str">
        <x:v>slot-versus-a-choregraphier</x:v>
      </x:c>
      <x:c r="N2151" s="10" t="str">
        <x:v>homecoming_order_soldier_091:ref:01, homecoming_order_soldier_091:ref:02, homecoming_order_soldier_091:ref:03, homecoming_order_soldier_091:ref:04</x:v>
      </x:c>
      <x:c r="O2151" s="14" t="n">
        <x:v>17</x:v>
      </x:c>
      <x:c r="P2151" s="14" t="n">
        <x:v>7</x:v>
      </x:c>
      <x:c r="Q2151" s="14" t="n">
        <x:v>27</x:v>
      </x:c>
      <x:c r="R2151" s="14" t="n">
        <x:v>102</x:v>
      </x:c>
      <x:c r="S2151" s="14" t="n">
        <x:v>126</x:v>
      </x:c>
      <x:c r="T2151" s="14" t="n">
        <x:v>0</x:v>
      </x:c>
      <x:c r="U2151" s="14" t="n">
        <x:v>1</x:v>
      </x:c>
      <x:c r="V2151" s="10" t="str">
        <x:v>Non</x:v>
      </x:c>
      <x:c r="W2151" s="10" t="str"/>
      <x:c r="X2151" s="10" t="str">
        <x:v>forwardSpecial</x:v>
      </x:c>
      <x:c r="Y2151" s="10" t="str">
        <x:v>Clip absent</x:v>
      </x:c>
      <x:c r="Z2151" s="15" t="str"/>
      <x:c r="AA2151" s="15" t="str"/>
      <x:c r="AB2151" s="15" t="str"/>
      <x:c r="AC2151" s="15" t="str"/>
      <x:c r="AD2151" s="15" t="str">
        <x:v>À produire</x:v>
      </x:c>
      <x:c r="AE2151" s="10" t="str">
        <x:v>EXT04</x:v>
      </x:c>
    </x:row>
    <x:row r="2152" ht="70" customHeight="1">
      <x:c r="A2152" s="10" t="str">
        <x:v>homecoming_order_soldier_091:crouchHeavy</x:v>
      </x:c>
      <x:c r="B2152" s="10" t="str">
        <x:v>Order Soldier</x:v>
      </x:c>
      <x:c r="C2152" s="10" t="str">
        <x:v>homecoming</x:v>
      </x:c>
      <x:c r="D2152" s="10" t="str">
        <x:v>SILENT HILL: HOMECOMING (2008)</x:v>
      </x:c>
      <x:c r="E2152" s="10" t="str">
        <x:v>crouchHeavy</x:v>
      </x:c>
      <x:c r="F2152" s="10" t="str">
        <x:v>Normal</x:v>
      </x:c>
      <x:c r="G2152" s="10" t="str">
        <x:v>↓ + H</x:v>
      </x:c>
      <x:c r="H2152" s="10" t="str">
        <x:v>Fauchage au sol</x:v>
      </x:c>
      <x:c r="I2152" s="10" t="str">
        <x:v>behavior-composite</x:v>
      </x:c>
      <x:c r="J2152" s="10" t="str">
        <x:v>Animation officielle non vérifiée</x:v>
      </x:c>
      <x:c r="K2152" s="10" t="str"/>
      <x:c r="L2152" s="10" t="str">
        <x:v>Chorégraphier le slot ↓ + H depuis les gestes référencés d’Order Soldier, sans attribuer automatiquement le mouvement actuel au canon.</x:v>
      </x:c>
      <x:c r="M2152" s="10" t="str">
        <x:v>slot-versus-a-choregraphier</x:v>
      </x:c>
      <x:c r="N2152" s="10" t="str">
        <x:v>homecoming_order_soldier_091:ref:01, homecoming_order_soldier_091:ref:02, homecoming_order_soldier_091:ref:03, homecoming_order_soldier_091:ref:04</x:v>
      </x:c>
      <x:c r="O2152" s="14" t="n">
        <x:v>13</x:v>
      </x:c>
      <x:c r="P2152" s="14" t="n">
        <x:v>6</x:v>
      </x:c>
      <x:c r="Q2152" s="14" t="n">
        <x:v>23</x:v>
      </x:c>
      <x:c r="R2152" s="14" t="n">
        <x:v>72</x:v>
      </x:c>
      <x:c r="S2152" s="14" t="n">
        <x:v>104</x:v>
      </x:c>
      <x:c r="T2152" s="14" t="n">
        <x:v>0</x:v>
      </x:c>
      <x:c r="U2152" s="14" t="n">
        <x:v>1</x:v>
      </x:c>
      <x:c r="V2152" s="10" t="str">
        <x:v>Non</x:v>
      </x:c>
      <x:c r="W2152" s="10" t="str"/>
      <x:c r="X2152" s="10" t="str">
        <x:v>downSpecial</x:v>
      </x:c>
      <x:c r="Y2152" s="10" t="str">
        <x:v>Clip absent</x:v>
      </x:c>
      <x:c r="Z2152" s="15" t="str"/>
      <x:c r="AA2152" s="15" t="str"/>
      <x:c r="AB2152" s="15" t="str"/>
      <x:c r="AC2152" s="15" t="str"/>
      <x:c r="AD2152" s="15" t="str">
        <x:v>À produire</x:v>
      </x:c>
      <x:c r="AE2152" s="10" t="str">
        <x:v>EXT04</x:v>
      </x:c>
    </x:row>
    <x:row r="2153" ht="70" customHeight="1">
      <x:c r="A2153" s="10" t="str">
        <x:v>homecoming_order_soldier_091:airHeavy</x:v>
      </x:c>
      <x:c r="B2153" s="10" t="str">
        <x:v>Order Soldier</x:v>
      </x:c>
      <x:c r="C2153" s="10" t="str">
        <x:v>homecoming</x:v>
      </x:c>
      <x:c r="D2153" s="10" t="str">
        <x:v>SILENT HILL: HOMECOMING (2008)</x:v>
      </x:c>
      <x:c r="E2153" s="10" t="str">
        <x:v>airHeavy</x:v>
      </x:c>
      <x:c r="F2153" s="10" t="str">
        <x:v>Attaque aérienne</x:v>
      </x:c>
      <x:c r="G2153" s="10" t="str">
        <x:v>AIR + H</x:v>
      </x:c>
      <x:c r="H2153" s="10" t="str">
        <x:v>Chute du corps</x:v>
      </x:c>
      <x:c r="I2153" s="10" t="str">
        <x:v>behavior-composite</x:v>
      </x:c>
      <x:c r="J2153" s="10" t="str">
        <x:v>Animation officielle non vérifiée</x:v>
      </x:c>
      <x:c r="K2153" s="10" t="str"/>
      <x:c r="L2153" s="10" t="str">
        <x:v>Chorégraphier le slot AIR + H depuis les gestes référencés d’Order Soldier, sans attribuer automatiquement le mouvement actuel au canon.</x:v>
      </x:c>
      <x:c r="M2153" s="10" t="str">
        <x:v>slot-versus-a-choregraphier</x:v>
      </x:c>
      <x:c r="N2153" s="10" t="str">
        <x:v>homecoming_order_soldier_091:ref:01, homecoming_order_soldier_091:ref:02, homecoming_order_soldier_091:ref:03, homecoming_order_soldier_091:ref:04</x:v>
      </x:c>
      <x:c r="O2153" s="14" t="n">
        <x:v>13</x:v>
      </x:c>
      <x:c r="P2153" s="14" t="n">
        <x:v>7</x:v>
      </x:c>
      <x:c r="Q2153" s="14" t="n">
        <x:v>22</x:v>
      </x:c>
      <x:c r="R2153" s="14" t="n">
        <x:v>88</x:v>
      </x:c>
      <x:c r="S2153" s="14" t="n">
        <x:v>96</x:v>
      </x:c>
      <x:c r="T2153" s="14" t="n">
        <x:v>0</x:v>
      </x:c>
      <x:c r="U2153" s="14" t="n">
        <x:v>1</x:v>
      </x:c>
      <x:c r="V2153" s="10" t="str">
        <x:v>Non</x:v>
      </x:c>
      <x:c r="W2153" s="10" t="str"/>
      <x:c r="X2153" s="10" t="str"/>
      <x:c r="Y2153" s="10" t="str">
        <x:v>Clip absent</x:v>
      </x:c>
      <x:c r="Z2153" s="15" t="str"/>
      <x:c r="AA2153" s="15" t="str"/>
      <x:c r="AB2153" s="15" t="str"/>
      <x:c r="AC2153" s="15" t="str"/>
      <x:c r="AD2153" s="15" t="str">
        <x:v>À produire</x:v>
      </x:c>
      <x:c r="AE2153" s="10" t="str">
        <x:v>EXT04</x:v>
      </x:c>
    </x:row>
    <x:row r="2154" ht="70" customHeight="1">
      <x:c r="A2154" s="10" t="str">
        <x:v>homecoming_order_soldier_091:throw</x:v>
      </x:c>
      <x:c r="B2154" s="10" t="str">
        <x:v>Order Soldier</x:v>
      </x:c>
      <x:c r="C2154" s="10" t="str">
        <x:v>homecoming</x:v>
      </x:c>
      <x:c r="D2154" s="10" t="str">
        <x:v>SILENT HILL: HOMECOMING (2008)</x:v>
      </x:c>
      <x:c r="E2154" s="10" t="str">
        <x:v>throw</x:v>
      </x:c>
      <x:c r="F2154" s="10" t="str">
        <x:v>Saisie</x:v>
      </x:c>
      <x:c r="G2154" s="10" t="str">
        <x:v>T</x:v>
      </x:c>
      <x:c r="H2154" s="10" t="str">
        <x:v>Étreinte impossible</x:v>
      </x:c>
      <x:c r="I2154" s="10" t="str">
        <x:v>behavior-composite</x:v>
      </x:c>
      <x:c r="J2154" s="10" t="str">
        <x:v>Animation officielle non vérifiée</x:v>
      </x:c>
      <x:c r="K2154" s="10" t="str"/>
      <x:c r="L2154" s="10" t="str">
        <x:v>Chorégraphier le slot T depuis les gestes référencés d’Order Soldier, sans attribuer automatiquement le mouvement actuel au canon.</x:v>
      </x:c>
      <x:c r="M2154" s="10" t="str">
        <x:v>slot-versus-a-choregraphier</x:v>
      </x:c>
      <x:c r="N2154" s="10" t="str">
        <x:v>homecoming_order_soldier_091:ref:01, homecoming_order_soldier_091:ref:02, homecoming_order_soldier_091:ref:03, homecoming_order_soldier_091:ref:04</x:v>
      </x:c>
      <x:c r="O2154" s="14" t="n">
        <x:v>8</x:v>
      </x:c>
      <x:c r="P2154" s="14" t="n">
        <x:v>3</x:v>
      </x:c>
      <x:c r="Q2154" s="14" t="n">
        <x:v>28</x:v>
      </x:c>
      <x:c r="R2154" s="14" t="n">
        <x:v>94</x:v>
      </x:c>
      <x:c r="S2154" s="14" t="n">
        <x:v>62</x:v>
      </x:c>
      <x:c r="T2154" s="14" t="n">
        <x:v>0</x:v>
      </x:c>
      <x:c r="U2154" s="14" t="n">
        <x:v>1</x:v>
      </x:c>
      <x:c r="V2154" s="10" t="str">
        <x:v>Non</x:v>
      </x:c>
      <x:c r="W2154" s="10" t="str">
        <x:v>bleed</x:v>
      </x:c>
      <x:c r="X2154" s="10" t="str"/>
      <x:c r="Y2154" s="10" t="str">
        <x:v>Clip absent</x:v>
      </x:c>
      <x:c r="Z2154" s="15" t="str"/>
      <x:c r="AA2154" s="15" t="str"/>
      <x:c r="AB2154" s="15" t="str"/>
      <x:c r="AC2154" s="15" t="str"/>
      <x:c r="AD2154" s="15" t="str">
        <x:v>À produire</x:v>
      </x:c>
      <x:c r="AE2154" s="10" t="str">
        <x:v>EXT04</x:v>
      </x:c>
    </x:row>
    <x:row r="2155" ht="70" customHeight="1">
      <x:c r="A2155" s="10" t="str">
        <x:v>homecoming_order_soldier_091:backThrow</x:v>
      </x:c>
      <x:c r="B2155" s="10" t="str">
        <x:v>Order Soldier</x:v>
      </x:c>
      <x:c r="C2155" s="10" t="str">
        <x:v>homecoming</x:v>
      </x:c>
      <x:c r="D2155" s="10" t="str">
        <x:v>SILENT HILL: HOMECOMING (2008)</x:v>
      </x:c>
      <x:c r="E2155" s="10" t="str">
        <x:v>backThrow</x:v>
      </x:c>
      <x:c r="F2155" s="10" t="str">
        <x:v>Saisie</x:v>
      </x:c>
      <x:c r="G2155" s="10" t="str">
        <x:v>← + T</x:v>
      </x:c>
      <x:c r="H2155" s="10" t="str">
        <x:v>Matraque de l’Ordre — Projection brisée</x:v>
      </x:c>
      <x:c r="I2155" s="10" t="str">
        <x:v>behavior-composite</x:v>
      </x:c>
      <x:c r="J2155" s="10" t="str">
        <x:v>Animation officielle non vérifiée</x:v>
      </x:c>
      <x:c r="K2155" s="10" t="str"/>
      <x:c r="L2155" s="10" t="str">
        <x:v>Chorégraphier le slot ← + T depuis les gestes référencés d’Order Soldier, sans attribuer automatiquement le mouvement actuel au canon.</x:v>
      </x:c>
      <x:c r="M2155" s="10" t="str">
        <x:v>slot-versus-a-choregraphier</x:v>
      </x:c>
      <x:c r="N2155" s="10" t="str">
        <x:v>homecoming_order_soldier_091:ref:01, homecoming_order_soldier_091:ref:02, homecoming_order_soldier_091:ref:03, homecoming_order_soldier_091:ref:04</x:v>
      </x:c>
      <x:c r="O2155" s="14" t="n">
        <x:v>9</x:v>
      </x:c>
      <x:c r="P2155" s="14" t="n">
        <x:v>3</x:v>
      </x:c>
      <x:c r="Q2155" s="14" t="n">
        <x:v>30</x:v>
      </x:c>
      <x:c r="R2155" s="14" t="n">
        <x:v>90</x:v>
      </x:c>
      <x:c r="S2155" s="14" t="n">
        <x:v>64</x:v>
      </x:c>
      <x:c r="T2155" s="14" t="n">
        <x:v>0</x:v>
      </x:c>
      <x:c r="U2155" s="14" t="n">
        <x:v>1</x:v>
      </x:c>
      <x:c r="V2155" s="10" t="str">
        <x:v>Non</x:v>
      </x:c>
      <x:c r="W2155" s="10" t="str">
        <x:v>bleed</x:v>
      </x:c>
      <x:c r="X2155" s="10" t="str"/>
      <x:c r="Y2155" s="10" t="str">
        <x:v>Clip absent</x:v>
      </x:c>
      <x:c r="Z2155" s="15" t="str"/>
      <x:c r="AA2155" s="15" t="str"/>
      <x:c r="AB2155" s="15" t="str"/>
      <x:c r="AC2155" s="15" t="str"/>
      <x:c r="AD2155" s="15" t="str">
        <x:v>À produire</x:v>
      </x:c>
      <x:c r="AE2155" s="10" t="str">
        <x:v>EXT04</x:v>
      </x:c>
    </x:row>
    <x:row r="2156" ht="70" customHeight="1">
      <x:c r="A2156" s="10" t="str">
        <x:v>homecoming_order_soldier_091:dodgeAttack</x:v>
      </x:c>
      <x:c r="B2156" s="10" t="str">
        <x:v>Order Soldier</x:v>
      </x:c>
      <x:c r="C2156" s="10" t="str">
        <x:v>homecoming</x:v>
      </x:c>
      <x:c r="D2156" s="10" t="str">
        <x:v>SILENT HILL: HOMECOMING (2008)</x:v>
      </x:c>
      <x:c r="E2156" s="10" t="str">
        <x:v>dodgeAttack</x:v>
      </x:c>
      <x:c r="F2156" s="10" t="str">
        <x:v>Relèvement</x:v>
      </x:c>
      <x:c r="G2156" s="10" t="str">
        <x:v>DODGE + L</x:v>
      </x:c>
      <x:c r="H2156" s="10" t="str">
        <x:v>Matraque de l’Ordre — Retour convulsif</x:v>
      </x:c>
      <x:c r="I2156" s="10" t="str">
        <x:v>behavior-composite</x:v>
      </x:c>
      <x:c r="J2156" s="10" t="str">
        <x:v>Animation officielle non vérifiée</x:v>
      </x:c>
      <x:c r="K2156" s="10" t="str"/>
      <x:c r="L2156" s="10" t="str">
        <x:v>Chorégraphier le slot DODGE + L depuis les gestes référencés d’Order Soldier, sans attribuer automatiquement le mouvement actuel au canon.</x:v>
      </x:c>
      <x:c r="M2156" s="10" t="str">
        <x:v>slot-versus-a-choregraphier</x:v>
      </x:c>
      <x:c r="N2156" s="10" t="str">
        <x:v>homecoming_order_soldier_091:ref:01, homecoming_order_soldier_091:ref:02, homecoming_order_soldier_091:ref:03, homecoming_order_soldier_091:ref:04</x:v>
      </x:c>
      <x:c r="O2156" s="14" t="n">
        <x:v>6</x:v>
      </x:c>
      <x:c r="P2156" s="14" t="n">
        <x:v>5</x:v>
      </x:c>
      <x:c r="Q2156" s="14" t="n">
        <x:v>18</x:v>
      </x:c>
      <x:c r="R2156" s="14" t="n">
        <x:v>58</x:v>
      </x:c>
      <x:c r="S2156" s="14" t="n">
        <x:v>92</x:v>
      </x:c>
      <x:c r="T2156" s="14" t="n">
        <x:v>0</x:v>
      </x:c>
      <x:c r="U2156" s="14" t="n">
        <x:v>1</x:v>
      </x:c>
      <x:c r="V2156" s="10" t="str">
        <x:v>Non</x:v>
      </x:c>
      <x:c r="W2156" s="10" t="str"/>
      <x:c r="X2156" s="10" t="str">
        <x:v>neutralSpecial, forwardSpecial</x:v>
      </x:c>
      <x:c r="Y2156" s="10" t="str">
        <x:v>Clip absent</x:v>
      </x:c>
      <x:c r="Z2156" s="15" t="str"/>
      <x:c r="AA2156" s="15" t="str"/>
      <x:c r="AB2156" s="15" t="str"/>
      <x:c r="AC2156" s="15" t="str"/>
      <x:c r="AD2156" s="15" t="str">
        <x:v>À produire</x:v>
      </x:c>
      <x:c r="AE2156" s="10" t="str">
        <x:v>EXT04</x:v>
      </x:c>
    </x:row>
    <x:row r="2157" ht="70" customHeight="1">
      <x:c r="A2157" s="10" t="str">
        <x:v>homecoming_order_soldier_091:guardCounter</x:v>
      </x:c>
      <x:c r="B2157" s="10" t="str">
        <x:v>Order Soldier</x:v>
      </x:c>
      <x:c r="C2157" s="10" t="str">
        <x:v>homecoming</x:v>
      </x:c>
      <x:c r="D2157" s="10" t="str">
        <x:v>SILENT HILL: HOMECOMING (2008)</x:v>
      </x:c>
      <x:c r="E2157" s="10" t="str">
        <x:v>guardCounter</x:v>
      </x:c>
      <x:c r="F2157" s="10" t="str">
        <x:v>Contre</x:v>
      </x:c>
      <x:c r="G2157" s="10" t="str">
        <x:v>P-GUARD + H</x:v>
      </x:c>
      <x:c r="H2157" s="10" t="str">
        <x:v>Matraque de l’Ordre — Riposte du corps</x:v>
      </x:c>
      <x:c r="I2157" s="10" t="str">
        <x:v>behavior-composite</x:v>
      </x:c>
      <x:c r="J2157" s="10" t="str">
        <x:v>Animation officielle non vérifiée</x:v>
      </x:c>
      <x:c r="K2157" s="10" t="str"/>
      <x:c r="L2157" s="10" t="str">
        <x:v>Chorégraphier le slot P-GUARD + H depuis les gestes référencés d’Order Soldier, sans attribuer automatiquement le mouvement actuel au canon.</x:v>
      </x:c>
      <x:c r="M2157" s="10" t="str">
        <x:v>slot-versus-a-choregraphier</x:v>
      </x:c>
      <x:c r="N2157" s="10" t="str">
        <x:v>homecoming_order_soldier_091:ref:01, homecoming_order_soldier_091:ref:02, homecoming_order_soldier_091:ref:03, homecoming_order_soldier_091:ref:04</x:v>
      </x:c>
      <x:c r="O2157" s="14" t="n">
        <x:v>5</x:v>
      </x:c>
      <x:c r="P2157" s="14" t="n">
        <x:v>5</x:v>
      </x:c>
      <x:c r="Q2157" s="14" t="n">
        <x:v>22</x:v>
      </x:c>
      <x:c r="R2157" s="14" t="n">
        <x:v>98</x:v>
      </x:c>
      <x:c r="S2157" s="14" t="n">
        <x:v>108</x:v>
      </x:c>
      <x:c r="T2157" s="14" t="n">
        <x:v>0</x:v>
      </x:c>
      <x:c r="U2157" s="14" t="n">
        <x:v>1</x:v>
      </x:c>
      <x:c r="V2157" s="10" t="str">
        <x:v>Non</x:v>
      </x:c>
      <x:c r="W2157" s="10" t="str"/>
      <x:c r="X2157" s="10" t="str">
        <x:v>forwardSpecial</x:v>
      </x:c>
      <x:c r="Y2157" s="10" t="str">
        <x:v>Clip absent</x:v>
      </x:c>
      <x:c r="Z2157" s="15" t="str"/>
      <x:c r="AA2157" s="15" t="str"/>
      <x:c r="AB2157" s="15" t="str"/>
      <x:c r="AC2157" s="15" t="str"/>
      <x:c r="AD2157" s="15" t="str">
        <x:v>À produire</x:v>
      </x:c>
      <x:c r="AE2157" s="10" t="str">
        <x:v>EXT04</x:v>
      </x:c>
    </x:row>
    <x:row r="2158" ht="70" customHeight="1">
      <x:c r="A2158" s="10" t="str">
        <x:v>homecoming_order_soldier_091:wakeupAttack</x:v>
      </x:c>
      <x:c r="B2158" s="10" t="str">
        <x:v>Order Soldier</x:v>
      </x:c>
      <x:c r="C2158" s="10" t="str">
        <x:v>homecoming</x:v>
      </x:c>
      <x:c r="D2158" s="10" t="str">
        <x:v>SILENT HILL: HOMECOMING (2008)</x:v>
      </x:c>
      <x:c r="E2158" s="10" t="str">
        <x:v>wakeupAttack</x:v>
      </x:c>
      <x:c r="F2158" s="10" t="str">
        <x:v>Relèvement</x:v>
      </x:c>
      <x:c r="G2158" s="10" t="str">
        <x:v>RISE + S</x:v>
      </x:c>
      <x:c r="H2158" s="10" t="str">
        <x:v>Matraque de l’Ordre — Reprise impossible</x:v>
      </x:c>
      <x:c r="I2158" s="10" t="str">
        <x:v>behavior-composite</x:v>
      </x:c>
      <x:c r="J2158" s="10" t="str">
        <x:v>Animation officielle non vérifiée</x:v>
      </x:c>
      <x:c r="K2158" s="10" t="str"/>
      <x:c r="L2158" s="10" t="str">
        <x:v>Chorégraphier le slot RISE + S depuis les gestes référencés d’Order Soldier, sans attribuer automatiquement le mouvement actuel au canon.</x:v>
      </x:c>
      <x:c r="M2158" s="10" t="str">
        <x:v>slot-versus-a-choregraphier</x:v>
      </x:c>
      <x:c r="N2158" s="10" t="str">
        <x:v>homecoming_order_soldier_091:ref:01, homecoming_order_soldier_091:ref:02, homecoming_order_soldier_091:ref:03, homecoming_order_soldier_091:ref:04</x:v>
      </x:c>
      <x:c r="O2158" s="14" t="n">
        <x:v>8</x:v>
      </x:c>
      <x:c r="P2158" s="14" t="n">
        <x:v>8</x:v>
      </x:c>
      <x:c r="Q2158" s="14" t="n">
        <x:v>28</x:v>
      </x:c>
      <x:c r="R2158" s="14" t="n">
        <x:v>84</x:v>
      </x:c>
      <x:c r="S2158" s="14" t="n">
        <x:v>120</x:v>
      </x:c>
      <x:c r="T2158" s="14" t="n">
        <x:v>0</x:v>
      </x:c>
      <x:c r="U2158" s="14" t="n">
        <x:v>1</x:v>
      </x:c>
      <x:c r="V2158" s="10" t="str">
        <x:v>Non</x:v>
      </x:c>
      <x:c r="W2158" s="10" t="str">
        <x:v>bleed</x:v>
      </x:c>
      <x:c r="X2158" s="10" t="str"/>
      <x:c r="Y2158" s="10" t="str">
        <x:v>Clip absent</x:v>
      </x:c>
      <x:c r="Z2158" s="15" t="str"/>
      <x:c r="AA2158" s="15" t="str"/>
      <x:c r="AB2158" s="15" t="str"/>
      <x:c r="AC2158" s="15" t="str"/>
      <x:c r="AD2158" s="15" t="str">
        <x:v>À produire</x:v>
      </x:c>
      <x:c r="AE2158" s="10" t="str">
        <x:v>EXT04</x:v>
      </x:c>
    </x:row>
    <x:row r="2159" ht="70" customHeight="1">
      <x:c r="A2159" s="10" t="str">
        <x:v>homecoming_order_soldier_091:neutralSpecial</x:v>
      </x:c>
      <x:c r="B2159" s="10" t="str">
        <x:v>Order Soldier</x:v>
      </x:c>
      <x:c r="C2159" s="10" t="str">
        <x:v>homecoming</x:v>
      </x:c>
      <x:c r="D2159" s="10" t="str">
        <x:v>SILENT HILL: HOMECOMING (2008)</x:v>
      </x:c>
      <x:c r="E2159" s="10" t="str">
        <x:v>neutralSpecial</x:v>
      </x:c>
      <x:c r="F2159" s="10" t="str">
        <x:v>Technique</x:v>
      </x:c>
      <x:c r="G2159" s="10" t="str">
        <x:v>S</x:v>
      </x:c>
      <x:c r="H2159" s="10" t="str">
        <x:v>Matraque de l’Ordre</x:v>
      </x:c>
      <x:c r="I2159" s="10" t="str">
        <x:v>direct-canonical</x:v>
      </x:c>
      <x:c r="J2159" s="10" t="str">
        <x:v>Animation officielle non vérifiée</x:v>
      </x:c>
      <x:c r="K2159" s="10" t="str"/>
      <x:c r="L2159" s="10" t="str">
        <x:v>Chorégraphier le slot S depuis les gestes référencés d’Order Soldier, sans attribuer automatiquement le mouvement actuel au canon.</x:v>
      </x:c>
      <x:c r="M2159" s="10" t="str">
        <x:v>slot-versus-a-choregraphier</x:v>
      </x:c>
      <x:c r="N2159" s="10" t="str">
        <x:v>homecoming_order_soldier_091:ref:01, homecoming_order_soldier_091:ref:02, homecoming_order_soldier_091:ref:03, homecoming_order_soldier_091:ref:04</x:v>
      </x:c>
      <x:c r="O2159" s="14" t="n">
        <x:v>15</x:v>
      </x:c>
      <x:c r="P2159" s="14" t="n">
        <x:v>6</x:v>
      </x:c>
      <x:c r="Q2159" s="14" t="n">
        <x:v>26</x:v>
      </x:c>
      <x:c r="R2159" s="14" t="n">
        <x:v>112</x:v>
      </x:c>
      <x:c r="S2159" s="14" t="n">
        <x:v>150</x:v>
      </x:c>
      <x:c r="T2159" s="14" t="n">
        <x:v>0</x:v>
      </x:c>
      <x:c r="U2159" s="14" t="n">
        <x:v>1</x:v>
      </x:c>
      <x:c r="V2159" s="10" t="str">
        <x:v>Non</x:v>
      </x:c>
      <x:c r="W2159" s="10" t="str">
        <x:v>bleed</x:v>
      </x:c>
      <x:c r="X2159" s="10" t="str"/>
      <x:c r="Y2159" s="10" t="str">
        <x:v>Clip absent</x:v>
      </x:c>
      <x:c r="Z2159" s="15" t="str"/>
      <x:c r="AA2159" s="15" t="str"/>
      <x:c r="AB2159" s="15" t="str"/>
      <x:c r="AC2159" s="15" t="str"/>
      <x:c r="AD2159" s="15" t="str">
        <x:v>À produire</x:v>
      </x:c>
      <x:c r="AE2159" s="10" t="str">
        <x:v>EXT04</x:v>
      </x:c>
    </x:row>
    <x:row r="2160" ht="70" customHeight="1">
      <x:c r="A2160" s="10" t="str">
        <x:v>homecoming_order_soldier_091:forwardSpecial</x:v>
      </x:c>
      <x:c r="B2160" s="10" t="str">
        <x:v>Order Soldier</x:v>
      </x:c>
      <x:c r="C2160" s="10" t="str">
        <x:v>homecoming</x:v>
      </x:c>
      <x:c r="D2160" s="10" t="str">
        <x:v>SILENT HILL: HOMECOMING (2008)</x:v>
      </x:c>
      <x:c r="E2160" s="10" t="str">
        <x:v>forwardSpecial</x:v>
      </x:c>
      <x:c r="F2160" s="10" t="str">
        <x:v>Technique</x:v>
      </x:c>
      <x:c r="G2160" s="10" t="str">
        <x:v>→ + S</x:v>
      </x:c>
      <x:c r="H2160" s="10" t="str">
        <x:v>Matraque de l’Ordre — Assaut signature</x:v>
      </x:c>
      <x:c r="I2160" s="10" t="str">
        <x:v>behavior-composite</x:v>
      </x:c>
      <x:c r="J2160" s="10" t="str">
        <x:v>Animation officielle non vérifiée</x:v>
      </x:c>
      <x:c r="K2160" s="10" t="str"/>
      <x:c r="L2160" s="10" t="str">
        <x:v>Chorégraphier le slot → + S depuis les gestes référencés d’Order Soldier, sans attribuer automatiquement le mouvement actuel au canon.</x:v>
      </x:c>
      <x:c r="M2160" s="10" t="str">
        <x:v>slot-versus-a-choregraphier</x:v>
      </x:c>
      <x:c r="N2160" s="10" t="str">
        <x:v>homecoming_order_soldier_091:ref:01, homecoming_order_soldier_091:ref:02, homecoming_order_soldier_091:ref:03, homecoming_order_soldier_091:ref:04</x:v>
      </x:c>
      <x:c r="O2160" s="14" t="n">
        <x:v>13</x:v>
      </x:c>
      <x:c r="P2160" s="14" t="n">
        <x:v>10</x:v>
      </x:c>
      <x:c r="Q2160" s="14" t="n">
        <x:v>29</x:v>
      </x:c>
      <x:c r="R2160" s="14" t="n">
        <x:v>124</x:v>
      </x:c>
      <x:c r="S2160" s="14" t="n">
        <x:v>176</x:v>
      </x:c>
      <x:c r="T2160" s="14" t="n">
        <x:v>0</x:v>
      </x:c>
      <x:c r="U2160" s="14" t="n">
        <x:v>1</x:v>
      </x:c>
      <x:c r="V2160" s="10" t="str">
        <x:v>Non</x:v>
      </x:c>
      <x:c r="W2160" s="10" t="str">
        <x:v>bleed</x:v>
      </x:c>
      <x:c r="X2160" s="10" t="str"/>
      <x:c r="Y2160" s="10" t="str">
        <x:v>Clip absent</x:v>
      </x:c>
      <x:c r="Z2160" s="15" t="str"/>
      <x:c r="AA2160" s="15" t="str"/>
      <x:c r="AB2160" s="15" t="str"/>
      <x:c r="AC2160" s="15" t="str"/>
      <x:c r="AD2160" s="15" t="str">
        <x:v>À produire</x:v>
      </x:c>
      <x:c r="AE2160" s="10" t="str">
        <x:v>EXT04</x:v>
      </x:c>
    </x:row>
    <x:row r="2161" ht="70" customHeight="1">
      <x:c r="A2161" s="10" t="str">
        <x:v>homecoming_order_soldier_091:backSpecial</x:v>
      </x:c>
      <x:c r="B2161" s="10" t="str">
        <x:v>Order Soldier</x:v>
      </x:c>
      <x:c r="C2161" s="10" t="str">
        <x:v>homecoming</x:v>
      </x:c>
      <x:c r="D2161" s="10" t="str">
        <x:v>SILENT HILL: HOMECOMING (2008)</x:v>
      </x:c>
      <x:c r="E2161" s="10" t="str">
        <x:v>backSpecial</x:v>
      </x:c>
      <x:c r="F2161" s="10" t="str">
        <x:v>Technique</x:v>
      </x:c>
      <x:c r="G2161" s="10" t="str">
        <x:v>← + S</x:v>
      </x:c>
      <x:c r="H2161" s="10" t="str">
        <x:v>Matraque de l’Ordre — Retrait trompeur</x:v>
      </x:c>
      <x:c r="I2161" s="10" t="str">
        <x:v>behavior-composite</x:v>
      </x:c>
      <x:c r="J2161" s="10" t="str">
        <x:v>Animation officielle non vérifiée</x:v>
      </x:c>
      <x:c r="K2161" s="10" t="str"/>
      <x:c r="L2161" s="10" t="str">
        <x:v>Chorégraphier le slot ← + S depuis les gestes référencés d’Order Soldier, sans attribuer automatiquement le mouvement actuel au canon.</x:v>
      </x:c>
      <x:c r="M2161" s="10" t="str">
        <x:v>slot-versus-a-choregraphier</x:v>
      </x:c>
      <x:c r="N2161" s="10" t="str">
        <x:v>homecoming_order_soldier_091:ref:01, homecoming_order_soldier_091:ref:02, homecoming_order_soldier_091:ref:03, homecoming_order_soldier_091:ref:04</x:v>
      </x:c>
      <x:c r="O2161" s="14" t="n">
        <x:v>10</x:v>
      </x:c>
      <x:c r="P2161" s="14" t="n">
        <x:v>5</x:v>
      </x:c>
      <x:c r="Q2161" s="14" t="n">
        <x:v>24</x:v>
      </x:c>
      <x:c r="R2161" s="14" t="n">
        <x:v>78</x:v>
      </x:c>
      <x:c r="S2161" s="14" t="n">
        <x:v>150</x:v>
      </x:c>
      <x:c r="T2161" s="14" t="n">
        <x:v>0</x:v>
      </x:c>
      <x:c r="U2161" s="14" t="n">
        <x:v>1</x:v>
      </x:c>
      <x:c r="V2161" s="10" t="str">
        <x:v>Non</x:v>
      </x:c>
      <x:c r="W2161" s="10" t="str">
        <x:v>bleed</x:v>
      </x:c>
      <x:c r="X2161" s="10" t="str"/>
      <x:c r="Y2161" s="10" t="str">
        <x:v>Clip absent</x:v>
      </x:c>
      <x:c r="Z2161" s="15" t="str"/>
      <x:c r="AA2161" s="15" t="str"/>
      <x:c r="AB2161" s="15" t="str"/>
      <x:c r="AC2161" s="15" t="str"/>
      <x:c r="AD2161" s="15" t="str">
        <x:v>À produire</x:v>
      </x:c>
      <x:c r="AE2161" s="10" t="str">
        <x:v>EXT04</x:v>
      </x:c>
    </x:row>
    <x:row r="2162" ht="70" customHeight="1">
      <x:c r="A2162" s="10" t="str">
        <x:v>homecoming_order_soldier_091:downSpecial</x:v>
      </x:c>
      <x:c r="B2162" s="10" t="str">
        <x:v>Order Soldier</x:v>
      </x:c>
      <x:c r="C2162" s="10" t="str">
        <x:v>homecoming</x:v>
      </x:c>
      <x:c r="D2162" s="10" t="str">
        <x:v>SILENT HILL: HOMECOMING (2008)</x:v>
      </x:c>
      <x:c r="E2162" s="10" t="str">
        <x:v>downSpecial</x:v>
      </x:c>
      <x:c r="F2162" s="10" t="str">
        <x:v>Technique</x:v>
      </x:c>
      <x:c r="G2162" s="10" t="str">
        <x:v>↓ + S</x:v>
      </x:c>
      <x:c r="H2162" s="10" t="str">
        <x:v>Matraque de l’Ordre — Piège de proximité</x:v>
      </x:c>
      <x:c r="I2162" s="10" t="str">
        <x:v>behavior-composite</x:v>
      </x:c>
      <x:c r="J2162" s="10" t="str">
        <x:v>Animation officielle non vérifiée</x:v>
      </x:c>
      <x:c r="K2162" s="10" t="str"/>
      <x:c r="L2162" s="10" t="str">
        <x:v>Chorégraphier le slot ↓ + S depuis les gestes référencés d’Order Soldier, sans attribuer automatiquement le mouvement actuel au canon.</x:v>
      </x:c>
      <x:c r="M2162" s="10" t="str">
        <x:v>slot-versus-a-choregraphier</x:v>
      </x:c>
      <x:c r="N2162" s="10" t="str">
        <x:v>homecoming_order_soldier_091:ref:01, homecoming_order_soldier_091:ref:02, homecoming_order_soldier_091:ref:03, homecoming_order_soldier_091:ref:04</x:v>
      </x:c>
      <x:c r="O2162" s="14" t="n">
        <x:v>19</x:v>
      </x:c>
      <x:c r="P2162" s="14" t="n">
        <x:v>10</x:v>
      </x:c>
      <x:c r="Q2162" s="14" t="n">
        <x:v>31</x:v>
      </x:c>
      <x:c r="R2162" s="14" t="n">
        <x:v>104</x:v>
      </x:c>
      <x:c r="S2162" s="14" t="n">
        <x:v>190</x:v>
      </x:c>
      <x:c r="T2162" s="14" t="n">
        <x:v>0</x:v>
      </x:c>
      <x:c r="U2162" s="14" t="n">
        <x:v>1</x:v>
      </x:c>
      <x:c r="V2162" s="10" t="str">
        <x:v>Non</x:v>
      </x:c>
      <x:c r="W2162" s="10" t="str">
        <x:v>bleed</x:v>
      </x:c>
      <x:c r="X2162" s="10" t="str"/>
      <x:c r="Y2162" s="10" t="str">
        <x:v>Clip absent</x:v>
      </x:c>
      <x:c r="Z2162" s="15" t="str"/>
      <x:c r="AA2162" s="15" t="str"/>
      <x:c r="AB2162" s="15" t="str"/>
      <x:c r="AC2162" s="15" t="str"/>
      <x:c r="AD2162" s="15" t="str">
        <x:v>À produire</x:v>
      </x:c>
      <x:c r="AE2162" s="10" t="str">
        <x:v>EXT04</x:v>
      </x:c>
    </x:row>
    <x:row r="2163" ht="70" customHeight="1">
      <x:c r="A2163" s="10" t="str">
        <x:v>homecoming_order_soldier_091:airSpecial</x:v>
      </x:c>
      <x:c r="B2163" s="10" t="str">
        <x:v>Order Soldier</x:v>
      </x:c>
      <x:c r="C2163" s="10" t="str">
        <x:v>homecoming</x:v>
      </x:c>
      <x:c r="D2163" s="10" t="str">
        <x:v>SILENT HILL: HOMECOMING (2008)</x:v>
      </x:c>
      <x:c r="E2163" s="10" t="str">
        <x:v>airSpecial</x:v>
      </x:c>
      <x:c r="F2163" s="10" t="str">
        <x:v>Technique</x:v>
      </x:c>
      <x:c r="G2163" s="10" t="str">
        <x:v>AIR + S</x:v>
      </x:c>
      <x:c r="H2163" s="10" t="str">
        <x:v>Matraque de l’Ordre — Descente signature</x:v>
      </x:c>
      <x:c r="I2163" s="10" t="str">
        <x:v>behavior-composite</x:v>
      </x:c>
      <x:c r="J2163" s="10" t="str">
        <x:v>Animation officielle non vérifiée</x:v>
      </x:c>
      <x:c r="K2163" s="10" t="str"/>
      <x:c r="L2163" s="10" t="str">
        <x:v>Chorégraphier le slot AIR + S depuis les gestes référencés d’Order Soldier, sans attribuer automatiquement le mouvement actuel au canon.</x:v>
      </x:c>
      <x:c r="M2163" s="10" t="str">
        <x:v>slot-versus-a-choregraphier</x:v>
      </x:c>
      <x:c r="N2163" s="10" t="str">
        <x:v>homecoming_order_soldier_091:ref:01, homecoming_order_soldier_091:ref:02, homecoming_order_soldier_091:ref:03, homecoming_order_soldier_091:ref:04</x:v>
      </x:c>
      <x:c r="O2163" s="14" t="n">
        <x:v>14</x:v>
      </x:c>
      <x:c r="P2163" s="14" t="n">
        <x:v>9</x:v>
      </x:c>
      <x:c r="Q2163" s="14" t="n">
        <x:v>24</x:v>
      </x:c>
      <x:c r="R2163" s="14" t="n">
        <x:v>118</x:v>
      </x:c>
      <x:c r="S2163" s="14" t="n">
        <x:v>165</x:v>
      </x:c>
      <x:c r="T2163" s="14" t="n">
        <x:v>0</x:v>
      </x:c>
      <x:c r="U2163" s="14" t="n">
        <x:v>1</x:v>
      </x:c>
      <x:c r="V2163" s="10" t="str">
        <x:v>Non</x:v>
      </x:c>
      <x:c r="W2163" s="10" t="str">
        <x:v>bleed</x:v>
      </x:c>
      <x:c r="X2163" s="10" t="str"/>
      <x:c r="Y2163" s="10" t="str">
        <x:v>Clip absent</x:v>
      </x:c>
      <x:c r="Z2163" s="15" t="str"/>
      <x:c r="AA2163" s="15" t="str"/>
      <x:c r="AB2163" s="15" t="str"/>
      <x:c r="AC2163" s="15" t="str"/>
      <x:c r="AD2163" s="15" t="str">
        <x:v>À produire</x:v>
      </x:c>
      <x:c r="AE2163" s="10" t="str">
        <x:v>EXT04</x:v>
      </x:c>
    </x:row>
    <x:row r="2164" ht="70" customHeight="1">
      <x:c r="A2164" s="10" t="str">
        <x:v>homecoming_order_soldier_091:super</x:v>
      </x:c>
      <x:c r="B2164" s="10" t="str">
        <x:v>Order Soldier</x:v>
      </x:c>
      <x:c r="C2164" s="10" t="str">
        <x:v>homecoming</x:v>
      </x:c>
      <x:c r="D2164" s="10" t="str">
        <x:v>SILENT HILL: HOMECOMING (2008)</x:v>
      </x:c>
      <x:c r="E2164" s="10" t="str">
        <x:v>super</x:v>
      </x:c>
      <x:c r="F2164" s="10" t="str">
        <x:v>Super</x:v>
      </x:c>
      <x:c r="G2164" s="10" t="str">
        <x:v>N</x:v>
      </x:c>
      <x:c r="H2164" s="10" t="str">
        <x:v>NIGHTMARE — Matraque de l’Ordre</x:v>
      </x:c>
      <x:c r="I2164" s="10" t="str">
        <x:v>versus-adaptation</x:v>
      </x:c>
      <x:c r="J2164" s="10" t="str">
        <x:v>Animation officielle non vérifiée</x:v>
      </x:c>
      <x:c r="K2164" s="10" t="str">
        <x:v>Order Soldier — séquence de pression</x:v>
      </x:c>
      <x:c r="L2164" s="10" t="str">
        <x:v>Variante tuyau: deux frappes rapprochées puis recul. Variante fusil: coup de crosse puis tir. Choisir la branche correspondant à l’arme déjà équipée, sans substitution en cours de séquence.</x:v>
      </x:c>
      <x:c r="M2164" s="10" t="str">
        <x:v>adaptation-versus-proposee</x:v>
      </x:c>
      <x:c r="N2164" s="10" t="str">
        <x:v>homecoming_order_soldier_091:ref:01, homecoming_order_soldier_091:ref:02, homecoming_order_soldier_091:ref:03, homecoming_order_soldier_091:ref:04</x:v>
      </x:c>
      <x:c r="O2164" s="14" t="n">
        <x:v>27</x:v>
      </x:c>
      <x:c r="P2164" s="14" t="n">
        <x:v>14</x:v>
      </x:c>
      <x:c r="Q2164" s="14" t="n">
        <x:v>43</x:v>
      </x:c>
      <x:c r="R2164" s="14" t="n">
        <x:v>238</x:v>
      </x:c>
      <x:c r="S2164" s="14" t="n">
        <x:v>245</x:v>
      </x:c>
      <x:c r="T2164" s="14" t="n">
        <x:v>100</x:v>
      </x:c>
      <x:c r="U2164" s="14" t="n">
        <x:v>3</x:v>
      </x:c>
      <x:c r="V2164" s="10" t="str">
        <x:v>Non</x:v>
      </x:c>
      <x:c r="W2164" s="10" t="str">
        <x:v>bleed</x:v>
      </x:c>
      <x:c r="X2164" s="10" t="str"/>
      <x:c r="Y2164" s="10" t="str">
        <x:v>Clip absent</x:v>
      </x:c>
      <x:c r="Z2164" s="15" t="str"/>
      <x:c r="AA2164" s="15" t="str"/>
      <x:c r="AB2164" s="15" t="str"/>
      <x:c r="AC2164" s="15" t="str"/>
      <x:c r="AD2164" s="15" t="str">
        <x:v>À produire</x:v>
      </x:c>
      <x:c r="AE2164" s="10" t="str">
        <x:v>EXT04</x:v>
      </x:c>
    </x:row>
    <x:row r="2165" ht="83" customHeight="1">
      <x:c r="A2165" s="10" t="str">
        <x:v>homecoming_order_soldier_091:desperation</x:v>
      </x:c>
      <x:c r="B2165" s="10" t="str">
        <x:v>Order Soldier</x:v>
      </x:c>
      <x:c r="C2165" s="10" t="str">
        <x:v>homecoming</x:v>
      </x:c>
      <x:c r="D2165" s="10" t="str">
        <x:v>SILENT HILL: HOMECOMING (2008)</x:v>
      </x:c>
      <x:c r="E2165" s="10" t="str">
        <x:v>desperation</x:v>
      </x:c>
      <x:c r="F2165" s="10" t="str">
        <x:v>Super de désespoir</x:v>
      </x:c>
      <x:c r="G2165" s="10" t="str">
        <x:v>≤ 30% HP + N</x:v>
      </x:c>
      <x:c r="H2165" s="10" t="str">
        <x:v>OTHERWORLD — Matraque de l’Ordre</x:v>
      </x:c>
      <x:c r="I2165" s="10" t="str">
        <x:v>versus-adaptation</x:v>
      </x:c>
      <x:c r="J2165" s="10" t="str">
        <x:v>Animation officielle non vérifiée</x:v>
      </x:c>
      <x:c r="K2165" s="10" t="str">
        <x:v>Order Soldier — séquence de pression — déclinaison désespoir</x:v>
      </x:c>
      <x:c r="L2165" s="10" t="str">
        <x:v>Variante tuyau: deux frappes rapprochées puis recul. Variante fusil: coup de crosse puis tir. Choisir la branche correspondant à l’arme déjà équipée, sans substitution en cours de séquence. Déclinaison de désespoir à définir depuis cette même capacité ; le seuil de vitalité est une règle du versus.</x:v>
      </x:c>
      <x:c r="M2165" s="10" t="str">
        <x:v>adaptation-versus-proposee</x:v>
      </x:c>
      <x:c r="N2165" s="10" t="str">
        <x:v>homecoming_order_soldier_091:ref:01, homecoming_order_soldier_091:ref:02, homecoming_order_soldier_091:ref:03, homecoming_order_soldier_091:ref:04</x:v>
      </x:c>
      <x:c r="O2165" s="14" t="n">
        <x:v>34</x:v>
      </x:c>
      <x:c r="P2165" s="14" t="n">
        <x:v>18</x:v>
      </x:c>
      <x:c r="Q2165" s="14" t="n">
        <x:v>52</x:v>
      </x:c>
      <x:c r="R2165" s="14" t="n">
        <x:v>282</x:v>
      </x:c>
      <x:c r="S2165" s="14" t="n">
        <x:v>285</x:v>
      </x:c>
      <x:c r="T2165" s="14" t="n">
        <x:v>100</x:v>
      </x:c>
      <x:c r="U2165" s="14" t="n">
        <x:v>4</x:v>
      </x:c>
      <x:c r="V2165" s="10" t="str">
        <x:v>Non</x:v>
      </x:c>
      <x:c r="W2165" s="10" t="str">
        <x:v>bleed</x:v>
      </x:c>
      <x:c r="X2165" s="10" t="str"/>
      <x:c r="Y2165" s="10" t="str">
        <x:v>Clip absent</x:v>
      </x:c>
      <x:c r="Z2165" s="15" t="str"/>
      <x:c r="AA2165" s="15" t="str"/>
      <x:c r="AB2165" s="15" t="str"/>
      <x:c r="AC2165" s="15" t="str"/>
      <x:c r="AD2165" s="15" t="str">
        <x:v>À produire</x:v>
      </x:c>
      <x:c r="AE2165" s="10" t="str">
        <x:v>EXT04</x:v>
      </x:c>
    </x:row>
    <x:row r="2166" ht="44" customHeight="1">
      <x:c r="A2166" s="10" t="str">
        <x:v>homecoming_nurse:neutralLight</x:v>
      </x:c>
      <x:c r="B2166" s="10" t="str">
        <x:v>Nurse</x:v>
      </x:c>
      <x:c r="C2166" s="10" t="str">
        <x:v>homecoming</x:v>
      </x:c>
      <x:c r="D2166" s="10" t="str">
        <x:v>SILENT HILL: HOMECOMING (2008)</x:v>
      </x:c>
      <x:c r="E2166" s="10" t="str">
        <x:v>neutralLight</x:v>
      </x:c>
      <x:c r="F2166" s="10" t="str">
        <x:v>Normal</x:v>
      </x:c>
      <x:c r="G2166" s="10" t="str">
        <x:v>L</x:v>
      </x:c>
      <x:c r="H2166" s="10" t="str">
        <x:v>Piqûre clinique</x:v>
      </x:c>
      <x:c r="I2166" s="10" t="str">
        <x:v>behavior-composite</x:v>
      </x:c>
      <x:c r="J2166" s="10" t="str">
        <x:v>Animation officielle non vérifiée</x:v>
      </x:c>
      <x:c r="K2166" s="10" t="str"/>
      <x:c r="L2166" s="10" t="str">
        <x:v>Chorégraphier le slot L depuis les gestes référencés de Nurse, sans attribuer automatiquement le mouvement actuel au canon.</x:v>
      </x:c>
      <x:c r="M2166" s="10" t="str">
        <x:v>slot-versus-a-choregraphier</x:v>
      </x:c>
      <x:c r="N2166" s="10" t="str">
        <x:v>homecoming_nurse:ref:01, homecoming_nurse:ref:02, homecoming_nurse:ref:03</x:v>
      </x:c>
      <x:c r="O2166" s="14" t="n">
        <x:v>5</x:v>
      </x:c>
      <x:c r="P2166" s="14" t="n">
        <x:v>3</x:v>
      </x:c>
      <x:c r="Q2166" s="14" t="n">
        <x:v>9</x:v>
      </x:c>
      <x:c r="R2166" s="14" t="n">
        <x:v>34</x:v>
      </x:c>
      <x:c r="S2166" s="14" t="n">
        <x:v>62</x:v>
      </x:c>
      <x:c r="T2166" s="14" t="n">
        <x:v>0</x:v>
      </x:c>
      <x:c r="U2166" s="14" t="n">
        <x:v>1</x:v>
      </x:c>
      <x:c r="V2166" s="10" t="str">
        <x:v>Non</x:v>
      </x:c>
      <x:c r="W2166" s="10" t="str"/>
      <x:c r="X2166" s="10" t="str">
        <x:v>forwardLight, neutralHeavy, neutralSpecial</x:v>
      </x:c>
      <x:c r="Y2166" s="10" t="str">
        <x:v>Clip absent</x:v>
      </x:c>
      <x:c r="Z2166" s="15" t="str"/>
      <x:c r="AA2166" s="15" t="str"/>
      <x:c r="AB2166" s="15" t="str"/>
      <x:c r="AC2166" s="15" t="str"/>
      <x:c r="AD2166" s="15" t="str">
        <x:v>À produire</x:v>
      </x:c>
      <x:c r="AE2166" s="10" t="str">
        <x:v>EXT04</x:v>
      </x:c>
    </x:row>
    <x:row r="2167" ht="44" customHeight="1">
      <x:c r="A2167" s="10" t="str">
        <x:v>homecoming_nurse:forwardLight</x:v>
      </x:c>
      <x:c r="B2167" s="10" t="str">
        <x:v>Nurse</x:v>
      </x:c>
      <x:c r="C2167" s="10" t="str">
        <x:v>homecoming</x:v>
      </x:c>
      <x:c r="D2167" s="10" t="str">
        <x:v>SILENT HILL: HOMECOMING (2008)</x:v>
      </x:c>
      <x:c r="E2167" s="10" t="str">
        <x:v>forwardLight</x:v>
      </x:c>
      <x:c r="F2167" s="10" t="str">
        <x:v>Normal directionnel</x:v>
      </x:c>
      <x:c r="G2167" s="10" t="str">
        <x:v>→ + L</x:v>
      </x:c>
      <x:c r="H2167" s="10" t="str">
        <x:v>Pas de service</x:v>
      </x:c>
      <x:c r="I2167" s="10" t="str">
        <x:v>behavior-composite</x:v>
      </x:c>
      <x:c r="J2167" s="10" t="str">
        <x:v>Animation officielle non vérifiée</x:v>
      </x:c>
      <x:c r="K2167" s="10" t="str"/>
      <x:c r="L2167" s="10" t="str">
        <x:v>Chorégraphier le slot → + L depuis les gestes référencés de Nurse, sans attribuer automatiquement le mouvement actuel au canon.</x:v>
      </x:c>
      <x:c r="M2167" s="10" t="str">
        <x:v>slot-versus-a-choregraphier</x:v>
      </x:c>
      <x:c r="N2167" s="10" t="str">
        <x:v>homecoming_nurse:ref:01, homecoming_nurse:ref:02, homecoming_nurse:ref:03</x:v>
      </x:c>
      <x:c r="O2167" s="14" t="n">
        <x:v>7</x:v>
      </x:c>
      <x:c r="P2167" s="14" t="n">
        <x:v>4</x:v>
      </x:c>
      <x:c r="Q2167" s="14" t="n">
        <x:v>12</x:v>
      </x:c>
      <x:c r="R2167" s="14" t="n">
        <x:v>46</x:v>
      </x:c>
      <x:c r="S2167" s="14" t="n">
        <x:v>82</x:v>
      </x:c>
      <x:c r="T2167" s="14" t="n">
        <x:v>0</x:v>
      </x:c>
      <x:c r="U2167" s="14" t="n">
        <x:v>1</x:v>
      </x:c>
      <x:c r="V2167" s="10" t="str">
        <x:v>Non</x:v>
      </x:c>
      <x:c r="W2167" s="10" t="str"/>
      <x:c r="X2167" s="10" t="str">
        <x:v>neutralHeavy, forwardHeavy, forwardSpecial</x:v>
      </x:c>
      <x:c r="Y2167" s="10" t="str">
        <x:v>Clip absent</x:v>
      </x:c>
      <x:c r="Z2167" s="15" t="str"/>
      <x:c r="AA2167" s="15" t="str"/>
      <x:c r="AB2167" s="15" t="str"/>
      <x:c r="AC2167" s="15" t="str"/>
      <x:c r="AD2167" s="15" t="str">
        <x:v>À produire</x:v>
      </x:c>
      <x:c r="AE2167" s="10" t="str">
        <x:v>EXT04</x:v>
      </x:c>
    </x:row>
    <x:row r="2168" ht="44" customHeight="1">
      <x:c r="A2168" s="10" t="str">
        <x:v>homecoming_nurse:crouchLight</x:v>
      </x:c>
      <x:c r="B2168" s="10" t="str">
        <x:v>Nurse</x:v>
      </x:c>
      <x:c r="C2168" s="10" t="str">
        <x:v>homecoming</x:v>
      </x:c>
      <x:c r="D2168" s="10" t="str">
        <x:v>SILENT HILL: HOMECOMING (2008)</x:v>
      </x:c>
      <x:c r="E2168" s="10" t="str">
        <x:v>crouchLight</x:v>
      </x:c>
      <x:c r="F2168" s="10" t="str">
        <x:v>Normal</x:v>
      </x:c>
      <x:c r="G2168" s="10" t="str">
        <x:v>↓ + L</x:v>
      </x:c>
      <x:c r="H2168" s="10" t="str">
        <x:v>Incision basse</x:v>
      </x:c>
      <x:c r="I2168" s="10" t="str">
        <x:v>behavior-composite</x:v>
      </x:c>
      <x:c r="J2168" s="10" t="str">
        <x:v>Animation officielle non vérifiée</x:v>
      </x:c>
      <x:c r="K2168" s="10" t="str"/>
      <x:c r="L2168" s="10" t="str">
        <x:v>Chorégraphier le slot ↓ + L depuis les gestes référencés de Nurse, sans attribuer automatiquement le mouvement actuel au canon.</x:v>
      </x:c>
      <x:c r="M2168" s="10" t="str">
        <x:v>slot-versus-a-choregraphier</x:v>
      </x:c>
      <x:c r="N2168" s="10" t="str">
        <x:v>homecoming_nurse:ref:01, homecoming_nurse:ref:02, homecoming_nurse:ref:03</x:v>
      </x:c>
      <x:c r="O2168" s="14" t="n">
        <x:v>6</x:v>
      </x:c>
      <x:c r="P2168" s="14" t="n">
        <x:v>4</x:v>
      </x:c>
      <x:c r="Q2168" s="14" t="n">
        <x:v>11</x:v>
      </x:c>
      <x:c r="R2168" s="14" t="n">
        <x:v>38</x:v>
      </x:c>
      <x:c r="S2168" s="14" t="n">
        <x:v>70</x:v>
      </x:c>
      <x:c r="T2168" s="14" t="n">
        <x:v>0</x:v>
      </x:c>
      <x:c r="U2168" s="14" t="n">
        <x:v>1</x:v>
      </x:c>
      <x:c r="V2168" s="10" t="str">
        <x:v>Non</x:v>
      </x:c>
      <x:c r="W2168" s="10" t="str"/>
      <x:c r="X2168" s="10" t="str">
        <x:v>crouchHeavy, downSpecial</x:v>
      </x:c>
      <x:c r="Y2168" s="10" t="str">
        <x:v>Clip absent</x:v>
      </x:c>
      <x:c r="Z2168" s="15" t="str"/>
      <x:c r="AA2168" s="15" t="str"/>
      <x:c r="AB2168" s="15" t="str"/>
      <x:c r="AC2168" s="15" t="str"/>
      <x:c r="AD2168" s="15" t="str">
        <x:v>À produire</x:v>
      </x:c>
      <x:c r="AE2168" s="10" t="str">
        <x:v>EXT04</x:v>
      </x:c>
    </x:row>
    <x:row r="2169" ht="44" customHeight="1">
      <x:c r="A2169" s="10" t="str">
        <x:v>homecoming_nurse:airLight</x:v>
      </x:c>
      <x:c r="B2169" s="10" t="str">
        <x:v>Nurse</x:v>
      </x:c>
      <x:c r="C2169" s="10" t="str">
        <x:v>homecoming</x:v>
      </x:c>
      <x:c r="D2169" s="10" t="str">
        <x:v>SILENT HILL: HOMECOMING (2008)</x:v>
      </x:c>
      <x:c r="E2169" s="10" t="str">
        <x:v>airLight</x:v>
      </x:c>
      <x:c r="F2169" s="10" t="str">
        <x:v>Attaque aérienne</x:v>
      </x:c>
      <x:c r="G2169" s="10" t="str">
        <x:v>AIR + L</x:v>
      </x:c>
      <x:c r="H2169" s="10" t="str">
        <x:v>Scalpel descendant</x:v>
      </x:c>
      <x:c r="I2169" s="10" t="str">
        <x:v>behavior-composite</x:v>
      </x:c>
      <x:c r="J2169" s="10" t="str">
        <x:v>Animation officielle non vérifiée</x:v>
      </x:c>
      <x:c r="K2169" s="10" t="str"/>
      <x:c r="L2169" s="10" t="str">
        <x:v>Chorégraphier le slot AIR + L depuis les gestes référencés de Nurse, sans attribuer automatiquement le mouvement actuel au canon.</x:v>
      </x:c>
      <x:c r="M2169" s="10" t="str">
        <x:v>slot-versus-a-choregraphier</x:v>
      </x:c>
      <x:c r="N2169" s="10" t="str">
        <x:v>homecoming_nurse:ref:01, homecoming_nurse:ref:02, homecoming_nurse:ref:03</x:v>
      </x:c>
      <x:c r="O2169" s="14" t="n">
        <x:v>5</x:v>
      </x:c>
      <x:c r="P2169" s="14" t="n">
        <x:v>5</x:v>
      </x:c>
      <x:c r="Q2169" s="14" t="n">
        <x:v>10</x:v>
      </x:c>
      <x:c r="R2169" s="14" t="n">
        <x:v>40</x:v>
      </x:c>
      <x:c r="S2169" s="14" t="n">
        <x:v>68</x:v>
      </x:c>
      <x:c r="T2169" s="14" t="n">
        <x:v>0</x:v>
      </x:c>
      <x:c r="U2169" s="14" t="n">
        <x:v>1</x:v>
      </x:c>
      <x:c r="V2169" s="10" t="str">
        <x:v>Non</x:v>
      </x:c>
      <x:c r="W2169" s="10" t="str"/>
      <x:c r="X2169" s="10" t="str">
        <x:v>airHeavy, airSpecial</x:v>
      </x:c>
      <x:c r="Y2169" s="10" t="str">
        <x:v>Clip absent</x:v>
      </x:c>
      <x:c r="Z2169" s="15" t="str"/>
      <x:c r="AA2169" s="15" t="str"/>
      <x:c r="AB2169" s="15" t="str"/>
      <x:c r="AC2169" s="15" t="str"/>
      <x:c r="AD2169" s="15" t="str">
        <x:v>À produire</x:v>
      </x:c>
      <x:c r="AE2169" s="10" t="str">
        <x:v>EXT04</x:v>
      </x:c>
    </x:row>
    <x:row r="2170" ht="44" customHeight="1">
      <x:c r="A2170" s="10" t="str">
        <x:v>homecoming_nurse:neutralHeavy</x:v>
      </x:c>
      <x:c r="B2170" s="10" t="str">
        <x:v>Nurse</x:v>
      </x:c>
      <x:c r="C2170" s="10" t="str">
        <x:v>homecoming</x:v>
      </x:c>
      <x:c r="D2170" s="10" t="str">
        <x:v>SILENT HILL: HOMECOMING (2008)</x:v>
      </x:c>
      <x:c r="E2170" s="10" t="str">
        <x:v>neutralHeavy</x:v>
      </x:c>
      <x:c r="F2170" s="10" t="str">
        <x:v>Normal</x:v>
      </x:c>
      <x:c r="G2170" s="10" t="str">
        <x:v>H</x:v>
      </x:c>
      <x:c r="H2170" s="10" t="str">
        <x:v>Coup d’instrument</x:v>
      </x:c>
      <x:c r="I2170" s="10" t="str">
        <x:v>behavior-composite</x:v>
      </x:c>
      <x:c r="J2170" s="10" t="str">
        <x:v>Animation officielle non vérifiée</x:v>
      </x:c>
      <x:c r="K2170" s="10" t="str"/>
      <x:c r="L2170" s="10" t="str">
        <x:v>Chorégraphier le slot H depuis les gestes référencés de Nurse, sans attribuer automatiquement le mouvement actuel au canon.</x:v>
      </x:c>
      <x:c r="M2170" s="10" t="str">
        <x:v>slot-versus-a-choregraphier</x:v>
      </x:c>
      <x:c r="N2170" s="10" t="str">
        <x:v>homecoming_nurse:ref:01, homecoming_nurse:ref:02, homecoming_nurse:ref:03</x:v>
      </x:c>
      <x:c r="O2170" s="14" t="n">
        <x:v>12</x:v>
      </x:c>
      <x:c r="P2170" s="14" t="n">
        <x:v>6</x:v>
      </x:c>
      <x:c r="Q2170" s="14" t="n">
        <x:v>21</x:v>
      </x:c>
      <x:c r="R2170" s="14" t="n">
        <x:v>78</x:v>
      </x:c>
      <x:c r="S2170" s="14" t="n">
        <x:v>96</x:v>
      </x:c>
      <x:c r="T2170" s="14" t="n">
        <x:v>0</x:v>
      </x:c>
      <x:c r="U2170" s="14" t="n">
        <x:v>1</x:v>
      </x:c>
      <x:c r="V2170" s="10" t="str">
        <x:v>Non</x:v>
      </x:c>
      <x:c r="W2170" s="10" t="str"/>
      <x:c r="X2170" s="10" t="str">
        <x:v>neutralSpecial, forwardSpecial</x:v>
      </x:c>
      <x:c r="Y2170" s="10" t="str">
        <x:v>Clip absent</x:v>
      </x:c>
      <x:c r="Z2170" s="15" t="str"/>
      <x:c r="AA2170" s="15" t="str"/>
      <x:c r="AB2170" s="15" t="str"/>
      <x:c r="AC2170" s="15" t="str"/>
      <x:c r="AD2170" s="15" t="str">
        <x:v>À produire</x:v>
      </x:c>
      <x:c r="AE2170" s="10" t="str">
        <x:v>EXT04</x:v>
      </x:c>
    </x:row>
    <x:row r="2171" ht="44" customHeight="1">
      <x:c r="A2171" s="10" t="str">
        <x:v>homecoming_nurse:forwardHeavy</x:v>
      </x:c>
      <x:c r="B2171" s="10" t="str">
        <x:v>Nurse</x:v>
      </x:c>
      <x:c r="C2171" s="10" t="str">
        <x:v>homecoming</x:v>
      </x:c>
      <x:c r="D2171" s="10" t="str">
        <x:v>SILENT HILL: HOMECOMING (2008)</x:v>
      </x:c>
      <x:c r="E2171" s="10" t="str">
        <x:v>forwardHeavy</x:v>
      </x:c>
      <x:c r="F2171" s="10" t="str">
        <x:v>Normal directionnel</x:v>
      </x:c>
      <x:c r="G2171" s="10" t="str">
        <x:v>→ + H</x:v>
      </x:c>
      <x:c r="H2171" s="10" t="str">
        <x:v>Charge du chariot</x:v>
      </x:c>
      <x:c r="I2171" s="10" t="str">
        <x:v>behavior-composite</x:v>
      </x:c>
      <x:c r="J2171" s="10" t="str">
        <x:v>Animation officielle non vérifiée</x:v>
      </x:c>
      <x:c r="K2171" s="10" t="str"/>
      <x:c r="L2171" s="10" t="str">
        <x:v>Chorégraphier le slot → + H depuis les gestes référencés de Nurse, sans attribuer automatiquement le mouvement actuel au canon.</x:v>
      </x:c>
      <x:c r="M2171" s="10" t="str">
        <x:v>slot-versus-a-choregraphier</x:v>
      </x:c>
      <x:c r="N2171" s="10" t="str">
        <x:v>homecoming_nurse:ref:01, homecoming_nurse:ref:02, homecoming_nurse:ref:03</x:v>
      </x:c>
      <x:c r="O2171" s="14" t="n">
        <x:v>17</x:v>
      </x:c>
      <x:c r="P2171" s="14" t="n">
        <x:v>7</x:v>
      </x:c>
      <x:c r="Q2171" s="14" t="n">
        <x:v>27</x:v>
      </x:c>
      <x:c r="R2171" s="14" t="n">
        <x:v>102</x:v>
      </x:c>
      <x:c r="S2171" s="14" t="n">
        <x:v>126</x:v>
      </x:c>
      <x:c r="T2171" s="14" t="n">
        <x:v>0</x:v>
      </x:c>
      <x:c r="U2171" s="14" t="n">
        <x:v>1</x:v>
      </x:c>
      <x:c r="V2171" s="10" t="str">
        <x:v>Non</x:v>
      </x:c>
      <x:c r="W2171" s="10" t="str"/>
      <x:c r="X2171" s="10" t="str">
        <x:v>forwardSpecial</x:v>
      </x:c>
      <x:c r="Y2171" s="10" t="str">
        <x:v>Clip absent</x:v>
      </x:c>
      <x:c r="Z2171" s="15" t="str"/>
      <x:c r="AA2171" s="15" t="str"/>
      <x:c r="AB2171" s="15" t="str"/>
      <x:c r="AC2171" s="15" t="str"/>
      <x:c r="AD2171" s="15" t="str">
        <x:v>À produire</x:v>
      </x:c>
      <x:c r="AE2171" s="10" t="str">
        <x:v>EXT04</x:v>
      </x:c>
    </x:row>
    <x:row r="2172" ht="44" customHeight="1">
      <x:c r="A2172" s="10" t="str">
        <x:v>homecoming_nurse:crouchHeavy</x:v>
      </x:c>
      <x:c r="B2172" s="10" t="str">
        <x:v>Nurse</x:v>
      </x:c>
      <x:c r="C2172" s="10" t="str">
        <x:v>homecoming</x:v>
      </x:c>
      <x:c r="D2172" s="10" t="str">
        <x:v>SILENT HILL: HOMECOMING (2008)</x:v>
      </x:c>
      <x:c r="E2172" s="10" t="str">
        <x:v>crouchHeavy</x:v>
      </x:c>
      <x:c r="F2172" s="10" t="str">
        <x:v>Normal</x:v>
      </x:c>
      <x:c r="G2172" s="10" t="str">
        <x:v>↓ + H</x:v>
      </x:c>
      <x:c r="H2172" s="10" t="str">
        <x:v>Section du tendon</x:v>
      </x:c>
      <x:c r="I2172" s="10" t="str">
        <x:v>behavior-composite</x:v>
      </x:c>
      <x:c r="J2172" s="10" t="str">
        <x:v>Animation officielle non vérifiée</x:v>
      </x:c>
      <x:c r="K2172" s="10" t="str"/>
      <x:c r="L2172" s="10" t="str">
        <x:v>Chorégraphier le slot ↓ + H depuis les gestes référencés de Nurse, sans attribuer automatiquement le mouvement actuel au canon.</x:v>
      </x:c>
      <x:c r="M2172" s="10" t="str">
        <x:v>slot-versus-a-choregraphier</x:v>
      </x:c>
      <x:c r="N2172" s="10" t="str">
        <x:v>homecoming_nurse:ref:01, homecoming_nurse:ref:02, homecoming_nurse:ref:03</x:v>
      </x:c>
      <x:c r="O2172" s="14" t="n">
        <x:v>13</x:v>
      </x:c>
      <x:c r="P2172" s="14" t="n">
        <x:v>6</x:v>
      </x:c>
      <x:c r="Q2172" s="14" t="n">
        <x:v>23</x:v>
      </x:c>
      <x:c r="R2172" s="14" t="n">
        <x:v>72</x:v>
      </x:c>
      <x:c r="S2172" s="14" t="n">
        <x:v>104</x:v>
      </x:c>
      <x:c r="T2172" s="14" t="n">
        <x:v>0</x:v>
      </x:c>
      <x:c r="U2172" s="14" t="n">
        <x:v>1</x:v>
      </x:c>
      <x:c r="V2172" s="10" t="str">
        <x:v>Non</x:v>
      </x:c>
      <x:c r="W2172" s="10" t="str"/>
      <x:c r="X2172" s="10" t="str">
        <x:v>downSpecial</x:v>
      </x:c>
      <x:c r="Y2172" s="10" t="str">
        <x:v>Clip absent</x:v>
      </x:c>
      <x:c r="Z2172" s="15" t="str"/>
      <x:c r="AA2172" s="15" t="str"/>
      <x:c r="AB2172" s="15" t="str"/>
      <x:c r="AC2172" s="15" t="str"/>
      <x:c r="AD2172" s="15" t="str">
        <x:v>À produire</x:v>
      </x:c>
      <x:c r="AE2172" s="10" t="str">
        <x:v>EXT04</x:v>
      </x:c>
    </x:row>
    <x:row r="2173" ht="44" customHeight="1">
      <x:c r="A2173" s="10" t="str">
        <x:v>homecoming_nurse:airHeavy</x:v>
      </x:c>
      <x:c r="B2173" s="10" t="str">
        <x:v>Nurse</x:v>
      </x:c>
      <x:c r="C2173" s="10" t="str">
        <x:v>homecoming</x:v>
      </x:c>
      <x:c r="D2173" s="10" t="str">
        <x:v>SILENT HILL: HOMECOMING (2008)</x:v>
      </x:c>
      <x:c r="E2173" s="10" t="str">
        <x:v>airHeavy</x:v>
      </x:c>
      <x:c r="F2173" s="10" t="str">
        <x:v>Attaque aérienne</x:v>
      </x:c>
      <x:c r="G2173" s="10" t="str">
        <x:v>AIR + H</x:v>
      </x:c>
      <x:c r="H2173" s="10" t="str">
        <x:v>Protocole aérien</x:v>
      </x:c>
      <x:c r="I2173" s="10" t="str">
        <x:v>behavior-composite</x:v>
      </x:c>
      <x:c r="J2173" s="10" t="str">
        <x:v>Animation officielle non vérifiée</x:v>
      </x:c>
      <x:c r="K2173" s="10" t="str"/>
      <x:c r="L2173" s="10" t="str">
        <x:v>Chorégraphier le slot AIR + H depuis les gestes référencés de Nurse, sans attribuer automatiquement le mouvement actuel au canon.</x:v>
      </x:c>
      <x:c r="M2173" s="10" t="str">
        <x:v>slot-versus-a-choregraphier</x:v>
      </x:c>
      <x:c r="N2173" s="10" t="str">
        <x:v>homecoming_nurse:ref:01, homecoming_nurse:ref:02, homecoming_nurse:ref:03</x:v>
      </x:c>
      <x:c r="O2173" s="14" t="n">
        <x:v>13</x:v>
      </x:c>
      <x:c r="P2173" s="14" t="n">
        <x:v>7</x:v>
      </x:c>
      <x:c r="Q2173" s="14" t="n">
        <x:v>22</x:v>
      </x:c>
      <x:c r="R2173" s="14" t="n">
        <x:v>88</x:v>
      </x:c>
      <x:c r="S2173" s="14" t="n">
        <x:v>96</x:v>
      </x:c>
      <x:c r="T2173" s="14" t="n">
        <x:v>0</x:v>
      </x:c>
      <x:c r="U2173" s="14" t="n">
        <x:v>1</x:v>
      </x:c>
      <x:c r="V2173" s="10" t="str">
        <x:v>Non</x:v>
      </x:c>
      <x:c r="W2173" s="10" t="str"/>
      <x:c r="X2173" s="10" t="str"/>
      <x:c r="Y2173" s="10" t="str">
        <x:v>Clip absent</x:v>
      </x:c>
      <x:c r="Z2173" s="15" t="str"/>
      <x:c r="AA2173" s="15" t="str"/>
      <x:c r="AB2173" s="15" t="str"/>
      <x:c r="AC2173" s="15" t="str"/>
      <x:c r="AD2173" s="15" t="str">
        <x:v>À produire</x:v>
      </x:c>
      <x:c r="AE2173" s="10" t="str">
        <x:v>EXT04</x:v>
      </x:c>
    </x:row>
    <x:row r="2174" ht="44" customHeight="1">
      <x:c r="A2174" s="10" t="str">
        <x:v>homecoming_nurse:throw</x:v>
      </x:c>
      <x:c r="B2174" s="10" t="str">
        <x:v>Nurse</x:v>
      </x:c>
      <x:c r="C2174" s="10" t="str">
        <x:v>homecoming</x:v>
      </x:c>
      <x:c r="D2174" s="10" t="str">
        <x:v>SILENT HILL: HOMECOMING (2008)</x:v>
      </x:c>
      <x:c r="E2174" s="10" t="str">
        <x:v>throw</x:v>
      </x:c>
      <x:c r="F2174" s="10" t="str">
        <x:v>Saisie</x:v>
      </x:c>
      <x:c r="G2174" s="10" t="str">
        <x:v>T</x:v>
      </x:c>
      <x:c r="H2174" s="10" t="str">
        <x:v>Contention médicale</x:v>
      </x:c>
      <x:c r="I2174" s="10" t="str">
        <x:v>behavior-composite</x:v>
      </x:c>
      <x:c r="J2174" s="10" t="str">
        <x:v>Animation officielle non vérifiée</x:v>
      </x:c>
      <x:c r="K2174" s="10" t="str"/>
      <x:c r="L2174" s="10" t="str">
        <x:v>Chorégraphier le slot T depuis les gestes référencés de Nurse, sans attribuer automatiquement le mouvement actuel au canon.</x:v>
      </x:c>
      <x:c r="M2174" s="10" t="str">
        <x:v>slot-versus-a-choregraphier</x:v>
      </x:c>
      <x:c r="N2174" s="10" t="str">
        <x:v>homecoming_nurse:ref:01, homecoming_nurse:ref:02, homecoming_nurse:ref:03</x:v>
      </x:c>
      <x:c r="O2174" s="14" t="n">
        <x:v>8</x:v>
      </x:c>
      <x:c r="P2174" s="14" t="n">
        <x:v>3</x:v>
      </x:c>
      <x:c r="Q2174" s="14" t="n">
        <x:v>28</x:v>
      </x:c>
      <x:c r="R2174" s="14" t="n">
        <x:v>94</x:v>
      </x:c>
      <x:c r="S2174" s="14" t="n">
        <x:v>62</x:v>
      </x:c>
      <x:c r="T2174" s="14" t="n">
        <x:v>0</x:v>
      </x:c>
      <x:c r="U2174" s="14" t="n">
        <x:v>1</x:v>
      </x:c>
      <x:c r="V2174" s="10" t="str">
        <x:v>Non</x:v>
      </x:c>
      <x:c r="W2174" s="10" t="str">
        <x:v>bleed</x:v>
      </x:c>
      <x:c r="X2174" s="10" t="str"/>
      <x:c r="Y2174" s="10" t="str">
        <x:v>Clip absent</x:v>
      </x:c>
      <x:c r="Z2174" s="15" t="str"/>
      <x:c r="AA2174" s="15" t="str"/>
      <x:c r="AB2174" s="15" t="str"/>
      <x:c r="AC2174" s="15" t="str"/>
      <x:c r="AD2174" s="15" t="str">
        <x:v>À produire</x:v>
      </x:c>
      <x:c r="AE2174" s="10" t="str">
        <x:v>EXT04</x:v>
      </x:c>
    </x:row>
    <x:row r="2175" ht="44" customHeight="1">
      <x:c r="A2175" s="10" t="str">
        <x:v>homecoming_nurse:backThrow</x:v>
      </x:c>
      <x:c r="B2175" s="10" t="str">
        <x:v>Nurse</x:v>
      </x:c>
      <x:c r="C2175" s="10" t="str">
        <x:v>homecoming</x:v>
      </x:c>
      <x:c r="D2175" s="10" t="str">
        <x:v>SILENT HILL: HOMECOMING (2008)</x:v>
      </x:c>
      <x:c r="E2175" s="10" t="str">
        <x:v>backThrow</x:v>
      </x:c>
      <x:c r="F2175" s="10" t="str">
        <x:v>Saisie</x:v>
      </x:c>
      <x:c r="G2175" s="10" t="str">
        <x:v>← + T</x:v>
      </x:c>
      <x:c r="H2175" s="10" t="str">
        <x:v>Scalpel de l’hôpital — Contention inversée</x:v>
      </x:c>
      <x:c r="I2175" s="10" t="str">
        <x:v>behavior-composite</x:v>
      </x:c>
      <x:c r="J2175" s="10" t="str">
        <x:v>Animation officielle non vérifiée</x:v>
      </x:c>
      <x:c r="K2175" s="10" t="str"/>
      <x:c r="L2175" s="10" t="str">
        <x:v>Chorégraphier le slot ← + T depuis les gestes référencés de Nurse, sans attribuer automatiquement le mouvement actuel au canon.</x:v>
      </x:c>
      <x:c r="M2175" s="10" t="str">
        <x:v>slot-versus-a-choregraphier</x:v>
      </x:c>
      <x:c r="N2175" s="10" t="str">
        <x:v>homecoming_nurse:ref:01, homecoming_nurse:ref:02, homecoming_nurse:ref:03</x:v>
      </x:c>
      <x:c r="O2175" s="14" t="n">
        <x:v>9</x:v>
      </x:c>
      <x:c r="P2175" s="14" t="n">
        <x:v>3</x:v>
      </x:c>
      <x:c r="Q2175" s="14" t="n">
        <x:v>30</x:v>
      </x:c>
      <x:c r="R2175" s="14" t="n">
        <x:v>90</x:v>
      </x:c>
      <x:c r="S2175" s="14" t="n">
        <x:v>64</x:v>
      </x:c>
      <x:c r="T2175" s="14" t="n">
        <x:v>0</x:v>
      </x:c>
      <x:c r="U2175" s="14" t="n">
        <x:v>1</x:v>
      </x:c>
      <x:c r="V2175" s="10" t="str">
        <x:v>Non</x:v>
      </x:c>
      <x:c r="W2175" s="10" t="str">
        <x:v>bleed</x:v>
      </x:c>
      <x:c r="X2175" s="10" t="str"/>
      <x:c r="Y2175" s="10" t="str">
        <x:v>Clip absent</x:v>
      </x:c>
      <x:c r="Z2175" s="15" t="str"/>
      <x:c r="AA2175" s="15" t="str"/>
      <x:c r="AB2175" s="15" t="str"/>
      <x:c r="AC2175" s="15" t="str"/>
      <x:c r="AD2175" s="15" t="str">
        <x:v>À produire</x:v>
      </x:c>
      <x:c r="AE2175" s="10" t="str">
        <x:v>EXT04</x:v>
      </x:c>
    </x:row>
    <x:row r="2176" ht="44" customHeight="1">
      <x:c r="A2176" s="10" t="str">
        <x:v>homecoming_nurse:dodgeAttack</x:v>
      </x:c>
      <x:c r="B2176" s="10" t="str">
        <x:v>Nurse</x:v>
      </x:c>
      <x:c r="C2176" s="10" t="str">
        <x:v>homecoming</x:v>
      </x:c>
      <x:c r="D2176" s="10" t="str">
        <x:v>SILENT HILL: HOMECOMING (2008)</x:v>
      </x:c>
      <x:c r="E2176" s="10" t="str">
        <x:v>dodgeAttack</x:v>
      </x:c>
      <x:c r="F2176" s="10" t="str">
        <x:v>Relèvement</x:v>
      </x:c>
      <x:c r="G2176" s="10" t="str">
        <x:v>DODGE + L</x:v>
      </x:c>
      <x:c r="H2176" s="10" t="str">
        <x:v>Scalpel de l’hôpital — Pas clinique</x:v>
      </x:c>
      <x:c r="I2176" s="10" t="str">
        <x:v>behavior-composite</x:v>
      </x:c>
      <x:c r="J2176" s="10" t="str">
        <x:v>Animation officielle non vérifiée</x:v>
      </x:c>
      <x:c r="K2176" s="10" t="str"/>
      <x:c r="L2176" s="10" t="str">
        <x:v>Chorégraphier le slot DODGE + L depuis les gestes référencés de Nurse, sans attribuer automatiquement le mouvement actuel au canon.</x:v>
      </x:c>
      <x:c r="M2176" s="10" t="str">
        <x:v>slot-versus-a-choregraphier</x:v>
      </x:c>
      <x:c r="N2176" s="10" t="str">
        <x:v>homecoming_nurse:ref:01, homecoming_nurse:ref:02, homecoming_nurse:ref:03</x:v>
      </x:c>
      <x:c r="O2176" s="14" t="n">
        <x:v>6</x:v>
      </x:c>
      <x:c r="P2176" s="14" t="n">
        <x:v>5</x:v>
      </x:c>
      <x:c r="Q2176" s="14" t="n">
        <x:v>18</x:v>
      </x:c>
      <x:c r="R2176" s="14" t="n">
        <x:v>58</x:v>
      </x:c>
      <x:c r="S2176" s="14" t="n">
        <x:v>92</x:v>
      </x:c>
      <x:c r="T2176" s="14" t="n">
        <x:v>0</x:v>
      </x:c>
      <x:c r="U2176" s="14" t="n">
        <x:v>1</x:v>
      </x:c>
      <x:c r="V2176" s="10" t="str">
        <x:v>Non</x:v>
      </x:c>
      <x:c r="W2176" s="10" t="str"/>
      <x:c r="X2176" s="10" t="str">
        <x:v>neutralSpecial, forwardSpecial</x:v>
      </x:c>
      <x:c r="Y2176" s="10" t="str">
        <x:v>Clip absent</x:v>
      </x:c>
      <x:c r="Z2176" s="15" t="str"/>
      <x:c r="AA2176" s="15" t="str"/>
      <x:c r="AB2176" s="15" t="str"/>
      <x:c r="AC2176" s="15" t="str"/>
      <x:c r="AD2176" s="15" t="str">
        <x:v>À produire</x:v>
      </x:c>
      <x:c r="AE2176" s="10" t="str">
        <x:v>EXT04</x:v>
      </x:c>
    </x:row>
    <x:row r="2177" ht="44" customHeight="1">
      <x:c r="A2177" s="10" t="str">
        <x:v>homecoming_nurse:guardCounter</x:v>
      </x:c>
      <x:c r="B2177" s="10" t="str">
        <x:v>Nurse</x:v>
      </x:c>
      <x:c r="C2177" s="10" t="str">
        <x:v>homecoming</x:v>
      </x:c>
      <x:c r="D2177" s="10" t="str">
        <x:v>SILENT HILL: HOMECOMING (2008)</x:v>
      </x:c>
      <x:c r="E2177" s="10" t="str">
        <x:v>guardCounter</x:v>
      </x:c>
      <x:c r="F2177" s="10" t="str">
        <x:v>Contre</x:v>
      </x:c>
      <x:c r="G2177" s="10" t="str">
        <x:v>P-GUARD + H</x:v>
      </x:c>
      <x:c r="H2177" s="10" t="str">
        <x:v>Scalpel de l’hôpital — Contre-protocole</x:v>
      </x:c>
      <x:c r="I2177" s="10" t="str">
        <x:v>behavior-composite</x:v>
      </x:c>
      <x:c r="J2177" s="10" t="str">
        <x:v>Animation officielle non vérifiée</x:v>
      </x:c>
      <x:c r="K2177" s="10" t="str"/>
      <x:c r="L2177" s="10" t="str">
        <x:v>Chorégraphier le slot P-GUARD + H depuis les gestes référencés de Nurse, sans attribuer automatiquement le mouvement actuel au canon.</x:v>
      </x:c>
      <x:c r="M2177" s="10" t="str">
        <x:v>slot-versus-a-choregraphier</x:v>
      </x:c>
      <x:c r="N2177" s="10" t="str">
        <x:v>homecoming_nurse:ref:01, homecoming_nurse:ref:02, homecoming_nurse:ref:03</x:v>
      </x:c>
      <x:c r="O2177" s="14" t="n">
        <x:v>5</x:v>
      </x:c>
      <x:c r="P2177" s="14" t="n">
        <x:v>5</x:v>
      </x:c>
      <x:c r="Q2177" s="14" t="n">
        <x:v>22</x:v>
      </x:c>
      <x:c r="R2177" s="14" t="n">
        <x:v>98</x:v>
      </x:c>
      <x:c r="S2177" s="14" t="n">
        <x:v>108</x:v>
      </x:c>
      <x:c r="T2177" s="14" t="n">
        <x:v>0</x:v>
      </x:c>
      <x:c r="U2177" s="14" t="n">
        <x:v>1</x:v>
      </x:c>
      <x:c r="V2177" s="10" t="str">
        <x:v>Non</x:v>
      </x:c>
      <x:c r="W2177" s="10" t="str"/>
      <x:c r="X2177" s="10" t="str">
        <x:v>forwardSpecial</x:v>
      </x:c>
      <x:c r="Y2177" s="10" t="str">
        <x:v>Clip absent</x:v>
      </x:c>
      <x:c r="Z2177" s="15" t="str"/>
      <x:c r="AA2177" s="15" t="str"/>
      <x:c r="AB2177" s="15" t="str"/>
      <x:c r="AC2177" s="15" t="str"/>
      <x:c r="AD2177" s="15" t="str">
        <x:v>À produire</x:v>
      </x:c>
      <x:c r="AE2177" s="10" t="str">
        <x:v>EXT04</x:v>
      </x:c>
    </x:row>
    <x:row r="2178" ht="44" customHeight="1">
      <x:c r="A2178" s="10" t="str">
        <x:v>homecoming_nurse:wakeupAttack</x:v>
      </x:c>
      <x:c r="B2178" s="10" t="str">
        <x:v>Nurse</x:v>
      </x:c>
      <x:c r="C2178" s="10" t="str">
        <x:v>homecoming</x:v>
      </x:c>
      <x:c r="D2178" s="10" t="str">
        <x:v>SILENT HILL: HOMECOMING (2008)</x:v>
      </x:c>
      <x:c r="E2178" s="10" t="str">
        <x:v>wakeupAttack</x:v>
      </x:c>
      <x:c r="F2178" s="10" t="str">
        <x:v>Relèvement</x:v>
      </x:c>
      <x:c r="G2178" s="10" t="str">
        <x:v>RISE + S</x:v>
      </x:c>
      <x:c r="H2178" s="10" t="str">
        <x:v>Scalpel de l’hôpital — Reprise du service</x:v>
      </x:c>
      <x:c r="I2178" s="10" t="str">
        <x:v>behavior-composite</x:v>
      </x:c>
      <x:c r="J2178" s="10" t="str">
        <x:v>Animation officielle non vérifiée</x:v>
      </x:c>
      <x:c r="K2178" s="10" t="str"/>
      <x:c r="L2178" s="10" t="str">
        <x:v>Chorégraphier le slot RISE + S depuis les gestes référencés de Nurse, sans attribuer automatiquement le mouvement actuel au canon.</x:v>
      </x:c>
      <x:c r="M2178" s="10" t="str">
        <x:v>slot-versus-a-choregraphier</x:v>
      </x:c>
      <x:c r="N2178" s="10" t="str">
        <x:v>homecoming_nurse:ref:01, homecoming_nurse:ref:02, homecoming_nurse:ref:03</x:v>
      </x:c>
      <x:c r="O2178" s="14" t="n">
        <x:v>8</x:v>
      </x:c>
      <x:c r="P2178" s="14" t="n">
        <x:v>8</x:v>
      </x:c>
      <x:c r="Q2178" s="14" t="n">
        <x:v>28</x:v>
      </x:c>
      <x:c r="R2178" s="14" t="n">
        <x:v>84</x:v>
      </x:c>
      <x:c r="S2178" s="14" t="n">
        <x:v>120</x:v>
      </x:c>
      <x:c r="T2178" s="14" t="n">
        <x:v>0</x:v>
      </x:c>
      <x:c r="U2178" s="14" t="n">
        <x:v>1</x:v>
      </x:c>
      <x:c r="V2178" s="10" t="str">
        <x:v>Non</x:v>
      </x:c>
      <x:c r="W2178" s="10" t="str">
        <x:v>bleed</x:v>
      </x:c>
      <x:c r="X2178" s="10" t="str"/>
      <x:c r="Y2178" s="10" t="str">
        <x:v>Clip absent</x:v>
      </x:c>
      <x:c r="Z2178" s="15" t="str"/>
      <x:c r="AA2178" s="15" t="str"/>
      <x:c r="AB2178" s="15" t="str"/>
      <x:c r="AC2178" s="15" t="str"/>
      <x:c r="AD2178" s="15" t="str">
        <x:v>À produire</x:v>
      </x:c>
      <x:c r="AE2178" s="10" t="str">
        <x:v>EXT04</x:v>
      </x:c>
    </x:row>
    <x:row r="2179" ht="44" customHeight="1">
      <x:c r="A2179" s="10" t="str">
        <x:v>homecoming_nurse:neutralSpecial</x:v>
      </x:c>
      <x:c r="B2179" s="10" t="str">
        <x:v>Nurse</x:v>
      </x:c>
      <x:c r="C2179" s="10" t="str">
        <x:v>homecoming</x:v>
      </x:c>
      <x:c r="D2179" s="10" t="str">
        <x:v>SILENT HILL: HOMECOMING (2008)</x:v>
      </x:c>
      <x:c r="E2179" s="10" t="str">
        <x:v>neutralSpecial</x:v>
      </x:c>
      <x:c r="F2179" s="10" t="str">
        <x:v>Technique</x:v>
      </x:c>
      <x:c r="G2179" s="10" t="str">
        <x:v>S</x:v>
      </x:c>
      <x:c r="H2179" s="10" t="str">
        <x:v>Scalpel de l’hôpital</x:v>
      </x:c>
      <x:c r="I2179" s="10" t="str">
        <x:v>direct-canonical</x:v>
      </x:c>
      <x:c r="J2179" s="10" t="str">
        <x:v>Animation officielle non vérifiée</x:v>
      </x:c>
      <x:c r="K2179" s="10" t="str"/>
      <x:c r="L2179" s="10" t="str">
        <x:v>Chorégraphier le slot S depuis les gestes référencés de Nurse, sans attribuer automatiquement le mouvement actuel au canon.</x:v>
      </x:c>
      <x:c r="M2179" s="10" t="str">
        <x:v>slot-versus-a-choregraphier</x:v>
      </x:c>
      <x:c r="N2179" s="10" t="str">
        <x:v>homecoming_nurse:ref:01, homecoming_nurse:ref:02, homecoming_nurse:ref:03</x:v>
      </x:c>
      <x:c r="O2179" s="14" t="n">
        <x:v>15</x:v>
      </x:c>
      <x:c r="P2179" s="14" t="n">
        <x:v>6</x:v>
      </x:c>
      <x:c r="Q2179" s="14" t="n">
        <x:v>26</x:v>
      </x:c>
      <x:c r="R2179" s="14" t="n">
        <x:v>112</x:v>
      </x:c>
      <x:c r="S2179" s="14" t="n">
        <x:v>150</x:v>
      </x:c>
      <x:c r="T2179" s="14" t="n">
        <x:v>0</x:v>
      </x:c>
      <x:c r="U2179" s="14" t="n">
        <x:v>1</x:v>
      </x:c>
      <x:c r="V2179" s="10" t="str">
        <x:v>Non</x:v>
      </x:c>
      <x:c r="W2179" s="10" t="str">
        <x:v>bleed</x:v>
      </x:c>
      <x:c r="X2179" s="10" t="str"/>
      <x:c r="Y2179" s="10" t="str">
        <x:v>Clip absent</x:v>
      </x:c>
      <x:c r="Z2179" s="15" t="str"/>
      <x:c r="AA2179" s="15" t="str"/>
      <x:c r="AB2179" s="15" t="str"/>
      <x:c r="AC2179" s="15" t="str"/>
      <x:c r="AD2179" s="15" t="str">
        <x:v>À produire</x:v>
      </x:c>
      <x:c r="AE2179" s="10" t="str">
        <x:v>EXT04</x:v>
      </x:c>
    </x:row>
    <x:row r="2180" ht="44" customHeight="1">
      <x:c r="A2180" s="10" t="str">
        <x:v>homecoming_nurse:forwardSpecial</x:v>
      </x:c>
      <x:c r="B2180" s="10" t="str">
        <x:v>Nurse</x:v>
      </x:c>
      <x:c r="C2180" s="10" t="str">
        <x:v>homecoming</x:v>
      </x:c>
      <x:c r="D2180" s="10" t="str">
        <x:v>SILENT HILL: HOMECOMING (2008)</x:v>
      </x:c>
      <x:c r="E2180" s="10" t="str">
        <x:v>forwardSpecial</x:v>
      </x:c>
      <x:c r="F2180" s="10" t="str">
        <x:v>Technique</x:v>
      </x:c>
      <x:c r="G2180" s="10" t="str">
        <x:v>→ + S</x:v>
      </x:c>
      <x:c r="H2180" s="10" t="str">
        <x:v>Scalpel de l’hôpital — Assaut signature</x:v>
      </x:c>
      <x:c r="I2180" s="10" t="str">
        <x:v>behavior-composite</x:v>
      </x:c>
      <x:c r="J2180" s="10" t="str">
        <x:v>Animation officielle non vérifiée</x:v>
      </x:c>
      <x:c r="K2180" s="10" t="str"/>
      <x:c r="L2180" s="10" t="str">
        <x:v>Chorégraphier le slot → + S depuis les gestes référencés de Nurse, sans attribuer automatiquement le mouvement actuel au canon.</x:v>
      </x:c>
      <x:c r="M2180" s="10" t="str">
        <x:v>slot-versus-a-choregraphier</x:v>
      </x:c>
      <x:c r="N2180" s="10" t="str">
        <x:v>homecoming_nurse:ref:01, homecoming_nurse:ref:02, homecoming_nurse:ref:03</x:v>
      </x:c>
      <x:c r="O2180" s="14" t="n">
        <x:v>13</x:v>
      </x:c>
      <x:c r="P2180" s="14" t="n">
        <x:v>10</x:v>
      </x:c>
      <x:c r="Q2180" s="14" t="n">
        <x:v>29</x:v>
      </x:c>
      <x:c r="R2180" s="14" t="n">
        <x:v>124</x:v>
      </x:c>
      <x:c r="S2180" s="14" t="n">
        <x:v>176</x:v>
      </x:c>
      <x:c r="T2180" s="14" t="n">
        <x:v>0</x:v>
      </x:c>
      <x:c r="U2180" s="14" t="n">
        <x:v>1</x:v>
      </x:c>
      <x:c r="V2180" s="10" t="str">
        <x:v>Non</x:v>
      </x:c>
      <x:c r="W2180" s="10" t="str">
        <x:v>bleed</x:v>
      </x:c>
      <x:c r="X2180" s="10" t="str"/>
      <x:c r="Y2180" s="10" t="str">
        <x:v>Clip absent</x:v>
      </x:c>
      <x:c r="Z2180" s="15" t="str"/>
      <x:c r="AA2180" s="15" t="str"/>
      <x:c r="AB2180" s="15" t="str"/>
      <x:c r="AC2180" s="15" t="str"/>
      <x:c r="AD2180" s="15" t="str">
        <x:v>À produire</x:v>
      </x:c>
      <x:c r="AE2180" s="10" t="str">
        <x:v>EXT04</x:v>
      </x:c>
    </x:row>
    <x:row r="2181" ht="44" customHeight="1">
      <x:c r="A2181" s="10" t="str">
        <x:v>homecoming_nurse:backSpecial</x:v>
      </x:c>
      <x:c r="B2181" s="10" t="str">
        <x:v>Nurse</x:v>
      </x:c>
      <x:c r="C2181" s="10" t="str">
        <x:v>homecoming</x:v>
      </x:c>
      <x:c r="D2181" s="10" t="str">
        <x:v>SILENT HILL: HOMECOMING (2008)</x:v>
      </x:c>
      <x:c r="E2181" s="10" t="str">
        <x:v>backSpecial</x:v>
      </x:c>
      <x:c r="F2181" s="10" t="str">
        <x:v>Technique</x:v>
      </x:c>
      <x:c r="G2181" s="10" t="str">
        <x:v>← + S</x:v>
      </x:c>
      <x:c r="H2181" s="10" t="str">
        <x:v>Scalpel de l’hôpital — Retrait trompeur</x:v>
      </x:c>
      <x:c r="I2181" s="10" t="str">
        <x:v>behavior-composite</x:v>
      </x:c>
      <x:c r="J2181" s="10" t="str">
        <x:v>Animation officielle non vérifiée</x:v>
      </x:c>
      <x:c r="K2181" s="10" t="str"/>
      <x:c r="L2181" s="10" t="str">
        <x:v>Chorégraphier le slot ← + S depuis les gestes référencés de Nurse, sans attribuer automatiquement le mouvement actuel au canon.</x:v>
      </x:c>
      <x:c r="M2181" s="10" t="str">
        <x:v>slot-versus-a-choregraphier</x:v>
      </x:c>
      <x:c r="N2181" s="10" t="str">
        <x:v>homecoming_nurse:ref:01, homecoming_nurse:ref:02, homecoming_nurse:ref:03</x:v>
      </x:c>
      <x:c r="O2181" s="14" t="n">
        <x:v>10</x:v>
      </x:c>
      <x:c r="P2181" s="14" t="n">
        <x:v>5</x:v>
      </x:c>
      <x:c r="Q2181" s="14" t="n">
        <x:v>24</x:v>
      </x:c>
      <x:c r="R2181" s="14" t="n">
        <x:v>78</x:v>
      </x:c>
      <x:c r="S2181" s="14" t="n">
        <x:v>150</x:v>
      </x:c>
      <x:c r="T2181" s="14" t="n">
        <x:v>0</x:v>
      </x:c>
      <x:c r="U2181" s="14" t="n">
        <x:v>1</x:v>
      </x:c>
      <x:c r="V2181" s="10" t="str">
        <x:v>Non</x:v>
      </x:c>
      <x:c r="W2181" s="10" t="str">
        <x:v>bleed</x:v>
      </x:c>
      <x:c r="X2181" s="10" t="str"/>
      <x:c r="Y2181" s="10" t="str">
        <x:v>Clip absent</x:v>
      </x:c>
      <x:c r="Z2181" s="15" t="str"/>
      <x:c r="AA2181" s="15" t="str"/>
      <x:c r="AB2181" s="15" t="str"/>
      <x:c r="AC2181" s="15" t="str"/>
      <x:c r="AD2181" s="15" t="str">
        <x:v>À produire</x:v>
      </x:c>
      <x:c r="AE2181" s="10" t="str">
        <x:v>EXT04</x:v>
      </x:c>
    </x:row>
    <x:row r="2182" ht="44" customHeight="1">
      <x:c r="A2182" s="10" t="str">
        <x:v>homecoming_nurse:downSpecial</x:v>
      </x:c>
      <x:c r="B2182" s="10" t="str">
        <x:v>Nurse</x:v>
      </x:c>
      <x:c r="C2182" s="10" t="str">
        <x:v>homecoming</x:v>
      </x:c>
      <x:c r="D2182" s="10" t="str">
        <x:v>SILENT HILL: HOMECOMING (2008)</x:v>
      </x:c>
      <x:c r="E2182" s="10" t="str">
        <x:v>downSpecial</x:v>
      </x:c>
      <x:c r="F2182" s="10" t="str">
        <x:v>Technique</x:v>
      </x:c>
      <x:c r="G2182" s="10" t="str">
        <x:v>↓ + S</x:v>
      </x:c>
      <x:c r="H2182" s="10" t="str">
        <x:v>Scalpel de l’hôpital — Piège de proximité</x:v>
      </x:c>
      <x:c r="I2182" s="10" t="str">
        <x:v>behavior-composite</x:v>
      </x:c>
      <x:c r="J2182" s="10" t="str">
        <x:v>Animation officielle non vérifiée</x:v>
      </x:c>
      <x:c r="K2182" s="10" t="str"/>
      <x:c r="L2182" s="10" t="str">
        <x:v>Chorégraphier le slot ↓ + S depuis les gestes référencés de Nurse, sans attribuer automatiquement le mouvement actuel au canon.</x:v>
      </x:c>
      <x:c r="M2182" s="10" t="str">
        <x:v>slot-versus-a-choregraphier</x:v>
      </x:c>
      <x:c r="N2182" s="10" t="str">
        <x:v>homecoming_nurse:ref:01, homecoming_nurse:ref:02, homecoming_nurse:ref:03</x:v>
      </x:c>
      <x:c r="O2182" s="14" t="n">
        <x:v>19</x:v>
      </x:c>
      <x:c r="P2182" s="14" t="n">
        <x:v>10</x:v>
      </x:c>
      <x:c r="Q2182" s="14" t="n">
        <x:v>31</x:v>
      </x:c>
      <x:c r="R2182" s="14" t="n">
        <x:v>104</x:v>
      </x:c>
      <x:c r="S2182" s="14" t="n">
        <x:v>190</x:v>
      </x:c>
      <x:c r="T2182" s="14" t="n">
        <x:v>0</x:v>
      </x:c>
      <x:c r="U2182" s="14" t="n">
        <x:v>1</x:v>
      </x:c>
      <x:c r="V2182" s="10" t="str">
        <x:v>Non</x:v>
      </x:c>
      <x:c r="W2182" s="10" t="str">
        <x:v>bleed</x:v>
      </x:c>
      <x:c r="X2182" s="10" t="str"/>
      <x:c r="Y2182" s="10" t="str">
        <x:v>Clip absent</x:v>
      </x:c>
      <x:c r="Z2182" s="15" t="str"/>
      <x:c r="AA2182" s="15" t="str"/>
      <x:c r="AB2182" s="15" t="str"/>
      <x:c r="AC2182" s="15" t="str"/>
      <x:c r="AD2182" s="15" t="str">
        <x:v>À produire</x:v>
      </x:c>
      <x:c r="AE2182" s="10" t="str">
        <x:v>EXT04</x:v>
      </x:c>
    </x:row>
    <x:row r="2183" ht="44" customHeight="1">
      <x:c r="A2183" s="10" t="str">
        <x:v>homecoming_nurse:airSpecial</x:v>
      </x:c>
      <x:c r="B2183" s="10" t="str">
        <x:v>Nurse</x:v>
      </x:c>
      <x:c r="C2183" s="10" t="str">
        <x:v>homecoming</x:v>
      </x:c>
      <x:c r="D2183" s="10" t="str">
        <x:v>SILENT HILL: HOMECOMING (2008)</x:v>
      </x:c>
      <x:c r="E2183" s="10" t="str">
        <x:v>airSpecial</x:v>
      </x:c>
      <x:c r="F2183" s="10" t="str">
        <x:v>Technique</x:v>
      </x:c>
      <x:c r="G2183" s="10" t="str">
        <x:v>AIR + S</x:v>
      </x:c>
      <x:c r="H2183" s="10" t="str">
        <x:v>Scalpel de l’hôpital — Descente signature</x:v>
      </x:c>
      <x:c r="I2183" s="10" t="str">
        <x:v>behavior-composite</x:v>
      </x:c>
      <x:c r="J2183" s="10" t="str">
        <x:v>Animation officielle non vérifiée</x:v>
      </x:c>
      <x:c r="K2183" s="10" t="str"/>
      <x:c r="L2183" s="10" t="str">
        <x:v>Chorégraphier le slot AIR + S depuis les gestes référencés de Nurse, sans attribuer automatiquement le mouvement actuel au canon.</x:v>
      </x:c>
      <x:c r="M2183" s="10" t="str">
        <x:v>slot-versus-a-choregraphier</x:v>
      </x:c>
      <x:c r="N2183" s="10" t="str">
        <x:v>homecoming_nurse:ref:01, homecoming_nurse:ref:02, homecoming_nurse:ref:03</x:v>
      </x:c>
      <x:c r="O2183" s="14" t="n">
        <x:v>14</x:v>
      </x:c>
      <x:c r="P2183" s="14" t="n">
        <x:v>9</x:v>
      </x:c>
      <x:c r="Q2183" s="14" t="n">
        <x:v>24</x:v>
      </x:c>
      <x:c r="R2183" s="14" t="n">
        <x:v>118</x:v>
      </x:c>
      <x:c r="S2183" s="14" t="n">
        <x:v>165</x:v>
      </x:c>
      <x:c r="T2183" s="14" t="n">
        <x:v>0</x:v>
      </x:c>
      <x:c r="U2183" s="14" t="n">
        <x:v>1</x:v>
      </x:c>
      <x:c r="V2183" s="10" t="str">
        <x:v>Non</x:v>
      </x:c>
      <x:c r="W2183" s="10" t="str">
        <x:v>bleed</x:v>
      </x:c>
      <x:c r="X2183" s="10" t="str"/>
      <x:c r="Y2183" s="10" t="str">
        <x:v>Clip absent</x:v>
      </x:c>
      <x:c r="Z2183" s="15" t="str"/>
      <x:c r="AA2183" s="15" t="str"/>
      <x:c r="AB2183" s="15" t="str"/>
      <x:c r="AC2183" s="15" t="str"/>
      <x:c r="AD2183" s="15" t="str">
        <x:v>À produire</x:v>
      </x:c>
      <x:c r="AE2183" s="10" t="str">
        <x:v>EXT04</x:v>
      </x:c>
    </x:row>
    <x:row r="2184" ht="57" customHeight="1">
      <x:c r="A2184" s="10" t="str">
        <x:v>homecoming_nurse:super</x:v>
      </x:c>
      <x:c r="B2184" s="10" t="str">
        <x:v>Nurse</x:v>
      </x:c>
      <x:c r="C2184" s="10" t="str">
        <x:v>homecoming</x:v>
      </x:c>
      <x:c r="D2184" s="10" t="str">
        <x:v>SILENT HILL: HOMECOMING (2008)</x:v>
      </x:c>
      <x:c r="E2184" s="10" t="str">
        <x:v>super</x:v>
      </x:c>
      <x:c r="F2184" s="10" t="str">
        <x:v>Super</x:v>
      </x:c>
      <x:c r="G2184" s="10" t="str">
        <x:v>N</x:v>
      </x:c>
      <x:c r="H2184" s="10" t="str">
        <x:v>NIGHTMARE — Scalpel de l’hôpital</x:v>
      </x:c>
      <x:c r="I2184" s="10" t="str">
        <x:v>versus-adaptation</x:v>
      </x:c>
      <x:c r="J2184" s="10" t="str">
        <x:v>Animation officielle non vérifiée</x:v>
      </x:c>
      <x:c r="K2184" s="10" t="str">
        <x:v>Nurse — séquence de pression</x:v>
      </x:c>
      <x:c r="L2184" s="10" t="str">
        <x:v>Chorégraphie originale : anticipation centrée sur « scalpel et réaction lumineuse », enchaînement limité autour de « Scalpel bref », puis récupération exposée; aucun nouveau pouvoir ajouté.</x:v>
      </x:c>
      <x:c r="M2184" s="10" t="str">
        <x:v>adaptation-versus-proposee</x:v>
      </x:c>
      <x:c r="N2184" s="10" t="str">
        <x:v>homecoming_nurse:ref:01, homecoming_nurse:ref:02, homecoming_nurse:ref:03</x:v>
      </x:c>
      <x:c r="O2184" s="14" t="n">
        <x:v>27</x:v>
      </x:c>
      <x:c r="P2184" s="14" t="n">
        <x:v>14</x:v>
      </x:c>
      <x:c r="Q2184" s="14" t="n">
        <x:v>43</x:v>
      </x:c>
      <x:c r="R2184" s="14" t="n">
        <x:v>238</x:v>
      </x:c>
      <x:c r="S2184" s="14" t="n">
        <x:v>245</x:v>
      </x:c>
      <x:c r="T2184" s="14" t="n">
        <x:v>100</x:v>
      </x:c>
      <x:c r="U2184" s="14" t="n">
        <x:v>3</x:v>
      </x:c>
      <x:c r="V2184" s="10" t="str">
        <x:v>Non</x:v>
      </x:c>
      <x:c r="W2184" s="10" t="str">
        <x:v>bleed</x:v>
      </x:c>
      <x:c r="X2184" s="10" t="str"/>
      <x:c r="Y2184" s="10" t="str">
        <x:v>Clip absent</x:v>
      </x:c>
      <x:c r="Z2184" s="15" t="str"/>
      <x:c r="AA2184" s="15" t="str"/>
      <x:c r="AB2184" s="15" t="str"/>
      <x:c r="AC2184" s="15" t="str"/>
      <x:c r="AD2184" s="15" t="str">
        <x:v>À produire</x:v>
      </x:c>
      <x:c r="AE2184" s="10" t="str">
        <x:v>EXT04</x:v>
      </x:c>
    </x:row>
    <x:row r="2185" ht="83" customHeight="1">
      <x:c r="A2185" s="10" t="str">
        <x:v>homecoming_nurse:desperation</x:v>
      </x:c>
      <x:c r="B2185" s="10" t="str">
        <x:v>Nurse</x:v>
      </x:c>
      <x:c r="C2185" s="10" t="str">
        <x:v>homecoming</x:v>
      </x:c>
      <x:c r="D2185" s="10" t="str">
        <x:v>SILENT HILL: HOMECOMING (2008)</x:v>
      </x:c>
      <x:c r="E2185" s="10" t="str">
        <x:v>desperation</x:v>
      </x:c>
      <x:c r="F2185" s="10" t="str">
        <x:v>Super de désespoir</x:v>
      </x:c>
      <x:c r="G2185" s="10" t="str">
        <x:v>≤ 30% HP + N</x:v>
      </x:c>
      <x:c r="H2185" s="10" t="str">
        <x:v>OTHERWORLD — Scalpel de l’hôpital</x:v>
      </x:c>
      <x:c r="I2185" s="10" t="str">
        <x:v>versus-adaptation</x:v>
      </x:c>
      <x:c r="J2185" s="10" t="str">
        <x:v>Animation officielle non vérifiée</x:v>
      </x:c>
      <x:c r="K2185" s="10" t="str">
        <x:v>Nurse — séquence de pression — déclinaison désespoir</x:v>
      </x:c>
      <x:c r="L2185" s="10" t="str">
        <x:v>Chorégraphie originale : anticipation centrée sur « scalpel et réaction lumineuse », enchaînement limité autour de « Scalpel bref », puis récupération exposée; aucun nouveau pouvoir ajouté. Déclinaison de désespoir à définir depuis cette même capacité ; le seuil de vitalité est une règle du versus.</x:v>
      </x:c>
      <x:c r="M2185" s="10" t="str">
        <x:v>adaptation-versus-proposee</x:v>
      </x:c>
      <x:c r="N2185" s="10" t="str">
        <x:v>homecoming_nurse:ref:01, homecoming_nurse:ref:02, homecoming_nurse:ref:03</x:v>
      </x:c>
      <x:c r="O2185" s="14" t="n">
        <x:v>34</x:v>
      </x:c>
      <x:c r="P2185" s="14" t="n">
        <x:v>18</x:v>
      </x:c>
      <x:c r="Q2185" s="14" t="n">
        <x:v>52</x:v>
      </x:c>
      <x:c r="R2185" s="14" t="n">
        <x:v>282</x:v>
      </x:c>
      <x:c r="S2185" s="14" t="n">
        <x:v>285</x:v>
      </x:c>
      <x:c r="T2185" s="14" t="n">
        <x:v>100</x:v>
      </x:c>
      <x:c r="U2185" s="14" t="n">
        <x:v>4</x:v>
      </x:c>
      <x:c r="V2185" s="10" t="str">
        <x:v>Non</x:v>
      </x:c>
      <x:c r="W2185" s="10" t="str">
        <x:v>bleed</x:v>
      </x:c>
      <x:c r="X2185" s="10" t="str"/>
      <x:c r="Y2185" s="10" t="str">
        <x:v>Clip absent</x:v>
      </x:c>
      <x:c r="Z2185" s="15" t="str"/>
      <x:c r="AA2185" s="15" t="str"/>
      <x:c r="AB2185" s="15" t="str"/>
      <x:c r="AC2185" s="15" t="str"/>
      <x:c r="AD2185" s="15" t="str">
        <x:v>À produire</x:v>
      </x:c>
      <x:c r="AE2185" s="10" t="str">
        <x:v>EXT04</x:v>
      </x:c>
    </x:row>
    <x:row r="2186" ht="44" customHeight="1">
      <x:c r="A2186" s="10" t="str">
        <x:v>homecoming_swarm:neutralLight</x:v>
      </x:c>
      <x:c r="B2186" s="10" t="str">
        <x:v>Swarm</x:v>
      </x:c>
      <x:c r="C2186" s="10" t="str">
        <x:v>homecoming</x:v>
      </x:c>
      <x:c r="D2186" s="10" t="str">
        <x:v>SILENT HILL: HOMECOMING (2008)</x:v>
      </x:c>
      <x:c r="E2186" s="10" t="str">
        <x:v>neutralLight</x:v>
      </x:c>
      <x:c r="F2186" s="10" t="str">
        <x:v>Normal</x:v>
      </x:c>
      <x:c r="G2186" s="10" t="str">
        <x:v>L</x:v>
      </x:c>
      <x:c r="H2186" s="10" t="str">
        <x:v>Mandibule</x:v>
      </x:c>
      <x:c r="I2186" s="10" t="str">
        <x:v>behavior-composite</x:v>
      </x:c>
      <x:c r="J2186" s="10" t="str">
        <x:v>Animation officielle non vérifiée</x:v>
      </x:c>
      <x:c r="K2186" s="10" t="str"/>
      <x:c r="L2186" s="10" t="str">
        <x:v>Chorégraphier le slot L depuis les gestes référencés de Swarm, sans attribuer automatiquement le mouvement actuel au canon.</x:v>
      </x:c>
      <x:c r="M2186" s="10" t="str">
        <x:v>slot-versus-a-choregraphier</x:v>
      </x:c>
      <x:c r="N2186" s="10" t="str">
        <x:v>homecoming_swarm:ref:01</x:v>
      </x:c>
      <x:c r="O2186" s="14" t="n">
        <x:v>5</x:v>
      </x:c>
      <x:c r="P2186" s="14" t="n">
        <x:v>3</x:v>
      </x:c>
      <x:c r="Q2186" s="14" t="n">
        <x:v>9</x:v>
      </x:c>
      <x:c r="R2186" s="14" t="n">
        <x:v>27</x:v>
      </x:c>
      <x:c r="S2186" s="14" t="n">
        <x:v>47</x:v>
      </x:c>
      <x:c r="T2186" s="14" t="n">
        <x:v>0</x:v>
      </x:c>
      <x:c r="U2186" s="14" t="n">
        <x:v>1</x:v>
      </x:c>
      <x:c r="V2186" s="10" t="str">
        <x:v>Non</x:v>
      </x:c>
      <x:c r="W2186" s="10" t="str"/>
      <x:c r="X2186" s="10" t="str">
        <x:v>forwardLight, neutralHeavy, neutralSpecial</x:v>
      </x:c>
      <x:c r="Y2186" s="10" t="str">
        <x:v>Clip absent</x:v>
      </x:c>
      <x:c r="Z2186" s="15" t="str"/>
      <x:c r="AA2186" s="15" t="str"/>
      <x:c r="AB2186" s="15" t="str"/>
      <x:c r="AC2186" s="15" t="str"/>
      <x:c r="AD2186" s="15" t="str">
        <x:v>À produire</x:v>
      </x:c>
      <x:c r="AE2186" s="10" t="str">
        <x:v>EXT04</x:v>
      </x:c>
    </x:row>
    <x:row r="2187" ht="44" customHeight="1">
      <x:c r="A2187" s="10" t="str">
        <x:v>homecoming_swarm:forwardLight</x:v>
      </x:c>
      <x:c r="B2187" s="10" t="str">
        <x:v>Swarm</x:v>
      </x:c>
      <x:c r="C2187" s="10" t="str">
        <x:v>homecoming</x:v>
      </x:c>
      <x:c r="D2187" s="10" t="str">
        <x:v>SILENT HILL: HOMECOMING (2008)</x:v>
      </x:c>
      <x:c r="E2187" s="10" t="str">
        <x:v>forwardLight</x:v>
      </x:c>
      <x:c r="F2187" s="10" t="str">
        <x:v>Normal directionnel</x:v>
      </x:c>
      <x:c r="G2187" s="10" t="str">
        <x:v>→ + L</x:v>
      </x:c>
      <x:c r="H2187" s="10" t="str">
        <x:v>Ruée rampante</x:v>
      </x:c>
      <x:c r="I2187" s="10" t="str">
        <x:v>behavior-composite</x:v>
      </x:c>
      <x:c r="J2187" s="10" t="str">
        <x:v>Animation officielle non vérifiée</x:v>
      </x:c>
      <x:c r="K2187" s="10" t="str"/>
      <x:c r="L2187" s="10" t="str">
        <x:v>Chorégraphier le slot → + L depuis les gestes référencés de Swarm, sans attribuer automatiquement le mouvement actuel au canon.</x:v>
      </x:c>
      <x:c r="M2187" s="10" t="str">
        <x:v>slot-versus-a-choregraphier</x:v>
      </x:c>
      <x:c r="N2187" s="10" t="str">
        <x:v>homecoming_swarm:ref:01</x:v>
      </x:c>
      <x:c r="O2187" s="14" t="n">
        <x:v>7</x:v>
      </x:c>
      <x:c r="P2187" s="14" t="n">
        <x:v>4</x:v>
      </x:c>
      <x:c r="Q2187" s="14" t="n">
        <x:v>12</x:v>
      </x:c>
      <x:c r="R2187" s="14" t="n">
        <x:v>37</x:v>
      </x:c>
      <x:c r="S2187" s="14" t="n">
        <x:v>62</x:v>
      </x:c>
      <x:c r="T2187" s="14" t="n">
        <x:v>0</x:v>
      </x:c>
      <x:c r="U2187" s="14" t="n">
        <x:v>1</x:v>
      </x:c>
      <x:c r="V2187" s="10" t="str">
        <x:v>Non</x:v>
      </x:c>
      <x:c r="W2187" s="10" t="str"/>
      <x:c r="X2187" s="10" t="str">
        <x:v>neutralHeavy, forwardHeavy, forwardSpecial</x:v>
      </x:c>
      <x:c r="Y2187" s="10" t="str">
        <x:v>Clip absent</x:v>
      </x:c>
      <x:c r="Z2187" s="15" t="str"/>
      <x:c r="AA2187" s="15" t="str"/>
      <x:c r="AB2187" s="15" t="str"/>
      <x:c r="AC2187" s="15" t="str"/>
      <x:c r="AD2187" s="15" t="str">
        <x:v>À produire</x:v>
      </x:c>
      <x:c r="AE2187" s="10" t="str">
        <x:v>EXT04</x:v>
      </x:c>
    </x:row>
    <x:row r="2188" ht="44" customHeight="1">
      <x:c r="A2188" s="10" t="str">
        <x:v>homecoming_swarm:crouchLight</x:v>
      </x:c>
      <x:c r="B2188" s="10" t="str">
        <x:v>Swarm</x:v>
      </x:c>
      <x:c r="C2188" s="10" t="str">
        <x:v>homecoming</x:v>
      </x:c>
      <x:c r="D2188" s="10" t="str">
        <x:v>SILENT HILL: HOMECOMING (2008)</x:v>
      </x:c>
      <x:c r="E2188" s="10" t="str">
        <x:v>crouchLight</x:v>
      </x:c>
      <x:c r="F2188" s="10" t="str">
        <x:v>Normal</x:v>
      </x:c>
      <x:c r="G2188" s="10" t="str">
        <x:v>↓ + L</x:v>
      </x:c>
      <x:c r="H2188" s="10" t="str">
        <x:v>Morsure sous la garde</x:v>
      </x:c>
      <x:c r="I2188" s="10" t="str">
        <x:v>behavior-composite</x:v>
      </x:c>
      <x:c r="J2188" s="10" t="str">
        <x:v>Animation officielle non vérifiée</x:v>
      </x:c>
      <x:c r="K2188" s="10" t="str"/>
      <x:c r="L2188" s="10" t="str">
        <x:v>Chorégraphier le slot ↓ + L depuis les gestes référencés de Swarm, sans attribuer automatiquement le mouvement actuel au canon.</x:v>
      </x:c>
      <x:c r="M2188" s="10" t="str">
        <x:v>slot-versus-a-choregraphier</x:v>
      </x:c>
      <x:c r="N2188" s="10" t="str">
        <x:v>homecoming_swarm:ref:01</x:v>
      </x:c>
      <x:c r="O2188" s="14" t="n">
        <x:v>6</x:v>
      </x:c>
      <x:c r="P2188" s="14" t="n">
        <x:v>4</x:v>
      </x:c>
      <x:c r="Q2188" s="14" t="n">
        <x:v>11</x:v>
      </x:c>
      <x:c r="R2188" s="14" t="n">
        <x:v>30</x:v>
      </x:c>
      <x:c r="S2188" s="14" t="n">
        <x:v>53</x:v>
      </x:c>
      <x:c r="T2188" s="14" t="n">
        <x:v>0</x:v>
      </x:c>
      <x:c r="U2188" s="14" t="n">
        <x:v>1</x:v>
      </x:c>
      <x:c r="V2188" s="10" t="str">
        <x:v>Non</x:v>
      </x:c>
      <x:c r="W2188" s="10" t="str"/>
      <x:c r="X2188" s="10" t="str">
        <x:v>crouchHeavy, downSpecial</x:v>
      </x:c>
      <x:c r="Y2188" s="10" t="str">
        <x:v>Clip absent</x:v>
      </x:c>
      <x:c r="Z2188" s="15" t="str"/>
      <x:c r="AA2188" s="15" t="str"/>
      <x:c r="AB2188" s="15" t="str"/>
      <x:c r="AC2188" s="15" t="str"/>
      <x:c r="AD2188" s="15" t="str">
        <x:v>À produire</x:v>
      </x:c>
      <x:c r="AE2188" s="10" t="str">
        <x:v>EXT04</x:v>
      </x:c>
    </x:row>
    <x:row r="2189" ht="44" customHeight="1">
      <x:c r="A2189" s="10" t="str">
        <x:v>homecoming_swarm:airLight</x:v>
      </x:c>
      <x:c r="B2189" s="10" t="str">
        <x:v>Swarm</x:v>
      </x:c>
      <x:c r="C2189" s="10" t="str">
        <x:v>homecoming</x:v>
      </x:c>
      <x:c r="D2189" s="10" t="str">
        <x:v>SILENT HILL: HOMECOMING (2008)</x:v>
      </x:c>
      <x:c r="E2189" s="10" t="str">
        <x:v>airLight</x:v>
      </x:c>
      <x:c r="F2189" s="10" t="str">
        <x:v>Attaque aérienne</x:v>
      </x:c>
      <x:c r="G2189" s="10" t="str">
        <x:v>AIR + L</x:v>
      </x:c>
      <x:c r="H2189" s="10" t="str">
        <x:v>Saut parasite</x:v>
      </x:c>
      <x:c r="I2189" s="10" t="str">
        <x:v>behavior-composite</x:v>
      </x:c>
      <x:c r="J2189" s="10" t="str">
        <x:v>Animation officielle non vérifiée</x:v>
      </x:c>
      <x:c r="K2189" s="10" t="str"/>
      <x:c r="L2189" s="10" t="str">
        <x:v>Chorégraphier le slot AIR + L depuis les gestes référencés de Swarm, sans attribuer automatiquement le mouvement actuel au canon.</x:v>
      </x:c>
      <x:c r="M2189" s="10" t="str">
        <x:v>slot-versus-a-choregraphier</x:v>
      </x:c>
      <x:c r="N2189" s="10" t="str">
        <x:v>homecoming_swarm:ref:01</x:v>
      </x:c>
      <x:c r="O2189" s="14" t="n">
        <x:v>5</x:v>
      </x:c>
      <x:c r="P2189" s="14" t="n">
        <x:v>5</x:v>
      </x:c>
      <x:c r="Q2189" s="14" t="n">
        <x:v>10</x:v>
      </x:c>
      <x:c r="R2189" s="14" t="n">
        <x:v>32</x:v>
      </x:c>
      <x:c r="S2189" s="14" t="n">
        <x:v>51</x:v>
      </x:c>
      <x:c r="T2189" s="14" t="n">
        <x:v>0</x:v>
      </x:c>
      <x:c r="U2189" s="14" t="n">
        <x:v>1</x:v>
      </x:c>
      <x:c r="V2189" s="10" t="str">
        <x:v>Non</x:v>
      </x:c>
      <x:c r="W2189" s="10" t="str"/>
      <x:c r="X2189" s="10" t="str">
        <x:v>airHeavy, airSpecial</x:v>
      </x:c>
      <x:c r="Y2189" s="10" t="str">
        <x:v>Clip absent</x:v>
      </x:c>
      <x:c r="Z2189" s="15" t="str"/>
      <x:c r="AA2189" s="15" t="str"/>
      <x:c r="AB2189" s="15" t="str"/>
      <x:c r="AC2189" s="15" t="str"/>
      <x:c r="AD2189" s="15" t="str">
        <x:v>À produire</x:v>
      </x:c>
      <x:c r="AE2189" s="10" t="str">
        <x:v>EXT04</x:v>
      </x:c>
    </x:row>
    <x:row r="2190" ht="44" customHeight="1">
      <x:c r="A2190" s="10" t="str">
        <x:v>homecoming_swarm:neutralHeavy</x:v>
      </x:c>
      <x:c r="B2190" s="10" t="str">
        <x:v>Swarm</x:v>
      </x:c>
      <x:c r="C2190" s="10" t="str">
        <x:v>homecoming</x:v>
      </x:c>
      <x:c r="D2190" s="10" t="str">
        <x:v>SILENT HILL: HOMECOMING (2008)</x:v>
      </x:c>
      <x:c r="E2190" s="10" t="str">
        <x:v>neutralHeavy</x:v>
      </x:c>
      <x:c r="F2190" s="10" t="str">
        <x:v>Normal</x:v>
      </x:c>
      <x:c r="G2190" s="10" t="str">
        <x:v>H</x:v>
      </x:c>
      <x:c r="H2190" s="10" t="str">
        <x:v>Carapace lancée</x:v>
      </x:c>
      <x:c r="I2190" s="10" t="str">
        <x:v>behavior-composite</x:v>
      </x:c>
      <x:c r="J2190" s="10" t="str">
        <x:v>Animation officielle non vérifiée</x:v>
      </x:c>
      <x:c r="K2190" s="10" t="str"/>
      <x:c r="L2190" s="10" t="str">
        <x:v>Chorégraphier le slot H depuis les gestes référencés de Swarm, sans attribuer automatiquement le mouvement actuel au canon.</x:v>
      </x:c>
      <x:c r="M2190" s="10" t="str">
        <x:v>slot-versus-a-choregraphier</x:v>
      </x:c>
      <x:c r="N2190" s="10" t="str">
        <x:v>homecoming_swarm:ref:01</x:v>
      </x:c>
      <x:c r="O2190" s="14" t="n">
        <x:v>12</x:v>
      </x:c>
      <x:c r="P2190" s="14" t="n">
        <x:v>6</x:v>
      </x:c>
      <x:c r="Q2190" s="14" t="n">
        <x:v>21</x:v>
      </x:c>
      <x:c r="R2190" s="14" t="n">
        <x:v>62</x:v>
      </x:c>
      <x:c r="S2190" s="14" t="n">
        <x:v>72</x:v>
      </x:c>
      <x:c r="T2190" s="14" t="n">
        <x:v>0</x:v>
      </x:c>
      <x:c r="U2190" s="14" t="n">
        <x:v>1</x:v>
      </x:c>
      <x:c r="V2190" s="10" t="str">
        <x:v>Non</x:v>
      </x:c>
      <x:c r="W2190" s="10" t="str"/>
      <x:c r="X2190" s="10" t="str">
        <x:v>neutralSpecial, forwardSpecial</x:v>
      </x:c>
      <x:c r="Y2190" s="10" t="str">
        <x:v>Clip absent</x:v>
      </x:c>
      <x:c r="Z2190" s="15" t="str"/>
      <x:c r="AA2190" s="15" t="str"/>
      <x:c r="AB2190" s="15" t="str"/>
      <x:c r="AC2190" s="15" t="str"/>
      <x:c r="AD2190" s="15" t="str">
        <x:v>À produire</x:v>
      </x:c>
      <x:c r="AE2190" s="10" t="str">
        <x:v>EXT04</x:v>
      </x:c>
    </x:row>
    <x:row r="2191" ht="44" customHeight="1">
      <x:c r="A2191" s="10" t="str">
        <x:v>homecoming_swarm:forwardHeavy</x:v>
      </x:c>
      <x:c r="B2191" s="10" t="str">
        <x:v>Swarm</x:v>
      </x:c>
      <x:c r="C2191" s="10" t="str">
        <x:v>homecoming</x:v>
      </x:c>
      <x:c r="D2191" s="10" t="str">
        <x:v>SILENT HILL: HOMECOMING (2008)</x:v>
      </x:c>
      <x:c r="E2191" s="10" t="str">
        <x:v>forwardHeavy</x:v>
      </x:c>
      <x:c r="F2191" s="10" t="str">
        <x:v>Normal directionnel</x:v>
      </x:c>
      <x:c r="G2191" s="10" t="str">
        <x:v>→ + H</x:v>
      </x:c>
      <x:c r="H2191" s="10" t="str">
        <x:v>Essaim frontal</x:v>
      </x:c>
      <x:c r="I2191" s="10" t="str">
        <x:v>behavior-composite</x:v>
      </x:c>
      <x:c r="J2191" s="10" t="str">
        <x:v>Animation officielle non vérifiée</x:v>
      </x:c>
      <x:c r="K2191" s="10" t="str"/>
      <x:c r="L2191" s="10" t="str">
        <x:v>Chorégraphier le slot → + H depuis les gestes référencés de Swarm, sans attribuer automatiquement le mouvement actuel au canon.</x:v>
      </x:c>
      <x:c r="M2191" s="10" t="str">
        <x:v>slot-versus-a-choregraphier</x:v>
      </x:c>
      <x:c r="N2191" s="10" t="str">
        <x:v>homecoming_swarm:ref:01</x:v>
      </x:c>
      <x:c r="O2191" s="14" t="n">
        <x:v>17</x:v>
      </x:c>
      <x:c r="P2191" s="14" t="n">
        <x:v>7</x:v>
      </x:c>
      <x:c r="Q2191" s="14" t="n">
        <x:v>27</x:v>
      </x:c>
      <x:c r="R2191" s="14" t="n">
        <x:v>82</x:v>
      </x:c>
      <x:c r="S2191" s="14" t="n">
        <x:v>95</x:v>
      </x:c>
      <x:c r="T2191" s="14" t="n">
        <x:v>0</x:v>
      </x:c>
      <x:c r="U2191" s="14" t="n">
        <x:v>1</x:v>
      </x:c>
      <x:c r="V2191" s="10" t="str">
        <x:v>Non</x:v>
      </x:c>
      <x:c r="W2191" s="10" t="str"/>
      <x:c r="X2191" s="10" t="str">
        <x:v>forwardSpecial</x:v>
      </x:c>
      <x:c r="Y2191" s="10" t="str">
        <x:v>Clip absent</x:v>
      </x:c>
      <x:c r="Z2191" s="15" t="str"/>
      <x:c r="AA2191" s="15" t="str"/>
      <x:c r="AB2191" s="15" t="str"/>
      <x:c r="AC2191" s="15" t="str"/>
      <x:c r="AD2191" s="15" t="str">
        <x:v>À produire</x:v>
      </x:c>
      <x:c r="AE2191" s="10" t="str">
        <x:v>EXT04</x:v>
      </x:c>
    </x:row>
    <x:row r="2192" ht="44" customHeight="1">
      <x:c r="A2192" s="10" t="str">
        <x:v>homecoming_swarm:crouchHeavy</x:v>
      </x:c>
      <x:c r="B2192" s="10" t="str">
        <x:v>Swarm</x:v>
      </x:c>
      <x:c r="C2192" s="10" t="str">
        <x:v>homecoming</x:v>
      </x:c>
      <x:c r="D2192" s="10" t="str">
        <x:v>SILENT HILL: HOMECOMING (2008)</x:v>
      </x:c>
      <x:c r="E2192" s="10" t="str">
        <x:v>crouchHeavy</x:v>
      </x:c>
      <x:c r="F2192" s="10" t="str">
        <x:v>Normal</x:v>
      </x:c>
      <x:c r="G2192" s="10" t="str">
        <x:v>↓ + H</x:v>
      </x:c>
      <x:c r="H2192" s="10" t="str">
        <x:v>Fauchage chitineux</x:v>
      </x:c>
      <x:c r="I2192" s="10" t="str">
        <x:v>behavior-composite</x:v>
      </x:c>
      <x:c r="J2192" s="10" t="str">
        <x:v>Animation officielle non vérifiée</x:v>
      </x:c>
      <x:c r="K2192" s="10" t="str"/>
      <x:c r="L2192" s="10" t="str">
        <x:v>Chorégraphier le slot ↓ + H depuis les gestes référencés de Swarm, sans attribuer automatiquement le mouvement actuel au canon.</x:v>
      </x:c>
      <x:c r="M2192" s="10" t="str">
        <x:v>slot-versus-a-choregraphier</x:v>
      </x:c>
      <x:c r="N2192" s="10" t="str">
        <x:v>homecoming_swarm:ref:01</x:v>
      </x:c>
      <x:c r="O2192" s="14" t="n">
        <x:v>13</x:v>
      </x:c>
      <x:c r="P2192" s="14" t="n">
        <x:v>6</x:v>
      </x:c>
      <x:c r="Q2192" s="14" t="n">
        <x:v>23</x:v>
      </x:c>
      <x:c r="R2192" s="14" t="n">
        <x:v>58</x:v>
      </x:c>
      <x:c r="S2192" s="14" t="n">
        <x:v>78</x:v>
      </x:c>
      <x:c r="T2192" s="14" t="n">
        <x:v>0</x:v>
      </x:c>
      <x:c r="U2192" s="14" t="n">
        <x:v>1</x:v>
      </x:c>
      <x:c r="V2192" s="10" t="str">
        <x:v>Non</x:v>
      </x:c>
      <x:c r="W2192" s="10" t="str"/>
      <x:c r="X2192" s="10" t="str">
        <x:v>downSpecial</x:v>
      </x:c>
      <x:c r="Y2192" s="10" t="str">
        <x:v>Clip absent</x:v>
      </x:c>
      <x:c r="Z2192" s="15" t="str"/>
      <x:c r="AA2192" s="15" t="str"/>
      <x:c r="AB2192" s="15" t="str"/>
      <x:c r="AC2192" s="15" t="str"/>
      <x:c r="AD2192" s="15" t="str">
        <x:v>À produire</x:v>
      </x:c>
      <x:c r="AE2192" s="10" t="str">
        <x:v>EXT04</x:v>
      </x:c>
    </x:row>
    <x:row r="2193" ht="44" customHeight="1">
      <x:c r="A2193" s="10" t="str">
        <x:v>homecoming_swarm:airHeavy</x:v>
      </x:c>
      <x:c r="B2193" s="10" t="str">
        <x:v>Swarm</x:v>
      </x:c>
      <x:c r="C2193" s="10" t="str">
        <x:v>homecoming</x:v>
      </x:c>
      <x:c r="D2193" s="10" t="str">
        <x:v>SILENT HILL: HOMECOMING (2008)</x:v>
      </x:c>
      <x:c r="E2193" s="10" t="str">
        <x:v>airHeavy</x:v>
      </x:c>
      <x:c r="F2193" s="10" t="str">
        <x:v>Attaque aérienne</x:v>
      </x:c>
      <x:c r="G2193" s="10" t="str">
        <x:v>AIR + H</x:v>
      </x:c>
      <x:c r="H2193" s="10" t="str">
        <x:v>Chute de vermine</x:v>
      </x:c>
      <x:c r="I2193" s="10" t="str">
        <x:v>behavior-composite</x:v>
      </x:c>
      <x:c r="J2193" s="10" t="str">
        <x:v>Animation officielle non vérifiée</x:v>
      </x:c>
      <x:c r="K2193" s="10" t="str"/>
      <x:c r="L2193" s="10" t="str">
        <x:v>Chorégraphier le slot AIR + H depuis les gestes référencés de Swarm, sans attribuer automatiquement le mouvement actuel au canon.</x:v>
      </x:c>
      <x:c r="M2193" s="10" t="str">
        <x:v>slot-versus-a-choregraphier</x:v>
      </x:c>
      <x:c r="N2193" s="10" t="str">
        <x:v>homecoming_swarm:ref:01</x:v>
      </x:c>
      <x:c r="O2193" s="14" t="n">
        <x:v>13</x:v>
      </x:c>
      <x:c r="P2193" s="14" t="n">
        <x:v>7</x:v>
      </x:c>
      <x:c r="Q2193" s="14" t="n">
        <x:v>22</x:v>
      </x:c>
      <x:c r="R2193" s="14" t="n">
        <x:v>70</x:v>
      </x:c>
      <x:c r="S2193" s="14" t="n">
        <x:v>72</x:v>
      </x:c>
      <x:c r="T2193" s="14" t="n">
        <x:v>0</x:v>
      </x:c>
      <x:c r="U2193" s="14" t="n">
        <x:v>1</x:v>
      </x:c>
      <x:c r="V2193" s="10" t="str">
        <x:v>Non</x:v>
      </x:c>
      <x:c r="W2193" s="10" t="str"/>
      <x:c r="X2193" s="10" t="str"/>
      <x:c r="Y2193" s="10" t="str">
        <x:v>Clip absent</x:v>
      </x:c>
      <x:c r="Z2193" s="15" t="str"/>
      <x:c r="AA2193" s="15" t="str"/>
      <x:c r="AB2193" s="15" t="str"/>
      <x:c r="AC2193" s="15" t="str"/>
      <x:c r="AD2193" s="15" t="str">
        <x:v>À produire</x:v>
      </x:c>
      <x:c r="AE2193" s="10" t="str">
        <x:v>EXT04</x:v>
      </x:c>
    </x:row>
    <x:row r="2194" ht="44" customHeight="1">
      <x:c r="A2194" s="10" t="str">
        <x:v>homecoming_swarm:throw</x:v>
      </x:c>
      <x:c r="B2194" s="10" t="str">
        <x:v>Swarm</x:v>
      </x:c>
      <x:c r="C2194" s="10" t="str">
        <x:v>homecoming</x:v>
      </x:c>
      <x:c r="D2194" s="10" t="str">
        <x:v>SILENT HILL: HOMECOMING (2008)</x:v>
      </x:c>
      <x:c r="E2194" s="10" t="str">
        <x:v>throw</x:v>
      </x:c>
      <x:c r="F2194" s="10" t="str">
        <x:v>Saisie</x:v>
      </x:c>
      <x:c r="G2194" s="10" t="str">
        <x:v>T</x:v>
      </x:c>
      <x:c r="H2194" s="10" t="str">
        <x:v>Encerclement</x:v>
      </x:c>
      <x:c r="I2194" s="10" t="str">
        <x:v>behavior-composite</x:v>
      </x:c>
      <x:c r="J2194" s="10" t="str">
        <x:v>Animation officielle non vérifiée</x:v>
      </x:c>
      <x:c r="K2194" s="10" t="str"/>
      <x:c r="L2194" s="10" t="str">
        <x:v>Chorégraphier le slot T depuis les gestes référencés de Swarm, sans attribuer automatiquement le mouvement actuel au canon.</x:v>
      </x:c>
      <x:c r="M2194" s="10" t="str">
        <x:v>slot-versus-a-choregraphier</x:v>
      </x:c>
      <x:c r="N2194" s="10" t="str">
        <x:v>homecoming_swarm:ref:01</x:v>
      </x:c>
      <x:c r="O2194" s="14" t="n">
        <x:v>8</x:v>
      </x:c>
      <x:c r="P2194" s="14" t="n">
        <x:v>3</x:v>
      </x:c>
      <x:c r="Q2194" s="14" t="n">
        <x:v>28</x:v>
      </x:c>
      <x:c r="R2194" s="14" t="n">
        <x:v>75</x:v>
      </x:c>
      <x:c r="S2194" s="14" t="n">
        <x:v>47</x:v>
      </x:c>
      <x:c r="T2194" s="14" t="n">
        <x:v>0</x:v>
      </x:c>
      <x:c r="U2194" s="14" t="n">
        <x:v>1</x:v>
      </x:c>
      <x:c r="V2194" s="10" t="str">
        <x:v>Non</x:v>
      </x:c>
      <x:c r="W2194" s="10" t="str">
        <x:v>decay</x:v>
      </x:c>
      <x:c r="X2194" s="10" t="str"/>
      <x:c r="Y2194" s="10" t="str">
        <x:v>Clip absent</x:v>
      </x:c>
      <x:c r="Z2194" s="15" t="str"/>
      <x:c r="AA2194" s="15" t="str"/>
      <x:c r="AB2194" s="15" t="str"/>
      <x:c r="AC2194" s="15" t="str"/>
      <x:c r="AD2194" s="15" t="str">
        <x:v>À produire</x:v>
      </x:c>
      <x:c r="AE2194" s="10" t="str">
        <x:v>EXT04</x:v>
      </x:c>
    </x:row>
    <x:row r="2195" ht="44" customHeight="1">
      <x:c r="A2195" s="10" t="str">
        <x:v>homecoming_swarm:backThrow</x:v>
      </x:c>
      <x:c r="B2195" s="10" t="str">
        <x:v>Swarm</x:v>
      </x:c>
      <x:c r="C2195" s="10" t="str">
        <x:v>homecoming</x:v>
      </x:c>
      <x:c r="D2195" s="10" t="str">
        <x:v>SILENT HILL: HOMECOMING (2008)</x:v>
      </x:c>
      <x:c r="E2195" s="10" t="str">
        <x:v>backThrow</x:v>
      </x:c>
      <x:c r="F2195" s="10" t="str">
        <x:v>Saisie</x:v>
      </x:c>
      <x:c r="G2195" s="10" t="str">
        <x:v>← + T</x:v>
      </x:c>
      <x:c r="H2195" s="10" t="str">
        <x:v>Nuée de cafards — Renversement chitineux</x:v>
      </x:c>
      <x:c r="I2195" s="10" t="str">
        <x:v>behavior-composite</x:v>
      </x:c>
      <x:c r="J2195" s="10" t="str">
        <x:v>Animation officielle non vérifiée</x:v>
      </x:c>
      <x:c r="K2195" s="10" t="str"/>
      <x:c r="L2195" s="10" t="str">
        <x:v>Chorégraphier le slot ← + T depuis les gestes référencés de Swarm, sans attribuer automatiquement le mouvement actuel au canon.</x:v>
      </x:c>
      <x:c r="M2195" s="10" t="str">
        <x:v>slot-versus-a-choregraphier</x:v>
      </x:c>
      <x:c r="N2195" s="10" t="str">
        <x:v>homecoming_swarm:ref:01</x:v>
      </x:c>
      <x:c r="O2195" s="14" t="n">
        <x:v>9</x:v>
      </x:c>
      <x:c r="P2195" s="14" t="n">
        <x:v>3</x:v>
      </x:c>
      <x:c r="Q2195" s="14" t="n">
        <x:v>30</x:v>
      </x:c>
      <x:c r="R2195" s="14" t="n">
        <x:v>72</x:v>
      </x:c>
      <x:c r="S2195" s="14" t="n">
        <x:v>48</x:v>
      </x:c>
      <x:c r="T2195" s="14" t="n">
        <x:v>0</x:v>
      </x:c>
      <x:c r="U2195" s="14" t="n">
        <x:v>1</x:v>
      </x:c>
      <x:c r="V2195" s="10" t="str">
        <x:v>Non</x:v>
      </x:c>
      <x:c r="W2195" s="10" t="str">
        <x:v>decay</x:v>
      </x:c>
      <x:c r="X2195" s="10" t="str"/>
      <x:c r="Y2195" s="10" t="str">
        <x:v>Clip absent</x:v>
      </x:c>
      <x:c r="Z2195" s="15" t="str"/>
      <x:c r="AA2195" s="15" t="str"/>
      <x:c r="AB2195" s="15" t="str"/>
      <x:c r="AC2195" s="15" t="str"/>
      <x:c r="AD2195" s="15" t="str">
        <x:v>À produire</x:v>
      </x:c>
      <x:c r="AE2195" s="10" t="str">
        <x:v>EXT04</x:v>
      </x:c>
    </x:row>
    <x:row r="2196" ht="44" customHeight="1">
      <x:c r="A2196" s="10" t="str">
        <x:v>homecoming_swarm:dodgeAttack</x:v>
      </x:c>
      <x:c r="B2196" s="10" t="str">
        <x:v>Swarm</x:v>
      </x:c>
      <x:c r="C2196" s="10" t="str">
        <x:v>homecoming</x:v>
      </x:c>
      <x:c r="D2196" s="10" t="str">
        <x:v>SILENT HILL: HOMECOMING (2008)</x:v>
      </x:c>
      <x:c r="E2196" s="10" t="str">
        <x:v>dodgeAttack</x:v>
      </x:c>
      <x:c r="F2196" s="10" t="str">
        <x:v>Relèvement</x:v>
      </x:c>
      <x:c r="G2196" s="10" t="str">
        <x:v>DODGE + L</x:v>
      </x:c>
      <x:c r="H2196" s="10" t="str">
        <x:v>Nuée de cafards — Écart parasite</x:v>
      </x:c>
      <x:c r="I2196" s="10" t="str">
        <x:v>behavior-composite</x:v>
      </x:c>
      <x:c r="J2196" s="10" t="str">
        <x:v>Animation officielle non vérifiée</x:v>
      </x:c>
      <x:c r="K2196" s="10" t="str"/>
      <x:c r="L2196" s="10" t="str">
        <x:v>Chorégraphier le slot DODGE + L depuis les gestes référencés de Swarm, sans attribuer automatiquement le mouvement actuel au canon.</x:v>
      </x:c>
      <x:c r="M2196" s="10" t="str">
        <x:v>slot-versus-a-choregraphier</x:v>
      </x:c>
      <x:c r="N2196" s="10" t="str">
        <x:v>homecoming_swarm:ref:01</x:v>
      </x:c>
      <x:c r="O2196" s="14" t="n">
        <x:v>6</x:v>
      </x:c>
      <x:c r="P2196" s="14" t="n">
        <x:v>5</x:v>
      </x:c>
      <x:c r="Q2196" s="14" t="n">
        <x:v>18</x:v>
      </x:c>
      <x:c r="R2196" s="14" t="n">
        <x:v>46</x:v>
      </x:c>
      <x:c r="S2196" s="14" t="n">
        <x:v>69</x:v>
      </x:c>
      <x:c r="T2196" s="14" t="n">
        <x:v>0</x:v>
      </x:c>
      <x:c r="U2196" s="14" t="n">
        <x:v>1</x:v>
      </x:c>
      <x:c r="V2196" s="10" t="str">
        <x:v>Non</x:v>
      </x:c>
      <x:c r="W2196" s="10" t="str"/>
      <x:c r="X2196" s="10" t="str">
        <x:v>neutralSpecial, forwardSpecial</x:v>
      </x:c>
      <x:c r="Y2196" s="10" t="str">
        <x:v>Clip absent</x:v>
      </x:c>
      <x:c r="Z2196" s="15" t="str"/>
      <x:c r="AA2196" s="15" t="str"/>
      <x:c r="AB2196" s="15" t="str"/>
      <x:c r="AC2196" s="15" t="str"/>
      <x:c r="AD2196" s="15" t="str">
        <x:v>À produire</x:v>
      </x:c>
      <x:c r="AE2196" s="10" t="str">
        <x:v>EXT04</x:v>
      </x:c>
    </x:row>
    <x:row r="2197" ht="44" customHeight="1">
      <x:c r="A2197" s="10" t="str">
        <x:v>homecoming_swarm:guardCounter</x:v>
      </x:c>
      <x:c r="B2197" s="10" t="str">
        <x:v>Swarm</x:v>
      </x:c>
      <x:c r="C2197" s="10" t="str">
        <x:v>homecoming</x:v>
      </x:c>
      <x:c r="D2197" s="10" t="str">
        <x:v>SILENT HILL: HOMECOMING (2008)</x:v>
      </x:c>
      <x:c r="E2197" s="10" t="str">
        <x:v>guardCounter</x:v>
      </x:c>
      <x:c r="F2197" s="10" t="str">
        <x:v>Contre</x:v>
      </x:c>
      <x:c r="G2197" s="10" t="str">
        <x:v>P-GUARD + H</x:v>
      </x:c>
      <x:c r="H2197" s="10" t="str">
        <x:v>Nuée de cafards — Mandibule de riposte</x:v>
      </x:c>
      <x:c r="I2197" s="10" t="str">
        <x:v>behavior-composite</x:v>
      </x:c>
      <x:c r="J2197" s="10" t="str">
        <x:v>Animation officielle non vérifiée</x:v>
      </x:c>
      <x:c r="K2197" s="10" t="str"/>
      <x:c r="L2197" s="10" t="str">
        <x:v>Chorégraphier le slot P-GUARD + H depuis les gestes référencés de Swarm, sans attribuer automatiquement le mouvement actuel au canon.</x:v>
      </x:c>
      <x:c r="M2197" s="10" t="str">
        <x:v>slot-versus-a-choregraphier</x:v>
      </x:c>
      <x:c r="N2197" s="10" t="str">
        <x:v>homecoming_swarm:ref:01</x:v>
      </x:c>
      <x:c r="O2197" s="14" t="n">
        <x:v>5</x:v>
      </x:c>
      <x:c r="P2197" s="14" t="n">
        <x:v>5</x:v>
      </x:c>
      <x:c r="Q2197" s="14" t="n">
        <x:v>22</x:v>
      </x:c>
      <x:c r="R2197" s="14" t="n">
        <x:v>78</x:v>
      </x:c>
      <x:c r="S2197" s="14" t="n">
        <x:v>81</x:v>
      </x:c>
      <x:c r="T2197" s="14" t="n">
        <x:v>0</x:v>
      </x:c>
      <x:c r="U2197" s="14" t="n">
        <x:v>1</x:v>
      </x:c>
      <x:c r="V2197" s="10" t="str">
        <x:v>Non</x:v>
      </x:c>
      <x:c r="W2197" s="10" t="str"/>
      <x:c r="X2197" s="10" t="str">
        <x:v>forwardSpecial</x:v>
      </x:c>
      <x:c r="Y2197" s="10" t="str">
        <x:v>Clip absent</x:v>
      </x:c>
      <x:c r="Z2197" s="15" t="str"/>
      <x:c r="AA2197" s="15" t="str"/>
      <x:c r="AB2197" s="15" t="str"/>
      <x:c r="AC2197" s="15" t="str"/>
      <x:c r="AD2197" s="15" t="str">
        <x:v>À produire</x:v>
      </x:c>
      <x:c r="AE2197" s="10" t="str">
        <x:v>EXT04</x:v>
      </x:c>
    </x:row>
    <x:row r="2198" ht="44" customHeight="1">
      <x:c r="A2198" s="10" t="str">
        <x:v>homecoming_swarm:wakeupAttack</x:v>
      </x:c>
      <x:c r="B2198" s="10" t="str">
        <x:v>Swarm</x:v>
      </x:c>
      <x:c r="C2198" s="10" t="str">
        <x:v>homecoming</x:v>
      </x:c>
      <x:c r="D2198" s="10" t="str">
        <x:v>SILENT HILL: HOMECOMING (2008)</x:v>
      </x:c>
      <x:c r="E2198" s="10" t="str">
        <x:v>wakeupAttack</x:v>
      </x:c>
      <x:c r="F2198" s="10" t="str">
        <x:v>Relèvement</x:v>
      </x:c>
      <x:c r="G2198" s="10" t="str">
        <x:v>RISE + S</x:v>
      </x:c>
      <x:c r="H2198" s="10" t="str">
        <x:v>Nuée de cafards — reprise depuis le sol</x:v>
      </x:c>
      <x:c r="I2198" s="10" t="str">
        <x:v>behavior-composite</x:v>
      </x:c>
      <x:c r="J2198" s="10" t="str">
        <x:v>Animation officielle non vérifiée</x:v>
      </x:c>
      <x:c r="K2198" s="10" t="str"/>
      <x:c r="L2198" s="10" t="str">
        <x:v>Chorégraphier le slot RISE + S depuis les gestes référencés de Swarm, sans attribuer automatiquement le mouvement actuel au canon.</x:v>
      </x:c>
      <x:c r="M2198" s="10" t="str">
        <x:v>slot-versus-a-choregraphier</x:v>
      </x:c>
      <x:c r="N2198" s="10" t="str">
        <x:v>homecoming_swarm:ref:01</x:v>
      </x:c>
      <x:c r="O2198" s="14" t="n">
        <x:v>8</x:v>
      </x:c>
      <x:c r="P2198" s="14" t="n">
        <x:v>8</x:v>
      </x:c>
      <x:c r="Q2198" s="14" t="n">
        <x:v>28</x:v>
      </x:c>
      <x:c r="R2198" s="14" t="n">
        <x:v>67</x:v>
      </x:c>
      <x:c r="S2198" s="14" t="n">
        <x:v>90</x:v>
      </x:c>
      <x:c r="T2198" s="14" t="n">
        <x:v>0</x:v>
      </x:c>
      <x:c r="U2198" s="14" t="n">
        <x:v>1</x:v>
      </x:c>
      <x:c r="V2198" s="10" t="str">
        <x:v>Non</x:v>
      </x:c>
      <x:c r="W2198" s="10" t="str">
        <x:v>decay</x:v>
      </x:c>
      <x:c r="X2198" s="10" t="str"/>
      <x:c r="Y2198" s="10" t="str">
        <x:v>Clip absent</x:v>
      </x:c>
      <x:c r="Z2198" s="15" t="str"/>
      <x:c r="AA2198" s="15" t="str"/>
      <x:c r="AB2198" s="15" t="str"/>
      <x:c r="AC2198" s="15" t="str"/>
      <x:c r="AD2198" s="15" t="str">
        <x:v>À produire</x:v>
      </x:c>
      <x:c r="AE2198" s="10" t="str">
        <x:v>EXT04</x:v>
      </x:c>
    </x:row>
    <x:row r="2199" ht="44" customHeight="1">
      <x:c r="A2199" s="10" t="str">
        <x:v>homecoming_swarm:neutralSpecial</x:v>
      </x:c>
      <x:c r="B2199" s="10" t="str">
        <x:v>Swarm</x:v>
      </x:c>
      <x:c r="C2199" s="10" t="str">
        <x:v>homecoming</x:v>
      </x:c>
      <x:c r="D2199" s="10" t="str">
        <x:v>SILENT HILL: HOMECOMING (2008)</x:v>
      </x:c>
      <x:c r="E2199" s="10" t="str">
        <x:v>neutralSpecial</x:v>
      </x:c>
      <x:c r="F2199" s="10" t="str">
        <x:v>Technique</x:v>
      </x:c>
      <x:c r="G2199" s="10" t="str">
        <x:v>S</x:v>
      </x:c>
      <x:c r="H2199" s="10" t="str">
        <x:v>Nuée de cafards</x:v>
      </x:c>
      <x:c r="I2199" s="10" t="str">
        <x:v>direct-canonical</x:v>
      </x:c>
      <x:c r="J2199" s="10" t="str">
        <x:v>Animation officielle non vérifiée</x:v>
      </x:c>
      <x:c r="K2199" s="10" t="str"/>
      <x:c r="L2199" s="10" t="str">
        <x:v>Chorégraphier le slot S depuis les gestes référencés de Swarm, sans attribuer automatiquement le mouvement actuel au canon.</x:v>
      </x:c>
      <x:c r="M2199" s="10" t="str">
        <x:v>slot-versus-a-choregraphier</x:v>
      </x:c>
      <x:c r="N2199" s="10" t="str">
        <x:v>homecoming_swarm:ref:01</x:v>
      </x:c>
      <x:c r="O2199" s="14" t="n">
        <x:v>15</x:v>
      </x:c>
      <x:c r="P2199" s="14" t="n">
        <x:v>6</x:v>
      </x:c>
      <x:c r="Q2199" s="14" t="n">
        <x:v>26</x:v>
      </x:c>
      <x:c r="R2199" s="14" t="n">
        <x:v>90</x:v>
      </x:c>
      <x:c r="S2199" s="14" t="n">
        <x:v>113</x:v>
      </x:c>
      <x:c r="T2199" s="14" t="n">
        <x:v>0</x:v>
      </x:c>
      <x:c r="U2199" s="14" t="n">
        <x:v>1</x:v>
      </x:c>
      <x:c r="V2199" s="10" t="str">
        <x:v>Non</x:v>
      </x:c>
      <x:c r="W2199" s="10" t="str">
        <x:v>decay</x:v>
      </x:c>
      <x:c r="X2199" s="10" t="str"/>
      <x:c r="Y2199" s="10" t="str">
        <x:v>Clip absent</x:v>
      </x:c>
      <x:c r="Z2199" s="15" t="str"/>
      <x:c r="AA2199" s="15" t="str"/>
      <x:c r="AB2199" s="15" t="str"/>
      <x:c r="AC2199" s="15" t="str"/>
      <x:c r="AD2199" s="15" t="str">
        <x:v>À produire</x:v>
      </x:c>
      <x:c r="AE2199" s="10" t="str">
        <x:v>EXT04</x:v>
      </x:c>
    </x:row>
    <x:row r="2200" ht="44" customHeight="1">
      <x:c r="A2200" s="10" t="str">
        <x:v>homecoming_swarm:forwardSpecial</x:v>
      </x:c>
      <x:c r="B2200" s="10" t="str">
        <x:v>Swarm</x:v>
      </x:c>
      <x:c r="C2200" s="10" t="str">
        <x:v>homecoming</x:v>
      </x:c>
      <x:c r="D2200" s="10" t="str">
        <x:v>SILENT HILL: HOMECOMING (2008)</x:v>
      </x:c>
      <x:c r="E2200" s="10" t="str">
        <x:v>forwardSpecial</x:v>
      </x:c>
      <x:c r="F2200" s="10" t="str">
        <x:v>Technique</x:v>
      </x:c>
      <x:c r="G2200" s="10" t="str">
        <x:v>→ + S</x:v>
      </x:c>
      <x:c r="H2200" s="10" t="str">
        <x:v>Nuée de cafards — Convergence</x:v>
      </x:c>
      <x:c r="I2200" s="10" t="str">
        <x:v>behavior-composite</x:v>
      </x:c>
      <x:c r="J2200" s="10" t="str">
        <x:v>Animation officielle non vérifiée</x:v>
      </x:c>
      <x:c r="K2200" s="10" t="str"/>
      <x:c r="L2200" s="10" t="str">
        <x:v>Chorégraphier le slot → + S depuis les gestes référencés de Swarm, sans attribuer automatiquement le mouvement actuel au canon.</x:v>
      </x:c>
      <x:c r="M2200" s="10" t="str">
        <x:v>slot-versus-a-choregraphier</x:v>
      </x:c>
      <x:c r="N2200" s="10" t="str">
        <x:v>homecoming_swarm:ref:01</x:v>
      </x:c>
      <x:c r="O2200" s="14" t="n">
        <x:v>13</x:v>
      </x:c>
      <x:c r="P2200" s="14" t="n">
        <x:v>10</x:v>
      </x:c>
      <x:c r="Q2200" s="14" t="n">
        <x:v>29</x:v>
      </x:c>
      <x:c r="R2200" s="14" t="n">
        <x:v>99</x:v>
      </x:c>
      <x:c r="S2200" s="14" t="n">
        <x:v>132</x:v>
      </x:c>
      <x:c r="T2200" s="14" t="n">
        <x:v>0</x:v>
      </x:c>
      <x:c r="U2200" s="14" t="n">
        <x:v>1</x:v>
      </x:c>
      <x:c r="V2200" s="10" t="str">
        <x:v>Non</x:v>
      </x:c>
      <x:c r="W2200" s="10" t="str">
        <x:v>decay</x:v>
      </x:c>
      <x:c r="X2200" s="10" t="str"/>
      <x:c r="Y2200" s="10" t="str">
        <x:v>Clip absent</x:v>
      </x:c>
      <x:c r="Z2200" s="15" t="str"/>
      <x:c r="AA2200" s="15" t="str"/>
      <x:c r="AB2200" s="15" t="str"/>
      <x:c r="AC2200" s="15" t="str"/>
      <x:c r="AD2200" s="15" t="str">
        <x:v>À produire</x:v>
      </x:c>
      <x:c r="AE2200" s="10" t="str">
        <x:v>EXT04</x:v>
      </x:c>
    </x:row>
    <x:row r="2201" ht="44" customHeight="1">
      <x:c r="A2201" s="10" t="str">
        <x:v>homecoming_swarm:backSpecial</x:v>
      </x:c>
      <x:c r="B2201" s="10" t="str">
        <x:v>Swarm</x:v>
      </x:c>
      <x:c r="C2201" s="10" t="str">
        <x:v>homecoming</x:v>
      </x:c>
      <x:c r="D2201" s="10" t="str">
        <x:v>SILENT HILL: HOMECOMING (2008)</x:v>
      </x:c>
      <x:c r="E2201" s="10" t="str">
        <x:v>backSpecial</x:v>
      </x:c>
      <x:c r="F2201" s="10" t="str">
        <x:v>Technique</x:v>
      </x:c>
      <x:c r="G2201" s="10" t="str">
        <x:v>← + S</x:v>
      </x:c>
      <x:c r="H2201" s="10" t="str">
        <x:v>Nuée de cafards — Dispersion</x:v>
      </x:c>
      <x:c r="I2201" s="10" t="str">
        <x:v>behavior-composite</x:v>
      </x:c>
      <x:c r="J2201" s="10" t="str">
        <x:v>Animation officielle non vérifiée</x:v>
      </x:c>
      <x:c r="K2201" s="10" t="str"/>
      <x:c r="L2201" s="10" t="str">
        <x:v>Chorégraphier le slot ← + S depuis les gestes référencés de Swarm, sans attribuer automatiquement le mouvement actuel au canon.</x:v>
      </x:c>
      <x:c r="M2201" s="10" t="str">
        <x:v>slot-versus-a-choregraphier</x:v>
      </x:c>
      <x:c r="N2201" s="10" t="str">
        <x:v>homecoming_swarm:ref:01</x:v>
      </x:c>
      <x:c r="O2201" s="14" t="n">
        <x:v>10</x:v>
      </x:c>
      <x:c r="P2201" s="14" t="n">
        <x:v>5</x:v>
      </x:c>
      <x:c r="Q2201" s="14" t="n">
        <x:v>24</x:v>
      </x:c>
      <x:c r="R2201" s="14" t="n">
        <x:v>62</x:v>
      </x:c>
      <x:c r="S2201" s="14" t="n">
        <x:v>113</x:v>
      </x:c>
      <x:c r="T2201" s="14" t="n">
        <x:v>0</x:v>
      </x:c>
      <x:c r="U2201" s="14" t="n">
        <x:v>1</x:v>
      </x:c>
      <x:c r="V2201" s="10" t="str">
        <x:v>Non</x:v>
      </x:c>
      <x:c r="W2201" s="10" t="str">
        <x:v>decay</x:v>
      </x:c>
      <x:c r="X2201" s="10" t="str"/>
      <x:c r="Y2201" s="10" t="str">
        <x:v>Clip absent</x:v>
      </x:c>
      <x:c r="Z2201" s="15" t="str"/>
      <x:c r="AA2201" s="15" t="str"/>
      <x:c r="AB2201" s="15" t="str"/>
      <x:c r="AC2201" s="15" t="str"/>
      <x:c r="AD2201" s="15" t="str">
        <x:v>À produire</x:v>
      </x:c>
      <x:c r="AE2201" s="10" t="str">
        <x:v>EXT04</x:v>
      </x:c>
    </x:row>
    <x:row r="2202" ht="44" customHeight="1">
      <x:c r="A2202" s="10" t="str">
        <x:v>homecoming_swarm:downSpecial</x:v>
      </x:c>
      <x:c r="B2202" s="10" t="str">
        <x:v>Swarm</x:v>
      </x:c>
      <x:c r="C2202" s="10" t="str">
        <x:v>homecoming</x:v>
      </x:c>
      <x:c r="D2202" s="10" t="str">
        <x:v>SILENT HILL: HOMECOMING (2008)</x:v>
      </x:c>
      <x:c r="E2202" s="10" t="str">
        <x:v>downSpecial</x:v>
      </x:c>
      <x:c r="F2202" s="10" t="str">
        <x:v>Technique</x:v>
      </x:c>
      <x:c r="G2202" s="10" t="str">
        <x:v>↓ + S</x:v>
      </x:c>
      <x:c r="H2202" s="10" t="str">
        <x:v>Nuée de cafards — attaque du terrain</x:v>
      </x:c>
      <x:c r="I2202" s="10" t="str">
        <x:v>direct-canonical</x:v>
      </x:c>
      <x:c r="J2202" s="10" t="str">
        <x:v>Animation officielle non vérifiée</x:v>
      </x:c>
      <x:c r="K2202" s="10" t="str"/>
      <x:c r="L2202" s="10" t="str">
        <x:v>Chorégraphier le slot ↓ + S depuis les gestes référencés de Swarm, sans attribuer automatiquement le mouvement actuel au canon.</x:v>
      </x:c>
      <x:c r="M2202" s="10" t="str">
        <x:v>slot-versus-a-choregraphier</x:v>
      </x:c>
      <x:c r="N2202" s="10" t="str">
        <x:v>homecoming_swarm:ref:01</x:v>
      </x:c>
      <x:c r="O2202" s="14" t="n">
        <x:v>19</x:v>
      </x:c>
      <x:c r="P2202" s="14" t="n">
        <x:v>10</x:v>
      </x:c>
      <x:c r="Q2202" s="14" t="n">
        <x:v>31</x:v>
      </x:c>
      <x:c r="R2202" s="14" t="n">
        <x:v>83</x:v>
      </x:c>
      <x:c r="S2202" s="14" t="n">
        <x:v>250</x:v>
      </x:c>
      <x:c r="T2202" s="14" t="n">
        <x:v>0</x:v>
      </x:c>
      <x:c r="U2202" s="14" t="n">
        <x:v>1</x:v>
      </x:c>
      <x:c r="V2202" s="10" t="str">
        <x:v>Non</x:v>
      </x:c>
      <x:c r="W2202" s="10" t="str">
        <x:v>decay</x:v>
      </x:c>
      <x:c r="X2202" s="10" t="str"/>
      <x:c r="Y2202" s="10" t="str">
        <x:v>Clip absent</x:v>
      </x:c>
      <x:c r="Z2202" s="15" t="str"/>
      <x:c r="AA2202" s="15" t="str"/>
      <x:c r="AB2202" s="15" t="str"/>
      <x:c r="AC2202" s="15" t="str"/>
      <x:c r="AD2202" s="15" t="str">
        <x:v>À produire</x:v>
      </x:c>
      <x:c r="AE2202" s="10" t="str">
        <x:v>EXT04</x:v>
      </x:c>
    </x:row>
    <x:row r="2203" ht="44" customHeight="1">
      <x:c r="A2203" s="10" t="str">
        <x:v>homecoming_swarm:airSpecial</x:v>
      </x:c>
      <x:c r="B2203" s="10" t="str">
        <x:v>Swarm</x:v>
      </x:c>
      <x:c r="C2203" s="10" t="str">
        <x:v>homecoming</x:v>
      </x:c>
      <x:c r="D2203" s="10" t="str">
        <x:v>SILENT HILL: HOMECOMING (2008)</x:v>
      </x:c>
      <x:c r="E2203" s="10" t="str">
        <x:v>airSpecial</x:v>
      </x:c>
      <x:c r="F2203" s="10" t="str">
        <x:v>Technique</x:v>
      </x:c>
      <x:c r="G2203" s="10" t="str">
        <x:v>AIR + S</x:v>
      </x:c>
      <x:c r="H2203" s="10" t="str">
        <x:v>Nuée de cafards — Essaim descendant</x:v>
      </x:c>
      <x:c r="I2203" s="10" t="str">
        <x:v>behavior-composite</x:v>
      </x:c>
      <x:c r="J2203" s="10" t="str">
        <x:v>Animation officielle non vérifiée</x:v>
      </x:c>
      <x:c r="K2203" s="10" t="str"/>
      <x:c r="L2203" s="10" t="str">
        <x:v>Chorégraphier le slot AIR + S depuis les gestes référencés de Swarm, sans attribuer automatiquement le mouvement actuel au canon.</x:v>
      </x:c>
      <x:c r="M2203" s="10" t="str">
        <x:v>slot-versus-a-choregraphier</x:v>
      </x:c>
      <x:c r="N2203" s="10" t="str">
        <x:v>homecoming_swarm:ref:01</x:v>
      </x:c>
      <x:c r="O2203" s="14" t="n">
        <x:v>14</x:v>
      </x:c>
      <x:c r="P2203" s="14" t="n">
        <x:v>9</x:v>
      </x:c>
      <x:c r="Q2203" s="14" t="n">
        <x:v>24</x:v>
      </x:c>
      <x:c r="R2203" s="14" t="n">
        <x:v>94</x:v>
      </x:c>
      <x:c r="S2203" s="14" t="n">
        <x:v>124</x:v>
      </x:c>
      <x:c r="T2203" s="14" t="n">
        <x:v>0</x:v>
      </x:c>
      <x:c r="U2203" s="14" t="n">
        <x:v>1</x:v>
      </x:c>
      <x:c r="V2203" s="10" t="str">
        <x:v>Non</x:v>
      </x:c>
      <x:c r="W2203" s="10" t="str">
        <x:v>decay</x:v>
      </x:c>
      <x:c r="X2203" s="10" t="str"/>
      <x:c r="Y2203" s="10" t="str">
        <x:v>Clip absent</x:v>
      </x:c>
      <x:c r="Z2203" s="15" t="str"/>
      <x:c r="AA2203" s="15" t="str"/>
      <x:c r="AB2203" s="15" t="str"/>
      <x:c r="AC2203" s="15" t="str"/>
      <x:c r="AD2203" s="15" t="str">
        <x:v>À produire</x:v>
      </x:c>
      <x:c r="AE2203" s="10" t="str">
        <x:v>EXT04</x:v>
      </x:c>
    </x:row>
    <x:row r="2204" ht="57" customHeight="1">
      <x:c r="A2204" s="10" t="str">
        <x:v>homecoming_swarm:super</x:v>
      </x:c>
      <x:c r="B2204" s="10" t="str">
        <x:v>Swarm</x:v>
      </x:c>
      <x:c r="C2204" s="10" t="str">
        <x:v>homecoming</x:v>
      </x:c>
      <x:c r="D2204" s="10" t="str">
        <x:v>SILENT HILL: HOMECOMING (2008)</x:v>
      </x:c>
      <x:c r="E2204" s="10" t="str">
        <x:v>super</x:v>
      </x:c>
      <x:c r="F2204" s="10" t="str">
        <x:v>Super</x:v>
      </x:c>
      <x:c r="G2204" s="10" t="str">
        <x:v>N</x:v>
      </x:c>
      <x:c r="H2204" s="10" t="str">
        <x:v>NIGHTMARE — Nuée de cafards</x:v>
      </x:c>
      <x:c r="I2204" s="10" t="str">
        <x:v>versus-adaptation</x:v>
      </x:c>
      <x:c r="J2204" s="10" t="str">
        <x:v>Animation officielle non vérifiée</x:v>
      </x:c>
      <x:c r="K2204" s="10" t="str">
        <x:v>Swarm — séquence de pression</x:v>
      </x:c>
      <x:c r="L2204" s="10" t="str">
        <x:v>Chorégraphie originale : anticipation centrée sur « petits corps autonomes », enchaînement limité autour de « Accrochage en groupe », puis récupération exposée; aucun nouveau pouvoir ajouté.</x:v>
      </x:c>
      <x:c r="M2204" s="10" t="str">
        <x:v>adaptation-versus-proposee</x:v>
      </x:c>
      <x:c r="N2204" s="10" t="str">
        <x:v>homecoming_swarm:ref:01</x:v>
      </x:c>
      <x:c r="O2204" s="14" t="n">
        <x:v>27</x:v>
      </x:c>
      <x:c r="P2204" s="14" t="n">
        <x:v>14</x:v>
      </x:c>
      <x:c r="Q2204" s="14" t="n">
        <x:v>43</x:v>
      </x:c>
      <x:c r="R2204" s="14" t="n">
        <x:v>190</x:v>
      </x:c>
      <x:c r="S2204" s="14" t="n">
        <x:v>184</x:v>
      </x:c>
      <x:c r="T2204" s="14" t="n">
        <x:v>100</x:v>
      </x:c>
      <x:c r="U2204" s="14" t="n">
        <x:v>3</x:v>
      </x:c>
      <x:c r="V2204" s="10" t="str">
        <x:v>Non</x:v>
      </x:c>
      <x:c r="W2204" s="10" t="str">
        <x:v>decay</x:v>
      </x:c>
      <x:c r="X2204" s="10" t="str"/>
      <x:c r="Y2204" s="10" t="str">
        <x:v>Clip absent</x:v>
      </x:c>
      <x:c r="Z2204" s="15" t="str"/>
      <x:c r="AA2204" s="15" t="str"/>
      <x:c r="AB2204" s="15" t="str"/>
      <x:c r="AC2204" s="15" t="str"/>
      <x:c r="AD2204" s="15" t="str">
        <x:v>À produire</x:v>
      </x:c>
      <x:c r="AE2204" s="10" t="str">
        <x:v>EXT04</x:v>
      </x:c>
    </x:row>
    <x:row r="2205" ht="83" customHeight="1">
      <x:c r="A2205" s="10" t="str">
        <x:v>homecoming_swarm:desperation</x:v>
      </x:c>
      <x:c r="B2205" s="10" t="str">
        <x:v>Swarm</x:v>
      </x:c>
      <x:c r="C2205" s="10" t="str">
        <x:v>homecoming</x:v>
      </x:c>
      <x:c r="D2205" s="10" t="str">
        <x:v>SILENT HILL: HOMECOMING (2008)</x:v>
      </x:c>
      <x:c r="E2205" s="10" t="str">
        <x:v>desperation</x:v>
      </x:c>
      <x:c r="F2205" s="10" t="str">
        <x:v>Super de désespoir</x:v>
      </x:c>
      <x:c r="G2205" s="10" t="str">
        <x:v>≤ 30% HP + N</x:v>
      </x:c>
      <x:c r="H2205" s="10" t="str">
        <x:v>OTHERWORLD — Nuée de cafards</x:v>
      </x:c>
      <x:c r="I2205" s="10" t="str">
        <x:v>versus-adaptation</x:v>
      </x:c>
      <x:c r="J2205" s="10" t="str">
        <x:v>Animation officielle non vérifiée</x:v>
      </x:c>
      <x:c r="K2205" s="10" t="str">
        <x:v>Swarm — séquence de pression — déclinaison désespoir</x:v>
      </x:c>
      <x:c r="L2205" s="10" t="str">
        <x:v>Chorégraphie originale : anticipation centrée sur « petits corps autonomes », enchaînement limité autour de « Accrochage en groupe », puis récupération exposée; aucun nouveau pouvoir ajouté. Déclinaison de désespoir à définir depuis cette même capacité ; le seuil de vitalité est une règle du versus.</x:v>
      </x:c>
      <x:c r="M2205" s="10" t="str">
        <x:v>adaptation-versus-proposee</x:v>
      </x:c>
      <x:c r="N2205" s="10" t="str">
        <x:v>homecoming_swarm:ref:01</x:v>
      </x:c>
      <x:c r="O2205" s="14" t="n">
        <x:v>34</x:v>
      </x:c>
      <x:c r="P2205" s="14" t="n">
        <x:v>18</x:v>
      </x:c>
      <x:c r="Q2205" s="14" t="n">
        <x:v>52</x:v>
      </x:c>
      <x:c r="R2205" s="14" t="n">
        <x:v>226</x:v>
      </x:c>
      <x:c r="S2205" s="14" t="n">
        <x:v>214</x:v>
      </x:c>
      <x:c r="T2205" s="14" t="n">
        <x:v>100</x:v>
      </x:c>
      <x:c r="U2205" s="14" t="n">
        <x:v>4</x:v>
      </x:c>
      <x:c r="V2205" s="10" t="str">
        <x:v>Non</x:v>
      </x:c>
      <x:c r="W2205" s="10" t="str">
        <x:v>decay</x:v>
      </x:c>
      <x:c r="X2205" s="10" t="str"/>
      <x:c r="Y2205" s="10" t="str">
        <x:v>Clip absent</x:v>
      </x:c>
      <x:c r="Z2205" s="15" t="str"/>
      <x:c r="AA2205" s="15" t="str"/>
      <x:c r="AB2205" s="15" t="str"/>
      <x:c r="AC2205" s="15" t="str"/>
      <x:c r="AD2205" s="15" t="str">
        <x:v>À produire</x:v>
      </x:c>
      <x:c r="AE2205" s="10" t="str">
        <x:v>EXT04</x:v>
      </x:c>
    </x:row>
    <x:row r="2206" ht="44" customHeight="1">
      <x:c r="A2206" s="10" t="str">
        <x:v>homecoming_curtis_ackers:neutralLight</x:v>
      </x:c>
      <x:c r="B2206" s="10" t="str">
        <x:v>Curtis Ackers</x:v>
      </x:c>
      <x:c r="C2206" s="10" t="str">
        <x:v>homecoming</x:v>
      </x:c>
      <x:c r="D2206" s="10" t="str">
        <x:v>SILENT HILL: HOMECOMING (2008)</x:v>
      </x:c>
      <x:c r="E2206" s="10" t="str">
        <x:v>neutralLight</x:v>
      </x:c>
      <x:c r="F2206" s="10" t="str">
        <x:v>Normal</x:v>
      </x:c>
      <x:c r="G2206" s="10" t="str">
        <x:v>L</x:v>
      </x:c>
      <x:c r="H2206" s="10" t="str">
        <x:v>Coup convulsif</x:v>
      </x:c>
      <x:c r="I2206" s="10" t="str">
        <x:v>behavior-composite</x:v>
      </x:c>
      <x:c r="J2206" s="10" t="str">
        <x:v>Animation officielle non vérifiée</x:v>
      </x:c>
      <x:c r="K2206" s="10" t="str"/>
      <x:c r="L2206" s="10" t="str">
        <x:v>Chorégraphier le slot L depuis les gestes référencés de Curtis Ackers, sans attribuer automatiquement le mouvement actuel au canon.</x:v>
      </x:c>
      <x:c r="M2206" s="10" t="str">
        <x:v>slot-versus-a-choregraphier</x:v>
      </x:c>
      <x:c r="N2206" s="10" t="str">
        <x:v>homecoming_curtis_ackers:ref:01</x:v>
      </x:c>
      <x:c r="O2206" s="14" t="n">
        <x:v>5</x:v>
      </x:c>
      <x:c r="P2206" s="14" t="n">
        <x:v>3</x:v>
      </x:c>
      <x:c r="Q2206" s="14" t="n">
        <x:v>9</x:v>
      </x:c>
      <x:c r="R2206" s="14" t="n">
        <x:v>48</x:v>
      </x:c>
      <x:c r="S2206" s="14" t="n">
        <x:v>81</x:v>
      </x:c>
      <x:c r="T2206" s="14" t="n">
        <x:v>0</x:v>
      </x:c>
      <x:c r="U2206" s="14" t="n">
        <x:v>1</x:v>
      </x:c>
      <x:c r="V2206" s="10" t="str">
        <x:v>Non</x:v>
      </x:c>
      <x:c r="W2206" s="10" t="str"/>
      <x:c r="X2206" s="10" t="str">
        <x:v>forwardLight, neutralHeavy, neutralSpecial</x:v>
      </x:c>
      <x:c r="Y2206" s="10" t="str">
        <x:v>Clip absent</x:v>
      </x:c>
      <x:c r="Z2206" s="15" t="str"/>
      <x:c r="AA2206" s="15" t="str"/>
      <x:c r="AB2206" s="15" t="str"/>
      <x:c r="AC2206" s="15" t="str"/>
      <x:c r="AD2206" s="15" t="str">
        <x:v>À produire</x:v>
      </x:c>
      <x:c r="AE2206" s="10" t="str">
        <x:v>EXT06</x:v>
      </x:c>
    </x:row>
    <x:row r="2207" ht="44" customHeight="1">
      <x:c r="A2207" s="10" t="str">
        <x:v>homecoming_curtis_ackers:forwardLight</x:v>
      </x:c>
      <x:c r="B2207" s="10" t="str">
        <x:v>Curtis Ackers</x:v>
      </x:c>
      <x:c r="C2207" s="10" t="str">
        <x:v>homecoming</x:v>
      </x:c>
      <x:c r="D2207" s="10" t="str">
        <x:v>SILENT HILL: HOMECOMING (2008)</x:v>
      </x:c>
      <x:c r="E2207" s="10" t="str">
        <x:v>forwardLight</x:v>
      </x:c>
      <x:c r="F2207" s="10" t="str">
        <x:v>Normal directionnel</x:v>
      </x:c>
      <x:c r="G2207" s="10" t="str">
        <x:v>→ + L</x:v>
      </x:c>
      <x:c r="H2207" s="10" t="str">
        <x:v>Pas brisé</x:v>
      </x:c>
      <x:c r="I2207" s="10" t="str">
        <x:v>behavior-composite</x:v>
      </x:c>
      <x:c r="J2207" s="10" t="str">
        <x:v>Animation officielle non vérifiée</x:v>
      </x:c>
      <x:c r="K2207" s="10" t="str"/>
      <x:c r="L2207" s="10" t="str">
        <x:v>Chorégraphier le slot → + L depuis les gestes référencés de Curtis Ackers, sans attribuer automatiquement le mouvement actuel au canon.</x:v>
      </x:c>
      <x:c r="M2207" s="10" t="str">
        <x:v>slot-versus-a-choregraphier</x:v>
      </x:c>
      <x:c r="N2207" s="10" t="str">
        <x:v>homecoming_curtis_ackers:ref:01</x:v>
      </x:c>
      <x:c r="O2207" s="14" t="n">
        <x:v>7</x:v>
      </x:c>
      <x:c r="P2207" s="14" t="n">
        <x:v>4</x:v>
      </x:c>
      <x:c r="Q2207" s="14" t="n">
        <x:v>12</x:v>
      </x:c>
      <x:c r="R2207" s="14" t="n">
        <x:v>65</x:v>
      </x:c>
      <x:c r="S2207" s="14" t="n">
        <x:v>107</x:v>
      </x:c>
      <x:c r="T2207" s="14" t="n">
        <x:v>0</x:v>
      </x:c>
      <x:c r="U2207" s="14" t="n">
        <x:v>1</x:v>
      </x:c>
      <x:c r="V2207" s="10" t="str">
        <x:v>Non</x:v>
      </x:c>
      <x:c r="W2207" s="10" t="str"/>
      <x:c r="X2207" s="10" t="str">
        <x:v>neutralHeavy, forwardHeavy, forwardSpecial</x:v>
      </x:c>
      <x:c r="Y2207" s="10" t="str">
        <x:v>Clip absent</x:v>
      </x:c>
      <x:c r="Z2207" s="15" t="str"/>
      <x:c r="AA2207" s="15" t="str"/>
      <x:c r="AB2207" s="15" t="str"/>
      <x:c r="AC2207" s="15" t="str"/>
      <x:c r="AD2207" s="15" t="str">
        <x:v>À produire</x:v>
      </x:c>
      <x:c r="AE2207" s="10" t="str">
        <x:v>EXT06</x:v>
      </x:c>
    </x:row>
    <x:row r="2208" ht="44" customHeight="1">
      <x:c r="A2208" s="10" t="str">
        <x:v>homecoming_curtis_ackers:crouchLight</x:v>
      </x:c>
      <x:c r="B2208" s="10" t="str">
        <x:v>Curtis Ackers</x:v>
      </x:c>
      <x:c r="C2208" s="10" t="str">
        <x:v>homecoming</x:v>
      </x:c>
      <x:c r="D2208" s="10" t="str">
        <x:v>SILENT HILL: HOMECOMING (2008)</x:v>
      </x:c>
      <x:c r="E2208" s="10" t="str">
        <x:v>crouchLight</x:v>
      </x:c>
      <x:c r="F2208" s="10" t="str">
        <x:v>Normal</x:v>
      </x:c>
      <x:c r="G2208" s="10" t="str">
        <x:v>↓ + L</x:v>
      </x:c>
      <x:c r="H2208" s="10" t="str">
        <x:v>Balayage des chevilles</x:v>
      </x:c>
      <x:c r="I2208" s="10" t="str">
        <x:v>behavior-composite</x:v>
      </x:c>
      <x:c r="J2208" s="10" t="str">
        <x:v>Animation officielle non vérifiée</x:v>
      </x:c>
      <x:c r="K2208" s="10" t="str"/>
      <x:c r="L2208" s="10" t="str">
        <x:v>Chorégraphier le slot ↓ + L depuis les gestes référencés de Curtis Ackers, sans attribuer automatiquement le mouvement actuel au canon.</x:v>
      </x:c>
      <x:c r="M2208" s="10" t="str">
        <x:v>slot-versus-a-choregraphier</x:v>
      </x:c>
      <x:c r="N2208" s="10" t="str">
        <x:v>homecoming_curtis_ackers:ref:01</x:v>
      </x:c>
      <x:c r="O2208" s="14" t="n">
        <x:v>6</x:v>
      </x:c>
      <x:c r="P2208" s="14" t="n">
        <x:v>4</x:v>
      </x:c>
      <x:c r="Q2208" s="14" t="n">
        <x:v>11</x:v>
      </x:c>
      <x:c r="R2208" s="14" t="n">
        <x:v>53</x:v>
      </x:c>
      <x:c r="S2208" s="14" t="n">
        <x:v>91</x:v>
      </x:c>
      <x:c r="T2208" s="14" t="n">
        <x:v>0</x:v>
      </x:c>
      <x:c r="U2208" s="14" t="n">
        <x:v>1</x:v>
      </x:c>
      <x:c r="V2208" s="10" t="str">
        <x:v>Non</x:v>
      </x:c>
      <x:c r="W2208" s="10" t="str"/>
      <x:c r="X2208" s="10" t="str">
        <x:v>crouchHeavy, downSpecial</x:v>
      </x:c>
      <x:c r="Y2208" s="10" t="str">
        <x:v>Clip absent</x:v>
      </x:c>
      <x:c r="Z2208" s="15" t="str"/>
      <x:c r="AA2208" s="15" t="str"/>
      <x:c r="AB2208" s="15" t="str"/>
      <x:c r="AC2208" s="15" t="str"/>
      <x:c r="AD2208" s="15" t="str">
        <x:v>À produire</x:v>
      </x:c>
      <x:c r="AE2208" s="10" t="str">
        <x:v>EXT06</x:v>
      </x:c>
    </x:row>
    <x:row r="2209" ht="44" customHeight="1">
      <x:c r="A2209" s="10" t="str">
        <x:v>homecoming_curtis_ackers:airLight</x:v>
      </x:c>
      <x:c r="B2209" s="10" t="str">
        <x:v>Curtis Ackers</x:v>
      </x:c>
      <x:c r="C2209" s="10" t="str">
        <x:v>homecoming</x:v>
      </x:c>
      <x:c r="D2209" s="10" t="str">
        <x:v>SILENT HILL: HOMECOMING (2008)</x:v>
      </x:c>
      <x:c r="E2209" s="10" t="str">
        <x:v>airLight</x:v>
      </x:c>
      <x:c r="F2209" s="10" t="str">
        <x:v>Attaque aérienne</x:v>
      </x:c>
      <x:c r="G2209" s="10" t="str">
        <x:v>AIR + L</x:v>
      </x:c>
      <x:c r="H2209" s="10" t="str">
        <x:v>Coude descendant</x:v>
      </x:c>
      <x:c r="I2209" s="10" t="str">
        <x:v>behavior-composite</x:v>
      </x:c>
      <x:c r="J2209" s="10" t="str">
        <x:v>Animation officielle non vérifiée</x:v>
      </x:c>
      <x:c r="K2209" s="10" t="str"/>
      <x:c r="L2209" s="10" t="str">
        <x:v>Chorégraphier le slot AIR + L depuis les gestes référencés de Curtis Ackers, sans attribuer automatiquement le mouvement actuel au canon.</x:v>
      </x:c>
      <x:c r="M2209" s="10" t="str">
        <x:v>slot-versus-a-choregraphier</x:v>
      </x:c>
      <x:c r="N2209" s="10" t="str">
        <x:v>homecoming_curtis_ackers:ref:01</x:v>
      </x:c>
      <x:c r="O2209" s="14" t="n">
        <x:v>5</x:v>
      </x:c>
      <x:c r="P2209" s="14" t="n">
        <x:v>5</x:v>
      </x:c>
      <x:c r="Q2209" s="14" t="n">
        <x:v>10</x:v>
      </x:c>
      <x:c r="R2209" s="14" t="n">
        <x:v>56</x:v>
      </x:c>
      <x:c r="S2209" s="14" t="n">
        <x:v>88</x:v>
      </x:c>
      <x:c r="T2209" s="14" t="n">
        <x:v>0</x:v>
      </x:c>
      <x:c r="U2209" s="14" t="n">
        <x:v>1</x:v>
      </x:c>
      <x:c r="V2209" s="10" t="str">
        <x:v>Non</x:v>
      </x:c>
      <x:c r="W2209" s="10" t="str"/>
      <x:c r="X2209" s="10" t="str">
        <x:v>airHeavy, airSpecial</x:v>
      </x:c>
      <x:c r="Y2209" s="10" t="str">
        <x:v>Clip absent</x:v>
      </x:c>
      <x:c r="Z2209" s="15" t="str"/>
      <x:c r="AA2209" s="15" t="str"/>
      <x:c r="AB2209" s="15" t="str"/>
      <x:c r="AC2209" s="15" t="str"/>
      <x:c r="AD2209" s="15" t="str">
        <x:v>À produire</x:v>
      </x:c>
      <x:c r="AE2209" s="10" t="str">
        <x:v>EXT06</x:v>
      </x:c>
    </x:row>
    <x:row r="2210" ht="44" customHeight="1">
      <x:c r="A2210" s="10" t="str">
        <x:v>homecoming_curtis_ackers:neutralHeavy</x:v>
      </x:c>
      <x:c r="B2210" s="10" t="str">
        <x:v>Curtis Ackers</x:v>
      </x:c>
      <x:c r="C2210" s="10" t="str">
        <x:v>homecoming</x:v>
      </x:c>
      <x:c r="D2210" s="10" t="str">
        <x:v>SILENT HILL: HOMECOMING (2008)</x:v>
      </x:c>
      <x:c r="E2210" s="10" t="str">
        <x:v>neutralHeavy</x:v>
      </x:c>
      <x:c r="F2210" s="10" t="str">
        <x:v>Normal</x:v>
      </x:c>
      <x:c r="G2210" s="10" t="str">
        <x:v>H</x:v>
      </x:c>
      <x:c r="H2210" s="10" t="str">
        <x:v>Marteau du torse</x:v>
      </x:c>
      <x:c r="I2210" s="10" t="str">
        <x:v>behavior-composite</x:v>
      </x:c>
      <x:c r="J2210" s="10" t="str">
        <x:v>Animation officielle non vérifiée</x:v>
      </x:c>
      <x:c r="K2210" s="10" t="str"/>
      <x:c r="L2210" s="10" t="str">
        <x:v>Chorégraphier le slot H depuis les gestes référencés de Curtis Ackers, sans attribuer automatiquement le mouvement actuel au canon.</x:v>
      </x:c>
      <x:c r="M2210" s="10" t="str">
        <x:v>slot-versus-a-choregraphier</x:v>
      </x:c>
      <x:c r="N2210" s="10" t="str">
        <x:v>homecoming_curtis_ackers:ref:01</x:v>
      </x:c>
      <x:c r="O2210" s="14" t="n">
        <x:v>12</x:v>
      </x:c>
      <x:c r="P2210" s="14" t="n">
        <x:v>6</x:v>
      </x:c>
      <x:c r="Q2210" s="14" t="n">
        <x:v>21</x:v>
      </x:c>
      <x:c r="R2210" s="14" t="n">
        <x:v>110</x:v>
      </x:c>
      <x:c r="S2210" s="14" t="n">
        <x:v>125</x:v>
      </x:c>
      <x:c r="T2210" s="14" t="n">
        <x:v>0</x:v>
      </x:c>
      <x:c r="U2210" s="14" t="n">
        <x:v>1</x:v>
      </x:c>
      <x:c r="V2210" s="10" t="str">
        <x:v>Non</x:v>
      </x:c>
      <x:c r="W2210" s="10" t="str"/>
      <x:c r="X2210" s="10" t="str">
        <x:v>neutralSpecial, forwardSpecial</x:v>
      </x:c>
      <x:c r="Y2210" s="10" t="str">
        <x:v>Clip absent</x:v>
      </x:c>
      <x:c r="Z2210" s="15" t="str"/>
      <x:c r="AA2210" s="15" t="str"/>
      <x:c r="AB2210" s="15" t="str"/>
      <x:c r="AC2210" s="15" t="str"/>
      <x:c r="AD2210" s="15" t="str">
        <x:v>À produire</x:v>
      </x:c>
      <x:c r="AE2210" s="10" t="str">
        <x:v>EXT06</x:v>
      </x:c>
    </x:row>
    <x:row r="2211" ht="44" customHeight="1">
      <x:c r="A2211" s="10" t="str">
        <x:v>homecoming_curtis_ackers:forwardHeavy</x:v>
      </x:c>
      <x:c r="B2211" s="10" t="str">
        <x:v>Curtis Ackers</x:v>
      </x:c>
      <x:c r="C2211" s="10" t="str">
        <x:v>homecoming</x:v>
      </x:c>
      <x:c r="D2211" s="10" t="str">
        <x:v>SILENT HILL: HOMECOMING (2008)</x:v>
      </x:c>
      <x:c r="E2211" s="10" t="str">
        <x:v>forwardHeavy</x:v>
      </x:c>
      <x:c r="F2211" s="10" t="str">
        <x:v>Normal directionnel</x:v>
      </x:c>
      <x:c r="G2211" s="10" t="str">
        <x:v>→ + H</x:v>
      </x:c>
      <x:c r="H2211" s="10" t="str">
        <x:v>Ruée disloquée</x:v>
      </x:c>
      <x:c r="I2211" s="10" t="str">
        <x:v>behavior-composite</x:v>
      </x:c>
      <x:c r="J2211" s="10" t="str">
        <x:v>Animation officielle non vérifiée</x:v>
      </x:c>
      <x:c r="K2211" s="10" t="str"/>
      <x:c r="L2211" s="10" t="str">
        <x:v>Chorégraphier le slot → + H depuis les gestes référencés de Curtis Ackers, sans attribuer automatiquement le mouvement actuel au canon.</x:v>
      </x:c>
      <x:c r="M2211" s="10" t="str">
        <x:v>slot-versus-a-choregraphier</x:v>
      </x:c>
      <x:c r="N2211" s="10" t="str">
        <x:v>homecoming_curtis_ackers:ref:01</x:v>
      </x:c>
      <x:c r="O2211" s="14" t="n">
        <x:v>17</x:v>
      </x:c>
      <x:c r="P2211" s="14" t="n">
        <x:v>7</x:v>
      </x:c>
      <x:c r="Q2211" s="14" t="n">
        <x:v>27</x:v>
      </x:c>
      <x:c r="R2211" s="14" t="n">
        <x:v>144</x:v>
      </x:c>
      <x:c r="S2211" s="14" t="n">
        <x:v>164</x:v>
      </x:c>
      <x:c r="T2211" s="14" t="n">
        <x:v>0</x:v>
      </x:c>
      <x:c r="U2211" s="14" t="n">
        <x:v>1</x:v>
      </x:c>
      <x:c r="V2211" s="10" t="str">
        <x:v>Non</x:v>
      </x:c>
      <x:c r="W2211" s="10" t="str"/>
      <x:c r="X2211" s="10" t="str">
        <x:v>forwardSpecial</x:v>
      </x:c>
      <x:c r="Y2211" s="10" t="str">
        <x:v>Clip absent</x:v>
      </x:c>
      <x:c r="Z2211" s="15" t="str"/>
      <x:c r="AA2211" s="15" t="str"/>
      <x:c r="AB2211" s="15" t="str"/>
      <x:c r="AC2211" s="15" t="str"/>
      <x:c r="AD2211" s="15" t="str">
        <x:v>À produire</x:v>
      </x:c>
      <x:c r="AE2211" s="10" t="str">
        <x:v>EXT06</x:v>
      </x:c>
    </x:row>
    <x:row r="2212" ht="44" customHeight="1">
      <x:c r="A2212" s="10" t="str">
        <x:v>homecoming_curtis_ackers:crouchHeavy</x:v>
      </x:c>
      <x:c r="B2212" s="10" t="str">
        <x:v>Curtis Ackers</x:v>
      </x:c>
      <x:c r="C2212" s="10" t="str">
        <x:v>homecoming</x:v>
      </x:c>
      <x:c r="D2212" s="10" t="str">
        <x:v>SILENT HILL: HOMECOMING (2008)</x:v>
      </x:c>
      <x:c r="E2212" s="10" t="str">
        <x:v>crouchHeavy</x:v>
      </x:c>
      <x:c r="F2212" s="10" t="str">
        <x:v>Normal</x:v>
      </x:c>
      <x:c r="G2212" s="10" t="str">
        <x:v>↓ + H</x:v>
      </x:c>
      <x:c r="H2212" s="10" t="str">
        <x:v>Fauchage au sol</x:v>
      </x:c>
      <x:c r="I2212" s="10" t="str">
        <x:v>behavior-composite</x:v>
      </x:c>
      <x:c r="J2212" s="10" t="str">
        <x:v>Animation officielle non vérifiée</x:v>
      </x:c>
      <x:c r="K2212" s="10" t="str"/>
      <x:c r="L2212" s="10" t="str">
        <x:v>Chorégraphier le slot ↓ + H depuis les gestes référencés de Curtis Ackers, sans attribuer automatiquement le mouvement actuel au canon.</x:v>
      </x:c>
      <x:c r="M2212" s="10" t="str">
        <x:v>slot-versus-a-choregraphier</x:v>
      </x:c>
      <x:c r="N2212" s="10" t="str">
        <x:v>homecoming_curtis_ackers:ref:01</x:v>
      </x:c>
      <x:c r="O2212" s="14" t="n">
        <x:v>13</x:v>
      </x:c>
      <x:c r="P2212" s="14" t="n">
        <x:v>6</x:v>
      </x:c>
      <x:c r="Q2212" s="14" t="n">
        <x:v>23</x:v>
      </x:c>
      <x:c r="R2212" s="14" t="n">
        <x:v>101</x:v>
      </x:c>
      <x:c r="S2212" s="14" t="n">
        <x:v>135</x:v>
      </x:c>
      <x:c r="T2212" s="14" t="n">
        <x:v>0</x:v>
      </x:c>
      <x:c r="U2212" s="14" t="n">
        <x:v>1</x:v>
      </x:c>
      <x:c r="V2212" s="10" t="str">
        <x:v>Non</x:v>
      </x:c>
      <x:c r="W2212" s="10" t="str"/>
      <x:c r="X2212" s="10" t="str">
        <x:v>downSpecial</x:v>
      </x:c>
      <x:c r="Y2212" s="10" t="str">
        <x:v>Clip absent</x:v>
      </x:c>
      <x:c r="Z2212" s="15" t="str"/>
      <x:c r="AA2212" s="15" t="str"/>
      <x:c r="AB2212" s="15" t="str"/>
      <x:c r="AC2212" s="15" t="str"/>
      <x:c r="AD2212" s="15" t="str">
        <x:v>À produire</x:v>
      </x:c>
      <x:c r="AE2212" s="10" t="str">
        <x:v>EXT06</x:v>
      </x:c>
    </x:row>
    <x:row r="2213" ht="44" customHeight="1">
      <x:c r="A2213" s="10" t="str">
        <x:v>homecoming_curtis_ackers:airHeavy</x:v>
      </x:c>
      <x:c r="B2213" s="10" t="str">
        <x:v>Curtis Ackers</x:v>
      </x:c>
      <x:c r="C2213" s="10" t="str">
        <x:v>homecoming</x:v>
      </x:c>
      <x:c r="D2213" s="10" t="str">
        <x:v>SILENT HILL: HOMECOMING (2008)</x:v>
      </x:c>
      <x:c r="E2213" s="10" t="str">
        <x:v>airHeavy</x:v>
      </x:c>
      <x:c r="F2213" s="10" t="str">
        <x:v>Attaque aérienne</x:v>
      </x:c>
      <x:c r="G2213" s="10" t="str">
        <x:v>AIR + H</x:v>
      </x:c>
      <x:c r="H2213" s="10" t="str">
        <x:v>Chute du corps</x:v>
      </x:c>
      <x:c r="I2213" s="10" t="str">
        <x:v>behavior-composite</x:v>
      </x:c>
      <x:c r="J2213" s="10" t="str">
        <x:v>Animation officielle non vérifiée</x:v>
      </x:c>
      <x:c r="K2213" s="10" t="str"/>
      <x:c r="L2213" s="10" t="str">
        <x:v>Chorégraphier le slot AIR + H depuis les gestes référencés de Curtis Ackers, sans attribuer automatiquement le mouvement actuel au canon.</x:v>
      </x:c>
      <x:c r="M2213" s="10" t="str">
        <x:v>slot-versus-a-choregraphier</x:v>
      </x:c>
      <x:c r="N2213" s="10" t="str">
        <x:v>homecoming_curtis_ackers:ref:01</x:v>
      </x:c>
      <x:c r="O2213" s="14" t="n">
        <x:v>13</x:v>
      </x:c>
      <x:c r="P2213" s="14" t="n">
        <x:v>7</x:v>
      </x:c>
      <x:c r="Q2213" s="14" t="n">
        <x:v>22</x:v>
      </x:c>
      <x:c r="R2213" s="14" t="n">
        <x:v>124</x:v>
      </x:c>
      <x:c r="S2213" s="14" t="n">
        <x:v>125</x:v>
      </x:c>
      <x:c r="T2213" s="14" t="n">
        <x:v>0</x:v>
      </x:c>
      <x:c r="U2213" s="14" t="n">
        <x:v>1</x:v>
      </x:c>
      <x:c r="V2213" s="10" t="str">
        <x:v>Non</x:v>
      </x:c>
      <x:c r="W2213" s="10" t="str"/>
      <x:c r="X2213" s="10" t="str"/>
      <x:c r="Y2213" s="10" t="str">
        <x:v>Clip absent</x:v>
      </x:c>
      <x:c r="Z2213" s="15" t="str"/>
      <x:c r="AA2213" s="15" t="str"/>
      <x:c r="AB2213" s="15" t="str"/>
      <x:c r="AC2213" s="15" t="str"/>
      <x:c r="AD2213" s="15" t="str">
        <x:v>À produire</x:v>
      </x:c>
      <x:c r="AE2213" s="10" t="str">
        <x:v>EXT06</x:v>
      </x:c>
    </x:row>
    <x:row r="2214" ht="44" customHeight="1">
      <x:c r="A2214" s="10" t="str">
        <x:v>homecoming_curtis_ackers:throw</x:v>
      </x:c>
      <x:c r="B2214" s="10" t="str">
        <x:v>Curtis Ackers</x:v>
      </x:c>
      <x:c r="C2214" s="10" t="str">
        <x:v>homecoming</x:v>
      </x:c>
      <x:c r="D2214" s="10" t="str">
        <x:v>SILENT HILL: HOMECOMING (2008)</x:v>
      </x:c>
      <x:c r="E2214" s="10" t="str">
        <x:v>throw</x:v>
      </x:c>
      <x:c r="F2214" s="10" t="str">
        <x:v>Saisie</x:v>
      </x:c>
      <x:c r="G2214" s="10" t="str">
        <x:v>T</x:v>
      </x:c>
      <x:c r="H2214" s="10" t="str">
        <x:v>Étreinte impossible</x:v>
      </x:c>
      <x:c r="I2214" s="10" t="str">
        <x:v>behavior-composite</x:v>
      </x:c>
      <x:c r="J2214" s="10" t="str">
        <x:v>Animation officielle non vérifiée</x:v>
      </x:c>
      <x:c r="K2214" s="10" t="str"/>
      <x:c r="L2214" s="10" t="str">
        <x:v>Chorégraphier le slot T depuis les gestes référencés de Curtis Ackers, sans attribuer automatiquement le mouvement actuel au canon.</x:v>
      </x:c>
      <x:c r="M2214" s="10" t="str">
        <x:v>slot-versus-a-choregraphier</x:v>
      </x:c>
      <x:c r="N2214" s="10" t="str">
        <x:v>homecoming_curtis_ackers:ref:01</x:v>
      </x:c>
      <x:c r="O2214" s="14" t="n">
        <x:v>8</x:v>
      </x:c>
      <x:c r="P2214" s="14" t="n">
        <x:v>3</x:v>
      </x:c>
      <x:c r="Q2214" s="14" t="n">
        <x:v>28</x:v>
      </x:c>
      <x:c r="R2214" s="14" t="n">
        <x:v>156</x:v>
      </x:c>
      <x:c r="S2214" s="14" t="n">
        <x:v>81</x:v>
      </x:c>
      <x:c r="T2214" s="14" t="n">
        <x:v>0</x:v>
      </x:c>
      <x:c r="U2214" s="14" t="n">
        <x:v>1</x:v>
      </x:c>
      <x:c r="V2214" s="10" t="str">
        <x:v>Non</x:v>
      </x:c>
      <x:c r="W2214" s="10" t="str">
        <x:v>dread</x:v>
      </x:c>
      <x:c r="X2214" s="10" t="str"/>
      <x:c r="Y2214" s="10" t="str">
        <x:v>Clip absent</x:v>
      </x:c>
      <x:c r="Z2214" s="15" t="str"/>
      <x:c r="AA2214" s="15" t="str"/>
      <x:c r="AB2214" s="15" t="str"/>
      <x:c r="AC2214" s="15" t="str"/>
      <x:c r="AD2214" s="15" t="str">
        <x:v>À produire</x:v>
      </x:c>
      <x:c r="AE2214" s="10" t="str">
        <x:v>EXT06</x:v>
      </x:c>
    </x:row>
    <x:row r="2215" ht="44" customHeight="1">
      <x:c r="A2215" s="10" t="str">
        <x:v>homecoming_curtis_ackers:backThrow</x:v>
      </x:c>
      <x:c r="B2215" s="10" t="str">
        <x:v>Curtis Ackers</x:v>
      </x:c>
      <x:c r="C2215" s="10" t="str">
        <x:v>homecoming</x:v>
      </x:c>
      <x:c r="D2215" s="10" t="str">
        <x:v>SILENT HILL: HOMECOMING (2008)</x:v>
      </x:c>
      <x:c r="E2215" s="10" t="str">
        <x:v>backThrow</x:v>
      </x:c>
      <x:c r="F2215" s="10" t="str">
        <x:v>Saisie</x:v>
      </x:c>
      <x:c r="G2215" s="10" t="str">
        <x:v>← + T</x:v>
      </x:c>
      <x:c r="H2215" s="10" t="str">
        <x:v>Scie de Curtis — Projection brisée</x:v>
      </x:c>
      <x:c r="I2215" s="10" t="str">
        <x:v>behavior-composite</x:v>
      </x:c>
      <x:c r="J2215" s="10" t="str">
        <x:v>Animation officielle non vérifiée</x:v>
      </x:c>
      <x:c r="K2215" s="10" t="str"/>
      <x:c r="L2215" s="10" t="str">
        <x:v>Chorégraphier le slot ← + T depuis les gestes référencés de Curtis Ackers, sans attribuer automatiquement le mouvement actuel au canon.</x:v>
      </x:c>
      <x:c r="M2215" s="10" t="str">
        <x:v>slot-versus-a-choregraphier</x:v>
      </x:c>
      <x:c r="N2215" s="10" t="str">
        <x:v>homecoming_curtis_ackers:ref:01</x:v>
      </x:c>
      <x:c r="O2215" s="14" t="n">
        <x:v>9</x:v>
      </x:c>
      <x:c r="P2215" s="14" t="n">
        <x:v>3</x:v>
      </x:c>
      <x:c r="Q2215" s="14" t="n">
        <x:v>30</x:v>
      </x:c>
      <x:c r="R2215" s="14" t="n">
        <x:v>150</x:v>
      </x:c>
      <x:c r="S2215" s="14" t="n">
        <x:v>83</x:v>
      </x:c>
      <x:c r="T2215" s="14" t="n">
        <x:v>0</x:v>
      </x:c>
      <x:c r="U2215" s="14" t="n">
        <x:v>1</x:v>
      </x:c>
      <x:c r="V2215" s="10" t="str">
        <x:v>Non</x:v>
      </x:c>
      <x:c r="W2215" s="10" t="str">
        <x:v>dread</x:v>
      </x:c>
      <x:c r="X2215" s="10" t="str"/>
      <x:c r="Y2215" s="10" t="str">
        <x:v>Clip absent</x:v>
      </x:c>
      <x:c r="Z2215" s="15" t="str"/>
      <x:c r="AA2215" s="15" t="str"/>
      <x:c r="AB2215" s="15" t="str"/>
      <x:c r="AC2215" s="15" t="str"/>
      <x:c r="AD2215" s="15" t="str">
        <x:v>À produire</x:v>
      </x:c>
      <x:c r="AE2215" s="10" t="str">
        <x:v>EXT06</x:v>
      </x:c>
    </x:row>
    <x:row r="2216" ht="44" customHeight="1">
      <x:c r="A2216" s="10" t="str">
        <x:v>homecoming_curtis_ackers:dodgeAttack</x:v>
      </x:c>
      <x:c r="B2216" s="10" t="str">
        <x:v>Curtis Ackers</x:v>
      </x:c>
      <x:c r="C2216" s="10" t="str">
        <x:v>homecoming</x:v>
      </x:c>
      <x:c r="D2216" s="10" t="str">
        <x:v>SILENT HILL: HOMECOMING (2008)</x:v>
      </x:c>
      <x:c r="E2216" s="10" t="str">
        <x:v>dodgeAttack</x:v>
      </x:c>
      <x:c r="F2216" s="10" t="str">
        <x:v>Relèvement</x:v>
      </x:c>
      <x:c r="G2216" s="10" t="str">
        <x:v>DODGE + L</x:v>
      </x:c>
      <x:c r="H2216" s="10" t="str">
        <x:v>Scie de Curtis — Retour convulsif</x:v>
      </x:c>
      <x:c r="I2216" s="10" t="str">
        <x:v>behavior-composite</x:v>
      </x:c>
      <x:c r="J2216" s="10" t="str">
        <x:v>Animation officielle non vérifiée</x:v>
      </x:c>
      <x:c r="K2216" s="10" t="str"/>
      <x:c r="L2216" s="10" t="str">
        <x:v>Chorégraphier le slot DODGE + L depuis les gestes référencés de Curtis Ackers, sans attribuer automatiquement le mouvement actuel au canon.</x:v>
      </x:c>
      <x:c r="M2216" s="10" t="str">
        <x:v>slot-versus-a-choregraphier</x:v>
      </x:c>
      <x:c r="N2216" s="10" t="str">
        <x:v>homecoming_curtis_ackers:ref:01</x:v>
      </x:c>
      <x:c r="O2216" s="14" t="n">
        <x:v>6</x:v>
      </x:c>
      <x:c r="P2216" s="14" t="n">
        <x:v>5</x:v>
      </x:c>
      <x:c r="Q2216" s="14" t="n">
        <x:v>18</x:v>
      </x:c>
      <x:c r="R2216" s="14" t="n">
        <x:v>82</x:v>
      </x:c>
      <x:c r="S2216" s="14" t="n">
        <x:v>120</x:v>
      </x:c>
      <x:c r="T2216" s="14" t="n">
        <x:v>0</x:v>
      </x:c>
      <x:c r="U2216" s="14" t="n">
        <x:v>1</x:v>
      </x:c>
      <x:c r="V2216" s="10" t="str">
        <x:v>Non</x:v>
      </x:c>
      <x:c r="W2216" s="10" t="str"/>
      <x:c r="X2216" s="10" t="str">
        <x:v>neutralSpecial, forwardSpecial</x:v>
      </x:c>
      <x:c r="Y2216" s="10" t="str">
        <x:v>Clip absent</x:v>
      </x:c>
      <x:c r="Z2216" s="15" t="str"/>
      <x:c r="AA2216" s="15" t="str"/>
      <x:c r="AB2216" s="15" t="str"/>
      <x:c r="AC2216" s="15" t="str"/>
      <x:c r="AD2216" s="15" t="str">
        <x:v>À produire</x:v>
      </x:c>
      <x:c r="AE2216" s="10" t="str">
        <x:v>EXT06</x:v>
      </x:c>
    </x:row>
    <x:row r="2217" ht="44" customHeight="1">
      <x:c r="A2217" s="10" t="str">
        <x:v>homecoming_curtis_ackers:guardCounter</x:v>
      </x:c>
      <x:c r="B2217" s="10" t="str">
        <x:v>Curtis Ackers</x:v>
      </x:c>
      <x:c r="C2217" s="10" t="str">
        <x:v>homecoming</x:v>
      </x:c>
      <x:c r="D2217" s="10" t="str">
        <x:v>SILENT HILL: HOMECOMING (2008)</x:v>
      </x:c>
      <x:c r="E2217" s="10" t="str">
        <x:v>guardCounter</x:v>
      </x:c>
      <x:c r="F2217" s="10" t="str">
        <x:v>Contre</x:v>
      </x:c>
      <x:c r="G2217" s="10" t="str">
        <x:v>P-GUARD + H</x:v>
      </x:c>
      <x:c r="H2217" s="10" t="str">
        <x:v>Scie de Curtis — Riposte du corps</x:v>
      </x:c>
      <x:c r="I2217" s="10" t="str">
        <x:v>behavior-composite</x:v>
      </x:c>
      <x:c r="J2217" s="10" t="str">
        <x:v>Animation officielle non vérifiée</x:v>
      </x:c>
      <x:c r="K2217" s="10" t="str"/>
      <x:c r="L2217" s="10" t="str">
        <x:v>Chorégraphier le slot P-GUARD + H depuis les gestes référencés de Curtis Ackers, sans attribuer automatiquement le mouvement actuel au canon.</x:v>
      </x:c>
      <x:c r="M2217" s="10" t="str">
        <x:v>slot-versus-a-choregraphier</x:v>
      </x:c>
      <x:c r="N2217" s="10" t="str">
        <x:v>homecoming_curtis_ackers:ref:01</x:v>
      </x:c>
      <x:c r="O2217" s="14" t="n">
        <x:v>5</x:v>
      </x:c>
      <x:c r="P2217" s="14" t="n">
        <x:v>5</x:v>
      </x:c>
      <x:c r="Q2217" s="14" t="n">
        <x:v>22</x:v>
      </x:c>
      <x:c r="R2217" s="14" t="n">
        <x:v>138</x:v>
      </x:c>
      <x:c r="S2217" s="14" t="n">
        <x:v>140</x:v>
      </x:c>
      <x:c r="T2217" s="14" t="n">
        <x:v>0</x:v>
      </x:c>
      <x:c r="U2217" s="14" t="n">
        <x:v>1</x:v>
      </x:c>
      <x:c r="V2217" s="10" t="str">
        <x:v>Non</x:v>
      </x:c>
      <x:c r="W2217" s="10" t="str"/>
      <x:c r="X2217" s="10" t="str">
        <x:v>forwardSpecial</x:v>
      </x:c>
      <x:c r="Y2217" s="10" t="str">
        <x:v>Clip absent</x:v>
      </x:c>
      <x:c r="Z2217" s="15" t="str"/>
      <x:c r="AA2217" s="15" t="str"/>
      <x:c r="AB2217" s="15" t="str"/>
      <x:c r="AC2217" s="15" t="str"/>
      <x:c r="AD2217" s="15" t="str">
        <x:v>À produire</x:v>
      </x:c>
      <x:c r="AE2217" s="10" t="str">
        <x:v>EXT06</x:v>
      </x:c>
    </x:row>
    <x:row r="2218" ht="44" customHeight="1">
      <x:c r="A2218" s="10" t="str">
        <x:v>homecoming_curtis_ackers:wakeupAttack</x:v>
      </x:c>
      <x:c r="B2218" s="10" t="str">
        <x:v>Curtis Ackers</x:v>
      </x:c>
      <x:c r="C2218" s="10" t="str">
        <x:v>homecoming</x:v>
      </x:c>
      <x:c r="D2218" s="10" t="str">
        <x:v>SILENT HILL: HOMECOMING (2008)</x:v>
      </x:c>
      <x:c r="E2218" s="10" t="str">
        <x:v>wakeupAttack</x:v>
      </x:c>
      <x:c r="F2218" s="10" t="str">
        <x:v>Relèvement</x:v>
      </x:c>
      <x:c r="G2218" s="10" t="str">
        <x:v>RISE + S</x:v>
      </x:c>
      <x:c r="H2218" s="10" t="str">
        <x:v>Scie de Curtis — Reprise impossible</x:v>
      </x:c>
      <x:c r="I2218" s="10" t="str">
        <x:v>behavior-composite</x:v>
      </x:c>
      <x:c r="J2218" s="10" t="str">
        <x:v>Animation officielle non vérifiée</x:v>
      </x:c>
      <x:c r="K2218" s="10" t="str"/>
      <x:c r="L2218" s="10" t="str">
        <x:v>Chorégraphier le slot RISE + S depuis les gestes référencés de Curtis Ackers, sans attribuer automatiquement le mouvement actuel au canon.</x:v>
      </x:c>
      <x:c r="M2218" s="10" t="str">
        <x:v>slot-versus-a-choregraphier</x:v>
      </x:c>
      <x:c r="N2218" s="10" t="str">
        <x:v>homecoming_curtis_ackers:ref:01</x:v>
      </x:c>
      <x:c r="O2218" s="14" t="n">
        <x:v>8</x:v>
      </x:c>
      <x:c r="P2218" s="14" t="n">
        <x:v>8</x:v>
      </x:c>
      <x:c r="Q2218" s="14" t="n">
        <x:v>28</x:v>
      </x:c>
      <x:c r="R2218" s="14" t="n">
        <x:v>118</x:v>
      </x:c>
      <x:c r="S2218" s="14" t="n">
        <x:v>156</x:v>
      </x:c>
      <x:c r="T2218" s="14" t="n">
        <x:v>0</x:v>
      </x:c>
      <x:c r="U2218" s="14" t="n">
        <x:v>1</x:v>
      </x:c>
      <x:c r="V2218" s="10" t="str">
        <x:v>Non</x:v>
      </x:c>
      <x:c r="W2218" s="10" t="str">
        <x:v>dread</x:v>
      </x:c>
      <x:c r="X2218" s="10" t="str"/>
      <x:c r="Y2218" s="10" t="str">
        <x:v>Clip absent</x:v>
      </x:c>
      <x:c r="Z2218" s="15" t="str"/>
      <x:c r="AA2218" s="15" t="str"/>
      <x:c r="AB2218" s="15" t="str"/>
      <x:c r="AC2218" s="15" t="str"/>
      <x:c r="AD2218" s="15" t="str">
        <x:v>À produire</x:v>
      </x:c>
      <x:c r="AE2218" s="10" t="str">
        <x:v>EXT06</x:v>
      </x:c>
    </x:row>
    <x:row r="2219" ht="44" customHeight="1">
      <x:c r="A2219" s="10" t="str">
        <x:v>homecoming_curtis_ackers:neutralSpecial</x:v>
      </x:c>
      <x:c r="B2219" s="10" t="str">
        <x:v>Curtis Ackers</x:v>
      </x:c>
      <x:c r="C2219" s="10" t="str">
        <x:v>homecoming</x:v>
      </x:c>
      <x:c r="D2219" s="10" t="str">
        <x:v>SILENT HILL: HOMECOMING (2008)</x:v>
      </x:c>
      <x:c r="E2219" s="10" t="str">
        <x:v>neutralSpecial</x:v>
      </x:c>
      <x:c r="F2219" s="10" t="str">
        <x:v>Technique</x:v>
      </x:c>
      <x:c r="G2219" s="10" t="str">
        <x:v>S</x:v>
      </x:c>
      <x:c r="H2219" s="10" t="str">
        <x:v>Scie de Curtis</x:v>
      </x:c>
      <x:c r="I2219" s="10" t="str">
        <x:v>direct-canonical</x:v>
      </x:c>
      <x:c r="J2219" s="10" t="str">
        <x:v>Animation officielle non vérifiée</x:v>
      </x:c>
      <x:c r="K2219" s="10" t="str"/>
      <x:c r="L2219" s="10" t="str">
        <x:v>Chorégraphier le slot S depuis les gestes référencés de Curtis Ackers, sans attribuer automatiquement le mouvement actuel au canon.</x:v>
      </x:c>
      <x:c r="M2219" s="10" t="str">
        <x:v>slot-versus-a-choregraphier</x:v>
      </x:c>
      <x:c r="N2219" s="10" t="str">
        <x:v>homecoming_curtis_ackers:ref:01</x:v>
      </x:c>
      <x:c r="O2219" s="14" t="n">
        <x:v>15</x:v>
      </x:c>
      <x:c r="P2219" s="14" t="n">
        <x:v>6</x:v>
      </x:c>
      <x:c r="Q2219" s="14" t="n">
        <x:v>26</x:v>
      </x:c>
      <x:c r="R2219" s="14" t="n">
        <x:v>158</x:v>
      </x:c>
      <x:c r="S2219" s="14" t="n">
        <x:v>195</x:v>
      </x:c>
      <x:c r="T2219" s="14" t="n">
        <x:v>0</x:v>
      </x:c>
      <x:c r="U2219" s="14" t="n">
        <x:v>1</x:v>
      </x:c>
      <x:c r="V2219" s="10" t="str">
        <x:v>Non</x:v>
      </x:c>
      <x:c r="W2219" s="10" t="str">
        <x:v>dread</x:v>
      </x:c>
      <x:c r="X2219" s="10" t="str"/>
      <x:c r="Y2219" s="10" t="str">
        <x:v>Clip absent</x:v>
      </x:c>
      <x:c r="Z2219" s="15" t="str"/>
      <x:c r="AA2219" s="15" t="str"/>
      <x:c r="AB2219" s="15" t="str"/>
      <x:c r="AC2219" s="15" t="str"/>
      <x:c r="AD2219" s="15" t="str">
        <x:v>À produire</x:v>
      </x:c>
      <x:c r="AE2219" s="10" t="str">
        <x:v>EXT06</x:v>
      </x:c>
    </x:row>
    <x:row r="2220" ht="44" customHeight="1">
      <x:c r="A2220" s="10" t="str">
        <x:v>homecoming_curtis_ackers:forwardSpecial</x:v>
      </x:c>
      <x:c r="B2220" s="10" t="str">
        <x:v>Curtis Ackers</x:v>
      </x:c>
      <x:c r="C2220" s="10" t="str">
        <x:v>homecoming</x:v>
      </x:c>
      <x:c r="D2220" s="10" t="str">
        <x:v>SILENT HILL: HOMECOMING (2008)</x:v>
      </x:c>
      <x:c r="E2220" s="10" t="str">
        <x:v>forwardSpecial</x:v>
      </x:c>
      <x:c r="F2220" s="10" t="str">
        <x:v>Technique</x:v>
      </x:c>
      <x:c r="G2220" s="10" t="str">
        <x:v>→ + S</x:v>
      </x:c>
      <x:c r="H2220" s="10" t="str">
        <x:v>Scie de Curtis — Phase d’assaut</x:v>
      </x:c>
      <x:c r="I2220" s="10" t="str">
        <x:v>behavior-composite</x:v>
      </x:c>
      <x:c r="J2220" s="10" t="str">
        <x:v>Animation officielle non vérifiée</x:v>
      </x:c>
      <x:c r="K2220" s="10" t="str"/>
      <x:c r="L2220" s="10" t="str">
        <x:v>Chorégraphier le slot → + S depuis les gestes référencés de Curtis Ackers, sans attribuer automatiquement le mouvement actuel au canon.</x:v>
      </x:c>
      <x:c r="M2220" s="10" t="str">
        <x:v>slot-versus-a-choregraphier</x:v>
      </x:c>
      <x:c r="N2220" s="10" t="str">
        <x:v>homecoming_curtis_ackers:ref:01</x:v>
      </x:c>
      <x:c r="O2220" s="14" t="n">
        <x:v>13</x:v>
      </x:c>
      <x:c r="P2220" s="14" t="n">
        <x:v>10</x:v>
      </x:c>
      <x:c r="Q2220" s="14" t="n">
        <x:v>29</x:v>
      </x:c>
      <x:c r="R2220" s="14" t="n">
        <x:v>174</x:v>
      </x:c>
      <x:c r="S2220" s="14" t="n">
        <x:v>229</x:v>
      </x:c>
      <x:c r="T2220" s="14" t="n">
        <x:v>0</x:v>
      </x:c>
      <x:c r="U2220" s="14" t="n">
        <x:v>1</x:v>
      </x:c>
      <x:c r="V2220" s="10" t="str">
        <x:v>Non</x:v>
      </x:c>
      <x:c r="W2220" s="10" t="str">
        <x:v>dread</x:v>
      </x:c>
      <x:c r="X2220" s="10" t="str"/>
      <x:c r="Y2220" s="10" t="str">
        <x:v>Clip absent</x:v>
      </x:c>
      <x:c r="Z2220" s="15" t="str"/>
      <x:c r="AA2220" s="15" t="str"/>
      <x:c r="AB2220" s="15" t="str"/>
      <x:c r="AC2220" s="15" t="str"/>
      <x:c r="AD2220" s="15" t="str">
        <x:v>À produire</x:v>
      </x:c>
      <x:c r="AE2220" s="10" t="str">
        <x:v>EXT06</x:v>
      </x:c>
    </x:row>
    <x:row r="2221" ht="44" customHeight="1">
      <x:c r="A2221" s="10" t="str">
        <x:v>homecoming_curtis_ackers:backSpecial</x:v>
      </x:c>
      <x:c r="B2221" s="10" t="str">
        <x:v>Curtis Ackers</x:v>
      </x:c>
      <x:c r="C2221" s="10" t="str">
        <x:v>homecoming</x:v>
      </x:c>
      <x:c r="D2221" s="10" t="str">
        <x:v>SILENT HILL: HOMECOMING (2008)</x:v>
      </x:c>
      <x:c r="E2221" s="10" t="str">
        <x:v>backSpecial</x:v>
      </x:c>
      <x:c r="F2221" s="10" t="str">
        <x:v>Technique</x:v>
      </x:c>
      <x:c r="G2221" s="10" t="str">
        <x:v>← + S</x:v>
      </x:c>
      <x:c r="H2221" s="10" t="str">
        <x:v>Scie de Curtis — Présence inviolable</x:v>
      </x:c>
      <x:c r="I2221" s="10" t="str">
        <x:v>behavior-composite</x:v>
      </x:c>
      <x:c r="J2221" s="10" t="str">
        <x:v>Animation officielle non vérifiée</x:v>
      </x:c>
      <x:c r="K2221" s="10" t="str"/>
      <x:c r="L2221" s="10" t="str">
        <x:v>Chorégraphier le slot ← + S depuis les gestes référencés de Curtis Ackers, sans attribuer automatiquement le mouvement actuel au canon.</x:v>
      </x:c>
      <x:c r="M2221" s="10" t="str">
        <x:v>slot-versus-a-choregraphier</x:v>
      </x:c>
      <x:c r="N2221" s="10" t="str">
        <x:v>homecoming_curtis_ackers:ref:01</x:v>
      </x:c>
      <x:c r="O2221" s="14" t="n">
        <x:v>10</x:v>
      </x:c>
      <x:c r="P2221" s="14" t="n">
        <x:v>5</x:v>
      </x:c>
      <x:c r="Q2221" s="14" t="n">
        <x:v>24</x:v>
      </x:c>
      <x:c r="R2221" s="14" t="n">
        <x:v>110</x:v>
      </x:c>
      <x:c r="S2221" s="14" t="n">
        <x:v>195</x:v>
      </x:c>
      <x:c r="T2221" s="14" t="n">
        <x:v>0</x:v>
      </x:c>
      <x:c r="U2221" s="14" t="n">
        <x:v>1</x:v>
      </x:c>
      <x:c r="V2221" s="10" t="str">
        <x:v>Non</x:v>
      </x:c>
      <x:c r="W2221" s="10" t="str">
        <x:v>dread</x:v>
      </x:c>
      <x:c r="X2221" s="10" t="str"/>
      <x:c r="Y2221" s="10" t="str">
        <x:v>Clip absent</x:v>
      </x:c>
      <x:c r="Z2221" s="15" t="str"/>
      <x:c r="AA2221" s="15" t="str"/>
      <x:c r="AB2221" s="15" t="str"/>
      <x:c r="AC2221" s="15" t="str"/>
      <x:c r="AD2221" s="15" t="str">
        <x:v>À produire</x:v>
      </x:c>
      <x:c r="AE2221" s="10" t="str">
        <x:v>EXT06</x:v>
      </x:c>
    </x:row>
    <x:row r="2222" ht="44" customHeight="1">
      <x:c r="A2222" s="10" t="str">
        <x:v>homecoming_curtis_ackers:downSpecial</x:v>
      </x:c>
      <x:c r="B2222" s="10" t="str">
        <x:v>Curtis Ackers</x:v>
      </x:c>
      <x:c r="C2222" s="10" t="str">
        <x:v>homecoming</x:v>
      </x:c>
      <x:c r="D2222" s="10" t="str">
        <x:v>SILENT HILL: HOMECOMING (2008)</x:v>
      </x:c>
      <x:c r="E2222" s="10" t="str">
        <x:v>downSpecial</x:v>
      </x:c>
      <x:c r="F2222" s="10" t="str">
        <x:v>Technique</x:v>
      </x:c>
      <x:c r="G2222" s="10" t="str">
        <x:v>↓ + S</x:v>
      </x:c>
      <x:c r="H2222" s="10" t="str">
        <x:v>Scie de Curtis — Rituel de zone</x:v>
      </x:c>
      <x:c r="I2222" s="10" t="str">
        <x:v>behavior-composite</x:v>
      </x:c>
      <x:c r="J2222" s="10" t="str">
        <x:v>Animation officielle non vérifiée</x:v>
      </x:c>
      <x:c r="K2222" s="10" t="str"/>
      <x:c r="L2222" s="10" t="str">
        <x:v>Chorégraphier le slot ↓ + S depuis les gestes référencés de Curtis Ackers, sans attribuer automatiquement le mouvement actuel au canon.</x:v>
      </x:c>
      <x:c r="M2222" s="10" t="str">
        <x:v>slot-versus-a-choregraphier</x:v>
      </x:c>
      <x:c r="N2222" s="10" t="str">
        <x:v>homecoming_curtis_ackers:ref:01</x:v>
      </x:c>
      <x:c r="O2222" s="14" t="n">
        <x:v>19</x:v>
      </x:c>
      <x:c r="P2222" s="14" t="n">
        <x:v>10</x:v>
      </x:c>
      <x:c r="Q2222" s="14" t="n">
        <x:v>31</x:v>
      </x:c>
      <x:c r="R2222" s="14" t="n">
        <x:v>146</x:v>
      </x:c>
      <x:c r="S2222" s="14" t="n">
        <x:v>247</x:v>
      </x:c>
      <x:c r="T2222" s="14" t="n">
        <x:v>0</x:v>
      </x:c>
      <x:c r="U2222" s="14" t="n">
        <x:v>1</x:v>
      </x:c>
      <x:c r="V2222" s="10" t="str">
        <x:v>Non</x:v>
      </x:c>
      <x:c r="W2222" s="10" t="str">
        <x:v>dread</x:v>
      </x:c>
      <x:c r="X2222" s="10" t="str"/>
      <x:c r="Y2222" s="10" t="str">
        <x:v>Clip absent</x:v>
      </x:c>
      <x:c r="Z2222" s="15" t="str"/>
      <x:c r="AA2222" s="15" t="str"/>
      <x:c r="AB2222" s="15" t="str"/>
      <x:c r="AC2222" s="15" t="str"/>
      <x:c r="AD2222" s="15" t="str">
        <x:v>À produire</x:v>
      </x:c>
      <x:c r="AE2222" s="10" t="str">
        <x:v>EXT06</x:v>
      </x:c>
    </x:row>
    <x:row r="2223" ht="44" customHeight="1">
      <x:c r="A2223" s="10" t="str">
        <x:v>homecoming_curtis_ackers:airSpecial</x:v>
      </x:c>
      <x:c r="B2223" s="10" t="str">
        <x:v>Curtis Ackers</x:v>
      </x:c>
      <x:c r="C2223" s="10" t="str">
        <x:v>homecoming</x:v>
      </x:c>
      <x:c r="D2223" s="10" t="str">
        <x:v>SILENT HILL: HOMECOMING (2008)</x:v>
      </x:c>
      <x:c r="E2223" s="10" t="str">
        <x:v>airSpecial</x:v>
      </x:c>
      <x:c r="F2223" s="10" t="str">
        <x:v>Technique</x:v>
      </x:c>
      <x:c r="G2223" s="10" t="str">
        <x:v>AIR + S</x:v>
      </x:c>
      <x:c r="H2223" s="10" t="str">
        <x:v>Scie de Curtis — Sentence descendante</x:v>
      </x:c>
      <x:c r="I2223" s="10" t="str">
        <x:v>behavior-composite</x:v>
      </x:c>
      <x:c r="J2223" s="10" t="str">
        <x:v>Animation officielle non vérifiée</x:v>
      </x:c>
      <x:c r="K2223" s="10" t="str"/>
      <x:c r="L2223" s="10" t="str">
        <x:v>Chorégraphier le slot AIR + S depuis les gestes référencés de Curtis Ackers, sans attribuer automatiquement le mouvement actuel au canon.</x:v>
      </x:c>
      <x:c r="M2223" s="10" t="str">
        <x:v>slot-versus-a-choregraphier</x:v>
      </x:c>
      <x:c r="N2223" s="10" t="str">
        <x:v>homecoming_curtis_ackers:ref:01</x:v>
      </x:c>
      <x:c r="O2223" s="14" t="n">
        <x:v>14</x:v>
      </x:c>
      <x:c r="P2223" s="14" t="n">
        <x:v>9</x:v>
      </x:c>
      <x:c r="Q2223" s="14" t="n">
        <x:v>24</x:v>
      </x:c>
      <x:c r="R2223" s="14" t="n">
        <x:v>166</x:v>
      </x:c>
      <x:c r="S2223" s="14" t="n">
        <x:v>215</x:v>
      </x:c>
      <x:c r="T2223" s="14" t="n">
        <x:v>0</x:v>
      </x:c>
      <x:c r="U2223" s="14" t="n">
        <x:v>1</x:v>
      </x:c>
      <x:c r="V2223" s="10" t="str">
        <x:v>Non</x:v>
      </x:c>
      <x:c r="W2223" s="10" t="str">
        <x:v>dread</x:v>
      </x:c>
      <x:c r="X2223" s="10" t="str"/>
      <x:c r="Y2223" s="10" t="str">
        <x:v>Clip absent</x:v>
      </x:c>
      <x:c r="Z2223" s="15" t="str"/>
      <x:c r="AA2223" s="15" t="str"/>
      <x:c r="AB2223" s="15" t="str"/>
      <x:c r="AC2223" s="15" t="str"/>
      <x:c r="AD2223" s="15" t="str">
        <x:v>À produire</x:v>
      </x:c>
      <x:c r="AE2223" s="10" t="str">
        <x:v>EXT06</x:v>
      </x:c>
    </x:row>
    <x:row r="2224" ht="44" customHeight="1">
      <x:c r="A2224" s="10" t="str">
        <x:v>homecoming_curtis_ackers:super</x:v>
      </x:c>
      <x:c r="B2224" s="10" t="str">
        <x:v>Curtis Ackers</x:v>
      </x:c>
      <x:c r="C2224" s="10" t="str">
        <x:v>homecoming</x:v>
      </x:c>
      <x:c r="D2224" s="10" t="str">
        <x:v>SILENT HILL: HOMECOMING (2008)</x:v>
      </x:c>
      <x:c r="E2224" s="10" t="str">
        <x:v>super</x:v>
      </x:c>
      <x:c r="F2224" s="10" t="str">
        <x:v>Super</x:v>
      </x:c>
      <x:c r="G2224" s="10" t="str">
        <x:v>N</x:v>
      </x:c>
      <x:c r="H2224" s="10" t="str">
        <x:v>NIGHTMARE — Scie de Curtis</x:v>
      </x:c>
      <x:c r="I2224" s="10" t="str">
        <x:v>versus-adaptation</x:v>
      </x:c>
      <x:c r="J2224" s="10" t="str">
        <x:v>Animation officielle non vérifiée</x:v>
      </x:c>
      <x:c r="K2224" s="10" t="str">
        <x:v>Curtis Ackers — séquence de pression</x:v>
      </x:c>
      <x:c r="L2224" s="10" t="str">
        <x:v>Référence de cette version et de cette technique requise avant chorégraphie</x:v>
      </x:c>
      <x:c r="M2224" s="10" t="str">
        <x:v>bloque-reference</x:v>
      </x:c>
      <x:c r="N2224" s="10" t="str">
        <x:v>homecoming_curtis_ackers:ref:01</x:v>
      </x:c>
      <x:c r="O2224" s="14" t="n">
        <x:v>27</x:v>
      </x:c>
      <x:c r="P2224" s="14" t="n">
        <x:v>14</x:v>
      </x:c>
      <x:c r="Q2224" s="14" t="n">
        <x:v>43</x:v>
      </x:c>
      <x:c r="R2224" s="14" t="n">
        <x:v>335</x:v>
      </x:c>
      <x:c r="S2224" s="14" t="n">
        <x:v>319</x:v>
      </x:c>
      <x:c r="T2224" s="14" t="n">
        <x:v>100</x:v>
      </x:c>
      <x:c r="U2224" s="14" t="n">
        <x:v>3</x:v>
      </x:c>
      <x:c r="V2224" s="10" t="str">
        <x:v>Non</x:v>
      </x:c>
      <x:c r="W2224" s="10" t="str">
        <x:v>dread</x:v>
      </x:c>
      <x:c r="X2224" s="10" t="str"/>
      <x:c r="Y2224" s="10" t="str">
        <x:v>Clip absent</x:v>
      </x:c>
      <x:c r="Z2224" s="15" t="str"/>
      <x:c r="AA2224" s="15" t="str"/>
      <x:c r="AB2224" s="15" t="str"/>
      <x:c r="AC2224" s="15" t="str"/>
      <x:c r="AD2224" s="15" t="str">
        <x:v>À référencer</x:v>
      </x:c>
      <x:c r="AE2224" s="10" t="str">
        <x:v>EXT06</x:v>
      </x:c>
    </x:row>
    <x:row r="2225" ht="44" customHeight="1">
      <x:c r="A2225" s="10" t="str">
        <x:v>homecoming_curtis_ackers:desperation</x:v>
      </x:c>
      <x:c r="B2225" s="10" t="str">
        <x:v>Curtis Ackers</x:v>
      </x:c>
      <x:c r="C2225" s="10" t="str">
        <x:v>homecoming</x:v>
      </x:c>
      <x:c r="D2225" s="10" t="str">
        <x:v>SILENT HILL: HOMECOMING (2008)</x:v>
      </x:c>
      <x:c r="E2225" s="10" t="str">
        <x:v>desperation</x:v>
      </x:c>
      <x:c r="F2225" s="10" t="str">
        <x:v>Super de désespoir</x:v>
      </x:c>
      <x:c r="G2225" s="10" t="str">
        <x:v>≤ 30% HP + N</x:v>
      </x:c>
      <x:c r="H2225" s="10" t="str">
        <x:v>OTHERWORLD — Scie de Curtis</x:v>
      </x:c>
      <x:c r="I2225" s="10" t="str">
        <x:v>versus-adaptation</x:v>
      </x:c>
      <x:c r="J2225" s="10" t="str">
        <x:v>Animation officielle non vérifiée</x:v>
      </x:c>
      <x:c r="K2225" s="10" t="str">
        <x:v>Curtis Ackers — séquence de pression — déclinaison désespoir</x:v>
      </x:c>
      <x:c r="L2225" s="10" t="str">
        <x:v>Référence de cette version et de cette technique requise avant chorégraphie</x:v>
      </x:c>
      <x:c r="M2225" s="10" t="str">
        <x:v>bloque-reference</x:v>
      </x:c>
      <x:c r="N2225" s="10" t="str">
        <x:v>homecoming_curtis_ackers:ref:01</x:v>
      </x:c>
      <x:c r="O2225" s="14" t="n">
        <x:v>34</x:v>
      </x:c>
      <x:c r="P2225" s="14" t="n">
        <x:v>18</x:v>
      </x:c>
      <x:c r="Q2225" s="14" t="n">
        <x:v>52</x:v>
      </x:c>
      <x:c r="R2225" s="14" t="n">
        <x:v>397</x:v>
      </x:c>
      <x:c r="S2225" s="14" t="n">
        <x:v>371</x:v>
      </x:c>
      <x:c r="T2225" s="14" t="n">
        <x:v>100</x:v>
      </x:c>
      <x:c r="U2225" s="14" t="n">
        <x:v>4</x:v>
      </x:c>
      <x:c r="V2225" s="10" t="str">
        <x:v>Non</x:v>
      </x:c>
      <x:c r="W2225" s="10" t="str">
        <x:v>dread</x:v>
      </x:c>
      <x:c r="X2225" s="10" t="str"/>
      <x:c r="Y2225" s="10" t="str">
        <x:v>Clip absent</x:v>
      </x:c>
      <x:c r="Z2225" s="15" t="str"/>
      <x:c r="AA2225" s="15" t="str"/>
      <x:c r="AB2225" s="15" t="str"/>
      <x:c r="AC2225" s="15" t="str"/>
      <x:c r="AD2225" s="15" t="str">
        <x:v>À référencer</x:v>
      </x:c>
      <x:c r="AE2225" s="10" t="str">
        <x:v>EXT06</x:v>
      </x:c>
    </x:row>
    <x:row r="2226" ht="44" customHeight="1">
      <x:c r="A2226" s="10" t="str">
        <x:v>homecoming_bogeyman_092:neutralLight</x:v>
      </x:c>
      <x:c r="B2226" s="10" t="str">
        <x:v>Bogeyman</x:v>
      </x:c>
      <x:c r="C2226" s="10" t="str">
        <x:v>homecoming</x:v>
      </x:c>
      <x:c r="D2226" s="10" t="str">
        <x:v>SILENT HILL: HOMECOMING (2008)</x:v>
      </x:c>
      <x:c r="E2226" s="10" t="str">
        <x:v>neutralLight</x:v>
      </x:c>
      <x:c r="F2226" s="10" t="str">
        <x:v>Normal</x:v>
      </x:c>
      <x:c r="G2226" s="10" t="str">
        <x:v>L</x:v>
      </x:c>
      <x:c r="H2226" s="10" t="str">
        <x:v>Garde de l’exécuteur</x:v>
      </x:c>
      <x:c r="I2226" s="10" t="str">
        <x:v>behavior-composite</x:v>
      </x:c>
      <x:c r="J2226" s="10" t="str">
        <x:v>Animation officielle non vérifiée</x:v>
      </x:c>
      <x:c r="K2226" s="10" t="str"/>
      <x:c r="L2226" s="10" t="str">
        <x:v>Décider du rôle avant un moveset de versus</x:v>
      </x:c>
      <x:c r="M2226" s="10" t="str">
        <x:v>non-applicable-lore</x:v>
      </x:c>
      <x:c r="N2226" s="10" t="str">
        <x:v>homecoming_bogeyman_092:ref:01</x:v>
      </x:c>
      <x:c r="O2226" s="14" t="n">
        <x:v>5</x:v>
      </x:c>
      <x:c r="P2226" s="14" t="n">
        <x:v>3</x:v>
      </x:c>
      <x:c r="Q2226" s="14" t="n">
        <x:v>9</x:v>
      </x:c>
      <x:c r="R2226" s="14" t="n">
        <x:v>46</x:v>
      </x:c>
      <x:c r="S2226" s="14" t="n">
        <x:v>73</x:v>
      </x:c>
      <x:c r="T2226" s="14" t="n">
        <x:v>0</x:v>
      </x:c>
      <x:c r="U2226" s="14" t="n">
        <x:v>1</x:v>
      </x:c>
      <x:c r="V2226" s="10" t="str">
        <x:v>Non</x:v>
      </x:c>
      <x:c r="W2226" s="10" t="str"/>
      <x:c r="X2226" s="10" t="str">
        <x:v>forwardLight, neutralHeavy, neutralSpecial</x:v>
      </x:c>
      <x:c r="Y2226" s="10" t="str">
        <x:v>Clip absent</x:v>
      </x:c>
      <x:c r="Z2226" s="15" t="str"/>
      <x:c r="AA2226" s="15" t="str"/>
      <x:c r="AB2226" s="15" t="str"/>
      <x:c r="AC2226" s="15" t="str"/>
      <x:c r="AD2226" s="15" t="str">
        <x:v>Rôle à décider</x:v>
      </x:c>
      <x:c r="AE2226" s="10" t="str">
        <x:v>EXT05, EXT06</x:v>
      </x:c>
    </x:row>
    <x:row r="2227" ht="44" customHeight="1">
      <x:c r="A2227" s="10" t="str">
        <x:v>homecoming_bogeyman_092:forwardLight</x:v>
      </x:c>
      <x:c r="B2227" s="10" t="str">
        <x:v>Bogeyman</x:v>
      </x:c>
      <x:c r="C2227" s="10" t="str">
        <x:v>homecoming</x:v>
      </x:c>
      <x:c r="D2227" s="10" t="str">
        <x:v>SILENT HILL: HOMECOMING (2008)</x:v>
      </x:c>
      <x:c r="E2227" s="10" t="str">
        <x:v>forwardLight</x:v>
      </x:c>
      <x:c r="F2227" s="10" t="str">
        <x:v>Normal directionnel</x:v>
      </x:c>
      <x:c r="G2227" s="10" t="str">
        <x:v>→ + L</x:v>
      </x:c>
      <x:c r="H2227" s="10" t="str">
        <x:v>Traînée de lame</x:v>
      </x:c>
      <x:c r="I2227" s="10" t="str">
        <x:v>behavior-composite</x:v>
      </x:c>
      <x:c r="J2227" s="10" t="str">
        <x:v>Animation officielle non vérifiée</x:v>
      </x:c>
      <x:c r="K2227" s="10" t="str"/>
      <x:c r="L2227" s="10" t="str">
        <x:v>Décider du rôle avant un moveset de versus</x:v>
      </x:c>
      <x:c r="M2227" s="10" t="str">
        <x:v>non-applicable-lore</x:v>
      </x:c>
      <x:c r="N2227" s="10" t="str">
        <x:v>homecoming_bogeyman_092:ref:01</x:v>
      </x:c>
      <x:c r="O2227" s="14" t="n">
        <x:v>7</x:v>
      </x:c>
      <x:c r="P2227" s="14" t="n">
        <x:v>4</x:v>
      </x:c>
      <x:c r="Q2227" s="14" t="n">
        <x:v>12</x:v>
      </x:c>
      <x:c r="R2227" s="14" t="n">
        <x:v>63</x:v>
      </x:c>
      <x:c r="S2227" s="14" t="n">
        <x:v>97</x:v>
      </x:c>
      <x:c r="T2227" s="14" t="n">
        <x:v>0</x:v>
      </x:c>
      <x:c r="U2227" s="14" t="n">
        <x:v>1</x:v>
      </x:c>
      <x:c r="V2227" s="10" t="str">
        <x:v>Non</x:v>
      </x:c>
      <x:c r="W2227" s="10" t="str"/>
      <x:c r="X2227" s="10" t="str">
        <x:v>neutralHeavy, forwardHeavy, forwardSpecial</x:v>
      </x:c>
      <x:c r="Y2227" s="10" t="str">
        <x:v>Clip absent</x:v>
      </x:c>
      <x:c r="Z2227" s="15" t="str"/>
      <x:c r="AA2227" s="15" t="str"/>
      <x:c r="AB2227" s="15" t="str"/>
      <x:c r="AC2227" s="15" t="str"/>
      <x:c r="AD2227" s="15" t="str">
        <x:v>Rôle à décider</x:v>
      </x:c>
      <x:c r="AE2227" s="10" t="str">
        <x:v>EXT05, EXT06</x:v>
      </x:c>
    </x:row>
    <x:row r="2228" ht="44" customHeight="1">
      <x:c r="A2228" s="10" t="str">
        <x:v>homecoming_bogeyman_092:crouchLight</x:v>
      </x:c>
      <x:c r="B2228" s="10" t="str">
        <x:v>Bogeyman</x:v>
      </x:c>
      <x:c r="C2228" s="10" t="str">
        <x:v>homecoming</x:v>
      </x:c>
      <x:c r="D2228" s="10" t="str">
        <x:v>SILENT HILL: HOMECOMING (2008)</x:v>
      </x:c>
      <x:c r="E2228" s="10" t="str">
        <x:v>crouchLight</x:v>
      </x:c>
      <x:c r="F2228" s="10" t="str">
        <x:v>Normal</x:v>
      </x:c>
      <x:c r="G2228" s="10" t="str">
        <x:v>↓ + L</x:v>
      </x:c>
      <x:c r="H2228" s="10" t="str">
        <x:v>Pointe au sol</x:v>
      </x:c>
      <x:c r="I2228" s="10" t="str">
        <x:v>behavior-composite</x:v>
      </x:c>
      <x:c r="J2228" s="10" t="str">
        <x:v>Animation officielle non vérifiée</x:v>
      </x:c>
      <x:c r="K2228" s="10" t="str"/>
      <x:c r="L2228" s="10" t="str">
        <x:v>Décider du rôle avant un moveset de versus</x:v>
      </x:c>
      <x:c r="M2228" s="10" t="str">
        <x:v>non-applicable-lore</x:v>
      </x:c>
      <x:c r="N2228" s="10" t="str">
        <x:v>homecoming_bogeyman_092:ref:01</x:v>
      </x:c>
      <x:c r="O2228" s="14" t="n">
        <x:v>6</x:v>
      </x:c>
      <x:c r="P2228" s="14" t="n">
        <x:v>4</x:v>
      </x:c>
      <x:c r="Q2228" s="14" t="n">
        <x:v>11</x:v>
      </x:c>
      <x:c r="R2228" s="14" t="n">
        <x:v>52</x:v>
      </x:c>
      <x:c r="S2228" s="14" t="n">
        <x:v>83</x:v>
      </x:c>
      <x:c r="T2228" s="14" t="n">
        <x:v>0</x:v>
      </x:c>
      <x:c r="U2228" s="14" t="n">
        <x:v>1</x:v>
      </x:c>
      <x:c r="V2228" s="10" t="str">
        <x:v>Non</x:v>
      </x:c>
      <x:c r="W2228" s="10" t="str"/>
      <x:c r="X2228" s="10" t="str">
        <x:v>crouchHeavy, downSpecial</x:v>
      </x:c>
      <x:c r="Y2228" s="10" t="str">
        <x:v>Clip absent</x:v>
      </x:c>
      <x:c r="Z2228" s="15" t="str"/>
      <x:c r="AA2228" s="15" t="str"/>
      <x:c r="AB2228" s="15" t="str"/>
      <x:c r="AC2228" s="15" t="str"/>
      <x:c r="AD2228" s="15" t="str">
        <x:v>Rôle à décider</x:v>
      </x:c>
      <x:c r="AE2228" s="10" t="str">
        <x:v>EXT05, EXT06</x:v>
      </x:c>
    </x:row>
    <x:row r="2229" ht="44" customHeight="1">
      <x:c r="A2229" s="10" t="str">
        <x:v>homecoming_bogeyman_092:airLight</x:v>
      </x:c>
      <x:c r="B2229" s="10" t="str">
        <x:v>Bogeyman</x:v>
      </x:c>
      <x:c r="C2229" s="10" t="str">
        <x:v>homecoming</x:v>
      </x:c>
      <x:c r="D2229" s="10" t="str">
        <x:v>SILENT HILL: HOMECOMING (2008)</x:v>
      </x:c>
      <x:c r="E2229" s="10" t="str">
        <x:v>airLight</x:v>
      </x:c>
      <x:c r="F2229" s="10" t="str">
        <x:v>Attaque aérienne</x:v>
      </x:c>
      <x:c r="G2229" s="10" t="str">
        <x:v>AIR + L</x:v>
      </x:c>
      <x:c r="H2229" s="10" t="str">
        <x:v>Poids du casque</x:v>
      </x:c>
      <x:c r="I2229" s="10" t="str">
        <x:v>behavior-composite</x:v>
      </x:c>
      <x:c r="J2229" s="10" t="str">
        <x:v>Animation officielle non vérifiée</x:v>
      </x:c>
      <x:c r="K2229" s="10" t="str"/>
      <x:c r="L2229" s="10" t="str">
        <x:v>Décider du rôle avant un moveset de versus</x:v>
      </x:c>
      <x:c r="M2229" s="10" t="str">
        <x:v>non-applicable-lore</x:v>
      </x:c>
      <x:c r="N2229" s="10" t="str">
        <x:v>homecoming_bogeyman_092:ref:01</x:v>
      </x:c>
      <x:c r="O2229" s="14" t="n">
        <x:v>5</x:v>
      </x:c>
      <x:c r="P2229" s="14" t="n">
        <x:v>5</x:v>
      </x:c>
      <x:c r="Q2229" s="14" t="n">
        <x:v>10</x:v>
      </x:c>
      <x:c r="R2229" s="14" t="n">
        <x:v>55</x:v>
      </x:c>
      <x:c r="S2229" s="14" t="n">
        <x:v>80</x:v>
      </x:c>
      <x:c r="T2229" s="14" t="n">
        <x:v>0</x:v>
      </x:c>
      <x:c r="U2229" s="14" t="n">
        <x:v>1</x:v>
      </x:c>
      <x:c r="V2229" s="10" t="str">
        <x:v>Non</x:v>
      </x:c>
      <x:c r="W2229" s="10" t="str"/>
      <x:c r="X2229" s="10" t="str">
        <x:v>airHeavy, airSpecial</x:v>
      </x:c>
      <x:c r="Y2229" s="10" t="str">
        <x:v>Clip absent</x:v>
      </x:c>
      <x:c r="Z2229" s="15" t="str"/>
      <x:c r="AA2229" s="15" t="str"/>
      <x:c r="AB2229" s="15" t="str"/>
      <x:c r="AC2229" s="15" t="str"/>
      <x:c r="AD2229" s="15" t="str">
        <x:v>Rôle à décider</x:v>
      </x:c>
      <x:c r="AE2229" s="10" t="str">
        <x:v>EXT05, EXT06</x:v>
      </x:c>
    </x:row>
    <x:row r="2230" ht="44" customHeight="1">
      <x:c r="A2230" s="10" t="str">
        <x:v>homecoming_bogeyman_092:neutralHeavy</x:v>
      </x:c>
      <x:c r="B2230" s="10" t="str">
        <x:v>Bogeyman</x:v>
      </x:c>
      <x:c r="C2230" s="10" t="str">
        <x:v>homecoming</x:v>
      </x:c>
      <x:c r="D2230" s="10" t="str">
        <x:v>SILENT HILL: HOMECOMING (2008)</x:v>
      </x:c>
      <x:c r="E2230" s="10" t="str">
        <x:v>neutralHeavy</x:v>
      </x:c>
      <x:c r="F2230" s="10" t="str">
        <x:v>Normal</x:v>
      </x:c>
      <x:c r="G2230" s="10" t="str">
        <x:v>H</x:v>
      </x:c>
      <x:c r="H2230" s="10" t="str">
        <x:v>Sentence horizontale</x:v>
      </x:c>
      <x:c r="I2230" s="10" t="str">
        <x:v>behavior-composite</x:v>
      </x:c>
      <x:c r="J2230" s="10" t="str">
        <x:v>Animation officielle non vérifiée</x:v>
      </x:c>
      <x:c r="K2230" s="10" t="str"/>
      <x:c r="L2230" s="10" t="str">
        <x:v>Décider du rôle avant un moveset de versus</x:v>
      </x:c>
      <x:c r="M2230" s="10" t="str">
        <x:v>non-applicable-lore</x:v>
      </x:c>
      <x:c r="N2230" s="10" t="str">
        <x:v>homecoming_bogeyman_092:ref:01</x:v>
      </x:c>
      <x:c r="O2230" s="14" t="n">
        <x:v>12</x:v>
      </x:c>
      <x:c r="P2230" s="14" t="n">
        <x:v>6</x:v>
      </x:c>
      <x:c r="Q2230" s="14" t="n">
        <x:v>21</x:v>
      </x:c>
      <x:c r="R2230" s="14" t="n">
        <x:v>106</x:v>
      </x:c>
      <x:c r="S2230" s="14" t="n">
        <x:v>113</x:v>
      </x:c>
      <x:c r="T2230" s="14" t="n">
        <x:v>0</x:v>
      </x:c>
      <x:c r="U2230" s="14" t="n">
        <x:v>1</x:v>
      </x:c>
      <x:c r="V2230" s="10" t="str">
        <x:v>Non</x:v>
      </x:c>
      <x:c r="W2230" s="10" t="str"/>
      <x:c r="X2230" s="10" t="str">
        <x:v>neutralSpecial, forwardSpecial</x:v>
      </x:c>
      <x:c r="Y2230" s="10" t="str">
        <x:v>Clip absent</x:v>
      </x:c>
      <x:c r="Z2230" s="15" t="str"/>
      <x:c r="AA2230" s="15" t="str"/>
      <x:c r="AB2230" s="15" t="str"/>
      <x:c r="AC2230" s="15" t="str"/>
      <x:c r="AD2230" s="15" t="str">
        <x:v>Rôle à décider</x:v>
      </x:c>
      <x:c r="AE2230" s="10" t="str">
        <x:v>EXT05, EXT06</x:v>
      </x:c>
    </x:row>
    <x:row r="2231" ht="44" customHeight="1">
      <x:c r="A2231" s="10" t="str">
        <x:v>homecoming_bogeyman_092:forwardHeavy</x:v>
      </x:c>
      <x:c r="B2231" s="10" t="str">
        <x:v>Bogeyman</x:v>
      </x:c>
      <x:c r="C2231" s="10" t="str">
        <x:v>homecoming</x:v>
      </x:c>
      <x:c r="D2231" s="10" t="str">
        <x:v>SILENT HILL: HOMECOMING (2008)</x:v>
      </x:c>
      <x:c r="E2231" s="10" t="str">
        <x:v>forwardHeavy</x:v>
      </x:c>
      <x:c r="F2231" s="10" t="str">
        <x:v>Normal directionnel</x:v>
      </x:c>
      <x:c r="G2231" s="10" t="str">
        <x:v>→ + H</x:v>
      </x:c>
      <x:c r="H2231" s="10" t="str">
        <x:v>Grand arc</x:v>
      </x:c>
      <x:c r="I2231" s="10" t="str">
        <x:v>behavior-composite</x:v>
      </x:c>
      <x:c r="J2231" s="10" t="str">
        <x:v>Animation officielle non vérifiée</x:v>
      </x:c>
      <x:c r="K2231" s="10" t="str"/>
      <x:c r="L2231" s="10" t="str">
        <x:v>Décider du rôle avant un moveset de versus</x:v>
      </x:c>
      <x:c r="M2231" s="10" t="str">
        <x:v>non-applicable-lore</x:v>
      </x:c>
      <x:c r="N2231" s="10" t="str">
        <x:v>homecoming_bogeyman_092:ref:01</x:v>
      </x:c>
      <x:c r="O2231" s="14" t="n">
        <x:v>17</x:v>
      </x:c>
      <x:c r="P2231" s="14" t="n">
        <x:v>7</x:v>
      </x:c>
      <x:c r="Q2231" s="14" t="n">
        <x:v>27</x:v>
      </x:c>
      <x:c r="R2231" s="14" t="n">
        <x:v>139</x:v>
      </x:c>
      <x:c r="S2231" s="14" t="n">
        <x:v>149</x:v>
      </x:c>
      <x:c r="T2231" s="14" t="n">
        <x:v>0</x:v>
      </x:c>
      <x:c r="U2231" s="14" t="n">
        <x:v>1</x:v>
      </x:c>
      <x:c r="V2231" s="10" t="str">
        <x:v>Non</x:v>
      </x:c>
      <x:c r="W2231" s="10" t="str"/>
      <x:c r="X2231" s="10" t="str">
        <x:v>forwardSpecial</x:v>
      </x:c>
      <x:c r="Y2231" s="10" t="str">
        <x:v>Clip absent</x:v>
      </x:c>
      <x:c r="Z2231" s="15" t="str"/>
      <x:c r="AA2231" s="15" t="str"/>
      <x:c r="AB2231" s="15" t="str"/>
      <x:c r="AC2231" s="15" t="str"/>
      <x:c r="AD2231" s="15" t="str">
        <x:v>Rôle à décider</x:v>
      </x:c>
      <x:c r="AE2231" s="10" t="str">
        <x:v>EXT05, EXT06</x:v>
      </x:c>
    </x:row>
    <x:row r="2232" ht="44" customHeight="1">
      <x:c r="A2232" s="10" t="str">
        <x:v>homecoming_bogeyman_092:crouchHeavy</x:v>
      </x:c>
      <x:c r="B2232" s="10" t="str">
        <x:v>Bogeyman</x:v>
      </x:c>
      <x:c r="C2232" s="10" t="str">
        <x:v>homecoming</x:v>
      </x:c>
      <x:c r="D2232" s="10" t="str">
        <x:v>SILENT HILL: HOMECOMING (2008)</x:v>
      </x:c>
      <x:c r="E2232" s="10" t="str">
        <x:v>crouchHeavy</x:v>
      </x:c>
      <x:c r="F2232" s="10" t="str">
        <x:v>Normal</x:v>
      </x:c>
      <x:c r="G2232" s="10" t="str">
        <x:v>↓ + H</x:v>
      </x:c>
      <x:c r="H2232" s="10" t="str">
        <x:v>Découpe basse</x:v>
      </x:c>
      <x:c r="I2232" s="10" t="str">
        <x:v>behavior-composite</x:v>
      </x:c>
      <x:c r="J2232" s="10" t="str">
        <x:v>Animation officielle non vérifiée</x:v>
      </x:c>
      <x:c r="K2232" s="10" t="str"/>
      <x:c r="L2232" s="10" t="str">
        <x:v>Décider du rôle avant un moveset de versus</x:v>
      </x:c>
      <x:c r="M2232" s="10" t="str">
        <x:v>non-applicable-lore</x:v>
      </x:c>
      <x:c r="N2232" s="10" t="str">
        <x:v>homecoming_bogeyman_092:ref:01</x:v>
      </x:c>
      <x:c r="O2232" s="14" t="n">
        <x:v>13</x:v>
      </x:c>
      <x:c r="P2232" s="14" t="n">
        <x:v>6</x:v>
      </x:c>
      <x:c r="Q2232" s="14" t="n">
        <x:v>23</x:v>
      </x:c>
      <x:c r="R2232" s="14" t="n">
        <x:v>98</x:v>
      </x:c>
      <x:c r="S2232" s="14" t="n">
        <x:v>123</x:v>
      </x:c>
      <x:c r="T2232" s="14" t="n">
        <x:v>0</x:v>
      </x:c>
      <x:c r="U2232" s="14" t="n">
        <x:v>1</x:v>
      </x:c>
      <x:c r="V2232" s="10" t="str">
        <x:v>Non</x:v>
      </x:c>
      <x:c r="W2232" s="10" t="str"/>
      <x:c r="X2232" s="10" t="str">
        <x:v>downSpecial</x:v>
      </x:c>
      <x:c r="Y2232" s="10" t="str">
        <x:v>Clip absent</x:v>
      </x:c>
      <x:c r="Z2232" s="15" t="str"/>
      <x:c r="AA2232" s="15" t="str"/>
      <x:c r="AB2232" s="15" t="str"/>
      <x:c r="AC2232" s="15" t="str"/>
      <x:c r="AD2232" s="15" t="str">
        <x:v>Rôle à décider</x:v>
      </x:c>
      <x:c r="AE2232" s="10" t="str">
        <x:v>EXT05, EXT06</x:v>
      </x:c>
    </x:row>
    <x:row r="2233" ht="44" customHeight="1">
      <x:c r="A2233" s="10" t="str">
        <x:v>homecoming_bogeyman_092:airHeavy</x:v>
      </x:c>
      <x:c r="B2233" s="10" t="str">
        <x:v>Bogeyman</x:v>
      </x:c>
      <x:c r="C2233" s="10" t="str">
        <x:v>homecoming</x:v>
      </x:c>
      <x:c r="D2233" s="10" t="str">
        <x:v>SILENT HILL: HOMECOMING (2008)</x:v>
      </x:c>
      <x:c r="E2233" s="10" t="str">
        <x:v>airHeavy</x:v>
      </x:c>
      <x:c r="F2233" s="10" t="str">
        <x:v>Attaque aérienne</x:v>
      </x:c>
      <x:c r="G2233" s="10" t="str">
        <x:v>AIR + H</x:v>
      </x:c>
      <x:c r="H2233" s="10" t="str">
        <x:v>Chute du bourreau</x:v>
      </x:c>
      <x:c r="I2233" s="10" t="str">
        <x:v>behavior-composite</x:v>
      </x:c>
      <x:c r="J2233" s="10" t="str">
        <x:v>Animation officielle non vérifiée</x:v>
      </x:c>
      <x:c r="K2233" s="10" t="str"/>
      <x:c r="L2233" s="10" t="str">
        <x:v>Décider du rôle avant un moveset de versus</x:v>
      </x:c>
      <x:c r="M2233" s="10" t="str">
        <x:v>non-applicable-lore</x:v>
      </x:c>
      <x:c r="N2233" s="10" t="str">
        <x:v>homecoming_bogeyman_092:ref:01</x:v>
      </x:c>
      <x:c r="O2233" s="14" t="n">
        <x:v>13</x:v>
      </x:c>
      <x:c r="P2233" s="14" t="n">
        <x:v>7</x:v>
      </x:c>
      <x:c r="Q2233" s="14" t="n">
        <x:v>22</x:v>
      </x:c>
      <x:c r="R2233" s="14" t="n">
        <x:v>120</x:v>
      </x:c>
      <x:c r="S2233" s="14" t="n">
        <x:v>113</x:v>
      </x:c>
      <x:c r="T2233" s="14" t="n">
        <x:v>0</x:v>
      </x:c>
      <x:c r="U2233" s="14" t="n">
        <x:v>1</x:v>
      </x:c>
      <x:c r="V2233" s="10" t="str">
        <x:v>Non</x:v>
      </x:c>
      <x:c r="W2233" s="10" t="str"/>
      <x:c r="X2233" s="10" t="str"/>
      <x:c r="Y2233" s="10" t="str">
        <x:v>Clip absent</x:v>
      </x:c>
      <x:c r="Z2233" s="15" t="str"/>
      <x:c r="AA2233" s="15" t="str"/>
      <x:c r="AB2233" s="15" t="str"/>
      <x:c r="AC2233" s="15" t="str"/>
      <x:c r="AD2233" s="15" t="str">
        <x:v>Rôle à décider</x:v>
      </x:c>
      <x:c r="AE2233" s="10" t="str">
        <x:v>EXT05, EXT06</x:v>
      </x:c>
    </x:row>
    <x:row r="2234" ht="44" customHeight="1">
      <x:c r="A2234" s="10" t="str">
        <x:v>homecoming_bogeyman_092:throw</x:v>
      </x:c>
      <x:c r="B2234" s="10" t="str">
        <x:v>Bogeyman</x:v>
      </x:c>
      <x:c r="C2234" s="10" t="str">
        <x:v>homecoming</x:v>
      </x:c>
      <x:c r="D2234" s="10" t="str">
        <x:v>SILENT HILL: HOMECOMING (2008)</x:v>
      </x:c>
      <x:c r="E2234" s="10" t="str">
        <x:v>throw</x:v>
      </x:c>
      <x:c r="F2234" s="10" t="str">
        <x:v>Saisie</x:v>
      </x:c>
      <x:c r="G2234" s="10" t="str">
        <x:v>T</x:v>
      </x:c>
      <x:c r="H2234" s="10" t="str">
        <x:v>Condamnation</x:v>
      </x:c>
      <x:c r="I2234" s="10" t="str">
        <x:v>behavior-composite</x:v>
      </x:c>
      <x:c r="J2234" s="10" t="str">
        <x:v>Animation officielle non vérifiée</x:v>
      </x:c>
      <x:c r="K2234" s="10" t="str"/>
      <x:c r="L2234" s="10" t="str">
        <x:v>Décider du rôle avant un moveset de versus</x:v>
      </x:c>
      <x:c r="M2234" s="10" t="str">
        <x:v>non-applicable-lore</x:v>
      </x:c>
      <x:c r="N2234" s="10" t="str">
        <x:v>homecoming_bogeyman_092:ref:01</x:v>
      </x:c>
      <x:c r="O2234" s="14" t="n">
        <x:v>8</x:v>
      </x:c>
      <x:c r="P2234" s="14" t="n">
        <x:v>3</x:v>
      </x:c>
      <x:c r="Q2234" s="14" t="n">
        <x:v>28</x:v>
      </x:c>
      <x:c r="R2234" s="14" t="n">
        <x:v>151</x:v>
      </x:c>
      <x:c r="S2234" s="14" t="n">
        <x:v>73</x:v>
      </x:c>
      <x:c r="T2234" s="14" t="n">
        <x:v>0</x:v>
      </x:c>
      <x:c r="U2234" s="14" t="n">
        <x:v>1</x:v>
      </x:c>
      <x:c r="V2234" s="10" t="str">
        <x:v>Non</x:v>
      </x:c>
      <x:c r="W2234" s="10" t="str">
        <x:v>decay</x:v>
      </x:c>
      <x:c r="X2234" s="10" t="str"/>
      <x:c r="Y2234" s="10" t="str">
        <x:v>Clip absent</x:v>
      </x:c>
      <x:c r="Z2234" s="15" t="str"/>
      <x:c r="AA2234" s="15" t="str"/>
      <x:c r="AB2234" s="15" t="str"/>
      <x:c r="AC2234" s="15" t="str"/>
      <x:c r="AD2234" s="15" t="str">
        <x:v>Rôle à décider</x:v>
      </x:c>
      <x:c r="AE2234" s="10" t="str">
        <x:v>EXT05, EXT06</x:v>
      </x:c>
    </x:row>
    <x:row r="2235" ht="44" customHeight="1">
      <x:c r="A2235" s="10" t="str">
        <x:v>homecoming_bogeyman_092:backThrow</x:v>
      </x:c>
      <x:c r="B2235" s="10" t="str">
        <x:v>Bogeyman</x:v>
      </x:c>
      <x:c r="C2235" s="10" t="str">
        <x:v>homecoming</x:v>
      </x:c>
      <x:c r="D2235" s="10" t="str">
        <x:v>SILENT HILL: HOMECOMING (2008)</x:v>
      </x:c>
      <x:c r="E2235" s="10" t="str">
        <x:v>backThrow</x:v>
      </x:c>
      <x:c r="F2235" s="10" t="str">
        <x:v>Saisie</x:v>
      </x:c>
      <x:c r="G2235" s="10" t="str">
        <x:v>← + T</x:v>
      </x:c>
      <x:c r="H2235" s="10" t="str">
        <x:v>Grande lame du Bogeyman — Condamnation arrière</x:v>
      </x:c>
      <x:c r="I2235" s="10" t="str">
        <x:v>behavior-composite</x:v>
      </x:c>
      <x:c r="J2235" s="10" t="str">
        <x:v>Animation officielle non vérifiée</x:v>
      </x:c>
      <x:c r="K2235" s="10" t="str"/>
      <x:c r="L2235" s="10" t="str">
        <x:v>Décider du rôle avant un moveset de versus</x:v>
      </x:c>
      <x:c r="M2235" s="10" t="str">
        <x:v>non-applicable-lore</x:v>
      </x:c>
      <x:c r="N2235" s="10" t="str">
        <x:v>homecoming_bogeyman_092:ref:01</x:v>
      </x:c>
      <x:c r="O2235" s="14" t="n">
        <x:v>9</x:v>
      </x:c>
      <x:c r="P2235" s="14" t="n">
        <x:v>3</x:v>
      </x:c>
      <x:c r="Q2235" s="14" t="n">
        <x:v>30</x:v>
      </x:c>
      <x:c r="R2235" s="14" t="n">
        <x:v>145</x:v>
      </x:c>
      <x:c r="S2235" s="14" t="n">
        <x:v>76</x:v>
      </x:c>
      <x:c r="T2235" s="14" t="n">
        <x:v>0</x:v>
      </x:c>
      <x:c r="U2235" s="14" t="n">
        <x:v>1</x:v>
      </x:c>
      <x:c r="V2235" s="10" t="str">
        <x:v>Non</x:v>
      </x:c>
      <x:c r="W2235" s="10" t="str">
        <x:v>decay</x:v>
      </x:c>
      <x:c r="X2235" s="10" t="str"/>
      <x:c r="Y2235" s="10" t="str">
        <x:v>Clip absent</x:v>
      </x:c>
      <x:c r="Z2235" s="15" t="str"/>
      <x:c r="AA2235" s="15" t="str"/>
      <x:c r="AB2235" s="15" t="str"/>
      <x:c r="AC2235" s="15" t="str"/>
      <x:c r="AD2235" s="15" t="str">
        <x:v>Rôle à décider</x:v>
      </x:c>
      <x:c r="AE2235" s="10" t="str">
        <x:v>EXT05, EXT06</x:v>
      </x:c>
    </x:row>
    <x:row r="2236" ht="44" customHeight="1">
      <x:c r="A2236" s="10" t="str">
        <x:v>homecoming_bogeyman_092:dodgeAttack</x:v>
      </x:c>
      <x:c r="B2236" s="10" t="str">
        <x:v>Bogeyman</x:v>
      </x:c>
      <x:c r="C2236" s="10" t="str">
        <x:v>homecoming</x:v>
      </x:c>
      <x:c r="D2236" s="10" t="str">
        <x:v>SILENT HILL: HOMECOMING (2008)</x:v>
      </x:c>
      <x:c r="E2236" s="10" t="str">
        <x:v>dodgeAttack</x:v>
      </x:c>
      <x:c r="F2236" s="10" t="str">
        <x:v>Relèvement</x:v>
      </x:c>
      <x:c r="G2236" s="10" t="str">
        <x:v>DODGE + L</x:v>
      </x:c>
      <x:c r="H2236" s="10" t="str">
        <x:v>Grande lame du Bogeyman — Pas de l’exécuteur</x:v>
      </x:c>
      <x:c r="I2236" s="10" t="str">
        <x:v>behavior-composite</x:v>
      </x:c>
      <x:c r="J2236" s="10" t="str">
        <x:v>Animation officielle non vérifiée</x:v>
      </x:c>
      <x:c r="K2236" s="10" t="str"/>
      <x:c r="L2236" s="10" t="str">
        <x:v>Décider du rôle avant un moveset de versus</x:v>
      </x:c>
      <x:c r="M2236" s="10" t="str">
        <x:v>non-applicable-lore</x:v>
      </x:c>
      <x:c r="N2236" s="10" t="str">
        <x:v>homecoming_bogeyman_092:ref:01</x:v>
      </x:c>
      <x:c r="O2236" s="14" t="n">
        <x:v>6</x:v>
      </x:c>
      <x:c r="P2236" s="14" t="n">
        <x:v>5</x:v>
      </x:c>
      <x:c r="Q2236" s="14" t="n">
        <x:v>18</x:v>
      </x:c>
      <x:c r="R2236" s="14" t="n">
        <x:v>79</x:v>
      </x:c>
      <x:c r="S2236" s="14" t="n">
        <x:v>109</x:v>
      </x:c>
      <x:c r="T2236" s="14" t="n">
        <x:v>0</x:v>
      </x:c>
      <x:c r="U2236" s="14" t="n">
        <x:v>1</x:v>
      </x:c>
      <x:c r="V2236" s="10" t="str">
        <x:v>Non</x:v>
      </x:c>
      <x:c r="W2236" s="10" t="str"/>
      <x:c r="X2236" s="10" t="str">
        <x:v>neutralSpecial, forwardSpecial</x:v>
      </x:c>
      <x:c r="Y2236" s="10" t="str">
        <x:v>Clip absent</x:v>
      </x:c>
      <x:c r="Z2236" s="15" t="str"/>
      <x:c r="AA2236" s="15" t="str"/>
      <x:c r="AB2236" s="15" t="str"/>
      <x:c r="AC2236" s="15" t="str"/>
      <x:c r="AD2236" s="15" t="str">
        <x:v>Rôle à décider</x:v>
      </x:c>
      <x:c r="AE2236" s="10" t="str">
        <x:v>EXT05, EXT06</x:v>
      </x:c>
    </x:row>
    <x:row r="2237" ht="44" customHeight="1">
      <x:c r="A2237" s="10" t="str">
        <x:v>homecoming_bogeyman_092:guardCounter</x:v>
      </x:c>
      <x:c r="B2237" s="10" t="str">
        <x:v>Bogeyman</x:v>
      </x:c>
      <x:c r="C2237" s="10" t="str">
        <x:v>homecoming</x:v>
      </x:c>
      <x:c r="D2237" s="10" t="str">
        <x:v>SILENT HILL: HOMECOMING (2008)</x:v>
      </x:c>
      <x:c r="E2237" s="10" t="str">
        <x:v>guardCounter</x:v>
      </x:c>
      <x:c r="F2237" s="10" t="str">
        <x:v>Contre</x:v>
      </x:c>
      <x:c r="G2237" s="10" t="str">
        <x:v>P-GUARD + H</x:v>
      </x:c>
      <x:c r="H2237" s="10" t="str">
        <x:v>Grande lame du Bogeyman — Sentence de riposte</x:v>
      </x:c>
      <x:c r="I2237" s="10" t="str">
        <x:v>behavior-composite</x:v>
      </x:c>
      <x:c r="J2237" s="10" t="str">
        <x:v>Animation officielle non vérifiée</x:v>
      </x:c>
      <x:c r="K2237" s="10" t="str"/>
      <x:c r="L2237" s="10" t="str">
        <x:v>Décider du rôle avant un moveset de versus</x:v>
      </x:c>
      <x:c r="M2237" s="10" t="str">
        <x:v>non-applicable-lore</x:v>
      </x:c>
      <x:c r="N2237" s="10" t="str">
        <x:v>homecoming_bogeyman_092:ref:01</x:v>
      </x:c>
      <x:c r="O2237" s="14" t="n">
        <x:v>5</x:v>
      </x:c>
      <x:c r="P2237" s="14" t="n">
        <x:v>5</x:v>
      </x:c>
      <x:c r="Q2237" s="14" t="n">
        <x:v>22</x:v>
      </x:c>
      <x:c r="R2237" s="14" t="n">
        <x:v>134</x:v>
      </x:c>
      <x:c r="S2237" s="14" t="n">
        <x:v>127</x:v>
      </x:c>
      <x:c r="T2237" s="14" t="n">
        <x:v>0</x:v>
      </x:c>
      <x:c r="U2237" s="14" t="n">
        <x:v>1</x:v>
      </x:c>
      <x:c r="V2237" s="10" t="str">
        <x:v>Non</x:v>
      </x:c>
      <x:c r="W2237" s="10" t="str"/>
      <x:c r="X2237" s="10" t="str">
        <x:v>forwardSpecial</x:v>
      </x:c>
      <x:c r="Y2237" s="10" t="str">
        <x:v>Clip absent</x:v>
      </x:c>
      <x:c r="Z2237" s="15" t="str"/>
      <x:c r="AA2237" s="15" t="str"/>
      <x:c r="AB2237" s="15" t="str"/>
      <x:c r="AC2237" s="15" t="str"/>
      <x:c r="AD2237" s="15" t="str">
        <x:v>Rôle à décider</x:v>
      </x:c>
      <x:c r="AE2237" s="10" t="str">
        <x:v>EXT05, EXT06</x:v>
      </x:c>
    </x:row>
    <x:row r="2238" ht="44" customHeight="1">
      <x:c r="A2238" s="10" t="str">
        <x:v>homecoming_bogeyman_092:wakeupAttack</x:v>
      </x:c>
      <x:c r="B2238" s="10" t="str">
        <x:v>Bogeyman</x:v>
      </x:c>
      <x:c r="C2238" s="10" t="str">
        <x:v>homecoming</x:v>
      </x:c>
      <x:c r="D2238" s="10" t="str">
        <x:v>SILENT HILL: HOMECOMING (2008)</x:v>
      </x:c>
      <x:c r="E2238" s="10" t="str">
        <x:v>wakeupAttack</x:v>
      </x:c>
      <x:c r="F2238" s="10" t="str">
        <x:v>Relèvement</x:v>
      </x:c>
      <x:c r="G2238" s="10" t="str">
        <x:v>RISE + S</x:v>
      </x:c>
      <x:c r="H2238" s="10" t="str">
        <x:v>Grande lame du Bogeyman — Relèvement du bourreau</x:v>
      </x:c>
      <x:c r="I2238" s="10" t="str">
        <x:v>behavior-composite</x:v>
      </x:c>
      <x:c r="J2238" s="10" t="str">
        <x:v>Animation officielle non vérifiée</x:v>
      </x:c>
      <x:c r="K2238" s="10" t="str"/>
      <x:c r="L2238" s="10" t="str">
        <x:v>Décider du rôle avant un moveset de versus</x:v>
      </x:c>
      <x:c r="M2238" s="10" t="str">
        <x:v>non-applicable-lore</x:v>
      </x:c>
      <x:c r="N2238" s="10" t="str">
        <x:v>homecoming_bogeyman_092:ref:01</x:v>
      </x:c>
      <x:c r="O2238" s="14" t="n">
        <x:v>8</x:v>
      </x:c>
      <x:c r="P2238" s="14" t="n">
        <x:v>8</x:v>
      </x:c>
      <x:c r="Q2238" s="14" t="n">
        <x:v>28</x:v>
      </x:c>
      <x:c r="R2238" s="14" t="n">
        <x:v>115</x:v>
      </x:c>
      <x:c r="S2238" s="14" t="n">
        <x:v>142</x:v>
      </x:c>
      <x:c r="T2238" s="14" t="n">
        <x:v>0</x:v>
      </x:c>
      <x:c r="U2238" s="14" t="n">
        <x:v>1</x:v>
      </x:c>
      <x:c r="V2238" s="10" t="str">
        <x:v>Non</x:v>
      </x:c>
      <x:c r="W2238" s="10" t="str">
        <x:v>decay</x:v>
      </x:c>
      <x:c r="X2238" s="10" t="str"/>
      <x:c r="Y2238" s="10" t="str">
        <x:v>Clip absent</x:v>
      </x:c>
      <x:c r="Z2238" s="15" t="str"/>
      <x:c r="AA2238" s="15" t="str"/>
      <x:c r="AB2238" s="15" t="str"/>
      <x:c r="AC2238" s="15" t="str"/>
      <x:c r="AD2238" s="15" t="str">
        <x:v>Rôle à décider</x:v>
      </x:c>
      <x:c r="AE2238" s="10" t="str">
        <x:v>EXT05, EXT06</x:v>
      </x:c>
    </x:row>
    <x:row r="2239" ht="44" customHeight="1">
      <x:c r="A2239" s="10" t="str">
        <x:v>homecoming_bogeyman_092:neutralSpecial</x:v>
      </x:c>
      <x:c r="B2239" s="10" t="str">
        <x:v>Bogeyman</x:v>
      </x:c>
      <x:c r="C2239" s="10" t="str">
        <x:v>homecoming</x:v>
      </x:c>
      <x:c r="D2239" s="10" t="str">
        <x:v>SILENT HILL: HOMECOMING (2008)</x:v>
      </x:c>
      <x:c r="E2239" s="10" t="str">
        <x:v>neutralSpecial</x:v>
      </x:c>
      <x:c r="F2239" s="10" t="str">
        <x:v>Technique</x:v>
      </x:c>
      <x:c r="G2239" s="10" t="str">
        <x:v>S</x:v>
      </x:c>
      <x:c r="H2239" s="10" t="str">
        <x:v>Grande lame du Bogeyman</x:v>
      </x:c>
      <x:c r="I2239" s="10" t="str">
        <x:v>direct-canonical</x:v>
      </x:c>
      <x:c r="J2239" s="10" t="str">
        <x:v>Animation officielle non vérifiée</x:v>
      </x:c>
      <x:c r="K2239" s="10" t="str"/>
      <x:c r="L2239" s="10" t="str">
        <x:v>Décider du rôle avant un moveset de versus</x:v>
      </x:c>
      <x:c r="M2239" s="10" t="str">
        <x:v>non-applicable-lore</x:v>
      </x:c>
      <x:c r="N2239" s="10" t="str">
        <x:v>homecoming_bogeyman_092:ref:01</x:v>
      </x:c>
      <x:c r="O2239" s="14" t="n">
        <x:v>15</x:v>
      </x:c>
      <x:c r="P2239" s="14" t="n">
        <x:v>6</x:v>
      </x:c>
      <x:c r="Q2239" s="14" t="n">
        <x:v>26</x:v>
      </x:c>
      <x:c r="R2239" s="14" t="n">
        <x:v>153</x:v>
      </x:c>
      <x:c r="S2239" s="14" t="n">
        <x:v>177</x:v>
      </x:c>
      <x:c r="T2239" s="14" t="n">
        <x:v>0</x:v>
      </x:c>
      <x:c r="U2239" s="14" t="n">
        <x:v>1</x:v>
      </x:c>
      <x:c r="V2239" s="10" t="str">
        <x:v>Non</x:v>
      </x:c>
      <x:c r="W2239" s="10" t="str">
        <x:v>decay</x:v>
      </x:c>
      <x:c r="X2239" s="10" t="str"/>
      <x:c r="Y2239" s="10" t="str">
        <x:v>Clip absent</x:v>
      </x:c>
      <x:c r="Z2239" s="15" t="str"/>
      <x:c r="AA2239" s="15" t="str"/>
      <x:c r="AB2239" s="15" t="str"/>
      <x:c r="AC2239" s="15" t="str"/>
      <x:c r="AD2239" s="15" t="str">
        <x:v>Rôle à décider</x:v>
      </x:c>
      <x:c r="AE2239" s="10" t="str">
        <x:v>EXT05, EXT06</x:v>
      </x:c>
    </x:row>
    <x:row r="2240" ht="44" customHeight="1">
      <x:c r="A2240" s="10" t="str">
        <x:v>homecoming_bogeyman_092:forwardSpecial</x:v>
      </x:c>
      <x:c r="B2240" s="10" t="str">
        <x:v>Bogeyman</x:v>
      </x:c>
      <x:c r="C2240" s="10" t="str">
        <x:v>homecoming</x:v>
      </x:c>
      <x:c r="D2240" s="10" t="str">
        <x:v>SILENT HILL: HOMECOMING (2008)</x:v>
      </x:c>
      <x:c r="E2240" s="10" t="str">
        <x:v>forwardSpecial</x:v>
      </x:c>
      <x:c r="F2240" s="10" t="str">
        <x:v>Technique</x:v>
      </x:c>
      <x:c r="G2240" s="10" t="str">
        <x:v>→ + S</x:v>
      </x:c>
      <x:c r="H2240" s="10" t="str">
        <x:v>Grande lame du Bogeyman — Charge signature</x:v>
      </x:c>
      <x:c r="I2240" s="10" t="str">
        <x:v>behavior-composite</x:v>
      </x:c>
      <x:c r="J2240" s="10" t="str">
        <x:v>Animation officielle non vérifiée</x:v>
      </x:c>
      <x:c r="K2240" s="10" t="str"/>
      <x:c r="L2240" s="10" t="str">
        <x:v>Décider du rôle avant un moveset de versus</x:v>
      </x:c>
      <x:c r="M2240" s="10" t="str">
        <x:v>non-applicable-lore</x:v>
      </x:c>
      <x:c r="N2240" s="10" t="str">
        <x:v>homecoming_bogeyman_092:ref:01</x:v>
      </x:c>
      <x:c r="O2240" s="14" t="n">
        <x:v>13</x:v>
      </x:c>
      <x:c r="P2240" s="14" t="n">
        <x:v>10</x:v>
      </x:c>
      <x:c r="Q2240" s="14" t="n">
        <x:v>29</x:v>
      </x:c>
      <x:c r="R2240" s="14" t="n">
        <x:v>169</x:v>
      </x:c>
      <x:c r="S2240" s="14" t="n">
        <x:v>208</x:v>
      </x:c>
      <x:c r="T2240" s="14" t="n">
        <x:v>0</x:v>
      </x:c>
      <x:c r="U2240" s="14" t="n">
        <x:v>1</x:v>
      </x:c>
      <x:c r="V2240" s="10" t="str">
        <x:v>Non</x:v>
      </x:c>
      <x:c r="W2240" s="10" t="str">
        <x:v>decay</x:v>
      </x:c>
      <x:c r="X2240" s="10" t="str"/>
      <x:c r="Y2240" s="10" t="str">
        <x:v>Clip absent</x:v>
      </x:c>
      <x:c r="Z2240" s="15" t="str"/>
      <x:c r="AA2240" s="15" t="str"/>
      <x:c r="AB2240" s="15" t="str"/>
      <x:c r="AC2240" s="15" t="str"/>
      <x:c r="AD2240" s="15" t="str">
        <x:v>Rôle à décider</x:v>
      </x:c>
      <x:c r="AE2240" s="10" t="str">
        <x:v>EXT05, EXT06</x:v>
      </x:c>
    </x:row>
    <x:row r="2241" ht="44" customHeight="1">
      <x:c r="A2241" s="10" t="str">
        <x:v>homecoming_bogeyman_092:backSpecial</x:v>
      </x:c>
      <x:c r="B2241" s="10" t="str">
        <x:v>Bogeyman</x:v>
      </x:c>
      <x:c r="C2241" s="10" t="str">
        <x:v>homecoming</x:v>
      </x:c>
      <x:c r="D2241" s="10" t="str">
        <x:v>SILENT HILL: HOMECOMING (2008)</x:v>
      </x:c>
      <x:c r="E2241" s="10" t="str">
        <x:v>backSpecial</x:v>
      </x:c>
      <x:c r="F2241" s="10" t="str">
        <x:v>Technique</x:v>
      </x:c>
      <x:c r="G2241" s="10" t="str">
        <x:v>← + S</x:v>
      </x:c>
      <x:c r="H2241" s="10" t="str">
        <x:v>Grande lame du Bogeyman — Armure du cauchemar</x:v>
      </x:c>
      <x:c r="I2241" s="10" t="str">
        <x:v>behavior-composite</x:v>
      </x:c>
      <x:c r="J2241" s="10" t="str">
        <x:v>Animation officielle non vérifiée</x:v>
      </x:c>
      <x:c r="K2241" s="10" t="str"/>
      <x:c r="L2241" s="10" t="str">
        <x:v>Décider du rôle avant un moveset de versus</x:v>
      </x:c>
      <x:c r="M2241" s="10" t="str">
        <x:v>non-applicable-lore</x:v>
      </x:c>
      <x:c r="N2241" s="10" t="str">
        <x:v>homecoming_bogeyman_092:ref:01</x:v>
      </x:c>
      <x:c r="O2241" s="14" t="n">
        <x:v>10</x:v>
      </x:c>
      <x:c r="P2241" s="14" t="n">
        <x:v>5</x:v>
      </x:c>
      <x:c r="Q2241" s="14" t="n">
        <x:v>24</x:v>
      </x:c>
      <x:c r="R2241" s="14" t="n">
        <x:v>106</x:v>
      </x:c>
      <x:c r="S2241" s="14" t="n">
        <x:v>177</x:v>
      </x:c>
      <x:c r="T2241" s="14" t="n">
        <x:v>0</x:v>
      </x:c>
      <x:c r="U2241" s="14" t="n">
        <x:v>1</x:v>
      </x:c>
      <x:c r="V2241" s="10" t="str">
        <x:v>Non</x:v>
      </x:c>
      <x:c r="W2241" s="10" t="str">
        <x:v>decay</x:v>
      </x:c>
      <x:c r="X2241" s="10" t="str"/>
      <x:c r="Y2241" s="10" t="str">
        <x:v>Clip absent</x:v>
      </x:c>
      <x:c r="Z2241" s="15" t="str"/>
      <x:c r="AA2241" s="15" t="str"/>
      <x:c r="AB2241" s="15" t="str"/>
      <x:c r="AC2241" s="15" t="str"/>
      <x:c r="AD2241" s="15" t="str">
        <x:v>Rôle à décider</x:v>
      </x:c>
      <x:c r="AE2241" s="10" t="str">
        <x:v>EXT05, EXT06</x:v>
      </x:c>
    </x:row>
    <x:row r="2242" ht="44" customHeight="1">
      <x:c r="A2242" s="10" t="str">
        <x:v>homecoming_bogeyman_092:downSpecial</x:v>
      </x:c>
      <x:c r="B2242" s="10" t="str">
        <x:v>Bogeyman</x:v>
      </x:c>
      <x:c r="C2242" s="10" t="str">
        <x:v>homecoming</x:v>
      </x:c>
      <x:c r="D2242" s="10" t="str">
        <x:v>SILENT HILL: HOMECOMING (2008)</x:v>
      </x:c>
      <x:c r="E2242" s="10" t="str">
        <x:v>downSpecial</x:v>
      </x:c>
      <x:c r="F2242" s="10" t="str">
        <x:v>Technique</x:v>
      </x:c>
      <x:c r="G2242" s="10" t="str">
        <x:v>↓ + S</x:v>
      </x:c>
      <x:c r="H2242" s="10" t="str">
        <x:v>Grande lame du Bogeyman — Onde du sol</x:v>
      </x:c>
      <x:c r="I2242" s="10" t="str">
        <x:v>behavior-composite</x:v>
      </x:c>
      <x:c r="J2242" s="10" t="str">
        <x:v>Animation officielle non vérifiée</x:v>
      </x:c>
      <x:c r="K2242" s="10" t="str"/>
      <x:c r="L2242" s="10" t="str">
        <x:v>Décider du rôle avant un moveset de versus</x:v>
      </x:c>
      <x:c r="M2242" s="10" t="str">
        <x:v>non-applicable-lore</x:v>
      </x:c>
      <x:c r="N2242" s="10" t="str">
        <x:v>homecoming_bogeyman_092:ref:01</x:v>
      </x:c>
      <x:c r="O2242" s="14" t="n">
        <x:v>19</x:v>
      </x:c>
      <x:c r="P2242" s="14" t="n">
        <x:v>10</x:v>
      </x:c>
      <x:c r="Q2242" s="14" t="n">
        <x:v>31</x:v>
      </x:c>
      <x:c r="R2242" s="14" t="n">
        <x:v>142</x:v>
      </x:c>
      <x:c r="S2242" s="14" t="n">
        <x:v>224</x:v>
      </x:c>
      <x:c r="T2242" s="14" t="n">
        <x:v>0</x:v>
      </x:c>
      <x:c r="U2242" s="14" t="n">
        <x:v>1</x:v>
      </x:c>
      <x:c r="V2242" s="10" t="str">
        <x:v>Non</x:v>
      </x:c>
      <x:c r="W2242" s="10" t="str">
        <x:v>decay</x:v>
      </x:c>
      <x:c r="X2242" s="10" t="str"/>
      <x:c r="Y2242" s="10" t="str">
        <x:v>Clip absent</x:v>
      </x:c>
      <x:c r="Z2242" s="15" t="str"/>
      <x:c r="AA2242" s="15" t="str"/>
      <x:c r="AB2242" s="15" t="str"/>
      <x:c r="AC2242" s="15" t="str"/>
      <x:c r="AD2242" s="15" t="str">
        <x:v>Rôle à décider</x:v>
      </x:c>
      <x:c r="AE2242" s="10" t="str">
        <x:v>EXT05, EXT06</x:v>
      </x:c>
    </x:row>
    <x:row r="2243" ht="44" customHeight="1">
      <x:c r="A2243" s="10" t="str">
        <x:v>homecoming_bogeyman_092:airSpecial</x:v>
      </x:c>
      <x:c r="B2243" s="10" t="str">
        <x:v>Bogeyman</x:v>
      </x:c>
      <x:c r="C2243" s="10" t="str">
        <x:v>homecoming</x:v>
      </x:c>
      <x:c r="D2243" s="10" t="str">
        <x:v>SILENT HILL: HOMECOMING (2008)</x:v>
      </x:c>
      <x:c r="E2243" s="10" t="str">
        <x:v>airSpecial</x:v>
      </x:c>
      <x:c r="F2243" s="10" t="str">
        <x:v>Technique</x:v>
      </x:c>
      <x:c r="G2243" s="10" t="str">
        <x:v>AIR + S</x:v>
      </x:c>
      <x:c r="H2243" s="10" t="str">
        <x:v>Grande lame du Bogeyman — Écrasement aérien</x:v>
      </x:c>
      <x:c r="I2243" s="10" t="str">
        <x:v>behavior-composite</x:v>
      </x:c>
      <x:c r="J2243" s="10" t="str">
        <x:v>Animation officielle non vérifiée</x:v>
      </x:c>
      <x:c r="K2243" s="10" t="str"/>
      <x:c r="L2243" s="10" t="str">
        <x:v>Décider du rôle avant un moveset de versus</x:v>
      </x:c>
      <x:c r="M2243" s="10" t="str">
        <x:v>non-applicable-lore</x:v>
      </x:c>
      <x:c r="N2243" s="10" t="str">
        <x:v>homecoming_bogeyman_092:ref:01</x:v>
      </x:c>
      <x:c r="O2243" s="14" t="n">
        <x:v>14</x:v>
      </x:c>
      <x:c r="P2243" s="14" t="n">
        <x:v>9</x:v>
      </x:c>
      <x:c r="Q2243" s="14" t="n">
        <x:v>24</x:v>
      </x:c>
      <x:c r="R2243" s="14" t="n">
        <x:v>161</x:v>
      </x:c>
      <x:c r="S2243" s="14" t="n">
        <x:v>195</x:v>
      </x:c>
      <x:c r="T2243" s="14" t="n">
        <x:v>0</x:v>
      </x:c>
      <x:c r="U2243" s="14" t="n">
        <x:v>1</x:v>
      </x:c>
      <x:c r="V2243" s="10" t="str">
        <x:v>Non</x:v>
      </x:c>
      <x:c r="W2243" s="10" t="str">
        <x:v>decay</x:v>
      </x:c>
      <x:c r="X2243" s="10" t="str"/>
      <x:c r="Y2243" s="10" t="str">
        <x:v>Clip absent</x:v>
      </x:c>
      <x:c r="Z2243" s="15" t="str"/>
      <x:c r="AA2243" s="15" t="str"/>
      <x:c r="AB2243" s="15" t="str"/>
      <x:c r="AC2243" s="15" t="str"/>
      <x:c r="AD2243" s="15" t="str">
        <x:v>Rôle à décider</x:v>
      </x:c>
      <x:c r="AE2243" s="10" t="str">
        <x:v>EXT05, EXT06</x:v>
      </x:c>
    </x:row>
    <x:row r="2244" ht="44" customHeight="1">
      <x:c r="A2244" s="10" t="str">
        <x:v>homecoming_bogeyman_092:super</x:v>
      </x:c>
      <x:c r="B2244" s="10" t="str">
        <x:v>Bogeyman</x:v>
      </x:c>
      <x:c r="C2244" s="10" t="str">
        <x:v>homecoming</x:v>
      </x:c>
      <x:c r="D2244" s="10" t="str">
        <x:v>SILENT HILL: HOMECOMING (2008)</x:v>
      </x:c>
      <x:c r="E2244" s="10" t="str">
        <x:v>super</x:v>
      </x:c>
      <x:c r="F2244" s="10" t="str">
        <x:v>Super</x:v>
      </x:c>
      <x:c r="G2244" s="10" t="str">
        <x:v>N</x:v>
      </x:c>
      <x:c r="H2244" s="10" t="str">
        <x:v>NIGHTMARE — Grande lame du Bogeyman</x:v>
      </x:c>
      <x:c r="I2244" s="10" t="str">
        <x:v>versus-adaptation</x:v>
      </x:c>
      <x:c r="J2244" s="10" t="str">
        <x:v>Animation officielle non vérifiée</x:v>
      </x:c>
      <x:c r="K2244" s="10" t="str">
        <x:v>Bogeyman — séquence de pression</x:v>
      </x:c>
      <x:c r="L2244" s="10" t="str">
        <x:v>Référence de cette version et de cette technique requise avant chorégraphie</x:v>
      </x:c>
      <x:c r="M2244" s="10" t="str">
        <x:v>non-applicable-lore</x:v>
      </x:c>
      <x:c r="N2244" s="10" t="str">
        <x:v>homecoming_bogeyman_092:ref:01</x:v>
      </x:c>
      <x:c r="O2244" s="14" t="n">
        <x:v>27</x:v>
      </x:c>
      <x:c r="P2244" s="14" t="n">
        <x:v>14</x:v>
      </x:c>
      <x:c r="Q2244" s="14" t="n">
        <x:v>43</x:v>
      </x:c>
      <x:c r="R2244" s="14" t="n">
        <x:v>325</x:v>
      </x:c>
      <x:c r="S2244" s="14" t="n">
        <x:v>289</x:v>
      </x:c>
      <x:c r="T2244" s="14" t="n">
        <x:v>100</x:v>
      </x:c>
      <x:c r="U2244" s="14" t="n">
        <x:v>3</x:v>
      </x:c>
      <x:c r="V2244" s="10" t="str">
        <x:v>Non</x:v>
      </x:c>
      <x:c r="W2244" s="10" t="str">
        <x:v>decay</x:v>
      </x:c>
      <x:c r="X2244" s="10" t="str"/>
      <x:c r="Y2244" s="10" t="str">
        <x:v>Clip absent</x:v>
      </x:c>
      <x:c r="Z2244" s="15" t="str"/>
      <x:c r="AA2244" s="15" t="str"/>
      <x:c r="AB2244" s="15" t="str"/>
      <x:c r="AC2244" s="15" t="str"/>
      <x:c r="AD2244" s="15" t="str">
        <x:v>À référencer</x:v>
      </x:c>
      <x:c r="AE2244" s="10" t="str">
        <x:v>EXT05, EXT06</x:v>
      </x:c>
    </x:row>
    <x:row r="2245" ht="44" customHeight="1">
      <x:c r="A2245" s="10" t="str">
        <x:v>homecoming_bogeyman_092:desperation</x:v>
      </x:c>
      <x:c r="B2245" s="10" t="str">
        <x:v>Bogeyman</x:v>
      </x:c>
      <x:c r="C2245" s="10" t="str">
        <x:v>homecoming</x:v>
      </x:c>
      <x:c r="D2245" s="10" t="str">
        <x:v>SILENT HILL: HOMECOMING (2008)</x:v>
      </x:c>
      <x:c r="E2245" s="10" t="str">
        <x:v>desperation</x:v>
      </x:c>
      <x:c r="F2245" s="10" t="str">
        <x:v>Super de désespoir</x:v>
      </x:c>
      <x:c r="G2245" s="10" t="str">
        <x:v>≤ 30% HP + N</x:v>
      </x:c>
      <x:c r="H2245" s="10" t="str">
        <x:v>OTHERWORLD — Grande lame du Bogeyman</x:v>
      </x:c>
      <x:c r="I2245" s="10" t="str">
        <x:v>versus-adaptation</x:v>
      </x:c>
      <x:c r="J2245" s="10" t="str">
        <x:v>Animation officielle non vérifiée</x:v>
      </x:c>
      <x:c r="K2245" s="10" t="str">
        <x:v>Bogeyman — séquence de pression — déclinaison désespoir</x:v>
      </x:c>
      <x:c r="L2245" s="10" t="str">
        <x:v>Référence de cette version et de cette technique requise avant chorégraphie</x:v>
      </x:c>
      <x:c r="M2245" s="10" t="str">
        <x:v>non-applicable-lore</x:v>
      </x:c>
      <x:c r="N2245" s="10" t="str">
        <x:v>homecoming_bogeyman_092:ref:01</x:v>
      </x:c>
      <x:c r="O2245" s="14" t="n">
        <x:v>34</x:v>
      </x:c>
      <x:c r="P2245" s="14" t="n">
        <x:v>18</x:v>
      </x:c>
      <x:c r="Q2245" s="14" t="n">
        <x:v>52</x:v>
      </x:c>
      <x:c r="R2245" s="14" t="n">
        <x:v>385</x:v>
      </x:c>
      <x:c r="S2245" s="14" t="n">
        <x:v>336</x:v>
      </x:c>
      <x:c r="T2245" s="14" t="n">
        <x:v>100</x:v>
      </x:c>
      <x:c r="U2245" s="14" t="n">
        <x:v>4</x:v>
      </x:c>
      <x:c r="V2245" s="10" t="str">
        <x:v>Non</x:v>
      </x:c>
      <x:c r="W2245" s="10" t="str">
        <x:v>decay</x:v>
      </x:c>
      <x:c r="X2245" s="10" t="str"/>
      <x:c r="Y2245" s="10" t="str">
        <x:v>Clip absent</x:v>
      </x:c>
      <x:c r="Z2245" s="15" t="str"/>
      <x:c r="AA2245" s="15" t="str"/>
      <x:c r="AB2245" s="15" t="str"/>
      <x:c r="AC2245" s="15" t="str"/>
      <x:c r="AD2245" s="15" t="str">
        <x:v>À référencer</x:v>
      </x:c>
      <x:c r="AE2245" s="10" t="str">
        <x:v>EXT05, EXT06</x:v>
      </x:c>
    </x:row>
    <x:row r="2246" ht="44" customHeight="1">
      <x:c r="A2246" s="10" t="str">
        <x:v>homecoming_sepulcher_093:neutralLight</x:v>
      </x:c>
      <x:c r="B2246" s="10" t="str">
        <x:v>Sepulcher</x:v>
      </x:c>
      <x:c r="C2246" s="10" t="str">
        <x:v>homecoming</x:v>
      </x:c>
      <x:c r="D2246" s="10" t="str">
        <x:v>SILENT HILL: HOMECOMING (2008)</x:v>
      </x:c>
      <x:c r="E2246" s="10" t="str">
        <x:v>neutralLight</x:v>
      </x:c>
      <x:c r="F2246" s="10" t="str">
        <x:v>Normal</x:v>
      </x:c>
      <x:c r="G2246" s="10" t="str">
        <x:v>L</x:v>
      </x:c>
      <x:c r="H2246" s="10" t="str">
        <x:v>Poing de masse</x:v>
      </x:c>
      <x:c r="I2246" s="10" t="str">
        <x:v>behavior-composite</x:v>
      </x:c>
      <x:c r="J2246" s="10" t="str">
        <x:v>Animation officielle non vérifiée</x:v>
      </x:c>
      <x:c r="K2246" s="10" t="str"/>
      <x:c r="L2246" s="10" t="str">
        <x:v>Chorégraphier le slot L depuis les gestes référencés de Sepulcher, sans attribuer automatiquement le mouvement actuel au canon.</x:v>
      </x:c>
      <x:c r="M2246" s="10" t="str">
        <x:v>slot-versus-a-choregraphier</x:v>
      </x:c>
      <x:c r="N2246" s="10" t="str">
        <x:v>homecoming_sepulcher_093:ref:01, homecoming_sepulcher_093:ref:02</x:v>
      </x:c>
      <x:c r="O2246" s="14" t="n">
        <x:v>5</x:v>
      </x:c>
      <x:c r="P2246" s="14" t="n">
        <x:v>3</x:v>
      </x:c>
      <x:c r="Q2246" s="14" t="n">
        <x:v>9</x:v>
      </x:c>
      <x:c r="R2246" s="14" t="n">
        <x:v>48</x:v>
      </x:c>
      <x:c r="S2246" s="14" t="n">
        <x:v>81</x:v>
      </x:c>
      <x:c r="T2246" s="14" t="n">
        <x:v>0</x:v>
      </x:c>
      <x:c r="U2246" s="14" t="n">
        <x:v>1</x:v>
      </x:c>
      <x:c r="V2246" s="10" t="str">
        <x:v>Non</x:v>
      </x:c>
      <x:c r="W2246" s="10" t="str"/>
      <x:c r="X2246" s="10" t="str">
        <x:v>forwardLight, neutralHeavy, neutralSpecial</x:v>
      </x:c>
      <x:c r="Y2246" s="10" t="str">
        <x:v>Clip absent</x:v>
      </x:c>
      <x:c r="Z2246" s="15" t="str"/>
      <x:c r="AA2246" s="15" t="str"/>
      <x:c r="AB2246" s="15" t="str"/>
      <x:c r="AC2246" s="15" t="str"/>
      <x:c r="AD2246" s="15" t="str">
        <x:v>À produire</x:v>
      </x:c>
      <x:c r="AE2246" s="10" t="str">
        <x:v>EXT05</x:v>
      </x:c>
    </x:row>
    <x:row r="2247" ht="44" customHeight="1">
      <x:c r="A2247" s="10" t="str">
        <x:v>homecoming_sepulcher_093:forwardLight</x:v>
      </x:c>
      <x:c r="B2247" s="10" t="str">
        <x:v>Sepulcher</x:v>
      </x:c>
      <x:c r="C2247" s="10" t="str">
        <x:v>homecoming</x:v>
      </x:c>
      <x:c r="D2247" s="10" t="str">
        <x:v>SILENT HILL: HOMECOMING (2008)</x:v>
      </x:c>
      <x:c r="E2247" s="10" t="str">
        <x:v>forwardLight</x:v>
      </x:c>
      <x:c r="F2247" s="10" t="str">
        <x:v>Normal directionnel</x:v>
      </x:c>
      <x:c r="G2247" s="10" t="str">
        <x:v>→ + L</x:v>
      </x:c>
      <x:c r="H2247" s="10" t="str">
        <x:v>Pas sismique</x:v>
      </x:c>
      <x:c r="I2247" s="10" t="str">
        <x:v>behavior-composite</x:v>
      </x:c>
      <x:c r="J2247" s="10" t="str">
        <x:v>Animation officielle non vérifiée</x:v>
      </x:c>
      <x:c r="K2247" s="10" t="str"/>
      <x:c r="L2247" s="10" t="str">
        <x:v>Chorégraphier le slot → + L depuis les gestes référencés de Sepulcher, sans attribuer automatiquement le mouvement actuel au canon.</x:v>
      </x:c>
      <x:c r="M2247" s="10" t="str">
        <x:v>slot-versus-a-choregraphier</x:v>
      </x:c>
      <x:c r="N2247" s="10" t="str">
        <x:v>homecoming_sepulcher_093:ref:01, homecoming_sepulcher_093:ref:02</x:v>
      </x:c>
      <x:c r="O2247" s="14" t="n">
        <x:v>7</x:v>
      </x:c>
      <x:c r="P2247" s="14" t="n">
        <x:v>4</x:v>
      </x:c>
      <x:c r="Q2247" s="14" t="n">
        <x:v>12</x:v>
      </x:c>
      <x:c r="R2247" s="14" t="n">
        <x:v>65</x:v>
      </x:c>
      <x:c r="S2247" s="14" t="n">
        <x:v>107</x:v>
      </x:c>
      <x:c r="T2247" s="14" t="n">
        <x:v>0</x:v>
      </x:c>
      <x:c r="U2247" s="14" t="n">
        <x:v>1</x:v>
      </x:c>
      <x:c r="V2247" s="10" t="str">
        <x:v>Non</x:v>
      </x:c>
      <x:c r="W2247" s="10" t="str"/>
      <x:c r="X2247" s="10" t="str">
        <x:v>neutralHeavy, forwardHeavy, forwardSpecial</x:v>
      </x:c>
      <x:c r="Y2247" s="10" t="str">
        <x:v>Clip absent</x:v>
      </x:c>
      <x:c r="Z2247" s="15" t="str"/>
      <x:c r="AA2247" s="15" t="str"/>
      <x:c r="AB2247" s="15" t="str"/>
      <x:c r="AC2247" s="15" t="str"/>
      <x:c r="AD2247" s="15" t="str">
        <x:v>À produire</x:v>
      </x:c>
      <x:c r="AE2247" s="10" t="str">
        <x:v>EXT05</x:v>
      </x:c>
    </x:row>
    <x:row r="2248" ht="44" customHeight="1">
      <x:c r="A2248" s="10" t="str">
        <x:v>homecoming_sepulcher_093:crouchLight</x:v>
      </x:c>
      <x:c r="B2248" s="10" t="str">
        <x:v>Sepulcher</x:v>
      </x:c>
      <x:c r="C2248" s="10" t="str">
        <x:v>homecoming</x:v>
      </x:c>
      <x:c r="D2248" s="10" t="str">
        <x:v>SILENT HILL: HOMECOMING (2008)</x:v>
      </x:c>
      <x:c r="E2248" s="10" t="str">
        <x:v>crouchLight</x:v>
      </x:c>
      <x:c r="F2248" s="10" t="str">
        <x:v>Normal</x:v>
      </x:c>
      <x:c r="G2248" s="10" t="str">
        <x:v>↓ + L</x:v>
      </x:c>
      <x:c r="H2248" s="10" t="str">
        <x:v>Écrasement bas</x:v>
      </x:c>
      <x:c r="I2248" s="10" t="str">
        <x:v>behavior-composite</x:v>
      </x:c>
      <x:c r="J2248" s="10" t="str">
        <x:v>Animation officielle non vérifiée</x:v>
      </x:c>
      <x:c r="K2248" s="10" t="str"/>
      <x:c r="L2248" s="10" t="str">
        <x:v>Chorégraphier le slot ↓ + L depuis les gestes référencés de Sepulcher, sans attribuer automatiquement le mouvement actuel au canon.</x:v>
      </x:c>
      <x:c r="M2248" s="10" t="str">
        <x:v>slot-versus-a-choregraphier</x:v>
      </x:c>
      <x:c r="N2248" s="10" t="str">
        <x:v>homecoming_sepulcher_093:ref:01, homecoming_sepulcher_093:ref:02</x:v>
      </x:c>
      <x:c r="O2248" s="14" t="n">
        <x:v>6</x:v>
      </x:c>
      <x:c r="P2248" s="14" t="n">
        <x:v>4</x:v>
      </x:c>
      <x:c r="Q2248" s="14" t="n">
        <x:v>11</x:v>
      </x:c>
      <x:c r="R2248" s="14" t="n">
        <x:v>53</x:v>
      </x:c>
      <x:c r="S2248" s="14" t="n">
        <x:v>91</x:v>
      </x:c>
      <x:c r="T2248" s="14" t="n">
        <x:v>0</x:v>
      </x:c>
      <x:c r="U2248" s="14" t="n">
        <x:v>1</x:v>
      </x:c>
      <x:c r="V2248" s="10" t="str">
        <x:v>Non</x:v>
      </x:c>
      <x:c r="W2248" s="10" t="str"/>
      <x:c r="X2248" s="10" t="str">
        <x:v>crouchHeavy, downSpecial</x:v>
      </x:c>
      <x:c r="Y2248" s="10" t="str">
        <x:v>Clip absent</x:v>
      </x:c>
      <x:c r="Z2248" s="15" t="str"/>
      <x:c r="AA2248" s="15" t="str"/>
      <x:c r="AB2248" s="15" t="str"/>
      <x:c r="AC2248" s="15" t="str"/>
      <x:c r="AD2248" s="15" t="str">
        <x:v>À produire</x:v>
      </x:c>
      <x:c r="AE2248" s="10" t="str">
        <x:v>EXT05</x:v>
      </x:c>
    </x:row>
    <x:row r="2249" ht="44" customHeight="1">
      <x:c r="A2249" s="10" t="str">
        <x:v>homecoming_sepulcher_093:airLight</x:v>
      </x:c>
      <x:c r="B2249" s="10" t="str">
        <x:v>Sepulcher</x:v>
      </x:c>
      <x:c r="C2249" s="10" t="str">
        <x:v>homecoming</x:v>
      </x:c>
      <x:c r="D2249" s="10" t="str">
        <x:v>SILENT HILL: HOMECOMING (2008)</x:v>
      </x:c>
      <x:c r="E2249" s="10" t="str">
        <x:v>airLight</x:v>
      </x:c>
      <x:c r="F2249" s="10" t="str">
        <x:v>Attaque aérienne</x:v>
      </x:c>
      <x:c r="G2249" s="10" t="str">
        <x:v>AIR + L</x:v>
      </x:c>
      <x:c r="H2249" s="10" t="str">
        <x:v>Chute lourde</x:v>
      </x:c>
      <x:c r="I2249" s="10" t="str">
        <x:v>behavior-composite</x:v>
      </x:c>
      <x:c r="J2249" s="10" t="str">
        <x:v>Animation officielle non vérifiée</x:v>
      </x:c>
      <x:c r="K2249" s="10" t="str"/>
      <x:c r="L2249" s="10" t="str">
        <x:v>Chorégraphier le slot AIR + L depuis les gestes référencés de Sepulcher, sans attribuer automatiquement le mouvement actuel au canon.</x:v>
      </x:c>
      <x:c r="M2249" s="10" t="str">
        <x:v>slot-versus-a-choregraphier</x:v>
      </x:c>
      <x:c r="N2249" s="10" t="str">
        <x:v>homecoming_sepulcher_093:ref:01, homecoming_sepulcher_093:ref:02</x:v>
      </x:c>
      <x:c r="O2249" s="14" t="n">
        <x:v>5</x:v>
      </x:c>
      <x:c r="P2249" s="14" t="n">
        <x:v>5</x:v>
      </x:c>
      <x:c r="Q2249" s="14" t="n">
        <x:v>10</x:v>
      </x:c>
      <x:c r="R2249" s="14" t="n">
        <x:v>56</x:v>
      </x:c>
      <x:c r="S2249" s="14" t="n">
        <x:v>88</x:v>
      </x:c>
      <x:c r="T2249" s="14" t="n">
        <x:v>0</x:v>
      </x:c>
      <x:c r="U2249" s="14" t="n">
        <x:v>1</x:v>
      </x:c>
      <x:c r="V2249" s="10" t="str">
        <x:v>Non</x:v>
      </x:c>
      <x:c r="W2249" s="10" t="str"/>
      <x:c r="X2249" s="10" t="str">
        <x:v>airHeavy, airSpecial</x:v>
      </x:c>
      <x:c r="Y2249" s="10" t="str">
        <x:v>Clip absent</x:v>
      </x:c>
      <x:c r="Z2249" s="15" t="str"/>
      <x:c r="AA2249" s="15" t="str"/>
      <x:c r="AB2249" s="15" t="str"/>
      <x:c r="AC2249" s="15" t="str"/>
      <x:c r="AD2249" s="15" t="str">
        <x:v>À produire</x:v>
      </x:c>
      <x:c r="AE2249" s="10" t="str">
        <x:v>EXT05</x:v>
      </x:c>
    </x:row>
    <x:row r="2250" ht="44" customHeight="1">
      <x:c r="A2250" s="10" t="str">
        <x:v>homecoming_sepulcher_093:neutralHeavy</x:v>
      </x:c>
      <x:c r="B2250" s="10" t="str">
        <x:v>Sepulcher</x:v>
      </x:c>
      <x:c r="C2250" s="10" t="str">
        <x:v>homecoming</x:v>
      </x:c>
      <x:c r="D2250" s="10" t="str">
        <x:v>SILENT HILL: HOMECOMING (2008)</x:v>
      </x:c>
      <x:c r="E2250" s="10" t="str">
        <x:v>neutralHeavy</x:v>
      </x:c>
      <x:c r="F2250" s="10" t="str">
        <x:v>Normal</x:v>
      </x:c>
      <x:c r="G2250" s="10" t="str">
        <x:v>H</x:v>
      </x:c>
      <x:c r="H2250" s="10" t="str">
        <x:v>Marteau colossal</x:v>
      </x:c>
      <x:c r="I2250" s="10" t="str">
        <x:v>behavior-composite</x:v>
      </x:c>
      <x:c r="J2250" s="10" t="str">
        <x:v>Animation officielle non vérifiée</x:v>
      </x:c>
      <x:c r="K2250" s="10" t="str"/>
      <x:c r="L2250" s="10" t="str">
        <x:v>Chorégraphier le slot H depuis les gestes référencés de Sepulcher, sans attribuer automatiquement le mouvement actuel au canon.</x:v>
      </x:c>
      <x:c r="M2250" s="10" t="str">
        <x:v>slot-versus-a-choregraphier</x:v>
      </x:c>
      <x:c r="N2250" s="10" t="str">
        <x:v>homecoming_sepulcher_093:ref:01, homecoming_sepulcher_093:ref:02</x:v>
      </x:c>
      <x:c r="O2250" s="14" t="n">
        <x:v>12</x:v>
      </x:c>
      <x:c r="P2250" s="14" t="n">
        <x:v>6</x:v>
      </x:c>
      <x:c r="Q2250" s="14" t="n">
        <x:v>21</x:v>
      </x:c>
      <x:c r="R2250" s="14" t="n">
        <x:v>110</x:v>
      </x:c>
      <x:c r="S2250" s="14" t="n">
        <x:v>125</x:v>
      </x:c>
      <x:c r="T2250" s="14" t="n">
        <x:v>0</x:v>
      </x:c>
      <x:c r="U2250" s="14" t="n">
        <x:v>1</x:v>
      </x:c>
      <x:c r="V2250" s="10" t="str">
        <x:v>Non</x:v>
      </x:c>
      <x:c r="W2250" s="10" t="str"/>
      <x:c r="X2250" s="10" t="str">
        <x:v>neutralSpecial, forwardSpecial</x:v>
      </x:c>
      <x:c r="Y2250" s="10" t="str">
        <x:v>Clip absent</x:v>
      </x:c>
      <x:c r="Z2250" s="15" t="str"/>
      <x:c r="AA2250" s="15" t="str"/>
      <x:c r="AB2250" s="15" t="str"/>
      <x:c r="AC2250" s="15" t="str"/>
      <x:c r="AD2250" s="15" t="str">
        <x:v>À produire</x:v>
      </x:c>
      <x:c r="AE2250" s="10" t="str">
        <x:v>EXT05</x:v>
      </x:c>
    </x:row>
    <x:row r="2251" ht="44" customHeight="1">
      <x:c r="A2251" s="10" t="str">
        <x:v>homecoming_sepulcher_093:forwardHeavy</x:v>
      </x:c>
      <x:c r="B2251" s="10" t="str">
        <x:v>Sepulcher</x:v>
      </x:c>
      <x:c r="C2251" s="10" t="str">
        <x:v>homecoming</x:v>
      </x:c>
      <x:c r="D2251" s="10" t="str">
        <x:v>SILENT HILL: HOMECOMING (2008)</x:v>
      </x:c>
      <x:c r="E2251" s="10" t="str">
        <x:v>forwardHeavy</x:v>
      </x:c>
      <x:c r="F2251" s="10" t="str">
        <x:v>Normal directionnel</x:v>
      </x:c>
      <x:c r="G2251" s="10" t="str">
        <x:v>→ + H</x:v>
      </x:c>
      <x:c r="H2251" s="10" t="str">
        <x:v>Charge monumentale</x:v>
      </x:c>
      <x:c r="I2251" s="10" t="str">
        <x:v>behavior-composite</x:v>
      </x:c>
      <x:c r="J2251" s="10" t="str">
        <x:v>Animation officielle non vérifiée</x:v>
      </x:c>
      <x:c r="K2251" s="10" t="str"/>
      <x:c r="L2251" s="10" t="str">
        <x:v>Chorégraphier le slot → + H depuis les gestes référencés de Sepulcher, sans attribuer automatiquement le mouvement actuel au canon.</x:v>
      </x:c>
      <x:c r="M2251" s="10" t="str">
        <x:v>slot-versus-a-choregraphier</x:v>
      </x:c>
      <x:c r="N2251" s="10" t="str">
        <x:v>homecoming_sepulcher_093:ref:01, homecoming_sepulcher_093:ref:02</x:v>
      </x:c>
      <x:c r="O2251" s="14" t="n">
        <x:v>17</x:v>
      </x:c>
      <x:c r="P2251" s="14" t="n">
        <x:v>7</x:v>
      </x:c>
      <x:c r="Q2251" s="14" t="n">
        <x:v>27</x:v>
      </x:c>
      <x:c r="R2251" s="14" t="n">
        <x:v>144</x:v>
      </x:c>
      <x:c r="S2251" s="14" t="n">
        <x:v>164</x:v>
      </x:c>
      <x:c r="T2251" s="14" t="n">
        <x:v>0</x:v>
      </x:c>
      <x:c r="U2251" s="14" t="n">
        <x:v>1</x:v>
      </x:c>
      <x:c r="V2251" s="10" t="str">
        <x:v>Non</x:v>
      </x:c>
      <x:c r="W2251" s="10" t="str"/>
      <x:c r="X2251" s="10" t="str">
        <x:v>forwardSpecial</x:v>
      </x:c>
      <x:c r="Y2251" s="10" t="str">
        <x:v>Clip absent</x:v>
      </x:c>
      <x:c r="Z2251" s="15" t="str"/>
      <x:c r="AA2251" s="15" t="str"/>
      <x:c r="AB2251" s="15" t="str"/>
      <x:c r="AC2251" s="15" t="str"/>
      <x:c r="AD2251" s="15" t="str">
        <x:v>À produire</x:v>
      </x:c>
      <x:c r="AE2251" s="10" t="str">
        <x:v>EXT05</x:v>
      </x:c>
    </x:row>
    <x:row r="2252" ht="44" customHeight="1">
      <x:c r="A2252" s="10" t="str">
        <x:v>homecoming_sepulcher_093:crouchHeavy</x:v>
      </x:c>
      <x:c r="B2252" s="10" t="str">
        <x:v>Sepulcher</x:v>
      </x:c>
      <x:c r="C2252" s="10" t="str">
        <x:v>homecoming</x:v>
      </x:c>
      <x:c r="D2252" s="10" t="str">
        <x:v>SILENT HILL: HOMECOMING (2008)</x:v>
      </x:c>
      <x:c r="E2252" s="10" t="str">
        <x:v>crouchHeavy</x:v>
      </x:c>
      <x:c r="F2252" s="10" t="str">
        <x:v>Normal</x:v>
      </x:c>
      <x:c r="G2252" s="10" t="str">
        <x:v>↓ + H</x:v>
      </x:c>
      <x:c r="H2252" s="10" t="str">
        <x:v>Balayage du sol</x:v>
      </x:c>
      <x:c r="I2252" s="10" t="str">
        <x:v>behavior-composite</x:v>
      </x:c>
      <x:c r="J2252" s="10" t="str">
        <x:v>Animation officielle non vérifiée</x:v>
      </x:c>
      <x:c r="K2252" s="10" t="str"/>
      <x:c r="L2252" s="10" t="str">
        <x:v>Chorégraphier le slot ↓ + H depuis les gestes référencés de Sepulcher, sans attribuer automatiquement le mouvement actuel au canon.</x:v>
      </x:c>
      <x:c r="M2252" s="10" t="str">
        <x:v>slot-versus-a-choregraphier</x:v>
      </x:c>
      <x:c r="N2252" s="10" t="str">
        <x:v>homecoming_sepulcher_093:ref:01, homecoming_sepulcher_093:ref:02</x:v>
      </x:c>
      <x:c r="O2252" s="14" t="n">
        <x:v>13</x:v>
      </x:c>
      <x:c r="P2252" s="14" t="n">
        <x:v>6</x:v>
      </x:c>
      <x:c r="Q2252" s="14" t="n">
        <x:v>23</x:v>
      </x:c>
      <x:c r="R2252" s="14" t="n">
        <x:v>101</x:v>
      </x:c>
      <x:c r="S2252" s="14" t="n">
        <x:v>135</x:v>
      </x:c>
      <x:c r="T2252" s="14" t="n">
        <x:v>0</x:v>
      </x:c>
      <x:c r="U2252" s="14" t="n">
        <x:v>1</x:v>
      </x:c>
      <x:c r="V2252" s="10" t="str">
        <x:v>Non</x:v>
      </x:c>
      <x:c r="W2252" s="10" t="str"/>
      <x:c r="X2252" s="10" t="str">
        <x:v>downSpecial</x:v>
      </x:c>
      <x:c r="Y2252" s="10" t="str">
        <x:v>Clip absent</x:v>
      </x:c>
      <x:c r="Z2252" s="15" t="str"/>
      <x:c r="AA2252" s="15" t="str"/>
      <x:c r="AB2252" s="15" t="str"/>
      <x:c r="AC2252" s="15" t="str"/>
      <x:c r="AD2252" s="15" t="str">
        <x:v>À produire</x:v>
      </x:c>
      <x:c r="AE2252" s="10" t="str">
        <x:v>EXT05</x:v>
      </x:c>
    </x:row>
    <x:row r="2253" ht="44" customHeight="1">
      <x:c r="A2253" s="10" t="str">
        <x:v>homecoming_sepulcher_093:airHeavy</x:v>
      </x:c>
      <x:c r="B2253" s="10" t="str">
        <x:v>Sepulcher</x:v>
      </x:c>
      <x:c r="C2253" s="10" t="str">
        <x:v>homecoming</x:v>
      </x:c>
      <x:c r="D2253" s="10" t="str">
        <x:v>SILENT HILL: HOMECOMING (2008)</x:v>
      </x:c>
      <x:c r="E2253" s="10" t="str">
        <x:v>airHeavy</x:v>
      </x:c>
      <x:c r="F2253" s="10" t="str">
        <x:v>Attaque aérienne</x:v>
      </x:c>
      <x:c r="G2253" s="10" t="str">
        <x:v>AIR + H</x:v>
      </x:c>
      <x:c r="H2253" s="10" t="str">
        <x:v>Impact terminal</x:v>
      </x:c>
      <x:c r="I2253" s="10" t="str">
        <x:v>behavior-composite</x:v>
      </x:c>
      <x:c r="J2253" s="10" t="str">
        <x:v>Animation officielle non vérifiée</x:v>
      </x:c>
      <x:c r="K2253" s="10" t="str"/>
      <x:c r="L2253" s="10" t="str">
        <x:v>Chorégraphier le slot AIR + H depuis les gestes référencés de Sepulcher, sans attribuer automatiquement le mouvement actuel au canon.</x:v>
      </x:c>
      <x:c r="M2253" s="10" t="str">
        <x:v>slot-versus-a-choregraphier</x:v>
      </x:c>
      <x:c r="N2253" s="10" t="str">
        <x:v>homecoming_sepulcher_093:ref:01, homecoming_sepulcher_093:ref:02</x:v>
      </x:c>
      <x:c r="O2253" s="14" t="n">
        <x:v>13</x:v>
      </x:c>
      <x:c r="P2253" s="14" t="n">
        <x:v>7</x:v>
      </x:c>
      <x:c r="Q2253" s="14" t="n">
        <x:v>22</x:v>
      </x:c>
      <x:c r="R2253" s="14" t="n">
        <x:v>124</x:v>
      </x:c>
      <x:c r="S2253" s="14" t="n">
        <x:v>125</x:v>
      </x:c>
      <x:c r="T2253" s="14" t="n">
        <x:v>0</x:v>
      </x:c>
      <x:c r="U2253" s="14" t="n">
        <x:v>1</x:v>
      </x:c>
      <x:c r="V2253" s="10" t="str">
        <x:v>Non</x:v>
      </x:c>
      <x:c r="W2253" s="10" t="str"/>
      <x:c r="X2253" s="10" t="str"/>
      <x:c r="Y2253" s="10" t="str">
        <x:v>Clip absent</x:v>
      </x:c>
      <x:c r="Z2253" s="15" t="str"/>
      <x:c r="AA2253" s="15" t="str"/>
      <x:c r="AB2253" s="15" t="str"/>
      <x:c r="AC2253" s="15" t="str"/>
      <x:c r="AD2253" s="15" t="str">
        <x:v>À produire</x:v>
      </x:c>
      <x:c r="AE2253" s="10" t="str">
        <x:v>EXT05</x:v>
      </x:c>
    </x:row>
    <x:row r="2254" ht="44" customHeight="1">
      <x:c r="A2254" s="10" t="str">
        <x:v>homecoming_sepulcher_093:throw</x:v>
      </x:c>
      <x:c r="B2254" s="10" t="str">
        <x:v>Sepulcher</x:v>
      </x:c>
      <x:c r="C2254" s="10" t="str">
        <x:v>homecoming</x:v>
      </x:c>
      <x:c r="D2254" s="10" t="str">
        <x:v>SILENT HILL: HOMECOMING (2008)</x:v>
      </x:c>
      <x:c r="E2254" s="10" t="str">
        <x:v>throw</x:v>
      </x:c>
      <x:c r="F2254" s="10" t="str">
        <x:v>Saisie</x:v>
      </x:c>
      <x:c r="G2254" s="10" t="str">
        <x:v>T</x:v>
      </x:c>
      <x:c r="H2254" s="10" t="str">
        <x:v>Soulèvement écrasant</x:v>
      </x:c>
      <x:c r="I2254" s="10" t="str">
        <x:v>behavior-composite</x:v>
      </x:c>
      <x:c r="J2254" s="10" t="str">
        <x:v>Animation officielle non vérifiée</x:v>
      </x:c>
      <x:c r="K2254" s="10" t="str"/>
      <x:c r="L2254" s="10" t="str">
        <x:v>Chorégraphier le slot T depuis les gestes référencés de Sepulcher, sans attribuer automatiquement le mouvement actuel au canon.</x:v>
      </x:c>
      <x:c r="M2254" s="10" t="str">
        <x:v>slot-versus-a-choregraphier</x:v>
      </x:c>
      <x:c r="N2254" s="10" t="str">
        <x:v>homecoming_sepulcher_093:ref:01, homecoming_sepulcher_093:ref:02</x:v>
      </x:c>
      <x:c r="O2254" s="14" t="n">
        <x:v>8</x:v>
      </x:c>
      <x:c r="P2254" s="14" t="n">
        <x:v>3</x:v>
      </x:c>
      <x:c r="Q2254" s="14" t="n">
        <x:v>28</x:v>
      </x:c>
      <x:c r="R2254" s="14" t="n">
        <x:v>156</x:v>
      </x:c>
      <x:c r="S2254" s="14" t="n">
        <x:v>81</x:v>
      </x:c>
      <x:c r="T2254" s="14" t="n">
        <x:v>0</x:v>
      </x:c>
      <x:c r="U2254" s="14" t="n">
        <x:v>1</x:v>
      </x:c>
      <x:c r="V2254" s="10" t="str">
        <x:v>Non</x:v>
      </x:c>
      <x:c r="W2254" s="10" t="str">
        <x:v>dread</x:v>
      </x:c>
      <x:c r="X2254" s="10" t="str"/>
      <x:c r="Y2254" s="10" t="str">
        <x:v>Clip absent</x:v>
      </x:c>
      <x:c r="Z2254" s="15" t="str"/>
      <x:c r="AA2254" s="15" t="str"/>
      <x:c r="AB2254" s="15" t="str"/>
      <x:c r="AC2254" s="15" t="str"/>
      <x:c r="AD2254" s="15" t="str">
        <x:v>À produire</x:v>
      </x:c>
      <x:c r="AE2254" s="10" t="str">
        <x:v>EXT05</x:v>
      </x:c>
    </x:row>
    <x:row r="2255" ht="44" customHeight="1">
      <x:c r="A2255" s="10" t="str">
        <x:v>homecoming_sepulcher_093:backThrow</x:v>
      </x:c>
      <x:c r="B2255" s="10" t="str">
        <x:v>Sepulcher</x:v>
      </x:c>
      <x:c r="C2255" s="10" t="str">
        <x:v>homecoming</x:v>
      </x:c>
      <x:c r="D2255" s="10" t="str">
        <x:v>SILENT HILL: HOMECOMING (2008)</x:v>
      </x:c>
      <x:c r="E2255" s="10" t="str">
        <x:v>backThrow</x:v>
      </x:c>
      <x:c r="F2255" s="10" t="str">
        <x:v>Saisie</x:v>
      </x:c>
      <x:c r="G2255" s="10" t="str">
        <x:v>← + T</x:v>
      </x:c>
      <x:c r="H2255" s="10" t="str">
        <x:v>Frappe des racines — Jet monumental</x:v>
      </x:c>
      <x:c r="I2255" s="10" t="str">
        <x:v>behavior-composite</x:v>
      </x:c>
      <x:c r="J2255" s="10" t="str">
        <x:v>Animation officielle non vérifiée</x:v>
      </x:c>
      <x:c r="K2255" s="10" t="str"/>
      <x:c r="L2255" s="10" t="str">
        <x:v>Chorégraphier le slot ← + T depuis les gestes référencés de Sepulcher, sans attribuer automatiquement le mouvement actuel au canon.</x:v>
      </x:c>
      <x:c r="M2255" s="10" t="str">
        <x:v>slot-versus-a-choregraphier</x:v>
      </x:c>
      <x:c r="N2255" s="10" t="str">
        <x:v>homecoming_sepulcher_093:ref:01, homecoming_sepulcher_093:ref:02</x:v>
      </x:c>
      <x:c r="O2255" s="14" t="n">
        <x:v>9</x:v>
      </x:c>
      <x:c r="P2255" s="14" t="n">
        <x:v>3</x:v>
      </x:c>
      <x:c r="Q2255" s="14" t="n">
        <x:v>30</x:v>
      </x:c>
      <x:c r="R2255" s="14" t="n">
        <x:v>150</x:v>
      </x:c>
      <x:c r="S2255" s="14" t="n">
        <x:v>83</x:v>
      </x:c>
      <x:c r="T2255" s="14" t="n">
        <x:v>0</x:v>
      </x:c>
      <x:c r="U2255" s="14" t="n">
        <x:v>1</x:v>
      </x:c>
      <x:c r="V2255" s="10" t="str">
        <x:v>Non</x:v>
      </x:c>
      <x:c r="W2255" s="10" t="str">
        <x:v>dread</x:v>
      </x:c>
      <x:c r="X2255" s="10" t="str"/>
      <x:c r="Y2255" s="10" t="str">
        <x:v>Clip absent</x:v>
      </x:c>
      <x:c r="Z2255" s="15" t="str"/>
      <x:c r="AA2255" s="15" t="str"/>
      <x:c r="AB2255" s="15" t="str"/>
      <x:c r="AC2255" s="15" t="str"/>
      <x:c r="AD2255" s="15" t="str">
        <x:v>À produire</x:v>
      </x:c>
      <x:c r="AE2255" s="10" t="str">
        <x:v>EXT05</x:v>
      </x:c>
    </x:row>
    <x:row r="2256" ht="44" customHeight="1">
      <x:c r="A2256" s="10" t="str">
        <x:v>homecoming_sepulcher_093:dodgeAttack</x:v>
      </x:c>
      <x:c r="B2256" s="10" t="str">
        <x:v>Sepulcher</x:v>
      </x:c>
      <x:c r="C2256" s="10" t="str">
        <x:v>homecoming</x:v>
      </x:c>
      <x:c r="D2256" s="10" t="str">
        <x:v>SILENT HILL: HOMECOMING (2008)</x:v>
      </x:c>
      <x:c r="E2256" s="10" t="str">
        <x:v>dodgeAttack</x:v>
      </x:c>
      <x:c r="F2256" s="10" t="str">
        <x:v>Relèvement</x:v>
      </x:c>
      <x:c r="G2256" s="10" t="str">
        <x:v>DODGE + L</x:v>
      </x:c>
      <x:c r="H2256" s="10" t="str">
        <x:v>Frappe des racines — Pas de masse</x:v>
      </x:c>
      <x:c r="I2256" s="10" t="str">
        <x:v>behavior-composite</x:v>
      </x:c>
      <x:c r="J2256" s="10" t="str">
        <x:v>Animation officielle non vérifiée</x:v>
      </x:c>
      <x:c r="K2256" s="10" t="str"/>
      <x:c r="L2256" s="10" t="str">
        <x:v>Chorégraphier le slot DODGE + L depuis les gestes référencés de Sepulcher, sans attribuer automatiquement le mouvement actuel au canon.</x:v>
      </x:c>
      <x:c r="M2256" s="10" t="str">
        <x:v>slot-versus-a-choregraphier</x:v>
      </x:c>
      <x:c r="N2256" s="10" t="str">
        <x:v>homecoming_sepulcher_093:ref:01, homecoming_sepulcher_093:ref:02</x:v>
      </x:c>
      <x:c r="O2256" s="14" t="n">
        <x:v>6</x:v>
      </x:c>
      <x:c r="P2256" s="14" t="n">
        <x:v>5</x:v>
      </x:c>
      <x:c r="Q2256" s="14" t="n">
        <x:v>18</x:v>
      </x:c>
      <x:c r="R2256" s="14" t="n">
        <x:v>82</x:v>
      </x:c>
      <x:c r="S2256" s="14" t="n">
        <x:v>120</x:v>
      </x:c>
      <x:c r="T2256" s="14" t="n">
        <x:v>0</x:v>
      </x:c>
      <x:c r="U2256" s="14" t="n">
        <x:v>1</x:v>
      </x:c>
      <x:c r="V2256" s="10" t="str">
        <x:v>Non</x:v>
      </x:c>
      <x:c r="W2256" s="10" t="str"/>
      <x:c r="X2256" s="10" t="str">
        <x:v>neutralSpecial, forwardSpecial</x:v>
      </x:c>
      <x:c r="Y2256" s="10" t="str">
        <x:v>Clip absent</x:v>
      </x:c>
      <x:c r="Z2256" s="15" t="str"/>
      <x:c r="AA2256" s="15" t="str"/>
      <x:c r="AB2256" s="15" t="str"/>
      <x:c r="AC2256" s="15" t="str"/>
      <x:c r="AD2256" s="15" t="str">
        <x:v>À produire</x:v>
      </x:c>
      <x:c r="AE2256" s="10" t="str">
        <x:v>EXT05</x:v>
      </x:c>
    </x:row>
    <x:row r="2257" ht="44" customHeight="1">
      <x:c r="A2257" s="10" t="str">
        <x:v>homecoming_sepulcher_093:guardCounter</x:v>
      </x:c>
      <x:c r="B2257" s="10" t="str">
        <x:v>Sepulcher</x:v>
      </x:c>
      <x:c r="C2257" s="10" t="str">
        <x:v>homecoming</x:v>
      </x:c>
      <x:c r="D2257" s="10" t="str">
        <x:v>SILENT HILL: HOMECOMING (2008)</x:v>
      </x:c>
      <x:c r="E2257" s="10" t="str">
        <x:v>guardCounter</x:v>
      </x:c>
      <x:c r="F2257" s="10" t="str">
        <x:v>Contre</x:v>
      </x:c>
      <x:c r="G2257" s="10" t="str">
        <x:v>P-GUARD + H</x:v>
      </x:c>
      <x:c r="H2257" s="10" t="str">
        <x:v>Frappe des racines — Contre-écrasement</x:v>
      </x:c>
      <x:c r="I2257" s="10" t="str">
        <x:v>behavior-composite</x:v>
      </x:c>
      <x:c r="J2257" s="10" t="str">
        <x:v>Animation officielle non vérifiée</x:v>
      </x:c>
      <x:c r="K2257" s="10" t="str"/>
      <x:c r="L2257" s="10" t="str">
        <x:v>Chorégraphier le slot P-GUARD + H depuis les gestes référencés de Sepulcher, sans attribuer automatiquement le mouvement actuel au canon.</x:v>
      </x:c>
      <x:c r="M2257" s="10" t="str">
        <x:v>slot-versus-a-choregraphier</x:v>
      </x:c>
      <x:c r="N2257" s="10" t="str">
        <x:v>homecoming_sepulcher_093:ref:01, homecoming_sepulcher_093:ref:02</x:v>
      </x:c>
      <x:c r="O2257" s="14" t="n">
        <x:v>5</x:v>
      </x:c>
      <x:c r="P2257" s="14" t="n">
        <x:v>5</x:v>
      </x:c>
      <x:c r="Q2257" s="14" t="n">
        <x:v>22</x:v>
      </x:c>
      <x:c r="R2257" s="14" t="n">
        <x:v>138</x:v>
      </x:c>
      <x:c r="S2257" s="14" t="n">
        <x:v>140</x:v>
      </x:c>
      <x:c r="T2257" s="14" t="n">
        <x:v>0</x:v>
      </x:c>
      <x:c r="U2257" s="14" t="n">
        <x:v>1</x:v>
      </x:c>
      <x:c r="V2257" s="10" t="str">
        <x:v>Non</x:v>
      </x:c>
      <x:c r="W2257" s="10" t="str"/>
      <x:c r="X2257" s="10" t="str">
        <x:v>forwardSpecial</x:v>
      </x:c>
      <x:c r="Y2257" s="10" t="str">
        <x:v>Clip absent</x:v>
      </x:c>
      <x:c r="Z2257" s="15" t="str"/>
      <x:c r="AA2257" s="15" t="str"/>
      <x:c r="AB2257" s="15" t="str"/>
      <x:c r="AC2257" s="15" t="str"/>
      <x:c r="AD2257" s="15" t="str">
        <x:v>À produire</x:v>
      </x:c>
      <x:c r="AE2257" s="10" t="str">
        <x:v>EXT05</x:v>
      </x:c>
    </x:row>
    <x:row r="2258" ht="44" customHeight="1">
      <x:c r="A2258" s="10" t="str">
        <x:v>homecoming_sepulcher_093:wakeupAttack</x:v>
      </x:c>
      <x:c r="B2258" s="10" t="str">
        <x:v>Sepulcher</x:v>
      </x:c>
      <x:c r="C2258" s="10" t="str">
        <x:v>homecoming</x:v>
      </x:c>
      <x:c r="D2258" s="10" t="str">
        <x:v>SILENT HILL: HOMECOMING (2008)</x:v>
      </x:c>
      <x:c r="E2258" s="10" t="str">
        <x:v>wakeupAttack</x:v>
      </x:c>
      <x:c r="F2258" s="10" t="str">
        <x:v>Relèvement</x:v>
      </x:c>
      <x:c r="G2258" s="10" t="str">
        <x:v>RISE + S</x:v>
      </x:c>
      <x:c r="H2258" s="10" t="str">
        <x:v>Frappe des racines — Relèvement sismique</x:v>
      </x:c>
      <x:c r="I2258" s="10" t="str">
        <x:v>behavior-composite</x:v>
      </x:c>
      <x:c r="J2258" s="10" t="str">
        <x:v>Animation officielle non vérifiée</x:v>
      </x:c>
      <x:c r="K2258" s="10" t="str"/>
      <x:c r="L2258" s="10" t="str">
        <x:v>Chorégraphier le slot RISE + S depuis les gestes référencés de Sepulcher, sans attribuer automatiquement le mouvement actuel au canon.</x:v>
      </x:c>
      <x:c r="M2258" s="10" t="str">
        <x:v>slot-versus-a-choregraphier</x:v>
      </x:c>
      <x:c r="N2258" s="10" t="str">
        <x:v>homecoming_sepulcher_093:ref:01, homecoming_sepulcher_093:ref:02</x:v>
      </x:c>
      <x:c r="O2258" s="14" t="n">
        <x:v>8</x:v>
      </x:c>
      <x:c r="P2258" s="14" t="n">
        <x:v>8</x:v>
      </x:c>
      <x:c r="Q2258" s="14" t="n">
        <x:v>28</x:v>
      </x:c>
      <x:c r="R2258" s="14" t="n">
        <x:v>118</x:v>
      </x:c>
      <x:c r="S2258" s="14" t="n">
        <x:v>156</x:v>
      </x:c>
      <x:c r="T2258" s="14" t="n">
        <x:v>0</x:v>
      </x:c>
      <x:c r="U2258" s="14" t="n">
        <x:v>1</x:v>
      </x:c>
      <x:c r="V2258" s="10" t="str">
        <x:v>Non</x:v>
      </x:c>
      <x:c r="W2258" s="10" t="str">
        <x:v>dread</x:v>
      </x:c>
      <x:c r="X2258" s="10" t="str"/>
      <x:c r="Y2258" s="10" t="str">
        <x:v>Clip absent</x:v>
      </x:c>
      <x:c r="Z2258" s="15" t="str"/>
      <x:c r="AA2258" s="15" t="str"/>
      <x:c r="AB2258" s="15" t="str"/>
      <x:c r="AC2258" s="15" t="str"/>
      <x:c r="AD2258" s="15" t="str">
        <x:v>À produire</x:v>
      </x:c>
      <x:c r="AE2258" s="10" t="str">
        <x:v>EXT05</x:v>
      </x:c>
    </x:row>
    <x:row r="2259" ht="44" customHeight="1">
      <x:c r="A2259" s="10" t="str">
        <x:v>homecoming_sepulcher_093:neutralSpecial</x:v>
      </x:c>
      <x:c r="B2259" s="10" t="str">
        <x:v>Sepulcher</x:v>
      </x:c>
      <x:c r="C2259" s="10" t="str">
        <x:v>homecoming</x:v>
      </x:c>
      <x:c r="D2259" s="10" t="str">
        <x:v>SILENT HILL: HOMECOMING (2008)</x:v>
      </x:c>
      <x:c r="E2259" s="10" t="str">
        <x:v>neutralSpecial</x:v>
      </x:c>
      <x:c r="F2259" s="10" t="str">
        <x:v>Technique</x:v>
      </x:c>
      <x:c r="G2259" s="10" t="str">
        <x:v>S</x:v>
      </x:c>
      <x:c r="H2259" s="10" t="str">
        <x:v>Frappe des racines</x:v>
      </x:c>
      <x:c r="I2259" s="10" t="str">
        <x:v>direct-canonical</x:v>
      </x:c>
      <x:c r="J2259" s="10" t="str">
        <x:v>Animation officielle non vérifiée</x:v>
      </x:c>
      <x:c r="K2259" s="10" t="str"/>
      <x:c r="L2259" s="10" t="str">
        <x:v>Chorégraphier le slot S depuis les gestes référencés de Sepulcher, sans attribuer automatiquement le mouvement actuel au canon.</x:v>
      </x:c>
      <x:c r="M2259" s="10" t="str">
        <x:v>slot-versus-a-choregraphier</x:v>
      </x:c>
      <x:c r="N2259" s="10" t="str">
        <x:v>homecoming_sepulcher_093:ref:01, homecoming_sepulcher_093:ref:02</x:v>
      </x:c>
      <x:c r="O2259" s="14" t="n">
        <x:v>15</x:v>
      </x:c>
      <x:c r="P2259" s="14" t="n">
        <x:v>6</x:v>
      </x:c>
      <x:c r="Q2259" s="14" t="n">
        <x:v>26</x:v>
      </x:c>
      <x:c r="R2259" s="14" t="n">
        <x:v>158</x:v>
      </x:c>
      <x:c r="S2259" s="14" t="n">
        <x:v>195</x:v>
      </x:c>
      <x:c r="T2259" s="14" t="n">
        <x:v>0</x:v>
      </x:c>
      <x:c r="U2259" s="14" t="n">
        <x:v>1</x:v>
      </x:c>
      <x:c r="V2259" s="10" t="str">
        <x:v>Non</x:v>
      </x:c>
      <x:c r="W2259" s="10" t="str">
        <x:v>dread</x:v>
      </x:c>
      <x:c r="X2259" s="10" t="str"/>
      <x:c r="Y2259" s="10" t="str">
        <x:v>Clip absent</x:v>
      </x:c>
      <x:c r="Z2259" s="15" t="str"/>
      <x:c r="AA2259" s="15" t="str"/>
      <x:c r="AB2259" s="15" t="str"/>
      <x:c r="AC2259" s="15" t="str"/>
      <x:c r="AD2259" s="15" t="str">
        <x:v>À produire</x:v>
      </x:c>
      <x:c r="AE2259" s="10" t="str">
        <x:v>EXT05</x:v>
      </x:c>
    </x:row>
    <x:row r="2260" ht="44" customHeight="1">
      <x:c r="A2260" s="10" t="str">
        <x:v>homecoming_sepulcher_093:forwardSpecial</x:v>
      </x:c>
      <x:c r="B2260" s="10" t="str">
        <x:v>Sepulcher</x:v>
      </x:c>
      <x:c r="C2260" s="10" t="str">
        <x:v>homecoming</x:v>
      </x:c>
      <x:c r="D2260" s="10" t="str">
        <x:v>SILENT HILL: HOMECOMING (2008)</x:v>
      </x:c>
      <x:c r="E2260" s="10" t="str">
        <x:v>forwardSpecial</x:v>
      </x:c>
      <x:c r="F2260" s="10" t="str">
        <x:v>Technique</x:v>
      </x:c>
      <x:c r="G2260" s="10" t="str">
        <x:v>→ + S</x:v>
      </x:c>
      <x:c r="H2260" s="10" t="str">
        <x:v>Frappe des racines — Phase d’assaut</x:v>
      </x:c>
      <x:c r="I2260" s="10" t="str">
        <x:v>behavior-composite</x:v>
      </x:c>
      <x:c r="J2260" s="10" t="str">
        <x:v>Animation officielle non vérifiée</x:v>
      </x:c>
      <x:c r="K2260" s="10" t="str"/>
      <x:c r="L2260" s="10" t="str">
        <x:v>Chorégraphier le slot → + S depuis les gestes référencés de Sepulcher, sans attribuer automatiquement le mouvement actuel au canon.</x:v>
      </x:c>
      <x:c r="M2260" s="10" t="str">
        <x:v>slot-versus-a-choregraphier</x:v>
      </x:c>
      <x:c r="N2260" s="10" t="str">
        <x:v>homecoming_sepulcher_093:ref:01, homecoming_sepulcher_093:ref:02</x:v>
      </x:c>
      <x:c r="O2260" s="14" t="n">
        <x:v>13</x:v>
      </x:c>
      <x:c r="P2260" s="14" t="n">
        <x:v>10</x:v>
      </x:c>
      <x:c r="Q2260" s="14" t="n">
        <x:v>29</x:v>
      </x:c>
      <x:c r="R2260" s="14" t="n">
        <x:v>174</x:v>
      </x:c>
      <x:c r="S2260" s="14" t="n">
        <x:v>229</x:v>
      </x:c>
      <x:c r="T2260" s="14" t="n">
        <x:v>0</x:v>
      </x:c>
      <x:c r="U2260" s="14" t="n">
        <x:v>1</x:v>
      </x:c>
      <x:c r="V2260" s="10" t="str">
        <x:v>Non</x:v>
      </x:c>
      <x:c r="W2260" s="10" t="str">
        <x:v>dread</x:v>
      </x:c>
      <x:c r="X2260" s="10" t="str"/>
      <x:c r="Y2260" s="10" t="str">
        <x:v>Clip absent</x:v>
      </x:c>
      <x:c r="Z2260" s="15" t="str"/>
      <x:c r="AA2260" s="15" t="str"/>
      <x:c r="AB2260" s="15" t="str"/>
      <x:c r="AC2260" s="15" t="str"/>
      <x:c r="AD2260" s="15" t="str">
        <x:v>À produire</x:v>
      </x:c>
      <x:c r="AE2260" s="10" t="str">
        <x:v>EXT05</x:v>
      </x:c>
    </x:row>
    <x:row r="2261" ht="44" customHeight="1">
      <x:c r="A2261" s="10" t="str">
        <x:v>homecoming_sepulcher_093:backSpecial</x:v>
      </x:c>
      <x:c r="B2261" s="10" t="str">
        <x:v>Sepulcher</x:v>
      </x:c>
      <x:c r="C2261" s="10" t="str">
        <x:v>homecoming</x:v>
      </x:c>
      <x:c r="D2261" s="10" t="str">
        <x:v>SILENT HILL: HOMECOMING (2008)</x:v>
      </x:c>
      <x:c r="E2261" s="10" t="str">
        <x:v>backSpecial</x:v>
      </x:c>
      <x:c r="F2261" s="10" t="str">
        <x:v>Technique</x:v>
      </x:c>
      <x:c r="G2261" s="10" t="str">
        <x:v>← + S</x:v>
      </x:c>
      <x:c r="H2261" s="10" t="str">
        <x:v>Frappe des racines — Présence inviolable</x:v>
      </x:c>
      <x:c r="I2261" s="10" t="str">
        <x:v>behavior-composite</x:v>
      </x:c>
      <x:c r="J2261" s="10" t="str">
        <x:v>Animation officielle non vérifiée</x:v>
      </x:c>
      <x:c r="K2261" s="10" t="str"/>
      <x:c r="L2261" s="10" t="str">
        <x:v>Chorégraphier le slot ← + S depuis les gestes référencés de Sepulcher, sans attribuer automatiquement le mouvement actuel au canon.</x:v>
      </x:c>
      <x:c r="M2261" s="10" t="str">
        <x:v>slot-versus-a-choregraphier</x:v>
      </x:c>
      <x:c r="N2261" s="10" t="str">
        <x:v>homecoming_sepulcher_093:ref:01, homecoming_sepulcher_093:ref:02</x:v>
      </x:c>
      <x:c r="O2261" s="14" t="n">
        <x:v>10</x:v>
      </x:c>
      <x:c r="P2261" s="14" t="n">
        <x:v>5</x:v>
      </x:c>
      <x:c r="Q2261" s="14" t="n">
        <x:v>24</x:v>
      </x:c>
      <x:c r="R2261" s="14" t="n">
        <x:v>110</x:v>
      </x:c>
      <x:c r="S2261" s="14" t="n">
        <x:v>195</x:v>
      </x:c>
      <x:c r="T2261" s="14" t="n">
        <x:v>0</x:v>
      </x:c>
      <x:c r="U2261" s="14" t="n">
        <x:v>1</x:v>
      </x:c>
      <x:c r="V2261" s="10" t="str">
        <x:v>Non</x:v>
      </x:c>
      <x:c r="W2261" s="10" t="str">
        <x:v>dread</x:v>
      </x:c>
      <x:c r="X2261" s="10" t="str"/>
      <x:c r="Y2261" s="10" t="str">
        <x:v>Clip absent</x:v>
      </x:c>
      <x:c r="Z2261" s="15" t="str"/>
      <x:c r="AA2261" s="15" t="str"/>
      <x:c r="AB2261" s="15" t="str"/>
      <x:c r="AC2261" s="15" t="str"/>
      <x:c r="AD2261" s="15" t="str">
        <x:v>À produire</x:v>
      </x:c>
      <x:c r="AE2261" s="10" t="str">
        <x:v>EXT05</x:v>
      </x:c>
    </x:row>
    <x:row r="2262" ht="44" customHeight="1">
      <x:c r="A2262" s="10" t="str">
        <x:v>homecoming_sepulcher_093:downSpecial</x:v>
      </x:c>
      <x:c r="B2262" s="10" t="str">
        <x:v>Sepulcher</x:v>
      </x:c>
      <x:c r="C2262" s="10" t="str">
        <x:v>homecoming</x:v>
      </x:c>
      <x:c r="D2262" s="10" t="str">
        <x:v>SILENT HILL: HOMECOMING (2008)</x:v>
      </x:c>
      <x:c r="E2262" s="10" t="str">
        <x:v>downSpecial</x:v>
      </x:c>
      <x:c r="F2262" s="10" t="str">
        <x:v>Technique</x:v>
      </x:c>
      <x:c r="G2262" s="10" t="str">
        <x:v>↓ + S</x:v>
      </x:c>
      <x:c r="H2262" s="10" t="str">
        <x:v>Frappe des racines — attaque du terrain</x:v>
      </x:c>
      <x:c r="I2262" s="10" t="str">
        <x:v>direct-canonical</x:v>
      </x:c>
      <x:c r="J2262" s="10" t="str">
        <x:v>Animation officielle non vérifiée</x:v>
      </x:c>
      <x:c r="K2262" s="10" t="str"/>
      <x:c r="L2262" s="10" t="str">
        <x:v>Chorégraphier le slot ↓ + S depuis les gestes référencés de Sepulcher, sans attribuer automatiquement le mouvement actuel au canon.</x:v>
      </x:c>
      <x:c r="M2262" s="10" t="str">
        <x:v>slot-versus-a-choregraphier</x:v>
      </x:c>
      <x:c r="N2262" s="10" t="str">
        <x:v>homecoming_sepulcher_093:ref:01, homecoming_sepulcher_093:ref:02</x:v>
      </x:c>
      <x:c r="O2262" s="14" t="n">
        <x:v>19</x:v>
      </x:c>
      <x:c r="P2262" s="14" t="n">
        <x:v>10</x:v>
      </x:c>
      <x:c r="Q2262" s="14" t="n">
        <x:v>31</x:v>
      </x:c>
      <x:c r="R2262" s="14" t="n">
        <x:v>146</x:v>
      </x:c>
      <x:c r="S2262" s="14" t="n">
        <x:v>250</x:v>
      </x:c>
      <x:c r="T2262" s="14" t="n">
        <x:v>0</x:v>
      </x:c>
      <x:c r="U2262" s="14" t="n">
        <x:v>1</x:v>
      </x:c>
      <x:c r="V2262" s="10" t="str">
        <x:v>Non</x:v>
      </x:c>
      <x:c r="W2262" s="10" t="str">
        <x:v>dread</x:v>
      </x:c>
      <x:c r="X2262" s="10" t="str"/>
      <x:c r="Y2262" s="10" t="str">
        <x:v>Clip absent</x:v>
      </x:c>
      <x:c r="Z2262" s="15" t="str"/>
      <x:c r="AA2262" s="15" t="str"/>
      <x:c r="AB2262" s="15" t="str"/>
      <x:c r="AC2262" s="15" t="str"/>
      <x:c r="AD2262" s="15" t="str">
        <x:v>À produire</x:v>
      </x:c>
      <x:c r="AE2262" s="10" t="str">
        <x:v>EXT05</x:v>
      </x:c>
    </x:row>
    <x:row r="2263" ht="44" customHeight="1">
      <x:c r="A2263" s="10" t="str">
        <x:v>homecoming_sepulcher_093:airSpecial</x:v>
      </x:c>
      <x:c r="B2263" s="10" t="str">
        <x:v>Sepulcher</x:v>
      </x:c>
      <x:c r="C2263" s="10" t="str">
        <x:v>homecoming</x:v>
      </x:c>
      <x:c r="D2263" s="10" t="str">
        <x:v>SILENT HILL: HOMECOMING (2008)</x:v>
      </x:c>
      <x:c r="E2263" s="10" t="str">
        <x:v>airSpecial</x:v>
      </x:c>
      <x:c r="F2263" s="10" t="str">
        <x:v>Technique</x:v>
      </x:c>
      <x:c r="G2263" s="10" t="str">
        <x:v>AIR + S</x:v>
      </x:c>
      <x:c r="H2263" s="10" t="str">
        <x:v>Frappe des racines — Sentence descendante</x:v>
      </x:c>
      <x:c r="I2263" s="10" t="str">
        <x:v>behavior-composite</x:v>
      </x:c>
      <x:c r="J2263" s="10" t="str">
        <x:v>Animation officielle non vérifiée</x:v>
      </x:c>
      <x:c r="K2263" s="10" t="str"/>
      <x:c r="L2263" s="10" t="str">
        <x:v>Chorégraphier le slot AIR + S depuis les gestes référencés de Sepulcher, sans attribuer automatiquement le mouvement actuel au canon.</x:v>
      </x:c>
      <x:c r="M2263" s="10" t="str">
        <x:v>slot-versus-a-choregraphier</x:v>
      </x:c>
      <x:c r="N2263" s="10" t="str">
        <x:v>homecoming_sepulcher_093:ref:01, homecoming_sepulcher_093:ref:02</x:v>
      </x:c>
      <x:c r="O2263" s="14" t="n">
        <x:v>14</x:v>
      </x:c>
      <x:c r="P2263" s="14" t="n">
        <x:v>9</x:v>
      </x:c>
      <x:c r="Q2263" s="14" t="n">
        <x:v>24</x:v>
      </x:c>
      <x:c r="R2263" s="14" t="n">
        <x:v>166</x:v>
      </x:c>
      <x:c r="S2263" s="14" t="n">
        <x:v>215</x:v>
      </x:c>
      <x:c r="T2263" s="14" t="n">
        <x:v>0</x:v>
      </x:c>
      <x:c r="U2263" s="14" t="n">
        <x:v>1</x:v>
      </x:c>
      <x:c r="V2263" s="10" t="str">
        <x:v>Non</x:v>
      </x:c>
      <x:c r="W2263" s="10" t="str">
        <x:v>dread</x:v>
      </x:c>
      <x:c r="X2263" s="10" t="str"/>
      <x:c r="Y2263" s="10" t="str">
        <x:v>Clip absent</x:v>
      </x:c>
      <x:c r="Z2263" s="15" t="str"/>
      <x:c r="AA2263" s="15" t="str"/>
      <x:c r="AB2263" s="15" t="str"/>
      <x:c r="AC2263" s="15" t="str"/>
      <x:c r="AD2263" s="15" t="str">
        <x:v>À produire</x:v>
      </x:c>
      <x:c r="AE2263" s="10" t="str">
        <x:v>EXT05</x:v>
      </x:c>
    </x:row>
    <x:row r="2264" ht="57" customHeight="1">
      <x:c r="A2264" s="10" t="str">
        <x:v>homecoming_sepulcher_093:super</x:v>
      </x:c>
      <x:c r="B2264" s="10" t="str">
        <x:v>Sepulcher</x:v>
      </x:c>
      <x:c r="C2264" s="10" t="str">
        <x:v>homecoming</x:v>
      </x:c>
      <x:c r="D2264" s="10" t="str">
        <x:v>SILENT HILL: HOMECOMING (2008)</x:v>
      </x:c>
      <x:c r="E2264" s="10" t="str">
        <x:v>super</x:v>
      </x:c>
      <x:c r="F2264" s="10" t="str">
        <x:v>Super</x:v>
      </x:c>
      <x:c r="G2264" s="10" t="str">
        <x:v>N</x:v>
      </x:c>
      <x:c r="H2264" s="10" t="str">
        <x:v>NIGHTMARE — Frappe des racines</x:v>
      </x:c>
      <x:c r="I2264" s="10" t="str">
        <x:v>versus-adaptation</x:v>
      </x:c>
      <x:c r="J2264" s="10" t="str">
        <x:v>Animation officielle non vérifiée</x:v>
      </x:c>
      <x:c r="K2264" s="10" t="str">
        <x:v>Sepulcher — séquence de pression</x:v>
      </x:c>
      <x:c r="L2264" s="10" t="str">
        <x:v>Chorégraphie originale : anticipation centrée sur « bras et supports », enchaînement limité autour de « Poings massifs », puis récupération exposée; aucun nouveau pouvoir ajouté.</x:v>
      </x:c>
      <x:c r="M2264" s="10" t="str">
        <x:v>adaptation-versus-proposee</x:v>
      </x:c>
      <x:c r="N2264" s="10" t="str">
        <x:v>homecoming_sepulcher_093:ref:01, homecoming_sepulcher_093:ref:02</x:v>
      </x:c>
      <x:c r="O2264" s="14" t="n">
        <x:v>27</x:v>
      </x:c>
      <x:c r="P2264" s="14" t="n">
        <x:v>14</x:v>
      </x:c>
      <x:c r="Q2264" s="14" t="n">
        <x:v>43</x:v>
      </x:c>
      <x:c r="R2264" s="14" t="n">
        <x:v>335</x:v>
      </x:c>
      <x:c r="S2264" s="14" t="n">
        <x:v>319</x:v>
      </x:c>
      <x:c r="T2264" s="14" t="n">
        <x:v>100</x:v>
      </x:c>
      <x:c r="U2264" s="14" t="n">
        <x:v>3</x:v>
      </x:c>
      <x:c r="V2264" s="10" t="str">
        <x:v>Non</x:v>
      </x:c>
      <x:c r="W2264" s="10" t="str">
        <x:v>dread</x:v>
      </x:c>
      <x:c r="X2264" s="10" t="str"/>
      <x:c r="Y2264" s="10" t="str">
        <x:v>Clip absent</x:v>
      </x:c>
      <x:c r="Z2264" s="15" t="str"/>
      <x:c r="AA2264" s="15" t="str"/>
      <x:c r="AB2264" s="15" t="str"/>
      <x:c r="AC2264" s="15" t="str"/>
      <x:c r="AD2264" s="15" t="str">
        <x:v>À produire</x:v>
      </x:c>
      <x:c r="AE2264" s="10" t="str">
        <x:v>EXT05</x:v>
      </x:c>
    </x:row>
    <x:row r="2265" ht="70" customHeight="1">
      <x:c r="A2265" s="10" t="str">
        <x:v>homecoming_sepulcher_093:desperation</x:v>
      </x:c>
      <x:c r="B2265" s="10" t="str">
        <x:v>Sepulcher</x:v>
      </x:c>
      <x:c r="C2265" s="10" t="str">
        <x:v>homecoming</x:v>
      </x:c>
      <x:c r="D2265" s="10" t="str">
        <x:v>SILENT HILL: HOMECOMING (2008)</x:v>
      </x:c>
      <x:c r="E2265" s="10" t="str">
        <x:v>desperation</x:v>
      </x:c>
      <x:c r="F2265" s="10" t="str">
        <x:v>Super de désespoir</x:v>
      </x:c>
      <x:c r="G2265" s="10" t="str">
        <x:v>≤ 30% HP + N</x:v>
      </x:c>
      <x:c r="H2265" s="10" t="str">
        <x:v>OTHERWORLD — Frappe des racines</x:v>
      </x:c>
      <x:c r="I2265" s="10" t="str">
        <x:v>versus-adaptation</x:v>
      </x:c>
      <x:c r="J2265" s="10" t="str">
        <x:v>Animation officielle non vérifiée</x:v>
      </x:c>
      <x:c r="K2265" s="10" t="str">
        <x:v>Sepulcher — séquence de pression — déclinaison désespoir</x:v>
      </x:c>
      <x:c r="L2265" s="10" t="str">
        <x:v>Chorégraphie originale : anticipation centrée sur « bras et supports », enchaînement limité autour de « Poings massifs », puis récupération exposée; aucun nouveau pouvoir ajouté. Déclinaison de désespoir à définir depuis cette même capacité ; le seuil de vitalité est une règle du versus.</x:v>
      </x:c>
      <x:c r="M2265" s="10" t="str">
        <x:v>adaptation-versus-proposee</x:v>
      </x:c>
      <x:c r="N2265" s="10" t="str">
        <x:v>homecoming_sepulcher_093:ref:01, homecoming_sepulcher_093:ref:02</x:v>
      </x:c>
      <x:c r="O2265" s="14" t="n">
        <x:v>34</x:v>
      </x:c>
      <x:c r="P2265" s="14" t="n">
        <x:v>18</x:v>
      </x:c>
      <x:c r="Q2265" s="14" t="n">
        <x:v>52</x:v>
      </x:c>
      <x:c r="R2265" s="14" t="n">
        <x:v>397</x:v>
      </x:c>
      <x:c r="S2265" s="14" t="n">
        <x:v>371</x:v>
      </x:c>
      <x:c r="T2265" s="14" t="n">
        <x:v>100</x:v>
      </x:c>
      <x:c r="U2265" s="14" t="n">
        <x:v>4</x:v>
      </x:c>
      <x:c r="V2265" s="10" t="str">
        <x:v>Non</x:v>
      </x:c>
      <x:c r="W2265" s="10" t="str">
        <x:v>dread</x:v>
      </x:c>
      <x:c r="X2265" s="10" t="str"/>
      <x:c r="Y2265" s="10" t="str">
        <x:v>Clip absent</x:v>
      </x:c>
      <x:c r="Z2265" s="15" t="str"/>
      <x:c r="AA2265" s="15" t="str"/>
      <x:c r="AB2265" s="15" t="str"/>
      <x:c r="AC2265" s="15" t="str"/>
      <x:c r="AD2265" s="15" t="str">
        <x:v>À produire</x:v>
      </x:c>
      <x:c r="AE2265" s="10" t="str">
        <x:v>EXT05</x:v>
      </x:c>
    </x:row>
    <x:row r="2266" ht="44" customHeight="1">
      <x:c r="A2266" s="10" t="str">
        <x:v>homecoming_scarlet_doll_form_094:neutralLight</x:v>
      </x:c>
      <x:c r="B2266" s="10" t="str">
        <x:v>Scarlet — Doll Form</x:v>
      </x:c>
      <x:c r="C2266" s="10" t="str">
        <x:v>homecoming</x:v>
      </x:c>
      <x:c r="D2266" s="10" t="str">
        <x:v>SILENT HILL: HOMECOMING (2008)</x:v>
      </x:c>
      <x:c r="E2266" s="10" t="str">
        <x:v>neutralLight</x:v>
      </x:c>
      <x:c r="F2266" s="10" t="str">
        <x:v>Normal</x:v>
      </x:c>
      <x:c r="G2266" s="10" t="str">
        <x:v>L</x:v>
      </x:c>
      <x:c r="H2266" s="10" t="str">
        <x:v>Coup de poupée</x:v>
      </x:c>
      <x:c r="I2266" s="10" t="str">
        <x:v>behavior-composite</x:v>
      </x:c>
      <x:c r="J2266" s="10" t="str">
        <x:v>Animation officielle non vérifiée</x:v>
      </x:c>
      <x:c r="K2266" s="10" t="str"/>
      <x:c r="L2266" s="10" t="str">
        <x:v>Chorégraphier le slot L depuis les gestes référencés de Scarlet — Doll Form, sans attribuer automatiquement le mouvement actuel au canon.</x:v>
      </x:c>
      <x:c r="M2266" s="10" t="str">
        <x:v>slot-versus-a-choregraphier</x:v>
      </x:c>
      <x:c r="N2266" s="10" t="str">
        <x:v>homecoming_scarlet_doll_form_094:ref:01, homecoming_scarlet_doll_form_094:ref:02</x:v>
      </x:c>
      <x:c r="O2266" s="14" t="n">
        <x:v>5</x:v>
      </x:c>
      <x:c r="P2266" s="14" t="n">
        <x:v>3</x:v>
      </x:c>
      <x:c r="Q2266" s="14" t="n">
        <x:v>9</x:v>
      </x:c>
      <x:c r="R2266" s="14" t="n">
        <x:v>48</x:v>
      </x:c>
      <x:c r="S2266" s="14" t="n">
        <x:v>81</x:v>
      </x:c>
      <x:c r="T2266" s="14" t="n">
        <x:v>0</x:v>
      </x:c>
      <x:c r="U2266" s="14" t="n">
        <x:v>1</x:v>
      </x:c>
      <x:c r="V2266" s="10" t="str">
        <x:v>Non</x:v>
      </x:c>
      <x:c r="W2266" s="10" t="str"/>
      <x:c r="X2266" s="10" t="str">
        <x:v>forwardLight, neutralHeavy, neutralSpecial</x:v>
      </x:c>
      <x:c r="Y2266" s="10" t="str">
        <x:v>Clip absent</x:v>
      </x:c>
      <x:c r="Z2266" s="15" t="str"/>
      <x:c r="AA2266" s="15" t="str"/>
      <x:c r="AB2266" s="15" t="str"/>
      <x:c r="AC2266" s="15" t="str"/>
      <x:c r="AD2266" s="15" t="str">
        <x:v>À produire</x:v>
      </x:c>
      <x:c r="AE2266" s="10" t="str">
        <x:v>EXT05, EXT06</x:v>
      </x:c>
    </x:row>
    <x:row r="2267" ht="44" customHeight="1">
      <x:c r="A2267" s="10" t="str">
        <x:v>homecoming_scarlet_doll_form_094:forwardLight</x:v>
      </x:c>
      <x:c r="B2267" s="10" t="str">
        <x:v>Scarlet — Doll Form</x:v>
      </x:c>
      <x:c r="C2267" s="10" t="str">
        <x:v>homecoming</x:v>
      </x:c>
      <x:c r="D2267" s="10" t="str">
        <x:v>SILENT HILL: HOMECOMING (2008)</x:v>
      </x:c>
      <x:c r="E2267" s="10" t="str">
        <x:v>forwardLight</x:v>
      </x:c>
      <x:c r="F2267" s="10" t="str">
        <x:v>Normal directionnel</x:v>
      </x:c>
      <x:c r="G2267" s="10" t="str">
        <x:v>→ + L</x:v>
      </x:c>
      <x:c r="H2267" s="10" t="str">
        <x:v>Pas mécanique</x:v>
      </x:c>
      <x:c r="I2267" s="10" t="str">
        <x:v>behavior-composite</x:v>
      </x:c>
      <x:c r="J2267" s="10" t="str">
        <x:v>Animation officielle non vérifiée</x:v>
      </x:c>
      <x:c r="K2267" s="10" t="str"/>
      <x:c r="L2267" s="10" t="str">
        <x:v>Chorégraphier le slot → + L depuis les gestes référencés de Scarlet — Doll Form, sans attribuer automatiquement le mouvement actuel au canon.</x:v>
      </x:c>
      <x:c r="M2267" s="10" t="str">
        <x:v>slot-versus-a-choregraphier</x:v>
      </x:c>
      <x:c r="N2267" s="10" t="str">
        <x:v>homecoming_scarlet_doll_form_094:ref:01, homecoming_scarlet_doll_form_094:ref:02</x:v>
      </x:c>
      <x:c r="O2267" s="14" t="n">
        <x:v>7</x:v>
      </x:c>
      <x:c r="P2267" s="14" t="n">
        <x:v>4</x:v>
      </x:c>
      <x:c r="Q2267" s="14" t="n">
        <x:v>12</x:v>
      </x:c>
      <x:c r="R2267" s="14" t="n">
        <x:v>65</x:v>
      </x:c>
      <x:c r="S2267" s="14" t="n">
        <x:v>107</x:v>
      </x:c>
      <x:c r="T2267" s="14" t="n">
        <x:v>0</x:v>
      </x:c>
      <x:c r="U2267" s="14" t="n">
        <x:v>1</x:v>
      </x:c>
      <x:c r="V2267" s="10" t="str">
        <x:v>Non</x:v>
      </x:c>
      <x:c r="W2267" s="10" t="str"/>
      <x:c r="X2267" s="10" t="str">
        <x:v>neutralHeavy, forwardHeavy, forwardSpecial</x:v>
      </x:c>
      <x:c r="Y2267" s="10" t="str">
        <x:v>Clip absent</x:v>
      </x:c>
      <x:c r="Z2267" s="15" t="str"/>
      <x:c r="AA2267" s="15" t="str"/>
      <x:c r="AB2267" s="15" t="str"/>
      <x:c r="AC2267" s="15" t="str"/>
      <x:c r="AD2267" s="15" t="str">
        <x:v>À produire</x:v>
      </x:c>
      <x:c r="AE2267" s="10" t="str">
        <x:v>EXT05, EXT06</x:v>
      </x:c>
    </x:row>
    <x:row r="2268" ht="44" customHeight="1">
      <x:c r="A2268" s="10" t="str">
        <x:v>homecoming_scarlet_doll_form_094:crouchLight</x:v>
      </x:c>
      <x:c r="B2268" s="10" t="str">
        <x:v>Scarlet — Doll Form</x:v>
      </x:c>
      <x:c r="C2268" s="10" t="str">
        <x:v>homecoming</x:v>
      </x:c>
      <x:c r="D2268" s="10" t="str">
        <x:v>SILENT HILL: HOMECOMING (2008)</x:v>
      </x:c>
      <x:c r="E2268" s="10" t="str">
        <x:v>crouchLight</x:v>
      </x:c>
      <x:c r="F2268" s="10" t="str">
        <x:v>Normal</x:v>
      </x:c>
      <x:c r="G2268" s="10" t="str">
        <x:v>↓ + L</x:v>
      </x:c>
      <x:c r="H2268" s="10" t="str">
        <x:v>Balayage de porcelaine</x:v>
      </x:c>
      <x:c r="I2268" s="10" t="str">
        <x:v>behavior-composite</x:v>
      </x:c>
      <x:c r="J2268" s="10" t="str">
        <x:v>Animation officielle non vérifiée</x:v>
      </x:c>
      <x:c r="K2268" s="10" t="str"/>
      <x:c r="L2268" s="10" t="str">
        <x:v>Chorégraphier le slot ↓ + L depuis les gestes référencés de Scarlet — Doll Form, sans attribuer automatiquement le mouvement actuel au canon.</x:v>
      </x:c>
      <x:c r="M2268" s="10" t="str">
        <x:v>slot-versus-a-choregraphier</x:v>
      </x:c>
      <x:c r="N2268" s="10" t="str">
        <x:v>homecoming_scarlet_doll_form_094:ref:01, homecoming_scarlet_doll_form_094:ref:02</x:v>
      </x:c>
      <x:c r="O2268" s="14" t="n">
        <x:v>6</x:v>
      </x:c>
      <x:c r="P2268" s="14" t="n">
        <x:v>4</x:v>
      </x:c>
      <x:c r="Q2268" s="14" t="n">
        <x:v>11</x:v>
      </x:c>
      <x:c r="R2268" s="14" t="n">
        <x:v>53</x:v>
      </x:c>
      <x:c r="S2268" s="14" t="n">
        <x:v>91</x:v>
      </x:c>
      <x:c r="T2268" s="14" t="n">
        <x:v>0</x:v>
      </x:c>
      <x:c r="U2268" s="14" t="n">
        <x:v>1</x:v>
      </x:c>
      <x:c r="V2268" s="10" t="str">
        <x:v>Non</x:v>
      </x:c>
      <x:c r="W2268" s="10" t="str"/>
      <x:c r="X2268" s="10" t="str">
        <x:v>crouchHeavy, downSpecial</x:v>
      </x:c>
      <x:c r="Y2268" s="10" t="str">
        <x:v>Clip absent</x:v>
      </x:c>
      <x:c r="Z2268" s="15" t="str"/>
      <x:c r="AA2268" s="15" t="str"/>
      <x:c r="AB2268" s="15" t="str"/>
      <x:c r="AC2268" s="15" t="str"/>
      <x:c r="AD2268" s="15" t="str">
        <x:v>À produire</x:v>
      </x:c>
      <x:c r="AE2268" s="10" t="str">
        <x:v>EXT05, EXT06</x:v>
      </x:c>
    </x:row>
    <x:row r="2269" ht="44" customHeight="1">
      <x:c r="A2269" s="10" t="str">
        <x:v>homecoming_scarlet_doll_form_094:airLight</x:v>
      </x:c>
      <x:c r="B2269" s="10" t="str">
        <x:v>Scarlet — Doll Form</x:v>
      </x:c>
      <x:c r="C2269" s="10" t="str">
        <x:v>homecoming</x:v>
      </x:c>
      <x:c r="D2269" s="10" t="str">
        <x:v>SILENT HILL: HOMECOMING (2008)</x:v>
      </x:c>
      <x:c r="E2269" s="10" t="str">
        <x:v>airLight</x:v>
      </x:c>
      <x:c r="F2269" s="10" t="str">
        <x:v>Attaque aérienne</x:v>
      </x:c>
      <x:c r="G2269" s="10" t="str">
        <x:v>AIR + L</x:v>
      </x:c>
      <x:c r="H2269" s="10" t="str">
        <x:v>Fil descendant</x:v>
      </x:c>
      <x:c r="I2269" s="10" t="str">
        <x:v>behavior-composite</x:v>
      </x:c>
      <x:c r="J2269" s="10" t="str">
        <x:v>Animation officielle non vérifiée</x:v>
      </x:c>
      <x:c r="K2269" s="10" t="str"/>
      <x:c r="L2269" s="10" t="str">
        <x:v>Chorégraphier le slot AIR + L depuis les gestes référencés de Scarlet — Doll Form, sans attribuer automatiquement le mouvement actuel au canon.</x:v>
      </x:c>
      <x:c r="M2269" s="10" t="str">
        <x:v>slot-versus-a-choregraphier</x:v>
      </x:c>
      <x:c r="N2269" s="10" t="str">
        <x:v>homecoming_scarlet_doll_form_094:ref:01, homecoming_scarlet_doll_form_094:ref:02</x:v>
      </x:c>
      <x:c r="O2269" s="14" t="n">
        <x:v>5</x:v>
      </x:c>
      <x:c r="P2269" s="14" t="n">
        <x:v>5</x:v>
      </x:c>
      <x:c r="Q2269" s="14" t="n">
        <x:v>10</x:v>
      </x:c>
      <x:c r="R2269" s="14" t="n">
        <x:v>56</x:v>
      </x:c>
      <x:c r="S2269" s="14" t="n">
        <x:v>88</x:v>
      </x:c>
      <x:c r="T2269" s="14" t="n">
        <x:v>0</x:v>
      </x:c>
      <x:c r="U2269" s="14" t="n">
        <x:v>1</x:v>
      </x:c>
      <x:c r="V2269" s="10" t="str">
        <x:v>Non</x:v>
      </x:c>
      <x:c r="W2269" s="10" t="str"/>
      <x:c r="X2269" s="10" t="str">
        <x:v>airHeavy, airSpecial</x:v>
      </x:c>
      <x:c r="Y2269" s="10" t="str">
        <x:v>Clip absent</x:v>
      </x:c>
      <x:c r="Z2269" s="15" t="str"/>
      <x:c r="AA2269" s="15" t="str"/>
      <x:c r="AB2269" s="15" t="str"/>
      <x:c r="AC2269" s="15" t="str"/>
      <x:c r="AD2269" s="15" t="str">
        <x:v>À produire</x:v>
      </x:c>
      <x:c r="AE2269" s="10" t="str">
        <x:v>EXT05, EXT06</x:v>
      </x:c>
    </x:row>
    <x:row r="2270" ht="44" customHeight="1">
      <x:c r="A2270" s="10" t="str">
        <x:v>homecoming_scarlet_doll_form_094:neutralHeavy</x:v>
      </x:c>
      <x:c r="B2270" s="10" t="str">
        <x:v>Scarlet — Doll Form</x:v>
      </x:c>
      <x:c r="C2270" s="10" t="str">
        <x:v>homecoming</x:v>
      </x:c>
      <x:c r="D2270" s="10" t="str">
        <x:v>SILENT HILL: HOMECOMING (2008)</x:v>
      </x:c>
      <x:c r="E2270" s="10" t="str">
        <x:v>neutralHeavy</x:v>
      </x:c>
      <x:c r="F2270" s="10" t="str">
        <x:v>Normal</x:v>
      </x:c>
      <x:c r="G2270" s="10" t="str">
        <x:v>H</x:v>
      </x:c>
      <x:c r="H2270" s="10" t="str">
        <x:v>Brisure articulée</x:v>
      </x:c>
      <x:c r="I2270" s="10" t="str">
        <x:v>behavior-composite</x:v>
      </x:c>
      <x:c r="J2270" s="10" t="str">
        <x:v>Animation officielle non vérifiée</x:v>
      </x:c>
      <x:c r="K2270" s="10" t="str"/>
      <x:c r="L2270" s="10" t="str">
        <x:v>Chorégraphier le slot H depuis les gestes référencés de Scarlet — Doll Form, sans attribuer automatiquement le mouvement actuel au canon.</x:v>
      </x:c>
      <x:c r="M2270" s="10" t="str">
        <x:v>slot-versus-a-choregraphier</x:v>
      </x:c>
      <x:c r="N2270" s="10" t="str">
        <x:v>homecoming_scarlet_doll_form_094:ref:01, homecoming_scarlet_doll_form_094:ref:02</x:v>
      </x:c>
      <x:c r="O2270" s="14" t="n">
        <x:v>12</x:v>
      </x:c>
      <x:c r="P2270" s="14" t="n">
        <x:v>6</x:v>
      </x:c>
      <x:c r="Q2270" s="14" t="n">
        <x:v>21</x:v>
      </x:c>
      <x:c r="R2270" s="14" t="n">
        <x:v>110</x:v>
      </x:c>
      <x:c r="S2270" s="14" t="n">
        <x:v>125</x:v>
      </x:c>
      <x:c r="T2270" s="14" t="n">
        <x:v>0</x:v>
      </x:c>
      <x:c r="U2270" s="14" t="n">
        <x:v>1</x:v>
      </x:c>
      <x:c r="V2270" s="10" t="str">
        <x:v>Non</x:v>
      </x:c>
      <x:c r="W2270" s="10" t="str"/>
      <x:c r="X2270" s="10" t="str">
        <x:v>neutralSpecial, forwardSpecial</x:v>
      </x:c>
      <x:c r="Y2270" s="10" t="str">
        <x:v>Clip absent</x:v>
      </x:c>
      <x:c r="Z2270" s="15" t="str"/>
      <x:c r="AA2270" s="15" t="str"/>
      <x:c r="AB2270" s="15" t="str"/>
      <x:c r="AC2270" s="15" t="str"/>
      <x:c r="AD2270" s="15" t="str">
        <x:v>À produire</x:v>
      </x:c>
      <x:c r="AE2270" s="10" t="str">
        <x:v>EXT05, EXT06</x:v>
      </x:c>
    </x:row>
    <x:row r="2271" ht="44" customHeight="1">
      <x:c r="A2271" s="10" t="str">
        <x:v>homecoming_scarlet_doll_form_094:forwardHeavy</x:v>
      </x:c>
      <x:c r="B2271" s="10" t="str">
        <x:v>Scarlet — Doll Form</x:v>
      </x:c>
      <x:c r="C2271" s="10" t="str">
        <x:v>homecoming</x:v>
      </x:c>
      <x:c r="D2271" s="10" t="str">
        <x:v>SILENT HILL: HOMECOMING (2008)</x:v>
      </x:c>
      <x:c r="E2271" s="10" t="str">
        <x:v>forwardHeavy</x:v>
      </x:c>
      <x:c r="F2271" s="10" t="str">
        <x:v>Normal directionnel</x:v>
      </x:c>
      <x:c r="G2271" s="10" t="str">
        <x:v>→ + H</x:v>
      </x:c>
      <x:c r="H2271" s="10" t="str">
        <x:v>Charge de vitrine</x:v>
      </x:c>
      <x:c r="I2271" s="10" t="str">
        <x:v>behavior-composite</x:v>
      </x:c>
      <x:c r="J2271" s="10" t="str">
        <x:v>Animation officielle non vérifiée</x:v>
      </x:c>
      <x:c r="K2271" s="10" t="str"/>
      <x:c r="L2271" s="10" t="str">
        <x:v>Chorégraphier le slot → + H depuis les gestes référencés de Scarlet — Doll Form, sans attribuer automatiquement le mouvement actuel au canon.</x:v>
      </x:c>
      <x:c r="M2271" s="10" t="str">
        <x:v>slot-versus-a-choregraphier</x:v>
      </x:c>
      <x:c r="N2271" s="10" t="str">
        <x:v>homecoming_scarlet_doll_form_094:ref:01, homecoming_scarlet_doll_form_094:ref:02</x:v>
      </x:c>
      <x:c r="O2271" s="14" t="n">
        <x:v>17</x:v>
      </x:c>
      <x:c r="P2271" s="14" t="n">
        <x:v>7</x:v>
      </x:c>
      <x:c r="Q2271" s="14" t="n">
        <x:v>27</x:v>
      </x:c>
      <x:c r="R2271" s="14" t="n">
        <x:v>144</x:v>
      </x:c>
      <x:c r="S2271" s="14" t="n">
        <x:v>164</x:v>
      </x:c>
      <x:c r="T2271" s="14" t="n">
        <x:v>0</x:v>
      </x:c>
      <x:c r="U2271" s="14" t="n">
        <x:v>1</x:v>
      </x:c>
      <x:c r="V2271" s="10" t="str">
        <x:v>Non</x:v>
      </x:c>
      <x:c r="W2271" s="10" t="str"/>
      <x:c r="X2271" s="10" t="str">
        <x:v>forwardSpecial</x:v>
      </x:c>
      <x:c r="Y2271" s="10" t="str">
        <x:v>Clip absent</x:v>
      </x:c>
      <x:c r="Z2271" s="15" t="str"/>
      <x:c r="AA2271" s="15" t="str"/>
      <x:c r="AB2271" s="15" t="str"/>
      <x:c r="AC2271" s="15" t="str"/>
      <x:c r="AD2271" s="15" t="str">
        <x:v>À produire</x:v>
      </x:c>
      <x:c r="AE2271" s="10" t="str">
        <x:v>EXT05, EXT06</x:v>
      </x:c>
    </x:row>
    <x:row r="2272" ht="44" customHeight="1">
      <x:c r="A2272" s="10" t="str">
        <x:v>homecoming_scarlet_doll_form_094:crouchHeavy</x:v>
      </x:c>
      <x:c r="B2272" s="10" t="str">
        <x:v>Scarlet — Doll Form</x:v>
      </x:c>
      <x:c r="C2272" s="10" t="str">
        <x:v>homecoming</x:v>
      </x:c>
      <x:c r="D2272" s="10" t="str">
        <x:v>SILENT HILL: HOMECOMING (2008)</x:v>
      </x:c>
      <x:c r="E2272" s="10" t="str">
        <x:v>crouchHeavy</x:v>
      </x:c>
      <x:c r="F2272" s="10" t="str">
        <x:v>Normal</x:v>
      </x:c>
      <x:c r="G2272" s="10" t="str">
        <x:v>↓ + H</x:v>
      </x:c>
      <x:c r="H2272" s="10" t="str">
        <x:v>Section basse</x:v>
      </x:c>
      <x:c r="I2272" s="10" t="str">
        <x:v>behavior-composite</x:v>
      </x:c>
      <x:c r="J2272" s="10" t="str">
        <x:v>Animation officielle non vérifiée</x:v>
      </x:c>
      <x:c r="K2272" s="10" t="str"/>
      <x:c r="L2272" s="10" t="str">
        <x:v>Chorégraphier le slot ↓ + H depuis les gestes référencés de Scarlet — Doll Form, sans attribuer automatiquement le mouvement actuel au canon.</x:v>
      </x:c>
      <x:c r="M2272" s="10" t="str">
        <x:v>slot-versus-a-choregraphier</x:v>
      </x:c>
      <x:c r="N2272" s="10" t="str">
        <x:v>homecoming_scarlet_doll_form_094:ref:01, homecoming_scarlet_doll_form_094:ref:02</x:v>
      </x:c>
      <x:c r="O2272" s="14" t="n">
        <x:v>13</x:v>
      </x:c>
      <x:c r="P2272" s="14" t="n">
        <x:v>6</x:v>
      </x:c>
      <x:c r="Q2272" s="14" t="n">
        <x:v>23</x:v>
      </x:c>
      <x:c r="R2272" s="14" t="n">
        <x:v>101</x:v>
      </x:c>
      <x:c r="S2272" s="14" t="n">
        <x:v>135</x:v>
      </x:c>
      <x:c r="T2272" s="14" t="n">
        <x:v>0</x:v>
      </x:c>
      <x:c r="U2272" s="14" t="n">
        <x:v>1</x:v>
      </x:c>
      <x:c r="V2272" s="10" t="str">
        <x:v>Non</x:v>
      </x:c>
      <x:c r="W2272" s="10" t="str"/>
      <x:c r="X2272" s="10" t="str">
        <x:v>downSpecial</x:v>
      </x:c>
      <x:c r="Y2272" s="10" t="str">
        <x:v>Clip absent</x:v>
      </x:c>
      <x:c r="Z2272" s="15" t="str"/>
      <x:c r="AA2272" s="15" t="str"/>
      <x:c r="AB2272" s="15" t="str"/>
      <x:c r="AC2272" s="15" t="str"/>
      <x:c r="AD2272" s="15" t="str">
        <x:v>À produire</x:v>
      </x:c>
      <x:c r="AE2272" s="10" t="str">
        <x:v>EXT05, EXT06</x:v>
      </x:c>
    </x:row>
    <x:row r="2273" ht="44" customHeight="1">
      <x:c r="A2273" s="10" t="str">
        <x:v>homecoming_scarlet_doll_form_094:airHeavy</x:v>
      </x:c>
      <x:c r="B2273" s="10" t="str">
        <x:v>Scarlet — Doll Form</x:v>
      </x:c>
      <x:c r="C2273" s="10" t="str">
        <x:v>homecoming</x:v>
      </x:c>
      <x:c r="D2273" s="10" t="str">
        <x:v>SILENT HILL: HOMECOMING (2008)</x:v>
      </x:c>
      <x:c r="E2273" s="10" t="str">
        <x:v>airHeavy</x:v>
      </x:c>
      <x:c r="F2273" s="10" t="str">
        <x:v>Attaque aérienne</x:v>
      </x:c>
      <x:c r="G2273" s="10" t="str">
        <x:v>AIR + H</x:v>
      </x:c>
      <x:c r="H2273" s="10" t="str">
        <x:v>Marionnette tombante</x:v>
      </x:c>
      <x:c r="I2273" s="10" t="str">
        <x:v>behavior-composite</x:v>
      </x:c>
      <x:c r="J2273" s="10" t="str">
        <x:v>Animation officielle non vérifiée</x:v>
      </x:c>
      <x:c r="K2273" s="10" t="str"/>
      <x:c r="L2273" s="10" t="str">
        <x:v>Chorégraphier le slot AIR + H depuis les gestes référencés de Scarlet — Doll Form, sans attribuer automatiquement le mouvement actuel au canon.</x:v>
      </x:c>
      <x:c r="M2273" s="10" t="str">
        <x:v>slot-versus-a-choregraphier</x:v>
      </x:c>
      <x:c r="N2273" s="10" t="str">
        <x:v>homecoming_scarlet_doll_form_094:ref:01, homecoming_scarlet_doll_form_094:ref:02</x:v>
      </x:c>
      <x:c r="O2273" s="14" t="n">
        <x:v>13</x:v>
      </x:c>
      <x:c r="P2273" s="14" t="n">
        <x:v>7</x:v>
      </x:c>
      <x:c r="Q2273" s="14" t="n">
        <x:v>22</x:v>
      </x:c>
      <x:c r="R2273" s="14" t="n">
        <x:v>124</x:v>
      </x:c>
      <x:c r="S2273" s="14" t="n">
        <x:v>125</x:v>
      </x:c>
      <x:c r="T2273" s="14" t="n">
        <x:v>0</x:v>
      </x:c>
      <x:c r="U2273" s="14" t="n">
        <x:v>1</x:v>
      </x:c>
      <x:c r="V2273" s="10" t="str">
        <x:v>Non</x:v>
      </x:c>
      <x:c r="W2273" s="10" t="str"/>
      <x:c r="X2273" s="10" t="str"/>
      <x:c r="Y2273" s="10" t="str">
        <x:v>Clip absent</x:v>
      </x:c>
      <x:c r="Z2273" s="15" t="str"/>
      <x:c r="AA2273" s="15" t="str"/>
      <x:c r="AB2273" s="15" t="str"/>
      <x:c r="AC2273" s="15" t="str"/>
      <x:c r="AD2273" s="15" t="str">
        <x:v>À produire</x:v>
      </x:c>
      <x:c r="AE2273" s="10" t="str">
        <x:v>EXT05, EXT06</x:v>
      </x:c>
    </x:row>
    <x:row r="2274" ht="44" customHeight="1">
      <x:c r="A2274" s="10" t="str">
        <x:v>homecoming_scarlet_doll_form_094:throw</x:v>
      </x:c>
      <x:c r="B2274" s="10" t="str">
        <x:v>Scarlet — Doll Form</x:v>
      </x:c>
      <x:c r="C2274" s="10" t="str">
        <x:v>homecoming</x:v>
      </x:c>
      <x:c r="D2274" s="10" t="str">
        <x:v>SILENT HILL: HOMECOMING (2008)</x:v>
      </x:c>
      <x:c r="E2274" s="10" t="str">
        <x:v>throw</x:v>
      </x:c>
      <x:c r="F2274" s="10" t="str">
        <x:v>Saisie</x:v>
      </x:c>
      <x:c r="G2274" s="10" t="str">
        <x:v>T</x:v>
      </x:c>
      <x:c r="H2274" s="10" t="str">
        <x:v>Fils de contrôle</x:v>
      </x:c>
      <x:c r="I2274" s="10" t="str">
        <x:v>behavior-composite</x:v>
      </x:c>
      <x:c r="J2274" s="10" t="str">
        <x:v>Animation officielle non vérifiée</x:v>
      </x:c>
      <x:c r="K2274" s="10" t="str"/>
      <x:c r="L2274" s="10" t="str">
        <x:v>Chorégraphier le slot T depuis les gestes référencés de Scarlet — Doll Form, sans attribuer automatiquement le mouvement actuel au canon.</x:v>
      </x:c>
      <x:c r="M2274" s="10" t="str">
        <x:v>slot-versus-a-choregraphier</x:v>
      </x:c>
      <x:c r="N2274" s="10" t="str">
        <x:v>homecoming_scarlet_doll_form_094:ref:01, homecoming_scarlet_doll_form_094:ref:02</x:v>
      </x:c>
      <x:c r="O2274" s="14" t="n">
        <x:v>8</x:v>
      </x:c>
      <x:c r="P2274" s="14" t="n">
        <x:v>3</x:v>
      </x:c>
      <x:c r="Q2274" s="14" t="n">
        <x:v>28</x:v>
      </x:c>
      <x:c r="R2274" s="14" t="n">
        <x:v>156</x:v>
      </x:c>
      <x:c r="S2274" s="14" t="n">
        <x:v>81</x:v>
      </x:c>
      <x:c r="T2274" s="14" t="n">
        <x:v>0</x:v>
      </x:c>
      <x:c r="U2274" s="14" t="n">
        <x:v>1</x:v>
      </x:c>
      <x:c r="V2274" s="10" t="str">
        <x:v>Non</x:v>
      </x:c>
      <x:c r="W2274" s="10" t="str">
        <x:v>dread</x:v>
      </x:c>
      <x:c r="X2274" s="10" t="str"/>
      <x:c r="Y2274" s="10" t="str">
        <x:v>Clip absent</x:v>
      </x:c>
      <x:c r="Z2274" s="15" t="str"/>
      <x:c r="AA2274" s="15" t="str"/>
      <x:c r="AB2274" s="15" t="str"/>
      <x:c r="AC2274" s="15" t="str"/>
      <x:c r="AD2274" s="15" t="str">
        <x:v>À produire</x:v>
      </x:c>
      <x:c r="AE2274" s="10" t="str">
        <x:v>EXT05, EXT06</x:v>
      </x:c>
    </x:row>
    <x:row r="2275" ht="44" customHeight="1">
      <x:c r="A2275" s="10" t="str">
        <x:v>homecoming_scarlet_doll_form_094:backThrow</x:v>
      </x:c>
      <x:c r="B2275" s="10" t="str">
        <x:v>Scarlet — Doll Form</x:v>
      </x:c>
      <x:c r="C2275" s="10" t="str">
        <x:v>homecoming</x:v>
      </x:c>
      <x:c r="D2275" s="10" t="str">
        <x:v>SILENT HILL: HOMECOMING (2008)</x:v>
      </x:c>
      <x:c r="E2275" s="10" t="str">
        <x:v>backThrow</x:v>
      </x:c>
      <x:c r="F2275" s="10" t="str">
        <x:v>Saisie</x:v>
      </x:c>
      <x:c r="G2275" s="10" t="str">
        <x:v>← + T</x:v>
      </x:c>
      <x:c r="H2275" s="10" t="str">
        <x:v>Danse de porcelaine — Valse inversée</x:v>
      </x:c>
      <x:c r="I2275" s="10" t="str">
        <x:v>behavior-composite</x:v>
      </x:c>
      <x:c r="J2275" s="10" t="str">
        <x:v>Animation officielle non vérifiée</x:v>
      </x:c>
      <x:c r="K2275" s="10" t="str"/>
      <x:c r="L2275" s="10" t="str">
        <x:v>Chorégraphier le slot ← + T depuis les gestes référencés de Scarlet — Doll Form, sans attribuer automatiquement le mouvement actuel au canon.</x:v>
      </x:c>
      <x:c r="M2275" s="10" t="str">
        <x:v>slot-versus-a-choregraphier</x:v>
      </x:c>
      <x:c r="N2275" s="10" t="str">
        <x:v>homecoming_scarlet_doll_form_094:ref:01, homecoming_scarlet_doll_form_094:ref:02</x:v>
      </x:c>
      <x:c r="O2275" s="14" t="n">
        <x:v>9</x:v>
      </x:c>
      <x:c r="P2275" s="14" t="n">
        <x:v>3</x:v>
      </x:c>
      <x:c r="Q2275" s="14" t="n">
        <x:v>30</x:v>
      </x:c>
      <x:c r="R2275" s="14" t="n">
        <x:v>150</x:v>
      </x:c>
      <x:c r="S2275" s="14" t="n">
        <x:v>83</x:v>
      </x:c>
      <x:c r="T2275" s="14" t="n">
        <x:v>0</x:v>
      </x:c>
      <x:c r="U2275" s="14" t="n">
        <x:v>1</x:v>
      </x:c>
      <x:c r="V2275" s="10" t="str">
        <x:v>Non</x:v>
      </x:c>
      <x:c r="W2275" s="10" t="str">
        <x:v>dread</x:v>
      </x:c>
      <x:c r="X2275" s="10" t="str"/>
      <x:c r="Y2275" s="10" t="str">
        <x:v>Clip absent</x:v>
      </x:c>
      <x:c r="Z2275" s="15" t="str"/>
      <x:c r="AA2275" s="15" t="str"/>
      <x:c r="AB2275" s="15" t="str"/>
      <x:c r="AC2275" s="15" t="str"/>
      <x:c r="AD2275" s="15" t="str">
        <x:v>À produire</x:v>
      </x:c>
      <x:c r="AE2275" s="10" t="str">
        <x:v>EXT05, EXT06</x:v>
      </x:c>
    </x:row>
    <x:row r="2276" ht="57" customHeight="1">
      <x:c r="A2276" s="10" t="str">
        <x:v>homecoming_scarlet_doll_form_094:dodgeAttack</x:v>
      </x:c>
      <x:c r="B2276" s="10" t="str">
        <x:v>Scarlet — Doll Form</x:v>
      </x:c>
      <x:c r="C2276" s="10" t="str">
        <x:v>homecoming</x:v>
      </x:c>
      <x:c r="D2276" s="10" t="str">
        <x:v>SILENT HILL: HOMECOMING (2008)</x:v>
      </x:c>
      <x:c r="E2276" s="10" t="str">
        <x:v>dodgeAttack</x:v>
      </x:c>
      <x:c r="F2276" s="10" t="str">
        <x:v>Relèvement</x:v>
      </x:c>
      <x:c r="G2276" s="10" t="str">
        <x:v>DODGE + L</x:v>
      </x:c>
      <x:c r="H2276" s="10" t="str">
        <x:v>Danse de porcelaine — Pas de poupée</x:v>
      </x:c>
      <x:c r="I2276" s="10" t="str">
        <x:v>behavior-composite</x:v>
      </x:c>
      <x:c r="J2276" s="10" t="str">
        <x:v>Animation officielle non vérifiée</x:v>
      </x:c>
      <x:c r="K2276" s="10" t="str"/>
      <x:c r="L2276" s="10" t="str">
        <x:v>Chorégraphier le slot DODGE + L depuis les gestes référencés de Scarlet — Doll Form, sans attribuer automatiquement le mouvement actuel au canon.</x:v>
      </x:c>
      <x:c r="M2276" s="10" t="str">
        <x:v>slot-versus-a-choregraphier</x:v>
      </x:c>
      <x:c r="N2276" s="10" t="str">
        <x:v>homecoming_scarlet_doll_form_094:ref:01, homecoming_scarlet_doll_form_094:ref:02</x:v>
      </x:c>
      <x:c r="O2276" s="14" t="n">
        <x:v>6</x:v>
      </x:c>
      <x:c r="P2276" s="14" t="n">
        <x:v>5</x:v>
      </x:c>
      <x:c r="Q2276" s="14" t="n">
        <x:v>18</x:v>
      </x:c>
      <x:c r="R2276" s="14" t="n">
        <x:v>82</x:v>
      </x:c>
      <x:c r="S2276" s="14" t="n">
        <x:v>120</x:v>
      </x:c>
      <x:c r="T2276" s="14" t="n">
        <x:v>0</x:v>
      </x:c>
      <x:c r="U2276" s="14" t="n">
        <x:v>1</x:v>
      </x:c>
      <x:c r="V2276" s="10" t="str">
        <x:v>Non</x:v>
      </x:c>
      <x:c r="W2276" s="10" t="str"/>
      <x:c r="X2276" s="10" t="str">
        <x:v>neutralSpecial, forwardSpecial</x:v>
      </x:c>
      <x:c r="Y2276" s="10" t="str">
        <x:v>Clip absent</x:v>
      </x:c>
      <x:c r="Z2276" s="15" t="str"/>
      <x:c r="AA2276" s="15" t="str"/>
      <x:c r="AB2276" s="15" t="str"/>
      <x:c r="AC2276" s="15" t="str"/>
      <x:c r="AD2276" s="15" t="str">
        <x:v>À produire</x:v>
      </x:c>
      <x:c r="AE2276" s="10" t="str">
        <x:v>EXT05, EXT06</x:v>
      </x:c>
    </x:row>
    <x:row r="2277" ht="57" customHeight="1">
      <x:c r="A2277" s="10" t="str">
        <x:v>homecoming_scarlet_doll_form_094:guardCounter</x:v>
      </x:c>
      <x:c r="B2277" s="10" t="str">
        <x:v>Scarlet — Doll Form</x:v>
      </x:c>
      <x:c r="C2277" s="10" t="str">
        <x:v>homecoming</x:v>
      </x:c>
      <x:c r="D2277" s="10" t="str">
        <x:v>SILENT HILL: HOMECOMING (2008)</x:v>
      </x:c>
      <x:c r="E2277" s="10" t="str">
        <x:v>guardCounter</x:v>
      </x:c>
      <x:c r="F2277" s="10" t="str">
        <x:v>Contre</x:v>
      </x:c>
      <x:c r="G2277" s="10" t="str">
        <x:v>P-GUARD + H</x:v>
      </x:c>
      <x:c r="H2277" s="10" t="str">
        <x:v>Danse de porcelaine — Fil de riposte</x:v>
      </x:c>
      <x:c r="I2277" s="10" t="str">
        <x:v>behavior-composite</x:v>
      </x:c>
      <x:c r="J2277" s="10" t="str">
        <x:v>Animation officielle non vérifiée</x:v>
      </x:c>
      <x:c r="K2277" s="10" t="str"/>
      <x:c r="L2277" s="10" t="str">
        <x:v>Chorégraphier le slot P-GUARD + H depuis les gestes référencés de Scarlet — Doll Form, sans attribuer automatiquement le mouvement actuel au canon.</x:v>
      </x:c>
      <x:c r="M2277" s="10" t="str">
        <x:v>slot-versus-a-choregraphier</x:v>
      </x:c>
      <x:c r="N2277" s="10" t="str">
        <x:v>homecoming_scarlet_doll_form_094:ref:01, homecoming_scarlet_doll_form_094:ref:02</x:v>
      </x:c>
      <x:c r="O2277" s="14" t="n">
        <x:v>5</x:v>
      </x:c>
      <x:c r="P2277" s="14" t="n">
        <x:v>5</x:v>
      </x:c>
      <x:c r="Q2277" s="14" t="n">
        <x:v>22</x:v>
      </x:c>
      <x:c r="R2277" s="14" t="n">
        <x:v>138</x:v>
      </x:c>
      <x:c r="S2277" s="14" t="n">
        <x:v>140</x:v>
      </x:c>
      <x:c r="T2277" s="14" t="n">
        <x:v>0</x:v>
      </x:c>
      <x:c r="U2277" s="14" t="n">
        <x:v>1</x:v>
      </x:c>
      <x:c r="V2277" s="10" t="str">
        <x:v>Non</x:v>
      </x:c>
      <x:c r="W2277" s="10" t="str"/>
      <x:c r="X2277" s="10" t="str">
        <x:v>forwardSpecial</x:v>
      </x:c>
      <x:c r="Y2277" s="10" t="str">
        <x:v>Clip absent</x:v>
      </x:c>
      <x:c r="Z2277" s="15" t="str"/>
      <x:c r="AA2277" s="15" t="str"/>
      <x:c r="AB2277" s="15" t="str"/>
      <x:c r="AC2277" s="15" t="str"/>
      <x:c r="AD2277" s="15" t="str">
        <x:v>À produire</x:v>
      </x:c>
      <x:c r="AE2277" s="10" t="str">
        <x:v>EXT05, EXT06</x:v>
      </x:c>
    </x:row>
    <x:row r="2278" ht="44" customHeight="1">
      <x:c r="A2278" s="10" t="str">
        <x:v>homecoming_scarlet_doll_form_094:wakeupAttack</x:v>
      </x:c>
      <x:c r="B2278" s="10" t="str">
        <x:v>Scarlet — Doll Form</x:v>
      </x:c>
      <x:c r="C2278" s="10" t="str">
        <x:v>homecoming</x:v>
      </x:c>
      <x:c r="D2278" s="10" t="str">
        <x:v>SILENT HILL: HOMECOMING (2008)</x:v>
      </x:c>
      <x:c r="E2278" s="10" t="str">
        <x:v>wakeupAttack</x:v>
      </x:c>
      <x:c r="F2278" s="10" t="str">
        <x:v>Relèvement</x:v>
      </x:c>
      <x:c r="G2278" s="10" t="str">
        <x:v>RISE + S</x:v>
      </x:c>
      <x:c r="H2278" s="10" t="str">
        <x:v>Danse de porcelaine — Remontage du corps</x:v>
      </x:c>
      <x:c r="I2278" s="10" t="str">
        <x:v>behavior-composite</x:v>
      </x:c>
      <x:c r="J2278" s="10" t="str">
        <x:v>Animation officielle non vérifiée</x:v>
      </x:c>
      <x:c r="K2278" s="10" t="str"/>
      <x:c r="L2278" s="10" t="str">
        <x:v>Chorégraphier le slot RISE + S depuis les gestes référencés de Scarlet — Doll Form, sans attribuer automatiquement le mouvement actuel au canon.</x:v>
      </x:c>
      <x:c r="M2278" s="10" t="str">
        <x:v>slot-versus-a-choregraphier</x:v>
      </x:c>
      <x:c r="N2278" s="10" t="str">
        <x:v>homecoming_scarlet_doll_form_094:ref:01, homecoming_scarlet_doll_form_094:ref:02</x:v>
      </x:c>
      <x:c r="O2278" s="14" t="n">
        <x:v>8</x:v>
      </x:c>
      <x:c r="P2278" s="14" t="n">
        <x:v>8</x:v>
      </x:c>
      <x:c r="Q2278" s="14" t="n">
        <x:v>28</x:v>
      </x:c>
      <x:c r="R2278" s="14" t="n">
        <x:v>118</x:v>
      </x:c>
      <x:c r="S2278" s="14" t="n">
        <x:v>156</x:v>
      </x:c>
      <x:c r="T2278" s="14" t="n">
        <x:v>0</x:v>
      </x:c>
      <x:c r="U2278" s="14" t="n">
        <x:v>1</x:v>
      </x:c>
      <x:c r="V2278" s="10" t="str">
        <x:v>Non</x:v>
      </x:c>
      <x:c r="W2278" s="10" t="str">
        <x:v>dread</x:v>
      </x:c>
      <x:c r="X2278" s="10" t="str"/>
      <x:c r="Y2278" s="10" t="str">
        <x:v>Clip absent</x:v>
      </x:c>
      <x:c r="Z2278" s="15" t="str"/>
      <x:c r="AA2278" s="15" t="str"/>
      <x:c r="AB2278" s="15" t="str"/>
      <x:c r="AC2278" s="15" t="str"/>
      <x:c r="AD2278" s="15" t="str">
        <x:v>À produire</x:v>
      </x:c>
      <x:c r="AE2278" s="10" t="str">
        <x:v>EXT05, EXT06</x:v>
      </x:c>
    </x:row>
    <x:row r="2279" ht="44" customHeight="1">
      <x:c r="A2279" s="10" t="str">
        <x:v>homecoming_scarlet_doll_form_094:neutralSpecial</x:v>
      </x:c>
      <x:c r="B2279" s="10" t="str">
        <x:v>Scarlet — Doll Form</x:v>
      </x:c>
      <x:c r="C2279" s="10" t="str">
        <x:v>homecoming</x:v>
      </x:c>
      <x:c r="D2279" s="10" t="str">
        <x:v>SILENT HILL: HOMECOMING (2008)</x:v>
      </x:c>
      <x:c r="E2279" s="10" t="str">
        <x:v>neutralSpecial</x:v>
      </x:c>
      <x:c r="F2279" s="10" t="str">
        <x:v>Technique</x:v>
      </x:c>
      <x:c r="G2279" s="10" t="str">
        <x:v>S</x:v>
      </x:c>
      <x:c r="H2279" s="10" t="str">
        <x:v>Danse de porcelaine</x:v>
      </x:c>
      <x:c r="I2279" s="10" t="str">
        <x:v>direct-canonical</x:v>
      </x:c>
      <x:c r="J2279" s="10" t="str">
        <x:v>Animation officielle non vérifiée</x:v>
      </x:c>
      <x:c r="K2279" s="10" t="str"/>
      <x:c r="L2279" s="10" t="str">
        <x:v>Chorégraphier le slot S depuis les gestes référencés de Scarlet — Doll Form, sans attribuer automatiquement le mouvement actuel au canon.</x:v>
      </x:c>
      <x:c r="M2279" s="10" t="str">
        <x:v>slot-versus-a-choregraphier</x:v>
      </x:c>
      <x:c r="N2279" s="10" t="str">
        <x:v>homecoming_scarlet_doll_form_094:ref:01, homecoming_scarlet_doll_form_094:ref:02</x:v>
      </x:c>
      <x:c r="O2279" s="14" t="n">
        <x:v>15</x:v>
      </x:c>
      <x:c r="P2279" s="14" t="n">
        <x:v>6</x:v>
      </x:c>
      <x:c r="Q2279" s="14" t="n">
        <x:v>26</x:v>
      </x:c>
      <x:c r="R2279" s="14" t="n">
        <x:v>158</x:v>
      </x:c>
      <x:c r="S2279" s="14" t="n">
        <x:v>195</x:v>
      </x:c>
      <x:c r="T2279" s="14" t="n">
        <x:v>0</x:v>
      </x:c>
      <x:c r="U2279" s="14" t="n">
        <x:v>4</x:v>
      </x:c>
      <x:c r="V2279" s="10" t="str">
        <x:v>Non</x:v>
      </x:c>
      <x:c r="W2279" s="10" t="str">
        <x:v>dread</x:v>
      </x:c>
      <x:c r="X2279" s="10" t="str"/>
      <x:c r="Y2279" s="10" t="str">
        <x:v>Clip absent</x:v>
      </x:c>
      <x:c r="Z2279" s="15" t="str"/>
      <x:c r="AA2279" s="15" t="str"/>
      <x:c r="AB2279" s="15" t="str"/>
      <x:c r="AC2279" s="15" t="str"/>
      <x:c r="AD2279" s="15" t="str">
        <x:v>À produire</x:v>
      </x:c>
      <x:c r="AE2279" s="10" t="str">
        <x:v>EXT05, EXT06</x:v>
      </x:c>
    </x:row>
    <x:row r="2280" ht="44" customHeight="1">
      <x:c r="A2280" s="10" t="str">
        <x:v>homecoming_scarlet_doll_form_094:forwardSpecial</x:v>
      </x:c>
      <x:c r="B2280" s="10" t="str">
        <x:v>Scarlet — Doll Form</x:v>
      </x:c>
      <x:c r="C2280" s="10" t="str">
        <x:v>homecoming</x:v>
      </x:c>
      <x:c r="D2280" s="10" t="str">
        <x:v>SILENT HILL: HOMECOMING (2008)</x:v>
      </x:c>
      <x:c r="E2280" s="10" t="str">
        <x:v>forwardSpecial</x:v>
      </x:c>
      <x:c r="F2280" s="10" t="str">
        <x:v>Technique</x:v>
      </x:c>
      <x:c r="G2280" s="10" t="str">
        <x:v>→ + S</x:v>
      </x:c>
      <x:c r="H2280" s="10" t="str">
        <x:v>Bris de membres</x:v>
      </x:c>
      <x:c r="I2280" s="10" t="str">
        <x:v>direct-canonical</x:v>
      </x:c>
      <x:c r="J2280" s="10" t="str">
        <x:v>Animation officielle non vérifiée</x:v>
      </x:c>
      <x:c r="K2280" s="10" t="str"/>
      <x:c r="L2280" s="10" t="str">
        <x:v>Chorégraphier le slot → + S depuis les gestes référencés de Scarlet — Doll Form, sans attribuer automatiquement le mouvement actuel au canon.</x:v>
      </x:c>
      <x:c r="M2280" s="10" t="str">
        <x:v>slot-versus-a-choregraphier</x:v>
      </x:c>
      <x:c r="N2280" s="10" t="str">
        <x:v>homecoming_scarlet_doll_form_094:ref:01, homecoming_scarlet_doll_form_094:ref:02</x:v>
      </x:c>
      <x:c r="O2280" s="14" t="n">
        <x:v>13</x:v>
      </x:c>
      <x:c r="P2280" s="14" t="n">
        <x:v>10</x:v>
      </x:c>
      <x:c r="Q2280" s="14" t="n">
        <x:v>29</x:v>
      </x:c>
      <x:c r="R2280" s="14" t="n">
        <x:v>174</x:v>
      </x:c>
      <x:c r="S2280" s="14" t="n">
        <x:v>229</x:v>
      </x:c>
      <x:c r="T2280" s="14" t="n">
        <x:v>0</x:v>
      </x:c>
      <x:c r="U2280" s="14" t="n">
        <x:v>3</x:v>
      </x:c>
      <x:c r="V2280" s="10" t="str">
        <x:v>Non</x:v>
      </x:c>
      <x:c r="W2280" s="10" t="str">
        <x:v>dread</x:v>
      </x:c>
      <x:c r="X2280" s="10" t="str"/>
      <x:c r="Y2280" s="10" t="str">
        <x:v>Clip absent</x:v>
      </x:c>
      <x:c r="Z2280" s="15" t="str"/>
      <x:c r="AA2280" s="15" t="str"/>
      <x:c r="AB2280" s="15" t="str"/>
      <x:c r="AC2280" s="15" t="str"/>
      <x:c r="AD2280" s="15" t="str">
        <x:v>À produire</x:v>
      </x:c>
      <x:c r="AE2280" s="10" t="str">
        <x:v>EXT05, EXT06</x:v>
      </x:c>
    </x:row>
    <x:row r="2281" ht="44" customHeight="1">
      <x:c r="A2281" s="10" t="str">
        <x:v>homecoming_scarlet_doll_form_094:backSpecial</x:v>
      </x:c>
      <x:c r="B2281" s="10" t="str">
        <x:v>Scarlet — Doll Form</x:v>
      </x:c>
      <x:c r="C2281" s="10" t="str">
        <x:v>homecoming</x:v>
      </x:c>
      <x:c r="D2281" s="10" t="str">
        <x:v>SILENT HILL: HOMECOMING (2008)</x:v>
      </x:c>
      <x:c r="E2281" s="10" t="str">
        <x:v>backSpecial</x:v>
      </x:c>
      <x:c r="F2281" s="10" t="str">
        <x:v>Technique</x:v>
      </x:c>
      <x:c r="G2281" s="10" t="str">
        <x:v>← + S</x:v>
      </x:c>
      <x:c r="H2281" s="10" t="str">
        <x:v>Recomposition</x:v>
      </x:c>
      <x:c r="I2281" s="10" t="str">
        <x:v>behavior-composite</x:v>
      </x:c>
      <x:c r="J2281" s="10" t="str">
        <x:v>Animation officielle non vérifiée</x:v>
      </x:c>
      <x:c r="K2281" s="10" t="str"/>
      <x:c r="L2281" s="10" t="str">
        <x:v>Chorégraphier le slot ← + S depuis les gestes référencés de Scarlet — Doll Form, sans attribuer automatiquement le mouvement actuel au canon.</x:v>
      </x:c>
      <x:c r="M2281" s="10" t="str">
        <x:v>slot-versus-a-choregraphier</x:v>
      </x:c>
      <x:c r="N2281" s="10" t="str">
        <x:v>homecoming_scarlet_doll_form_094:ref:01, homecoming_scarlet_doll_form_094:ref:02</x:v>
      </x:c>
      <x:c r="O2281" s="14" t="n">
        <x:v>10</x:v>
      </x:c>
      <x:c r="P2281" s="14" t="n">
        <x:v>5</x:v>
      </x:c>
      <x:c r="Q2281" s="14" t="n">
        <x:v>24</x:v>
      </x:c>
      <x:c r="R2281" s="14" t="n">
        <x:v>110</x:v>
      </x:c>
      <x:c r="S2281" s="14" t="n">
        <x:v>195</x:v>
      </x:c>
      <x:c r="T2281" s="14" t="n">
        <x:v>0</x:v>
      </x:c>
      <x:c r="U2281" s="14" t="n">
        <x:v>1</x:v>
      </x:c>
      <x:c r="V2281" s="10" t="str">
        <x:v>Non</x:v>
      </x:c>
      <x:c r="W2281" s="10" t="str">
        <x:v>dread</x:v>
      </x:c>
      <x:c r="X2281" s="10" t="str"/>
      <x:c r="Y2281" s="10" t="str">
        <x:v>Clip absent</x:v>
      </x:c>
      <x:c r="Z2281" s="15" t="str"/>
      <x:c r="AA2281" s="15" t="str"/>
      <x:c r="AB2281" s="15" t="str"/>
      <x:c r="AC2281" s="15" t="str"/>
      <x:c r="AD2281" s="15" t="str">
        <x:v>À produire</x:v>
      </x:c>
      <x:c r="AE2281" s="10" t="str">
        <x:v>EXT05, EXT06</x:v>
      </x:c>
    </x:row>
    <x:row r="2282" ht="44" customHeight="1">
      <x:c r="A2282" s="10" t="str">
        <x:v>homecoming_scarlet_doll_form_094:downSpecial</x:v>
      </x:c>
      <x:c r="B2282" s="10" t="str">
        <x:v>Scarlet — Doll Form</x:v>
      </x:c>
      <x:c r="C2282" s="10" t="str">
        <x:v>homecoming</x:v>
      </x:c>
      <x:c r="D2282" s="10" t="str">
        <x:v>SILENT HILL: HOMECOMING (2008)</x:v>
      </x:c>
      <x:c r="E2282" s="10" t="str">
        <x:v>downSpecial</x:v>
      </x:c>
      <x:c r="F2282" s="10" t="str">
        <x:v>Technique</x:v>
      </x:c>
      <x:c r="G2282" s="10" t="str">
        <x:v>↓ + S</x:v>
      </x:c>
      <x:c r="H2282" s="10" t="str">
        <x:v>Danse de porcelaine — Rituel de zone</x:v>
      </x:c>
      <x:c r="I2282" s="10" t="str">
        <x:v>behavior-composite</x:v>
      </x:c>
      <x:c r="J2282" s="10" t="str">
        <x:v>Animation officielle non vérifiée</x:v>
      </x:c>
      <x:c r="K2282" s="10" t="str"/>
      <x:c r="L2282" s="10" t="str">
        <x:v>Chorégraphier le slot ↓ + S depuis les gestes référencés de Scarlet — Doll Form, sans attribuer automatiquement le mouvement actuel au canon.</x:v>
      </x:c>
      <x:c r="M2282" s="10" t="str">
        <x:v>slot-versus-a-choregraphier</x:v>
      </x:c>
      <x:c r="N2282" s="10" t="str">
        <x:v>homecoming_scarlet_doll_form_094:ref:01, homecoming_scarlet_doll_form_094:ref:02</x:v>
      </x:c>
      <x:c r="O2282" s="14" t="n">
        <x:v>19</x:v>
      </x:c>
      <x:c r="P2282" s="14" t="n">
        <x:v>10</x:v>
      </x:c>
      <x:c r="Q2282" s="14" t="n">
        <x:v>31</x:v>
      </x:c>
      <x:c r="R2282" s="14" t="n">
        <x:v>146</x:v>
      </x:c>
      <x:c r="S2282" s="14" t="n">
        <x:v>247</x:v>
      </x:c>
      <x:c r="T2282" s="14" t="n">
        <x:v>0</x:v>
      </x:c>
      <x:c r="U2282" s="14" t="n">
        <x:v>1</x:v>
      </x:c>
      <x:c r="V2282" s="10" t="str">
        <x:v>Non</x:v>
      </x:c>
      <x:c r="W2282" s="10" t="str">
        <x:v>dread</x:v>
      </x:c>
      <x:c r="X2282" s="10" t="str"/>
      <x:c r="Y2282" s="10" t="str">
        <x:v>Clip absent</x:v>
      </x:c>
      <x:c r="Z2282" s="15" t="str"/>
      <x:c r="AA2282" s="15" t="str"/>
      <x:c r="AB2282" s="15" t="str"/>
      <x:c r="AC2282" s="15" t="str"/>
      <x:c r="AD2282" s="15" t="str">
        <x:v>À produire</x:v>
      </x:c>
      <x:c r="AE2282" s="10" t="str">
        <x:v>EXT05, EXT06</x:v>
      </x:c>
    </x:row>
    <x:row r="2283" ht="44" customHeight="1">
      <x:c r="A2283" s="10" t="str">
        <x:v>homecoming_scarlet_doll_form_094:airSpecial</x:v>
      </x:c>
      <x:c r="B2283" s="10" t="str">
        <x:v>Scarlet — Doll Form</x:v>
      </x:c>
      <x:c r="C2283" s="10" t="str">
        <x:v>homecoming</x:v>
      </x:c>
      <x:c r="D2283" s="10" t="str">
        <x:v>SILENT HILL: HOMECOMING (2008)</x:v>
      </x:c>
      <x:c r="E2283" s="10" t="str">
        <x:v>airSpecial</x:v>
      </x:c>
      <x:c r="F2283" s="10" t="str">
        <x:v>Technique</x:v>
      </x:c>
      <x:c r="G2283" s="10" t="str">
        <x:v>AIR + S</x:v>
      </x:c>
      <x:c r="H2283" s="10" t="str">
        <x:v>Danse de porcelaine — Sentence descendante</x:v>
      </x:c>
      <x:c r="I2283" s="10" t="str">
        <x:v>behavior-composite</x:v>
      </x:c>
      <x:c r="J2283" s="10" t="str">
        <x:v>Animation officielle non vérifiée</x:v>
      </x:c>
      <x:c r="K2283" s="10" t="str"/>
      <x:c r="L2283" s="10" t="str">
        <x:v>Chorégraphier le slot AIR + S depuis les gestes référencés de Scarlet — Doll Form, sans attribuer automatiquement le mouvement actuel au canon.</x:v>
      </x:c>
      <x:c r="M2283" s="10" t="str">
        <x:v>slot-versus-a-choregraphier</x:v>
      </x:c>
      <x:c r="N2283" s="10" t="str">
        <x:v>homecoming_scarlet_doll_form_094:ref:01, homecoming_scarlet_doll_form_094:ref:02</x:v>
      </x:c>
      <x:c r="O2283" s="14" t="n">
        <x:v>14</x:v>
      </x:c>
      <x:c r="P2283" s="14" t="n">
        <x:v>9</x:v>
      </x:c>
      <x:c r="Q2283" s="14" t="n">
        <x:v>24</x:v>
      </x:c>
      <x:c r="R2283" s="14" t="n">
        <x:v>166</x:v>
      </x:c>
      <x:c r="S2283" s="14" t="n">
        <x:v>215</x:v>
      </x:c>
      <x:c r="T2283" s="14" t="n">
        <x:v>0</x:v>
      </x:c>
      <x:c r="U2283" s="14" t="n">
        <x:v>1</x:v>
      </x:c>
      <x:c r="V2283" s="10" t="str">
        <x:v>Non</x:v>
      </x:c>
      <x:c r="W2283" s="10" t="str">
        <x:v>dread</x:v>
      </x:c>
      <x:c r="X2283" s="10" t="str"/>
      <x:c r="Y2283" s="10" t="str">
        <x:v>Clip absent</x:v>
      </x:c>
      <x:c r="Z2283" s="15" t="str"/>
      <x:c r="AA2283" s="15" t="str"/>
      <x:c r="AB2283" s="15" t="str"/>
      <x:c r="AC2283" s="15" t="str"/>
      <x:c r="AD2283" s="15" t="str">
        <x:v>À produire</x:v>
      </x:c>
      <x:c r="AE2283" s="10" t="str">
        <x:v>EXT05, EXT06</x:v>
      </x:c>
    </x:row>
    <x:row r="2284" ht="57" customHeight="1">
      <x:c r="A2284" s="10" t="str">
        <x:v>homecoming_scarlet_doll_form_094:super</x:v>
      </x:c>
      <x:c r="B2284" s="10" t="str">
        <x:v>Scarlet — Doll Form</x:v>
      </x:c>
      <x:c r="C2284" s="10" t="str">
        <x:v>homecoming</x:v>
      </x:c>
      <x:c r="D2284" s="10" t="str">
        <x:v>SILENT HILL: HOMECOMING (2008)</x:v>
      </x:c>
      <x:c r="E2284" s="10" t="str">
        <x:v>super</x:v>
      </x:c>
      <x:c r="F2284" s="10" t="str">
        <x:v>Super</x:v>
      </x:c>
      <x:c r="G2284" s="10" t="str">
        <x:v>N</x:v>
      </x:c>
      <x:c r="H2284" s="10" t="str">
        <x:v>NIGHTMARE — Danse de porcelaine</x:v>
      </x:c>
      <x:c r="I2284" s="10" t="str">
        <x:v>versus-adaptation</x:v>
      </x:c>
      <x:c r="J2284" s="10" t="str">
        <x:v>Animation officielle non vérifiée</x:v>
      </x:c>
      <x:c r="K2284" s="10" t="str">
        <x:v>Scarlet — Doll Form — séquence de pression</x:v>
      </x:c>
      <x:c r="L2284" s="10" t="str">
        <x:v>Chorégraphie originale : anticipation centrée sur « porcelaine », enchaînement limité autour de « Bras : balayages préparés », puis récupération exposée; aucun nouveau pouvoir ajouté.</x:v>
      </x:c>
      <x:c r="M2284" s="10" t="str">
        <x:v>adaptation-versus-proposee</x:v>
      </x:c>
      <x:c r="N2284" s="10" t="str">
        <x:v>homecoming_scarlet_doll_form_094:ref:01, homecoming_scarlet_doll_form_094:ref:02</x:v>
      </x:c>
      <x:c r="O2284" s="14" t="n">
        <x:v>27</x:v>
      </x:c>
      <x:c r="P2284" s="14" t="n">
        <x:v>14</x:v>
      </x:c>
      <x:c r="Q2284" s="14" t="n">
        <x:v>43</x:v>
      </x:c>
      <x:c r="R2284" s="14" t="n">
        <x:v>335</x:v>
      </x:c>
      <x:c r="S2284" s="14" t="n">
        <x:v>319</x:v>
      </x:c>
      <x:c r="T2284" s="14" t="n">
        <x:v>100</x:v>
      </x:c>
      <x:c r="U2284" s="14" t="n">
        <x:v>3</x:v>
      </x:c>
      <x:c r="V2284" s="10" t="str">
        <x:v>Non</x:v>
      </x:c>
      <x:c r="W2284" s="10" t="str">
        <x:v>dread</x:v>
      </x:c>
      <x:c r="X2284" s="10" t="str"/>
      <x:c r="Y2284" s="10" t="str">
        <x:v>Clip absent</x:v>
      </x:c>
      <x:c r="Z2284" s="15" t="str"/>
      <x:c r="AA2284" s="15" t="str"/>
      <x:c r="AB2284" s="15" t="str"/>
      <x:c r="AC2284" s="15" t="str"/>
      <x:c r="AD2284" s="15" t="str">
        <x:v>À produire</x:v>
      </x:c>
      <x:c r="AE2284" s="10" t="str">
        <x:v>EXT05, EXT06</x:v>
      </x:c>
    </x:row>
    <x:row r="2285" ht="83" customHeight="1">
      <x:c r="A2285" s="10" t="str">
        <x:v>homecoming_scarlet_doll_form_094:desperation</x:v>
      </x:c>
      <x:c r="B2285" s="10" t="str">
        <x:v>Scarlet — Doll Form</x:v>
      </x:c>
      <x:c r="C2285" s="10" t="str">
        <x:v>homecoming</x:v>
      </x:c>
      <x:c r="D2285" s="10" t="str">
        <x:v>SILENT HILL: HOMECOMING (2008)</x:v>
      </x:c>
      <x:c r="E2285" s="10" t="str">
        <x:v>desperation</x:v>
      </x:c>
      <x:c r="F2285" s="10" t="str">
        <x:v>Super de désespoir</x:v>
      </x:c>
      <x:c r="G2285" s="10" t="str">
        <x:v>≤ 30% HP + N</x:v>
      </x:c>
      <x:c r="H2285" s="10" t="str">
        <x:v>OTHERWORLD — Danse de porcelaine</x:v>
      </x:c>
      <x:c r="I2285" s="10" t="str">
        <x:v>versus-adaptation</x:v>
      </x:c>
      <x:c r="J2285" s="10" t="str">
        <x:v>Animation officielle non vérifiée</x:v>
      </x:c>
      <x:c r="K2285" s="10" t="str">
        <x:v>Scarlet — Doll Form — séquence de pression — déclinaison désespoir</x:v>
      </x:c>
      <x:c r="L2285" s="10" t="str">
        <x:v>Chorégraphie originale : anticipation centrée sur « porcelaine », enchaînement limité autour de « Bras : balayages préparés », puis récupération exposée; aucun nouveau pouvoir ajouté. Déclinaison de désespoir à définir depuis cette même capacité ; le seuil de vitalité est une règle du versus.</x:v>
      </x:c>
      <x:c r="M2285" s="10" t="str">
        <x:v>adaptation-versus-proposee</x:v>
      </x:c>
      <x:c r="N2285" s="10" t="str">
        <x:v>homecoming_scarlet_doll_form_094:ref:01, homecoming_scarlet_doll_form_094:ref:02</x:v>
      </x:c>
      <x:c r="O2285" s="14" t="n">
        <x:v>34</x:v>
      </x:c>
      <x:c r="P2285" s="14" t="n">
        <x:v>18</x:v>
      </x:c>
      <x:c r="Q2285" s="14" t="n">
        <x:v>52</x:v>
      </x:c>
      <x:c r="R2285" s="14" t="n">
        <x:v>397</x:v>
      </x:c>
      <x:c r="S2285" s="14" t="n">
        <x:v>371</x:v>
      </x:c>
      <x:c r="T2285" s="14" t="n">
        <x:v>100</x:v>
      </x:c>
      <x:c r="U2285" s="14" t="n">
        <x:v>4</x:v>
      </x:c>
      <x:c r="V2285" s="10" t="str">
        <x:v>Non</x:v>
      </x:c>
      <x:c r="W2285" s="10" t="str">
        <x:v>dread</x:v>
      </x:c>
      <x:c r="X2285" s="10" t="str"/>
      <x:c r="Y2285" s="10" t="str">
        <x:v>Clip absent</x:v>
      </x:c>
      <x:c r="Z2285" s="15" t="str"/>
      <x:c r="AA2285" s="15" t="str"/>
      <x:c r="AB2285" s="15" t="str"/>
      <x:c r="AC2285" s="15" t="str"/>
      <x:c r="AD2285" s="15" t="str">
        <x:v>À produire</x:v>
      </x:c>
      <x:c r="AE2285" s="10" t="str">
        <x:v>EXT05, EXT06</x:v>
      </x:c>
    </x:row>
    <x:row r="2286" ht="70" customHeight="1">
      <x:c r="A2286" s="10" t="str">
        <x:v>homecoming_scarlet_spider_form_095:neutralLight</x:v>
      </x:c>
      <x:c r="B2286" s="10" t="str">
        <x:v>Scarlet — Spider Form</x:v>
      </x:c>
      <x:c r="C2286" s="10" t="str">
        <x:v>homecoming</x:v>
      </x:c>
      <x:c r="D2286" s="10" t="str">
        <x:v>SILENT HILL: HOMECOMING (2008)</x:v>
      </x:c>
      <x:c r="E2286" s="10" t="str">
        <x:v>neutralLight</x:v>
      </x:c>
      <x:c r="F2286" s="10" t="str">
        <x:v>Normal</x:v>
      </x:c>
      <x:c r="G2286" s="10" t="str">
        <x:v>L</x:v>
      </x:c>
      <x:c r="H2286" s="10" t="str">
        <x:v>Patte-lame</x:v>
      </x:c>
      <x:c r="I2286" s="10" t="str">
        <x:v>behavior-composite</x:v>
      </x:c>
      <x:c r="J2286" s="10" t="str">
        <x:v>Animation officielle non vérifiée</x:v>
      </x:c>
      <x:c r="K2286" s="10" t="str"/>
      <x:c r="L2286" s="10" t="str">
        <x:v>Chorégraphier le slot L depuis les gestes référencés de Scarlet — Spider Form, sans attribuer automatiquement le mouvement actuel au canon.</x:v>
      </x:c>
      <x:c r="M2286" s="10" t="str">
        <x:v>slot-versus-a-choregraphier</x:v>
      </x:c>
      <x:c r="N2286" s="10" t="str">
        <x:v>homecoming_scarlet_spider_form_095:ref:01, homecoming_scarlet_spider_form_095:ref:02, homecoming_scarlet_spider_form_095:ref:03</x:v>
      </x:c>
      <x:c r="O2286" s="14" t="n">
        <x:v>5</x:v>
      </x:c>
      <x:c r="P2286" s="14" t="n">
        <x:v>3</x:v>
      </x:c>
      <x:c r="Q2286" s="14" t="n">
        <x:v>9</x:v>
      </x:c>
      <x:c r="R2286" s="14" t="n">
        <x:v>48</x:v>
      </x:c>
      <x:c r="S2286" s="14" t="n">
        <x:v>81</x:v>
      </x:c>
      <x:c r="T2286" s="14" t="n">
        <x:v>0</x:v>
      </x:c>
      <x:c r="U2286" s="14" t="n">
        <x:v>1</x:v>
      </x:c>
      <x:c r="V2286" s="10" t="str">
        <x:v>Non</x:v>
      </x:c>
      <x:c r="W2286" s="10" t="str"/>
      <x:c r="X2286" s="10" t="str">
        <x:v>forwardLight, neutralHeavy, neutralSpecial</x:v>
      </x:c>
      <x:c r="Y2286" s="10" t="str">
        <x:v>Clip absent</x:v>
      </x:c>
      <x:c r="Z2286" s="15" t="str"/>
      <x:c r="AA2286" s="15" t="str"/>
      <x:c r="AB2286" s="15" t="str"/>
      <x:c r="AC2286" s="15" t="str"/>
      <x:c r="AD2286" s="15" t="str">
        <x:v>À produire</x:v>
      </x:c>
      <x:c r="AE2286" s="10" t="str">
        <x:v>EXT06</x:v>
      </x:c>
    </x:row>
    <x:row r="2287" ht="70" customHeight="1">
      <x:c r="A2287" s="10" t="str">
        <x:v>homecoming_scarlet_spider_form_095:forwardLight</x:v>
      </x:c>
      <x:c r="B2287" s="10" t="str">
        <x:v>Scarlet — Spider Form</x:v>
      </x:c>
      <x:c r="C2287" s="10" t="str">
        <x:v>homecoming</x:v>
      </x:c>
      <x:c r="D2287" s="10" t="str">
        <x:v>SILENT HILL: HOMECOMING (2008)</x:v>
      </x:c>
      <x:c r="E2287" s="10" t="str">
        <x:v>forwardLight</x:v>
      </x:c>
      <x:c r="F2287" s="10" t="str">
        <x:v>Normal directionnel</x:v>
      </x:c>
      <x:c r="G2287" s="10" t="str">
        <x:v>→ + L</x:v>
      </x:c>
      <x:c r="H2287" s="10" t="str">
        <x:v>Ruée arachnéenne</x:v>
      </x:c>
      <x:c r="I2287" s="10" t="str">
        <x:v>behavior-composite</x:v>
      </x:c>
      <x:c r="J2287" s="10" t="str">
        <x:v>Animation officielle non vérifiée</x:v>
      </x:c>
      <x:c r="K2287" s="10" t="str"/>
      <x:c r="L2287" s="10" t="str">
        <x:v>Chorégraphier le slot → + L depuis les gestes référencés de Scarlet — Spider Form, sans attribuer automatiquement le mouvement actuel au canon.</x:v>
      </x:c>
      <x:c r="M2287" s="10" t="str">
        <x:v>slot-versus-a-choregraphier</x:v>
      </x:c>
      <x:c r="N2287" s="10" t="str">
        <x:v>homecoming_scarlet_spider_form_095:ref:01, homecoming_scarlet_spider_form_095:ref:02, homecoming_scarlet_spider_form_095:ref:03</x:v>
      </x:c>
      <x:c r="O2287" s="14" t="n">
        <x:v>7</x:v>
      </x:c>
      <x:c r="P2287" s="14" t="n">
        <x:v>4</x:v>
      </x:c>
      <x:c r="Q2287" s="14" t="n">
        <x:v>12</x:v>
      </x:c>
      <x:c r="R2287" s="14" t="n">
        <x:v>65</x:v>
      </x:c>
      <x:c r="S2287" s="14" t="n">
        <x:v>107</x:v>
      </x:c>
      <x:c r="T2287" s="14" t="n">
        <x:v>0</x:v>
      </x:c>
      <x:c r="U2287" s="14" t="n">
        <x:v>1</x:v>
      </x:c>
      <x:c r="V2287" s="10" t="str">
        <x:v>Non</x:v>
      </x:c>
      <x:c r="W2287" s="10" t="str"/>
      <x:c r="X2287" s="10" t="str">
        <x:v>neutralHeavy, forwardHeavy, forwardSpecial</x:v>
      </x:c>
      <x:c r="Y2287" s="10" t="str">
        <x:v>Clip absent</x:v>
      </x:c>
      <x:c r="Z2287" s="15" t="str"/>
      <x:c r="AA2287" s="15" t="str"/>
      <x:c r="AB2287" s="15" t="str"/>
      <x:c r="AC2287" s="15" t="str"/>
      <x:c r="AD2287" s="15" t="str">
        <x:v>À produire</x:v>
      </x:c>
      <x:c r="AE2287" s="10" t="str">
        <x:v>EXT06</x:v>
      </x:c>
    </x:row>
    <x:row r="2288" ht="70" customHeight="1">
      <x:c r="A2288" s="10" t="str">
        <x:v>homecoming_scarlet_spider_form_095:crouchLight</x:v>
      </x:c>
      <x:c r="B2288" s="10" t="str">
        <x:v>Scarlet — Spider Form</x:v>
      </x:c>
      <x:c r="C2288" s="10" t="str">
        <x:v>homecoming</x:v>
      </x:c>
      <x:c r="D2288" s="10" t="str">
        <x:v>SILENT HILL: HOMECOMING (2008)</x:v>
      </x:c>
      <x:c r="E2288" s="10" t="str">
        <x:v>crouchLight</x:v>
      </x:c>
      <x:c r="F2288" s="10" t="str">
        <x:v>Normal</x:v>
      </x:c>
      <x:c r="G2288" s="10" t="str">
        <x:v>↓ + L</x:v>
      </x:c>
      <x:c r="H2288" s="10" t="str">
        <x:v>Fauche au sol</x:v>
      </x:c>
      <x:c r="I2288" s="10" t="str">
        <x:v>behavior-composite</x:v>
      </x:c>
      <x:c r="J2288" s="10" t="str">
        <x:v>Animation officielle non vérifiée</x:v>
      </x:c>
      <x:c r="K2288" s="10" t="str"/>
      <x:c r="L2288" s="10" t="str">
        <x:v>Chorégraphier le slot ↓ + L depuis les gestes référencés de Scarlet — Spider Form, sans attribuer automatiquement le mouvement actuel au canon.</x:v>
      </x:c>
      <x:c r="M2288" s="10" t="str">
        <x:v>slot-versus-a-choregraphier</x:v>
      </x:c>
      <x:c r="N2288" s="10" t="str">
        <x:v>homecoming_scarlet_spider_form_095:ref:01, homecoming_scarlet_spider_form_095:ref:02, homecoming_scarlet_spider_form_095:ref:03</x:v>
      </x:c>
      <x:c r="O2288" s="14" t="n">
        <x:v>6</x:v>
      </x:c>
      <x:c r="P2288" s="14" t="n">
        <x:v>4</x:v>
      </x:c>
      <x:c r="Q2288" s="14" t="n">
        <x:v>11</x:v>
      </x:c>
      <x:c r="R2288" s="14" t="n">
        <x:v>53</x:v>
      </x:c>
      <x:c r="S2288" s="14" t="n">
        <x:v>91</x:v>
      </x:c>
      <x:c r="T2288" s="14" t="n">
        <x:v>0</x:v>
      </x:c>
      <x:c r="U2288" s="14" t="n">
        <x:v>1</x:v>
      </x:c>
      <x:c r="V2288" s="10" t="str">
        <x:v>Non</x:v>
      </x:c>
      <x:c r="W2288" s="10" t="str"/>
      <x:c r="X2288" s="10" t="str">
        <x:v>crouchHeavy, downSpecial</x:v>
      </x:c>
      <x:c r="Y2288" s="10" t="str">
        <x:v>Clip absent</x:v>
      </x:c>
      <x:c r="Z2288" s="15" t="str"/>
      <x:c r="AA2288" s="15" t="str"/>
      <x:c r="AB2288" s="15" t="str"/>
      <x:c r="AC2288" s="15" t="str"/>
      <x:c r="AD2288" s="15" t="str">
        <x:v>À produire</x:v>
      </x:c>
      <x:c r="AE2288" s="10" t="str">
        <x:v>EXT06</x:v>
      </x:c>
    </x:row>
    <x:row r="2289" ht="70" customHeight="1">
      <x:c r="A2289" s="10" t="str">
        <x:v>homecoming_scarlet_spider_form_095:airLight</x:v>
      </x:c>
      <x:c r="B2289" s="10" t="str">
        <x:v>Scarlet — Spider Form</x:v>
      </x:c>
      <x:c r="C2289" s="10" t="str">
        <x:v>homecoming</x:v>
      </x:c>
      <x:c r="D2289" s="10" t="str">
        <x:v>SILENT HILL: HOMECOMING (2008)</x:v>
      </x:c>
      <x:c r="E2289" s="10" t="str">
        <x:v>airLight</x:v>
      </x:c>
      <x:c r="F2289" s="10" t="str">
        <x:v>Attaque aérienne</x:v>
      </x:c>
      <x:c r="G2289" s="10" t="str">
        <x:v>AIR + L</x:v>
      </x:c>
      <x:c r="H2289" s="10" t="str">
        <x:v>Chute du plafond</x:v>
      </x:c>
      <x:c r="I2289" s="10" t="str">
        <x:v>direct-canonical</x:v>
      </x:c>
      <x:c r="J2289" s="10" t="str">
        <x:v>Animation officielle non vérifiée</x:v>
      </x:c>
      <x:c r="K2289" s="10" t="str"/>
      <x:c r="L2289" s="10" t="str">
        <x:v>Chorégraphier le slot AIR + L depuis les gestes référencés de Scarlet — Spider Form, sans attribuer automatiquement le mouvement actuel au canon.</x:v>
      </x:c>
      <x:c r="M2289" s="10" t="str">
        <x:v>slot-versus-a-choregraphier</x:v>
      </x:c>
      <x:c r="N2289" s="10" t="str">
        <x:v>homecoming_scarlet_spider_form_095:ref:01, homecoming_scarlet_spider_form_095:ref:02, homecoming_scarlet_spider_form_095:ref:03</x:v>
      </x:c>
      <x:c r="O2289" s="14" t="n">
        <x:v>5</x:v>
      </x:c>
      <x:c r="P2289" s="14" t="n">
        <x:v>5</x:v>
      </x:c>
      <x:c r="Q2289" s="14" t="n">
        <x:v>10</x:v>
      </x:c>
      <x:c r="R2289" s="14" t="n">
        <x:v>56</x:v>
      </x:c>
      <x:c r="S2289" s="14" t="n">
        <x:v>88</x:v>
      </x:c>
      <x:c r="T2289" s="14" t="n">
        <x:v>0</x:v>
      </x:c>
      <x:c r="U2289" s="14" t="n">
        <x:v>1</x:v>
      </x:c>
      <x:c r="V2289" s="10" t="str">
        <x:v>Non</x:v>
      </x:c>
      <x:c r="W2289" s="10" t="str"/>
      <x:c r="X2289" s="10" t="str">
        <x:v>airHeavy, airSpecial</x:v>
      </x:c>
      <x:c r="Y2289" s="10" t="str">
        <x:v>Clip absent</x:v>
      </x:c>
      <x:c r="Z2289" s="15" t="str"/>
      <x:c r="AA2289" s="15" t="str"/>
      <x:c r="AB2289" s="15" t="str"/>
      <x:c r="AC2289" s="15" t="str"/>
      <x:c r="AD2289" s="15" t="str">
        <x:v>À produire</x:v>
      </x:c>
      <x:c r="AE2289" s="10" t="str">
        <x:v>EXT06</x:v>
      </x:c>
    </x:row>
    <x:row r="2290" ht="70" customHeight="1">
      <x:c r="A2290" s="10" t="str">
        <x:v>homecoming_scarlet_spider_form_095:neutralHeavy</x:v>
      </x:c>
      <x:c r="B2290" s="10" t="str">
        <x:v>Scarlet — Spider Form</x:v>
      </x:c>
      <x:c r="C2290" s="10" t="str">
        <x:v>homecoming</x:v>
      </x:c>
      <x:c r="D2290" s="10" t="str">
        <x:v>SILENT HILL: HOMECOMING (2008)</x:v>
      </x:c>
      <x:c r="E2290" s="10" t="str">
        <x:v>neutralHeavy</x:v>
      </x:c>
      <x:c r="F2290" s="10" t="str">
        <x:v>Normal</x:v>
      </x:c>
      <x:c r="G2290" s="10" t="str">
        <x:v>H</x:v>
      </x:c>
      <x:c r="H2290" s="10" t="str">
        <x:v>Double perforation</x:v>
      </x:c>
      <x:c r="I2290" s="10" t="str">
        <x:v>behavior-composite</x:v>
      </x:c>
      <x:c r="J2290" s="10" t="str">
        <x:v>Animation officielle non vérifiée</x:v>
      </x:c>
      <x:c r="K2290" s="10" t="str"/>
      <x:c r="L2290" s="10" t="str">
        <x:v>Chorégraphier le slot H depuis les gestes référencés de Scarlet — Spider Form, sans attribuer automatiquement le mouvement actuel au canon.</x:v>
      </x:c>
      <x:c r="M2290" s="10" t="str">
        <x:v>slot-versus-a-choregraphier</x:v>
      </x:c>
      <x:c r="N2290" s="10" t="str">
        <x:v>homecoming_scarlet_spider_form_095:ref:01, homecoming_scarlet_spider_form_095:ref:02, homecoming_scarlet_spider_form_095:ref:03</x:v>
      </x:c>
      <x:c r="O2290" s="14" t="n">
        <x:v>12</x:v>
      </x:c>
      <x:c r="P2290" s="14" t="n">
        <x:v>6</x:v>
      </x:c>
      <x:c r="Q2290" s="14" t="n">
        <x:v>21</x:v>
      </x:c>
      <x:c r="R2290" s="14" t="n">
        <x:v>110</x:v>
      </x:c>
      <x:c r="S2290" s="14" t="n">
        <x:v>125</x:v>
      </x:c>
      <x:c r="T2290" s="14" t="n">
        <x:v>0</x:v>
      </x:c>
      <x:c r="U2290" s="14" t="n">
        <x:v>1</x:v>
      </x:c>
      <x:c r="V2290" s="10" t="str">
        <x:v>Non</x:v>
      </x:c>
      <x:c r="W2290" s="10" t="str"/>
      <x:c r="X2290" s="10" t="str">
        <x:v>neutralSpecial, forwardSpecial</x:v>
      </x:c>
      <x:c r="Y2290" s="10" t="str">
        <x:v>Clip absent</x:v>
      </x:c>
      <x:c r="Z2290" s="15" t="str"/>
      <x:c r="AA2290" s="15" t="str"/>
      <x:c r="AB2290" s="15" t="str"/>
      <x:c r="AC2290" s="15" t="str"/>
      <x:c r="AD2290" s="15" t="str">
        <x:v>À produire</x:v>
      </x:c>
      <x:c r="AE2290" s="10" t="str">
        <x:v>EXT06</x:v>
      </x:c>
    </x:row>
    <x:row r="2291" ht="70" customHeight="1">
      <x:c r="A2291" s="10" t="str">
        <x:v>homecoming_scarlet_spider_form_095:forwardHeavy</x:v>
      </x:c>
      <x:c r="B2291" s="10" t="str">
        <x:v>Scarlet — Spider Form</x:v>
      </x:c>
      <x:c r="C2291" s="10" t="str">
        <x:v>homecoming</x:v>
      </x:c>
      <x:c r="D2291" s="10" t="str">
        <x:v>SILENT HILL: HOMECOMING (2008)</x:v>
      </x:c>
      <x:c r="E2291" s="10" t="str">
        <x:v>forwardHeavy</x:v>
      </x:c>
      <x:c r="F2291" s="10" t="str">
        <x:v>Normal directionnel</x:v>
      </x:c>
      <x:c r="G2291" s="10" t="str">
        <x:v>→ + H</x:v>
      </x:c>
      <x:c r="H2291" s="10" t="str">
        <x:v>Pounce</x:v>
      </x:c>
      <x:c r="I2291" s="10" t="str">
        <x:v>behavior-composite</x:v>
      </x:c>
      <x:c r="J2291" s="10" t="str">
        <x:v>Animation officielle non vérifiée</x:v>
      </x:c>
      <x:c r="K2291" s="10" t="str"/>
      <x:c r="L2291" s="10" t="str">
        <x:v>Chorégraphier le slot → + H depuis les gestes référencés de Scarlet — Spider Form, sans attribuer automatiquement le mouvement actuel au canon.</x:v>
      </x:c>
      <x:c r="M2291" s="10" t="str">
        <x:v>slot-versus-a-choregraphier</x:v>
      </x:c>
      <x:c r="N2291" s="10" t="str">
        <x:v>homecoming_scarlet_spider_form_095:ref:01, homecoming_scarlet_spider_form_095:ref:02, homecoming_scarlet_spider_form_095:ref:03</x:v>
      </x:c>
      <x:c r="O2291" s="14" t="n">
        <x:v>17</x:v>
      </x:c>
      <x:c r="P2291" s="14" t="n">
        <x:v>7</x:v>
      </x:c>
      <x:c r="Q2291" s="14" t="n">
        <x:v>27</x:v>
      </x:c>
      <x:c r="R2291" s="14" t="n">
        <x:v>144</x:v>
      </x:c>
      <x:c r="S2291" s="14" t="n">
        <x:v>164</x:v>
      </x:c>
      <x:c r="T2291" s="14" t="n">
        <x:v>0</x:v>
      </x:c>
      <x:c r="U2291" s="14" t="n">
        <x:v>1</x:v>
      </x:c>
      <x:c r="V2291" s="10" t="str">
        <x:v>Non</x:v>
      </x:c>
      <x:c r="W2291" s="10" t="str"/>
      <x:c r="X2291" s="10" t="str">
        <x:v>forwardSpecial</x:v>
      </x:c>
      <x:c r="Y2291" s="10" t="str">
        <x:v>Clip absent</x:v>
      </x:c>
      <x:c r="Z2291" s="15" t="str"/>
      <x:c r="AA2291" s="15" t="str"/>
      <x:c r="AB2291" s="15" t="str"/>
      <x:c r="AC2291" s="15" t="str"/>
      <x:c r="AD2291" s="15" t="str">
        <x:v>À produire</x:v>
      </x:c>
      <x:c r="AE2291" s="10" t="str">
        <x:v>EXT06</x:v>
      </x:c>
    </x:row>
    <x:row r="2292" ht="70" customHeight="1">
      <x:c r="A2292" s="10" t="str">
        <x:v>homecoming_scarlet_spider_form_095:crouchHeavy</x:v>
      </x:c>
      <x:c r="B2292" s="10" t="str">
        <x:v>Scarlet — Spider Form</x:v>
      </x:c>
      <x:c r="C2292" s="10" t="str">
        <x:v>homecoming</x:v>
      </x:c>
      <x:c r="D2292" s="10" t="str">
        <x:v>SILENT HILL: HOMECOMING (2008)</x:v>
      </x:c>
      <x:c r="E2292" s="10" t="str">
        <x:v>crouchHeavy</x:v>
      </x:c>
      <x:c r="F2292" s="10" t="str">
        <x:v>Normal</x:v>
      </x:c>
      <x:c r="G2292" s="10" t="str">
        <x:v>↓ + H</x:v>
      </x:c>
      <x:c r="H2292" s="10" t="str">
        <x:v>Piège de pattes</x:v>
      </x:c>
      <x:c r="I2292" s="10" t="str">
        <x:v>behavior-composite</x:v>
      </x:c>
      <x:c r="J2292" s="10" t="str">
        <x:v>Animation officielle non vérifiée</x:v>
      </x:c>
      <x:c r="K2292" s="10" t="str"/>
      <x:c r="L2292" s="10" t="str">
        <x:v>Chorégraphier le slot ↓ + H depuis les gestes référencés de Scarlet — Spider Form, sans attribuer automatiquement le mouvement actuel au canon.</x:v>
      </x:c>
      <x:c r="M2292" s="10" t="str">
        <x:v>slot-versus-a-choregraphier</x:v>
      </x:c>
      <x:c r="N2292" s="10" t="str">
        <x:v>homecoming_scarlet_spider_form_095:ref:01, homecoming_scarlet_spider_form_095:ref:02, homecoming_scarlet_spider_form_095:ref:03</x:v>
      </x:c>
      <x:c r="O2292" s="14" t="n">
        <x:v>13</x:v>
      </x:c>
      <x:c r="P2292" s="14" t="n">
        <x:v>6</x:v>
      </x:c>
      <x:c r="Q2292" s="14" t="n">
        <x:v>23</x:v>
      </x:c>
      <x:c r="R2292" s="14" t="n">
        <x:v>101</x:v>
      </x:c>
      <x:c r="S2292" s="14" t="n">
        <x:v>135</x:v>
      </x:c>
      <x:c r="T2292" s="14" t="n">
        <x:v>0</x:v>
      </x:c>
      <x:c r="U2292" s="14" t="n">
        <x:v>1</x:v>
      </x:c>
      <x:c r="V2292" s="10" t="str">
        <x:v>Non</x:v>
      </x:c>
      <x:c r="W2292" s="10" t="str"/>
      <x:c r="X2292" s="10" t="str">
        <x:v>downSpecial</x:v>
      </x:c>
      <x:c r="Y2292" s="10" t="str">
        <x:v>Clip absent</x:v>
      </x:c>
      <x:c r="Z2292" s="15" t="str"/>
      <x:c r="AA2292" s="15" t="str"/>
      <x:c r="AB2292" s="15" t="str"/>
      <x:c r="AC2292" s="15" t="str"/>
      <x:c r="AD2292" s="15" t="str">
        <x:v>À produire</x:v>
      </x:c>
      <x:c r="AE2292" s="10" t="str">
        <x:v>EXT06</x:v>
      </x:c>
    </x:row>
    <x:row r="2293" ht="70" customHeight="1">
      <x:c r="A2293" s="10" t="str">
        <x:v>homecoming_scarlet_spider_form_095:airHeavy</x:v>
      </x:c>
      <x:c r="B2293" s="10" t="str">
        <x:v>Scarlet — Spider Form</x:v>
      </x:c>
      <x:c r="C2293" s="10" t="str">
        <x:v>homecoming</x:v>
      </x:c>
      <x:c r="D2293" s="10" t="str">
        <x:v>SILENT HILL: HOMECOMING (2008)</x:v>
      </x:c>
      <x:c r="E2293" s="10" t="str">
        <x:v>airHeavy</x:v>
      </x:c>
      <x:c r="F2293" s="10" t="str">
        <x:v>Attaque aérienne</x:v>
      </x:c>
      <x:c r="G2293" s="10" t="str">
        <x:v>AIR + H</x:v>
      </x:c>
      <x:c r="H2293" s="10" t="str">
        <x:v>Descente du cocon</x:v>
      </x:c>
      <x:c r="I2293" s="10" t="str">
        <x:v>behavior-composite</x:v>
      </x:c>
      <x:c r="J2293" s="10" t="str">
        <x:v>Animation officielle non vérifiée</x:v>
      </x:c>
      <x:c r="K2293" s="10" t="str"/>
      <x:c r="L2293" s="10" t="str">
        <x:v>Chorégraphier le slot AIR + H depuis les gestes référencés de Scarlet — Spider Form, sans attribuer automatiquement le mouvement actuel au canon.</x:v>
      </x:c>
      <x:c r="M2293" s="10" t="str">
        <x:v>slot-versus-a-choregraphier</x:v>
      </x:c>
      <x:c r="N2293" s="10" t="str">
        <x:v>homecoming_scarlet_spider_form_095:ref:01, homecoming_scarlet_spider_form_095:ref:02, homecoming_scarlet_spider_form_095:ref:03</x:v>
      </x:c>
      <x:c r="O2293" s="14" t="n">
        <x:v>13</x:v>
      </x:c>
      <x:c r="P2293" s="14" t="n">
        <x:v>7</x:v>
      </x:c>
      <x:c r="Q2293" s="14" t="n">
        <x:v>22</x:v>
      </x:c>
      <x:c r="R2293" s="14" t="n">
        <x:v>124</x:v>
      </x:c>
      <x:c r="S2293" s="14" t="n">
        <x:v>125</x:v>
      </x:c>
      <x:c r="T2293" s="14" t="n">
        <x:v>0</x:v>
      </x:c>
      <x:c r="U2293" s="14" t="n">
        <x:v>1</x:v>
      </x:c>
      <x:c r="V2293" s="10" t="str">
        <x:v>Non</x:v>
      </x:c>
      <x:c r="W2293" s="10" t="str"/>
      <x:c r="X2293" s="10" t="str"/>
      <x:c r="Y2293" s="10" t="str">
        <x:v>Clip absent</x:v>
      </x:c>
      <x:c r="Z2293" s="15" t="str"/>
      <x:c r="AA2293" s="15" t="str"/>
      <x:c r="AB2293" s="15" t="str"/>
      <x:c r="AC2293" s="15" t="str"/>
      <x:c r="AD2293" s="15" t="str">
        <x:v>À produire</x:v>
      </x:c>
      <x:c r="AE2293" s="10" t="str">
        <x:v>EXT06</x:v>
      </x:c>
    </x:row>
    <x:row r="2294" ht="70" customHeight="1">
      <x:c r="A2294" s="10" t="str">
        <x:v>homecoming_scarlet_spider_form_095:throw</x:v>
      </x:c>
      <x:c r="B2294" s="10" t="str">
        <x:v>Scarlet — Spider Form</x:v>
      </x:c>
      <x:c r="C2294" s="10" t="str">
        <x:v>homecoming</x:v>
      </x:c>
      <x:c r="D2294" s="10" t="str">
        <x:v>SILENT HILL: HOMECOMING (2008)</x:v>
      </x:c>
      <x:c r="E2294" s="10" t="str">
        <x:v>throw</x:v>
      </x:c>
      <x:c r="F2294" s="10" t="str">
        <x:v>Saisie</x:v>
      </x:c>
      <x:c r="G2294" s="10" t="str">
        <x:v>T</x:v>
      </x:c>
      <x:c r="H2294" s="10" t="str">
        <x:v>Cocon</x:v>
      </x:c>
      <x:c r="I2294" s="10" t="str">
        <x:v>behavior-composite</x:v>
      </x:c>
      <x:c r="J2294" s="10" t="str">
        <x:v>Animation officielle non vérifiée</x:v>
      </x:c>
      <x:c r="K2294" s="10" t="str"/>
      <x:c r="L2294" s="10" t="str">
        <x:v>Chorégraphier le slot T depuis les gestes référencés de Scarlet — Spider Form, sans attribuer automatiquement le mouvement actuel au canon.</x:v>
      </x:c>
      <x:c r="M2294" s="10" t="str">
        <x:v>slot-versus-a-choregraphier</x:v>
      </x:c>
      <x:c r="N2294" s="10" t="str">
        <x:v>homecoming_scarlet_spider_form_095:ref:01, homecoming_scarlet_spider_form_095:ref:02, homecoming_scarlet_spider_form_095:ref:03</x:v>
      </x:c>
      <x:c r="O2294" s="14" t="n">
        <x:v>8</x:v>
      </x:c>
      <x:c r="P2294" s="14" t="n">
        <x:v>3</x:v>
      </x:c>
      <x:c r="Q2294" s="14" t="n">
        <x:v>28</x:v>
      </x:c>
      <x:c r="R2294" s="14" t="n">
        <x:v>156</x:v>
      </x:c>
      <x:c r="S2294" s="14" t="n">
        <x:v>81</x:v>
      </x:c>
      <x:c r="T2294" s="14" t="n">
        <x:v>0</x:v>
      </x:c>
      <x:c r="U2294" s="14" t="n">
        <x:v>1</x:v>
      </x:c>
      <x:c r="V2294" s="10" t="str">
        <x:v>Non</x:v>
      </x:c>
      <x:c r="W2294" s="10" t="str">
        <x:v>dread</x:v>
      </x:c>
      <x:c r="X2294" s="10" t="str"/>
      <x:c r="Y2294" s="10" t="str">
        <x:v>Clip absent</x:v>
      </x:c>
      <x:c r="Z2294" s="15" t="str"/>
      <x:c r="AA2294" s="15" t="str"/>
      <x:c r="AB2294" s="15" t="str"/>
      <x:c r="AC2294" s="15" t="str"/>
      <x:c r="AD2294" s="15" t="str">
        <x:v>À produire</x:v>
      </x:c>
      <x:c r="AE2294" s="10" t="str">
        <x:v>EXT06</x:v>
      </x:c>
    </x:row>
    <x:row r="2295" ht="70" customHeight="1">
      <x:c r="A2295" s="10" t="str">
        <x:v>homecoming_scarlet_spider_form_095:backThrow</x:v>
      </x:c>
      <x:c r="B2295" s="10" t="str">
        <x:v>Scarlet — Spider Form</x:v>
      </x:c>
      <x:c r="C2295" s="10" t="str">
        <x:v>homecoming</x:v>
      </x:c>
      <x:c r="D2295" s="10" t="str">
        <x:v>SILENT HILL: HOMECOMING (2008)</x:v>
      </x:c>
      <x:c r="E2295" s="10" t="str">
        <x:v>backThrow</x:v>
      </x:c>
      <x:c r="F2295" s="10" t="str">
        <x:v>Saisie</x:v>
      </x:c>
      <x:c r="G2295" s="10" t="str">
        <x:v>← + T</x:v>
      </x:c>
      <x:c r="H2295" s="10" t="str">
        <x:v>Mue arachnéenne — Traction du cocon</x:v>
      </x:c>
      <x:c r="I2295" s="10" t="str">
        <x:v>behavior-composite</x:v>
      </x:c>
      <x:c r="J2295" s="10" t="str">
        <x:v>Animation officielle non vérifiée</x:v>
      </x:c>
      <x:c r="K2295" s="10" t="str"/>
      <x:c r="L2295" s="10" t="str">
        <x:v>Chorégraphier le slot ← + T depuis les gestes référencés de Scarlet — Spider Form, sans attribuer automatiquement le mouvement actuel au canon.</x:v>
      </x:c>
      <x:c r="M2295" s="10" t="str">
        <x:v>slot-versus-a-choregraphier</x:v>
      </x:c>
      <x:c r="N2295" s="10" t="str">
        <x:v>homecoming_scarlet_spider_form_095:ref:01, homecoming_scarlet_spider_form_095:ref:02, homecoming_scarlet_spider_form_095:ref:03</x:v>
      </x:c>
      <x:c r="O2295" s="14" t="n">
        <x:v>9</x:v>
      </x:c>
      <x:c r="P2295" s="14" t="n">
        <x:v>3</x:v>
      </x:c>
      <x:c r="Q2295" s="14" t="n">
        <x:v>30</x:v>
      </x:c>
      <x:c r="R2295" s="14" t="n">
        <x:v>150</x:v>
      </x:c>
      <x:c r="S2295" s="14" t="n">
        <x:v>83</x:v>
      </x:c>
      <x:c r="T2295" s="14" t="n">
        <x:v>0</x:v>
      </x:c>
      <x:c r="U2295" s="14" t="n">
        <x:v>1</x:v>
      </x:c>
      <x:c r="V2295" s="10" t="str">
        <x:v>Non</x:v>
      </x:c>
      <x:c r="W2295" s="10" t="str">
        <x:v>dread</x:v>
      </x:c>
      <x:c r="X2295" s="10" t="str"/>
      <x:c r="Y2295" s="10" t="str">
        <x:v>Clip absent</x:v>
      </x:c>
      <x:c r="Z2295" s="15" t="str"/>
      <x:c r="AA2295" s="15" t="str"/>
      <x:c r="AB2295" s="15" t="str"/>
      <x:c r="AC2295" s="15" t="str"/>
      <x:c r="AD2295" s="15" t="str">
        <x:v>À produire</x:v>
      </x:c>
      <x:c r="AE2295" s="10" t="str">
        <x:v>EXT06</x:v>
      </x:c>
    </x:row>
    <x:row r="2296" ht="70" customHeight="1">
      <x:c r="A2296" s="10" t="str">
        <x:v>homecoming_scarlet_spider_form_095:dodgeAttack</x:v>
      </x:c>
      <x:c r="B2296" s="10" t="str">
        <x:v>Scarlet — Spider Form</x:v>
      </x:c>
      <x:c r="C2296" s="10" t="str">
        <x:v>homecoming</x:v>
      </x:c>
      <x:c r="D2296" s="10" t="str">
        <x:v>SILENT HILL: HOMECOMING (2008)</x:v>
      </x:c>
      <x:c r="E2296" s="10" t="str">
        <x:v>dodgeAttack</x:v>
      </x:c>
      <x:c r="F2296" s="10" t="str">
        <x:v>Relèvement</x:v>
      </x:c>
      <x:c r="G2296" s="10" t="str">
        <x:v>DODGE + L</x:v>
      </x:c>
      <x:c r="H2296" s="10" t="str">
        <x:v>Mue arachnéenne — Pas arachnéen</x:v>
      </x:c>
      <x:c r="I2296" s="10" t="str">
        <x:v>behavior-composite</x:v>
      </x:c>
      <x:c r="J2296" s="10" t="str">
        <x:v>Animation officielle non vérifiée</x:v>
      </x:c>
      <x:c r="K2296" s="10" t="str"/>
      <x:c r="L2296" s="10" t="str">
        <x:v>Chorégraphier le slot DODGE + L depuis les gestes référencés de Scarlet — Spider Form, sans attribuer automatiquement le mouvement actuel au canon.</x:v>
      </x:c>
      <x:c r="M2296" s="10" t="str">
        <x:v>slot-versus-a-choregraphier</x:v>
      </x:c>
      <x:c r="N2296" s="10" t="str">
        <x:v>homecoming_scarlet_spider_form_095:ref:01, homecoming_scarlet_spider_form_095:ref:02, homecoming_scarlet_spider_form_095:ref:03</x:v>
      </x:c>
      <x:c r="O2296" s="14" t="n">
        <x:v>6</x:v>
      </x:c>
      <x:c r="P2296" s="14" t="n">
        <x:v>5</x:v>
      </x:c>
      <x:c r="Q2296" s="14" t="n">
        <x:v>18</x:v>
      </x:c>
      <x:c r="R2296" s="14" t="n">
        <x:v>82</x:v>
      </x:c>
      <x:c r="S2296" s="14" t="n">
        <x:v>120</x:v>
      </x:c>
      <x:c r="T2296" s="14" t="n">
        <x:v>0</x:v>
      </x:c>
      <x:c r="U2296" s="14" t="n">
        <x:v>1</x:v>
      </x:c>
      <x:c r="V2296" s="10" t="str">
        <x:v>Non</x:v>
      </x:c>
      <x:c r="W2296" s="10" t="str"/>
      <x:c r="X2296" s="10" t="str">
        <x:v>neutralSpecial, forwardSpecial</x:v>
      </x:c>
      <x:c r="Y2296" s="10" t="str">
        <x:v>Clip absent</x:v>
      </x:c>
      <x:c r="Z2296" s="15" t="str"/>
      <x:c r="AA2296" s="15" t="str"/>
      <x:c r="AB2296" s="15" t="str"/>
      <x:c r="AC2296" s="15" t="str"/>
      <x:c r="AD2296" s="15" t="str">
        <x:v>À produire</x:v>
      </x:c>
      <x:c r="AE2296" s="10" t="str">
        <x:v>EXT06</x:v>
      </x:c>
    </x:row>
    <x:row r="2297" ht="70" customHeight="1">
      <x:c r="A2297" s="10" t="str">
        <x:v>homecoming_scarlet_spider_form_095:guardCounter</x:v>
      </x:c>
      <x:c r="B2297" s="10" t="str">
        <x:v>Scarlet — Spider Form</x:v>
      </x:c>
      <x:c r="C2297" s="10" t="str">
        <x:v>homecoming</x:v>
      </x:c>
      <x:c r="D2297" s="10" t="str">
        <x:v>SILENT HILL: HOMECOMING (2008)</x:v>
      </x:c>
      <x:c r="E2297" s="10" t="str">
        <x:v>guardCounter</x:v>
      </x:c>
      <x:c r="F2297" s="10" t="str">
        <x:v>Contre</x:v>
      </x:c>
      <x:c r="G2297" s="10" t="str">
        <x:v>P-GUARD + H</x:v>
      </x:c>
      <x:c r="H2297" s="10" t="str">
        <x:v>Mue arachnéenne — Patte de riposte</x:v>
      </x:c>
      <x:c r="I2297" s="10" t="str">
        <x:v>behavior-composite</x:v>
      </x:c>
      <x:c r="J2297" s="10" t="str">
        <x:v>Animation officielle non vérifiée</x:v>
      </x:c>
      <x:c r="K2297" s="10" t="str"/>
      <x:c r="L2297" s="10" t="str">
        <x:v>Chorégraphier le slot P-GUARD + H depuis les gestes référencés de Scarlet — Spider Form, sans attribuer automatiquement le mouvement actuel au canon.</x:v>
      </x:c>
      <x:c r="M2297" s="10" t="str">
        <x:v>slot-versus-a-choregraphier</x:v>
      </x:c>
      <x:c r="N2297" s="10" t="str">
        <x:v>homecoming_scarlet_spider_form_095:ref:01, homecoming_scarlet_spider_form_095:ref:02, homecoming_scarlet_spider_form_095:ref:03</x:v>
      </x:c>
      <x:c r="O2297" s="14" t="n">
        <x:v>5</x:v>
      </x:c>
      <x:c r="P2297" s="14" t="n">
        <x:v>5</x:v>
      </x:c>
      <x:c r="Q2297" s="14" t="n">
        <x:v>22</x:v>
      </x:c>
      <x:c r="R2297" s="14" t="n">
        <x:v>138</x:v>
      </x:c>
      <x:c r="S2297" s="14" t="n">
        <x:v>140</x:v>
      </x:c>
      <x:c r="T2297" s="14" t="n">
        <x:v>0</x:v>
      </x:c>
      <x:c r="U2297" s="14" t="n">
        <x:v>1</x:v>
      </x:c>
      <x:c r="V2297" s="10" t="str">
        <x:v>Non</x:v>
      </x:c>
      <x:c r="W2297" s="10" t="str"/>
      <x:c r="X2297" s="10" t="str">
        <x:v>forwardSpecial</x:v>
      </x:c>
      <x:c r="Y2297" s="10" t="str">
        <x:v>Clip absent</x:v>
      </x:c>
      <x:c r="Z2297" s="15" t="str"/>
      <x:c r="AA2297" s="15" t="str"/>
      <x:c r="AB2297" s="15" t="str"/>
      <x:c r="AC2297" s="15" t="str"/>
      <x:c r="AD2297" s="15" t="str">
        <x:v>À produire</x:v>
      </x:c>
      <x:c r="AE2297" s="10" t="str">
        <x:v>EXT06</x:v>
      </x:c>
    </x:row>
    <x:row r="2298" ht="70" customHeight="1">
      <x:c r="A2298" s="10" t="str">
        <x:v>homecoming_scarlet_spider_form_095:wakeupAttack</x:v>
      </x:c>
      <x:c r="B2298" s="10" t="str">
        <x:v>Scarlet — Spider Form</x:v>
      </x:c>
      <x:c r="C2298" s="10" t="str">
        <x:v>homecoming</x:v>
      </x:c>
      <x:c r="D2298" s="10" t="str">
        <x:v>SILENT HILL: HOMECOMING (2008)</x:v>
      </x:c>
      <x:c r="E2298" s="10" t="str">
        <x:v>wakeupAttack</x:v>
      </x:c>
      <x:c r="F2298" s="10" t="str">
        <x:v>Relèvement</x:v>
      </x:c>
      <x:c r="G2298" s="10" t="str">
        <x:v>RISE + S</x:v>
      </x:c>
      <x:c r="H2298" s="10" t="str">
        <x:v>Mue arachnéenne — Remontée au fil</x:v>
      </x:c>
      <x:c r="I2298" s="10" t="str">
        <x:v>behavior-composite</x:v>
      </x:c>
      <x:c r="J2298" s="10" t="str">
        <x:v>Animation officielle non vérifiée</x:v>
      </x:c>
      <x:c r="K2298" s="10" t="str"/>
      <x:c r="L2298" s="10" t="str">
        <x:v>Chorégraphier le slot RISE + S depuis les gestes référencés de Scarlet — Spider Form, sans attribuer automatiquement le mouvement actuel au canon.</x:v>
      </x:c>
      <x:c r="M2298" s="10" t="str">
        <x:v>slot-versus-a-choregraphier</x:v>
      </x:c>
      <x:c r="N2298" s="10" t="str">
        <x:v>homecoming_scarlet_spider_form_095:ref:01, homecoming_scarlet_spider_form_095:ref:02, homecoming_scarlet_spider_form_095:ref:03</x:v>
      </x:c>
      <x:c r="O2298" s="14" t="n">
        <x:v>8</x:v>
      </x:c>
      <x:c r="P2298" s="14" t="n">
        <x:v>8</x:v>
      </x:c>
      <x:c r="Q2298" s="14" t="n">
        <x:v>28</x:v>
      </x:c>
      <x:c r="R2298" s="14" t="n">
        <x:v>118</x:v>
      </x:c>
      <x:c r="S2298" s="14" t="n">
        <x:v>156</x:v>
      </x:c>
      <x:c r="T2298" s="14" t="n">
        <x:v>0</x:v>
      </x:c>
      <x:c r="U2298" s="14" t="n">
        <x:v>1</x:v>
      </x:c>
      <x:c r="V2298" s="10" t="str">
        <x:v>Non</x:v>
      </x:c>
      <x:c r="W2298" s="10" t="str">
        <x:v>dread</x:v>
      </x:c>
      <x:c r="X2298" s="10" t="str"/>
      <x:c r="Y2298" s="10" t="str">
        <x:v>Clip absent</x:v>
      </x:c>
      <x:c r="Z2298" s="15" t="str"/>
      <x:c r="AA2298" s="15" t="str"/>
      <x:c r="AB2298" s="15" t="str"/>
      <x:c r="AC2298" s="15" t="str"/>
      <x:c r="AD2298" s="15" t="str">
        <x:v>À produire</x:v>
      </x:c>
      <x:c r="AE2298" s="10" t="str">
        <x:v>EXT06</x:v>
      </x:c>
    </x:row>
    <x:row r="2299" ht="70" customHeight="1">
      <x:c r="A2299" s="10" t="str">
        <x:v>homecoming_scarlet_spider_form_095:neutralSpecial</x:v>
      </x:c>
      <x:c r="B2299" s="10" t="str">
        <x:v>Scarlet — Spider Form</x:v>
      </x:c>
      <x:c r="C2299" s="10" t="str">
        <x:v>homecoming</x:v>
      </x:c>
      <x:c r="D2299" s="10" t="str">
        <x:v>SILENT HILL: HOMECOMING (2008)</x:v>
      </x:c>
      <x:c r="E2299" s="10" t="str">
        <x:v>neutralSpecial</x:v>
      </x:c>
      <x:c r="F2299" s="10" t="str">
        <x:v>Technique</x:v>
      </x:c>
      <x:c r="G2299" s="10" t="str">
        <x:v>S</x:v>
      </x:c>
      <x:c r="H2299" s="10" t="str">
        <x:v>Mue arachnéenne — signature</x:v>
      </x:c>
      <x:c r="I2299" s="10" t="str">
        <x:v>direct-canonical</x:v>
      </x:c>
      <x:c r="J2299" s="10" t="str">
        <x:v>Animation officielle non vérifiée</x:v>
      </x:c>
      <x:c r="K2299" s="10" t="str"/>
      <x:c r="L2299" s="10" t="str">
        <x:v>Chorégraphier le slot S depuis les gestes référencés de Scarlet — Spider Form, sans attribuer automatiquement le mouvement actuel au canon.</x:v>
      </x:c>
      <x:c r="M2299" s="10" t="str">
        <x:v>slot-versus-a-choregraphier</x:v>
      </x:c>
      <x:c r="N2299" s="10" t="str">
        <x:v>homecoming_scarlet_spider_form_095:ref:01, homecoming_scarlet_spider_form_095:ref:02, homecoming_scarlet_spider_form_095:ref:03</x:v>
      </x:c>
      <x:c r="O2299" s="14" t="n">
        <x:v>15</x:v>
      </x:c>
      <x:c r="P2299" s="14" t="n">
        <x:v>1</x:v>
      </x:c>
      <x:c r="Q2299" s="14" t="n">
        <x:v>26</x:v>
      </x:c>
      <x:c r="R2299" s="14" t="n">
        <x:v>158</x:v>
      </x:c>
      <x:c r="S2299" s="14" t="n">
        <x:v>680</x:v>
      </x:c>
      <x:c r="T2299" s="14" t="n">
        <x:v>0</x:v>
      </x:c>
      <x:c r="U2299" s="14" t="n">
        <x:v>1</x:v>
      </x:c>
      <x:c r="V2299" s="10" t="str">
        <x:v>Oui</x:v>
      </x:c>
      <x:c r="W2299" s="10" t="str">
        <x:v>dread</x:v>
      </x:c>
      <x:c r="X2299" s="10" t="str"/>
      <x:c r="Y2299" s="10" t="str">
        <x:v>Clip absent</x:v>
      </x:c>
      <x:c r="Z2299" s="15" t="str"/>
      <x:c r="AA2299" s="15" t="str"/>
      <x:c r="AB2299" s="15" t="str"/>
      <x:c r="AC2299" s="15" t="str"/>
      <x:c r="AD2299" s="15" t="str">
        <x:v>À produire</x:v>
      </x:c>
      <x:c r="AE2299" s="10" t="str">
        <x:v>EXT06</x:v>
      </x:c>
    </x:row>
    <x:row r="2300" ht="70" customHeight="1">
      <x:c r="A2300" s="10" t="str">
        <x:v>homecoming_scarlet_spider_form_095:forwardSpecial</x:v>
      </x:c>
      <x:c r="B2300" s="10" t="str">
        <x:v>Scarlet — Spider Form</x:v>
      </x:c>
      <x:c r="C2300" s="10" t="str">
        <x:v>homecoming</x:v>
      </x:c>
      <x:c r="D2300" s="10" t="str">
        <x:v>SILENT HILL: HOMECOMING (2008)</x:v>
      </x:c>
      <x:c r="E2300" s="10" t="str">
        <x:v>forwardSpecial</x:v>
      </x:c>
      <x:c r="F2300" s="10" t="str">
        <x:v>Technique</x:v>
      </x:c>
      <x:c r="G2300" s="10" t="str">
        <x:v>→ + S</x:v>
      </x:c>
      <x:c r="H2300" s="10" t="str">
        <x:v>Mue arachnéenne — assaut</x:v>
      </x:c>
      <x:c r="I2300" s="10" t="str">
        <x:v>direct-canonical</x:v>
      </x:c>
      <x:c r="J2300" s="10" t="str">
        <x:v>Animation officielle non vérifiée</x:v>
      </x:c>
      <x:c r="K2300" s="10" t="str"/>
      <x:c r="L2300" s="10" t="str">
        <x:v>Chorégraphier le slot → + S depuis les gestes référencés de Scarlet — Spider Form, sans attribuer automatiquement le mouvement actuel au canon.</x:v>
      </x:c>
      <x:c r="M2300" s="10" t="str">
        <x:v>slot-versus-a-choregraphier</x:v>
      </x:c>
      <x:c r="N2300" s="10" t="str">
        <x:v>homecoming_scarlet_spider_form_095:ref:01, homecoming_scarlet_spider_form_095:ref:02, homecoming_scarlet_spider_form_095:ref:03</x:v>
      </x:c>
      <x:c r="O2300" s="14" t="n">
        <x:v>13</x:v>
      </x:c>
      <x:c r="P2300" s="14" t="n">
        <x:v>10</x:v>
      </x:c>
      <x:c r="Q2300" s="14" t="n">
        <x:v>29</x:v>
      </x:c>
      <x:c r="R2300" s="14" t="n">
        <x:v>174</x:v>
      </x:c>
      <x:c r="S2300" s="14" t="n">
        <x:v>229</x:v>
      </x:c>
      <x:c r="T2300" s="14" t="n">
        <x:v>0</x:v>
      </x:c>
      <x:c r="U2300" s="14" t="n">
        <x:v>3</x:v>
      </x:c>
      <x:c r="V2300" s="10" t="str">
        <x:v>Non</x:v>
      </x:c>
      <x:c r="W2300" s="10" t="str">
        <x:v>dread</x:v>
      </x:c>
      <x:c r="X2300" s="10" t="str"/>
      <x:c r="Y2300" s="10" t="str">
        <x:v>Clip absent</x:v>
      </x:c>
      <x:c r="Z2300" s="15" t="str"/>
      <x:c r="AA2300" s="15" t="str"/>
      <x:c r="AB2300" s="15" t="str"/>
      <x:c r="AC2300" s="15" t="str"/>
      <x:c r="AD2300" s="15" t="str">
        <x:v>À produire</x:v>
      </x:c>
      <x:c r="AE2300" s="10" t="str">
        <x:v>EXT06</x:v>
      </x:c>
    </x:row>
    <x:row r="2301" ht="70" customHeight="1">
      <x:c r="A2301" s="10" t="str">
        <x:v>homecoming_scarlet_spider_form_095:backSpecial</x:v>
      </x:c>
      <x:c r="B2301" s="10" t="str">
        <x:v>Scarlet — Spider Form</x:v>
      </x:c>
      <x:c r="C2301" s="10" t="str">
        <x:v>homecoming</x:v>
      </x:c>
      <x:c r="D2301" s="10" t="str">
        <x:v>SILENT HILL: HOMECOMING (2008)</x:v>
      </x:c>
      <x:c r="E2301" s="10" t="str">
        <x:v>backSpecial</x:v>
      </x:c>
      <x:c r="F2301" s="10" t="str">
        <x:v>Technique</x:v>
      </x:c>
      <x:c r="G2301" s="10" t="str">
        <x:v>← + S</x:v>
      </x:c>
      <x:c r="H2301" s="10" t="str">
        <x:v>Mue arachnéenne — Présence inviolable</x:v>
      </x:c>
      <x:c r="I2301" s="10" t="str">
        <x:v>behavior-composite</x:v>
      </x:c>
      <x:c r="J2301" s="10" t="str">
        <x:v>Animation officielle non vérifiée</x:v>
      </x:c>
      <x:c r="K2301" s="10" t="str"/>
      <x:c r="L2301" s="10" t="str">
        <x:v>Chorégraphier le slot ← + S depuis les gestes référencés de Scarlet — Spider Form, sans attribuer automatiquement le mouvement actuel au canon.</x:v>
      </x:c>
      <x:c r="M2301" s="10" t="str">
        <x:v>slot-versus-a-choregraphier</x:v>
      </x:c>
      <x:c r="N2301" s="10" t="str">
        <x:v>homecoming_scarlet_spider_form_095:ref:01, homecoming_scarlet_spider_form_095:ref:02, homecoming_scarlet_spider_form_095:ref:03</x:v>
      </x:c>
      <x:c r="O2301" s="14" t="n">
        <x:v>10</x:v>
      </x:c>
      <x:c r="P2301" s="14" t="n">
        <x:v>5</x:v>
      </x:c>
      <x:c r="Q2301" s="14" t="n">
        <x:v>24</x:v>
      </x:c>
      <x:c r="R2301" s="14" t="n">
        <x:v>110</x:v>
      </x:c>
      <x:c r="S2301" s="14" t="n">
        <x:v>195</x:v>
      </x:c>
      <x:c r="T2301" s="14" t="n">
        <x:v>0</x:v>
      </x:c>
      <x:c r="U2301" s="14" t="n">
        <x:v>1</x:v>
      </x:c>
      <x:c r="V2301" s="10" t="str">
        <x:v>Non</x:v>
      </x:c>
      <x:c r="W2301" s="10" t="str">
        <x:v>dread</x:v>
      </x:c>
      <x:c r="X2301" s="10" t="str"/>
      <x:c r="Y2301" s="10" t="str">
        <x:v>Clip absent</x:v>
      </x:c>
      <x:c r="Z2301" s="15" t="str"/>
      <x:c r="AA2301" s="15" t="str"/>
      <x:c r="AB2301" s="15" t="str"/>
      <x:c r="AC2301" s="15" t="str"/>
      <x:c r="AD2301" s="15" t="str">
        <x:v>À produire</x:v>
      </x:c>
      <x:c r="AE2301" s="10" t="str">
        <x:v>EXT06</x:v>
      </x:c>
    </x:row>
    <x:row r="2302" ht="70" customHeight="1">
      <x:c r="A2302" s="10" t="str">
        <x:v>homecoming_scarlet_spider_form_095:downSpecial</x:v>
      </x:c>
      <x:c r="B2302" s="10" t="str">
        <x:v>Scarlet — Spider Form</x:v>
      </x:c>
      <x:c r="C2302" s="10" t="str">
        <x:v>homecoming</x:v>
      </x:c>
      <x:c r="D2302" s="10" t="str">
        <x:v>SILENT HILL: HOMECOMING (2008)</x:v>
      </x:c>
      <x:c r="E2302" s="10" t="str">
        <x:v>downSpecial</x:v>
      </x:c>
      <x:c r="F2302" s="10" t="str">
        <x:v>Technique</x:v>
      </x:c>
      <x:c r="G2302" s="10" t="str">
        <x:v>↓ + S</x:v>
      </x:c>
      <x:c r="H2302" s="10" t="str">
        <x:v>Piège de porcelaine</x:v>
      </x:c>
      <x:c r="I2302" s="10" t="str">
        <x:v>behavior-composite</x:v>
      </x:c>
      <x:c r="J2302" s="10" t="str">
        <x:v>Animation officielle non vérifiée</x:v>
      </x:c>
      <x:c r="K2302" s="10" t="str"/>
      <x:c r="L2302" s="10" t="str">
        <x:v>Chorégraphier le slot ↓ + S depuis les gestes référencés de Scarlet — Spider Form, sans attribuer automatiquement le mouvement actuel au canon.</x:v>
      </x:c>
      <x:c r="M2302" s="10" t="str">
        <x:v>slot-versus-a-choregraphier</x:v>
      </x:c>
      <x:c r="N2302" s="10" t="str">
        <x:v>homecoming_scarlet_spider_form_095:ref:01, homecoming_scarlet_spider_form_095:ref:02, homecoming_scarlet_spider_form_095:ref:03</x:v>
      </x:c>
      <x:c r="O2302" s="14" t="n">
        <x:v>19</x:v>
      </x:c>
      <x:c r="P2302" s="14" t="n">
        <x:v>10</x:v>
      </x:c>
      <x:c r="Q2302" s="14" t="n">
        <x:v>31</x:v>
      </x:c>
      <x:c r="R2302" s="14" t="n">
        <x:v>146</x:v>
      </x:c>
      <x:c r="S2302" s="14" t="n">
        <x:v>247</x:v>
      </x:c>
      <x:c r="T2302" s="14" t="n">
        <x:v>0</x:v>
      </x:c>
      <x:c r="U2302" s="14" t="n">
        <x:v>1</x:v>
      </x:c>
      <x:c r="V2302" s="10" t="str">
        <x:v>Non</x:v>
      </x:c>
      <x:c r="W2302" s="10" t="str">
        <x:v>dread</x:v>
      </x:c>
      <x:c r="X2302" s="10" t="str"/>
      <x:c r="Y2302" s="10" t="str">
        <x:v>Clip absent</x:v>
      </x:c>
      <x:c r="Z2302" s="15" t="str"/>
      <x:c r="AA2302" s="15" t="str"/>
      <x:c r="AB2302" s="15" t="str"/>
      <x:c r="AC2302" s="15" t="str"/>
      <x:c r="AD2302" s="15" t="str">
        <x:v>À produire</x:v>
      </x:c>
      <x:c r="AE2302" s="10" t="str">
        <x:v>EXT06</x:v>
      </x:c>
    </x:row>
    <x:row r="2303" ht="70" customHeight="1">
      <x:c r="A2303" s="10" t="str">
        <x:v>homecoming_scarlet_spider_form_095:airSpecial</x:v>
      </x:c>
      <x:c r="B2303" s="10" t="str">
        <x:v>Scarlet — Spider Form</x:v>
      </x:c>
      <x:c r="C2303" s="10" t="str">
        <x:v>homecoming</x:v>
      </x:c>
      <x:c r="D2303" s="10" t="str">
        <x:v>SILENT HILL: HOMECOMING (2008)</x:v>
      </x:c>
      <x:c r="E2303" s="10" t="str">
        <x:v>airSpecial</x:v>
      </x:c>
      <x:c r="F2303" s="10" t="str">
        <x:v>Technique</x:v>
      </x:c>
      <x:c r="G2303" s="10" t="str">
        <x:v>AIR + S</x:v>
      </x:c>
      <x:c r="H2303" s="10" t="str">
        <x:v>Mue arachnéenne — attaque aérienne</x:v>
      </x:c>
      <x:c r="I2303" s="10" t="str">
        <x:v>direct-canonical</x:v>
      </x:c>
      <x:c r="J2303" s="10" t="str">
        <x:v>Animation officielle non vérifiée</x:v>
      </x:c>
      <x:c r="K2303" s="10" t="str"/>
      <x:c r="L2303" s="10" t="str">
        <x:v>Chorégraphier le slot AIR + S depuis les gestes référencés de Scarlet — Spider Form, sans attribuer automatiquement le mouvement actuel au canon.</x:v>
      </x:c>
      <x:c r="M2303" s="10" t="str">
        <x:v>slot-versus-a-choregraphier</x:v>
      </x:c>
      <x:c r="N2303" s="10" t="str">
        <x:v>homecoming_scarlet_spider_form_095:ref:01, homecoming_scarlet_spider_form_095:ref:02, homecoming_scarlet_spider_form_095:ref:03</x:v>
      </x:c>
      <x:c r="O2303" s="14" t="n">
        <x:v>14</x:v>
      </x:c>
      <x:c r="P2303" s="14" t="n">
        <x:v>9</x:v>
      </x:c>
      <x:c r="Q2303" s="14" t="n">
        <x:v>24</x:v>
      </x:c>
      <x:c r="R2303" s="14" t="n">
        <x:v>166</x:v>
      </x:c>
      <x:c r="S2303" s="14" t="n">
        <x:v>215</x:v>
      </x:c>
      <x:c r="T2303" s="14" t="n">
        <x:v>0</x:v>
      </x:c>
      <x:c r="U2303" s="14" t="n">
        <x:v>1</x:v>
      </x:c>
      <x:c r="V2303" s="10" t="str">
        <x:v>Non</x:v>
      </x:c>
      <x:c r="W2303" s="10" t="str">
        <x:v>dread</x:v>
      </x:c>
      <x:c r="X2303" s="10" t="str"/>
      <x:c r="Y2303" s="10" t="str">
        <x:v>Clip absent</x:v>
      </x:c>
      <x:c r="Z2303" s="15" t="str"/>
      <x:c r="AA2303" s="15" t="str"/>
      <x:c r="AB2303" s="15" t="str"/>
      <x:c r="AC2303" s="15" t="str"/>
      <x:c r="AD2303" s="15" t="str">
        <x:v>À produire</x:v>
      </x:c>
      <x:c r="AE2303" s="10" t="str">
        <x:v>EXT06</x:v>
      </x:c>
    </x:row>
    <x:row r="2304" ht="70" customHeight="1">
      <x:c r="A2304" s="10" t="str">
        <x:v>homecoming_scarlet_spider_form_095:super</x:v>
      </x:c>
      <x:c r="B2304" s="10" t="str">
        <x:v>Scarlet — Spider Form</x:v>
      </x:c>
      <x:c r="C2304" s="10" t="str">
        <x:v>homecoming</x:v>
      </x:c>
      <x:c r="D2304" s="10" t="str">
        <x:v>SILENT HILL: HOMECOMING (2008)</x:v>
      </x:c>
      <x:c r="E2304" s="10" t="str">
        <x:v>super</x:v>
      </x:c>
      <x:c r="F2304" s="10" t="str">
        <x:v>Super</x:v>
      </x:c>
      <x:c r="G2304" s="10" t="str">
        <x:v>N</x:v>
      </x:c>
      <x:c r="H2304" s="10" t="str">
        <x:v>NIGHTMARE — Mue arachnéenne</x:v>
      </x:c>
      <x:c r="I2304" s="10" t="str">
        <x:v>versus-adaptation</x:v>
      </x:c>
      <x:c r="J2304" s="10" t="str">
        <x:v>Animation officielle non vérifiée</x:v>
      </x:c>
      <x:c r="K2304" s="10" t="str">
        <x:v>Scarlet — Spider Form — séquence de pression</x:v>
      </x:c>
      <x:c r="L2304" s="10" t="str">
        <x:v>Chorégraphie originale : anticipation centrée sur « articulations exposées », enchaînement limité autour de « Plafond : retrait dans la pénombre », puis récupération exposée; aucun nouveau pouvoir ajouté.</x:v>
      </x:c>
      <x:c r="M2304" s="10" t="str">
        <x:v>adaptation-versus-proposee</x:v>
      </x:c>
      <x:c r="N2304" s="10" t="str">
        <x:v>homecoming_scarlet_spider_form_095:ref:01, homecoming_scarlet_spider_form_095:ref:02, homecoming_scarlet_spider_form_095:ref:03</x:v>
      </x:c>
      <x:c r="O2304" s="14" t="n">
        <x:v>27</x:v>
      </x:c>
      <x:c r="P2304" s="14" t="n">
        <x:v>14</x:v>
      </x:c>
      <x:c r="Q2304" s="14" t="n">
        <x:v>43</x:v>
      </x:c>
      <x:c r="R2304" s="14" t="n">
        <x:v>335</x:v>
      </x:c>
      <x:c r="S2304" s="14" t="n">
        <x:v>319</x:v>
      </x:c>
      <x:c r="T2304" s="14" t="n">
        <x:v>100</x:v>
      </x:c>
      <x:c r="U2304" s="14" t="n">
        <x:v>3</x:v>
      </x:c>
      <x:c r="V2304" s="10" t="str">
        <x:v>Non</x:v>
      </x:c>
      <x:c r="W2304" s="10" t="str">
        <x:v>dread</x:v>
      </x:c>
      <x:c r="X2304" s="10" t="str"/>
      <x:c r="Y2304" s="10" t="str">
        <x:v>Clip absent</x:v>
      </x:c>
      <x:c r="Z2304" s="15" t="str"/>
      <x:c r="AA2304" s="15" t="str"/>
      <x:c r="AB2304" s="15" t="str"/>
      <x:c r="AC2304" s="15" t="str"/>
      <x:c r="AD2304" s="15" t="str">
        <x:v>À produire</x:v>
      </x:c>
      <x:c r="AE2304" s="10" t="str">
        <x:v>EXT06</x:v>
      </x:c>
    </x:row>
    <x:row r="2305" ht="83" customHeight="1">
      <x:c r="A2305" s="10" t="str">
        <x:v>homecoming_scarlet_spider_form_095:desperation</x:v>
      </x:c>
      <x:c r="B2305" s="10" t="str">
        <x:v>Scarlet — Spider Form</x:v>
      </x:c>
      <x:c r="C2305" s="10" t="str">
        <x:v>homecoming</x:v>
      </x:c>
      <x:c r="D2305" s="10" t="str">
        <x:v>SILENT HILL: HOMECOMING (2008)</x:v>
      </x:c>
      <x:c r="E2305" s="10" t="str">
        <x:v>desperation</x:v>
      </x:c>
      <x:c r="F2305" s="10" t="str">
        <x:v>Super de désespoir</x:v>
      </x:c>
      <x:c r="G2305" s="10" t="str">
        <x:v>≤ 30% HP + N</x:v>
      </x:c>
      <x:c r="H2305" s="10" t="str">
        <x:v>OTHERWORLD — Mue arachnéenne</x:v>
      </x:c>
      <x:c r="I2305" s="10" t="str">
        <x:v>versus-adaptation</x:v>
      </x:c>
      <x:c r="J2305" s="10" t="str">
        <x:v>Animation officielle non vérifiée</x:v>
      </x:c>
      <x:c r="K2305" s="10" t="str">
        <x:v>Scarlet — Spider Form — séquence de pression — déclinaison désespoir</x:v>
      </x:c>
      <x:c r="L2305" s="10" t="str">
        <x:v>Chorégraphie originale : anticipation centrée sur « articulations exposées », enchaînement limité autour de « Plafond : retrait dans la pénombre », puis récupération exposée; aucun nouveau pouvoir ajouté. Déclinaison de désespoir à définir depuis cette même capacité ; le seuil de vitalité est une règle du versus.</x:v>
      </x:c>
      <x:c r="M2305" s="10" t="str">
        <x:v>adaptation-versus-proposee</x:v>
      </x:c>
      <x:c r="N2305" s="10" t="str">
        <x:v>homecoming_scarlet_spider_form_095:ref:01, homecoming_scarlet_spider_form_095:ref:02, homecoming_scarlet_spider_form_095:ref:03</x:v>
      </x:c>
      <x:c r="O2305" s="14" t="n">
        <x:v>34</x:v>
      </x:c>
      <x:c r="P2305" s="14" t="n">
        <x:v>18</x:v>
      </x:c>
      <x:c r="Q2305" s="14" t="n">
        <x:v>52</x:v>
      </x:c>
      <x:c r="R2305" s="14" t="n">
        <x:v>397</x:v>
      </x:c>
      <x:c r="S2305" s="14" t="n">
        <x:v>371</x:v>
      </x:c>
      <x:c r="T2305" s="14" t="n">
        <x:v>100</x:v>
      </x:c>
      <x:c r="U2305" s="14" t="n">
        <x:v>4</x:v>
      </x:c>
      <x:c r="V2305" s="10" t="str">
        <x:v>Non</x:v>
      </x:c>
      <x:c r="W2305" s="10" t="str">
        <x:v>dread</x:v>
      </x:c>
      <x:c r="X2305" s="10" t="str"/>
      <x:c r="Y2305" s="10" t="str">
        <x:v>Clip absent</x:v>
      </x:c>
      <x:c r="Z2305" s="15" t="str"/>
      <x:c r="AA2305" s="15" t="str"/>
      <x:c r="AB2305" s="15" t="str"/>
      <x:c r="AC2305" s="15" t="str"/>
      <x:c r="AD2305" s="15" t="str">
        <x:v>À produire</x:v>
      </x:c>
      <x:c r="AE2305" s="10" t="str">
        <x:v>EXT06</x:v>
      </x:c>
    </x:row>
    <x:row r="2306" ht="44" customHeight="1">
      <x:c r="A2306" s="10" t="str">
        <x:v>homecoming_asphyxia_096:neutralLight</x:v>
      </x:c>
      <x:c r="B2306" s="10" t="str">
        <x:v>Asphyxia</x:v>
      </x:c>
      <x:c r="C2306" s="10" t="str">
        <x:v>homecoming</x:v>
      </x:c>
      <x:c r="D2306" s="10" t="str">
        <x:v>SILENT HILL: HOMECOMING (2008)</x:v>
      </x:c>
      <x:c r="E2306" s="10" t="str">
        <x:v>neutralLight</x:v>
      </x:c>
      <x:c r="F2306" s="10" t="str">
        <x:v>Normal</x:v>
      </x:c>
      <x:c r="G2306" s="10" t="str">
        <x:v>L</x:v>
      </x:c>
      <x:c r="H2306" s="10" t="str">
        <x:v>Frappe de vrille</x:v>
      </x:c>
      <x:c r="I2306" s="10" t="str">
        <x:v>behavior-composite</x:v>
      </x:c>
      <x:c r="J2306" s="10" t="str">
        <x:v>Animation officielle non vérifiée</x:v>
      </x:c>
      <x:c r="K2306" s="10" t="str"/>
      <x:c r="L2306" s="10" t="str">
        <x:v>Chorégraphier le slot L depuis les gestes référencés d’Asphyxia, sans attribuer automatiquement le mouvement actuel au canon.</x:v>
      </x:c>
      <x:c r="M2306" s="10" t="str">
        <x:v>slot-versus-a-choregraphier</x:v>
      </x:c>
      <x:c r="N2306" s="10" t="str">
        <x:v>homecoming_asphyxia_096:ref:01, homecoming_asphyxia_096:ref:02</x:v>
      </x:c>
      <x:c r="O2306" s="14" t="n">
        <x:v>5</x:v>
      </x:c>
      <x:c r="P2306" s="14" t="n">
        <x:v>3</x:v>
      </x:c>
      <x:c r="Q2306" s="14" t="n">
        <x:v>9</x:v>
      </x:c>
      <x:c r="R2306" s="14" t="n">
        <x:v>48</x:v>
      </x:c>
      <x:c r="S2306" s="14" t="n">
        <x:v>81</x:v>
      </x:c>
      <x:c r="T2306" s="14" t="n">
        <x:v>0</x:v>
      </x:c>
      <x:c r="U2306" s="14" t="n">
        <x:v>1</x:v>
      </x:c>
      <x:c r="V2306" s="10" t="str">
        <x:v>Non</x:v>
      </x:c>
      <x:c r="W2306" s="10" t="str"/>
      <x:c r="X2306" s="10" t="str">
        <x:v>forwardLight, neutralHeavy, neutralSpecial</x:v>
      </x:c>
      <x:c r="Y2306" s="10" t="str">
        <x:v>Clip absent</x:v>
      </x:c>
      <x:c r="Z2306" s="15" t="str"/>
      <x:c r="AA2306" s="15" t="str"/>
      <x:c r="AB2306" s="15" t="str"/>
      <x:c r="AC2306" s="15" t="str"/>
      <x:c r="AD2306" s="15" t="str">
        <x:v>À produire</x:v>
      </x:c>
      <x:c r="AE2306" s="10" t="str">
        <x:v>EXT05</x:v>
      </x:c>
    </x:row>
    <x:row r="2307" ht="44" customHeight="1">
      <x:c r="A2307" s="10" t="str">
        <x:v>homecoming_asphyxia_096:forwardLight</x:v>
      </x:c>
      <x:c r="B2307" s="10" t="str">
        <x:v>Asphyxia</x:v>
      </x:c>
      <x:c r="C2307" s="10" t="str">
        <x:v>homecoming</x:v>
      </x:c>
      <x:c r="D2307" s="10" t="str">
        <x:v>SILENT HILL: HOMECOMING (2008)</x:v>
      </x:c>
      <x:c r="E2307" s="10" t="str">
        <x:v>forwardLight</x:v>
      </x:c>
      <x:c r="F2307" s="10" t="str">
        <x:v>Normal directionnel</x:v>
      </x:c>
      <x:c r="G2307" s="10" t="str">
        <x:v>→ + L</x:v>
      </x:c>
      <x:c r="H2307" s="10" t="str">
        <x:v>Allonge annelée</x:v>
      </x:c>
      <x:c r="I2307" s="10" t="str">
        <x:v>behavior-composite</x:v>
      </x:c>
      <x:c r="J2307" s="10" t="str">
        <x:v>Animation officielle non vérifiée</x:v>
      </x:c>
      <x:c r="K2307" s="10" t="str"/>
      <x:c r="L2307" s="10" t="str">
        <x:v>Chorégraphier le slot → + L depuis les gestes référencés d’Asphyxia, sans attribuer automatiquement le mouvement actuel au canon.</x:v>
      </x:c>
      <x:c r="M2307" s="10" t="str">
        <x:v>slot-versus-a-choregraphier</x:v>
      </x:c>
      <x:c r="N2307" s="10" t="str">
        <x:v>homecoming_asphyxia_096:ref:01, homecoming_asphyxia_096:ref:02</x:v>
      </x:c>
      <x:c r="O2307" s="14" t="n">
        <x:v>7</x:v>
      </x:c>
      <x:c r="P2307" s="14" t="n">
        <x:v>4</x:v>
      </x:c>
      <x:c r="Q2307" s="14" t="n">
        <x:v>12</x:v>
      </x:c>
      <x:c r="R2307" s="14" t="n">
        <x:v>65</x:v>
      </x:c>
      <x:c r="S2307" s="14" t="n">
        <x:v>107</x:v>
      </x:c>
      <x:c r="T2307" s="14" t="n">
        <x:v>0</x:v>
      </x:c>
      <x:c r="U2307" s="14" t="n">
        <x:v>1</x:v>
      </x:c>
      <x:c r="V2307" s="10" t="str">
        <x:v>Non</x:v>
      </x:c>
      <x:c r="W2307" s="10" t="str"/>
      <x:c r="X2307" s="10" t="str">
        <x:v>neutralHeavy, forwardHeavy, forwardSpecial</x:v>
      </x:c>
      <x:c r="Y2307" s="10" t="str">
        <x:v>Clip absent</x:v>
      </x:c>
      <x:c r="Z2307" s="15" t="str"/>
      <x:c r="AA2307" s="15" t="str"/>
      <x:c r="AB2307" s="15" t="str"/>
      <x:c r="AC2307" s="15" t="str"/>
      <x:c r="AD2307" s="15" t="str">
        <x:v>À produire</x:v>
      </x:c>
      <x:c r="AE2307" s="10" t="str">
        <x:v>EXT05</x:v>
      </x:c>
    </x:row>
    <x:row r="2308" ht="44" customHeight="1">
      <x:c r="A2308" s="10" t="str">
        <x:v>homecoming_asphyxia_096:crouchLight</x:v>
      </x:c>
      <x:c r="B2308" s="10" t="str">
        <x:v>Asphyxia</x:v>
      </x:c>
      <x:c r="C2308" s="10" t="str">
        <x:v>homecoming</x:v>
      </x:c>
      <x:c r="D2308" s="10" t="str">
        <x:v>SILENT HILL: HOMECOMING (2008)</x:v>
      </x:c>
      <x:c r="E2308" s="10" t="str">
        <x:v>crouchLight</x:v>
      </x:c>
      <x:c r="F2308" s="10" t="str">
        <x:v>Normal</x:v>
      </x:c>
      <x:c r="G2308" s="10" t="str">
        <x:v>↓ + L</x:v>
      </x:c>
      <x:c r="H2308" s="10" t="str">
        <x:v>Fouet bas</x:v>
      </x:c>
      <x:c r="I2308" s="10" t="str">
        <x:v>behavior-composite</x:v>
      </x:c>
      <x:c r="J2308" s="10" t="str">
        <x:v>Animation officielle non vérifiée</x:v>
      </x:c>
      <x:c r="K2308" s="10" t="str"/>
      <x:c r="L2308" s="10" t="str">
        <x:v>Chorégraphier le slot ↓ + L depuis les gestes référencés d’Asphyxia, sans attribuer automatiquement le mouvement actuel au canon.</x:v>
      </x:c>
      <x:c r="M2308" s="10" t="str">
        <x:v>slot-versus-a-choregraphier</x:v>
      </x:c>
      <x:c r="N2308" s="10" t="str">
        <x:v>homecoming_asphyxia_096:ref:01, homecoming_asphyxia_096:ref:02</x:v>
      </x:c>
      <x:c r="O2308" s="14" t="n">
        <x:v>6</x:v>
      </x:c>
      <x:c r="P2308" s="14" t="n">
        <x:v>4</x:v>
      </x:c>
      <x:c r="Q2308" s="14" t="n">
        <x:v>11</x:v>
      </x:c>
      <x:c r="R2308" s="14" t="n">
        <x:v>53</x:v>
      </x:c>
      <x:c r="S2308" s="14" t="n">
        <x:v>91</x:v>
      </x:c>
      <x:c r="T2308" s="14" t="n">
        <x:v>0</x:v>
      </x:c>
      <x:c r="U2308" s="14" t="n">
        <x:v>1</x:v>
      </x:c>
      <x:c r="V2308" s="10" t="str">
        <x:v>Non</x:v>
      </x:c>
      <x:c r="W2308" s="10" t="str"/>
      <x:c r="X2308" s="10" t="str">
        <x:v>crouchHeavy, downSpecial</x:v>
      </x:c>
      <x:c r="Y2308" s="10" t="str">
        <x:v>Clip absent</x:v>
      </x:c>
      <x:c r="Z2308" s="15" t="str"/>
      <x:c r="AA2308" s="15" t="str"/>
      <x:c r="AB2308" s="15" t="str"/>
      <x:c r="AC2308" s="15" t="str"/>
      <x:c r="AD2308" s="15" t="str">
        <x:v>À produire</x:v>
      </x:c>
      <x:c r="AE2308" s="10" t="str">
        <x:v>EXT05</x:v>
      </x:c>
    </x:row>
    <x:row r="2309" ht="44" customHeight="1">
      <x:c r="A2309" s="10" t="str">
        <x:v>homecoming_asphyxia_096:airLight</x:v>
      </x:c>
      <x:c r="B2309" s="10" t="str">
        <x:v>Asphyxia</x:v>
      </x:c>
      <x:c r="C2309" s="10" t="str">
        <x:v>homecoming</x:v>
      </x:c>
      <x:c r="D2309" s="10" t="str">
        <x:v>SILENT HILL: HOMECOMING (2008)</x:v>
      </x:c>
      <x:c r="E2309" s="10" t="str">
        <x:v>airLight</x:v>
      </x:c>
      <x:c r="F2309" s="10" t="str">
        <x:v>Attaque aérienne</x:v>
      </x:c>
      <x:c r="G2309" s="10" t="str">
        <x:v>AIR + L</x:v>
      </x:c>
      <x:c r="H2309" s="10" t="str">
        <x:v>Arc serpent</x:v>
      </x:c>
      <x:c r="I2309" s="10" t="str">
        <x:v>behavior-composite</x:v>
      </x:c>
      <x:c r="J2309" s="10" t="str">
        <x:v>Animation officielle non vérifiée</x:v>
      </x:c>
      <x:c r="K2309" s="10" t="str"/>
      <x:c r="L2309" s="10" t="str">
        <x:v>Chorégraphier le slot AIR + L depuis les gestes référencés d’Asphyxia, sans attribuer automatiquement le mouvement actuel au canon.</x:v>
      </x:c>
      <x:c r="M2309" s="10" t="str">
        <x:v>slot-versus-a-choregraphier</x:v>
      </x:c>
      <x:c r="N2309" s="10" t="str">
        <x:v>homecoming_asphyxia_096:ref:01, homecoming_asphyxia_096:ref:02</x:v>
      </x:c>
      <x:c r="O2309" s="14" t="n">
        <x:v>5</x:v>
      </x:c>
      <x:c r="P2309" s="14" t="n">
        <x:v>5</x:v>
      </x:c>
      <x:c r="Q2309" s="14" t="n">
        <x:v>10</x:v>
      </x:c>
      <x:c r="R2309" s="14" t="n">
        <x:v>56</x:v>
      </x:c>
      <x:c r="S2309" s="14" t="n">
        <x:v>88</x:v>
      </x:c>
      <x:c r="T2309" s="14" t="n">
        <x:v>0</x:v>
      </x:c>
      <x:c r="U2309" s="14" t="n">
        <x:v>1</x:v>
      </x:c>
      <x:c r="V2309" s="10" t="str">
        <x:v>Non</x:v>
      </x:c>
      <x:c r="W2309" s="10" t="str"/>
      <x:c r="X2309" s="10" t="str">
        <x:v>airHeavy, airSpecial</x:v>
      </x:c>
      <x:c r="Y2309" s="10" t="str">
        <x:v>Clip absent</x:v>
      </x:c>
      <x:c r="Z2309" s="15" t="str"/>
      <x:c r="AA2309" s="15" t="str"/>
      <x:c r="AB2309" s="15" t="str"/>
      <x:c r="AC2309" s="15" t="str"/>
      <x:c r="AD2309" s="15" t="str">
        <x:v>À produire</x:v>
      </x:c>
      <x:c r="AE2309" s="10" t="str">
        <x:v>EXT05</x:v>
      </x:c>
    </x:row>
    <x:row r="2310" ht="44" customHeight="1">
      <x:c r="A2310" s="10" t="str">
        <x:v>homecoming_asphyxia_096:neutralHeavy</x:v>
      </x:c>
      <x:c r="B2310" s="10" t="str">
        <x:v>Asphyxia</x:v>
      </x:c>
      <x:c r="C2310" s="10" t="str">
        <x:v>homecoming</x:v>
      </x:c>
      <x:c r="D2310" s="10" t="str">
        <x:v>SILENT HILL: HOMECOMING (2008)</x:v>
      </x:c>
      <x:c r="E2310" s="10" t="str">
        <x:v>neutralHeavy</x:v>
      </x:c>
      <x:c r="F2310" s="10" t="str">
        <x:v>Normal</x:v>
      </x:c>
      <x:c r="G2310" s="10" t="str">
        <x:v>H</x:v>
      </x:c>
      <x:c r="H2310" s="10" t="str">
        <x:v>Anneau de bras — brise-garde</x:v>
      </x:c>
      <x:c r="I2310" s="10" t="str">
        <x:v>direct-canonical</x:v>
      </x:c>
      <x:c r="J2310" s="10" t="str">
        <x:v>Animation officielle non vérifiée</x:v>
      </x:c>
      <x:c r="K2310" s="10" t="str"/>
      <x:c r="L2310" s="10" t="str">
        <x:v>Chorégraphier le slot H depuis les gestes référencés d’Asphyxia, sans attribuer automatiquement le mouvement actuel au canon.</x:v>
      </x:c>
      <x:c r="M2310" s="10" t="str">
        <x:v>slot-versus-a-choregraphier</x:v>
      </x:c>
      <x:c r="N2310" s="10" t="str">
        <x:v>homecoming_asphyxia_096:ref:01, homecoming_asphyxia_096:ref:02</x:v>
      </x:c>
      <x:c r="O2310" s="14" t="n">
        <x:v>12</x:v>
      </x:c>
      <x:c r="P2310" s="14" t="n">
        <x:v>6</x:v>
      </x:c>
      <x:c r="Q2310" s="14" t="n">
        <x:v>21</x:v>
      </x:c>
      <x:c r="R2310" s="14" t="n">
        <x:v>110</x:v>
      </x:c>
      <x:c r="S2310" s="14" t="n">
        <x:v>228</x:v>
      </x:c>
      <x:c r="T2310" s="14" t="n">
        <x:v>0</x:v>
      </x:c>
      <x:c r="U2310" s="14" t="n">
        <x:v>4</x:v>
      </x:c>
      <x:c r="V2310" s="10" t="str">
        <x:v>Non</x:v>
      </x:c>
      <x:c r="W2310" s="10" t="str"/>
      <x:c r="X2310" s="10" t="str">
        <x:v>neutralSpecial, forwardSpecial</x:v>
      </x:c>
      <x:c r="Y2310" s="10" t="str">
        <x:v>Clip absent</x:v>
      </x:c>
      <x:c r="Z2310" s="15" t="str"/>
      <x:c r="AA2310" s="15" t="str"/>
      <x:c r="AB2310" s="15" t="str"/>
      <x:c r="AC2310" s="15" t="str"/>
      <x:c r="AD2310" s="15" t="str">
        <x:v>À produire</x:v>
      </x:c>
      <x:c r="AE2310" s="10" t="str">
        <x:v>EXT05</x:v>
      </x:c>
    </x:row>
    <x:row r="2311" ht="44" customHeight="1">
      <x:c r="A2311" s="10" t="str">
        <x:v>homecoming_asphyxia_096:forwardHeavy</x:v>
      </x:c>
      <x:c r="B2311" s="10" t="str">
        <x:v>Asphyxia</x:v>
      </x:c>
      <x:c r="C2311" s="10" t="str">
        <x:v>homecoming</x:v>
      </x:c>
      <x:c r="D2311" s="10" t="str">
        <x:v>SILENT HILL: HOMECOMING (2008)</x:v>
      </x:c>
      <x:c r="E2311" s="10" t="str">
        <x:v>forwardHeavy</x:v>
      </x:c>
      <x:c r="F2311" s="10" t="str">
        <x:v>Normal directionnel</x:v>
      </x:c>
      <x:c r="G2311" s="10" t="str">
        <x:v>→ + H</x:v>
      </x:c>
      <x:c r="H2311" s="10" t="str">
        <x:v>Charge ondulante</x:v>
      </x:c>
      <x:c r="I2311" s="10" t="str">
        <x:v>behavior-composite</x:v>
      </x:c>
      <x:c r="J2311" s="10" t="str">
        <x:v>Animation officielle non vérifiée</x:v>
      </x:c>
      <x:c r="K2311" s="10" t="str"/>
      <x:c r="L2311" s="10" t="str">
        <x:v>Chorégraphier le slot → + H depuis les gestes référencés d’Asphyxia, sans attribuer automatiquement le mouvement actuel au canon.</x:v>
      </x:c>
      <x:c r="M2311" s="10" t="str">
        <x:v>slot-versus-a-choregraphier</x:v>
      </x:c>
      <x:c r="N2311" s="10" t="str">
        <x:v>homecoming_asphyxia_096:ref:01, homecoming_asphyxia_096:ref:02</x:v>
      </x:c>
      <x:c r="O2311" s="14" t="n">
        <x:v>17</x:v>
      </x:c>
      <x:c r="P2311" s="14" t="n">
        <x:v>7</x:v>
      </x:c>
      <x:c r="Q2311" s="14" t="n">
        <x:v>27</x:v>
      </x:c>
      <x:c r="R2311" s="14" t="n">
        <x:v>144</x:v>
      </x:c>
      <x:c r="S2311" s="14" t="n">
        <x:v>164</x:v>
      </x:c>
      <x:c r="T2311" s="14" t="n">
        <x:v>0</x:v>
      </x:c>
      <x:c r="U2311" s="14" t="n">
        <x:v>1</x:v>
      </x:c>
      <x:c r="V2311" s="10" t="str">
        <x:v>Non</x:v>
      </x:c>
      <x:c r="W2311" s="10" t="str"/>
      <x:c r="X2311" s="10" t="str">
        <x:v>forwardSpecial</x:v>
      </x:c>
      <x:c r="Y2311" s="10" t="str">
        <x:v>Clip absent</x:v>
      </x:c>
      <x:c r="Z2311" s="15" t="str"/>
      <x:c r="AA2311" s="15" t="str"/>
      <x:c r="AB2311" s="15" t="str"/>
      <x:c r="AC2311" s="15" t="str"/>
      <x:c r="AD2311" s="15" t="str">
        <x:v>À produire</x:v>
      </x:c>
      <x:c r="AE2311" s="10" t="str">
        <x:v>EXT05</x:v>
      </x:c>
    </x:row>
    <x:row r="2312" ht="44" customHeight="1">
      <x:c r="A2312" s="10" t="str">
        <x:v>homecoming_asphyxia_096:crouchHeavy</x:v>
      </x:c>
      <x:c r="B2312" s="10" t="str">
        <x:v>Asphyxia</x:v>
      </x:c>
      <x:c r="C2312" s="10" t="str">
        <x:v>homecoming</x:v>
      </x:c>
      <x:c r="D2312" s="10" t="str">
        <x:v>SILENT HILL: HOMECOMING (2008)</x:v>
      </x:c>
      <x:c r="E2312" s="10" t="str">
        <x:v>crouchHeavy</x:v>
      </x:c>
      <x:c r="F2312" s="10" t="str">
        <x:v>Normal</x:v>
      </x:c>
      <x:c r="G2312" s="10" t="str">
        <x:v>↓ + H</x:v>
      </x:c>
      <x:c r="H2312" s="10" t="str">
        <x:v>Nœud du sol</x:v>
      </x:c>
      <x:c r="I2312" s="10" t="str">
        <x:v>behavior-composite</x:v>
      </x:c>
      <x:c r="J2312" s="10" t="str">
        <x:v>Animation officielle non vérifiée</x:v>
      </x:c>
      <x:c r="K2312" s="10" t="str"/>
      <x:c r="L2312" s="10" t="str">
        <x:v>Chorégraphier le slot ↓ + H depuis les gestes référencés d’Asphyxia, sans attribuer automatiquement le mouvement actuel au canon.</x:v>
      </x:c>
      <x:c r="M2312" s="10" t="str">
        <x:v>slot-versus-a-choregraphier</x:v>
      </x:c>
      <x:c r="N2312" s="10" t="str">
        <x:v>homecoming_asphyxia_096:ref:01, homecoming_asphyxia_096:ref:02</x:v>
      </x:c>
      <x:c r="O2312" s="14" t="n">
        <x:v>13</x:v>
      </x:c>
      <x:c r="P2312" s="14" t="n">
        <x:v>6</x:v>
      </x:c>
      <x:c r="Q2312" s="14" t="n">
        <x:v>23</x:v>
      </x:c>
      <x:c r="R2312" s="14" t="n">
        <x:v>101</x:v>
      </x:c>
      <x:c r="S2312" s="14" t="n">
        <x:v>135</x:v>
      </x:c>
      <x:c r="T2312" s="14" t="n">
        <x:v>0</x:v>
      </x:c>
      <x:c r="U2312" s="14" t="n">
        <x:v>1</x:v>
      </x:c>
      <x:c r="V2312" s="10" t="str">
        <x:v>Non</x:v>
      </x:c>
      <x:c r="W2312" s="10" t="str"/>
      <x:c r="X2312" s="10" t="str">
        <x:v>downSpecial</x:v>
      </x:c>
      <x:c r="Y2312" s="10" t="str">
        <x:v>Clip absent</x:v>
      </x:c>
      <x:c r="Z2312" s="15" t="str"/>
      <x:c r="AA2312" s="15" t="str"/>
      <x:c r="AB2312" s="15" t="str"/>
      <x:c r="AC2312" s="15" t="str"/>
      <x:c r="AD2312" s="15" t="str">
        <x:v>À produire</x:v>
      </x:c>
      <x:c r="AE2312" s="10" t="str">
        <x:v>EXT05</x:v>
      </x:c>
    </x:row>
    <x:row r="2313" ht="44" customHeight="1">
      <x:c r="A2313" s="10" t="str">
        <x:v>homecoming_asphyxia_096:airHeavy</x:v>
      </x:c>
      <x:c r="B2313" s="10" t="str">
        <x:v>Asphyxia</x:v>
      </x:c>
      <x:c r="C2313" s="10" t="str">
        <x:v>homecoming</x:v>
      </x:c>
      <x:c r="D2313" s="10" t="str">
        <x:v>SILENT HILL: HOMECOMING (2008)</x:v>
      </x:c>
      <x:c r="E2313" s="10" t="str">
        <x:v>airHeavy</x:v>
      </x:c>
      <x:c r="F2313" s="10" t="str">
        <x:v>Attaque aérienne</x:v>
      </x:c>
      <x:c r="G2313" s="10" t="str">
        <x:v>AIR + H</x:v>
      </x:c>
      <x:c r="H2313" s="10" t="str">
        <x:v>Retombée de vrille</x:v>
      </x:c>
      <x:c r="I2313" s="10" t="str">
        <x:v>behavior-composite</x:v>
      </x:c>
      <x:c r="J2313" s="10" t="str">
        <x:v>Animation officielle non vérifiée</x:v>
      </x:c>
      <x:c r="K2313" s="10" t="str"/>
      <x:c r="L2313" s="10" t="str">
        <x:v>Chorégraphier le slot AIR + H depuis les gestes référencés d’Asphyxia, sans attribuer automatiquement le mouvement actuel au canon.</x:v>
      </x:c>
      <x:c r="M2313" s="10" t="str">
        <x:v>slot-versus-a-choregraphier</x:v>
      </x:c>
      <x:c r="N2313" s="10" t="str">
        <x:v>homecoming_asphyxia_096:ref:01, homecoming_asphyxia_096:ref:02</x:v>
      </x:c>
      <x:c r="O2313" s="14" t="n">
        <x:v>13</x:v>
      </x:c>
      <x:c r="P2313" s="14" t="n">
        <x:v>7</x:v>
      </x:c>
      <x:c r="Q2313" s="14" t="n">
        <x:v>22</x:v>
      </x:c>
      <x:c r="R2313" s="14" t="n">
        <x:v>124</x:v>
      </x:c>
      <x:c r="S2313" s="14" t="n">
        <x:v>125</x:v>
      </x:c>
      <x:c r="T2313" s="14" t="n">
        <x:v>0</x:v>
      </x:c>
      <x:c r="U2313" s="14" t="n">
        <x:v>1</x:v>
      </x:c>
      <x:c r="V2313" s="10" t="str">
        <x:v>Non</x:v>
      </x:c>
      <x:c r="W2313" s="10" t="str"/>
      <x:c r="X2313" s="10" t="str"/>
      <x:c r="Y2313" s="10" t="str">
        <x:v>Clip absent</x:v>
      </x:c>
      <x:c r="Z2313" s="15" t="str"/>
      <x:c r="AA2313" s="15" t="str"/>
      <x:c r="AB2313" s="15" t="str"/>
      <x:c r="AC2313" s="15" t="str"/>
      <x:c r="AD2313" s="15" t="str">
        <x:v>À produire</x:v>
      </x:c>
      <x:c r="AE2313" s="10" t="str">
        <x:v>EXT05</x:v>
      </x:c>
    </x:row>
    <x:row r="2314" ht="44" customHeight="1">
      <x:c r="A2314" s="10" t="str">
        <x:v>homecoming_asphyxia_096:throw</x:v>
      </x:c>
      <x:c r="B2314" s="10" t="str">
        <x:v>Asphyxia</x:v>
      </x:c>
      <x:c r="C2314" s="10" t="str">
        <x:v>homecoming</x:v>
      </x:c>
      <x:c r="D2314" s="10" t="str">
        <x:v>SILENT HILL: HOMECOMING (2008)</x:v>
      </x:c>
      <x:c r="E2314" s="10" t="str">
        <x:v>throw</x:v>
      </x:c>
      <x:c r="F2314" s="10" t="str">
        <x:v>Saisie</x:v>
      </x:c>
      <x:c r="G2314" s="10" t="str">
        <x:v>T</x:v>
      </x:c>
      <x:c r="H2314" s="10" t="str">
        <x:v>Étreinte asphyxiante</x:v>
      </x:c>
      <x:c r="I2314" s="10" t="str">
        <x:v>direct-canonical</x:v>
      </x:c>
      <x:c r="J2314" s="10" t="str">
        <x:v>Animation officielle non vérifiée</x:v>
      </x:c>
      <x:c r="K2314" s="10" t="str"/>
      <x:c r="L2314" s="10" t="str">
        <x:v>Chorégraphier le slot T depuis les gestes référencés d’Asphyxia, sans attribuer automatiquement le mouvement actuel au canon.</x:v>
      </x:c>
      <x:c r="M2314" s="10" t="str">
        <x:v>slot-versus-a-choregraphier</x:v>
      </x:c>
      <x:c r="N2314" s="10" t="str">
        <x:v>homecoming_asphyxia_096:ref:01, homecoming_asphyxia_096:ref:02</x:v>
      </x:c>
      <x:c r="O2314" s="14" t="n">
        <x:v>8</x:v>
      </x:c>
      <x:c r="P2314" s="14" t="n">
        <x:v>3</x:v>
      </x:c>
      <x:c r="Q2314" s="14" t="n">
        <x:v>28</x:v>
      </x:c>
      <x:c r="R2314" s="14" t="n">
        <x:v>203</x:v>
      </x:c>
      <x:c r="S2314" s="14" t="n">
        <x:v>81</x:v>
      </x:c>
      <x:c r="T2314" s="14" t="n">
        <x:v>0</x:v>
      </x:c>
      <x:c r="U2314" s="14" t="n">
        <x:v>1</x:v>
      </x:c>
      <x:c r="V2314" s="10" t="str">
        <x:v>Non</x:v>
      </x:c>
      <x:c r="W2314" s="10" t="str">
        <x:v>bind</x:v>
      </x:c>
      <x:c r="X2314" s="10" t="str"/>
      <x:c r="Y2314" s="10" t="str">
        <x:v>Clip absent</x:v>
      </x:c>
      <x:c r="Z2314" s="15" t="str"/>
      <x:c r="AA2314" s="15" t="str"/>
      <x:c r="AB2314" s="15" t="str"/>
      <x:c r="AC2314" s="15" t="str"/>
      <x:c r="AD2314" s="15" t="str">
        <x:v>À produire</x:v>
      </x:c>
      <x:c r="AE2314" s="10" t="str">
        <x:v>EXT05</x:v>
      </x:c>
    </x:row>
    <x:row r="2315" ht="44" customHeight="1">
      <x:c r="A2315" s="10" t="str">
        <x:v>homecoming_asphyxia_096:backThrow</x:v>
      </x:c>
      <x:c r="B2315" s="10" t="str">
        <x:v>Asphyxia</x:v>
      </x:c>
      <x:c r="C2315" s="10" t="str">
        <x:v>homecoming</x:v>
      </x:c>
      <x:c r="D2315" s="10" t="str">
        <x:v>SILENT HILL: HOMECOMING (2008)</x:v>
      </x:c>
      <x:c r="E2315" s="10" t="str">
        <x:v>backThrow</x:v>
      </x:c>
      <x:c r="F2315" s="10" t="str">
        <x:v>Saisie</x:v>
      </x:c>
      <x:c r="G2315" s="10" t="str">
        <x:v>← + T</x:v>
      </x:c>
      <x:c r="H2315" s="10" t="str">
        <x:v>Anneau de bras — Nœud inversé</x:v>
      </x:c>
      <x:c r="I2315" s="10" t="str">
        <x:v>behavior-composite</x:v>
      </x:c>
      <x:c r="J2315" s="10" t="str">
        <x:v>Animation officielle non vérifiée</x:v>
      </x:c>
      <x:c r="K2315" s="10" t="str"/>
      <x:c r="L2315" s="10" t="str">
        <x:v>Chorégraphier le slot ← + T depuis les gestes référencés d’Asphyxia, sans attribuer automatiquement le mouvement actuel au canon.</x:v>
      </x:c>
      <x:c r="M2315" s="10" t="str">
        <x:v>slot-versus-a-choregraphier</x:v>
      </x:c>
      <x:c r="N2315" s="10" t="str">
        <x:v>homecoming_asphyxia_096:ref:01, homecoming_asphyxia_096:ref:02</x:v>
      </x:c>
      <x:c r="O2315" s="14" t="n">
        <x:v>9</x:v>
      </x:c>
      <x:c r="P2315" s="14" t="n">
        <x:v>3</x:v>
      </x:c>
      <x:c r="Q2315" s="14" t="n">
        <x:v>30</x:v>
      </x:c>
      <x:c r="R2315" s="14" t="n">
        <x:v>150</x:v>
      </x:c>
      <x:c r="S2315" s="14" t="n">
        <x:v>83</x:v>
      </x:c>
      <x:c r="T2315" s="14" t="n">
        <x:v>0</x:v>
      </x:c>
      <x:c r="U2315" s="14" t="n">
        <x:v>1</x:v>
      </x:c>
      <x:c r="V2315" s="10" t="str">
        <x:v>Non</x:v>
      </x:c>
      <x:c r="W2315" s="10" t="str">
        <x:v>dread</x:v>
      </x:c>
      <x:c r="X2315" s="10" t="str"/>
      <x:c r="Y2315" s="10" t="str">
        <x:v>Clip absent</x:v>
      </x:c>
      <x:c r="Z2315" s="15" t="str"/>
      <x:c r="AA2315" s="15" t="str"/>
      <x:c r="AB2315" s="15" t="str"/>
      <x:c r="AC2315" s="15" t="str"/>
      <x:c r="AD2315" s="15" t="str">
        <x:v>À produire</x:v>
      </x:c>
      <x:c r="AE2315" s="10" t="str">
        <x:v>EXT05</x:v>
      </x:c>
    </x:row>
    <x:row r="2316" ht="44" customHeight="1">
      <x:c r="A2316" s="10" t="str">
        <x:v>homecoming_asphyxia_096:dodgeAttack</x:v>
      </x:c>
      <x:c r="B2316" s="10" t="str">
        <x:v>Asphyxia</x:v>
      </x:c>
      <x:c r="C2316" s="10" t="str">
        <x:v>homecoming</x:v>
      </x:c>
      <x:c r="D2316" s="10" t="str">
        <x:v>SILENT HILL: HOMECOMING (2008)</x:v>
      </x:c>
      <x:c r="E2316" s="10" t="str">
        <x:v>dodgeAttack</x:v>
      </x:c>
      <x:c r="F2316" s="10" t="str">
        <x:v>Relèvement</x:v>
      </x:c>
      <x:c r="G2316" s="10" t="str">
        <x:v>DODGE + L</x:v>
      </x:c>
      <x:c r="H2316" s="10" t="str">
        <x:v>Anneau de bras — Ondulation d’évasion</x:v>
      </x:c>
      <x:c r="I2316" s="10" t="str">
        <x:v>behavior-composite</x:v>
      </x:c>
      <x:c r="J2316" s="10" t="str">
        <x:v>Animation officielle non vérifiée</x:v>
      </x:c>
      <x:c r="K2316" s="10" t="str"/>
      <x:c r="L2316" s="10" t="str">
        <x:v>Chorégraphier le slot DODGE + L depuis les gestes référencés d’Asphyxia, sans attribuer automatiquement le mouvement actuel au canon.</x:v>
      </x:c>
      <x:c r="M2316" s="10" t="str">
        <x:v>slot-versus-a-choregraphier</x:v>
      </x:c>
      <x:c r="N2316" s="10" t="str">
        <x:v>homecoming_asphyxia_096:ref:01, homecoming_asphyxia_096:ref:02</x:v>
      </x:c>
      <x:c r="O2316" s="14" t="n">
        <x:v>6</x:v>
      </x:c>
      <x:c r="P2316" s="14" t="n">
        <x:v>5</x:v>
      </x:c>
      <x:c r="Q2316" s="14" t="n">
        <x:v>18</x:v>
      </x:c>
      <x:c r="R2316" s="14" t="n">
        <x:v>82</x:v>
      </x:c>
      <x:c r="S2316" s="14" t="n">
        <x:v>120</x:v>
      </x:c>
      <x:c r="T2316" s="14" t="n">
        <x:v>0</x:v>
      </x:c>
      <x:c r="U2316" s="14" t="n">
        <x:v>1</x:v>
      </x:c>
      <x:c r="V2316" s="10" t="str">
        <x:v>Non</x:v>
      </x:c>
      <x:c r="W2316" s="10" t="str"/>
      <x:c r="X2316" s="10" t="str">
        <x:v>neutralSpecial, forwardSpecial</x:v>
      </x:c>
      <x:c r="Y2316" s="10" t="str">
        <x:v>Clip absent</x:v>
      </x:c>
      <x:c r="Z2316" s="15" t="str"/>
      <x:c r="AA2316" s="15" t="str"/>
      <x:c r="AB2316" s="15" t="str"/>
      <x:c r="AC2316" s="15" t="str"/>
      <x:c r="AD2316" s="15" t="str">
        <x:v>À produire</x:v>
      </x:c>
      <x:c r="AE2316" s="10" t="str">
        <x:v>EXT05</x:v>
      </x:c>
    </x:row>
    <x:row r="2317" ht="44" customHeight="1">
      <x:c r="A2317" s="10" t="str">
        <x:v>homecoming_asphyxia_096:guardCounter</x:v>
      </x:c>
      <x:c r="B2317" s="10" t="str">
        <x:v>Asphyxia</x:v>
      </x:c>
      <x:c r="C2317" s="10" t="str">
        <x:v>homecoming</x:v>
      </x:c>
      <x:c r="D2317" s="10" t="str">
        <x:v>SILENT HILL: HOMECOMING (2008)</x:v>
      </x:c>
      <x:c r="E2317" s="10" t="str">
        <x:v>guardCounter</x:v>
      </x:c>
      <x:c r="F2317" s="10" t="str">
        <x:v>Contre</x:v>
      </x:c>
      <x:c r="G2317" s="10" t="str">
        <x:v>P-GUARD + H</x:v>
      </x:c>
      <x:c r="H2317" s="10" t="str">
        <x:v>Anneau de bras — Vrille de riposte</x:v>
      </x:c>
      <x:c r="I2317" s="10" t="str">
        <x:v>behavior-composite</x:v>
      </x:c>
      <x:c r="J2317" s="10" t="str">
        <x:v>Animation officielle non vérifiée</x:v>
      </x:c>
      <x:c r="K2317" s="10" t="str"/>
      <x:c r="L2317" s="10" t="str">
        <x:v>Chorégraphier le slot P-GUARD + H depuis les gestes référencés d’Asphyxia, sans attribuer automatiquement le mouvement actuel au canon.</x:v>
      </x:c>
      <x:c r="M2317" s="10" t="str">
        <x:v>slot-versus-a-choregraphier</x:v>
      </x:c>
      <x:c r="N2317" s="10" t="str">
        <x:v>homecoming_asphyxia_096:ref:01, homecoming_asphyxia_096:ref:02</x:v>
      </x:c>
      <x:c r="O2317" s="14" t="n">
        <x:v>5</x:v>
      </x:c>
      <x:c r="P2317" s="14" t="n">
        <x:v>5</x:v>
      </x:c>
      <x:c r="Q2317" s="14" t="n">
        <x:v>22</x:v>
      </x:c>
      <x:c r="R2317" s="14" t="n">
        <x:v>138</x:v>
      </x:c>
      <x:c r="S2317" s="14" t="n">
        <x:v>140</x:v>
      </x:c>
      <x:c r="T2317" s="14" t="n">
        <x:v>0</x:v>
      </x:c>
      <x:c r="U2317" s="14" t="n">
        <x:v>1</x:v>
      </x:c>
      <x:c r="V2317" s="10" t="str">
        <x:v>Non</x:v>
      </x:c>
      <x:c r="W2317" s="10" t="str"/>
      <x:c r="X2317" s="10" t="str">
        <x:v>forwardSpecial</x:v>
      </x:c>
      <x:c r="Y2317" s="10" t="str">
        <x:v>Clip absent</x:v>
      </x:c>
      <x:c r="Z2317" s="15" t="str"/>
      <x:c r="AA2317" s="15" t="str"/>
      <x:c r="AB2317" s="15" t="str"/>
      <x:c r="AC2317" s="15" t="str"/>
      <x:c r="AD2317" s="15" t="str">
        <x:v>À produire</x:v>
      </x:c>
      <x:c r="AE2317" s="10" t="str">
        <x:v>EXT05</x:v>
      </x:c>
    </x:row>
    <x:row r="2318" ht="44" customHeight="1">
      <x:c r="A2318" s="10" t="str">
        <x:v>homecoming_asphyxia_096:wakeupAttack</x:v>
      </x:c>
      <x:c r="B2318" s="10" t="str">
        <x:v>Asphyxia</x:v>
      </x:c>
      <x:c r="C2318" s="10" t="str">
        <x:v>homecoming</x:v>
      </x:c>
      <x:c r="D2318" s="10" t="str">
        <x:v>SILENT HILL: HOMECOMING (2008)</x:v>
      </x:c>
      <x:c r="E2318" s="10" t="str">
        <x:v>wakeupAttack</x:v>
      </x:c>
      <x:c r="F2318" s="10" t="str">
        <x:v>Relèvement</x:v>
      </x:c>
      <x:c r="G2318" s="10" t="str">
        <x:v>RISE + S</x:v>
      </x:c>
      <x:c r="H2318" s="10" t="str">
        <x:v>Anneau de bras — Reprise annelée</x:v>
      </x:c>
      <x:c r="I2318" s="10" t="str">
        <x:v>behavior-composite</x:v>
      </x:c>
      <x:c r="J2318" s="10" t="str">
        <x:v>Animation officielle non vérifiée</x:v>
      </x:c>
      <x:c r="K2318" s="10" t="str"/>
      <x:c r="L2318" s="10" t="str">
        <x:v>Chorégraphier le slot RISE + S depuis les gestes référencés d’Asphyxia, sans attribuer automatiquement le mouvement actuel au canon.</x:v>
      </x:c>
      <x:c r="M2318" s="10" t="str">
        <x:v>slot-versus-a-choregraphier</x:v>
      </x:c>
      <x:c r="N2318" s="10" t="str">
        <x:v>homecoming_asphyxia_096:ref:01, homecoming_asphyxia_096:ref:02</x:v>
      </x:c>
      <x:c r="O2318" s="14" t="n">
        <x:v>8</x:v>
      </x:c>
      <x:c r="P2318" s="14" t="n">
        <x:v>8</x:v>
      </x:c>
      <x:c r="Q2318" s="14" t="n">
        <x:v>28</x:v>
      </x:c>
      <x:c r="R2318" s="14" t="n">
        <x:v>118</x:v>
      </x:c>
      <x:c r="S2318" s="14" t="n">
        <x:v>156</x:v>
      </x:c>
      <x:c r="T2318" s="14" t="n">
        <x:v>0</x:v>
      </x:c>
      <x:c r="U2318" s="14" t="n">
        <x:v>1</x:v>
      </x:c>
      <x:c r="V2318" s="10" t="str">
        <x:v>Non</x:v>
      </x:c>
      <x:c r="W2318" s="10" t="str">
        <x:v>dread</x:v>
      </x:c>
      <x:c r="X2318" s="10" t="str"/>
      <x:c r="Y2318" s="10" t="str">
        <x:v>Clip absent</x:v>
      </x:c>
      <x:c r="Z2318" s="15" t="str"/>
      <x:c r="AA2318" s="15" t="str"/>
      <x:c r="AB2318" s="15" t="str"/>
      <x:c r="AC2318" s="15" t="str"/>
      <x:c r="AD2318" s="15" t="str">
        <x:v>À produire</x:v>
      </x:c>
      <x:c r="AE2318" s="10" t="str">
        <x:v>EXT05</x:v>
      </x:c>
    </x:row>
    <x:row r="2319" ht="44" customHeight="1">
      <x:c r="A2319" s="10" t="str">
        <x:v>homecoming_asphyxia_096:neutralSpecial</x:v>
      </x:c>
      <x:c r="B2319" s="10" t="str">
        <x:v>Asphyxia</x:v>
      </x:c>
      <x:c r="C2319" s="10" t="str">
        <x:v>homecoming</x:v>
      </x:c>
      <x:c r="D2319" s="10" t="str">
        <x:v>SILENT HILL: HOMECOMING (2008)</x:v>
      </x:c>
      <x:c r="E2319" s="10" t="str">
        <x:v>neutralSpecial</x:v>
      </x:c>
      <x:c r="F2319" s="10" t="str">
        <x:v>Technique</x:v>
      </x:c>
      <x:c r="G2319" s="10" t="str">
        <x:v>S</x:v>
      </x:c>
      <x:c r="H2319" s="10" t="str">
        <x:v>Anneau de bras — signature</x:v>
      </x:c>
      <x:c r="I2319" s="10" t="str">
        <x:v>direct-canonical</x:v>
      </x:c>
      <x:c r="J2319" s="10" t="str">
        <x:v>Animation officielle non vérifiée</x:v>
      </x:c>
      <x:c r="K2319" s="10" t="str"/>
      <x:c r="L2319" s="10" t="str">
        <x:v>Chorégraphier le slot S depuis les gestes référencés d’Asphyxia, sans attribuer automatiquement le mouvement actuel au canon.</x:v>
      </x:c>
      <x:c r="M2319" s="10" t="str">
        <x:v>slot-versus-a-choregraphier</x:v>
      </x:c>
      <x:c r="N2319" s="10" t="str">
        <x:v>homecoming_asphyxia_096:ref:01, homecoming_asphyxia_096:ref:02</x:v>
      </x:c>
      <x:c r="O2319" s="14" t="n">
        <x:v>15</x:v>
      </x:c>
      <x:c r="P2319" s="14" t="n">
        <x:v>6</x:v>
      </x:c>
      <x:c r="Q2319" s="14" t="n">
        <x:v>26</x:v>
      </x:c>
      <x:c r="R2319" s="14" t="n">
        <x:v>158</x:v>
      </x:c>
      <x:c r="S2319" s="14" t="n">
        <x:v>195</x:v>
      </x:c>
      <x:c r="T2319" s="14" t="n">
        <x:v>0</x:v>
      </x:c>
      <x:c r="U2319" s="14" t="n">
        <x:v>2</x:v>
      </x:c>
      <x:c r="V2319" s="10" t="str">
        <x:v>Non</x:v>
      </x:c>
      <x:c r="W2319" s="10" t="str">
        <x:v>dread</x:v>
      </x:c>
      <x:c r="X2319" s="10" t="str"/>
      <x:c r="Y2319" s="10" t="str">
        <x:v>Clip absent</x:v>
      </x:c>
      <x:c r="Z2319" s="15" t="str"/>
      <x:c r="AA2319" s="15" t="str"/>
      <x:c r="AB2319" s="15" t="str"/>
      <x:c r="AC2319" s="15" t="str"/>
      <x:c r="AD2319" s="15" t="str">
        <x:v>À produire</x:v>
      </x:c>
      <x:c r="AE2319" s="10" t="str">
        <x:v>EXT05</x:v>
      </x:c>
    </x:row>
    <x:row r="2320" ht="44" customHeight="1">
      <x:c r="A2320" s="10" t="str">
        <x:v>homecoming_asphyxia_096:forwardSpecial</x:v>
      </x:c>
      <x:c r="B2320" s="10" t="str">
        <x:v>Asphyxia</x:v>
      </x:c>
      <x:c r="C2320" s="10" t="str">
        <x:v>homecoming</x:v>
      </x:c>
      <x:c r="D2320" s="10" t="str">
        <x:v>SILENT HILL: HOMECOMING (2008)</x:v>
      </x:c>
      <x:c r="E2320" s="10" t="str">
        <x:v>forwardSpecial</x:v>
      </x:c>
      <x:c r="F2320" s="10" t="str">
        <x:v>Technique</x:v>
      </x:c>
      <x:c r="G2320" s="10" t="str">
        <x:v>→ + S</x:v>
      </x:c>
      <x:c r="H2320" s="10" t="str">
        <x:v>Balayage circulaire</x:v>
      </x:c>
      <x:c r="I2320" s="10" t="str">
        <x:v>direct-canonical</x:v>
      </x:c>
      <x:c r="J2320" s="10" t="str">
        <x:v>Animation officielle non vérifiée</x:v>
      </x:c>
      <x:c r="K2320" s="10" t="str"/>
      <x:c r="L2320" s="10" t="str">
        <x:v>Chorégraphier le slot → + S depuis les gestes référencés d’Asphyxia, sans attribuer automatiquement le mouvement actuel au canon.</x:v>
      </x:c>
      <x:c r="M2320" s="10" t="str">
        <x:v>slot-versus-a-choregraphier</x:v>
      </x:c>
      <x:c r="N2320" s="10" t="str">
        <x:v>homecoming_asphyxia_096:ref:01, homecoming_asphyxia_096:ref:02</x:v>
      </x:c>
      <x:c r="O2320" s="14" t="n">
        <x:v>13</x:v>
      </x:c>
      <x:c r="P2320" s="14" t="n">
        <x:v>10</x:v>
      </x:c>
      <x:c r="Q2320" s="14" t="n">
        <x:v>29</x:v>
      </x:c>
      <x:c r="R2320" s="14" t="n">
        <x:v>174</x:v>
      </x:c>
      <x:c r="S2320" s="14" t="n">
        <x:v>229</x:v>
      </x:c>
      <x:c r="T2320" s="14" t="n">
        <x:v>0</x:v>
      </x:c>
      <x:c r="U2320" s="14" t="n">
        <x:v>5</x:v>
      </x:c>
      <x:c r="V2320" s="10" t="str">
        <x:v>Non</x:v>
      </x:c>
      <x:c r="W2320" s="10" t="str">
        <x:v>dread</x:v>
      </x:c>
      <x:c r="X2320" s="10" t="str"/>
      <x:c r="Y2320" s="10" t="str">
        <x:v>Clip absent</x:v>
      </x:c>
      <x:c r="Z2320" s="15" t="str"/>
      <x:c r="AA2320" s="15" t="str"/>
      <x:c r="AB2320" s="15" t="str"/>
      <x:c r="AC2320" s="15" t="str"/>
      <x:c r="AD2320" s="15" t="str">
        <x:v>À produire</x:v>
      </x:c>
      <x:c r="AE2320" s="10" t="str">
        <x:v>EXT05</x:v>
      </x:c>
    </x:row>
    <x:row r="2321" ht="44" customHeight="1">
      <x:c r="A2321" s="10" t="str">
        <x:v>homecoming_asphyxia_096:backSpecial</x:v>
      </x:c>
      <x:c r="B2321" s="10" t="str">
        <x:v>Asphyxia</x:v>
      </x:c>
      <x:c r="C2321" s="10" t="str">
        <x:v>homecoming</x:v>
      </x:c>
      <x:c r="D2321" s="10" t="str">
        <x:v>SILENT HILL: HOMECOMING (2008)</x:v>
      </x:c>
      <x:c r="E2321" s="10" t="str">
        <x:v>backSpecial</x:v>
      </x:c>
      <x:c r="F2321" s="10" t="str">
        <x:v>Technique</x:v>
      </x:c>
      <x:c r="G2321" s="10" t="str">
        <x:v>← + S</x:v>
      </x:c>
      <x:c r="H2321" s="10" t="str">
        <x:v>Anneau de bras — Présence inviolable</x:v>
      </x:c>
      <x:c r="I2321" s="10" t="str">
        <x:v>behavior-composite</x:v>
      </x:c>
      <x:c r="J2321" s="10" t="str">
        <x:v>Animation officielle non vérifiée</x:v>
      </x:c>
      <x:c r="K2321" s="10" t="str"/>
      <x:c r="L2321" s="10" t="str">
        <x:v>Chorégraphier le slot ← + S depuis les gestes référencés d’Asphyxia, sans attribuer automatiquement le mouvement actuel au canon.</x:v>
      </x:c>
      <x:c r="M2321" s="10" t="str">
        <x:v>slot-versus-a-choregraphier</x:v>
      </x:c>
      <x:c r="N2321" s="10" t="str">
        <x:v>homecoming_asphyxia_096:ref:01, homecoming_asphyxia_096:ref:02</x:v>
      </x:c>
      <x:c r="O2321" s="14" t="n">
        <x:v>10</x:v>
      </x:c>
      <x:c r="P2321" s="14" t="n">
        <x:v>5</x:v>
      </x:c>
      <x:c r="Q2321" s="14" t="n">
        <x:v>24</x:v>
      </x:c>
      <x:c r="R2321" s="14" t="n">
        <x:v>110</x:v>
      </x:c>
      <x:c r="S2321" s="14" t="n">
        <x:v>195</x:v>
      </x:c>
      <x:c r="T2321" s="14" t="n">
        <x:v>0</x:v>
      </x:c>
      <x:c r="U2321" s="14" t="n">
        <x:v>1</x:v>
      </x:c>
      <x:c r="V2321" s="10" t="str">
        <x:v>Non</x:v>
      </x:c>
      <x:c r="W2321" s="10" t="str">
        <x:v>dread</x:v>
      </x:c>
      <x:c r="X2321" s="10" t="str"/>
      <x:c r="Y2321" s="10" t="str">
        <x:v>Clip absent</x:v>
      </x:c>
      <x:c r="Z2321" s="15" t="str"/>
      <x:c r="AA2321" s="15" t="str"/>
      <x:c r="AB2321" s="15" t="str"/>
      <x:c r="AC2321" s="15" t="str"/>
      <x:c r="AD2321" s="15" t="str">
        <x:v>À produire</x:v>
      </x:c>
      <x:c r="AE2321" s="10" t="str">
        <x:v>EXT05</x:v>
      </x:c>
    </x:row>
    <x:row r="2322" ht="44" customHeight="1">
      <x:c r="A2322" s="10" t="str">
        <x:v>homecoming_asphyxia_096:downSpecial</x:v>
      </x:c>
      <x:c r="B2322" s="10" t="str">
        <x:v>Asphyxia</x:v>
      </x:c>
      <x:c r="C2322" s="10" t="str">
        <x:v>homecoming</x:v>
      </x:c>
      <x:c r="D2322" s="10" t="str">
        <x:v>SILENT HILL: HOMECOMING (2008)</x:v>
      </x:c>
      <x:c r="E2322" s="10" t="str">
        <x:v>downSpecial</x:v>
      </x:c>
      <x:c r="F2322" s="10" t="str">
        <x:v>Technique</x:v>
      </x:c>
      <x:c r="G2322" s="10" t="str">
        <x:v>↓ + S</x:v>
      </x:c>
      <x:c r="H2322" s="10" t="str">
        <x:v>Anneau de bras — Rituel de zone</x:v>
      </x:c>
      <x:c r="I2322" s="10" t="str">
        <x:v>behavior-composite</x:v>
      </x:c>
      <x:c r="J2322" s="10" t="str">
        <x:v>Animation officielle non vérifiée</x:v>
      </x:c>
      <x:c r="K2322" s="10" t="str"/>
      <x:c r="L2322" s="10" t="str">
        <x:v>Chorégraphier le slot ↓ + S depuis les gestes référencés d’Asphyxia, sans attribuer automatiquement le mouvement actuel au canon.</x:v>
      </x:c>
      <x:c r="M2322" s="10" t="str">
        <x:v>slot-versus-a-choregraphier</x:v>
      </x:c>
      <x:c r="N2322" s="10" t="str">
        <x:v>homecoming_asphyxia_096:ref:01, homecoming_asphyxia_096:ref:02</x:v>
      </x:c>
      <x:c r="O2322" s="14" t="n">
        <x:v>19</x:v>
      </x:c>
      <x:c r="P2322" s="14" t="n">
        <x:v>10</x:v>
      </x:c>
      <x:c r="Q2322" s="14" t="n">
        <x:v>31</x:v>
      </x:c>
      <x:c r="R2322" s="14" t="n">
        <x:v>146</x:v>
      </x:c>
      <x:c r="S2322" s="14" t="n">
        <x:v>247</x:v>
      </x:c>
      <x:c r="T2322" s="14" t="n">
        <x:v>0</x:v>
      </x:c>
      <x:c r="U2322" s="14" t="n">
        <x:v>1</x:v>
      </x:c>
      <x:c r="V2322" s="10" t="str">
        <x:v>Non</x:v>
      </x:c>
      <x:c r="W2322" s="10" t="str">
        <x:v>dread</x:v>
      </x:c>
      <x:c r="X2322" s="10" t="str"/>
      <x:c r="Y2322" s="10" t="str">
        <x:v>Clip absent</x:v>
      </x:c>
      <x:c r="Z2322" s="15" t="str"/>
      <x:c r="AA2322" s="15" t="str"/>
      <x:c r="AB2322" s="15" t="str"/>
      <x:c r="AC2322" s="15" t="str"/>
      <x:c r="AD2322" s="15" t="str">
        <x:v>À produire</x:v>
      </x:c>
      <x:c r="AE2322" s="10" t="str">
        <x:v>EXT05</x:v>
      </x:c>
    </x:row>
    <x:row r="2323" ht="44" customHeight="1">
      <x:c r="A2323" s="10" t="str">
        <x:v>homecoming_asphyxia_096:airSpecial</x:v>
      </x:c>
      <x:c r="B2323" s="10" t="str">
        <x:v>Asphyxia</x:v>
      </x:c>
      <x:c r="C2323" s="10" t="str">
        <x:v>homecoming</x:v>
      </x:c>
      <x:c r="D2323" s="10" t="str">
        <x:v>SILENT HILL: HOMECOMING (2008)</x:v>
      </x:c>
      <x:c r="E2323" s="10" t="str">
        <x:v>airSpecial</x:v>
      </x:c>
      <x:c r="F2323" s="10" t="str">
        <x:v>Technique</x:v>
      </x:c>
      <x:c r="G2323" s="10" t="str">
        <x:v>AIR + S</x:v>
      </x:c>
      <x:c r="H2323" s="10" t="str">
        <x:v>Anneau de bras — Sentence descendante</x:v>
      </x:c>
      <x:c r="I2323" s="10" t="str">
        <x:v>behavior-composite</x:v>
      </x:c>
      <x:c r="J2323" s="10" t="str">
        <x:v>Animation officielle non vérifiée</x:v>
      </x:c>
      <x:c r="K2323" s="10" t="str"/>
      <x:c r="L2323" s="10" t="str">
        <x:v>Chorégraphier le slot AIR + S depuis les gestes référencés d’Asphyxia, sans attribuer automatiquement le mouvement actuel au canon.</x:v>
      </x:c>
      <x:c r="M2323" s="10" t="str">
        <x:v>slot-versus-a-choregraphier</x:v>
      </x:c>
      <x:c r="N2323" s="10" t="str">
        <x:v>homecoming_asphyxia_096:ref:01, homecoming_asphyxia_096:ref:02</x:v>
      </x:c>
      <x:c r="O2323" s="14" t="n">
        <x:v>14</x:v>
      </x:c>
      <x:c r="P2323" s="14" t="n">
        <x:v>9</x:v>
      </x:c>
      <x:c r="Q2323" s="14" t="n">
        <x:v>24</x:v>
      </x:c>
      <x:c r="R2323" s="14" t="n">
        <x:v>166</x:v>
      </x:c>
      <x:c r="S2323" s="14" t="n">
        <x:v>215</x:v>
      </x:c>
      <x:c r="T2323" s="14" t="n">
        <x:v>0</x:v>
      </x:c>
      <x:c r="U2323" s="14" t="n">
        <x:v>1</x:v>
      </x:c>
      <x:c r="V2323" s="10" t="str">
        <x:v>Non</x:v>
      </x:c>
      <x:c r="W2323" s="10" t="str">
        <x:v>dread</x:v>
      </x:c>
      <x:c r="X2323" s="10" t="str"/>
      <x:c r="Y2323" s="10" t="str">
        <x:v>Clip absent</x:v>
      </x:c>
      <x:c r="Z2323" s="15" t="str"/>
      <x:c r="AA2323" s="15" t="str"/>
      <x:c r="AB2323" s="15" t="str"/>
      <x:c r="AC2323" s="15" t="str"/>
      <x:c r="AD2323" s="15" t="str">
        <x:v>À produire</x:v>
      </x:c>
      <x:c r="AE2323" s="10" t="str">
        <x:v>EXT05</x:v>
      </x:c>
    </x:row>
    <x:row r="2324" ht="57" customHeight="1">
      <x:c r="A2324" s="10" t="str">
        <x:v>homecoming_asphyxia_096:super</x:v>
      </x:c>
      <x:c r="B2324" s="10" t="str">
        <x:v>Asphyxia</x:v>
      </x:c>
      <x:c r="C2324" s="10" t="str">
        <x:v>homecoming</x:v>
      </x:c>
      <x:c r="D2324" s="10" t="str">
        <x:v>SILENT HILL: HOMECOMING (2008)</x:v>
      </x:c>
      <x:c r="E2324" s="10" t="str">
        <x:v>super</x:v>
      </x:c>
      <x:c r="F2324" s="10" t="str">
        <x:v>Super</x:v>
      </x:c>
      <x:c r="G2324" s="10" t="str">
        <x:v>N</x:v>
      </x:c>
      <x:c r="H2324" s="10" t="str">
        <x:v>NIGHTMARE — Anneau de bras</x:v>
      </x:c>
      <x:c r="I2324" s="10" t="str">
        <x:v>versus-adaptation</x:v>
      </x:c>
      <x:c r="J2324" s="10" t="str">
        <x:v>Animation officielle non vérifiée</x:v>
      </x:c>
      <x:c r="K2324" s="10" t="str">
        <x:v>Asphyxia — séquence de pression</x:v>
      </x:c>
      <x:c r="L2324" s="10" t="str">
        <x:v>Chorégraphie originale : anticipation centrée sur « bras et queue », enchaînement limité autour de « Jet toxique », puis récupération exposée; aucun nouveau pouvoir ajouté.</x:v>
      </x:c>
      <x:c r="M2324" s="10" t="str">
        <x:v>adaptation-versus-proposee</x:v>
      </x:c>
      <x:c r="N2324" s="10" t="str">
        <x:v>homecoming_asphyxia_096:ref:01, homecoming_asphyxia_096:ref:02</x:v>
      </x:c>
      <x:c r="O2324" s="14" t="n">
        <x:v>27</x:v>
      </x:c>
      <x:c r="P2324" s="14" t="n">
        <x:v>14</x:v>
      </x:c>
      <x:c r="Q2324" s="14" t="n">
        <x:v>43</x:v>
      </x:c>
      <x:c r="R2324" s="14" t="n">
        <x:v>335</x:v>
      </x:c>
      <x:c r="S2324" s="14" t="n">
        <x:v>319</x:v>
      </x:c>
      <x:c r="T2324" s="14" t="n">
        <x:v>100</x:v>
      </x:c>
      <x:c r="U2324" s="14" t="n">
        <x:v>3</x:v>
      </x:c>
      <x:c r="V2324" s="10" t="str">
        <x:v>Non</x:v>
      </x:c>
      <x:c r="W2324" s="10" t="str">
        <x:v>dread</x:v>
      </x:c>
      <x:c r="X2324" s="10" t="str"/>
      <x:c r="Y2324" s="10" t="str">
        <x:v>Clip absent</x:v>
      </x:c>
      <x:c r="Z2324" s="15" t="str"/>
      <x:c r="AA2324" s="15" t="str"/>
      <x:c r="AB2324" s="15" t="str"/>
      <x:c r="AC2324" s="15" t="str"/>
      <x:c r="AD2324" s="15" t="str">
        <x:v>À produire</x:v>
      </x:c>
      <x:c r="AE2324" s="10" t="str">
        <x:v>EXT05</x:v>
      </x:c>
    </x:row>
    <x:row r="2325" ht="70" customHeight="1">
      <x:c r="A2325" s="10" t="str">
        <x:v>homecoming_asphyxia_096:desperation</x:v>
      </x:c>
      <x:c r="B2325" s="10" t="str">
        <x:v>Asphyxia</x:v>
      </x:c>
      <x:c r="C2325" s="10" t="str">
        <x:v>homecoming</x:v>
      </x:c>
      <x:c r="D2325" s="10" t="str">
        <x:v>SILENT HILL: HOMECOMING (2008)</x:v>
      </x:c>
      <x:c r="E2325" s="10" t="str">
        <x:v>desperation</x:v>
      </x:c>
      <x:c r="F2325" s="10" t="str">
        <x:v>Super de désespoir</x:v>
      </x:c>
      <x:c r="G2325" s="10" t="str">
        <x:v>≤ 30% HP + N</x:v>
      </x:c>
      <x:c r="H2325" s="10" t="str">
        <x:v>OTHERWORLD — Anneau de bras</x:v>
      </x:c>
      <x:c r="I2325" s="10" t="str">
        <x:v>versus-adaptation</x:v>
      </x:c>
      <x:c r="J2325" s="10" t="str">
        <x:v>Animation officielle non vérifiée</x:v>
      </x:c>
      <x:c r="K2325" s="10" t="str">
        <x:v>Asphyxia — séquence de pression — déclinaison désespoir</x:v>
      </x:c>
      <x:c r="L2325" s="10" t="str">
        <x:v>Chorégraphie originale : anticipation centrée sur « bras et queue », enchaînement limité autour de « Jet toxique », puis récupération exposée; aucun nouveau pouvoir ajouté. Déclinaison de désespoir à définir depuis cette même capacité ; le seuil de vitalité est une règle du versus.</x:v>
      </x:c>
      <x:c r="M2325" s="10" t="str">
        <x:v>adaptation-versus-proposee</x:v>
      </x:c>
      <x:c r="N2325" s="10" t="str">
        <x:v>homecoming_asphyxia_096:ref:01, homecoming_asphyxia_096:ref:02</x:v>
      </x:c>
      <x:c r="O2325" s="14" t="n">
        <x:v>34</x:v>
      </x:c>
      <x:c r="P2325" s="14" t="n">
        <x:v>18</x:v>
      </x:c>
      <x:c r="Q2325" s="14" t="n">
        <x:v>52</x:v>
      </x:c>
      <x:c r="R2325" s="14" t="n">
        <x:v>397</x:v>
      </x:c>
      <x:c r="S2325" s="14" t="n">
        <x:v>371</x:v>
      </x:c>
      <x:c r="T2325" s="14" t="n">
        <x:v>100</x:v>
      </x:c>
      <x:c r="U2325" s="14" t="n">
        <x:v>4</x:v>
      </x:c>
      <x:c r="V2325" s="10" t="str">
        <x:v>Non</x:v>
      </x:c>
      <x:c r="W2325" s="10" t="str">
        <x:v>dread</x:v>
      </x:c>
      <x:c r="X2325" s="10" t="str"/>
      <x:c r="Y2325" s="10" t="str">
        <x:v>Clip absent</x:v>
      </x:c>
      <x:c r="Z2325" s="15" t="str"/>
      <x:c r="AA2325" s="15" t="str"/>
      <x:c r="AB2325" s="15" t="str"/>
      <x:c r="AC2325" s="15" t="str"/>
      <x:c r="AD2325" s="15" t="str">
        <x:v>À produire</x:v>
      </x:c>
      <x:c r="AE2325" s="10" t="str">
        <x:v>EXT05</x:v>
      </x:c>
    </x:row>
    <x:row r="2326" ht="83" customHeight="1">
      <x:c r="A2326" s="10" t="str">
        <x:v>homecoming_amnion_hanging_form_097:neutralLight</x:v>
      </x:c>
      <x:c r="B2326" s="10" t="str">
        <x:v>Amnion — Hanging Form</x:v>
      </x:c>
      <x:c r="C2326" s="10" t="str">
        <x:v>homecoming</x:v>
      </x:c>
      <x:c r="D2326" s="10" t="str">
        <x:v>SILENT HILL: HOMECOMING (2008)</x:v>
      </x:c>
      <x:c r="E2326" s="10" t="str">
        <x:v>neutralLight</x:v>
      </x:c>
      <x:c r="F2326" s="10" t="str">
        <x:v>Normal</x:v>
      </x:c>
      <x:c r="G2326" s="10" t="str">
        <x:v>L</x:v>
      </x:c>
      <x:c r="H2326" s="10" t="str">
        <x:v>Patte-lame</x:v>
      </x:c>
      <x:c r="I2326" s="10" t="str">
        <x:v>behavior-composite</x:v>
      </x:c>
      <x:c r="J2326" s="10" t="str">
        <x:v>Animation officielle non vérifiée</x:v>
      </x:c>
      <x:c r="K2326" s="10" t="str"/>
      <x:c r="L2326" s="10" t="str">
        <x:v>Chorégraphier le slot L depuis les gestes référencés d’Amnion — Hanging Form, sans attribuer automatiquement le mouvement actuel au canon.</x:v>
      </x:c>
      <x:c r="M2326" s="10" t="str">
        <x:v>slot-versus-a-choregraphier</x:v>
      </x:c>
      <x:c r="N2326" s="10" t="str">
        <x:v>homecoming_amnion_hanging_form_097:ref:01, homecoming_amnion_hanging_form_097:ref:02, homecoming_amnion_hanging_form_097:ref:03, homecoming_amnion_hanging_form_097:ref:04</x:v>
      </x:c>
      <x:c r="O2326" s="14" t="n">
        <x:v>5</x:v>
      </x:c>
      <x:c r="P2326" s="14" t="n">
        <x:v>3</x:v>
      </x:c>
      <x:c r="Q2326" s="14" t="n">
        <x:v>9</x:v>
      </x:c>
      <x:c r="R2326" s="14" t="n">
        <x:v>48</x:v>
      </x:c>
      <x:c r="S2326" s="14" t="n">
        <x:v>81</x:v>
      </x:c>
      <x:c r="T2326" s="14" t="n">
        <x:v>0</x:v>
      </x:c>
      <x:c r="U2326" s="14" t="n">
        <x:v>1</x:v>
      </x:c>
      <x:c r="V2326" s="10" t="str">
        <x:v>Non</x:v>
      </x:c>
      <x:c r="W2326" s="10" t="str"/>
      <x:c r="X2326" s="10" t="str">
        <x:v>forwardLight, neutralHeavy, neutralSpecial</x:v>
      </x:c>
      <x:c r="Y2326" s="10" t="str">
        <x:v>Clip absent</x:v>
      </x:c>
      <x:c r="Z2326" s="15" t="str"/>
      <x:c r="AA2326" s="15" t="str"/>
      <x:c r="AB2326" s="15" t="str"/>
      <x:c r="AC2326" s="15" t="str"/>
      <x:c r="AD2326" s="15" t="str">
        <x:v>À produire</x:v>
      </x:c>
      <x:c r="AE2326" s="10" t="str">
        <x:v>EXT05</x:v>
      </x:c>
    </x:row>
    <x:row r="2327" ht="83" customHeight="1">
      <x:c r="A2327" s="10" t="str">
        <x:v>homecoming_amnion_hanging_form_097:forwardLight</x:v>
      </x:c>
      <x:c r="B2327" s="10" t="str">
        <x:v>Amnion — Hanging Form</x:v>
      </x:c>
      <x:c r="C2327" s="10" t="str">
        <x:v>homecoming</x:v>
      </x:c>
      <x:c r="D2327" s="10" t="str">
        <x:v>SILENT HILL: HOMECOMING (2008)</x:v>
      </x:c>
      <x:c r="E2327" s="10" t="str">
        <x:v>forwardLight</x:v>
      </x:c>
      <x:c r="F2327" s="10" t="str">
        <x:v>Normal directionnel</x:v>
      </x:c>
      <x:c r="G2327" s="10" t="str">
        <x:v>→ + L</x:v>
      </x:c>
      <x:c r="H2327" s="10" t="str">
        <x:v>Ruée arachnéenne</x:v>
      </x:c>
      <x:c r="I2327" s="10" t="str">
        <x:v>behavior-composite</x:v>
      </x:c>
      <x:c r="J2327" s="10" t="str">
        <x:v>Animation officielle non vérifiée</x:v>
      </x:c>
      <x:c r="K2327" s="10" t="str"/>
      <x:c r="L2327" s="10" t="str">
        <x:v>Chorégraphier le slot → + L depuis les gestes référencés d’Amnion — Hanging Form, sans attribuer automatiquement le mouvement actuel au canon.</x:v>
      </x:c>
      <x:c r="M2327" s="10" t="str">
        <x:v>slot-versus-a-choregraphier</x:v>
      </x:c>
      <x:c r="N2327" s="10" t="str">
        <x:v>homecoming_amnion_hanging_form_097:ref:01, homecoming_amnion_hanging_form_097:ref:02, homecoming_amnion_hanging_form_097:ref:03, homecoming_amnion_hanging_form_097:ref:04</x:v>
      </x:c>
      <x:c r="O2327" s="14" t="n">
        <x:v>7</x:v>
      </x:c>
      <x:c r="P2327" s="14" t="n">
        <x:v>4</x:v>
      </x:c>
      <x:c r="Q2327" s="14" t="n">
        <x:v>12</x:v>
      </x:c>
      <x:c r="R2327" s="14" t="n">
        <x:v>65</x:v>
      </x:c>
      <x:c r="S2327" s="14" t="n">
        <x:v>107</x:v>
      </x:c>
      <x:c r="T2327" s="14" t="n">
        <x:v>0</x:v>
      </x:c>
      <x:c r="U2327" s="14" t="n">
        <x:v>1</x:v>
      </x:c>
      <x:c r="V2327" s="10" t="str">
        <x:v>Non</x:v>
      </x:c>
      <x:c r="W2327" s="10" t="str"/>
      <x:c r="X2327" s="10" t="str">
        <x:v>neutralHeavy, forwardHeavy, forwardSpecial</x:v>
      </x:c>
      <x:c r="Y2327" s="10" t="str">
        <x:v>Clip absent</x:v>
      </x:c>
      <x:c r="Z2327" s="15" t="str"/>
      <x:c r="AA2327" s="15" t="str"/>
      <x:c r="AB2327" s="15" t="str"/>
      <x:c r="AC2327" s="15" t="str"/>
      <x:c r="AD2327" s="15" t="str">
        <x:v>À produire</x:v>
      </x:c>
      <x:c r="AE2327" s="10" t="str">
        <x:v>EXT05</x:v>
      </x:c>
    </x:row>
    <x:row r="2328" ht="83" customHeight="1">
      <x:c r="A2328" s="10" t="str">
        <x:v>homecoming_amnion_hanging_form_097:crouchLight</x:v>
      </x:c>
      <x:c r="B2328" s="10" t="str">
        <x:v>Amnion — Hanging Form</x:v>
      </x:c>
      <x:c r="C2328" s="10" t="str">
        <x:v>homecoming</x:v>
      </x:c>
      <x:c r="D2328" s="10" t="str">
        <x:v>SILENT HILL: HOMECOMING (2008)</x:v>
      </x:c>
      <x:c r="E2328" s="10" t="str">
        <x:v>crouchLight</x:v>
      </x:c>
      <x:c r="F2328" s="10" t="str">
        <x:v>Normal</x:v>
      </x:c>
      <x:c r="G2328" s="10" t="str">
        <x:v>↓ + L</x:v>
      </x:c>
      <x:c r="H2328" s="10" t="str">
        <x:v>Fauche au sol</x:v>
      </x:c>
      <x:c r="I2328" s="10" t="str">
        <x:v>behavior-composite</x:v>
      </x:c>
      <x:c r="J2328" s="10" t="str">
        <x:v>Animation officielle non vérifiée</x:v>
      </x:c>
      <x:c r="K2328" s="10" t="str"/>
      <x:c r="L2328" s="10" t="str">
        <x:v>Chorégraphier le slot ↓ + L depuis les gestes référencés d’Amnion — Hanging Form, sans attribuer automatiquement le mouvement actuel au canon.</x:v>
      </x:c>
      <x:c r="M2328" s="10" t="str">
        <x:v>slot-versus-a-choregraphier</x:v>
      </x:c>
      <x:c r="N2328" s="10" t="str">
        <x:v>homecoming_amnion_hanging_form_097:ref:01, homecoming_amnion_hanging_form_097:ref:02, homecoming_amnion_hanging_form_097:ref:03, homecoming_amnion_hanging_form_097:ref:04</x:v>
      </x:c>
      <x:c r="O2328" s="14" t="n">
        <x:v>6</x:v>
      </x:c>
      <x:c r="P2328" s="14" t="n">
        <x:v>4</x:v>
      </x:c>
      <x:c r="Q2328" s="14" t="n">
        <x:v>11</x:v>
      </x:c>
      <x:c r="R2328" s="14" t="n">
        <x:v>53</x:v>
      </x:c>
      <x:c r="S2328" s="14" t="n">
        <x:v>91</x:v>
      </x:c>
      <x:c r="T2328" s="14" t="n">
        <x:v>0</x:v>
      </x:c>
      <x:c r="U2328" s="14" t="n">
        <x:v>1</x:v>
      </x:c>
      <x:c r="V2328" s="10" t="str">
        <x:v>Non</x:v>
      </x:c>
      <x:c r="W2328" s="10" t="str"/>
      <x:c r="X2328" s="10" t="str">
        <x:v>crouchHeavy, downSpecial</x:v>
      </x:c>
      <x:c r="Y2328" s="10" t="str">
        <x:v>Clip absent</x:v>
      </x:c>
      <x:c r="Z2328" s="15" t="str"/>
      <x:c r="AA2328" s="15" t="str"/>
      <x:c r="AB2328" s="15" t="str"/>
      <x:c r="AC2328" s="15" t="str"/>
      <x:c r="AD2328" s="15" t="str">
        <x:v>À produire</x:v>
      </x:c>
      <x:c r="AE2328" s="10" t="str">
        <x:v>EXT05</x:v>
      </x:c>
    </x:row>
    <x:row r="2329" ht="83" customHeight="1">
      <x:c r="A2329" s="10" t="str">
        <x:v>homecoming_amnion_hanging_form_097:airLight</x:v>
      </x:c>
      <x:c r="B2329" s="10" t="str">
        <x:v>Amnion — Hanging Form</x:v>
      </x:c>
      <x:c r="C2329" s="10" t="str">
        <x:v>homecoming</x:v>
      </x:c>
      <x:c r="D2329" s="10" t="str">
        <x:v>SILENT HILL: HOMECOMING (2008)</x:v>
      </x:c>
      <x:c r="E2329" s="10" t="str">
        <x:v>airLight</x:v>
      </x:c>
      <x:c r="F2329" s="10" t="str">
        <x:v>Attaque aérienne</x:v>
      </x:c>
      <x:c r="G2329" s="10" t="str">
        <x:v>AIR + L</x:v>
      </x:c>
      <x:c r="H2329" s="10" t="str">
        <x:v>Chute du plafond</x:v>
      </x:c>
      <x:c r="I2329" s="10" t="str">
        <x:v>behavior-composite</x:v>
      </x:c>
      <x:c r="J2329" s="10" t="str">
        <x:v>Animation officielle non vérifiée</x:v>
      </x:c>
      <x:c r="K2329" s="10" t="str"/>
      <x:c r="L2329" s="10" t="str">
        <x:v>Chorégraphier le slot AIR + L depuis les gestes référencés d’Amnion — Hanging Form, sans attribuer automatiquement le mouvement actuel au canon.</x:v>
      </x:c>
      <x:c r="M2329" s="10" t="str">
        <x:v>slot-versus-a-choregraphier</x:v>
      </x:c>
      <x:c r="N2329" s="10" t="str">
        <x:v>homecoming_amnion_hanging_form_097:ref:01, homecoming_amnion_hanging_form_097:ref:02, homecoming_amnion_hanging_form_097:ref:03, homecoming_amnion_hanging_form_097:ref:04</x:v>
      </x:c>
      <x:c r="O2329" s="14" t="n">
        <x:v>5</x:v>
      </x:c>
      <x:c r="P2329" s="14" t="n">
        <x:v>5</x:v>
      </x:c>
      <x:c r="Q2329" s="14" t="n">
        <x:v>10</x:v>
      </x:c>
      <x:c r="R2329" s="14" t="n">
        <x:v>56</x:v>
      </x:c>
      <x:c r="S2329" s="14" t="n">
        <x:v>88</x:v>
      </x:c>
      <x:c r="T2329" s="14" t="n">
        <x:v>0</x:v>
      </x:c>
      <x:c r="U2329" s="14" t="n">
        <x:v>1</x:v>
      </x:c>
      <x:c r="V2329" s="10" t="str">
        <x:v>Non</x:v>
      </x:c>
      <x:c r="W2329" s="10" t="str"/>
      <x:c r="X2329" s="10" t="str">
        <x:v>airHeavy, airSpecial</x:v>
      </x:c>
      <x:c r="Y2329" s="10" t="str">
        <x:v>Clip absent</x:v>
      </x:c>
      <x:c r="Z2329" s="15" t="str"/>
      <x:c r="AA2329" s="15" t="str"/>
      <x:c r="AB2329" s="15" t="str"/>
      <x:c r="AC2329" s="15" t="str"/>
      <x:c r="AD2329" s="15" t="str">
        <x:v>À produire</x:v>
      </x:c>
      <x:c r="AE2329" s="10" t="str">
        <x:v>EXT05</x:v>
      </x:c>
    </x:row>
    <x:row r="2330" ht="83" customHeight="1">
      <x:c r="A2330" s="10" t="str">
        <x:v>homecoming_amnion_hanging_form_097:neutralHeavy</x:v>
      </x:c>
      <x:c r="B2330" s="10" t="str">
        <x:v>Amnion — Hanging Form</x:v>
      </x:c>
      <x:c r="C2330" s="10" t="str">
        <x:v>homecoming</x:v>
      </x:c>
      <x:c r="D2330" s="10" t="str">
        <x:v>SILENT HILL: HOMECOMING (2008)</x:v>
      </x:c>
      <x:c r="E2330" s="10" t="str">
        <x:v>neutralHeavy</x:v>
      </x:c>
      <x:c r="F2330" s="10" t="str">
        <x:v>Normal</x:v>
      </x:c>
      <x:c r="G2330" s="10" t="str">
        <x:v>H</x:v>
      </x:c>
      <x:c r="H2330" s="10" t="str">
        <x:v>Double perforation</x:v>
      </x:c>
      <x:c r="I2330" s="10" t="str">
        <x:v>behavior-composite</x:v>
      </x:c>
      <x:c r="J2330" s="10" t="str">
        <x:v>Animation officielle non vérifiée</x:v>
      </x:c>
      <x:c r="K2330" s="10" t="str"/>
      <x:c r="L2330" s="10" t="str">
        <x:v>Chorégraphier le slot H depuis les gestes référencés d’Amnion — Hanging Form, sans attribuer automatiquement le mouvement actuel au canon.</x:v>
      </x:c>
      <x:c r="M2330" s="10" t="str">
        <x:v>slot-versus-a-choregraphier</x:v>
      </x:c>
      <x:c r="N2330" s="10" t="str">
        <x:v>homecoming_amnion_hanging_form_097:ref:01, homecoming_amnion_hanging_form_097:ref:02, homecoming_amnion_hanging_form_097:ref:03, homecoming_amnion_hanging_form_097:ref:04</x:v>
      </x:c>
      <x:c r="O2330" s="14" t="n">
        <x:v>12</x:v>
      </x:c>
      <x:c r="P2330" s="14" t="n">
        <x:v>6</x:v>
      </x:c>
      <x:c r="Q2330" s="14" t="n">
        <x:v>21</x:v>
      </x:c>
      <x:c r="R2330" s="14" t="n">
        <x:v>110</x:v>
      </x:c>
      <x:c r="S2330" s="14" t="n">
        <x:v>125</x:v>
      </x:c>
      <x:c r="T2330" s="14" t="n">
        <x:v>0</x:v>
      </x:c>
      <x:c r="U2330" s="14" t="n">
        <x:v>1</x:v>
      </x:c>
      <x:c r="V2330" s="10" t="str">
        <x:v>Non</x:v>
      </x:c>
      <x:c r="W2330" s="10" t="str"/>
      <x:c r="X2330" s="10" t="str">
        <x:v>neutralSpecial, forwardSpecial</x:v>
      </x:c>
      <x:c r="Y2330" s="10" t="str">
        <x:v>Clip absent</x:v>
      </x:c>
      <x:c r="Z2330" s="15" t="str"/>
      <x:c r="AA2330" s="15" t="str"/>
      <x:c r="AB2330" s="15" t="str"/>
      <x:c r="AC2330" s="15" t="str"/>
      <x:c r="AD2330" s="15" t="str">
        <x:v>À produire</x:v>
      </x:c>
      <x:c r="AE2330" s="10" t="str">
        <x:v>EXT05</x:v>
      </x:c>
    </x:row>
    <x:row r="2331" ht="83" customHeight="1">
      <x:c r="A2331" s="10" t="str">
        <x:v>homecoming_amnion_hanging_form_097:forwardHeavy</x:v>
      </x:c>
      <x:c r="B2331" s="10" t="str">
        <x:v>Amnion — Hanging Form</x:v>
      </x:c>
      <x:c r="C2331" s="10" t="str">
        <x:v>homecoming</x:v>
      </x:c>
      <x:c r="D2331" s="10" t="str">
        <x:v>SILENT HILL: HOMECOMING (2008)</x:v>
      </x:c>
      <x:c r="E2331" s="10" t="str">
        <x:v>forwardHeavy</x:v>
      </x:c>
      <x:c r="F2331" s="10" t="str">
        <x:v>Normal directionnel</x:v>
      </x:c>
      <x:c r="G2331" s="10" t="str">
        <x:v>→ + H</x:v>
      </x:c>
      <x:c r="H2331" s="10" t="str">
        <x:v>Pounce</x:v>
      </x:c>
      <x:c r="I2331" s="10" t="str">
        <x:v>behavior-composite</x:v>
      </x:c>
      <x:c r="J2331" s="10" t="str">
        <x:v>Animation officielle non vérifiée</x:v>
      </x:c>
      <x:c r="K2331" s="10" t="str"/>
      <x:c r="L2331" s="10" t="str">
        <x:v>Chorégraphier le slot → + H depuis les gestes référencés d’Amnion — Hanging Form, sans attribuer automatiquement le mouvement actuel au canon.</x:v>
      </x:c>
      <x:c r="M2331" s="10" t="str">
        <x:v>slot-versus-a-choregraphier</x:v>
      </x:c>
      <x:c r="N2331" s="10" t="str">
        <x:v>homecoming_amnion_hanging_form_097:ref:01, homecoming_amnion_hanging_form_097:ref:02, homecoming_amnion_hanging_form_097:ref:03, homecoming_amnion_hanging_form_097:ref:04</x:v>
      </x:c>
      <x:c r="O2331" s="14" t="n">
        <x:v>17</x:v>
      </x:c>
      <x:c r="P2331" s="14" t="n">
        <x:v>7</x:v>
      </x:c>
      <x:c r="Q2331" s="14" t="n">
        <x:v>27</x:v>
      </x:c>
      <x:c r="R2331" s="14" t="n">
        <x:v>144</x:v>
      </x:c>
      <x:c r="S2331" s="14" t="n">
        <x:v>164</x:v>
      </x:c>
      <x:c r="T2331" s="14" t="n">
        <x:v>0</x:v>
      </x:c>
      <x:c r="U2331" s="14" t="n">
        <x:v>1</x:v>
      </x:c>
      <x:c r="V2331" s="10" t="str">
        <x:v>Non</x:v>
      </x:c>
      <x:c r="W2331" s="10" t="str"/>
      <x:c r="X2331" s="10" t="str">
        <x:v>forwardSpecial</x:v>
      </x:c>
      <x:c r="Y2331" s="10" t="str">
        <x:v>Clip absent</x:v>
      </x:c>
      <x:c r="Z2331" s="15" t="str"/>
      <x:c r="AA2331" s="15" t="str"/>
      <x:c r="AB2331" s="15" t="str"/>
      <x:c r="AC2331" s="15" t="str"/>
      <x:c r="AD2331" s="15" t="str">
        <x:v>À produire</x:v>
      </x:c>
      <x:c r="AE2331" s="10" t="str">
        <x:v>EXT05</x:v>
      </x:c>
    </x:row>
    <x:row r="2332" ht="83" customHeight="1">
      <x:c r="A2332" s="10" t="str">
        <x:v>homecoming_amnion_hanging_form_097:crouchHeavy</x:v>
      </x:c>
      <x:c r="B2332" s="10" t="str">
        <x:v>Amnion — Hanging Form</x:v>
      </x:c>
      <x:c r="C2332" s="10" t="str">
        <x:v>homecoming</x:v>
      </x:c>
      <x:c r="D2332" s="10" t="str">
        <x:v>SILENT HILL: HOMECOMING (2008)</x:v>
      </x:c>
      <x:c r="E2332" s="10" t="str">
        <x:v>crouchHeavy</x:v>
      </x:c>
      <x:c r="F2332" s="10" t="str">
        <x:v>Normal</x:v>
      </x:c>
      <x:c r="G2332" s="10" t="str">
        <x:v>↓ + H</x:v>
      </x:c>
      <x:c r="H2332" s="10" t="str">
        <x:v>Piège de pattes</x:v>
      </x:c>
      <x:c r="I2332" s="10" t="str">
        <x:v>behavior-composite</x:v>
      </x:c>
      <x:c r="J2332" s="10" t="str">
        <x:v>Animation officielle non vérifiée</x:v>
      </x:c>
      <x:c r="K2332" s="10" t="str"/>
      <x:c r="L2332" s="10" t="str">
        <x:v>Chorégraphier le slot ↓ + H depuis les gestes référencés d’Amnion — Hanging Form, sans attribuer automatiquement le mouvement actuel au canon.</x:v>
      </x:c>
      <x:c r="M2332" s="10" t="str">
        <x:v>slot-versus-a-choregraphier</x:v>
      </x:c>
      <x:c r="N2332" s="10" t="str">
        <x:v>homecoming_amnion_hanging_form_097:ref:01, homecoming_amnion_hanging_form_097:ref:02, homecoming_amnion_hanging_form_097:ref:03, homecoming_amnion_hanging_form_097:ref:04</x:v>
      </x:c>
      <x:c r="O2332" s="14" t="n">
        <x:v>13</x:v>
      </x:c>
      <x:c r="P2332" s="14" t="n">
        <x:v>6</x:v>
      </x:c>
      <x:c r="Q2332" s="14" t="n">
        <x:v>23</x:v>
      </x:c>
      <x:c r="R2332" s="14" t="n">
        <x:v>101</x:v>
      </x:c>
      <x:c r="S2332" s="14" t="n">
        <x:v>135</x:v>
      </x:c>
      <x:c r="T2332" s="14" t="n">
        <x:v>0</x:v>
      </x:c>
      <x:c r="U2332" s="14" t="n">
        <x:v>1</x:v>
      </x:c>
      <x:c r="V2332" s="10" t="str">
        <x:v>Non</x:v>
      </x:c>
      <x:c r="W2332" s="10" t="str"/>
      <x:c r="X2332" s="10" t="str">
        <x:v>downSpecial</x:v>
      </x:c>
      <x:c r="Y2332" s="10" t="str">
        <x:v>Clip absent</x:v>
      </x:c>
      <x:c r="Z2332" s="15" t="str"/>
      <x:c r="AA2332" s="15" t="str"/>
      <x:c r="AB2332" s="15" t="str"/>
      <x:c r="AC2332" s="15" t="str"/>
      <x:c r="AD2332" s="15" t="str">
        <x:v>À produire</x:v>
      </x:c>
      <x:c r="AE2332" s="10" t="str">
        <x:v>EXT05</x:v>
      </x:c>
    </x:row>
    <x:row r="2333" ht="83" customHeight="1">
      <x:c r="A2333" s="10" t="str">
        <x:v>homecoming_amnion_hanging_form_097:airHeavy</x:v>
      </x:c>
      <x:c r="B2333" s="10" t="str">
        <x:v>Amnion — Hanging Form</x:v>
      </x:c>
      <x:c r="C2333" s="10" t="str">
        <x:v>homecoming</x:v>
      </x:c>
      <x:c r="D2333" s="10" t="str">
        <x:v>SILENT HILL: HOMECOMING (2008)</x:v>
      </x:c>
      <x:c r="E2333" s="10" t="str">
        <x:v>airHeavy</x:v>
      </x:c>
      <x:c r="F2333" s="10" t="str">
        <x:v>Attaque aérienne</x:v>
      </x:c>
      <x:c r="G2333" s="10" t="str">
        <x:v>AIR + H</x:v>
      </x:c>
      <x:c r="H2333" s="10" t="str">
        <x:v>Descente du cocon</x:v>
      </x:c>
      <x:c r="I2333" s="10" t="str">
        <x:v>behavior-composite</x:v>
      </x:c>
      <x:c r="J2333" s="10" t="str">
        <x:v>Animation officielle non vérifiée</x:v>
      </x:c>
      <x:c r="K2333" s="10" t="str"/>
      <x:c r="L2333" s="10" t="str">
        <x:v>Chorégraphier le slot AIR + H depuis les gestes référencés d’Amnion — Hanging Form, sans attribuer automatiquement le mouvement actuel au canon.</x:v>
      </x:c>
      <x:c r="M2333" s="10" t="str">
        <x:v>slot-versus-a-choregraphier</x:v>
      </x:c>
      <x:c r="N2333" s="10" t="str">
        <x:v>homecoming_amnion_hanging_form_097:ref:01, homecoming_amnion_hanging_form_097:ref:02, homecoming_amnion_hanging_form_097:ref:03, homecoming_amnion_hanging_form_097:ref:04</x:v>
      </x:c>
      <x:c r="O2333" s="14" t="n">
        <x:v>13</x:v>
      </x:c>
      <x:c r="P2333" s="14" t="n">
        <x:v>7</x:v>
      </x:c>
      <x:c r="Q2333" s="14" t="n">
        <x:v>22</x:v>
      </x:c>
      <x:c r="R2333" s="14" t="n">
        <x:v>124</x:v>
      </x:c>
      <x:c r="S2333" s="14" t="n">
        <x:v>125</x:v>
      </x:c>
      <x:c r="T2333" s="14" t="n">
        <x:v>0</x:v>
      </x:c>
      <x:c r="U2333" s="14" t="n">
        <x:v>1</x:v>
      </x:c>
      <x:c r="V2333" s="10" t="str">
        <x:v>Non</x:v>
      </x:c>
      <x:c r="W2333" s="10" t="str"/>
      <x:c r="X2333" s="10" t="str"/>
      <x:c r="Y2333" s="10" t="str">
        <x:v>Clip absent</x:v>
      </x:c>
      <x:c r="Z2333" s="15" t="str"/>
      <x:c r="AA2333" s="15" t="str"/>
      <x:c r="AB2333" s="15" t="str"/>
      <x:c r="AC2333" s="15" t="str"/>
      <x:c r="AD2333" s="15" t="str">
        <x:v>À produire</x:v>
      </x:c>
      <x:c r="AE2333" s="10" t="str">
        <x:v>EXT05</x:v>
      </x:c>
    </x:row>
    <x:row r="2334" ht="83" customHeight="1">
      <x:c r="A2334" s="10" t="str">
        <x:v>homecoming_amnion_hanging_form_097:throw</x:v>
      </x:c>
      <x:c r="B2334" s="10" t="str">
        <x:v>Amnion — Hanging Form</x:v>
      </x:c>
      <x:c r="C2334" s="10" t="str">
        <x:v>homecoming</x:v>
      </x:c>
      <x:c r="D2334" s="10" t="str">
        <x:v>SILENT HILL: HOMECOMING (2008)</x:v>
      </x:c>
      <x:c r="E2334" s="10" t="str">
        <x:v>throw</x:v>
      </x:c>
      <x:c r="F2334" s="10" t="str">
        <x:v>Saisie</x:v>
      </x:c>
      <x:c r="G2334" s="10" t="str">
        <x:v>T</x:v>
      </x:c>
      <x:c r="H2334" s="10" t="str">
        <x:v>Cocon</x:v>
      </x:c>
      <x:c r="I2334" s="10" t="str">
        <x:v>behavior-composite</x:v>
      </x:c>
      <x:c r="J2334" s="10" t="str">
        <x:v>Animation officielle non vérifiée</x:v>
      </x:c>
      <x:c r="K2334" s="10" t="str"/>
      <x:c r="L2334" s="10" t="str">
        <x:v>Chorégraphier le slot T depuis les gestes référencés d’Amnion — Hanging Form, sans attribuer automatiquement le mouvement actuel au canon.</x:v>
      </x:c>
      <x:c r="M2334" s="10" t="str">
        <x:v>slot-versus-a-choregraphier</x:v>
      </x:c>
      <x:c r="N2334" s="10" t="str">
        <x:v>homecoming_amnion_hanging_form_097:ref:01, homecoming_amnion_hanging_form_097:ref:02, homecoming_amnion_hanging_form_097:ref:03, homecoming_amnion_hanging_form_097:ref:04</x:v>
      </x:c>
      <x:c r="O2334" s="14" t="n">
        <x:v>8</x:v>
      </x:c>
      <x:c r="P2334" s="14" t="n">
        <x:v>3</x:v>
      </x:c>
      <x:c r="Q2334" s="14" t="n">
        <x:v>28</x:v>
      </x:c>
      <x:c r="R2334" s="14" t="n">
        <x:v>156</x:v>
      </x:c>
      <x:c r="S2334" s="14" t="n">
        <x:v>81</x:v>
      </x:c>
      <x:c r="T2334" s="14" t="n">
        <x:v>0</x:v>
      </x:c>
      <x:c r="U2334" s="14" t="n">
        <x:v>1</x:v>
      </x:c>
      <x:c r="V2334" s="10" t="str">
        <x:v>Non</x:v>
      </x:c>
      <x:c r="W2334" s="10" t="str">
        <x:v>dread</x:v>
      </x:c>
      <x:c r="X2334" s="10" t="str"/>
      <x:c r="Y2334" s="10" t="str">
        <x:v>Clip absent</x:v>
      </x:c>
      <x:c r="Z2334" s="15" t="str"/>
      <x:c r="AA2334" s="15" t="str"/>
      <x:c r="AB2334" s="15" t="str"/>
      <x:c r="AC2334" s="15" t="str"/>
      <x:c r="AD2334" s="15" t="str">
        <x:v>À produire</x:v>
      </x:c>
      <x:c r="AE2334" s="10" t="str">
        <x:v>EXT05</x:v>
      </x:c>
    </x:row>
    <x:row r="2335" ht="83" customHeight="1">
      <x:c r="A2335" s="10" t="str">
        <x:v>homecoming_amnion_hanging_form_097:backThrow</x:v>
      </x:c>
      <x:c r="B2335" s="10" t="str">
        <x:v>Amnion — Hanging Form</x:v>
      </x:c>
      <x:c r="C2335" s="10" t="str">
        <x:v>homecoming</x:v>
      </x:c>
      <x:c r="D2335" s="10" t="str">
        <x:v>SILENT HILL: HOMECOMING (2008)</x:v>
      </x:c>
      <x:c r="E2335" s="10" t="str">
        <x:v>backThrow</x:v>
      </x:c>
      <x:c r="F2335" s="10" t="str">
        <x:v>Saisie</x:v>
      </x:c>
      <x:c r="G2335" s="10" t="str">
        <x:v>← + T</x:v>
      </x:c>
      <x:c r="H2335" s="10" t="str">
        <x:v>Pattes de la mère — Traction du cocon</x:v>
      </x:c>
      <x:c r="I2335" s="10" t="str">
        <x:v>behavior-composite</x:v>
      </x:c>
      <x:c r="J2335" s="10" t="str">
        <x:v>Animation officielle non vérifiée</x:v>
      </x:c>
      <x:c r="K2335" s="10" t="str"/>
      <x:c r="L2335" s="10" t="str">
        <x:v>Chorégraphier le slot ← + T depuis les gestes référencés d’Amnion — Hanging Form, sans attribuer automatiquement le mouvement actuel au canon.</x:v>
      </x:c>
      <x:c r="M2335" s="10" t="str">
        <x:v>slot-versus-a-choregraphier</x:v>
      </x:c>
      <x:c r="N2335" s="10" t="str">
        <x:v>homecoming_amnion_hanging_form_097:ref:01, homecoming_amnion_hanging_form_097:ref:02, homecoming_amnion_hanging_form_097:ref:03, homecoming_amnion_hanging_form_097:ref:04</x:v>
      </x:c>
      <x:c r="O2335" s="14" t="n">
        <x:v>9</x:v>
      </x:c>
      <x:c r="P2335" s="14" t="n">
        <x:v>3</x:v>
      </x:c>
      <x:c r="Q2335" s="14" t="n">
        <x:v>30</x:v>
      </x:c>
      <x:c r="R2335" s="14" t="n">
        <x:v>150</x:v>
      </x:c>
      <x:c r="S2335" s="14" t="n">
        <x:v>83</x:v>
      </x:c>
      <x:c r="T2335" s="14" t="n">
        <x:v>0</x:v>
      </x:c>
      <x:c r="U2335" s="14" t="n">
        <x:v>1</x:v>
      </x:c>
      <x:c r="V2335" s="10" t="str">
        <x:v>Non</x:v>
      </x:c>
      <x:c r="W2335" s="10" t="str">
        <x:v>dread</x:v>
      </x:c>
      <x:c r="X2335" s="10" t="str"/>
      <x:c r="Y2335" s="10" t="str">
        <x:v>Clip absent</x:v>
      </x:c>
      <x:c r="Z2335" s="15" t="str"/>
      <x:c r="AA2335" s="15" t="str"/>
      <x:c r="AB2335" s="15" t="str"/>
      <x:c r="AC2335" s="15" t="str"/>
      <x:c r="AD2335" s="15" t="str">
        <x:v>À produire</x:v>
      </x:c>
      <x:c r="AE2335" s="10" t="str">
        <x:v>EXT05</x:v>
      </x:c>
    </x:row>
    <x:row r="2336" ht="83" customHeight="1">
      <x:c r="A2336" s="10" t="str">
        <x:v>homecoming_amnion_hanging_form_097:dodgeAttack</x:v>
      </x:c>
      <x:c r="B2336" s="10" t="str">
        <x:v>Amnion — Hanging Form</x:v>
      </x:c>
      <x:c r="C2336" s="10" t="str">
        <x:v>homecoming</x:v>
      </x:c>
      <x:c r="D2336" s="10" t="str">
        <x:v>SILENT HILL: HOMECOMING (2008)</x:v>
      </x:c>
      <x:c r="E2336" s="10" t="str">
        <x:v>dodgeAttack</x:v>
      </x:c>
      <x:c r="F2336" s="10" t="str">
        <x:v>Relèvement</x:v>
      </x:c>
      <x:c r="G2336" s="10" t="str">
        <x:v>DODGE + L</x:v>
      </x:c>
      <x:c r="H2336" s="10" t="str">
        <x:v>Pattes de la mère — Pas arachnéen</x:v>
      </x:c>
      <x:c r="I2336" s="10" t="str">
        <x:v>behavior-composite</x:v>
      </x:c>
      <x:c r="J2336" s="10" t="str">
        <x:v>Animation officielle non vérifiée</x:v>
      </x:c>
      <x:c r="K2336" s="10" t="str"/>
      <x:c r="L2336" s="10" t="str">
        <x:v>Chorégraphier le slot DODGE + L depuis les gestes référencés d’Amnion — Hanging Form, sans attribuer automatiquement le mouvement actuel au canon.</x:v>
      </x:c>
      <x:c r="M2336" s="10" t="str">
        <x:v>slot-versus-a-choregraphier</x:v>
      </x:c>
      <x:c r="N2336" s="10" t="str">
        <x:v>homecoming_amnion_hanging_form_097:ref:01, homecoming_amnion_hanging_form_097:ref:02, homecoming_amnion_hanging_form_097:ref:03, homecoming_amnion_hanging_form_097:ref:04</x:v>
      </x:c>
      <x:c r="O2336" s="14" t="n">
        <x:v>6</x:v>
      </x:c>
      <x:c r="P2336" s="14" t="n">
        <x:v>5</x:v>
      </x:c>
      <x:c r="Q2336" s="14" t="n">
        <x:v>18</x:v>
      </x:c>
      <x:c r="R2336" s="14" t="n">
        <x:v>82</x:v>
      </x:c>
      <x:c r="S2336" s="14" t="n">
        <x:v>120</x:v>
      </x:c>
      <x:c r="T2336" s="14" t="n">
        <x:v>0</x:v>
      </x:c>
      <x:c r="U2336" s="14" t="n">
        <x:v>1</x:v>
      </x:c>
      <x:c r="V2336" s="10" t="str">
        <x:v>Non</x:v>
      </x:c>
      <x:c r="W2336" s="10" t="str"/>
      <x:c r="X2336" s="10" t="str">
        <x:v>neutralSpecial, forwardSpecial</x:v>
      </x:c>
      <x:c r="Y2336" s="10" t="str">
        <x:v>Clip absent</x:v>
      </x:c>
      <x:c r="Z2336" s="15" t="str"/>
      <x:c r="AA2336" s="15" t="str"/>
      <x:c r="AB2336" s="15" t="str"/>
      <x:c r="AC2336" s="15" t="str"/>
      <x:c r="AD2336" s="15" t="str">
        <x:v>À produire</x:v>
      </x:c>
      <x:c r="AE2336" s="10" t="str">
        <x:v>EXT05</x:v>
      </x:c>
    </x:row>
    <x:row r="2337" ht="83" customHeight="1">
      <x:c r="A2337" s="10" t="str">
        <x:v>homecoming_amnion_hanging_form_097:guardCounter</x:v>
      </x:c>
      <x:c r="B2337" s="10" t="str">
        <x:v>Amnion — Hanging Form</x:v>
      </x:c>
      <x:c r="C2337" s="10" t="str">
        <x:v>homecoming</x:v>
      </x:c>
      <x:c r="D2337" s="10" t="str">
        <x:v>SILENT HILL: HOMECOMING (2008)</x:v>
      </x:c>
      <x:c r="E2337" s="10" t="str">
        <x:v>guardCounter</x:v>
      </x:c>
      <x:c r="F2337" s="10" t="str">
        <x:v>Contre</x:v>
      </x:c>
      <x:c r="G2337" s="10" t="str">
        <x:v>P-GUARD + H</x:v>
      </x:c>
      <x:c r="H2337" s="10" t="str">
        <x:v>Pattes de la mère — Patte de riposte</x:v>
      </x:c>
      <x:c r="I2337" s="10" t="str">
        <x:v>behavior-composite</x:v>
      </x:c>
      <x:c r="J2337" s="10" t="str">
        <x:v>Animation officielle non vérifiée</x:v>
      </x:c>
      <x:c r="K2337" s="10" t="str"/>
      <x:c r="L2337" s="10" t="str">
        <x:v>Chorégraphier le slot P-GUARD + H depuis les gestes référencés d’Amnion — Hanging Form, sans attribuer automatiquement le mouvement actuel au canon.</x:v>
      </x:c>
      <x:c r="M2337" s="10" t="str">
        <x:v>slot-versus-a-choregraphier</x:v>
      </x:c>
      <x:c r="N2337" s="10" t="str">
        <x:v>homecoming_amnion_hanging_form_097:ref:01, homecoming_amnion_hanging_form_097:ref:02, homecoming_amnion_hanging_form_097:ref:03, homecoming_amnion_hanging_form_097:ref:04</x:v>
      </x:c>
      <x:c r="O2337" s="14" t="n">
        <x:v>5</x:v>
      </x:c>
      <x:c r="P2337" s="14" t="n">
        <x:v>5</x:v>
      </x:c>
      <x:c r="Q2337" s="14" t="n">
        <x:v>22</x:v>
      </x:c>
      <x:c r="R2337" s="14" t="n">
        <x:v>138</x:v>
      </x:c>
      <x:c r="S2337" s="14" t="n">
        <x:v>140</x:v>
      </x:c>
      <x:c r="T2337" s="14" t="n">
        <x:v>0</x:v>
      </x:c>
      <x:c r="U2337" s="14" t="n">
        <x:v>1</x:v>
      </x:c>
      <x:c r="V2337" s="10" t="str">
        <x:v>Non</x:v>
      </x:c>
      <x:c r="W2337" s="10" t="str"/>
      <x:c r="X2337" s="10" t="str">
        <x:v>forwardSpecial</x:v>
      </x:c>
      <x:c r="Y2337" s="10" t="str">
        <x:v>Clip absent</x:v>
      </x:c>
      <x:c r="Z2337" s="15" t="str"/>
      <x:c r="AA2337" s="15" t="str"/>
      <x:c r="AB2337" s="15" t="str"/>
      <x:c r="AC2337" s="15" t="str"/>
      <x:c r="AD2337" s="15" t="str">
        <x:v>À produire</x:v>
      </x:c>
      <x:c r="AE2337" s="10" t="str">
        <x:v>EXT05</x:v>
      </x:c>
    </x:row>
    <x:row r="2338" ht="83" customHeight="1">
      <x:c r="A2338" s="10" t="str">
        <x:v>homecoming_amnion_hanging_form_097:wakeupAttack</x:v>
      </x:c>
      <x:c r="B2338" s="10" t="str">
        <x:v>Amnion — Hanging Form</x:v>
      </x:c>
      <x:c r="C2338" s="10" t="str">
        <x:v>homecoming</x:v>
      </x:c>
      <x:c r="D2338" s="10" t="str">
        <x:v>SILENT HILL: HOMECOMING (2008)</x:v>
      </x:c>
      <x:c r="E2338" s="10" t="str">
        <x:v>wakeupAttack</x:v>
      </x:c>
      <x:c r="F2338" s="10" t="str">
        <x:v>Relèvement</x:v>
      </x:c>
      <x:c r="G2338" s="10" t="str">
        <x:v>RISE + S</x:v>
      </x:c>
      <x:c r="H2338" s="10" t="str">
        <x:v>Pattes de la mère — Remontée au fil</x:v>
      </x:c>
      <x:c r="I2338" s="10" t="str">
        <x:v>behavior-composite</x:v>
      </x:c>
      <x:c r="J2338" s="10" t="str">
        <x:v>Animation officielle non vérifiée</x:v>
      </x:c>
      <x:c r="K2338" s="10" t="str"/>
      <x:c r="L2338" s="10" t="str">
        <x:v>Chorégraphier le slot RISE + S depuis les gestes référencés d’Amnion — Hanging Form, sans attribuer automatiquement le mouvement actuel au canon.</x:v>
      </x:c>
      <x:c r="M2338" s="10" t="str">
        <x:v>slot-versus-a-choregraphier</x:v>
      </x:c>
      <x:c r="N2338" s="10" t="str">
        <x:v>homecoming_amnion_hanging_form_097:ref:01, homecoming_amnion_hanging_form_097:ref:02, homecoming_amnion_hanging_form_097:ref:03, homecoming_amnion_hanging_form_097:ref:04</x:v>
      </x:c>
      <x:c r="O2338" s="14" t="n">
        <x:v>8</x:v>
      </x:c>
      <x:c r="P2338" s="14" t="n">
        <x:v>8</x:v>
      </x:c>
      <x:c r="Q2338" s="14" t="n">
        <x:v>28</x:v>
      </x:c>
      <x:c r="R2338" s="14" t="n">
        <x:v>118</x:v>
      </x:c>
      <x:c r="S2338" s="14" t="n">
        <x:v>156</x:v>
      </x:c>
      <x:c r="T2338" s="14" t="n">
        <x:v>0</x:v>
      </x:c>
      <x:c r="U2338" s="14" t="n">
        <x:v>1</x:v>
      </x:c>
      <x:c r="V2338" s="10" t="str">
        <x:v>Non</x:v>
      </x:c>
      <x:c r="W2338" s="10" t="str">
        <x:v>dread</x:v>
      </x:c>
      <x:c r="X2338" s="10" t="str"/>
      <x:c r="Y2338" s="10" t="str">
        <x:v>Clip absent</x:v>
      </x:c>
      <x:c r="Z2338" s="15" t="str"/>
      <x:c r="AA2338" s="15" t="str"/>
      <x:c r="AB2338" s="15" t="str"/>
      <x:c r="AC2338" s="15" t="str"/>
      <x:c r="AD2338" s="15" t="str">
        <x:v>À produire</x:v>
      </x:c>
      <x:c r="AE2338" s="10" t="str">
        <x:v>EXT05</x:v>
      </x:c>
    </x:row>
    <x:row r="2339" ht="83" customHeight="1">
      <x:c r="A2339" s="10" t="str">
        <x:v>homecoming_amnion_hanging_form_097:neutralSpecial</x:v>
      </x:c>
      <x:c r="B2339" s="10" t="str">
        <x:v>Amnion — Hanging Form</x:v>
      </x:c>
      <x:c r="C2339" s="10" t="str">
        <x:v>homecoming</x:v>
      </x:c>
      <x:c r="D2339" s="10" t="str">
        <x:v>SILENT HILL: HOMECOMING (2008)</x:v>
      </x:c>
      <x:c r="E2339" s="10" t="str">
        <x:v>neutralSpecial</x:v>
      </x:c>
      <x:c r="F2339" s="10" t="str">
        <x:v>Technique</x:v>
      </x:c>
      <x:c r="G2339" s="10" t="str">
        <x:v>S</x:v>
      </x:c>
      <x:c r="H2339" s="10" t="str">
        <x:v>Pattes de la mère</x:v>
      </x:c>
      <x:c r="I2339" s="10" t="str">
        <x:v>direct-canonical</x:v>
      </x:c>
      <x:c r="J2339" s="10" t="str">
        <x:v>Animation officielle non vérifiée</x:v>
      </x:c>
      <x:c r="K2339" s="10" t="str"/>
      <x:c r="L2339" s="10" t="str">
        <x:v>Chorégraphier le slot S depuis les gestes référencés d’Amnion — Hanging Form, sans attribuer automatiquement le mouvement actuel au canon.</x:v>
      </x:c>
      <x:c r="M2339" s="10" t="str">
        <x:v>slot-versus-a-choregraphier</x:v>
      </x:c>
      <x:c r="N2339" s="10" t="str">
        <x:v>homecoming_amnion_hanging_form_097:ref:01, homecoming_amnion_hanging_form_097:ref:02, homecoming_amnion_hanging_form_097:ref:03, homecoming_amnion_hanging_form_097:ref:04</x:v>
      </x:c>
      <x:c r="O2339" s="14" t="n">
        <x:v>15</x:v>
      </x:c>
      <x:c r="P2339" s="14" t="n">
        <x:v>6</x:v>
      </x:c>
      <x:c r="Q2339" s="14" t="n">
        <x:v>26</x:v>
      </x:c>
      <x:c r="R2339" s="14" t="n">
        <x:v>158</x:v>
      </x:c>
      <x:c r="S2339" s="14" t="n">
        <x:v>195</x:v>
      </x:c>
      <x:c r="T2339" s="14" t="n">
        <x:v>0</x:v>
      </x:c>
      <x:c r="U2339" s="14" t="n">
        <x:v>1</x:v>
      </x:c>
      <x:c r="V2339" s="10" t="str">
        <x:v>Non</x:v>
      </x:c>
      <x:c r="W2339" s="10" t="str">
        <x:v>dread</x:v>
      </x:c>
      <x:c r="X2339" s="10" t="str"/>
      <x:c r="Y2339" s="10" t="str">
        <x:v>Clip absent</x:v>
      </x:c>
      <x:c r="Z2339" s="15" t="str"/>
      <x:c r="AA2339" s="15" t="str"/>
      <x:c r="AB2339" s="15" t="str"/>
      <x:c r="AC2339" s="15" t="str"/>
      <x:c r="AD2339" s="15" t="str">
        <x:v>À produire</x:v>
      </x:c>
      <x:c r="AE2339" s="10" t="str">
        <x:v>EXT05</x:v>
      </x:c>
    </x:row>
    <x:row r="2340" ht="83" customHeight="1">
      <x:c r="A2340" s="10" t="str">
        <x:v>homecoming_amnion_hanging_form_097:forwardSpecial</x:v>
      </x:c>
      <x:c r="B2340" s="10" t="str">
        <x:v>Amnion — Hanging Form</x:v>
      </x:c>
      <x:c r="C2340" s="10" t="str">
        <x:v>homecoming</x:v>
      </x:c>
      <x:c r="D2340" s="10" t="str">
        <x:v>SILENT HILL: HOMECOMING (2008)</x:v>
      </x:c>
      <x:c r="E2340" s="10" t="str">
        <x:v>forwardSpecial</x:v>
      </x:c>
      <x:c r="F2340" s="10" t="str">
        <x:v>Technique</x:v>
      </x:c>
      <x:c r="G2340" s="10" t="str">
        <x:v>→ + S</x:v>
      </x:c>
      <x:c r="H2340" s="10" t="str">
        <x:v>Pattes de la mère — Phase d’assaut</x:v>
      </x:c>
      <x:c r="I2340" s="10" t="str">
        <x:v>behavior-composite</x:v>
      </x:c>
      <x:c r="J2340" s="10" t="str">
        <x:v>Animation officielle non vérifiée</x:v>
      </x:c>
      <x:c r="K2340" s="10" t="str"/>
      <x:c r="L2340" s="10" t="str">
        <x:v>Chorégraphier le slot → + S depuis les gestes référencés d’Amnion — Hanging Form, sans attribuer automatiquement le mouvement actuel au canon.</x:v>
      </x:c>
      <x:c r="M2340" s="10" t="str">
        <x:v>slot-versus-a-choregraphier</x:v>
      </x:c>
      <x:c r="N2340" s="10" t="str">
        <x:v>homecoming_amnion_hanging_form_097:ref:01, homecoming_amnion_hanging_form_097:ref:02, homecoming_amnion_hanging_form_097:ref:03, homecoming_amnion_hanging_form_097:ref:04</x:v>
      </x:c>
      <x:c r="O2340" s="14" t="n">
        <x:v>13</x:v>
      </x:c>
      <x:c r="P2340" s="14" t="n">
        <x:v>10</x:v>
      </x:c>
      <x:c r="Q2340" s="14" t="n">
        <x:v>29</x:v>
      </x:c>
      <x:c r="R2340" s="14" t="n">
        <x:v>174</x:v>
      </x:c>
      <x:c r="S2340" s="14" t="n">
        <x:v>229</x:v>
      </x:c>
      <x:c r="T2340" s="14" t="n">
        <x:v>0</x:v>
      </x:c>
      <x:c r="U2340" s="14" t="n">
        <x:v>1</x:v>
      </x:c>
      <x:c r="V2340" s="10" t="str">
        <x:v>Non</x:v>
      </x:c>
      <x:c r="W2340" s="10" t="str">
        <x:v>dread</x:v>
      </x:c>
      <x:c r="X2340" s="10" t="str"/>
      <x:c r="Y2340" s="10" t="str">
        <x:v>Clip absent</x:v>
      </x:c>
      <x:c r="Z2340" s="15" t="str"/>
      <x:c r="AA2340" s="15" t="str"/>
      <x:c r="AB2340" s="15" t="str"/>
      <x:c r="AC2340" s="15" t="str"/>
      <x:c r="AD2340" s="15" t="str">
        <x:v>À produire</x:v>
      </x:c>
      <x:c r="AE2340" s="10" t="str">
        <x:v>EXT05</x:v>
      </x:c>
    </x:row>
    <x:row r="2341" ht="83" customHeight="1">
      <x:c r="A2341" s="10" t="str">
        <x:v>homecoming_amnion_hanging_form_097:backSpecial</x:v>
      </x:c>
      <x:c r="B2341" s="10" t="str">
        <x:v>Amnion — Hanging Form</x:v>
      </x:c>
      <x:c r="C2341" s="10" t="str">
        <x:v>homecoming</x:v>
      </x:c>
      <x:c r="D2341" s="10" t="str">
        <x:v>SILENT HILL: HOMECOMING (2008)</x:v>
      </x:c>
      <x:c r="E2341" s="10" t="str">
        <x:v>backSpecial</x:v>
      </x:c>
      <x:c r="F2341" s="10" t="str">
        <x:v>Technique</x:v>
      </x:c>
      <x:c r="G2341" s="10" t="str">
        <x:v>← + S</x:v>
      </x:c>
      <x:c r="H2341" s="10" t="str">
        <x:v>Pattes de la mère — Présence inviolable</x:v>
      </x:c>
      <x:c r="I2341" s="10" t="str">
        <x:v>behavior-composite</x:v>
      </x:c>
      <x:c r="J2341" s="10" t="str">
        <x:v>Animation officielle non vérifiée</x:v>
      </x:c>
      <x:c r="K2341" s="10" t="str"/>
      <x:c r="L2341" s="10" t="str">
        <x:v>Chorégraphier le slot ← + S depuis les gestes référencés d’Amnion — Hanging Form, sans attribuer automatiquement le mouvement actuel au canon.</x:v>
      </x:c>
      <x:c r="M2341" s="10" t="str">
        <x:v>slot-versus-a-choregraphier</x:v>
      </x:c>
      <x:c r="N2341" s="10" t="str">
        <x:v>homecoming_amnion_hanging_form_097:ref:01, homecoming_amnion_hanging_form_097:ref:02, homecoming_amnion_hanging_form_097:ref:03, homecoming_amnion_hanging_form_097:ref:04</x:v>
      </x:c>
      <x:c r="O2341" s="14" t="n">
        <x:v>10</x:v>
      </x:c>
      <x:c r="P2341" s="14" t="n">
        <x:v>5</x:v>
      </x:c>
      <x:c r="Q2341" s="14" t="n">
        <x:v>24</x:v>
      </x:c>
      <x:c r="R2341" s="14" t="n">
        <x:v>110</x:v>
      </x:c>
      <x:c r="S2341" s="14" t="n">
        <x:v>195</x:v>
      </x:c>
      <x:c r="T2341" s="14" t="n">
        <x:v>0</x:v>
      </x:c>
      <x:c r="U2341" s="14" t="n">
        <x:v>1</x:v>
      </x:c>
      <x:c r="V2341" s="10" t="str">
        <x:v>Non</x:v>
      </x:c>
      <x:c r="W2341" s="10" t="str">
        <x:v>dread</x:v>
      </x:c>
      <x:c r="X2341" s="10" t="str"/>
      <x:c r="Y2341" s="10" t="str">
        <x:v>Clip absent</x:v>
      </x:c>
      <x:c r="Z2341" s="15" t="str"/>
      <x:c r="AA2341" s="15" t="str"/>
      <x:c r="AB2341" s="15" t="str"/>
      <x:c r="AC2341" s="15" t="str"/>
      <x:c r="AD2341" s="15" t="str">
        <x:v>À produire</x:v>
      </x:c>
      <x:c r="AE2341" s="10" t="str">
        <x:v>EXT05</x:v>
      </x:c>
    </x:row>
    <x:row r="2342" ht="83" customHeight="1">
      <x:c r="A2342" s="10" t="str">
        <x:v>homecoming_amnion_hanging_form_097:downSpecial</x:v>
      </x:c>
      <x:c r="B2342" s="10" t="str">
        <x:v>Amnion — Hanging Form</x:v>
      </x:c>
      <x:c r="C2342" s="10" t="str">
        <x:v>homecoming</x:v>
      </x:c>
      <x:c r="D2342" s="10" t="str">
        <x:v>SILENT HILL: HOMECOMING (2008)</x:v>
      </x:c>
      <x:c r="E2342" s="10" t="str">
        <x:v>downSpecial</x:v>
      </x:c>
      <x:c r="F2342" s="10" t="str">
        <x:v>Technique</x:v>
      </x:c>
      <x:c r="G2342" s="10" t="str">
        <x:v>↓ + S</x:v>
      </x:c>
      <x:c r="H2342" s="10" t="str">
        <x:v>Pattes de la mère — Rituel de zone</x:v>
      </x:c>
      <x:c r="I2342" s="10" t="str">
        <x:v>behavior-composite</x:v>
      </x:c>
      <x:c r="J2342" s="10" t="str">
        <x:v>Animation officielle non vérifiée</x:v>
      </x:c>
      <x:c r="K2342" s="10" t="str"/>
      <x:c r="L2342" s="10" t="str">
        <x:v>Chorégraphier le slot ↓ + S depuis les gestes référencés d’Amnion — Hanging Form, sans attribuer automatiquement le mouvement actuel au canon.</x:v>
      </x:c>
      <x:c r="M2342" s="10" t="str">
        <x:v>slot-versus-a-choregraphier</x:v>
      </x:c>
      <x:c r="N2342" s="10" t="str">
        <x:v>homecoming_amnion_hanging_form_097:ref:01, homecoming_amnion_hanging_form_097:ref:02, homecoming_amnion_hanging_form_097:ref:03, homecoming_amnion_hanging_form_097:ref:04</x:v>
      </x:c>
      <x:c r="O2342" s="14" t="n">
        <x:v>19</x:v>
      </x:c>
      <x:c r="P2342" s="14" t="n">
        <x:v>10</x:v>
      </x:c>
      <x:c r="Q2342" s="14" t="n">
        <x:v>31</x:v>
      </x:c>
      <x:c r="R2342" s="14" t="n">
        <x:v>146</x:v>
      </x:c>
      <x:c r="S2342" s="14" t="n">
        <x:v>247</x:v>
      </x:c>
      <x:c r="T2342" s="14" t="n">
        <x:v>0</x:v>
      </x:c>
      <x:c r="U2342" s="14" t="n">
        <x:v>1</x:v>
      </x:c>
      <x:c r="V2342" s="10" t="str">
        <x:v>Non</x:v>
      </x:c>
      <x:c r="W2342" s="10" t="str">
        <x:v>dread</x:v>
      </x:c>
      <x:c r="X2342" s="10" t="str"/>
      <x:c r="Y2342" s="10" t="str">
        <x:v>Clip absent</x:v>
      </x:c>
      <x:c r="Z2342" s="15" t="str"/>
      <x:c r="AA2342" s="15" t="str"/>
      <x:c r="AB2342" s="15" t="str"/>
      <x:c r="AC2342" s="15" t="str"/>
      <x:c r="AD2342" s="15" t="str">
        <x:v>À produire</x:v>
      </x:c>
      <x:c r="AE2342" s="10" t="str">
        <x:v>EXT05</x:v>
      </x:c>
    </x:row>
    <x:row r="2343" ht="83" customHeight="1">
      <x:c r="A2343" s="10" t="str">
        <x:v>homecoming_amnion_hanging_form_097:airSpecial</x:v>
      </x:c>
      <x:c r="B2343" s="10" t="str">
        <x:v>Amnion — Hanging Form</x:v>
      </x:c>
      <x:c r="C2343" s="10" t="str">
        <x:v>homecoming</x:v>
      </x:c>
      <x:c r="D2343" s="10" t="str">
        <x:v>SILENT HILL: HOMECOMING (2008)</x:v>
      </x:c>
      <x:c r="E2343" s="10" t="str">
        <x:v>airSpecial</x:v>
      </x:c>
      <x:c r="F2343" s="10" t="str">
        <x:v>Technique</x:v>
      </x:c>
      <x:c r="G2343" s="10" t="str">
        <x:v>AIR + S</x:v>
      </x:c>
      <x:c r="H2343" s="10" t="str">
        <x:v>Pattes de la mère — attaque aérienne</x:v>
      </x:c>
      <x:c r="I2343" s="10" t="str">
        <x:v>direct-canonical</x:v>
      </x:c>
      <x:c r="J2343" s="10" t="str">
        <x:v>Animation officielle non vérifiée</x:v>
      </x:c>
      <x:c r="K2343" s="10" t="str"/>
      <x:c r="L2343" s="10" t="str">
        <x:v>Chorégraphier le slot AIR + S depuis les gestes référencés d’Amnion — Hanging Form, sans attribuer automatiquement le mouvement actuel au canon.</x:v>
      </x:c>
      <x:c r="M2343" s="10" t="str">
        <x:v>slot-versus-a-choregraphier</x:v>
      </x:c>
      <x:c r="N2343" s="10" t="str">
        <x:v>homecoming_amnion_hanging_form_097:ref:01, homecoming_amnion_hanging_form_097:ref:02, homecoming_amnion_hanging_form_097:ref:03, homecoming_amnion_hanging_form_097:ref:04</x:v>
      </x:c>
      <x:c r="O2343" s="14" t="n">
        <x:v>14</x:v>
      </x:c>
      <x:c r="P2343" s="14" t="n">
        <x:v>9</x:v>
      </x:c>
      <x:c r="Q2343" s="14" t="n">
        <x:v>24</x:v>
      </x:c>
      <x:c r="R2343" s="14" t="n">
        <x:v>166</x:v>
      </x:c>
      <x:c r="S2343" s="14" t="n">
        <x:v>215</x:v>
      </x:c>
      <x:c r="T2343" s="14" t="n">
        <x:v>0</x:v>
      </x:c>
      <x:c r="U2343" s="14" t="n">
        <x:v>1</x:v>
      </x:c>
      <x:c r="V2343" s="10" t="str">
        <x:v>Non</x:v>
      </x:c>
      <x:c r="W2343" s="10" t="str">
        <x:v>dread</x:v>
      </x:c>
      <x:c r="X2343" s="10" t="str"/>
      <x:c r="Y2343" s="10" t="str">
        <x:v>Clip absent</x:v>
      </x:c>
      <x:c r="Z2343" s="15" t="str"/>
      <x:c r="AA2343" s="15" t="str"/>
      <x:c r="AB2343" s="15" t="str"/>
      <x:c r="AC2343" s="15" t="str"/>
      <x:c r="AD2343" s="15" t="str">
        <x:v>À produire</x:v>
      </x:c>
      <x:c r="AE2343" s="10" t="str">
        <x:v>EXT05</x:v>
      </x:c>
    </x:row>
    <x:row r="2344" ht="83" customHeight="1">
      <x:c r="A2344" s="10" t="str">
        <x:v>homecoming_amnion_hanging_form_097:super</x:v>
      </x:c>
      <x:c r="B2344" s="10" t="str">
        <x:v>Amnion — Hanging Form</x:v>
      </x:c>
      <x:c r="C2344" s="10" t="str">
        <x:v>homecoming</x:v>
      </x:c>
      <x:c r="D2344" s="10" t="str">
        <x:v>SILENT HILL: HOMECOMING (2008)</x:v>
      </x:c>
      <x:c r="E2344" s="10" t="str">
        <x:v>super</x:v>
      </x:c>
      <x:c r="F2344" s="10" t="str">
        <x:v>Super</x:v>
      </x:c>
      <x:c r="G2344" s="10" t="str">
        <x:v>N</x:v>
      </x:c>
      <x:c r="H2344" s="10" t="str">
        <x:v>NIGHTMARE — Pattes de la mère</x:v>
      </x:c>
      <x:c r="I2344" s="10" t="str">
        <x:v>versus-adaptation</x:v>
      </x:c>
      <x:c r="J2344" s="10" t="str">
        <x:v>Animation officielle non vérifiée</x:v>
      </x:c>
      <x:c r="K2344" s="10" t="str">
        <x:v>Amnion — Hanging Form — séquence de pression</x:v>
      </x:c>
      <x:c r="L2344" s="10" t="str">
        <x:v>Chorégraphie originale : anticipation centrée sur « pattes mécaniques », enchaînement limité autour de « Frappe lourde », puis récupération exposée; aucun nouveau pouvoir ajouté.</x:v>
      </x:c>
      <x:c r="M2344" s="10" t="str">
        <x:v>adaptation-versus-proposee</x:v>
      </x:c>
      <x:c r="N2344" s="10" t="str">
        <x:v>homecoming_amnion_hanging_form_097:ref:01, homecoming_amnion_hanging_form_097:ref:02, homecoming_amnion_hanging_form_097:ref:03, homecoming_amnion_hanging_form_097:ref:04</x:v>
      </x:c>
      <x:c r="O2344" s="14" t="n">
        <x:v>27</x:v>
      </x:c>
      <x:c r="P2344" s="14" t="n">
        <x:v>14</x:v>
      </x:c>
      <x:c r="Q2344" s="14" t="n">
        <x:v>43</x:v>
      </x:c>
      <x:c r="R2344" s="14" t="n">
        <x:v>335</x:v>
      </x:c>
      <x:c r="S2344" s="14" t="n">
        <x:v>319</x:v>
      </x:c>
      <x:c r="T2344" s="14" t="n">
        <x:v>100</x:v>
      </x:c>
      <x:c r="U2344" s="14" t="n">
        <x:v>3</x:v>
      </x:c>
      <x:c r="V2344" s="10" t="str">
        <x:v>Non</x:v>
      </x:c>
      <x:c r="W2344" s="10" t="str">
        <x:v>dread</x:v>
      </x:c>
      <x:c r="X2344" s="10" t="str"/>
      <x:c r="Y2344" s="10" t="str">
        <x:v>Clip absent</x:v>
      </x:c>
      <x:c r="Z2344" s="15" t="str"/>
      <x:c r="AA2344" s="15" t="str"/>
      <x:c r="AB2344" s="15" t="str"/>
      <x:c r="AC2344" s="15" t="str"/>
      <x:c r="AD2344" s="15" t="str">
        <x:v>À produire</x:v>
      </x:c>
      <x:c r="AE2344" s="10" t="str">
        <x:v>EXT05</x:v>
      </x:c>
    </x:row>
    <x:row r="2345" ht="83" customHeight="1">
      <x:c r="A2345" s="10" t="str">
        <x:v>homecoming_amnion_hanging_form_097:desperation</x:v>
      </x:c>
      <x:c r="B2345" s="10" t="str">
        <x:v>Amnion — Hanging Form</x:v>
      </x:c>
      <x:c r="C2345" s="10" t="str">
        <x:v>homecoming</x:v>
      </x:c>
      <x:c r="D2345" s="10" t="str">
        <x:v>SILENT HILL: HOMECOMING (2008)</x:v>
      </x:c>
      <x:c r="E2345" s="10" t="str">
        <x:v>desperation</x:v>
      </x:c>
      <x:c r="F2345" s="10" t="str">
        <x:v>Super de désespoir</x:v>
      </x:c>
      <x:c r="G2345" s="10" t="str">
        <x:v>≤ 30% HP + N</x:v>
      </x:c>
      <x:c r="H2345" s="10" t="str">
        <x:v>OTHERWORLD — Pattes de la mère</x:v>
      </x:c>
      <x:c r="I2345" s="10" t="str">
        <x:v>versus-adaptation</x:v>
      </x:c>
      <x:c r="J2345" s="10" t="str">
        <x:v>Animation officielle non vérifiée</x:v>
      </x:c>
      <x:c r="K2345" s="10" t="str">
        <x:v>Amnion — Hanging Form — séquence de pression — déclinaison désespoir</x:v>
      </x:c>
      <x:c r="L2345" s="10" t="str">
        <x:v>Chorégraphie originale : anticipation centrée sur « pattes mécaniques », enchaînement limité autour de « Frappe lourde », puis récupération exposée; aucun nouveau pouvoir ajouté. Déclinaison de désespoir à définir depuis cette même capacité ; le seuil de vitalité est une règle du versus.</x:v>
      </x:c>
      <x:c r="M2345" s="10" t="str">
        <x:v>adaptation-versus-proposee</x:v>
      </x:c>
      <x:c r="N2345" s="10" t="str">
        <x:v>homecoming_amnion_hanging_form_097:ref:01, homecoming_amnion_hanging_form_097:ref:02, homecoming_amnion_hanging_form_097:ref:03, homecoming_amnion_hanging_form_097:ref:04</x:v>
      </x:c>
      <x:c r="O2345" s="14" t="n">
        <x:v>34</x:v>
      </x:c>
      <x:c r="P2345" s="14" t="n">
        <x:v>18</x:v>
      </x:c>
      <x:c r="Q2345" s="14" t="n">
        <x:v>52</x:v>
      </x:c>
      <x:c r="R2345" s="14" t="n">
        <x:v>397</x:v>
      </x:c>
      <x:c r="S2345" s="14" t="n">
        <x:v>371</x:v>
      </x:c>
      <x:c r="T2345" s="14" t="n">
        <x:v>100</x:v>
      </x:c>
      <x:c r="U2345" s="14" t="n">
        <x:v>4</x:v>
      </x:c>
      <x:c r="V2345" s="10" t="str">
        <x:v>Non</x:v>
      </x:c>
      <x:c r="W2345" s="10" t="str">
        <x:v>dread</x:v>
      </x:c>
      <x:c r="X2345" s="10" t="str"/>
      <x:c r="Y2345" s="10" t="str">
        <x:v>Clip absent</x:v>
      </x:c>
      <x:c r="Z2345" s="15" t="str"/>
      <x:c r="AA2345" s="15" t="str"/>
      <x:c r="AB2345" s="15" t="str"/>
      <x:c r="AC2345" s="15" t="str"/>
      <x:c r="AD2345" s="15" t="str">
        <x:v>À produire</x:v>
      </x:c>
      <x:c r="AE2345" s="10" t="str">
        <x:v>EXT05</x:v>
      </x:c>
    </x:row>
    <x:row r="2346" ht="44" customHeight="1">
      <x:c r="A2346" s="10" t="str">
        <x:v>homecoming_amnion_exposed_form_098:neutralLight</x:v>
      </x:c>
      <x:c r="B2346" s="10" t="str">
        <x:v>Amnion — Exposed Form</x:v>
      </x:c>
      <x:c r="C2346" s="10" t="str">
        <x:v>homecoming</x:v>
      </x:c>
      <x:c r="D2346" s="10" t="str">
        <x:v>SILENT HILL: HOMECOMING (2008)</x:v>
      </x:c>
      <x:c r="E2346" s="10" t="str">
        <x:v>neutralLight</x:v>
      </x:c>
      <x:c r="F2346" s="10" t="str">
        <x:v>Normal</x:v>
      </x:c>
      <x:c r="G2346" s="10" t="str">
        <x:v>L</x:v>
      </x:c>
      <x:c r="H2346" s="10" t="str">
        <x:v>Pulsation charnelle</x:v>
      </x:c>
      <x:c r="I2346" s="10" t="str">
        <x:v>behavior-composite</x:v>
      </x:c>
      <x:c r="J2346" s="10" t="str">
        <x:v>Animation officielle non vérifiée</x:v>
      </x:c>
      <x:c r="K2346" s="10" t="str"/>
      <x:c r="L2346" s="10" t="str">
        <x:v>Chorégraphier le slot L depuis les gestes référencés d’Amnion — Exposed Form, sans attribuer automatiquement le mouvement actuel au canon.</x:v>
      </x:c>
      <x:c r="M2346" s="10" t="str">
        <x:v>slot-versus-a-choregraphier</x:v>
      </x:c>
      <x:c r="N2346" s="10" t="str">
        <x:v>homecoming_amnion_exposed_form_098:ref:01</x:v>
      </x:c>
      <x:c r="O2346" s="14" t="n">
        <x:v>5</x:v>
      </x:c>
      <x:c r="P2346" s="14" t="n">
        <x:v>3</x:v>
      </x:c>
      <x:c r="Q2346" s="14" t="n">
        <x:v>9</x:v>
      </x:c>
      <x:c r="R2346" s="14" t="n">
        <x:v>48</x:v>
      </x:c>
      <x:c r="S2346" s="14" t="n">
        <x:v>81</x:v>
      </x:c>
      <x:c r="T2346" s="14" t="n">
        <x:v>0</x:v>
      </x:c>
      <x:c r="U2346" s="14" t="n">
        <x:v>1</x:v>
      </x:c>
      <x:c r="V2346" s="10" t="str">
        <x:v>Non</x:v>
      </x:c>
      <x:c r="W2346" s="10" t="str"/>
      <x:c r="X2346" s="10" t="str">
        <x:v>forwardLight, neutralHeavy, neutralSpecial</x:v>
      </x:c>
      <x:c r="Y2346" s="10" t="str">
        <x:v>Clip absent</x:v>
      </x:c>
      <x:c r="Z2346" s="15" t="str"/>
      <x:c r="AA2346" s="15" t="str"/>
      <x:c r="AB2346" s="15" t="str"/>
      <x:c r="AC2346" s="15" t="str"/>
      <x:c r="AD2346" s="15" t="str">
        <x:v>À produire</x:v>
      </x:c>
      <x:c r="AE2346" s="10" t="str">
        <x:v>EXT05</x:v>
      </x:c>
    </x:row>
    <x:row r="2347" ht="44" customHeight="1">
      <x:c r="A2347" s="10" t="str">
        <x:v>homecoming_amnion_exposed_form_098:forwardLight</x:v>
      </x:c>
      <x:c r="B2347" s="10" t="str">
        <x:v>Amnion — Exposed Form</x:v>
      </x:c>
      <x:c r="C2347" s="10" t="str">
        <x:v>homecoming</x:v>
      </x:c>
      <x:c r="D2347" s="10" t="str">
        <x:v>SILENT HILL: HOMECOMING (2008)</x:v>
      </x:c>
      <x:c r="E2347" s="10" t="str">
        <x:v>forwardLight</x:v>
      </x:c>
      <x:c r="F2347" s="10" t="str">
        <x:v>Normal directionnel</x:v>
      </x:c>
      <x:c r="G2347" s="10" t="str">
        <x:v>→ + L</x:v>
      </x:c>
      <x:c r="H2347" s="10" t="str">
        <x:v>Avancée de chair</x:v>
      </x:c>
      <x:c r="I2347" s="10" t="str">
        <x:v>behavior-composite</x:v>
      </x:c>
      <x:c r="J2347" s="10" t="str">
        <x:v>Animation officielle non vérifiée</x:v>
      </x:c>
      <x:c r="K2347" s="10" t="str"/>
      <x:c r="L2347" s="10" t="str">
        <x:v>Chorégraphier le slot → + L depuis les gestes référencés d’Amnion — Exposed Form, sans attribuer automatiquement le mouvement actuel au canon.</x:v>
      </x:c>
      <x:c r="M2347" s="10" t="str">
        <x:v>slot-versus-a-choregraphier</x:v>
      </x:c>
      <x:c r="N2347" s="10" t="str">
        <x:v>homecoming_amnion_exposed_form_098:ref:01</x:v>
      </x:c>
      <x:c r="O2347" s="14" t="n">
        <x:v>7</x:v>
      </x:c>
      <x:c r="P2347" s="14" t="n">
        <x:v>4</x:v>
      </x:c>
      <x:c r="Q2347" s="14" t="n">
        <x:v>12</x:v>
      </x:c>
      <x:c r="R2347" s="14" t="n">
        <x:v>65</x:v>
      </x:c>
      <x:c r="S2347" s="14" t="n">
        <x:v>107</x:v>
      </x:c>
      <x:c r="T2347" s="14" t="n">
        <x:v>0</x:v>
      </x:c>
      <x:c r="U2347" s="14" t="n">
        <x:v>1</x:v>
      </x:c>
      <x:c r="V2347" s="10" t="str">
        <x:v>Non</x:v>
      </x:c>
      <x:c r="W2347" s="10" t="str"/>
      <x:c r="X2347" s="10" t="str">
        <x:v>neutralHeavy, forwardHeavy, forwardSpecial</x:v>
      </x:c>
      <x:c r="Y2347" s="10" t="str">
        <x:v>Clip absent</x:v>
      </x:c>
      <x:c r="Z2347" s="15" t="str"/>
      <x:c r="AA2347" s="15" t="str"/>
      <x:c r="AB2347" s="15" t="str"/>
      <x:c r="AC2347" s="15" t="str"/>
      <x:c r="AD2347" s="15" t="str">
        <x:v>À produire</x:v>
      </x:c>
      <x:c r="AE2347" s="10" t="str">
        <x:v>EXT05</x:v>
      </x:c>
    </x:row>
    <x:row r="2348" ht="44" customHeight="1">
      <x:c r="A2348" s="10" t="str">
        <x:v>homecoming_amnion_exposed_form_098:crouchLight</x:v>
      </x:c>
      <x:c r="B2348" s="10" t="str">
        <x:v>Amnion — Exposed Form</x:v>
      </x:c>
      <x:c r="C2348" s="10" t="str">
        <x:v>homecoming</x:v>
      </x:c>
      <x:c r="D2348" s="10" t="str">
        <x:v>SILENT HILL: HOMECOMING (2008)</x:v>
      </x:c>
      <x:c r="E2348" s="10" t="str">
        <x:v>crouchLight</x:v>
      </x:c>
      <x:c r="F2348" s="10" t="str">
        <x:v>Normal</x:v>
      </x:c>
      <x:c r="G2348" s="10" t="str">
        <x:v>↓ + L</x:v>
      </x:c>
      <x:c r="H2348" s="10" t="str">
        <x:v>Masse au sol</x:v>
      </x:c>
      <x:c r="I2348" s="10" t="str">
        <x:v>behavior-composite</x:v>
      </x:c>
      <x:c r="J2348" s="10" t="str">
        <x:v>Animation officielle non vérifiée</x:v>
      </x:c>
      <x:c r="K2348" s="10" t="str"/>
      <x:c r="L2348" s="10" t="str">
        <x:v>Chorégraphier le slot ↓ + L depuis les gestes référencés d’Amnion — Exposed Form, sans attribuer automatiquement le mouvement actuel au canon.</x:v>
      </x:c>
      <x:c r="M2348" s="10" t="str">
        <x:v>slot-versus-a-choregraphier</x:v>
      </x:c>
      <x:c r="N2348" s="10" t="str">
        <x:v>homecoming_amnion_exposed_form_098:ref:01</x:v>
      </x:c>
      <x:c r="O2348" s="14" t="n">
        <x:v>6</x:v>
      </x:c>
      <x:c r="P2348" s="14" t="n">
        <x:v>4</x:v>
      </x:c>
      <x:c r="Q2348" s="14" t="n">
        <x:v>11</x:v>
      </x:c>
      <x:c r="R2348" s="14" t="n">
        <x:v>53</x:v>
      </x:c>
      <x:c r="S2348" s="14" t="n">
        <x:v>91</x:v>
      </x:c>
      <x:c r="T2348" s="14" t="n">
        <x:v>0</x:v>
      </x:c>
      <x:c r="U2348" s="14" t="n">
        <x:v>1</x:v>
      </x:c>
      <x:c r="V2348" s="10" t="str">
        <x:v>Non</x:v>
      </x:c>
      <x:c r="W2348" s="10" t="str"/>
      <x:c r="X2348" s="10" t="str">
        <x:v>crouchHeavy, downSpecial</x:v>
      </x:c>
      <x:c r="Y2348" s="10" t="str">
        <x:v>Clip absent</x:v>
      </x:c>
      <x:c r="Z2348" s="15" t="str"/>
      <x:c r="AA2348" s="15" t="str"/>
      <x:c r="AB2348" s="15" t="str"/>
      <x:c r="AC2348" s="15" t="str"/>
      <x:c r="AD2348" s="15" t="str">
        <x:v>À produire</x:v>
      </x:c>
      <x:c r="AE2348" s="10" t="str">
        <x:v>EXT05</x:v>
      </x:c>
    </x:row>
    <x:row r="2349" ht="44" customHeight="1">
      <x:c r="A2349" s="10" t="str">
        <x:v>homecoming_amnion_exposed_form_098:airLight</x:v>
      </x:c>
      <x:c r="B2349" s="10" t="str">
        <x:v>Amnion — Exposed Form</x:v>
      </x:c>
      <x:c r="C2349" s="10" t="str">
        <x:v>homecoming</x:v>
      </x:c>
      <x:c r="D2349" s="10" t="str">
        <x:v>SILENT HILL: HOMECOMING (2008)</x:v>
      </x:c>
      <x:c r="E2349" s="10" t="str">
        <x:v>airLight</x:v>
      </x:c>
      <x:c r="F2349" s="10" t="str">
        <x:v>Attaque aérienne</x:v>
      </x:c>
      <x:c r="G2349" s="10" t="str">
        <x:v>AIR + L</x:v>
      </x:c>
      <x:c r="H2349" s="10" t="str">
        <x:v>Retombée organique</x:v>
      </x:c>
      <x:c r="I2349" s="10" t="str">
        <x:v>behavior-composite</x:v>
      </x:c>
      <x:c r="J2349" s="10" t="str">
        <x:v>Animation officielle non vérifiée</x:v>
      </x:c>
      <x:c r="K2349" s="10" t="str"/>
      <x:c r="L2349" s="10" t="str">
        <x:v>Chorégraphier le slot AIR + L depuis les gestes référencés d’Amnion — Exposed Form, sans attribuer automatiquement le mouvement actuel au canon.</x:v>
      </x:c>
      <x:c r="M2349" s="10" t="str">
        <x:v>slot-versus-a-choregraphier</x:v>
      </x:c>
      <x:c r="N2349" s="10" t="str">
        <x:v>homecoming_amnion_exposed_form_098:ref:01</x:v>
      </x:c>
      <x:c r="O2349" s="14" t="n">
        <x:v>5</x:v>
      </x:c>
      <x:c r="P2349" s="14" t="n">
        <x:v>5</x:v>
      </x:c>
      <x:c r="Q2349" s="14" t="n">
        <x:v>10</x:v>
      </x:c>
      <x:c r="R2349" s="14" t="n">
        <x:v>56</x:v>
      </x:c>
      <x:c r="S2349" s="14" t="n">
        <x:v>88</x:v>
      </x:c>
      <x:c r="T2349" s="14" t="n">
        <x:v>0</x:v>
      </x:c>
      <x:c r="U2349" s="14" t="n">
        <x:v>1</x:v>
      </x:c>
      <x:c r="V2349" s="10" t="str">
        <x:v>Non</x:v>
      </x:c>
      <x:c r="W2349" s="10" t="str"/>
      <x:c r="X2349" s="10" t="str">
        <x:v>airHeavy, airSpecial</x:v>
      </x:c>
      <x:c r="Y2349" s="10" t="str">
        <x:v>Clip absent</x:v>
      </x:c>
      <x:c r="Z2349" s="15" t="str"/>
      <x:c r="AA2349" s="15" t="str"/>
      <x:c r="AB2349" s="15" t="str"/>
      <x:c r="AC2349" s="15" t="str"/>
      <x:c r="AD2349" s="15" t="str">
        <x:v>À produire</x:v>
      </x:c>
      <x:c r="AE2349" s="10" t="str">
        <x:v>EXT05</x:v>
      </x:c>
    </x:row>
    <x:row r="2350" ht="44" customHeight="1">
      <x:c r="A2350" s="10" t="str">
        <x:v>homecoming_amnion_exposed_form_098:neutralHeavy</x:v>
      </x:c>
      <x:c r="B2350" s="10" t="str">
        <x:v>Amnion — Exposed Form</x:v>
      </x:c>
      <x:c r="C2350" s="10" t="str">
        <x:v>homecoming</x:v>
      </x:c>
      <x:c r="D2350" s="10" t="str">
        <x:v>SILENT HILL: HOMECOMING (2008)</x:v>
      </x:c>
      <x:c r="E2350" s="10" t="str">
        <x:v>neutralHeavy</x:v>
      </x:c>
      <x:c r="F2350" s="10" t="str">
        <x:v>Normal</x:v>
      </x:c>
      <x:c r="G2350" s="10" t="str">
        <x:v>H</x:v>
      </x:c>
      <x:c r="H2350" s="10" t="str">
        <x:v>Onde viscérale</x:v>
      </x:c>
      <x:c r="I2350" s="10" t="str">
        <x:v>behavior-composite</x:v>
      </x:c>
      <x:c r="J2350" s="10" t="str">
        <x:v>Animation officielle non vérifiée</x:v>
      </x:c>
      <x:c r="K2350" s="10" t="str"/>
      <x:c r="L2350" s="10" t="str">
        <x:v>Chorégraphier le slot H depuis les gestes référencés d’Amnion — Exposed Form, sans attribuer automatiquement le mouvement actuel au canon.</x:v>
      </x:c>
      <x:c r="M2350" s="10" t="str">
        <x:v>slot-versus-a-choregraphier</x:v>
      </x:c>
      <x:c r="N2350" s="10" t="str">
        <x:v>homecoming_amnion_exposed_form_098:ref:01</x:v>
      </x:c>
      <x:c r="O2350" s="14" t="n">
        <x:v>12</x:v>
      </x:c>
      <x:c r="P2350" s="14" t="n">
        <x:v>6</x:v>
      </x:c>
      <x:c r="Q2350" s="14" t="n">
        <x:v>21</x:v>
      </x:c>
      <x:c r="R2350" s="14" t="n">
        <x:v>110</x:v>
      </x:c>
      <x:c r="S2350" s="14" t="n">
        <x:v>125</x:v>
      </x:c>
      <x:c r="T2350" s="14" t="n">
        <x:v>0</x:v>
      </x:c>
      <x:c r="U2350" s="14" t="n">
        <x:v>1</x:v>
      </x:c>
      <x:c r="V2350" s="10" t="str">
        <x:v>Non</x:v>
      </x:c>
      <x:c r="W2350" s="10" t="str"/>
      <x:c r="X2350" s="10" t="str">
        <x:v>neutralSpecial, forwardSpecial</x:v>
      </x:c>
      <x:c r="Y2350" s="10" t="str">
        <x:v>Clip absent</x:v>
      </x:c>
      <x:c r="Z2350" s="15" t="str"/>
      <x:c r="AA2350" s="15" t="str"/>
      <x:c r="AB2350" s="15" t="str"/>
      <x:c r="AC2350" s="15" t="str"/>
      <x:c r="AD2350" s="15" t="str">
        <x:v>À produire</x:v>
      </x:c>
      <x:c r="AE2350" s="10" t="str">
        <x:v>EXT05</x:v>
      </x:c>
    </x:row>
    <x:row r="2351" ht="44" customHeight="1">
      <x:c r="A2351" s="10" t="str">
        <x:v>homecoming_amnion_exposed_form_098:forwardHeavy</x:v>
      </x:c>
      <x:c r="B2351" s="10" t="str">
        <x:v>Amnion — Exposed Form</x:v>
      </x:c>
      <x:c r="C2351" s="10" t="str">
        <x:v>homecoming</x:v>
      </x:c>
      <x:c r="D2351" s="10" t="str">
        <x:v>SILENT HILL: HOMECOMING (2008)</x:v>
      </x:c>
      <x:c r="E2351" s="10" t="str">
        <x:v>forwardHeavy</x:v>
      </x:c>
      <x:c r="F2351" s="10" t="str">
        <x:v>Normal directionnel</x:v>
      </x:c>
      <x:c r="G2351" s="10" t="str">
        <x:v>→ + H</x:v>
      </x:c>
      <x:c r="H2351" s="10" t="str">
        <x:v>Écrasement de masse</x:v>
      </x:c>
      <x:c r="I2351" s="10" t="str">
        <x:v>behavior-composite</x:v>
      </x:c>
      <x:c r="J2351" s="10" t="str">
        <x:v>Animation officielle non vérifiée</x:v>
      </x:c>
      <x:c r="K2351" s="10" t="str"/>
      <x:c r="L2351" s="10" t="str">
        <x:v>Chorégraphier le slot → + H depuis les gestes référencés d’Amnion — Exposed Form, sans attribuer automatiquement le mouvement actuel au canon.</x:v>
      </x:c>
      <x:c r="M2351" s="10" t="str">
        <x:v>slot-versus-a-choregraphier</x:v>
      </x:c>
      <x:c r="N2351" s="10" t="str">
        <x:v>homecoming_amnion_exposed_form_098:ref:01</x:v>
      </x:c>
      <x:c r="O2351" s="14" t="n">
        <x:v>17</x:v>
      </x:c>
      <x:c r="P2351" s="14" t="n">
        <x:v>7</x:v>
      </x:c>
      <x:c r="Q2351" s="14" t="n">
        <x:v>27</x:v>
      </x:c>
      <x:c r="R2351" s="14" t="n">
        <x:v>144</x:v>
      </x:c>
      <x:c r="S2351" s="14" t="n">
        <x:v>164</x:v>
      </x:c>
      <x:c r="T2351" s="14" t="n">
        <x:v>0</x:v>
      </x:c>
      <x:c r="U2351" s="14" t="n">
        <x:v>1</x:v>
      </x:c>
      <x:c r="V2351" s="10" t="str">
        <x:v>Non</x:v>
      </x:c>
      <x:c r="W2351" s="10" t="str"/>
      <x:c r="X2351" s="10" t="str">
        <x:v>forwardSpecial</x:v>
      </x:c>
      <x:c r="Y2351" s="10" t="str">
        <x:v>Clip absent</x:v>
      </x:c>
      <x:c r="Z2351" s="15" t="str"/>
      <x:c r="AA2351" s="15" t="str"/>
      <x:c r="AB2351" s="15" t="str"/>
      <x:c r="AC2351" s="15" t="str"/>
      <x:c r="AD2351" s="15" t="str">
        <x:v>À produire</x:v>
      </x:c>
      <x:c r="AE2351" s="10" t="str">
        <x:v>EXT05</x:v>
      </x:c>
    </x:row>
    <x:row r="2352" ht="44" customHeight="1">
      <x:c r="A2352" s="10" t="str">
        <x:v>homecoming_amnion_exposed_form_098:crouchHeavy</x:v>
      </x:c>
      <x:c r="B2352" s="10" t="str">
        <x:v>Amnion — Exposed Form</x:v>
      </x:c>
      <x:c r="C2352" s="10" t="str">
        <x:v>homecoming</x:v>
      </x:c>
      <x:c r="D2352" s="10" t="str">
        <x:v>SILENT HILL: HOMECOMING (2008)</x:v>
      </x:c>
      <x:c r="E2352" s="10" t="str">
        <x:v>crouchHeavy</x:v>
      </x:c>
      <x:c r="F2352" s="10" t="str">
        <x:v>Normal</x:v>
      </x:c>
      <x:c r="G2352" s="10" t="str">
        <x:v>↓ + H</x:v>
      </x:c>
      <x:c r="H2352" s="10" t="str">
        <x:v>Rampe d’appendices</x:v>
      </x:c>
      <x:c r="I2352" s="10" t="str">
        <x:v>behavior-composite</x:v>
      </x:c>
      <x:c r="J2352" s="10" t="str">
        <x:v>Animation officielle non vérifiée</x:v>
      </x:c>
      <x:c r="K2352" s="10" t="str"/>
      <x:c r="L2352" s="10" t="str">
        <x:v>Chorégraphier le slot ↓ + H depuis les gestes référencés d’Amnion — Exposed Form, sans attribuer automatiquement le mouvement actuel au canon.</x:v>
      </x:c>
      <x:c r="M2352" s="10" t="str">
        <x:v>slot-versus-a-choregraphier</x:v>
      </x:c>
      <x:c r="N2352" s="10" t="str">
        <x:v>homecoming_amnion_exposed_form_098:ref:01</x:v>
      </x:c>
      <x:c r="O2352" s="14" t="n">
        <x:v>13</x:v>
      </x:c>
      <x:c r="P2352" s="14" t="n">
        <x:v>6</x:v>
      </x:c>
      <x:c r="Q2352" s="14" t="n">
        <x:v>23</x:v>
      </x:c>
      <x:c r="R2352" s="14" t="n">
        <x:v>101</x:v>
      </x:c>
      <x:c r="S2352" s="14" t="n">
        <x:v>135</x:v>
      </x:c>
      <x:c r="T2352" s="14" t="n">
        <x:v>0</x:v>
      </x:c>
      <x:c r="U2352" s="14" t="n">
        <x:v>1</x:v>
      </x:c>
      <x:c r="V2352" s="10" t="str">
        <x:v>Non</x:v>
      </x:c>
      <x:c r="W2352" s="10" t="str"/>
      <x:c r="X2352" s="10" t="str">
        <x:v>downSpecial</x:v>
      </x:c>
      <x:c r="Y2352" s="10" t="str">
        <x:v>Clip absent</x:v>
      </x:c>
      <x:c r="Z2352" s="15" t="str"/>
      <x:c r="AA2352" s="15" t="str"/>
      <x:c r="AB2352" s="15" t="str"/>
      <x:c r="AC2352" s="15" t="str"/>
      <x:c r="AD2352" s="15" t="str">
        <x:v>À produire</x:v>
      </x:c>
      <x:c r="AE2352" s="10" t="str">
        <x:v>EXT05</x:v>
      </x:c>
    </x:row>
    <x:row r="2353" ht="44" customHeight="1">
      <x:c r="A2353" s="10" t="str">
        <x:v>homecoming_amnion_exposed_form_098:airHeavy</x:v>
      </x:c>
      <x:c r="B2353" s="10" t="str">
        <x:v>Amnion — Exposed Form</x:v>
      </x:c>
      <x:c r="C2353" s="10" t="str">
        <x:v>homecoming</x:v>
      </x:c>
      <x:c r="D2353" s="10" t="str">
        <x:v>SILENT HILL: HOMECOMING (2008)</x:v>
      </x:c>
      <x:c r="E2353" s="10" t="str">
        <x:v>airHeavy</x:v>
      </x:c>
      <x:c r="F2353" s="10" t="str">
        <x:v>Attaque aérienne</x:v>
      </x:c>
      <x:c r="G2353" s="10" t="str">
        <x:v>AIR + H</x:v>
      </x:c>
      <x:c r="H2353" s="10" t="str">
        <x:v>Chute de tissus</x:v>
      </x:c>
      <x:c r="I2353" s="10" t="str">
        <x:v>behavior-composite</x:v>
      </x:c>
      <x:c r="J2353" s="10" t="str">
        <x:v>Animation officielle non vérifiée</x:v>
      </x:c>
      <x:c r="K2353" s="10" t="str"/>
      <x:c r="L2353" s="10" t="str">
        <x:v>Chorégraphier le slot AIR + H depuis les gestes référencés d’Amnion — Exposed Form, sans attribuer automatiquement le mouvement actuel au canon.</x:v>
      </x:c>
      <x:c r="M2353" s="10" t="str">
        <x:v>slot-versus-a-choregraphier</x:v>
      </x:c>
      <x:c r="N2353" s="10" t="str">
        <x:v>homecoming_amnion_exposed_form_098:ref:01</x:v>
      </x:c>
      <x:c r="O2353" s="14" t="n">
        <x:v>13</x:v>
      </x:c>
      <x:c r="P2353" s="14" t="n">
        <x:v>7</x:v>
      </x:c>
      <x:c r="Q2353" s="14" t="n">
        <x:v>22</x:v>
      </x:c>
      <x:c r="R2353" s="14" t="n">
        <x:v>124</x:v>
      </x:c>
      <x:c r="S2353" s="14" t="n">
        <x:v>125</x:v>
      </x:c>
      <x:c r="T2353" s="14" t="n">
        <x:v>0</x:v>
      </x:c>
      <x:c r="U2353" s="14" t="n">
        <x:v>1</x:v>
      </x:c>
      <x:c r="V2353" s="10" t="str">
        <x:v>Non</x:v>
      </x:c>
      <x:c r="W2353" s="10" t="str"/>
      <x:c r="X2353" s="10" t="str"/>
      <x:c r="Y2353" s="10" t="str">
        <x:v>Clip absent</x:v>
      </x:c>
      <x:c r="Z2353" s="15" t="str"/>
      <x:c r="AA2353" s="15" t="str"/>
      <x:c r="AB2353" s="15" t="str"/>
      <x:c r="AC2353" s="15" t="str"/>
      <x:c r="AD2353" s="15" t="str">
        <x:v>À produire</x:v>
      </x:c>
      <x:c r="AE2353" s="10" t="str">
        <x:v>EXT05</x:v>
      </x:c>
    </x:row>
    <x:row r="2354" ht="44" customHeight="1">
      <x:c r="A2354" s="10" t="str">
        <x:v>homecoming_amnion_exposed_form_098:throw</x:v>
      </x:c>
      <x:c r="B2354" s="10" t="str">
        <x:v>Amnion — Exposed Form</x:v>
      </x:c>
      <x:c r="C2354" s="10" t="str">
        <x:v>homecoming</x:v>
      </x:c>
      <x:c r="D2354" s="10" t="str">
        <x:v>SILENT HILL: HOMECOMING (2008)</x:v>
      </x:c>
      <x:c r="E2354" s="10" t="str">
        <x:v>throw</x:v>
      </x:c>
      <x:c r="F2354" s="10" t="str">
        <x:v>Saisie</x:v>
      </x:c>
      <x:c r="G2354" s="10" t="str">
        <x:v>T</x:v>
      </x:c>
      <x:c r="H2354" s="10" t="str">
        <x:v>Absorption</x:v>
      </x:c>
      <x:c r="I2354" s="10" t="str">
        <x:v>behavior-composite</x:v>
      </x:c>
      <x:c r="J2354" s="10" t="str">
        <x:v>Animation officielle non vérifiée</x:v>
      </x:c>
      <x:c r="K2354" s="10" t="str"/>
      <x:c r="L2354" s="10" t="str">
        <x:v>Chorégraphier le slot T depuis les gestes référencés d’Amnion — Exposed Form, sans attribuer automatiquement le mouvement actuel au canon.</x:v>
      </x:c>
      <x:c r="M2354" s="10" t="str">
        <x:v>slot-versus-a-choregraphier</x:v>
      </x:c>
      <x:c r="N2354" s="10" t="str">
        <x:v>homecoming_amnion_exposed_form_098:ref:01</x:v>
      </x:c>
      <x:c r="O2354" s="14" t="n">
        <x:v>8</x:v>
      </x:c>
      <x:c r="P2354" s="14" t="n">
        <x:v>3</x:v>
      </x:c>
      <x:c r="Q2354" s="14" t="n">
        <x:v>28</x:v>
      </x:c>
      <x:c r="R2354" s="14" t="n">
        <x:v>156</x:v>
      </x:c>
      <x:c r="S2354" s="14" t="n">
        <x:v>81</x:v>
      </x:c>
      <x:c r="T2354" s="14" t="n">
        <x:v>0</x:v>
      </x:c>
      <x:c r="U2354" s="14" t="n">
        <x:v>1</x:v>
      </x:c>
      <x:c r="V2354" s="10" t="str">
        <x:v>Non</x:v>
      </x:c>
      <x:c r="W2354" s="10" t="str">
        <x:v>dread</x:v>
      </x:c>
      <x:c r="X2354" s="10" t="str"/>
      <x:c r="Y2354" s="10" t="str">
        <x:v>Clip absent</x:v>
      </x:c>
      <x:c r="Z2354" s="15" t="str"/>
      <x:c r="AA2354" s="15" t="str"/>
      <x:c r="AB2354" s="15" t="str"/>
      <x:c r="AC2354" s="15" t="str"/>
      <x:c r="AD2354" s="15" t="str">
        <x:v>À produire</x:v>
      </x:c>
      <x:c r="AE2354" s="10" t="str">
        <x:v>EXT05</x:v>
      </x:c>
    </x:row>
    <x:row r="2355" ht="44" customHeight="1">
      <x:c r="A2355" s="10" t="str">
        <x:v>homecoming_amnion_exposed_form_098:backThrow</x:v>
      </x:c>
      <x:c r="B2355" s="10" t="str">
        <x:v>Amnion — Exposed Form</x:v>
      </x:c>
      <x:c r="C2355" s="10" t="str">
        <x:v>homecoming</x:v>
      </x:c>
      <x:c r="D2355" s="10" t="str">
        <x:v>SILENT HILL: HOMECOMING (2008)</x:v>
      </x:c>
      <x:c r="E2355" s="10" t="str">
        <x:v>backThrow</x:v>
      </x:c>
      <x:c r="F2355" s="10" t="str">
        <x:v>Saisie</x:v>
      </x:c>
      <x:c r="G2355" s="10" t="str">
        <x:v>← + T</x:v>
      </x:c>
      <x:c r="H2355" s="10" t="str">
        <x:v>Noyau exposé — Reflux charnel</x:v>
      </x:c>
      <x:c r="I2355" s="10" t="str">
        <x:v>behavior-composite</x:v>
      </x:c>
      <x:c r="J2355" s="10" t="str">
        <x:v>Animation officielle non vérifiée</x:v>
      </x:c>
      <x:c r="K2355" s="10" t="str"/>
      <x:c r="L2355" s="10" t="str">
        <x:v>Chorégraphier le slot ← + T depuis les gestes référencés d’Amnion — Exposed Form, sans attribuer automatiquement le mouvement actuel au canon.</x:v>
      </x:c>
      <x:c r="M2355" s="10" t="str">
        <x:v>slot-versus-a-choregraphier</x:v>
      </x:c>
      <x:c r="N2355" s="10" t="str">
        <x:v>homecoming_amnion_exposed_form_098:ref:01</x:v>
      </x:c>
      <x:c r="O2355" s="14" t="n">
        <x:v>9</x:v>
      </x:c>
      <x:c r="P2355" s="14" t="n">
        <x:v>3</x:v>
      </x:c>
      <x:c r="Q2355" s="14" t="n">
        <x:v>30</x:v>
      </x:c>
      <x:c r="R2355" s="14" t="n">
        <x:v>150</x:v>
      </x:c>
      <x:c r="S2355" s="14" t="n">
        <x:v>83</x:v>
      </x:c>
      <x:c r="T2355" s="14" t="n">
        <x:v>0</x:v>
      </x:c>
      <x:c r="U2355" s="14" t="n">
        <x:v>1</x:v>
      </x:c>
      <x:c r="V2355" s="10" t="str">
        <x:v>Non</x:v>
      </x:c>
      <x:c r="W2355" s="10" t="str">
        <x:v>dread</x:v>
      </x:c>
      <x:c r="X2355" s="10" t="str"/>
      <x:c r="Y2355" s="10" t="str">
        <x:v>Clip absent</x:v>
      </x:c>
      <x:c r="Z2355" s="15" t="str"/>
      <x:c r="AA2355" s="15" t="str"/>
      <x:c r="AB2355" s="15" t="str"/>
      <x:c r="AC2355" s="15" t="str"/>
      <x:c r="AD2355" s="15" t="str">
        <x:v>À produire</x:v>
      </x:c>
      <x:c r="AE2355" s="10" t="str">
        <x:v>EXT05</x:v>
      </x:c>
    </x:row>
    <x:row r="2356" ht="57" customHeight="1">
      <x:c r="A2356" s="10" t="str">
        <x:v>homecoming_amnion_exposed_form_098:dodgeAttack</x:v>
      </x:c>
      <x:c r="B2356" s="10" t="str">
        <x:v>Amnion — Exposed Form</x:v>
      </x:c>
      <x:c r="C2356" s="10" t="str">
        <x:v>homecoming</x:v>
      </x:c>
      <x:c r="D2356" s="10" t="str">
        <x:v>SILENT HILL: HOMECOMING (2008)</x:v>
      </x:c>
      <x:c r="E2356" s="10" t="str">
        <x:v>dodgeAttack</x:v>
      </x:c>
      <x:c r="F2356" s="10" t="str">
        <x:v>Relèvement</x:v>
      </x:c>
      <x:c r="G2356" s="10" t="str">
        <x:v>DODGE + L</x:v>
      </x:c>
      <x:c r="H2356" s="10" t="str">
        <x:v>Noyau exposé — Débordement latéral</x:v>
      </x:c>
      <x:c r="I2356" s="10" t="str">
        <x:v>behavior-composite</x:v>
      </x:c>
      <x:c r="J2356" s="10" t="str">
        <x:v>Animation officielle non vérifiée</x:v>
      </x:c>
      <x:c r="K2356" s="10" t="str"/>
      <x:c r="L2356" s="10" t="str">
        <x:v>Chorégraphier le slot DODGE + L depuis les gestes référencés d’Amnion — Exposed Form, sans attribuer automatiquement le mouvement actuel au canon.</x:v>
      </x:c>
      <x:c r="M2356" s="10" t="str">
        <x:v>slot-versus-a-choregraphier</x:v>
      </x:c>
      <x:c r="N2356" s="10" t="str">
        <x:v>homecoming_amnion_exposed_form_098:ref:01</x:v>
      </x:c>
      <x:c r="O2356" s="14" t="n">
        <x:v>6</x:v>
      </x:c>
      <x:c r="P2356" s="14" t="n">
        <x:v>5</x:v>
      </x:c>
      <x:c r="Q2356" s="14" t="n">
        <x:v>18</x:v>
      </x:c>
      <x:c r="R2356" s="14" t="n">
        <x:v>82</x:v>
      </x:c>
      <x:c r="S2356" s="14" t="n">
        <x:v>120</x:v>
      </x:c>
      <x:c r="T2356" s="14" t="n">
        <x:v>0</x:v>
      </x:c>
      <x:c r="U2356" s="14" t="n">
        <x:v>1</x:v>
      </x:c>
      <x:c r="V2356" s="10" t="str">
        <x:v>Non</x:v>
      </x:c>
      <x:c r="W2356" s="10" t="str"/>
      <x:c r="X2356" s="10" t="str">
        <x:v>neutralSpecial, forwardSpecial</x:v>
      </x:c>
      <x:c r="Y2356" s="10" t="str">
        <x:v>Clip absent</x:v>
      </x:c>
      <x:c r="Z2356" s="15" t="str"/>
      <x:c r="AA2356" s="15" t="str"/>
      <x:c r="AB2356" s="15" t="str"/>
      <x:c r="AC2356" s="15" t="str"/>
      <x:c r="AD2356" s="15" t="str">
        <x:v>À produire</x:v>
      </x:c>
      <x:c r="AE2356" s="10" t="str">
        <x:v>EXT05</x:v>
      </x:c>
    </x:row>
    <x:row r="2357" ht="57" customHeight="1">
      <x:c r="A2357" s="10" t="str">
        <x:v>homecoming_amnion_exposed_form_098:guardCounter</x:v>
      </x:c>
      <x:c r="B2357" s="10" t="str">
        <x:v>Amnion — Exposed Form</x:v>
      </x:c>
      <x:c r="C2357" s="10" t="str">
        <x:v>homecoming</x:v>
      </x:c>
      <x:c r="D2357" s="10" t="str">
        <x:v>SILENT HILL: HOMECOMING (2008)</x:v>
      </x:c>
      <x:c r="E2357" s="10" t="str">
        <x:v>guardCounter</x:v>
      </x:c>
      <x:c r="F2357" s="10" t="str">
        <x:v>Contre</x:v>
      </x:c>
      <x:c r="G2357" s="10" t="str">
        <x:v>P-GUARD + H</x:v>
      </x:c>
      <x:c r="H2357" s="10" t="str">
        <x:v>Noyau exposé — Pulsation de riposte</x:v>
      </x:c>
      <x:c r="I2357" s="10" t="str">
        <x:v>behavior-composite</x:v>
      </x:c>
      <x:c r="J2357" s="10" t="str">
        <x:v>Animation officielle non vérifiée</x:v>
      </x:c>
      <x:c r="K2357" s="10" t="str"/>
      <x:c r="L2357" s="10" t="str">
        <x:v>Chorégraphier le slot P-GUARD + H depuis les gestes référencés d’Amnion — Exposed Form, sans attribuer automatiquement le mouvement actuel au canon.</x:v>
      </x:c>
      <x:c r="M2357" s="10" t="str">
        <x:v>slot-versus-a-choregraphier</x:v>
      </x:c>
      <x:c r="N2357" s="10" t="str">
        <x:v>homecoming_amnion_exposed_form_098:ref:01</x:v>
      </x:c>
      <x:c r="O2357" s="14" t="n">
        <x:v>5</x:v>
      </x:c>
      <x:c r="P2357" s="14" t="n">
        <x:v>5</x:v>
      </x:c>
      <x:c r="Q2357" s="14" t="n">
        <x:v>22</x:v>
      </x:c>
      <x:c r="R2357" s="14" t="n">
        <x:v>138</x:v>
      </x:c>
      <x:c r="S2357" s="14" t="n">
        <x:v>140</x:v>
      </x:c>
      <x:c r="T2357" s="14" t="n">
        <x:v>0</x:v>
      </x:c>
      <x:c r="U2357" s="14" t="n">
        <x:v>1</x:v>
      </x:c>
      <x:c r="V2357" s="10" t="str">
        <x:v>Non</x:v>
      </x:c>
      <x:c r="W2357" s="10" t="str"/>
      <x:c r="X2357" s="10" t="str">
        <x:v>forwardSpecial</x:v>
      </x:c>
      <x:c r="Y2357" s="10" t="str">
        <x:v>Clip absent</x:v>
      </x:c>
      <x:c r="Z2357" s="15" t="str"/>
      <x:c r="AA2357" s="15" t="str"/>
      <x:c r="AB2357" s="15" t="str"/>
      <x:c r="AC2357" s="15" t="str"/>
      <x:c r="AD2357" s="15" t="str">
        <x:v>À produire</x:v>
      </x:c>
      <x:c r="AE2357" s="10" t="str">
        <x:v>EXT05</x:v>
      </x:c>
    </x:row>
    <x:row r="2358" ht="57" customHeight="1">
      <x:c r="A2358" s="10" t="str">
        <x:v>homecoming_amnion_exposed_form_098:wakeupAttack</x:v>
      </x:c>
      <x:c r="B2358" s="10" t="str">
        <x:v>Amnion — Exposed Form</x:v>
      </x:c>
      <x:c r="C2358" s="10" t="str">
        <x:v>homecoming</x:v>
      </x:c>
      <x:c r="D2358" s="10" t="str">
        <x:v>SILENT HILL: HOMECOMING (2008)</x:v>
      </x:c>
      <x:c r="E2358" s="10" t="str">
        <x:v>wakeupAttack</x:v>
      </x:c>
      <x:c r="F2358" s="10" t="str">
        <x:v>Relèvement</x:v>
      </x:c>
      <x:c r="G2358" s="10" t="str">
        <x:v>RISE + S</x:v>
      </x:c>
      <x:c r="H2358" s="10" t="str">
        <x:v>Noyau exposé — Reconstitution organique</x:v>
      </x:c>
      <x:c r="I2358" s="10" t="str">
        <x:v>behavior-composite</x:v>
      </x:c>
      <x:c r="J2358" s="10" t="str">
        <x:v>Animation officielle non vérifiée</x:v>
      </x:c>
      <x:c r="K2358" s="10" t="str"/>
      <x:c r="L2358" s="10" t="str">
        <x:v>Chorégraphier le slot RISE + S depuis les gestes référencés d’Amnion — Exposed Form, sans attribuer automatiquement le mouvement actuel au canon.</x:v>
      </x:c>
      <x:c r="M2358" s="10" t="str">
        <x:v>slot-versus-a-choregraphier</x:v>
      </x:c>
      <x:c r="N2358" s="10" t="str">
        <x:v>homecoming_amnion_exposed_form_098:ref:01</x:v>
      </x:c>
      <x:c r="O2358" s="14" t="n">
        <x:v>8</x:v>
      </x:c>
      <x:c r="P2358" s="14" t="n">
        <x:v>8</x:v>
      </x:c>
      <x:c r="Q2358" s="14" t="n">
        <x:v>28</x:v>
      </x:c>
      <x:c r="R2358" s="14" t="n">
        <x:v>118</x:v>
      </x:c>
      <x:c r="S2358" s="14" t="n">
        <x:v>156</x:v>
      </x:c>
      <x:c r="T2358" s="14" t="n">
        <x:v>0</x:v>
      </x:c>
      <x:c r="U2358" s="14" t="n">
        <x:v>1</x:v>
      </x:c>
      <x:c r="V2358" s="10" t="str">
        <x:v>Non</x:v>
      </x:c>
      <x:c r="W2358" s="10" t="str">
        <x:v>dread</x:v>
      </x:c>
      <x:c r="X2358" s="10" t="str"/>
      <x:c r="Y2358" s="10" t="str">
        <x:v>Clip absent</x:v>
      </x:c>
      <x:c r="Z2358" s="15" t="str"/>
      <x:c r="AA2358" s="15" t="str"/>
      <x:c r="AB2358" s="15" t="str"/>
      <x:c r="AC2358" s="15" t="str"/>
      <x:c r="AD2358" s="15" t="str">
        <x:v>À produire</x:v>
      </x:c>
      <x:c r="AE2358" s="10" t="str">
        <x:v>EXT05</x:v>
      </x:c>
    </x:row>
    <x:row r="2359" ht="44" customHeight="1">
      <x:c r="A2359" s="10" t="str">
        <x:v>homecoming_amnion_exposed_form_098:neutralSpecial</x:v>
      </x:c>
      <x:c r="B2359" s="10" t="str">
        <x:v>Amnion — Exposed Form</x:v>
      </x:c>
      <x:c r="C2359" s="10" t="str">
        <x:v>homecoming</x:v>
      </x:c>
      <x:c r="D2359" s="10" t="str">
        <x:v>SILENT HILL: HOMECOMING (2008)</x:v>
      </x:c>
      <x:c r="E2359" s="10" t="str">
        <x:v>neutralSpecial</x:v>
      </x:c>
      <x:c r="F2359" s="10" t="str">
        <x:v>Technique</x:v>
      </x:c>
      <x:c r="G2359" s="10" t="str">
        <x:v>S</x:v>
      </x:c>
      <x:c r="H2359" s="10" t="str">
        <x:v>Noyau exposé</x:v>
      </x:c>
      <x:c r="I2359" s="10" t="str">
        <x:v>direct-canonical</x:v>
      </x:c>
      <x:c r="J2359" s="10" t="str">
        <x:v>Animation officielle non vérifiée</x:v>
      </x:c>
      <x:c r="K2359" s="10" t="str"/>
      <x:c r="L2359" s="10" t="str">
        <x:v>Chorégraphier le slot S depuis les gestes référencés d’Amnion — Exposed Form, sans attribuer automatiquement le mouvement actuel au canon.</x:v>
      </x:c>
      <x:c r="M2359" s="10" t="str">
        <x:v>slot-versus-a-choregraphier</x:v>
      </x:c>
      <x:c r="N2359" s="10" t="str">
        <x:v>homecoming_amnion_exposed_form_098:ref:01</x:v>
      </x:c>
      <x:c r="O2359" s="14" t="n">
        <x:v>15</x:v>
      </x:c>
      <x:c r="P2359" s="14" t="n">
        <x:v>1</x:v>
      </x:c>
      <x:c r="Q2359" s="14" t="n">
        <x:v>26</x:v>
      </x:c>
      <x:c r="R2359" s="14" t="n">
        <x:v>158</x:v>
      </x:c>
      <x:c r="S2359" s="14" t="n">
        <x:v>680</x:v>
      </x:c>
      <x:c r="T2359" s="14" t="n">
        <x:v>0</x:v>
      </x:c>
      <x:c r="U2359" s="14" t="n">
        <x:v>1</x:v>
      </x:c>
      <x:c r="V2359" s="10" t="str">
        <x:v>Oui</x:v>
      </x:c>
      <x:c r="W2359" s="10" t="str">
        <x:v>dread</x:v>
      </x:c>
      <x:c r="X2359" s="10" t="str"/>
      <x:c r="Y2359" s="10" t="str">
        <x:v>Clip absent</x:v>
      </x:c>
      <x:c r="Z2359" s="15" t="str"/>
      <x:c r="AA2359" s="15" t="str"/>
      <x:c r="AB2359" s="15" t="str"/>
      <x:c r="AC2359" s="15" t="str"/>
      <x:c r="AD2359" s="15" t="str">
        <x:v>À produire</x:v>
      </x:c>
      <x:c r="AE2359" s="10" t="str">
        <x:v>EXT05</x:v>
      </x:c>
    </x:row>
    <x:row r="2360" ht="44" customHeight="1">
      <x:c r="A2360" s="10" t="str">
        <x:v>homecoming_amnion_exposed_form_098:forwardSpecial</x:v>
      </x:c>
      <x:c r="B2360" s="10" t="str">
        <x:v>Amnion — Exposed Form</x:v>
      </x:c>
      <x:c r="C2360" s="10" t="str">
        <x:v>homecoming</x:v>
      </x:c>
      <x:c r="D2360" s="10" t="str">
        <x:v>SILENT HILL: HOMECOMING (2008)</x:v>
      </x:c>
      <x:c r="E2360" s="10" t="str">
        <x:v>forwardSpecial</x:v>
      </x:c>
      <x:c r="F2360" s="10" t="str">
        <x:v>Technique</x:v>
      </x:c>
      <x:c r="G2360" s="10" t="str">
        <x:v>→ + S</x:v>
      </x:c>
      <x:c r="H2360" s="10" t="str">
        <x:v>Noyau exposé — Phase d’assaut</x:v>
      </x:c>
      <x:c r="I2360" s="10" t="str">
        <x:v>behavior-composite</x:v>
      </x:c>
      <x:c r="J2360" s="10" t="str">
        <x:v>Animation officielle non vérifiée</x:v>
      </x:c>
      <x:c r="K2360" s="10" t="str"/>
      <x:c r="L2360" s="10" t="str">
        <x:v>Chorégraphier le slot → + S depuis les gestes référencés d’Amnion — Exposed Form, sans attribuer automatiquement le mouvement actuel au canon.</x:v>
      </x:c>
      <x:c r="M2360" s="10" t="str">
        <x:v>slot-versus-a-choregraphier</x:v>
      </x:c>
      <x:c r="N2360" s="10" t="str">
        <x:v>homecoming_amnion_exposed_form_098:ref:01</x:v>
      </x:c>
      <x:c r="O2360" s="14" t="n">
        <x:v>13</x:v>
      </x:c>
      <x:c r="P2360" s="14" t="n">
        <x:v>10</x:v>
      </x:c>
      <x:c r="Q2360" s="14" t="n">
        <x:v>29</x:v>
      </x:c>
      <x:c r="R2360" s="14" t="n">
        <x:v>174</x:v>
      </x:c>
      <x:c r="S2360" s="14" t="n">
        <x:v>229</x:v>
      </x:c>
      <x:c r="T2360" s="14" t="n">
        <x:v>0</x:v>
      </x:c>
      <x:c r="U2360" s="14" t="n">
        <x:v>1</x:v>
      </x:c>
      <x:c r="V2360" s="10" t="str">
        <x:v>Non</x:v>
      </x:c>
      <x:c r="W2360" s="10" t="str">
        <x:v>dread</x:v>
      </x:c>
      <x:c r="X2360" s="10" t="str"/>
      <x:c r="Y2360" s="10" t="str">
        <x:v>Clip absent</x:v>
      </x:c>
      <x:c r="Z2360" s="15" t="str"/>
      <x:c r="AA2360" s="15" t="str"/>
      <x:c r="AB2360" s="15" t="str"/>
      <x:c r="AC2360" s="15" t="str"/>
      <x:c r="AD2360" s="15" t="str">
        <x:v>À produire</x:v>
      </x:c>
      <x:c r="AE2360" s="10" t="str">
        <x:v>EXT05</x:v>
      </x:c>
    </x:row>
    <x:row r="2361" ht="44" customHeight="1">
      <x:c r="A2361" s="10" t="str">
        <x:v>homecoming_amnion_exposed_form_098:backSpecial</x:v>
      </x:c>
      <x:c r="B2361" s="10" t="str">
        <x:v>Amnion — Exposed Form</x:v>
      </x:c>
      <x:c r="C2361" s="10" t="str">
        <x:v>homecoming</x:v>
      </x:c>
      <x:c r="D2361" s="10" t="str">
        <x:v>SILENT HILL: HOMECOMING (2008)</x:v>
      </x:c>
      <x:c r="E2361" s="10" t="str">
        <x:v>backSpecial</x:v>
      </x:c>
      <x:c r="F2361" s="10" t="str">
        <x:v>Technique</x:v>
      </x:c>
      <x:c r="G2361" s="10" t="str">
        <x:v>← + S</x:v>
      </x:c>
      <x:c r="H2361" s="10" t="str">
        <x:v>Noyau exposé — Présence inviolable</x:v>
      </x:c>
      <x:c r="I2361" s="10" t="str">
        <x:v>behavior-composite</x:v>
      </x:c>
      <x:c r="J2361" s="10" t="str">
        <x:v>Animation officielle non vérifiée</x:v>
      </x:c>
      <x:c r="K2361" s="10" t="str"/>
      <x:c r="L2361" s="10" t="str">
        <x:v>Chorégraphier le slot ← + S depuis les gestes référencés d’Amnion — Exposed Form, sans attribuer automatiquement le mouvement actuel au canon.</x:v>
      </x:c>
      <x:c r="M2361" s="10" t="str">
        <x:v>slot-versus-a-choregraphier</x:v>
      </x:c>
      <x:c r="N2361" s="10" t="str">
        <x:v>homecoming_amnion_exposed_form_098:ref:01</x:v>
      </x:c>
      <x:c r="O2361" s="14" t="n">
        <x:v>10</x:v>
      </x:c>
      <x:c r="P2361" s="14" t="n">
        <x:v>5</x:v>
      </x:c>
      <x:c r="Q2361" s="14" t="n">
        <x:v>24</x:v>
      </x:c>
      <x:c r="R2361" s="14" t="n">
        <x:v>110</x:v>
      </x:c>
      <x:c r="S2361" s="14" t="n">
        <x:v>195</x:v>
      </x:c>
      <x:c r="T2361" s="14" t="n">
        <x:v>0</x:v>
      </x:c>
      <x:c r="U2361" s="14" t="n">
        <x:v>1</x:v>
      </x:c>
      <x:c r="V2361" s="10" t="str">
        <x:v>Non</x:v>
      </x:c>
      <x:c r="W2361" s="10" t="str">
        <x:v>dread</x:v>
      </x:c>
      <x:c r="X2361" s="10" t="str"/>
      <x:c r="Y2361" s="10" t="str">
        <x:v>Clip absent</x:v>
      </x:c>
      <x:c r="Z2361" s="15" t="str"/>
      <x:c r="AA2361" s="15" t="str"/>
      <x:c r="AB2361" s="15" t="str"/>
      <x:c r="AC2361" s="15" t="str"/>
      <x:c r="AD2361" s="15" t="str">
        <x:v>À produire</x:v>
      </x:c>
      <x:c r="AE2361" s="10" t="str">
        <x:v>EXT05</x:v>
      </x:c>
    </x:row>
    <x:row r="2362" ht="44" customHeight="1">
      <x:c r="A2362" s="10" t="str">
        <x:v>homecoming_amnion_exposed_form_098:downSpecial</x:v>
      </x:c>
      <x:c r="B2362" s="10" t="str">
        <x:v>Amnion — Exposed Form</x:v>
      </x:c>
      <x:c r="C2362" s="10" t="str">
        <x:v>homecoming</x:v>
      </x:c>
      <x:c r="D2362" s="10" t="str">
        <x:v>SILENT HILL: HOMECOMING (2008)</x:v>
      </x:c>
      <x:c r="E2362" s="10" t="str">
        <x:v>downSpecial</x:v>
      </x:c>
      <x:c r="F2362" s="10" t="str">
        <x:v>Technique</x:v>
      </x:c>
      <x:c r="G2362" s="10" t="str">
        <x:v>↓ + S</x:v>
      </x:c>
      <x:c r="H2362" s="10" t="str">
        <x:v>Noyau exposé — Rituel de zone</x:v>
      </x:c>
      <x:c r="I2362" s="10" t="str">
        <x:v>behavior-composite</x:v>
      </x:c>
      <x:c r="J2362" s="10" t="str">
        <x:v>Animation officielle non vérifiée</x:v>
      </x:c>
      <x:c r="K2362" s="10" t="str"/>
      <x:c r="L2362" s="10" t="str">
        <x:v>Chorégraphier le slot ↓ + S depuis les gestes référencés d’Amnion — Exposed Form, sans attribuer automatiquement le mouvement actuel au canon.</x:v>
      </x:c>
      <x:c r="M2362" s="10" t="str">
        <x:v>slot-versus-a-choregraphier</x:v>
      </x:c>
      <x:c r="N2362" s="10" t="str">
        <x:v>homecoming_amnion_exposed_form_098:ref:01</x:v>
      </x:c>
      <x:c r="O2362" s="14" t="n">
        <x:v>19</x:v>
      </x:c>
      <x:c r="P2362" s="14" t="n">
        <x:v>10</x:v>
      </x:c>
      <x:c r="Q2362" s="14" t="n">
        <x:v>31</x:v>
      </x:c>
      <x:c r="R2362" s="14" t="n">
        <x:v>146</x:v>
      </x:c>
      <x:c r="S2362" s="14" t="n">
        <x:v>247</x:v>
      </x:c>
      <x:c r="T2362" s="14" t="n">
        <x:v>0</x:v>
      </x:c>
      <x:c r="U2362" s="14" t="n">
        <x:v>1</x:v>
      </x:c>
      <x:c r="V2362" s="10" t="str">
        <x:v>Non</x:v>
      </x:c>
      <x:c r="W2362" s="10" t="str">
        <x:v>dread</x:v>
      </x:c>
      <x:c r="X2362" s="10" t="str"/>
      <x:c r="Y2362" s="10" t="str">
        <x:v>Clip absent</x:v>
      </x:c>
      <x:c r="Z2362" s="15" t="str"/>
      <x:c r="AA2362" s="15" t="str"/>
      <x:c r="AB2362" s="15" t="str"/>
      <x:c r="AC2362" s="15" t="str"/>
      <x:c r="AD2362" s="15" t="str">
        <x:v>À produire</x:v>
      </x:c>
      <x:c r="AE2362" s="10" t="str">
        <x:v>EXT05</x:v>
      </x:c>
    </x:row>
    <x:row r="2363" ht="44" customHeight="1">
      <x:c r="A2363" s="10" t="str">
        <x:v>homecoming_amnion_exposed_form_098:airSpecial</x:v>
      </x:c>
      <x:c r="B2363" s="10" t="str">
        <x:v>Amnion — Exposed Form</x:v>
      </x:c>
      <x:c r="C2363" s="10" t="str">
        <x:v>homecoming</x:v>
      </x:c>
      <x:c r="D2363" s="10" t="str">
        <x:v>SILENT HILL: HOMECOMING (2008)</x:v>
      </x:c>
      <x:c r="E2363" s="10" t="str">
        <x:v>airSpecial</x:v>
      </x:c>
      <x:c r="F2363" s="10" t="str">
        <x:v>Technique</x:v>
      </x:c>
      <x:c r="G2363" s="10" t="str">
        <x:v>AIR + S</x:v>
      </x:c>
      <x:c r="H2363" s="10" t="str">
        <x:v>Noyau exposé — Sentence descendante</x:v>
      </x:c>
      <x:c r="I2363" s="10" t="str">
        <x:v>behavior-composite</x:v>
      </x:c>
      <x:c r="J2363" s="10" t="str">
        <x:v>Animation officielle non vérifiée</x:v>
      </x:c>
      <x:c r="K2363" s="10" t="str"/>
      <x:c r="L2363" s="10" t="str">
        <x:v>Chorégraphier le slot AIR + S depuis les gestes référencés d’Amnion — Exposed Form, sans attribuer automatiquement le mouvement actuel au canon.</x:v>
      </x:c>
      <x:c r="M2363" s="10" t="str">
        <x:v>slot-versus-a-choregraphier</x:v>
      </x:c>
      <x:c r="N2363" s="10" t="str">
        <x:v>homecoming_amnion_exposed_form_098:ref:01</x:v>
      </x:c>
      <x:c r="O2363" s="14" t="n">
        <x:v>14</x:v>
      </x:c>
      <x:c r="P2363" s="14" t="n">
        <x:v>9</x:v>
      </x:c>
      <x:c r="Q2363" s="14" t="n">
        <x:v>24</x:v>
      </x:c>
      <x:c r="R2363" s="14" t="n">
        <x:v>166</x:v>
      </x:c>
      <x:c r="S2363" s="14" t="n">
        <x:v>215</x:v>
      </x:c>
      <x:c r="T2363" s="14" t="n">
        <x:v>0</x:v>
      </x:c>
      <x:c r="U2363" s="14" t="n">
        <x:v>1</x:v>
      </x:c>
      <x:c r="V2363" s="10" t="str">
        <x:v>Non</x:v>
      </x:c>
      <x:c r="W2363" s="10" t="str">
        <x:v>dread</x:v>
      </x:c>
      <x:c r="X2363" s="10" t="str"/>
      <x:c r="Y2363" s="10" t="str">
        <x:v>Clip absent</x:v>
      </x:c>
      <x:c r="Z2363" s="15" t="str"/>
      <x:c r="AA2363" s="15" t="str"/>
      <x:c r="AB2363" s="15" t="str"/>
      <x:c r="AC2363" s="15" t="str"/>
      <x:c r="AD2363" s="15" t="str">
        <x:v>À produire</x:v>
      </x:c>
      <x:c r="AE2363" s="10" t="str">
        <x:v>EXT05</x:v>
      </x:c>
    </x:row>
    <x:row r="2364" ht="57" customHeight="1">
      <x:c r="A2364" s="10" t="str">
        <x:v>homecoming_amnion_exposed_form_098:super</x:v>
      </x:c>
      <x:c r="B2364" s="10" t="str">
        <x:v>Amnion — Exposed Form</x:v>
      </x:c>
      <x:c r="C2364" s="10" t="str">
        <x:v>homecoming</x:v>
      </x:c>
      <x:c r="D2364" s="10" t="str">
        <x:v>SILENT HILL: HOMECOMING (2008)</x:v>
      </x:c>
      <x:c r="E2364" s="10" t="str">
        <x:v>super</x:v>
      </x:c>
      <x:c r="F2364" s="10" t="str">
        <x:v>Super</x:v>
      </x:c>
      <x:c r="G2364" s="10" t="str">
        <x:v>N</x:v>
      </x:c>
      <x:c r="H2364" s="10" t="str">
        <x:v>NIGHTMARE — Noyau exposé</x:v>
      </x:c>
      <x:c r="I2364" s="10" t="str">
        <x:v>versus-adaptation</x:v>
      </x:c>
      <x:c r="J2364" s="10" t="str">
        <x:v>Animation officielle non vérifiée</x:v>
      </x:c>
      <x:c r="K2364" s="10" t="str">
        <x:v>Amnion — Exposed Form — séquence de pression</x:v>
      </x:c>
      <x:c r="L2364" s="10" t="str">
        <x:v>Chorégraphie originale : anticipation centrée sur « corps exposé et pattes », enchaînement limité autour de « Saisie de seconde phase », puis récupération exposée; aucun nouveau pouvoir ajouté.</x:v>
      </x:c>
      <x:c r="M2364" s="10" t="str">
        <x:v>adaptation-versus-proposee</x:v>
      </x:c>
      <x:c r="N2364" s="10" t="str">
        <x:v>homecoming_amnion_exposed_form_098:ref:01</x:v>
      </x:c>
      <x:c r="O2364" s="14" t="n">
        <x:v>27</x:v>
      </x:c>
      <x:c r="P2364" s="14" t="n">
        <x:v>14</x:v>
      </x:c>
      <x:c r="Q2364" s="14" t="n">
        <x:v>43</x:v>
      </x:c>
      <x:c r="R2364" s="14" t="n">
        <x:v>335</x:v>
      </x:c>
      <x:c r="S2364" s="14" t="n">
        <x:v>319</x:v>
      </x:c>
      <x:c r="T2364" s="14" t="n">
        <x:v>100</x:v>
      </x:c>
      <x:c r="U2364" s="14" t="n">
        <x:v>3</x:v>
      </x:c>
      <x:c r="V2364" s="10" t="str">
        <x:v>Non</x:v>
      </x:c>
      <x:c r="W2364" s="10" t="str">
        <x:v>dread</x:v>
      </x:c>
      <x:c r="X2364" s="10" t="str"/>
      <x:c r="Y2364" s="10" t="str">
        <x:v>Clip absent</x:v>
      </x:c>
      <x:c r="Z2364" s="15" t="str"/>
      <x:c r="AA2364" s="15" t="str"/>
      <x:c r="AB2364" s="15" t="str"/>
      <x:c r="AC2364" s="15" t="str"/>
      <x:c r="AD2364" s="15" t="str">
        <x:v>À produire</x:v>
      </x:c>
      <x:c r="AE2364" s="10" t="str">
        <x:v>EXT05</x:v>
      </x:c>
    </x:row>
    <x:row r="2365" ht="83" customHeight="1">
      <x:c r="A2365" s="10" t="str">
        <x:v>homecoming_amnion_exposed_form_098:desperation</x:v>
      </x:c>
      <x:c r="B2365" s="10" t="str">
        <x:v>Amnion — Exposed Form</x:v>
      </x:c>
      <x:c r="C2365" s="10" t="str">
        <x:v>homecoming</x:v>
      </x:c>
      <x:c r="D2365" s="10" t="str">
        <x:v>SILENT HILL: HOMECOMING (2008)</x:v>
      </x:c>
      <x:c r="E2365" s="10" t="str">
        <x:v>desperation</x:v>
      </x:c>
      <x:c r="F2365" s="10" t="str">
        <x:v>Super de désespoir</x:v>
      </x:c>
      <x:c r="G2365" s="10" t="str">
        <x:v>≤ 30% HP + N</x:v>
      </x:c>
      <x:c r="H2365" s="10" t="str">
        <x:v>OTHERWORLD — Noyau exposé</x:v>
      </x:c>
      <x:c r="I2365" s="10" t="str">
        <x:v>versus-adaptation</x:v>
      </x:c>
      <x:c r="J2365" s="10" t="str">
        <x:v>Animation officielle non vérifiée</x:v>
      </x:c>
      <x:c r="K2365" s="10" t="str">
        <x:v>Amnion — Exposed Form — séquence de pression — déclinaison désespoir</x:v>
      </x:c>
      <x:c r="L2365" s="10" t="str">
        <x:v>Chorégraphie originale : anticipation centrée sur « corps exposé et pattes », enchaînement limité autour de « Saisie de seconde phase », puis récupération exposée; aucun nouveau pouvoir ajouté. Déclinaison de désespoir à définir depuis cette même capacité ; le seuil de vitalité est une règle du versus.</x:v>
      </x:c>
      <x:c r="M2365" s="10" t="str">
        <x:v>adaptation-versus-proposee</x:v>
      </x:c>
      <x:c r="N2365" s="10" t="str">
        <x:v>homecoming_amnion_exposed_form_098:ref:01</x:v>
      </x:c>
      <x:c r="O2365" s="14" t="n">
        <x:v>34</x:v>
      </x:c>
      <x:c r="P2365" s="14" t="n">
        <x:v>18</x:v>
      </x:c>
      <x:c r="Q2365" s="14" t="n">
        <x:v>52</x:v>
      </x:c>
      <x:c r="R2365" s="14" t="n">
        <x:v>397</x:v>
      </x:c>
      <x:c r="S2365" s="14" t="n">
        <x:v>371</x:v>
      </x:c>
      <x:c r="T2365" s="14" t="n">
        <x:v>100</x:v>
      </x:c>
      <x:c r="U2365" s="14" t="n">
        <x:v>4</x:v>
      </x:c>
      <x:c r="V2365" s="10" t="str">
        <x:v>Non</x:v>
      </x:c>
      <x:c r="W2365" s="10" t="str">
        <x:v>dread</x:v>
      </x:c>
      <x:c r="X2365" s="10" t="str"/>
      <x:c r="Y2365" s="10" t="str">
        <x:v>Clip absent</x:v>
      </x:c>
      <x:c r="Z2365" s="15" t="str"/>
      <x:c r="AA2365" s="15" t="str"/>
      <x:c r="AB2365" s="15" t="str"/>
      <x:c r="AC2365" s="15" t="str"/>
      <x:c r="AD2365" s="15" t="str">
        <x:v>À produire</x:v>
      </x:c>
      <x:c r="AE2365" s="10" t="str">
        <x:v>EXT05</x:v>
      </x:c>
    </x:row>
    <x:row r="2366" ht="57" customHeight="1">
      <x:c r="A2366" s="10" t="str">
        <x:v>shattered_raw_shock_base_099:neutralLight</x:v>
      </x:c>
      <x:c r="B2366" s="10" t="str">
        <x:v>Raw Shock — Base</x:v>
      </x:c>
      <x:c r="C2366" s="10" t="str">
        <x:v>shattered</x:v>
      </x:c>
      <x:c r="D2366" s="10" t="str">
        <x:v>SILENT HILL: SHATTERED MEMORIES (2009)</x:v>
      </x:c>
      <x:c r="E2366" s="10" t="str">
        <x:v>neutralLight</x:v>
      </x:c>
      <x:c r="F2366" s="10" t="str">
        <x:v>Normal</x:v>
      </x:c>
      <x:c r="G2366" s="10" t="str">
        <x:v>L</x:v>
      </x:c>
      <x:c r="H2366" s="10" t="str">
        <x:v>Coup convulsif</x:v>
      </x:c>
      <x:c r="I2366" s="10" t="str">
        <x:v>behavior-composite</x:v>
      </x:c>
      <x:c r="J2366" s="10" t="str">
        <x:v>Animation officielle non vérifiée</x:v>
      </x:c>
      <x:c r="K2366" s="10" t="str"/>
      <x:c r="L2366" s="10" t="str">
        <x:v>Décider du rôle avant un moveset de versus</x:v>
      </x:c>
      <x:c r="M2366" s="10" t="str">
        <x:v>non-applicable-lore</x:v>
      </x:c>
      <x:c r="N2366" s="10" t="str">
        <x:v>shattered_raw_shock_base_099:ref:01, shattered_raw_shock_base_099:ref:02, shattered_raw_shock_base_099:ref:03</x:v>
      </x:c>
      <x:c r="O2366" s="14" t="n">
        <x:v>5</x:v>
      </x:c>
      <x:c r="P2366" s="14" t="n">
        <x:v>3</x:v>
      </x:c>
      <x:c r="Q2366" s="14" t="n">
        <x:v>9</x:v>
      </x:c>
      <x:c r="R2366" s="14" t="n">
        <x:v>31</x:v>
      </x:c>
      <x:c r="S2366" s="14" t="n">
        <x:v>55</x:v>
      </x:c>
      <x:c r="T2366" s="14" t="n">
        <x:v>0</x:v>
      </x:c>
      <x:c r="U2366" s="14" t="n">
        <x:v>1</x:v>
      </x:c>
      <x:c r="V2366" s="10" t="str">
        <x:v>Non</x:v>
      </x:c>
      <x:c r="W2366" s="10" t="str"/>
      <x:c r="X2366" s="10" t="str">
        <x:v>forwardLight, neutralHeavy, neutralSpecial</x:v>
      </x:c>
      <x:c r="Y2366" s="10" t="str">
        <x:v>Clip absent</x:v>
      </x:c>
      <x:c r="Z2366" s="15" t="str"/>
      <x:c r="AA2366" s="15" t="str"/>
      <x:c r="AB2366" s="15" t="str"/>
      <x:c r="AC2366" s="15" t="str"/>
      <x:c r="AD2366" s="15" t="str">
        <x:v>Rôle à décider</x:v>
      </x:c>
      <x:c r="AE2366" s="10" t="str">
        <x:v>EXT08</x:v>
      </x:c>
    </x:row>
    <x:row r="2367" ht="57" customHeight="1">
      <x:c r="A2367" s="10" t="str">
        <x:v>shattered_raw_shock_base_099:forwardLight</x:v>
      </x:c>
      <x:c r="B2367" s="10" t="str">
        <x:v>Raw Shock — Base</x:v>
      </x:c>
      <x:c r="C2367" s="10" t="str">
        <x:v>shattered</x:v>
      </x:c>
      <x:c r="D2367" s="10" t="str">
        <x:v>SILENT HILL: SHATTERED MEMORIES (2009)</x:v>
      </x:c>
      <x:c r="E2367" s="10" t="str">
        <x:v>forwardLight</x:v>
      </x:c>
      <x:c r="F2367" s="10" t="str">
        <x:v>Normal directionnel</x:v>
      </x:c>
      <x:c r="G2367" s="10" t="str">
        <x:v>→ + L</x:v>
      </x:c>
      <x:c r="H2367" s="10" t="str">
        <x:v>Pas brisé</x:v>
      </x:c>
      <x:c r="I2367" s="10" t="str">
        <x:v>behavior-composite</x:v>
      </x:c>
      <x:c r="J2367" s="10" t="str">
        <x:v>Animation officielle non vérifiée</x:v>
      </x:c>
      <x:c r="K2367" s="10" t="str"/>
      <x:c r="L2367" s="10" t="str">
        <x:v>Décider du rôle avant un moveset de versus</x:v>
      </x:c>
      <x:c r="M2367" s="10" t="str">
        <x:v>non-applicable-lore</x:v>
      </x:c>
      <x:c r="N2367" s="10" t="str">
        <x:v>shattered_raw_shock_base_099:ref:01, shattered_raw_shock_base_099:ref:02, shattered_raw_shock_base_099:ref:03</x:v>
      </x:c>
      <x:c r="O2367" s="14" t="n">
        <x:v>7</x:v>
      </x:c>
      <x:c r="P2367" s="14" t="n">
        <x:v>4</x:v>
      </x:c>
      <x:c r="Q2367" s="14" t="n">
        <x:v>12</x:v>
      </x:c>
      <x:c r="R2367" s="14" t="n">
        <x:v>41</x:v>
      </x:c>
      <x:c r="S2367" s="14" t="n">
        <x:v>72</x:v>
      </x:c>
      <x:c r="T2367" s="14" t="n">
        <x:v>0</x:v>
      </x:c>
      <x:c r="U2367" s="14" t="n">
        <x:v>1</x:v>
      </x:c>
      <x:c r="V2367" s="10" t="str">
        <x:v>Non</x:v>
      </x:c>
      <x:c r="W2367" s="10" t="str"/>
      <x:c r="X2367" s="10" t="str">
        <x:v>neutralHeavy, forwardHeavy, forwardSpecial</x:v>
      </x:c>
      <x:c r="Y2367" s="10" t="str">
        <x:v>Clip absent</x:v>
      </x:c>
      <x:c r="Z2367" s="15" t="str"/>
      <x:c r="AA2367" s="15" t="str"/>
      <x:c r="AB2367" s="15" t="str"/>
      <x:c r="AC2367" s="15" t="str"/>
      <x:c r="AD2367" s="15" t="str">
        <x:v>Rôle à décider</x:v>
      </x:c>
      <x:c r="AE2367" s="10" t="str">
        <x:v>EXT08</x:v>
      </x:c>
    </x:row>
    <x:row r="2368" ht="57" customHeight="1">
      <x:c r="A2368" s="10" t="str">
        <x:v>shattered_raw_shock_base_099:crouchLight</x:v>
      </x:c>
      <x:c r="B2368" s="10" t="str">
        <x:v>Raw Shock — Base</x:v>
      </x:c>
      <x:c r="C2368" s="10" t="str">
        <x:v>shattered</x:v>
      </x:c>
      <x:c r="D2368" s="10" t="str">
        <x:v>SILENT HILL: SHATTERED MEMORIES (2009)</x:v>
      </x:c>
      <x:c r="E2368" s="10" t="str">
        <x:v>crouchLight</x:v>
      </x:c>
      <x:c r="F2368" s="10" t="str">
        <x:v>Normal</x:v>
      </x:c>
      <x:c r="G2368" s="10" t="str">
        <x:v>↓ + L</x:v>
      </x:c>
      <x:c r="H2368" s="10" t="str">
        <x:v>Balayage des chevilles</x:v>
      </x:c>
      <x:c r="I2368" s="10" t="str">
        <x:v>behavior-composite</x:v>
      </x:c>
      <x:c r="J2368" s="10" t="str">
        <x:v>Animation officielle non vérifiée</x:v>
      </x:c>
      <x:c r="K2368" s="10" t="str"/>
      <x:c r="L2368" s="10" t="str">
        <x:v>Décider du rôle avant un moveset de versus</x:v>
      </x:c>
      <x:c r="M2368" s="10" t="str">
        <x:v>non-applicable-lore</x:v>
      </x:c>
      <x:c r="N2368" s="10" t="str">
        <x:v>shattered_raw_shock_base_099:ref:01, shattered_raw_shock_base_099:ref:02, shattered_raw_shock_base_099:ref:03</x:v>
      </x:c>
      <x:c r="O2368" s="14" t="n">
        <x:v>6</x:v>
      </x:c>
      <x:c r="P2368" s="14" t="n">
        <x:v>4</x:v>
      </x:c>
      <x:c r="Q2368" s="14" t="n">
        <x:v>11</x:v>
      </x:c>
      <x:c r="R2368" s="14" t="n">
        <x:v>34</x:v>
      </x:c>
      <x:c r="S2368" s="14" t="n">
        <x:v>62</x:v>
      </x:c>
      <x:c r="T2368" s="14" t="n">
        <x:v>0</x:v>
      </x:c>
      <x:c r="U2368" s="14" t="n">
        <x:v>1</x:v>
      </x:c>
      <x:c r="V2368" s="10" t="str">
        <x:v>Non</x:v>
      </x:c>
      <x:c r="W2368" s="10" t="str"/>
      <x:c r="X2368" s="10" t="str">
        <x:v>crouchHeavy, downSpecial</x:v>
      </x:c>
      <x:c r="Y2368" s="10" t="str">
        <x:v>Clip absent</x:v>
      </x:c>
      <x:c r="Z2368" s="15" t="str"/>
      <x:c r="AA2368" s="15" t="str"/>
      <x:c r="AB2368" s="15" t="str"/>
      <x:c r="AC2368" s="15" t="str"/>
      <x:c r="AD2368" s="15" t="str">
        <x:v>Rôle à décider</x:v>
      </x:c>
      <x:c r="AE2368" s="10" t="str">
        <x:v>EXT08</x:v>
      </x:c>
    </x:row>
    <x:row r="2369" ht="57" customHeight="1">
      <x:c r="A2369" s="10" t="str">
        <x:v>shattered_raw_shock_base_099:airLight</x:v>
      </x:c>
      <x:c r="B2369" s="10" t="str">
        <x:v>Raw Shock — Base</x:v>
      </x:c>
      <x:c r="C2369" s="10" t="str">
        <x:v>shattered</x:v>
      </x:c>
      <x:c r="D2369" s="10" t="str">
        <x:v>SILENT HILL: SHATTERED MEMORIES (2009)</x:v>
      </x:c>
      <x:c r="E2369" s="10" t="str">
        <x:v>airLight</x:v>
      </x:c>
      <x:c r="F2369" s="10" t="str">
        <x:v>Attaque aérienne</x:v>
      </x:c>
      <x:c r="G2369" s="10" t="str">
        <x:v>AIR + L</x:v>
      </x:c>
      <x:c r="H2369" s="10" t="str">
        <x:v>Coude descendant</x:v>
      </x:c>
      <x:c r="I2369" s="10" t="str">
        <x:v>behavior-composite</x:v>
      </x:c>
      <x:c r="J2369" s="10" t="str">
        <x:v>Animation officielle non vérifiée</x:v>
      </x:c>
      <x:c r="K2369" s="10" t="str"/>
      <x:c r="L2369" s="10" t="str">
        <x:v>Décider du rôle avant un moveset de versus</x:v>
      </x:c>
      <x:c r="M2369" s="10" t="str">
        <x:v>non-applicable-lore</x:v>
      </x:c>
      <x:c r="N2369" s="10" t="str">
        <x:v>shattered_raw_shock_base_099:ref:01, shattered_raw_shock_base_099:ref:02, shattered_raw_shock_base_099:ref:03</x:v>
      </x:c>
      <x:c r="O2369" s="14" t="n">
        <x:v>5</x:v>
      </x:c>
      <x:c r="P2369" s="14" t="n">
        <x:v>5</x:v>
      </x:c>
      <x:c r="Q2369" s="14" t="n">
        <x:v>10</x:v>
      </x:c>
      <x:c r="R2369" s="14" t="n">
        <x:v>36</x:v>
      </x:c>
      <x:c r="S2369" s="14" t="n">
        <x:v>60</x:v>
      </x:c>
      <x:c r="T2369" s="14" t="n">
        <x:v>0</x:v>
      </x:c>
      <x:c r="U2369" s="14" t="n">
        <x:v>1</x:v>
      </x:c>
      <x:c r="V2369" s="10" t="str">
        <x:v>Non</x:v>
      </x:c>
      <x:c r="W2369" s="10" t="str"/>
      <x:c r="X2369" s="10" t="str">
        <x:v>airHeavy, airSpecial</x:v>
      </x:c>
      <x:c r="Y2369" s="10" t="str">
        <x:v>Clip absent</x:v>
      </x:c>
      <x:c r="Z2369" s="15" t="str"/>
      <x:c r="AA2369" s="15" t="str"/>
      <x:c r="AB2369" s="15" t="str"/>
      <x:c r="AC2369" s="15" t="str"/>
      <x:c r="AD2369" s="15" t="str">
        <x:v>Rôle à décider</x:v>
      </x:c>
      <x:c r="AE2369" s="10" t="str">
        <x:v>EXT08</x:v>
      </x:c>
    </x:row>
    <x:row r="2370" ht="57" customHeight="1">
      <x:c r="A2370" s="10" t="str">
        <x:v>shattered_raw_shock_base_099:neutralHeavy</x:v>
      </x:c>
      <x:c r="B2370" s="10" t="str">
        <x:v>Raw Shock — Base</x:v>
      </x:c>
      <x:c r="C2370" s="10" t="str">
        <x:v>shattered</x:v>
      </x:c>
      <x:c r="D2370" s="10" t="str">
        <x:v>SILENT HILL: SHATTERED MEMORIES (2009)</x:v>
      </x:c>
      <x:c r="E2370" s="10" t="str">
        <x:v>neutralHeavy</x:v>
      </x:c>
      <x:c r="F2370" s="10" t="str">
        <x:v>Normal</x:v>
      </x:c>
      <x:c r="G2370" s="10" t="str">
        <x:v>H</x:v>
      </x:c>
      <x:c r="H2370" s="10" t="str">
        <x:v>Marteau du torse</x:v>
      </x:c>
      <x:c r="I2370" s="10" t="str">
        <x:v>behavior-composite</x:v>
      </x:c>
      <x:c r="J2370" s="10" t="str">
        <x:v>Animation officielle non vérifiée</x:v>
      </x:c>
      <x:c r="K2370" s="10" t="str"/>
      <x:c r="L2370" s="10" t="str">
        <x:v>Décider du rôle avant un moveset de versus</x:v>
      </x:c>
      <x:c r="M2370" s="10" t="str">
        <x:v>non-applicable-lore</x:v>
      </x:c>
      <x:c r="N2370" s="10" t="str">
        <x:v>shattered_raw_shock_base_099:ref:01, shattered_raw_shock_base_099:ref:02, shattered_raw_shock_base_099:ref:03</x:v>
      </x:c>
      <x:c r="O2370" s="14" t="n">
        <x:v>12</x:v>
      </x:c>
      <x:c r="P2370" s="14" t="n">
        <x:v>6</x:v>
      </x:c>
      <x:c r="Q2370" s="14" t="n">
        <x:v>21</x:v>
      </x:c>
      <x:c r="R2370" s="14" t="n">
        <x:v>70</x:v>
      </x:c>
      <x:c r="S2370" s="14" t="n">
        <x:v>84</x:v>
      </x:c>
      <x:c r="T2370" s="14" t="n">
        <x:v>0</x:v>
      </x:c>
      <x:c r="U2370" s="14" t="n">
        <x:v>1</x:v>
      </x:c>
      <x:c r="V2370" s="10" t="str">
        <x:v>Non</x:v>
      </x:c>
      <x:c r="W2370" s="10" t="str"/>
      <x:c r="X2370" s="10" t="str">
        <x:v>neutralSpecial, forwardSpecial</x:v>
      </x:c>
      <x:c r="Y2370" s="10" t="str">
        <x:v>Clip absent</x:v>
      </x:c>
      <x:c r="Z2370" s="15" t="str"/>
      <x:c r="AA2370" s="15" t="str"/>
      <x:c r="AB2370" s="15" t="str"/>
      <x:c r="AC2370" s="15" t="str"/>
      <x:c r="AD2370" s="15" t="str">
        <x:v>Rôle à décider</x:v>
      </x:c>
      <x:c r="AE2370" s="10" t="str">
        <x:v>EXT08</x:v>
      </x:c>
    </x:row>
    <x:row r="2371" ht="57" customHeight="1">
      <x:c r="A2371" s="10" t="str">
        <x:v>shattered_raw_shock_base_099:forwardHeavy</x:v>
      </x:c>
      <x:c r="B2371" s="10" t="str">
        <x:v>Raw Shock — Base</x:v>
      </x:c>
      <x:c r="C2371" s="10" t="str">
        <x:v>shattered</x:v>
      </x:c>
      <x:c r="D2371" s="10" t="str">
        <x:v>SILENT HILL: SHATTERED MEMORIES (2009)</x:v>
      </x:c>
      <x:c r="E2371" s="10" t="str">
        <x:v>forwardHeavy</x:v>
      </x:c>
      <x:c r="F2371" s="10" t="str">
        <x:v>Normal directionnel</x:v>
      </x:c>
      <x:c r="G2371" s="10" t="str">
        <x:v>→ + H</x:v>
      </x:c>
      <x:c r="H2371" s="10" t="str">
        <x:v>Ruée disloquée</x:v>
      </x:c>
      <x:c r="I2371" s="10" t="str">
        <x:v>behavior-composite</x:v>
      </x:c>
      <x:c r="J2371" s="10" t="str">
        <x:v>Animation officielle non vérifiée</x:v>
      </x:c>
      <x:c r="K2371" s="10" t="str"/>
      <x:c r="L2371" s="10" t="str">
        <x:v>Décider du rôle avant un moveset de versus</x:v>
      </x:c>
      <x:c r="M2371" s="10" t="str">
        <x:v>non-applicable-lore</x:v>
      </x:c>
      <x:c r="N2371" s="10" t="str">
        <x:v>shattered_raw_shock_base_099:ref:01, shattered_raw_shock_base_099:ref:02, shattered_raw_shock_base_099:ref:03</x:v>
      </x:c>
      <x:c r="O2371" s="14" t="n">
        <x:v>17</x:v>
      </x:c>
      <x:c r="P2371" s="14" t="n">
        <x:v>7</x:v>
      </x:c>
      <x:c r="Q2371" s="14" t="n">
        <x:v>27</x:v>
      </x:c>
      <x:c r="R2371" s="14" t="n">
        <x:v>92</x:v>
      </x:c>
      <x:c r="S2371" s="14" t="n">
        <x:v>111</x:v>
      </x:c>
      <x:c r="T2371" s="14" t="n">
        <x:v>0</x:v>
      </x:c>
      <x:c r="U2371" s="14" t="n">
        <x:v>1</x:v>
      </x:c>
      <x:c r="V2371" s="10" t="str">
        <x:v>Non</x:v>
      </x:c>
      <x:c r="W2371" s="10" t="str"/>
      <x:c r="X2371" s="10" t="str">
        <x:v>forwardSpecial</x:v>
      </x:c>
      <x:c r="Y2371" s="10" t="str">
        <x:v>Clip absent</x:v>
      </x:c>
      <x:c r="Z2371" s="15" t="str"/>
      <x:c r="AA2371" s="15" t="str"/>
      <x:c r="AB2371" s="15" t="str"/>
      <x:c r="AC2371" s="15" t="str"/>
      <x:c r="AD2371" s="15" t="str">
        <x:v>Rôle à décider</x:v>
      </x:c>
      <x:c r="AE2371" s="10" t="str">
        <x:v>EXT08</x:v>
      </x:c>
    </x:row>
    <x:row r="2372" ht="57" customHeight="1">
      <x:c r="A2372" s="10" t="str">
        <x:v>shattered_raw_shock_base_099:crouchHeavy</x:v>
      </x:c>
      <x:c r="B2372" s="10" t="str">
        <x:v>Raw Shock — Base</x:v>
      </x:c>
      <x:c r="C2372" s="10" t="str">
        <x:v>shattered</x:v>
      </x:c>
      <x:c r="D2372" s="10" t="str">
        <x:v>SILENT HILL: SHATTERED MEMORIES (2009)</x:v>
      </x:c>
      <x:c r="E2372" s="10" t="str">
        <x:v>crouchHeavy</x:v>
      </x:c>
      <x:c r="F2372" s="10" t="str">
        <x:v>Normal</x:v>
      </x:c>
      <x:c r="G2372" s="10" t="str">
        <x:v>↓ + H</x:v>
      </x:c>
      <x:c r="H2372" s="10" t="str">
        <x:v>Fauchage au sol</x:v>
      </x:c>
      <x:c r="I2372" s="10" t="str">
        <x:v>behavior-composite</x:v>
      </x:c>
      <x:c r="J2372" s="10" t="str">
        <x:v>Animation officielle non vérifiée</x:v>
      </x:c>
      <x:c r="K2372" s="10" t="str"/>
      <x:c r="L2372" s="10" t="str">
        <x:v>Décider du rôle avant un moveset de versus</x:v>
      </x:c>
      <x:c r="M2372" s="10" t="str">
        <x:v>non-applicable-lore</x:v>
      </x:c>
      <x:c r="N2372" s="10" t="str">
        <x:v>shattered_raw_shock_base_099:ref:01, shattered_raw_shock_base_099:ref:02, shattered_raw_shock_base_099:ref:03</x:v>
      </x:c>
      <x:c r="O2372" s="14" t="n">
        <x:v>13</x:v>
      </x:c>
      <x:c r="P2372" s="14" t="n">
        <x:v>6</x:v>
      </x:c>
      <x:c r="Q2372" s="14" t="n">
        <x:v>23</x:v>
      </x:c>
      <x:c r="R2372" s="14" t="n">
        <x:v>65</x:v>
      </x:c>
      <x:c r="S2372" s="14" t="n">
        <x:v>92</x:v>
      </x:c>
      <x:c r="T2372" s="14" t="n">
        <x:v>0</x:v>
      </x:c>
      <x:c r="U2372" s="14" t="n">
        <x:v>1</x:v>
      </x:c>
      <x:c r="V2372" s="10" t="str">
        <x:v>Non</x:v>
      </x:c>
      <x:c r="W2372" s="10" t="str"/>
      <x:c r="X2372" s="10" t="str">
        <x:v>downSpecial</x:v>
      </x:c>
      <x:c r="Y2372" s="10" t="str">
        <x:v>Clip absent</x:v>
      </x:c>
      <x:c r="Z2372" s="15" t="str"/>
      <x:c r="AA2372" s="15" t="str"/>
      <x:c r="AB2372" s="15" t="str"/>
      <x:c r="AC2372" s="15" t="str"/>
      <x:c r="AD2372" s="15" t="str">
        <x:v>Rôle à décider</x:v>
      </x:c>
      <x:c r="AE2372" s="10" t="str">
        <x:v>EXT08</x:v>
      </x:c>
    </x:row>
    <x:row r="2373" ht="57" customHeight="1">
      <x:c r="A2373" s="10" t="str">
        <x:v>shattered_raw_shock_base_099:airHeavy</x:v>
      </x:c>
      <x:c r="B2373" s="10" t="str">
        <x:v>Raw Shock — Base</x:v>
      </x:c>
      <x:c r="C2373" s="10" t="str">
        <x:v>shattered</x:v>
      </x:c>
      <x:c r="D2373" s="10" t="str">
        <x:v>SILENT HILL: SHATTERED MEMORIES (2009)</x:v>
      </x:c>
      <x:c r="E2373" s="10" t="str">
        <x:v>airHeavy</x:v>
      </x:c>
      <x:c r="F2373" s="10" t="str">
        <x:v>Attaque aérienne</x:v>
      </x:c>
      <x:c r="G2373" s="10" t="str">
        <x:v>AIR + H</x:v>
      </x:c>
      <x:c r="H2373" s="10" t="str">
        <x:v>Chute du corps</x:v>
      </x:c>
      <x:c r="I2373" s="10" t="str">
        <x:v>behavior-composite</x:v>
      </x:c>
      <x:c r="J2373" s="10" t="str">
        <x:v>Animation officielle non vérifiée</x:v>
      </x:c>
      <x:c r="K2373" s="10" t="str"/>
      <x:c r="L2373" s="10" t="str">
        <x:v>Décider du rôle avant un moveset de versus</x:v>
      </x:c>
      <x:c r="M2373" s="10" t="str">
        <x:v>non-applicable-lore</x:v>
      </x:c>
      <x:c r="N2373" s="10" t="str">
        <x:v>shattered_raw_shock_base_099:ref:01, shattered_raw_shock_base_099:ref:02, shattered_raw_shock_base_099:ref:03</x:v>
      </x:c>
      <x:c r="O2373" s="14" t="n">
        <x:v>13</x:v>
      </x:c>
      <x:c r="P2373" s="14" t="n">
        <x:v>7</x:v>
      </x:c>
      <x:c r="Q2373" s="14" t="n">
        <x:v>22</x:v>
      </x:c>
      <x:c r="R2373" s="14" t="n">
        <x:v>79</x:v>
      </x:c>
      <x:c r="S2373" s="14" t="n">
        <x:v>84</x:v>
      </x:c>
      <x:c r="T2373" s="14" t="n">
        <x:v>0</x:v>
      </x:c>
      <x:c r="U2373" s="14" t="n">
        <x:v>1</x:v>
      </x:c>
      <x:c r="V2373" s="10" t="str">
        <x:v>Non</x:v>
      </x:c>
      <x:c r="W2373" s="10" t="str"/>
      <x:c r="X2373" s="10" t="str"/>
      <x:c r="Y2373" s="10" t="str">
        <x:v>Clip absent</x:v>
      </x:c>
      <x:c r="Z2373" s="15" t="str"/>
      <x:c r="AA2373" s="15" t="str"/>
      <x:c r="AB2373" s="15" t="str"/>
      <x:c r="AC2373" s="15" t="str"/>
      <x:c r="AD2373" s="15" t="str">
        <x:v>Rôle à décider</x:v>
      </x:c>
      <x:c r="AE2373" s="10" t="str">
        <x:v>EXT08</x:v>
      </x:c>
    </x:row>
    <x:row r="2374" ht="57" customHeight="1">
      <x:c r="A2374" s="10" t="str">
        <x:v>shattered_raw_shock_base_099:throw</x:v>
      </x:c>
      <x:c r="B2374" s="10" t="str">
        <x:v>Raw Shock — Base</x:v>
      </x:c>
      <x:c r="C2374" s="10" t="str">
        <x:v>shattered</x:v>
      </x:c>
      <x:c r="D2374" s="10" t="str">
        <x:v>SILENT HILL: SHATTERED MEMORIES (2009)</x:v>
      </x:c>
      <x:c r="E2374" s="10" t="str">
        <x:v>throw</x:v>
      </x:c>
      <x:c r="F2374" s="10" t="str">
        <x:v>Saisie</x:v>
      </x:c>
      <x:c r="G2374" s="10" t="str">
        <x:v>T</x:v>
      </x:c>
      <x:c r="H2374" s="10" t="str">
        <x:v>Étreinte glacée — saisie</x:v>
      </x:c>
      <x:c r="I2374" s="10" t="str">
        <x:v>direct-canonical</x:v>
      </x:c>
      <x:c r="J2374" s="10" t="str">
        <x:v>Animation officielle non vérifiée</x:v>
      </x:c>
      <x:c r="K2374" s="10" t="str"/>
      <x:c r="L2374" s="10" t="str">
        <x:v>Décider du rôle avant un moveset de versus</x:v>
      </x:c>
      <x:c r="M2374" s="10" t="str">
        <x:v>non-applicable-lore</x:v>
      </x:c>
      <x:c r="N2374" s="10" t="str">
        <x:v>shattered_raw_shock_base_099:ref:01, shattered_raw_shock_base_099:ref:02, shattered_raw_shock_base_099:ref:03</x:v>
      </x:c>
      <x:c r="O2374" s="14" t="n">
        <x:v>8</x:v>
      </x:c>
      <x:c r="P2374" s="14" t="n">
        <x:v>3</x:v>
      </x:c>
      <x:c r="Q2374" s="14" t="n">
        <x:v>28</x:v>
      </x:c>
      <x:c r="R2374" s="14" t="n">
        <x:v>92</x:v>
      </x:c>
      <x:c r="S2374" s="14" t="n">
        <x:v>72</x:v>
      </x:c>
      <x:c r="T2374" s="14" t="n">
        <x:v>0</x:v>
      </x:c>
      <x:c r="U2374" s="14" t="n">
        <x:v>1</x:v>
      </x:c>
      <x:c r="V2374" s="10" t="str">
        <x:v>Non</x:v>
      </x:c>
      <x:c r="W2374" s="10" t="str">
        <x:v>frost</x:v>
      </x:c>
      <x:c r="X2374" s="10" t="str"/>
      <x:c r="Y2374" s="10" t="str">
        <x:v>Clip absent</x:v>
      </x:c>
      <x:c r="Z2374" s="15" t="str"/>
      <x:c r="AA2374" s="15" t="str"/>
      <x:c r="AB2374" s="15" t="str"/>
      <x:c r="AC2374" s="15" t="str"/>
      <x:c r="AD2374" s="15" t="str">
        <x:v>Rôle à décider</x:v>
      </x:c>
      <x:c r="AE2374" s="10" t="str">
        <x:v>EXT08</x:v>
      </x:c>
    </x:row>
    <x:row r="2375" ht="57" customHeight="1">
      <x:c r="A2375" s="10" t="str">
        <x:v>shattered_raw_shock_base_099:backThrow</x:v>
      </x:c>
      <x:c r="B2375" s="10" t="str">
        <x:v>Raw Shock — Base</x:v>
      </x:c>
      <x:c r="C2375" s="10" t="str">
        <x:v>shattered</x:v>
      </x:c>
      <x:c r="D2375" s="10" t="str">
        <x:v>SILENT HILL: SHATTERED MEMORIES (2009)</x:v>
      </x:c>
      <x:c r="E2375" s="10" t="str">
        <x:v>backThrow</x:v>
      </x:c>
      <x:c r="F2375" s="10" t="str">
        <x:v>Saisie</x:v>
      </x:c>
      <x:c r="G2375" s="10" t="str">
        <x:v>← + T</x:v>
      </x:c>
      <x:c r="H2375" s="10" t="str">
        <x:v>Étreinte glacée — retournement de la saisie</x:v>
      </x:c>
      <x:c r="I2375" s="10" t="str">
        <x:v>behavior-composite</x:v>
      </x:c>
      <x:c r="J2375" s="10" t="str">
        <x:v>Animation officielle non vérifiée</x:v>
      </x:c>
      <x:c r="K2375" s="10" t="str"/>
      <x:c r="L2375" s="10" t="str">
        <x:v>Décider du rôle avant un moveset de versus</x:v>
      </x:c>
      <x:c r="M2375" s="10" t="str">
        <x:v>non-applicable-lore</x:v>
      </x:c>
      <x:c r="N2375" s="10" t="str">
        <x:v>shattered_raw_shock_base_099:ref:01, shattered_raw_shock_base_099:ref:02, shattered_raw_shock_base_099:ref:03</x:v>
      </x:c>
      <x:c r="O2375" s="14" t="n">
        <x:v>9</x:v>
      </x:c>
      <x:c r="P2375" s="14" t="n">
        <x:v>3</x:v>
      </x:c>
      <x:c r="Q2375" s="14" t="n">
        <x:v>30</x:v>
      </x:c>
      <x:c r="R2375" s="14" t="n">
        <x:v>86</x:v>
      </x:c>
      <x:c r="S2375" s="14" t="n">
        <x:v>72</x:v>
      </x:c>
      <x:c r="T2375" s="14" t="n">
        <x:v>0</x:v>
      </x:c>
      <x:c r="U2375" s="14" t="n">
        <x:v>1</x:v>
      </x:c>
      <x:c r="V2375" s="10" t="str">
        <x:v>Non</x:v>
      </x:c>
      <x:c r="W2375" s="10" t="str">
        <x:v>frost</x:v>
      </x:c>
      <x:c r="X2375" s="10" t="str"/>
      <x:c r="Y2375" s="10" t="str">
        <x:v>Clip absent</x:v>
      </x:c>
      <x:c r="Z2375" s="15" t="str"/>
      <x:c r="AA2375" s="15" t="str"/>
      <x:c r="AB2375" s="15" t="str"/>
      <x:c r="AC2375" s="15" t="str"/>
      <x:c r="AD2375" s="15" t="str">
        <x:v>Rôle à décider</x:v>
      </x:c>
      <x:c r="AE2375" s="10" t="str">
        <x:v>EXT08</x:v>
      </x:c>
    </x:row>
    <x:row r="2376" ht="57" customHeight="1">
      <x:c r="A2376" s="10" t="str">
        <x:v>shattered_raw_shock_base_099:dodgeAttack</x:v>
      </x:c>
      <x:c r="B2376" s="10" t="str">
        <x:v>Raw Shock — Base</x:v>
      </x:c>
      <x:c r="C2376" s="10" t="str">
        <x:v>shattered</x:v>
      </x:c>
      <x:c r="D2376" s="10" t="str">
        <x:v>SILENT HILL: SHATTERED MEMORIES (2009)</x:v>
      </x:c>
      <x:c r="E2376" s="10" t="str">
        <x:v>dodgeAttack</x:v>
      </x:c>
      <x:c r="F2376" s="10" t="str">
        <x:v>Relèvement</x:v>
      </x:c>
      <x:c r="G2376" s="10" t="str">
        <x:v>DODGE + L</x:v>
      </x:c>
      <x:c r="H2376" s="10" t="str">
        <x:v>Écart de poursuite</x:v>
      </x:c>
      <x:c r="I2376" s="10" t="str">
        <x:v>behavior-composite</x:v>
      </x:c>
      <x:c r="J2376" s="10" t="str">
        <x:v>Animation officielle non vérifiée</x:v>
      </x:c>
      <x:c r="K2376" s="10" t="str"/>
      <x:c r="L2376" s="10" t="str">
        <x:v>Décider du rôle avant un moveset de versus</x:v>
      </x:c>
      <x:c r="M2376" s="10" t="str">
        <x:v>non-applicable-lore</x:v>
      </x:c>
      <x:c r="N2376" s="10" t="str">
        <x:v>shattered_raw_shock_base_099:ref:01, shattered_raw_shock_base_099:ref:02, shattered_raw_shock_base_099:ref:03</x:v>
      </x:c>
      <x:c r="O2376" s="14" t="n">
        <x:v>6</x:v>
      </x:c>
      <x:c r="P2376" s="14" t="n">
        <x:v>5</x:v>
      </x:c>
      <x:c r="Q2376" s="14" t="n">
        <x:v>18</x:v>
      </x:c>
      <x:c r="R2376" s="14" t="n">
        <x:v>52</x:v>
      </x:c>
      <x:c r="S2376" s="14" t="n">
        <x:v>81</x:v>
      </x:c>
      <x:c r="T2376" s="14" t="n">
        <x:v>0</x:v>
      </x:c>
      <x:c r="U2376" s="14" t="n">
        <x:v>1</x:v>
      </x:c>
      <x:c r="V2376" s="10" t="str">
        <x:v>Non</x:v>
      </x:c>
      <x:c r="W2376" s="10" t="str">
        <x:v>frost</x:v>
      </x:c>
      <x:c r="X2376" s="10" t="str">
        <x:v>neutralSpecial, forwardSpecial</x:v>
      </x:c>
      <x:c r="Y2376" s="10" t="str">
        <x:v>Clip absent</x:v>
      </x:c>
      <x:c r="Z2376" s="15" t="str"/>
      <x:c r="AA2376" s="15" t="str"/>
      <x:c r="AB2376" s="15" t="str"/>
      <x:c r="AC2376" s="15" t="str"/>
      <x:c r="AD2376" s="15" t="str">
        <x:v>Rôle à décider</x:v>
      </x:c>
      <x:c r="AE2376" s="10" t="str">
        <x:v>EXT08</x:v>
      </x:c>
    </x:row>
    <x:row r="2377" ht="57" customHeight="1">
      <x:c r="A2377" s="10" t="str">
        <x:v>shattered_raw_shock_base_099:guardCounter</x:v>
      </x:c>
      <x:c r="B2377" s="10" t="str">
        <x:v>Raw Shock — Base</x:v>
      </x:c>
      <x:c r="C2377" s="10" t="str">
        <x:v>shattered</x:v>
      </x:c>
      <x:c r="D2377" s="10" t="str">
        <x:v>SILENT HILL: SHATTERED MEMORIES (2009)</x:v>
      </x:c>
      <x:c r="E2377" s="10" t="str">
        <x:v>guardCounter</x:v>
      </x:c>
      <x:c r="F2377" s="10" t="str">
        <x:v>Contre</x:v>
      </x:c>
      <x:c r="G2377" s="10" t="str">
        <x:v>P-GUARD + H</x:v>
      </x:c>
      <x:c r="H2377" s="10" t="str">
        <x:v>Étreinte glacée — Riposte du corps</x:v>
      </x:c>
      <x:c r="I2377" s="10" t="str">
        <x:v>behavior-composite</x:v>
      </x:c>
      <x:c r="J2377" s="10" t="str">
        <x:v>Animation officielle non vérifiée</x:v>
      </x:c>
      <x:c r="K2377" s="10" t="str"/>
      <x:c r="L2377" s="10" t="str">
        <x:v>Décider du rôle avant un moveset de versus</x:v>
      </x:c>
      <x:c r="M2377" s="10" t="str">
        <x:v>non-applicable-lore</x:v>
      </x:c>
      <x:c r="N2377" s="10" t="str">
        <x:v>shattered_raw_shock_base_099:ref:01, shattered_raw_shock_base_099:ref:02, shattered_raw_shock_base_099:ref:03</x:v>
      </x:c>
      <x:c r="O2377" s="14" t="n">
        <x:v>5</x:v>
      </x:c>
      <x:c r="P2377" s="14" t="n">
        <x:v>5</x:v>
      </x:c>
      <x:c r="Q2377" s="14" t="n">
        <x:v>22</x:v>
      </x:c>
      <x:c r="R2377" s="14" t="n">
        <x:v>88</x:v>
      </x:c>
      <x:c r="S2377" s="14" t="n">
        <x:v>95</x:v>
      </x:c>
      <x:c r="T2377" s="14" t="n">
        <x:v>0</x:v>
      </x:c>
      <x:c r="U2377" s="14" t="n">
        <x:v>1</x:v>
      </x:c>
      <x:c r="V2377" s="10" t="str">
        <x:v>Non</x:v>
      </x:c>
      <x:c r="W2377" s="10" t="str"/>
      <x:c r="X2377" s="10" t="str">
        <x:v>forwardSpecial</x:v>
      </x:c>
      <x:c r="Y2377" s="10" t="str">
        <x:v>Clip absent</x:v>
      </x:c>
      <x:c r="Z2377" s="15" t="str"/>
      <x:c r="AA2377" s="15" t="str"/>
      <x:c r="AB2377" s="15" t="str"/>
      <x:c r="AC2377" s="15" t="str"/>
      <x:c r="AD2377" s="15" t="str">
        <x:v>Rôle à décider</x:v>
      </x:c>
      <x:c r="AE2377" s="10" t="str">
        <x:v>EXT08</x:v>
      </x:c>
    </x:row>
    <x:row r="2378" ht="57" customHeight="1">
      <x:c r="A2378" s="10" t="str">
        <x:v>shattered_raw_shock_base_099:wakeupAttack</x:v>
      </x:c>
      <x:c r="B2378" s="10" t="str">
        <x:v>Raw Shock — Base</x:v>
      </x:c>
      <x:c r="C2378" s="10" t="str">
        <x:v>shattered</x:v>
      </x:c>
      <x:c r="D2378" s="10" t="str">
        <x:v>SILENT HILL: SHATTERED MEMORIES (2009)</x:v>
      </x:c>
      <x:c r="E2378" s="10" t="str">
        <x:v>wakeupAttack</x:v>
      </x:c>
      <x:c r="F2378" s="10" t="str">
        <x:v>Relèvement</x:v>
      </x:c>
      <x:c r="G2378" s="10" t="str">
        <x:v>RISE + S</x:v>
      </x:c>
      <x:c r="H2378" s="10" t="str">
        <x:v>Relèvement dans la glace</x:v>
      </x:c>
      <x:c r="I2378" s="10" t="str">
        <x:v>behavior-composite</x:v>
      </x:c>
      <x:c r="J2378" s="10" t="str">
        <x:v>Animation officielle non vérifiée</x:v>
      </x:c>
      <x:c r="K2378" s="10" t="str"/>
      <x:c r="L2378" s="10" t="str">
        <x:v>Décider du rôle avant un moveset de versus</x:v>
      </x:c>
      <x:c r="M2378" s="10" t="str">
        <x:v>non-applicable-lore</x:v>
      </x:c>
      <x:c r="N2378" s="10" t="str">
        <x:v>shattered_raw_shock_base_099:ref:01, shattered_raw_shock_base_099:ref:02, shattered_raw_shock_base_099:ref:03</x:v>
      </x:c>
      <x:c r="O2378" s="14" t="n">
        <x:v>8</x:v>
      </x:c>
      <x:c r="P2378" s="14" t="n">
        <x:v>8</x:v>
      </x:c>
      <x:c r="Q2378" s="14" t="n">
        <x:v>28</x:v>
      </x:c>
      <x:c r="R2378" s="14" t="n">
        <x:v>76</x:v>
      </x:c>
      <x:c r="S2378" s="14" t="n">
        <x:v>106</x:v>
      </x:c>
      <x:c r="T2378" s="14" t="n">
        <x:v>0</x:v>
      </x:c>
      <x:c r="U2378" s="14" t="n">
        <x:v>1</x:v>
      </x:c>
      <x:c r="V2378" s="10" t="str">
        <x:v>Non</x:v>
      </x:c>
      <x:c r="W2378" s="10" t="str">
        <x:v>frost</x:v>
      </x:c>
      <x:c r="X2378" s="10" t="str"/>
      <x:c r="Y2378" s="10" t="str">
        <x:v>Clip absent</x:v>
      </x:c>
      <x:c r="Z2378" s="15" t="str"/>
      <x:c r="AA2378" s="15" t="str"/>
      <x:c r="AB2378" s="15" t="str"/>
      <x:c r="AC2378" s="15" t="str"/>
      <x:c r="AD2378" s="15" t="str">
        <x:v>Rôle à décider</x:v>
      </x:c>
      <x:c r="AE2378" s="10" t="str">
        <x:v>EXT08</x:v>
      </x:c>
    </x:row>
    <x:row r="2379" ht="57" customHeight="1">
      <x:c r="A2379" s="10" t="str">
        <x:v>shattered_raw_shock_base_099:neutralSpecial</x:v>
      </x:c>
      <x:c r="B2379" s="10" t="str">
        <x:v>Raw Shock — Base</x:v>
      </x:c>
      <x:c r="C2379" s="10" t="str">
        <x:v>shattered</x:v>
      </x:c>
      <x:c r="D2379" s="10" t="str">
        <x:v>SILENT HILL: SHATTERED MEMORIES (2009)</x:v>
      </x:c>
      <x:c r="E2379" s="10" t="str">
        <x:v>neutralSpecial</x:v>
      </x:c>
      <x:c r="F2379" s="10" t="str">
        <x:v>Technique</x:v>
      </x:c>
      <x:c r="G2379" s="10" t="str">
        <x:v>S</x:v>
      </x:c>
      <x:c r="H2379" s="10" t="str">
        <x:v>Étreinte glacée — signature</x:v>
      </x:c>
      <x:c r="I2379" s="10" t="str">
        <x:v>direct-canonical</x:v>
      </x:c>
      <x:c r="J2379" s="10" t="str">
        <x:v>Animation officielle non vérifiée</x:v>
      </x:c>
      <x:c r="K2379" s="10" t="str"/>
      <x:c r="L2379" s="10" t="str">
        <x:v>Décider du rôle avant un moveset de versus</x:v>
      </x:c>
      <x:c r="M2379" s="10" t="str">
        <x:v>non-applicable-lore</x:v>
      </x:c>
      <x:c r="N2379" s="10" t="str">
        <x:v>shattered_raw_shock_base_099:ref:01, shattered_raw_shock_base_099:ref:02, shattered_raw_shock_base_099:ref:03</x:v>
      </x:c>
      <x:c r="O2379" s="14" t="n">
        <x:v>15</x:v>
      </x:c>
      <x:c r="P2379" s="14" t="n">
        <x:v>6</x:v>
      </x:c>
      <x:c r="Q2379" s="14" t="n">
        <x:v>26</x:v>
      </x:c>
      <x:c r="R2379" s="14" t="n">
        <x:v>101</x:v>
      </x:c>
      <x:c r="S2379" s="14" t="n">
        <x:v>132</x:v>
      </x:c>
      <x:c r="T2379" s="14" t="n">
        <x:v>0</x:v>
      </x:c>
      <x:c r="U2379" s="14" t="n">
        <x:v>1</x:v>
      </x:c>
      <x:c r="V2379" s="10" t="str">
        <x:v>Non</x:v>
      </x:c>
      <x:c r="W2379" s="10" t="str">
        <x:v>frost</x:v>
      </x:c>
      <x:c r="X2379" s="10" t="str"/>
      <x:c r="Y2379" s="10" t="str">
        <x:v>Clip absent</x:v>
      </x:c>
      <x:c r="Z2379" s="15" t="str"/>
      <x:c r="AA2379" s="15" t="str"/>
      <x:c r="AB2379" s="15" t="str"/>
      <x:c r="AC2379" s="15" t="str"/>
      <x:c r="AD2379" s="15" t="str">
        <x:v>Rôle à décider</x:v>
      </x:c>
      <x:c r="AE2379" s="10" t="str">
        <x:v>EXT08</x:v>
      </x:c>
    </x:row>
    <x:row r="2380" ht="57" customHeight="1">
      <x:c r="A2380" s="10" t="str">
        <x:v>shattered_raw_shock_base_099:forwardSpecial</x:v>
      </x:c>
      <x:c r="B2380" s="10" t="str">
        <x:v>Raw Shock — Base</x:v>
      </x:c>
      <x:c r="C2380" s="10" t="str">
        <x:v>shattered</x:v>
      </x:c>
      <x:c r="D2380" s="10" t="str">
        <x:v>SILENT HILL: SHATTERED MEMORIES (2009)</x:v>
      </x:c>
      <x:c r="E2380" s="10" t="str">
        <x:v>forwardSpecial</x:v>
      </x:c>
      <x:c r="F2380" s="10" t="str">
        <x:v>Technique</x:v>
      </x:c>
      <x:c r="G2380" s="10" t="str">
        <x:v>→ + S</x:v>
      </x:c>
      <x:c r="H2380" s="10" t="str">
        <x:v>Poursuite du cauchemar</x:v>
      </x:c>
      <x:c r="I2380" s="10" t="str">
        <x:v>direct-canonical</x:v>
      </x:c>
      <x:c r="J2380" s="10" t="str">
        <x:v>Animation officielle non vérifiée</x:v>
      </x:c>
      <x:c r="K2380" s="10" t="str"/>
      <x:c r="L2380" s="10" t="str">
        <x:v>Décider du rôle avant un moveset de versus</x:v>
      </x:c>
      <x:c r="M2380" s="10" t="str">
        <x:v>non-applicable-lore</x:v>
      </x:c>
      <x:c r="N2380" s="10" t="str">
        <x:v>shattered_raw_shock_base_099:ref:01, shattered_raw_shock_base_099:ref:02, shattered_raw_shock_base_099:ref:03</x:v>
      </x:c>
      <x:c r="O2380" s="14" t="n">
        <x:v>13</x:v>
      </x:c>
      <x:c r="P2380" s="14" t="n">
        <x:v>10</x:v>
      </x:c>
      <x:c r="Q2380" s="14" t="n">
        <x:v>29</x:v>
      </x:c>
      <x:c r="R2380" s="14" t="n">
        <x:v>112</x:v>
      </x:c>
      <x:c r="S2380" s="14" t="n">
        <x:v>178</x:v>
      </x:c>
      <x:c r="T2380" s="14" t="n">
        <x:v>0</x:v>
      </x:c>
      <x:c r="U2380" s="14" t="n">
        <x:v>1</x:v>
      </x:c>
      <x:c r="V2380" s="10" t="str">
        <x:v>Non</x:v>
      </x:c>
      <x:c r="W2380" s="10" t="str">
        <x:v>frost</x:v>
      </x:c>
      <x:c r="X2380" s="10" t="str"/>
      <x:c r="Y2380" s="10" t="str">
        <x:v>Clip absent</x:v>
      </x:c>
      <x:c r="Z2380" s="15" t="str"/>
      <x:c r="AA2380" s="15" t="str"/>
      <x:c r="AB2380" s="15" t="str"/>
      <x:c r="AC2380" s="15" t="str"/>
      <x:c r="AD2380" s="15" t="str">
        <x:v>Rôle à décider</x:v>
      </x:c>
      <x:c r="AE2380" s="10" t="str">
        <x:v>EXT08</x:v>
      </x:c>
    </x:row>
    <x:row r="2381" ht="57" customHeight="1">
      <x:c r="A2381" s="10" t="str">
        <x:v>shattered_raw_shock_base_099:backSpecial</x:v>
      </x:c>
      <x:c r="B2381" s="10" t="str">
        <x:v>Raw Shock — Base</x:v>
      </x:c>
      <x:c r="C2381" s="10" t="str">
        <x:v>shattered</x:v>
      </x:c>
      <x:c r="D2381" s="10" t="str">
        <x:v>SILENT HILL: SHATTERED MEMORIES (2009)</x:v>
      </x:c>
      <x:c r="E2381" s="10" t="str">
        <x:v>backSpecial</x:v>
      </x:c>
      <x:c r="F2381" s="10" t="str">
        <x:v>Technique</x:v>
      </x:c>
      <x:c r="G2381" s="10" t="str">
        <x:v>← + S</x:v>
      </x:c>
      <x:c r="H2381" s="10" t="str">
        <x:v>Déformation psychologique</x:v>
      </x:c>
      <x:c r="I2381" s="10" t="str">
        <x:v>behavior-composite</x:v>
      </x:c>
      <x:c r="J2381" s="10" t="str">
        <x:v>Animation officielle non vérifiée</x:v>
      </x:c>
      <x:c r="K2381" s="10" t="str"/>
      <x:c r="L2381" s="10" t="str">
        <x:v>Décider du rôle avant un moveset de versus</x:v>
      </x:c>
      <x:c r="M2381" s="10" t="str">
        <x:v>non-applicable-lore</x:v>
      </x:c>
      <x:c r="N2381" s="10" t="str">
        <x:v>shattered_raw_shock_base_099:ref:01, shattered_raw_shock_base_099:ref:02, shattered_raw_shock_base_099:ref:03</x:v>
      </x:c>
      <x:c r="O2381" s="14" t="n">
        <x:v>10</x:v>
      </x:c>
      <x:c r="P2381" s="14" t="n">
        <x:v>5</x:v>
      </x:c>
      <x:c r="Q2381" s="14" t="n">
        <x:v>24</x:v>
      </x:c>
      <x:c r="R2381" s="14" t="n">
        <x:v>70</x:v>
      </x:c>
      <x:c r="S2381" s="14" t="n">
        <x:v>132</x:v>
      </x:c>
      <x:c r="T2381" s="14" t="n">
        <x:v>0</x:v>
      </x:c>
      <x:c r="U2381" s="14" t="n">
        <x:v>1</x:v>
      </x:c>
      <x:c r="V2381" s="10" t="str">
        <x:v>Non</x:v>
      </x:c>
      <x:c r="W2381" s="10" t="str">
        <x:v>frost</x:v>
      </x:c>
      <x:c r="X2381" s="10" t="str"/>
      <x:c r="Y2381" s="10" t="str">
        <x:v>Clip absent</x:v>
      </x:c>
      <x:c r="Z2381" s="15" t="str"/>
      <x:c r="AA2381" s="15" t="str"/>
      <x:c r="AB2381" s="15" t="str"/>
      <x:c r="AC2381" s="15" t="str"/>
      <x:c r="AD2381" s="15" t="str">
        <x:v>Rôle à décider</x:v>
      </x:c>
      <x:c r="AE2381" s="10" t="str">
        <x:v>EXT08</x:v>
      </x:c>
    </x:row>
    <x:row r="2382" ht="57" customHeight="1">
      <x:c r="A2382" s="10" t="str">
        <x:v>shattered_raw_shock_base_099:downSpecial</x:v>
      </x:c>
      <x:c r="B2382" s="10" t="str">
        <x:v>Raw Shock — Base</x:v>
      </x:c>
      <x:c r="C2382" s="10" t="str">
        <x:v>shattered</x:v>
      </x:c>
      <x:c r="D2382" s="10" t="str">
        <x:v>SILENT HILL: SHATTERED MEMORIES (2009)</x:v>
      </x:c>
      <x:c r="E2382" s="10" t="str">
        <x:v>downSpecial</x:v>
      </x:c>
      <x:c r="F2382" s="10" t="str">
        <x:v>Technique</x:v>
      </x:c>
      <x:c r="G2382" s="10" t="str">
        <x:v>↓ + S</x:v>
      </x:c>
      <x:c r="H2382" s="10" t="str">
        <x:v>Étreinte glacée — Fauchage signature</x:v>
      </x:c>
      <x:c r="I2382" s="10" t="str">
        <x:v>behavior-composite</x:v>
      </x:c>
      <x:c r="J2382" s="10" t="str">
        <x:v>Animation officielle non vérifiée</x:v>
      </x:c>
      <x:c r="K2382" s="10" t="str"/>
      <x:c r="L2382" s="10" t="str">
        <x:v>Décider du rôle avant un moveset de versus</x:v>
      </x:c>
      <x:c r="M2382" s="10" t="str">
        <x:v>non-applicable-lore</x:v>
      </x:c>
      <x:c r="N2382" s="10" t="str">
        <x:v>shattered_raw_shock_base_099:ref:01, shattered_raw_shock_base_099:ref:02, shattered_raw_shock_base_099:ref:03</x:v>
      </x:c>
      <x:c r="O2382" s="14" t="n">
        <x:v>19</x:v>
      </x:c>
      <x:c r="P2382" s="14" t="n">
        <x:v>10</x:v>
      </x:c>
      <x:c r="Q2382" s="14" t="n">
        <x:v>31</x:v>
      </x:c>
      <x:c r="R2382" s="14" t="n">
        <x:v>94</x:v>
      </x:c>
      <x:c r="S2382" s="14" t="n">
        <x:v>167</x:v>
      </x:c>
      <x:c r="T2382" s="14" t="n">
        <x:v>0</x:v>
      </x:c>
      <x:c r="U2382" s="14" t="n">
        <x:v>1</x:v>
      </x:c>
      <x:c r="V2382" s="10" t="str">
        <x:v>Non</x:v>
      </x:c>
      <x:c r="W2382" s="10" t="str">
        <x:v>frost</x:v>
      </x:c>
      <x:c r="X2382" s="10" t="str"/>
      <x:c r="Y2382" s="10" t="str">
        <x:v>Clip absent</x:v>
      </x:c>
      <x:c r="Z2382" s="15" t="str"/>
      <x:c r="AA2382" s="15" t="str"/>
      <x:c r="AB2382" s="15" t="str"/>
      <x:c r="AC2382" s="15" t="str"/>
      <x:c r="AD2382" s="15" t="str">
        <x:v>Rôle à décider</x:v>
      </x:c>
      <x:c r="AE2382" s="10" t="str">
        <x:v>EXT08</x:v>
      </x:c>
    </x:row>
    <x:row r="2383" ht="57" customHeight="1">
      <x:c r="A2383" s="10" t="str">
        <x:v>shattered_raw_shock_base_099:airSpecial</x:v>
      </x:c>
      <x:c r="B2383" s="10" t="str">
        <x:v>Raw Shock — Base</x:v>
      </x:c>
      <x:c r="C2383" s="10" t="str">
        <x:v>shattered</x:v>
      </x:c>
      <x:c r="D2383" s="10" t="str">
        <x:v>SILENT HILL: SHATTERED MEMORIES (2009)</x:v>
      </x:c>
      <x:c r="E2383" s="10" t="str">
        <x:v>airSpecial</x:v>
      </x:c>
      <x:c r="F2383" s="10" t="str">
        <x:v>Technique</x:v>
      </x:c>
      <x:c r="G2383" s="10" t="str">
        <x:v>AIR + S</x:v>
      </x:c>
      <x:c r="H2383" s="10" t="str">
        <x:v>Étreinte glacée — Plongée signature</x:v>
      </x:c>
      <x:c r="I2383" s="10" t="str">
        <x:v>behavior-composite</x:v>
      </x:c>
      <x:c r="J2383" s="10" t="str">
        <x:v>Animation officielle non vérifiée</x:v>
      </x:c>
      <x:c r="K2383" s="10" t="str"/>
      <x:c r="L2383" s="10" t="str">
        <x:v>Décider du rôle avant un moveset de versus</x:v>
      </x:c>
      <x:c r="M2383" s="10" t="str">
        <x:v>non-applicable-lore</x:v>
      </x:c>
      <x:c r="N2383" s="10" t="str">
        <x:v>shattered_raw_shock_base_099:ref:01, shattered_raw_shock_base_099:ref:02, shattered_raw_shock_base_099:ref:03</x:v>
      </x:c>
      <x:c r="O2383" s="14" t="n">
        <x:v>14</x:v>
      </x:c>
      <x:c r="P2383" s="14" t="n">
        <x:v>9</x:v>
      </x:c>
      <x:c r="Q2383" s="14" t="n">
        <x:v>24</x:v>
      </x:c>
      <x:c r="R2383" s="14" t="n">
        <x:v>106</x:v>
      </x:c>
      <x:c r="S2383" s="14" t="n">
        <x:v>145</x:v>
      </x:c>
      <x:c r="T2383" s="14" t="n">
        <x:v>0</x:v>
      </x:c>
      <x:c r="U2383" s="14" t="n">
        <x:v>1</x:v>
      </x:c>
      <x:c r="V2383" s="10" t="str">
        <x:v>Non</x:v>
      </x:c>
      <x:c r="W2383" s="10" t="str">
        <x:v>frost</x:v>
      </x:c>
      <x:c r="X2383" s="10" t="str"/>
      <x:c r="Y2383" s="10" t="str">
        <x:v>Clip absent</x:v>
      </x:c>
      <x:c r="Z2383" s="15" t="str"/>
      <x:c r="AA2383" s="15" t="str"/>
      <x:c r="AB2383" s="15" t="str"/>
      <x:c r="AC2383" s="15" t="str"/>
      <x:c r="AD2383" s="15" t="str">
        <x:v>Rôle à décider</x:v>
      </x:c>
      <x:c r="AE2383" s="10" t="str">
        <x:v>EXT08</x:v>
      </x:c>
    </x:row>
    <x:row r="2384" ht="57" customHeight="1">
      <x:c r="A2384" s="10" t="str">
        <x:v>shattered_raw_shock_base_099:super</x:v>
      </x:c>
      <x:c r="B2384" s="10" t="str">
        <x:v>Raw Shock — Base</x:v>
      </x:c>
      <x:c r="C2384" s="10" t="str">
        <x:v>shattered</x:v>
      </x:c>
      <x:c r="D2384" s="10" t="str">
        <x:v>SILENT HILL: SHATTERED MEMORIES (2009)</x:v>
      </x:c>
      <x:c r="E2384" s="10" t="str">
        <x:v>super</x:v>
      </x:c>
      <x:c r="F2384" s="10" t="str">
        <x:v>Super</x:v>
      </x:c>
      <x:c r="G2384" s="10" t="str">
        <x:v>N</x:v>
      </x:c>
      <x:c r="H2384" s="10" t="str">
        <x:v>NIGHTMARE — Étreinte glacée</x:v>
      </x:c>
      <x:c r="I2384" s="10" t="str">
        <x:v>versus-adaptation</x:v>
      </x:c>
      <x:c r="J2384" s="10" t="str">
        <x:v>Animation officielle non vérifiée</x:v>
      </x:c>
      <x:c r="K2384" s="10" t="str">
        <x:v>Raw Shock — Base — séquence de pression</x:v>
      </x:c>
      <x:c r="L2384" s="10" t="str">
        <x:v>Décider du rôle avant un moveset de versus</x:v>
      </x:c>
      <x:c r="M2384" s="10" t="str">
        <x:v>non-applicable-lore</x:v>
      </x:c>
      <x:c r="N2384" s="10" t="str">
        <x:v>shattered_raw_shock_base_099:ref:01, shattered_raw_shock_base_099:ref:02, shattered_raw_shock_base_099:ref:03</x:v>
      </x:c>
      <x:c r="O2384" s="14" t="n">
        <x:v>27</x:v>
      </x:c>
      <x:c r="P2384" s="14" t="n">
        <x:v>14</x:v>
      </x:c>
      <x:c r="Q2384" s="14" t="n">
        <x:v>43</x:v>
      </x:c>
      <x:c r="R2384" s="14" t="n">
        <x:v>214</x:v>
      </x:c>
      <x:c r="S2384" s="14" t="n">
        <x:v>216</x:v>
      </x:c>
      <x:c r="T2384" s="14" t="n">
        <x:v>100</x:v>
      </x:c>
      <x:c r="U2384" s="14" t="n">
        <x:v>3</x:v>
      </x:c>
      <x:c r="V2384" s="10" t="str">
        <x:v>Non</x:v>
      </x:c>
      <x:c r="W2384" s="10" t="str">
        <x:v>frost</x:v>
      </x:c>
      <x:c r="X2384" s="10" t="str"/>
      <x:c r="Y2384" s="10" t="str">
        <x:v>Clip absent</x:v>
      </x:c>
      <x:c r="Z2384" s="15" t="str"/>
      <x:c r="AA2384" s="15" t="str"/>
      <x:c r="AB2384" s="15" t="str"/>
      <x:c r="AC2384" s="15" t="str"/>
      <x:c r="AD2384" s="15" t="str">
        <x:v>Rôle à décider</x:v>
      </x:c>
      <x:c r="AE2384" s="10" t="str">
        <x:v>EXT08</x:v>
      </x:c>
    </x:row>
    <x:row r="2385" ht="57" customHeight="1">
      <x:c r="A2385" s="10" t="str">
        <x:v>shattered_raw_shock_base_099:desperation</x:v>
      </x:c>
      <x:c r="B2385" s="10" t="str">
        <x:v>Raw Shock — Base</x:v>
      </x:c>
      <x:c r="C2385" s="10" t="str">
        <x:v>shattered</x:v>
      </x:c>
      <x:c r="D2385" s="10" t="str">
        <x:v>SILENT HILL: SHATTERED MEMORIES (2009)</x:v>
      </x:c>
      <x:c r="E2385" s="10" t="str">
        <x:v>desperation</x:v>
      </x:c>
      <x:c r="F2385" s="10" t="str">
        <x:v>Super de désespoir</x:v>
      </x:c>
      <x:c r="G2385" s="10" t="str">
        <x:v>≤ 30% HP + N</x:v>
      </x:c>
      <x:c r="H2385" s="10" t="str">
        <x:v>OTHERWORLD — Étreinte glacée</x:v>
      </x:c>
      <x:c r="I2385" s="10" t="str">
        <x:v>versus-adaptation</x:v>
      </x:c>
      <x:c r="J2385" s="10" t="str">
        <x:v>Animation officielle non vérifiée</x:v>
      </x:c>
      <x:c r="K2385" s="10" t="str">
        <x:v>Raw Shock — Base — séquence de pression — déclinaison désespoir</x:v>
      </x:c>
      <x:c r="L2385" s="10" t="str">
        <x:v>Décider du rôle avant un moveset de versus</x:v>
      </x:c>
      <x:c r="M2385" s="10" t="str">
        <x:v>non-applicable-lore</x:v>
      </x:c>
      <x:c r="N2385" s="10" t="str">
        <x:v>shattered_raw_shock_base_099:ref:01, shattered_raw_shock_base_099:ref:02, shattered_raw_shock_base_099:ref:03</x:v>
      </x:c>
      <x:c r="O2385" s="14" t="n">
        <x:v>34</x:v>
      </x:c>
      <x:c r="P2385" s="14" t="n">
        <x:v>18</x:v>
      </x:c>
      <x:c r="Q2385" s="14" t="n">
        <x:v>52</x:v>
      </x:c>
      <x:c r="R2385" s="14" t="n">
        <x:v>254</x:v>
      </x:c>
      <x:c r="S2385" s="14" t="n">
        <x:v>251</x:v>
      </x:c>
      <x:c r="T2385" s="14" t="n">
        <x:v>100</x:v>
      </x:c>
      <x:c r="U2385" s="14" t="n">
        <x:v>4</x:v>
      </x:c>
      <x:c r="V2385" s="10" t="str">
        <x:v>Non</x:v>
      </x:c>
      <x:c r="W2385" s="10" t="str">
        <x:v>frost</x:v>
      </x:c>
      <x:c r="X2385" s="10" t="str"/>
      <x:c r="Y2385" s="10" t="str">
        <x:v>Clip absent</x:v>
      </x:c>
      <x:c r="Z2385" s="15" t="str"/>
      <x:c r="AA2385" s="15" t="str"/>
      <x:c r="AB2385" s="15" t="str"/>
      <x:c r="AC2385" s="15" t="str"/>
      <x:c r="AD2385" s="15" t="str">
        <x:v>Rôle à décider</x:v>
      </x:c>
      <x:c r="AE2385" s="10" t="str">
        <x:v>EXT08</x:v>
      </x:c>
    </x:row>
    <x:row r="2386" ht="44" customHeight="1">
      <x:c r="A2386" s="10" t="str">
        <x:v>shattered_raw_shock_feminine_100:neutralLight</x:v>
      </x:c>
      <x:c r="B2386" s="10" t="str">
        <x:v>Raw Shock — Feminine</x:v>
      </x:c>
      <x:c r="C2386" s="10" t="str">
        <x:v>shattered</x:v>
      </x:c>
      <x:c r="D2386" s="10" t="str">
        <x:v>SILENT HILL: SHATTERED MEMORIES (2009)</x:v>
      </x:c>
      <x:c r="E2386" s="10" t="str">
        <x:v>neutralLight</x:v>
      </x:c>
      <x:c r="F2386" s="10" t="str">
        <x:v>Normal</x:v>
      </x:c>
      <x:c r="G2386" s="10" t="str">
        <x:v>L</x:v>
      </x:c>
      <x:c r="H2386" s="10" t="str">
        <x:v>Coup convulsif</x:v>
      </x:c>
      <x:c r="I2386" s="10" t="str">
        <x:v>behavior-composite</x:v>
      </x:c>
      <x:c r="J2386" s="10" t="str">
        <x:v>Animation officielle non vérifiée</x:v>
      </x:c>
      <x:c r="K2386" s="10" t="str"/>
      <x:c r="L2386" s="10" t="str">
        <x:v>Décider du rôle avant un moveset de versus</x:v>
      </x:c>
      <x:c r="M2386" s="10" t="str">
        <x:v>non-applicable-lore</x:v>
      </x:c>
      <x:c r="N2386" s="10" t="str"/>
      <x:c r="O2386" s="14" t="n">
        <x:v>5</x:v>
      </x:c>
      <x:c r="P2386" s="14" t="n">
        <x:v>3</x:v>
      </x:c>
      <x:c r="Q2386" s="14" t="n">
        <x:v>9</x:v>
      </x:c>
      <x:c r="R2386" s="14" t="n">
        <x:v>41</x:v>
      </x:c>
      <x:c r="S2386" s="14" t="n">
        <x:v>61</x:v>
      </x:c>
      <x:c r="T2386" s="14" t="n">
        <x:v>0</x:v>
      </x:c>
      <x:c r="U2386" s="14" t="n">
        <x:v>1</x:v>
      </x:c>
      <x:c r="V2386" s="10" t="str">
        <x:v>Non</x:v>
      </x:c>
      <x:c r="W2386" s="10" t="str"/>
      <x:c r="X2386" s="10" t="str">
        <x:v>forwardLight, neutralHeavy, neutralSpecial</x:v>
      </x:c>
      <x:c r="Y2386" s="10" t="str">
        <x:v>Clip absent</x:v>
      </x:c>
      <x:c r="Z2386" s="15" t="str"/>
      <x:c r="AA2386" s="15" t="str"/>
      <x:c r="AB2386" s="15" t="str"/>
      <x:c r="AC2386" s="15" t="str"/>
      <x:c r="AD2386" s="15" t="str">
        <x:v>Rôle à décider</x:v>
      </x:c>
      <x:c r="AE2386" s="10" t="str">
        <x:v>EXT08</x:v>
      </x:c>
    </x:row>
    <x:row r="2387" ht="44" customHeight="1">
      <x:c r="A2387" s="10" t="str">
        <x:v>shattered_raw_shock_feminine_100:forwardLight</x:v>
      </x:c>
      <x:c r="B2387" s="10" t="str">
        <x:v>Raw Shock — Feminine</x:v>
      </x:c>
      <x:c r="C2387" s="10" t="str">
        <x:v>shattered</x:v>
      </x:c>
      <x:c r="D2387" s="10" t="str">
        <x:v>SILENT HILL: SHATTERED MEMORIES (2009)</x:v>
      </x:c>
      <x:c r="E2387" s="10" t="str">
        <x:v>forwardLight</x:v>
      </x:c>
      <x:c r="F2387" s="10" t="str">
        <x:v>Normal directionnel</x:v>
      </x:c>
      <x:c r="G2387" s="10" t="str">
        <x:v>→ + L</x:v>
      </x:c>
      <x:c r="H2387" s="10" t="str">
        <x:v>Pas brisé</x:v>
      </x:c>
      <x:c r="I2387" s="10" t="str">
        <x:v>behavior-composite</x:v>
      </x:c>
      <x:c r="J2387" s="10" t="str">
        <x:v>Animation officielle non vérifiée</x:v>
      </x:c>
      <x:c r="K2387" s="10" t="str"/>
      <x:c r="L2387" s="10" t="str">
        <x:v>Décider du rôle avant un moveset de versus</x:v>
      </x:c>
      <x:c r="M2387" s="10" t="str">
        <x:v>non-applicable-lore</x:v>
      </x:c>
      <x:c r="N2387" s="10" t="str"/>
      <x:c r="O2387" s="14" t="n">
        <x:v>7</x:v>
      </x:c>
      <x:c r="P2387" s="14" t="n">
        <x:v>4</x:v>
      </x:c>
      <x:c r="Q2387" s="14" t="n">
        <x:v>12</x:v>
      </x:c>
      <x:c r="R2387" s="14" t="n">
        <x:v>56</x:v>
      </x:c>
      <x:c r="S2387" s="14" t="n">
        <x:v>80</x:v>
      </x:c>
      <x:c r="T2387" s="14" t="n">
        <x:v>0</x:v>
      </x:c>
      <x:c r="U2387" s="14" t="n">
        <x:v>1</x:v>
      </x:c>
      <x:c r="V2387" s="10" t="str">
        <x:v>Non</x:v>
      </x:c>
      <x:c r="W2387" s="10" t="str"/>
      <x:c r="X2387" s="10" t="str">
        <x:v>neutralHeavy, forwardHeavy, forwardSpecial</x:v>
      </x:c>
      <x:c r="Y2387" s="10" t="str">
        <x:v>Clip absent</x:v>
      </x:c>
      <x:c r="Z2387" s="15" t="str"/>
      <x:c r="AA2387" s="15" t="str"/>
      <x:c r="AB2387" s="15" t="str"/>
      <x:c r="AC2387" s="15" t="str"/>
      <x:c r="AD2387" s="15" t="str">
        <x:v>Rôle à décider</x:v>
      </x:c>
      <x:c r="AE2387" s="10" t="str">
        <x:v>EXT08</x:v>
      </x:c>
    </x:row>
    <x:row r="2388" ht="44" customHeight="1">
      <x:c r="A2388" s="10" t="str">
        <x:v>shattered_raw_shock_feminine_100:crouchLight</x:v>
      </x:c>
      <x:c r="B2388" s="10" t="str">
        <x:v>Raw Shock — Feminine</x:v>
      </x:c>
      <x:c r="C2388" s="10" t="str">
        <x:v>shattered</x:v>
      </x:c>
      <x:c r="D2388" s="10" t="str">
        <x:v>SILENT HILL: SHATTERED MEMORIES (2009)</x:v>
      </x:c>
      <x:c r="E2388" s="10" t="str">
        <x:v>crouchLight</x:v>
      </x:c>
      <x:c r="F2388" s="10" t="str">
        <x:v>Normal</x:v>
      </x:c>
      <x:c r="G2388" s="10" t="str">
        <x:v>↓ + L</x:v>
      </x:c>
      <x:c r="H2388" s="10" t="str">
        <x:v>Balayage des chevilles</x:v>
      </x:c>
      <x:c r="I2388" s="10" t="str">
        <x:v>behavior-composite</x:v>
      </x:c>
      <x:c r="J2388" s="10" t="str">
        <x:v>Animation officielle non vérifiée</x:v>
      </x:c>
      <x:c r="K2388" s="10" t="str"/>
      <x:c r="L2388" s="10" t="str">
        <x:v>Décider du rôle avant un moveset de versus</x:v>
      </x:c>
      <x:c r="M2388" s="10" t="str">
        <x:v>non-applicable-lore</x:v>
      </x:c>
      <x:c r="N2388" s="10" t="str"/>
      <x:c r="O2388" s="14" t="n">
        <x:v>6</x:v>
      </x:c>
      <x:c r="P2388" s="14" t="n">
        <x:v>4</x:v>
      </x:c>
      <x:c r="Q2388" s="14" t="n">
        <x:v>11</x:v>
      </x:c>
      <x:c r="R2388" s="14" t="n">
        <x:v>46</x:v>
      </x:c>
      <x:c r="S2388" s="14" t="n">
        <x:v>69</x:v>
      </x:c>
      <x:c r="T2388" s="14" t="n">
        <x:v>0</x:v>
      </x:c>
      <x:c r="U2388" s="14" t="n">
        <x:v>1</x:v>
      </x:c>
      <x:c r="V2388" s="10" t="str">
        <x:v>Non</x:v>
      </x:c>
      <x:c r="W2388" s="10" t="str"/>
      <x:c r="X2388" s="10" t="str">
        <x:v>crouchHeavy, downSpecial</x:v>
      </x:c>
      <x:c r="Y2388" s="10" t="str">
        <x:v>Clip absent</x:v>
      </x:c>
      <x:c r="Z2388" s="15" t="str"/>
      <x:c r="AA2388" s="15" t="str"/>
      <x:c r="AB2388" s="15" t="str"/>
      <x:c r="AC2388" s="15" t="str"/>
      <x:c r="AD2388" s="15" t="str">
        <x:v>Rôle à décider</x:v>
      </x:c>
      <x:c r="AE2388" s="10" t="str">
        <x:v>EXT08</x:v>
      </x:c>
    </x:row>
    <x:row r="2389" ht="44" customHeight="1">
      <x:c r="A2389" s="10" t="str">
        <x:v>shattered_raw_shock_feminine_100:airLight</x:v>
      </x:c>
      <x:c r="B2389" s="10" t="str">
        <x:v>Raw Shock — Feminine</x:v>
      </x:c>
      <x:c r="C2389" s="10" t="str">
        <x:v>shattered</x:v>
      </x:c>
      <x:c r="D2389" s="10" t="str">
        <x:v>SILENT HILL: SHATTERED MEMORIES (2009)</x:v>
      </x:c>
      <x:c r="E2389" s="10" t="str">
        <x:v>airLight</x:v>
      </x:c>
      <x:c r="F2389" s="10" t="str">
        <x:v>Attaque aérienne</x:v>
      </x:c>
      <x:c r="G2389" s="10" t="str">
        <x:v>AIR + L</x:v>
      </x:c>
      <x:c r="H2389" s="10" t="str">
        <x:v>Coude descendant</x:v>
      </x:c>
      <x:c r="I2389" s="10" t="str">
        <x:v>behavior-composite</x:v>
      </x:c>
      <x:c r="J2389" s="10" t="str">
        <x:v>Animation officielle non vérifiée</x:v>
      </x:c>
      <x:c r="K2389" s="10" t="str"/>
      <x:c r="L2389" s="10" t="str">
        <x:v>Décider du rôle avant un moveset de versus</x:v>
      </x:c>
      <x:c r="M2389" s="10" t="str">
        <x:v>non-applicable-lore</x:v>
      </x:c>
      <x:c r="N2389" s="10" t="str"/>
      <x:c r="O2389" s="14" t="n">
        <x:v>5</x:v>
      </x:c>
      <x:c r="P2389" s="14" t="n">
        <x:v>5</x:v>
      </x:c>
      <x:c r="Q2389" s="14" t="n">
        <x:v>10</x:v>
      </x:c>
      <x:c r="R2389" s="14" t="n">
        <x:v>49</x:v>
      </x:c>
      <x:c r="S2389" s="14" t="n">
        <x:v>67</x:v>
      </x:c>
      <x:c r="T2389" s="14" t="n">
        <x:v>0</x:v>
      </x:c>
      <x:c r="U2389" s="14" t="n">
        <x:v>1</x:v>
      </x:c>
      <x:c r="V2389" s="10" t="str">
        <x:v>Non</x:v>
      </x:c>
      <x:c r="W2389" s="10" t="str"/>
      <x:c r="X2389" s="10" t="str">
        <x:v>airHeavy, airSpecial</x:v>
      </x:c>
      <x:c r="Y2389" s="10" t="str">
        <x:v>Clip absent</x:v>
      </x:c>
      <x:c r="Z2389" s="15" t="str"/>
      <x:c r="AA2389" s="15" t="str"/>
      <x:c r="AB2389" s="15" t="str"/>
      <x:c r="AC2389" s="15" t="str"/>
      <x:c r="AD2389" s="15" t="str">
        <x:v>Rôle à décider</x:v>
      </x:c>
      <x:c r="AE2389" s="10" t="str">
        <x:v>EXT08</x:v>
      </x:c>
    </x:row>
    <x:row r="2390" ht="44" customHeight="1">
      <x:c r="A2390" s="10" t="str">
        <x:v>shattered_raw_shock_feminine_100:neutralHeavy</x:v>
      </x:c>
      <x:c r="B2390" s="10" t="str">
        <x:v>Raw Shock — Feminine</x:v>
      </x:c>
      <x:c r="C2390" s="10" t="str">
        <x:v>shattered</x:v>
      </x:c>
      <x:c r="D2390" s="10" t="str">
        <x:v>SILENT HILL: SHATTERED MEMORIES (2009)</x:v>
      </x:c>
      <x:c r="E2390" s="10" t="str">
        <x:v>neutralHeavy</x:v>
      </x:c>
      <x:c r="F2390" s="10" t="str">
        <x:v>Normal</x:v>
      </x:c>
      <x:c r="G2390" s="10" t="str">
        <x:v>H</x:v>
      </x:c>
      <x:c r="H2390" s="10" t="str">
        <x:v>Marteau du torse</x:v>
      </x:c>
      <x:c r="I2390" s="10" t="str">
        <x:v>behavior-composite</x:v>
      </x:c>
      <x:c r="J2390" s="10" t="str">
        <x:v>Animation officielle non vérifiée</x:v>
      </x:c>
      <x:c r="K2390" s="10" t="str"/>
      <x:c r="L2390" s="10" t="str">
        <x:v>Décider du rôle avant un moveset de versus</x:v>
      </x:c>
      <x:c r="M2390" s="10" t="str">
        <x:v>non-applicable-lore</x:v>
      </x:c>
      <x:c r="N2390" s="10" t="str"/>
      <x:c r="O2390" s="14" t="n">
        <x:v>12</x:v>
      </x:c>
      <x:c r="P2390" s="14" t="n">
        <x:v>6</x:v>
      </x:c>
      <x:c r="Q2390" s="14" t="n">
        <x:v>21</x:v>
      </x:c>
      <x:c r="R2390" s="14" t="n">
        <x:v>95</x:v>
      </x:c>
      <x:c r="S2390" s="14" t="n">
        <x:v>94</x:v>
      </x:c>
      <x:c r="T2390" s="14" t="n">
        <x:v>0</x:v>
      </x:c>
      <x:c r="U2390" s="14" t="n">
        <x:v>1</x:v>
      </x:c>
      <x:c r="V2390" s="10" t="str">
        <x:v>Non</x:v>
      </x:c>
      <x:c r="W2390" s="10" t="str"/>
      <x:c r="X2390" s="10" t="str">
        <x:v>neutralSpecial, forwardSpecial</x:v>
      </x:c>
      <x:c r="Y2390" s="10" t="str">
        <x:v>Clip absent</x:v>
      </x:c>
      <x:c r="Z2390" s="15" t="str"/>
      <x:c r="AA2390" s="15" t="str"/>
      <x:c r="AB2390" s="15" t="str"/>
      <x:c r="AC2390" s="15" t="str"/>
      <x:c r="AD2390" s="15" t="str">
        <x:v>Rôle à décider</x:v>
      </x:c>
      <x:c r="AE2390" s="10" t="str">
        <x:v>EXT08</x:v>
      </x:c>
    </x:row>
    <x:row r="2391" ht="44" customHeight="1">
      <x:c r="A2391" s="10" t="str">
        <x:v>shattered_raw_shock_feminine_100:forwardHeavy</x:v>
      </x:c>
      <x:c r="B2391" s="10" t="str">
        <x:v>Raw Shock — Feminine</x:v>
      </x:c>
      <x:c r="C2391" s="10" t="str">
        <x:v>shattered</x:v>
      </x:c>
      <x:c r="D2391" s="10" t="str">
        <x:v>SILENT HILL: SHATTERED MEMORIES (2009)</x:v>
      </x:c>
      <x:c r="E2391" s="10" t="str">
        <x:v>forwardHeavy</x:v>
      </x:c>
      <x:c r="F2391" s="10" t="str">
        <x:v>Normal directionnel</x:v>
      </x:c>
      <x:c r="G2391" s="10" t="str">
        <x:v>→ + H</x:v>
      </x:c>
      <x:c r="H2391" s="10" t="str">
        <x:v>Ruée disloquée</x:v>
      </x:c>
      <x:c r="I2391" s="10" t="str">
        <x:v>behavior-composite</x:v>
      </x:c>
      <x:c r="J2391" s="10" t="str">
        <x:v>Animation officielle non vérifiée</x:v>
      </x:c>
      <x:c r="K2391" s="10" t="str"/>
      <x:c r="L2391" s="10" t="str">
        <x:v>Décider du rôle avant un moveset de versus</x:v>
      </x:c>
      <x:c r="M2391" s="10" t="str">
        <x:v>non-applicable-lore</x:v>
      </x:c>
      <x:c r="N2391" s="10" t="str"/>
      <x:c r="O2391" s="14" t="n">
        <x:v>17</x:v>
      </x:c>
      <x:c r="P2391" s="14" t="n">
        <x:v>7</x:v>
      </x:c>
      <x:c r="Q2391" s="14" t="n">
        <x:v>27</x:v>
      </x:c>
      <x:c r="R2391" s="14" t="n">
        <x:v>124</x:v>
      </x:c>
      <x:c r="S2391" s="14" t="n">
        <x:v>123</x:v>
      </x:c>
      <x:c r="T2391" s="14" t="n">
        <x:v>0</x:v>
      </x:c>
      <x:c r="U2391" s="14" t="n">
        <x:v>1</x:v>
      </x:c>
      <x:c r="V2391" s="10" t="str">
        <x:v>Non</x:v>
      </x:c>
      <x:c r="W2391" s="10" t="str"/>
      <x:c r="X2391" s="10" t="str">
        <x:v>forwardSpecial</x:v>
      </x:c>
      <x:c r="Y2391" s="10" t="str">
        <x:v>Clip absent</x:v>
      </x:c>
      <x:c r="Z2391" s="15" t="str"/>
      <x:c r="AA2391" s="15" t="str"/>
      <x:c r="AB2391" s="15" t="str"/>
      <x:c r="AC2391" s="15" t="str"/>
      <x:c r="AD2391" s="15" t="str">
        <x:v>Rôle à décider</x:v>
      </x:c>
      <x:c r="AE2391" s="10" t="str">
        <x:v>EXT08</x:v>
      </x:c>
    </x:row>
    <x:row r="2392" ht="44" customHeight="1">
      <x:c r="A2392" s="10" t="str">
        <x:v>shattered_raw_shock_feminine_100:crouchHeavy</x:v>
      </x:c>
      <x:c r="B2392" s="10" t="str">
        <x:v>Raw Shock — Feminine</x:v>
      </x:c>
      <x:c r="C2392" s="10" t="str">
        <x:v>shattered</x:v>
      </x:c>
      <x:c r="D2392" s="10" t="str">
        <x:v>SILENT HILL: SHATTERED MEMORIES (2009)</x:v>
      </x:c>
      <x:c r="E2392" s="10" t="str">
        <x:v>crouchHeavy</x:v>
      </x:c>
      <x:c r="F2392" s="10" t="str">
        <x:v>Normal</x:v>
      </x:c>
      <x:c r="G2392" s="10" t="str">
        <x:v>↓ + H</x:v>
      </x:c>
      <x:c r="H2392" s="10" t="str">
        <x:v>Fauchage au sol</x:v>
      </x:c>
      <x:c r="I2392" s="10" t="str">
        <x:v>behavior-composite</x:v>
      </x:c>
      <x:c r="J2392" s="10" t="str">
        <x:v>Animation officielle non vérifiée</x:v>
      </x:c>
      <x:c r="K2392" s="10" t="str"/>
      <x:c r="L2392" s="10" t="str">
        <x:v>Décider du rôle avant un moveset de versus</x:v>
      </x:c>
      <x:c r="M2392" s="10" t="str">
        <x:v>non-applicable-lore</x:v>
      </x:c>
      <x:c r="N2392" s="10" t="str"/>
      <x:c r="O2392" s="14" t="n">
        <x:v>13</x:v>
      </x:c>
      <x:c r="P2392" s="14" t="n">
        <x:v>6</x:v>
      </x:c>
      <x:c r="Q2392" s="14" t="n">
        <x:v>23</x:v>
      </x:c>
      <x:c r="R2392" s="14" t="n">
        <x:v>88</x:v>
      </x:c>
      <x:c r="S2392" s="14" t="n">
        <x:v>102</x:v>
      </x:c>
      <x:c r="T2392" s="14" t="n">
        <x:v>0</x:v>
      </x:c>
      <x:c r="U2392" s="14" t="n">
        <x:v>1</x:v>
      </x:c>
      <x:c r="V2392" s="10" t="str">
        <x:v>Non</x:v>
      </x:c>
      <x:c r="W2392" s="10" t="str"/>
      <x:c r="X2392" s="10" t="str">
        <x:v>downSpecial</x:v>
      </x:c>
      <x:c r="Y2392" s="10" t="str">
        <x:v>Clip absent</x:v>
      </x:c>
      <x:c r="Z2392" s="15" t="str"/>
      <x:c r="AA2392" s="15" t="str"/>
      <x:c r="AB2392" s="15" t="str"/>
      <x:c r="AC2392" s="15" t="str"/>
      <x:c r="AD2392" s="15" t="str">
        <x:v>Rôle à décider</x:v>
      </x:c>
      <x:c r="AE2392" s="10" t="str">
        <x:v>EXT08</x:v>
      </x:c>
    </x:row>
    <x:row r="2393" ht="44" customHeight="1">
      <x:c r="A2393" s="10" t="str">
        <x:v>shattered_raw_shock_feminine_100:airHeavy</x:v>
      </x:c>
      <x:c r="B2393" s="10" t="str">
        <x:v>Raw Shock — Feminine</x:v>
      </x:c>
      <x:c r="C2393" s="10" t="str">
        <x:v>shattered</x:v>
      </x:c>
      <x:c r="D2393" s="10" t="str">
        <x:v>SILENT HILL: SHATTERED MEMORIES (2009)</x:v>
      </x:c>
      <x:c r="E2393" s="10" t="str">
        <x:v>airHeavy</x:v>
      </x:c>
      <x:c r="F2393" s="10" t="str">
        <x:v>Attaque aérienne</x:v>
      </x:c>
      <x:c r="G2393" s="10" t="str">
        <x:v>AIR + H</x:v>
      </x:c>
      <x:c r="H2393" s="10" t="str">
        <x:v>Chute du corps</x:v>
      </x:c>
      <x:c r="I2393" s="10" t="str">
        <x:v>behavior-composite</x:v>
      </x:c>
      <x:c r="J2393" s="10" t="str">
        <x:v>Animation officielle non vérifiée</x:v>
      </x:c>
      <x:c r="K2393" s="10" t="str"/>
      <x:c r="L2393" s="10" t="str">
        <x:v>Décider du rôle avant un moveset de versus</x:v>
      </x:c>
      <x:c r="M2393" s="10" t="str">
        <x:v>non-applicable-lore</x:v>
      </x:c>
      <x:c r="N2393" s="10" t="str"/>
      <x:c r="O2393" s="14" t="n">
        <x:v>13</x:v>
      </x:c>
      <x:c r="P2393" s="14" t="n">
        <x:v>7</x:v>
      </x:c>
      <x:c r="Q2393" s="14" t="n">
        <x:v>22</x:v>
      </x:c>
      <x:c r="R2393" s="14" t="n">
        <x:v>107</x:v>
      </x:c>
      <x:c r="S2393" s="14" t="n">
        <x:v>94</x:v>
      </x:c>
      <x:c r="T2393" s="14" t="n">
        <x:v>0</x:v>
      </x:c>
      <x:c r="U2393" s="14" t="n">
        <x:v>1</x:v>
      </x:c>
      <x:c r="V2393" s="10" t="str">
        <x:v>Non</x:v>
      </x:c>
      <x:c r="W2393" s="10" t="str"/>
      <x:c r="X2393" s="10" t="str"/>
      <x:c r="Y2393" s="10" t="str">
        <x:v>Clip absent</x:v>
      </x:c>
      <x:c r="Z2393" s="15" t="str"/>
      <x:c r="AA2393" s="15" t="str"/>
      <x:c r="AB2393" s="15" t="str"/>
      <x:c r="AC2393" s="15" t="str"/>
      <x:c r="AD2393" s="15" t="str">
        <x:v>Rôle à décider</x:v>
      </x:c>
      <x:c r="AE2393" s="10" t="str">
        <x:v>EXT08</x:v>
      </x:c>
    </x:row>
    <x:row r="2394" ht="44" customHeight="1">
      <x:c r="A2394" s="10" t="str">
        <x:v>shattered_raw_shock_feminine_100:throw</x:v>
      </x:c>
      <x:c r="B2394" s="10" t="str">
        <x:v>Raw Shock — Feminine</x:v>
      </x:c>
      <x:c r="C2394" s="10" t="str">
        <x:v>shattered</x:v>
      </x:c>
      <x:c r="D2394" s="10" t="str">
        <x:v>SILENT HILL: SHATTERED MEMORIES (2009)</x:v>
      </x:c>
      <x:c r="E2394" s="10" t="str">
        <x:v>throw</x:v>
      </x:c>
      <x:c r="F2394" s="10" t="str">
        <x:v>Saisie</x:v>
      </x:c>
      <x:c r="G2394" s="10" t="str">
        <x:v>T</x:v>
      </x:c>
      <x:c r="H2394" s="10" t="str">
        <x:v>Étreinte féminine — saisie attestée</x:v>
      </x:c>
      <x:c r="I2394" s="10" t="str">
        <x:v>direct-canonical</x:v>
      </x:c>
      <x:c r="J2394" s="10" t="str">
        <x:v>Animation officielle non vérifiée</x:v>
      </x:c>
      <x:c r="K2394" s="10" t="str"/>
      <x:c r="L2394" s="10" t="str">
        <x:v>Décider du rôle avant un moveset de versus</x:v>
      </x:c>
      <x:c r="M2394" s="10" t="str">
        <x:v>non-applicable-lore</x:v>
      </x:c>
      <x:c r="N2394" s="10" t="str"/>
      <x:c r="O2394" s="14" t="n">
        <x:v>8</x:v>
      </x:c>
      <x:c r="P2394" s="14" t="n">
        <x:v>3</x:v>
      </x:c>
      <x:c r="Q2394" s="14" t="n">
        <x:v>28</x:v>
      </x:c>
      <x:c r="R2394" s="14" t="n">
        <x:v>176</x:v>
      </x:c>
      <x:c r="S2394" s="14" t="n">
        <x:v>72</x:v>
      </x:c>
      <x:c r="T2394" s="14" t="n">
        <x:v>0</x:v>
      </x:c>
      <x:c r="U2394" s="14" t="n">
        <x:v>1</x:v>
      </x:c>
      <x:c r="V2394" s="10" t="str">
        <x:v>Non</x:v>
      </x:c>
      <x:c r="W2394" s="10" t="str">
        <x:v>frost</x:v>
      </x:c>
      <x:c r="X2394" s="10" t="str"/>
      <x:c r="Y2394" s="10" t="str">
        <x:v>Clip absent</x:v>
      </x:c>
      <x:c r="Z2394" s="15" t="str"/>
      <x:c r="AA2394" s="15" t="str"/>
      <x:c r="AB2394" s="15" t="str"/>
      <x:c r="AC2394" s="15" t="str"/>
      <x:c r="AD2394" s="15" t="str">
        <x:v>Rôle à décider</x:v>
      </x:c>
      <x:c r="AE2394" s="10" t="str">
        <x:v>EXT08</x:v>
      </x:c>
    </x:row>
    <x:row r="2395" ht="44" customHeight="1">
      <x:c r="A2395" s="10" t="str">
        <x:v>shattered_raw_shock_feminine_100:backThrow</x:v>
      </x:c>
      <x:c r="B2395" s="10" t="str">
        <x:v>Raw Shock — Feminine</x:v>
      </x:c>
      <x:c r="C2395" s="10" t="str">
        <x:v>shattered</x:v>
      </x:c>
      <x:c r="D2395" s="10" t="str">
        <x:v>SILENT HILL: SHATTERED MEMORIES (2009)</x:v>
      </x:c>
      <x:c r="E2395" s="10" t="str">
        <x:v>backThrow</x:v>
      </x:c>
      <x:c r="F2395" s="10" t="str">
        <x:v>Saisie</x:v>
      </x:c>
      <x:c r="G2395" s="10" t="str">
        <x:v>← + T</x:v>
      </x:c>
      <x:c r="H2395" s="10" t="str">
        <x:v>Étreinte féminine — retournement de la saisie</x:v>
      </x:c>
      <x:c r="I2395" s="10" t="str">
        <x:v>behavior-composite</x:v>
      </x:c>
      <x:c r="J2395" s="10" t="str">
        <x:v>Animation officielle non vérifiée</x:v>
      </x:c>
      <x:c r="K2395" s="10" t="str"/>
      <x:c r="L2395" s="10" t="str">
        <x:v>Décider du rôle avant un moveset de versus</x:v>
      </x:c>
      <x:c r="M2395" s="10" t="str">
        <x:v>non-applicable-lore</x:v>
      </x:c>
      <x:c r="N2395" s="10" t="str"/>
      <x:c r="O2395" s="14" t="n">
        <x:v>9</x:v>
      </x:c>
      <x:c r="P2395" s="14" t="n">
        <x:v>3</x:v>
      </x:c>
      <x:c r="Q2395" s="14" t="n">
        <x:v>30</x:v>
      </x:c>
      <x:c r="R2395" s="14" t="n">
        <x:v>165</x:v>
      </x:c>
      <x:c r="S2395" s="14" t="n">
        <x:v>72</x:v>
      </x:c>
      <x:c r="T2395" s="14" t="n">
        <x:v>0</x:v>
      </x:c>
      <x:c r="U2395" s="14" t="n">
        <x:v>1</x:v>
      </x:c>
      <x:c r="V2395" s="10" t="str">
        <x:v>Non</x:v>
      </x:c>
      <x:c r="W2395" s="10" t="str">
        <x:v>frost</x:v>
      </x:c>
      <x:c r="X2395" s="10" t="str"/>
      <x:c r="Y2395" s="10" t="str">
        <x:v>Clip absent</x:v>
      </x:c>
      <x:c r="Z2395" s="15" t="str"/>
      <x:c r="AA2395" s="15" t="str"/>
      <x:c r="AB2395" s="15" t="str"/>
      <x:c r="AC2395" s="15" t="str"/>
      <x:c r="AD2395" s="15" t="str">
        <x:v>Rôle à décider</x:v>
      </x:c>
      <x:c r="AE2395" s="10" t="str">
        <x:v>EXT08</x:v>
      </x:c>
    </x:row>
    <x:row r="2396" ht="44" customHeight="1">
      <x:c r="A2396" s="10" t="str">
        <x:v>shattered_raw_shock_feminine_100:dodgeAttack</x:v>
      </x:c>
      <x:c r="B2396" s="10" t="str">
        <x:v>Raw Shock — Feminine</x:v>
      </x:c>
      <x:c r="C2396" s="10" t="str">
        <x:v>shattered</x:v>
      </x:c>
      <x:c r="D2396" s="10" t="str">
        <x:v>SILENT HILL: SHATTERED MEMORIES (2009)</x:v>
      </x:c>
      <x:c r="E2396" s="10" t="str">
        <x:v>dodgeAttack</x:v>
      </x:c>
      <x:c r="F2396" s="10" t="str">
        <x:v>Relèvement</x:v>
      </x:c>
      <x:c r="G2396" s="10" t="str">
        <x:v>DODGE + L</x:v>
      </x:c>
      <x:c r="H2396" s="10" t="str">
        <x:v>Étreinte féminine — Retour convulsif</x:v>
      </x:c>
      <x:c r="I2396" s="10" t="str">
        <x:v>behavior-composite</x:v>
      </x:c>
      <x:c r="J2396" s="10" t="str">
        <x:v>Animation officielle non vérifiée</x:v>
      </x:c>
      <x:c r="K2396" s="10" t="str"/>
      <x:c r="L2396" s="10" t="str">
        <x:v>Décider du rôle avant un moveset de versus</x:v>
      </x:c>
      <x:c r="M2396" s="10" t="str">
        <x:v>non-applicable-lore</x:v>
      </x:c>
      <x:c r="N2396" s="10" t="str"/>
      <x:c r="O2396" s="14" t="n">
        <x:v>6</x:v>
      </x:c>
      <x:c r="P2396" s="14" t="n">
        <x:v>5</x:v>
      </x:c>
      <x:c r="Q2396" s="14" t="n">
        <x:v>18</x:v>
      </x:c>
      <x:c r="R2396" s="14" t="n">
        <x:v>71</x:v>
      </x:c>
      <x:c r="S2396" s="14" t="n">
        <x:v>90</x:v>
      </x:c>
      <x:c r="T2396" s="14" t="n">
        <x:v>0</x:v>
      </x:c>
      <x:c r="U2396" s="14" t="n">
        <x:v>1</x:v>
      </x:c>
      <x:c r="V2396" s="10" t="str">
        <x:v>Non</x:v>
      </x:c>
      <x:c r="W2396" s="10" t="str"/>
      <x:c r="X2396" s="10" t="str">
        <x:v>neutralSpecial, forwardSpecial</x:v>
      </x:c>
      <x:c r="Y2396" s="10" t="str">
        <x:v>Clip absent</x:v>
      </x:c>
      <x:c r="Z2396" s="15" t="str"/>
      <x:c r="AA2396" s="15" t="str"/>
      <x:c r="AB2396" s="15" t="str"/>
      <x:c r="AC2396" s="15" t="str"/>
      <x:c r="AD2396" s="15" t="str">
        <x:v>Rôle à décider</x:v>
      </x:c>
      <x:c r="AE2396" s="10" t="str">
        <x:v>EXT08</x:v>
      </x:c>
    </x:row>
    <x:row r="2397" ht="44" customHeight="1">
      <x:c r="A2397" s="10" t="str">
        <x:v>shattered_raw_shock_feminine_100:guardCounter</x:v>
      </x:c>
      <x:c r="B2397" s="10" t="str">
        <x:v>Raw Shock — Feminine</x:v>
      </x:c>
      <x:c r="C2397" s="10" t="str">
        <x:v>shattered</x:v>
      </x:c>
      <x:c r="D2397" s="10" t="str">
        <x:v>SILENT HILL: SHATTERED MEMORIES (2009)</x:v>
      </x:c>
      <x:c r="E2397" s="10" t="str">
        <x:v>guardCounter</x:v>
      </x:c>
      <x:c r="F2397" s="10" t="str">
        <x:v>Contre</x:v>
      </x:c>
      <x:c r="G2397" s="10" t="str">
        <x:v>P-GUARD + H</x:v>
      </x:c>
      <x:c r="H2397" s="10" t="str">
        <x:v>Étreinte féminine — Riposte du corps</x:v>
      </x:c>
      <x:c r="I2397" s="10" t="str">
        <x:v>behavior-composite</x:v>
      </x:c>
      <x:c r="J2397" s="10" t="str">
        <x:v>Animation officielle non vérifiée</x:v>
      </x:c>
      <x:c r="K2397" s="10" t="str"/>
      <x:c r="L2397" s="10" t="str">
        <x:v>Décider du rôle avant un moveset de versus</x:v>
      </x:c>
      <x:c r="M2397" s="10" t="str">
        <x:v>non-applicable-lore</x:v>
      </x:c>
      <x:c r="N2397" s="10" t="str"/>
      <x:c r="O2397" s="14" t="n">
        <x:v>5</x:v>
      </x:c>
      <x:c r="P2397" s="14" t="n">
        <x:v>5</x:v>
      </x:c>
      <x:c r="Q2397" s="14" t="n">
        <x:v>22</x:v>
      </x:c>
      <x:c r="R2397" s="14" t="n">
        <x:v>120</x:v>
      </x:c>
      <x:c r="S2397" s="14" t="n">
        <x:v>106</x:v>
      </x:c>
      <x:c r="T2397" s="14" t="n">
        <x:v>0</x:v>
      </x:c>
      <x:c r="U2397" s="14" t="n">
        <x:v>1</x:v>
      </x:c>
      <x:c r="V2397" s="10" t="str">
        <x:v>Non</x:v>
      </x:c>
      <x:c r="W2397" s="10" t="str"/>
      <x:c r="X2397" s="10" t="str">
        <x:v>forwardSpecial</x:v>
      </x:c>
      <x:c r="Y2397" s="10" t="str">
        <x:v>Clip absent</x:v>
      </x:c>
      <x:c r="Z2397" s="15" t="str"/>
      <x:c r="AA2397" s="15" t="str"/>
      <x:c r="AB2397" s="15" t="str"/>
      <x:c r="AC2397" s="15" t="str"/>
      <x:c r="AD2397" s="15" t="str">
        <x:v>Rôle à décider</x:v>
      </x:c>
      <x:c r="AE2397" s="10" t="str">
        <x:v>EXT08</x:v>
      </x:c>
    </x:row>
    <x:row r="2398" ht="44" customHeight="1">
      <x:c r="A2398" s="10" t="str">
        <x:v>shattered_raw_shock_feminine_100:wakeupAttack</x:v>
      </x:c>
      <x:c r="B2398" s="10" t="str">
        <x:v>Raw Shock — Feminine</x:v>
      </x:c>
      <x:c r="C2398" s="10" t="str">
        <x:v>shattered</x:v>
      </x:c>
      <x:c r="D2398" s="10" t="str">
        <x:v>SILENT HILL: SHATTERED MEMORIES (2009)</x:v>
      </x:c>
      <x:c r="E2398" s="10" t="str">
        <x:v>wakeupAttack</x:v>
      </x:c>
      <x:c r="F2398" s="10" t="str">
        <x:v>Relèvement</x:v>
      </x:c>
      <x:c r="G2398" s="10" t="str">
        <x:v>RISE + S</x:v>
      </x:c>
      <x:c r="H2398" s="10" t="str">
        <x:v>Étreinte féminine — Reprise impossible</x:v>
      </x:c>
      <x:c r="I2398" s="10" t="str">
        <x:v>behavior-composite</x:v>
      </x:c>
      <x:c r="J2398" s="10" t="str">
        <x:v>Animation officielle non vérifiée</x:v>
      </x:c>
      <x:c r="K2398" s="10" t="str"/>
      <x:c r="L2398" s="10" t="str">
        <x:v>Décider du rôle avant un moveset de versus</x:v>
      </x:c>
      <x:c r="M2398" s="10" t="str">
        <x:v>non-applicable-lore</x:v>
      </x:c>
      <x:c r="N2398" s="10" t="str"/>
      <x:c r="O2398" s="14" t="n">
        <x:v>8</x:v>
      </x:c>
      <x:c r="P2398" s="14" t="n">
        <x:v>8</x:v>
      </x:c>
      <x:c r="Q2398" s="14" t="n">
        <x:v>28</x:v>
      </x:c>
      <x:c r="R2398" s="14" t="n">
        <x:v>102</x:v>
      </x:c>
      <x:c r="S2398" s="14" t="n">
        <x:v>118</x:v>
      </x:c>
      <x:c r="T2398" s="14" t="n">
        <x:v>0</x:v>
      </x:c>
      <x:c r="U2398" s="14" t="n">
        <x:v>1</x:v>
      </x:c>
      <x:c r="V2398" s="10" t="str">
        <x:v>Non</x:v>
      </x:c>
      <x:c r="W2398" s="10" t="str">
        <x:v>frost</x:v>
      </x:c>
      <x:c r="X2398" s="10" t="str"/>
      <x:c r="Y2398" s="10" t="str">
        <x:v>Clip absent</x:v>
      </x:c>
      <x:c r="Z2398" s="15" t="str"/>
      <x:c r="AA2398" s="15" t="str"/>
      <x:c r="AB2398" s="15" t="str"/>
      <x:c r="AC2398" s="15" t="str"/>
      <x:c r="AD2398" s="15" t="str">
        <x:v>Rôle à décider</x:v>
      </x:c>
      <x:c r="AE2398" s="10" t="str">
        <x:v>EXT08</x:v>
      </x:c>
    </x:row>
    <x:row r="2399" ht="44" customHeight="1">
      <x:c r="A2399" s="10" t="str">
        <x:v>shattered_raw_shock_feminine_100:neutralSpecial</x:v>
      </x:c>
      <x:c r="B2399" s="10" t="str">
        <x:v>Raw Shock — Feminine</x:v>
      </x:c>
      <x:c r="C2399" s="10" t="str">
        <x:v>shattered</x:v>
      </x:c>
      <x:c r="D2399" s="10" t="str">
        <x:v>SILENT HILL: SHATTERED MEMORIES (2009)</x:v>
      </x:c>
      <x:c r="E2399" s="10" t="str">
        <x:v>neutralSpecial</x:v>
      </x:c>
      <x:c r="F2399" s="10" t="str">
        <x:v>Technique</x:v>
      </x:c>
      <x:c r="G2399" s="10" t="str">
        <x:v>S</x:v>
      </x:c>
      <x:c r="H2399" s="10" t="str">
        <x:v>Étreinte féminine</x:v>
      </x:c>
      <x:c r="I2399" s="10" t="str">
        <x:v>direct-canonical</x:v>
      </x:c>
      <x:c r="J2399" s="10" t="str">
        <x:v>Animation officielle non vérifiée</x:v>
      </x:c>
      <x:c r="K2399" s="10" t="str"/>
      <x:c r="L2399" s="10" t="str">
        <x:v>Décider du rôle avant un moveset de versus</x:v>
      </x:c>
      <x:c r="M2399" s="10" t="str">
        <x:v>non-applicable-lore</x:v>
      </x:c>
      <x:c r="N2399" s="10" t="str"/>
      <x:c r="O2399" s="14" t="n">
        <x:v>15</x:v>
      </x:c>
      <x:c r="P2399" s="14" t="n">
        <x:v>6</x:v>
      </x:c>
      <x:c r="Q2399" s="14" t="n">
        <x:v>26</x:v>
      </x:c>
      <x:c r="R2399" s="14" t="n">
        <x:v>137</x:v>
      </x:c>
      <x:c r="S2399" s="14" t="n">
        <x:v>147</x:v>
      </x:c>
      <x:c r="T2399" s="14" t="n">
        <x:v>0</x:v>
      </x:c>
      <x:c r="U2399" s="14" t="n">
        <x:v>1</x:v>
      </x:c>
      <x:c r="V2399" s="10" t="str">
        <x:v>Non</x:v>
      </x:c>
      <x:c r="W2399" s="10" t="str">
        <x:v>frost</x:v>
      </x:c>
      <x:c r="X2399" s="10" t="str"/>
      <x:c r="Y2399" s="10" t="str">
        <x:v>Clip absent</x:v>
      </x:c>
      <x:c r="Z2399" s="15" t="str"/>
      <x:c r="AA2399" s="15" t="str"/>
      <x:c r="AB2399" s="15" t="str"/>
      <x:c r="AC2399" s="15" t="str"/>
      <x:c r="AD2399" s="15" t="str">
        <x:v>Rôle à décider</x:v>
      </x:c>
      <x:c r="AE2399" s="10" t="str">
        <x:v>EXT08</x:v>
      </x:c>
    </x:row>
    <x:row r="2400" ht="44" customHeight="1">
      <x:c r="A2400" s="10" t="str">
        <x:v>shattered_raw_shock_feminine_100:forwardSpecial</x:v>
      </x:c>
      <x:c r="B2400" s="10" t="str">
        <x:v>Raw Shock — Feminine</x:v>
      </x:c>
      <x:c r="C2400" s="10" t="str">
        <x:v>shattered</x:v>
      </x:c>
      <x:c r="D2400" s="10" t="str">
        <x:v>SILENT HILL: SHATTERED MEMORIES (2009)</x:v>
      </x:c>
      <x:c r="E2400" s="10" t="str">
        <x:v>forwardSpecial</x:v>
      </x:c>
      <x:c r="F2400" s="10" t="str">
        <x:v>Technique</x:v>
      </x:c>
      <x:c r="G2400" s="10" t="str">
        <x:v>→ + S</x:v>
      </x:c>
      <x:c r="H2400" s="10" t="str">
        <x:v>Étreinte féminine — Capture en marche</x:v>
      </x:c>
      <x:c r="I2400" s="10" t="str">
        <x:v>behavior-composite</x:v>
      </x:c>
      <x:c r="J2400" s="10" t="str">
        <x:v>Animation officielle non vérifiée</x:v>
      </x:c>
      <x:c r="K2400" s="10" t="str"/>
      <x:c r="L2400" s="10" t="str">
        <x:v>Décider du rôle avant un moveset de versus</x:v>
      </x:c>
      <x:c r="M2400" s="10" t="str">
        <x:v>non-applicable-lore</x:v>
      </x:c>
      <x:c r="N2400" s="10" t="str"/>
      <x:c r="O2400" s="14" t="n">
        <x:v>13</x:v>
      </x:c>
      <x:c r="P2400" s="14" t="n">
        <x:v>10</x:v>
      </x:c>
      <x:c r="Q2400" s="14" t="n">
        <x:v>29</x:v>
      </x:c>
      <x:c r="R2400" s="14" t="n">
        <x:v>151</x:v>
      </x:c>
      <x:c r="S2400" s="14" t="n">
        <x:v>172</x:v>
      </x:c>
      <x:c r="T2400" s="14" t="n">
        <x:v>0</x:v>
      </x:c>
      <x:c r="U2400" s="14" t="n">
        <x:v>1</x:v>
      </x:c>
      <x:c r="V2400" s="10" t="str">
        <x:v>Non</x:v>
      </x:c>
      <x:c r="W2400" s="10" t="str">
        <x:v>frost</x:v>
      </x:c>
      <x:c r="X2400" s="10" t="str"/>
      <x:c r="Y2400" s="10" t="str">
        <x:v>Clip absent</x:v>
      </x:c>
      <x:c r="Z2400" s="15" t="str"/>
      <x:c r="AA2400" s="15" t="str"/>
      <x:c r="AB2400" s="15" t="str"/>
      <x:c r="AC2400" s="15" t="str"/>
      <x:c r="AD2400" s="15" t="str">
        <x:v>Rôle à décider</x:v>
      </x:c>
      <x:c r="AE2400" s="10" t="str">
        <x:v>EXT08</x:v>
      </x:c>
    </x:row>
    <x:row r="2401" ht="44" customHeight="1">
      <x:c r="A2401" s="10" t="str">
        <x:v>shattered_raw_shock_feminine_100:backSpecial</x:v>
      </x:c>
      <x:c r="B2401" s="10" t="str">
        <x:v>Raw Shock — Feminine</x:v>
      </x:c>
      <x:c r="C2401" s="10" t="str">
        <x:v>shattered</x:v>
      </x:c>
      <x:c r="D2401" s="10" t="str">
        <x:v>SILENT HILL: SHATTERED MEMORIES (2009)</x:v>
      </x:c>
      <x:c r="E2401" s="10" t="str">
        <x:v>backSpecial</x:v>
      </x:c>
      <x:c r="F2401" s="10" t="str">
        <x:v>Technique</x:v>
      </x:c>
      <x:c r="G2401" s="10" t="str">
        <x:v>← + S</x:v>
      </x:c>
      <x:c r="H2401" s="10" t="str">
        <x:v>Étreinte féminine — Appel du corps</x:v>
      </x:c>
      <x:c r="I2401" s="10" t="str">
        <x:v>behavior-composite</x:v>
      </x:c>
      <x:c r="J2401" s="10" t="str">
        <x:v>Animation officielle non vérifiée</x:v>
      </x:c>
      <x:c r="K2401" s="10" t="str"/>
      <x:c r="L2401" s="10" t="str">
        <x:v>Décider du rôle avant un moveset de versus</x:v>
      </x:c>
      <x:c r="M2401" s="10" t="str">
        <x:v>non-applicable-lore</x:v>
      </x:c>
      <x:c r="N2401" s="10" t="str"/>
      <x:c r="O2401" s="14" t="n">
        <x:v>10</x:v>
      </x:c>
      <x:c r="P2401" s="14" t="n">
        <x:v>5</x:v>
      </x:c>
      <x:c r="Q2401" s="14" t="n">
        <x:v>24</x:v>
      </x:c>
      <x:c r="R2401" s="14" t="n">
        <x:v>95</x:v>
      </x:c>
      <x:c r="S2401" s="14" t="n">
        <x:v>147</x:v>
      </x:c>
      <x:c r="T2401" s="14" t="n">
        <x:v>0</x:v>
      </x:c>
      <x:c r="U2401" s="14" t="n">
        <x:v>1</x:v>
      </x:c>
      <x:c r="V2401" s="10" t="str">
        <x:v>Non</x:v>
      </x:c>
      <x:c r="W2401" s="10" t="str">
        <x:v>frost</x:v>
      </x:c>
      <x:c r="X2401" s="10" t="str"/>
      <x:c r="Y2401" s="10" t="str">
        <x:v>Clip absent</x:v>
      </x:c>
      <x:c r="Z2401" s="15" t="str"/>
      <x:c r="AA2401" s="15" t="str"/>
      <x:c r="AB2401" s="15" t="str"/>
      <x:c r="AC2401" s="15" t="str"/>
      <x:c r="AD2401" s="15" t="str">
        <x:v>Rôle à décider</x:v>
      </x:c>
      <x:c r="AE2401" s="10" t="str">
        <x:v>EXT08</x:v>
      </x:c>
    </x:row>
    <x:row r="2402" ht="44" customHeight="1">
      <x:c r="A2402" s="10" t="str">
        <x:v>shattered_raw_shock_feminine_100:downSpecial</x:v>
      </x:c>
      <x:c r="B2402" s="10" t="str">
        <x:v>Raw Shock — Feminine</x:v>
      </x:c>
      <x:c r="C2402" s="10" t="str">
        <x:v>shattered</x:v>
      </x:c>
      <x:c r="D2402" s="10" t="str">
        <x:v>SILENT HILL: SHATTERED MEMORIES (2009)</x:v>
      </x:c>
      <x:c r="E2402" s="10" t="str">
        <x:v>downSpecial</x:v>
      </x:c>
      <x:c r="F2402" s="10" t="str">
        <x:v>Technique</x:v>
      </x:c>
      <x:c r="G2402" s="10" t="str">
        <x:v>↓ + S</x:v>
      </x:c>
      <x:c r="H2402" s="10" t="str">
        <x:v>Étreinte féminine — Prise basse</x:v>
      </x:c>
      <x:c r="I2402" s="10" t="str">
        <x:v>behavior-composite</x:v>
      </x:c>
      <x:c r="J2402" s="10" t="str">
        <x:v>Animation officielle non vérifiée</x:v>
      </x:c>
      <x:c r="K2402" s="10" t="str"/>
      <x:c r="L2402" s="10" t="str">
        <x:v>Décider du rôle avant un moveset de versus</x:v>
      </x:c>
      <x:c r="M2402" s="10" t="str">
        <x:v>non-applicable-lore</x:v>
      </x:c>
      <x:c r="N2402" s="10" t="str"/>
      <x:c r="O2402" s="14" t="n">
        <x:v>19</x:v>
      </x:c>
      <x:c r="P2402" s="14" t="n">
        <x:v>10</x:v>
      </x:c>
      <x:c r="Q2402" s="14" t="n">
        <x:v>31</x:v>
      </x:c>
      <x:c r="R2402" s="14" t="n">
        <x:v>127</x:v>
      </x:c>
      <x:c r="S2402" s="14" t="n">
        <x:v>186</x:v>
      </x:c>
      <x:c r="T2402" s="14" t="n">
        <x:v>0</x:v>
      </x:c>
      <x:c r="U2402" s="14" t="n">
        <x:v>1</x:v>
      </x:c>
      <x:c r="V2402" s="10" t="str">
        <x:v>Non</x:v>
      </x:c>
      <x:c r="W2402" s="10" t="str">
        <x:v>frost</x:v>
      </x:c>
      <x:c r="X2402" s="10" t="str"/>
      <x:c r="Y2402" s="10" t="str">
        <x:v>Clip absent</x:v>
      </x:c>
      <x:c r="Z2402" s="15" t="str"/>
      <x:c r="AA2402" s="15" t="str"/>
      <x:c r="AB2402" s="15" t="str"/>
      <x:c r="AC2402" s="15" t="str"/>
      <x:c r="AD2402" s="15" t="str">
        <x:v>Rôle à décider</x:v>
      </x:c>
      <x:c r="AE2402" s="10" t="str">
        <x:v>EXT08</x:v>
      </x:c>
    </x:row>
    <x:row r="2403" ht="44" customHeight="1">
      <x:c r="A2403" s="10" t="str">
        <x:v>shattered_raw_shock_feminine_100:airSpecial</x:v>
      </x:c>
      <x:c r="B2403" s="10" t="str">
        <x:v>Raw Shock — Feminine</x:v>
      </x:c>
      <x:c r="C2403" s="10" t="str">
        <x:v>shattered</x:v>
      </x:c>
      <x:c r="D2403" s="10" t="str">
        <x:v>SILENT HILL: SHATTERED MEMORIES (2009)</x:v>
      </x:c>
      <x:c r="E2403" s="10" t="str">
        <x:v>airSpecial</x:v>
      </x:c>
      <x:c r="F2403" s="10" t="str">
        <x:v>Technique</x:v>
      </x:c>
      <x:c r="G2403" s="10" t="str">
        <x:v>AIR + S</x:v>
      </x:c>
      <x:c r="H2403" s="10" t="str">
        <x:v>Étreinte féminine — Projection aérienne</x:v>
      </x:c>
      <x:c r="I2403" s="10" t="str">
        <x:v>behavior-composite</x:v>
      </x:c>
      <x:c r="J2403" s="10" t="str">
        <x:v>Animation officielle non vérifiée</x:v>
      </x:c>
      <x:c r="K2403" s="10" t="str"/>
      <x:c r="L2403" s="10" t="str">
        <x:v>Décider du rôle avant un moveset de versus</x:v>
      </x:c>
      <x:c r="M2403" s="10" t="str">
        <x:v>non-applicable-lore</x:v>
      </x:c>
      <x:c r="N2403" s="10" t="str"/>
      <x:c r="O2403" s="14" t="n">
        <x:v>14</x:v>
      </x:c>
      <x:c r="P2403" s="14" t="n">
        <x:v>9</x:v>
      </x:c>
      <x:c r="Q2403" s="14" t="n">
        <x:v>24</x:v>
      </x:c>
      <x:c r="R2403" s="14" t="n">
        <x:v>144</x:v>
      </x:c>
      <x:c r="S2403" s="14" t="n">
        <x:v>162</x:v>
      </x:c>
      <x:c r="T2403" s="14" t="n">
        <x:v>0</x:v>
      </x:c>
      <x:c r="U2403" s="14" t="n">
        <x:v>1</x:v>
      </x:c>
      <x:c r="V2403" s="10" t="str">
        <x:v>Non</x:v>
      </x:c>
      <x:c r="W2403" s="10" t="str">
        <x:v>frost</x:v>
      </x:c>
      <x:c r="X2403" s="10" t="str"/>
      <x:c r="Y2403" s="10" t="str">
        <x:v>Clip absent</x:v>
      </x:c>
      <x:c r="Z2403" s="15" t="str"/>
      <x:c r="AA2403" s="15" t="str"/>
      <x:c r="AB2403" s="15" t="str"/>
      <x:c r="AC2403" s="15" t="str"/>
      <x:c r="AD2403" s="15" t="str">
        <x:v>Rôle à décider</x:v>
      </x:c>
      <x:c r="AE2403" s="10" t="str">
        <x:v>EXT08</x:v>
      </x:c>
    </x:row>
    <x:row r="2404" ht="44" customHeight="1">
      <x:c r="A2404" s="10" t="str">
        <x:v>shattered_raw_shock_feminine_100:super</x:v>
      </x:c>
      <x:c r="B2404" s="10" t="str">
        <x:v>Raw Shock — Feminine</x:v>
      </x:c>
      <x:c r="C2404" s="10" t="str">
        <x:v>shattered</x:v>
      </x:c>
      <x:c r="D2404" s="10" t="str">
        <x:v>SILENT HILL: SHATTERED MEMORIES (2009)</x:v>
      </x:c>
      <x:c r="E2404" s="10" t="str">
        <x:v>super</x:v>
      </x:c>
      <x:c r="F2404" s="10" t="str">
        <x:v>Super</x:v>
      </x:c>
      <x:c r="G2404" s="10" t="str">
        <x:v>N</x:v>
      </x:c>
      <x:c r="H2404" s="10" t="str">
        <x:v>NIGHTMARE — Étreinte féminine</x:v>
      </x:c>
      <x:c r="I2404" s="10" t="str">
        <x:v>versus-adaptation</x:v>
      </x:c>
      <x:c r="J2404" s="10" t="str">
        <x:v>Animation officielle non vérifiée</x:v>
      </x:c>
      <x:c r="K2404" s="10" t="str">
        <x:v>Raw Shock — Feminine — séquence de pression</x:v>
      </x:c>
      <x:c r="L2404" s="10" t="str">
        <x:v>Décider du rôle avant un moveset de versus</x:v>
      </x:c>
      <x:c r="M2404" s="10" t="str">
        <x:v>non-applicable-lore</x:v>
      </x:c>
      <x:c r="N2404" s="10" t="str"/>
      <x:c r="O2404" s="14" t="n">
        <x:v>27</x:v>
      </x:c>
      <x:c r="P2404" s="14" t="n">
        <x:v>14</x:v>
      </x:c>
      <x:c r="Q2404" s="14" t="n">
        <x:v>43</x:v>
      </x:c>
      <x:c r="R2404" s="14" t="n">
        <x:v>290</x:v>
      </x:c>
      <x:c r="S2404" s="14" t="n">
        <x:v>240</x:v>
      </x:c>
      <x:c r="T2404" s="14" t="n">
        <x:v>100</x:v>
      </x:c>
      <x:c r="U2404" s="14" t="n">
        <x:v>3</x:v>
      </x:c>
      <x:c r="V2404" s="10" t="str">
        <x:v>Non</x:v>
      </x:c>
      <x:c r="W2404" s="10" t="str">
        <x:v>frost</x:v>
      </x:c>
      <x:c r="X2404" s="10" t="str"/>
      <x:c r="Y2404" s="10" t="str">
        <x:v>Clip absent</x:v>
      </x:c>
      <x:c r="Z2404" s="15" t="str"/>
      <x:c r="AA2404" s="15" t="str"/>
      <x:c r="AB2404" s="15" t="str"/>
      <x:c r="AC2404" s="15" t="str"/>
      <x:c r="AD2404" s="15" t="str">
        <x:v>Rôle à décider</x:v>
      </x:c>
      <x:c r="AE2404" s="10" t="str">
        <x:v>EXT08</x:v>
      </x:c>
    </x:row>
    <x:row r="2405" ht="44" customHeight="1">
      <x:c r="A2405" s="10" t="str">
        <x:v>shattered_raw_shock_feminine_100:desperation</x:v>
      </x:c>
      <x:c r="B2405" s="10" t="str">
        <x:v>Raw Shock — Feminine</x:v>
      </x:c>
      <x:c r="C2405" s="10" t="str">
        <x:v>shattered</x:v>
      </x:c>
      <x:c r="D2405" s="10" t="str">
        <x:v>SILENT HILL: SHATTERED MEMORIES (2009)</x:v>
      </x:c>
      <x:c r="E2405" s="10" t="str">
        <x:v>desperation</x:v>
      </x:c>
      <x:c r="F2405" s="10" t="str">
        <x:v>Super de désespoir</x:v>
      </x:c>
      <x:c r="G2405" s="10" t="str">
        <x:v>≤ 30% HP + N</x:v>
      </x:c>
      <x:c r="H2405" s="10" t="str">
        <x:v>OTHERWORLD — Étreinte féminine</x:v>
      </x:c>
      <x:c r="I2405" s="10" t="str">
        <x:v>versus-adaptation</x:v>
      </x:c>
      <x:c r="J2405" s="10" t="str">
        <x:v>Animation officielle non vérifiée</x:v>
      </x:c>
      <x:c r="K2405" s="10" t="str">
        <x:v>Raw Shock — Feminine — séquence de pression — déclinaison désespoir</x:v>
      </x:c>
      <x:c r="L2405" s="10" t="str">
        <x:v>Décider du rôle avant un moveset de versus</x:v>
      </x:c>
      <x:c r="M2405" s="10" t="str">
        <x:v>non-applicable-lore</x:v>
      </x:c>
      <x:c r="N2405" s="10" t="str"/>
      <x:c r="O2405" s="14" t="n">
        <x:v>34</x:v>
      </x:c>
      <x:c r="P2405" s="14" t="n">
        <x:v>18</x:v>
      </x:c>
      <x:c r="Q2405" s="14" t="n">
        <x:v>52</x:v>
      </x:c>
      <x:c r="R2405" s="14" t="n">
        <x:v>344</x:v>
      </x:c>
      <x:c r="S2405" s="14" t="n">
        <x:v>279</x:v>
      </x:c>
      <x:c r="T2405" s="14" t="n">
        <x:v>100</x:v>
      </x:c>
      <x:c r="U2405" s="14" t="n">
        <x:v>4</x:v>
      </x:c>
      <x:c r="V2405" s="10" t="str">
        <x:v>Non</x:v>
      </x:c>
      <x:c r="W2405" s="10" t="str">
        <x:v>frost</x:v>
      </x:c>
      <x:c r="X2405" s="10" t="str"/>
      <x:c r="Y2405" s="10" t="str">
        <x:v>Clip absent</x:v>
      </x:c>
      <x:c r="Z2405" s="15" t="str"/>
      <x:c r="AA2405" s="15" t="str"/>
      <x:c r="AB2405" s="15" t="str"/>
      <x:c r="AC2405" s="15" t="str"/>
      <x:c r="AD2405" s="15" t="str">
        <x:v>Rôle à décider</x:v>
      </x:c>
      <x:c r="AE2405" s="10" t="str">
        <x:v>EXT08</x:v>
      </x:c>
    </x:row>
    <x:row r="2406" ht="44" customHeight="1">
      <x:c r="A2406" s="10" t="str">
        <x:v>shattered_raw_shock_diseased_101:neutralLight</x:v>
      </x:c>
      <x:c r="B2406" s="10" t="str">
        <x:v>Raw Shock — Diseased</x:v>
      </x:c>
      <x:c r="C2406" s="10" t="str">
        <x:v>shattered</x:v>
      </x:c>
      <x:c r="D2406" s="10" t="str">
        <x:v>SILENT HILL: SHATTERED MEMORIES (2009)</x:v>
      </x:c>
      <x:c r="E2406" s="10" t="str">
        <x:v>neutralLight</x:v>
      </x:c>
      <x:c r="F2406" s="10" t="str">
        <x:v>Normal</x:v>
      </x:c>
      <x:c r="G2406" s="10" t="str">
        <x:v>L</x:v>
      </x:c>
      <x:c r="H2406" s="10" t="str">
        <x:v>Coup convulsif</x:v>
      </x:c>
      <x:c r="I2406" s="10" t="str">
        <x:v>behavior-composite</x:v>
      </x:c>
      <x:c r="J2406" s="10" t="str">
        <x:v>Animation officielle non vérifiée</x:v>
      </x:c>
      <x:c r="K2406" s="10" t="str"/>
      <x:c r="L2406" s="10" t="str">
        <x:v>Décider du rôle avant un moveset de versus</x:v>
      </x:c>
      <x:c r="M2406" s="10" t="str">
        <x:v>non-applicable-lore</x:v>
      </x:c>
      <x:c r="N2406" s="10" t="str"/>
      <x:c r="O2406" s="14" t="n">
        <x:v>5</x:v>
      </x:c>
      <x:c r="P2406" s="14" t="n">
        <x:v>3</x:v>
      </x:c>
      <x:c r="Q2406" s="14" t="n">
        <x:v>9</x:v>
      </x:c>
      <x:c r="R2406" s="14" t="n">
        <x:v>35</x:v>
      </x:c>
      <x:c r="S2406" s="14" t="n">
        <x:v>69</x:v>
      </x:c>
      <x:c r="T2406" s="14" t="n">
        <x:v>0</x:v>
      </x:c>
      <x:c r="U2406" s="14" t="n">
        <x:v>1</x:v>
      </x:c>
      <x:c r="V2406" s="10" t="str">
        <x:v>Non</x:v>
      </x:c>
      <x:c r="W2406" s="10" t="str"/>
      <x:c r="X2406" s="10" t="str">
        <x:v>forwardLight, neutralHeavy, neutralSpecial</x:v>
      </x:c>
      <x:c r="Y2406" s="10" t="str">
        <x:v>Clip absent</x:v>
      </x:c>
      <x:c r="Z2406" s="15" t="str"/>
      <x:c r="AA2406" s="15" t="str"/>
      <x:c r="AB2406" s="15" t="str"/>
      <x:c r="AC2406" s="15" t="str"/>
      <x:c r="AD2406" s="15" t="str">
        <x:v>Rôle à décider</x:v>
      </x:c>
      <x:c r="AE2406" s="10" t="str">
        <x:v>EXT08</x:v>
      </x:c>
    </x:row>
    <x:row r="2407" ht="44" customHeight="1">
      <x:c r="A2407" s="10" t="str">
        <x:v>shattered_raw_shock_diseased_101:forwardLight</x:v>
      </x:c>
      <x:c r="B2407" s="10" t="str">
        <x:v>Raw Shock — Diseased</x:v>
      </x:c>
      <x:c r="C2407" s="10" t="str">
        <x:v>shattered</x:v>
      </x:c>
      <x:c r="D2407" s="10" t="str">
        <x:v>SILENT HILL: SHATTERED MEMORIES (2009)</x:v>
      </x:c>
      <x:c r="E2407" s="10" t="str">
        <x:v>forwardLight</x:v>
      </x:c>
      <x:c r="F2407" s="10" t="str">
        <x:v>Normal directionnel</x:v>
      </x:c>
      <x:c r="G2407" s="10" t="str">
        <x:v>→ + L</x:v>
      </x:c>
      <x:c r="H2407" s="10" t="str">
        <x:v>Pas brisé</x:v>
      </x:c>
      <x:c r="I2407" s="10" t="str">
        <x:v>behavior-composite</x:v>
      </x:c>
      <x:c r="J2407" s="10" t="str">
        <x:v>Animation officielle non vérifiée</x:v>
      </x:c>
      <x:c r="K2407" s="10" t="str"/>
      <x:c r="L2407" s="10" t="str">
        <x:v>Décider du rôle avant un moveset de versus</x:v>
      </x:c>
      <x:c r="M2407" s="10" t="str">
        <x:v>non-applicable-lore</x:v>
      </x:c>
      <x:c r="N2407" s="10" t="str"/>
      <x:c r="O2407" s="14" t="n">
        <x:v>7</x:v>
      </x:c>
      <x:c r="P2407" s="14" t="n">
        <x:v>4</x:v>
      </x:c>
      <x:c r="Q2407" s="14" t="n">
        <x:v>12</x:v>
      </x:c>
      <x:c r="R2407" s="14" t="n">
        <x:v>47</x:v>
      </x:c>
      <x:c r="S2407" s="14" t="n">
        <x:v>92</x:v>
      </x:c>
      <x:c r="T2407" s="14" t="n">
        <x:v>0</x:v>
      </x:c>
      <x:c r="U2407" s="14" t="n">
        <x:v>1</x:v>
      </x:c>
      <x:c r="V2407" s="10" t="str">
        <x:v>Non</x:v>
      </x:c>
      <x:c r="W2407" s="10" t="str"/>
      <x:c r="X2407" s="10" t="str">
        <x:v>neutralHeavy, forwardHeavy, forwardSpecial</x:v>
      </x:c>
      <x:c r="Y2407" s="10" t="str">
        <x:v>Clip absent</x:v>
      </x:c>
      <x:c r="Z2407" s="15" t="str"/>
      <x:c r="AA2407" s="15" t="str"/>
      <x:c r="AB2407" s="15" t="str"/>
      <x:c r="AC2407" s="15" t="str"/>
      <x:c r="AD2407" s="15" t="str">
        <x:v>Rôle à décider</x:v>
      </x:c>
      <x:c r="AE2407" s="10" t="str">
        <x:v>EXT08</x:v>
      </x:c>
    </x:row>
    <x:row r="2408" ht="44" customHeight="1">
      <x:c r="A2408" s="10" t="str">
        <x:v>shattered_raw_shock_diseased_101:crouchLight</x:v>
      </x:c>
      <x:c r="B2408" s="10" t="str">
        <x:v>Raw Shock — Diseased</x:v>
      </x:c>
      <x:c r="C2408" s="10" t="str">
        <x:v>shattered</x:v>
      </x:c>
      <x:c r="D2408" s="10" t="str">
        <x:v>SILENT HILL: SHATTERED MEMORIES (2009)</x:v>
      </x:c>
      <x:c r="E2408" s="10" t="str">
        <x:v>crouchLight</x:v>
      </x:c>
      <x:c r="F2408" s="10" t="str">
        <x:v>Normal</x:v>
      </x:c>
      <x:c r="G2408" s="10" t="str">
        <x:v>↓ + L</x:v>
      </x:c>
      <x:c r="H2408" s="10" t="str">
        <x:v>Balayage des chevilles</x:v>
      </x:c>
      <x:c r="I2408" s="10" t="str">
        <x:v>behavior-composite</x:v>
      </x:c>
      <x:c r="J2408" s="10" t="str">
        <x:v>Animation officielle non vérifiée</x:v>
      </x:c>
      <x:c r="K2408" s="10" t="str"/>
      <x:c r="L2408" s="10" t="str">
        <x:v>Décider du rôle avant un moveset de versus</x:v>
      </x:c>
      <x:c r="M2408" s="10" t="str">
        <x:v>non-applicable-lore</x:v>
      </x:c>
      <x:c r="N2408" s="10" t="str"/>
      <x:c r="O2408" s="14" t="n">
        <x:v>6</x:v>
      </x:c>
      <x:c r="P2408" s="14" t="n">
        <x:v>4</x:v>
      </x:c>
      <x:c r="Q2408" s="14" t="n">
        <x:v>11</x:v>
      </x:c>
      <x:c r="R2408" s="14" t="n">
        <x:v>39</x:v>
      </x:c>
      <x:c r="S2408" s="14" t="n">
        <x:v>78</x:v>
      </x:c>
      <x:c r="T2408" s="14" t="n">
        <x:v>0</x:v>
      </x:c>
      <x:c r="U2408" s="14" t="n">
        <x:v>1</x:v>
      </x:c>
      <x:c r="V2408" s="10" t="str">
        <x:v>Non</x:v>
      </x:c>
      <x:c r="W2408" s="10" t="str"/>
      <x:c r="X2408" s="10" t="str">
        <x:v>crouchHeavy, downSpecial</x:v>
      </x:c>
      <x:c r="Y2408" s="10" t="str">
        <x:v>Clip absent</x:v>
      </x:c>
      <x:c r="Z2408" s="15" t="str"/>
      <x:c r="AA2408" s="15" t="str"/>
      <x:c r="AB2408" s="15" t="str"/>
      <x:c r="AC2408" s="15" t="str"/>
      <x:c r="AD2408" s="15" t="str">
        <x:v>Rôle à décider</x:v>
      </x:c>
      <x:c r="AE2408" s="10" t="str">
        <x:v>EXT08</x:v>
      </x:c>
    </x:row>
    <x:row r="2409" ht="44" customHeight="1">
      <x:c r="A2409" s="10" t="str">
        <x:v>shattered_raw_shock_diseased_101:airLight</x:v>
      </x:c>
      <x:c r="B2409" s="10" t="str">
        <x:v>Raw Shock — Diseased</x:v>
      </x:c>
      <x:c r="C2409" s="10" t="str">
        <x:v>shattered</x:v>
      </x:c>
      <x:c r="D2409" s="10" t="str">
        <x:v>SILENT HILL: SHATTERED MEMORIES (2009)</x:v>
      </x:c>
      <x:c r="E2409" s="10" t="str">
        <x:v>airLight</x:v>
      </x:c>
      <x:c r="F2409" s="10" t="str">
        <x:v>Attaque aérienne</x:v>
      </x:c>
      <x:c r="G2409" s="10" t="str">
        <x:v>AIR + L</x:v>
      </x:c>
      <x:c r="H2409" s="10" t="str">
        <x:v>Coude descendant</x:v>
      </x:c>
      <x:c r="I2409" s="10" t="str">
        <x:v>behavior-composite</x:v>
      </x:c>
      <x:c r="J2409" s="10" t="str">
        <x:v>Animation officielle non vérifiée</x:v>
      </x:c>
      <x:c r="K2409" s="10" t="str"/>
      <x:c r="L2409" s="10" t="str">
        <x:v>Décider du rôle avant un moveset de versus</x:v>
      </x:c>
      <x:c r="M2409" s="10" t="str">
        <x:v>non-applicable-lore</x:v>
      </x:c>
      <x:c r="N2409" s="10" t="str"/>
      <x:c r="O2409" s="14" t="n">
        <x:v>5</x:v>
      </x:c>
      <x:c r="P2409" s="14" t="n">
        <x:v>5</x:v>
      </x:c>
      <x:c r="Q2409" s="14" t="n">
        <x:v>10</x:v>
      </x:c>
      <x:c r="R2409" s="14" t="n">
        <x:v>41</x:v>
      </x:c>
      <x:c r="S2409" s="14" t="n">
        <x:v>76</x:v>
      </x:c>
      <x:c r="T2409" s="14" t="n">
        <x:v>0</x:v>
      </x:c>
      <x:c r="U2409" s="14" t="n">
        <x:v>1</x:v>
      </x:c>
      <x:c r="V2409" s="10" t="str">
        <x:v>Non</x:v>
      </x:c>
      <x:c r="W2409" s="10" t="str"/>
      <x:c r="X2409" s="10" t="str">
        <x:v>airHeavy, airSpecial</x:v>
      </x:c>
      <x:c r="Y2409" s="10" t="str">
        <x:v>Clip absent</x:v>
      </x:c>
      <x:c r="Z2409" s="15" t="str"/>
      <x:c r="AA2409" s="15" t="str"/>
      <x:c r="AB2409" s="15" t="str"/>
      <x:c r="AC2409" s="15" t="str"/>
      <x:c r="AD2409" s="15" t="str">
        <x:v>Rôle à décider</x:v>
      </x:c>
      <x:c r="AE2409" s="10" t="str">
        <x:v>EXT08</x:v>
      </x:c>
    </x:row>
    <x:row r="2410" ht="44" customHeight="1">
      <x:c r="A2410" s="10" t="str">
        <x:v>shattered_raw_shock_diseased_101:neutralHeavy</x:v>
      </x:c>
      <x:c r="B2410" s="10" t="str">
        <x:v>Raw Shock — Diseased</x:v>
      </x:c>
      <x:c r="C2410" s="10" t="str">
        <x:v>shattered</x:v>
      </x:c>
      <x:c r="D2410" s="10" t="str">
        <x:v>SILENT HILL: SHATTERED MEMORIES (2009)</x:v>
      </x:c>
      <x:c r="E2410" s="10" t="str">
        <x:v>neutralHeavy</x:v>
      </x:c>
      <x:c r="F2410" s="10" t="str">
        <x:v>Normal</x:v>
      </x:c>
      <x:c r="G2410" s="10" t="str">
        <x:v>H</x:v>
      </x:c>
      <x:c r="H2410" s="10" t="str">
        <x:v>Marteau du torse</x:v>
      </x:c>
      <x:c r="I2410" s="10" t="str">
        <x:v>behavior-composite</x:v>
      </x:c>
      <x:c r="J2410" s="10" t="str">
        <x:v>Animation officielle non vérifiée</x:v>
      </x:c>
      <x:c r="K2410" s="10" t="str"/>
      <x:c r="L2410" s="10" t="str">
        <x:v>Décider du rôle avant un moveset de versus</x:v>
      </x:c>
      <x:c r="M2410" s="10" t="str">
        <x:v>non-applicable-lore</x:v>
      </x:c>
      <x:c r="N2410" s="10" t="str"/>
      <x:c r="O2410" s="14" t="n">
        <x:v>12</x:v>
      </x:c>
      <x:c r="P2410" s="14" t="n">
        <x:v>6</x:v>
      </x:c>
      <x:c r="Q2410" s="14" t="n">
        <x:v>21</x:v>
      </x:c>
      <x:c r="R2410" s="14" t="n">
        <x:v>80</x:v>
      </x:c>
      <x:c r="S2410" s="14" t="n">
        <x:v>108</x:v>
      </x:c>
      <x:c r="T2410" s="14" t="n">
        <x:v>0</x:v>
      </x:c>
      <x:c r="U2410" s="14" t="n">
        <x:v>1</x:v>
      </x:c>
      <x:c r="V2410" s="10" t="str">
        <x:v>Non</x:v>
      </x:c>
      <x:c r="W2410" s="10" t="str"/>
      <x:c r="X2410" s="10" t="str">
        <x:v>neutralSpecial, forwardSpecial</x:v>
      </x:c>
      <x:c r="Y2410" s="10" t="str">
        <x:v>Clip absent</x:v>
      </x:c>
      <x:c r="Z2410" s="15" t="str"/>
      <x:c r="AA2410" s="15" t="str"/>
      <x:c r="AB2410" s="15" t="str"/>
      <x:c r="AC2410" s="15" t="str"/>
      <x:c r="AD2410" s="15" t="str">
        <x:v>Rôle à décider</x:v>
      </x:c>
      <x:c r="AE2410" s="10" t="str">
        <x:v>EXT08</x:v>
      </x:c>
    </x:row>
    <x:row r="2411" ht="44" customHeight="1">
      <x:c r="A2411" s="10" t="str">
        <x:v>shattered_raw_shock_diseased_101:forwardHeavy</x:v>
      </x:c>
      <x:c r="B2411" s="10" t="str">
        <x:v>Raw Shock — Diseased</x:v>
      </x:c>
      <x:c r="C2411" s="10" t="str">
        <x:v>shattered</x:v>
      </x:c>
      <x:c r="D2411" s="10" t="str">
        <x:v>SILENT HILL: SHATTERED MEMORIES (2009)</x:v>
      </x:c>
      <x:c r="E2411" s="10" t="str">
        <x:v>forwardHeavy</x:v>
      </x:c>
      <x:c r="F2411" s="10" t="str">
        <x:v>Normal directionnel</x:v>
      </x:c>
      <x:c r="G2411" s="10" t="str">
        <x:v>→ + H</x:v>
      </x:c>
      <x:c r="H2411" s="10" t="str">
        <x:v>Ruée disloquée</x:v>
      </x:c>
      <x:c r="I2411" s="10" t="str">
        <x:v>behavior-composite</x:v>
      </x:c>
      <x:c r="J2411" s="10" t="str">
        <x:v>Animation officielle non vérifiée</x:v>
      </x:c>
      <x:c r="K2411" s="10" t="str"/>
      <x:c r="L2411" s="10" t="str">
        <x:v>Décider du rôle avant un moveset de versus</x:v>
      </x:c>
      <x:c r="M2411" s="10" t="str">
        <x:v>non-applicable-lore</x:v>
      </x:c>
      <x:c r="N2411" s="10" t="str"/>
      <x:c r="O2411" s="14" t="n">
        <x:v>17</x:v>
      </x:c>
      <x:c r="P2411" s="14" t="n">
        <x:v>7</x:v>
      </x:c>
      <x:c r="Q2411" s="14" t="n">
        <x:v>27</x:v>
      </x:c>
      <x:c r="R2411" s="14" t="n">
        <x:v>104</x:v>
      </x:c>
      <x:c r="S2411" s="14" t="n">
        <x:v>141</x:v>
      </x:c>
      <x:c r="T2411" s="14" t="n">
        <x:v>0</x:v>
      </x:c>
      <x:c r="U2411" s="14" t="n">
        <x:v>1</x:v>
      </x:c>
      <x:c r="V2411" s="10" t="str">
        <x:v>Non</x:v>
      </x:c>
      <x:c r="W2411" s="10" t="str"/>
      <x:c r="X2411" s="10" t="str">
        <x:v>forwardSpecial</x:v>
      </x:c>
      <x:c r="Y2411" s="10" t="str">
        <x:v>Clip absent</x:v>
      </x:c>
      <x:c r="Z2411" s="15" t="str"/>
      <x:c r="AA2411" s="15" t="str"/>
      <x:c r="AB2411" s="15" t="str"/>
      <x:c r="AC2411" s="15" t="str"/>
      <x:c r="AD2411" s="15" t="str">
        <x:v>Rôle à décider</x:v>
      </x:c>
      <x:c r="AE2411" s="10" t="str">
        <x:v>EXT08</x:v>
      </x:c>
    </x:row>
    <x:row r="2412" ht="44" customHeight="1">
      <x:c r="A2412" s="10" t="str">
        <x:v>shattered_raw_shock_diseased_101:crouchHeavy</x:v>
      </x:c>
      <x:c r="B2412" s="10" t="str">
        <x:v>Raw Shock — Diseased</x:v>
      </x:c>
      <x:c r="C2412" s="10" t="str">
        <x:v>shattered</x:v>
      </x:c>
      <x:c r="D2412" s="10" t="str">
        <x:v>SILENT HILL: SHATTERED MEMORIES (2009)</x:v>
      </x:c>
      <x:c r="E2412" s="10" t="str">
        <x:v>crouchHeavy</x:v>
      </x:c>
      <x:c r="F2412" s="10" t="str">
        <x:v>Normal</x:v>
      </x:c>
      <x:c r="G2412" s="10" t="str">
        <x:v>↓ + H</x:v>
      </x:c>
      <x:c r="H2412" s="10" t="str">
        <x:v>Fauchage au sol</x:v>
      </x:c>
      <x:c r="I2412" s="10" t="str">
        <x:v>behavior-composite</x:v>
      </x:c>
      <x:c r="J2412" s="10" t="str">
        <x:v>Animation officielle non vérifiée</x:v>
      </x:c>
      <x:c r="K2412" s="10" t="str"/>
      <x:c r="L2412" s="10" t="str">
        <x:v>Décider du rôle avant un moveset de versus</x:v>
      </x:c>
      <x:c r="M2412" s="10" t="str">
        <x:v>non-applicable-lore</x:v>
      </x:c>
      <x:c r="N2412" s="10" t="str"/>
      <x:c r="O2412" s="14" t="n">
        <x:v>13</x:v>
      </x:c>
      <x:c r="P2412" s="14" t="n">
        <x:v>6</x:v>
      </x:c>
      <x:c r="Q2412" s="14" t="n">
        <x:v>23</x:v>
      </x:c>
      <x:c r="R2412" s="14" t="n">
        <x:v>73</x:v>
      </x:c>
      <x:c r="S2412" s="14" t="n">
        <x:v>116</x:v>
      </x:c>
      <x:c r="T2412" s="14" t="n">
        <x:v>0</x:v>
      </x:c>
      <x:c r="U2412" s="14" t="n">
        <x:v>1</x:v>
      </x:c>
      <x:c r="V2412" s="10" t="str">
        <x:v>Non</x:v>
      </x:c>
      <x:c r="W2412" s="10" t="str"/>
      <x:c r="X2412" s="10" t="str">
        <x:v>downSpecial</x:v>
      </x:c>
      <x:c r="Y2412" s="10" t="str">
        <x:v>Clip absent</x:v>
      </x:c>
      <x:c r="Z2412" s="15" t="str"/>
      <x:c r="AA2412" s="15" t="str"/>
      <x:c r="AB2412" s="15" t="str"/>
      <x:c r="AC2412" s="15" t="str"/>
      <x:c r="AD2412" s="15" t="str">
        <x:v>Rôle à décider</x:v>
      </x:c>
      <x:c r="AE2412" s="10" t="str">
        <x:v>EXT08</x:v>
      </x:c>
    </x:row>
    <x:row r="2413" ht="44" customHeight="1">
      <x:c r="A2413" s="10" t="str">
        <x:v>shattered_raw_shock_diseased_101:airHeavy</x:v>
      </x:c>
      <x:c r="B2413" s="10" t="str">
        <x:v>Raw Shock — Diseased</x:v>
      </x:c>
      <x:c r="C2413" s="10" t="str">
        <x:v>shattered</x:v>
      </x:c>
      <x:c r="D2413" s="10" t="str">
        <x:v>SILENT HILL: SHATTERED MEMORIES (2009)</x:v>
      </x:c>
      <x:c r="E2413" s="10" t="str">
        <x:v>airHeavy</x:v>
      </x:c>
      <x:c r="F2413" s="10" t="str">
        <x:v>Attaque aérienne</x:v>
      </x:c>
      <x:c r="G2413" s="10" t="str">
        <x:v>AIR + H</x:v>
      </x:c>
      <x:c r="H2413" s="10" t="str">
        <x:v>Chute du corps</x:v>
      </x:c>
      <x:c r="I2413" s="10" t="str">
        <x:v>behavior-composite</x:v>
      </x:c>
      <x:c r="J2413" s="10" t="str">
        <x:v>Animation officielle non vérifiée</x:v>
      </x:c>
      <x:c r="K2413" s="10" t="str"/>
      <x:c r="L2413" s="10" t="str">
        <x:v>Décider du rôle avant un moveset de versus</x:v>
      </x:c>
      <x:c r="M2413" s="10" t="str">
        <x:v>non-applicable-lore</x:v>
      </x:c>
      <x:c r="N2413" s="10" t="str"/>
      <x:c r="O2413" s="14" t="n">
        <x:v>13</x:v>
      </x:c>
      <x:c r="P2413" s="14" t="n">
        <x:v>7</x:v>
      </x:c>
      <x:c r="Q2413" s="14" t="n">
        <x:v>22</x:v>
      </x:c>
      <x:c r="R2413" s="14" t="n">
        <x:v>90</x:v>
      </x:c>
      <x:c r="S2413" s="14" t="n">
        <x:v>108</x:v>
      </x:c>
      <x:c r="T2413" s="14" t="n">
        <x:v>0</x:v>
      </x:c>
      <x:c r="U2413" s="14" t="n">
        <x:v>1</x:v>
      </x:c>
      <x:c r="V2413" s="10" t="str">
        <x:v>Non</x:v>
      </x:c>
      <x:c r="W2413" s="10" t="str"/>
      <x:c r="X2413" s="10" t="str"/>
      <x:c r="Y2413" s="10" t="str">
        <x:v>Clip absent</x:v>
      </x:c>
      <x:c r="Z2413" s="15" t="str"/>
      <x:c r="AA2413" s="15" t="str"/>
      <x:c r="AB2413" s="15" t="str"/>
      <x:c r="AC2413" s="15" t="str"/>
      <x:c r="AD2413" s="15" t="str">
        <x:v>Rôle à décider</x:v>
      </x:c>
      <x:c r="AE2413" s="10" t="str">
        <x:v>EXT08</x:v>
      </x:c>
    </x:row>
    <x:row r="2414" ht="44" customHeight="1">
      <x:c r="A2414" s="10" t="str">
        <x:v>shattered_raw_shock_diseased_101:throw</x:v>
      </x:c>
      <x:c r="B2414" s="10" t="str">
        <x:v>Raw Shock — Diseased</x:v>
      </x:c>
      <x:c r="C2414" s="10" t="str">
        <x:v>shattered</x:v>
      </x:c>
      <x:c r="D2414" s="10" t="str">
        <x:v>SILENT HILL: SHATTERED MEMORIES (2009)</x:v>
      </x:c>
      <x:c r="E2414" s="10" t="str">
        <x:v>throw</x:v>
      </x:c>
      <x:c r="F2414" s="10" t="str">
        <x:v>Saisie</x:v>
      </x:c>
      <x:c r="G2414" s="10" t="str">
        <x:v>T</x:v>
      </x:c>
      <x:c r="H2414" s="10" t="str">
        <x:v>Étreinte impossible</x:v>
      </x:c>
      <x:c r="I2414" s="10" t="str">
        <x:v>behavior-composite</x:v>
      </x:c>
      <x:c r="J2414" s="10" t="str">
        <x:v>Animation officielle non vérifiée</x:v>
      </x:c>
      <x:c r="K2414" s="10" t="str"/>
      <x:c r="L2414" s="10" t="str">
        <x:v>Décider du rôle avant un moveset de versus</x:v>
      </x:c>
      <x:c r="M2414" s="10" t="str">
        <x:v>non-applicable-lore</x:v>
      </x:c>
      <x:c r="N2414" s="10" t="str"/>
      <x:c r="O2414" s="14" t="n">
        <x:v>8</x:v>
      </x:c>
      <x:c r="P2414" s="14" t="n">
        <x:v>3</x:v>
      </x:c>
      <x:c r="Q2414" s="14" t="n">
        <x:v>28</x:v>
      </x:c>
      <x:c r="R2414" s="14" t="n">
        <x:v>96</x:v>
      </x:c>
      <x:c r="S2414" s="14" t="n">
        <x:v>69</x:v>
      </x:c>
      <x:c r="T2414" s="14" t="n">
        <x:v>0</x:v>
      </x:c>
      <x:c r="U2414" s="14" t="n">
        <x:v>1</x:v>
      </x:c>
      <x:c r="V2414" s="10" t="str">
        <x:v>Non</x:v>
      </x:c>
      <x:c r="W2414" s="10" t="str">
        <x:v>frost</x:v>
      </x:c>
      <x:c r="X2414" s="10" t="str"/>
      <x:c r="Y2414" s="10" t="str">
        <x:v>Clip absent</x:v>
      </x:c>
      <x:c r="Z2414" s="15" t="str"/>
      <x:c r="AA2414" s="15" t="str"/>
      <x:c r="AB2414" s="15" t="str"/>
      <x:c r="AC2414" s="15" t="str"/>
      <x:c r="AD2414" s="15" t="str">
        <x:v>Rôle à décider</x:v>
      </x:c>
      <x:c r="AE2414" s="10" t="str">
        <x:v>EXT08</x:v>
      </x:c>
    </x:row>
    <x:row r="2415" ht="44" customHeight="1">
      <x:c r="A2415" s="10" t="str">
        <x:v>shattered_raw_shock_diseased_101:backThrow</x:v>
      </x:c>
      <x:c r="B2415" s="10" t="str">
        <x:v>Raw Shock — Diseased</x:v>
      </x:c>
      <x:c r="C2415" s="10" t="str">
        <x:v>shattered</x:v>
      </x:c>
      <x:c r="D2415" s="10" t="str">
        <x:v>SILENT HILL: SHATTERED MEMORIES (2009)</x:v>
      </x:c>
      <x:c r="E2415" s="10" t="str">
        <x:v>backThrow</x:v>
      </x:c>
      <x:c r="F2415" s="10" t="str">
        <x:v>Saisie</x:v>
      </x:c>
      <x:c r="G2415" s="10" t="str">
        <x:v>← + T</x:v>
      </x:c>
      <x:c r="H2415" s="10" t="str">
        <x:v>Pulsation malade — Projection brisée</x:v>
      </x:c>
      <x:c r="I2415" s="10" t="str">
        <x:v>behavior-composite</x:v>
      </x:c>
      <x:c r="J2415" s="10" t="str">
        <x:v>Animation officielle non vérifiée</x:v>
      </x:c>
      <x:c r="K2415" s="10" t="str"/>
      <x:c r="L2415" s="10" t="str">
        <x:v>Décider du rôle avant un moveset de versus</x:v>
      </x:c>
      <x:c r="M2415" s="10" t="str">
        <x:v>non-applicable-lore</x:v>
      </x:c>
      <x:c r="N2415" s="10" t="str"/>
      <x:c r="O2415" s="14" t="n">
        <x:v>9</x:v>
      </x:c>
      <x:c r="P2415" s="14" t="n">
        <x:v>3</x:v>
      </x:c>
      <x:c r="Q2415" s="14" t="n">
        <x:v>30</x:v>
      </x:c>
      <x:c r="R2415" s="14" t="n">
        <x:v>92</x:v>
      </x:c>
      <x:c r="S2415" s="14" t="n">
        <x:v>72</x:v>
      </x:c>
      <x:c r="T2415" s="14" t="n">
        <x:v>0</x:v>
      </x:c>
      <x:c r="U2415" s="14" t="n">
        <x:v>1</x:v>
      </x:c>
      <x:c r="V2415" s="10" t="str">
        <x:v>Non</x:v>
      </x:c>
      <x:c r="W2415" s="10" t="str">
        <x:v>frost</x:v>
      </x:c>
      <x:c r="X2415" s="10" t="str"/>
      <x:c r="Y2415" s="10" t="str">
        <x:v>Clip absent</x:v>
      </x:c>
      <x:c r="Z2415" s="15" t="str"/>
      <x:c r="AA2415" s="15" t="str"/>
      <x:c r="AB2415" s="15" t="str"/>
      <x:c r="AC2415" s="15" t="str"/>
      <x:c r="AD2415" s="15" t="str">
        <x:v>Rôle à décider</x:v>
      </x:c>
      <x:c r="AE2415" s="10" t="str">
        <x:v>EXT08</x:v>
      </x:c>
    </x:row>
    <x:row r="2416" ht="44" customHeight="1">
      <x:c r="A2416" s="10" t="str">
        <x:v>shattered_raw_shock_diseased_101:dodgeAttack</x:v>
      </x:c>
      <x:c r="B2416" s="10" t="str">
        <x:v>Raw Shock — Diseased</x:v>
      </x:c>
      <x:c r="C2416" s="10" t="str">
        <x:v>shattered</x:v>
      </x:c>
      <x:c r="D2416" s="10" t="str">
        <x:v>SILENT HILL: SHATTERED MEMORIES (2009)</x:v>
      </x:c>
      <x:c r="E2416" s="10" t="str">
        <x:v>dodgeAttack</x:v>
      </x:c>
      <x:c r="F2416" s="10" t="str">
        <x:v>Relèvement</x:v>
      </x:c>
      <x:c r="G2416" s="10" t="str">
        <x:v>DODGE + L</x:v>
      </x:c>
      <x:c r="H2416" s="10" t="str">
        <x:v>Pulsation malade — Retour convulsif</x:v>
      </x:c>
      <x:c r="I2416" s="10" t="str">
        <x:v>behavior-composite</x:v>
      </x:c>
      <x:c r="J2416" s="10" t="str">
        <x:v>Animation officielle non vérifiée</x:v>
      </x:c>
      <x:c r="K2416" s="10" t="str"/>
      <x:c r="L2416" s="10" t="str">
        <x:v>Décider du rôle avant un moveset de versus</x:v>
      </x:c>
      <x:c r="M2416" s="10" t="str">
        <x:v>non-applicable-lore</x:v>
      </x:c>
      <x:c r="N2416" s="10" t="str"/>
      <x:c r="O2416" s="14" t="n">
        <x:v>6</x:v>
      </x:c>
      <x:c r="P2416" s="14" t="n">
        <x:v>5</x:v>
      </x:c>
      <x:c r="Q2416" s="14" t="n">
        <x:v>18</x:v>
      </x:c>
      <x:c r="R2416" s="14" t="n">
        <x:v>59</x:v>
      </x:c>
      <x:c r="S2416" s="14" t="n">
        <x:v>103</x:v>
      </x:c>
      <x:c r="T2416" s="14" t="n">
        <x:v>0</x:v>
      </x:c>
      <x:c r="U2416" s="14" t="n">
        <x:v>1</x:v>
      </x:c>
      <x:c r="V2416" s="10" t="str">
        <x:v>Non</x:v>
      </x:c>
      <x:c r="W2416" s="10" t="str"/>
      <x:c r="X2416" s="10" t="str">
        <x:v>neutralSpecial, forwardSpecial</x:v>
      </x:c>
      <x:c r="Y2416" s="10" t="str">
        <x:v>Clip absent</x:v>
      </x:c>
      <x:c r="Z2416" s="15" t="str"/>
      <x:c r="AA2416" s="15" t="str"/>
      <x:c r="AB2416" s="15" t="str"/>
      <x:c r="AC2416" s="15" t="str"/>
      <x:c r="AD2416" s="15" t="str">
        <x:v>Rôle à décider</x:v>
      </x:c>
      <x:c r="AE2416" s="10" t="str">
        <x:v>EXT08</x:v>
      </x:c>
    </x:row>
    <x:row r="2417" ht="44" customHeight="1">
      <x:c r="A2417" s="10" t="str">
        <x:v>shattered_raw_shock_diseased_101:guardCounter</x:v>
      </x:c>
      <x:c r="B2417" s="10" t="str">
        <x:v>Raw Shock — Diseased</x:v>
      </x:c>
      <x:c r="C2417" s="10" t="str">
        <x:v>shattered</x:v>
      </x:c>
      <x:c r="D2417" s="10" t="str">
        <x:v>SILENT HILL: SHATTERED MEMORIES (2009)</x:v>
      </x:c>
      <x:c r="E2417" s="10" t="str">
        <x:v>guardCounter</x:v>
      </x:c>
      <x:c r="F2417" s="10" t="str">
        <x:v>Contre</x:v>
      </x:c>
      <x:c r="G2417" s="10" t="str">
        <x:v>P-GUARD + H</x:v>
      </x:c>
      <x:c r="H2417" s="10" t="str">
        <x:v>Pulsation malade — Riposte du corps</x:v>
      </x:c>
      <x:c r="I2417" s="10" t="str">
        <x:v>behavior-composite</x:v>
      </x:c>
      <x:c r="J2417" s="10" t="str">
        <x:v>Animation officielle non vérifiée</x:v>
      </x:c>
      <x:c r="K2417" s="10" t="str"/>
      <x:c r="L2417" s="10" t="str">
        <x:v>Décider du rôle avant un moveset de versus</x:v>
      </x:c>
      <x:c r="M2417" s="10" t="str">
        <x:v>non-applicable-lore</x:v>
      </x:c>
      <x:c r="N2417" s="10" t="str"/>
      <x:c r="O2417" s="14" t="n">
        <x:v>5</x:v>
      </x:c>
      <x:c r="P2417" s="14" t="n">
        <x:v>5</x:v>
      </x:c>
      <x:c r="Q2417" s="14" t="n">
        <x:v>22</x:v>
      </x:c>
      <x:c r="R2417" s="14" t="n">
        <x:v>100</x:v>
      </x:c>
      <x:c r="S2417" s="14" t="n">
        <x:v>121</x:v>
      </x:c>
      <x:c r="T2417" s="14" t="n">
        <x:v>0</x:v>
      </x:c>
      <x:c r="U2417" s="14" t="n">
        <x:v>1</x:v>
      </x:c>
      <x:c r="V2417" s="10" t="str">
        <x:v>Non</x:v>
      </x:c>
      <x:c r="W2417" s="10" t="str"/>
      <x:c r="X2417" s="10" t="str">
        <x:v>forwardSpecial</x:v>
      </x:c>
      <x:c r="Y2417" s="10" t="str">
        <x:v>Clip absent</x:v>
      </x:c>
      <x:c r="Z2417" s="15" t="str"/>
      <x:c r="AA2417" s="15" t="str"/>
      <x:c r="AB2417" s="15" t="str"/>
      <x:c r="AC2417" s="15" t="str"/>
      <x:c r="AD2417" s="15" t="str">
        <x:v>Rôle à décider</x:v>
      </x:c>
      <x:c r="AE2417" s="10" t="str">
        <x:v>EXT08</x:v>
      </x:c>
    </x:row>
    <x:row r="2418" ht="44" customHeight="1">
      <x:c r="A2418" s="10" t="str">
        <x:v>shattered_raw_shock_diseased_101:wakeupAttack</x:v>
      </x:c>
      <x:c r="B2418" s="10" t="str">
        <x:v>Raw Shock — Diseased</x:v>
      </x:c>
      <x:c r="C2418" s="10" t="str">
        <x:v>shattered</x:v>
      </x:c>
      <x:c r="D2418" s="10" t="str">
        <x:v>SILENT HILL: SHATTERED MEMORIES (2009)</x:v>
      </x:c>
      <x:c r="E2418" s="10" t="str">
        <x:v>wakeupAttack</x:v>
      </x:c>
      <x:c r="F2418" s="10" t="str">
        <x:v>Relèvement</x:v>
      </x:c>
      <x:c r="G2418" s="10" t="str">
        <x:v>RISE + S</x:v>
      </x:c>
      <x:c r="H2418" s="10" t="str">
        <x:v>Pulsation malade — Reprise impossible</x:v>
      </x:c>
      <x:c r="I2418" s="10" t="str">
        <x:v>behavior-composite</x:v>
      </x:c>
      <x:c r="J2418" s="10" t="str">
        <x:v>Animation officielle non vérifiée</x:v>
      </x:c>
      <x:c r="K2418" s="10" t="str"/>
      <x:c r="L2418" s="10" t="str">
        <x:v>Décider du rôle avant un moveset de versus</x:v>
      </x:c>
      <x:c r="M2418" s="10" t="str">
        <x:v>non-applicable-lore</x:v>
      </x:c>
      <x:c r="N2418" s="10" t="str"/>
      <x:c r="O2418" s="14" t="n">
        <x:v>8</x:v>
      </x:c>
      <x:c r="P2418" s="14" t="n">
        <x:v>8</x:v>
      </x:c>
      <x:c r="Q2418" s="14" t="n">
        <x:v>28</x:v>
      </x:c>
      <x:c r="R2418" s="14" t="n">
        <x:v>86</x:v>
      </x:c>
      <x:c r="S2418" s="14" t="n">
        <x:v>134</x:v>
      </x:c>
      <x:c r="T2418" s="14" t="n">
        <x:v>0</x:v>
      </x:c>
      <x:c r="U2418" s="14" t="n">
        <x:v>1</x:v>
      </x:c>
      <x:c r="V2418" s="10" t="str">
        <x:v>Non</x:v>
      </x:c>
      <x:c r="W2418" s="10" t="str">
        <x:v>frost</x:v>
      </x:c>
      <x:c r="X2418" s="10" t="str"/>
      <x:c r="Y2418" s="10" t="str">
        <x:v>Clip absent</x:v>
      </x:c>
      <x:c r="Z2418" s="15" t="str"/>
      <x:c r="AA2418" s="15" t="str"/>
      <x:c r="AB2418" s="15" t="str"/>
      <x:c r="AC2418" s="15" t="str"/>
      <x:c r="AD2418" s="15" t="str">
        <x:v>Rôle à décider</x:v>
      </x:c>
      <x:c r="AE2418" s="10" t="str">
        <x:v>EXT08</x:v>
      </x:c>
    </x:row>
    <x:row r="2419" ht="44" customHeight="1">
      <x:c r="A2419" s="10" t="str">
        <x:v>shattered_raw_shock_diseased_101:neutralSpecial</x:v>
      </x:c>
      <x:c r="B2419" s="10" t="str">
        <x:v>Raw Shock — Diseased</x:v>
      </x:c>
      <x:c r="C2419" s="10" t="str">
        <x:v>shattered</x:v>
      </x:c>
      <x:c r="D2419" s="10" t="str">
        <x:v>SILENT HILL: SHATTERED MEMORIES (2009)</x:v>
      </x:c>
      <x:c r="E2419" s="10" t="str">
        <x:v>neutralSpecial</x:v>
      </x:c>
      <x:c r="F2419" s="10" t="str">
        <x:v>Technique</x:v>
      </x:c>
      <x:c r="G2419" s="10" t="str">
        <x:v>S</x:v>
      </x:c>
      <x:c r="H2419" s="10" t="str">
        <x:v>Pulsation malade</x:v>
      </x:c>
      <x:c r="I2419" s="10" t="str">
        <x:v>direct-canonical</x:v>
      </x:c>
      <x:c r="J2419" s="10" t="str">
        <x:v>Animation officielle non vérifiée</x:v>
      </x:c>
      <x:c r="K2419" s="10" t="str"/>
      <x:c r="L2419" s="10" t="str">
        <x:v>Décider du rôle avant un moveset de versus</x:v>
      </x:c>
      <x:c r="M2419" s="10" t="str">
        <x:v>non-applicable-lore</x:v>
      </x:c>
      <x:c r="N2419" s="10" t="str"/>
      <x:c r="O2419" s="14" t="n">
        <x:v>15</x:v>
      </x:c>
      <x:c r="P2419" s="14" t="n">
        <x:v>1</x:v>
      </x:c>
      <x:c r="Q2419" s="14" t="n">
        <x:v>26</x:v>
      </x:c>
      <x:c r="R2419" s="14" t="n">
        <x:v>114</x:v>
      </x:c>
      <x:c r="S2419" s="14" t="n">
        <x:v>720</x:v>
      </x:c>
      <x:c r="T2419" s="14" t="n">
        <x:v>0</x:v>
      </x:c>
      <x:c r="U2419" s="14" t="n">
        <x:v>1</x:v>
      </x:c>
      <x:c r="V2419" s="10" t="str">
        <x:v>Oui</x:v>
      </x:c>
      <x:c r="W2419" s="10" t="str">
        <x:v>frost</x:v>
      </x:c>
      <x:c r="X2419" s="10" t="str"/>
      <x:c r="Y2419" s="10" t="str">
        <x:v>Clip absent</x:v>
      </x:c>
      <x:c r="Z2419" s="15" t="str"/>
      <x:c r="AA2419" s="15" t="str"/>
      <x:c r="AB2419" s="15" t="str"/>
      <x:c r="AC2419" s="15" t="str"/>
      <x:c r="AD2419" s="15" t="str">
        <x:v>Rôle à décider</x:v>
      </x:c>
      <x:c r="AE2419" s="10" t="str">
        <x:v>EXT08</x:v>
      </x:c>
    </x:row>
    <x:row r="2420" ht="44" customHeight="1">
      <x:c r="A2420" s="10" t="str">
        <x:v>shattered_raw_shock_diseased_101:forwardSpecial</x:v>
      </x:c>
      <x:c r="B2420" s="10" t="str">
        <x:v>Raw Shock — Diseased</x:v>
      </x:c>
      <x:c r="C2420" s="10" t="str">
        <x:v>shattered</x:v>
      </x:c>
      <x:c r="D2420" s="10" t="str">
        <x:v>SILENT HILL: SHATTERED MEMORIES (2009)</x:v>
      </x:c>
      <x:c r="E2420" s="10" t="str">
        <x:v>forwardSpecial</x:v>
      </x:c>
      <x:c r="F2420" s="10" t="str">
        <x:v>Technique</x:v>
      </x:c>
      <x:c r="G2420" s="10" t="str">
        <x:v>→ + S</x:v>
      </x:c>
      <x:c r="H2420" s="10" t="str">
        <x:v>Pulsation malade — Traversée</x:v>
      </x:c>
      <x:c r="I2420" s="10" t="str">
        <x:v>behavior-composite</x:v>
      </x:c>
      <x:c r="J2420" s="10" t="str">
        <x:v>Animation officielle non vérifiée</x:v>
      </x:c>
      <x:c r="K2420" s="10" t="str"/>
      <x:c r="L2420" s="10" t="str">
        <x:v>Décider du rôle avant un moveset de versus</x:v>
      </x:c>
      <x:c r="M2420" s="10" t="str">
        <x:v>non-applicable-lore</x:v>
      </x:c>
      <x:c r="N2420" s="10" t="str"/>
      <x:c r="O2420" s="14" t="n">
        <x:v>13</x:v>
      </x:c>
      <x:c r="P2420" s="14" t="n">
        <x:v>10</x:v>
      </x:c>
      <x:c r="Q2420" s="14" t="n">
        <x:v>29</x:v>
      </x:c>
      <x:c r="R2420" s="14" t="n">
        <x:v>126</x:v>
      </x:c>
      <x:c r="S2420" s="14" t="n">
        <x:v>197</x:v>
      </x:c>
      <x:c r="T2420" s="14" t="n">
        <x:v>0</x:v>
      </x:c>
      <x:c r="U2420" s="14" t="n">
        <x:v>1</x:v>
      </x:c>
      <x:c r="V2420" s="10" t="str">
        <x:v>Non</x:v>
      </x:c>
      <x:c r="W2420" s="10" t="str">
        <x:v>frost</x:v>
      </x:c>
      <x:c r="X2420" s="10" t="str"/>
      <x:c r="Y2420" s="10" t="str">
        <x:v>Clip absent</x:v>
      </x:c>
      <x:c r="Z2420" s="15" t="str"/>
      <x:c r="AA2420" s="15" t="str"/>
      <x:c r="AB2420" s="15" t="str"/>
      <x:c r="AC2420" s="15" t="str"/>
      <x:c r="AD2420" s="15" t="str">
        <x:v>Rôle à décider</x:v>
      </x:c>
      <x:c r="AE2420" s="10" t="str">
        <x:v>EXT08</x:v>
      </x:c>
    </x:row>
    <x:row r="2421" ht="44" customHeight="1">
      <x:c r="A2421" s="10" t="str">
        <x:v>shattered_raw_shock_diseased_101:backSpecial</x:v>
      </x:c>
      <x:c r="B2421" s="10" t="str">
        <x:v>Raw Shock — Diseased</x:v>
      </x:c>
      <x:c r="C2421" s="10" t="str">
        <x:v>shattered</x:v>
      </x:c>
      <x:c r="D2421" s="10" t="str">
        <x:v>SILENT HILL: SHATTERED MEMORIES (2009)</x:v>
      </x:c>
      <x:c r="E2421" s="10" t="str">
        <x:v>backSpecial</x:v>
      </x:c>
      <x:c r="F2421" s="10" t="str">
        <x:v>Technique</x:v>
      </x:c>
      <x:c r="G2421" s="10" t="str">
        <x:v>← + S</x:v>
      </x:c>
      <x:c r="H2421" s="10" t="str">
        <x:v>Pulsation malade — Déphasage</x:v>
      </x:c>
      <x:c r="I2421" s="10" t="str">
        <x:v>behavior-composite</x:v>
      </x:c>
      <x:c r="J2421" s="10" t="str">
        <x:v>Animation officielle non vérifiée</x:v>
      </x:c>
      <x:c r="K2421" s="10" t="str"/>
      <x:c r="L2421" s="10" t="str">
        <x:v>Décider du rôle avant un moveset de versus</x:v>
      </x:c>
      <x:c r="M2421" s="10" t="str">
        <x:v>non-applicable-lore</x:v>
      </x:c>
      <x:c r="N2421" s="10" t="str"/>
      <x:c r="O2421" s="14" t="n">
        <x:v>10</x:v>
      </x:c>
      <x:c r="P2421" s="14" t="n">
        <x:v>5</x:v>
      </x:c>
      <x:c r="Q2421" s="14" t="n">
        <x:v>24</x:v>
      </x:c>
      <x:c r="R2421" s="14" t="n">
        <x:v>80</x:v>
      </x:c>
      <x:c r="S2421" s="14" t="n">
        <x:v>168</x:v>
      </x:c>
      <x:c r="T2421" s="14" t="n">
        <x:v>0</x:v>
      </x:c>
      <x:c r="U2421" s="14" t="n">
        <x:v>1</x:v>
      </x:c>
      <x:c r="V2421" s="10" t="str">
        <x:v>Non</x:v>
      </x:c>
      <x:c r="W2421" s="10" t="str">
        <x:v>frost</x:v>
      </x:c>
      <x:c r="X2421" s="10" t="str"/>
      <x:c r="Y2421" s="10" t="str">
        <x:v>Clip absent</x:v>
      </x:c>
      <x:c r="Z2421" s="15" t="str"/>
      <x:c r="AA2421" s="15" t="str"/>
      <x:c r="AB2421" s="15" t="str"/>
      <x:c r="AC2421" s="15" t="str"/>
      <x:c r="AD2421" s="15" t="str">
        <x:v>Rôle à décider</x:v>
      </x:c>
      <x:c r="AE2421" s="10" t="str">
        <x:v>EXT08</x:v>
      </x:c>
    </x:row>
    <x:row r="2422" ht="44" customHeight="1">
      <x:c r="A2422" s="10" t="str">
        <x:v>shattered_raw_shock_diseased_101:downSpecial</x:v>
      </x:c>
      <x:c r="B2422" s="10" t="str">
        <x:v>Raw Shock — Diseased</x:v>
      </x:c>
      <x:c r="C2422" s="10" t="str">
        <x:v>shattered</x:v>
      </x:c>
      <x:c r="D2422" s="10" t="str">
        <x:v>SILENT HILL: SHATTERED MEMORIES (2009)</x:v>
      </x:c>
      <x:c r="E2422" s="10" t="str">
        <x:v>downSpecial</x:v>
      </x:c>
      <x:c r="F2422" s="10" t="str">
        <x:v>Technique</x:v>
      </x:c>
      <x:c r="G2422" s="10" t="str">
        <x:v>↓ + S</x:v>
      </x:c>
      <x:c r="H2422" s="10" t="str">
        <x:v>Pulsation malade — Aura persistante</x:v>
      </x:c>
      <x:c r="I2422" s="10" t="str">
        <x:v>behavior-composite</x:v>
      </x:c>
      <x:c r="J2422" s="10" t="str">
        <x:v>Animation officielle non vérifiée</x:v>
      </x:c>
      <x:c r="K2422" s="10" t="str"/>
      <x:c r="L2422" s="10" t="str">
        <x:v>Décider du rôle avant un moveset de versus</x:v>
      </x:c>
      <x:c r="M2422" s="10" t="str">
        <x:v>non-applicable-lore</x:v>
      </x:c>
      <x:c r="N2422" s="10" t="str"/>
      <x:c r="O2422" s="14" t="n">
        <x:v>19</x:v>
      </x:c>
      <x:c r="P2422" s="14" t="n">
        <x:v>1</x:v>
      </x:c>
      <x:c r="Q2422" s="14" t="n">
        <x:v>31</x:v>
      </x:c>
      <x:c r="R2422" s="14" t="n">
        <x:v>106</x:v>
      </x:c>
      <x:c r="S2422" s="14" t="n">
        <x:v>720</x:v>
      </x:c>
      <x:c r="T2422" s="14" t="n">
        <x:v>0</x:v>
      </x:c>
      <x:c r="U2422" s="14" t="n">
        <x:v>1</x:v>
      </x:c>
      <x:c r="V2422" s="10" t="str">
        <x:v>Oui</x:v>
      </x:c>
      <x:c r="W2422" s="10" t="str">
        <x:v>frost</x:v>
      </x:c>
      <x:c r="X2422" s="10" t="str"/>
      <x:c r="Y2422" s="10" t="str">
        <x:v>Clip absent</x:v>
      </x:c>
      <x:c r="Z2422" s="15" t="str"/>
      <x:c r="AA2422" s="15" t="str"/>
      <x:c r="AB2422" s="15" t="str"/>
      <x:c r="AC2422" s="15" t="str"/>
      <x:c r="AD2422" s="15" t="str">
        <x:v>Rôle à décider</x:v>
      </x:c>
      <x:c r="AE2422" s="10" t="str">
        <x:v>EXT08</x:v>
      </x:c>
    </x:row>
    <x:row r="2423" ht="44" customHeight="1">
      <x:c r="A2423" s="10" t="str">
        <x:v>shattered_raw_shock_diseased_101:airSpecial</x:v>
      </x:c>
      <x:c r="B2423" s="10" t="str">
        <x:v>Raw Shock — Diseased</x:v>
      </x:c>
      <x:c r="C2423" s="10" t="str">
        <x:v>shattered</x:v>
      </x:c>
      <x:c r="D2423" s="10" t="str">
        <x:v>SILENT HILL: SHATTERED MEMORIES (2009)</x:v>
      </x:c>
      <x:c r="E2423" s="10" t="str">
        <x:v>airSpecial</x:v>
      </x:c>
      <x:c r="F2423" s="10" t="str">
        <x:v>Technique</x:v>
      </x:c>
      <x:c r="G2423" s="10" t="str">
        <x:v>AIR + S</x:v>
      </x:c>
      <x:c r="H2423" s="10" t="str">
        <x:v>Pulsation malade — Apparition verticale</x:v>
      </x:c>
      <x:c r="I2423" s="10" t="str">
        <x:v>behavior-composite</x:v>
      </x:c>
      <x:c r="J2423" s="10" t="str">
        <x:v>Animation officielle non vérifiée</x:v>
      </x:c>
      <x:c r="K2423" s="10" t="str"/>
      <x:c r="L2423" s="10" t="str">
        <x:v>Décider du rôle avant un moveset de versus</x:v>
      </x:c>
      <x:c r="M2423" s="10" t="str">
        <x:v>non-applicable-lore</x:v>
      </x:c>
      <x:c r="N2423" s="10" t="str"/>
      <x:c r="O2423" s="14" t="n">
        <x:v>14</x:v>
      </x:c>
      <x:c r="P2423" s="14" t="n">
        <x:v>1</x:v>
      </x:c>
      <x:c r="Q2423" s="14" t="n">
        <x:v>24</x:v>
      </x:c>
      <x:c r="R2423" s="14" t="n">
        <x:v>120</x:v>
      </x:c>
      <x:c r="S2423" s="14" t="n">
        <x:v>560</x:v>
      </x:c>
      <x:c r="T2423" s="14" t="n">
        <x:v>0</x:v>
      </x:c>
      <x:c r="U2423" s="14" t="n">
        <x:v>1</x:v>
      </x:c>
      <x:c r="V2423" s="10" t="str">
        <x:v>Oui</x:v>
      </x:c>
      <x:c r="W2423" s="10" t="str">
        <x:v>frost</x:v>
      </x:c>
      <x:c r="X2423" s="10" t="str"/>
      <x:c r="Y2423" s="10" t="str">
        <x:v>Clip absent</x:v>
      </x:c>
      <x:c r="Z2423" s="15" t="str"/>
      <x:c r="AA2423" s="15" t="str"/>
      <x:c r="AB2423" s="15" t="str"/>
      <x:c r="AC2423" s="15" t="str"/>
      <x:c r="AD2423" s="15" t="str">
        <x:v>Rôle à décider</x:v>
      </x:c>
      <x:c r="AE2423" s="10" t="str">
        <x:v>EXT08</x:v>
      </x:c>
    </x:row>
    <x:row r="2424" ht="44" customHeight="1">
      <x:c r="A2424" s="10" t="str">
        <x:v>shattered_raw_shock_diseased_101:super</x:v>
      </x:c>
      <x:c r="B2424" s="10" t="str">
        <x:v>Raw Shock — Diseased</x:v>
      </x:c>
      <x:c r="C2424" s="10" t="str">
        <x:v>shattered</x:v>
      </x:c>
      <x:c r="D2424" s="10" t="str">
        <x:v>SILENT HILL: SHATTERED MEMORIES (2009)</x:v>
      </x:c>
      <x:c r="E2424" s="10" t="str">
        <x:v>super</x:v>
      </x:c>
      <x:c r="F2424" s="10" t="str">
        <x:v>Super</x:v>
      </x:c>
      <x:c r="G2424" s="10" t="str">
        <x:v>N</x:v>
      </x:c>
      <x:c r="H2424" s="10" t="str">
        <x:v>NIGHTMARE — Pulsation malade</x:v>
      </x:c>
      <x:c r="I2424" s="10" t="str">
        <x:v>versus-adaptation</x:v>
      </x:c>
      <x:c r="J2424" s="10" t="str">
        <x:v>Animation officielle non vérifiée</x:v>
      </x:c>
      <x:c r="K2424" s="10" t="str">
        <x:v>Raw Shock — Diseased — séquence de pression</x:v>
      </x:c>
      <x:c r="L2424" s="10" t="str">
        <x:v>Décider du rôle avant un moveset de versus</x:v>
      </x:c>
      <x:c r="M2424" s="10" t="str">
        <x:v>non-applicable-lore</x:v>
      </x:c>
      <x:c r="N2424" s="10" t="str"/>
      <x:c r="O2424" s="14" t="n">
        <x:v>27</x:v>
      </x:c>
      <x:c r="P2424" s="14" t="n">
        <x:v>1</x:v>
      </x:c>
      <x:c r="Q2424" s="14" t="n">
        <x:v>43</x:v>
      </x:c>
      <x:c r="R2424" s="14" t="n">
        <x:v>243</x:v>
      </x:c>
      <x:c r="S2424" s="14" t="n">
        <x:v>980</x:v>
      </x:c>
      <x:c r="T2424" s="14" t="n">
        <x:v>100</x:v>
      </x:c>
      <x:c r="U2424" s="14" t="n">
        <x:v>3</x:v>
      </x:c>
      <x:c r="V2424" s="10" t="str">
        <x:v>Oui</x:v>
      </x:c>
      <x:c r="W2424" s="10" t="str">
        <x:v>frost</x:v>
      </x:c>
      <x:c r="X2424" s="10" t="str"/>
      <x:c r="Y2424" s="10" t="str">
        <x:v>Clip absent</x:v>
      </x:c>
      <x:c r="Z2424" s="15" t="str"/>
      <x:c r="AA2424" s="15" t="str"/>
      <x:c r="AB2424" s="15" t="str"/>
      <x:c r="AC2424" s="15" t="str"/>
      <x:c r="AD2424" s="15" t="str">
        <x:v>Rôle à décider</x:v>
      </x:c>
      <x:c r="AE2424" s="10" t="str">
        <x:v>EXT08</x:v>
      </x:c>
    </x:row>
    <x:row r="2425" ht="44" customHeight="1">
      <x:c r="A2425" s="10" t="str">
        <x:v>shattered_raw_shock_diseased_101:desperation</x:v>
      </x:c>
      <x:c r="B2425" s="10" t="str">
        <x:v>Raw Shock — Diseased</x:v>
      </x:c>
      <x:c r="C2425" s="10" t="str">
        <x:v>shattered</x:v>
      </x:c>
      <x:c r="D2425" s="10" t="str">
        <x:v>SILENT HILL: SHATTERED MEMORIES (2009)</x:v>
      </x:c>
      <x:c r="E2425" s="10" t="str">
        <x:v>desperation</x:v>
      </x:c>
      <x:c r="F2425" s="10" t="str">
        <x:v>Super de désespoir</x:v>
      </x:c>
      <x:c r="G2425" s="10" t="str">
        <x:v>≤ 30% HP + N</x:v>
      </x:c>
      <x:c r="H2425" s="10" t="str">
        <x:v>OTHERWORLD — Pulsation malade</x:v>
      </x:c>
      <x:c r="I2425" s="10" t="str">
        <x:v>versus-adaptation</x:v>
      </x:c>
      <x:c r="J2425" s="10" t="str">
        <x:v>Animation officielle non vérifiée</x:v>
      </x:c>
      <x:c r="K2425" s="10" t="str">
        <x:v>Raw Shock — Diseased — séquence de pression — déclinaison désespoir</x:v>
      </x:c>
      <x:c r="L2425" s="10" t="str">
        <x:v>Décider du rôle avant un moveset de versus</x:v>
      </x:c>
      <x:c r="M2425" s="10" t="str">
        <x:v>non-applicable-lore</x:v>
      </x:c>
      <x:c r="N2425" s="10" t="str"/>
      <x:c r="O2425" s="14" t="n">
        <x:v>34</x:v>
      </x:c>
      <x:c r="P2425" s="14" t="n">
        <x:v>18</x:v>
      </x:c>
      <x:c r="Q2425" s="14" t="n">
        <x:v>52</x:v>
      </x:c>
      <x:c r="R2425" s="14" t="n">
        <x:v>288</x:v>
      </x:c>
      <x:c r="S2425" s="14" t="n">
        <x:v>319</x:v>
      </x:c>
      <x:c r="T2425" s="14" t="n">
        <x:v>100</x:v>
      </x:c>
      <x:c r="U2425" s="14" t="n">
        <x:v>4</x:v>
      </x:c>
      <x:c r="V2425" s="10" t="str">
        <x:v>Oui</x:v>
      </x:c>
      <x:c r="W2425" s="10" t="str">
        <x:v>frost</x:v>
      </x:c>
      <x:c r="X2425" s="10" t="str"/>
      <x:c r="Y2425" s="10" t="str">
        <x:v>Clip absent</x:v>
      </x:c>
      <x:c r="Z2425" s="15" t="str"/>
      <x:c r="AA2425" s="15" t="str"/>
      <x:c r="AB2425" s="15" t="str"/>
      <x:c r="AC2425" s="15" t="str"/>
      <x:c r="AD2425" s="15" t="str">
        <x:v>Rôle à décider</x:v>
      </x:c>
      <x:c r="AE2425" s="10" t="str">
        <x:v>EXT08</x:v>
      </x:c>
    </x:row>
    <x:row r="2426" ht="44" customHeight="1">
      <x:c r="A2426" s="10" t="str">
        <x:v>shattered_raw_shock_abstract_102:neutralLight</x:v>
      </x:c>
      <x:c r="B2426" s="10" t="str">
        <x:v>Raw Shock — Abstract</x:v>
      </x:c>
      <x:c r="C2426" s="10" t="str">
        <x:v>shattered</x:v>
      </x:c>
      <x:c r="D2426" s="10" t="str">
        <x:v>SILENT HILL: SHATTERED MEMORIES (2009)</x:v>
      </x:c>
      <x:c r="E2426" s="10" t="str">
        <x:v>neutralLight</x:v>
      </x:c>
      <x:c r="F2426" s="10" t="str">
        <x:v>Normal</x:v>
      </x:c>
      <x:c r="G2426" s="10" t="str">
        <x:v>L</x:v>
      </x:c>
      <x:c r="H2426" s="10" t="str">
        <x:v>Pulsation charnelle</x:v>
      </x:c>
      <x:c r="I2426" s="10" t="str">
        <x:v>behavior-composite</x:v>
      </x:c>
      <x:c r="J2426" s="10" t="str">
        <x:v>Animation officielle non vérifiée</x:v>
      </x:c>
      <x:c r="K2426" s="10" t="str"/>
      <x:c r="L2426" s="10" t="str">
        <x:v>Décider du rôle avant un moveset de versus</x:v>
      </x:c>
      <x:c r="M2426" s="10" t="str">
        <x:v>non-applicable-lore</x:v>
      </x:c>
      <x:c r="N2426" s="10" t="str"/>
      <x:c r="O2426" s="14" t="n">
        <x:v>5</x:v>
      </x:c>
      <x:c r="P2426" s="14" t="n">
        <x:v>3</x:v>
      </x:c>
      <x:c r="Q2426" s="14" t="n">
        <x:v>8</x:v>
      </x:c>
      <x:c r="R2426" s="14" t="n">
        <x:v>31</x:v>
      </x:c>
      <x:c r="S2426" s="14" t="n">
        <x:v>67</x:v>
      </x:c>
      <x:c r="T2426" s="14" t="n">
        <x:v>0</x:v>
      </x:c>
      <x:c r="U2426" s="14" t="n">
        <x:v>1</x:v>
      </x:c>
      <x:c r="V2426" s="10" t="str">
        <x:v>Non</x:v>
      </x:c>
      <x:c r="W2426" s="10" t="str"/>
      <x:c r="X2426" s="10" t="str">
        <x:v>forwardLight, neutralHeavy, neutralSpecial</x:v>
      </x:c>
      <x:c r="Y2426" s="10" t="str">
        <x:v>Clip absent</x:v>
      </x:c>
      <x:c r="Z2426" s="15" t="str"/>
      <x:c r="AA2426" s="15" t="str"/>
      <x:c r="AB2426" s="15" t="str"/>
      <x:c r="AC2426" s="15" t="str"/>
      <x:c r="AD2426" s="15" t="str">
        <x:v>Rôle à décider</x:v>
      </x:c>
      <x:c r="AE2426" s="10" t="str">
        <x:v>EXT08</x:v>
      </x:c>
    </x:row>
    <x:row r="2427" ht="44" customHeight="1">
      <x:c r="A2427" s="10" t="str">
        <x:v>shattered_raw_shock_abstract_102:forwardLight</x:v>
      </x:c>
      <x:c r="B2427" s="10" t="str">
        <x:v>Raw Shock — Abstract</x:v>
      </x:c>
      <x:c r="C2427" s="10" t="str">
        <x:v>shattered</x:v>
      </x:c>
      <x:c r="D2427" s="10" t="str">
        <x:v>SILENT HILL: SHATTERED MEMORIES (2009)</x:v>
      </x:c>
      <x:c r="E2427" s="10" t="str">
        <x:v>forwardLight</x:v>
      </x:c>
      <x:c r="F2427" s="10" t="str">
        <x:v>Normal directionnel</x:v>
      </x:c>
      <x:c r="G2427" s="10" t="str">
        <x:v>→ + L</x:v>
      </x:c>
      <x:c r="H2427" s="10" t="str">
        <x:v>Avancée de chair</x:v>
      </x:c>
      <x:c r="I2427" s="10" t="str">
        <x:v>behavior-composite</x:v>
      </x:c>
      <x:c r="J2427" s="10" t="str">
        <x:v>Animation officielle non vérifiée</x:v>
      </x:c>
      <x:c r="K2427" s="10" t="str"/>
      <x:c r="L2427" s="10" t="str">
        <x:v>Décider du rôle avant un moveset de versus</x:v>
      </x:c>
      <x:c r="M2427" s="10" t="str">
        <x:v>non-applicable-lore</x:v>
      </x:c>
      <x:c r="N2427" s="10" t="str"/>
      <x:c r="O2427" s="14" t="n">
        <x:v>7</x:v>
      </x:c>
      <x:c r="P2427" s="14" t="n">
        <x:v>4</x:v>
      </x:c>
      <x:c r="Q2427" s="14" t="n">
        <x:v>11</x:v>
      </x:c>
      <x:c r="R2427" s="14" t="n">
        <x:v>41</x:v>
      </x:c>
      <x:c r="S2427" s="14" t="n">
        <x:v>89</x:v>
      </x:c>
      <x:c r="T2427" s="14" t="n">
        <x:v>0</x:v>
      </x:c>
      <x:c r="U2427" s="14" t="n">
        <x:v>1</x:v>
      </x:c>
      <x:c r="V2427" s="10" t="str">
        <x:v>Non</x:v>
      </x:c>
      <x:c r="W2427" s="10" t="str"/>
      <x:c r="X2427" s="10" t="str">
        <x:v>neutralHeavy, forwardHeavy, forwardSpecial</x:v>
      </x:c>
      <x:c r="Y2427" s="10" t="str">
        <x:v>Clip absent</x:v>
      </x:c>
      <x:c r="Z2427" s="15" t="str"/>
      <x:c r="AA2427" s="15" t="str"/>
      <x:c r="AB2427" s="15" t="str"/>
      <x:c r="AC2427" s="15" t="str"/>
      <x:c r="AD2427" s="15" t="str">
        <x:v>Rôle à décider</x:v>
      </x:c>
      <x:c r="AE2427" s="10" t="str">
        <x:v>EXT08</x:v>
      </x:c>
    </x:row>
    <x:row r="2428" ht="44" customHeight="1">
      <x:c r="A2428" s="10" t="str">
        <x:v>shattered_raw_shock_abstract_102:crouchLight</x:v>
      </x:c>
      <x:c r="B2428" s="10" t="str">
        <x:v>Raw Shock — Abstract</x:v>
      </x:c>
      <x:c r="C2428" s="10" t="str">
        <x:v>shattered</x:v>
      </x:c>
      <x:c r="D2428" s="10" t="str">
        <x:v>SILENT HILL: SHATTERED MEMORIES (2009)</x:v>
      </x:c>
      <x:c r="E2428" s="10" t="str">
        <x:v>crouchLight</x:v>
      </x:c>
      <x:c r="F2428" s="10" t="str">
        <x:v>Normal</x:v>
      </x:c>
      <x:c r="G2428" s="10" t="str">
        <x:v>↓ + L</x:v>
      </x:c>
      <x:c r="H2428" s="10" t="str">
        <x:v>Masse au sol</x:v>
      </x:c>
      <x:c r="I2428" s="10" t="str">
        <x:v>behavior-composite</x:v>
      </x:c>
      <x:c r="J2428" s="10" t="str">
        <x:v>Animation officielle non vérifiée</x:v>
      </x:c>
      <x:c r="K2428" s="10" t="str"/>
      <x:c r="L2428" s="10" t="str">
        <x:v>Décider du rôle avant un moveset de versus</x:v>
      </x:c>
      <x:c r="M2428" s="10" t="str">
        <x:v>non-applicable-lore</x:v>
      </x:c>
      <x:c r="N2428" s="10" t="str"/>
      <x:c r="O2428" s="14" t="n">
        <x:v>6</x:v>
      </x:c>
      <x:c r="P2428" s="14" t="n">
        <x:v>4</x:v>
      </x:c>
      <x:c r="Q2428" s="14" t="n">
        <x:v>10</x:v>
      </x:c>
      <x:c r="R2428" s="14" t="n">
        <x:v>34</x:v>
      </x:c>
      <x:c r="S2428" s="14" t="n">
        <x:v>76</x:v>
      </x:c>
      <x:c r="T2428" s="14" t="n">
        <x:v>0</x:v>
      </x:c>
      <x:c r="U2428" s="14" t="n">
        <x:v>1</x:v>
      </x:c>
      <x:c r="V2428" s="10" t="str">
        <x:v>Non</x:v>
      </x:c>
      <x:c r="W2428" s="10" t="str"/>
      <x:c r="X2428" s="10" t="str">
        <x:v>crouchHeavy, downSpecial</x:v>
      </x:c>
      <x:c r="Y2428" s="10" t="str">
        <x:v>Clip absent</x:v>
      </x:c>
      <x:c r="Z2428" s="15" t="str"/>
      <x:c r="AA2428" s="15" t="str"/>
      <x:c r="AB2428" s="15" t="str"/>
      <x:c r="AC2428" s="15" t="str"/>
      <x:c r="AD2428" s="15" t="str">
        <x:v>Rôle à décider</x:v>
      </x:c>
      <x:c r="AE2428" s="10" t="str">
        <x:v>EXT08</x:v>
      </x:c>
    </x:row>
    <x:row r="2429" ht="44" customHeight="1">
      <x:c r="A2429" s="10" t="str">
        <x:v>shattered_raw_shock_abstract_102:airLight</x:v>
      </x:c>
      <x:c r="B2429" s="10" t="str">
        <x:v>Raw Shock — Abstract</x:v>
      </x:c>
      <x:c r="C2429" s="10" t="str">
        <x:v>shattered</x:v>
      </x:c>
      <x:c r="D2429" s="10" t="str">
        <x:v>SILENT HILL: SHATTERED MEMORIES (2009)</x:v>
      </x:c>
      <x:c r="E2429" s="10" t="str">
        <x:v>airLight</x:v>
      </x:c>
      <x:c r="F2429" s="10" t="str">
        <x:v>Attaque aérienne</x:v>
      </x:c>
      <x:c r="G2429" s="10" t="str">
        <x:v>AIR + L</x:v>
      </x:c>
      <x:c r="H2429" s="10" t="str">
        <x:v>Retombée organique</x:v>
      </x:c>
      <x:c r="I2429" s="10" t="str">
        <x:v>behavior-composite</x:v>
      </x:c>
      <x:c r="J2429" s="10" t="str">
        <x:v>Animation officielle non vérifiée</x:v>
      </x:c>
      <x:c r="K2429" s="10" t="str"/>
      <x:c r="L2429" s="10" t="str">
        <x:v>Décider du rôle avant un moveset de versus</x:v>
      </x:c>
      <x:c r="M2429" s="10" t="str">
        <x:v>non-applicable-lore</x:v>
      </x:c>
      <x:c r="N2429" s="10" t="str"/>
      <x:c r="O2429" s="14" t="n">
        <x:v>5</x:v>
      </x:c>
      <x:c r="P2429" s="14" t="n">
        <x:v>5</x:v>
      </x:c>
      <x:c r="Q2429" s="14" t="n">
        <x:v>9</x:v>
      </x:c>
      <x:c r="R2429" s="14" t="n">
        <x:v>36</x:v>
      </x:c>
      <x:c r="S2429" s="14" t="n">
        <x:v>73</x:v>
      </x:c>
      <x:c r="T2429" s="14" t="n">
        <x:v>0</x:v>
      </x:c>
      <x:c r="U2429" s="14" t="n">
        <x:v>1</x:v>
      </x:c>
      <x:c r="V2429" s="10" t="str">
        <x:v>Non</x:v>
      </x:c>
      <x:c r="W2429" s="10" t="str"/>
      <x:c r="X2429" s="10" t="str">
        <x:v>airHeavy, airSpecial</x:v>
      </x:c>
      <x:c r="Y2429" s="10" t="str">
        <x:v>Clip absent</x:v>
      </x:c>
      <x:c r="Z2429" s="15" t="str"/>
      <x:c r="AA2429" s="15" t="str"/>
      <x:c r="AB2429" s="15" t="str"/>
      <x:c r="AC2429" s="15" t="str"/>
      <x:c r="AD2429" s="15" t="str">
        <x:v>Rôle à décider</x:v>
      </x:c>
      <x:c r="AE2429" s="10" t="str">
        <x:v>EXT08</x:v>
      </x:c>
    </x:row>
    <x:row r="2430" ht="44" customHeight="1">
      <x:c r="A2430" s="10" t="str">
        <x:v>shattered_raw_shock_abstract_102:neutralHeavy</x:v>
      </x:c>
      <x:c r="B2430" s="10" t="str">
        <x:v>Raw Shock — Abstract</x:v>
      </x:c>
      <x:c r="C2430" s="10" t="str">
        <x:v>shattered</x:v>
      </x:c>
      <x:c r="D2430" s="10" t="str">
        <x:v>SILENT HILL: SHATTERED MEMORIES (2009)</x:v>
      </x:c>
      <x:c r="E2430" s="10" t="str">
        <x:v>neutralHeavy</x:v>
      </x:c>
      <x:c r="F2430" s="10" t="str">
        <x:v>Normal</x:v>
      </x:c>
      <x:c r="G2430" s="10" t="str">
        <x:v>H</x:v>
      </x:c>
      <x:c r="H2430" s="10" t="str">
        <x:v>Onde viscérale</x:v>
      </x:c>
      <x:c r="I2430" s="10" t="str">
        <x:v>behavior-composite</x:v>
      </x:c>
      <x:c r="J2430" s="10" t="str">
        <x:v>Animation officielle non vérifiée</x:v>
      </x:c>
      <x:c r="K2430" s="10" t="str"/>
      <x:c r="L2430" s="10" t="str">
        <x:v>Décider du rôle avant un moveset de versus</x:v>
      </x:c>
      <x:c r="M2430" s="10" t="str">
        <x:v>non-applicable-lore</x:v>
      </x:c>
      <x:c r="N2430" s="10" t="str"/>
      <x:c r="O2430" s="14" t="n">
        <x:v>12</x:v>
      </x:c>
      <x:c r="P2430" s="14" t="n">
        <x:v>6</x:v>
      </x:c>
      <x:c r="Q2430" s="14" t="n">
        <x:v>19</x:v>
      </x:c>
      <x:c r="R2430" s="14" t="n">
        <x:v>70</x:v>
      </x:c>
      <x:c r="S2430" s="14" t="n">
        <x:v>104</x:v>
      </x:c>
      <x:c r="T2430" s="14" t="n">
        <x:v>0</x:v>
      </x:c>
      <x:c r="U2430" s="14" t="n">
        <x:v>1</x:v>
      </x:c>
      <x:c r="V2430" s="10" t="str">
        <x:v>Non</x:v>
      </x:c>
      <x:c r="W2430" s="10" t="str"/>
      <x:c r="X2430" s="10" t="str">
        <x:v>neutralSpecial, forwardSpecial</x:v>
      </x:c>
      <x:c r="Y2430" s="10" t="str">
        <x:v>Clip absent</x:v>
      </x:c>
      <x:c r="Z2430" s="15" t="str"/>
      <x:c r="AA2430" s="15" t="str"/>
      <x:c r="AB2430" s="15" t="str"/>
      <x:c r="AC2430" s="15" t="str"/>
      <x:c r="AD2430" s="15" t="str">
        <x:v>Rôle à décider</x:v>
      </x:c>
      <x:c r="AE2430" s="10" t="str">
        <x:v>EXT08</x:v>
      </x:c>
    </x:row>
    <x:row r="2431" ht="44" customHeight="1">
      <x:c r="A2431" s="10" t="str">
        <x:v>shattered_raw_shock_abstract_102:forwardHeavy</x:v>
      </x:c>
      <x:c r="B2431" s="10" t="str">
        <x:v>Raw Shock — Abstract</x:v>
      </x:c>
      <x:c r="C2431" s="10" t="str">
        <x:v>shattered</x:v>
      </x:c>
      <x:c r="D2431" s="10" t="str">
        <x:v>SILENT HILL: SHATTERED MEMORIES (2009)</x:v>
      </x:c>
      <x:c r="E2431" s="10" t="str">
        <x:v>forwardHeavy</x:v>
      </x:c>
      <x:c r="F2431" s="10" t="str">
        <x:v>Normal directionnel</x:v>
      </x:c>
      <x:c r="G2431" s="10" t="str">
        <x:v>→ + H</x:v>
      </x:c>
      <x:c r="H2431" s="10" t="str">
        <x:v>Écrasement de masse</x:v>
      </x:c>
      <x:c r="I2431" s="10" t="str">
        <x:v>behavior-composite</x:v>
      </x:c>
      <x:c r="J2431" s="10" t="str">
        <x:v>Animation officielle non vérifiée</x:v>
      </x:c>
      <x:c r="K2431" s="10" t="str"/>
      <x:c r="L2431" s="10" t="str">
        <x:v>Décider du rôle avant un moveset de versus</x:v>
      </x:c>
      <x:c r="M2431" s="10" t="str">
        <x:v>non-applicable-lore</x:v>
      </x:c>
      <x:c r="N2431" s="10" t="str"/>
      <x:c r="O2431" s="14" t="n">
        <x:v>17</x:v>
      </x:c>
      <x:c r="P2431" s="14" t="n">
        <x:v>7</x:v>
      </x:c>
      <x:c r="Q2431" s="14" t="n">
        <x:v>25</x:v>
      </x:c>
      <x:c r="R2431" s="14" t="n">
        <x:v>92</x:v>
      </x:c>
      <x:c r="S2431" s="14" t="n">
        <x:v>136</x:v>
      </x:c>
      <x:c r="T2431" s="14" t="n">
        <x:v>0</x:v>
      </x:c>
      <x:c r="U2431" s="14" t="n">
        <x:v>1</x:v>
      </x:c>
      <x:c r="V2431" s="10" t="str">
        <x:v>Non</x:v>
      </x:c>
      <x:c r="W2431" s="10" t="str"/>
      <x:c r="X2431" s="10" t="str">
        <x:v>forwardSpecial</x:v>
      </x:c>
      <x:c r="Y2431" s="10" t="str">
        <x:v>Clip absent</x:v>
      </x:c>
      <x:c r="Z2431" s="15" t="str"/>
      <x:c r="AA2431" s="15" t="str"/>
      <x:c r="AB2431" s="15" t="str"/>
      <x:c r="AC2431" s="15" t="str"/>
      <x:c r="AD2431" s="15" t="str">
        <x:v>Rôle à décider</x:v>
      </x:c>
      <x:c r="AE2431" s="10" t="str">
        <x:v>EXT08</x:v>
      </x:c>
    </x:row>
    <x:row r="2432" ht="44" customHeight="1">
      <x:c r="A2432" s="10" t="str">
        <x:v>shattered_raw_shock_abstract_102:crouchHeavy</x:v>
      </x:c>
      <x:c r="B2432" s="10" t="str">
        <x:v>Raw Shock — Abstract</x:v>
      </x:c>
      <x:c r="C2432" s="10" t="str">
        <x:v>shattered</x:v>
      </x:c>
      <x:c r="D2432" s="10" t="str">
        <x:v>SILENT HILL: SHATTERED MEMORIES (2009)</x:v>
      </x:c>
      <x:c r="E2432" s="10" t="str">
        <x:v>crouchHeavy</x:v>
      </x:c>
      <x:c r="F2432" s="10" t="str">
        <x:v>Normal</x:v>
      </x:c>
      <x:c r="G2432" s="10" t="str">
        <x:v>↓ + H</x:v>
      </x:c>
      <x:c r="H2432" s="10" t="str">
        <x:v>Rampe d’appendices</x:v>
      </x:c>
      <x:c r="I2432" s="10" t="str">
        <x:v>behavior-composite</x:v>
      </x:c>
      <x:c r="J2432" s="10" t="str">
        <x:v>Animation officielle non vérifiée</x:v>
      </x:c>
      <x:c r="K2432" s="10" t="str"/>
      <x:c r="L2432" s="10" t="str">
        <x:v>Décider du rôle avant un moveset de versus</x:v>
      </x:c>
      <x:c r="M2432" s="10" t="str">
        <x:v>non-applicable-lore</x:v>
      </x:c>
      <x:c r="N2432" s="10" t="str"/>
      <x:c r="O2432" s="14" t="n">
        <x:v>13</x:v>
      </x:c>
      <x:c r="P2432" s="14" t="n">
        <x:v>6</x:v>
      </x:c>
      <x:c r="Q2432" s="14" t="n">
        <x:v>21</x:v>
      </x:c>
      <x:c r="R2432" s="14" t="n">
        <x:v>65</x:v>
      </x:c>
      <x:c r="S2432" s="14" t="n">
        <x:v>112</x:v>
      </x:c>
      <x:c r="T2432" s="14" t="n">
        <x:v>0</x:v>
      </x:c>
      <x:c r="U2432" s="14" t="n">
        <x:v>1</x:v>
      </x:c>
      <x:c r="V2432" s="10" t="str">
        <x:v>Non</x:v>
      </x:c>
      <x:c r="W2432" s="10" t="str"/>
      <x:c r="X2432" s="10" t="str">
        <x:v>downSpecial</x:v>
      </x:c>
      <x:c r="Y2432" s="10" t="str">
        <x:v>Clip absent</x:v>
      </x:c>
      <x:c r="Z2432" s="15" t="str"/>
      <x:c r="AA2432" s="15" t="str"/>
      <x:c r="AB2432" s="15" t="str"/>
      <x:c r="AC2432" s="15" t="str"/>
      <x:c r="AD2432" s="15" t="str">
        <x:v>Rôle à décider</x:v>
      </x:c>
      <x:c r="AE2432" s="10" t="str">
        <x:v>EXT08</x:v>
      </x:c>
    </x:row>
    <x:row r="2433" ht="44" customHeight="1">
      <x:c r="A2433" s="10" t="str">
        <x:v>shattered_raw_shock_abstract_102:airHeavy</x:v>
      </x:c>
      <x:c r="B2433" s="10" t="str">
        <x:v>Raw Shock — Abstract</x:v>
      </x:c>
      <x:c r="C2433" s="10" t="str">
        <x:v>shattered</x:v>
      </x:c>
      <x:c r="D2433" s="10" t="str">
        <x:v>SILENT HILL: SHATTERED MEMORIES (2009)</x:v>
      </x:c>
      <x:c r="E2433" s="10" t="str">
        <x:v>airHeavy</x:v>
      </x:c>
      <x:c r="F2433" s="10" t="str">
        <x:v>Attaque aérienne</x:v>
      </x:c>
      <x:c r="G2433" s="10" t="str">
        <x:v>AIR + H</x:v>
      </x:c>
      <x:c r="H2433" s="10" t="str">
        <x:v>Chute de tissus</x:v>
      </x:c>
      <x:c r="I2433" s="10" t="str">
        <x:v>behavior-composite</x:v>
      </x:c>
      <x:c r="J2433" s="10" t="str">
        <x:v>Animation officielle non vérifiée</x:v>
      </x:c>
      <x:c r="K2433" s="10" t="str"/>
      <x:c r="L2433" s="10" t="str">
        <x:v>Décider du rôle avant un moveset de versus</x:v>
      </x:c>
      <x:c r="M2433" s="10" t="str">
        <x:v>non-applicable-lore</x:v>
      </x:c>
      <x:c r="N2433" s="10" t="str"/>
      <x:c r="O2433" s="14" t="n">
        <x:v>13</x:v>
      </x:c>
      <x:c r="P2433" s="14" t="n">
        <x:v>7</x:v>
      </x:c>
      <x:c r="Q2433" s="14" t="n">
        <x:v>20</x:v>
      </x:c>
      <x:c r="R2433" s="14" t="n">
        <x:v>79</x:v>
      </x:c>
      <x:c r="S2433" s="14" t="n">
        <x:v>104</x:v>
      </x:c>
      <x:c r="T2433" s="14" t="n">
        <x:v>0</x:v>
      </x:c>
      <x:c r="U2433" s="14" t="n">
        <x:v>1</x:v>
      </x:c>
      <x:c r="V2433" s="10" t="str">
        <x:v>Non</x:v>
      </x:c>
      <x:c r="W2433" s="10" t="str"/>
      <x:c r="X2433" s="10" t="str"/>
      <x:c r="Y2433" s="10" t="str">
        <x:v>Clip absent</x:v>
      </x:c>
      <x:c r="Z2433" s="15" t="str"/>
      <x:c r="AA2433" s="15" t="str"/>
      <x:c r="AB2433" s="15" t="str"/>
      <x:c r="AC2433" s="15" t="str"/>
      <x:c r="AD2433" s="15" t="str">
        <x:v>Rôle à décider</x:v>
      </x:c>
      <x:c r="AE2433" s="10" t="str">
        <x:v>EXT08</x:v>
      </x:c>
    </x:row>
    <x:row r="2434" ht="44" customHeight="1">
      <x:c r="A2434" s="10" t="str">
        <x:v>shattered_raw_shock_abstract_102:throw</x:v>
      </x:c>
      <x:c r="B2434" s="10" t="str">
        <x:v>Raw Shock — Abstract</x:v>
      </x:c>
      <x:c r="C2434" s="10" t="str">
        <x:v>shattered</x:v>
      </x:c>
      <x:c r="D2434" s="10" t="str">
        <x:v>SILENT HILL: SHATTERED MEMORIES (2009)</x:v>
      </x:c>
      <x:c r="E2434" s="10" t="str">
        <x:v>throw</x:v>
      </x:c>
      <x:c r="F2434" s="10" t="str">
        <x:v>Saisie</x:v>
      </x:c>
      <x:c r="G2434" s="10" t="str">
        <x:v>T</x:v>
      </x:c>
      <x:c r="H2434" s="10" t="str">
        <x:v>Absorption</x:v>
      </x:c>
      <x:c r="I2434" s="10" t="str">
        <x:v>behavior-composite</x:v>
      </x:c>
      <x:c r="J2434" s="10" t="str">
        <x:v>Animation officielle non vérifiée</x:v>
      </x:c>
      <x:c r="K2434" s="10" t="str"/>
      <x:c r="L2434" s="10" t="str">
        <x:v>Décider du rôle avant un moveset de versus</x:v>
      </x:c>
      <x:c r="M2434" s="10" t="str">
        <x:v>non-applicable-lore</x:v>
      </x:c>
      <x:c r="N2434" s="10" t="str"/>
      <x:c r="O2434" s="14" t="n">
        <x:v>8</x:v>
      </x:c>
      <x:c r="P2434" s="14" t="n">
        <x:v>3</x:v>
      </x:c>
      <x:c r="Q2434" s="14" t="n">
        <x:v>26</x:v>
      </x:c>
      <x:c r="R2434" s="14" t="n">
        <x:v>85</x:v>
      </x:c>
      <x:c r="S2434" s="14" t="n">
        <x:v>67</x:v>
      </x:c>
      <x:c r="T2434" s="14" t="n">
        <x:v>0</x:v>
      </x:c>
      <x:c r="U2434" s="14" t="n">
        <x:v>1</x:v>
      </x:c>
      <x:c r="V2434" s="10" t="str">
        <x:v>Non</x:v>
      </x:c>
      <x:c r="W2434" s="10" t="str">
        <x:v>frost</x:v>
      </x:c>
      <x:c r="X2434" s="10" t="str"/>
      <x:c r="Y2434" s="10" t="str">
        <x:v>Clip absent</x:v>
      </x:c>
      <x:c r="Z2434" s="15" t="str"/>
      <x:c r="AA2434" s="15" t="str"/>
      <x:c r="AB2434" s="15" t="str"/>
      <x:c r="AC2434" s="15" t="str"/>
      <x:c r="AD2434" s="15" t="str">
        <x:v>Rôle à décider</x:v>
      </x:c>
      <x:c r="AE2434" s="10" t="str">
        <x:v>EXT08</x:v>
      </x:c>
    </x:row>
    <x:row r="2435" ht="44" customHeight="1">
      <x:c r="A2435" s="10" t="str">
        <x:v>shattered_raw_shock_abstract_102:backThrow</x:v>
      </x:c>
      <x:c r="B2435" s="10" t="str">
        <x:v>Raw Shock — Abstract</x:v>
      </x:c>
      <x:c r="C2435" s="10" t="str">
        <x:v>shattered</x:v>
      </x:c>
      <x:c r="D2435" s="10" t="str">
        <x:v>SILENT HILL: SHATTERED MEMORIES (2009)</x:v>
      </x:c>
      <x:c r="E2435" s="10" t="str">
        <x:v>backThrow</x:v>
      </x:c>
      <x:c r="F2435" s="10" t="str">
        <x:v>Saisie</x:v>
      </x:c>
      <x:c r="G2435" s="10" t="str">
        <x:v>← + T</x:v>
      </x:c>
      <x:c r="H2435" s="10" t="str">
        <x:v>Forme abstraite — Reflux charnel</x:v>
      </x:c>
      <x:c r="I2435" s="10" t="str">
        <x:v>behavior-composite</x:v>
      </x:c>
      <x:c r="J2435" s="10" t="str">
        <x:v>Animation officielle non vérifiée</x:v>
      </x:c>
      <x:c r="K2435" s="10" t="str"/>
      <x:c r="L2435" s="10" t="str">
        <x:v>Décider du rôle avant un moveset de versus</x:v>
      </x:c>
      <x:c r="M2435" s="10" t="str">
        <x:v>non-applicable-lore</x:v>
      </x:c>
      <x:c r="N2435" s="10" t="str"/>
      <x:c r="O2435" s="14" t="n">
        <x:v>9</x:v>
      </x:c>
      <x:c r="P2435" s="14" t="n">
        <x:v>3</x:v>
      </x:c>
      <x:c r="Q2435" s="14" t="n">
        <x:v>28</x:v>
      </x:c>
      <x:c r="R2435" s="14" t="n">
        <x:v>81</x:v>
      </x:c>
      <x:c r="S2435" s="14" t="n">
        <x:v>69</x:v>
      </x:c>
      <x:c r="T2435" s="14" t="n">
        <x:v>0</x:v>
      </x:c>
      <x:c r="U2435" s="14" t="n">
        <x:v>1</x:v>
      </x:c>
      <x:c r="V2435" s="10" t="str">
        <x:v>Non</x:v>
      </x:c>
      <x:c r="W2435" s="10" t="str">
        <x:v>frost</x:v>
      </x:c>
      <x:c r="X2435" s="10" t="str"/>
      <x:c r="Y2435" s="10" t="str">
        <x:v>Clip absent</x:v>
      </x:c>
      <x:c r="Z2435" s="15" t="str"/>
      <x:c r="AA2435" s="15" t="str"/>
      <x:c r="AB2435" s="15" t="str"/>
      <x:c r="AC2435" s="15" t="str"/>
      <x:c r="AD2435" s="15" t="str">
        <x:v>Rôle à décider</x:v>
      </x:c>
      <x:c r="AE2435" s="10" t="str">
        <x:v>EXT08</x:v>
      </x:c>
    </x:row>
    <x:row r="2436" ht="44" customHeight="1">
      <x:c r="A2436" s="10" t="str">
        <x:v>shattered_raw_shock_abstract_102:dodgeAttack</x:v>
      </x:c>
      <x:c r="B2436" s="10" t="str">
        <x:v>Raw Shock — Abstract</x:v>
      </x:c>
      <x:c r="C2436" s="10" t="str">
        <x:v>shattered</x:v>
      </x:c>
      <x:c r="D2436" s="10" t="str">
        <x:v>SILENT HILL: SHATTERED MEMORIES (2009)</x:v>
      </x:c>
      <x:c r="E2436" s="10" t="str">
        <x:v>dodgeAttack</x:v>
      </x:c>
      <x:c r="F2436" s="10" t="str">
        <x:v>Relèvement</x:v>
      </x:c>
      <x:c r="G2436" s="10" t="str">
        <x:v>DODGE + L</x:v>
      </x:c>
      <x:c r="H2436" s="10" t="str">
        <x:v>Forme abstraite — Débordement latéral</x:v>
      </x:c>
      <x:c r="I2436" s="10" t="str">
        <x:v>behavior-composite</x:v>
      </x:c>
      <x:c r="J2436" s="10" t="str">
        <x:v>Animation officielle non vérifiée</x:v>
      </x:c>
      <x:c r="K2436" s="10" t="str"/>
      <x:c r="L2436" s="10" t="str">
        <x:v>Décider du rôle avant un moveset de versus</x:v>
      </x:c>
      <x:c r="M2436" s="10" t="str">
        <x:v>non-applicable-lore</x:v>
      </x:c>
      <x:c r="N2436" s="10" t="str"/>
      <x:c r="O2436" s="14" t="n">
        <x:v>6</x:v>
      </x:c>
      <x:c r="P2436" s="14" t="n">
        <x:v>5</x:v>
      </x:c>
      <x:c r="Q2436" s="14" t="n">
        <x:v>17</x:v>
      </x:c>
      <x:c r="R2436" s="14" t="n">
        <x:v>52</x:v>
      </x:c>
      <x:c r="S2436" s="14" t="n">
        <x:v>99</x:v>
      </x:c>
      <x:c r="T2436" s="14" t="n">
        <x:v>0</x:v>
      </x:c>
      <x:c r="U2436" s="14" t="n">
        <x:v>1</x:v>
      </x:c>
      <x:c r="V2436" s="10" t="str">
        <x:v>Non</x:v>
      </x:c>
      <x:c r="W2436" s="10" t="str"/>
      <x:c r="X2436" s="10" t="str">
        <x:v>neutralSpecial, forwardSpecial</x:v>
      </x:c>
      <x:c r="Y2436" s="10" t="str">
        <x:v>Clip absent</x:v>
      </x:c>
      <x:c r="Z2436" s="15" t="str"/>
      <x:c r="AA2436" s="15" t="str"/>
      <x:c r="AB2436" s="15" t="str"/>
      <x:c r="AC2436" s="15" t="str"/>
      <x:c r="AD2436" s="15" t="str">
        <x:v>Rôle à décider</x:v>
      </x:c>
      <x:c r="AE2436" s="10" t="str">
        <x:v>EXT08</x:v>
      </x:c>
    </x:row>
    <x:row r="2437" ht="44" customHeight="1">
      <x:c r="A2437" s="10" t="str">
        <x:v>shattered_raw_shock_abstract_102:guardCounter</x:v>
      </x:c>
      <x:c r="B2437" s="10" t="str">
        <x:v>Raw Shock — Abstract</x:v>
      </x:c>
      <x:c r="C2437" s="10" t="str">
        <x:v>shattered</x:v>
      </x:c>
      <x:c r="D2437" s="10" t="str">
        <x:v>SILENT HILL: SHATTERED MEMORIES (2009)</x:v>
      </x:c>
      <x:c r="E2437" s="10" t="str">
        <x:v>guardCounter</x:v>
      </x:c>
      <x:c r="F2437" s="10" t="str">
        <x:v>Contre</x:v>
      </x:c>
      <x:c r="G2437" s="10" t="str">
        <x:v>P-GUARD + H</x:v>
      </x:c>
      <x:c r="H2437" s="10" t="str">
        <x:v>Forme abstraite — Pulsation de riposte</x:v>
      </x:c>
      <x:c r="I2437" s="10" t="str">
        <x:v>behavior-composite</x:v>
      </x:c>
      <x:c r="J2437" s="10" t="str">
        <x:v>Animation officielle non vérifiée</x:v>
      </x:c>
      <x:c r="K2437" s="10" t="str"/>
      <x:c r="L2437" s="10" t="str">
        <x:v>Décider du rôle avant un moveset de versus</x:v>
      </x:c>
      <x:c r="M2437" s="10" t="str">
        <x:v>non-applicable-lore</x:v>
      </x:c>
      <x:c r="N2437" s="10" t="str"/>
      <x:c r="O2437" s="14" t="n">
        <x:v>5</x:v>
      </x:c>
      <x:c r="P2437" s="14" t="n">
        <x:v>5</x:v>
      </x:c>
      <x:c r="Q2437" s="14" t="n">
        <x:v>20</x:v>
      </x:c>
      <x:c r="R2437" s="14" t="n">
        <x:v>88</x:v>
      </x:c>
      <x:c r="S2437" s="14" t="n">
        <x:v>117</x:v>
      </x:c>
      <x:c r="T2437" s="14" t="n">
        <x:v>0</x:v>
      </x:c>
      <x:c r="U2437" s="14" t="n">
        <x:v>1</x:v>
      </x:c>
      <x:c r="V2437" s="10" t="str">
        <x:v>Non</x:v>
      </x:c>
      <x:c r="W2437" s="10" t="str"/>
      <x:c r="X2437" s="10" t="str">
        <x:v>forwardSpecial</x:v>
      </x:c>
      <x:c r="Y2437" s="10" t="str">
        <x:v>Clip absent</x:v>
      </x:c>
      <x:c r="Z2437" s="15" t="str"/>
      <x:c r="AA2437" s="15" t="str"/>
      <x:c r="AB2437" s="15" t="str"/>
      <x:c r="AC2437" s="15" t="str"/>
      <x:c r="AD2437" s="15" t="str">
        <x:v>Rôle à décider</x:v>
      </x:c>
      <x:c r="AE2437" s="10" t="str">
        <x:v>EXT08</x:v>
      </x:c>
    </x:row>
    <x:row r="2438" ht="44" customHeight="1">
      <x:c r="A2438" s="10" t="str">
        <x:v>shattered_raw_shock_abstract_102:wakeupAttack</x:v>
      </x:c>
      <x:c r="B2438" s="10" t="str">
        <x:v>Raw Shock — Abstract</x:v>
      </x:c>
      <x:c r="C2438" s="10" t="str">
        <x:v>shattered</x:v>
      </x:c>
      <x:c r="D2438" s="10" t="str">
        <x:v>SILENT HILL: SHATTERED MEMORIES (2009)</x:v>
      </x:c>
      <x:c r="E2438" s="10" t="str">
        <x:v>wakeupAttack</x:v>
      </x:c>
      <x:c r="F2438" s="10" t="str">
        <x:v>Relèvement</x:v>
      </x:c>
      <x:c r="G2438" s="10" t="str">
        <x:v>RISE + S</x:v>
      </x:c>
      <x:c r="H2438" s="10" t="str">
        <x:v>Forme abstraite — Reconstitution organique</x:v>
      </x:c>
      <x:c r="I2438" s="10" t="str">
        <x:v>behavior-composite</x:v>
      </x:c>
      <x:c r="J2438" s="10" t="str">
        <x:v>Animation officielle non vérifiée</x:v>
      </x:c>
      <x:c r="K2438" s="10" t="str"/>
      <x:c r="L2438" s="10" t="str">
        <x:v>Décider du rôle avant un moveset de versus</x:v>
      </x:c>
      <x:c r="M2438" s="10" t="str">
        <x:v>non-applicable-lore</x:v>
      </x:c>
      <x:c r="N2438" s="10" t="str"/>
      <x:c r="O2438" s="14" t="n">
        <x:v>8</x:v>
      </x:c>
      <x:c r="P2438" s="14" t="n">
        <x:v>8</x:v>
      </x:c>
      <x:c r="Q2438" s="14" t="n">
        <x:v>26</x:v>
      </x:c>
      <x:c r="R2438" s="14" t="n">
        <x:v>76</x:v>
      </x:c>
      <x:c r="S2438" s="14" t="n">
        <x:v>130</x:v>
      </x:c>
      <x:c r="T2438" s="14" t="n">
        <x:v>0</x:v>
      </x:c>
      <x:c r="U2438" s="14" t="n">
        <x:v>1</x:v>
      </x:c>
      <x:c r="V2438" s="10" t="str">
        <x:v>Non</x:v>
      </x:c>
      <x:c r="W2438" s="10" t="str">
        <x:v>frost</x:v>
      </x:c>
      <x:c r="X2438" s="10" t="str"/>
      <x:c r="Y2438" s="10" t="str">
        <x:v>Clip absent</x:v>
      </x:c>
      <x:c r="Z2438" s="15" t="str"/>
      <x:c r="AA2438" s="15" t="str"/>
      <x:c r="AB2438" s="15" t="str"/>
      <x:c r="AC2438" s="15" t="str"/>
      <x:c r="AD2438" s="15" t="str">
        <x:v>Rôle à décider</x:v>
      </x:c>
      <x:c r="AE2438" s="10" t="str">
        <x:v>EXT08</x:v>
      </x:c>
    </x:row>
    <x:row r="2439" ht="44" customHeight="1">
      <x:c r="A2439" s="10" t="str">
        <x:v>shattered_raw_shock_abstract_102:neutralSpecial</x:v>
      </x:c>
      <x:c r="B2439" s="10" t="str">
        <x:v>Raw Shock — Abstract</x:v>
      </x:c>
      <x:c r="C2439" s="10" t="str">
        <x:v>shattered</x:v>
      </x:c>
      <x:c r="D2439" s="10" t="str">
        <x:v>SILENT HILL: SHATTERED MEMORIES (2009)</x:v>
      </x:c>
      <x:c r="E2439" s="10" t="str">
        <x:v>neutralSpecial</x:v>
      </x:c>
      <x:c r="F2439" s="10" t="str">
        <x:v>Technique</x:v>
      </x:c>
      <x:c r="G2439" s="10" t="str">
        <x:v>S</x:v>
      </x:c>
      <x:c r="H2439" s="10" t="str">
        <x:v>Forme abstraite</x:v>
      </x:c>
      <x:c r="I2439" s="10" t="str">
        <x:v>direct-canonical</x:v>
      </x:c>
      <x:c r="J2439" s="10" t="str">
        <x:v>Animation officielle non vérifiée</x:v>
      </x:c>
      <x:c r="K2439" s="10" t="str"/>
      <x:c r="L2439" s="10" t="str">
        <x:v>Décider du rôle avant un moveset de versus</x:v>
      </x:c>
      <x:c r="M2439" s="10" t="str">
        <x:v>non-applicable-lore</x:v>
      </x:c>
      <x:c r="N2439" s="10" t="str"/>
      <x:c r="O2439" s="14" t="n">
        <x:v>15</x:v>
      </x:c>
      <x:c r="P2439" s="14" t="n">
        <x:v>1</x:v>
      </x:c>
      <x:c r="Q2439" s="14" t="n">
        <x:v>24</x:v>
      </x:c>
      <x:c r="R2439" s="14" t="n">
        <x:v>101</x:v>
      </x:c>
      <x:c r="S2439" s="14" t="n">
        <x:v>720</x:v>
      </x:c>
      <x:c r="T2439" s="14" t="n">
        <x:v>0</x:v>
      </x:c>
      <x:c r="U2439" s="14" t="n">
        <x:v>1</x:v>
      </x:c>
      <x:c r="V2439" s="10" t="str">
        <x:v>Oui</x:v>
      </x:c>
      <x:c r="W2439" s="10" t="str">
        <x:v>frost</x:v>
      </x:c>
      <x:c r="X2439" s="10" t="str"/>
      <x:c r="Y2439" s="10" t="str">
        <x:v>Clip absent</x:v>
      </x:c>
      <x:c r="Z2439" s="15" t="str"/>
      <x:c r="AA2439" s="15" t="str"/>
      <x:c r="AB2439" s="15" t="str"/>
      <x:c r="AC2439" s="15" t="str"/>
      <x:c r="AD2439" s="15" t="str">
        <x:v>Rôle à décider</x:v>
      </x:c>
      <x:c r="AE2439" s="10" t="str">
        <x:v>EXT08</x:v>
      </x:c>
    </x:row>
    <x:row r="2440" ht="44" customHeight="1">
      <x:c r="A2440" s="10" t="str">
        <x:v>shattered_raw_shock_abstract_102:forwardSpecial</x:v>
      </x:c>
      <x:c r="B2440" s="10" t="str">
        <x:v>Raw Shock — Abstract</x:v>
      </x:c>
      <x:c r="C2440" s="10" t="str">
        <x:v>shattered</x:v>
      </x:c>
      <x:c r="D2440" s="10" t="str">
        <x:v>SILENT HILL: SHATTERED MEMORIES (2009)</x:v>
      </x:c>
      <x:c r="E2440" s="10" t="str">
        <x:v>forwardSpecial</x:v>
      </x:c>
      <x:c r="F2440" s="10" t="str">
        <x:v>Technique</x:v>
      </x:c>
      <x:c r="G2440" s="10" t="str">
        <x:v>→ + S</x:v>
      </x:c>
      <x:c r="H2440" s="10" t="str">
        <x:v>Forme abstraite — Fausse ouverture</x:v>
      </x:c>
      <x:c r="I2440" s="10" t="str">
        <x:v>behavior-composite</x:v>
      </x:c>
      <x:c r="J2440" s="10" t="str">
        <x:v>Animation officielle non vérifiée</x:v>
      </x:c>
      <x:c r="K2440" s="10" t="str"/>
      <x:c r="L2440" s="10" t="str">
        <x:v>Décider du rôle avant un moveset de versus</x:v>
      </x:c>
      <x:c r="M2440" s="10" t="str">
        <x:v>non-applicable-lore</x:v>
      </x:c>
      <x:c r="N2440" s="10" t="str"/>
      <x:c r="O2440" s="14" t="n">
        <x:v>13</x:v>
      </x:c>
      <x:c r="P2440" s="14" t="n">
        <x:v>10</x:v>
      </x:c>
      <x:c r="Q2440" s="14" t="n">
        <x:v>27</x:v>
      </x:c>
      <x:c r="R2440" s="14" t="n">
        <x:v>112</x:v>
      </x:c>
      <x:c r="S2440" s="14" t="n">
        <x:v>190</x:v>
      </x:c>
      <x:c r="T2440" s="14" t="n">
        <x:v>0</x:v>
      </x:c>
      <x:c r="U2440" s="14" t="n">
        <x:v>1</x:v>
      </x:c>
      <x:c r="V2440" s="10" t="str">
        <x:v>Non</x:v>
      </x:c>
      <x:c r="W2440" s="10" t="str">
        <x:v>frost</x:v>
      </x:c>
      <x:c r="X2440" s="10" t="str"/>
      <x:c r="Y2440" s="10" t="str">
        <x:v>Clip absent</x:v>
      </x:c>
      <x:c r="Z2440" s="15" t="str"/>
      <x:c r="AA2440" s="15" t="str"/>
      <x:c r="AB2440" s="15" t="str"/>
      <x:c r="AC2440" s="15" t="str"/>
      <x:c r="AD2440" s="15" t="str">
        <x:v>Rôle à décider</x:v>
      </x:c>
      <x:c r="AE2440" s="10" t="str">
        <x:v>EXT08</x:v>
      </x:c>
    </x:row>
    <x:row r="2441" ht="44" customHeight="1">
      <x:c r="A2441" s="10" t="str">
        <x:v>shattered_raw_shock_abstract_102:backSpecial</x:v>
      </x:c>
      <x:c r="B2441" s="10" t="str">
        <x:v>Raw Shock — Abstract</x:v>
      </x:c>
      <x:c r="C2441" s="10" t="str">
        <x:v>shattered</x:v>
      </x:c>
      <x:c r="D2441" s="10" t="str">
        <x:v>SILENT HILL: SHATTERED MEMORIES (2009)</x:v>
      </x:c>
      <x:c r="E2441" s="10" t="str">
        <x:v>backSpecial</x:v>
      </x:c>
      <x:c r="F2441" s="10" t="str">
        <x:v>Technique</x:v>
      </x:c>
      <x:c r="G2441" s="10" t="str">
        <x:v>← + S</x:v>
      </x:c>
      <x:c r="H2441" s="10" t="str">
        <x:v>Forme abstraite — Disparition</x:v>
      </x:c>
      <x:c r="I2441" s="10" t="str">
        <x:v>behavior-composite</x:v>
      </x:c>
      <x:c r="J2441" s="10" t="str">
        <x:v>Animation officielle non vérifiée</x:v>
      </x:c>
      <x:c r="K2441" s="10" t="str"/>
      <x:c r="L2441" s="10" t="str">
        <x:v>Décider du rôle avant un moveset de versus</x:v>
      </x:c>
      <x:c r="M2441" s="10" t="str">
        <x:v>non-applicable-lore</x:v>
      </x:c>
      <x:c r="N2441" s="10" t="str"/>
      <x:c r="O2441" s="14" t="n">
        <x:v>10</x:v>
      </x:c>
      <x:c r="P2441" s="14" t="n">
        <x:v>5</x:v>
      </x:c>
      <x:c r="Q2441" s="14" t="n">
        <x:v>22</x:v>
      </x:c>
      <x:c r="R2441" s="14" t="n">
        <x:v>70</x:v>
      </x:c>
      <x:c r="S2441" s="14" t="n">
        <x:v>162</x:v>
      </x:c>
      <x:c r="T2441" s="14" t="n">
        <x:v>0</x:v>
      </x:c>
      <x:c r="U2441" s="14" t="n">
        <x:v>1</x:v>
      </x:c>
      <x:c r="V2441" s="10" t="str">
        <x:v>Non</x:v>
      </x:c>
      <x:c r="W2441" s="10" t="str">
        <x:v>frost</x:v>
      </x:c>
      <x:c r="X2441" s="10" t="str"/>
      <x:c r="Y2441" s="10" t="str">
        <x:v>Clip absent</x:v>
      </x:c>
      <x:c r="Z2441" s="15" t="str"/>
      <x:c r="AA2441" s="15" t="str"/>
      <x:c r="AB2441" s="15" t="str"/>
      <x:c r="AC2441" s="15" t="str"/>
      <x:c r="AD2441" s="15" t="str">
        <x:v>Rôle à décider</x:v>
      </x:c>
      <x:c r="AE2441" s="10" t="str">
        <x:v>EXT08</x:v>
      </x:c>
    </x:row>
    <x:row r="2442" ht="44" customHeight="1">
      <x:c r="A2442" s="10" t="str">
        <x:v>shattered_raw_shock_abstract_102:downSpecial</x:v>
      </x:c>
      <x:c r="B2442" s="10" t="str">
        <x:v>Raw Shock — Abstract</x:v>
      </x:c>
      <x:c r="C2442" s="10" t="str">
        <x:v>shattered</x:v>
      </x:c>
      <x:c r="D2442" s="10" t="str">
        <x:v>SILENT HILL: SHATTERED MEMORIES (2009)</x:v>
      </x:c>
      <x:c r="E2442" s="10" t="str">
        <x:v>downSpecial</x:v>
      </x:c>
      <x:c r="F2442" s="10" t="str">
        <x:v>Technique</x:v>
      </x:c>
      <x:c r="G2442" s="10" t="str">
        <x:v>↓ + S</x:v>
      </x:c>
      <x:c r="H2442" s="10" t="str">
        <x:v>Forme abstraite — Leurre</x:v>
      </x:c>
      <x:c r="I2442" s="10" t="str">
        <x:v>behavior-composite</x:v>
      </x:c>
      <x:c r="J2442" s="10" t="str">
        <x:v>Animation officielle non vérifiée</x:v>
      </x:c>
      <x:c r="K2442" s="10" t="str"/>
      <x:c r="L2442" s="10" t="str">
        <x:v>Décider du rôle avant un moveset de versus</x:v>
      </x:c>
      <x:c r="M2442" s="10" t="str">
        <x:v>non-applicable-lore</x:v>
      </x:c>
      <x:c r="N2442" s="10" t="str"/>
      <x:c r="O2442" s="14" t="n">
        <x:v>19</x:v>
      </x:c>
      <x:c r="P2442" s="14" t="n">
        <x:v>1</x:v>
      </x:c>
      <x:c r="Q2442" s="14" t="n">
        <x:v>29</x:v>
      </x:c>
      <x:c r="R2442" s="14" t="n">
        <x:v>94</x:v>
      </x:c>
      <x:c r="S2442" s="14" t="n">
        <x:v>720</x:v>
      </x:c>
      <x:c r="T2442" s="14" t="n">
        <x:v>0</x:v>
      </x:c>
      <x:c r="U2442" s="14" t="n">
        <x:v>1</x:v>
      </x:c>
      <x:c r="V2442" s="10" t="str">
        <x:v>Oui</x:v>
      </x:c>
      <x:c r="W2442" s="10" t="str">
        <x:v>frost</x:v>
      </x:c>
      <x:c r="X2442" s="10" t="str"/>
      <x:c r="Y2442" s="10" t="str">
        <x:v>Clip absent</x:v>
      </x:c>
      <x:c r="Z2442" s="15" t="str"/>
      <x:c r="AA2442" s="15" t="str"/>
      <x:c r="AB2442" s="15" t="str"/>
      <x:c r="AC2442" s="15" t="str"/>
      <x:c r="AD2442" s="15" t="str">
        <x:v>Rôle à décider</x:v>
      </x:c>
      <x:c r="AE2442" s="10" t="str">
        <x:v>EXT08</x:v>
      </x:c>
    </x:row>
    <x:row r="2443" ht="44" customHeight="1">
      <x:c r="A2443" s="10" t="str">
        <x:v>shattered_raw_shock_abstract_102:airSpecial</x:v>
      </x:c>
      <x:c r="B2443" s="10" t="str">
        <x:v>Raw Shock — Abstract</x:v>
      </x:c>
      <x:c r="C2443" s="10" t="str">
        <x:v>shattered</x:v>
      </x:c>
      <x:c r="D2443" s="10" t="str">
        <x:v>SILENT HILL: SHATTERED MEMORIES (2009)</x:v>
      </x:c>
      <x:c r="E2443" s="10" t="str">
        <x:v>airSpecial</x:v>
      </x:c>
      <x:c r="F2443" s="10" t="str">
        <x:v>Technique</x:v>
      </x:c>
      <x:c r="G2443" s="10" t="str">
        <x:v>AIR + S</x:v>
      </x:c>
      <x:c r="H2443" s="10" t="str">
        <x:v>Forme abstraite — Attaque hors champ</x:v>
      </x:c>
      <x:c r="I2443" s="10" t="str">
        <x:v>behavior-composite</x:v>
      </x:c>
      <x:c r="J2443" s="10" t="str">
        <x:v>Animation officielle non vérifiée</x:v>
      </x:c>
      <x:c r="K2443" s="10" t="str"/>
      <x:c r="L2443" s="10" t="str">
        <x:v>Décider du rôle avant un moveset de versus</x:v>
      </x:c>
      <x:c r="M2443" s="10" t="str">
        <x:v>non-applicable-lore</x:v>
      </x:c>
      <x:c r="N2443" s="10" t="str"/>
      <x:c r="O2443" s="14" t="n">
        <x:v>14</x:v>
      </x:c>
      <x:c r="P2443" s="14" t="n">
        <x:v>1</x:v>
      </x:c>
      <x:c r="Q2443" s="14" t="n">
        <x:v>22</x:v>
      </x:c>
      <x:c r="R2443" s="14" t="n">
        <x:v>106</x:v>
      </x:c>
      <x:c r="S2443" s="14" t="n">
        <x:v>560</x:v>
      </x:c>
      <x:c r="T2443" s="14" t="n">
        <x:v>0</x:v>
      </x:c>
      <x:c r="U2443" s="14" t="n">
        <x:v>1</x:v>
      </x:c>
      <x:c r="V2443" s="10" t="str">
        <x:v>Oui</x:v>
      </x:c>
      <x:c r="W2443" s="10" t="str">
        <x:v>frost</x:v>
      </x:c>
      <x:c r="X2443" s="10" t="str"/>
      <x:c r="Y2443" s="10" t="str">
        <x:v>Clip absent</x:v>
      </x:c>
      <x:c r="Z2443" s="15" t="str"/>
      <x:c r="AA2443" s="15" t="str"/>
      <x:c r="AB2443" s="15" t="str"/>
      <x:c r="AC2443" s="15" t="str"/>
      <x:c r="AD2443" s="15" t="str">
        <x:v>Rôle à décider</x:v>
      </x:c>
      <x:c r="AE2443" s="10" t="str">
        <x:v>EXT08</x:v>
      </x:c>
    </x:row>
    <x:row r="2444" ht="44" customHeight="1">
      <x:c r="A2444" s="10" t="str">
        <x:v>shattered_raw_shock_abstract_102:super</x:v>
      </x:c>
      <x:c r="B2444" s="10" t="str">
        <x:v>Raw Shock — Abstract</x:v>
      </x:c>
      <x:c r="C2444" s="10" t="str">
        <x:v>shattered</x:v>
      </x:c>
      <x:c r="D2444" s="10" t="str">
        <x:v>SILENT HILL: SHATTERED MEMORIES (2009)</x:v>
      </x:c>
      <x:c r="E2444" s="10" t="str">
        <x:v>super</x:v>
      </x:c>
      <x:c r="F2444" s="10" t="str">
        <x:v>Super</x:v>
      </x:c>
      <x:c r="G2444" s="10" t="str">
        <x:v>N</x:v>
      </x:c>
      <x:c r="H2444" s="10" t="str">
        <x:v>NIGHTMARE — Forme abstraite</x:v>
      </x:c>
      <x:c r="I2444" s="10" t="str">
        <x:v>versus-adaptation</x:v>
      </x:c>
      <x:c r="J2444" s="10" t="str">
        <x:v>Animation officielle non vérifiée</x:v>
      </x:c>
      <x:c r="K2444" s="10" t="str">
        <x:v>Raw Shock — Abstract — séquence de pression</x:v>
      </x:c>
      <x:c r="L2444" s="10" t="str">
        <x:v>Décider du rôle avant un moveset de versus</x:v>
      </x:c>
      <x:c r="M2444" s="10" t="str">
        <x:v>non-applicable-lore</x:v>
      </x:c>
      <x:c r="N2444" s="10" t="str"/>
      <x:c r="O2444" s="14" t="n">
        <x:v>27</x:v>
      </x:c>
      <x:c r="P2444" s="14" t="n">
        <x:v>1</x:v>
      </x:c>
      <x:c r="Q2444" s="14" t="n">
        <x:v>40</x:v>
      </x:c>
      <x:c r="R2444" s="14" t="n">
        <x:v>214</x:v>
      </x:c>
      <x:c r="S2444" s="14" t="n">
        <x:v>980</x:v>
      </x:c>
      <x:c r="T2444" s="14" t="n">
        <x:v>100</x:v>
      </x:c>
      <x:c r="U2444" s="14" t="n">
        <x:v>3</x:v>
      </x:c>
      <x:c r="V2444" s="10" t="str">
        <x:v>Oui</x:v>
      </x:c>
      <x:c r="W2444" s="10" t="str">
        <x:v>frost</x:v>
      </x:c>
      <x:c r="X2444" s="10" t="str"/>
      <x:c r="Y2444" s="10" t="str">
        <x:v>Clip absent</x:v>
      </x:c>
      <x:c r="Z2444" s="15" t="str"/>
      <x:c r="AA2444" s="15" t="str"/>
      <x:c r="AB2444" s="15" t="str"/>
      <x:c r="AC2444" s="15" t="str"/>
      <x:c r="AD2444" s="15" t="str">
        <x:v>Rôle à décider</x:v>
      </x:c>
      <x:c r="AE2444" s="10" t="str">
        <x:v>EXT08</x:v>
      </x:c>
    </x:row>
    <x:row r="2445" ht="44" customHeight="1">
      <x:c r="A2445" s="10" t="str">
        <x:v>shattered_raw_shock_abstract_102:desperation</x:v>
      </x:c>
      <x:c r="B2445" s="10" t="str">
        <x:v>Raw Shock — Abstract</x:v>
      </x:c>
      <x:c r="C2445" s="10" t="str">
        <x:v>shattered</x:v>
      </x:c>
      <x:c r="D2445" s="10" t="str">
        <x:v>SILENT HILL: SHATTERED MEMORIES (2009)</x:v>
      </x:c>
      <x:c r="E2445" s="10" t="str">
        <x:v>desperation</x:v>
      </x:c>
      <x:c r="F2445" s="10" t="str">
        <x:v>Super de désespoir</x:v>
      </x:c>
      <x:c r="G2445" s="10" t="str">
        <x:v>≤ 30% HP + N</x:v>
      </x:c>
      <x:c r="H2445" s="10" t="str">
        <x:v>OTHERWORLD — Forme abstraite</x:v>
      </x:c>
      <x:c r="I2445" s="10" t="str">
        <x:v>versus-adaptation</x:v>
      </x:c>
      <x:c r="J2445" s="10" t="str">
        <x:v>Animation officielle non vérifiée</x:v>
      </x:c>
      <x:c r="K2445" s="10" t="str">
        <x:v>Raw Shock — Abstract — séquence de pression — déclinaison désespoir</x:v>
      </x:c>
      <x:c r="L2445" s="10" t="str">
        <x:v>Décider du rôle avant un moveset de versus</x:v>
      </x:c>
      <x:c r="M2445" s="10" t="str">
        <x:v>non-applicable-lore</x:v>
      </x:c>
      <x:c r="N2445" s="10" t="str"/>
      <x:c r="O2445" s="14" t="n">
        <x:v>34</x:v>
      </x:c>
      <x:c r="P2445" s="14" t="n">
        <x:v>18</x:v>
      </x:c>
      <x:c r="Q2445" s="14" t="n">
        <x:v>48</x:v>
      </x:c>
      <x:c r="R2445" s="14" t="n">
        <x:v>254</x:v>
      </x:c>
      <x:c r="S2445" s="14" t="n">
        <x:v>308</x:v>
      </x:c>
      <x:c r="T2445" s="14" t="n">
        <x:v>100</x:v>
      </x:c>
      <x:c r="U2445" s="14" t="n">
        <x:v>4</x:v>
      </x:c>
      <x:c r="V2445" s="10" t="str">
        <x:v>Oui</x:v>
      </x:c>
      <x:c r="W2445" s="10" t="str">
        <x:v>frost</x:v>
      </x:c>
      <x:c r="X2445" s="10" t="str"/>
      <x:c r="Y2445" s="10" t="str">
        <x:v>Clip absent</x:v>
      </x:c>
      <x:c r="Z2445" s="15" t="str"/>
      <x:c r="AA2445" s="15" t="str"/>
      <x:c r="AB2445" s="15" t="str"/>
      <x:c r="AC2445" s="15" t="str"/>
      <x:c r="AD2445" s="15" t="str">
        <x:v>Rôle à décider</x:v>
      </x:c>
      <x:c r="AE2445" s="10" t="str">
        <x:v>EXT08</x:v>
      </x:c>
    </x:row>
    <x:row r="2446" ht="44" customHeight="1">
      <x:c r="A2446" s="10" t="str">
        <x:v>shattered_raw_shock_atrophied_103:neutralLight</x:v>
      </x:c>
      <x:c r="B2446" s="10" t="str">
        <x:v>Raw Shock — Atrophied</x:v>
      </x:c>
      <x:c r="C2446" s="10" t="str">
        <x:v>shattered</x:v>
      </x:c>
      <x:c r="D2446" s="10" t="str">
        <x:v>SILENT HILL: SHATTERED MEMORIES (2009)</x:v>
      </x:c>
      <x:c r="E2446" s="10" t="str">
        <x:v>neutralLight</x:v>
      </x:c>
      <x:c r="F2446" s="10" t="str">
        <x:v>Normal</x:v>
      </x:c>
      <x:c r="G2446" s="10" t="str">
        <x:v>L</x:v>
      </x:c>
      <x:c r="H2446" s="10" t="str">
        <x:v>Entaille hésitante</x:v>
      </x:c>
      <x:c r="I2446" s="10" t="str">
        <x:v>behavior-composite</x:v>
      </x:c>
      <x:c r="J2446" s="10" t="str">
        <x:v>Animation officielle non vérifiée</x:v>
      </x:c>
      <x:c r="K2446" s="10" t="str"/>
      <x:c r="L2446" s="10" t="str">
        <x:v>Décider du rôle avant un moveset de versus</x:v>
      </x:c>
      <x:c r="M2446" s="10" t="str">
        <x:v>non-applicable-lore</x:v>
      </x:c>
      <x:c r="N2446" s="10" t="str"/>
      <x:c r="O2446" s="14" t="n">
        <x:v>5</x:v>
      </x:c>
      <x:c r="P2446" s="14" t="n">
        <x:v>3</x:v>
      </x:c>
      <x:c r="Q2446" s="14" t="n">
        <x:v>9</x:v>
      </x:c>
      <x:c r="R2446" s="14" t="n">
        <x:v>31</x:v>
      </x:c>
      <x:c r="S2446" s="14" t="n">
        <x:v>55</x:v>
      </x:c>
      <x:c r="T2446" s="14" t="n">
        <x:v>0</x:v>
      </x:c>
      <x:c r="U2446" s="14" t="n">
        <x:v>1</x:v>
      </x:c>
      <x:c r="V2446" s="10" t="str">
        <x:v>Non</x:v>
      </x:c>
      <x:c r="W2446" s="10" t="str"/>
      <x:c r="X2446" s="10" t="str">
        <x:v>forwardLight, neutralHeavy, neutralSpecial</x:v>
      </x:c>
      <x:c r="Y2446" s="10" t="str">
        <x:v>Clip absent</x:v>
      </x:c>
      <x:c r="Z2446" s="15" t="str"/>
      <x:c r="AA2446" s="15" t="str"/>
      <x:c r="AB2446" s="15" t="str"/>
      <x:c r="AC2446" s="15" t="str"/>
      <x:c r="AD2446" s="15" t="str">
        <x:v>Rôle à décider</x:v>
      </x:c>
      <x:c r="AE2446" s="10" t="str">
        <x:v>EXT08</x:v>
      </x:c>
    </x:row>
    <x:row r="2447" ht="44" customHeight="1">
      <x:c r="A2447" s="10" t="str">
        <x:v>shattered_raw_shock_atrophied_103:forwardLight</x:v>
      </x:c>
      <x:c r="B2447" s="10" t="str">
        <x:v>Raw Shock — Atrophied</x:v>
      </x:c>
      <x:c r="C2447" s="10" t="str">
        <x:v>shattered</x:v>
      </x:c>
      <x:c r="D2447" s="10" t="str">
        <x:v>SILENT HILL: SHATTERED MEMORIES (2009)</x:v>
      </x:c>
      <x:c r="E2447" s="10" t="str">
        <x:v>forwardLight</x:v>
      </x:c>
      <x:c r="F2447" s="10" t="str">
        <x:v>Normal directionnel</x:v>
      </x:c>
      <x:c r="G2447" s="10" t="str">
        <x:v>→ + L</x:v>
      </x:c>
      <x:c r="H2447" s="10" t="str">
        <x:v>Course du couloir</x:v>
      </x:c>
      <x:c r="I2447" s="10" t="str">
        <x:v>behavior-composite</x:v>
      </x:c>
      <x:c r="J2447" s="10" t="str">
        <x:v>Animation officielle non vérifiée</x:v>
      </x:c>
      <x:c r="K2447" s="10" t="str"/>
      <x:c r="L2447" s="10" t="str">
        <x:v>Décider du rôle avant un moveset de versus</x:v>
      </x:c>
      <x:c r="M2447" s="10" t="str">
        <x:v>non-applicable-lore</x:v>
      </x:c>
      <x:c r="N2447" s="10" t="str"/>
      <x:c r="O2447" s="14" t="n">
        <x:v>7</x:v>
      </x:c>
      <x:c r="P2447" s="14" t="n">
        <x:v>4</x:v>
      </x:c>
      <x:c r="Q2447" s="14" t="n">
        <x:v>12</x:v>
      </x:c>
      <x:c r="R2447" s="14" t="n">
        <x:v>41</x:v>
      </x:c>
      <x:c r="S2447" s="14" t="n">
        <x:v>72</x:v>
      </x:c>
      <x:c r="T2447" s="14" t="n">
        <x:v>0</x:v>
      </x:c>
      <x:c r="U2447" s="14" t="n">
        <x:v>1</x:v>
      </x:c>
      <x:c r="V2447" s="10" t="str">
        <x:v>Non</x:v>
      </x:c>
      <x:c r="W2447" s="10" t="str"/>
      <x:c r="X2447" s="10" t="str">
        <x:v>neutralHeavy, forwardHeavy, forwardSpecial</x:v>
      </x:c>
      <x:c r="Y2447" s="10" t="str">
        <x:v>Clip absent</x:v>
      </x:c>
      <x:c r="Z2447" s="15" t="str"/>
      <x:c r="AA2447" s="15" t="str"/>
      <x:c r="AB2447" s="15" t="str"/>
      <x:c r="AC2447" s="15" t="str"/>
      <x:c r="AD2447" s="15" t="str">
        <x:v>Rôle à décider</x:v>
      </x:c>
      <x:c r="AE2447" s="10" t="str">
        <x:v>EXT08</x:v>
      </x:c>
    </x:row>
    <x:row r="2448" ht="44" customHeight="1">
      <x:c r="A2448" s="10" t="str">
        <x:v>shattered_raw_shock_atrophied_103:crouchLight</x:v>
      </x:c>
      <x:c r="B2448" s="10" t="str">
        <x:v>Raw Shock — Atrophied</x:v>
      </x:c>
      <x:c r="C2448" s="10" t="str">
        <x:v>shattered</x:v>
      </x:c>
      <x:c r="D2448" s="10" t="str">
        <x:v>SILENT HILL: SHATTERED MEMORIES (2009)</x:v>
      </x:c>
      <x:c r="E2448" s="10" t="str">
        <x:v>crouchLight</x:v>
      </x:c>
      <x:c r="F2448" s="10" t="str">
        <x:v>Normal</x:v>
      </x:c>
      <x:c r="G2448" s="10" t="str">
        <x:v>↓ + L</x:v>
      </x:c>
      <x:c r="H2448" s="10" t="str">
        <x:v>Coup sous la garde</x:v>
      </x:c>
      <x:c r="I2448" s="10" t="str">
        <x:v>behavior-composite</x:v>
      </x:c>
      <x:c r="J2448" s="10" t="str">
        <x:v>Animation officielle non vérifiée</x:v>
      </x:c>
      <x:c r="K2448" s="10" t="str"/>
      <x:c r="L2448" s="10" t="str">
        <x:v>Décider du rôle avant un moveset de versus</x:v>
      </x:c>
      <x:c r="M2448" s="10" t="str">
        <x:v>non-applicable-lore</x:v>
      </x:c>
      <x:c r="N2448" s="10" t="str"/>
      <x:c r="O2448" s="14" t="n">
        <x:v>6</x:v>
      </x:c>
      <x:c r="P2448" s="14" t="n">
        <x:v>4</x:v>
      </x:c>
      <x:c r="Q2448" s="14" t="n">
        <x:v>11</x:v>
      </x:c>
      <x:c r="R2448" s="14" t="n">
        <x:v>34</x:v>
      </x:c>
      <x:c r="S2448" s="14" t="n">
        <x:v>62</x:v>
      </x:c>
      <x:c r="T2448" s="14" t="n">
        <x:v>0</x:v>
      </x:c>
      <x:c r="U2448" s="14" t="n">
        <x:v>1</x:v>
      </x:c>
      <x:c r="V2448" s="10" t="str">
        <x:v>Non</x:v>
      </x:c>
      <x:c r="W2448" s="10" t="str"/>
      <x:c r="X2448" s="10" t="str">
        <x:v>crouchHeavy, downSpecial</x:v>
      </x:c>
      <x:c r="Y2448" s="10" t="str">
        <x:v>Clip absent</x:v>
      </x:c>
      <x:c r="Z2448" s="15" t="str"/>
      <x:c r="AA2448" s="15" t="str"/>
      <x:c r="AB2448" s="15" t="str"/>
      <x:c r="AC2448" s="15" t="str"/>
      <x:c r="AD2448" s="15" t="str">
        <x:v>Rôle à décider</x:v>
      </x:c>
      <x:c r="AE2448" s="10" t="str">
        <x:v>EXT08</x:v>
      </x:c>
    </x:row>
    <x:row r="2449" ht="44" customHeight="1">
      <x:c r="A2449" s="10" t="str">
        <x:v>shattered_raw_shock_atrophied_103:airLight</x:v>
      </x:c>
      <x:c r="B2449" s="10" t="str">
        <x:v>Raw Shock — Atrophied</x:v>
      </x:c>
      <x:c r="C2449" s="10" t="str">
        <x:v>shattered</x:v>
      </x:c>
      <x:c r="D2449" s="10" t="str">
        <x:v>SILENT HILL: SHATTERED MEMORIES (2009)</x:v>
      </x:c>
      <x:c r="E2449" s="10" t="str">
        <x:v>airLight</x:v>
      </x:c>
      <x:c r="F2449" s="10" t="str">
        <x:v>Attaque aérienne</x:v>
      </x:c>
      <x:c r="G2449" s="10" t="str">
        <x:v>AIR + L</x:v>
      </x:c>
      <x:c r="H2449" s="10" t="str">
        <x:v>Bond de l’ombre</x:v>
      </x:c>
      <x:c r="I2449" s="10" t="str">
        <x:v>behavior-composite</x:v>
      </x:c>
      <x:c r="J2449" s="10" t="str">
        <x:v>Animation officielle non vérifiée</x:v>
      </x:c>
      <x:c r="K2449" s="10" t="str"/>
      <x:c r="L2449" s="10" t="str">
        <x:v>Décider du rôle avant un moveset de versus</x:v>
      </x:c>
      <x:c r="M2449" s="10" t="str">
        <x:v>non-applicable-lore</x:v>
      </x:c>
      <x:c r="N2449" s="10" t="str"/>
      <x:c r="O2449" s="14" t="n">
        <x:v>5</x:v>
      </x:c>
      <x:c r="P2449" s="14" t="n">
        <x:v>5</x:v>
      </x:c>
      <x:c r="Q2449" s="14" t="n">
        <x:v>10</x:v>
      </x:c>
      <x:c r="R2449" s="14" t="n">
        <x:v>36</x:v>
      </x:c>
      <x:c r="S2449" s="14" t="n">
        <x:v>60</x:v>
      </x:c>
      <x:c r="T2449" s="14" t="n">
        <x:v>0</x:v>
      </x:c>
      <x:c r="U2449" s="14" t="n">
        <x:v>1</x:v>
      </x:c>
      <x:c r="V2449" s="10" t="str">
        <x:v>Non</x:v>
      </x:c>
      <x:c r="W2449" s="10" t="str"/>
      <x:c r="X2449" s="10" t="str">
        <x:v>airHeavy, airSpecial</x:v>
      </x:c>
      <x:c r="Y2449" s="10" t="str">
        <x:v>Clip absent</x:v>
      </x:c>
      <x:c r="Z2449" s="15" t="str"/>
      <x:c r="AA2449" s="15" t="str"/>
      <x:c r="AB2449" s="15" t="str"/>
      <x:c r="AC2449" s="15" t="str"/>
      <x:c r="AD2449" s="15" t="str">
        <x:v>Rôle à décider</x:v>
      </x:c>
      <x:c r="AE2449" s="10" t="str">
        <x:v>EXT08</x:v>
      </x:c>
    </x:row>
    <x:row r="2450" ht="44" customHeight="1">
      <x:c r="A2450" s="10" t="str">
        <x:v>shattered_raw_shock_atrophied_103:neutralHeavy</x:v>
      </x:c>
      <x:c r="B2450" s="10" t="str">
        <x:v>Raw Shock — Atrophied</x:v>
      </x:c>
      <x:c r="C2450" s="10" t="str">
        <x:v>shattered</x:v>
      </x:c>
      <x:c r="D2450" s="10" t="str">
        <x:v>SILENT HILL: SHATTERED MEMORIES (2009)</x:v>
      </x:c>
      <x:c r="E2450" s="10" t="str">
        <x:v>neutralHeavy</x:v>
      </x:c>
      <x:c r="F2450" s="10" t="str">
        <x:v>Normal</x:v>
      </x:c>
      <x:c r="G2450" s="10" t="str">
        <x:v>H</x:v>
      </x:c>
      <x:c r="H2450" s="10" t="str">
        <x:v>Double entaille</x:v>
      </x:c>
      <x:c r="I2450" s="10" t="str">
        <x:v>behavior-composite</x:v>
      </x:c>
      <x:c r="J2450" s="10" t="str">
        <x:v>Animation officielle non vérifiée</x:v>
      </x:c>
      <x:c r="K2450" s="10" t="str"/>
      <x:c r="L2450" s="10" t="str">
        <x:v>Décider du rôle avant un moveset de versus</x:v>
      </x:c>
      <x:c r="M2450" s="10" t="str">
        <x:v>non-applicable-lore</x:v>
      </x:c>
      <x:c r="N2450" s="10" t="str"/>
      <x:c r="O2450" s="14" t="n">
        <x:v>12</x:v>
      </x:c>
      <x:c r="P2450" s="14" t="n">
        <x:v>6</x:v>
      </x:c>
      <x:c r="Q2450" s="14" t="n">
        <x:v>21</x:v>
      </x:c>
      <x:c r="R2450" s="14" t="n">
        <x:v>70</x:v>
      </x:c>
      <x:c r="S2450" s="14" t="n">
        <x:v>84</x:v>
      </x:c>
      <x:c r="T2450" s="14" t="n">
        <x:v>0</x:v>
      </x:c>
      <x:c r="U2450" s="14" t="n">
        <x:v>1</x:v>
      </x:c>
      <x:c r="V2450" s="10" t="str">
        <x:v>Non</x:v>
      </x:c>
      <x:c r="W2450" s="10" t="str"/>
      <x:c r="X2450" s="10" t="str">
        <x:v>neutralSpecial, forwardSpecial</x:v>
      </x:c>
      <x:c r="Y2450" s="10" t="str">
        <x:v>Clip absent</x:v>
      </x:c>
      <x:c r="Z2450" s="15" t="str"/>
      <x:c r="AA2450" s="15" t="str"/>
      <x:c r="AB2450" s="15" t="str"/>
      <x:c r="AC2450" s="15" t="str"/>
      <x:c r="AD2450" s="15" t="str">
        <x:v>Rôle à décider</x:v>
      </x:c>
      <x:c r="AE2450" s="10" t="str">
        <x:v>EXT08</x:v>
      </x:c>
    </x:row>
    <x:row r="2451" ht="44" customHeight="1">
      <x:c r="A2451" s="10" t="str">
        <x:v>shattered_raw_shock_atrophied_103:forwardHeavy</x:v>
      </x:c>
      <x:c r="B2451" s="10" t="str">
        <x:v>Raw Shock — Atrophied</x:v>
      </x:c>
      <x:c r="C2451" s="10" t="str">
        <x:v>shattered</x:v>
      </x:c>
      <x:c r="D2451" s="10" t="str">
        <x:v>SILENT HILL: SHATTERED MEMORIES (2009)</x:v>
      </x:c>
      <x:c r="E2451" s="10" t="str">
        <x:v>forwardHeavy</x:v>
      </x:c>
      <x:c r="F2451" s="10" t="str">
        <x:v>Normal directionnel</x:v>
      </x:c>
      <x:c r="G2451" s="10" t="str">
        <x:v>→ + H</x:v>
      </x:c>
      <x:c r="H2451" s="10" t="str">
        <x:v>Ruée enfantine</x:v>
      </x:c>
      <x:c r="I2451" s="10" t="str">
        <x:v>behavior-composite</x:v>
      </x:c>
      <x:c r="J2451" s="10" t="str">
        <x:v>Animation officielle non vérifiée</x:v>
      </x:c>
      <x:c r="K2451" s="10" t="str"/>
      <x:c r="L2451" s="10" t="str">
        <x:v>Décider du rôle avant un moveset de versus</x:v>
      </x:c>
      <x:c r="M2451" s="10" t="str">
        <x:v>non-applicable-lore</x:v>
      </x:c>
      <x:c r="N2451" s="10" t="str"/>
      <x:c r="O2451" s="14" t="n">
        <x:v>17</x:v>
      </x:c>
      <x:c r="P2451" s="14" t="n">
        <x:v>7</x:v>
      </x:c>
      <x:c r="Q2451" s="14" t="n">
        <x:v>27</x:v>
      </x:c>
      <x:c r="R2451" s="14" t="n">
        <x:v>92</x:v>
      </x:c>
      <x:c r="S2451" s="14" t="n">
        <x:v>111</x:v>
      </x:c>
      <x:c r="T2451" s="14" t="n">
        <x:v>0</x:v>
      </x:c>
      <x:c r="U2451" s="14" t="n">
        <x:v>1</x:v>
      </x:c>
      <x:c r="V2451" s="10" t="str">
        <x:v>Non</x:v>
      </x:c>
      <x:c r="W2451" s="10" t="str"/>
      <x:c r="X2451" s="10" t="str">
        <x:v>forwardSpecial</x:v>
      </x:c>
      <x:c r="Y2451" s="10" t="str">
        <x:v>Clip absent</x:v>
      </x:c>
      <x:c r="Z2451" s="15" t="str"/>
      <x:c r="AA2451" s="15" t="str"/>
      <x:c r="AB2451" s="15" t="str"/>
      <x:c r="AC2451" s="15" t="str"/>
      <x:c r="AD2451" s="15" t="str">
        <x:v>Rôle à décider</x:v>
      </x:c>
      <x:c r="AE2451" s="10" t="str">
        <x:v>EXT08</x:v>
      </x:c>
    </x:row>
    <x:row r="2452" ht="44" customHeight="1">
      <x:c r="A2452" s="10" t="str">
        <x:v>shattered_raw_shock_atrophied_103:crouchHeavy</x:v>
      </x:c>
      <x:c r="B2452" s="10" t="str">
        <x:v>Raw Shock — Atrophied</x:v>
      </x:c>
      <x:c r="C2452" s="10" t="str">
        <x:v>shattered</x:v>
      </x:c>
      <x:c r="D2452" s="10" t="str">
        <x:v>SILENT HILL: SHATTERED MEMORIES (2009)</x:v>
      </x:c>
      <x:c r="E2452" s="10" t="str">
        <x:v>crouchHeavy</x:v>
      </x:c>
      <x:c r="F2452" s="10" t="str">
        <x:v>Normal</x:v>
      </x:c>
      <x:c r="G2452" s="10" t="str">
        <x:v>↓ + H</x:v>
      </x:c>
      <x:c r="H2452" s="10" t="str">
        <x:v>Couteau au sol</x:v>
      </x:c>
      <x:c r="I2452" s="10" t="str">
        <x:v>behavior-composite</x:v>
      </x:c>
      <x:c r="J2452" s="10" t="str">
        <x:v>Animation officielle non vérifiée</x:v>
      </x:c>
      <x:c r="K2452" s="10" t="str"/>
      <x:c r="L2452" s="10" t="str">
        <x:v>Décider du rôle avant un moveset de versus</x:v>
      </x:c>
      <x:c r="M2452" s="10" t="str">
        <x:v>non-applicable-lore</x:v>
      </x:c>
      <x:c r="N2452" s="10" t="str"/>
      <x:c r="O2452" s="14" t="n">
        <x:v>13</x:v>
      </x:c>
      <x:c r="P2452" s="14" t="n">
        <x:v>6</x:v>
      </x:c>
      <x:c r="Q2452" s="14" t="n">
        <x:v>23</x:v>
      </x:c>
      <x:c r="R2452" s="14" t="n">
        <x:v>65</x:v>
      </x:c>
      <x:c r="S2452" s="14" t="n">
        <x:v>92</x:v>
      </x:c>
      <x:c r="T2452" s="14" t="n">
        <x:v>0</x:v>
      </x:c>
      <x:c r="U2452" s="14" t="n">
        <x:v>1</x:v>
      </x:c>
      <x:c r="V2452" s="10" t="str">
        <x:v>Non</x:v>
      </x:c>
      <x:c r="W2452" s="10" t="str"/>
      <x:c r="X2452" s="10" t="str">
        <x:v>downSpecial</x:v>
      </x:c>
      <x:c r="Y2452" s="10" t="str">
        <x:v>Clip absent</x:v>
      </x:c>
      <x:c r="Z2452" s="15" t="str"/>
      <x:c r="AA2452" s="15" t="str"/>
      <x:c r="AB2452" s="15" t="str"/>
      <x:c r="AC2452" s="15" t="str"/>
      <x:c r="AD2452" s="15" t="str">
        <x:v>Rôle à décider</x:v>
      </x:c>
      <x:c r="AE2452" s="10" t="str">
        <x:v>EXT08</x:v>
      </x:c>
    </x:row>
    <x:row r="2453" ht="44" customHeight="1">
      <x:c r="A2453" s="10" t="str">
        <x:v>shattered_raw_shock_atrophied_103:airHeavy</x:v>
      </x:c>
      <x:c r="B2453" s="10" t="str">
        <x:v>Raw Shock — Atrophied</x:v>
      </x:c>
      <x:c r="C2453" s="10" t="str">
        <x:v>shattered</x:v>
      </x:c>
      <x:c r="D2453" s="10" t="str">
        <x:v>SILENT HILL: SHATTERED MEMORIES (2009)</x:v>
      </x:c>
      <x:c r="E2453" s="10" t="str">
        <x:v>airHeavy</x:v>
      </x:c>
      <x:c r="F2453" s="10" t="str">
        <x:v>Attaque aérienne</x:v>
      </x:c>
      <x:c r="G2453" s="10" t="str">
        <x:v>AIR + H</x:v>
      </x:c>
      <x:c r="H2453" s="10" t="str">
        <x:v>Chute sans visage</x:v>
      </x:c>
      <x:c r="I2453" s="10" t="str">
        <x:v>behavior-composite</x:v>
      </x:c>
      <x:c r="J2453" s="10" t="str">
        <x:v>Animation officielle non vérifiée</x:v>
      </x:c>
      <x:c r="K2453" s="10" t="str"/>
      <x:c r="L2453" s="10" t="str">
        <x:v>Décider du rôle avant un moveset de versus</x:v>
      </x:c>
      <x:c r="M2453" s="10" t="str">
        <x:v>non-applicable-lore</x:v>
      </x:c>
      <x:c r="N2453" s="10" t="str"/>
      <x:c r="O2453" s="14" t="n">
        <x:v>13</x:v>
      </x:c>
      <x:c r="P2453" s="14" t="n">
        <x:v>7</x:v>
      </x:c>
      <x:c r="Q2453" s="14" t="n">
        <x:v>22</x:v>
      </x:c>
      <x:c r="R2453" s="14" t="n">
        <x:v>79</x:v>
      </x:c>
      <x:c r="S2453" s="14" t="n">
        <x:v>84</x:v>
      </x:c>
      <x:c r="T2453" s="14" t="n">
        <x:v>0</x:v>
      </x:c>
      <x:c r="U2453" s="14" t="n">
        <x:v>1</x:v>
      </x:c>
      <x:c r="V2453" s="10" t="str">
        <x:v>Non</x:v>
      </x:c>
      <x:c r="W2453" s="10" t="str"/>
      <x:c r="X2453" s="10" t="str"/>
      <x:c r="Y2453" s="10" t="str">
        <x:v>Clip absent</x:v>
      </x:c>
      <x:c r="Z2453" s="15" t="str"/>
      <x:c r="AA2453" s="15" t="str"/>
      <x:c r="AB2453" s="15" t="str"/>
      <x:c r="AC2453" s="15" t="str"/>
      <x:c r="AD2453" s="15" t="str">
        <x:v>Rôle à décider</x:v>
      </x:c>
      <x:c r="AE2453" s="10" t="str">
        <x:v>EXT08</x:v>
      </x:c>
    </x:row>
    <x:row r="2454" ht="44" customHeight="1">
      <x:c r="A2454" s="10" t="str">
        <x:v>shattered_raw_shock_atrophied_103:throw</x:v>
      </x:c>
      <x:c r="B2454" s="10" t="str">
        <x:v>Raw Shock — Atrophied</x:v>
      </x:c>
      <x:c r="C2454" s="10" t="str">
        <x:v>shattered</x:v>
      </x:c>
      <x:c r="D2454" s="10" t="str">
        <x:v>SILENT HILL: SHATTERED MEMORIES (2009)</x:v>
      </x:c>
      <x:c r="E2454" s="10" t="str">
        <x:v>throw</x:v>
      </x:c>
      <x:c r="F2454" s="10" t="str">
        <x:v>Saisie</x:v>
      </x:c>
      <x:c r="G2454" s="10" t="str">
        <x:v>T</x:v>
      </x:c>
      <x:c r="H2454" s="10" t="str">
        <x:v>Étreinte de Midwich</x:v>
      </x:c>
      <x:c r="I2454" s="10" t="str">
        <x:v>behavior-composite</x:v>
      </x:c>
      <x:c r="J2454" s="10" t="str">
        <x:v>Animation officielle non vérifiée</x:v>
      </x:c>
      <x:c r="K2454" s="10" t="str"/>
      <x:c r="L2454" s="10" t="str">
        <x:v>Décider du rôle avant un moveset de versus</x:v>
      </x:c>
      <x:c r="M2454" s="10" t="str">
        <x:v>non-applicable-lore</x:v>
      </x:c>
      <x:c r="N2454" s="10" t="str"/>
      <x:c r="O2454" s="14" t="n">
        <x:v>8</x:v>
      </x:c>
      <x:c r="P2454" s="14" t="n">
        <x:v>3</x:v>
      </x:c>
      <x:c r="Q2454" s="14" t="n">
        <x:v>28</x:v>
      </x:c>
      <x:c r="R2454" s="14" t="n">
        <x:v>85</x:v>
      </x:c>
      <x:c r="S2454" s="14" t="n">
        <x:v>55</x:v>
      </x:c>
      <x:c r="T2454" s="14" t="n">
        <x:v>0</x:v>
      </x:c>
      <x:c r="U2454" s="14" t="n">
        <x:v>1</x:v>
      </x:c>
      <x:c r="V2454" s="10" t="str">
        <x:v>Non</x:v>
      </x:c>
      <x:c r="W2454" s="10" t="str">
        <x:v>frost</x:v>
      </x:c>
      <x:c r="X2454" s="10" t="str"/>
      <x:c r="Y2454" s="10" t="str">
        <x:v>Clip absent</x:v>
      </x:c>
      <x:c r="Z2454" s="15" t="str"/>
      <x:c r="AA2454" s="15" t="str"/>
      <x:c r="AB2454" s="15" t="str"/>
      <x:c r="AC2454" s="15" t="str"/>
      <x:c r="AD2454" s="15" t="str">
        <x:v>Rôle à décider</x:v>
      </x:c>
      <x:c r="AE2454" s="10" t="str">
        <x:v>EXT08</x:v>
      </x:c>
    </x:row>
    <x:row r="2455" ht="44" customHeight="1">
      <x:c r="A2455" s="10" t="str">
        <x:v>shattered_raw_shock_atrophied_103:backThrow</x:v>
      </x:c>
      <x:c r="B2455" s="10" t="str">
        <x:v>Raw Shock — Atrophied</x:v>
      </x:c>
      <x:c r="C2455" s="10" t="str">
        <x:v>shattered</x:v>
      </x:c>
      <x:c r="D2455" s="10" t="str">
        <x:v>SILENT HILL: SHATTERED MEMORIES (2009)</x:v>
      </x:c>
      <x:c r="E2455" s="10" t="str">
        <x:v>backThrow</x:v>
      </x:c>
      <x:c r="F2455" s="10" t="str">
        <x:v>Saisie</x:v>
      </x:c>
      <x:c r="G2455" s="10" t="str">
        <x:v>← + T</x:v>
      </x:c>
      <x:c r="H2455" s="10" t="str">
        <x:v>Ruée atrophiée — Renversement du couloir</x:v>
      </x:c>
      <x:c r="I2455" s="10" t="str">
        <x:v>behavior-composite</x:v>
      </x:c>
      <x:c r="J2455" s="10" t="str">
        <x:v>Animation officielle non vérifiée</x:v>
      </x:c>
      <x:c r="K2455" s="10" t="str"/>
      <x:c r="L2455" s="10" t="str">
        <x:v>Décider du rôle avant un moveset de versus</x:v>
      </x:c>
      <x:c r="M2455" s="10" t="str">
        <x:v>non-applicable-lore</x:v>
      </x:c>
      <x:c r="N2455" s="10" t="str"/>
      <x:c r="O2455" s="14" t="n">
        <x:v>9</x:v>
      </x:c>
      <x:c r="P2455" s="14" t="n">
        <x:v>3</x:v>
      </x:c>
      <x:c r="Q2455" s="14" t="n">
        <x:v>30</x:v>
      </x:c>
      <x:c r="R2455" s="14" t="n">
        <x:v>81</x:v>
      </x:c>
      <x:c r="S2455" s="14" t="n">
        <x:v>56</x:v>
      </x:c>
      <x:c r="T2455" s="14" t="n">
        <x:v>0</x:v>
      </x:c>
      <x:c r="U2455" s="14" t="n">
        <x:v>1</x:v>
      </x:c>
      <x:c r="V2455" s="10" t="str">
        <x:v>Non</x:v>
      </x:c>
      <x:c r="W2455" s="10" t="str">
        <x:v>frost</x:v>
      </x:c>
      <x:c r="X2455" s="10" t="str"/>
      <x:c r="Y2455" s="10" t="str">
        <x:v>Clip absent</x:v>
      </x:c>
      <x:c r="Z2455" s="15" t="str"/>
      <x:c r="AA2455" s="15" t="str"/>
      <x:c r="AB2455" s="15" t="str"/>
      <x:c r="AC2455" s="15" t="str"/>
      <x:c r="AD2455" s="15" t="str">
        <x:v>Rôle à décider</x:v>
      </x:c>
      <x:c r="AE2455" s="10" t="str">
        <x:v>EXT08</x:v>
      </x:c>
    </x:row>
    <x:row r="2456" ht="44" customHeight="1">
      <x:c r="A2456" s="10" t="str">
        <x:v>shattered_raw_shock_atrophied_103:dodgeAttack</x:v>
      </x:c>
      <x:c r="B2456" s="10" t="str">
        <x:v>Raw Shock — Atrophied</x:v>
      </x:c>
      <x:c r="C2456" s="10" t="str">
        <x:v>shattered</x:v>
      </x:c>
      <x:c r="D2456" s="10" t="str">
        <x:v>SILENT HILL: SHATTERED MEMORIES (2009)</x:v>
      </x:c>
      <x:c r="E2456" s="10" t="str">
        <x:v>dodgeAttack</x:v>
      </x:c>
      <x:c r="F2456" s="10" t="str">
        <x:v>Relèvement</x:v>
      </x:c>
      <x:c r="G2456" s="10" t="str">
        <x:v>DODGE + L</x:v>
      </x:c>
      <x:c r="H2456" s="10" t="str">
        <x:v>Ruée atrophiée — Bond de fuite</x:v>
      </x:c>
      <x:c r="I2456" s="10" t="str">
        <x:v>behavior-composite</x:v>
      </x:c>
      <x:c r="J2456" s="10" t="str">
        <x:v>Animation officielle non vérifiée</x:v>
      </x:c>
      <x:c r="K2456" s="10" t="str"/>
      <x:c r="L2456" s="10" t="str">
        <x:v>Décider du rôle avant un moveset de versus</x:v>
      </x:c>
      <x:c r="M2456" s="10" t="str">
        <x:v>non-applicable-lore</x:v>
      </x:c>
      <x:c r="N2456" s="10" t="str"/>
      <x:c r="O2456" s="14" t="n">
        <x:v>6</x:v>
      </x:c>
      <x:c r="P2456" s="14" t="n">
        <x:v>5</x:v>
      </x:c>
      <x:c r="Q2456" s="14" t="n">
        <x:v>18</x:v>
      </x:c>
      <x:c r="R2456" s="14" t="n">
        <x:v>52</x:v>
      </x:c>
      <x:c r="S2456" s="14" t="n">
        <x:v>81</x:v>
      </x:c>
      <x:c r="T2456" s="14" t="n">
        <x:v>0</x:v>
      </x:c>
      <x:c r="U2456" s="14" t="n">
        <x:v>1</x:v>
      </x:c>
      <x:c r="V2456" s="10" t="str">
        <x:v>Non</x:v>
      </x:c>
      <x:c r="W2456" s="10" t="str"/>
      <x:c r="X2456" s="10" t="str">
        <x:v>neutralSpecial, forwardSpecial</x:v>
      </x:c>
      <x:c r="Y2456" s="10" t="str">
        <x:v>Clip absent</x:v>
      </x:c>
      <x:c r="Z2456" s="15" t="str"/>
      <x:c r="AA2456" s="15" t="str"/>
      <x:c r="AB2456" s="15" t="str"/>
      <x:c r="AC2456" s="15" t="str"/>
      <x:c r="AD2456" s="15" t="str">
        <x:v>Rôle à décider</x:v>
      </x:c>
      <x:c r="AE2456" s="10" t="str">
        <x:v>EXT08</x:v>
      </x:c>
    </x:row>
    <x:row r="2457" ht="44" customHeight="1">
      <x:c r="A2457" s="10" t="str">
        <x:v>shattered_raw_shock_atrophied_103:guardCounter</x:v>
      </x:c>
      <x:c r="B2457" s="10" t="str">
        <x:v>Raw Shock — Atrophied</x:v>
      </x:c>
      <x:c r="C2457" s="10" t="str">
        <x:v>shattered</x:v>
      </x:c>
      <x:c r="D2457" s="10" t="str">
        <x:v>SILENT HILL: SHATTERED MEMORIES (2009)</x:v>
      </x:c>
      <x:c r="E2457" s="10" t="str">
        <x:v>guardCounter</x:v>
      </x:c>
      <x:c r="F2457" s="10" t="str">
        <x:v>Contre</x:v>
      </x:c>
      <x:c r="G2457" s="10" t="str">
        <x:v>P-GUARD + H</x:v>
      </x:c>
      <x:c r="H2457" s="10" t="str">
        <x:v>Ruée atrophiée — Couteau de réponse</x:v>
      </x:c>
      <x:c r="I2457" s="10" t="str">
        <x:v>behavior-composite</x:v>
      </x:c>
      <x:c r="J2457" s="10" t="str">
        <x:v>Animation officielle non vérifiée</x:v>
      </x:c>
      <x:c r="K2457" s="10" t="str"/>
      <x:c r="L2457" s="10" t="str">
        <x:v>Décider du rôle avant un moveset de versus</x:v>
      </x:c>
      <x:c r="M2457" s="10" t="str">
        <x:v>non-applicable-lore</x:v>
      </x:c>
      <x:c r="N2457" s="10" t="str"/>
      <x:c r="O2457" s="14" t="n">
        <x:v>5</x:v>
      </x:c>
      <x:c r="P2457" s="14" t="n">
        <x:v>5</x:v>
      </x:c>
      <x:c r="Q2457" s="14" t="n">
        <x:v>22</x:v>
      </x:c>
      <x:c r="R2457" s="14" t="n">
        <x:v>88</x:v>
      </x:c>
      <x:c r="S2457" s="14" t="n">
        <x:v>95</x:v>
      </x:c>
      <x:c r="T2457" s="14" t="n">
        <x:v>0</x:v>
      </x:c>
      <x:c r="U2457" s="14" t="n">
        <x:v>1</x:v>
      </x:c>
      <x:c r="V2457" s="10" t="str">
        <x:v>Non</x:v>
      </x:c>
      <x:c r="W2457" s="10" t="str"/>
      <x:c r="X2457" s="10" t="str">
        <x:v>forwardSpecial</x:v>
      </x:c>
      <x:c r="Y2457" s="10" t="str">
        <x:v>Clip absent</x:v>
      </x:c>
      <x:c r="Z2457" s="15" t="str"/>
      <x:c r="AA2457" s="15" t="str"/>
      <x:c r="AB2457" s="15" t="str"/>
      <x:c r="AC2457" s="15" t="str"/>
      <x:c r="AD2457" s="15" t="str">
        <x:v>Rôle à décider</x:v>
      </x:c>
      <x:c r="AE2457" s="10" t="str">
        <x:v>EXT08</x:v>
      </x:c>
    </x:row>
    <x:row r="2458" ht="44" customHeight="1">
      <x:c r="A2458" s="10" t="str">
        <x:v>shattered_raw_shock_atrophied_103:wakeupAttack</x:v>
      </x:c>
      <x:c r="B2458" s="10" t="str">
        <x:v>Raw Shock — Atrophied</x:v>
      </x:c>
      <x:c r="C2458" s="10" t="str">
        <x:v>shattered</x:v>
      </x:c>
      <x:c r="D2458" s="10" t="str">
        <x:v>SILENT HILL: SHATTERED MEMORIES (2009)</x:v>
      </x:c>
      <x:c r="E2458" s="10" t="str">
        <x:v>wakeupAttack</x:v>
      </x:c>
      <x:c r="F2458" s="10" t="str">
        <x:v>Relèvement</x:v>
      </x:c>
      <x:c r="G2458" s="10" t="str">
        <x:v>RISE + S</x:v>
      </x:c>
      <x:c r="H2458" s="10" t="str">
        <x:v>Ruée atrophiée — Réveil sous les pupitres</x:v>
      </x:c>
      <x:c r="I2458" s="10" t="str">
        <x:v>behavior-composite</x:v>
      </x:c>
      <x:c r="J2458" s="10" t="str">
        <x:v>Animation officielle non vérifiée</x:v>
      </x:c>
      <x:c r="K2458" s="10" t="str"/>
      <x:c r="L2458" s="10" t="str">
        <x:v>Décider du rôle avant un moveset de versus</x:v>
      </x:c>
      <x:c r="M2458" s="10" t="str">
        <x:v>non-applicable-lore</x:v>
      </x:c>
      <x:c r="N2458" s="10" t="str"/>
      <x:c r="O2458" s="14" t="n">
        <x:v>8</x:v>
      </x:c>
      <x:c r="P2458" s="14" t="n">
        <x:v>8</x:v>
      </x:c>
      <x:c r="Q2458" s="14" t="n">
        <x:v>28</x:v>
      </x:c>
      <x:c r="R2458" s="14" t="n">
        <x:v>76</x:v>
      </x:c>
      <x:c r="S2458" s="14" t="n">
        <x:v>106</x:v>
      </x:c>
      <x:c r="T2458" s="14" t="n">
        <x:v>0</x:v>
      </x:c>
      <x:c r="U2458" s="14" t="n">
        <x:v>1</x:v>
      </x:c>
      <x:c r="V2458" s="10" t="str">
        <x:v>Non</x:v>
      </x:c>
      <x:c r="W2458" s="10" t="str">
        <x:v>frost</x:v>
      </x:c>
      <x:c r="X2458" s="10" t="str"/>
      <x:c r="Y2458" s="10" t="str">
        <x:v>Clip absent</x:v>
      </x:c>
      <x:c r="Z2458" s="15" t="str"/>
      <x:c r="AA2458" s="15" t="str"/>
      <x:c r="AB2458" s="15" t="str"/>
      <x:c r="AC2458" s="15" t="str"/>
      <x:c r="AD2458" s="15" t="str">
        <x:v>Rôle à décider</x:v>
      </x:c>
      <x:c r="AE2458" s="10" t="str">
        <x:v>EXT08</x:v>
      </x:c>
    </x:row>
    <x:row r="2459" ht="44" customHeight="1">
      <x:c r="A2459" s="10" t="str">
        <x:v>shattered_raw_shock_atrophied_103:neutralSpecial</x:v>
      </x:c>
      <x:c r="B2459" s="10" t="str">
        <x:v>Raw Shock — Atrophied</x:v>
      </x:c>
      <x:c r="C2459" s="10" t="str">
        <x:v>shattered</x:v>
      </x:c>
      <x:c r="D2459" s="10" t="str">
        <x:v>SILENT HILL: SHATTERED MEMORIES (2009)</x:v>
      </x:c>
      <x:c r="E2459" s="10" t="str">
        <x:v>neutralSpecial</x:v>
      </x:c>
      <x:c r="F2459" s="10" t="str">
        <x:v>Technique</x:v>
      </x:c>
      <x:c r="G2459" s="10" t="str">
        <x:v>S</x:v>
      </x:c>
      <x:c r="H2459" s="10" t="str">
        <x:v>Ruée atrophiée</x:v>
      </x:c>
      <x:c r="I2459" s="10" t="str">
        <x:v>direct-canonical</x:v>
      </x:c>
      <x:c r="J2459" s="10" t="str">
        <x:v>Animation officielle non vérifiée</x:v>
      </x:c>
      <x:c r="K2459" s="10" t="str"/>
      <x:c r="L2459" s="10" t="str">
        <x:v>Décider du rôle avant un moveset de versus</x:v>
      </x:c>
      <x:c r="M2459" s="10" t="str">
        <x:v>non-applicable-lore</x:v>
      </x:c>
      <x:c r="N2459" s="10" t="str"/>
      <x:c r="O2459" s="14" t="n">
        <x:v>15</x:v>
      </x:c>
      <x:c r="P2459" s="14" t="n">
        <x:v>6</x:v>
      </x:c>
      <x:c r="Q2459" s="14" t="n">
        <x:v>26</x:v>
      </x:c>
      <x:c r="R2459" s="14" t="n">
        <x:v>101</x:v>
      </x:c>
      <x:c r="S2459" s="14" t="n">
        <x:v>132</x:v>
      </x:c>
      <x:c r="T2459" s="14" t="n">
        <x:v>0</x:v>
      </x:c>
      <x:c r="U2459" s="14" t="n">
        <x:v>1</x:v>
      </x:c>
      <x:c r="V2459" s="10" t="str">
        <x:v>Non</x:v>
      </x:c>
      <x:c r="W2459" s="10" t="str">
        <x:v>frost</x:v>
      </x:c>
      <x:c r="X2459" s="10" t="str"/>
      <x:c r="Y2459" s="10" t="str">
        <x:v>Clip absent</x:v>
      </x:c>
      <x:c r="Z2459" s="15" t="str"/>
      <x:c r="AA2459" s="15" t="str"/>
      <x:c r="AB2459" s="15" t="str"/>
      <x:c r="AC2459" s="15" t="str"/>
      <x:c r="AD2459" s="15" t="str">
        <x:v>Rôle à décider</x:v>
      </x:c>
      <x:c r="AE2459" s="10" t="str">
        <x:v>EXT08</x:v>
      </x:c>
    </x:row>
    <x:row r="2460" ht="44" customHeight="1">
      <x:c r="A2460" s="10" t="str">
        <x:v>shattered_raw_shock_atrophied_103:forwardSpecial</x:v>
      </x:c>
      <x:c r="B2460" s="10" t="str">
        <x:v>Raw Shock — Atrophied</x:v>
      </x:c>
      <x:c r="C2460" s="10" t="str">
        <x:v>shattered</x:v>
      </x:c>
      <x:c r="D2460" s="10" t="str">
        <x:v>SILENT HILL: SHATTERED MEMORIES (2009)</x:v>
      </x:c>
      <x:c r="E2460" s="10" t="str">
        <x:v>forwardSpecial</x:v>
      </x:c>
      <x:c r="F2460" s="10" t="str">
        <x:v>Technique</x:v>
      </x:c>
      <x:c r="G2460" s="10" t="str">
        <x:v>→ + S</x:v>
      </x:c>
      <x:c r="H2460" s="10" t="str">
        <x:v>Ruée atrophiée — assaut attesté</x:v>
      </x:c>
      <x:c r="I2460" s="10" t="str">
        <x:v>direct-canonical</x:v>
      </x:c>
      <x:c r="J2460" s="10" t="str">
        <x:v>Animation officielle non vérifiée</x:v>
      </x:c>
      <x:c r="K2460" s="10" t="str"/>
      <x:c r="L2460" s="10" t="str">
        <x:v>Décider du rôle avant un moveset de versus</x:v>
      </x:c>
      <x:c r="M2460" s="10" t="str">
        <x:v>non-applicable-lore</x:v>
      </x:c>
      <x:c r="N2460" s="10" t="str"/>
      <x:c r="O2460" s="14" t="n">
        <x:v>13</x:v>
      </x:c>
      <x:c r="P2460" s="14" t="n">
        <x:v>10</x:v>
      </x:c>
      <x:c r="Q2460" s="14" t="n">
        <x:v>29</x:v>
      </x:c>
      <x:c r="R2460" s="14" t="n">
        <x:v>112</x:v>
      </x:c>
      <x:c r="S2460" s="14" t="n">
        <x:v>178</x:v>
      </x:c>
      <x:c r="T2460" s="14" t="n">
        <x:v>0</x:v>
      </x:c>
      <x:c r="U2460" s="14" t="n">
        <x:v>1</x:v>
      </x:c>
      <x:c r="V2460" s="10" t="str">
        <x:v>Non</x:v>
      </x:c>
      <x:c r="W2460" s="10" t="str">
        <x:v>frost</x:v>
      </x:c>
      <x:c r="X2460" s="10" t="str"/>
      <x:c r="Y2460" s="10" t="str">
        <x:v>Clip absent</x:v>
      </x:c>
      <x:c r="Z2460" s="15" t="str"/>
      <x:c r="AA2460" s="15" t="str"/>
      <x:c r="AB2460" s="15" t="str"/>
      <x:c r="AC2460" s="15" t="str"/>
      <x:c r="AD2460" s="15" t="str">
        <x:v>Rôle à décider</x:v>
      </x:c>
      <x:c r="AE2460" s="10" t="str">
        <x:v>EXT08</x:v>
      </x:c>
    </x:row>
    <x:row r="2461" ht="44" customHeight="1">
      <x:c r="A2461" s="10" t="str">
        <x:v>shattered_raw_shock_atrophied_103:backSpecial</x:v>
      </x:c>
      <x:c r="B2461" s="10" t="str">
        <x:v>Raw Shock — Atrophied</x:v>
      </x:c>
      <x:c r="C2461" s="10" t="str">
        <x:v>shattered</x:v>
      </x:c>
      <x:c r="D2461" s="10" t="str">
        <x:v>SILENT HILL: SHATTERED MEMORIES (2009)</x:v>
      </x:c>
      <x:c r="E2461" s="10" t="str">
        <x:v>backSpecial</x:v>
      </x:c>
      <x:c r="F2461" s="10" t="str">
        <x:v>Technique</x:v>
      </x:c>
      <x:c r="G2461" s="10" t="str">
        <x:v>← + S</x:v>
      </x:c>
      <x:c r="H2461" s="10" t="str">
        <x:v>Ruée atrophiée — Feinte arrière</x:v>
      </x:c>
      <x:c r="I2461" s="10" t="str">
        <x:v>behavior-composite</x:v>
      </x:c>
      <x:c r="J2461" s="10" t="str">
        <x:v>Animation officielle non vérifiée</x:v>
      </x:c>
      <x:c r="K2461" s="10" t="str"/>
      <x:c r="L2461" s="10" t="str">
        <x:v>Décider du rôle avant un moveset de versus</x:v>
      </x:c>
      <x:c r="M2461" s="10" t="str">
        <x:v>non-applicable-lore</x:v>
      </x:c>
      <x:c r="N2461" s="10" t="str"/>
      <x:c r="O2461" s="14" t="n">
        <x:v>10</x:v>
      </x:c>
      <x:c r="P2461" s="14" t="n">
        <x:v>5</x:v>
      </x:c>
      <x:c r="Q2461" s="14" t="n">
        <x:v>24</x:v>
      </x:c>
      <x:c r="R2461" s="14" t="n">
        <x:v>70</x:v>
      </x:c>
      <x:c r="S2461" s="14" t="n">
        <x:v>132</x:v>
      </x:c>
      <x:c r="T2461" s="14" t="n">
        <x:v>0</x:v>
      </x:c>
      <x:c r="U2461" s="14" t="n">
        <x:v>1</x:v>
      </x:c>
      <x:c r="V2461" s="10" t="str">
        <x:v>Non</x:v>
      </x:c>
      <x:c r="W2461" s="10" t="str">
        <x:v>frost</x:v>
      </x:c>
      <x:c r="X2461" s="10" t="str"/>
      <x:c r="Y2461" s="10" t="str">
        <x:v>Clip absent</x:v>
      </x:c>
      <x:c r="Z2461" s="15" t="str"/>
      <x:c r="AA2461" s="15" t="str"/>
      <x:c r="AB2461" s="15" t="str"/>
      <x:c r="AC2461" s="15" t="str"/>
      <x:c r="AD2461" s="15" t="str">
        <x:v>Rôle à décider</x:v>
      </x:c>
      <x:c r="AE2461" s="10" t="str">
        <x:v>EXT08</x:v>
      </x:c>
    </x:row>
    <x:row r="2462" ht="44" customHeight="1">
      <x:c r="A2462" s="10" t="str">
        <x:v>shattered_raw_shock_atrophied_103:downSpecial</x:v>
      </x:c>
      <x:c r="B2462" s="10" t="str">
        <x:v>Raw Shock — Atrophied</x:v>
      </x:c>
      <x:c r="C2462" s="10" t="str">
        <x:v>shattered</x:v>
      </x:c>
      <x:c r="D2462" s="10" t="str">
        <x:v>SILENT HILL: SHATTERED MEMORIES (2009)</x:v>
      </x:c>
      <x:c r="E2462" s="10" t="str">
        <x:v>downSpecial</x:v>
      </x:c>
      <x:c r="F2462" s="10" t="str">
        <x:v>Technique</x:v>
      </x:c>
      <x:c r="G2462" s="10" t="str">
        <x:v>↓ + S</x:v>
      </x:c>
      <x:c r="H2462" s="10" t="str">
        <x:v>Ruée atrophiée — Fauchage signature</x:v>
      </x:c>
      <x:c r="I2462" s="10" t="str">
        <x:v>behavior-composite</x:v>
      </x:c>
      <x:c r="J2462" s="10" t="str">
        <x:v>Animation officielle non vérifiée</x:v>
      </x:c>
      <x:c r="K2462" s="10" t="str"/>
      <x:c r="L2462" s="10" t="str">
        <x:v>Décider du rôle avant un moveset de versus</x:v>
      </x:c>
      <x:c r="M2462" s="10" t="str">
        <x:v>non-applicable-lore</x:v>
      </x:c>
      <x:c r="N2462" s="10" t="str"/>
      <x:c r="O2462" s="14" t="n">
        <x:v>19</x:v>
      </x:c>
      <x:c r="P2462" s="14" t="n">
        <x:v>10</x:v>
      </x:c>
      <x:c r="Q2462" s="14" t="n">
        <x:v>31</x:v>
      </x:c>
      <x:c r="R2462" s="14" t="n">
        <x:v>94</x:v>
      </x:c>
      <x:c r="S2462" s="14" t="n">
        <x:v>167</x:v>
      </x:c>
      <x:c r="T2462" s="14" t="n">
        <x:v>0</x:v>
      </x:c>
      <x:c r="U2462" s="14" t="n">
        <x:v>1</x:v>
      </x:c>
      <x:c r="V2462" s="10" t="str">
        <x:v>Non</x:v>
      </x:c>
      <x:c r="W2462" s="10" t="str">
        <x:v>frost</x:v>
      </x:c>
      <x:c r="X2462" s="10" t="str"/>
      <x:c r="Y2462" s="10" t="str">
        <x:v>Clip absent</x:v>
      </x:c>
      <x:c r="Z2462" s="15" t="str"/>
      <x:c r="AA2462" s="15" t="str"/>
      <x:c r="AB2462" s="15" t="str"/>
      <x:c r="AC2462" s="15" t="str"/>
      <x:c r="AD2462" s="15" t="str">
        <x:v>Rôle à décider</x:v>
      </x:c>
      <x:c r="AE2462" s="10" t="str">
        <x:v>EXT08</x:v>
      </x:c>
    </x:row>
    <x:row r="2463" ht="44" customHeight="1">
      <x:c r="A2463" s="10" t="str">
        <x:v>shattered_raw_shock_atrophied_103:airSpecial</x:v>
      </x:c>
      <x:c r="B2463" s="10" t="str">
        <x:v>Raw Shock — Atrophied</x:v>
      </x:c>
      <x:c r="C2463" s="10" t="str">
        <x:v>shattered</x:v>
      </x:c>
      <x:c r="D2463" s="10" t="str">
        <x:v>SILENT HILL: SHATTERED MEMORIES (2009)</x:v>
      </x:c>
      <x:c r="E2463" s="10" t="str">
        <x:v>airSpecial</x:v>
      </x:c>
      <x:c r="F2463" s="10" t="str">
        <x:v>Technique</x:v>
      </x:c>
      <x:c r="G2463" s="10" t="str">
        <x:v>AIR + S</x:v>
      </x:c>
      <x:c r="H2463" s="10" t="str">
        <x:v>Ruée atrophiée — Plongée signature</x:v>
      </x:c>
      <x:c r="I2463" s="10" t="str">
        <x:v>behavior-composite</x:v>
      </x:c>
      <x:c r="J2463" s="10" t="str">
        <x:v>Animation officielle non vérifiée</x:v>
      </x:c>
      <x:c r="K2463" s="10" t="str"/>
      <x:c r="L2463" s="10" t="str">
        <x:v>Décider du rôle avant un moveset de versus</x:v>
      </x:c>
      <x:c r="M2463" s="10" t="str">
        <x:v>non-applicable-lore</x:v>
      </x:c>
      <x:c r="N2463" s="10" t="str"/>
      <x:c r="O2463" s="14" t="n">
        <x:v>14</x:v>
      </x:c>
      <x:c r="P2463" s="14" t="n">
        <x:v>9</x:v>
      </x:c>
      <x:c r="Q2463" s="14" t="n">
        <x:v>24</x:v>
      </x:c>
      <x:c r="R2463" s="14" t="n">
        <x:v>106</x:v>
      </x:c>
      <x:c r="S2463" s="14" t="n">
        <x:v>145</x:v>
      </x:c>
      <x:c r="T2463" s="14" t="n">
        <x:v>0</x:v>
      </x:c>
      <x:c r="U2463" s="14" t="n">
        <x:v>1</x:v>
      </x:c>
      <x:c r="V2463" s="10" t="str">
        <x:v>Non</x:v>
      </x:c>
      <x:c r="W2463" s="10" t="str">
        <x:v>frost</x:v>
      </x:c>
      <x:c r="X2463" s="10" t="str"/>
      <x:c r="Y2463" s="10" t="str">
        <x:v>Clip absent</x:v>
      </x:c>
      <x:c r="Z2463" s="15" t="str"/>
      <x:c r="AA2463" s="15" t="str"/>
      <x:c r="AB2463" s="15" t="str"/>
      <x:c r="AC2463" s="15" t="str"/>
      <x:c r="AD2463" s="15" t="str">
        <x:v>Rôle à décider</x:v>
      </x:c>
      <x:c r="AE2463" s="10" t="str">
        <x:v>EXT08</x:v>
      </x:c>
    </x:row>
    <x:row r="2464" ht="44" customHeight="1">
      <x:c r="A2464" s="10" t="str">
        <x:v>shattered_raw_shock_atrophied_103:super</x:v>
      </x:c>
      <x:c r="B2464" s="10" t="str">
        <x:v>Raw Shock — Atrophied</x:v>
      </x:c>
      <x:c r="C2464" s="10" t="str">
        <x:v>shattered</x:v>
      </x:c>
      <x:c r="D2464" s="10" t="str">
        <x:v>SILENT HILL: SHATTERED MEMORIES (2009)</x:v>
      </x:c>
      <x:c r="E2464" s="10" t="str">
        <x:v>super</x:v>
      </x:c>
      <x:c r="F2464" s="10" t="str">
        <x:v>Super</x:v>
      </x:c>
      <x:c r="G2464" s="10" t="str">
        <x:v>N</x:v>
      </x:c>
      <x:c r="H2464" s="10" t="str">
        <x:v>NIGHTMARE — Ruée atrophiée</x:v>
      </x:c>
      <x:c r="I2464" s="10" t="str">
        <x:v>versus-adaptation</x:v>
      </x:c>
      <x:c r="J2464" s="10" t="str">
        <x:v>Animation officielle non vérifiée</x:v>
      </x:c>
      <x:c r="K2464" s="10" t="str">
        <x:v>Raw Shock — Atrophied — séquence de pression</x:v>
      </x:c>
      <x:c r="L2464" s="10" t="str">
        <x:v>Décider du rôle avant un moveset de versus</x:v>
      </x:c>
      <x:c r="M2464" s="10" t="str">
        <x:v>non-applicable-lore</x:v>
      </x:c>
      <x:c r="N2464" s="10" t="str"/>
      <x:c r="O2464" s="14" t="n">
        <x:v>27</x:v>
      </x:c>
      <x:c r="P2464" s="14" t="n">
        <x:v>14</x:v>
      </x:c>
      <x:c r="Q2464" s="14" t="n">
        <x:v>43</x:v>
      </x:c>
      <x:c r="R2464" s="14" t="n">
        <x:v>214</x:v>
      </x:c>
      <x:c r="S2464" s="14" t="n">
        <x:v>216</x:v>
      </x:c>
      <x:c r="T2464" s="14" t="n">
        <x:v>100</x:v>
      </x:c>
      <x:c r="U2464" s="14" t="n">
        <x:v>3</x:v>
      </x:c>
      <x:c r="V2464" s="10" t="str">
        <x:v>Non</x:v>
      </x:c>
      <x:c r="W2464" s="10" t="str">
        <x:v>frost</x:v>
      </x:c>
      <x:c r="X2464" s="10" t="str"/>
      <x:c r="Y2464" s="10" t="str">
        <x:v>Clip absent</x:v>
      </x:c>
      <x:c r="Z2464" s="15" t="str"/>
      <x:c r="AA2464" s="15" t="str"/>
      <x:c r="AB2464" s="15" t="str"/>
      <x:c r="AC2464" s="15" t="str"/>
      <x:c r="AD2464" s="15" t="str">
        <x:v>Rôle à décider</x:v>
      </x:c>
      <x:c r="AE2464" s="10" t="str">
        <x:v>EXT08</x:v>
      </x:c>
    </x:row>
    <x:row r="2465" ht="44" customHeight="1">
      <x:c r="A2465" s="10" t="str">
        <x:v>shattered_raw_shock_atrophied_103:desperation</x:v>
      </x:c>
      <x:c r="B2465" s="10" t="str">
        <x:v>Raw Shock — Atrophied</x:v>
      </x:c>
      <x:c r="C2465" s="10" t="str">
        <x:v>shattered</x:v>
      </x:c>
      <x:c r="D2465" s="10" t="str">
        <x:v>SILENT HILL: SHATTERED MEMORIES (2009)</x:v>
      </x:c>
      <x:c r="E2465" s="10" t="str">
        <x:v>desperation</x:v>
      </x:c>
      <x:c r="F2465" s="10" t="str">
        <x:v>Super de désespoir</x:v>
      </x:c>
      <x:c r="G2465" s="10" t="str">
        <x:v>≤ 30% HP + N</x:v>
      </x:c>
      <x:c r="H2465" s="10" t="str">
        <x:v>OTHERWORLD — Ruée atrophiée</x:v>
      </x:c>
      <x:c r="I2465" s="10" t="str">
        <x:v>versus-adaptation</x:v>
      </x:c>
      <x:c r="J2465" s="10" t="str">
        <x:v>Animation officielle non vérifiée</x:v>
      </x:c>
      <x:c r="K2465" s="10" t="str">
        <x:v>Raw Shock — Atrophied — séquence de pression — déclinaison désespoir</x:v>
      </x:c>
      <x:c r="L2465" s="10" t="str">
        <x:v>Décider du rôle avant un moveset de versus</x:v>
      </x:c>
      <x:c r="M2465" s="10" t="str">
        <x:v>non-applicable-lore</x:v>
      </x:c>
      <x:c r="N2465" s="10" t="str"/>
      <x:c r="O2465" s="14" t="n">
        <x:v>34</x:v>
      </x:c>
      <x:c r="P2465" s="14" t="n">
        <x:v>18</x:v>
      </x:c>
      <x:c r="Q2465" s="14" t="n">
        <x:v>52</x:v>
      </x:c>
      <x:c r="R2465" s="14" t="n">
        <x:v>254</x:v>
      </x:c>
      <x:c r="S2465" s="14" t="n">
        <x:v>251</x:v>
      </x:c>
      <x:c r="T2465" s="14" t="n">
        <x:v>100</x:v>
      </x:c>
      <x:c r="U2465" s="14" t="n">
        <x:v>4</x:v>
      </x:c>
      <x:c r="V2465" s="10" t="str">
        <x:v>Non</x:v>
      </x:c>
      <x:c r="W2465" s="10" t="str">
        <x:v>frost</x:v>
      </x:c>
      <x:c r="X2465" s="10" t="str"/>
      <x:c r="Y2465" s="10" t="str">
        <x:v>Clip absent</x:v>
      </x:c>
      <x:c r="Z2465" s="15" t="str"/>
      <x:c r="AA2465" s="15" t="str"/>
      <x:c r="AB2465" s="15" t="str"/>
      <x:c r="AC2465" s="15" t="str"/>
      <x:c r="AD2465" s="15" t="str">
        <x:v>Rôle à décider</x:v>
      </x:c>
      <x:c r="AE2465" s="10" t="str">
        <x:v>EXT08</x:v>
      </x:c>
    </x:row>
    <x:row r="2466" ht="44" customHeight="1">
      <x:c r="A2466" s="10" t="str">
        <x:v>downpour_screamer_104:neutralLight</x:v>
      </x:c>
      <x:c r="B2466" s="10" t="str">
        <x:v>Screamer</x:v>
      </x:c>
      <x:c r="C2466" s="10" t="str">
        <x:v>downpour</x:v>
      </x:c>
      <x:c r="D2466" s="10" t="str">
        <x:v>SILENT HILL: DOWNPOUR (2012)</x:v>
      </x:c>
      <x:c r="E2466" s="10" t="str">
        <x:v>neutralLight</x:v>
      </x:c>
      <x:c r="F2466" s="10" t="str">
        <x:v>Normal</x:v>
      </x:c>
      <x:c r="G2466" s="10" t="str">
        <x:v>L</x:v>
      </x:c>
      <x:c r="H2466" s="10" t="str">
        <x:v>Coup convulsif</x:v>
      </x:c>
      <x:c r="I2466" s="10" t="str">
        <x:v>behavior-composite</x:v>
      </x:c>
      <x:c r="J2466" s="10" t="str">
        <x:v>Animation officielle non vérifiée</x:v>
      </x:c>
      <x:c r="K2466" s="10" t="str"/>
      <x:c r="L2466" s="10" t="str">
        <x:v>Chorégraphier le slot L depuis les gestes référencés de Screamer, sans attribuer automatiquement le mouvement actuel au canon.</x:v>
      </x:c>
      <x:c r="M2466" s="10" t="str">
        <x:v>slot-versus-a-choregraphier</x:v>
      </x:c>
      <x:c r="N2466" s="10" t="str">
        <x:v>downpour_screamer_104:ref:01, downpour_screamer_104:ref:02</x:v>
      </x:c>
      <x:c r="O2466" s="14" t="n">
        <x:v>5</x:v>
      </x:c>
      <x:c r="P2466" s="14" t="n">
        <x:v>3</x:v>
      </x:c>
      <x:c r="Q2466" s="14" t="n">
        <x:v>9</x:v>
      </x:c>
      <x:c r="R2466" s="14" t="n">
        <x:v>32</x:v>
      </x:c>
      <x:c r="S2466" s="14" t="n">
        <x:v>82</x:v>
      </x:c>
      <x:c r="T2466" s="14" t="n">
        <x:v>0</x:v>
      </x:c>
      <x:c r="U2466" s="14" t="n">
        <x:v>1</x:v>
      </x:c>
      <x:c r="V2466" s="10" t="str">
        <x:v>Non</x:v>
      </x:c>
      <x:c r="W2466" s="10" t="str"/>
      <x:c r="X2466" s="10" t="str">
        <x:v>forwardLight, neutralHeavy, neutralSpecial</x:v>
      </x:c>
      <x:c r="Y2466" s="10" t="str">
        <x:v>Clip absent</x:v>
      </x:c>
      <x:c r="Z2466" s="15" t="str"/>
      <x:c r="AA2466" s="15" t="str"/>
      <x:c r="AB2466" s="15" t="str"/>
      <x:c r="AC2466" s="15" t="str"/>
      <x:c r="AD2466" s="15" t="str">
        <x:v>À produire</x:v>
      </x:c>
      <x:c r="AE2466" s="10" t="str">
        <x:v>EXT10</x:v>
      </x:c>
    </x:row>
    <x:row r="2467" ht="44" customHeight="1">
      <x:c r="A2467" s="10" t="str">
        <x:v>downpour_screamer_104:forwardLight</x:v>
      </x:c>
      <x:c r="B2467" s="10" t="str">
        <x:v>Screamer</x:v>
      </x:c>
      <x:c r="C2467" s="10" t="str">
        <x:v>downpour</x:v>
      </x:c>
      <x:c r="D2467" s="10" t="str">
        <x:v>SILENT HILL: DOWNPOUR (2012)</x:v>
      </x:c>
      <x:c r="E2467" s="10" t="str">
        <x:v>forwardLight</x:v>
      </x:c>
      <x:c r="F2467" s="10" t="str">
        <x:v>Normal directionnel</x:v>
      </x:c>
      <x:c r="G2467" s="10" t="str">
        <x:v>→ + L</x:v>
      </x:c>
      <x:c r="H2467" s="10" t="str">
        <x:v>Pas brisé</x:v>
      </x:c>
      <x:c r="I2467" s="10" t="str">
        <x:v>behavior-composite</x:v>
      </x:c>
      <x:c r="J2467" s="10" t="str">
        <x:v>Animation officielle non vérifiée</x:v>
      </x:c>
      <x:c r="K2467" s="10" t="str"/>
      <x:c r="L2467" s="10" t="str">
        <x:v>Chorégraphier le slot → + L depuis les gestes référencés de Screamer, sans attribuer automatiquement le mouvement actuel au canon.</x:v>
      </x:c>
      <x:c r="M2467" s="10" t="str">
        <x:v>slot-versus-a-choregraphier</x:v>
      </x:c>
      <x:c r="N2467" s="10" t="str">
        <x:v>downpour_screamer_104:ref:01, downpour_screamer_104:ref:02</x:v>
      </x:c>
      <x:c r="O2467" s="14" t="n">
        <x:v>7</x:v>
      </x:c>
      <x:c r="P2467" s="14" t="n">
        <x:v>4</x:v>
      </x:c>
      <x:c r="Q2467" s="14" t="n">
        <x:v>12</x:v>
      </x:c>
      <x:c r="R2467" s="14" t="n">
        <x:v>43</x:v>
      </x:c>
      <x:c r="S2467" s="14" t="n">
        <x:v>108</x:v>
      </x:c>
      <x:c r="T2467" s="14" t="n">
        <x:v>0</x:v>
      </x:c>
      <x:c r="U2467" s="14" t="n">
        <x:v>1</x:v>
      </x:c>
      <x:c r="V2467" s="10" t="str">
        <x:v>Non</x:v>
      </x:c>
      <x:c r="W2467" s="10" t="str"/>
      <x:c r="X2467" s="10" t="str">
        <x:v>neutralHeavy, forwardHeavy, forwardSpecial</x:v>
      </x:c>
      <x:c r="Y2467" s="10" t="str">
        <x:v>Clip absent</x:v>
      </x:c>
      <x:c r="Z2467" s="15" t="str"/>
      <x:c r="AA2467" s="15" t="str"/>
      <x:c r="AB2467" s="15" t="str"/>
      <x:c r="AC2467" s="15" t="str"/>
      <x:c r="AD2467" s="15" t="str">
        <x:v>À produire</x:v>
      </x:c>
      <x:c r="AE2467" s="10" t="str">
        <x:v>EXT10</x:v>
      </x:c>
    </x:row>
    <x:row r="2468" ht="44" customHeight="1">
      <x:c r="A2468" s="10" t="str">
        <x:v>downpour_screamer_104:crouchLight</x:v>
      </x:c>
      <x:c r="B2468" s="10" t="str">
        <x:v>Screamer</x:v>
      </x:c>
      <x:c r="C2468" s="10" t="str">
        <x:v>downpour</x:v>
      </x:c>
      <x:c r="D2468" s="10" t="str">
        <x:v>SILENT HILL: DOWNPOUR (2012)</x:v>
      </x:c>
      <x:c r="E2468" s="10" t="str">
        <x:v>crouchLight</x:v>
      </x:c>
      <x:c r="F2468" s="10" t="str">
        <x:v>Normal</x:v>
      </x:c>
      <x:c r="G2468" s="10" t="str">
        <x:v>↓ + L</x:v>
      </x:c>
      <x:c r="H2468" s="10" t="str">
        <x:v>Balayage des chevilles</x:v>
      </x:c>
      <x:c r="I2468" s="10" t="str">
        <x:v>behavior-composite</x:v>
      </x:c>
      <x:c r="J2468" s="10" t="str">
        <x:v>Animation officielle non vérifiée</x:v>
      </x:c>
      <x:c r="K2468" s="10" t="str"/>
      <x:c r="L2468" s="10" t="str">
        <x:v>Chorégraphier le slot ↓ + L depuis les gestes référencés de Screamer, sans attribuer automatiquement le mouvement actuel au canon.</x:v>
      </x:c>
      <x:c r="M2468" s="10" t="str">
        <x:v>slot-versus-a-choregraphier</x:v>
      </x:c>
      <x:c r="N2468" s="10" t="str">
        <x:v>downpour_screamer_104:ref:01, downpour_screamer_104:ref:02</x:v>
      </x:c>
      <x:c r="O2468" s="14" t="n">
        <x:v>6</x:v>
      </x:c>
      <x:c r="P2468" s="14" t="n">
        <x:v>4</x:v>
      </x:c>
      <x:c r="Q2468" s="14" t="n">
        <x:v>11</x:v>
      </x:c>
      <x:c r="R2468" s="14" t="n">
        <x:v>36</x:v>
      </x:c>
      <x:c r="S2468" s="14" t="n">
        <x:v>92</x:v>
      </x:c>
      <x:c r="T2468" s="14" t="n">
        <x:v>0</x:v>
      </x:c>
      <x:c r="U2468" s="14" t="n">
        <x:v>1</x:v>
      </x:c>
      <x:c r="V2468" s="10" t="str">
        <x:v>Non</x:v>
      </x:c>
      <x:c r="W2468" s="10" t="str"/>
      <x:c r="X2468" s="10" t="str">
        <x:v>crouchHeavy, downSpecial</x:v>
      </x:c>
      <x:c r="Y2468" s="10" t="str">
        <x:v>Clip absent</x:v>
      </x:c>
      <x:c r="Z2468" s="15" t="str"/>
      <x:c r="AA2468" s="15" t="str"/>
      <x:c r="AB2468" s="15" t="str"/>
      <x:c r="AC2468" s="15" t="str"/>
      <x:c r="AD2468" s="15" t="str">
        <x:v>À produire</x:v>
      </x:c>
      <x:c r="AE2468" s="10" t="str">
        <x:v>EXT10</x:v>
      </x:c>
    </x:row>
    <x:row r="2469" ht="44" customHeight="1">
      <x:c r="A2469" s="10" t="str">
        <x:v>downpour_screamer_104:airLight</x:v>
      </x:c>
      <x:c r="B2469" s="10" t="str">
        <x:v>Screamer</x:v>
      </x:c>
      <x:c r="C2469" s="10" t="str">
        <x:v>downpour</x:v>
      </x:c>
      <x:c r="D2469" s="10" t="str">
        <x:v>SILENT HILL: DOWNPOUR (2012)</x:v>
      </x:c>
      <x:c r="E2469" s="10" t="str">
        <x:v>airLight</x:v>
      </x:c>
      <x:c r="F2469" s="10" t="str">
        <x:v>Attaque aérienne</x:v>
      </x:c>
      <x:c r="G2469" s="10" t="str">
        <x:v>AIR + L</x:v>
      </x:c>
      <x:c r="H2469" s="10" t="str">
        <x:v>Coude descendant</x:v>
      </x:c>
      <x:c r="I2469" s="10" t="str">
        <x:v>behavior-composite</x:v>
      </x:c>
      <x:c r="J2469" s="10" t="str">
        <x:v>Animation officielle non vérifiée</x:v>
      </x:c>
      <x:c r="K2469" s="10" t="str"/>
      <x:c r="L2469" s="10" t="str">
        <x:v>Chorégraphier le slot AIR + L depuis les gestes référencés de Screamer, sans attribuer automatiquement le mouvement actuel au canon.</x:v>
      </x:c>
      <x:c r="M2469" s="10" t="str">
        <x:v>slot-versus-a-choregraphier</x:v>
      </x:c>
      <x:c r="N2469" s="10" t="str">
        <x:v>downpour_screamer_104:ref:01, downpour_screamer_104:ref:02</x:v>
      </x:c>
      <x:c r="O2469" s="14" t="n">
        <x:v>5</x:v>
      </x:c>
      <x:c r="P2469" s="14" t="n">
        <x:v>5</x:v>
      </x:c>
      <x:c r="Q2469" s="14" t="n">
        <x:v>10</x:v>
      </x:c>
      <x:c r="R2469" s="14" t="n">
        <x:v>38</x:v>
      </x:c>
      <x:c r="S2469" s="14" t="n">
        <x:v>90</x:v>
      </x:c>
      <x:c r="T2469" s="14" t="n">
        <x:v>0</x:v>
      </x:c>
      <x:c r="U2469" s="14" t="n">
        <x:v>1</x:v>
      </x:c>
      <x:c r="V2469" s="10" t="str">
        <x:v>Non</x:v>
      </x:c>
      <x:c r="W2469" s="10" t="str"/>
      <x:c r="X2469" s="10" t="str">
        <x:v>airHeavy, airSpecial</x:v>
      </x:c>
      <x:c r="Y2469" s="10" t="str">
        <x:v>Clip absent</x:v>
      </x:c>
      <x:c r="Z2469" s="15" t="str"/>
      <x:c r="AA2469" s="15" t="str"/>
      <x:c r="AB2469" s="15" t="str"/>
      <x:c r="AC2469" s="15" t="str"/>
      <x:c r="AD2469" s="15" t="str">
        <x:v>À produire</x:v>
      </x:c>
      <x:c r="AE2469" s="10" t="str">
        <x:v>EXT10</x:v>
      </x:c>
    </x:row>
    <x:row r="2470" ht="44" customHeight="1">
      <x:c r="A2470" s="10" t="str">
        <x:v>downpour_screamer_104:neutralHeavy</x:v>
      </x:c>
      <x:c r="B2470" s="10" t="str">
        <x:v>Screamer</x:v>
      </x:c>
      <x:c r="C2470" s="10" t="str">
        <x:v>downpour</x:v>
      </x:c>
      <x:c r="D2470" s="10" t="str">
        <x:v>SILENT HILL: DOWNPOUR (2012)</x:v>
      </x:c>
      <x:c r="E2470" s="10" t="str">
        <x:v>neutralHeavy</x:v>
      </x:c>
      <x:c r="F2470" s="10" t="str">
        <x:v>Normal</x:v>
      </x:c>
      <x:c r="G2470" s="10" t="str">
        <x:v>H</x:v>
      </x:c>
      <x:c r="H2470" s="10" t="str">
        <x:v>Marteau du torse</x:v>
      </x:c>
      <x:c r="I2470" s="10" t="str">
        <x:v>behavior-composite</x:v>
      </x:c>
      <x:c r="J2470" s="10" t="str">
        <x:v>Animation officielle non vérifiée</x:v>
      </x:c>
      <x:c r="K2470" s="10" t="str"/>
      <x:c r="L2470" s="10" t="str">
        <x:v>Chorégraphier le slot H depuis les gestes référencés de Screamer, sans attribuer automatiquement le mouvement actuel au canon.</x:v>
      </x:c>
      <x:c r="M2470" s="10" t="str">
        <x:v>slot-versus-a-choregraphier</x:v>
      </x:c>
      <x:c r="N2470" s="10" t="str">
        <x:v>downpour_screamer_104:ref:01, downpour_screamer_104:ref:02</x:v>
      </x:c>
      <x:c r="O2470" s="14" t="n">
        <x:v>12</x:v>
      </x:c>
      <x:c r="P2470" s="14" t="n">
        <x:v>6</x:v>
      </x:c>
      <x:c r="Q2470" s="14" t="n">
        <x:v>21</x:v>
      </x:c>
      <x:c r="R2470" s="14" t="n">
        <x:v>73</x:v>
      </x:c>
      <x:c r="S2470" s="14" t="n">
        <x:v>127</x:v>
      </x:c>
      <x:c r="T2470" s="14" t="n">
        <x:v>0</x:v>
      </x:c>
      <x:c r="U2470" s="14" t="n">
        <x:v>1</x:v>
      </x:c>
      <x:c r="V2470" s="10" t="str">
        <x:v>Non</x:v>
      </x:c>
      <x:c r="W2470" s="10" t="str"/>
      <x:c r="X2470" s="10" t="str">
        <x:v>neutralSpecial, forwardSpecial</x:v>
      </x:c>
      <x:c r="Y2470" s="10" t="str">
        <x:v>Clip absent</x:v>
      </x:c>
      <x:c r="Z2470" s="15" t="str"/>
      <x:c r="AA2470" s="15" t="str"/>
      <x:c r="AB2470" s="15" t="str"/>
      <x:c r="AC2470" s="15" t="str"/>
      <x:c r="AD2470" s="15" t="str">
        <x:v>À produire</x:v>
      </x:c>
      <x:c r="AE2470" s="10" t="str">
        <x:v>EXT10</x:v>
      </x:c>
    </x:row>
    <x:row r="2471" ht="44" customHeight="1">
      <x:c r="A2471" s="10" t="str">
        <x:v>downpour_screamer_104:forwardHeavy</x:v>
      </x:c>
      <x:c r="B2471" s="10" t="str">
        <x:v>Screamer</x:v>
      </x:c>
      <x:c r="C2471" s="10" t="str">
        <x:v>downpour</x:v>
      </x:c>
      <x:c r="D2471" s="10" t="str">
        <x:v>SILENT HILL: DOWNPOUR (2012)</x:v>
      </x:c>
      <x:c r="E2471" s="10" t="str">
        <x:v>forwardHeavy</x:v>
      </x:c>
      <x:c r="F2471" s="10" t="str">
        <x:v>Normal directionnel</x:v>
      </x:c>
      <x:c r="G2471" s="10" t="str">
        <x:v>→ + H</x:v>
      </x:c>
      <x:c r="H2471" s="10" t="str">
        <x:v>Ruée disloquée</x:v>
      </x:c>
      <x:c r="I2471" s="10" t="str">
        <x:v>behavior-composite</x:v>
      </x:c>
      <x:c r="J2471" s="10" t="str">
        <x:v>Animation officielle non vérifiée</x:v>
      </x:c>
      <x:c r="K2471" s="10" t="str"/>
      <x:c r="L2471" s="10" t="str">
        <x:v>Chorégraphier le slot → + H depuis les gestes référencés de Screamer, sans attribuer automatiquement le mouvement actuel au canon.</x:v>
      </x:c>
      <x:c r="M2471" s="10" t="str">
        <x:v>slot-versus-a-choregraphier</x:v>
      </x:c>
      <x:c r="N2471" s="10" t="str">
        <x:v>downpour_screamer_104:ref:01, downpour_screamer_104:ref:02</x:v>
      </x:c>
      <x:c r="O2471" s="14" t="n">
        <x:v>17</x:v>
      </x:c>
      <x:c r="P2471" s="14" t="n">
        <x:v>7</x:v>
      </x:c>
      <x:c r="Q2471" s="14" t="n">
        <x:v>27</x:v>
      </x:c>
      <x:c r="R2471" s="14" t="n">
        <x:v>96</x:v>
      </x:c>
      <x:c r="S2471" s="14" t="n">
        <x:v>166</x:v>
      </x:c>
      <x:c r="T2471" s="14" t="n">
        <x:v>0</x:v>
      </x:c>
      <x:c r="U2471" s="14" t="n">
        <x:v>1</x:v>
      </x:c>
      <x:c r="V2471" s="10" t="str">
        <x:v>Non</x:v>
      </x:c>
      <x:c r="W2471" s="10" t="str"/>
      <x:c r="X2471" s="10" t="str">
        <x:v>forwardSpecial</x:v>
      </x:c>
      <x:c r="Y2471" s="10" t="str">
        <x:v>Clip absent</x:v>
      </x:c>
      <x:c r="Z2471" s="15" t="str"/>
      <x:c r="AA2471" s="15" t="str"/>
      <x:c r="AB2471" s="15" t="str"/>
      <x:c r="AC2471" s="15" t="str"/>
      <x:c r="AD2471" s="15" t="str">
        <x:v>À produire</x:v>
      </x:c>
      <x:c r="AE2471" s="10" t="str">
        <x:v>EXT10</x:v>
      </x:c>
    </x:row>
    <x:row r="2472" ht="44" customHeight="1">
      <x:c r="A2472" s="10" t="str">
        <x:v>downpour_screamer_104:crouchHeavy</x:v>
      </x:c>
      <x:c r="B2472" s="10" t="str">
        <x:v>Screamer</x:v>
      </x:c>
      <x:c r="C2472" s="10" t="str">
        <x:v>downpour</x:v>
      </x:c>
      <x:c r="D2472" s="10" t="str">
        <x:v>SILENT HILL: DOWNPOUR (2012)</x:v>
      </x:c>
      <x:c r="E2472" s="10" t="str">
        <x:v>crouchHeavy</x:v>
      </x:c>
      <x:c r="F2472" s="10" t="str">
        <x:v>Normal</x:v>
      </x:c>
      <x:c r="G2472" s="10" t="str">
        <x:v>↓ + H</x:v>
      </x:c>
      <x:c r="H2472" s="10" t="str">
        <x:v>Fauchage au sol</x:v>
      </x:c>
      <x:c r="I2472" s="10" t="str">
        <x:v>behavior-composite</x:v>
      </x:c>
      <x:c r="J2472" s="10" t="str">
        <x:v>Animation officielle non vérifiée</x:v>
      </x:c>
      <x:c r="K2472" s="10" t="str"/>
      <x:c r="L2472" s="10" t="str">
        <x:v>Chorégraphier le slot ↓ + H depuis les gestes référencés de Screamer, sans attribuer automatiquement le mouvement actuel au canon.</x:v>
      </x:c>
      <x:c r="M2472" s="10" t="str">
        <x:v>slot-versus-a-choregraphier</x:v>
      </x:c>
      <x:c r="N2472" s="10" t="str">
        <x:v>downpour_screamer_104:ref:01, downpour_screamer_104:ref:02</x:v>
      </x:c>
      <x:c r="O2472" s="14" t="n">
        <x:v>13</x:v>
      </x:c>
      <x:c r="P2472" s="14" t="n">
        <x:v>6</x:v>
      </x:c>
      <x:c r="Q2472" s="14" t="n">
        <x:v>23</x:v>
      </x:c>
      <x:c r="R2472" s="14" t="n">
        <x:v>68</x:v>
      </x:c>
      <x:c r="S2472" s="14" t="n">
        <x:v>137</x:v>
      </x:c>
      <x:c r="T2472" s="14" t="n">
        <x:v>0</x:v>
      </x:c>
      <x:c r="U2472" s="14" t="n">
        <x:v>1</x:v>
      </x:c>
      <x:c r="V2472" s="10" t="str">
        <x:v>Non</x:v>
      </x:c>
      <x:c r="W2472" s="10" t="str"/>
      <x:c r="X2472" s="10" t="str">
        <x:v>downSpecial</x:v>
      </x:c>
      <x:c r="Y2472" s="10" t="str">
        <x:v>Clip absent</x:v>
      </x:c>
      <x:c r="Z2472" s="15" t="str"/>
      <x:c r="AA2472" s="15" t="str"/>
      <x:c r="AB2472" s="15" t="str"/>
      <x:c r="AC2472" s="15" t="str"/>
      <x:c r="AD2472" s="15" t="str">
        <x:v>À produire</x:v>
      </x:c>
      <x:c r="AE2472" s="10" t="str">
        <x:v>EXT10</x:v>
      </x:c>
    </x:row>
    <x:row r="2473" ht="44" customHeight="1">
      <x:c r="A2473" s="10" t="str">
        <x:v>downpour_screamer_104:airHeavy</x:v>
      </x:c>
      <x:c r="B2473" s="10" t="str">
        <x:v>Screamer</x:v>
      </x:c>
      <x:c r="C2473" s="10" t="str">
        <x:v>downpour</x:v>
      </x:c>
      <x:c r="D2473" s="10" t="str">
        <x:v>SILENT HILL: DOWNPOUR (2012)</x:v>
      </x:c>
      <x:c r="E2473" s="10" t="str">
        <x:v>airHeavy</x:v>
      </x:c>
      <x:c r="F2473" s="10" t="str">
        <x:v>Attaque aérienne</x:v>
      </x:c>
      <x:c r="G2473" s="10" t="str">
        <x:v>AIR + H</x:v>
      </x:c>
      <x:c r="H2473" s="10" t="str">
        <x:v>Chute du corps</x:v>
      </x:c>
      <x:c r="I2473" s="10" t="str">
        <x:v>behavior-composite</x:v>
      </x:c>
      <x:c r="J2473" s="10" t="str">
        <x:v>Animation officielle non vérifiée</x:v>
      </x:c>
      <x:c r="K2473" s="10" t="str"/>
      <x:c r="L2473" s="10" t="str">
        <x:v>Chorégraphier le slot AIR + H depuis les gestes référencés de Screamer, sans attribuer automatiquement le mouvement actuel au canon.</x:v>
      </x:c>
      <x:c r="M2473" s="10" t="str">
        <x:v>slot-versus-a-choregraphier</x:v>
      </x:c>
      <x:c r="N2473" s="10" t="str">
        <x:v>downpour_screamer_104:ref:01, downpour_screamer_104:ref:02</x:v>
      </x:c>
      <x:c r="O2473" s="14" t="n">
        <x:v>13</x:v>
      </x:c>
      <x:c r="P2473" s="14" t="n">
        <x:v>7</x:v>
      </x:c>
      <x:c r="Q2473" s="14" t="n">
        <x:v>22</x:v>
      </x:c>
      <x:c r="R2473" s="14" t="n">
        <x:v>83</x:v>
      </x:c>
      <x:c r="S2473" s="14" t="n">
        <x:v>127</x:v>
      </x:c>
      <x:c r="T2473" s="14" t="n">
        <x:v>0</x:v>
      </x:c>
      <x:c r="U2473" s="14" t="n">
        <x:v>1</x:v>
      </x:c>
      <x:c r="V2473" s="10" t="str">
        <x:v>Non</x:v>
      </x:c>
      <x:c r="W2473" s="10" t="str"/>
      <x:c r="X2473" s="10" t="str"/>
      <x:c r="Y2473" s="10" t="str">
        <x:v>Clip absent</x:v>
      </x:c>
      <x:c r="Z2473" s="15" t="str"/>
      <x:c r="AA2473" s="15" t="str"/>
      <x:c r="AB2473" s="15" t="str"/>
      <x:c r="AC2473" s="15" t="str"/>
      <x:c r="AD2473" s="15" t="str">
        <x:v>À produire</x:v>
      </x:c>
      <x:c r="AE2473" s="10" t="str">
        <x:v>EXT10</x:v>
      </x:c>
    </x:row>
    <x:row r="2474" ht="44" customHeight="1">
      <x:c r="A2474" s="10" t="str">
        <x:v>downpour_screamer_104:throw</x:v>
      </x:c>
      <x:c r="B2474" s="10" t="str">
        <x:v>Screamer</x:v>
      </x:c>
      <x:c r="C2474" s="10" t="str">
        <x:v>downpour</x:v>
      </x:c>
      <x:c r="D2474" s="10" t="str">
        <x:v>SILENT HILL: DOWNPOUR (2012)</x:v>
      </x:c>
      <x:c r="E2474" s="10" t="str">
        <x:v>throw</x:v>
      </x:c>
      <x:c r="F2474" s="10" t="str">
        <x:v>Saisie</x:v>
      </x:c>
      <x:c r="G2474" s="10" t="str">
        <x:v>T</x:v>
      </x:c>
      <x:c r="H2474" s="10" t="str">
        <x:v>Étreinte impossible</x:v>
      </x:c>
      <x:c r="I2474" s="10" t="str">
        <x:v>behavior-composite</x:v>
      </x:c>
      <x:c r="J2474" s="10" t="str">
        <x:v>Animation officielle non vérifiée</x:v>
      </x:c>
      <x:c r="K2474" s="10" t="str"/>
      <x:c r="L2474" s="10" t="str">
        <x:v>Chorégraphier le slot T depuis les gestes référencés de Screamer, sans attribuer automatiquement le mouvement actuel au canon.</x:v>
      </x:c>
      <x:c r="M2474" s="10" t="str">
        <x:v>slot-versus-a-choregraphier</x:v>
      </x:c>
      <x:c r="N2474" s="10" t="str">
        <x:v>downpour_screamer_104:ref:01, downpour_screamer_104:ref:02</x:v>
      </x:c>
      <x:c r="O2474" s="14" t="n">
        <x:v>8</x:v>
      </x:c>
      <x:c r="P2474" s="14" t="n">
        <x:v>3</x:v>
      </x:c>
      <x:c r="Q2474" s="14" t="n">
        <x:v>28</x:v>
      </x:c>
      <x:c r="R2474" s="14" t="n">
        <x:v>88</x:v>
      </x:c>
      <x:c r="S2474" s="14" t="n">
        <x:v>82</x:v>
      </x:c>
      <x:c r="T2474" s="14" t="n">
        <x:v>0</x:v>
      </x:c>
      <x:c r="U2474" s="14" t="n">
        <x:v>1</x:v>
      </x:c>
      <x:c r="V2474" s="10" t="str">
        <x:v>Non</x:v>
      </x:c>
      <x:c r="W2474" s="10" t="str">
        <x:v>static</x:v>
      </x:c>
      <x:c r="X2474" s="10" t="str"/>
      <x:c r="Y2474" s="10" t="str">
        <x:v>Clip absent</x:v>
      </x:c>
      <x:c r="Z2474" s="15" t="str"/>
      <x:c r="AA2474" s="15" t="str"/>
      <x:c r="AB2474" s="15" t="str"/>
      <x:c r="AC2474" s="15" t="str"/>
      <x:c r="AD2474" s="15" t="str">
        <x:v>À produire</x:v>
      </x:c>
      <x:c r="AE2474" s="10" t="str">
        <x:v>EXT10</x:v>
      </x:c>
    </x:row>
    <x:row r="2475" ht="44" customHeight="1">
      <x:c r="A2475" s="10" t="str">
        <x:v>downpour_screamer_104:backThrow</x:v>
      </x:c>
      <x:c r="B2475" s="10" t="str">
        <x:v>Screamer</x:v>
      </x:c>
      <x:c r="C2475" s="10" t="str">
        <x:v>downpour</x:v>
      </x:c>
      <x:c r="D2475" s="10" t="str">
        <x:v>SILENT HILL: DOWNPOUR (2012)</x:v>
      </x:c>
      <x:c r="E2475" s="10" t="str">
        <x:v>backThrow</x:v>
      </x:c>
      <x:c r="F2475" s="10" t="str">
        <x:v>Saisie</x:v>
      </x:c>
      <x:c r="G2475" s="10" t="str">
        <x:v>← + T</x:v>
      </x:c>
      <x:c r="H2475" s="10" t="str">
        <x:v>Cri incapacitant — Projection brisée</x:v>
      </x:c>
      <x:c r="I2475" s="10" t="str">
        <x:v>behavior-composite</x:v>
      </x:c>
      <x:c r="J2475" s="10" t="str">
        <x:v>Animation officielle non vérifiée</x:v>
      </x:c>
      <x:c r="K2475" s="10" t="str"/>
      <x:c r="L2475" s="10" t="str">
        <x:v>Chorégraphier le slot ← + T depuis les gestes référencés de Screamer, sans attribuer automatiquement le mouvement actuel au canon.</x:v>
      </x:c>
      <x:c r="M2475" s="10" t="str">
        <x:v>slot-versus-a-choregraphier</x:v>
      </x:c>
      <x:c r="N2475" s="10" t="str">
        <x:v>downpour_screamer_104:ref:01, downpour_screamer_104:ref:02</x:v>
      </x:c>
      <x:c r="O2475" s="14" t="n">
        <x:v>9</x:v>
      </x:c>
      <x:c r="P2475" s="14" t="n">
        <x:v>3</x:v>
      </x:c>
      <x:c r="Q2475" s="14" t="n">
        <x:v>30</x:v>
      </x:c>
      <x:c r="R2475" s="14" t="n">
        <x:v>85</x:v>
      </x:c>
      <x:c r="S2475" s="14" t="n">
        <x:v>84</x:v>
      </x:c>
      <x:c r="T2475" s="14" t="n">
        <x:v>0</x:v>
      </x:c>
      <x:c r="U2475" s="14" t="n">
        <x:v>1</x:v>
      </x:c>
      <x:c r="V2475" s="10" t="str">
        <x:v>Non</x:v>
      </x:c>
      <x:c r="W2475" s="10" t="str">
        <x:v>static</x:v>
      </x:c>
      <x:c r="X2475" s="10" t="str"/>
      <x:c r="Y2475" s="10" t="str">
        <x:v>Clip absent</x:v>
      </x:c>
      <x:c r="Z2475" s="15" t="str"/>
      <x:c r="AA2475" s="15" t="str"/>
      <x:c r="AB2475" s="15" t="str"/>
      <x:c r="AC2475" s="15" t="str"/>
      <x:c r="AD2475" s="15" t="str">
        <x:v>À produire</x:v>
      </x:c>
      <x:c r="AE2475" s="10" t="str">
        <x:v>EXT10</x:v>
      </x:c>
    </x:row>
    <x:row r="2476" ht="44" customHeight="1">
      <x:c r="A2476" s="10" t="str">
        <x:v>downpour_screamer_104:dodgeAttack</x:v>
      </x:c>
      <x:c r="B2476" s="10" t="str">
        <x:v>Screamer</x:v>
      </x:c>
      <x:c r="C2476" s="10" t="str">
        <x:v>downpour</x:v>
      </x:c>
      <x:c r="D2476" s="10" t="str">
        <x:v>SILENT HILL: DOWNPOUR (2012)</x:v>
      </x:c>
      <x:c r="E2476" s="10" t="str">
        <x:v>dodgeAttack</x:v>
      </x:c>
      <x:c r="F2476" s="10" t="str">
        <x:v>Relèvement</x:v>
      </x:c>
      <x:c r="G2476" s="10" t="str">
        <x:v>DODGE + L</x:v>
      </x:c>
      <x:c r="H2476" s="10" t="str">
        <x:v>Cri incapacitant — Retour convulsif</x:v>
      </x:c>
      <x:c r="I2476" s="10" t="str">
        <x:v>behavior-composite</x:v>
      </x:c>
      <x:c r="J2476" s="10" t="str">
        <x:v>Animation officielle non vérifiée</x:v>
      </x:c>
      <x:c r="K2476" s="10" t="str"/>
      <x:c r="L2476" s="10" t="str">
        <x:v>Chorégraphier le slot DODGE + L depuis les gestes référencés de Screamer, sans attribuer automatiquement le mouvement actuel au canon.</x:v>
      </x:c>
      <x:c r="M2476" s="10" t="str">
        <x:v>slot-versus-a-choregraphier</x:v>
      </x:c>
      <x:c r="N2476" s="10" t="str">
        <x:v>downpour_screamer_104:ref:01, downpour_screamer_104:ref:02</x:v>
      </x:c>
      <x:c r="O2476" s="14" t="n">
        <x:v>6</x:v>
      </x:c>
      <x:c r="P2476" s="14" t="n">
        <x:v>5</x:v>
      </x:c>
      <x:c r="Q2476" s="14" t="n">
        <x:v>18</x:v>
      </x:c>
      <x:c r="R2476" s="14" t="n">
        <x:v>55</x:v>
      </x:c>
      <x:c r="S2476" s="14" t="n">
        <x:v>121</x:v>
      </x:c>
      <x:c r="T2476" s="14" t="n">
        <x:v>0</x:v>
      </x:c>
      <x:c r="U2476" s="14" t="n">
        <x:v>1</x:v>
      </x:c>
      <x:c r="V2476" s="10" t="str">
        <x:v>Non</x:v>
      </x:c>
      <x:c r="W2476" s="10" t="str"/>
      <x:c r="X2476" s="10" t="str">
        <x:v>neutralSpecial, forwardSpecial</x:v>
      </x:c>
      <x:c r="Y2476" s="10" t="str">
        <x:v>Clip absent</x:v>
      </x:c>
      <x:c r="Z2476" s="15" t="str"/>
      <x:c r="AA2476" s="15" t="str"/>
      <x:c r="AB2476" s="15" t="str"/>
      <x:c r="AC2476" s="15" t="str"/>
      <x:c r="AD2476" s="15" t="str">
        <x:v>À produire</x:v>
      </x:c>
      <x:c r="AE2476" s="10" t="str">
        <x:v>EXT10</x:v>
      </x:c>
    </x:row>
    <x:row r="2477" ht="44" customHeight="1">
      <x:c r="A2477" s="10" t="str">
        <x:v>downpour_screamer_104:guardCounter</x:v>
      </x:c>
      <x:c r="B2477" s="10" t="str">
        <x:v>Screamer</x:v>
      </x:c>
      <x:c r="C2477" s="10" t="str">
        <x:v>downpour</x:v>
      </x:c>
      <x:c r="D2477" s="10" t="str">
        <x:v>SILENT HILL: DOWNPOUR (2012)</x:v>
      </x:c>
      <x:c r="E2477" s="10" t="str">
        <x:v>guardCounter</x:v>
      </x:c>
      <x:c r="F2477" s="10" t="str">
        <x:v>Contre</x:v>
      </x:c>
      <x:c r="G2477" s="10" t="str">
        <x:v>P-GUARD + H</x:v>
      </x:c>
      <x:c r="H2477" s="10" t="str">
        <x:v>Cri incapacitant — Riposte du corps</x:v>
      </x:c>
      <x:c r="I2477" s="10" t="str">
        <x:v>behavior-composite</x:v>
      </x:c>
      <x:c r="J2477" s="10" t="str">
        <x:v>Animation officielle non vérifiée</x:v>
      </x:c>
      <x:c r="K2477" s="10" t="str"/>
      <x:c r="L2477" s="10" t="str">
        <x:v>Chorégraphier le slot P-GUARD + H depuis les gestes référencés de Screamer, sans attribuer automatiquement le mouvement actuel au canon.</x:v>
      </x:c>
      <x:c r="M2477" s="10" t="str">
        <x:v>slot-versus-a-choregraphier</x:v>
      </x:c>
      <x:c r="N2477" s="10" t="str">
        <x:v>downpour_screamer_104:ref:01, downpour_screamer_104:ref:02</x:v>
      </x:c>
      <x:c r="O2477" s="14" t="n">
        <x:v>5</x:v>
      </x:c>
      <x:c r="P2477" s="14" t="n">
        <x:v>5</x:v>
      </x:c>
      <x:c r="Q2477" s="14" t="n">
        <x:v>22</x:v>
      </x:c>
      <x:c r="R2477" s="14" t="n">
        <x:v>92</x:v>
      </x:c>
      <x:c r="S2477" s="14" t="n">
        <x:v>143</x:v>
      </x:c>
      <x:c r="T2477" s="14" t="n">
        <x:v>0</x:v>
      </x:c>
      <x:c r="U2477" s="14" t="n">
        <x:v>1</x:v>
      </x:c>
      <x:c r="V2477" s="10" t="str">
        <x:v>Non</x:v>
      </x:c>
      <x:c r="W2477" s="10" t="str"/>
      <x:c r="X2477" s="10" t="str">
        <x:v>forwardSpecial</x:v>
      </x:c>
      <x:c r="Y2477" s="10" t="str">
        <x:v>Clip absent</x:v>
      </x:c>
      <x:c r="Z2477" s="15" t="str"/>
      <x:c r="AA2477" s="15" t="str"/>
      <x:c r="AB2477" s="15" t="str"/>
      <x:c r="AC2477" s="15" t="str"/>
      <x:c r="AD2477" s="15" t="str">
        <x:v>À produire</x:v>
      </x:c>
      <x:c r="AE2477" s="10" t="str">
        <x:v>EXT10</x:v>
      </x:c>
    </x:row>
    <x:row r="2478" ht="44" customHeight="1">
      <x:c r="A2478" s="10" t="str">
        <x:v>downpour_screamer_104:wakeupAttack</x:v>
      </x:c>
      <x:c r="B2478" s="10" t="str">
        <x:v>Screamer</x:v>
      </x:c>
      <x:c r="C2478" s="10" t="str">
        <x:v>downpour</x:v>
      </x:c>
      <x:c r="D2478" s="10" t="str">
        <x:v>SILENT HILL: DOWNPOUR (2012)</x:v>
      </x:c>
      <x:c r="E2478" s="10" t="str">
        <x:v>wakeupAttack</x:v>
      </x:c>
      <x:c r="F2478" s="10" t="str">
        <x:v>Relèvement</x:v>
      </x:c>
      <x:c r="G2478" s="10" t="str">
        <x:v>RISE + S</x:v>
      </x:c>
      <x:c r="H2478" s="10" t="str">
        <x:v>Cri incapacitant — Reprise impossible</x:v>
      </x:c>
      <x:c r="I2478" s="10" t="str">
        <x:v>behavior-composite</x:v>
      </x:c>
      <x:c r="J2478" s="10" t="str">
        <x:v>Animation officielle non vérifiée</x:v>
      </x:c>
      <x:c r="K2478" s="10" t="str"/>
      <x:c r="L2478" s="10" t="str">
        <x:v>Chorégraphier le slot RISE + S depuis les gestes référencés de Screamer, sans attribuer automatiquement le mouvement actuel au canon.</x:v>
      </x:c>
      <x:c r="M2478" s="10" t="str">
        <x:v>slot-versus-a-choregraphier</x:v>
      </x:c>
      <x:c r="N2478" s="10" t="str">
        <x:v>downpour_screamer_104:ref:01, downpour_screamer_104:ref:02</x:v>
      </x:c>
      <x:c r="O2478" s="14" t="n">
        <x:v>8</x:v>
      </x:c>
      <x:c r="P2478" s="14" t="n">
        <x:v>8</x:v>
      </x:c>
      <x:c r="Q2478" s="14" t="n">
        <x:v>28</x:v>
      </x:c>
      <x:c r="R2478" s="14" t="n">
        <x:v>79</x:v>
      </x:c>
      <x:c r="S2478" s="14" t="n">
        <x:v>158</x:v>
      </x:c>
      <x:c r="T2478" s="14" t="n">
        <x:v>0</x:v>
      </x:c>
      <x:c r="U2478" s="14" t="n">
        <x:v>1</x:v>
      </x:c>
      <x:c r="V2478" s="10" t="str">
        <x:v>Non</x:v>
      </x:c>
      <x:c r="W2478" s="10" t="str">
        <x:v>static</x:v>
      </x:c>
      <x:c r="X2478" s="10" t="str"/>
      <x:c r="Y2478" s="10" t="str">
        <x:v>Clip absent</x:v>
      </x:c>
      <x:c r="Z2478" s="15" t="str"/>
      <x:c r="AA2478" s="15" t="str"/>
      <x:c r="AB2478" s="15" t="str"/>
      <x:c r="AC2478" s="15" t="str"/>
      <x:c r="AD2478" s="15" t="str">
        <x:v>À produire</x:v>
      </x:c>
      <x:c r="AE2478" s="10" t="str">
        <x:v>EXT10</x:v>
      </x:c>
    </x:row>
    <x:row r="2479" ht="44" customHeight="1">
      <x:c r="A2479" s="10" t="str">
        <x:v>downpour_screamer_104:neutralSpecial</x:v>
      </x:c>
      <x:c r="B2479" s="10" t="str">
        <x:v>Screamer</x:v>
      </x:c>
      <x:c r="C2479" s="10" t="str">
        <x:v>downpour</x:v>
      </x:c>
      <x:c r="D2479" s="10" t="str">
        <x:v>SILENT HILL: DOWNPOUR (2012)</x:v>
      </x:c>
      <x:c r="E2479" s="10" t="str">
        <x:v>neutralSpecial</x:v>
      </x:c>
      <x:c r="F2479" s="10" t="str">
        <x:v>Technique</x:v>
      </x:c>
      <x:c r="G2479" s="10" t="str">
        <x:v>S</x:v>
      </x:c>
      <x:c r="H2479" s="10" t="str">
        <x:v>Cri incapacitant</x:v>
      </x:c>
      <x:c r="I2479" s="10" t="str">
        <x:v>direct-canonical</x:v>
      </x:c>
      <x:c r="J2479" s="10" t="str">
        <x:v>Animation officielle non vérifiée</x:v>
      </x:c>
      <x:c r="K2479" s="10" t="str"/>
      <x:c r="L2479" s="10" t="str">
        <x:v>Chorégraphier le slot S depuis les gestes référencés de Screamer, sans attribuer automatiquement le mouvement actuel au canon.</x:v>
      </x:c>
      <x:c r="M2479" s="10" t="str">
        <x:v>slot-versus-a-choregraphier</x:v>
      </x:c>
      <x:c r="N2479" s="10" t="str">
        <x:v>downpour_screamer_104:ref:01, downpour_screamer_104:ref:02</x:v>
      </x:c>
      <x:c r="O2479" s="14" t="n">
        <x:v>15</x:v>
      </x:c>
      <x:c r="P2479" s="14" t="n">
        <x:v>1</x:v>
      </x:c>
      <x:c r="Q2479" s="14" t="n">
        <x:v>26</x:v>
      </x:c>
      <x:c r="R2479" s="14" t="n">
        <x:v>105</x:v>
      </x:c>
      <x:c r="S2479" s="14" t="n">
        <x:v>720</x:v>
      </x:c>
      <x:c r="T2479" s="14" t="n">
        <x:v>0</x:v>
      </x:c>
      <x:c r="U2479" s="14" t="n">
        <x:v>1</x:v>
      </x:c>
      <x:c r="V2479" s="10" t="str">
        <x:v>Oui</x:v>
      </x:c>
      <x:c r="W2479" s="10" t="str">
        <x:v>static</x:v>
      </x:c>
      <x:c r="X2479" s="10" t="str"/>
      <x:c r="Y2479" s="10" t="str">
        <x:v>Clip absent</x:v>
      </x:c>
      <x:c r="Z2479" s="15" t="str"/>
      <x:c r="AA2479" s="15" t="str"/>
      <x:c r="AB2479" s="15" t="str"/>
      <x:c r="AC2479" s="15" t="str"/>
      <x:c r="AD2479" s="15" t="str">
        <x:v>À produire</x:v>
      </x:c>
      <x:c r="AE2479" s="10" t="str">
        <x:v>EXT10</x:v>
      </x:c>
    </x:row>
    <x:row r="2480" ht="44" customHeight="1">
      <x:c r="A2480" s="10" t="str">
        <x:v>downpour_screamer_104:forwardSpecial</x:v>
      </x:c>
      <x:c r="B2480" s="10" t="str">
        <x:v>Screamer</x:v>
      </x:c>
      <x:c r="C2480" s="10" t="str">
        <x:v>downpour</x:v>
      </x:c>
      <x:c r="D2480" s="10" t="str">
        <x:v>SILENT HILL: DOWNPOUR (2012)</x:v>
      </x:c>
      <x:c r="E2480" s="10" t="str">
        <x:v>forwardSpecial</x:v>
      </x:c>
      <x:c r="F2480" s="10" t="str">
        <x:v>Technique</x:v>
      </x:c>
      <x:c r="G2480" s="10" t="str">
        <x:v>→ + S</x:v>
      </x:c>
      <x:c r="H2480" s="10" t="str">
        <x:v>Cri incapacitant — Tir en marche</x:v>
      </x:c>
      <x:c r="I2480" s="10" t="str">
        <x:v>behavior-composite</x:v>
      </x:c>
      <x:c r="J2480" s="10" t="str">
        <x:v>Animation officielle non vérifiée</x:v>
      </x:c>
      <x:c r="K2480" s="10" t="str"/>
      <x:c r="L2480" s="10" t="str">
        <x:v>Chorégraphier le slot → + S depuis les gestes référencés de Screamer, sans attribuer automatiquement le mouvement actuel au canon.</x:v>
      </x:c>
      <x:c r="M2480" s="10" t="str">
        <x:v>slot-versus-a-choregraphier</x:v>
      </x:c>
      <x:c r="N2480" s="10" t="str">
        <x:v>downpour_screamer_104:ref:01, downpour_screamer_104:ref:02</x:v>
      </x:c>
      <x:c r="O2480" s="14" t="n">
        <x:v>13</x:v>
      </x:c>
      <x:c r="P2480" s="14" t="n">
        <x:v>10</x:v>
      </x:c>
      <x:c r="Q2480" s="14" t="n">
        <x:v>29</x:v>
      </x:c>
      <x:c r="R2480" s="14" t="n">
        <x:v>117</x:v>
      </x:c>
      <x:c r="S2480" s="14" t="n">
        <x:v>232</x:v>
      </x:c>
      <x:c r="T2480" s="14" t="n">
        <x:v>0</x:v>
      </x:c>
      <x:c r="U2480" s="14" t="n">
        <x:v>1</x:v>
      </x:c>
      <x:c r="V2480" s="10" t="str">
        <x:v>Non</x:v>
      </x:c>
      <x:c r="W2480" s="10" t="str">
        <x:v>static</x:v>
      </x:c>
      <x:c r="X2480" s="10" t="str"/>
      <x:c r="Y2480" s="10" t="str">
        <x:v>Clip absent</x:v>
      </x:c>
      <x:c r="Z2480" s="15" t="str"/>
      <x:c r="AA2480" s="15" t="str"/>
      <x:c r="AB2480" s="15" t="str"/>
      <x:c r="AC2480" s="15" t="str"/>
      <x:c r="AD2480" s="15" t="str">
        <x:v>À produire</x:v>
      </x:c>
      <x:c r="AE2480" s="10" t="str">
        <x:v>EXT10</x:v>
      </x:c>
    </x:row>
    <x:row r="2481" ht="44" customHeight="1">
      <x:c r="A2481" s="10" t="str">
        <x:v>downpour_screamer_104:backSpecial</x:v>
      </x:c>
      <x:c r="B2481" s="10" t="str">
        <x:v>Screamer</x:v>
      </x:c>
      <x:c r="C2481" s="10" t="str">
        <x:v>downpour</x:v>
      </x:c>
      <x:c r="D2481" s="10" t="str">
        <x:v>SILENT HILL: DOWNPOUR (2012)</x:v>
      </x:c>
      <x:c r="E2481" s="10" t="str">
        <x:v>backSpecial</x:v>
      </x:c>
      <x:c r="F2481" s="10" t="str">
        <x:v>Technique</x:v>
      </x:c>
      <x:c r="G2481" s="10" t="str">
        <x:v>← + S</x:v>
      </x:c>
      <x:c r="H2481" s="10" t="str">
        <x:v>Cri incapacitant — Repli armé</x:v>
      </x:c>
      <x:c r="I2481" s="10" t="str">
        <x:v>behavior-composite</x:v>
      </x:c>
      <x:c r="J2481" s="10" t="str">
        <x:v>Animation officielle non vérifiée</x:v>
      </x:c>
      <x:c r="K2481" s="10" t="str"/>
      <x:c r="L2481" s="10" t="str">
        <x:v>Chorégraphier le slot ← + S depuis les gestes référencés de Screamer, sans attribuer automatiquement le mouvement actuel au canon.</x:v>
      </x:c>
      <x:c r="M2481" s="10" t="str">
        <x:v>slot-versus-a-choregraphier</x:v>
      </x:c>
      <x:c r="N2481" s="10" t="str">
        <x:v>downpour_screamer_104:ref:01, downpour_screamer_104:ref:02</x:v>
      </x:c>
      <x:c r="O2481" s="14" t="n">
        <x:v>10</x:v>
      </x:c>
      <x:c r="P2481" s="14" t="n">
        <x:v>5</x:v>
      </x:c>
      <x:c r="Q2481" s="14" t="n">
        <x:v>24</x:v>
      </x:c>
      <x:c r="R2481" s="14" t="n">
        <x:v>73</x:v>
      </x:c>
      <x:c r="S2481" s="14" t="n">
        <x:v>198</x:v>
      </x:c>
      <x:c r="T2481" s="14" t="n">
        <x:v>0</x:v>
      </x:c>
      <x:c r="U2481" s="14" t="n">
        <x:v>1</x:v>
      </x:c>
      <x:c r="V2481" s="10" t="str">
        <x:v>Non</x:v>
      </x:c>
      <x:c r="W2481" s="10" t="str">
        <x:v>static</x:v>
      </x:c>
      <x:c r="X2481" s="10" t="str"/>
      <x:c r="Y2481" s="10" t="str">
        <x:v>Clip absent</x:v>
      </x:c>
      <x:c r="Z2481" s="15" t="str"/>
      <x:c r="AA2481" s="15" t="str"/>
      <x:c r="AB2481" s="15" t="str"/>
      <x:c r="AC2481" s="15" t="str"/>
      <x:c r="AD2481" s="15" t="str">
        <x:v>À produire</x:v>
      </x:c>
      <x:c r="AE2481" s="10" t="str">
        <x:v>EXT10</x:v>
      </x:c>
    </x:row>
    <x:row r="2482" ht="44" customHeight="1">
      <x:c r="A2482" s="10" t="str">
        <x:v>downpour_screamer_104:downSpecial</x:v>
      </x:c>
      <x:c r="B2482" s="10" t="str">
        <x:v>Screamer</x:v>
      </x:c>
      <x:c r="C2482" s="10" t="str">
        <x:v>downpour</x:v>
      </x:c>
      <x:c r="D2482" s="10" t="str">
        <x:v>SILENT HILL: DOWNPOUR (2012)</x:v>
      </x:c>
      <x:c r="E2482" s="10" t="str">
        <x:v>downSpecial</x:v>
      </x:c>
      <x:c r="F2482" s="10" t="str">
        <x:v>Technique</x:v>
      </x:c>
      <x:c r="G2482" s="10" t="str">
        <x:v>↓ + S</x:v>
      </x:c>
      <x:c r="H2482" s="10" t="str">
        <x:v>Cri incapacitant — Zone interdite</x:v>
      </x:c>
      <x:c r="I2482" s="10" t="str">
        <x:v>behavior-composite</x:v>
      </x:c>
      <x:c r="J2482" s="10" t="str">
        <x:v>Animation officielle non vérifiée</x:v>
      </x:c>
      <x:c r="K2482" s="10" t="str"/>
      <x:c r="L2482" s="10" t="str">
        <x:v>Chorégraphier le slot ↓ + S depuis les gestes référencés de Screamer, sans attribuer automatiquement le mouvement actuel au canon.</x:v>
      </x:c>
      <x:c r="M2482" s="10" t="str">
        <x:v>slot-versus-a-choregraphier</x:v>
      </x:c>
      <x:c r="N2482" s="10" t="str">
        <x:v>downpour_screamer_104:ref:01, downpour_screamer_104:ref:02</x:v>
      </x:c>
      <x:c r="O2482" s="14" t="n">
        <x:v>19</x:v>
      </x:c>
      <x:c r="P2482" s="14" t="n">
        <x:v>1</x:v>
      </x:c>
      <x:c r="Q2482" s="14" t="n">
        <x:v>31</x:v>
      </x:c>
      <x:c r="R2482" s="14" t="n">
        <x:v>98</x:v>
      </x:c>
      <x:c r="S2482" s="14" t="n">
        <x:v>720</x:v>
      </x:c>
      <x:c r="T2482" s="14" t="n">
        <x:v>0</x:v>
      </x:c>
      <x:c r="U2482" s="14" t="n">
        <x:v>1</x:v>
      </x:c>
      <x:c r="V2482" s="10" t="str">
        <x:v>Oui</x:v>
      </x:c>
      <x:c r="W2482" s="10" t="str">
        <x:v>static</x:v>
      </x:c>
      <x:c r="X2482" s="10" t="str"/>
      <x:c r="Y2482" s="10" t="str">
        <x:v>Clip absent</x:v>
      </x:c>
      <x:c r="Z2482" s="15" t="str"/>
      <x:c r="AA2482" s="15" t="str"/>
      <x:c r="AB2482" s="15" t="str"/>
      <x:c r="AC2482" s="15" t="str"/>
      <x:c r="AD2482" s="15" t="str">
        <x:v>À produire</x:v>
      </x:c>
      <x:c r="AE2482" s="10" t="str">
        <x:v>EXT10</x:v>
      </x:c>
    </x:row>
    <x:row r="2483" ht="44" customHeight="1">
      <x:c r="A2483" s="10" t="str">
        <x:v>downpour_screamer_104:airSpecial</x:v>
      </x:c>
      <x:c r="B2483" s="10" t="str">
        <x:v>Screamer</x:v>
      </x:c>
      <x:c r="C2483" s="10" t="str">
        <x:v>downpour</x:v>
      </x:c>
      <x:c r="D2483" s="10" t="str">
        <x:v>SILENT HILL: DOWNPOUR (2012)</x:v>
      </x:c>
      <x:c r="E2483" s="10" t="str">
        <x:v>airSpecial</x:v>
      </x:c>
      <x:c r="F2483" s="10" t="str">
        <x:v>Technique</x:v>
      </x:c>
      <x:c r="G2483" s="10" t="str">
        <x:v>AIR + S</x:v>
      </x:c>
      <x:c r="H2483" s="10" t="str">
        <x:v>Cri incapacitant — Salve plongeante</x:v>
      </x:c>
      <x:c r="I2483" s="10" t="str">
        <x:v>behavior-composite</x:v>
      </x:c>
      <x:c r="J2483" s="10" t="str">
        <x:v>Animation officielle non vérifiée</x:v>
      </x:c>
      <x:c r="K2483" s="10" t="str"/>
      <x:c r="L2483" s="10" t="str">
        <x:v>Chorégraphier le slot AIR + S depuis les gestes référencés de Screamer, sans attribuer automatiquement le mouvement actuel au canon.</x:v>
      </x:c>
      <x:c r="M2483" s="10" t="str">
        <x:v>slot-versus-a-choregraphier</x:v>
      </x:c>
      <x:c r="N2483" s="10" t="str">
        <x:v>downpour_screamer_104:ref:01, downpour_screamer_104:ref:02</x:v>
      </x:c>
      <x:c r="O2483" s="14" t="n">
        <x:v>14</x:v>
      </x:c>
      <x:c r="P2483" s="14" t="n">
        <x:v>1</x:v>
      </x:c>
      <x:c r="Q2483" s="14" t="n">
        <x:v>24</x:v>
      </x:c>
      <x:c r="R2483" s="14" t="n">
        <x:v>111</x:v>
      </x:c>
      <x:c r="S2483" s="14" t="n">
        <x:v>560</x:v>
      </x:c>
      <x:c r="T2483" s="14" t="n">
        <x:v>0</x:v>
      </x:c>
      <x:c r="U2483" s="14" t="n">
        <x:v>1</x:v>
      </x:c>
      <x:c r="V2483" s="10" t="str">
        <x:v>Oui</x:v>
      </x:c>
      <x:c r="W2483" s="10" t="str">
        <x:v>static</x:v>
      </x:c>
      <x:c r="X2483" s="10" t="str"/>
      <x:c r="Y2483" s="10" t="str">
        <x:v>Clip absent</x:v>
      </x:c>
      <x:c r="Z2483" s="15" t="str"/>
      <x:c r="AA2483" s="15" t="str"/>
      <x:c r="AB2483" s="15" t="str"/>
      <x:c r="AC2483" s="15" t="str"/>
      <x:c r="AD2483" s="15" t="str">
        <x:v>À produire</x:v>
      </x:c>
      <x:c r="AE2483" s="10" t="str">
        <x:v>EXT10</x:v>
      </x:c>
    </x:row>
    <x:row r="2484" ht="57" customHeight="1">
      <x:c r="A2484" s="10" t="str">
        <x:v>downpour_screamer_104:super</x:v>
      </x:c>
      <x:c r="B2484" s="10" t="str">
        <x:v>Screamer</x:v>
      </x:c>
      <x:c r="C2484" s="10" t="str">
        <x:v>downpour</x:v>
      </x:c>
      <x:c r="D2484" s="10" t="str">
        <x:v>SILENT HILL: DOWNPOUR (2012)</x:v>
      </x:c>
      <x:c r="E2484" s="10" t="str">
        <x:v>super</x:v>
      </x:c>
      <x:c r="F2484" s="10" t="str">
        <x:v>Super</x:v>
      </x:c>
      <x:c r="G2484" s="10" t="str">
        <x:v>N</x:v>
      </x:c>
      <x:c r="H2484" s="10" t="str">
        <x:v>NIGHTMARE — Cri incapacitant</x:v>
      </x:c>
      <x:c r="I2484" s="10" t="str">
        <x:v>versus-adaptation</x:v>
      </x:c>
      <x:c r="J2484" s="10" t="str">
        <x:v>Animation officielle non vérifiée</x:v>
      </x:c>
      <x:c r="K2484" s="10" t="str">
        <x:v>Screamer — séquence de pression</x:v>
      </x:c>
      <x:c r="L2484" s="10" t="str">
        <x:v>Chorégraphie originale : anticipation centrée sur « bouche et dos voûté », enchaînement limité autour de « Cri paralysant », puis récupération exposée; aucun nouveau pouvoir ajouté.</x:v>
      </x:c>
      <x:c r="M2484" s="10" t="str">
        <x:v>adaptation-versus-proposee</x:v>
      </x:c>
      <x:c r="N2484" s="10" t="str">
        <x:v>downpour_screamer_104:ref:01, downpour_screamer_104:ref:02</x:v>
      </x:c>
      <x:c r="O2484" s="14" t="n">
        <x:v>27</x:v>
      </x:c>
      <x:c r="P2484" s="14" t="n">
        <x:v>1</x:v>
      </x:c>
      <x:c r="Q2484" s="14" t="n">
        <x:v>43</x:v>
      </x:c>
      <x:c r="R2484" s="14" t="n">
        <x:v>224</x:v>
      </x:c>
      <x:c r="S2484" s="14" t="n">
        <x:v>980</x:v>
      </x:c>
      <x:c r="T2484" s="14" t="n">
        <x:v>100</x:v>
      </x:c>
      <x:c r="U2484" s="14" t="n">
        <x:v>3</x:v>
      </x:c>
      <x:c r="V2484" s="10" t="str">
        <x:v>Oui</x:v>
      </x:c>
      <x:c r="W2484" s="10" t="str">
        <x:v>static</x:v>
      </x:c>
      <x:c r="X2484" s="10" t="str"/>
      <x:c r="Y2484" s="10" t="str">
        <x:v>Clip absent</x:v>
      </x:c>
      <x:c r="Z2484" s="15" t="str"/>
      <x:c r="AA2484" s="15" t="str"/>
      <x:c r="AB2484" s="15" t="str"/>
      <x:c r="AC2484" s="15" t="str"/>
      <x:c r="AD2484" s="15" t="str">
        <x:v>À produire</x:v>
      </x:c>
      <x:c r="AE2484" s="10" t="str">
        <x:v>EXT10</x:v>
      </x:c>
    </x:row>
    <x:row r="2485" ht="83" customHeight="1">
      <x:c r="A2485" s="10" t="str">
        <x:v>downpour_screamer_104:desperation</x:v>
      </x:c>
      <x:c r="B2485" s="10" t="str">
        <x:v>Screamer</x:v>
      </x:c>
      <x:c r="C2485" s="10" t="str">
        <x:v>downpour</x:v>
      </x:c>
      <x:c r="D2485" s="10" t="str">
        <x:v>SILENT HILL: DOWNPOUR (2012)</x:v>
      </x:c>
      <x:c r="E2485" s="10" t="str">
        <x:v>desperation</x:v>
      </x:c>
      <x:c r="F2485" s="10" t="str">
        <x:v>Super de désespoir</x:v>
      </x:c>
      <x:c r="G2485" s="10" t="str">
        <x:v>≤ 30% HP + N</x:v>
      </x:c>
      <x:c r="H2485" s="10" t="str">
        <x:v>OTHERWORLD — Cri incapacitant</x:v>
      </x:c>
      <x:c r="I2485" s="10" t="str">
        <x:v>versus-adaptation</x:v>
      </x:c>
      <x:c r="J2485" s="10" t="str">
        <x:v>Animation officielle non vérifiée</x:v>
      </x:c>
      <x:c r="K2485" s="10" t="str">
        <x:v>Screamer — séquence de pression — déclinaison désespoir</x:v>
      </x:c>
      <x:c r="L2485" s="10" t="str">
        <x:v>Chorégraphie originale : anticipation centrée sur « bouche et dos voûté », enchaînement limité autour de « Cri paralysant », puis récupération exposée; aucun nouveau pouvoir ajouté. Déclinaison de désespoir à définir depuis cette même capacité ; le seuil de vitalité est une règle du versus.</x:v>
      </x:c>
      <x:c r="M2485" s="10" t="str">
        <x:v>adaptation-versus-proposee</x:v>
      </x:c>
      <x:c r="N2485" s="10" t="str">
        <x:v>downpour_screamer_104:ref:01, downpour_screamer_104:ref:02</x:v>
      </x:c>
      <x:c r="O2485" s="14" t="n">
        <x:v>34</x:v>
      </x:c>
      <x:c r="P2485" s="14" t="n">
        <x:v>18</x:v>
      </x:c>
      <x:c r="Q2485" s="14" t="n">
        <x:v>52</x:v>
      </x:c>
      <x:c r="R2485" s="14" t="n">
        <x:v>265</x:v>
      </x:c>
      <x:c r="S2485" s="14" t="n">
        <x:v>376</x:v>
      </x:c>
      <x:c r="T2485" s="14" t="n">
        <x:v>100</x:v>
      </x:c>
      <x:c r="U2485" s="14" t="n">
        <x:v>4</x:v>
      </x:c>
      <x:c r="V2485" s="10" t="str">
        <x:v>Oui</x:v>
      </x:c>
      <x:c r="W2485" s="10" t="str">
        <x:v>static</x:v>
      </x:c>
      <x:c r="X2485" s="10" t="str"/>
      <x:c r="Y2485" s="10" t="str">
        <x:v>Clip absent</x:v>
      </x:c>
      <x:c r="Z2485" s="15" t="str"/>
      <x:c r="AA2485" s="15" t="str"/>
      <x:c r="AB2485" s="15" t="str"/>
      <x:c r="AC2485" s="15" t="str"/>
      <x:c r="AD2485" s="15" t="str">
        <x:v>À produire</x:v>
      </x:c>
      <x:c r="AE2485" s="10" t="str">
        <x:v>EXT10</x:v>
      </x:c>
    </x:row>
    <x:row r="2486" ht="44" customHeight="1">
      <x:c r="A2486" s="10" t="str">
        <x:v>downpour_weeping_bat_105:neutralLight</x:v>
      </x:c>
      <x:c r="B2486" s="10" t="str">
        <x:v>Weeping Bat</x:v>
      </x:c>
      <x:c r="C2486" s="10" t="str">
        <x:v>downpour</x:v>
      </x:c>
      <x:c r="D2486" s="10" t="str">
        <x:v>SILENT HILL: DOWNPOUR (2012)</x:v>
      </x:c>
      <x:c r="E2486" s="10" t="str">
        <x:v>neutralLight</x:v>
      </x:c>
      <x:c r="F2486" s="10" t="str">
        <x:v>Normal</x:v>
      </x:c>
      <x:c r="G2486" s="10" t="str">
        <x:v>L</x:v>
      </x:c>
      <x:c r="H2486" s="10" t="str">
        <x:v>Coup convulsif</x:v>
      </x:c>
      <x:c r="I2486" s="10" t="str">
        <x:v>behavior-composite</x:v>
      </x:c>
      <x:c r="J2486" s="10" t="str">
        <x:v>Animation officielle non vérifiée</x:v>
      </x:c>
      <x:c r="K2486" s="10" t="str"/>
      <x:c r="L2486" s="10" t="str">
        <x:v>Chorégraphier le slot L depuis les gestes référencés de Weeping Bat, sans attribuer automatiquement le mouvement actuel au canon.</x:v>
      </x:c>
      <x:c r="M2486" s="10" t="str">
        <x:v>slot-versus-a-choregraphier</x:v>
      </x:c>
      <x:c r="N2486" s="10" t="str">
        <x:v>downpour_weeping_bat_105:ref:01</x:v>
      </x:c>
      <x:c r="O2486" s="14" t="n">
        <x:v>5</x:v>
      </x:c>
      <x:c r="P2486" s="14" t="n">
        <x:v>3</x:v>
      </x:c>
      <x:c r="Q2486" s="14" t="n">
        <x:v>8</x:v>
      </x:c>
      <x:c r="R2486" s="14" t="n">
        <x:v>31</x:v>
      </x:c>
      <x:c r="S2486" s="14" t="n">
        <x:v>67</x:v>
      </x:c>
      <x:c r="T2486" s="14" t="n">
        <x:v>0</x:v>
      </x:c>
      <x:c r="U2486" s="14" t="n">
        <x:v>1</x:v>
      </x:c>
      <x:c r="V2486" s="10" t="str">
        <x:v>Non</x:v>
      </x:c>
      <x:c r="W2486" s="10" t="str"/>
      <x:c r="X2486" s="10" t="str">
        <x:v>forwardLight, neutralHeavy, neutralSpecial</x:v>
      </x:c>
      <x:c r="Y2486" s="10" t="str">
        <x:v>Clip absent</x:v>
      </x:c>
      <x:c r="Z2486" s="15" t="str"/>
      <x:c r="AA2486" s="15" t="str"/>
      <x:c r="AB2486" s="15" t="str"/>
      <x:c r="AC2486" s="15" t="str"/>
      <x:c r="AD2486" s="15" t="str">
        <x:v>À produire</x:v>
      </x:c>
      <x:c r="AE2486" s="10" t="str">
        <x:v>EXT10</x:v>
      </x:c>
    </x:row>
    <x:row r="2487" ht="44" customHeight="1">
      <x:c r="A2487" s="10" t="str">
        <x:v>downpour_weeping_bat_105:forwardLight</x:v>
      </x:c>
      <x:c r="B2487" s="10" t="str">
        <x:v>Weeping Bat</x:v>
      </x:c>
      <x:c r="C2487" s="10" t="str">
        <x:v>downpour</x:v>
      </x:c>
      <x:c r="D2487" s="10" t="str">
        <x:v>SILENT HILL: DOWNPOUR (2012)</x:v>
      </x:c>
      <x:c r="E2487" s="10" t="str">
        <x:v>forwardLight</x:v>
      </x:c>
      <x:c r="F2487" s="10" t="str">
        <x:v>Normal directionnel</x:v>
      </x:c>
      <x:c r="G2487" s="10" t="str">
        <x:v>→ + L</x:v>
      </x:c>
      <x:c r="H2487" s="10" t="str">
        <x:v>Pas brisé</x:v>
      </x:c>
      <x:c r="I2487" s="10" t="str">
        <x:v>behavior-composite</x:v>
      </x:c>
      <x:c r="J2487" s="10" t="str">
        <x:v>Animation officielle non vérifiée</x:v>
      </x:c>
      <x:c r="K2487" s="10" t="str"/>
      <x:c r="L2487" s="10" t="str">
        <x:v>Chorégraphier le slot → + L depuis les gestes référencés de Weeping Bat, sans attribuer automatiquement le mouvement actuel au canon.</x:v>
      </x:c>
      <x:c r="M2487" s="10" t="str">
        <x:v>slot-versus-a-choregraphier</x:v>
      </x:c>
      <x:c r="N2487" s="10" t="str">
        <x:v>downpour_weeping_bat_105:ref:01</x:v>
      </x:c>
      <x:c r="O2487" s="14" t="n">
        <x:v>7</x:v>
      </x:c>
      <x:c r="P2487" s="14" t="n">
        <x:v>4</x:v>
      </x:c>
      <x:c r="Q2487" s="14" t="n">
        <x:v>11</x:v>
      </x:c>
      <x:c r="R2487" s="14" t="n">
        <x:v>41</x:v>
      </x:c>
      <x:c r="S2487" s="14" t="n">
        <x:v>89</x:v>
      </x:c>
      <x:c r="T2487" s="14" t="n">
        <x:v>0</x:v>
      </x:c>
      <x:c r="U2487" s="14" t="n">
        <x:v>1</x:v>
      </x:c>
      <x:c r="V2487" s="10" t="str">
        <x:v>Non</x:v>
      </x:c>
      <x:c r="W2487" s="10" t="str"/>
      <x:c r="X2487" s="10" t="str">
        <x:v>neutralHeavy, forwardHeavy, forwardSpecial</x:v>
      </x:c>
      <x:c r="Y2487" s="10" t="str">
        <x:v>Clip absent</x:v>
      </x:c>
      <x:c r="Z2487" s="15" t="str"/>
      <x:c r="AA2487" s="15" t="str"/>
      <x:c r="AB2487" s="15" t="str"/>
      <x:c r="AC2487" s="15" t="str"/>
      <x:c r="AD2487" s="15" t="str">
        <x:v>À produire</x:v>
      </x:c>
      <x:c r="AE2487" s="10" t="str">
        <x:v>EXT10</x:v>
      </x:c>
    </x:row>
    <x:row r="2488" ht="44" customHeight="1">
      <x:c r="A2488" s="10" t="str">
        <x:v>downpour_weeping_bat_105:crouchLight</x:v>
      </x:c>
      <x:c r="B2488" s="10" t="str">
        <x:v>Weeping Bat</x:v>
      </x:c>
      <x:c r="C2488" s="10" t="str">
        <x:v>downpour</x:v>
      </x:c>
      <x:c r="D2488" s="10" t="str">
        <x:v>SILENT HILL: DOWNPOUR (2012)</x:v>
      </x:c>
      <x:c r="E2488" s="10" t="str">
        <x:v>crouchLight</x:v>
      </x:c>
      <x:c r="F2488" s="10" t="str">
        <x:v>Normal</x:v>
      </x:c>
      <x:c r="G2488" s="10" t="str">
        <x:v>↓ + L</x:v>
      </x:c>
      <x:c r="H2488" s="10" t="str">
        <x:v>Balayage des chevilles</x:v>
      </x:c>
      <x:c r="I2488" s="10" t="str">
        <x:v>behavior-composite</x:v>
      </x:c>
      <x:c r="J2488" s="10" t="str">
        <x:v>Animation officielle non vérifiée</x:v>
      </x:c>
      <x:c r="K2488" s="10" t="str"/>
      <x:c r="L2488" s="10" t="str">
        <x:v>Chorégraphier le slot ↓ + L depuis les gestes référencés de Weeping Bat, sans attribuer automatiquement le mouvement actuel au canon.</x:v>
      </x:c>
      <x:c r="M2488" s="10" t="str">
        <x:v>slot-versus-a-choregraphier</x:v>
      </x:c>
      <x:c r="N2488" s="10" t="str">
        <x:v>downpour_weeping_bat_105:ref:01</x:v>
      </x:c>
      <x:c r="O2488" s="14" t="n">
        <x:v>6</x:v>
      </x:c>
      <x:c r="P2488" s="14" t="n">
        <x:v>4</x:v>
      </x:c>
      <x:c r="Q2488" s="14" t="n">
        <x:v>10</x:v>
      </x:c>
      <x:c r="R2488" s="14" t="n">
        <x:v>34</x:v>
      </x:c>
      <x:c r="S2488" s="14" t="n">
        <x:v>76</x:v>
      </x:c>
      <x:c r="T2488" s="14" t="n">
        <x:v>0</x:v>
      </x:c>
      <x:c r="U2488" s="14" t="n">
        <x:v>1</x:v>
      </x:c>
      <x:c r="V2488" s="10" t="str">
        <x:v>Non</x:v>
      </x:c>
      <x:c r="W2488" s="10" t="str"/>
      <x:c r="X2488" s="10" t="str">
        <x:v>crouchHeavy, downSpecial</x:v>
      </x:c>
      <x:c r="Y2488" s="10" t="str">
        <x:v>Clip absent</x:v>
      </x:c>
      <x:c r="Z2488" s="15" t="str"/>
      <x:c r="AA2488" s="15" t="str"/>
      <x:c r="AB2488" s="15" t="str"/>
      <x:c r="AC2488" s="15" t="str"/>
      <x:c r="AD2488" s="15" t="str">
        <x:v>À produire</x:v>
      </x:c>
      <x:c r="AE2488" s="10" t="str">
        <x:v>EXT10</x:v>
      </x:c>
    </x:row>
    <x:row r="2489" ht="44" customHeight="1">
      <x:c r="A2489" s="10" t="str">
        <x:v>downpour_weeping_bat_105:airLight</x:v>
      </x:c>
      <x:c r="B2489" s="10" t="str">
        <x:v>Weeping Bat</x:v>
      </x:c>
      <x:c r="C2489" s="10" t="str">
        <x:v>downpour</x:v>
      </x:c>
      <x:c r="D2489" s="10" t="str">
        <x:v>SILENT HILL: DOWNPOUR (2012)</x:v>
      </x:c>
      <x:c r="E2489" s="10" t="str">
        <x:v>airLight</x:v>
      </x:c>
      <x:c r="F2489" s="10" t="str">
        <x:v>Attaque aérienne</x:v>
      </x:c>
      <x:c r="G2489" s="10" t="str">
        <x:v>AIR + L</x:v>
      </x:c>
      <x:c r="H2489" s="10" t="str">
        <x:v>Coude descendant</x:v>
      </x:c>
      <x:c r="I2489" s="10" t="str">
        <x:v>behavior-composite</x:v>
      </x:c>
      <x:c r="J2489" s="10" t="str">
        <x:v>Animation officielle non vérifiée</x:v>
      </x:c>
      <x:c r="K2489" s="10" t="str"/>
      <x:c r="L2489" s="10" t="str">
        <x:v>Chorégraphier le slot AIR + L depuis les gestes référencés de Weeping Bat, sans attribuer automatiquement le mouvement actuel au canon.</x:v>
      </x:c>
      <x:c r="M2489" s="10" t="str">
        <x:v>slot-versus-a-choregraphier</x:v>
      </x:c>
      <x:c r="N2489" s="10" t="str">
        <x:v>downpour_weeping_bat_105:ref:01</x:v>
      </x:c>
      <x:c r="O2489" s="14" t="n">
        <x:v>5</x:v>
      </x:c>
      <x:c r="P2489" s="14" t="n">
        <x:v>5</x:v>
      </x:c>
      <x:c r="Q2489" s="14" t="n">
        <x:v>9</x:v>
      </x:c>
      <x:c r="R2489" s="14" t="n">
        <x:v>36</x:v>
      </x:c>
      <x:c r="S2489" s="14" t="n">
        <x:v>73</x:v>
      </x:c>
      <x:c r="T2489" s="14" t="n">
        <x:v>0</x:v>
      </x:c>
      <x:c r="U2489" s="14" t="n">
        <x:v>1</x:v>
      </x:c>
      <x:c r="V2489" s="10" t="str">
        <x:v>Non</x:v>
      </x:c>
      <x:c r="W2489" s="10" t="str"/>
      <x:c r="X2489" s="10" t="str">
        <x:v>airHeavy, airSpecial</x:v>
      </x:c>
      <x:c r="Y2489" s="10" t="str">
        <x:v>Clip absent</x:v>
      </x:c>
      <x:c r="Z2489" s="15" t="str"/>
      <x:c r="AA2489" s="15" t="str"/>
      <x:c r="AB2489" s="15" t="str"/>
      <x:c r="AC2489" s="15" t="str"/>
      <x:c r="AD2489" s="15" t="str">
        <x:v>À produire</x:v>
      </x:c>
      <x:c r="AE2489" s="10" t="str">
        <x:v>EXT10</x:v>
      </x:c>
    </x:row>
    <x:row r="2490" ht="44" customHeight="1">
      <x:c r="A2490" s="10" t="str">
        <x:v>downpour_weeping_bat_105:neutralHeavy</x:v>
      </x:c>
      <x:c r="B2490" s="10" t="str">
        <x:v>Weeping Bat</x:v>
      </x:c>
      <x:c r="C2490" s="10" t="str">
        <x:v>downpour</x:v>
      </x:c>
      <x:c r="D2490" s="10" t="str">
        <x:v>SILENT HILL: DOWNPOUR (2012)</x:v>
      </x:c>
      <x:c r="E2490" s="10" t="str">
        <x:v>neutralHeavy</x:v>
      </x:c>
      <x:c r="F2490" s="10" t="str">
        <x:v>Normal</x:v>
      </x:c>
      <x:c r="G2490" s="10" t="str">
        <x:v>H</x:v>
      </x:c>
      <x:c r="H2490" s="10" t="str">
        <x:v>Marteau du torse</x:v>
      </x:c>
      <x:c r="I2490" s="10" t="str">
        <x:v>behavior-composite</x:v>
      </x:c>
      <x:c r="J2490" s="10" t="str">
        <x:v>Animation officielle non vérifiée</x:v>
      </x:c>
      <x:c r="K2490" s="10" t="str"/>
      <x:c r="L2490" s="10" t="str">
        <x:v>Chorégraphier le slot H depuis les gestes référencés de Weeping Bat, sans attribuer automatiquement le mouvement actuel au canon.</x:v>
      </x:c>
      <x:c r="M2490" s="10" t="str">
        <x:v>slot-versus-a-choregraphier</x:v>
      </x:c>
      <x:c r="N2490" s="10" t="str">
        <x:v>downpour_weeping_bat_105:ref:01</x:v>
      </x:c>
      <x:c r="O2490" s="14" t="n">
        <x:v>12</x:v>
      </x:c>
      <x:c r="P2490" s="14" t="n">
        <x:v>6</x:v>
      </x:c>
      <x:c r="Q2490" s="14" t="n">
        <x:v>19</x:v>
      </x:c>
      <x:c r="R2490" s="14" t="n">
        <x:v>70</x:v>
      </x:c>
      <x:c r="S2490" s="14" t="n">
        <x:v>104</x:v>
      </x:c>
      <x:c r="T2490" s="14" t="n">
        <x:v>0</x:v>
      </x:c>
      <x:c r="U2490" s="14" t="n">
        <x:v>1</x:v>
      </x:c>
      <x:c r="V2490" s="10" t="str">
        <x:v>Non</x:v>
      </x:c>
      <x:c r="W2490" s="10" t="str"/>
      <x:c r="X2490" s="10" t="str">
        <x:v>neutralSpecial, forwardSpecial</x:v>
      </x:c>
      <x:c r="Y2490" s="10" t="str">
        <x:v>Clip absent</x:v>
      </x:c>
      <x:c r="Z2490" s="15" t="str"/>
      <x:c r="AA2490" s="15" t="str"/>
      <x:c r="AB2490" s="15" t="str"/>
      <x:c r="AC2490" s="15" t="str"/>
      <x:c r="AD2490" s="15" t="str">
        <x:v>À produire</x:v>
      </x:c>
      <x:c r="AE2490" s="10" t="str">
        <x:v>EXT10</x:v>
      </x:c>
    </x:row>
    <x:row r="2491" ht="44" customHeight="1">
      <x:c r="A2491" s="10" t="str">
        <x:v>downpour_weeping_bat_105:forwardHeavy</x:v>
      </x:c>
      <x:c r="B2491" s="10" t="str">
        <x:v>Weeping Bat</x:v>
      </x:c>
      <x:c r="C2491" s="10" t="str">
        <x:v>downpour</x:v>
      </x:c>
      <x:c r="D2491" s="10" t="str">
        <x:v>SILENT HILL: DOWNPOUR (2012)</x:v>
      </x:c>
      <x:c r="E2491" s="10" t="str">
        <x:v>forwardHeavy</x:v>
      </x:c>
      <x:c r="F2491" s="10" t="str">
        <x:v>Normal directionnel</x:v>
      </x:c>
      <x:c r="G2491" s="10" t="str">
        <x:v>→ + H</x:v>
      </x:c>
      <x:c r="H2491" s="10" t="str">
        <x:v>Ruée disloquée</x:v>
      </x:c>
      <x:c r="I2491" s="10" t="str">
        <x:v>behavior-composite</x:v>
      </x:c>
      <x:c r="J2491" s="10" t="str">
        <x:v>Animation officielle non vérifiée</x:v>
      </x:c>
      <x:c r="K2491" s="10" t="str"/>
      <x:c r="L2491" s="10" t="str">
        <x:v>Chorégraphier le slot → + H depuis les gestes référencés de Weeping Bat, sans attribuer automatiquement le mouvement actuel au canon.</x:v>
      </x:c>
      <x:c r="M2491" s="10" t="str">
        <x:v>slot-versus-a-choregraphier</x:v>
      </x:c>
      <x:c r="N2491" s="10" t="str">
        <x:v>downpour_weeping_bat_105:ref:01</x:v>
      </x:c>
      <x:c r="O2491" s="14" t="n">
        <x:v>17</x:v>
      </x:c>
      <x:c r="P2491" s="14" t="n">
        <x:v>7</x:v>
      </x:c>
      <x:c r="Q2491" s="14" t="n">
        <x:v>25</x:v>
      </x:c>
      <x:c r="R2491" s="14" t="n">
        <x:v>92</x:v>
      </x:c>
      <x:c r="S2491" s="14" t="n">
        <x:v>136</x:v>
      </x:c>
      <x:c r="T2491" s="14" t="n">
        <x:v>0</x:v>
      </x:c>
      <x:c r="U2491" s="14" t="n">
        <x:v>1</x:v>
      </x:c>
      <x:c r="V2491" s="10" t="str">
        <x:v>Non</x:v>
      </x:c>
      <x:c r="W2491" s="10" t="str"/>
      <x:c r="X2491" s="10" t="str">
        <x:v>forwardSpecial</x:v>
      </x:c>
      <x:c r="Y2491" s="10" t="str">
        <x:v>Clip absent</x:v>
      </x:c>
      <x:c r="Z2491" s="15" t="str"/>
      <x:c r="AA2491" s="15" t="str"/>
      <x:c r="AB2491" s="15" t="str"/>
      <x:c r="AC2491" s="15" t="str"/>
      <x:c r="AD2491" s="15" t="str">
        <x:v>À produire</x:v>
      </x:c>
      <x:c r="AE2491" s="10" t="str">
        <x:v>EXT10</x:v>
      </x:c>
    </x:row>
    <x:row r="2492" ht="44" customHeight="1">
      <x:c r="A2492" s="10" t="str">
        <x:v>downpour_weeping_bat_105:crouchHeavy</x:v>
      </x:c>
      <x:c r="B2492" s="10" t="str">
        <x:v>Weeping Bat</x:v>
      </x:c>
      <x:c r="C2492" s="10" t="str">
        <x:v>downpour</x:v>
      </x:c>
      <x:c r="D2492" s="10" t="str">
        <x:v>SILENT HILL: DOWNPOUR (2012)</x:v>
      </x:c>
      <x:c r="E2492" s="10" t="str">
        <x:v>crouchHeavy</x:v>
      </x:c>
      <x:c r="F2492" s="10" t="str">
        <x:v>Normal</x:v>
      </x:c>
      <x:c r="G2492" s="10" t="str">
        <x:v>↓ + H</x:v>
      </x:c>
      <x:c r="H2492" s="10" t="str">
        <x:v>Fauchage au sol</x:v>
      </x:c>
      <x:c r="I2492" s="10" t="str">
        <x:v>behavior-composite</x:v>
      </x:c>
      <x:c r="J2492" s="10" t="str">
        <x:v>Animation officielle non vérifiée</x:v>
      </x:c>
      <x:c r="K2492" s="10" t="str"/>
      <x:c r="L2492" s="10" t="str">
        <x:v>Chorégraphier le slot ↓ + H depuis les gestes référencés de Weeping Bat, sans attribuer automatiquement le mouvement actuel au canon.</x:v>
      </x:c>
      <x:c r="M2492" s="10" t="str">
        <x:v>slot-versus-a-choregraphier</x:v>
      </x:c>
      <x:c r="N2492" s="10" t="str">
        <x:v>downpour_weeping_bat_105:ref:01</x:v>
      </x:c>
      <x:c r="O2492" s="14" t="n">
        <x:v>13</x:v>
      </x:c>
      <x:c r="P2492" s="14" t="n">
        <x:v>6</x:v>
      </x:c>
      <x:c r="Q2492" s="14" t="n">
        <x:v>21</x:v>
      </x:c>
      <x:c r="R2492" s="14" t="n">
        <x:v>65</x:v>
      </x:c>
      <x:c r="S2492" s="14" t="n">
        <x:v>112</x:v>
      </x:c>
      <x:c r="T2492" s="14" t="n">
        <x:v>0</x:v>
      </x:c>
      <x:c r="U2492" s="14" t="n">
        <x:v>1</x:v>
      </x:c>
      <x:c r="V2492" s="10" t="str">
        <x:v>Non</x:v>
      </x:c>
      <x:c r="W2492" s="10" t="str"/>
      <x:c r="X2492" s="10" t="str">
        <x:v>downSpecial</x:v>
      </x:c>
      <x:c r="Y2492" s="10" t="str">
        <x:v>Clip absent</x:v>
      </x:c>
      <x:c r="Z2492" s="15" t="str"/>
      <x:c r="AA2492" s="15" t="str"/>
      <x:c r="AB2492" s="15" t="str"/>
      <x:c r="AC2492" s="15" t="str"/>
      <x:c r="AD2492" s="15" t="str">
        <x:v>À produire</x:v>
      </x:c>
      <x:c r="AE2492" s="10" t="str">
        <x:v>EXT10</x:v>
      </x:c>
    </x:row>
    <x:row r="2493" ht="44" customHeight="1">
      <x:c r="A2493" s="10" t="str">
        <x:v>downpour_weeping_bat_105:airHeavy</x:v>
      </x:c>
      <x:c r="B2493" s="10" t="str">
        <x:v>Weeping Bat</x:v>
      </x:c>
      <x:c r="C2493" s="10" t="str">
        <x:v>downpour</x:v>
      </x:c>
      <x:c r="D2493" s="10" t="str">
        <x:v>SILENT HILL: DOWNPOUR (2012)</x:v>
      </x:c>
      <x:c r="E2493" s="10" t="str">
        <x:v>airHeavy</x:v>
      </x:c>
      <x:c r="F2493" s="10" t="str">
        <x:v>Attaque aérienne</x:v>
      </x:c>
      <x:c r="G2493" s="10" t="str">
        <x:v>AIR + H</x:v>
      </x:c>
      <x:c r="H2493" s="10" t="str">
        <x:v>Chute du corps</x:v>
      </x:c>
      <x:c r="I2493" s="10" t="str">
        <x:v>behavior-composite</x:v>
      </x:c>
      <x:c r="J2493" s="10" t="str">
        <x:v>Animation officielle non vérifiée</x:v>
      </x:c>
      <x:c r="K2493" s="10" t="str"/>
      <x:c r="L2493" s="10" t="str">
        <x:v>Chorégraphier le slot AIR + H depuis les gestes référencés de Weeping Bat, sans attribuer automatiquement le mouvement actuel au canon.</x:v>
      </x:c>
      <x:c r="M2493" s="10" t="str">
        <x:v>slot-versus-a-choregraphier</x:v>
      </x:c>
      <x:c r="N2493" s="10" t="str">
        <x:v>downpour_weeping_bat_105:ref:01</x:v>
      </x:c>
      <x:c r="O2493" s="14" t="n">
        <x:v>13</x:v>
      </x:c>
      <x:c r="P2493" s="14" t="n">
        <x:v>7</x:v>
      </x:c>
      <x:c r="Q2493" s="14" t="n">
        <x:v>20</x:v>
      </x:c>
      <x:c r="R2493" s="14" t="n">
        <x:v>79</x:v>
      </x:c>
      <x:c r="S2493" s="14" t="n">
        <x:v>104</x:v>
      </x:c>
      <x:c r="T2493" s="14" t="n">
        <x:v>0</x:v>
      </x:c>
      <x:c r="U2493" s="14" t="n">
        <x:v>1</x:v>
      </x:c>
      <x:c r="V2493" s="10" t="str">
        <x:v>Non</x:v>
      </x:c>
      <x:c r="W2493" s="10" t="str"/>
      <x:c r="X2493" s="10" t="str"/>
      <x:c r="Y2493" s="10" t="str">
        <x:v>Clip absent</x:v>
      </x:c>
      <x:c r="Z2493" s="15" t="str"/>
      <x:c r="AA2493" s="15" t="str"/>
      <x:c r="AB2493" s="15" t="str"/>
      <x:c r="AC2493" s="15" t="str"/>
      <x:c r="AD2493" s="15" t="str">
        <x:v>À produire</x:v>
      </x:c>
      <x:c r="AE2493" s="10" t="str">
        <x:v>EXT10</x:v>
      </x:c>
    </x:row>
    <x:row r="2494" ht="44" customHeight="1">
      <x:c r="A2494" s="10" t="str">
        <x:v>downpour_weeping_bat_105:throw</x:v>
      </x:c>
      <x:c r="B2494" s="10" t="str">
        <x:v>Weeping Bat</x:v>
      </x:c>
      <x:c r="C2494" s="10" t="str">
        <x:v>downpour</x:v>
      </x:c>
      <x:c r="D2494" s="10" t="str">
        <x:v>SILENT HILL: DOWNPOUR (2012)</x:v>
      </x:c>
      <x:c r="E2494" s="10" t="str">
        <x:v>throw</x:v>
      </x:c>
      <x:c r="F2494" s="10" t="str">
        <x:v>Saisie</x:v>
      </x:c>
      <x:c r="G2494" s="10" t="str">
        <x:v>T</x:v>
      </x:c>
      <x:c r="H2494" s="10" t="str">
        <x:v>Étreinte impossible</x:v>
      </x:c>
      <x:c r="I2494" s="10" t="str">
        <x:v>behavior-composite</x:v>
      </x:c>
      <x:c r="J2494" s="10" t="str">
        <x:v>Animation officielle non vérifiée</x:v>
      </x:c>
      <x:c r="K2494" s="10" t="str"/>
      <x:c r="L2494" s="10" t="str">
        <x:v>Chorégraphier le slot T depuis les gestes référencés de Weeping Bat, sans attribuer automatiquement le mouvement actuel au canon.</x:v>
      </x:c>
      <x:c r="M2494" s="10" t="str">
        <x:v>slot-versus-a-choregraphier</x:v>
      </x:c>
      <x:c r="N2494" s="10" t="str">
        <x:v>downpour_weeping_bat_105:ref:01</x:v>
      </x:c>
      <x:c r="O2494" s="14" t="n">
        <x:v>8</x:v>
      </x:c>
      <x:c r="P2494" s="14" t="n">
        <x:v>3</x:v>
      </x:c>
      <x:c r="Q2494" s="14" t="n">
        <x:v>26</x:v>
      </x:c>
      <x:c r="R2494" s="14" t="n">
        <x:v>85</x:v>
      </x:c>
      <x:c r="S2494" s="14" t="n">
        <x:v>67</x:v>
      </x:c>
      <x:c r="T2494" s="14" t="n">
        <x:v>0</x:v>
      </x:c>
      <x:c r="U2494" s="14" t="n">
        <x:v>1</x:v>
      </x:c>
      <x:c r="V2494" s="10" t="str">
        <x:v>Non</x:v>
      </x:c>
      <x:c r="W2494" s="10" t="str">
        <x:v>dread</x:v>
      </x:c>
      <x:c r="X2494" s="10" t="str"/>
      <x:c r="Y2494" s="10" t="str">
        <x:v>Clip absent</x:v>
      </x:c>
      <x:c r="Z2494" s="15" t="str"/>
      <x:c r="AA2494" s="15" t="str"/>
      <x:c r="AB2494" s="15" t="str"/>
      <x:c r="AC2494" s="15" t="str"/>
      <x:c r="AD2494" s="15" t="str">
        <x:v>À produire</x:v>
      </x:c>
      <x:c r="AE2494" s="10" t="str">
        <x:v>EXT10</x:v>
      </x:c>
    </x:row>
    <x:row r="2495" ht="44" customHeight="1">
      <x:c r="A2495" s="10" t="str">
        <x:v>downpour_weeping_bat_105:backThrow</x:v>
      </x:c>
      <x:c r="B2495" s="10" t="str">
        <x:v>Weeping Bat</x:v>
      </x:c>
      <x:c r="C2495" s="10" t="str">
        <x:v>downpour</x:v>
      </x:c>
      <x:c r="D2495" s="10" t="str">
        <x:v>SILENT HILL: DOWNPOUR (2012)</x:v>
      </x:c>
      <x:c r="E2495" s="10" t="str">
        <x:v>backThrow</x:v>
      </x:c>
      <x:c r="F2495" s="10" t="str">
        <x:v>Saisie</x:v>
      </x:c>
      <x:c r="G2495" s="10" t="str">
        <x:v>← + T</x:v>
      </x:c>
      <x:c r="H2495" s="10" t="str">
        <x:v>Chute de la chauve-souris — Projection brisée</x:v>
      </x:c>
      <x:c r="I2495" s="10" t="str">
        <x:v>behavior-composite</x:v>
      </x:c>
      <x:c r="J2495" s="10" t="str">
        <x:v>Animation officielle non vérifiée</x:v>
      </x:c>
      <x:c r="K2495" s="10" t="str"/>
      <x:c r="L2495" s="10" t="str">
        <x:v>Chorégraphier le slot ← + T depuis les gestes référencés de Weeping Bat, sans attribuer automatiquement le mouvement actuel au canon.</x:v>
      </x:c>
      <x:c r="M2495" s="10" t="str">
        <x:v>slot-versus-a-choregraphier</x:v>
      </x:c>
      <x:c r="N2495" s="10" t="str">
        <x:v>downpour_weeping_bat_105:ref:01</x:v>
      </x:c>
      <x:c r="O2495" s="14" t="n">
        <x:v>9</x:v>
      </x:c>
      <x:c r="P2495" s="14" t="n">
        <x:v>3</x:v>
      </x:c>
      <x:c r="Q2495" s="14" t="n">
        <x:v>28</x:v>
      </x:c>
      <x:c r="R2495" s="14" t="n">
        <x:v>81</x:v>
      </x:c>
      <x:c r="S2495" s="14" t="n">
        <x:v>69</x:v>
      </x:c>
      <x:c r="T2495" s="14" t="n">
        <x:v>0</x:v>
      </x:c>
      <x:c r="U2495" s="14" t="n">
        <x:v>1</x:v>
      </x:c>
      <x:c r="V2495" s="10" t="str">
        <x:v>Non</x:v>
      </x:c>
      <x:c r="W2495" s="10" t="str">
        <x:v>dread</x:v>
      </x:c>
      <x:c r="X2495" s="10" t="str"/>
      <x:c r="Y2495" s="10" t="str">
        <x:v>Clip absent</x:v>
      </x:c>
      <x:c r="Z2495" s="15" t="str"/>
      <x:c r="AA2495" s="15" t="str"/>
      <x:c r="AB2495" s="15" t="str"/>
      <x:c r="AC2495" s="15" t="str"/>
      <x:c r="AD2495" s="15" t="str">
        <x:v>À produire</x:v>
      </x:c>
      <x:c r="AE2495" s="10" t="str">
        <x:v>EXT10</x:v>
      </x:c>
    </x:row>
    <x:row r="2496" ht="44" customHeight="1">
      <x:c r="A2496" s="10" t="str">
        <x:v>downpour_weeping_bat_105:dodgeAttack</x:v>
      </x:c>
      <x:c r="B2496" s="10" t="str">
        <x:v>Weeping Bat</x:v>
      </x:c>
      <x:c r="C2496" s="10" t="str">
        <x:v>downpour</x:v>
      </x:c>
      <x:c r="D2496" s="10" t="str">
        <x:v>SILENT HILL: DOWNPOUR (2012)</x:v>
      </x:c>
      <x:c r="E2496" s="10" t="str">
        <x:v>dodgeAttack</x:v>
      </x:c>
      <x:c r="F2496" s="10" t="str">
        <x:v>Relèvement</x:v>
      </x:c>
      <x:c r="G2496" s="10" t="str">
        <x:v>DODGE + L</x:v>
      </x:c>
      <x:c r="H2496" s="10" t="str">
        <x:v>Chute de la chauve-souris — riposte d’apparition</x:v>
      </x:c>
      <x:c r="I2496" s="10" t="str">
        <x:v>direct-canonical</x:v>
      </x:c>
      <x:c r="J2496" s="10" t="str">
        <x:v>Animation officielle non vérifiée</x:v>
      </x:c>
      <x:c r="K2496" s="10" t="str"/>
      <x:c r="L2496" s="10" t="str">
        <x:v>Chorégraphier le slot DODGE + L depuis les gestes référencés de Weeping Bat, sans attribuer automatiquement le mouvement actuel au canon.</x:v>
      </x:c>
      <x:c r="M2496" s="10" t="str">
        <x:v>slot-versus-a-choregraphier</x:v>
      </x:c>
      <x:c r="N2496" s="10" t="str">
        <x:v>downpour_weeping_bat_105:ref:01</x:v>
      </x:c>
      <x:c r="O2496" s="14" t="n">
        <x:v>6</x:v>
      </x:c>
      <x:c r="P2496" s="14" t="n">
        <x:v>5</x:v>
      </x:c>
      <x:c r="Q2496" s="14" t="n">
        <x:v>17</x:v>
      </x:c>
      <x:c r="R2496" s="14" t="n">
        <x:v>52</x:v>
      </x:c>
      <x:c r="S2496" s="14" t="n">
        <x:v>99</x:v>
      </x:c>
      <x:c r="T2496" s="14" t="n">
        <x:v>0</x:v>
      </x:c>
      <x:c r="U2496" s="14" t="n">
        <x:v>1</x:v>
      </x:c>
      <x:c r="V2496" s="10" t="str">
        <x:v>Non</x:v>
      </x:c>
      <x:c r="W2496" s="10" t="str"/>
      <x:c r="X2496" s="10" t="str">
        <x:v>neutralSpecial, forwardSpecial</x:v>
      </x:c>
      <x:c r="Y2496" s="10" t="str">
        <x:v>Clip absent</x:v>
      </x:c>
      <x:c r="Z2496" s="15" t="str"/>
      <x:c r="AA2496" s="15" t="str"/>
      <x:c r="AB2496" s="15" t="str"/>
      <x:c r="AC2496" s="15" t="str"/>
      <x:c r="AD2496" s="15" t="str">
        <x:v>À produire</x:v>
      </x:c>
      <x:c r="AE2496" s="10" t="str">
        <x:v>EXT10</x:v>
      </x:c>
    </x:row>
    <x:row r="2497" ht="44" customHeight="1">
      <x:c r="A2497" s="10" t="str">
        <x:v>downpour_weeping_bat_105:guardCounter</x:v>
      </x:c>
      <x:c r="B2497" s="10" t="str">
        <x:v>Weeping Bat</x:v>
      </x:c>
      <x:c r="C2497" s="10" t="str">
        <x:v>downpour</x:v>
      </x:c>
      <x:c r="D2497" s="10" t="str">
        <x:v>SILENT HILL: DOWNPOUR (2012)</x:v>
      </x:c>
      <x:c r="E2497" s="10" t="str">
        <x:v>guardCounter</x:v>
      </x:c>
      <x:c r="F2497" s="10" t="str">
        <x:v>Contre</x:v>
      </x:c>
      <x:c r="G2497" s="10" t="str">
        <x:v>P-GUARD + H</x:v>
      </x:c>
      <x:c r="H2497" s="10" t="str">
        <x:v>Chute de la chauve-souris — Riposte du corps</x:v>
      </x:c>
      <x:c r="I2497" s="10" t="str">
        <x:v>behavior-composite</x:v>
      </x:c>
      <x:c r="J2497" s="10" t="str">
        <x:v>Animation officielle non vérifiée</x:v>
      </x:c>
      <x:c r="K2497" s="10" t="str"/>
      <x:c r="L2497" s="10" t="str">
        <x:v>Chorégraphier le slot P-GUARD + H depuis les gestes référencés de Weeping Bat, sans attribuer automatiquement le mouvement actuel au canon.</x:v>
      </x:c>
      <x:c r="M2497" s="10" t="str">
        <x:v>slot-versus-a-choregraphier</x:v>
      </x:c>
      <x:c r="N2497" s="10" t="str">
        <x:v>downpour_weeping_bat_105:ref:01</x:v>
      </x:c>
      <x:c r="O2497" s="14" t="n">
        <x:v>5</x:v>
      </x:c>
      <x:c r="P2497" s="14" t="n">
        <x:v>5</x:v>
      </x:c>
      <x:c r="Q2497" s="14" t="n">
        <x:v>20</x:v>
      </x:c>
      <x:c r="R2497" s="14" t="n">
        <x:v>88</x:v>
      </x:c>
      <x:c r="S2497" s="14" t="n">
        <x:v>117</x:v>
      </x:c>
      <x:c r="T2497" s="14" t="n">
        <x:v>0</x:v>
      </x:c>
      <x:c r="U2497" s="14" t="n">
        <x:v>1</x:v>
      </x:c>
      <x:c r="V2497" s="10" t="str">
        <x:v>Non</x:v>
      </x:c>
      <x:c r="W2497" s="10" t="str"/>
      <x:c r="X2497" s="10" t="str">
        <x:v>forwardSpecial</x:v>
      </x:c>
      <x:c r="Y2497" s="10" t="str">
        <x:v>Clip absent</x:v>
      </x:c>
      <x:c r="Z2497" s="15" t="str"/>
      <x:c r="AA2497" s="15" t="str"/>
      <x:c r="AB2497" s="15" t="str"/>
      <x:c r="AC2497" s="15" t="str"/>
      <x:c r="AD2497" s="15" t="str">
        <x:v>À produire</x:v>
      </x:c>
      <x:c r="AE2497" s="10" t="str">
        <x:v>EXT10</x:v>
      </x:c>
    </x:row>
    <x:row r="2498" ht="44" customHeight="1">
      <x:c r="A2498" s="10" t="str">
        <x:v>downpour_weeping_bat_105:wakeupAttack</x:v>
      </x:c>
      <x:c r="B2498" s="10" t="str">
        <x:v>Weeping Bat</x:v>
      </x:c>
      <x:c r="C2498" s="10" t="str">
        <x:v>downpour</x:v>
      </x:c>
      <x:c r="D2498" s="10" t="str">
        <x:v>SILENT HILL: DOWNPOUR (2012)</x:v>
      </x:c>
      <x:c r="E2498" s="10" t="str">
        <x:v>wakeupAttack</x:v>
      </x:c>
      <x:c r="F2498" s="10" t="str">
        <x:v>Relèvement</x:v>
      </x:c>
      <x:c r="G2498" s="10" t="str">
        <x:v>RISE + S</x:v>
      </x:c>
      <x:c r="H2498" s="10" t="str">
        <x:v>Chute de la chauve-souris — Reprise impossible</x:v>
      </x:c>
      <x:c r="I2498" s="10" t="str">
        <x:v>behavior-composite</x:v>
      </x:c>
      <x:c r="J2498" s="10" t="str">
        <x:v>Animation officielle non vérifiée</x:v>
      </x:c>
      <x:c r="K2498" s="10" t="str"/>
      <x:c r="L2498" s="10" t="str">
        <x:v>Chorégraphier le slot RISE + S depuis les gestes référencés de Weeping Bat, sans attribuer automatiquement le mouvement actuel au canon.</x:v>
      </x:c>
      <x:c r="M2498" s="10" t="str">
        <x:v>slot-versus-a-choregraphier</x:v>
      </x:c>
      <x:c r="N2498" s="10" t="str">
        <x:v>downpour_weeping_bat_105:ref:01</x:v>
      </x:c>
      <x:c r="O2498" s="14" t="n">
        <x:v>8</x:v>
      </x:c>
      <x:c r="P2498" s="14" t="n">
        <x:v>8</x:v>
      </x:c>
      <x:c r="Q2498" s="14" t="n">
        <x:v>26</x:v>
      </x:c>
      <x:c r="R2498" s="14" t="n">
        <x:v>76</x:v>
      </x:c>
      <x:c r="S2498" s="14" t="n">
        <x:v>130</x:v>
      </x:c>
      <x:c r="T2498" s="14" t="n">
        <x:v>0</x:v>
      </x:c>
      <x:c r="U2498" s="14" t="n">
        <x:v>1</x:v>
      </x:c>
      <x:c r="V2498" s="10" t="str">
        <x:v>Non</x:v>
      </x:c>
      <x:c r="W2498" s="10" t="str">
        <x:v>dread</x:v>
      </x:c>
      <x:c r="X2498" s="10" t="str"/>
      <x:c r="Y2498" s="10" t="str">
        <x:v>Clip absent</x:v>
      </x:c>
      <x:c r="Z2498" s="15" t="str"/>
      <x:c r="AA2498" s="15" t="str"/>
      <x:c r="AB2498" s="15" t="str"/>
      <x:c r="AC2498" s="15" t="str"/>
      <x:c r="AD2498" s="15" t="str">
        <x:v>À produire</x:v>
      </x:c>
      <x:c r="AE2498" s="10" t="str">
        <x:v>EXT10</x:v>
      </x:c>
    </x:row>
    <x:row r="2499" ht="44" customHeight="1">
      <x:c r="A2499" s="10" t="str">
        <x:v>downpour_weeping_bat_105:neutralSpecial</x:v>
      </x:c>
      <x:c r="B2499" s="10" t="str">
        <x:v>Weeping Bat</x:v>
      </x:c>
      <x:c r="C2499" s="10" t="str">
        <x:v>downpour</x:v>
      </x:c>
      <x:c r="D2499" s="10" t="str">
        <x:v>SILENT HILL: DOWNPOUR (2012)</x:v>
      </x:c>
      <x:c r="E2499" s="10" t="str">
        <x:v>neutralSpecial</x:v>
      </x:c>
      <x:c r="F2499" s="10" t="str">
        <x:v>Technique</x:v>
      </x:c>
      <x:c r="G2499" s="10" t="str">
        <x:v>S</x:v>
      </x:c>
      <x:c r="H2499" s="10" t="str">
        <x:v>Chute de la chauve-souris</x:v>
      </x:c>
      <x:c r="I2499" s="10" t="str">
        <x:v>direct-canonical</x:v>
      </x:c>
      <x:c r="J2499" s="10" t="str">
        <x:v>Animation officielle non vérifiée</x:v>
      </x:c>
      <x:c r="K2499" s="10" t="str"/>
      <x:c r="L2499" s="10" t="str">
        <x:v>Chorégraphier le slot S depuis les gestes référencés de Weeping Bat, sans attribuer automatiquement le mouvement actuel au canon.</x:v>
      </x:c>
      <x:c r="M2499" s="10" t="str">
        <x:v>slot-versus-a-choregraphier</x:v>
      </x:c>
      <x:c r="N2499" s="10" t="str">
        <x:v>downpour_weeping_bat_105:ref:01</x:v>
      </x:c>
      <x:c r="O2499" s="14" t="n">
        <x:v>15</x:v>
      </x:c>
      <x:c r="P2499" s="14" t="n">
        <x:v>1</x:v>
      </x:c>
      <x:c r="Q2499" s="14" t="n">
        <x:v>24</x:v>
      </x:c>
      <x:c r="R2499" s="14" t="n">
        <x:v>101</x:v>
      </x:c>
      <x:c r="S2499" s="14" t="n">
        <x:v>720</x:v>
      </x:c>
      <x:c r="T2499" s="14" t="n">
        <x:v>0</x:v>
      </x:c>
      <x:c r="U2499" s="14" t="n">
        <x:v>1</x:v>
      </x:c>
      <x:c r="V2499" s="10" t="str">
        <x:v>Oui</x:v>
      </x:c>
      <x:c r="W2499" s="10" t="str">
        <x:v>dread</x:v>
      </x:c>
      <x:c r="X2499" s="10" t="str"/>
      <x:c r="Y2499" s="10" t="str">
        <x:v>Clip absent</x:v>
      </x:c>
      <x:c r="Z2499" s="15" t="str"/>
      <x:c r="AA2499" s="15" t="str"/>
      <x:c r="AB2499" s="15" t="str"/>
      <x:c r="AC2499" s="15" t="str"/>
      <x:c r="AD2499" s="15" t="str">
        <x:v>À produire</x:v>
      </x:c>
      <x:c r="AE2499" s="10" t="str">
        <x:v>EXT10</x:v>
      </x:c>
    </x:row>
    <x:row r="2500" ht="44" customHeight="1">
      <x:c r="A2500" s="10" t="str">
        <x:v>downpour_weeping_bat_105:forwardSpecial</x:v>
      </x:c>
      <x:c r="B2500" s="10" t="str">
        <x:v>Weeping Bat</x:v>
      </x:c>
      <x:c r="C2500" s="10" t="str">
        <x:v>downpour</x:v>
      </x:c>
      <x:c r="D2500" s="10" t="str">
        <x:v>SILENT HILL: DOWNPOUR (2012)</x:v>
      </x:c>
      <x:c r="E2500" s="10" t="str">
        <x:v>forwardSpecial</x:v>
      </x:c>
      <x:c r="F2500" s="10" t="str">
        <x:v>Technique</x:v>
      </x:c>
      <x:c r="G2500" s="10" t="str">
        <x:v>→ + S</x:v>
      </x:c>
      <x:c r="H2500" s="10" t="str">
        <x:v>Chute de la chauve-souris — assaut attesté</x:v>
      </x:c>
      <x:c r="I2500" s="10" t="str">
        <x:v>direct-canonical</x:v>
      </x:c>
      <x:c r="J2500" s="10" t="str">
        <x:v>Animation officielle non vérifiée</x:v>
      </x:c>
      <x:c r="K2500" s="10" t="str"/>
      <x:c r="L2500" s="10" t="str">
        <x:v>Chorégraphier le slot → + S depuis les gestes référencés de Weeping Bat, sans attribuer automatiquement le mouvement actuel au canon.</x:v>
      </x:c>
      <x:c r="M2500" s="10" t="str">
        <x:v>slot-versus-a-choregraphier</x:v>
      </x:c>
      <x:c r="N2500" s="10" t="str">
        <x:v>downpour_weeping_bat_105:ref:01</x:v>
      </x:c>
      <x:c r="O2500" s="14" t="n">
        <x:v>13</x:v>
      </x:c>
      <x:c r="P2500" s="14" t="n">
        <x:v>10</x:v>
      </x:c>
      <x:c r="Q2500" s="14" t="n">
        <x:v>27</x:v>
      </x:c>
      <x:c r="R2500" s="14" t="n">
        <x:v>112</x:v>
      </x:c>
      <x:c r="S2500" s="14" t="n">
        <x:v>190</x:v>
      </x:c>
      <x:c r="T2500" s="14" t="n">
        <x:v>0</x:v>
      </x:c>
      <x:c r="U2500" s="14" t="n">
        <x:v>1</x:v>
      </x:c>
      <x:c r="V2500" s="10" t="str">
        <x:v>Non</x:v>
      </x:c>
      <x:c r="W2500" s="10" t="str">
        <x:v>dread</x:v>
      </x:c>
      <x:c r="X2500" s="10" t="str"/>
      <x:c r="Y2500" s="10" t="str">
        <x:v>Clip absent</x:v>
      </x:c>
      <x:c r="Z2500" s="15" t="str"/>
      <x:c r="AA2500" s="15" t="str"/>
      <x:c r="AB2500" s="15" t="str"/>
      <x:c r="AC2500" s="15" t="str"/>
      <x:c r="AD2500" s="15" t="str">
        <x:v>À produire</x:v>
      </x:c>
      <x:c r="AE2500" s="10" t="str">
        <x:v>EXT10</x:v>
      </x:c>
    </x:row>
    <x:row r="2501" ht="44" customHeight="1">
      <x:c r="A2501" s="10" t="str">
        <x:v>downpour_weeping_bat_105:backSpecial</x:v>
      </x:c>
      <x:c r="B2501" s="10" t="str">
        <x:v>Weeping Bat</x:v>
      </x:c>
      <x:c r="C2501" s="10" t="str">
        <x:v>downpour</x:v>
      </x:c>
      <x:c r="D2501" s="10" t="str">
        <x:v>SILENT HILL: DOWNPOUR (2012)</x:v>
      </x:c>
      <x:c r="E2501" s="10" t="str">
        <x:v>backSpecial</x:v>
      </x:c>
      <x:c r="F2501" s="10" t="str">
        <x:v>Technique</x:v>
      </x:c>
      <x:c r="G2501" s="10" t="str">
        <x:v>← + S</x:v>
      </x:c>
      <x:c r="H2501" s="10" t="str">
        <x:v>Chute de la chauve-souris — apparition attestée</x:v>
      </x:c>
      <x:c r="I2501" s="10" t="str">
        <x:v>direct-canonical</x:v>
      </x:c>
      <x:c r="J2501" s="10" t="str">
        <x:v>Animation officielle non vérifiée</x:v>
      </x:c>
      <x:c r="K2501" s="10" t="str"/>
      <x:c r="L2501" s="10" t="str">
        <x:v>Chorégraphier le slot ← + S depuis les gestes référencés de Weeping Bat, sans attribuer automatiquement le mouvement actuel au canon.</x:v>
      </x:c>
      <x:c r="M2501" s="10" t="str">
        <x:v>slot-versus-a-choregraphier</x:v>
      </x:c>
      <x:c r="N2501" s="10" t="str">
        <x:v>downpour_weeping_bat_105:ref:01</x:v>
      </x:c>
      <x:c r="O2501" s="14" t="n">
        <x:v>10</x:v>
      </x:c>
      <x:c r="P2501" s="14" t="n">
        <x:v>5</x:v>
      </x:c>
      <x:c r="Q2501" s="14" t="n">
        <x:v>22</x:v>
      </x:c>
      <x:c r="R2501" s="14" t="n">
        <x:v>70</x:v>
      </x:c>
      <x:c r="S2501" s="14" t="n">
        <x:v>162</x:v>
      </x:c>
      <x:c r="T2501" s="14" t="n">
        <x:v>0</x:v>
      </x:c>
      <x:c r="U2501" s="14" t="n">
        <x:v>1</x:v>
      </x:c>
      <x:c r="V2501" s="10" t="str">
        <x:v>Non</x:v>
      </x:c>
      <x:c r="W2501" s="10" t="str">
        <x:v>dread</x:v>
      </x:c>
      <x:c r="X2501" s="10" t="str"/>
      <x:c r="Y2501" s="10" t="str">
        <x:v>Clip absent</x:v>
      </x:c>
      <x:c r="Z2501" s="15" t="str"/>
      <x:c r="AA2501" s="15" t="str"/>
      <x:c r="AB2501" s="15" t="str"/>
      <x:c r="AC2501" s="15" t="str"/>
      <x:c r="AD2501" s="15" t="str">
        <x:v>À produire</x:v>
      </x:c>
      <x:c r="AE2501" s="10" t="str">
        <x:v>EXT10</x:v>
      </x:c>
    </x:row>
    <x:row r="2502" ht="44" customHeight="1">
      <x:c r="A2502" s="10" t="str">
        <x:v>downpour_weeping_bat_105:downSpecial</x:v>
      </x:c>
      <x:c r="B2502" s="10" t="str">
        <x:v>Weeping Bat</x:v>
      </x:c>
      <x:c r="C2502" s="10" t="str">
        <x:v>downpour</x:v>
      </x:c>
      <x:c r="D2502" s="10" t="str">
        <x:v>SILENT HILL: DOWNPOUR (2012)</x:v>
      </x:c>
      <x:c r="E2502" s="10" t="str">
        <x:v>downSpecial</x:v>
      </x:c>
      <x:c r="F2502" s="10" t="str">
        <x:v>Technique</x:v>
      </x:c>
      <x:c r="G2502" s="10" t="str">
        <x:v>↓ + S</x:v>
      </x:c>
      <x:c r="H2502" s="10" t="str">
        <x:v>Chute de la chauve-souris — Leurre</x:v>
      </x:c>
      <x:c r="I2502" s="10" t="str">
        <x:v>behavior-composite</x:v>
      </x:c>
      <x:c r="J2502" s="10" t="str">
        <x:v>Animation officielle non vérifiée</x:v>
      </x:c>
      <x:c r="K2502" s="10" t="str"/>
      <x:c r="L2502" s="10" t="str">
        <x:v>Chorégraphier le slot ↓ + S depuis les gestes référencés de Weeping Bat, sans attribuer automatiquement le mouvement actuel au canon.</x:v>
      </x:c>
      <x:c r="M2502" s="10" t="str">
        <x:v>slot-versus-a-choregraphier</x:v>
      </x:c>
      <x:c r="N2502" s="10" t="str">
        <x:v>downpour_weeping_bat_105:ref:01</x:v>
      </x:c>
      <x:c r="O2502" s="14" t="n">
        <x:v>19</x:v>
      </x:c>
      <x:c r="P2502" s="14" t="n">
        <x:v>1</x:v>
      </x:c>
      <x:c r="Q2502" s="14" t="n">
        <x:v>29</x:v>
      </x:c>
      <x:c r="R2502" s="14" t="n">
        <x:v>94</x:v>
      </x:c>
      <x:c r="S2502" s="14" t="n">
        <x:v>720</x:v>
      </x:c>
      <x:c r="T2502" s="14" t="n">
        <x:v>0</x:v>
      </x:c>
      <x:c r="U2502" s="14" t="n">
        <x:v>1</x:v>
      </x:c>
      <x:c r="V2502" s="10" t="str">
        <x:v>Oui</x:v>
      </x:c>
      <x:c r="W2502" s="10" t="str">
        <x:v>dread</x:v>
      </x:c>
      <x:c r="X2502" s="10" t="str"/>
      <x:c r="Y2502" s="10" t="str">
        <x:v>Clip absent</x:v>
      </x:c>
      <x:c r="Z2502" s="15" t="str"/>
      <x:c r="AA2502" s="15" t="str"/>
      <x:c r="AB2502" s="15" t="str"/>
      <x:c r="AC2502" s="15" t="str"/>
      <x:c r="AD2502" s="15" t="str">
        <x:v>À produire</x:v>
      </x:c>
      <x:c r="AE2502" s="10" t="str">
        <x:v>EXT10</x:v>
      </x:c>
    </x:row>
    <x:row r="2503" ht="44" customHeight="1">
      <x:c r="A2503" s="10" t="str">
        <x:v>downpour_weeping_bat_105:airSpecial</x:v>
      </x:c>
      <x:c r="B2503" s="10" t="str">
        <x:v>Weeping Bat</x:v>
      </x:c>
      <x:c r="C2503" s="10" t="str">
        <x:v>downpour</x:v>
      </x:c>
      <x:c r="D2503" s="10" t="str">
        <x:v>SILENT HILL: DOWNPOUR (2012)</x:v>
      </x:c>
      <x:c r="E2503" s="10" t="str">
        <x:v>airSpecial</x:v>
      </x:c>
      <x:c r="F2503" s="10" t="str">
        <x:v>Technique</x:v>
      </x:c>
      <x:c r="G2503" s="10" t="str">
        <x:v>AIR + S</x:v>
      </x:c>
      <x:c r="H2503" s="10" t="str">
        <x:v>Chute de la chauve-souris — attaque aérienne</x:v>
      </x:c>
      <x:c r="I2503" s="10" t="str">
        <x:v>direct-canonical</x:v>
      </x:c>
      <x:c r="J2503" s="10" t="str">
        <x:v>Animation officielle non vérifiée</x:v>
      </x:c>
      <x:c r="K2503" s="10" t="str"/>
      <x:c r="L2503" s="10" t="str">
        <x:v>Chorégraphier le slot AIR + S depuis les gestes référencés de Weeping Bat, sans attribuer automatiquement le mouvement actuel au canon.</x:v>
      </x:c>
      <x:c r="M2503" s="10" t="str">
        <x:v>slot-versus-a-choregraphier</x:v>
      </x:c>
      <x:c r="N2503" s="10" t="str">
        <x:v>downpour_weeping_bat_105:ref:01</x:v>
      </x:c>
      <x:c r="O2503" s="14" t="n">
        <x:v>14</x:v>
      </x:c>
      <x:c r="P2503" s="14" t="n">
        <x:v>1</x:v>
      </x:c>
      <x:c r="Q2503" s="14" t="n">
        <x:v>22</x:v>
      </x:c>
      <x:c r="R2503" s="14" t="n">
        <x:v>106</x:v>
      </x:c>
      <x:c r="S2503" s="14" t="n">
        <x:v>560</x:v>
      </x:c>
      <x:c r="T2503" s="14" t="n">
        <x:v>0</x:v>
      </x:c>
      <x:c r="U2503" s="14" t="n">
        <x:v>1</x:v>
      </x:c>
      <x:c r="V2503" s="10" t="str">
        <x:v>Oui</x:v>
      </x:c>
      <x:c r="W2503" s="10" t="str">
        <x:v>dread</x:v>
      </x:c>
      <x:c r="X2503" s="10" t="str"/>
      <x:c r="Y2503" s="10" t="str">
        <x:v>Clip absent</x:v>
      </x:c>
      <x:c r="Z2503" s="15" t="str"/>
      <x:c r="AA2503" s="15" t="str"/>
      <x:c r="AB2503" s="15" t="str"/>
      <x:c r="AC2503" s="15" t="str"/>
      <x:c r="AD2503" s="15" t="str">
        <x:v>À produire</x:v>
      </x:c>
      <x:c r="AE2503" s="10" t="str">
        <x:v>EXT10</x:v>
      </x:c>
    </x:row>
    <x:row r="2504" ht="44" customHeight="1">
      <x:c r="A2504" s="10" t="str">
        <x:v>downpour_weeping_bat_105:super</x:v>
      </x:c>
      <x:c r="B2504" s="10" t="str">
        <x:v>Weeping Bat</x:v>
      </x:c>
      <x:c r="C2504" s="10" t="str">
        <x:v>downpour</x:v>
      </x:c>
      <x:c r="D2504" s="10" t="str">
        <x:v>SILENT HILL: DOWNPOUR (2012)</x:v>
      </x:c>
      <x:c r="E2504" s="10" t="str">
        <x:v>super</x:v>
      </x:c>
      <x:c r="F2504" s="10" t="str">
        <x:v>Super</x:v>
      </x:c>
      <x:c r="G2504" s="10" t="str">
        <x:v>N</x:v>
      </x:c>
      <x:c r="H2504" s="10" t="str">
        <x:v>NIGHTMARE — Chute de la chauve-souris</x:v>
      </x:c>
      <x:c r="I2504" s="10" t="str">
        <x:v>versus-adaptation</x:v>
      </x:c>
      <x:c r="J2504" s="10" t="str">
        <x:v>Animation officielle non vérifiée</x:v>
      </x:c>
      <x:c r="K2504" s="10" t="str">
        <x:v>Weeping Bat — séquence de pression</x:v>
      </x:c>
      <x:c r="L2504" s="10" t="str">
        <x:v>Référence de cette version et de cette technique requise avant chorégraphie</x:v>
      </x:c>
      <x:c r="M2504" s="10" t="str">
        <x:v>bloque-reference</x:v>
      </x:c>
      <x:c r="N2504" s="10" t="str">
        <x:v>downpour_weeping_bat_105:ref:01</x:v>
      </x:c>
      <x:c r="O2504" s="14" t="n">
        <x:v>27</x:v>
      </x:c>
      <x:c r="P2504" s="14" t="n">
        <x:v>1</x:v>
      </x:c>
      <x:c r="Q2504" s="14" t="n">
        <x:v>40</x:v>
      </x:c>
      <x:c r="R2504" s="14" t="n">
        <x:v>214</x:v>
      </x:c>
      <x:c r="S2504" s="14" t="n">
        <x:v>980</x:v>
      </x:c>
      <x:c r="T2504" s="14" t="n">
        <x:v>100</x:v>
      </x:c>
      <x:c r="U2504" s="14" t="n">
        <x:v>3</x:v>
      </x:c>
      <x:c r="V2504" s="10" t="str">
        <x:v>Oui</x:v>
      </x:c>
      <x:c r="W2504" s="10" t="str">
        <x:v>dread</x:v>
      </x:c>
      <x:c r="X2504" s="10" t="str"/>
      <x:c r="Y2504" s="10" t="str">
        <x:v>Clip absent</x:v>
      </x:c>
      <x:c r="Z2504" s="15" t="str"/>
      <x:c r="AA2504" s="15" t="str"/>
      <x:c r="AB2504" s="15" t="str"/>
      <x:c r="AC2504" s="15" t="str"/>
      <x:c r="AD2504" s="15" t="str">
        <x:v>À référencer</x:v>
      </x:c>
      <x:c r="AE2504" s="10" t="str">
        <x:v>EXT10</x:v>
      </x:c>
    </x:row>
    <x:row r="2505" ht="44" customHeight="1">
      <x:c r="A2505" s="10" t="str">
        <x:v>downpour_weeping_bat_105:desperation</x:v>
      </x:c>
      <x:c r="B2505" s="10" t="str">
        <x:v>Weeping Bat</x:v>
      </x:c>
      <x:c r="C2505" s="10" t="str">
        <x:v>downpour</x:v>
      </x:c>
      <x:c r="D2505" s="10" t="str">
        <x:v>SILENT HILL: DOWNPOUR (2012)</x:v>
      </x:c>
      <x:c r="E2505" s="10" t="str">
        <x:v>desperation</x:v>
      </x:c>
      <x:c r="F2505" s="10" t="str">
        <x:v>Super de désespoir</x:v>
      </x:c>
      <x:c r="G2505" s="10" t="str">
        <x:v>≤ 30% HP + N</x:v>
      </x:c>
      <x:c r="H2505" s="10" t="str">
        <x:v>OTHERWORLD — Chute de la chauve-souris</x:v>
      </x:c>
      <x:c r="I2505" s="10" t="str">
        <x:v>versus-adaptation</x:v>
      </x:c>
      <x:c r="J2505" s="10" t="str">
        <x:v>Animation officielle non vérifiée</x:v>
      </x:c>
      <x:c r="K2505" s="10" t="str">
        <x:v>Weeping Bat — séquence de pression — déclinaison désespoir</x:v>
      </x:c>
      <x:c r="L2505" s="10" t="str">
        <x:v>Référence de cette version et de cette technique requise avant chorégraphie</x:v>
      </x:c>
      <x:c r="M2505" s="10" t="str">
        <x:v>bloque-reference</x:v>
      </x:c>
      <x:c r="N2505" s="10" t="str">
        <x:v>downpour_weeping_bat_105:ref:01</x:v>
      </x:c>
      <x:c r="O2505" s="14" t="n">
        <x:v>34</x:v>
      </x:c>
      <x:c r="P2505" s="14" t="n">
        <x:v>18</x:v>
      </x:c>
      <x:c r="Q2505" s="14" t="n">
        <x:v>48</x:v>
      </x:c>
      <x:c r="R2505" s="14" t="n">
        <x:v>254</x:v>
      </x:c>
      <x:c r="S2505" s="14" t="n">
        <x:v>308</x:v>
      </x:c>
      <x:c r="T2505" s="14" t="n">
        <x:v>100</x:v>
      </x:c>
      <x:c r="U2505" s="14" t="n">
        <x:v>4</x:v>
      </x:c>
      <x:c r="V2505" s="10" t="str">
        <x:v>Oui</x:v>
      </x:c>
      <x:c r="W2505" s="10" t="str">
        <x:v>dread</x:v>
      </x:c>
      <x:c r="X2505" s="10" t="str"/>
      <x:c r="Y2505" s="10" t="str">
        <x:v>Clip absent</x:v>
      </x:c>
      <x:c r="Z2505" s="15" t="str"/>
      <x:c r="AA2505" s="15" t="str"/>
      <x:c r="AB2505" s="15" t="str"/>
      <x:c r="AC2505" s="15" t="str"/>
      <x:c r="AD2505" s="15" t="str">
        <x:v>À référencer</x:v>
      </x:c>
      <x:c r="AE2505" s="10" t="str">
        <x:v>EXT10</x:v>
      </x:c>
    </x:row>
    <x:row r="2506" ht="44" customHeight="1">
      <x:c r="A2506" s="10" t="str">
        <x:v>downpour_doll_106:neutralLight</x:v>
      </x:c>
      <x:c r="B2506" s="10" t="str">
        <x:v>Doll</x:v>
      </x:c>
      <x:c r="C2506" s="10" t="str">
        <x:v>downpour</x:v>
      </x:c>
      <x:c r="D2506" s="10" t="str">
        <x:v>SILENT HILL: DOWNPOUR (2012)</x:v>
      </x:c>
      <x:c r="E2506" s="10" t="str">
        <x:v>neutralLight</x:v>
      </x:c>
      <x:c r="F2506" s="10" t="str">
        <x:v>Normal</x:v>
      </x:c>
      <x:c r="G2506" s="10" t="str">
        <x:v>L</x:v>
      </x:c>
      <x:c r="H2506" s="10" t="str">
        <x:v>Coup de poupée</x:v>
      </x:c>
      <x:c r="I2506" s="10" t="str">
        <x:v>behavior-composite</x:v>
      </x:c>
      <x:c r="J2506" s="10" t="str">
        <x:v>Animation officielle non vérifiée</x:v>
      </x:c>
      <x:c r="K2506" s="10" t="str"/>
      <x:c r="L2506" s="10" t="str">
        <x:v>Décider du rôle avant un moveset de versus</x:v>
      </x:c>
      <x:c r="M2506" s="10" t="str">
        <x:v>non-applicable-lore</x:v>
      </x:c>
      <x:c r="N2506" s="10" t="str">
        <x:v>downpour_doll_106:ref:01</x:v>
      </x:c>
      <x:c r="O2506" s="14" t="n">
        <x:v>5</x:v>
      </x:c>
      <x:c r="P2506" s="14" t="n">
        <x:v>3</x:v>
      </x:c>
      <x:c r="Q2506" s="14" t="n">
        <x:v>8</x:v>
      </x:c>
      <x:c r="R2506" s="14" t="n">
        <x:v>31</x:v>
      </x:c>
      <x:c r="S2506" s="14" t="n">
        <x:v>67</x:v>
      </x:c>
      <x:c r="T2506" s="14" t="n">
        <x:v>0</x:v>
      </x:c>
      <x:c r="U2506" s="14" t="n">
        <x:v>1</x:v>
      </x:c>
      <x:c r="V2506" s="10" t="str">
        <x:v>Non</x:v>
      </x:c>
      <x:c r="W2506" s="10" t="str"/>
      <x:c r="X2506" s="10" t="str">
        <x:v>forwardLight, neutralHeavy, neutralSpecial</x:v>
      </x:c>
      <x:c r="Y2506" s="10" t="str">
        <x:v>Clip absent</x:v>
      </x:c>
      <x:c r="Z2506" s="15" t="str"/>
      <x:c r="AA2506" s="15" t="str"/>
      <x:c r="AB2506" s="15" t="str"/>
      <x:c r="AC2506" s="15" t="str"/>
      <x:c r="AD2506" s="15" t="str">
        <x:v>Rôle à décider</x:v>
      </x:c>
      <x:c r="AE2506" s="10" t="str">
        <x:v>EXT10</x:v>
      </x:c>
    </x:row>
    <x:row r="2507" ht="44" customHeight="1">
      <x:c r="A2507" s="10" t="str">
        <x:v>downpour_doll_106:forwardLight</x:v>
      </x:c>
      <x:c r="B2507" s="10" t="str">
        <x:v>Doll</x:v>
      </x:c>
      <x:c r="C2507" s="10" t="str">
        <x:v>downpour</x:v>
      </x:c>
      <x:c r="D2507" s="10" t="str">
        <x:v>SILENT HILL: DOWNPOUR (2012)</x:v>
      </x:c>
      <x:c r="E2507" s="10" t="str">
        <x:v>forwardLight</x:v>
      </x:c>
      <x:c r="F2507" s="10" t="str">
        <x:v>Normal directionnel</x:v>
      </x:c>
      <x:c r="G2507" s="10" t="str">
        <x:v>→ + L</x:v>
      </x:c>
      <x:c r="H2507" s="10" t="str">
        <x:v>Pas mécanique</x:v>
      </x:c>
      <x:c r="I2507" s="10" t="str">
        <x:v>behavior-composite</x:v>
      </x:c>
      <x:c r="J2507" s="10" t="str">
        <x:v>Animation officielle non vérifiée</x:v>
      </x:c>
      <x:c r="K2507" s="10" t="str"/>
      <x:c r="L2507" s="10" t="str">
        <x:v>Décider du rôle avant un moveset de versus</x:v>
      </x:c>
      <x:c r="M2507" s="10" t="str">
        <x:v>non-applicable-lore</x:v>
      </x:c>
      <x:c r="N2507" s="10" t="str">
        <x:v>downpour_doll_106:ref:01</x:v>
      </x:c>
      <x:c r="O2507" s="14" t="n">
        <x:v>7</x:v>
      </x:c>
      <x:c r="P2507" s="14" t="n">
        <x:v>4</x:v>
      </x:c>
      <x:c r="Q2507" s="14" t="n">
        <x:v>11</x:v>
      </x:c>
      <x:c r="R2507" s="14" t="n">
        <x:v>41</x:v>
      </x:c>
      <x:c r="S2507" s="14" t="n">
        <x:v>89</x:v>
      </x:c>
      <x:c r="T2507" s="14" t="n">
        <x:v>0</x:v>
      </x:c>
      <x:c r="U2507" s="14" t="n">
        <x:v>1</x:v>
      </x:c>
      <x:c r="V2507" s="10" t="str">
        <x:v>Non</x:v>
      </x:c>
      <x:c r="W2507" s="10" t="str"/>
      <x:c r="X2507" s="10" t="str">
        <x:v>neutralHeavy, forwardHeavy, forwardSpecial</x:v>
      </x:c>
      <x:c r="Y2507" s="10" t="str">
        <x:v>Clip absent</x:v>
      </x:c>
      <x:c r="Z2507" s="15" t="str"/>
      <x:c r="AA2507" s="15" t="str"/>
      <x:c r="AB2507" s="15" t="str"/>
      <x:c r="AC2507" s="15" t="str"/>
      <x:c r="AD2507" s="15" t="str">
        <x:v>Rôle à décider</x:v>
      </x:c>
      <x:c r="AE2507" s="10" t="str">
        <x:v>EXT10</x:v>
      </x:c>
    </x:row>
    <x:row r="2508" ht="44" customHeight="1">
      <x:c r="A2508" s="10" t="str">
        <x:v>downpour_doll_106:crouchLight</x:v>
      </x:c>
      <x:c r="B2508" s="10" t="str">
        <x:v>Doll</x:v>
      </x:c>
      <x:c r="C2508" s="10" t="str">
        <x:v>downpour</x:v>
      </x:c>
      <x:c r="D2508" s="10" t="str">
        <x:v>SILENT HILL: DOWNPOUR (2012)</x:v>
      </x:c>
      <x:c r="E2508" s="10" t="str">
        <x:v>crouchLight</x:v>
      </x:c>
      <x:c r="F2508" s="10" t="str">
        <x:v>Normal</x:v>
      </x:c>
      <x:c r="G2508" s="10" t="str">
        <x:v>↓ + L</x:v>
      </x:c>
      <x:c r="H2508" s="10" t="str">
        <x:v>Balayage de porcelaine</x:v>
      </x:c>
      <x:c r="I2508" s="10" t="str">
        <x:v>behavior-composite</x:v>
      </x:c>
      <x:c r="J2508" s="10" t="str">
        <x:v>Animation officielle non vérifiée</x:v>
      </x:c>
      <x:c r="K2508" s="10" t="str"/>
      <x:c r="L2508" s="10" t="str">
        <x:v>Décider du rôle avant un moveset de versus</x:v>
      </x:c>
      <x:c r="M2508" s="10" t="str">
        <x:v>non-applicable-lore</x:v>
      </x:c>
      <x:c r="N2508" s="10" t="str">
        <x:v>downpour_doll_106:ref:01</x:v>
      </x:c>
      <x:c r="O2508" s="14" t="n">
        <x:v>6</x:v>
      </x:c>
      <x:c r="P2508" s="14" t="n">
        <x:v>4</x:v>
      </x:c>
      <x:c r="Q2508" s="14" t="n">
        <x:v>10</x:v>
      </x:c>
      <x:c r="R2508" s="14" t="n">
        <x:v>34</x:v>
      </x:c>
      <x:c r="S2508" s="14" t="n">
        <x:v>76</x:v>
      </x:c>
      <x:c r="T2508" s="14" t="n">
        <x:v>0</x:v>
      </x:c>
      <x:c r="U2508" s="14" t="n">
        <x:v>1</x:v>
      </x:c>
      <x:c r="V2508" s="10" t="str">
        <x:v>Non</x:v>
      </x:c>
      <x:c r="W2508" s="10" t="str"/>
      <x:c r="X2508" s="10" t="str">
        <x:v>crouchHeavy, downSpecial</x:v>
      </x:c>
      <x:c r="Y2508" s="10" t="str">
        <x:v>Clip absent</x:v>
      </x:c>
      <x:c r="Z2508" s="15" t="str"/>
      <x:c r="AA2508" s="15" t="str"/>
      <x:c r="AB2508" s="15" t="str"/>
      <x:c r="AC2508" s="15" t="str"/>
      <x:c r="AD2508" s="15" t="str">
        <x:v>Rôle à décider</x:v>
      </x:c>
      <x:c r="AE2508" s="10" t="str">
        <x:v>EXT10</x:v>
      </x:c>
    </x:row>
    <x:row r="2509" ht="44" customHeight="1">
      <x:c r="A2509" s="10" t="str">
        <x:v>downpour_doll_106:airLight</x:v>
      </x:c>
      <x:c r="B2509" s="10" t="str">
        <x:v>Doll</x:v>
      </x:c>
      <x:c r="C2509" s="10" t="str">
        <x:v>downpour</x:v>
      </x:c>
      <x:c r="D2509" s="10" t="str">
        <x:v>SILENT HILL: DOWNPOUR (2012)</x:v>
      </x:c>
      <x:c r="E2509" s="10" t="str">
        <x:v>airLight</x:v>
      </x:c>
      <x:c r="F2509" s="10" t="str">
        <x:v>Attaque aérienne</x:v>
      </x:c>
      <x:c r="G2509" s="10" t="str">
        <x:v>AIR + L</x:v>
      </x:c>
      <x:c r="H2509" s="10" t="str">
        <x:v>Fil descendant</x:v>
      </x:c>
      <x:c r="I2509" s="10" t="str">
        <x:v>behavior-composite</x:v>
      </x:c>
      <x:c r="J2509" s="10" t="str">
        <x:v>Animation officielle non vérifiée</x:v>
      </x:c>
      <x:c r="K2509" s="10" t="str"/>
      <x:c r="L2509" s="10" t="str">
        <x:v>Décider du rôle avant un moveset de versus</x:v>
      </x:c>
      <x:c r="M2509" s="10" t="str">
        <x:v>non-applicable-lore</x:v>
      </x:c>
      <x:c r="N2509" s="10" t="str">
        <x:v>downpour_doll_106:ref:01</x:v>
      </x:c>
      <x:c r="O2509" s="14" t="n">
        <x:v>5</x:v>
      </x:c>
      <x:c r="P2509" s="14" t="n">
        <x:v>5</x:v>
      </x:c>
      <x:c r="Q2509" s="14" t="n">
        <x:v>9</x:v>
      </x:c>
      <x:c r="R2509" s="14" t="n">
        <x:v>36</x:v>
      </x:c>
      <x:c r="S2509" s="14" t="n">
        <x:v>73</x:v>
      </x:c>
      <x:c r="T2509" s="14" t="n">
        <x:v>0</x:v>
      </x:c>
      <x:c r="U2509" s="14" t="n">
        <x:v>1</x:v>
      </x:c>
      <x:c r="V2509" s="10" t="str">
        <x:v>Non</x:v>
      </x:c>
      <x:c r="W2509" s="10" t="str"/>
      <x:c r="X2509" s="10" t="str">
        <x:v>airHeavy, airSpecial</x:v>
      </x:c>
      <x:c r="Y2509" s="10" t="str">
        <x:v>Clip absent</x:v>
      </x:c>
      <x:c r="Z2509" s="15" t="str"/>
      <x:c r="AA2509" s="15" t="str"/>
      <x:c r="AB2509" s="15" t="str"/>
      <x:c r="AC2509" s="15" t="str"/>
      <x:c r="AD2509" s="15" t="str">
        <x:v>Rôle à décider</x:v>
      </x:c>
      <x:c r="AE2509" s="10" t="str">
        <x:v>EXT10</x:v>
      </x:c>
    </x:row>
    <x:row r="2510" ht="44" customHeight="1">
      <x:c r="A2510" s="10" t="str">
        <x:v>downpour_doll_106:neutralHeavy</x:v>
      </x:c>
      <x:c r="B2510" s="10" t="str">
        <x:v>Doll</x:v>
      </x:c>
      <x:c r="C2510" s="10" t="str">
        <x:v>downpour</x:v>
      </x:c>
      <x:c r="D2510" s="10" t="str">
        <x:v>SILENT HILL: DOWNPOUR (2012)</x:v>
      </x:c>
      <x:c r="E2510" s="10" t="str">
        <x:v>neutralHeavy</x:v>
      </x:c>
      <x:c r="F2510" s="10" t="str">
        <x:v>Normal</x:v>
      </x:c>
      <x:c r="G2510" s="10" t="str">
        <x:v>H</x:v>
      </x:c>
      <x:c r="H2510" s="10" t="str">
        <x:v>Brisure articulée</x:v>
      </x:c>
      <x:c r="I2510" s="10" t="str">
        <x:v>behavior-composite</x:v>
      </x:c>
      <x:c r="J2510" s="10" t="str">
        <x:v>Animation officielle non vérifiée</x:v>
      </x:c>
      <x:c r="K2510" s="10" t="str"/>
      <x:c r="L2510" s="10" t="str">
        <x:v>Décider du rôle avant un moveset de versus</x:v>
      </x:c>
      <x:c r="M2510" s="10" t="str">
        <x:v>non-applicable-lore</x:v>
      </x:c>
      <x:c r="N2510" s="10" t="str">
        <x:v>downpour_doll_106:ref:01</x:v>
      </x:c>
      <x:c r="O2510" s="14" t="n">
        <x:v>12</x:v>
      </x:c>
      <x:c r="P2510" s="14" t="n">
        <x:v>6</x:v>
      </x:c>
      <x:c r="Q2510" s="14" t="n">
        <x:v>19</x:v>
      </x:c>
      <x:c r="R2510" s="14" t="n">
        <x:v>70</x:v>
      </x:c>
      <x:c r="S2510" s="14" t="n">
        <x:v>104</x:v>
      </x:c>
      <x:c r="T2510" s="14" t="n">
        <x:v>0</x:v>
      </x:c>
      <x:c r="U2510" s="14" t="n">
        <x:v>1</x:v>
      </x:c>
      <x:c r="V2510" s="10" t="str">
        <x:v>Non</x:v>
      </x:c>
      <x:c r="W2510" s="10" t="str"/>
      <x:c r="X2510" s="10" t="str">
        <x:v>neutralSpecial, forwardSpecial</x:v>
      </x:c>
      <x:c r="Y2510" s="10" t="str">
        <x:v>Clip absent</x:v>
      </x:c>
      <x:c r="Z2510" s="15" t="str"/>
      <x:c r="AA2510" s="15" t="str"/>
      <x:c r="AB2510" s="15" t="str"/>
      <x:c r="AC2510" s="15" t="str"/>
      <x:c r="AD2510" s="15" t="str">
        <x:v>Rôle à décider</x:v>
      </x:c>
      <x:c r="AE2510" s="10" t="str">
        <x:v>EXT10</x:v>
      </x:c>
    </x:row>
    <x:row r="2511" ht="44" customHeight="1">
      <x:c r="A2511" s="10" t="str">
        <x:v>downpour_doll_106:forwardHeavy</x:v>
      </x:c>
      <x:c r="B2511" s="10" t="str">
        <x:v>Doll</x:v>
      </x:c>
      <x:c r="C2511" s="10" t="str">
        <x:v>downpour</x:v>
      </x:c>
      <x:c r="D2511" s="10" t="str">
        <x:v>SILENT HILL: DOWNPOUR (2012)</x:v>
      </x:c>
      <x:c r="E2511" s="10" t="str">
        <x:v>forwardHeavy</x:v>
      </x:c>
      <x:c r="F2511" s="10" t="str">
        <x:v>Normal directionnel</x:v>
      </x:c>
      <x:c r="G2511" s="10" t="str">
        <x:v>→ + H</x:v>
      </x:c>
      <x:c r="H2511" s="10" t="str">
        <x:v>Charge de vitrine</x:v>
      </x:c>
      <x:c r="I2511" s="10" t="str">
        <x:v>behavior-composite</x:v>
      </x:c>
      <x:c r="J2511" s="10" t="str">
        <x:v>Animation officielle non vérifiée</x:v>
      </x:c>
      <x:c r="K2511" s="10" t="str"/>
      <x:c r="L2511" s="10" t="str">
        <x:v>Décider du rôle avant un moveset de versus</x:v>
      </x:c>
      <x:c r="M2511" s="10" t="str">
        <x:v>non-applicable-lore</x:v>
      </x:c>
      <x:c r="N2511" s="10" t="str">
        <x:v>downpour_doll_106:ref:01</x:v>
      </x:c>
      <x:c r="O2511" s="14" t="n">
        <x:v>17</x:v>
      </x:c>
      <x:c r="P2511" s="14" t="n">
        <x:v>7</x:v>
      </x:c>
      <x:c r="Q2511" s="14" t="n">
        <x:v>25</x:v>
      </x:c>
      <x:c r="R2511" s="14" t="n">
        <x:v>92</x:v>
      </x:c>
      <x:c r="S2511" s="14" t="n">
        <x:v>136</x:v>
      </x:c>
      <x:c r="T2511" s="14" t="n">
        <x:v>0</x:v>
      </x:c>
      <x:c r="U2511" s="14" t="n">
        <x:v>1</x:v>
      </x:c>
      <x:c r="V2511" s="10" t="str">
        <x:v>Non</x:v>
      </x:c>
      <x:c r="W2511" s="10" t="str"/>
      <x:c r="X2511" s="10" t="str">
        <x:v>forwardSpecial</x:v>
      </x:c>
      <x:c r="Y2511" s="10" t="str">
        <x:v>Clip absent</x:v>
      </x:c>
      <x:c r="Z2511" s="15" t="str"/>
      <x:c r="AA2511" s="15" t="str"/>
      <x:c r="AB2511" s="15" t="str"/>
      <x:c r="AC2511" s="15" t="str"/>
      <x:c r="AD2511" s="15" t="str">
        <x:v>Rôle à décider</x:v>
      </x:c>
      <x:c r="AE2511" s="10" t="str">
        <x:v>EXT10</x:v>
      </x:c>
    </x:row>
    <x:row r="2512" ht="44" customHeight="1">
      <x:c r="A2512" s="10" t="str">
        <x:v>downpour_doll_106:crouchHeavy</x:v>
      </x:c>
      <x:c r="B2512" s="10" t="str">
        <x:v>Doll</x:v>
      </x:c>
      <x:c r="C2512" s="10" t="str">
        <x:v>downpour</x:v>
      </x:c>
      <x:c r="D2512" s="10" t="str">
        <x:v>SILENT HILL: DOWNPOUR (2012)</x:v>
      </x:c>
      <x:c r="E2512" s="10" t="str">
        <x:v>crouchHeavy</x:v>
      </x:c>
      <x:c r="F2512" s="10" t="str">
        <x:v>Normal</x:v>
      </x:c>
      <x:c r="G2512" s="10" t="str">
        <x:v>↓ + H</x:v>
      </x:c>
      <x:c r="H2512" s="10" t="str">
        <x:v>Section basse</x:v>
      </x:c>
      <x:c r="I2512" s="10" t="str">
        <x:v>behavior-composite</x:v>
      </x:c>
      <x:c r="J2512" s="10" t="str">
        <x:v>Animation officielle non vérifiée</x:v>
      </x:c>
      <x:c r="K2512" s="10" t="str"/>
      <x:c r="L2512" s="10" t="str">
        <x:v>Décider du rôle avant un moveset de versus</x:v>
      </x:c>
      <x:c r="M2512" s="10" t="str">
        <x:v>non-applicable-lore</x:v>
      </x:c>
      <x:c r="N2512" s="10" t="str">
        <x:v>downpour_doll_106:ref:01</x:v>
      </x:c>
      <x:c r="O2512" s="14" t="n">
        <x:v>13</x:v>
      </x:c>
      <x:c r="P2512" s="14" t="n">
        <x:v>6</x:v>
      </x:c>
      <x:c r="Q2512" s="14" t="n">
        <x:v>21</x:v>
      </x:c>
      <x:c r="R2512" s="14" t="n">
        <x:v>65</x:v>
      </x:c>
      <x:c r="S2512" s="14" t="n">
        <x:v>112</x:v>
      </x:c>
      <x:c r="T2512" s="14" t="n">
        <x:v>0</x:v>
      </x:c>
      <x:c r="U2512" s="14" t="n">
        <x:v>1</x:v>
      </x:c>
      <x:c r="V2512" s="10" t="str">
        <x:v>Non</x:v>
      </x:c>
      <x:c r="W2512" s="10" t="str"/>
      <x:c r="X2512" s="10" t="str">
        <x:v>downSpecial</x:v>
      </x:c>
      <x:c r="Y2512" s="10" t="str">
        <x:v>Clip absent</x:v>
      </x:c>
      <x:c r="Z2512" s="15" t="str"/>
      <x:c r="AA2512" s="15" t="str"/>
      <x:c r="AB2512" s="15" t="str"/>
      <x:c r="AC2512" s="15" t="str"/>
      <x:c r="AD2512" s="15" t="str">
        <x:v>Rôle à décider</x:v>
      </x:c>
      <x:c r="AE2512" s="10" t="str">
        <x:v>EXT10</x:v>
      </x:c>
    </x:row>
    <x:row r="2513" ht="44" customHeight="1">
      <x:c r="A2513" s="10" t="str">
        <x:v>downpour_doll_106:airHeavy</x:v>
      </x:c>
      <x:c r="B2513" s="10" t="str">
        <x:v>Doll</x:v>
      </x:c>
      <x:c r="C2513" s="10" t="str">
        <x:v>downpour</x:v>
      </x:c>
      <x:c r="D2513" s="10" t="str">
        <x:v>SILENT HILL: DOWNPOUR (2012)</x:v>
      </x:c>
      <x:c r="E2513" s="10" t="str">
        <x:v>airHeavy</x:v>
      </x:c>
      <x:c r="F2513" s="10" t="str">
        <x:v>Attaque aérienne</x:v>
      </x:c>
      <x:c r="G2513" s="10" t="str">
        <x:v>AIR + H</x:v>
      </x:c>
      <x:c r="H2513" s="10" t="str">
        <x:v>Marionnette tombante</x:v>
      </x:c>
      <x:c r="I2513" s="10" t="str">
        <x:v>behavior-composite</x:v>
      </x:c>
      <x:c r="J2513" s="10" t="str">
        <x:v>Animation officielle non vérifiée</x:v>
      </x:c>
      <x:c r="K2513" s="10" t="str"/>
      <x:c r="L2513" s="10" t="str">
        <x:v>Décider du rôle avant un moveset de versus</x:v>
      </x:c>
      <x:c r="M2513" s="10" t="str">
        <x:v>non-applicable-lore</x:v>
      </x:c>
      <x:c r="N2513" s="10" t="str">
        <x:v>downpour_doll_106:ref:01</x:v>
      </x:c>
      <x:c r="O2513" s="14" t="n">
        <x:v>13</x:v>
      </x:c>
      <x:c r="P2513" s="14" t="n">
        <x:v>7</x:v>
      </x:c>
      <x:c r="Q2513" s="14" t="n">
        <x:v>20</x:v>
      </x:c>
      <x:c r="R2513" s="14" t="n">
        <x:v>79</x:v>
      </x:c>
      <x:c r="S2513" s="14" t="n">
        <x:v>104</x:v>
      </x:c>
      <x:c r="T2513" s="14" t="n">
        <x:v>0</x:v>
      </x:c>
      <x:c r="U2513" s="14" t="n">
        <x:v>1</x:v>
      </x:c>
      <x:c r="V2513" s="10" t="str">
        <x:v>Non</x:v>
      </x:c>
      <x:c r="W2513" s="10" t="str"/>
      <x:c r="X2513" s="10" t="str"/>
      <x:c r="Y2513" s="10" t="str">
        <x:v>Clip absent</x:v>
      </x:c>
      <x:c r="Z2513" s="15" t="str"/>
      <x:c r="AA2513" s="15" t="str"/>
      <x:c r="AB2513" s="15" t="str"/>
      <x:c r="AC2513" s="15" t="str"/>
      <x:c r="AD2513" s="15" t="str">
        <x:v>Rôle à décider</x:v>
      </x:c>
      <x:c r="AE2513" s="10" t="str">
        <x:v>EXT10</x:v>
      </x:c>
    </x:row>
    <x:row r="2514" ht="44" customHeight="1">
      <x:c r="A2514" s="10" t="str">
        <x:v>downpour_doll_106:throw</x:v>
      </x:c>
      <x:c r="B2514" s="10" t="str">
        <x:v>Doll</x:v>
      </x:c>
      <x:c r="C2514" s="10" t="str">
        <x:v>downpour</x:v>
      </x:c>
      <x:c r="D2514" s="10" t="str">
        <x:v>SILENT HILL: DOWNPOUR (2012)</x:v>
      </x:c>
      <x:c r="E2514" s="10" t="str">
        <x:v>throw</x:v>
      </x:c>
      <x:c r="F2514" s="10" t="str">
        <x:v>Saisie</x:v>
      </x:c>
      <x:c r="G2514" s="10" t="str">
        <x:v>T</x:v>
      </x:c>
      <x:c r="H2514" s="10" t="str">
        <x:v>Fils de contrôle</x:v>
      </x:c>
      <x:c r="I2514" s="10" t="str">
        <x:v>behavior-composite</x:v>
      </x:c>
      <x:c r="J2514" s="10" t="str">
        <x:v>Animation officielle non vérifiée</x:v>
      </x:c>
      <x:c r="K2514" s="10" t="str"/>
      <x:c r="L2514" s="10" t="str">
        <x:v>Décider du rôle avant un moveset de versus</x:v>
      </x:c>
      <x:c r="M2514" s="10" t="str">
        <x:v>non-applicable-lore</x:v>
      </x:c>
      <x:c r="N2514" s="10" t="str">
        <x:v>downpour_doll_106:ref:01</x:v>
      </x:c>
      <x:c r="O2514" s="14" t="n">
        <x:v>8</x:v>
      </x:c>
      <x:c r="P2514" s="14" t="n">
        <x:v>3</x:v>
      </x:c>
      <x:c r="Q2514" s="14" t="n">
        <x:v>26</x:v>
      </x:c>
      <x:c r="R2514" s="14" t="n">
        <x:v>85</x:v>
      </x:c>
      <x:c r="S2514" s="14" t="n">
        <x:v>67</x:v>
      </x:c>
      <x:c r="T2514" s="14" t="n">
        <x:v>0</x:v>
      </x:c>
      <x:c r="U2514" s="14" t="n">
        <x:v>1</x:v>
      </x:c>
      <x:c r="V2514" s="10" t="str">
        <x:v>Non</x:v>
      </x:c>
      <x:c r="W2514" s="10" t="str">
        <x:v>dread</x:v>
      </x:c>
      <x:c r="X2514" s="10" t="str"/>
      <x:c r="Y2514" s="10" t="str">
        <x:v>Clip absent</x:v>
      </x:c>
      <x:c r="Z2514" s="15" t="str"/>
      <x:c r="AA2514" s="15" t="str"/>
      <x:c r="AB2514" s="15" t="str"/>
      <x:c r="AC2514" s="15" t="str"/>
      <x:c r="AD2514" s="15" t="str">
        <x:v>Rôle à décider</x:v>
      </x:c>
      <x:c r="AE2514" s="10" t="str">
        <x:v>EXT10</x:v>
      </x:c>
    </x:row>
    <x:row r="2515" ht="44" customHeight="1">
      <x:c r="A2515" s="10" t="str">
        <x:v>downpour_doll_106:backThrow</x:v>
      </x:c>
      <x:c r="B2515" s="10" t="str">
        <x:v>Doll</x:v>
      </x:c>
      <x:c r="C2515" s="10" t="str">
        <x:v>downpour</x:v>
      </x:c>
      <x:c r="D2515" s="10" t="str">
        <x:v>SILENT HILL: DOWNPOUR (2012)</x:v>
      </x:c>
      <x:c r="E2515" s="10" t="str">
        <x:v>backThrow</x:v>
      </x:c>
      <x:c r="F2515" s="10" t="str">
        <x:v>Saisie</x:v>
      </x:c>
      <x:c r="G2515" s="10" t="str">
        <x:v>← + T</x:v>
      </x:c>
      <x:c r="H2515" s="10" t="str">
        <x:v>Ombres de la poupée — Valse inversée</x:v>
      </x:c>
      <x:c r="I2515" s="10" t="str">
        <x:v>behavior-composite</x:v>
      </x:c>
      <x:c r="J2515" s="10" t="str">
        <x:v>Animation officielle non vérifiée</x:v>
      </x:c>
      <x:c r="K2515" s="10" t="str"/>
      <x:c r="L2515" s="10" t="str">
        <x:v>Décider du rôle avant un moveset de versus</x:v>
      </x:c>
      <x:c r="M2515" s="10" t="str">
        <x:v>non-applicable-lore</x:v>
      </x:c>
      <x:c r="N2515" s="10" t="str">
        <x:v>downpour_doll_106:ref:01</x:v>
      </x:c>
      <x:c r="O2515" s="14" t="n">
        <x:v>9</x:v>
      </x:c>
      <x:c r="P2515" s="14" t="n">
        <x:v>3</x:v>
      </x:c>
      <x:c r="Q2515" s="14" t="n">
        <x:v>28</x:v>
      </x:c>
      <x:c r="R2515" s="14" t="n">
        <x:v>81</x:v>
      </x:c>
      <x:c r="S2515" s="14" t="n">
        <x:v>69</x:v>
      </x:c>
      <x:c r="T2515" s="14" t="n">
        <x:v>0</x:v>
      </x:c>
      <x:c r="U2515" s="14" t="n">
        <x:v>1</x:v>
      </x:c>
      <x:c r="V2515" s="10" t="str">
        <x:v>Non</x:v>
      </x:c>
      <x:c r="W2515" s="10" t="str">
        <x:v>dread</x:v>
      </x:c>
      <x:c r="X2515" s="10" t="str"/>
      <x:c r="Y2515" s="10" t="str">
        <x:v>Clip absent</x:v>
      </x:c>
      <x:c r="Z2515" s="15" t="str"/>
      <x:c r="AA2515" s="15" t="str"/>
      <x:c r="AB2515" s="15" t="str"/>
      <x:c r="AC2515" s="15" t="str"/>
      <x:c r="AD2515" s="15" t="str">
        <x:v>Rôle à décider</x:v>
      </x:c>
      <x:c r="AE2515" s="10" t="str">
        <x:v>EXT10</x:v>
      </x:c>
    </x:row>
    <x:row r="2516" ht="44" customHeight="1">
      <x:c r="A2516" s="10" t="str">
        <x:v>downpour_doll_106:dodgeAttack</x:v>
      </x:c>
      <x:c r="B2516" s="10" t="str">
        <x:v>Doll</x:v>
      </x:c>
      <x:c r="C2516" s="10" t="str">
        <x:v>downpour</x:v>
      </x:c>
      <x:c r="D2516" s="10" t="str">
        <x:v>SILENT HILL: DOWNPOUR (2012)</x:v>
      </x:c>
      <x:c r="E2516" s="10" t="str">
        <x:v>dodgeAttack</x:v>
      </x:c>
      <x:c r="F2516" s="10" t="str">
        <x:v>Relèvement</x:v>
      </x:c>
      <x:c r="G2516" s="10" t="str">
        <x:v>DODGE + L</x:v>
      </x:c>
      <x:c r="H2516" s="10" t="str">
        <x:v>Ombres de la poupée — Pas de poupée</x:v>
      </x:c>
      <x:c r="I2516" s="10" t="str">
        <x:v>behavior-composite</x:v>
      </x:c>
      <x:c r="J2516" s="10" t="str">
        <x:v>Animation officielle non vérifiée</x:v>
      </x:c>
      <x:c r="K2516" s="10" t="str"/>
      <x:c r="L2516" s="10" t="str">
        <x:v>Décider du rôle avant un moveset de versus</x:v>
      </x:c>
      <x:c r="M2516" s="10" t="str">
        <x:v>non-applicable-lore</x:v>
      </x:c>
      <x:c r="N2516" s="10" t="str">
        <x:v>downpour_doll_106:ref:01</x:v>
      </x:c>
      <x:c r="O2516" s="14" t="n">
        <x:v>6</x:v>
      </x:c>
      <x:c r="P2516" s="14" t="n">
        <x:v>5</x:v>
      </x:c>
      <x:c r="Q2516" s="14" t="n">
        <x:v>17</x:v>
      </x:c>
      <x:c r="R2516" s="14" t="n">
        <x:v>52</x:v>
      </x:c>
      <x:c r="S2516" s="14" t="n">
        <x:v>99</x:v>
      </x:c>
      <x:c r="T2516" s="14" t="n">
        <x:v>0</x:v>
      </x:c>
      <x:c r="U2516" s="14" t="n">
        <x:v>1</x:v>
      </x:c>
      <x:c r="V2516" s="10" t="str">
        <x:v>Non</x:v>
      </x:c>
      <x:c r="W2516" s="10" t="str"/>
      <x:c r="X2516" s="10" t="str">
        <x:v>neutralSpecial, forwardSpecial</x:v>
      </x:c>
      <x:c r="Y2516" s="10" t="str">
        <x:v>Clip absent</x:v>
      </x:c>
      <x:c r="Z2516" s="15" t="str"/>
      <x:c r="AA2516" s="15" t="str"/>
      <x:c r="AB2516" s="15" t="str"/>
      <x:c r="AC2516" s="15" t="str"/>
      <x:c r="AD2516" s="15" t="str">
        <x:v>Rôle à décider</x:v>
      </x:c>
      <x:c r="AE2516" s="10" t="str">
        <x:v>EXT10</x:v>
      </x:c>
    </x:row>
    <x:row r="2517" ht="44" customHeight="1">
      <x:c r="A2517" s="10" t="str">
        <x:v>downpour_doll_106:guardCounter</x:v>
      </x:c>
      <x:c r="B2517" s="10" t="str">
        <x:v>Doll</x:v>
      </x:c>
      <x:c r="C2517" s="10" t="str">
        <x:v>downpour</x:v>
      </x:c>
      <x:c r="D2517" s="10" t="str">
        <x:v>SILENT HILL: DOWNPOUR (2012)</x:v>
      </x:c>
      <x:c r="E2517" s="10" t="str">
        <x:v>guardCounter</x:v>
      </x:c>
      <x:c r="F2517" s="10" t="str">
        <x:v>Contre</x:v>
      </x:c>
      <x:c r="G2517" s="10" t="str">
        <x:v>P-GUARD + H</x:v>
      </x:c>
      <x:c r="H2517" s="10" t="str">
        <x:v>Ombres de la poupée — Fil de riposte</x:v>
      </x:c>
      <x:c r="I2517" s="10" t="str">
        <x:v>behavior-composite</x:v>
      </x:c>
      <x:c r="J2517" s="10" t="str">
        <x:v>Animation officielle non vérifiée</x:v>
      </x:c>
      <x:c r="K2517" s="10" t="str"/>
      <x:c r="L2517" s="10" t="str">
        <x:v>Décider du rôle avant un moveset de versus</x:v>
      </x:c>
      <x:c r="M2517" s="10" t="str">
        <x:v>non-applicable-lore</x:v>
      </x:c>
      <x:c r="N2517" s="10" t="str">
        <x:v>downpour_doll_106:ref:01</x:v>
      </x:c>
      <x:c r="O2517" s="14" t="n">
        <x:v>5</x:v>
      </x:c>
      <x:c r="P2517" s="14" t="n">
        <x:v>5</x:v>
      </x:c>
      <x:c r="Q2517" s="14" t="n">
        <x:v>20</x:v>
      </x:c>
      <x:c r="R2517" s="14" t="n">
        <x:v>88</x:v>
      </x:c>
      <x:c r="S2517" s="14" t="n">
        <x:v>117</x:v>
      </x:c>
      <x:c r="T2517" s="14" t="n">
        <x:v>0</x:v>
      </x:c>
      <x:c r="U2517" s="14" t="n">
        <x:v>1</x:v>
      </x:c>
      <x:c r="V2517" s="10" t="str">
        <x:v>Non</x:v>
      </x:c>
      <x:c r="W2517" s="10" t="str"/>
      <x:c r="X2517" s="10" t="str">
        <x:v>forwardSpecial</x:v>
      </x:c>
      <x:c r="Y2517" s="10" t="str">
        <x:v>Clip absent</x:v>
      </x:c>
      <x:c r="Z2517" s="15" t="str"/>
      <x:c r="AA2517" s="15" t="str"/>
      <x:c r="AB2517" s="15" t="str"/>
      <x:c r="AC2517" s="15" t="str"/>
      <x:c r="AD2517" s="15" t="str">
        <x:v>Rôle à décider</x:v>
      </x:c>
      <x:c r="AE2517" s="10" t="str">
        <x:v>EXT10</x:v>
      </x:c>
    </x:row>
    <x:row r="2518" ht="44" customHeight="1">
      <x:c r="A2518" s="10" t="str">
        <x:v>downpour_doll_106:wakeupAttack</x:v>
      </x:c>
      <x:c r="B2518" s="10" t="str">
        <x:v>Doll</x:v>
      </x:c>
      <x:c r="C2518" s="10" t="str">
        <x:v>downpour</x:v>
      </x:c>
      <x:c r="D2518" s="10" t="str">
        <x:v>SILENT HILL: DOWNPOUR (2012)</x:v>
      </x:c>
      <x:c r="E2518" s="10" t="str">
        <x:v>wakeupAttack</x:v>
      </x:c>
      <x:c r="F2518" s="10" t="str">
        <x:v>Relèvement</x:v>
      </x:c>
      <x:c r="G2518" s="10" t="str">
        <x:v>RISE + S</x:v>
      </x:c>
      <x:c r="H2518" s="10" t="str">
        <x:v>Ombres de la poupée — Remontage du corps</x:v>
      </x:c>
      <x:c r="I2518" s="10" t="str">
        <x:v>behavior-composite</x:v>
      </x:c>
      <x:c r="J2518" s="10" t="str">
        <x:v>Animation officielle non vérifiée</x:v>
      </x:c>
      <x:c r="K2518" s="10" t="str"/>
      <x:c r="L2518" s="10" t="str">
        <x:v>Décider du rôle avant un moveset de versus</x:v>
      </x:c>
      <x:c r="M2518" s="10" t="str">
        <x:v>non-applicable-lore</x:v>
      </x:c>
      <x:c r="N2518" s="10" t="str">
        <x:v>downpour_doll_106:ref:01</x:v>
      </x:c>
      <x:c r="O2518" s="14" t="n">
        <x:v>8</x:v>
      </x:c>
      <x:c r="P2518" s="14" t="n">
        <x:v>8</x:v>
      </x:c>
      <x:c r="Q2518" s="14" t="n">
        <x:v>26</x:v>
      </x:c>
      <x:c r="R2518" s="14" t="n">
        <x:v>76</x:v>
      </x:c>
      <x:c r="S2518" s="14" t="n">
        <x:v>130</x:v>
      </x:c>
      <x:c r="T2518" s="14" t="n">
        <x:v>0</x:v>
      </x:c>
      <x:c r="U2518" s="14" t="n">
        <x:v>1</x:v>
      </x:c>
      <x:c r="V2518" s="10" t="str">
        <x:v>Non</x:v>
      </x:c>
      <x:c r="W2518" s="10" t="str">
        <x:v>dread</x:v>
      </x:c>
      <x:c r="X2518" s="10" t="str"/>
      <x:c r="Y2518" s="10" t="str">
        <x:v>Clip absent</x:v>
      </x:c>
      <x:c r="Z2518" s="15" t="str"/>
      <x:c r="AA2518" s="15" t="str"/>
      <x:c r="AB2518" s="15" t="str"/>
      <x:c r="AC2518" s="15" t="str"/>
      <x:c r="AD2518" s="15" t="str">
        <x:v>Rôle à décider</x:v>
      </x:c>
      <x:c r="AE2518" s="10" t="str">
        <x:v>EXT10</x:v>
      </x:c>
    </x:row>
    <x:row r="2519" ht="44" customHeight="1">
      <x:c r="A2519" s="10" t="str">
        <x:v>downpour_doll_106:neutralSpecial</x:v>
      </x:c>
      <x:c r="B2519" s="10" t="str">
        <x:v>Doll</x:v>
      </x:c>
      <x:c r="C2519" s="10" t="str">
        <x:v>downpour</x:v>
      </x:c>
      <x:c r="D2519" s="10" t="str">
        <x:v>SILENT HILL: DOWNPOUR (2012)</x:v>
      </x:c>
      <x:c r="E2519" s="10" t="str">
        <x:v>neutralSpecial</x:v>
      </x:c>
      <x:c r="F2519" s="10" t="str">
        <x:v>Technique</x:v>
      </x:c>
      <x:c r="G2519" s="10" t="str">
        <x:v>S</x:v>
      </x:c>
      <x:c r="H2519" s="10" t="str">
        <x:v>Ombres de la poupée</x:v>
      </x:c>
      <x:c r="I2519" s="10" t="str">
        <x:v>direct-canonical</x:v>
      </x:c>
      <x:c r="J2519" s="10" t="str">
        <x:v>Animation officielle non vérifiée</x:v>
      </x:c>
      <x:c r="K2519" s="10" t="str"/>
      <x:c r="L2519" s="10" t="str">
        <x:v>Décider du rôle avant un moveset de versus</x:v>
      </x:c>
      <x:c r="M2519" s="10" t="str">
        <x:v>non-applicable-lore</x:v>
      </x:c>
      <x:c r="N2519" s="10" t="str">
        <x:v>downpour_doll_106:ref:01</x:v>
      </x:c>
      <x:c r="O2519" s="14" t="n">
        <x:v>15</x:v>
      </x:c>
      <x:c r="P2519" s="14" t="n">
        <x:v>1</x:v>
      </x:c>
      <x:c r="Q2519" s="14" t="n">
        <x:v>24</x:v>
      </x:c>
      <x:c r="R2519" s="14" t="n">
        <x:v>101</x:v>
      </x:c>
      <x:c r="S2519" s="14" t="n">
        <x:v>720</x:v>
      </x:c>
      <x:c r="T2519" s="14" t="n">
        <x:v>0</x:v>
      </x:c>
      <x:c r="U2519" s="14" t="n">
        <x:v>2</x:v>
      </x:c>
      <x:c r="V2519" s="10" t="str">
        <x:v>Oui</x:v>
      </x:c>
      <x:c r="W2519" s="10" t="str">
        <x:v>dread</x:v>
      </x:c>
      <x:c r="X2519" s="10" t="str"/>
      <x:c r="Y2519" s="10" t="str">
        <x:v>Clip absent</x:v>
      </x:c>
      <x:c r="Z2519" s="15" t="str"/>
      <x:c r="AA2519" s="15" t="str"/>
      <x:c r="AB2519" s="15" t="str"/>
      <x:c r="AC2519" s="15" t="str"/>
      <x:c r="AD2519" s="15" t="str">
        <x:v>Rôle à décider</x:v>
      </x:c>
      <x:c r="AE2519" s="10" t="str">
        <x:v>EXT10</x:v>
      </x:c>
    </x:row>
    <x:row r="2520" ht="44" customHeight="1">
      <x:c r="A2520" s="10" t="str">
        <x:v>downpour_doll_106:forwardSpecial</x:v>
      </x:c>
      <x:c r="B2520" s="10" t="str">
        <x:v>Doll</x:v>
      </x:c>
      <x:c r="C2520" s="10" t="str">
        <x:v>downpour</x:v>
      </x:c>
      <x:c r="D2520" s="10" t="str">
        <x:v>SILENT HILL: DOWNPOUR (2012)</x:v>
      </x:c>
      <x:c r="E2520" s="10" t="str">
        <x:v>forwardSpecial</x:v>
      </x:c>
      <x:c r="F2520" s="10" t="str">
        <x:v>Technique</x:v>
      </x:c>
      <x:c r="G2520" s="10" t="str">
        <x:v>→ + S</x:v>
      </x:c>
      <x:c r="H2520" s="10" t="str">
        <x:v>Ombres de la poupée — Fausse ouverture</x:v>
      </x:c>
      <x:c r="I2520" s="10" t="str">
        <x:v>behavior-composite</x:v>
      </x:c>
      <x:c r="J2520" s="10" t="str">
        <x:v>Animation officielle non vérifiée</x:v>
      </x:c>
      <x:c r="K2520" s="10" t="str"/>
      <x:c r="L2520" s="10" t="str">
        <x:v>Décider du rôle avant un moveset de versus</x:v>
      </x:c>
      <x:c r="M2520" s="10" t="str">
        <x:v>non-applicable-lore</x:v>
      </x:c>
      <x:c r="N2520" s="10" t="str">
        <x:v>downpour_doll_106:ref:01</x:v>
      </x:c>
      <x:c r="O2520" s="14" t="n">
        <x:v>13</x:v>
      </x:c>
      <x:c r="P2520" s="14" t="n">
        <x:v>10</x:v>
      </x:c>
      <x:c r="Q2520" s="14" t="n">
        <x:v>27</x:v>
      </x:c>
      <x:c r="R2520" s="14" t="n">
        <x:v>112</x:v>
      </x:c>
      <x:c r="S2520" s="14" t="n">
        <x:v>190</x:v>
      </x:c>
      <x:c r="T2520" s="14" t="n">
        <x:v>0</x:v>
      </x:c>
      <x:c r="U2520" s="14" t="n">
        <x:v>1</x:v>
      </x:c>
      <x:c r="V2520" s="10" t="str">
        <x:v>Non</x:v>
      </x:c>
      <x:c r="W2520" s="10" t="str">
        <x:v>dread</x:v>
      </x:c>
      <x:c r="X2520" s="10" t="str"/>
      <x:c r="Y2520" s="10" t="str">
        <x:v>Clip absent</x:v>
      </x:c>
      <x:c r="Z2520" s="15" t="str"/>
      <x:c r="AA2520" s="15" t="str"/>
      <x:c r="AB2520" s="15" t="str"/>
      <x:c r="AC2520" s="15" t="str"/>
      <x:c r="AD2520" s="15" t="str">
        <x:v>Rôle à décider</x:v>
      </x:c>
      <x:c r="AE2520" s="10" t="str">
        <x:v>EXT10</x:v>
      </x:c>
    </x:row>
    <x:row r="2521" ht="44" customHeight="1">
      <x:c r="A2521" s="10" t="str">
        <x:v>downpour_doll_106:backSpecial</x:v>
      </x:c>
      <x:c r="B2521" s="10" t="str">
        <x:v>Doll</x:v>
      </x:c>
      <x:c r="C2521" s="10" t="str">
        <x:v>downpour</x:v>
      </x:c>
      <x:c r="D2521" s="10" t="str">
        <x:v>SILENT HILL: DOWNPOUR (2012)</x:v>
      </x:c>
      <x:c r="E2521" s="10" t="str">
        <x:v>backSpecial</x:v>
      </x:c>
      <x:c r="F2521" s="10" t="str">
        <x:v>Technique</x:v>
      </x:c>
      <x:c r="G2521" s="10" t="str">
        <x:v>← + S</x:v>
      </x:c>
      <x:c r="H2521" s="10" t="str">
        <x:v>Ombres de la poupée — Disparition</x:v>
      </x:c>
      <x:c r="I2521" s="10" t="str">
        <x:v>behavior-composite</x:v>
      </x:c>
      <x:c r="J2521" s="10" t="str">
        <x:v>Animation officielle non vérifiée</x:v>
      </x:c>
      <x:c r="K2521" s="10" t="str"/>
      <x:c r="L2521" s="10" t="str">
        <x:v>Décider du rôle avant un moveset de versus</x:v>
      </x:c>
      <x:c r="M2521" s="10" t="str">
        <x:v>non-applicable-lore</x:v>
      </x:c>
      <x:c r="N2521" s="10" t="str">
        <x:v>downpour_doll_106:ref:01</x:v>
      </x:c>
      <x:c r="O2521" s="14" t="n">
        <x:v>10</x:v>
      </x:c>
      <x:c r="P2521" s="14" t="n">
        <x:v>5</x:v>
      </x:c>
      <x:c r="Q2521" s="14" t="n">
        <x:v>22</x:v>
      </x:c>
      <x:c r="R2521" s="14" t="n">
        <x:v>70</x:v>
      </x:c>
      <x:c r="S2521" s="14" t="n">
        <x:v>162</x:v>
      </x:c>
      <x:c r="T2521" s="14" t="n">
        <x:v>0</x:v>
      </x:c>
      <x:c r="U2521" s="14" t="n">
        <x:v>1</x:v>
      </x:c>
      <x:c r="V2521" s="10" t="str">
        <x:v>Non</x:v>
      </x:c>
      <x:c r="W2521" s="10" t="str">
        <x:v>dread</x:v>
      </x:c>
      <x:c r="X2521" s="10" t="str"/>
      <x:c r="Y2521" s="10" t="str">
        <x:v>Clip absent</x:v>
      </x:c>
      <x:c r="Z2521" s="15" t="str"/>
      <x:c r="AA2521" s="15" t="str"/>
      <x:c r="AB2521" s="15" t="str"/>
      <x:c r="AC2521" s="15" t="str"/>
      <x:c r="AD2521" s="15" t="str">
        <x:v>Rôle à décider</x:v>
      </x:c>
      <x:c r="AE2521" s="10" t="str">
        <x:v>EXT10</x:v>
      </x:c>
    </x:row>
    <x:row r="2522" ht="44" customHeight="1">
      <x:c r="A2522" s="10" t="str">
        <x:v>downpour_doll_106:downSpecial</x:v>
      </x:c>
      <x:c r="B2522" s="10" t="str">
        <x:v>Doll</x:v>
      </x:c>
      <x:c r="C2522" s="10" t="str">
        <x:v>downpour</x:v>
      </x:c>
      <x:c r="D2522" s="10" t="str">
        <x:v>SILENT HILL: DOWNPOUR (2012)</x:v>
      </x:c>
      <x:c r="E2522" s="10" t="str">
        <x:v>downSpecial</x:v>
      </x:c>
      <x:c r="F2522" s="10" t="str">
        <x:v>Technique</x:v>
      </x:c>
      <x:c r="G2522" s="10" t="str">
        <x:v>↓ + S</x:v>
      </x:c>
      <x:c r="H2522" s="10" t="str">
        <x:v>Ombres de la poupée — Leurre</x:v>
      </x:c>
      <x:c r="I2522" s="10" t="str">
        <x:v>behavior-composite</x:v>
      </x:c>
      <x:c r="J2522" s="10" t="str">
        <x:v>Animation officielle non vérifiée</x:v>
      </x:c>
      <x:c r="K2522" s="10" t="str"/>
      <x:c r="L2522" s="10" t="str">
        <x:v>Décider du rôle avant un moveset de versus</x:v>
      </x:c>
      <x:c r="M2522" s="10" t="str">
        <x:v>non-applicable-lore</x:v>
      </x:c>
      <x:c r="N2522" s="10" t="str">
        <x:v>downpour_doll_106:ref:01</x:v>
      </x:c>
      <x:c r="O2522" s="14" t="n">
        <x:v>19</x:v>
      </x:c>
      <x:c r="P2522" s="14" t="n">
        <x:v>1</x:v>
      </x:c>
      <x:c r="Q2522" s="14" t="n">
        <x:v>29</x:v>
      </x:c>
      <x:c r="R2522" s="14" t="n">
        <x:v>94</x:v>
      </x:c>
      <x:c r="S2522" s="14" t="n">
        <x:v>720</x:v>
      </x:c>
      <x:c r="T2522" s="14" t="n">
        <x:v>0</x:v>
      </x:c>
      <x:c r="U2522" s="14" t="n">
        <x:v>1</x:v>
      </x:c>
      <x:c r="V2522" s="10" t="str">
        <x:v>Oui</x:v>
      </x:c>
      <x:c r="W2522" s="10" t="str">
        <x:v>dread</x:v>
      </x:c>
      <x:c r="X2522" s="10" t="str"/>
      <x:c r="Y2522" s="10" t="str">
        <x:v>Clip absent</x:v>
      </x:c>
      <x:c r="Z2522" s="15" t="str"/>
      <x:c r="AA2522" s="15" t="str"/>
      <x:c r="AB2522" s="15" t="str"/>
      <x:c r="AC2522" s="15" t="str"/>
      <x:c r="AD2522" s="15" t="str">
        <x:v>Rôle à décider</x:v>
      </x:c>
      <x:c r="AE2522" s="10" t="str">
        <x:v>EXT10</x:v>
      </x:c>
    </x:row>
    <x:row r="2523" ht="44" customHeight="1">
      <x:c r="A2523" s="10" t="str">
        <x:v>downpour_doll_106:airSpecial</x:v>
      </x:c>
      <x:c r="B2523" s="10" t="str">
        <x:v>Doll</x:v>
      </x:c>
      <x:c r="C2523" s="10" t="str">
        <x:v>downpour</x:v>
      </x:c>
      <x:c r="D2523" s="10" t="str">
        <x:v>SILENT HILL: DOWNPOUR (2012)</x:v>
      </x:c>
      <x:c r="E2523" s="10" t="str">
        <x:v>airSpecial</x:v>
      </x:c>
      <x:c r="F2523" s="10" t="str">
        <x:v>Technique</x:v>
      </x:c>
      <x:c r="G2523" s="10" t="str">
        <x:v>AIR + S</x:v>
      </x:c>
      <x:c r="H2523" s="10" t="str">
        <x:v>Ombres de la poupée — Attaque hors champ</x:v>
      </x:c>
      <x:c r="I2523" s="10" t="str">
        <x:v>behavior-composite</x:v>
      </x:c>
      <x:c r="J2523" s="10" t="str">
        <x:v>Animation officielle non vérifiée</x:v>
      </x:c>
      <x:c r="K2523" s="10" t="str"/>
      <x:c r="L2523" s="10" t="str">
        <x:v>Décider du rôle avant un moveset de versus</x:v>
      </x:c>
      <x:c r="M2523" s="10" t="str">
        <x:v>non-applicable-lore</x:v>
      </x:c>
      <x:c r="N2523" s="10" t="str">
        <x:v>downpour_doll_106:ref:01</x:v>
      </x:c>
      <x:c r="O2523" s="14" t="n">
        <x:v>14</x:v>
      </x:c>
      <x:c r="P2523" s="14" t="n">
        <x:v>1</x:v>
      </x:c>
      <x:c r="Q2523" s="14" t="n">
        <x:v>22</x:v>
      </x:c>
      <x:c r="R2523" s="14" t="n">
        <x:v>106</x:v>
      </x:c>
      <x:c r="S2523" s="14" t="n">
        <x:v>560</x:v>
      </x:c>
      <x:c r="T2523" s="14" t="n">
        <x:v>0</x:v>
      </x:c>
      <x:c r="U2523" s="14" t="n">
        <x:v>1</x:v>
      </x:c>
      <x:c r="V2523" s="10" t="str">
        <x:v>Oui</x:v>
      </x:c>
      <x:c r="W2523" s="10" t="str">
        <x:v>dread</x:v>
      </x:c>
      <x:c r="X2523" s="10" t="str"/>
      <x:c r="Y2523" s="10" t="str">
        <x:v>Clip absent</x:v>
      </x:c>
      <x:c r="Z2523" s="15" t="str"/>
      <x:c r="AA2523" s="15" t="str"/>
      <x:c r="AB2523" s="15" t="str"/>
      <x:c r="AC2523" s="15" t="str"/>
      <x:c r="AD2523" s="15" t="str">
        <x:v>Rôle à décider</x:v>
      </x:c>
      <x:c r="AE2523" s="10" t="str">
        <x:v>EXT10</x:v>
      </x:c>
    </x:row>
    <x:row r="2524" ht="44" customHeight="1">
      <x:c r="A2524" s="10" t="str">
        <x:v>downpour_doll_106:super</x:v>
      </x:c>
      <x:c r="B2524" s="10" t="str">
        <x:v>Doll</x:v>
      </x:c>
      <x:c r="C2524" s="10" t="str">
        <x:v>downpour</x:v>
      </x:c>
      <x:c r="D2524" s="10" t="str">
        <x:v>SILENT HILL: DOWNPOUR (2012)</x:v>
      </x:c>
      <x:c r="E2524" s="10" t="str">
        <x:v>super</x:v>
      </x:c>
      <x:c r="F2524" s="10" t="str">
        <x:v>Super</x:v>
      </x:c>
      <x:c r="G2524" s="10" t="str">
        <x:v>N</x:v>
      </x:c>
      <x:c r="H2524" s="10" t="str">
        <x:v>NIGHTMARE — Ombres de la poupée</x:v>
      </x:c>
      <x:c r="I2524" s="10" t="str">
        <x:v>versus-adaptation</x:v>
      </x:c>
      <x:c r="J2524" s="10" t="str">
        <x:v>Animation officielle non vérifiée</x:v>
      </x:c>
      <x:c r="K2524" s="10" t="str">
        <x:v>Doll — séquence de pression</x:v>
      </x:c>
      <x:c r="L2524" s="10" t="str">
        <x:v>Décider du rôle avant un moveset de versus</x:v>
      </x:c>
      <x:c r="M2524" s="10" t="str">
        <x:v>non-applicable-lore</x:v>
      </x:c>
      <x:c r="N2524" s="10" t="str">
        <x:v>downpour_doll_106:ref:01</x:v>
      </x:c>
      <x:c r="O2524" s="14" t="n">
        <x:v>27</x:v>
      </x:c>
      <x:c r="P2524" s="14" t="n">
        <x:v>1</x:v>
      </x:c>
      <x:c r="Q2524" s="14" t="n">
        <x:v>40</x:v>
      </x:c>
      <x:c r="R2524" s="14" t="n">
        <x:v>214</x:v>
      </x:c>
      <x:c r="S2524" s="14" t="n">
        <x:v>980</x:v>
      </x:c>
      <x:c r="T2524" s="14" t="n">
        <x:v>100</x:v>
      </x:c>
      <x:c r="U2524" s="14" t="n">
        <x:v>3</x:v>
      </x:c>
      <x:c r="V2524" s="10" t="str">
        <x:v>Oui</x:v>
      </x:c>
      <x:c r="W2524" s="10" t="str">
        <x:v>dread</x:v>
      </x:c>
      <x:c r="X2524" s="10" t="str"/>
      <x:c r="Y2524" s="10" t="str">
        <x:v>Clip absent</x:v>
      </x:c>
      <x:c r="Z2524" s="15" t="str"/>
      <x:c r="AA2524" s="15" t="str"/>
      <x:c r="AB2524" s="15" t="str"/>
      <x:c r="AC2524" s="15" t="str"/>
      <x:c r="AD2524" s="15" t="str">
        <x:v>Rôle à décider</x:v>
      </x:c>
      <x:c r="AE2524" s="10" t="str">
        <x:v>EXT10</x:v>
      </x:c>
    </x:row>
    <x:row r="2525" ht="44" customHeight="1">
      <x:c r="A2525" s="10" t="str">
        <x:v>downpour_doll_106:desperation</x:v>
      </x:c>
      <x:c r="B2525" s="10" t="str">
        <x:v>Doll</x:v>
      </x:c>
      <x:c r="C2525" s="10" t="str">
        <x:v>downpour</x:v>
      </x:c>
      <x:c r="D2525" s="10" t="str">
        <x:v>SILENT HILL: DOWNPOUR (2012)</x:v>
      </x:c>
      <x:c r="E2525" s="10" t="str">
        <x:v>desperation</x:v>
      </x:c>
      <x:c r="F2525" s="10" t="str">
        <x:v>Super de désespoir</x:v>
      </x:c>
      <x:c r="G2525" s="10" t="str">
        <x:v>≤ 30% HP + N</x:v>
      </x:c>
      <x:c r="H2525" s="10" t="str">
        <x:v>OTHERWORLD — Ombres de la poupée</x:v>
      </x:c>
      <x:c r="I2525" s="10" t="str">
        <x:v>versus-adaptation</x:v>
      </x:c>
      <x:c r="J2525" s="10" t="str">
        <x:v>Animation officielle non vérifiée</x:v>
      </x:c>
      <x:c r="K2525" s="10" t="str">
        <x:v>Doll — séquence de pression — déclinaison désespoir</x:v>
      </x:c>
      <x:c r="L2525" s="10" t="str">
        <x:v>Décider du rôle avant un moveset de versus</x:v>
      </x:c>
      <x:c r="M2525" s="10" t="str">
        <x:v>non-applicable-lore</x:v>
      </x:c>
      <x:c r="N2525" s="10" t="str">
        <x:v>downpour_doll_106:ref:01</x:v>
      </x:c>
      <x:c r="O2525" s="14" t="n">
        <x:v>34</x:v>
      </x:c>
      <x:c r="P2525" s="14" t="n">
        <x:v>18</x:v>
      </x:c>
      <x:c r="Q2525" s="14" t="n">
        <x:v>48</x:v>
      </x:c>
      <x:c r="R2525" s="14" t="n">
        <x:v>254</x:v>
      </x:c>
      <x:c r="S2525" s="14" t="n">
        <x:v>308</x:v>
      </x:c>
      <x:c r="T2525" s="14" t="n">
        <x:v>100</x:v>
      </x:c>
      <x:c r="U2525" s="14" t="n">
        <x:v>4</x:v>
      </x:c>
      <x:c r="V2525" s="10" t="str">
        <x:v>Oui</x:v>
      </x:c>
      <x:c r="W2525" s="10" t="str">
        <x:v>dread</x:v>
      </x:c>
      <x:c r="X2525" s="10" t="str"/>
      <x:c r="Y2525" s="10" t="str">
        <x:v>Clip absent</x:v>
      </x:c>
      <x:c r="Z2525" s="15" t="str"/>
      <x:c r="AA2525" s="15" t="str"/>
      <x:c r="AB2525" s="15" t="str"/>
      <x:c r="AC2525" s="15" t="str"/>
      <x:c r="AD2525" s="15" t="str">
        <x:v>Rôle à décider</x:v>
      </x:c>
      <x:c r="AE2525" s="10" t="str">
        <x:v>EXT10</x:v>
      </x:c>
    </x:row>
    <x:row r="2526" ht="44" customHeight="1">
      <x:c r="A2526" s="10" t="str">
        <x:v>downpour_shadow_107:neutralLight</x:v>
      </x:c>
      <x:c r="B2526" s="10" t="str">
        <x:v>Shadow</x:v>
      </x:c>
      <x:c r="C2526" s="10" t="str">
        <x:v>downpour</x:v>
      </x:c>
      <x:c r="D2526" s="10" t="str">
        <x:v>SILENT HILL: DOWNPOUR (2012)</x:v>
      </x:c>
      <x:c r="E2526" s="10" t="str">
        <x:v>neutralLight</x:v>
      </x:c>
      <x:c r="F2526" s="10" t="str">
        <x:v>Normal</x:v>
      </x:c>
      <x:c r="G2526" s="10" t="str">
        <x:v>L</x:v>
      </x:c>
      <x:c r="H2526" s="10" t="str">
        <x:v>Contact spectral</x:v>
      </x:c>
      <x:c r="I2526" s="10" t="str">
        <x:v>behavior-composite</x:v>
      </x:c>
      <x:c r="J2526" s="10" t="str">
        <x:v>Animation officielle non vérifiée</x:v>
      </x:c>
      <x:c r="K2526" s="10" t="str"/>
      <x:c r="L2526" s="10" t="str">
        <x:v>Chorégraphier le slot L depuis les gestes référencés de Shadow, sans attribuer automatiquement le mouvement actuel au canon.</x:v>
      </x:c>
      <x:c r="M2526" s="10" t="str">
        <x:v>slot-versus-a-choregraphier</x:v>
      </x:c>
      <x:c r="N2526" s="10" t="str">
        <x:v>downpour_shadow_107:ref:01</x:v>
      </x:c>
      <x:c r="O2526" s="14" t="n">
        <x:v>5</x:v>
      </x:c>
      <x:c r="P2526" s="14" t="n">
        <x:v>3</x:v>
      </x:c>
      <x:c r="Q2526" s="14" t="n">
        <x:v>9</x:v>
      </x:c>
      <x:c r="R2526" s="14" t="n">
        <x:v>35</x:v>
      </x:c>
      <x:c r="S2526" s="14" t="n">
        <x:v>69</x:v>
      </x:c>
      <x:c r="T2526" s="14" t="n">
        <x:v>0</x:v>
      </x:c>
      <x:c r="U2526" s="14" t="n">
        <x:v>1</x:v>
      </x:c>
      <x:c r="V2526" s="10" t="str">
        <x:v>Non</x:v>
      </x:c>
      <x:c r="W2526" s="10" t="str"/>
      <x:c r="X2526" s="10" t="str">
        <x:v>forwardLight, neutralHeavy, neutralSpecial</x:v>
      </x:c>
      <x:c r="Y2526" s="10" t="str">
        <x:v>Clip absent</x:v>
      </x:c>
      <x:c r="Z2526" s="15" t="str"/>
      <x:c r="AA2526" s="15" t="str"/>
      <x:c r="AB2526" s="15" t="str"/>
      <x:c r="AC2526" s="15" t="str"/>
      <x:c r="AD2526" s="15" t="str">
        <x:v>À produire</x:v>
      </x:c>
      <x:c r="AE2526" s="10" t="str">
        <x:v>EXT10</x:v>
      </x:c>
    </x:row>
    <x:row r="2527" ht="44" customHeight="1">
      <x:c r="A2527" s="10" t="str">
        <x:v>downpour_shadow_107:forwardLight</x:v>
      </x:c>
      <x:c r="B2527" s="10" t="str">
        <x:v>Shadow</x:v>
      </x:c>
      <x:c r="C2527" s="10" t="str">
        <x:v>downpour</x:v>
      </x:c>
      <x:c r="D2527" s="10" t="str">
        <x:v>SILENT HILL: DOWNPOUR (2012)</x:v>
      </x:c>
      <x:c r="E2527" s="10" t="str">
        <x:v>forwardLight</x:v>
      </x:c>
      <x:c r="F2527" s="10" t="str">
        <x:v>Normal directionnel</x:v>
      </x:c>
      <x:c r="G2527" s="10" t="str">
        <x:v>→ + L</x:v>
      </x:c>
      <x:c r="H2527" s="10" t="str">
        <x:v>Glissement mural</x:v>
      </x:c>
      <x:c r="I2527" s="10" t="str">
        <x:v>behavior-composite</x:v>
      </x:c>
      <x:c r="J2527" s="10" t="str">
        <x:v>Animation officielle non vérifiée</x:v>
      </x:c>
      <x:c r="K2527" s="10" t="str"/>
      <x:c r="L2527" s="10" t="str">
        <x:v>Chorégraphier le slot → + L depuis les gestes référencés de Shadow, sans attribuer automatiquement le mouvement actuel au canon.</x:v>
      </x:c>
      <x:c r="M2527" s="10" t="str">
        <x:v>slot-versus-a-choregraphier</x:v>
      </x:c>
      <x:c r="N2527" s="10" t="str">
        <x:v>downpour_shadow_107:ref:01</x:v>
      </x:c>
      <x:c r="O2527" s="14" t="n">
        <x:v>7</x:v>
      </x:c>
      <x:c r="P2527" s="14" t="n">
        <x:v>4</x:v>
      </x:c>
      <x:c r="Q2527" s="14" t="n">
        <x:v>12</x:v>
      </x:c>
      <x:c r="R2527" s="14" t="n">
        <x:v>47</x:v>
      </x:c>
      <x:c r="S2527" s="14" t="n">
        <x:v>92</x:v>
      </x:c>
      <x:c r="T2527" s="14" t="n">
        <x:v>0</x:v>
      </x:c>
      <x:c r="U2527" s="14" t="n">
        <x:v>1</x:v>
      </x:c>
      <x:c r="V2527" s="10" t="str">
        <x:v>Non</x:v>
      </x:c>
      <x:c r="W2527" s="10" t="str"/>
      <x:c r="X2527" s="10" t="str">
        <x:v>neutralHeavy, forwardHeavy, forwardSpecial</x:v>
      </x:c>
      <x:c r="Y2527" s="10" t="str">
        <x:v>Clip absent</x:v>
      </x:c>
      <x:c r="Z2527" s="15" t="str"/>
      <x:c r="AA2527" s="15" t="str"/>
      <x:c r="AB2527" s="15" t="str"/>
      <x:c r="AC2527" s="15" t="str"/>
      <x:c r="AD2527" s="15" t="str">
        <x:v>À produire</x:v>
      </x:c>
      <x:c r="AE2527" s="10" t="str">
        <x:v>EXT10</x:v>
      </x:c>
    </x:row>
    <x:row r="2528" ht="44" customHeight="1">
      <x:c r="A2528" s="10" t="str">
        <x:v>downpour_shadow_107:crouchLight</x:v>
      </x:c>
      <x:c r="B2528" s="10" t="str">
        <x:v>Shadow</x:v>
      </x:c>
      <x:c r="C2528" s="10" t="str">
        <x:v>downpour</x:v>
      </x:c>
      <x:c r="D2528" s="10" t="str">
        <x:v>SILENT HILL: DOWNPOUR (2012)</x:v>
      </x:c>
      <x:c r="E2528" s="10" t="str">
        <x:v>crouchLight</x:v>
      </x:c>
      <x:c r="F2528" s="10" t="str">
        <x:v>Normal</x:v>
      </x:c>
      <x:c r="G2528" s="10" t="str">
        <x:v>↓ + L</x:v>
      </x:c>
      <x:c r="H2528" s="10" t="str">
        <x:v>Main sous le plancher</x:v>
      </x:c>
      <x:c r="I2528" s="10" t="str">
        <x:v>behavior-composite</x:v>
      </x:c>
      <x:c r="J2528" s="10" t="str">
        <x:v>Animation officielle non vérifiée</x:v>
      </x:c>
      <x:c r="K2528" s="10" t="str"/>
      <x:c r="L2528" s="10" t="str">
        <x:v>Chorégraphier le slot ↓ + L depuis les gestes référencés de Shadow, sans attribuer automatiquement le mouvement actuel au canon.</x:v>
      </x:c>
      <x:c r="M2528" s="10" t="str">
        <x:v>slot-versus-a-choregraphier</x:v>
      </x:c>
      <x:c r="N2528" s="10" t="str">
        <x:v>downpour_shadow_107:ref:01</x:v>
      </x:c>
      <x:c r="O2528" s="14" t="n">
        <x:v>6</x:v>
      </x:c>
      <x:c r="P2528" s="14" t="n">
        <x:v>4</x:v>
      </x:c>
      <x:c r="Q2528" s="14" t="n">
        <x:v>11</x:v>
      </x:c>
      <x:c r="R2528" s="14" t="n">
        <x:v>39</x:v>
      </x:c>
      <x:c r="S2528" s="14" t="n">
        <x:v>78</x:v>
      </x:c>
      <x:c r="T2528" s="14" t="n">
        <x:v>0</x:v>
      </x:c>
      <x:c r="U2528" s="14" t="n">
        <x:v>1</x:v>
      </x:c>
      <x:c r="V2528" s="10" t="str">
        <x:v>Non</x:v>
      </x:c>
      <x:c r="W2528" s="10" t="str"/>
      <x:c r="X2528" s="10" t="str">
        <x:v>crouchHeavy, downSpecial</x:v>
      </x:c>
      <x:c r="Y2528" s="10" t="str">
        <x:v>Clip absent</x:v>
      </x:c>
      <x:c r="Z2528" s="15" t="str"/>
      <x:c r="AA2528" s="15" t="str"/>
      <x:c r="AB2528" s="15" t="str"/>
      <x:c r="AC2528" s="15" t="str"/>
      <x:c r="AD2528" s="15" t="str">
        <x:v>À produire</x:v>
      </x:c>
      <x:c r="AE2528" s="10" t="str">
        <x:v>EXT10</x:v>
      </x:c>
    </x:row>
    <x:row r="2529" ht="44" customHeight="1">
      <x:c r="A2529" s="10" t="str">
        <x:v>downpour_shadow_107:airLight</x:v>
      </x:c>
      <x:c r="B2529" s="10" t="str">
        <x:v>Shadow</x:v>
      </x:c>
      <x:c r="C2529" s="10" t="str">
        <x:v>downpour</x:v>
      </x:c>
      <x:c r="D2529" s="10" t="str">
        <x:v>SILENT HILL: DOWNPOUR (2012)</x:v>
      </x:c>
      <x:c r="E2529" s="10" t="str">
        <x:v>airLight</x:v>
      </x:c>
      <x:c r="F2529" s="10" t="str">
        <x:v>Attaque aérienne</x:v>
      </x:c>
      <x:c r="G2529" s="10" t="str">
        <x:v>AIR + L</x:v>
      </x:c>
      <x:c r="H2529" s="10" t="str">
        <x:v>Passage suspendu</x:v>
      </x:c>
      <x:c r="I2529" s="10" t="str">
        <x:v>behavior-composite</x:v>
      </x:c>
      <x:c r="J2529" s="10" t="str">
        <x:v>Animation officielle non vérifiée</x:v>
      </x:c>
      <x:c r="K2529" s="10" t="str"/>
      <x:c r="L2529" s="10" t="str">
        <x:v>Chorégraphier le slot AIR + L depuis les gestes référencés de Shadow, sans attribuer automatiquement le mouvement actuel au canon.</x:v>
      </x:c>
      <x:c r="M2529" s="10" t="str">
        <x:v>slot-versus-a-choregraphier</x:v>
      </x:c>
      <x:c r="N2529" s="10" t="str">
        <x:v>downpour_shadow_107:ref:01</x:v>
      </x:c>
      <x:c r="O2529" s="14" t="n">
        <x:v>5</x:v>
      </x:c>
      <x:c r="P2529" s="14" t="n">
        <x:v>5</x:v>
      </x:c>
      <x:c r="Q2529" s="14" t="n">
        <x:v>10</x:v>
      </x:c>
      <x:c r="R2529" s="14" t="n">
        <x:v>41</x:v>
      </x:c>
      <x:c r="S2529" s="14" t="n">
        <x:v>76</x:v>
      </x:c>
      <x:c r="T2529" s="14" t="n">
        <x:v>0</x:v>
      </x:c>
      <x:c r="U2529" s="14" t="n">
        <x:v>1</x:v>
      </x:c>
      <x:c r="V2529" s="10" t="str">
        <x:v>Non</x:v>
      </x:c>
      <x:c r="W2529" s="10" t="str"/>
      <x:c r="X2529" s="10" t="str">
        <x:v>airHeavy, airSpecial</x:v>
      </x:c>
      <x:c r="Y2529" s="10" t="str">
        <x:v>Clip absent</x:v>
      </x:c>
      <x:c r="Z2529" s="15" t="str"/>
      <x:c r="AA2529" s="15" t="str"/>
      <x:c r="AB2529" s="15" t="str"/>
      <x:c r="AC2529" s="15" t="str"/>
      <x:c r="AD2529" s="15" t="str">
        <x:v>À produire</x:v>
      </x:c>
      <x:c r="AE2529" s="10" t="str">
        <x:v>EXT10</x:v>
      </x:c>
    </x:row>
    <x:row r="2530" ht="44" customHeight="1">
      <x:c r="A2530" s="10" t="str">
        <x:v>downpour_shadow_107:neutralHeavy</x:v>
      </x:c>
      <x:c r="B2530" s="10" t="str">
        <x:v>Shadow</x:v>
      </x:c>
      <x:c r="C2530" s="10" t="str">
        <x:v>downpour</x:v>
      </x:c>
      <x:c r="D2530" s="10" t="str">
        <x:v>SILENT HILL: DOWNPOUR (2012)</x:v>
      </x:c>
      <x:c r="E2530" s="10" t="str">
        <x:v>neutralHeavy</x:v>
      </x:c>
      <x:c r="F2530" s="10" t="str">
        <x:v>Normal</x:v>
      </x:c>
      <x:c r="G2530" s="10" t="str">
        <x:v>H</x:v>
      </x:c>
      <x:c r="H2530" s="10" t="str">
        <x:v>Saisie du cœur</x:v>
      </x:c>
      <x:c r="I2530" s="10" t="str">
        <x:v>behavior-composite</x:v>
      </x:c>
      <x:c r="J2530" s="10" t="str">
        <x:v>Animation officielle non vérifiée</x:v>
      </x:c>
      <x:c r="K2530" s="10" t="str"/>
      <x:c r="L2530" s="10" t="str">
        <x:v>Chorégraphier le slot H depuis les gestes référencés de Shadow, sans attribuer automatiquement le mouvement actuel au canon.</x:v>
      </x:c>
      <x:c r="M2530" s="10" t="str">
        <x:v>slot-versus-a-choregraphier</x:v>
      </x:c>
      <x:c r="N2530" s="10" t="str">
        <x:v>downpour_shadow_107:ref:01</x:v>
      </x:c>
      <x:c r="O2530" s="14" t="n">
        <x:v>12</x:v>
      </x:c>
      <x:c r="P2530" s="14" t="n">
        <x:v>6</x:v>
      </x:c>
      <x:c r="Q2530" s="14" t="n">
        <x:v>21</x:v>
      </x:c>
      <x:c r="R2530" s="14" t="n">
        <x:v>80</x:v>
      </x:c>
      <x:c r="S2530" s="14" t="n">
        <x:v>108</x:v>
      </x:c>
      <x:c r="T2530" s="14" t="n">
        <x:v>0</x:v>
      </x:c>
      <x:c r="U2530" s="14" t="n">
        <x:v>1</x:v>
      </x:c>
      <x:c r="V2530" s="10" t="str">
        <x:v>Non</x:v>
      </x:c>
      <x:c r="W2530" s="10" t="str"/>
      <x:c r="X2530" s="10" t="str">
        <x:v>neutralSpecial, forwardSpecial</x:v>
      </x:c>
      <x:c r="Y2530" s="10" t="str">
        <x:v>Clip absent</x:v>
      </x:c>
      <x:c r="Z2530" s="15" t="str"/>
      <x:c r="AA2530" s="15" t="str"/>
      <x:c r="AB2530" s="15" t="str"/>
      <x:c r="AC2530" s="15" t="str"/>
      <x:c r="AD2530" s="15" t="str">
        <x:v>À produire</x:v>
      </x:c>
      <x:c r="AE2530" s="10" t="str">
        <x:v>EXT10</x:v>
      </x:c>
    </x:row>
    <x:row r="2531" ht="44" customHeight="1">
      <x:c r="A2531" s="10" t="str">
        <x:v>downpour_shadow_107:forwardHeavy</x:v>
      </x:c>
      <x:c r="B2531" s="10" t="str">
        <x:v>Shadow</x:v>
      </x:c>
      <x:c r="C2531" s="10" t="str">
        <x:v>downpour</x:v>
      </x:c>
      <x:c r="D2531" s="10" t="str">
        <x:v>SILENT HILL: DOWNPOUR (2012)</x:v>
      </x:c>
      <x:c r="E2531" s="10" t="str">
        <x:v>forwardHeavy</x:v>
      </x:c>
      <x:c r="F2531" s="10" t="str">
        <x:v>Normal directionnel</x:v>
      </x:c>
      <x:c r="G2531" s="10" t="str">
        <x:v>→ + H</x:v>
      </x:c>
      <x:c r="H2531" s="10" t="str">
        <x:v>Traversée</x:v>
      </x:c>
      <x:c r="I2531" s="10" t="str">
        <x:v>behavior-composite</x:v>
      </x:c>
      <x:c r="J2531" s="10" t="str">
        <x:v>Animation officielle non vérifiée</x:v>
      </x:c>
      <x:c r="K2531" s="10" t="str"/>
      <x:c r="L2531" s="10" t="str">
        <x:v>Chorégraphier le slot → + H depuis les gestes référencés de Shadow, sans attribuer automatiquement le mouvement actuel au canon.</x:v>
      </x:c>
      <x:c r="M2531" s="10" t="str">
        <x:v>slot-versus-a-choregraphier</x:v>
      </x:c>
      <x:c r="N2531" s="10" t="str">
        <x:v>downpour_shadow_107:ref:01</x:v>
      </x:c>
      <x:c r="O2531" s="14" t="n">
        <x:v>17</x:v>
      </x:c>
      <x:c r="P2531" s="14" t="n">
        <x:v>7</x:v>
      </x:c>
      <x:c r="Q2531" s="14" t="n">
        <x:v>27</x:v>
      </x:c>
      <x:c r="R2531" s="14" t="n">
        <x:v>104</x:v>
      </x:c>
      <x:c r="S2531" s="14" t="n">
        <x:v>141</x:v>
      </x:c>
      <x:c r="T2531" s="14" t="n">
        <x:v>0</x:v>
      </x:c>
      <x:c r="U2531" s="14" t="n">
        <x:v>1</x:v>
      </x:c>
      <x:c r="V2531" s="10" t="str">
        <x:v>Non</x:v>
      </x:c>
      <x:c r="W2531" s="10" t="str"/>
      <x:c r="X2531" s="10" t="str">
        <x:v>forwardSpecial</x:v>
      </x:c>
      <x:c r="Y2531" s="10" t="str">
        <x:v>Clip absent</x:v>
      </x:c>
      <x:c r="Z2531" s="15" t="str"/>
      <x:c r="AA2531" s="15" t="str"/>
      <x:c r="AB2531" s="15" t="str"/>
      <x:c r="AC2531" s="15" t="str"/>
      <x:c r="AD2531" s="15" t="str">
        <x:v>À produire</x:v>
      </x:c>
      <x:c r="AE2531" s="10" t="str">
        <x:v>EXT10</x:v>
      </x:c>
    </x:row>
    <x:row r="2532" ht="44" customHeight="1">
      <x:c r="A2532" s="10" t="str">
        <x:v>downpour_shadow_107:crouchHeavy</x:v>
      </x:c>
      <x:c r="B2532" s="10" t="str">
        <x:v>Shadow</x:v>
      </x:c>
      <x:c r="C2532" s="10" t="str">
        <x:v>downpour</x:v>
      </x:c>
      <x:c r="D2532" s="10" t="str">
        <x:v>SILENT HILL: DOWNPOUR (2012)</x:v>
      </x:c>
      <x:c r="E2532" s="10" t="str">
        <x:v>crouchHeavy</x:v>
      </x:c>
      <x:c r="F2532" s="10" t="str">
        <x:v>Normal</x:v>
      </x:c>
      <x:c r="G2532" s="10" t="str">
        <x:v>↓ + H</x:v>
      </x:c>
      <x:c r="H2532" s="10" t="str">
        <x:v>Aura au sol</x:v>
      </x:c>
      <x:c r="I2532" s="10" t="str">
        <x:v>behavior-composite</x:v>
      </x:c>
      <x:c r="J2532" s="10" t="str">
        <x:v>Animation officielle non vérifiée</x:v>
      </x:c>
      <x:c r="K2532" s="10" t="str"/>
      <x:c r="L2532" s="10" t="str">
        <x:v>Chorégraphier le slot ↓ + H depuis les gestes référencés de Shadow, sans attribuer automatiquement le mouvement actuel au canon.</x:v>
      </x:c>
      <x:c r="M2532" s="10" t="str">
        <x:v>slot-versus-a-choregraphier</x:v>
      </x:c>
      <x:c r="N2532" s="10" t="str">
        <x:v>downpour_shadow_107:ref:01</x:v>
      </x:c>
      <x:c r="O2532" s="14" t="n">
        <x:v>13</x:v>
      </x:c>
      <x:c r="P2532" s="14" t="n">
        <x:v>6</x:v>
      </x:c>
      <x:c r="Q2532" s="14" t="n">
        <x:v>23</x:v>
      </x:c>
      <x:c r="R2532" s="14" t="n">
        <x:v>73</x:v>
      </x:c>
      <x:c r="S2532" s="14" t="n">
        <x:v>116</x:v>
      </x:c>
      <x:c r="T2532" s="14" t="n">
        <x:v>0</x:v>
      </x:c>
      <x:c r="U2532" s="14" t="n">
        <x:v>1</x:v>
      </x:c>
      <x:c r="V2532" s="10" t="str">
        <x:v>Non</x:v>
      </x:c>
      <x:c r="W2532" s="10" t="str"/>
      <x:c r="X2532" s="10" t="str">
        <x:v>downSpecial</x:v>
      </x:c>
      <x:c r="Y2532" s="10" t="str">
        <x:v>Clip absent</x:v>
      </x:c>
      <x:c r="Z2532" s="15" t="str"/>
      <x:c r="AA2532" s="15" t="str"/>
      <x:c r="AB2532" s="15" t="str"/>
      <x:c r="AC2532" s="15" t="str"/>
      <x:c r="AD2532" s="15" t="str">
        <x:v>À produire</x:v>
      </x:c>
      <x:c r="AE2532" s="10" t="str">
        <x:v>EXT10</x:v>
      </x:c>
    </x:row>
    <x:row r="2533" ht="44" customHeight="1">
      <x:c r="A2533" s="10" t="str">
        <x:v>downpour_shadow_107:airHeavy</x:v>
      </x:c>
      <x:c r="B2533" s="10" t="str">
        <x:v>Shadow</x:v>
      </x:c>
      <x:c r="C2533" s="10" t="str">
        <x:v>downpour</x:v>
      </x:c>
      <x:c r="D2533" s="10" t="str">
        <x:v>SILENT HILL: DOWNPOUR (2012)</x:v>
      </x:c>
      <x:c r="E2533" s="10" t="str">
        <x:v>airHeavy</x:v>
      </x:c>
      <x:c r="F2533" s="10" t="str">
        <x:v>Attaque aérienne</x:v>
      </x:c>
      <x:c r="G2533" s="10" t="str">
        <x:v>AIR + H</x:v>
      </x:c>
      <x:c r="H2533" s="10" t="str">
        <x:v>Chute intangible</x:v>
      </x:c>
      <x:c r="I2533" s="10" t="str">
        <x:v>behavior-composite</x:v>
      </x:c>
      <x:c r="J2533" s="10" t="str">
        <x:v>Animation officielle non vérifiée</x:v>
      </x:c>
      <x:c r="K2533" s="10" t="str"/>
      <x:c r="L2533" s="10" t="str">
        <x:v>Chorégraphier le slot AIR + H depuis les gestes référencés de Shadow, sans attribuer automatiquement le mouvement actuel au canon.</x:v>
      </x:c>
      <x:c r="M2533" s="10" t="str">
        <x:v>slot-versus-a-choregraphier</x:v>
      </x:c>
      <x:c r="N2533" s="10" t="str">
        <x:v>downpour_shadow_107:ref:01</x:v>
      </x:c>
      <x:c r="O2533" s="14" t="n">
        <x:v>13</x:v>
      </x:c>
      <x:c r="P2533" s="14" t="n">
        <x:v>7</x:v>
      </x:c>
      <x:c r="Q2533" s="14" t="n">
        <x:v>22</x:v>
      </x:c>
      <x:c r="R2533" s="14" t="n">
        <x:v>90</x:v>
      </x:c>
      <x:c r="S2533" s="14" t="n">
        <x:v>108</x:v>
      </x:c>
      <x:c r="T2533" s="14" t="n">
        <x:v>0</x:v>
      </x:c>
      <x:c r="U2533" s="14" t="n">
        <x:v>1</x:v>
      </x:c>
      <x:c r="V2533" s="10" t="str">
        <x:v>Non</x:v>
      </x:c>
      <x:c r="W2533" s="10" t="str"/>
      <x:c r="X2533" s="10" t="str"/>
      <x:c r="Y2533" s="10" t="str">
        <x:v>Clip absent</x:v>
      </x:c>
      <x:c r="Z2533" s="15" t="str"/>
      <x:c r="AA2533" s="15" t="str"/>
      <x:c r="AB2533" s="15" t="str"/>
      <x:c r="AC2533" s="15" t="str"/>
      <x:c r="AD2533" s="15" t="str">
        <x:v>À produire</x:v>
      </x:c>
      <x:c r="AE2533" s="10" t="str">
        <x:v>EXT10</x:v>
      </x:c>
    </x:row>
    <x:row r="2534" ht="44" customHeight="1">
      <x:c r="A2534" s="10" t="str">
        <x:v>downpour_shadow_107:throw</x:v>
      </x:c>
      <x:c r="B2534" s="10" t="str">
        <x:v>Shadow</x:v>
      </x:c>
      <x:c r="C2534" s="10" t="str">
        <x:v>downpour</x:v>
      </x:c>
      <x:c r="D2534" s="10" t="str">
        <x:v>SILENT HILL: DOWNPOUR (2012)</x:v>
      </x:c>
      <x:c r="E2534" s="10" t="str">
        <x:v>throw</x:v>
      </x:c>
      <x:c r="F2534" s="10" t="str">
        <x:v>Saisie</x:v>
      </x:c>
      <x:c r="G2534" s="10" t="str">
        <x:v>T</x:v>
      </x:c>
      <x:c r="H2534" s="10" t="str">
        <x:v>Possession brève</x:v>
      </x:c>
      <x:c r="I2534" s="10" t="str">
        <x:v>behavior-composite</x:v>
      </x:c>
      <x:c r="J2534" s="10" t="str">
        <x:v>Animation officielle non vérifiée</x:v>
      </x:c>
      <x:c r="K2534" s="10" t="str"/>
      <x:c r="L2534" s="10" t="str">
        <x:v>Chorégraphier le slot T depuis les gestes référencés de Shadow, sans attribuer automatiquement le mouvement actuel au canon.</x:v>
      </x:c>
      <x:c r="M2534" s="10" t="str">
        <x:v>slot-versus-a-choregraphier</x:v>
      </x:c>
      <x:c r="N2534" s="10" t="str">
        <x:v>downpour_shadow_107:ref:01</x:v>
      </x:c>
      <x:c r="O2534" s="14" t="n">
        <x:v>8</x:v>
      </x:c>
      <x:c r="P2534" s="14" t="n">
        <x:v>3</x:v>
      </x:c>
      <x:c r="Q2534" s="14" t="n">
        <x:v>28</x:v>
      </x:c>
      <x:c r="R2534" s="14" t="n">
        <x:v>96</x:v>
      </x:c>
      <x:c r="S2534" s="14" t="n">
        <x:v>69</x:v>
      </x:c>
      <x:c r="T2534" s="14" t="n">
        <x:v>0</x:v>
      </x:c>
      <x:c r="U2534" s="14" t="n">
        <x:v>1</x:v>
      </x:c>
      <x:c r="V2534" s="10" t="str">
        <x:v>Non</x:v>
      </x:c>
      <x:c r="W2534" s="10" t="str">
        <x:v>dread</x:v>
      </x:c>
      <x:c r="X2534" s="10" t="str"/>
      <x:c r="Y2534" s="10" t="str">
        <x:v>Clip absent</x:v>
      </x:c>
      <x:c r="Z2534" s="15" t="str"/>
      <x:c r="AA2534" s="15" t="str"/>
      <x:c r="AB2534" s="15" t="str"/>
      <x:c r="AC2534" s="15" t="str"/>
      <x:c r="AD2534" s="15" t="str">
        <x:v>À produire</x:v>
      </x:c>
      <x:c r="AE2534" s="10" t="str">
        <x:v>EXT10</x:v>
      </x:c>
    </x:row>
    <x:row r="2535" ht="44" customHeight="1">
      <x:c r="A2535" s="10" t="str">
        <x:v>downpour_shadow_107:backThrow</x:v>
      </x:c>
      <x:c r="B2535" s="10" t="str">
        <x:v>Shadow</x:v>
      </x:c>
      <x:c r="C2535" s="10" t="str">
        <x:v>downpour</x:v>
      </x:c>
      <x:c r="D2535" s="10" t="str">
        <x:v>SILENT HILL: DOWNPOUR (2012)</x:v>
      </x:c>
      <x:c r="E2535" s="10" t="str">
        <x:v>backThrow</x:v>
      </x:c>
      <x:c r="F2535" s="10" t="str">
        <x:v>Saisie</x:v>
      </x:c>
      <x:c r="G2535" s="10" t="str">
        <x:v>← + T</x:v>
      </x:c>
      <x:c r="H2535" s="10" t="str">
        <x:v>Double intangible — Possession inversée</x:v>
      </x:c>
      <x:c r="I2535" s="10" t="str">
        <x:v>behavior-composite</x:v>
      </x:c>
      <x:c r="J2535" s="10" t="str">
        <x:v>Animation officielle non vérifiée</x:v>
      </x:c>
      <x:c r="K2535" s="10" t="str"/>
      <x:c r="L2535" s="10" t="str">
        <x:v>Chorégraphier le slot ← + T depuis les gestes référencés de Shadow, sans attribuer automatiquement le mouvement actuel au canon.</x:v>
      </x:c>
      <x:c r="M2535" s="10" t="str">
        <x:v>slot-versus-a-choregraphier</x:v>
      </x:c>
      <x:c r="N2535" s="10" t="str">
        <x:v>downpour_shadow_107:ref:01</x:v>
      </x:c>
      <x:c r="O2535" s="14" t="n">
        <x:v>9</x:v>
      </x:c>
      <x:c r="P2535" s="14" t="n">
        <x:v>3</x:v>
      </x:c>
      <x:c r="Q2535" s="14" t="n">
        <x:v>30</x:v>
      </x:c>
      <x:c r="R2535" s="14" t="n">
        <x:v>92</x:v>
      </x:c>
      <x:c r="S2535" s="14" t="n">
        <x:v>72</x:v>
      </x:c>
      <x:c r="T2535" s="14" t="n">
        <x:v>0</x:v>
      </x:c>
      <x:c r="U2535" s="14" t="n">
        <x:v>1</x:v>
      </x:c>
      <x:c r="V2535" s="10" t="str">
        <x:v>Non</x:v>
      </x:c>
      <x:c r="W2535" s="10" t="str">
        <x:v>dread</x:v>
      </x:c>
      <x:c r="X2535" s="10" t="str"/>
      <x:c r="Y2535" s="10" t="str">
        <x:v>Clip absent</x:v>
      </x:c>
      <x:c r="Z2535" s="15" t="str"/>
      <x:c r="AA2535" s="15" t="str"/>
      <x:c r="AB2535" s="15" t="str"/>
      <x:c r="AC2535" s="15" t="str"/>
      <x:c r="AD2535" s="15" t="str">
        <x:v>À produire</x:v>
      </x:c>
      <x:c r="AE2535" s="10" t="str">
        <x:v>EXT10</x:v>
      </x:c>
    </x:row>
    <x:row r="2536" ht="44" customHeight="1">
      <x:c r="A2536" s="10" t="str">
        <x:v>downpour_shadow_107:dodgeAttack</x:v>
      </x:c>
      <x:c r="B2536" s="10" t="str">
        <x:v>Shadow</x:v>
      </x:c>
      <x:c r="C2536" s="10" t="str">
        <x:v>downpour</x:v>
      </x:c>
      <x:c r="D2536" s="10" t="str">
        <x:v>SILENT HILL: DOWNPOUR (2012)</x:v>
      </x:c>
      <x:c r="E2536" s="10" t="str">
        <x:v>dodgeAttack</x:v>
      </x:c>
      <x:c r="F2536" s="10" t="str">
        <x:v>Relèvement</x:v>
      </x:c>
      <x:c r="G2536" s="10" t="str">
        <x:v>DODGE + L</x:v>
      </x:c>
      <x:c r="H2536" s="10" t="str">
        <x:v>Double intangible — riposte d’apparition</x:v>
      </x:c>
      <x:c r="I2536" s="10" t="str">
        <x:v>direct-canonical</x:v>
      </x:c>
      <x:c r="J2536" s="10" t="str">
        <x:v>Animation officielle non vérifiée</x:v>
      </x:c>
      <x:c r="K2536" s="10" t="str"/>
      <x:c r="L2536" s="10" t="str">
        <x:v>Chorégraphier le slot DODGE + L depuis les gestes référencés de Shadow, sans attribuer automatiquement le mouvement actuel au canon.</x:v>
      </x:c>
      <x:c r="M2536" s="10" t="str">
        <x:v>slot-versus-a-choregraphier</x:v>
      </x:c>
      <x:c r="N2536" s="10" t="str">
        <x:v>downpour_shadow_107:ref:01</x:v>
      </x:c>
      <x:c r="O2536" s="14" t="n">
        <x:v>6</x:v>
      </x:c>
      <x:c r="P2536" s="14" t="n">
        <x:v>5</x:v>
      </x:c>
      <x:c r="Q2536" s="14" t="n">
        <x:v>18</x:v>
      </x:c>
      <x:c r="R2536" s="14" t="n">
        <x:v>59</x:v>
      </x:c>
      <x:c r="S2536" s="14" t="n">
        <x:v>103</x:v>
      </x:c>
      <x:c r="T2536" s="14" t="n">
        <x:v>0</x:v>
      </x:c>
      <x:c r="U2536" s="14" t="n">
        <x:v>1</x:v>
      </x:c>
      <x:c r="V2536" s="10" t="str">
        <x:v>Non</x:v>
      </x:c>
      <x:c r="W2536" s="10" t="str"/>
      <x:c r="X2536" s="10" t="str">
        <x:v>neutralSpecial, forwardSpecial</x:v>
      </x:c>
      <x:c r="Y2536" s="10" t="str">
        <x:v>Clip absent</x:v>
      </x:c>
      <x:c r="Z2536" s="15" t="str"/>
      <x:c r="AA2536" s="15" t="str"/>
      <x:c r="AB2536" s="15" t="str"/>
      <x:c r="AC2536" s="15" t="str"/>
      <x:c r="AD2536" s="15" t="str">
        <x:v>À produire</x:v>
      </x:c>
      <x:c r="AE2536" s="10" t="str">
        <x:v>EXT10</x:v>
      </x:c>
    </x:row>
    <x:row r="2537" ht="44" customHeight="1">
      <x:c r="A2537" s="10" t="str">
        <x:v>downpour_shadow_107:guardCounter</x:v>
      </x:c>
      <x:c r="B2537" s="10" t="str">
        <x:v>Shadow</x:v>
      </x:c>
      <x:c r="C2537" s="10" t="str">
        <x:v>downpour</x:v>
      </x:c>
      <x:c r="D2537" s="10" t="str">
        <x:v>SILENT HILL: DOWNPOUR (2012)</x:v>
      </x:c>
      <x:c r="E2537" s="10" t="str">
        <x:v>guardCounter</x:v>
      </x:c>
      <x:c r="F2537" s="10" t="str">
        <x:v>Contre</x:v>
      </x:c>
      <x:c r="G2537" s="10" t="str">
        <x:v>P-GUARD + H</x:v>
      </x:c>
      <x:c r="H2537" s="10" t="str">
        <x:v>Double intangible — Retour spectral</x:v>
      </x:c>
      <x:c r="I2537" s="10" t="str">
        <x:v>behavior-composite</x:v>
      </x:c>
      <x:c r="J2537" s="10" t="str">
        <x:v>Animation officielle non vérifiée</x:v>
      </x:c>
      <x:c r="K2537" s="10" t="str"/>
      <x:c r="L2537" s="10" t="str">
        <x:v>Chorégraphier le slot P-GUARD + H depuis les gestes référencés de Shadow, sans attribuer automatiquement le mouvement actuel au canon.</x:v>
      </x:c>
      <x:c r="M2537" s="10" t="str">
        <x:v>slot-versus-a-choregraphier</x:v>
      </x:c>
      <x:c r="N2537" s="10" t="str">
        <x:v>downpour_shadow_107:ref:01</x:v>
      </x:c>
      <x:c r="O2537" s="14" t="n">
        <x:v>5</x:v>
      </x:c>
      <x:c r="P2537" s="14" t="n">
        <x:v>5</x:v>
      </x:c>
      <x:c r="Q2537" s="14" t="n">
        <x:v>22</x:v>
      </x:c>
      <x:c r="R2537" s="14" t="n">
        <x:v>100</x:v>
      </x:c>
      <x:c r="S2537" s="14" t="n">
        <x:v>121</x:v>
      </x:c>
      <x:c r="T2537" s="14" t="n">
        <x:v>0</x:v>
      </x:c>
      <x:c r="U2537" s="14" t="n">
        <x:v>1</x:v>
      </x:c>
      <x:c r="V2537" s="10" t="str">
        <x:v>Non</x:v>
      </x:c>
      <x:c r="W2537" s="10" t="str"/>
      <x:c r="X2537" s="10" t="str">
        <x:v>forwardSpecial</x:v>
      </x:c>
      <x:c r="Y2537" s="10" t="str">
        <x:v>Clip absent</x:v>
      </x:c>
      <x:c r="Z2537" s="15" t="str"/>
      <x:c r="AA2537" s="15" t="str"/>
      <x:c r="AB2537" s="15" t="str"/>
      <x:c r="AC2537" s="15" t="str"/>
      <x:c r="AD2537" s="15" t="str">
        <x:v>À produire</x:v>
      </x:c>
      <x:c r="AE2537" s="10" t="str">
        <x:v>EXT10</x:v>
      </x:c>
    </x:row>
    <x:row r="2538" ht="44" customHeight="1">
      <x:c r="A2538" s="10" t="str">
        <x:v>downpour_shadow_107:wakeupAttack</x:v>
      </x:c>
      <x:c r="B2538" s="10" t="str">
        <x:v>Shadow</x:v>
      </x:c>
      <x:c r="C2538" s="10" t="str">
        <x:v>downpour</x:v>
      </x:c>
      <x:c r="D2538" s="10" t="str">
        <x:v>SILENT HILL: DOWNPOUR (2012)</x:v>
      </x:c>
      <x:c r="E2538" s="10" t="str">
        <x:v>wakeupAttack</x:v>
      </x:c>
      <x:c r="F2538" s="10" t="str">
        <x:v>Relèvement</x:v>
      </x:c>
      <x:c r="G2538" s="10" t="str">
        <x:v>RISE + S</x:v>
      </x:c>
      <x:c r="H2538" s="10" t="str">
        <x:v>Double intangible — Réapparition du sol</x:v>
      </x:c>
      <x:c r="I2538" s="10" t="str">
        <x:v>behavior-composite</x:v>
      </x:c>
      <x:c r="J2538" s="10" t="str">
        <x:v>Animation officielle non vérifiée</x:v>
      </x:c>
      <x:c r="K2538" s="10" t="str"/>
      <x:c r="L2538" s="10" t="str">
        <x:v>Chorégraphier le slot RISE + S depuis les gestes référencés de Shadow, sans attribuer automatiquement le mouvement actuel au canon.</x:v>
      </x:c>
      <x:c r="M2538" s="10" t="str">
        <x:v>slot-versus-a-choregraphier</x:v>
      </x:c>
      <x:c r="N2538" s="10" t="str">
        <x:v>downpour_shadow_107:ref:01</x:v>
      </x:c>
      <x:c r="O2538" s="14" t="n">
        <x:v>8</x:v>
      </x:c>
      <x:c r="P2538" s="14" t="n">
        <x:v>8</x:v>
      </x:c>
      <x:c r="Q2538" s="14" t="n">
        <x:v>28</x:v>
      </x:c>
      <x:c r="R2538" s="14" t="n">
        <x:v>86</x:v>
      </x:c>
      <x:c r="S2538" s="14" t="n">
        <x:v>134</x:v>
      </x:c>
      <x:c r="T2538" s="14" t="n">
        <x:v>0</x:v>
      </x:c>
      <x:c r="U2538" s="14" t="n">
        <x:v>1</x:v>
      </x:c>
      <x:c r="V2538" s="10" t="str">
        <x:v>Non</x:v>
      </x:c>
      <x:c r="W2538" s="10" t="str">
        <x:v>dread</x:v>
      </x:c>
      <x:c r="X2538" s="10" t="str"/>
      <x:c r="Y2538" s="10" t="str">
        <x:v>Clip absent</x:v>
      </x:c>
      <x:c r="Z2538" s="15" t="str"/>
      <x:c r="AA2538" s="15" t="str"/>
      <x:c r="AB2538" s="15" t="str"/>
      <x:c r="AC2538" s="15" t="str"/>
      <x:c r="AD2538" s="15" t="str">
        <x:v>À produire</x:v>
      </x:c>
      <x:c r="AE2538" s="10" t="str">
        <x:v>EXT10</x:v>
      </x:c>
    </x:row>
    <x:row r="2539" ht="44" customHeight="1">
      <x:c r="A2539" s="10" t="str">
        <x:v>downpour_shadow_107:neutralSpecial</x:v>
      </x:c>
      <x:c r="B2539" s="10" t="str">
        <x:v>Shadow</x:v>
      </x:c>
      <x:c r="C2539" s="10" t="str">
        <x:v>downpour</x:v>
      </x:c>
      <x:c r="D2539" s="10" t="str">
        <x:v>SILENT HILL: DOWNPOUR (2012)</x:v>
      </x:c>
      <x:c r="E2539" s="10" t="str">
        <x:v>neutralSpecial</x:v>
      </x:c>
      <x:c r="F2539" s="10" t="str">
        <x:v>Technique</x:v>
      </x:c>
      <x:c r="G2539" s="10" t="str">
        <x:v>S</x:v>
      </x:c>
      <x:c r="H2539" s="10" t="str">
        <x:v>Double intangible</x:v>
      </x:c>
      <x:c r="I2539" s="10" t="str">
        <x:v>direct-canonical</x:v>
      </x:c>
      <x:c r="J2539" s="10" t="str">
        <x:v>Animation officielle non vérifiée</x:v>
      </x:c>
      <x:c r="K2539" s="10" t="str"/>
      <x:c r="L2539" s="10" t="str">
        <x:v>Chorégraphier le slot S depuis les gestes référencés de Shadow, sans attribuer automatiquement le mouvement actuel au canon.</x:v>
      </x:c>
      <x:c r="M2539" s="10" t="str">
        <x:v>slot-versus-a-choregraphier</x:v>
      </x:c>
      <x:c r="N2539" s="10" t="str">
        <x:v>downpour_shadow_107:ref:01</x:v>
      </x:c>
      <x:c r="O2539" s="14" t="n">
        <x:v>15</x:v>
      </x:c>
      <x:c r="P2539" s="14" t="n">
        <x:v>1</x:v>
      </x:c>
      <x:c r="Q2539" s="14" t="n">
        <x:v>26</x:v>
      </x:c>
      <x:c r="R2539" s="14" t="n">
        <x:v>114</x:v>
      </x:c>
      <x:c r="S2539" s="14" t="n">
        <x:v>720</x:v>
      </x:c>
      <x:c r="T2539" s="14" t="n">
        <x:v>0</x:v>
      </x:c>
      <x:c r="U2539" s="14" t="n">
        <x:v>2</x:v>
      </x:c>
      <x:c r="V2539" s="10" t="str">
        <x:v>Oui</x:v>
      </x:c>
      <x:c r="W2539" s="10" t="str">
        <x:v>dread</x:v>
      </x:c>
      <x:c r="X2539" s="10" t="str"/>
      <x:c r="Y2539" s="10" t="str">
        <x:v>Clip absent</x:v>
      </x:c>
      <x:c r="Z2539" s="15" t="str"/>
      <x:c r="AA2539" s="15" t="str"/>
      <x:c r="AB2539" s="15" t="str"/>
      <x:c r="AC2539" s="15" t="str"/>
      <x:c r="AD2539" s="15" t="str">
        <x:v>À produire</x:v>
      </x:c>
      <x:c r="AE2539" s="10" t="str">
        <x:v>EXT10</x:v>
      </x:c>
    </x:row>
    <x:row r="2540" ht="44" customHeight="1">
      <x:c r="A2540" s="10" t="str">
        <x:v>downpour_shadow_107:forwardSpecial</x:v>
      </x:c>
      <x:c r="B2540" s="10" t="str">
        <x:v>Shadow</x:v>
      </x:c>
      <x:c r="C2540" s="10" t="str">
        <x:v>downpour</x:v>
      </x:c>
      <x:c r="D2540" s="10" t="str">
        <x:v>SILENT HILL: DOWNPOUR (2012)</x:v>
      </x:c>
      <x:c r="E2540" s="10" t="str">
        <x:v>forwardSpecial</x:v>
      </x:c>
      <x:c r="F2540" s="10" t="str">
        <x:v>Technique</x:v>
      </x:c>
      <x:c r="G2540" s="10" t="str">
        <x:v>→ + S</x:v>
      </x:c>
      <x:c r="H2540" s="10" t="str">
        <x:v>Double intangible — Traversée</x:v>
      </x:c>
      <x:c r="I2540" s="10" t="str">
        <x:v>behavior-composite</x:v>
      </x:c>
      <x:c r="J2540" s="10" t="str">
        <x:v>Animation officielle non vérifiée</x:v>
      </x:c>
      <x:c r="K2540" s="10" t="str"/>
      <x:c r="L2540" s="10" t="str">
        <x:v>Chorégraphier le slot → + S depuis les gestes référencés de Shadow, sans attribuer automatiquement le mouvement actuel au canon.</x:v>
      </x:c>
      <x:c r="M2540" s="10" t="str">
        <x:v>slot-versus-a-choregraphier</x:v>
      </x:c>
      <x:c r="N2540" s="10" t="str">
        <x:v>downpour_shadow_107:ref:01</x:v>
      </x:c>
      <x:c r="O2540" s="14" t="n">
        <x:v>13</x:v>
      </x:c>
      <x:c r="P2540" s="14" t="n">
        <x:v>10</x:v>
      </x:c>
      <x:c r="Q2540" s="14" t="n">
        <x:v>29</x:v>
      </x:c>
      <x:c r="R2540" s="14" t="n">
        <x:v>126</x:v>
      </x:c>
      <x:c r="S2540" s="14" t="n">
        <x:v>197</x:v>
      </x:c>
      <x:c r="T2540" s="14" t="n">
        <x:v>0</x:v>
      </x:c>
      <x:c r="U2540" s="14" t="n">
        <x:v>1</x:v>
      </x:c>
      <x:c r="V2540" s="10" t="str">
        <x:v>Non</x:v>
      </x:c>
      <x:c r="W2540" s="10" t="str">
        <x:v>dread</x:v>
      </x:c>
      <x:c r="X2540" s="10" t="str"/>
      <x:c r="Y2540" s="10" t="str">
        <x:v>Clip absent</x:v>
      </x:c>
      <x:c r="Z2540" s="15" t="str"/>
      <x:c r="AA2540" s="15" t="str"/>
      <x:c r="AB2540" s="15" t="str"/>
      <x:c r="AC2540" s="15" t="str"/>
      <x:c r="AD2540" s="15" t="str">
        <x:v>À produire</x:v>
      </x:c>
      <x:c r="AE2540" s="10" t="str">
        <x:v>EXT10</x:v>
      </x:c>
    </x:row>
    <x:row r="2541" ht="44" customHeight="1">
      <x:c r="A2541" s="10" t="str">
        <x:v>downpour_shadow_107:backSpecial</x:v>
      </x:c>
      <x:c r="B2541" s="10" t="str">
        <x:v>Shadow</x:v>
      </x:c>
      <x:c r="C2541" s="10" t="str">
        <x:v>downpour</x:v>
      </x:c>
      <x:c r="D2541" s="10" t="str">
        <x:v>SILENT HILL: DOWNPOUR (2012)</x:v>
      </x:c>
      <x:c r="E2541" s="10" t="str">
        <x:v>backSpecial</x:v>
      </x:c>
      <x:c r="F2541" s="10" t="str">
        <x:v>Technique</x:v>
      </x:c>
      <x:c r="G2541" s="10" t="str">
        <x:v>← + S</x:v>
      </x:c>
      <x:c r="H2541" s="10" t="str">
        <x:v>Double intangible — apparition attestée</x:v>
      </x:c>
      <x:c r="I2541" s="10" t="str">
        <x:v>direct-canonical</x:v>
      </x:c>
      <x:c r="J2541" s="10" t="str">
        <x:v>Animation officielle non vérifiée</x:v>
      </x:c>
      <x:c r="K2541" s="10" t="str"/>
      <x:c r="L2541" s="10" t="str">
        <x:v>Chorégraphier le slot ← + S depuis les gestes référencés de Shadow, sans attribuer automatiquement le mouvement actuel au canon.</x:v>
      </x:c>
      <x:c r="M2541" s="10" t="str">
        <x:v>slot-versus-a-choregraphier</x:v>
      </x:c>
      <x:c r="N2541" s="10" t="str">
        <x:v>downpour_shadow_107:ref:01</x:v>
      </x:c>
      <x:c r="O2541" s="14" t="n">
        <x:v>10</x:v>
      </x:c>
      <x:c r="P2541" s="14" t="n">
        <x:v>5</x:v>
      </x:c>
      <x:c r="Q2541" s="14" t="n">
        <x:v>24</x:v>
      </x:c>
      <x:c r="R2541" s="14" t="n">
        <x:v>80</x:v>
      </x:c>
      <x:c r="S2541" s="14" t="n">
        <x:v>168</x:v>
      </x:c>
      <x:c r="T2541" s="14" t="n">
        <x:v>0</x:v>
      </x:c>
      <x:c r="U2541" s="14" t="n">
        <x:v>1</x:v>
      </x:c>
      <x:c r="V2541" s="10" t="str">
        <x:v>Non</x:v>
      </x:c>
      <x:c r="W2541" s="10" t="str">
        <x:v>dread</x:v>
      </x:c>
      <x:c r="X2541" s="10" t="str"/>
      <x:c r="Y2541" s="10" t="str">
        <x:v>Clip absent</x:v>
      </x:c>
      <x:c r="Z2541" s="15" t="str"/>
      <x:c r="AA2541" s="15" t="str"/>
      <x:c r="AB2541" s="15" t="str"/>
      <x:c r="AC2541" s="15" t="str"/>
      <x:c r="AD2541" s="15" t="str">
        <x:v>À produire</x:v>
      </x:c>
      <x:c r="AE2541" s="10" t="str">
        <x:v>EXT10</x:v>
      </x:c>
    </x:row>
    <x:row r="2542" ht="44" customHeight="1">
      <x:c r="A2542" s="10" t="str">
        <x:v>downpour_shadow_107:downSpecial</x:v>
      </x:c>
      <x:c r="B2542" s="10" t="str">
        <x:v>Shadow</x:v>
      </x:c>
      <x:c r="C2542" s="10" t="str">
        <x:v>downpour</x:v>
      </x:c>
      <x:c r="D2542" s="10" t="str">
        <x:v>SILENT HILL: DOWNPOUR (2012)</x:v>
      </x:c>
      <x:c r="E2542" s="10" t="str">
        <x:v>downSpecial</x:v>
      </x:c>
      <x:c r="F2542" s="10" t="str">
        <x:v>Technique</x:v>
      </x:c>
      <x:c r="G2542" s="10" t="str">
        <x:v>↓ + S</x:v>
      </x:c>
      <x:c r="H2542" s="10" t="str">
        <x:v>Double intangible — Aura persistante</x:v>
      </x:c>
      <x:c r="I2542" s="10" t="str">
        <x:v>behavior-composite</x:v>
      </x:c>
      <x:c r="J2542" s="10" t="str">
        <x:v>Animation officielle non vérifiée</x:v>
      </x:c>
      <x:c r="K2542" s="10" t="str"/>
      <x:c r="L2542" s="10" t="str">
        <x:v>Chorégraphier le slot ↓ + S depuis les gestes référencés de Shadow, sans attribuer automatiquement le mouvement actuel au canon.</x:v>
      </x:c>
      <x:c r="M2542" s="10" t="str">
        <x:v>slot-versus-a-choregraphier</x:v>
      </x:c>
      <x:c r="N2542" s="10" t="str">
        <x:v>downpour_shadow_107:ref:01</x:v>
      </x:c>
      <x:c r="O2542" s="14" t="n">
        <x:v>19</x:v>
      </x:c>
      <x:c r="P2542" s="14" t="n">
        <x:v>1</x:v>
      </x:c>
      <x:c r="Q2542" s="14" t="n">
        <x:v>31</x:v>
      </x:c>
      <x:c r="R2542" s="14" t="n">
        <x:v>106</x:v>
      </x:c>
      <x:c r="S2542" s="14" t="n">
        <x:v>720</x:v>
      </x:c>
      <x:c r="T2542" s="14" t="n">
        <x:v>0</x:v>
      </x:c>
      <x:c r="U2542" s="14" t="n">
        <x:v>1</x:v>
      </x:c>
      <x:c r="V2542" s="10" t="str">
        <x:v>Oui</x:v>
      </x:c>
      <x:c r="W2542" s="10" t="str">
        <x:v>dread</x:v>
      </x:c>
      <x:c r="X2542" s="10" t="str"/>
      <x:c r="Y2542" s="10" t="str">
        <x:v>Clip absent</x:v>
      </x:c>
      <x:c r="Z2542" s="15" t="str"/>
      <x:c r="AA2542" s="15" t="str"/>
      <x:c r="AB2542" s="15" t="str"/>
      <x:c r="AC2542" s="15" t="str"/>
      <x:c r="AD2542" s="15" t="str">
        <x:v>À produire</x:v>
      </x:c>
      <x:c r="AE2542" s="10" t="str">
        <x:v>EXT10</x:v>
      </x:c>
    </x:row>
    <x:row r="2543" ht="44" customHeight="1">
      <x:c r="A2543" s="10" t="str">
        <x:v>downpour_shadow_107:airSpecial</x:v>
      </x:c>
      <x:c r="B2543" s="10" t="str">
        <x:v>Shadow</x:v>
      </x:c>
      <x:c r="C2543" s="10" t="str">
        <x:v>downpour</x:v>
      </x:c>
      <x:c r="D2543" s="10" t="str">
        <x:v>SILENT HILL: DOWNPOUR (2012)</x:v>
      </x:c>
      <x:c r="E2543" s="10" t="str">
        <x:v>airSpecial</x:v>
      </x:c>
      <x:c r="F2543" s="10" t="str">
        <x:v>Technique</x:v>
      </x:c>
      <x:c r="G2543" s="10" t="str">
        <x:v>AIR + S</x:v>
      </x:c>
      <x:c r="H2543" s="10" t="str">
        <x:v>Double intangible — Apparition verticale</x:v>
      </x:c>
      <x:c r="I2543" s="10" t="str">
        <x:v>behavior-composite</x:v>
      </x:c>
      <x:c r="J2543" s="10" t="str">
        <x:v>Animation officielle non vérifiée</x:v>
      </x:c>
      <x:c r="K2543" s="10" t="str"/>
      <x:c r="L2543" s="10" t="str">
        <x:v>Chorégraphier le slot AIR + S depuis les gestes référencés de Shadow, sans attribuer automatiquement le mouvement actuel au canon.</x:v>
      </x:c>
      <x:c r="M2543" s="10" t="str">
        <x:v>slot-versus-a-choregraphier</x:v>
      </x:c>
      <x:c r="N2543" s="10" t="str">
        <x:v>downpour_shadow_107:ref:01</x:v>
      </x:c>
      <x:c r="O2543" s="14" t="n">
        <x:v>14</x:v>
      </x:c>
      <x:c r="P2543" s="14" t="n">
        <x:v>1</x:v>
      </x:c>
      <x:c r="Q2543" s="14" t="n">
        <x:v>24</x:v>
      </x:c>
      <x:c r="R2543" s="14" t="n">
        <x:v>120</x:v>
      </x:c>
      <x:c r="S2543" s="14" t="n">
        <x:v>560</x:v>
      </x:c>
      <x:c r="T2543" s="14" t="n">
        <x:v>0</x:v>
      </x:c>
      <x:c r="U2543" s="14" t="n">
        <x:v>1</x:v>
      </x:c>
      <x:c r="V2543" s="10" t="str">
        <x:v>Oui</x:v>
      </x:c>
      <x:c r="W2543" s="10" t="str">
        <x:v>dread</x:v>
      </x:c>
      <x:c r="X2543" s="10" t="str"/>
      <x:c r="Y2543" s="10" t="str">
        <x:v>Clip absent</x:v>
      </x:c>
      <x:c r="Z2543" s="15" t="str"/>
      <x:c r="AA2543" s="15" t="str"/>
      <x:c r="AB2543" s="15" t="str"/>
      <x:c r="AC2543" s="15" t="str"/>
      <x:c r="AD2543" s="15" t="str">
        <x:v>À produire</x:v>
      </x:c>
      <x:c r="AE2543" s="10" t="str">
        <x:v>EXT10</x:v>
      </x:c>
    </x:row>
    <x:row r="2544" ht="57" customHeight="1">
      <x:c r="A2544" s="10" t="str">
        <x:v>downpour_shadow_107:super</x:v>
      </x:c>
      <x:c r="B2544" s="10" t="str">
        <x:v>Shadow</x:v>
      </x:c>
      <x:c r="C2544" s="10" t="str">
        <x:v>downpour</x:v>
      </x:c>
      <x:c r="D2544" s="10" t="str">
        <x:v>SILENT HILL: DOWNPOUR (2012)</x:v>
      </x:c>
      <x:c r="E2544" s="10" t="str">
        <x:v>super</x:v>
      </x:c>
      <x:c r="F2544" s="10" t="str">
        <x:v>Super</x:v>
      </x:c>
      <x:c r="G2544" s="10" t="str">
        <x:v>N</x:v>
      </x:c>
      <x:c r="H2544" s="10" t="str">
        <x:v>NIGHTMARE — Double intangible</x:v>
      </x:c>
      <x:c r="I2544" s="10" t="str">
        <x:v>versus-adaptation</x:v>
      </x:c>
      <x:c r="J2544" s="10" t="str">
        <x:v>Animation officielle non vérifiée</x:v>
      </x:c>
      <x:c r="K2544" s="10" t="str">
        <x:v>Shadow — séquence de pression</x:v>
      </x:c>
      <x:c r="L2544" s="10" t="str">
        <x:v>Chorégraphie originale : anticipation centrée sur « ombre liée à Doll », enchaînement limité autour de « Projection attaquante visible aux UV », puis récupération exposée; aucun nouveau pouvoir ajouté.</x:v>
      </x:c>
      <x:c r="M2544" s="10" t="str">
        <x:v>adaptation-versus-proposee</x:v>
      </x:c>
      <x:c r="N2544" s="10" t="str">
        <x:v>downpour_shadow_107:ref:01</x:v>
      </x:c>
      <x:c r="O2544" s="14" t="n">
        <x:v>27</x:v>
      </x:c>
      <x:c r="P2544" s="14" t="n">
        <x:v>1</x:v>
      </x:c>
      <x:c r="Q2544" s="14" t="n">
        <x:v>43</x:v>
      </x:c>
      <x:c r="R2544" s="14" t="n">
        <x:v>243</x:v>
      </x:c>
      <x:c r="S2544" s="14" t="n">
        <x:v>980</x:v>
      </x:c>
      <x:c r="T2544" s="14" t="n">
        <x:v>100</x:v>
      </x:c>
      <x:c r="U2544" s="14" t="n">
        <x:v>3</x:v>
      </x:c>
      <x:c r="V2544" s="10" t="str">
        <x:v>Oui</x:v>
      </x:c>
      <x:c r="W2544" s="10" t="str">
        <x:v>dread</x:v>
      </x:c>
      <x:c r="X2544" s="10" t="str"/>
      <x:c r="Y2544" s="10" t="str">
        <x:v>Clip absent</x:v>
      </x:c>
      <x:c r="Z2544" s="15" t="str"/>
      <x:c r="AA2544" s="15" t="str"/>
      <x:c r="AB2544" s="15" t="str"/>
      <x:c r="AC2544" s="15" t="str"/>
      <x:c r="AD2544" s="15" t="str">
        <x:v>À produire</x:v>
      </x:c>
      <x:c r="AE2544" s="10" t="str">
        <x:v>EXT10</x:v>
      </x:c>
    </x:row>
    <x:row r="2545" ht="83" customHeight="1">
      <x:c r="A2545" s="10" t="str">
        <x:v>downpour_shadow_107:desperation</x:v>
      </x:c>
      <x:c r="B2545" s="10" t="str">
        <x:v>Shadow</x:v>
      </x:c>
      <x:c r="C2545" s="10" t="str">
        <x:v>downpour</x:v>
      </x:c>
      <x:c r="D2545" s="10" t="str">
        <x:v>SILENT HILL: DOWNPOUR (2012)</x:v>
      </x:c>
      <x:c r="E2545" s="10" t="str">
        <x:v>desperation</x:v>
      </x:c>
      <x:c r="F2545" s="10" t="str">
        <x:v>Super de désespoir</x:v>
      </x:c>
      <x:c r="G2545" s="10" t="str">
        <x:v>≤ 30% HP + N</x:v>
      </x:c>
      <x:c r="H2545" s="10" t="str">
        <x:v>OTHERWORLD — Double intangible</x:v>
      </x:c>
      <x:c r="I2545" s="10" t="str">
        <x:v>versus-adaptation</x:v>
      </x:c>
      <x:c r="J2545" s="10" t="str">
        <x:v>Animation officielle non vérifiée</x:v>
      </x:c>
      <x:c r="K2545" s="10" t="str">
        <x:v>Shadow — séquence de pression — déclinaison désespoir</x:v>
      </x:c>
      <x:c r="L2545" s="10" t="str">
        <x:v>Chorégraphie originale : anticipation centrée sur « ombre liée à Doll », enchaînement limité autour de « Projection attaquante visible aux UV », puis récupération exposée; aucun nouveau pouvoir ajouté. Déclinaison de désespoir à définir depuis cette même capacité ; le seuil de vitalité est une règle du versus.</x:v>
      </x:c>
      <x:c r="M2545" s="10" t="str">
        <x:v>adaptation-versus-proposee</x:v>
      </x:c>
      <x:c r="N2545" s="10" t="str">
        <x:v>downpour_shadow_107:ref:01</x:v>
      </x:c>
      <x:c r="O2545" s="14" t="n">
        <x:v>34</x:v>
      </x:c>
      <x:c r="P2545" s="14" t="n">
        <x:v>18</x:v>
      </x:c>
      <x:c r="Q2545" s="14" t="n">
        <x:v>52</x:v>
      </x:c>
      <x:c r="R2545" s="14" t="n">
        <x:v>288</x:v>
      </x:c>
      <x:c r="S2545" s="14" t="n">
        <x:v>319</x:v>
      </x:c>
      <x:c r="T2545" s="14" t="n">
        <x:v>100</x:v>
      </x:c>
      <x:c r="U2545" s="14" t="n">
        <x:v>4</x:v>
      </x:c>
      <x:c r="V2545" s="10" t="str">
        <x:v>Oui</x:v>
      </x:c>
      <x:c r="W2545" s="10" t="str">
        <x:v>dread</x:v>
      </x:c>
      <x:c r="X2545" s="10" t="str"/>
      <x:c r="Y2545" s="10" t="str">
        <x:v>Clip absent</x:v>
      </x:c>
      <x:c r="Z2545" s="15" t="str"/>
      <x:c r="AA2545" s="15" t="str"/>
      <x:c r="AB2545" s="15" t="str"/>
      <x:c r="AC2545" s="15" t="str"/>
      <x:c r="AD2545" s="15" t="str">
        <x:v>À produire</x:v>
      </x:c>
      <x:c r="AE2545" s="10" t="str">
        <x:v>EXT10</x:v>
      </x:c>
    </x:row>
    <x:row r="2546" ht="44" customHeight="1">
      <x:c r="A2546" s="10" t="str">
        <x:v>downpour_prisoner_minion_brawler_108:neutralLight</x:v>
      </x:c>
      <x:c r="B2546" s="10" t="str">
        <x:v>Prisoner Minion — Brawler</x:v>
      </x:c>
      <x:c r="C2546" s="10" t="str">
        <x:v>downpour</x:v>
      </x:c>
      <x:c r="D2546" s="10" t="str">
        <x:v>SILENT HILL: DOWNPOUR (2012)</x:v>
      </x:c>
      <x:c r="E2546" s="10" t="str">
        <x:v>neutralLight</x:v>
      </x:c>
      <x:c r="F2546" s="10" t="str">
        <x:v>Normal</x:v>
      </x:c>
      <x:c r="G2546" s="10" t="str">
        <x:v>L</x:v>
      </x:c>
      <x:c r="H2546" s="10" t="str">
        <x:v>Coup convulsif</x:v>
      </x:c>
      <x:c r="I2546" s="10" t="str">
        <x:v>behavior-composite</x:v>
      </x:c>
      <x:c r="J2546" s="10" t="str">
        <x:v>Animation officielle non vérifiée</x:v>
      </x:c>
      <x:c r="K2546" s="10" t="str"/>
      <x:c r="L2546" s="10" t="str">
        <x:v>Chorégraphier le slot L depuis les gestes référencés de Prisoner Minion — Brawler, sans attribuer automatiquement le mouvement actuel au canon.</x:v>
      </x:c>
      <x:c r="M2546" s="10" t="str">
        <x:v>slot-versus-a-choregraphier</x:v>
      </x:c>
      <x:c r="N2546" s="10" t="str">
        <x:v>downpour_prisoner_minion_brawler_108:ref:01</x:v>
      </x:c>
      <x:c r="O2546" s="14" t="n">
        <x:v>5</x:v>
      </x:c>
      <x:c r="P2546" s="14" t="n">
        <x:v>3</x:v>
      </x:c>
      <x:c r="Q2546" s="14" t="n">
        <x:v>9</x:v>
      </x:c>
      <x:c r="R2546" s="14" t="n">
        <x:v>34</x:v>
      </x:c>
      <x:c r="S2546" s="14" t="n">
        <x:v>62</x:v>
      </x:c>
      <x:c r="T2546" s="14" t="n">
        <x:v>0</x:v>
      </x:c>
      <x:c r="U2546" s="14" t="n">
        <x:v>1</x:v>
      </x:c>
      <x:c r="V2546" s="10" t="str">
        <x:v>Non</x:v>
      </x:c>
      <x:c r="W2546" s="10" t="str"/>
      <x:c r="X2546" s="10" t="str">
        <x:v>forwardLight, neutralHeavy, neutralSpecial</x:v>
      </x:c>
      <x:c r="Y2546" s="10" t="str">
        <x:v>Clip absent</x:v>
      </x:c>
      <x:c r="Z2546" s="15" t="str"/>
      <x:c r="AA2546" s="15" t="str"/>
      <x:c r="AB2546" s="15" t="str"/>
      <x:c r="AC2546" s="15" t="str"/>
      <x:c r="AD2546" s="15" t="str">
        <x:v>À produire</x:v>
      </x:c>
      <x:c r="AE2546" s="10" t="str">
        <x:v>EXT10</x:v>
      </x:c>
    </x:row>
    <x:row r="2547" ht="57" customHeight="1">
      <x:c r="A2547" s="10" t="str">
        <x:v>downpour_prisoner_minion_brawler_108:forwardLight</x:v>
      </x:c>
      <x:c r="B2547" s="10" t="str">
        <x:v>Prisoner Minion — Brawler</x:v>
      </x:c>
      <x:c r="C2547" s="10" t="str">
        <x:v>downpour</x:v>
      </x:c>
      <x:c r="D2547" s="10" t="str">
        <x:v>SILENT HILL: DOWNPOUR (2012)</x:v>
      </x:c>
      <x:c r="E2547" s="10" t="str">
        <x:v>forwardLight</x:v>
      </x:c>
      <x:c r="F2547" s="10" t="str">
        <x:v>Normal directionnel</x:v>
      </x:c>
      <x:c r="G2547" s="10" t="str">
        <x:v>→ + L</x:v>
      </x:c>
      <x:c r="H2547" s="10" t="str">
        <x:v>Pas brisé</x:v>
      </x:c>
      <x:c r="I2547" s="10" t="str">
        <x:v>behavior-composite</x:v>
      </x:c>
      <x:c r="J2547" s="10" t="str">
        <x:v>Animation officielle non vérifiée</x:v>
      </x:c>
      <x:c r="K2547" s="10" t="str"/>
      <x:c r="L2547" s="10" t="str">
        <x:v>Chorégraphier le slot → + L depuis les gestes référencés de Prisoner Minion — Brawler, sans attribuer automatiquement le mouvement actuel au canon.</x:v>
      </x:c>
      <x:c r="M2547" s="10" t="str">
        <x:v>slot-versus-a-choregraphier</x:v>
      </x:c>
      <x:c r="N2547" s="10" t="str">
        <x:v>downpour_prisoner_minion_brawler_108:ref:01</x:v>
      </x:c>
      <x:c r="O2547" s="14" t="n">
        <x:v>7</x:v>
      </x:c>
      <x:c r="P2547" s="14" t="n">
        <x:v>4</x:v>
      </x:c>
      <x:c r="Q2547" s="14" t="n">
        <x:v>12</x:v>
      </x:c>
      <x:c r="R2547" s="14" t="n">
        <x:v>46</x:v>
      </x:c>
      <x:c r="S2547" s="14" t="n">
        <x:v>82</x:v>
      </x:c>
      <x:c r="T2547" s="14" t="n">
        <x:v>0</x:v>
      </x:c>
      <x:c r="U2547" s="14" t="n">
        <x:v>1</x:v>
      </x:c>
      <x:c r="V2547" s="10" t="str">
        <x:v>Non</x:v>
      </x:c>
      <x:c r="W2547" s="10" t="str"/>
      <x:c r="X2547" s="10" t="str">
        <x:v>neutralHeavy, forwardHeavy, forwardSpecial</x:v>
      </x:c>
      <x:c r="Y2547" s="10" t="str">
        <x:v>Clip absent</x:v>
      </x:c>
      <x:c r="Z2547" s="15" t="str"/>
      <x:c r="AA2547" s="15" t="str"/>
      <x:c r="AB2547" s="15" t="str"/>
      <x:c r="AC2547" s="15" t="str"/>
      <x:c r="AD2547" s="15" t="str">
        <x:v>À produire</x:v>
      </x:c>
      <x:c r="AE2547" s="10" t="str">
        <x:v>EXT10</x:v>
      </x:c>
    </x:row>
    <x:row r="2548" ht="57" customHeight="1">
      <x:c r="A2548" s="10" t="str">
        <x:v>downpour_prisoner_minion_brawler_108:crouchLight</x:v>
      </x:c>
      <x:c r="B2548" s="10" t="str">
        <x:v>Prisoner Minion — Brawler</x:v>
      </x:c>
      <x:c r="C2548" s="10" t="str">
        <x:v>downpour</x:v>
      </x:c>
      <x:c r="D2548" s="10" t="str">
        <x:v>SILENT HILL: DOWNPOUR (2012)</x:v>
      </x:c>
      <x:c r="E2548" s="10" t="str">
        <x:v>crouchLight</x:v>
      </x:c>
      <x:c r="F2548" s="10" t="str">
        <x:v>Normal</x:v>
      </x:c>
      <x:c r="G2548" s="10" t="str">
        <x:v>↓ + L</x:v>
      </x:c>
      <x:c r="H2548" s="10" t="str">
        <x:v>Balayage des chevilles</x:v>
      </x:c>
      <x:c r="I2548" s="10" t="str">
        <x:v>behavior-composite</x:v>
      </x:c>
      <x:c r="J2548" s="10" t="str">
        <x:v>Animation officielle non vérifiée</x:v>
      </x:c>
      <x:c r="K2548" s="10" t="str"/>
      <x:c r="L2548" s="10" t="str">
        <x:v>Chorégraphier le slot ↓ + L depuis les gestes référencés de Prisoner Minion — Brawler, sans attribuer automatiquement le mouvement actuel au canon.</x:v>
      </x:c>
      <x:c r="M2548" s="10" t="str">
        <x:v>slot-versus-a-choregraphier</x:v>
      </x:c>
      <x:c r="N2548" s="10" t="str">
        <x:v>downpour_prisoner_minion_brawler_108:ref:01</x:v>
      </x:c>
      <x:c r="O2548" s="14" t="n">
        <x:v>6</x:v>
      </x:c>
      <x:c r="P2548" s="14" t="n">
        <x:v>4</x:v>
      </x:c>
      <x:c r="Q2548" s="14" t="n">
        <x:v>11</x:v>
      </x:c>
      <x:c r="R2548" s="14" t="n">
        <x:v>38</x:v>
      </x:c>
      <x:c r="S2548" s="14" t="n">
        <x:v>70</x:v>
      </x:c>
      <x:c r="T2548" s="14" t="n">
        <x:v>0</x:v>
      </x:c>
      <x:c r="U2548" s="14" t="n">
        <x:v>1</x:v>
      </x:c>
      <x:c r="V2548" s="10" t="str">
        <x:v>Non</x:v>
      </x:c>
      <x:c r="W2548" s="10" t="str"/>
      <x:c r="X2548" s="10" t="str">
        <x:v>crouchHeavy, downSpecial</x:v>
      </x:c>
      <x:c r="Y2548" s="10" t="str">
        <x:v>Clip absent</x:v>
      </x:c>
      <x:c r="Z2548" s="15" t="str"/>
      <x:c r="AA2548" s="15" t="str"/>
      <x:c r="AB2548" s="15" t="str"/>
      <x:c r="AC2548" s="15" t="str"/>
      <x:c r="AD2548" s="15" t="str">
        <x:v>À produire</x:v>
      </x:c>
      <x:c r="AE2548" s="10" t="str">
        <x:v>EXT10</x:v>
      </x:c>
    </x:row>
    <x:row r="2549" ht="57" customHeight="1">
      <x:c r="A2549" s="10" t="str">
        <x:v>downpour_prisoner_minion_brawler_108:airLight</x:v>
      </x:c>
      <x:c r="B2549" s="10" t="str">
        <x:v>Prisoner Minion — Brawler</x:v>
      </x:c>
      <x:c r="C2549" s="10" t="str">
        <x:v>downpour</x:v>
      </x:c>
      <x:c r="D2549" s="10" t="str">
        <x:v>SILENT HILL: DOWNPOUR (2012)</x:v>
      </x:c>
      <x:c r="E2549" s="10" t="str">
        <x:v>airLight</x:v>
      </x:c>
      <x:c r="F2549" s="10" t="str">
        <x:v>Attaque aérienne</x:v>
      </x:c>
      <x:c r="G2549" s="10" t="str">
        <x:v>AIR + L</x:v>
      </x:c>
      <x:c r="H2549" s="10" t="str">
        <x:v>Coude descendant</x:v>
      </x:c>
      <x:c r="I2549" s="10" t="str">
        <x:v>behavior-composite</x:v>
      </x:c>
      <x:c r="J2549" s="10" t="str">
        <x:v>Animation officielle non vérifiée</x:v>
      </x:c>
      <x:c r="K2549" s="10" t="str"/>
      <x:c r="L2549" s="10" t="str">
        <x:v>Chorégraphier le slot AIR + L depuis les gestes référencés de Prisoner Minion — Brawler, sans attribuer automatiquement le mouvement actuel au canon.</x:v>
      </x:c>
      <x:c r="M2549" s="10" t="str">
        <x:v>slot-versus-a-choregraphier</x:v>
      </x:c>
      <x:c r="N2549" s="10" t="str">
        <x:v>downpour_prisoner_minion_brawler_108:ref:01</x:v>
      </x:c>
      <x:c r="O2549" s="14" t="n">
        <x:v>5</x:v>
      </x:c>
      <x:c r="P2549" s="14" t="n">
        <x:v>5</x:v>
      </x:c>
      <x:c r="Q2549" s="14" t="n">
        <x:v>10</x:v>
      </x:c>
      <x:c r="R2549" s="14" t="n">
        <x:v>40</x:v>
      </x:c>
      <x:c r="S2549" s="14" t="n">
        <x:v>68</x:v>
      </x:c>
      <x:c r="T2549" s="14" t="n">
        <x:v>0</x:v>
      </x:c>
      <x:c r="U2549" s="14" t="n">
        <x:v>1</x:v>
      </x:c>
      <x:c r="V2549" s="10" t="str">
        <x:v>Non</x:v>
      </x:c>
      <x:c r="W2549" s="10" t="str"/>
      <x:c r="X2549" s="10" t="str">
        <x:v>airHeavy, airSpecial</x:v>
      </x:c>
      <x:c r="Y2549" s="10" t="str">
        <x:v>Clip absent</x:v>
      </x:c>
      <x:c r="Z2549" s="15" t="str"/>
      <x:c r="AA2549" s="15" t="str"/>
      <x:c r="AB2549" s="15" t="str"/>
      <x:c r="AC2549" s="15" t="str"/>
      <x:c r="AD2549" s="15" t="str">
        <x:v>À produire</x:v>
      </x:c>
      <x:c r="AE2549" s="10" t="str">
        <x:v>EXT10</x:v>
      </x:c>
    </x:row>
    <x:row r="2550" ht="44" customHeight="1">
      <x:c r="A2550" s="10" t="str">
        <x:v>downpour_prisoner_minion_brawler_108:neutralHeavy</x:v>
      </x:c>
      <x:c r="B2550" s="10" t="str">
        <x:v>Prisoner Minion — Brawler</x:v>
      </x:c>
      <x:c r="C2550" s="10" t="str">
        <x:v>downpour</x:v>
      </x:c>
      <x:c r="D2550" s="10" t="str">
        <x:v>SILENT HILL: DOWNPOUR (2012)</x:v>
      </x:c>
      <x:c r="E2550" s="10" t="str">
        <x:v>neutralHeavy</x:v>
      </x:c>
      <x:c r="F2550" s="10" t="str">
        <x:v>Normal</x:v>
      </x:c>
      <x:c r="G2550" s="10" t="str">
        <x:v>H</x:v>
      </x:c>
      <x:c r="H2550" s="10" t="str">
        <x:v>Marteau du torse</x:v>
      </x:c>
      <x:c r="I2550" s="10" t="str">
        <x:v>behavior-composite</x:v>
      </x:c>
      <x:c r="J2550" s="10" t="str">
        <x:v>Animation officielle non vérifiée</x:v>
      </x:c>
      <x:c r="K2550" s="10" t="str"/>
      <x:c r="L2550" s="10" t="str">
        <x:v>Chorégraphier le slot H depuis les gestes référencés de Prisoner Minion — Brawler, sans attribuer automatiquement le mouvement actuel au canon.</x:v>
      </x:c>
      <x:c r="M2550" s="10" t="str">
        <x:v>slot-versus-a-choregraphier</x:v>
      </x:c>
      <x:c r="N2550" s="10" t="str">
        <x:v>downpour_prisoner_minion_brawler_108:ref:01</x:v>
      </x:c>
      <x:c r="O2550" s="14" t="n">
        <x:v>12</x:v>
      </x:c>
      <x:c r="P2550" s="14" t="n">
        <x:v>6</x:v>
      </x:c>
      <x:c r="Q2550" s="14" t="n">
        <x:v>21</x:v>
      </x:c>
      <x:c r="R2550" s="14" t="n">
        <x:v>78</x:v>
      </x:c>
      <x:c r="S2550" s="14" t="n">
        <x:v>96</x:v>
      </x:c>
      <x:c r="T2550" s="14" t="n">
        <x:v>0</x:v>
      </x:c>
      <x:c r="U2550" s="14" t="n">
        <x:v>1</x:v>
      </x:c>
      <x:c r="V2550" s="10" t="str">
        <x:v>Non</x:v>
      </x:c>
      <x:c r="W2550" s="10" t="str"/>
      <x:c r="X2550" s="10" t="str">
        <x:v>neutralSpecial, forwardSpecial</x:v>
      </x:c>
      <x:c r="Y2550" s="10" t="str">
        <x:v>Clip absent</x:v>
      </x:c>
      <x:c r="Z2550" s="15" t="str"/>
      <x:c r="AA2550" s="15" t="str"/>
      <x:c r="AB2550" s="15" t="str"/>
      <x:c r="AC2550" s="15" t="str"/>
      <x:c r="AD2550" s="15" t="str">
        <x:v>À produire</x:v>
      </x:c>
      <x:c r="AE2550" s="10" t="str">
        <x:v>EXT10</x:v>
      </x:c>
    </x:row>
    <x:row r="2551" ht="57" customHeight="1">
      <x:c r="A2551" s="10" t="str">
        <x:v>downpour_prisoner_minion_brawler_108:forwardHeavy</x:v>
      </x:c>
      <x:c r="B2551" s="10" t="str">
        <x:v>Prisoner Minion — Brawler</x:v>
      </x:c>
      <x:c r="C2551" s="10" t="str">
        <x:v>downpour</x:v>
      </x:c>
      <x:c r="D2551" s="10" t="str">
        <x:v>SILENT HILL: DOWNPOUR (2012)</x:v>
      </x:c>
      <x:c r="E2551" s="10" t="str">
        <x:v>forwardHeavy</x:v>
      </x:c>
      <x:c r="F2551" s="10" t="str">
        <x:v>Normal directionnel</x:v>
      </x:c>
      <x:c r="G2551" s="10" t="str">
        <x:v>→ + H</x:v>
      </x:c>
      <x:c r="H2551" s="10" t="str">
        <x:v>Ruée disloquée</x:v>
      </x:c>
      <x:c r="I2551" s="10" t="str">
        <x:v>behavior-composite</x:v>
      </x:c>
      <x:c r="J2551" s="10" t="str">
        <x:v>Animation officielle non vérifiée</x:v>
      </x:c>
      <x:c r="K2551" s="10" t="str"/>
      <x:c r="L2551" s="10" t="str">
        <x:v>Chorégraphier le slot → + H depuis les gestes référencés de Prisoner Minion — Brawler, sans attribuer automatiquement le mouvement actuel au canon.</x:v>
      </x:c>
      <x:c r="M2551" s="10" t="str">
        <x:v>slot-versus-a-choregraphier</x:v>
      </x:c>
      <x:c r="N2551" s="10" t="str">
        <x:v>downpour_prisoner_minion_brawler_108:ref:01</x:v>
      </x:c>
      <x:c r="O2551" s="14" t="n">
        <x:v>17</x:v>
      </x:c>
      <x:c r="P2551" s="14" t="n">
        <x:v>7</x:v>
      </x:c>
      <x:c r="Q2551" s="14" t="n">
        <x:v>27</x:v>
      </x:c>
      <x:c r="R2551" s="14" t="n">
        <x:v>102</x:v>
      </x:c>
      <x:c r="S2551" s="14" t="n">
        <x:v>126</x:v>
      </x:c>
      <x:c r="T2551" s="14" t="n">
        <x:v>0</x:v>
      </x:c>
      <x:c r="U2551" s="14" t="n">
        <x:v>1</x:v>
      </x:c>
      <x:c r="V2551" s="10" t="str">
        <x:v>Non</x:v>
      </x:c>
      <x:c r="W2551" s="10" t="str"/>
      <x:c r="X2551" s="10" t="str">
        <x:v>forwardSpecial</x:v>
      </x:c>
      <x:c r="Y2551" s="10" t="str">
        <x:v>Clip absent</x:v>
      </x:c>
      <x:c r="Z2551" s="15" t="str"/>
      <x:c r="AA2551" s="15" t="str"/>
      <x:c r="AB2551" s="15" t="str"/>
      <x:c r="AC2551" s="15" t="str"/>
      <x:c r="AD2551" s="15" t="str">
        <x:v>À produire</x:v>
      </x:c>
      <x:c r="AE2551" s="10" t="str">
        <x:v>EXT10</x:v>
      </x:c>
    </x:row>
    <x:row r="2552" ht="57" customHeight="1">
      <x:c r="A2552" s="10" t="str">
        <x:v>downpour_prisoner_minion_brawler_108:crouchHeavy</x:v>
      </x:c>
      <x:c r="B2552" s="10" t="str">
        <x:v>Prisoner Minion — Brawler</x:v>
      </x:c>
      <x:c r="C2552" s="10" t="str">
        <x:v>downpour</x:v>
      </x:c>
      <x:c r="D2552" s="10" t="str">
        <x:v>SILENT HILL: DOWNPOUR (2012)</x:v>
      </x:c>
      <x:c r="E2552" s="10" t="str">
        <x:v>crouchHeavy</x:v>
      </x:c>
      <x:c r="F2552" s="10" t="str">
        <x:v>Normal</x:v>
      </x:c>
      <x:c r="G2552" s="10" t="str">
        <x:v>↓ + H</x:v>
      </x:c>
      <x:c r="H2552" s="10" t="str">
        <x:v>Fauchage au sol</x:v>
      </x:c>
      <x:c r="I2552" s="10" t="str">
        <x:v>behavior-composite</x:v>
      </x:c>
      <x:c r="J2552" s="10" t="str">
        <x:v>Animation officielle non vérifiée</x:v>
      </x:c>
      <x:c r="K2552" s="10" t="str"/>
      <x:c r="L2552" s="10" t="str">
        <x:v>Chorégraphier le slot ↓ + H depuis les gestes référencés de Prisoner Minion — Brawler, sans attribuer automatiquement le mouvement actuel au canon.</x:v>
      </x:c>
      <x:c r="M2552" s="10" t="str">
        <x:v>slot-versus-a-choregraphier</x:v>
      </x:c>
      <x:c r="N2552" s="10" t="str">
        <x:v>downpour_prisoner_minion_brawler_108:ref:01</x:v>
      </x:c>
      <x:c r="O2552" s="14" t="n">
        <x:v>13</x:v>
      </x:c>
      <x:c r="P2552" s="14" t="n">
        <x:v>6</x:v>
      </x:c>
      <x:c r="Q2552" s="14" t="n">
        <x:v>23</x:v>
      </x:c>
      <x:c r="R2552" s="14" t="n">
        <x:v>72</x:v>
      </x:c>
      <x:c r="S2552" s="14" t="n">
        <x:v>104</x:v>
      </x:c>
      <x:c r="T2552" s="14" t="n">
        <x:v>0</x:v>
      </x:c>
      <x:c r="U2552" s="14" t="n">
        <x:v>1</x:v>
      </x:c>
      <x:c r="V2552" s="10" t="str">
        <x:v>Non</x:v>
      </x:c>
      <x:c r="W2552" s="10" t="str"/>
      <x:c r="X2552" s="10" t="str">
        <x:v>downSpecial</x:v>
      </x:c>
      <x:c r="Y2552" s="10" t="str">
        <x:v>Clip absent</x:v>
      </x:c>
      <x:c r="Z2552" s="15" t="str"/>
      <x:c r="AA2552" s="15" t="str"/>
      <x:c r="AB2552" s="15" t="str"/>
      <x:c r="AC2552" s="15" t="str"/>
      <x:c r="AD2552" s="15" t="str">
        <x:v>À produire</x:v>
      </x:c>
      <x:c r="AE2552" s="10" t="str">
        <x:v>EXT10</x:v>
      </x:c>
    </x:row>
    <x:row r="2553" ht="57" customHeight="1">
      <x:c r="A2553" s="10" t="str">
        <x:v>downpour_prisoner_minion_brawler_108:airHeavy</x:v>
      </x:c>
      <x:c r="B2553" s="10" t="str">
        <x:v>Prisoner Minion — Brawler</x:v>
      </x:c>
      <x:c r="C2553" s="10" t="str">
        <x:v>downpour</x:v>
      </x:c>
      <x:c r="D2553" s="10" t="str">
        <x:v>SILENT HILL: DOWNPOUR (2012)</x:v>
      </x:c>
      <x:c r="E2553" s="10" t="str">
        <x:v>airHeavy</x:v>
      </x:c>
      <x:c r="F2553" s="10" t="str">
        <x:v>Attaque aérienne</x:v>
      </x:c>
      <x:c r="G2553" s="10" t="str">
        <x:v>AIR + H</x:v>
      </x:c>
      <x:c r="H2553" s="10" t="str">
        <x:v>Chute du corps</x:v>
      </x:c>
      <x:c r="I2553" s="10" t="str">
        <x:v>behavior-composite</x:v>
      </x:c>
      <x:c r="J2553" s="10" t="str">
        <x:v>Animation officielle non vérifiée</x:v>
      </x:c>
      <x:c r="K2553" s="10" t="str"/>
      <x:c r="L2553" s="10" t="str">
        <x:v>Chorégraphier le slot AIR + H depuis les gestes référencés de Prisoner Minion — Brawler, sans attribuer automatiquement le mouvement actuel au canon.</x:v>
      </x:c>
      <x:c r="M2553" s="10" t="str">
        <x:v>slot-versus-a-choregraphier</x:v>
      </x:c>
      <x:c r="N2553" s="10" t="str">
        <x:v>downpour_prisoner_minion_brawler_108:ref:01</x:v>
      </x:c>
      <x:c r="O2553" s="14" t="n">
        <x:v>13</x:v>
      </x:c>
      <x:c r="P2553" s="14" t="n">
        <x:v>7</x:v>
      </x:c>
      <x:c r="Q2553" s="14" t="n">
        <x:v>22</x:v>
      </x:c>
      <x:c r="R2553" s="14" t="n">
        <x:v>88</x:v>
      </x:c>
      <x:c r="S2553" s="14" t="n">
        <x:v>96</x:v>
      </x:c>
      <x:c r="T2553" s="14" t="n">
        <x:v>0</x:v>
      </x:c>
      <x:c r="U2553" s="14" t="n">
        <x:v>1</x:v>
      </x:c>
      <x:c r="V2553" s="10" t="str">
        <x:v>Non</x:v>
      </x:c>
      <x:c r="W2553" s="10" t="str"/>
      <x:c r="X2553" s="10" t="str"/>
      <x:c r="Y2553" s="10" t="str">
        <x:v>Clip absent</x:v>
      </x:c>
      <x:c r="Z2553" s="15" t="str"/>
      <x:c r="AA2553" s="15" t="str"/>
      <x:c r="AB2553" s="15" t="str"/>
      <x:c r="AC2553" s="15" t="str"/>
      <x:c r="AD2553" s="15" t="str">
        <x:v>À produire</x:v>
      </x:c>
      <x:c r="AE2553" s="10" t="str">
        <x:v>EXT10</x:v>
      </x:c>
    </x:row>
    <x:row r="2554" ht="44" customHeight="1">
      <x:c r="A2554" s="10" t="str">
        <x:v>downpour_prisoner_minion_brawler_108:throw</x:v>
      </x:c>
      <x:c r="B2554" s="10" t="str">
        <x:v>Prisoner Minion — Brawler</x:v>
      </x:c>
      <x:c r="C2554" s="10" t="str">
        <x:v>downpour</x:v>
      </x:c>
      <x:c r="D2554" s="10" t="str">
        <x:v>SILENT HILL: DOWNPOUR (2012)</x:v>
      </x:c>
      <x:c r="E2554" s="10" t="str">
        <x:v>throw</x:v>
      </x:c>
      <x:c r="F2554" s="10" t="str">
        <x:v>Saisie</x:v>
      </x:c>
      <x:c r="G2554" s="10" t="str">
        <x:v>T</x:v>
      </x:c>
      <x:c r="H2554" s="10" t="str">
        <x:v>Étreinte impossible</x:v>
      </x:c>
      <x:c r="I2554" s="10" t="str">
        <x:v>behavior-composite</x:v>
      </x:c>
      <x:c r="J2554" s="10" t="str">
        <x:v>Animation officielle non vérifiée</x:v>
      </x:c>
      <x:c r="K2554" s="10" t="str"/>
      <x:c r="L2554" s="10" t="str">
        <x:v>Chorégraphier le slot T depuis les gestes référencés de Prisoner Minion — Brawler, sans attribuer automatiquement le mouvement actuel au canon.</x:v>
      </x:c>
      <x:c r="M2554" s="10" t="str">
        <x:v>slot-versus-a-choregraphier</x:v>
      </x:c>
      <x:c r="N2554" s="10" t="str">
        <x:v>downpour_prisoner_minion_brawler_108:ref:01</x:v>
      </x:c>
      <x:c r="O2554" s="14" t="n">
        <x:v>8</x:v>
      </x:c>
      <x:c r="P2554" s="14" t="n">
        <x:v>3</x:v>
      </x:c>
      <x:c r="Q2554" s="14" t="n">
        <x:v>28</x:v>
      </x:c>
      <x:c r="R2554" s="14" t="n">
        <x:v>94</x:v>
      </x:c>
      <x:c r="S2554" s="14" t="n">
        <x:v>62</x:v>
      </x:c>
      <x:c r="T2554" s="14" t="n">
        <x:v>0</x:v>
      </x:c>
      <x:c r="U2554" s="14" t="n">
        <x:v>1</x:v>
      </x:c>
      <x:c r="V2554" s="10" t="str">
        <x:v>Non</x:v>
      </x:c>
      <x:c r="W2554" s="10" t="str">
        <x:v>bleed</x:v>
      </x:c>
      <x:c r="X2554" s="10" t="str"/>
      <x:c r="Y2554" s="10" t="str">
        <x:v>Clip absent</x:v>
      </x:c>
      <x:c r="Z2554" s="15" t="str"/>
      <x:c r="AA2554" s="15" t="str"/>
      <x:c r="AB2554" s="15" t="str"/>
      <x:c r="AC2554" s="15" t="str"/>
      <x:c r="AD2554" s="15" t="str">
        <x:v>À produire</x:v>
      </x:c>
      <x:c r="AE2554" s="10" t="str">
        <x:v>EXT10</x:v>
      </x:c>
    </x:row>
    <x:row r="2555" ht="57" customHeight="1">
      <x:c r="A2555" s="10" t="str">
        <x:v>downpour_prisoner_minion_brawler_108:backThrow</x:v>
      </x:c>
      <x:c r="B2555" s="10" t="str">
        <x:v>Prisoner Minion — Brawler</x:v>
      </x:c>
      <x:c r="C2555" s="10" t="str">
        <x:v>downpour</x:v>
      </x:c>
      <x:c r="D2555" s="10" t="str">
        <x:v>SILENT HILL: DOWNPOUR (2012)</x:v>
      </x:c>
      <x:c r="E2555" s="10" t="str">
        <x:v>backThrow</x:v>
      </x:c>
      <x:c r="F2555" s="10" t="str">
        <x:v>Saisie</x:v>
      </x:c>
      <x:c r="G2555" s="10" t="str">
        <x:v>← + T</x:v>
      </x:c>
      <x:c r="H2555" s="10" t="str">
        <x:v>Combo du prisonnier — Projection brisée</x:v>
      </x:c>
      <x:c r="I2555" s="10" t="str">
        <x:v>behavior-composite</x:v>
      </x:c>
      <x:c r="J2555" s="10" t="str">
        <x:v>Animation officielle non vérifiée</x:v>
      </x:c>
      <x:c r="K2555" s="10" t="str"/>
      <x:c r="L2555" s="10" t="str">
        <x:v>Chorégraphier le slot ← + T depuis les gestes référencés de Prisoner Minion — Brawler, sans attribuer automatiquement le mouvement actuel au canon.</x:v>
      </x:c>
      <x:c r="M2555" s="10" t="str">
        <x:v>slot-versus-a-choregraphier</x:v>
      </x:c>
      <x:c r="N2555" s="10" t="str">
        <x:v>downpour_prisoner_minion_brawler_108:ref:01</x:v>
      </x:c>
      <x:c r="O2555" s="14" t="n">
        <x:v>9</x:v>
      </x:c>
      <x:c r="P2555" s="14" t="n">
        <x:v>3</x:v>
      </x:c>
      <x:c r="Q2555" s="14" t="n">
        <x:v>30</x:v>
      </x:c>
      <x:c r="R2555" s="14" t="n">
        <x:v>90</x:v>
      </x:c>
      <x:c r="S2555" s="14" t="n">
        <x:v>64</x:v>
      </x:c>
      <x:c r="T2555" s="14" t="n">
        <x:v>0</x:v>
      </x:c>
      <x:c r="U2555" s="14" t="n">
        <x:v>1</x:v>
      </x:c>
      <x:c r="V2555" s="10" t="str">
        <x:v>Non</x:v>
      </x:c>
      <x:c r="W2555" s="10" t="str">
        <x:v>bleed</x:v>
      </x:c>
      <x:c r="X2555" s="10" t="str"/>
      <x:c r="Y2555" s="10" t="str">
        <x:v>Clip absent</x:v>
      </x:c>
      <x:c r="Z2555" s="15" t="str"/>
      <x:c r="AA2555" s="15" t="str"/>
      <x:c r="AB2555" s="15" t="str"/>
      <x:c r="AC2555" s="15" t="str"/>
      <x:c r="AD2555" s="15" t="str">
        <x:v>À produire</x:v>
      </x:c>
      <x:c r="AE2555" s="10" t="str">
        <x:v>EXT10</x:v>
      </x:c>
    </x:row>
    <x:row r="2556" ht="57" customHeight="1">
      <x:c r="A2556" s="10" t="str">
        <x:v>downpour_prisoner_minion_brawler_108:dodgeAttack</x:v>
      </x:c>
      <x:c r="B2556" s="10" t="str">
        <x:v>Prisoner Minion — Brawler</x:v>
      </x:c>
      <x:c r="C2556" s="10" t="str">
        <x:v>downpour</x:v>
      </x:c>
      <x:c r="D2556" s="10" t="str">
        <x:v>SILENT HILL: DOWNPOUR (2012)</x:v>
      </x:c>
      <x:c r="E2556" s="10" t="str">
        <x:v>dodgeAttack</x:v>
      </x:c>
      <x:c r="F2556" s="10" t="str">
        <x:v>Relèvement</x:v>
      </x:c>
      <x:c r="G2556" s="10" t="str">
        <x:v>DODGE + L</x:v>
      </x:c>
      <x:c r="H2556" s="10" t="str">
        <x:v>Combo du prisonnier — Retour convulsif</x:v>
      </x:c>
      <x:c r="I2556" s="10" t="str">
        <x:v>behavior-composite</x:v>
      </x:c>
      <x:c r="J2556" s="10" t="str">
        <x:v>Animation officielle non vérifiée</x:v>
      </x:c>
      <x:c r="K2556" s="10" t="str"/>
      <x:c r="L2556" s="10" t="str">
        <x:v>Chorégraphier le slot DODGE + L depuis les gestes référencés de Prisoner Minion — Brawler, sans attribuer automatiquement le mouvement actuel au canon.</x:v>
      </x:c>
      <x:c r="M2556" s="10" t="str">
        <x:v>slot-versus-a-choregraphier</x:v>
      </x:c>
      <x:c r="N2556" s="10" t="str">
        <x:v>downpour_prisoner_minion_brawler_108:ref:01</x:v>
      </x:c>
      <x:c r="O2556" s="14" t="n">
        <x:v>6</x:v>
      </x:c>
      <x:c r="P2556" s="14" t="n">
        <x:v>5</x:v>
      </x:c>
      <x:c r="Q2556" s="14" t="n">
        <x:v>18</x:v>
      </x:c>
      <x:c r="R2556" s="14" t="n">
        <x:v>58</x:v>
      </x:c>
      <x:c r="S2556" s="14" t="n">
        <x:v>92</x:v>
      </x:c>
      <x:c r="T2556" s="14" t="n">
        <x:v>0</x:v>
      </x:c>
      <x:c r="U2556" s="14" t="n">
        <x:v>1</x:v>
      </x:c>
      <x:c r="V2556" s="10" t="str">
        <x:v>Non</x:v>
      </x:c>
      <x:c r="W2556" s="10" t="str"/>
      <x:c r="X2556" s="10" t="str">
        <x:v>neutralSpecial, forwardSpecial</x:v>
      </x:c>
      <x:c r="Y2556" s="10" t="str">
        <x:v>Clip absent</x:v>
      </x:c>
      <x:c r="Z2556" s="15" t="str"/>
      <x:c r="AA2556" s="15" t="str"/>
      <x:c r="AB2556" s="15" t="str"/>
      <x:c r="AC2556" s="15" t="str"/>
      <x:c r="AD2556" s="15" t="str">
        <x:v>À produire</x:v>
      </x:c>
      <x:c r="AE2556" s="10" t="str">
        <x:v>EXT10</x:v>
      </x:c>
    </x:row>
    <x:row r="2557" ht="57" customHeight="1">
      <x:c r="A2557" s="10" t="str">
        <x:v>downpour_prisoner_minion_brawler_108:guardCounter</x:v>
      </x:c>
      <x:c r="B2557" s="10" t="str">
        <x:v>Prisoner Minion — Brawler</x:v>
      </x:c>
      <x:c r="C2557" s="10" t="str">
        <x:v>downpour</x:v>
      </x:c>
      <x:c r="D2557" s="10" t="str">
        <x:v>SILENT HILL: DOWNPOUR (2012)</x:v>
      </x:c>
      <x:c r="E2557" s="10" t="str">
        <x:v>guardCounter</x:v>
      </x:c>
      <x:c r="F2557" s="10" t="str">
        <x:v>Contre</x:v>
      </x:c>
      <x:c r="G2557" s="10" t="str">
        <x:v>P-GUARD + H</x:v>
      </x:c>
      <x:c r="H2557" s="10" t="str">
        <x:v>Combo du prisonnier — Riposte du corps</x:v>
      </x:c>
      <x:c r="I2557" s="10" t="str">
        <x:v>behavior-composite</x:v>
      </x:c>
      <x:c r="J2557" s="10" t="str">
        <x:v>Animation officielle non vérifiée</x:v>
      </x:c>
      <x:c r="K2557" s="10" t="str"/>
      <x:c r="L2557" s="10" t="str">
        <x:v>Chorégraphier le slot P-GUARD + H depuis les gestes référencés de Prisoner Minion — Brawler, sans attribuer automatiquement le mouvement actuel au canon.</x:v>
      </x:c>
      <x:c r="M2557" s="10" t="str">
        <x:v>slot-versus-a-choregraphier</x:v>
      </x:c>
      <x:c r="N2557" s="10" t="str">
        <x:v>downpour_prisoner_minion_brawler_108:ref:01</x:v>
      </x:c>
      <x:c r="O2557" s="14" t="n">
        <x:v>5</x:v>
      </x:c>
      <x:c r="P2557" s="14" t="n">
        <x:v>5</x:v>
      </x:c>
      <x:c r="Q2557" s="14" t="n">
        <x:v>22</x:v>
      </x:c>
      <x:c r="R2557" s="14" t="n">
        <x:v>98</x:v>
      </x:c>
      <x:c r="S2557" s="14" t="n">
        <x:v>108</x:v>
      </x:c>
      <x:c r="T2557" s="14" t="n">
        <x:v>0</x:v>
      </x:c>
      <x:c r="U2557" s="14" t="n">
        <x:v>1</x:v>
      </x:c>
      <x:c r="V2557" s="10" t="str">
        <x:v>Non</x:v>
      </x:c>
      <x:c r="W2557" s="10" t="str"/>
      <x:c r="X2557" s="10" t="str">
        <x:v>forwardSpecial</x:v>
      </x:c>
      <x:c r="Y2557" s="10" t="str">
        <x:v>Clip absent</x:v>
      </x:c>
      <x:c r="Z2557" s="15" t="str"/>
      <x:c r="AA2557" s="15" t="str"/>
      <x:c r="AB2557" s="15" t="str"/>
      <x:c r="AC2557" s="15" t="str"/>
      <x:c r="AD2557" s="15" t="str">
        <x:v>À produire</x:v>
      </x:c>
      <x:c r="AE2557" s="10" t="str">
        <x:v>EXT10</x:v>
      </x:c>
    </x:row>
    <x:row r="2558" ht="57" customHeight="1">
      <x:c r="A2558" s="10" t="str">
        <x:v>downpour_prisoner_minion_brawler_108:wakeupAttack</x:v>
      </x:c>
      <x:c r="B2558" s="10" t="str">
        <x:v>Prisoner Minion — Brawler</x:v>
      </x:c>
      <x:c r="C2558" s="10" t="str">
        <x:v>downpour</x:v>
      </x:c>
      <x:c r="D2558" s="10" t="str">
        <x:v>SILENT HILL: DOWNPOUR (2012)</x:v>
      </x:c>
      <x:c r="E2558" s="10" t="str">
        <x:v>wakeupAttack</x:v>
      </x:c>
      <x:c r="F2558" s="10" t="str">
        <x:v>Relèvement</x:v>
      </x:c>
      <x:c r="G2558" s="10" t="str">
        <x:v>RISE + S</x:v>
      </x:c>
      <x:c r="H2558" s="10" t="str">
        <x:v>Combo du prisonnier — Reprise impossible</x:v>
      </x:c>
      <x:c r="I2558" s="10" t="str">
        <x:v>behavior-composite</x:v>
      </x:c>
      <x:c r="J2558" s="10" t="str">
        <x:v>Animation officielle non vérifiée</x:v>
      </x:c>
      <x:c r="K2558" s="10" t="str"/>
      <x:c r="L2558" s="10" t="str">
        <x:v>Chorégraphier le slot RISE + S depuis les gestes référencés de Prisoner Minion — Brawler, sans attribuer automatiquement le mouvement actuel au canon.</x:v>
      </x:c>
      <x:c r="M2558" s="10" t="str">
        <x:v>slot-versus-a-choregraphier</x:v>
      </x:c>
      <x:c r="N2558" s="10" t="str">
        <x:v>downpour_prisoner_minion_brawler_108:ref:01</x:v>
      </x:c>
      <x:c r="O2558" s="14" t="n">
        <x:v>8</x:v>
      </x:c>
      <x:c r="P2558" s="14" t="n">
        <x:v>8</x:v>
      </x:c>
      <x:c r="Q2558" s="14" t="n">
        <x:v>28</x:v>
      </x:c>
      <x:c r="R2558" s="14" t="n">
        <x:v>84</x:v>
      </x:c>
      <x:c r="S2558" s="14" t="n">
        <x:v>120</x:v>
      </x:c>
      <x:c r="T2558" s="14" t="n">
        <x:v>0</x:v>
      </x:c>
      <x:c r="U2558" s="14" t="n">
        <x:v>1</x:v>
      </x:c>
      <x:c r="V2558" s="10" t="str">
        <x:v>Non</x:v>
      </x:c>
      <x:c r="W2558" s="10" t="str">
        <x:v>bleed</x:v>
      </x:c>
      <x:c r="X2558" s="10" t="str"/>
      <x:c r="Y2558" s="10" t="str">
        <x:v>Clip absent</x:v>
      </x:c>
      <x:c r="Z2558" s="15" t="str"/>
      <x:c r="AA2558" s="15" t="str"/>
      <x:c r="AB2558" s="15" t="str"/>
      <x:c r="AC2558" s="15" t="str"/>
      <x:c r="AD2558" s="15" t="str">
        <x:v>À produire</x:v>
      </x:c>
      <x:c r="AE2558" s="10" t="str">
        <x:v>EXT10</x:v>
      </x:c>
    </x:row>
    <x:row r="2559" ht="44" customHeight="1">
      <x:c r="A2559" s="10" t="str">
        <x:v>downpour_prisoner_minion_brawler_108:neutralSpecial</x:v>
      </x:c>
      <x:c r="B2559" s="10" t="str">
        <x:v>Prisoner Minion — Brawler</x:v>
      </x:c>
      <x:c r="C2559" s="10" t="str">
        <x:v>downpour</x:v>
      </x:c>
      <x:c r="D2559" s="10" t="str">
        <x:v>SILENT HILL: DOWNPOUR (2012)</x:v>
      </x:c>
      <x:c r="E2559" s="10" t="str">
        <x:v>neutralSpecial</x:v>
      </x:c>
      <x:c r="F2559" s="10" t="str">
        <x:v>Technique</x:v>
      </x:c>
      <x:c r="G2559" s="10" t="str">
        <x:v>S</x:v>
      </x:c>
      <x:c r="H2559" s="10" t="str">
        <x:v>Combo du prisonnier</x:v>
      </x:c>
      <x:c r="I2559" s="10" t="str">
        <x:v>direct-canonical</x:v>
      </x:c>
      <x:c r="J2559" s="10" t="str">
        <x:v>Animation officielle non vérifiée</x:v>
      </x:c>
      <x:c r="K2559" s="10" t="str"/>
      <x:c r="L2559" s="10" t="str">
        <x:v>Chorégraphier le slot S depuis les gestes référencés de Prisoner Minion — Brawler, sans attribuer automatiquement le mouvement actuel au canon.</x:v>
      </x:c>
      <x:c r="M2559" s="10" t="str">
        <x:v>slot-versus-a-choregraphier</x:v>
      </x:c>
      <x:c r="N2559" s="10" t="str">
        <x:v>downpour_prisoner_minion_brawler_108:ref:01</x:v>
      </x:c>
      <x:c r="O2559" s="14" t="n">
        <x:v>15</x:v>
      </x:c>
      <x:c r="P2559" s="14" t="n">
        <x:v>6</x:v>
      </x:c>
      <x:c r="Q2559" s="14" t="n">
        <x:v>26</x:v>
      </x:c>
      <x:c r="R2559" s="14" t="n">
        <x:v>112</x:v>
      </x:c>
      <x:c r="S2559" s="14" t="n">
        <x:v>150</x:v>
      </x:c>
      <x:c r="T2559" s="14" t="n">
        <x:v>0</x:v>
      </x:c>
      <x:c r="U2559" s="14" t="n">
        <x:v>1</x:v>
      </x:c>
      <x:c r="V2559" s="10" t="str">
        <x:v>Non</x:v>
      </x:c>
      <x:c r="W2559" s="10" t="str">
        <x:v>bleed</x:v>
      </x:c>
      <x:c r="X2559" s="10" t="str"/>
      <x:c r="Y2559" s="10" t="str">
        <x:v>Clip absent</x:v>
      </x:c>
      <x:c r="Z2559" s="15" t="str"/>
      <x:c r="AA2559" s="15" t="str"/>
      <x:c r="AB2559" s="15" t="str"/>
      <x:c r="AC2559" s="15" t="str"/>
      <x:c r="AD2559" s="15" t="str">
        <x:v>À produire</x:v>
      </x:c>
      <x:c r="AE2559" s="10" t="str">
        <x:v>EXT10</x:v>
      </x:c>
    </x:row>
    <x:row r="2560" ht="57" customHeight="1">
      <x:c r="A2560" s="10" t="str">
        <x:v>downpour_prisoner_minion_brawler_108:forwardSpecial</x:v>
      </x:c>
      <x:c r="B2560" s="10" t="str">
        <x:v>Prisoner Minion — Brawler</x:v>
      </x:c>
      <x:c r="C2560" s="10" t="str">
        <x:v>downpour</x:v>
      </x:c>
      <x:c r="D2560" s="10" t="str">
        <x:v>SILENT HILL: DOWNPOUR (2012)</x:v>
      </x:c>
      <x:c r="E2560" s="10" t="str">
        <x:v>forwardSpecial</x:v>
      </x:c>
      <x:c r="F2560" s="10" t="str">
        <x:v>Technique</x:v>
      </x:c>
      <x:c r="G2560" s="10" t="str">
        <x:v>→ + S</x:v>
      </x:c>
      <x:c r="H2560" s="10" t="str">
        <x:v>Combo du prisonnier — Assaut signature</x:v>
      </x:c>
      <x:c r="I2560" s="10" t="str">
        <x:v>behavior-composite</x:v>
      </x:c>
      <x:c r="J2560" s="10" t="str">
        <x:v>Animation officielle non vérifiée</x:v>
      </x:c>
      <x:c r="K2560" s="10" t="str"/>
      <x:c r="L2560" s="10" t="str">
        <x:v>Chorégraphier le slot → + S depuis les gestes référencés de Prisoner Minion — Brawler, sans attribuer automatiquement le mouvement actuel au canon.</x:v>
      </x:c>
      <x:c r="M2560" s="10" t="str">
        <x:v>slot-versus-a-choregraphier</x:v>
      </x:c>
      <x:c r="N2560" s="10" t="str">
        <x:v>downpour_prisoner_minion_brawler_108:ref:01</x:v>
      </x:c>
      <x:c r="O2560" s="14" t="n">
        <x:v>13</x:v>
      </x:c>
      <x:c r="P2560" s="14" t="n">
        <x:v>10</x:v>
      </x:c>
      <x:c r="Q2560" s="14" t="n">
        <x:v>29</x:v>
      </x:c>
      <x:c r="R2560" s="14" t="n">
        <x:v>124</x:v>
      </x:c>
      <x:c r="S2560" s="14" t="n">
        <x:v>176</x:v>
      </x:c>
      <x:c r="T2560" s="14" t="n">
        <x:v>0</x:v>
      </x:c>
      <x:c r="U2560" s="14" t="n">
        <x:v>1</x:v>
      </x:c>
      <x:c r="V2560" s="10" t="str">
        <x:v>Non</x:v>
      </x:c>
      <x:c r="W2560" s="10" t="str">
        <x:v>bleed</x:v>
      </x:c>
      <x:c r="X2560" s="10" t="str"/>
      <x:c r="Y2560" s="10" t="str">
        <x:v>Clip absent</x:v>
      </x:c>
      <x:c r="Z2560" s="15" t="str"/>
      <x:c r="AA2560" s="15" t="str"/>
      <x:c r="AB2560" s="15" t="str"/>
      <x:c r="AC2560" s="15" t="str"/>
      <x:c r="AD2560" s="15" t="str">
        <x:v>À produire</x:v>
      </x:c>
      <x:c r="AE2560" s="10" t="str">
        <x:v>EXT10</x:v>
      </x:c>
    </x:row>
    <x:row r="2561" ht="57" customHeight="1">
      <x:c r="A2561" s="10" t="str">
        <x:v>downpour_prisoner_minion_brawler_108:backSpecial</x:v>
      </x:c>
      <x:c r="B2561" s="10" t="str">
        <x:v>Prisoner Minion — Brawler</x:v>
      </x:c>
      <x:c r="C2561" s="10" t="str">
        <x:v>downpour</x:v>
      </x:c>
      <x:c r="D2561" s="10" t="str">
        <x:v>SILENT HILL: DOWNPOUR (2012)</x:v>
      </x:c>
      <x:c r="E2561" s="10" t="str">
        <x:v>backSpecial</x:v>
      </x:c>
      <x:c r="F2561" s="10" t="str">
        <x:v>Technique</x:v>
      </x:c>
      <x:c r="G2561" s="10" t="str">
        <x:v>← + S</x:v>
      </x:c>
      <x:c r="H2561" s="10" t="str">
        <x:v>Combo du prisonnier — Retrait trompeur</x:v>
      </x:c>
      <x:c r="I2561" s="10" t="str">
        <x:v>behavior-composite</x:v>
      </x:c>
      <x:c r="J2561" s="10" t="str">
        <x:v>Animation officielle non vérifiée</x:v>
      </x:c>
      <x:c r="K2561" s="10" t="str"/>
      <x:c r="L2561" s="10" t="str">
        <x:v>Chorégraphier le slot ← + S depuis les gestes référencés de Prisoner Minion — Brawler, sans attribuer automatiquement le mouvement actuel au canon.</x:v>
      </x:c>
      <x:c r="M2561" s="10" t="str">
        <x:v>slot-versus-a-choregraphier</x:v>
      </x:c>
      <x:c r="N2561" s="10" t="str">
        <x:v>downpour_prisoner_minion_brawler_108:ref:01</x:v>
      </x:c>
      <x:c r="O2561" s="14" t="n">
        <x:v>10</x:v>
      </x:c>
      <x:c r="P2561" s="14" t="n">
        <x:v>5</x:v>
      </x:c>
      <x:c r="Q2561" s="14" t="n">
        <x:v>24</x:v>
      </x:c>
      <x:c r="R2561" s="14" t="n">
        <x:v>78</x:v>
      </x:c>
      <x:c r="S2561" s="14" t="n">
        <x:v>150</x:v>
      </x:c>
      <x:c r="T2561" s="14" t="n">
        <x:v>0</x:v>
      </x:c>
      <x:c r="U2561" s="14" t="n">
        <x:v>1</x:v>
      </x:c>
      <x:c r="V2561" s="10" t="str">
        <x:v>Non</x:v>
      </x:c>
      <x:c r="W2561" s="10" t="str">
        <x:v>bleed</x:v>
      </x:c>
      <x:c r="X2561" s="10" t="str"/>
      <x:c r="Y2561" s="10" t="str">
        <x:v>Clip absent</x:v>
      </x:c>
      <x:c r="Z2561" s="15" t="str"/>
      <x:c r="AA2561" s="15" t="str"/>
      <x:c r="AB2561" s="15" t="str"/>
      <x:c r="AC2561" s="15" t="str"/>
      <x:c r="AD2561" s="15" t="str">
        <x:v>À produire</x:v>
      </x:c>
      <x:c r="AE2561" s="10" t="str">
        <x:v>EXT10</x:v>
      </x:c>
    </x:row>
    <x:row r="2562" ht="57" customHeight="1">
      <x:c r="A2562" s="10" t="str">
        <x:v>downpour_prisoner_minion_brawler_108:downSpecial</x:v>
      </x:c>
      <x:c r="B2562" s="10" t="str">
        <x:v>Prisoner Minion — Brawler</x:v>
      </x:c>
      <x:c r="C2562" s="10" t="str">
        <x:v>downpour</x:v>
      </x:c>
      <x:c r="D2562" s="10" t="str">
        <x:v>SILENT HILL: DOWNPOUR (2012)</x:v>
      </x:c>
      <x:c r="E2562" s="10" t="str">
        <x:v>downSpecial</x:v>
      </x:c>
      <x:c r="F2562" s="10" t="str">
        <x:v>Technique</x:v>
      </x:c>
      <x:c r="G2562" s="10" t="str">
        <x:v>↓ + S</x:v>
      </x:c>
      <x:c r="H2562" s="10" t="str">
        <x:v>Combo du prisonnier — Piège de proximité</x:v>
      </x:c>
      <x:c r="I2562" s="10" t="str">
        <x:v>behavior-composite</x:v>
      </x:c>
      <x:c r="J2562" s="10" t="str">
        <x:v>Animation officielle non vérifiée</x:v>
      </x:c>
      <x:c r="K2562" s="10" t="str"/>
      <x:c r="L2562" s="10" t="str">
        <x:v>Chorégraphier le slot ↓ + S depuis les gestes référencés de Prisoner Minion — Brawler, sans attribuer automatiquement le mouvement actuel au canon.</x:v>
      </x:c>
      <x:c r="M2562" s="10" t="str">
        <x:v>slot-versus-a-choregraphier</x:v>
      </x:c>
      <x:c r="N2562" s="10" t="str">
        <x:v>downpour_prisoner_minion_brawler_108:ref:01</x:v>
      </x:c>
      <x:c r="O2562" s="14" t="n">
        <x:v>19</x:v>
      </x:c>
      <x:c r="P2562" s="14" t="n">
        <x:v>10</x:v>
      </x:c>
      <x:c r="Q2562" s="14" t="n">
        <x:v>31</x:v>
      </x:c>
      <x:c r="R2562" s="14" t="n">
        <x:v>104</x:v>
      </x:c>
      <x:c r="S2562" s="14" t="n">
        <x:v>190</x:v>
      </x:c>
      <x:c r="T2562" s="14" t="n">
        <x:v>0</x:v>
      </x:c>
      <x:c r="U2562" s="14" t="n">
        <x:v>1</x:v>
      </x:c>
      <x:c r="V2562" s="10" t="str">
        <x:v>Non</x:v>
      </x:c>
      <x:c r="W2562" s="10" t="str">
        <x:v>bleed</x:v>
      </x:c>
      <x:c r="X2562" s="10" t="str"/>
      <x:c r="Y2562" s="10" t="str">
        <x:v>Clip absent</x:v>
      </x:c>
      <x:c r="Z2562" s="15" t="str"/>
      <x:c r="AA2562" s="15" t="str"/>
      <x:c r="AB2562" s="15" t="str"/>
      <x:c r="AC2562" s="15" t="str"/>
      <x:c r="AD2562" s="15" t="str">
        <x:v>À produire</x:v>
      </x:c>
      <x:c r="AE2562" s="10" t="str">
        <x:v>EXT10</x:v>
      </x:c>
    </x:row>
    <x:row r="2563" ht="57" customHeight="1">
      <x:c r="A2563" s="10" t="str">
        <x:v>downpour_prisoner_minion_brawler_108:airSpecial</x:v>
      </x:c>
      <x:c r="B2563" s="10" t="str">
        <x:v>Prisoner Minion — Brawler</x:v>
      </x:c>
      <x:c r="C2563" s="10" t="str">
        <x:v>downpour</x:v>
      </x:c>
      <x:c r="D2563" s="10" t="str">
        <x:v>SILENT HILL: DOWNPOUR (2012)</x:v>
      </x:c>
      <x:c r="E2563" s="10" t="str">
        <x:v>airSpecial</x:v>
      </x:c>
      <x:c r="F2563" s="10" t="str">
        <x:v>Technique</x:v>
      </x:c>
      <x:c r="G2563" s="10" t="str">
        <x:v>AIR + S</x:v>
      </x:c>
      <x:c r="H2563" s="10" t="str">
        <x:v>Combo du prisonnier — Descente signature</x:v>
      </x:c>
      <x:c r="I2563" s="10" t="str">
        <x:v>behavior-composite</x:v>
      </x:c>
      <x:c r="J2563" s="10" t="str">
        <x:v>Animation officielle non vérifiée</x:v>
      </x:c>
      <x:c r="K2563" s="10" t="str"/>
      <x:c r="L2563" s="10" t="str">
        <x:v>Chorégraphier le slot AIR + S depuis les gestes référencés de Prisoner Minion — Brawler, sans attribuer automatiquement le mouvement actuel au canon.</x:v>
      </x:c>
      <x:c r="M2563" s="10" t="str">
        <x:v>slot-versus-a-choregraphier</x:v>
      </x:c>
      <x:c r="N2563" s="10" t="str">
        <x:v>downpour_prisoner_minion_brawler_108:ref:01</x:v>
      </x:c>
      <x:c r="O2563" s="14" t="n">
        <x:v>14</x:v>
      </x:c>
      <x:c r="P2563" s="14" t="n">
        <x:v>9</x:v>
      </x:c>
      <x:c r="Q2563" s="14" t="n">
        <x:v>24</x:v>
      </x:c>
      <x:c r="R2563" s="14" t="n">
        <x:v>118</x:v>
      </x:c>
      <x:c r="S2563" s="14" t="n">
        <x:v>165</x:v>
      </x:c>
      <x:c r="T2563" s="14" t="n">
        <x:v>0</x:v>
      </x:c>
      <x:c r="U2563" s="14" t="n">
        <x:v>1</x:v>
      </x:c>
      <x:c r="V2563" s="10" t="str">
        <x:v>Non</x:v>
      </x:c>
      <x:c r="W2563" s="10" t="str">
        <x:v>bleed</x:v>
      </x:c>
      <x:c r="X2563" s="10" t="str"/>
      <x:c r="Y2563" s="10" t="str">
        <x:v>Clip absent</x:v>
      </x:c>
      <x:c r="Z2563" s="15" t="str"/>
      <x:c r="AA2563" s="15" t="str"/>
      <x:c r="AB2563" s="15" t="str"/>
      <x:c r="AC2563" s="15" t="str"/>
      <x:c r="AD2563" s="15" t="str">
        <x:v>À produire</x:v>
      </x:c>
      <x:c r="AE2563" s="10" t="str">
        <x:v>EXT10</x:v>
      </x:c>
    </x:row>
    <x:row r="2564" ht="44" customHeight="1">
      <x:c r="A2564" s="10" t="str">
        <x:v>downpour_prisoner_minion_brawler_108:super</x:v>
      </x:c>
      <x:c r="B2564" s="10" t="str">
        <x:v>Prisoner Minion — Brawler</x:v>
      </x:c>
      <x:c r="C2564" s="10" t="str">
        <x:v>downpour</x:v>
      </x:c>
      <x:c r="D2564" s="10" t="str">
        <x:v>SILENT HILL: DOWNPOUR (2012)</x:v>
      </x:c>
      <x:c r="E2564" s="10" t="str">
        <x:v>super</x:v>
      </x:c>
      <x:c r="F2564" s="10" t="str">
        <x:v>Super</x:v>
      </x:c>
      <x:c r="G2564" s="10" t="str">
        <x:v>N</x:v>
      </x:c>
      <x:c r="H2564" s="10" t="str">
        <x:v>NIGHTMARE — Combo du prisonnier</x:v>
      </x:c>
      <x:c r="I2564" s="10" t="str">
        <x:v>versus-adaptation</x:v>
      </x:c>
      <x:c r="J2564" s="10" t="str">
        <x:v>Animation officielle non vérifiée</x:v>
      </x:c>
      <x:c r="K2564" s="10" t="str">
        <x:v>Prisoner Minion — Brawler — séquence de pression</x:v>
      </x:c>
      <x:c r="L2564" s="10" t="str">
        <x:v>Référence de cette version et de cette technique requise avant chorégraphie</x:v>
      </x:c>
      <x:c r="M2564" s="10" t="str">
        <x:v>bloque-reference</x:v>
      </x:c>
      <x:c r="N2564" s="10" t="str">
        <x:v>downpour_prisoner_minion_brawler_108:ref:01</x:v>
      </x:c>
      <x:c r="O2564" s="14" t="n">
        <x:v>27</x:v>
      </x:c>
      <x:c r="P2564" s="14" t="n">
        <x:v>14</x:v>
      </x:c>
      <x:c r="Q2564" s="14" t="n">
        <x:v>43</x:v>
      </x:c>
      <x:c r="R2564" s="14" t="n">
        <x:v>238</x:v>
      </x:c>
      <x:c r="S2564" s="14" t="n">
        <x:v>245</x:v>
      </x:c>
      <x:c r="T2564" s="14" t="n">
        <x:v>100</x:v>
      </x:c>
      <x:c r="U2564" s="14" t="n">
        <x:v>3</x:v>
      </x:c>
      <x:c r="V2564" s="10" t="str">
        <x:v>Non</x:v>
      </x:c>
      <x:c r="W2564" s="10" t="str">
        <x:v>bleed</x:v>
      </x:c>
      <x:c r="X2564" s="10" t="str"/>
      <x:c r="Y2564" s="10" t="str">
        <x:v>Clip absent</x:v>
      </x:c>
      <x:c r="Z2564" s="15" t="str"/>
      <x:c r="AA2564" s="15" t="str"/>
      <x:c r="AB2564" s="15" t="str"/>
      <x:c r="AC2564" s="15" t="str"/>
      <x:c r="AD2564" s="15" t="str">
        <x:v>À référencer</x:v>
      </x:c>
      <x:c r="AE2564" s="10" t="str">
        <x:v>EXT10</x:v>
      </x:c>
    </x:row>
    <x:row r="2565" ht="44" customHeight="1">
      <x:c r="A2565" s="10" t="str">
        <x:v>downpour_prisoner_minion_brawler_108:desperation</x:v>
      </x:c>
      <x:c r="B2565" s="10" t="str">
        <x:v>Prisoner Minion — Brawler</x:v>
      </x:c>
      <x:c r="C2565" s="10" t="str">
        <x:v>downpour</x:v>
      </x:c>
      <x:c r="D2565" s="10" t="str">
        <x:v>SILENT HILL: DOWNPOUR (2012)</x:v>
      </x:c>
      <x:c r="E2565" s="10" t="str">
        <x:v>desperation</x:v>
      </x:c>
      <x:c r="F2565" s="10" t="str">
        <x:v>Super de désespoir</x:v>
      </x:c>
      <x:c r="G2565" s="10" t="str">
        <x:v>≤ 30% HP + N</x:v>
      </x:c>
      <x:c r="H2565" s="10" t="str">
        <x:v>OTHERWORLD — Combo du prisonnier</x:v>
      </x:c>
      <x:c r="I2565" s="10" t="str">
        <x:v>versus-adaptation</x:v>
      </x:c>
      <x:c r="J2565" s="10" t="str">
        <x:v>Animation officielle non vérifiée</x:v>
      </x:c>
      <x:c r="K2565" s="10" t="str">
        <x:v>Prisoner Minion — Brawler — séquence de pression — déclinaison désespoir</x:v>
      </x:c>
      <x:c r="L2565" s="10" t="str">
        <x:v>Référence de cette version et de cette technique requise avant chorégraphie</x:v>
      </x:c>
      <x:c r="M2565" s="10" t="str">
        <x:v>bloque-reference</x:v>
      </x:c>
      <x:c r="N2565" s="10" t="str">
        <x:v>downpour_prisoner_minion_brawler_108:ref:01</x:v>
      </x:c>
      <x:c r="O2565" s="14" t="n">
        <x:v>34</x:v>
      </x:c>
      <x:c r="P2565" s="14" t="n">
        <x:v>18</x:v>
      </x:c>
      <x:c r="Q2565" s="14" t="n">
        <x:v>52</x:v>
      </x:c>
      <x:c r="R2565" s="14" t="n">
        <x:v>282</x:v>
      </x:c>
      <x:c r="S2565" s="14" t="n">
        <x:v>285</x:v>
      </x:c>
      <x:c r="T2565" s="14" t="n">
        <x:v>100</x:v>
      </x:c>
      <x:c r="U2565" s="14" t="n">
        <x:v>4</x:v>
      </x:c>
      <x:c r="V2565" s="10" t="str">
        <x:v>Non</x:v>
      </x:c>
      <x:c r="W2565" s="10" t="str">
        <x:v>bleed</x:v>
      </x:c>
      <x:c r="X2565" s="10" t="str"/>
      <x:c r="Y2565" s="10" t="str">
        <x:v>Clip absent</x:v>
      </x:c>
      <x:c r="Z2565" s="15" t="str"/>
      <x:c r="AA2565" s="15" t="str"/>
      <x:c r="AB2565" s="15" t="str"/>
      <x:c r="AC2565" s="15" t="str"/>
      <x:c r="AD2565" s="15" t="str">
        <x:v>À référencer</x:v>
      </x:c>
      <x:c r="AE2565" s="10" t="str">
        <x:v>EXT10</x:v>
      </x:c>
    </x:row>
    <x:row r="2566" ht="44" customHeight="1">
      <x:c r="A2566" s="10" t="str">
        <x:v>downpour_prisoner_minion_agile_109:neutralLight</x:v>
      </x:c>
      <x:c r="B2566" s="10" t="str">
        <x:v>Prisoner Minion — Agile</x:v>
      </x:c>
      <x:c r="C2566" s="10" t="str">
        <x:v>downpour</x:v>
      </x:c>
      <x:c r="D2566" s="10" t="str">
        <x:v>SILENT HILL: DOWNPOUR (2012)</x:v>
      </x:c>
      <x:c r="E2566" s="10" t="str">
        <x:v>neutralLight</x:v>
      </x:c>
      <x:c r="F2566" s="10" t="str">
        <x:v>Normal</x:v>
      </x:c>
      <x:c r="G2566" s="10" t="str">
        <x:v>L</x:v>
      </x:c>
      <x:c r="H2566" s="10" t="str">
        <x:v>Coup convulsif</x:v>
      </x:c>
      <x:c r="I2566" s="10" t="str">
        <x:v>behavior-composite</x:v>
      </x:c>
      <x:c r="J2566" s="10" t="str">
        <x:v>Animation officielle non vérifiée</x:v>
      </x:c>
      <x:c r="K2566" s="10" t="str"/>
      <x:c r="L2566" s="10" t="str">
        <x:v>Chorégraphier le slot L depuis les gestes référencés de Prisoner Minion — Agile, sans attribuer automatiquement le mouvement actuel au canon.</x:v>
      </x:c>
      <x:c r="M2566" s="10" t="str">
        <x:v>slot-versus-a-choregraphier</x:v>
      </x:c>
      <x:c r="N2566" s="10" t="str"/>
      <x:c r="O2566" s="14" t="n">
        <x:v>5</x:v>
      </x:c>
      <x:c r="P2566" s="14" t="n">
        <x:v>3</x:v>
      </x:c>
      <x:c r="Q2566" s="14" t="n">
        <x:v>9</x:v>
      </x:c>
      <x:c r="R2566" s="14" t="n">
        <x:v>31</x:v>
      </x:c>
      <x:c r="S2566" s="14" t="n">
        <x:v>55</x:v>
      </x:c>
      <x:c r="T2566" s="14" t="n">
        <x:v>0</x:v>
      </x:c>
      <x:c r="U2566" s="14" t="n">
        <x:v>1</x:v>
      </x:c>
      <x:c r="V2566" s="10" t="str">
        <x:v>Non</x:v>
      </x:c>
      <x:c r="W2566" s="10" t="str"/>
      <x:c r="X2566" s="10" t="str">
        <x:v>forwardLight, neutralHeavy, neutralSpecial</x:v>
      </x:c>
      <x:c r="Y2566" s="10" t="str">
        <x:v>Clip absent</x:v>
      </x:c>
      <x:c r="Z2566" s="15" t="str"/>
      <x:c r="AA2566" s="15" t="str"/>
      <x:c r="AB2566" s="15" t="str"/>
      <x:c r="AC2566" s="15" t="str"/>
      <x:c r="AD2566" s="15" t="str">
        <x:v>À produire</x:v>
      </x:c>
      <x:c r="AE2566" s="10" t="str">
        <x:v>EXT10</x:v>
      </x:c>
    </x:row>
    <x:row r="2567" ht="57" customHeight="1">
      <x:c r="A2567" s="10" t="str">
        <x:v>downpour_prisoner_minion_agile_109:forwardLight</x:v>
      </x:c>
      <x:c r="B2567" s="10" t="str">
        <x:v>Prisoner Minion — Agile</x:v>
      </x:c>
      <x:c r="C2567" s="10" t="str">
        <x:v>downpour</x:v>
      </x:c>
      <x:c r="D2567" s="10" t="str">
        <x:v>SILENT HILL: DOWNPOUR (2012)</x:v>
      </x:c>
      <x:c r="E2567" s="10" t="str">
        <x:v>forwardLight</x:v>
      </x:c>
      <x:c r="F2567" s="10" t="str">
        <x:v>Normal directionnel</x:v>
      </x:c>
      <x:c r="G2567" s="10" t="str">
        <x:v>→ + L</x:v>
      </x:c>
      <x:c r="H2567" s="10" t="str">
        <x:v>Pas brisé</x:v>
      </x:c>
      <x:c r="I2567" s="10" t="str">
        <x:v>behavior-composite</x:v>
      </x:c>
      <x:c r="J2567" s="10" t="str">
        <x:v>Animation officielle non vérifiée</x:v>
      </x:c>
      <x:c r="K2567" s="10" t="str"/>
      <x:c r="L2567" s="10" t="str">
        <x:v>Chorégraphier le slot → + L depuis les gestes référencés de Prisoner Minion — Agile, sans attribuer automatiquement le mouvement actuel au canon.</x:v>
      </x:c>
      <x:c r="M2567" s="10" t="str">
        <x:v>slot-versus-a-choregraphier</x:v>
      </x:c>
      <x:c r="N2567" s="10" t="str"/>
      <x:c r="O2567" s="14" t="n">
        <x:v>7</x:v>
      </x:c>
      <x:c r="P2567" s="14" t="n">
        <x:v>4</x:v>
      </x:c>
      <x:c r="Q2567" s="14" t="n">
        <x:v>12</x:v>
      </x:c>
      <x:c r="R2567" s="14" t="n">
        <x:v>41</x:v>
      </x:c>
      <x:c r="S2567" s="14" t="n">
        <x:v>72</x:v>
      </x:c>
      <x:c r="T2567" s="14" t="n">
        <x:v>0</x:v>
      </x:c>
      <x:c r="U2567" s="14" t="n">
        <x:v>1</x:v>
      </x:c>
      <x:c r="V2567" s="10" t="str">
        <x:v>Non</x:v>
      </x:c>
      <x:c r="W2567" s="10" t="str"/>
      <x:c r="X2567" s="10" t="str">
        <x:v>neutralHeavy, forwardHeavy, forwardSpecial</x:v>
      </x:c>
      <x:c r="Y2567" s="10" t="str">
        <x:v>Clip absent</x:v>
      </x:c>
      <x:c r="Z2567" s="15" t="str"/>
      <x:c r="AA2567" s="15" t="str"/>
      <x:c r="AB2567" s="15" t="str"/>
      <x:c r="AC2567" s="15" t="str"/>
      <x:c r="AD2567" s="15" t="str">
        <x:v>À produire</x:v>
      </x:c>
      <x:c r="AE2567" s="10" t="str">
        <x:v>EXT10</x:v>
      </x:c>
    </x:row>
    <x:row r="2568" ht="57" customHeight="1">
      <x:c r="A2568" s="10" t="str">
        <x:v>downpour_prisoner_minion_agile_109:crouchLight</x:v>
      </x:c>
      <x:c r="B2568" s="10" t="str">
        <x:v>Prisoner Minion — Agile</x:v>
      </x:c>
      <x:c r="C2568" s="10" t="str">
        <x:v>downpour</x:v>
      </x:c>
      <x:c r="D2568" s="10" t="str">
        <x:v>SILENT HILL: DOWNPOUR (2012)</x:v>
      </x:c>
      <x:c r="E2568" s="10" t="str">
        <x:v>crouchLight</x:v>
      </x:c>
      <x:c r="F2568" s="10" t="str">
        <x:v>Normal</x:v>
      </x:c>
      <x:c r="G2568" s="10" t="str">
        <x:v>↓ + L</x:v>
      </x:c>
      <x:c r="H2568" s="10" t="str">
        <x:v>Balayage des chevilles</x:v>
      </x:c>
      <x:c r="I2568" s="10" t="str">
        <x:v>behavior-composite</x:v>
      </x:c>
      <x:c r="J2568" s="10" t="str">
        <x:v>Animation officielle non vérifiée</x:v>
      </x:c>
      <x:c r="K2568" s="10" t="str"/>
      <x:c r="L2568" s="10" t="str">
        <x:v>Chorégraphier le slot ↓ + L depuis les gestes référencés de Prisoner Minion — Agile, sans attribuer automatiquement le mouvement actuel au canon.</x:v>
      </x:c>
      <x:c r="M2568" s="10" t="str">
        <x:v>slot-versus-a-choregraphier</x:v>
      </x:c>
      <x:c r="N2568" s="10" t="str"/>
      <x:c r="O2568" s="14" t="n">
        <x:v>6</x:v>
      </x:c>
      <x:c r="P2568" s="14" t="n">
        <x:v>4</x:v>
      </x:c>
      <x:c r="Q2568" s="14" t="n">
        <x:v>11</x:v>
      </x:c>
      <x:c r="R2568" s="14" t="n">
        <x:v>34</x:v>
      </x:c>
      <x:c r="S2568" s="14" t="n">
        <x:v>62</x:v>
      </x:c>
      <x:c r="T2568" s="14" t="n">
        <x:v>0</x:v>
      </x:c>
      <x:c r="U2568" s="14" t="n">
        <x:v>1</x:v>
      </x:c>
      <x:c r="V2568" s="10" t="str">
        <x:v>Non</x:v>
      </x:c>
      <x:c r="W2568" s="10" t="str"/>
      <x:c r="X2568" s="10" t="str">
        <x:v>crouchHeavy, downSpecial</x:v>
      </x:c>
      <x:c r="Y2568" s="10" t="str">
        <x:v>Clip absent</x:v>
      </x:c>
      <x:c r="Z2568" s="15" t="str"/>
      <x:c r="AA2568" s="15" t="str"/>
      <x:c r="AB2568" s="15" t="str"/>
      <x:c r="AC2568" s="15" t="str"/>
      <x:c r="AD2568" s="15" t="str">
        <x:v>À produire</x:v>
      </x:c>
      <x:c r="AE2568" s="10" t="str">
        <x:v>EXT10</x:v>
      </x:c>
    </x:row>
    <x:row r="2569" ht="57" customHeight="1">
      <x:c r="A2569" s="10" t="str">
        <x:v>downpour_prisoner_minion_agile_109:airLight</x:v>
      </x:c>
      <x:c r="B2569" s="10" t="str">
        <x:v>Prisoner Minion — Agile</x:v>
      </x:c>
      <x:c r="C2569" s="10" t="str">
        <x:v>downpour</x:v>
      </x:c>
      <x:c r="D2569" s="10" t="str">
        <x:v>SILENT HILL: DOWNPOUR (2012)</x:v>
      </x:c>
      <x:c r="E2569" s="10" t="str">
        <x:v>airLight</x:v>
      </x:c>
      <x:c r="F2569" s="10" t="str">
        <x:v>Attaque aérienne</x:v>
      </x:c>
      <x:c r="G2569" s="10" t="str">
        <x:v>AIR + L</x:v>
      </x:c>
      <x:c r="H2569" s="10" t="str">
        <x:v>Coude descendant</x:v>
      </x:c>
      <x:c r="I2569" s="10" t="str">
        <x:v>behavior-composite</x:v>
      </x:c>
      <x:c r="J2569" s="10" t="str">
        <x:v>Animation officielle non vérifiée</x:v>
      </x:c>
      <x:c r="K2569" s="10" t="str"/>
      <x:c r="L2569" s="10" t="str">
        <x:v>Chorégraphier le slot AIR + L depuis les gestes référencés de Prisoner Minion — Agile, sans attribuer automatiquement le mouvement actuel au canon.</x:v>
      </x:c>
      <x:c r="M2569" s="10" t="str">
        <x:v>slot-versus-a-choregraphier</x:v>
      </x:c>
      <x:c r="N2569" s="10" t="str"/>
      <x:c r="O2569" s="14" t="n">
        <x:v>5</x:v>
      </x:c>
      <x:c r="P2569" s="14" t="n">
        <x:v>5</x:v>
      </x:c>
      <x:c r="Q2569" s="14" t="n">
        <x:v>10</x:v>
      </x:c>
      <x:c r="R2569" s="14" t="n">
        <x:v>36</x:v>
      </x:c>
      <x:c r="S2569" s="14" t="n">
        <x:v>60</x:v>
      </x:c>
      <x:c r="T2569" s="14" t="n">
        <x:v>0</x:v>
      </x:c>
      <x:c r="U2569" s="14" t="n">
        <x:v>1</x:v>
      </x:c>
      <x:c r="V2569" s="10" t="str">
        <x:v>Non</x:v>
      </x:c>
      <x:c r="W2569" s="10" t="str"/>
      <x:c r="X2569" s="10" t="str">
        <x:v>airHeavy, airSpecial</x:v>
      </x:c>
      <x:c r="Y2569" s="10" t="str">
        <x:v>Clip absent</x:v>
      </x:c>
      <x:c r="Z2569" s="15" t="str"/>
      <x:c r="AA2569" s="15" t="str"/>
      <x:c r="AB2569" s="15" t="str"/>
      <x:c r="AC2569" s="15" t="str"/>
      <x:c r="AD2569" s="15" t="str">
        <x:v>À produire</x:v>
      </x:c>
      <x:c r="AE2569" s="10" t="str">
        <x:v>EXT10</x:v>
      </x:c>
    </x:row>
    <x:row r="2570" ht="44" customHeight="1">
      <x:c r="A2570" s="10" t="str">
        <x:v>downpour_prisoner_minion_agile_109:neutralHeavy</x:v>
      </x:c>
      <x:c r="B2570" s="10" t="str">
        <x:v>Prisoner Minion — Agile</x:v>
      </x:c>
      <x:c r="C2570" s="10" t="str">
        <x:v>downpour</x:v>
      </x:c>
      <x:c r="D2570" s="10" t="str">
        <x:v>SILENT HILL: DOWNPOUR (2012)</x:v>
      </x:c>
      <x:c r="E2570" s="10" t="str">
        <x:v>neutralHeavy</x:v>
      </x:c>
      <x:c r="F2570" s="10" t="str">
        <x:v>Normal</x:v>
      </x:c>
      <x:c r="G2570" s="10" t="str">
        <x:v>H</x:v>
      </x:c>
      <x:c r="H2570" s="10" t="str">
        <x:v>Marteau du torse</x:v>
      </x:c>
      <x:c r="I2570" s="10" t="str">
        <x:v>behavior-composite</x:v>
      </x:c>
      <x:c r="J2570" s="10" t="str">
        <x:v>Animation officielle non vérifiée</x:v>
      </x:c>
      <x:c r="K2570" s="10" t="str"/>
      <x:c r="L2570" s="10" t="str">
        <x:v>Chorégraphier le slot H depuis les gestes référencés de Prisoner Minion — Agile, sans attribuer automatiquement le mouvement actuel au canon.</x:v>
      </x:c>
      <x:c r="M2570" s="10" t="str">
        <x:v>slot-versus-a-choregraphier</x:v>
      </x:c>
      <x:c r="N2570" s="10" t="str"/>
      <x:c r="O2570" s="14" t="n">
        <x:v>12</x:v>
      </x:c>
      <x:c r="P2570" s="14" t="n">
        <x:v>6</x:v>
      </x:c>
      <x:c r="Q2570" s="14" t="n">
        <x:v>21</x:v>
      </x:c>
      <x:c r="R2570" s="14" t="n">
        <x:v>70</x:v>
      </x:c>
      <x:c r="S2570" s="14" t="n">
        <x:v>84</x:v>
      </x:c>
      <x:c r="T2570" s="14" t="n">
        <x:v>0</x:v>
      </x:c>
      <x:c r="U2570" s="14" t="n">
        <x:v>1</x:v>
      </x:c>
      <x:c r="V2570" s="10" t="str">
        <x:v>Non</x:v>
      </x:c>
      <x:c r="W2570" s="10" t="str"/>
      <x:c r="X2570" s="10" t="str">
        <x:v>neutralSpecial, forwardSpecial</x:v>
      </x:c>
      <x:c r="Y2570" s="10" t="str">
        <x:v>Clip absent</x:v>
      </x:c>
      <x:c r="Z2570" s="15" t="str"/>
      <x:c r="AA2570" s="15" t="str"/>
      <x:c r="AB2570" s="15" t="str"/>
      <x:c r="AC2570" s="15" t="str"/>
      <x:c r="AD2570" s="15" t="str">
        <x:v>À produire</x:v>
      </x:c>
      <x:c r="AE2570" s="10" t="str">
        <x:v>EXT10</x:v>
      </x:c>
    </x:row>
    <x:row r="2571" ht="57" customHeight="1">
      <x:c r="A2571" s="10" t="str">
        <x:v>downpour_prisoner_minion_agile_109:forwardHeavy</x:v>
      </x:c>
      <x:c r="B2571" s="10" t="str">
        <x:v>Prisoner Minion — Agile</x:v>
      </x:c>
      <x:c r="C2571" s="10" t="str">
        <x:v>downpour</x:v>
      </x:c>
      <x:c r="D2571" s="10" t="str">
        <x:v>SILENT HILL: DOWNPOUR (2012)</x:v>
      </x:c>
      <x:c r="E2571" s="10" t="str">
        <x:v>forwardHeavy</x:v>
      </x:c>
      <x:c r="F2571" s="10" t="str">
        <x:v>Normal directionnel</x:v>
      </x:c>
      <x:c r="G2571" s="10" t="str">
        <x:v>→ + H</x:v>
      </x:c>
      <x:c r="H2571" s="10" t="str">
        <x:v>Ruée disloquée</x:v>
      </x:c>
      <x:c r="I2571" s="10" t="str">
        <x:v>behavior-composite</x:v>
      </x:c>
      <x:c r="J2571" s="10" t="str">
        <x:v>Animation officielle non vérifiée</x:v>
      </x:c>
      <x:c r="K2571" s="10" t="str"/>
      <x:c r="L2571" s="10" t="str">
        <x:v>Chorégraphier le slot → + H depuis les gestes référencés de Prisoner Minion — Agile, sans attribuer automatiquement le mouvement actuel au canon.</x:v>
      </x:c>
      <x:c r="M2571" s="10" t="str">
        <x:v>slot-versus-a-choregraphier</x:v>
      </x:c>
      <x:c r="N2571" s="10" t="str"/>
      <x:c r="O2571" s="14" t="n">
        <x:v>17</x:v>
      </x:c>
      <x:c r="P2571" s="14" t="n">
        <x:v>7</x:v>
      </x:c>
      <x:c r="Q2571" s="14" t="n">
        <x:v>27</x:v>
      </x:c>
      <x:c r="R2571" s="14" t="n">
        <x:v>92</x:v>
      </x:c>
      <x:c r="S2571" s="14" t="n">
        <x:v>111</x:v>
      </x:c>
      <x:c r="T2571" s="14" t="n">
        <x:v>0</x:v>
      </x:c>
      <x:c r="U2571" s="14" t="n">
        <x:v>1</x:v>
      </x:c>
      <x:c r="V2571" s="10" t="str">
        <x:v>Non</x:v>
      </x:c>
      <x:c r="W2571" s="10" t="str"/>
      <x:c r="X2571" s="10" t="str">
        <x:v>forwardSpecial</x:v>
      </x:c>
      <x:c r="Y2571" s="10" t="str">
        <x:v>Clip absent</x:v>
      </x:c>
      <x:c r="Z2571" s="15" t="str"/>
      <x:c r="AA2571" s="15" t="str"/>
      <x:c r="AB2571" s="15" t="str"/>
      <x:c r="AC2571" s="15" t="str"/>
      <x:c r="AD2571" s="15" t="str">
        <x:v>À produire</x:v>
      </x:c>
      <x:c r="AE2571" s="10" t="str">
        <x:v>EXT10</x:v>
      </x:c>
    </x:row>
    <x:row r="2572" ht="57" customHeight="1">
      <x:c r="A2572" s="10" t="str">
        <x:v>downpour_prisoner_minion_agile_109:crouchHeavy</x:v>
      </x:c>
      <x:c r="B2572" s="10" t="str">
        <x:v>Prisoner Minion — Agile</x:v>
      </x:c>
      <x:c r="C2572" s="10" t="str">
        <x:v>downpour</x:v>
      </x:c>
      <x:c r="D2572" s="10" t="str">
        <x:v>SILENT HILL: DOWNPOUR (2012)</x:v>
      </x:c>
      <x:c r="E2572" s="10" t="str">
        <x:v>crouchHeavy</x:v>
      </x:c>
      <x:c r="F2572" s="10" t="str">
        <x:v>Normal</x:v>
      </x:c>
      <x:c r="G2572" s="10" t="str">
        <x:v>↓ + H</x:v>
      </x:c>
      <x:c r="H2572" s="10" t="str">
        <x:v>Fauchage au sol</x:v>
      </x:c>
      <x:c r="I2572" s="10" t="str">
        <x:v>behavior-composite</x:v>
      </x:c>
      <x:c r="J2572" s="10" t="str">
        <x:v>Animation officielle non vérifiée</x:v>
      </x:c>
      <x:c r="K2572" s="10" t="str"/>
      <x:c r="L2572" s="10" t="str">
        <x:v>Chorégraphier le slot ↓ + H depuis les gestes référencés de Prisoner Minion — Agile, sans attribuer automatiquement le mouvement actuel au canon.</x:v>
      </x:c>
      <x:c r="M2572" s="10" t="str">
        <x:v>slot-versus-a-choregraphier</x:v>
      </x:c>
      <x:c r="N2572" s="10" t="str"/>
      <x:c r="O2572" s="14" t="n">
        <x:v>13</x:v>
      </x:c>
      <x:c r="P2572" s="14" t="n">
        <x:v>6</x:v>
      </x:c>
      <x:c r="Q2572" s="14" t="n">
        <x:v>23</x:v>
      </x:c>
      <x:c r="R2572" s="14" t="n">
        <x:v>65</x:v>
      </x:c>
      <x:c r="S2572" s="14" t="n">
        <x:v>92</x:v>
      </x:c>
      <x:c r="T2572" s="14" t="n">
        <x:v>0</x:v>
      </x:c>
      <x:c r="U2572" s="14" t="n">
        <x:v>1</x:v>
      </x:c>
      <x:c r="V2572" s="10" t="str">
        <x:v>Non</x:v>
      </x:c>
      <x:c r="W2572" s="10" t="str"/>
      <x:c r="X2572" s="10" t="str">
        <x:v>downSpecial</x:v>
      </x:c>
      <x:c r="Y2572" s="10" t="str">
        <x:v>Clip absent</x:v>
      </x:c>
      <x:c r="Z2572" s="15" t="str"/>
      <x:c r="AA2572" s="15" t="str"/>
      <x:c r="AB2572" s="15" t="str"/>
      <x:c r="AC2572" s="15" t="str"/>
      <x:c r="AD2572" s="15" t="str">
        <x:v>À produire</x:v>
      </x:c>
      <x:c r="AE2572" s="10" t="str">
        <x:v>EXT10</x:v>
      </x:c>
    </x:row>
    <x:row r="2573" ht="57" customHeight="1">
      <x:c r="A2573" s="10" t="str">
        <x:v>downpour_prisoner_minion_agile_109:airHeavy</x:v>
      </x:c>
      <x:c r="B2573" s="10" t="str">
        <x:v>Prisoner Minion — Agile</x:v>
      </x:c>
      <x:c r="C2573" s="10" t="str">
        <x:v>downpour</x:v>
      </x:c>
      <x:c r="D2573" s="10" t="str">
        <x:v>SILENT HILL: DOWNPOUR (2012)</x:v>
      </x:c>
      <x:c r="E2573" s="10" t="str">
        <x:v>airHeavy</x:v>
      </x:c>
      <x:c r="F2573" s="10" t="str">
        <x:v>Attaque aérienne</x:v>
      </x:c>
      <x:c r="G2573" s="10" t="str">
        <x:v>AIR + H</x:v>
      </x:c>
      <x:c r="H2573" s="10" t="str">
        <x:v>Chute du corps</x:v>
      </x:c>
      <x:c r="I2573" s="10" t="str">
        <x:v>behavior-composite</x:v>
      </x:c>
      <x:c r="J2573" s="10" t="str">
        <x:v>Animation officielle non vérifiée</x:v>
      </x:c>
      <x:c r="K2573" s="10" t="str"/>
      <x:c r="L2573" s="10" t="str">
        <x:v>Chorégraphier le slot AIR + H depuis les gestes référencés de Prisoner Minion — Agile, sans attribuer automatiquement le mouvement actuel au canon.</x:v>
      </x:c>
      <x:c r="M2573" s="10" t="str">
        <x:v>slot-versus-a-choregraphier</x:v>
      </x:c>
      <x:c r="N2573" s="10" t="str"/>
      <x:c r="O2573" s="14" t="n">
        <x:v>13</x:v>
      </x:c>
      <x:c r="P2573" s="14" t="n">
        <x:v>7</x:v>
      </x:c>
      <x:c r="Q2573" s="14" t="n">
        <x:v>22</x:v>
      </x:c>
      <x:c r="R2573" s="14" t="n">
        <x:v>79</x:v>
      </x:c>
      <x:c r="S2573" s="14" t="n">
        <x:v>84</x:v>
      </x:c>
      <x:c r="T2573" s="14" t="n">
        <x:v>0</x:v>
      </x:c>
      <x:c r="U2573" s="14" t="n">
        <x:v>1</x:v>
      </x:c>
      <x:c r="V2573" s="10" t="str">
        <x:v>Non</x:v>
      </x:c>
      <x:c r="W2573" s="10" t="str"/>
      <x:c r="X2573" s="10" t="str"/>
      <x:c r="Y2573" s="10" t="str">
        <x:v>Clip absent</x:v>
      </x:c>
      <x:c r="Z2573" s="15" t="str"/>
      <x:c r="AA2573" s="15" t="str"/>
      <x:c r="AB2573" s="15" t="str"/>
      <x:c r="AC2573" s="15" t="str"/>
      <x:c r="AD2573" s="15" t="str">
        <x:v>À produire</x:v>
      </x:c>
      <x:c r="AE2573" s="10" t="str">
        <x:v>EXT10</x:v>
      </x:c>
    </x:row>
    <x:row r="2574" ht="44" customHeight="1">
      <x:c r="A2574" s="10" t="str">
        <x:v>downpour_prisoner_minion_agile_109:throw</x:v>
      </x:c>
      <x:c r="B2574" s="10" t="str">
        <x:v>Prisoner Minion — Agile</x:v>
      </x:c>
      <x:c r="C2574" s="10" t="str">
        <x:v>downpour</x:v>
      </x:c>
      <x:c r="D2574" s="10" t="str">
        <x:v>SILENT HILL: DOWNPOUR (2012)</x:v>
      </x:c>
      <x:c r="E2574" s="10" t="str">
        <x:v>throw</x:v>
      </x:c>
      <x:c r="F2574" s="10" t="str">
        <x:v>Saisie</x:v>
      </x:c>
      <x:c r="G2574" s="10" t="str">
        <x:v>T</x:v>
      </x:c>
      <x:c r="H2574" s="10" t="str">
        <x:v>Étreinte impossible</x:v>
      </x:c>
      <x:c r="I2574" s="10" t="str">
        <x:v>behavior-composite</x:v>
      </x:c>
      <x:c r="J2574" s="10" t="str">
        <x:v>Animation officielle non vérifiée</x:v>
      </x:c>
      <x:c r="K2574" s="10" t="str"/>
      <x:c r="L2574" s="10" t="str">
        <x:v>Chorégraphier le slot T depuis les gestes référencés de Prisoner Minion — Agile, sans attribuer automatiquement le mouvement actuel au canon.</x:v>
      </x:c>
      <x:c r="M2574" s="10" t="str">
        <x:v>slot-versus-a-choregraphier</x:v>
      </x:c>
      <x:c r="N2574" s="10" t="str"/>
      <x:c r="O2574" s="14" t="n">
        <x:v>8</x:v>
      </x:c>
      <x:c r="P2574" s="14" t="n">
        <x:v>3</x:v>
      </x:c>
      <x:c r="Q2574" s="14" t="n">
        <x:v>28</x:v>
      </x:c>
      <x:c r="R2574" s="14" t="n">
        <x:v>85</x:v>
      </x:c>
      <x:c r="S2574" s="14" t="n">
        <x:v>55</x:v>
      </x:c>
      <x:c r="T2574" s="14" t="n">
        <x:v>0</x:v>
      </x:c>
      <x:c r="U2574" s="14" t="n">
        <x:v>1</x:v>
      </x:c>
      <x:c r="V2574" s="10" t="str">
        <x:v>Non</x:v>
      </x:c>
      <x:c r="W2574" s="10" t="str">
        <x:v>bleed</x:v>
      </x:c>
      <x:c r="X2574" s="10" t="str"/>
      <x:c r="Y2574" s="10" t="str">
        <x:v>Clip absent</x:v>
      </x:c>
      <x:c r="Z2574" s="15" t="str"/>
      <x:c r="AA2574" s="15" t="str"/>
      <x:c r="AB2574" s="15" t="str"/>
      <x:c r="AC2574" s="15" t="str"/>
      <x:c r="AD2574" s="15" t="str">
        <x:v>À produire</x:v>
      </x:c>
      <x:c r="AE2574" s="10" t="str">
        <x:v>EXT10</x:v>
      </x:c>
    </x:row>
    <x:row r="2575" ht="57" customHeight="1">
      <x:c r="A2575" s="10" t="str">
        <x:v>downpour_prisoner_minion_agile_109:backThrow</x:v>
      </x:c>
      <x:c r="B2575" s="10" t="str">
        <x:v>Prisoner Minion — Agile</x:v>
      </x:c>
      <x:c r="C2575" s="10" t="str">
        <x:v>downpour</x:v>
      </x:c>
      <x:c r="D2575" s="10" t="str">
        <x:v>SILENT HILL: DOWNPOUR (2012)</x:v>
      </x:c>
      <x:c r="E2575" s="10" t="str">
        <x:v>backThrow</x:v>
      </x:c>
      <x:c r="F2575" s="10" t="str">
        <x:v>Saisie</x:v>
      </x:c>
      <x:c r="G2575" s="10" t="str">
        <x:v>← + T</x:v>
      </x:c>
      <x:c r="H2575" s="10" t="str">
        <x:v>Esquive du prisonnier — Projection brisée</x:v>
      </x:c>
      <x:c r="I2575" s="10" t="str">
        <x:v>behavior-composite</x:v>
      </x:c>
      <x:c r="J2575" s="10" t="str">
        <x:v>Animation officielle non vérifiée</x:v>
      </x:c>
      <x:c r="K2575" s="10" t="str"/>
      <x:c r="L2575" s="10" t="str">
        <x:v>Chorégraphier le slot ← + T depuis les gestes référencés de Prisoner Minion — Agile, sans attribuer automatiquement le mouvement actuel au canon.</x:v>
      </x:c>
      <x:c r="M2575" s="10" t="str">
        <x:v>slot-versus-a-choregraphier</x:v>
      </x:c>
      <x:c r="N2575" s="10" t="str"/>
      <x:c r="O2575" s="14" t="n">
        <x:v>9</x:v>
      </x:c>
      <x:c r="P2575" s="14" t="n">
        <x:v>3</x:v>
      </x:c>
      <x:c r="Q2575" s="14" t="n">
        <x:v>30</x:v>
      </x:c>
      <x:c r="R2575" s="14" t="n">
        <x:v>81</x:v>
      </x:c>
      <x:c r="S2575" s="14" t="n">
        <x:v>56</x:v>
      </x:c>
      <x:c r="T2575" s="14" t="n">
        <x:v>0</x:v>
      </x:c>
      <x:c r="U2575" s="14" t="n">
        <x:v>1</x:v>
      </x:c>
      <x:c r="V2575" s="10" t="str">
        <x:v>Non</x:v>
      </x:c>
      <x:c r="W2575" s="10" t="str">
        <x:v>bleed</x:v>
      </x:c>
      <x:c r="X2575" s="10" t="str"/>
      <x:c r="Y2575" s="10" t="str">
        <x:v>Clip absent</x:v>
      </x:c>
      <x:c r="Z2575" s="15" t="str"/>
      <x:c r="AA2575" s="15" t="str"/>
      <x:c r="AB2575" s="15" t="str"/>
      <x:c r="AC2575" s="15" t="str"/>
      <x:c r="AD2575" s="15" t="str">
        <x:v>À produire</x:v>
      </x:c>
      <x:c r="AE2575" s="10" t="str">
        <x:v>EXT10</x:v>
      </x:c>
    </x:row>
    <x:row r="2576" ht="57" customHeight="1">
      <x:c r="A2576" s="10" t="str">
        <x:v>downpour_prisoner_minion_agile_109:dodgeAttack</x:v>
      </x:c>
      <x:c r="B2576" s="10" t="str">
        <x:v>Prisoner Minion — Agile</x:v>
      </x:c>
      <x:c r="C2576" s="10" t="str">
        <x:v>downpour</x:v>
      </x:c>
      <x:c r="D2576" s="10" t="str">
        <x:v>SILENT HILL: DOWNPOUR (2012)</x:v>
      </x:c>
      <x:c r="E2576" s="10" t="str">
        <x:v>dodgeAttack</x:v>
      </x:c>
      <x:c r="F2576" s="10" t="str">
        <x:v>Relèvement</x:v>
      </x:c>
      <x:c r="G2576" s="10" t="str">
        <x:v>DODGE + L</x:v>
      </x:c>
      <x:c r="H2576" s="10" t="str">
        <x:v>Esquive du prisonnier — Retour convulsif</x:v>
      </x:c>
      <x:c r="I2576" s="10" t="str">
        <x:v>behavior-composite</x:v>
      </x:c>
      <x:c r="J2576" s="10" t="str">
        <x:v>Animation officielle non vérifiée</x:v>
      </x:c>
      <x:c r="K2576" s="10" t="str"/>
      <x:c r="L2576" s="10" t="str">
        <x:v>Chorégraphier le slot DODGE + L depuis les gestes référencés de Prisoner Minion — Agile, sans attribuer automatiquement le mouvement actuel au canon.</x:v>
      </x:c>
      <x:c r="M2576" s="10" t="str">
        <x:v>slot-versus-a-choregraphier</x:v>
      </x:c>
      <x:c r="N2576" s="10" t="str"/>
      <x:c r="O2576" s="14" t="n">
        <x:v>6</x:v>
      </x:c>
      <x:c r="P2576" s="14" t="n">
        <x:v>5</x:v>
      </x:c>
      <x:c r="Q2576" s="14" t="n">
        <x:v>18</x:v>
      </x:c>
      <x:c r="R2576" s="14" t="n">
        <x:v>52</x:v>
      </x:c>
      <x:c r="S2576" s="14" t="n">
        <x:v>81</x:v>
      </x:c>
      <x:c r="T2576" s="14" t="n">
        <x:v>0</x:v>
      </x:c>
      <x:c r="U2576" s="14" t="n">
        <x:v>1</x:v>
      </x:c>
      <x:c r="V2576" s="10" t="str">
        <x:v>Non</x:v>
      </x:c>
      <x:c r="W2576" s="10" t="str"/>
      <x:c r="X2576" s="10" t="str">
        <x:v>neutralSpecial, forwardSpecial</x:v>
      </x:c>
      <x:c r="Y2576" s="10" t="str">
        <x:v>Clip absent</x:v>
      </x:c>
      <x:c r="Z2576" s="15" t="str"/>
      <x:c r="AA2576" s="15" t="str"/>
      <x:c r="AB2576" s="15" t="str"/>
      <x:c r="AC2576" s="15" t="str"/>
      <x:c r="AD2576" s="15" t="str">
        <x:v>À produire</x:v>
      </x:c>
      <x:c r="AE2576" s="10" t="str">
        <x:v>EXT10</x:v>
      </x:c>
    </x:row>
    <x:row r="2577" ht="57" customHeight="1">
      <x:c r="A2577" s="10" t="str">
        <x:v>downpour_prisoner_minion_agile_109:guardCounter</x:v>
      </x:c>
      <x:c r="B2577" s="10" t="str">
        <x:v>Prisoner Minion — Agile</x:v>
      </x:c>
      <x:c r="C2577" s="10" t="str">
        <x:v>downpour</x:v>
      </x:c>
      <x:c r="D2577" s="10" t="str">
        <x:v>SILENT HILL: DOWNPOUR (2012)</x:v>
      </x:c>
      <x:c r="E2577" s="10" t="str">
        <x:v>guardCounter</x:v>
      </x:c>
      <x:c r="F2577" s="10" t="str">
        <x:v>Contre</x:v>
      </x:c>
      <x:c r="G2577" s="10" t="str">
        <x:v>P-GUARD + H</x:v>
      </x:c>
      <x:c r="H2577" s="10" t="str">
        <x:v>Esquive du prisonnier — Riposte du corps</x:v>
      </x:c>
      <x:c r="I2577" s="10" t="str">
        <x:v>behavior-composite</x:v>
      </x:c>
      <x:c r="J2577" s="10" t="str">
        <x:v>Animation officielle non vérifiée</x:v>
      </x:c>
      <x:c r="K2577" s="10" t="str"/>
      <x:c r="L2577" s="10" t="str">
        <x:v>Chorégraphier le slot P-GUARD + H depuis les gestes référencés de Prisoner Minion — Agile, sans attribuer automatiquement le mouvement actuel au canon.</x:v>
      </x:c>
      <x:c r="M2577" s="10" t="str">
        <x:v>slot-versus-a-choregraphier</x:v>
      </x:c>
      <x:c r="N2577" s="10" t="str"/>
      <x:c r="O2577" s="14" t="n">
        <x:v>5</x:v>
      </x:c>
      <x:c r="P2577" s="14" t="n">
        <x:v>5</x:v>
      </x:c>
      <x:c r="Q2577" s="14" t="n">
        <x:v>22</x:v>
      </x:c>
      <x:c r="R2577" s="14" t="n">
        <x:v>88</x:v>
      </x:c>
      <x:c r="S2577" s="14" t="n">
        <x:v>95</x:v>
      </x:c>
      <x:c r="T2577" s="14" t="n">
        <x:v>0</x:v>
      </x:c>
      <x:c r="U2577" s="14" t="n">
        <x:v>1</x:v>
      </x:c>
      <x:c r="V2577" s="10" t="str">
        <x:v>Non</x:v>
      </x:c>
      <x:c r="W2577" s="10" t="str"/>
      <x:c r="X2577" s="10" t="str">
        <x:v>forwardSpecial</x:v>
      </x:c>
      <x:c r="Y2577" s="10" t="str">
        <x:v>Clip absent</x:v>
      </x:c>
      <x:c r="Z2577" s="15" t="str"/>
      <x:c r="AA2577" s="15" t="str"/>
      <x:c r="AB2577" s="15" t="str"/>
      <x:c r="AC2577" s="15" t="str"/>
      <x:c r="AD2577" s="15" t="str">
        <x:v>À produire</x:v>
      </x:c>
      <x:c r="AE2577" s="10" t="str">
        <x:v>EXT10</x:v>
      </x:c>
    </x:row>
    <x:row r="2578" ht="57" customHeight="1">
      <x:c r="A2578" s="10" t="str">
        <x:v>downpour_prisoner_minion_agile_109:wakeupAttack</x:v>
      </x:c>
      <x:c r="B2578" s="10" t="str">
        <x:v>Prisoner Minion — Agile</x:v>
      </x:c>
      <x:c r="C2578" s="10" t="str">
        <x:v>downpour</x:v>
      </x:c>
      <x:c r="D2578" s="10" t="str">
        <x:v>SILENT HILL: DOWNPOUR (2012)</x:v>
      </x:c>
      <x:c r="E2578" s="10" t="str">
        <x:v>wakeupAttack</x:v>
      </x:c>
      <x:c r="F2578" s="10" t="str">
        <x:v>Relèvement</x:v>
      </x:c>
      <x:c r="G2578" s="10" t="str">
        <x:v>RISE + S</x:v>
      </x:c>
      <x:c r="H2578" s="10" t="str">
        <x:v>Esquive du prisonnier — Reprise impossible</x:v>
      </x:c>
      <x:c r="I2578" s="10" t="str">
        <x:v>behavior-composite</x:v>
      </x:c>
      <x:c r="J2578" s="10" t="str">
        <x:v>Animation officielle non vérifiée</x:v>
      </x:c>
      <x:c r="K2578" s="10" t="str"/>
      <x:c r="L2578" s="10" t="str">
        <x:v>Chorégraphier le slot RISE + S depuis les gestes référencés de Prisoner Minion — Agile, sans attribuer automatiquement le mouvement actuel au canon.</x:v>
      </x:c>
      <x:c r="M2578" s="10" t="str">
        <x:v>slot-versus-a-choregraphier</x:v>
      </x:c>
      <x:c r="N2578" s="10" t="str"/>
      <x:c r="O2578" s="14" t="n">
        <x:v>8</x:v>
      </x:c>
      <x:c r="P2578" s="14" t="n">
        <x:v>8</x:v>
      </x:c>
      <x:c r="Q2578" s="14" t="n">
        <x:v>28</x:v>
      </x:c>
      <x:c r="R2578" s="14" t="n">
        <x:v>76</x:v>
      </x:c>
      <x:c r="S2578" s="14" t="n">
        <x:v>106</x:v>
      </x:c>
      <x:c r="T2578" s="14" t="n">
        <x:v>0</x:v>
      </x:c>
      <x:c r="U2578" s="14" t="n">
        <x:v>1</x:v>
      </x:c>
      <x:c r="V2578" s="10" t="str">
        <x:v>Non</x:v>
      </x:c>
      <x:c r="W2578" s="10" t="str">
        <x:v>bleed</x:v>
      </x:c>
      <x:c r="X2578" s="10" t="str"/>
      <x:c r="Y2578" s="10" t="str">
        <x:v>Clip absent</x:v>
      </x:c>
      <x:c r="Z2578" s="15" t="str"/>
      <x:c r="AA2578" s="15" t="str"/>
      <x:c r="AB2578" s="15" t="str"/>
      <x:c r="AC2578" s="15" t="str"/>
      <x:c r="AD2578" s="15" t="str">
        <x:v>À produire</x:v>
      </x:c>
      <x:c r="AE2578" s="10" t="str">
        <x:v>EXT10</x:v>
      </x:c>
    </x:row>
    <x:row r="2579" ht="44" customHeight="1">
      <x:c r="A2579" s="10" t="str">
        <x:v>downpour_prisoner_minion_agile_109:neutralSpecial</x:v>
      </x:c>
      <x:c r="B2579" s="10" t="str">
        <x:v>Prisoner Minion — Agile</x:v>
      </x:c>
      <x:c r="C2579" s="10" t="str">
        <x:v>downpour</x:v>
      </x:c>
      <x:c r="D2579" s="10" t="str">
        <x:v>SILENT HILL: DOWNPOUR (2012)</x:v>
      </x:c>
      <x:c r="E2579" s="10" t="str">
        <x:v>neutralSpecial</x:v>
      </x:c>
      <x:c r="F2579" s="10" t="str">
        <x:v>Technique</x:v>
      </x:c>
      <x:c r="G2579" s="10" t="str">
        <x:v>S</x:v>
      </x:c>
      <x:c r="H2579" s="10" t="str">
        <x:v>Esquive du prisonnier</x:v>
      </x:c>
      <x:c r="I2579" s="10" t="str">
        <x:v>direct-canonical</x:v>
      </x:c>
      <x:c r="J2579" s="10" t="str">
        <x:v>Animation officielle non vérifiée</x:v>
      </x:c>
      <x:c r="K2579" s="10" t="str"/>
      <x:c r="L2579" s="10" t="str">
        <x:v>Chorégraphier le slot S depuis les gestes référencés de Prisoner Minion — Agile, sans attribuer automatiquement le mouvement actuel au canon.</x:v>
      </x:c>
      <x:c r="M2579" s="10" t="str">
        <x:v>slot-versus-a-choregraphier</x:v>
      </x:c>
      <x:c r="N2579" s="10" t="str"/>
      <x:c r="O2579" s="14" t="n">
        <x:v>15</x:v>
      </x:c>
      <x:c r="P2579" s="14" t="n">
        <x:v>6</x:v>
      </x:c>
      <x:c r="Q2579" s="14" t="n">
        <x:v>26</x:v>
      </x:c>
      <x:c r="R2579" s="14" t="n">
        <x:v>101</x:v>
      </x:c>
      <x:c r="S2579" s="14" t="n">
        <x:v>132</x:v>
      </x:c>
      <x:c r="T2579" s="14" t="n">
        <x:v>0</x:v>
      </x:c>
      <x:c r="U2579" s="14" t="n">
        <x:v>1</x:v>
      </x:c>
      <x:c r="V2579" s="10" t="str">
        <x:v>Non</x:v>
      </x:c>
      <x:c r="W2579" s="10" t="str">
        <x:v>bleed</x:v>
      </x:c>
      <x:c r="X2579" s="10" t="str"/>
      <x:c r="Y2579" s="10" t="str">
        <x:v>Clip absent</x:v>
      </x:c>
      <x:c r="Z2579" s="15" t="str"/>
      <x:c r="AA2579" s="15" t="str"/>
      <x:c r="AB2579" s="15" t="str"/>
      <x:c r="AC2579" s="15" t="str"/>
      <x:c r="AD2579" s="15" t="str">
        <x:v>À produire</x:v>
      </x:c>
      <x:c r="AE2579" s="10" t="str">
        <x:v>EXT10</x:v>
      </x:c>
    </x:row>
    <x:row r="2580" ht="57" customHeight="1">
      <x:c r="A2580" s="10" t="str">
        <x:v>downpour_prisoner_minion_agile_109:forwardSpecial</x:v>
      </x:c>
      <x:c r="B2580" s="10" t="str">
        <x:v>Prisoner Minion — Agile</x:v>
      </x:c>
      <x:c r="C2580" s="10" t="str">
        <x:v>downpour</x:v>
      </x:c>
      <x:c r="D2580" s="10" t="str">
        <x:v>SILENT HILL: DOWNPOUR (2012)</x:v>
      </x:c>
      <x:c r="E2580" s="10" t="str">
        <x:v>forwardSpecial</x:v>
      </x:c>
      <x:c r="F2580" s="10" t="str">
        <x:v>Technique</x:v>
      </x:c>
      <x:c r="G2580" s="10" t="str">
        <x:v>→ + S</x:v>
      </x:c>
      <x:c r="H2580" s="10" t="str">
        <x:v>Esquive du prisonnier — Poursuite signature</x:v>
      </x:c>
      <x:c r="I2580" s="10" t="str">
        <x:v>behavior-composite</x:v>
      </x:c>
      <x:c r="J2580" s="10" t="str">
        <x:v>Animation officielle non vérifiée</x:v>
      </x:c>
      <x:c r="K2580" s="10" t="str"/>
      <x:c r="L2580" s="10" t="str">
        <x:v>Chorégraphier le slot → + S depuis les gestes référencés de Prisoner Minion — Agile, sans attribuer automatiquement le mouvement actuel au canon.</x:v>
      </x:c>
      <x:c r="M2580" s="10" t="str">
        <x:v>slot-versus-a-choregraphier</x:v>
      </x:c>
      <x:c r="N2580" s="10" t="str"/>
      <x:c r="O2580" s="14" t="n">
        <x:v>13</x:v>
      </x:c>
      <x:c r="P2580" s="14" t="n">
        <x:v>10</x:v>
      </x:c>
      <x:c r="Q2580" s="14" t="n">
        <x:v>29</x:v>
      </x:c>
      <x:c r="R2580" s="14" t="n">
        <x:v>112</x:v>
      </x:c>
      <x:c r="S2580" s="14" t="n">
        <x:v>155</x:v>
      </x:c>
      <x:c r="T2580" s="14" t="n">
        <x:v>0</x:v>
      </x:c>
      <x:c r="U2580" s="14" t="n">
        <x:v>1</x:v>
      </x:c>
      <x:c r="V2580" s="10" t="str">
        <x:v>Non</x:v>
      </x:c>
      <x:c r="W2580" s="10" t="str">
        <x:v>bleed</x:v>
      </x:c>
      <x:c r="X2580" s="10" t="str"/>
      <x:c r="Y2580" s="10" t="str">
        <x:v>Clip absent</x:v>
      </x:c>
      <x:c r="Z2580" s="15" t="str"/>
      <x:c r="AA2580" s="15" t="str"/>
      <x:c r="AB2580" s="15" t="str"/>
      <x:c r="AC2580" s="15" t="str"/>
      <x:c r="AD2580" s="15" t="str">
        <x:v>À produire</x:v>
      </x:c>
      <x:c r="AE2580" s="10" t="str">
        <x:v>EXT10</x:v>
      </x:c>
    </x:row>
    <x:row r="2581" ht="57" customHeight="1">
      <x:c r="A2581" s="10" t="str">
        <x:v>downpour_prisoner_minion_agile_109:backSpecial</x:v>
      </x:c>
      <x:c r="B2581" s="10" t="str">
        <x:v>Prisoner Minion — Agile</x:v>
      </x:c>
      <x:c r="C2581" s="10" t="str">
        <x:v>downpour</x:v>
      </x:c>
      <x:c r="D2581" s="10" t="str">
        <x:v>SILENT HILL: DOWNPOUR (2012)</x:v>
      </x:c>
      <x:c r="E2581" s="10" t="str">
        <x:v>backSpecial</x:v>
      </x:c>
      <x:c r="F2581" s="10" t="str">
        <x:v>Technique</x:v>
      </x:c>
      <x:c r="G2581" s="10" t="str">
        <x:v>← + S</x:v>
      </x:c>
      <x:c r="H2581" s="10" t="str">
        <x:v>Esquive du prisonnier — Feinte arrière</x:v>
      </x:c>
      <x:c r="I2581" s="10" t="str">
        <x:v>behavior-composite</x:v>
      </x:c>
      <x:c r="J2581" s="10" t="str">
        <x:v>Animation officielle non vérifiée</x:v>
      </x:c>
      <x:c r="K2581" s="10" t="str"/>
      <x:c r="L2581" s="10" t="str">
        <x:v>Chorégraphier le slot ← + S depuis les gestes référencés de Prisoner Minion — Agile, sans attribuer automatiquement le mouvement actuel au canon.</x:v>
      </x:c>
      <x:c r="M2581" s="10" t="str">
        <x:v>slot-versus-a-choregraphier</x:v>
      </x:c>
      <x:c r="N2581" s="10" t="str"/>
      <x:c r="O2581" s="14" t="n">
        <x:v>10</x:v>
      </x:c>
      <x:c r="P2581" s="14" t="n">
        <x:v>5</x:v>
      </x:c>
      <x:c r="Q2581" s="14" t="n">
        <x:v>24</x:v>
      </x:c>
      <x:c r="R2581" s="14" t="n">
        <x:v>70</x:v>
      </x:c>
      <x:c r="S2581" s="14" t="n">
        <x:v>132</x:v>
      </x:c>
      <x:c r="T2581" s="14" t="n">
        <x:v>0</x:v>
      </x:c>
      <x:c r="U2581" s="14" t="n">
        <x:v>1</x:v>
      </x:c>
      <x:c r="V2581" s="10" t="str">
        <x:v>Non</x:v>
      </x:c>
      <x:c r="W2581" s="10" t="str">
        <x:v>bleed</x:v>
      </x:c>
      <x:c r="X2581" s="10" t="str"/>
      <x:c r="Y2581" s="10" t="str">
        <x:v>Clip absent</x:v>
      </x:c>
      <x:c r="Z2581" s="15" t="str"/>
      <x:c r="AA2581" s="15" t="str"/>
      <x:c r="AB2581" s="15" t="str"/>
      <x:c r="AC2581" s="15" t="str"/>
      <x:c r="AD2581" s="15" t="str">
        <x:v>À produire</x:v>
      </x:c>
      <x:c r="AE2581" s="10" t="str">
        <x:v>EXT10</x:v>
      </x:c>
    </x:row>
    <x:row r="2582" ht="57" customHeight="1">
      <x:c r="A2582" s="10" t="str">
        <x:v>downpour_prisoner_minion_agile_109:downSpecial</x:v>
      </x:c>
      <x:c r="B2582" s="10" t="str">
        <x:v>Prisoner Minion — Agile</x:v>
      </x:c>
      <x:c r="C2582" s="10" t="str">
        <x:v>downpour</x:v>
      </x:c>
      <x:c r="D2582" s="10" t="str">
        <x:v>SILENT HILL: DOWNPOUR (2012)</x:v>
      </x:c>
      <x:c r="E2582" s="10" t="str">
        <x:v>downSpecial</x:v>
      </x:c>
      <x:c r="F2582" s="10" t="str">
        <x:v>Technique</x:v>
      </x:c>
      <x:c r="G2582" s="10" t="str">
        <x:v>↓ + S</x:v>
      </x:c>
      <x:c r="H2582" s="10" t="str">
        <x:v>Esquive du prisonnier — Fauchage signature</x:v>
      </x:c>
      <x:c r="I2582" s="10" t="str">
        <x:v>behavior-composite</x:v>
      </x:c>
      <x:c r="J2582" s="10" t="str">
        <x:v>Animation officielle non vérifiée</x:v>
      </x:c>
      <x:c r="K2582" s="10" t="str"/>
      <x:c r="L2582" s="10" t="str">
        <x:v>Chorégraphier le slot ↓ + S depuis les gestes référencés de Prisoner Minion — Agile, sans attribuer automatiquement le mouvement actuel au canon.</x:v>
      </x:c>
      <x:c r="M2582" s="10" t="str">
        <x:v>slot-versus-a-choregraphier</x:v>
      </x:c>
      <x:c r="N2582" s="10" t="str"/>
      <x:c r="O2582" s="14" t="n">
        <x:v>19</x:v>
      </x:c>
      <x:c r="P2582" s="14" t="n">
        <x:v>10</x:v>
      </x:c>
      <x:c r="Q2582" s="14" t="n">
        <x:v>31</x:v>
      </x:c>
      <x:c r="R2582" s="14" t="n">
        <x:v>94</x:v>
      </x:c>
      <x:c r="S2582" s="14" t="n">
        <x:v>167</x:v>
      </x:c>
      <x:c r="T2582" s="14" t="n">
        <x:v>0</x:v>
      </x:c>
      <x:c r="U2582" s="14" t="n">
        <x:v>1</x:v>
      </x:c>
      <x:c r="V2582" s="10" t="str">
        <x:v>Non</x:v>
      </x:c>
      <x:c r="W2582" s="10" t="str">
        <x:v>bleed</x:v>
      </x:c>
      <x:c r="X2582" s="10" t="str"/>
      <x:c r="Y2582" s="10" t="str">
        <x:v>Clip absent</x:v>
      </x:c>
      <x:c r="Z2582" s="15" t="str"/>
      <x:c r="AA2582" s="15" t="str"/>
      <x:c r="AB2582" s="15" t="str"/>
      <x:c r="AC2582" s="15" t="str"/>
      <x:c r="AD2582" s="15" t="str">
        <x:v>À produire</x:v>
      </x:c>
      <x:c r="AE2582" s="10" t="str">
        <x:v>EXT10</x:v>
      </x:c>
    </x:row>
    <x:row r="2583" ht="57" customHeight="1">
      <x:c r="A2583" s="10" t="str">
        <x:v>downpour_prisoner_minion_agile_109:airSpecial</x:v>
      </x:c>
      <x:c r="B2583" s="10" t="str">
        <x:v>Prisoner Minion — Agile</x:v>
      </x:c>
      <x:c r="C2583" s="10" t="str">
        <x:v>downpour</x:v>
      </x:c>
      <x:c r="D2583" s="10" t="str">
        <x:v>SILENT HILL: DOWNPOUR (2012)</x:v>
      </x:c>
      <x:c r="E2583" s="10" t="str">
        <x:v>airSpecial</x:v>
      </x:c>
      <x:c r="F2583" s="10" t="str">
        <x:v>Technique</x:v>
      </x:c>
      <x:c r="G2583" s="10" t="str">
        <x:v>AIR + S</x:v>
      </x:c>
      <x:c r="H2583" s="10" t="str">
        <x:v>Esquive du prisonnier — Plongée signature</x:v>
      </x:c>
      <x:c r="I2583" s="10" t="str">
        <x:v>behavior-composite</x:v>
      </x:c>
      <x:c r="J2583" s="10" t="str">
        <x:v>Animation officielle non vérifiée</x:v>
      </x:c>
      <x:c r="K2583" s="10" t="str"/>
      <x:c r="L2583" s="10" t="str">
        <x:v>Chorégraphier le slot AIR + S depuis les gestes référencés de Prisoner Minion — Agile, sans attribuer automatiquement le mouvement actuel au canon.</x:v>
      </x:c>
      <x:c r="M2583" s="10" t="str">
        <x:v>slot-versus-a-choregraphier</x:v>
      </x:c>
      <x:c r="N2583" s="10" t="str"/>
      <x:c r="O2583" s="14" t="n">
        <x:v>14</x:v>
      </x:c>
      <x:c r="P2583" s="14" t="n">
        <x:v>9</x:v>
      </x:c>
      <x:c r="Q2583" s="14" t="n">
        <x:v>24</x:v>
      </x:c>
      <x:c r="R2583" s="14" t="n">
        <x:v>106</x:v>
      </x:c>
      <x:c r="S2583" s="14" t="n">
        <x:v>145</x:v>
      </x:c>
      <x:c r="T2583" s="14" t="n">
        <x:v>0</x:v>
      </x:c>
      <x:c r="U2583" s="14" t="n">
        <x:v>1</x:v>
      </x:c>
      <x:c r="V2583" s="10" t="str">
        <x:v>Non</x:v>
      </x:c>
      <x:c r="W2583" s="10" t="str">
        <x:v>bleed</x:v>
      </x:c>
      <x:c r="X2583" s="10" t="str"/>
      <x:c r="Y2583" s="10" t="str">
        <x:v>Clip absent</x:v>
      </x:c>
      <x:c r="Z2583" s="15" t="str"/>
      <x:c r="AA2583" s="15" t="str"/>
      <x:c r="AB2583" s="15" t="str"/>
      <x:c r="AC2583" s="15" t="str"/>
      <x:c r="AD2583" s="15" t="str">
        <x:v>À produire</x:v>
      </x:c>
      <x:c r="AE2583" s="10" t="str">
        <x:v>EXT10</x:v>
      </x:c>
    </x:row>
    <x:row r="2584" ht="44" customHeight="1">
      <x:c r="A2584" s="10" t="str">
        <x:v>downpour_prisoner_minion_agile_109:super</x:v>
      </x:c>
      <x:c r="B2584" s="10" t="str">
        <x:v>Prisoner Minion — Agile</x:v>
      </x:c>
      <x:c r="C2584" s="10" t="str">
        <x:v>downpour</x:v>
      </x:c>
      <x:c r="D2584" s="10" t="str">
        <x:v>SILENT HILL: DOWNPOUR (2012)</x:v>
      </x:c>
      <x:c r="E2584" s="10" t="str">
        <x:v>super</x:v>
      </x:c>
      <x:c r="F2584" s="10" t="str">
        <x:v>Super</x:v>
      </x:c>
      <x:c r="G2584" s="10" t="str">
        <x:v>N</x:v>
      </x:c>
      <x:c r="H2584" s="10" t="str">
        <x:v>NIGHTMARE — Esquive du prisonnier</x:v>
      </x:c>
      <x:c r="I2584" s="10" t="str">
        <x:v>versus-adaptation</x:v>
      </x:c>
      <x:c r="J2584" s="10" t="str">
        <x:v>Animation officielle non vérifiée</x:v>
      </x:c>
      <x:c r="K2584" s="10" t="str">
        <x:v>Prisoner Minion — Agile — séquence de pression</x:v>
      </x:c>
      <x:c r="L2584" s="10" t="str">
        <x:v>Référence de cette version et de cette technique requise avant chorégraphie</x:v>
      </x:c>
      <x:c r="M2584" s="10" t="str">
        <x:v>bloque-reference</x:v>
      </x:c>
      <x:c r="N2584" s="10" t="str"/>
      <x:c r="O2584" s="14" t="n">
        <x:v>27</x:v>
      </x:c>
      <x:c r="P2584" s="14" t="n">
        <x:v>14</x:v>
      </x:c>
      <x:c r="Q2584" s="14" t="n">
        <x:v>43</x:v>
      </x:c>
      <x:c r="R2584" s="14" t="n">
        <x:v>214</x:v>
      </x:c>
      <x:c r="S2584" s="14" t="n">
        <x:v>216</x:v>
      </x:c>
      <x:c r="T2584" s="14" t="n">
        <x:v>100</x:v>
      </x:c>
      <x:c r="U2584" s="14" t="n">
        <x:v>3</x:v>
      </x:c>
      <x:c r="V2584" s="10" t="str">
        <x:v>Non</x:v>
      </x:c>
      <x:c r="W2584" s="10" t="str">
        <x:v>bleed</x:v>
      </x:c>
      <x:c r="X2584" s="10" t="str"/>
      <x:c r="Y2584" s="10" t="str">
        <x:v>Clip absent</x:v>
      </x:c>
      <x:c r="Z2584" s="15" t="str"/>
      <x:c r="AA2584" s="15" t="str"/>
      <x:c r="AB2584" s="15" t="str"/>
      <x:c r="AC2584" s="15" t="str"/>
      <x:c r="AD2584" s="15" t="str">
        <x:v>À référencer</x:v>
      </x:c>
      <x:c r="AE2584" s="10" t="str">
        <x:v>EXT10</x:v>
      </x:c>
    </x:row>
    <x:row r="2585" ht="44" customHeight="1">
      <x:c r="A2585" s="10" t="str">
        <x:v>downpour_prisoner_minion_agile_109:desperation</x:v>
      </x:c>
      <x:c r="B2585" s="10" t="str">
        <x:v>Prisoner Minion — Agile</x:v>
      </x:c>
      <x:c r="C2585" s="10" t="str">
        <x:v>downpour</x:v>
      </x:c>
      <x:c r="D2585" s="10" t="str">
        <x:v>SILENT HILL: DOWNPOUR (2012)</x:v>
      </x:c>
      <x:c r="E2585" s="10" t="str">
        <x:v>desperation</x:v>
      </x:c>
      <x:c r="F2585" s="10" t="str">
        <x:v>Super de désespoir</x:v>
      </x:c>
      <x:c r="G2585" s="10" t="str">
        <x:v>≤ 30% HP + N</x:v>
      </x:c>
      <x:c r="H2585" s="10" t="str">
        <x:v>OTHERWORLD — Esquive du prisonnier</x:v>
      </x:c>
      <x:c r="I2585" s="10" t="str">
        <x:v>versus-adaptation</x:v>
      </x:c>
      <x:c r="J2585" s="10" t="str">
        <x:v>Animation officielle non vérifiée</x:v>
      </x:c>
      <x:c r="K2585" s="10" t="str">
        <x:v>Prisoner Minion — Agile — séquence de pression — déclinaison désespoir</x:v>
      </x:c>
      <x:c r="L2585" s="10" t="str">
        <x:v>Référence de cette version et de cette technique requise avant chorégraphie</x:v>
      </x:c>
      <x:c r="M2585" s="10" t="str">
        <x:v>bloque-reference</x:v>
      </x:c>
      <x:c r="N2585" s="10" t="str"/>
      <x:c r="O2585" s="14" t="n">
        <x:v>34</x:v>
      </x:c>
      <x:c r="P2585" s="14" t="n">
        <x:v>18</x:v>
      </x:c>
      <x:c r="Q2585" s="14" t="n">
        <x:v>52</x:v>
      </x:c>
      <x:c r="R2585" s="14" t="n">
        <x:v>254</x:v>
      </x:c>
      <x:c r="S2585" s="14" t="n">
        <x:v>251</x:v>
      </x:c>
      <x:c r="T2585" s="14" t="n">
        <x:v>100</x:v>
      </x:c>
      <x:c r="U2585" s="14" t="n">
        <x:v>4</x:v>
      </x:c>
      <x:c r="V2585" s="10" t="str">
        <x:v>Non</x:v>
      </x:c>
      <x:c r="W2585" s="10" t="str">
        <x:v>bleed</x:v>
      </x:c>
      <x:c r="X2585" s="10" t="str"/>
      <x:c r="Y2585" s="10" t="str">
        <x:v>Clip absent</x:v>
      </x:c>
      <x:c r="Z2585" s="15" t="str"/>
      <x:c r="AA2585" s="15" t="str"/>
      <x:c r="AB2585" s="15" t="str"/>
      <x:c r="AC2585" s="15" t="str"/>
      <x:c r="AD2585" s="15" t="str">
        <x:v>À référencer</x:v>
      </x:c>
      <x:c r="AE2585" s="10" t="str">
        <x:v>EXT10</x:v>
      </x:c>
    </x:row>
    <x:row r="2586" ht="44" customHeight="1">
      <x:c r="A2586" s="10" t="str">
        <x:v>downpour_prisoner_juggernaut_110:neutralLight</x:v>
      </x:c>
      <x:c r="B2586" s="10" t="str">
        <x:v>Prisoner Juggernaut</x:v>
      </x:c>
      <x:c r="C2586" s="10" t="str">
        <x:v>downpour</x:v>
      </x:c>
      <x:c r="D2586" s="10" t="str">
        <x:v>SILENT HILL: DOWNPOUR (2012)</x:v>
      </x:c>
      <x:c r="E2586" s="10" t="str">
        <x:v>neutralLight</x:v>
      </x:c>
      <x:c r="F2586" s="10" t="str">
        <x:v>Normal</x:v>
      </x:c>
      <x:c r="G2586" s="10" t="str">
        <x:v>L</x:v>
      </x:c>
      <x:c r="H2586" s="10" t="str">
        <x:v>Poing de masse</x:v>
      </x:c>
      <x:c r="I2586" s="10" t="str">
        <x:v>behavior-composite</x:v>
      </x:c>
      <x:c r="J2586" s="10" t="str">
        <x:v>Animation officielle non vérifiée</x:v>
      </x:c>
      <x:c r="K2586" s="10" t="str"/>
      <x:c r="L2586" s="10" t="str">
        <x:v>Chorégraphier le slot L depuis les gestes référencés de Prisoner Juggernaut, sans attribuer automatiquement le mouvement actuel au canon.</x:v>
      </x:c>
      <x:c r="M2586" s="10" t="str">
        <x:v>slot-versus-a-choregraphier</x:v>
      </x:c>
      <x:c r="N2586" s="10" t="str">
        <x:v>downpour_prisoner_juggernaut_110:ref:01, downpour_prisoner_juggernaut_110:ref:02</x:v>
      </x:c>
      <x:c r="O2586" s="14" t="n">
        <x:v>5</x:v>
      </x:c>
      <x:c r="P2586" s="14" t="n">
        <x:v>3</x:v>
      </x:c>
      <x:c r="Q2586" s="14" t="n">
        <x:v>9</x:v>
      </x:c>
      <x:c r="R2586" s="14" t="n">
        <x:v>44</x:v>
      </x:c>
      <x:c r="S2586" s="14" t="n">
        <x:v>73</x:v>
      </x:c>
      <x:c r="T2586" s="14" t="n">
        <x:v>0</x:v>
      </x:c>
      <x:c r="U2586" s="14" t="n">
        <x:v>1</x:v>
      </x:c>
      <x:c r="V2586" s="10" t="str">
        <x:v>Non</x:v>
      </x:c>
      <x:c r="W2586" s="10" t="str"/>
      <x:c r="X2586" s="10" t="str">
        <x:v>forwardLight, neutralHeavy, neutralSpecial</x:v>
      </x:c>
      <x:c r="Y2586" s="10" t="str">
        <x:v>Clip absent</x:v>
      </x:c>
      <x:c r="Z2586" s="15" t="str"/>
      <x:c r="AA2586" s="15" t="str"/>
      <x:c r="AB2586" s="15" t="str"/>
      <x:c r="AC2586" s="15" t="str"/>
      <x:c r="AD2586" s="15" t="str">
        <x:v>À produire</x:v>
      </x:c>
      <x:c r="AE2586" s="10" t="str">
        <x:v>EXT10</x:v>
      </x:c>
    </x:row>
    <x:row r="2587" ht="44" customHeight="1">
      <x:c r="A2587" s="10" t="str">
        <x:v>downpour_prisoner_juggernaut_110:forwardLight</x:v>
      </x:c>
      <x:c r="B2587" s="10" t="str">
        <x:v>Prisoner Juggernaut</x:v>
      </x:c>
      <x:c r="C2587" s="10" t="str">
        <x:v>downpour</x:v>
      </x:c>
      <x:c r="D2587" s="10" t="str">
        <x:v>SILENT HILL: DOWNPOUR (2012)</x:v>
      </x:c>
      <x:c r="E2587" s="10" t="str">
        <x:v>forwardLight</x:v>
      </x:c>
      <x:c r="F2587" s="10" t="str">
        <x:v>Normal directionnel</x:v>
      </x:c>
      <x:c r="G2587" s="10" t="str">
        <x:v>→ + L</x:v>
      </x:c>
      <x:c r="H2587" s="10" t="str">
        <x:v>Pas sismique</x:v>
      </x:c>
      <x:c r="I2587" s="10" t="str">
        <x:v>behavior-composite</x:v>
      </x:c>
      <x:c r="J2587" s="10" t="str">
        <x:v>Animation officielle non vérifiée</x:v>
      </x:c>
      <x:c r="K2587" s="10" t="str"/>
      <x:c r="L2587" s="10" t="str">
        <x:v>Chorégraphier le slot → + L depuis les gestes référencés de Prisoner Juggernaut, sans attribuer automatiquement le mouvement actuel au canon.</x:v>
      </x:c>
      <x:c r="M2587" s="10" t="str">
        <x:v>slot-versus-a-choregraphier</x:v>
      </x:c>
      <x:c r="N2587" s="10" t="str">
        <x:v>downpour_prisoner_juggernaut_110:ref:01, downpour_prisoner_juggernaut_110:ref:02</x:v>
      </x:c>
      <x:c r="O2587" s="14" t="n">
        <x:v>7</x:v>
      </x:c>
      <x:c r="P2587" s="14" t="n">
        <x:v>4</x:v>
      </x:c>
      <x:c r="Q2587" s="14" t="n">
        <x:v>12</x:v>
      </x:c>
      <x:c r="R2587" s="14" t="n">
        <x:v>60</x:v>
      </x:c>
      <x:c r="S2587" s="14" t="n">
        <x:v>97</x:v>
      </x:c>
      <x:c r="T2587" s="14" t="n">
        <x:v>0</x:v>
      </x:c>
      <x:c r="U2587" s="14" t="n">
        <x:v>1</x:v>
      </x:c>
      <x:c r="V2587" s="10" t="str">
        <x:v>Non</x:v>
      </x:c>
      <x:c r="W2587" s="10" t="str"/>
      <x:c r="X2587" s="10" t="str">
        <x:v>neutralHeavy, forwardHeavy, forwardSpecial</x:v>
      </x:c>
      <x:c r="Y2587" s="10" t="str">
        <x:v>Clip absent</x:v>
      </x:c>
      <x:c r="Z2587" s="15" t="str"/>
      <x:c r="AA2587" s="15" t="str"/>
      <x:c r="AB2587" s="15" t="str"/>
      <x:c r="AC2587" s="15" t="str"/>
      <x:c r="AD2587" s="15" t="str">
        <x:v>À produire</x:v>
      </x:c>
      <x:c r="AE2587" s="10" t="str">
        <x:v>EXT10</x:v>
      </x:c>
    </x:row>
    <x:row r="2588" ht="44" customHeight="1">
      <x:c r="A2588" s="10" t="str">
        <x:v>downpour_prisoner_juggernaut_110:crouchLight</x:v>
      </x:c>
      <x:c r="B2588" s="10" t="str">
        <x:v>Prisoner Juggernaut</x:v>
      </x:c>
      <x:c r="C2588" s="10" t="str">
        <x:v>downpour</x:v>
      </x:c>
      <x:c r="D2588" s="10" t="str">
        <x:v>SILENT HILL: DOWNPOUR (2012)</x:v>
      </x:c>
      <x:c r="E2588" s="10" t="str">
        <x:v>crouchLight</x:v>
      </x:c>
      <x:c r="F2588" s="10" t="str">
        <x:v>Normal</x:v>
      </x:c>
      <x:c r="G2588" s="10" t="str">
        <x:v>↓ + L</x:v>
      </x:c>
      <x:c r="H2588" s="10" t="str">
        <x:v>Écrasement bas</x:v>
      </x:c>
      <x:c r="I2588" s="10" t="str">
        <x:v>behavior-composite</x:v>
      </x:c>
      <x:c r="J2588" s="10" t="str">
        <x:v>Animation officielle non vérifiée</x:v>
      </x:c>
      <x:c r="K2588" s="10" t="str"/>
      <x:c r="L2588" s="10" t="str">
        <x:v>Chorégraphier le slot ↓ + L depuis les gestes référencés de Prisoner Juggernaut, sans attribuer automatiquement le mouvement actuel au canon.</x:v>
      </x:c>
      <x:c r="M2588" s="10" t="str">
        <x:v>slot-versus-a-choregraphier</x:v>
      </x:c>
      <x:c r="N2588" s="10" t="str">
        <x:v>downpour_prisoner_juggernaut_110:ref:01, downpour_prisoner_juggernaut_110:ref:02</x:v>
      </x:c>
      <x:c r="O2588" s="14" t="n">
        <x:v>6</x:v>
      </x:c>
      <x:c r="P2588" s="14" t="n">
        <x:v>4</x:v>
      </x:c>
      <x:c r="Q2588" s="14" t="n">
        <x:v>11</x:v>
      </x:c>
      <x:c r="R2588" s="14" t="n">
        <x:v>49</x:v>
      </x:c>
      <x:c r="S2588" s="14" t="n">
        <x:v>83</x:v>
      </x:c>
      <x:c r="T2588" s="14" t="n">
        <x:v>0</x:v>
      </x:c>
      <x:c r="U2588" s="14" t="n">
        <x:v>1</x:v>
      </x:c>
      <x:c r="V2588" s="10" t="str">
        <x:v>Non</x:v>
      </x:c>
      <x:c r="W2588" s="10" t="str"/>
      <x:c r="X2588" s="10" t="str">
        <x:v>crouchHeavy, downSpecial</x:v>
      </x:c>
      <x:c r="Y2588" s="10" t="str">
        <x:v>Clip absent</x:v>
      </x:c>
      <x:c r="Z2588" s="15" t="str"/>
      <x:c r="AA2588" s="15" t="str"/>
      <x:c r="AB2588" s="15" t="str"/>
      <x:c r="AC2588" s="15" t="str"/>
      <x:c r="AD2588" s="15" t="str">
        <x:v>À produire</x:v>
      </x:c>
      <x:c r="AE2588" s="10" t="str">
        <x:v>EXT10</x:v>
      </x:c>
    </x:row>
    <x:row r="2589" ht="44" customHeight="1">
      <x:c r="A2589" s="10" t="str">
        <x:v>downpour_prisoner_juggernaut_110:airLight</x:v>
      </x:c>
      <x:c r="B2589" s="10" t="str">
        <x:v>Prisoner Juggernaut</x:v>
      </x:c>
      <x:c r="C2589" s="10" t="str">
        <x:v>downpour</x:v>
      </x:c>
      <x:c r="D2589" s="10" t="str">
        <x:v>SILENT HILL: DOWNPOUR (2012)</x:v>
      </x:c>
      <x:c r="E2589" s="10" t="str">
        <x:v>airLight</x:v>
      </x:c>
      <x:c r="F2589" s="10" t="str">
        <x:v>Attaque aérienne</x:v>
      </x:c>
      <x:c r="G2589" s="10" t="str">
        <x:v>AIR + L</x:v>
      </x:c>
      <x:c r="H2589" s="10" t="str">
        <x:v>Chute lourde</x:v>
      </x:c>
      <x:c r="I2589" s="10" t="str">
        <x:v>behavior-composite</x:v>
      </x:c>
      <x:c r="J2589" s="10" t="str">
        <x:v>Animation officielle non vérifiée</x:v>
      </x:c>
      <x:c r="K2589" s="10" t="str"/>
      <x:c r="L2589" s="10" t="str">
        <x:v>Chorégraphier le slot AIR + L depuis les gestes référencés de Prisoner Juggernaut, sans attribuer automatiquement le mouvement actuel au canon.</x:v>
      </x:c>
      <x:c r="M2589" s="10" t="str">
        <x:v>slot-versus-a-choregraphier</x:v>
      </x:c>
      <x:c r="N2589" s="10" t="str">
        <x:v>downpour_prisoner_juggernaut_110:ref:01, downpour_prisoner_juggernaut_110:ref:02</x:v>
      </x:c>
      <x:c r="O2589" s="14" t="n">
        <x:v>5</x:v>
      </x:c>
      <x:c r="P2589" s="14" t="n">
        <x:v>5</x:v>
      </x:c>
      <x:c r="Q2589" s="14" t="n">
        <x:v>10</x:v>
      </x:c>
      <x:c r="R2589" s="14" t="n">
        <x:v>52</x:v>
      </x:c>
      <x:c r="S2589" s="14" t="n">
        <x:v>80</x:v>
      </x:c>
      <x:c r="T2589" s="14" t="n">
        <x:v>0</x:v>
      </x:c>
      <x:c r="U2589" s="14" t="n">
        <x:v>1</x:v>
      </x:c>
      <x:c r="V2589" s="10" t="str">
        <x:v>Non</x:v>
      </x:c>
      <x:c r="W2589" s="10" t="str"/>
      <x:c r="X2589" s="10" t="str">
        <x:v>airHeavy, airSpecial</x:v>
      </x:c>
      <x:c r="Y2589" s="10" t="str">
        <x:v>Clip absent</x:v>
      </x:c>
      <x:c r="Z2589" s="15" t="str"/>
      <x:c r="AA2589" s="15" t="str"/>
      <x:c r="AB2589" s="15" t="str"/>
      <x:c r="AC2589" s="15" t="str"/>
      <x:c r="AD2589" s="15" t="str">
        <x:v>À produire</x:v>
      </x:c>
      <x:c r="AE2589" s="10" t="str">
        <x:v>EXT10</x:v>
      </x:c>
    </x:row>
    <x:row r="2590" ht="44" customHeight="1">
      <x:c r="A2590" s="10" t="str">
        <x:v>downpour_prisoner_juggernaut_110:neutralHeavy</x:v>
      </x:c>
      <x:c r="B2590" s="10" t="str">
        <x:v>Prisoner Juggernaut</x:v>
      </x:c>
      <x:c r="C2590" s="10" t="str">
        <x:v>downpour</x:v>
      </x:c>
      <x:c r="D2590" s="10" t="str">
        <x:v>SILENT HILL: DOWNPOUR (2012)</x:v>
      </x:c>
      <x:c r="E2590" s="10" t="str">
        <x:v>neutralHeavy</x:v>
      </x:c>
      <x:c r="F2590" s="10" t="str">
        <x:v>Normal</x:v>
      </x:c>
      <x:c r="G2590" s="10" t="str">
        <x:v>H</x:v>
      </x:c>
      <x:c r="H2590" s="10" t="str">
        <x:v>Marteau colossal</x:v>
      </x:c>
      <x:c r="I2590" s="10" t="str">
        <x:v>behavior-composite</x:v>
      </x:c>
      <x:c r="J2590" s="10" t="str">
        <x:v>Animation officielle non vérifiée</x:v>
      </x:c>
      <x:c r="K2590" s="10" t="str"/>
      <x:c r="L2590" s="10" t="str">
        <x:v>Chorégraphier le slot H depuis les gestes référencés de Prisoner Juggernaut, sans attribuer automatiquement le mouvement actuel au canon.</x:v>
      </x:c>
      <x:c r="M2590" s="10" t="str">
        <x:v>slot-versus-a-choregraphier</x:v>
      </x:c>
      <x:c r="N2590" s="10" t="str">
        <x:v>downpour_prisoner_juggernaut_110:ref:01, downpour_prisoner_juggernaut_110:ref:02</x:v>
      </x:c>
      <x:c r="O2590" s="14" t="n">
        <x:v>12</x:v>
      </x:c>
      <x:c r="P2590" s="14" t="n">
        <x:v>6</x:v>
      </x:c>
      <x:c r="Q2590" s="14" t="n">
        <x:v>21</x:v>
      </x:c>
      <x:c r="R2590" s="14" t="n">
        <x:v>101</x:v>
      </x:c>
      <x:c r="S2590" s="14" t="n">
        <x:v>113</x:v>
      </x:c>
      <x:c r="T2590" s="14" t="n">
        <x:v>0</x:v>
      </x:c>
      <x:c r="U2590" s="14" t="n">
        <x:v>1</x:v>
      </x:c>
      <x:c r="V2590" s="10" t="str">
        <x:v>Non</x:v>
      </x:c>
      <x:c r="W2590" s="10" t="str"/>
      <x:c r="X2590" s="10" t="str">
        <x:v>neutralSpecial, forwardSpecial</x:v>
      </x:c>
      <x:c r="Y2590" s="10" t="str">
        <x:v>Clip absent</x:v>
      </x:c>
      <x:c r="Z2590" s="15" t="str"/>
      <x:c r="AA2590" s="15" t="str"/>
      <x:c r="AB2590" s="15" t="str"/>
      <x:c r="AC2590" s="15" t="str"/>
      <x:c r="AD2590" s="15" t="str">
        <x:v>À produire</x:v>
      </x:c>
      <x:c r="AE2590" s="10" t="str">
        <x:v>EXT10</x:v>
      </x:c>
    </x:row>
    <x:row r="2591" ht="44" customHeight="1">
      <x:c r="A2591" s="10" t="str">
        <x:v>downpour_prisoner_juggernaut_110:forwardHeavy</x:v>
      </x:c>
      <x:c r="B2591" s="10" t="str">
        <x:v>Prisoner Juggernaut</x:v>
      </x:c>
      <x:c r="C2591" s="10" t="str">
        <x:v>downpour</x:v>
      </x:c>
      <x:c r="D2591" s="10" t="str">
        <x:v>SILENT HILL: DOWNPOUR (2012)</x:v>
      </x:c>
      <x:c r="E2591" s="10" t="str">
        <x:v>forwardHeavy</x:v>
      </x:c>
      <x:c r="F2591" s="10" t="str">
        <x:v>Normal directionnel</x:v>
      </x:c>
      <x:c r="G2591" s="10" t="str">
        <x:v>→ + H</x:v>
      </x:c>
      <x:c r="H2591" s="10" t="str">
        <x:v>Charge monumentale</x:v>
      </x:c>
      <x:c r="I2591" s="10" t="str">
        <x:v>behavior-composite</x:v>
      </x:c>
      <x:c r="J2591" s="10" t="str">
        <x:v>Animation officielle non vérifiée</x:v>
      </x:c>
      <x:c r="K2591" s="10" t="str"/>
      <x:c r="L2591" s="10" t="str">
        <x:v>Chorégraphier le slot → + H depuis les gestes référencés de Prisoner Juggernaut, sans attribuer automatiquement le mouvement actuel au canon.</x:v>
      </x:c>
      <x:c r="M2591" s="10" t="str">
        <x:v>slot-versus-a-choregraphier</x:v>
      </x:c>
      <x:c r="N2591" s="10" t="str">
        <x:v>downpour_prisoner_juggernaut_110:ref:01, downpour_prisoner_juggernaut_110:ref:02</x:v>
      </x:c>
      <x:c r="O2591" s="14" t="n">
        <x:v>17</x:v>
      </x:c>
      <x:c r="P2591" s="14" t="n">
        <x:v>7</x:v>
      </x:c>
      <x:c r="Q2591" s="14" t="n">
        <x:v>27</x:v>
      </x:c>
      <x:c r="R2591" s="14" t="n">
        <x:v>133</x:v>
      </x:c>
      <x:c r="S2591" s="14" t="n">
        <x:v>149</x:v>
      </x:c>
      <x:c r="T2591" s="14" t="n">
        <x:v>0</x:v>
      </x:c>
      <x:c r="U2591" s="14" t="n">
        <x:v>1</x:v>
      </x:c>
      <x:c r="V2591" s="10" t="str">
        <x:v>Non</x:v>
      </x:c>
      <x:c r="W2591" s="10" t="str"/>
      <x:c r="X2591" s="10" t="str">
        <x:v>forwardSpecial</x:v>
      </x:c>
      <x:c r="Y2591" s="10" t="str">
        <x:v>Clip absent</x:v>
      </x:c>
      <x:c r="Z2591" s="15" t="str"/>
      <x:c r="AA2591" s="15" t="str"/>
      <x:c r="AB2591" s="15" t="str"/>
      <x:c r="AC2591" s="15" t="str"/>
      <x:c r="AD2591" s="15" t="str">
        <x:v>À produire</x:v>
      </x:c>
      <x:c r="AE2591" s="10" t="str">
        <x:v>EXT10</x:v>
      </x:c>
    </x:row>
    <x:row r="2592" ht="44" customHeight="1">
      <x:c r="A2592" s="10" t="str">
        <x:v>downpour_prisoner_juggernaut_110:crouchHeavy</x:v>
      </x:c>
      <x:c r="B2592" s="10" t="str">
        <x:v>Prisoner Juggernaut</x:v>
      </x:c>
      <x:c r="C2592" s="10" t="str">
        <x:v>downpour</x:v>
      </x:c>
      <x:c r="D2592" s="10" t="str">
        <x:v>SILENT HILL: DOWNPOUR (2012)</x:v>
      </x:c>
      <x:c r="E2592" s="10" t="str">
        <x:v>crouchHeavy</x:v>
      </x:c>
      <x:c r="F2592" s="10" t="str">
        <x:v>Normal</x:v>
      </x:c>
      <x:c r="G2592" s="10" t="str">
        <x:v>↓ + H</x:v>
      </x:c>
      <x:c r="H2592" s="10" t="str">
        <x:v>Balayage du sol</x:v>
      </x:c>
      <x:c r="I2592" s="10" t="str">
        <x:v>behavior-composite</x:v>
      </x:c>
      <x:c r="J2592" s="10" t="str">
        <x:v>Animation officielle non vérifiée</x:v>
      </x:c>
      <x:c r="K2592" s="10" t="str"/>
      <x:c r="L2592" s="10" t="str">
        <x:v>Chorégraphier le slot ↓ + H depuis les gestes référencés de Prisoner Juggernaut, sans attribuer automatiquement le mouvement actuel au canon.</x:v>
      </x:c>
      <x:c r="M2592" s="10" t="str">
        <x:v>slot-versus-a-choregraphier</x:v>
      </x:c>
      <x:c r="N2592" s="10" t="str">
        <x:v>downpour_prisoner_juggernaut_110:ref:01, downpour_prisoner_juggernaut_110:ref:02</x:v>
      </x:c>
      <x:c r="O2592" s="14" t="n">
        <x:v>13</x:v>
      </x:c>
      <x:c r="P2592" s="14" t="n">
        <x:v>6</x:v>
      </x:c>
      <x:c r="Q2592" s="14" t="n">
        <x:v>23</x:v>
      </x:c>
      <x:c r="R2592" s="14" t="n">
        <x:v>94</x:v>
      </x:c>
      <x:c r="S2592" s="14" t="n">
        <x:v>123</x:v>
      </x:c>
      <x:c r="T2592" s="14" t="n">
        <x:v>0</x:v>
      </x:c>
      <x:c r="U2592" s="14" t="n">
        <x:v>1</x:v>
      </x:c>
      <x:c r="V2592" s="10" t="str">
        <x:v>Non</x:v>
      </x:c>
      <x:c r="W2592" s="10" t="str"/>
      <x:c r="X2592" s="10" t="str">
        <x:v>downSpecial</x:v>
      </x:c>
      <x:c r="Y2592" s="10" t="str">
        <x:v>Clip absent</x:v>
      </x:c>
      <x:c r="Z2592" s="15" t="str"/>
      <x:c r="AA2592" s="15" t="str"/>
      <x:c r="AB2592" s="15" t="str"/>
      <x:c r="AC2592" s="15" t="str"/>
      <x:c r="AD2592" s="15" t="str">
        <x:v>À produire</x:v>
      </x:c>
      <x:c r="AE2592" s="10" t="str">
        <x:v>EXT10</x:v>
      </x:c>
    </x:row>
    <x:row r="2593" ht="44" customHeight="1">
      <x:c r="A2593" s="10" t="str">
        <x:v>downpour_prisoner_juggernaut_110:airHeavy</x:v>
      </x:c>
      <x:c r="B2593" s="10" t="str">
        <x:v>Prisoner Juggernaut</x:v>
      </x:c>
      <x:c r="C2593" s="10" t="str">
        <x:v>downpour</x:v>
      </x:c>
      <x:c r="D2593" s="10" t="str">
        <x:v>SILENT HILL: DOWNPOUR (2012)</x:v>
      </x:c>
      <x:c r="E2593" s="10" t="str">
        <x:v>airHeavy</x:v>
      </x:c>
      <x:c r="F2593" s="10" t="str">
        <x:v>Attaque aérienne</x:v>
      </x:c>
      <x:c r="G2593" s="10" t="str">
        <x:v>AIR + H</x:v>
      </x:c>
      <x:c r="H2593" s="10" t="str">
        <x:v>Impact terminal</x:v>
      </x:c>
      <x:c r="I2593" s="10" t="str">
        <x:v>behavior-composite</x:v>
      </x:c>
      <x:c r="J2593" s="10" t="str">
        <x:v>Animation officielle non vérifiée</x:v>
      </x:c>
      <x:c r="K2593" s="10" t="str"/>
      <x:c r="L2593" s="10" t="str">
        <x:v>Chorégraphier le slot AIR + H depuis les gestes référencés de Prisoner Juggernaut, sans attribuer automatiquement le mouvement actuel au canon.</x:v>
      </x:c>
      <x:c r="M2593" s="10" t="str">
        <x:v>slot-versus-a-choregraphier</x:v>
      </x:c>
      <x:c r="N2593" s="10" t="str">
        <x:v>downpour_prisoner_juggernaut_110:ref:01, downpour_prisoner_juggernaut_110:ref:02</x:v>
      </x:c>
      <x:c r="O2593" s="14" t="n">
        <x:v>13</x:v>
      </x:c>
      <x:c r="P2593" s="14" t="n">
        <x:v>7</x:v>
      </x:c>
      <x:c r="Q2593" s="14" t="n">
        <x:v>22</x:v>
      </x:c>
      <x:c r="R2593" s="14" t="n">
        <x:v>114</x:v>
      </x:c>
      <x:c r="S2593" s="14" t="n">
        <x:v>113</x:v>
      </x:c>
      <x:c r="T2593" s="14" t="n">
        <x:v>0</x:v>
      </x:c>
      <x:c r="U2593" s="14" t="n">
        <x:v>1</x:v>
      </x:c>
      <x:c r="V2593" s="10" t="str">
        <x:v>Non</x:v>
      </x:c>
      <x:c r="W2593" s="10" t="str"/>
      <x:c r="X2593" s="10" t="str"/>
      <x:c r="Y2593" s="10" t="str">
        <x:v>Clip absent</x:v>
      </x:c>
      <x:c r="Z2593" s="15" t="str"/>
      <x:c r="AA2593" s="15" t="str"/>
      <x:c r="AB2593" s="15" t="str"/>
      <x:c r="AC2593" s="15" t="str"/>
      <x:c r="AD2593" s="15" t="str">
        <x:v>À produire</x:v>
      </x:c>
      <x:c r="AE2593" s="10" t="str">
        <x:v>EXT10</x:v>
      </x:c>
    </x:row>
    <x:row r="2594" ht="44" customHeight="1">
      <x:c r="A2594" s="10" t="str">
        <x:v>downpour_prisoner_juggernaut_110:throw</x:v>
      </x:c>
      <x:c r="B2594" s="10" t="str">
        <x:v>Prisoner Juggernaut</x:v>
      </x:c>
      <x:c r="C2594" s="10" t="str">
        <x:v>downpour</x:v>
      </x:c>
      <x:c r="D2594" s="10" t="str">
        <x:v>SILENT HILL: DOWNPOUR (2012)</x:v>
      </x:c>
      <x:c r="E2594" s="10" t="str">
        <x:v>throw</x:v>
      </x:c>
      <x:c r="F2594" s="10" t="str">
        <x:v>Saisie</x:v>
      </x:c>
      <x:c r="G2594" s="10" t="str">
        <x:v>T</x:v>
      </x:c>
      <x:c r="H2594" s="10" t="str">
        <x:v>Soulèvement écrasant</x:v>
      </x:c>
      <x:c r="I2594" s="10" t="str">
        <x:v>behavior-composite</x:v>
      </x:c>
      <x:c r="J2594" s="10" t="str">
        <x:v>Animation officielle non vérifiée</x:v>
      </x:c>
      <x:c r="K2594" s="10" t="str"/>
      <x:c r="L2594" s="10" t="str">
        <x:v>Chorégraphier le slot T depuis les gestes référencés de Prisoner Juggernaut, sans attribuer automatiquement le mouvement actuel au canon.</x:v>
      </x:c>
      <x:c r="M2594" s="10" t="str">
        <x:v>slot-versus-a-choregraphier</x:v>
      </x:c>
      <x:c r="N2594" s="10" t="str">
        <x:v>downpour_prisoner_juggernaut_110:ref:01, downpour_prisoner_juggernaut_110:ref:02</x:v>
      </x:c>
      <x:c r="O2594" s="14" t="n">
        <x:v>8</x:v>
      </x:c>
      <x:c r="P2594" s="14" t="n">
        <x:v>3</x:v>
      </x:c>
      <x:c r="Q2594" s="14" t="n">
        <x:v>28</x:v>
      </x:c>
      <x:c r="R2594" s="14" t="n">
        <x:v>144</x:v>
      </x:c>
      <x:c r="S2594" s="14" t="n">
        <x:v>73</x:v>
      </x:c>
      <x:c r="T2594" s="14" t="n">
        <x:v>0</x:v>
      </x:c>
      <x:c r="U2594" s="14" t="n">
        <x:v>1</x:v>
      </x:c>
      <x:c r="V2594" s="10" t="str">
        <x:v>Non</x:v>
      </x:c>
      <x:c r="W2594" s="10" t="str">
        <x:v>decay</x:v>
      </x:c>
      <x:c r="X2594" s="10" t="str"/>
      <x:c r="Y2594" s="10" t="str">
        <x:v>Clip absent</x:v>
      </x:c>
      <x:c r="Z2594" s="15" t="str"/>
      <x:c r="AA2594" s="15" t="str"/>
      <x:c r="AB2594" s="15" t="str"/>
      <x:c r="AC2594" s="15" t="str"/>
      <x:c r="AD2594" s="15" t="str">
        <x:v>À produire</x:v>
      </x:c>
      <x:c r="AE2594" s="10" t="str">
        <x:v>EXT10</x:v>
      </x:c>
    </x:row>
    <x:row r="2595" ht="44" customHeight="1">
      <x:c r="A2595" s="10" t="str">
        <x:v>downpour_prisoner_juggernaut_110:backThrow</x:v>
      </x:c>
      <x:c r="B2595" s="10" t="str">
        <x:v>Prisoner Juggernaut</x:v>
      </x:c>
      <x:c r="C2595" s="10" t="str">
        <x:v>downpour</x:v>
      </x:c>
      <x:c r="D2595" s="10" t="str">
        <x:v>SILENT HILL: DOWNPOUR (2012)</x:v>
      </x:c>
      <x:c r="E2595" s="10" t="str">
        <x:v>backThrow</x:v>
      </x:c>
      <x:c r="F2595" s="10" t="str">
        <x:v>Saisie</x:v>
      </x:c>
      <x:c r="G2595" s="10" t="str">
        <x:v>← + T</x:v>
      </x:c>
      <x:c r="H2595" s="10" t="str">
        <x:v>Plaquage du juggernaut — Jet monumental</x:v>
      </x:c>
      <x:c r="I2595" s="10" t="str">
        <x:v>behavior-composite</x:v>
      </x:c>
      <x:c r="J2595" s="10" t="str">
        <x:v>Animation officielle non vérifiée</x:v>
      </x:c>
      <x:c r="K2595" s="10" t="str"/>
      <x:c r="L2595" s="10" t="str">
        <x:v>Chorégraphier le slot ← + T depuis les gestes référencés de Prisoner Juggernaut, sans attribuer automatiquement le mouvement actuel au canon.</x:v>
      </x:c>
      <x:c r="M2595" s="10" t="str">
        <x:v>slot-versus-a-choregraphier</x:v>
      </x:c>
      <x:c r="N2595" s="10" t="str">
        <x:v>downpour_prisoner_juggernaut_110:ref:01, downpour_prisoner_juggernaut_110:ref:02</x:v>
      </x:c>
      <x:c r="O2595" s="14" t="n">
        <x:v>9</x:v>
      </x:c>
      <x:c r="P2595" s="14" t="n">
        <x:v>3</x:v>
      </x:c>
      <x:c r="Q2595" s="14" t="n">
        <x:v>30</x:v>
      </x:c>
      <x:c r="R2595" s="14" t="n">
        <x:v>138</x:v>
      </x:c>
      <x:c r="S2595" s="14" t="n">
        <x:v>76</x:v>
      </x:c>
      <x:c r="T2595" s="14" t="n">
        <x:v>0</x:v>
      </x:c>
      <x:c r="U2595" s="14" t="n">
        <x:v>1</x:v>
      </x:c>
      <x:c r="V2595" s="10" t="str">
        <x:v>Non</x:v>
      </x:c>
      <x:c r="W2595" s="10" t="str">
        <x:v>decay</x:v>
      </x:c>
      <x:c r="X2595" s="10" t="str"/>
      <x:c r="Y2595" s="10" t="str">
        <x:v>Clip absent</x:v>
      </x:c>
      <x:c r="Z2595" s="15" t="str"/>
      <x:c r="AA2595" s="15" t="str"/>
      <x:c r="AB2595" s="15" t="str"/>
      <x:c r="AC2595" s="15" t="str"/>
      <x:c r="AD2595" s="15" t="str">
        <x:v>À produire</x:v>
      </x:c>
      <x:c r="AE2595" s="10" t="str">
        <x:v>EXT10</x:v>
      </x:c>
    </x:row>
    <x:row r="2596" ht="57" customHeight="1">
      <x:c r="A2596" s="10" t="str">
        <x:v>downpour_prisoner_juggernaut_110:dodgeAttack</x:v>
      </x:c>
      <x:c r="B2596" s="10" t="str">
        <x:v>Prisoner Juggernaut</x:v>
      </x:c>
      <x:c r="C2596" s="10" t="str">
        <x:v>downpour</x:v>
      </x:c>
      <x:c r="D2596" s="10" t="str">
        <x:v>SILENT HILL: DOWNPOUR (2012)</x:v>
      </x:c>
      <x:c r="E2596" s="10" t="str">
        <x:v>dodgeAttack</x:v>
      </x:c>
      <x:c r="F2596" s="10" t="str">
        <x:v>Relèvement</x:v>
      </x:c>
      <x:c r="G2596" s="10" t="str">
        <x:v>DODGE + L</x:v>
      </x:c>
      <x:c r="H2596" s="10" t="str">
        <x:v>Plaquage du juggernaut — Pas de masse</x:v>
      </x:c>
      <x:c r="I2596" s="10" t="str">
        <x:v>behavior-composite</x:v>
      </x:c>
      <x:c r="J2596" s="10" t="str">
        <x:v>Animation officielle non vérifiée</x:v>
      </x:c>
      <x:c r="K2596" s="10" t="str"/>
      <x:c r="L2596" s="10" t="str">
        <x:v>Chorégraphier le slot DODGE + L depuis les gestes référencés de Prisoner Juggernaut, sans attribuer automatiquement le mouvement actuel au canon.</x:v>
      </x:c>
      <x:c r="M2596" s="10" t="str">
        <x:v>slot-versus-a-choregraphier</x:v>
      </x:c>
      <x:c r="N2596" s="10" t="str">
        <x:v>downpour_prisoner_juggernaut_110:ref:01, downpour_prisoner_juggernaut_110:ref:02</x:v>
      </x:c>
      <x:c r="O2596" s="14" t="n">
        <x:v>6</x:v>
      </x:c>
      <x:c r="P2596" s="14" t="n">
        <x:v>5</x:v>
      </x:c>
      <x:c r="Q2596" s="14" t="n">
        <x:v>18</x:v>
      </x:c>
      <x:c r="R2596" s="14" t="n">
        <x:v>75</x:v>
      </x:c>
      <x:c r="S2596" s="14" t="n">
        <x:v>109</x:v>
      </x:c>
      <x:c r="T2596" s="14" t="n">
        <x:v>0</x:v>
      </x:c>
      <x:c r="U2596" s="14" t="n">
        <x:v>1</x:v>
      </x:c>
      <x:c r="V2596" s="10" t="str">
        <x:v>Non</x:v>
      </x:c>
      <x:c r="W2596" s="10" t="str"/>
      <x:c r="X2596" s="10" t="str">
        <x:v>neutralSpecial, forwardSpecial</x:v>
      </x:c>
      <x:c r="Y2596" s="10" t="str">
        <x:v>Clip absent</x:v>
      </x:c>
      <x:c r="Z2596" s="15" t="str"/>
      <x:c r="AA2596" s="15" t="str"/>
      <x:c r="AB2596" s="15" t="str"/>
      <x:c r="AC2596" s="15" t="str"/>
      <x:c r="AD2596" s="15" t="str">
        <x:v>À produire</x:v>
      </x:c>
      <x:c r="AE2596" s="10" t="str">
        <x:v>EXT10</x:v>
      </x:c>
    </x:row>
    <x:row r="2597" ht="57" customHeight="1">
      <x:c r="A2597" s="10" t="str">
        <x:v>downpour_prisoner_juggernaut_110:guardCounter</x:v>
      </x:c>
      <x:c r="B2597" s="10" t="str">
        <x:v>Prisoner Juggernaut</x:v>
      </x:c>
      <x:c r="C2597" s="10" t="str">
        <x:v>downpour</x:v>
      </x:c>
      <x:c r="D2597" s="10" t="str">
        <x:v>SILENT HILL: DOWNPOUR (2012)</x:v>
      </x:c>
      <x:c r="E2597" s="10" t="str">
        <x:v>guardCounter</x:v>
      </x:c>
      <x:c r="F2597" s="10" t="str">
        <x:v>Contre</x:v>
      </x:c>
      <x:c r="G2597" s="10" t="str">
        <x:v>P-GUARD + H</x:v>
      </x:c>
      <x:c r="H2597" s="10" t="str">
        <x:v>Plaquage du juggernaut — riposte de garde</x:v>
      </x:c>
      <x:c r="I2597" s="10" t="str">
        <x:v>behavior-composite</x:v>
      </x:c>
      <x:c r="J2597" s="10" t="str">
        <x:v>Animation officielle non vérifiée</x:v>
      </x:c>
      <x:c r="K2597" s="10" t="str"/>
      <x:c r="L2597" s="10" t="str">
        <x:v>Chorégraphier le slot P-GUARD + H depuis les gestes référencés de Prisoner Juggernaut, sans attribuer automatiquement le mouvement actuel au canon.</x:v>
      </x:c>
      <x:c r="M2597" s="10" t="str">
        <x:v>slot-versus-a-choregraphier</x:v>
      </x:c>
      <x:c r="N2597" s="10" t="str">
        <x:v>downpour_prisoner_juggernaut_110:ref:01, downpour_prisoner_juggernaut_110:ref:02</x:v>
      </x:c>
      <x:c r="O2597" s="14" t="n">
        <x:v>5</x:v>
      </x:c>
      <x:c r="P2597" s="14" t="n">
        <x:v>5</x:v>
      </x:c>
      <x:c r="Q2597" s="14" t="n">
        <x:v>22</x:v>
      </x:c>
      <x:c r="R2597" s="14" t="n">
        <x:v>127</x:v>
      </x:c>
      <x:c r="S2597" s="14" t="n">
        <x:v>127</x:v>
      </x:c>
      <x:c r="T2597" s="14" t="n">
        <x:v>0</x:v>
      </x:c>
      <x:c r="U2597" s="14" t="n">
        <x:v>1</x:v>
      </x:c>
      <x:c r="V2597" s="10" t="str">
        <x:v>Non</x:v>
      </x:c>
      <x:c r="W2597" s="10" t="str"/>
      <x:c r="X2597" s="10" t="str">
        <x:v>forwardSpecial</x:v>
      </x:c>
      <x:c r="Y2597" s="10" t="str">
        <x:v>Clip absent</x:v>
      </x:c>
      <x:c r="Z2597" s="15" t="str"/>
      <x:c r="AA2597" s="15" t="str"/>
      <x:c r="AB2597" s="15" t="str"/>
      <x:c r="AC2597" s="15" t="str"/>
      <x:c r="AD2597" s="15" t="str">
        <x:v>À produire</x:v>
      </x:c>
      <x:c r="AE2597" s="10" t="str">
        <x:v>EXT10</x:v>
      </x:c>
    </x:row>
    <x:row r="2598" ht="44" customHeight="1">
      <x:c r="A2598" s="10" t="str">
        <x:v>downpour_prisoner_juggernaut_110:wakeupAttack</x:v>
      </x:c>
      <x:c r="B2598" s="10" t="str">
        <x:v>Prisoner Juggernaut</x:v>
      </x:c>
      <x:c r="C2598" s="10" t="str">
        <x:v>downpour</x:v>
      </x:c>
      <x:c r="D2598" s="10" t="str">
        <x:v>SILENT HILL: DOWNPOUR (2012)</x:v>
      </x:c>
      <x:c r="E2598" s="10" t="str">
        <x:v>wakeupAttack</x:v>
      </x:c>
      <x:c r="F2598" s="10" t="str">
        <x:v>Relèvement</x:v>
      </x:c>
      <x:c r="G2598" s="10" t="str">
        <x:v>RISE + S</x:v>
      </x:c>
      <x:c r="H2598" s="10" t="str">
        <x:v>Plaquage du juggernaut — Relèvement sismique</x:v>
      </x:c>
      <x:c r="I2598" s="10" t="str">
        <x:v>behavior-composite</x:v>
      </x:c>
      <x:c r="J2598" s="10" t="str">
        <x:v>Animation officielle non vérifiée</x:v>
      </x:c>
      <x:c r="K2598" s="10" t="str"/>
      <x:c r="L2598" s="10" t="str">
        <x:v>Chorégraphier le slot RISE + S depuis les gestes référencés de Prisoner Juggernaut, sans attribuer automatiquement le mouvement actuel au canon.</x:v>
      </x:c>
      <x:c r="M2598" s="10" t="str">
        <x:v>slot-versus-a-choregraphier</x:v>
      </x:c>
      <x:c r="N2598" s="10" t="str">
        <x:v>downpour_prisoner_juggernaut_110:ref:01, downpour_prisoner_juggernaut_110:ref:02</x:v>
      </x:c>
      <x:c r="O2598" s="14" t="n">
        <x:v>8</x:v>
      </x:c>
      <x:c r="P2598" s="14" t="n">
        <x:v>8</x:v>
      </x:c>
      <x:c r="Q2598" s="14" t="n">
        <x:v>28</x:v>
      </x:c>
      <x:c r="R2598" s="14" t="n">
        <x:v>109</x:v>
      </x:c>
      <x:c r="S2598" s="14" t="n">
        <x:v>142</x:v>
      </x:c>
      <x:c r="T2598" s="14" t="n">
        <x:v>0</x:v>
      </x:c>
      <x:c r="U2598" s="14" t="n">
        <x:v>1</x:v>
      </x:c>
      <x:c r="V2598" s="10" t="str">
        <x:v>Non</x:v>
      </x:c>
      <x:c r="W2598" s="10" t="str">
        <x:v>decay</x:v>
      </x:c>
      <x:c r="X2598" s="10" t="str"/>
      <x:c r="Y2598" s="10" t="str">
        <x:v>Clip absent</x:v>
      </x:c>
      <x:c r="Z2598" s="15" t="str"/>
      <x:c r="AA2598" s="15" t="str"/>
      <x:c r="AB2598" s="15" t="str"/>
      <x:c r="AC2598" s="15" t="str"/>
      <x:c r="AD2598" s="15" t="str">
        <x:v>À produire</x:v>
      </x:c>
      <x:c r="AE2598" s="10" t="str">
        <x:v>EXT10</x:v>
      </x:c>
    </x:row>
    <x:row r="2599" ht="44" customHeight="1">
      <x:c r="A2599" s="10" t="str">
        <x:v>downpour_prisoner_juggernaut_110:neutralSpecial</x:v>
      </x:c>
      <x:c r="B2599" s="10" t="str">
        <x:v>Prisoner Juggernaut</x:v>
      </x:c>
      <x:c r="C2599" s="10" t="str">
        <x:v>downpour</x:v>
      </x:c>
      <x:c r="D2599" s="10" t="str">
        <x:v>SILENT HILL: DOWNPOUR (2012)</x:v>
      </x:c>
      <x:c r="E2599" s="10" t="str">
        <x:v>neutralSpecial</x:v>
      </x:c>
      <x:c r="F2599" s="10" t="str">
        <x:v>Technique</x:v>
      </x:c>
      <x:c r="G2599" s="10" t="str">
        <x:v>S</x:v>
      </x:c>
      <x:c r="H2599" s="10" t="str">
        <x:v>Plaquage du juggernaut</x:v>
      </x:c>
      <x:c r="I2599" s="10" t="str">
        <x:v>direct-canonical</x:v>
      </x:c>
      <x:c r="J2599" s="10" t="str">
        <x:v>Animation officielle non vérifiée</x:v>
      </x:c>
      <x:c r="K2599" s="10" t="str"/>
      <x:c r="L2599" s="10" t="str">
        <x:v>Chorégraphier le slot S depuis les gestes référencés de Prisoner Juggernaut, sans attribuer automatiquement le mouvement actuel au canon.</x:v>
      </x:c>
      <x:c r="M2599" s="10" t="str">
        <x:v>slot-versus-a-choregraphier</x:v>
      </x:c>
      <x:c r="N2599" s="10" t="str">
        <x:v>downpour_prisoner_juggernaut_110:ref:01, downpour_prisoner_juggernaut_110:ref:02</x:v>
      </x:c>
      <x:c r="O2599" s="14" t="n">
        <x:v>15</x:v>
      </x:c>
      <x:c r="P2599" s="14" t="n">
        <x:v>6</x:v>
      </x:c>
      <x:c r="Q2599" s="14" t="n">
        <x:v>26</x:v>
      </x:c>
      <x:c r="R2599" s="14" t="n">
        <x:v>146</x:v>
      </x:c>
      <x:c r="S2599" s="14" t="n">
        <x:v>177</x:v>
      </x:c>
      <x:c r="T2599" s="14" t="n">
        <x:v>0</x:v>
      </x:c>
      <x:c r="U2599" s="14" t="n">
        <x:v>1</x:v>
      </x:c>
      <x:c r="V2599" s="10" t="str">
        <x:v>Non</x:v>
      </x:c>
      <x:c r="W2599" s="10" t="str">
        <x:v>decay</x:v>
      </x:c>
      <x:c r="X2599" s="10" t="str"/>
      <x:c r="Y2599" s="10" t="str">
        <x:v>Clip absent</x:v>
      </x:c>
      <x:c r="Z2599" s="15" t="str"/>
      <x:c r="AA2599" s="15" t="str"/>
      <x:c r="AB2599" s="15" t="str"/>
      <x:c r="AC2599" s="15" t="str"/>
      <x:c r="AD2599" s="15" t="str">
        <x:v>À produire</x:v>
      </x:c>
      <x:c r="AE2599" s="10" t="str">
        <x:v>EXT10</x:v>
      </x:c>
    </x:row>
    <x:row r="2600" ht="44" customHeight="1">
      <x:c r="A2600" s="10" t="str">
        <x:v>downpour_prisoner_juggernaut_110:forwardSpecial</x:v>
      </x:c>
      <x:c r="B2600" s="10" t="str">
        <x:v>Prisoner Juggernaut</x:v>
      </x:c>
      <x:c r="C2600" s="10" t="str">
        <x:v>downpour</x:v>
      </x:c>
      <x:c r="D2600" s="10" t="str">
        <x:v>SILENT HILL: DOWNPOUR (2012)</x:v>
      </x:c>
      <x:c r="E2600" s="10" t="str">
        <x:v>forwardSpecial</x:v>
      </x:c>
      <x:c r="F2600" s="10" t="str">
        <x:v>Technique</x:v>
      </x:c>
      <x:c r="G2600" s="10" t="str">
        <x:v>→ + S</x:v>
      </x:c>
      <x:c r="H2600" s="10" t="str">
        <x:v>Plaquage du juggernaut — assaut attesté</x:v>
      </x:c>
      <x:c r="I2600" s="10" t="str">
        <x:v>direct-canonical</x:v>
      </x:c>
      <x:c r="J2600" s="10" t="str">
        <x:v>Animation officielle non vérifiée</x:v>
      </x:c>
      <x:c r="K2600" s="10" t="str"/>
      <x:c r="L2600" s="10" t="str">
        <x:v>Chorégraphier le slot → + S depuis les gestes référencés de Prisoner Juggernaut, sans attribuer automatiquement le mouvement actuel au canon.</x:v>
      </x:c>
      <x:c r="M2600" s="10" t="str">
        <x:v>slot-versus-a-choregraphier</x:v>
      </x:c>
      <x:c r="N2600" s="10" t="str">
        <x:v>downpour_prisoner_juggernaut_110:ref:01, downpour_prisoner_juggernaut_110:ref:02</x:v>
      </x:c>
      <x:c r="O2600" s="14" t="n">
        <x:v>13</x:v>
      </x:c>
      <x:c r="P2600" s="14" t="n">
        <x:v>10</x:v>
      </x:c>
      <x:c r="Q2600" s="14" t="n">
        <x:v>29</x:v>
      </x:c>
      <x:c r="R2600" s="14" t="n">
        <x:v>161</x:v>
      </x:c>
      <x:c r="S2600" s="14" t="n">
        <x:v>208</x:v>
      </x:c>
      <x:c r="T2600" s="14" t="n">
        <x:v>0</x:v>
      </x:c>
      <x:c r="U2600" s="14" t="n">
        <x:v>1</x:v>
      </x:c>
      <x:c r="V2600" s="10" t="str">
        <x:v>Non</x:v>
      </x:c>
      <x:c r="W2600" s="10" t="str">
        <x:v>decay</x:v>
      </x:c>
      <x:c r="X2600" s="10" t="str"/>
      <x:c r="Y2600" s="10" t="str">
        <x:v>Clip absent</x:v>
      </x:c>
      <x:c r="Z2600" s="15" t="str"/>
      <x:c r="AA2600" s="15" t="str"/>
      <x:c r="AB2600" s="15" t="str"/>
      <x:c r="AC2600" s="15" t="str"/>
      <x:c r="AD2600" s="15" t="str">
        <x:v>À produire</x:v>
      </x:c>
      <x:c r="AE2600" s="10" t="str">
        <x:v>EXT10</x:v>
      </x:c>
    </x:row>
    <x:row r="2601" ht="44" customHeight="1">
      <x:c r="A2601" s="10" t="str">
        <x:v>downpour_prisoner_juggernaut_110:backSpecial</x:v>
      </x:c>
      <x:c r="B2601" s="10" t="str">
        <x:v>Prisoner Juggernaut</x:v>
      </x:c>
      <x:c r="C2601" s="10" t="str">
        <x:v>downpour</x:v>
      </x:c>
      <x:c r="D2601" s="10" t="str">
        <x:v>SILENT HILL: DOWNPOUR (2012)</x:v>
      </x:c>
      <x:c r="E2601" s="10" t="str">
        <x:v>backSpecial</x:v>
      </x:c>
      <x:c r="F2601" s="10" t="str">
        <x:v>Technique</x:v>
      </x:c>
      <x:c r="G2601" s="10" t="str">
        <x:v>← + S</x:v>
      </x:c>
      <x:c r="H2601" s="10" t="str">
        <x:v>Plaquage du juggernaut — garde attestée</x:v>
      </x:c>
      <x:c r="I2601" s="10" t="str">
        <x:v>direct-canonical</x:v>
      </x:c>
      <x:c r="J2601" s="10" t="str">
        <x:v>Animation officielle non vérifiée</x:v>
      </x:c>
      <x:c r="K2601" s="10" t="str"/>
      <x:c r="L2601" s="10" t="str">
        <x:v>Chorégraphier le slot ← + S depuis les gestes référencés de Prisoner Juggernaut, sans attribuer automatiquement le mouvement actuel au canon.</x:v>
      </x:c>
      <x:c r="M2601" s="10" t="str">
        <x:v>slot-versus-a-choregraphier</x:v>
      </x:c>
      <x:c r="N2601" s="10" t="str">
        <x:v>downpour_prisoner_juggernaut_110:ref:01, downpour_prisoner_juggernaut_110:ref:02</x:v>
      </x:c>
      <x:c r="O2601" s="14" t="n">
        <x:v>10</x:v>
      </x:c>
      <x:c r="P2601" s="14" t="n">
        <x:v>5</x:v>
      </x:c>
      <x:c r="Q2601" s="14" t="n">
        <x:v>24</x:v>
      </x:c>
      <x:c r="R2601" s="14" t="n">
        <x:v>101</x:v>
      </x:c>
      <x:c r="S2601" s="14" t="n">
        <x:v>177</x:v>
      </x:c>
      <x:c r="T2601" s="14" t="n">
        <x:v>0</x:v>
      </x:c>
      <x:c r="U2601" s="14" t="n">
        <x:v>1</x:v>
      </x:c>
      <x:c r="V2601" s="10" t="str">
        <x:v>Non</x:v>
      </x:c>
      <x:c r="W2601" s="10" t="str">
        <x:v>decay</x:v>
      </x:c>
      <x:c r="X2601" s="10" t="str"/>
      <x:c r="Y2601" s="10" t="str">
        <x:v>Clip absent</x:v>
      </x:c>
      <x:c r="Z2601" s="15" t="str"/>
      <x:c r="AA2601" s="15" t="str"/>
      <x:c r="AB2601" s="15" t="str"/>
      <x:c r="AC2601" s="15" t="str"/>
      <x:c r="AD2601" s="15" t="str">
        <x:v>À produire</x:v>
      </x:c>
      <x:c r="AE2601" s="10" t="str">
        <x:v>EXT10</x:v>
      </x:c>
    </x:row>
    <x:row r="2602" ht="44" customHeight="1">
      <x:c r="A2602" s="10" t="str">
        <x:v>downpour_prisoner_juggernaut_110:downSpecial</x:v>
      </x:c>
      <x:c r="B2602" s="10" t="str">
        <x:v>Prisoner Juggernaut</x:v>
      </x:c>
      <x:c r="C2602" s="10" t="str">
        <x:v>downpour</x:v>
      </x:c>
      <x:c r="D2602" s="10" t="str">
        <x:v>SILENT HILL: DOWNPOUR (2012)</x:v>
      </x:c>
      <x:c r="E2602" s="10" t="str">
        <x:v>downSpecial</x:v>
      </x:c>
      <x:c r="F2602" s="10" t="str">
        <x:v>Technique</x:v>
      </x:c>
      <x:c r="G2602" s="10" t="str">
        <x:v>↓ + S</x:v>
      </x:c>
      <x:c r="H2602" s="10" t="str">
        <x:v>Plaquage du juggernaut — Onde du sol</x:v>
      </x:c>
      <x:c r="I2602" s="10" t="str">
        <x:v>behavior-composite</x:v>
      </x:c>
      <x:c r="J2602" s="10" t="str">
        <x:v>Animation officielle non vérifiée</x:v>
      </x:c>
      <x:c r="K2602" s="10" t="str"/>
      <x:c r="L2602" s="10" t="str">
        <x:v>Chorégraphier le slot ↓ + S depuis les gestes référencés de Prisoner Juggernaut, sans attribuer automatiquement le mouvement actuel au canon.</x:v>
      </x:c>
      <x:c r="M2602" s="10" t="str">
        <x:v>slot-versus-a-choregraphier</x:v>
      </x:c>
      <x:c r="N2602" s="10" t="str">
        <x:v>downpour_prisoner_juggernaut_110:ref:01, downpour_prisoner_juggernaut_110:ref:02</x:v>
      </x:c>
      <x:c r="O2602" s="14" t="n">
        <x:v>19</x:v>
      </x:c>
      <x:c r="P2602" s="14" t="n">
        <x:v>10</x:v>
      </x:c>
      <x:c r="Q2602" s="14" t="n">
        <x:v>31</x:v>
      </x:c>
      <x:c r="R2602" s="14" t="n">
        <x:v>135</x:v>
      </x:c>
      <x:c r="S2602" s="14" t="n">
        <x:v>224</x:v>
      </x:c>
      <x:c r="T2602" s="14" t="n">
        <x:v>0</x:v>
      </x:c>
      <x:c r="U2602" s="14" t="n">
        <x:v>1</x:v>
      </x:c>
      <x:c r="V2602" s="10" t="str">
        <x:v>Non</x:v>
      </x:c>
      <x:c r="W2602" s="10" t="str">
        <x:v>decay</x:v>
      </x:c>
      <x:c r="X2602" s="10" t="str"/>
      <x:c r="Y2602" s="10" t="str">
        <x:v>Clip absent</x:v>
      </x:c>
      <x:c r="Z2602" s="15" t="str"/>
      <x:c r="AA2602" s="15" t="str"/>
      <x:c r="AB2602" s="15" t="str"/>
      <x:c r="AC2602" s="15" t="str"/>
      <x:c r="AD2602" s="15" t="str">
        <x:v>À produire</x:v>
      </x:c>
      <x:c r="AE2602" s="10" t="str">
        <x:v>EXT10</x:v>
      </x:c>
    </x:row>
    <x:row r="2603" ht="44" customHeight="1">
      <x:c r="A2603" s="10" t="str">
        <x:v>downpour_prisoner_juggernaut_110:airSpecial</x:v>
      </x:c>
      <x:c r="B2603" s="10" t="str">
        <x:v>Prisoner Juggernaut</x:v>
      </x:c>
      <x:c r="C2603" s="10" t="str">
        <x:v>downpour</x:v>
      </x:c>
      <x:c r="D2603" s="10" t="str">
        <x:v>SILENT HILL: DOWNPOUR (2012)</x:v>
      </x:c>
      <x:c r="E2603" s="10" t="str">
        <x:v>airSpecial</x:v>
      </x:c>
      <x:c r="F2603" s="10" t="str">
        <x:v>Technique</x:v>
      </x:c>
      <x:c r="G2603" s="10" t="str">
        <x:v>AIR + S</x:v>
      </x:c>
      <x:c r="H2603" s="10" t="str">
        <x:v>Plaquage du juggernaut — Écrasement aérien</x:v>
      </x:c>
      <x:c r="I2603" s="10" t="str">
        <x:v>behavior-composite</x:v>
      </x:c>
      <x:c r="J2603" s="10" t="str">
        <x:v>Animation officielle non vérifiée</x:v>
      </x:c>
      <x:c r="K2603" s="10" t="str"/>
      <x:c r="L2603" s="10" t="str">
        <x:v>Chorégraphier le slot AIR + S depuis les gestes référencés de Prisoner Juggernaut, sans attribuer automatiquement le mouvement actuel au canon.</x:v>
      </x:c>
      <x:c r="M2603" s="10" t="str">
        <x:v>slot-versus-a-choregraphier</x:v>
      </x:c>
      <x:c r="N2603" s="10" t="str">
        <x:v>downpour_prisoner_juggernaut_110:ref:01, downpour_prisoner_juggernaut_110:ref:02</x:v>
      </x:c>
      <x:c r="O2603" s="14" t="n">
        <x:v>14</x:v>
      </x:c>
      <x:c r="P2603" s="14" t="n">
        <x:v>9</x:v>
      </x:c>
      <x:c r="Q2603" s="14" t="n">
        <x:v>24</x:v>
      </x:c>
      <x:c r="R2603" s="14" t="n">
        <x:v>153</x:v>
      </x:c>
      <x:c r="S2603" s="14" t="n">
        <x:v>195</x:v>
      </x:c>
      <x:c r="T2603" s="14" t="n">
        <x:v>0</x:v>
      </x:c>
      <x:c r="U2603" s="14" t="n">
        <x:v>1</x:v>
      </x:c>
      <x:c r="V2603" s="10" t="str">
        <x:v>Non</x:v>
      </x:c>
      <x:c r="W2603" s="10" t="str">
        <x:v>decay</x:v>
      </x:c>
      <x:c r="X2603" s="10" t="str"/>
      <x:c r="Y2603" s="10" t="str">
        <x:v>Clip absent</x:v>
      </x:c>
      <x:c r="Z2603" s="15" t="str"/>
      <x:c r="AA2603" s="15" t="str"/>
      <x:c r="AB2603" s="15" t="str"/>
      <x:c r="AC2603" s="15" t="str"/>
      <x:c r="AD2603" s="15" t="str">
        <x:v>À produire</x:v>
      </x:c>
      <x:c r="AE2603" s="10" t="str">
        <x:v>EXT10</x:v>
      </x:c>
    </x:row>
    <x:row r="2604" ht="57" customHeight="1">
      <x:c r="A2604" s="10" t="str">
        <x:v>downpour_prisoner_juggernaut_110:super</x:v>
      </x:c>
      <x:c r="B2604" s="10" t="str">
        <x:v>Prisoner Juggernaut</x:v>
      </x:c>
      <x:c r="C2604" s="10" t="str">
        <x:v>downpour</x:v>
      </x:c>
      <x:c r="D2604" s="10" t="str">
        <x:v>SILENT HILL: DOWNPOUR (2012)</x:v>
      </x:c>
      <x:c r="E2604" s="10" t="str">
        <x:v>super</x:v>
      </x:c>
      <x:c r="F2604" s="10" t="str">
        <x:v>Super</x:v>
      </x:c>
      <x:c r="G2604" s="10" t="str">
        <x:v>N</x:v>
      </x:c>
      <x:c r="H2604" s="10" t="str">
        <x:v>NIGHTMARE — Plaquage du juggernaut</x:v>
      </x:c>
      <x:c r="I2604" s="10" t="str">
        <x:v>versus-adaptation</x:v>
      </x:c>
      <x:c r="J2604" s="10" t="str">
        <x:v>Animation officielle non vérifiée</x:v>
      </x:c>
      <x:c r="K2604" s="10" t="str">
        <x:v>Prisoner Juggernaut — séquence de pression</x:v>
      </x:c>
      <x:c r="L2604" s="10" t="str">
        <x:v>Chorégraphie originale : anticipation centrée sur « poings et barreaux », enchaînement limité autour de « Saisie entre barreaux », puis récupération exposée; aucun nouveau pouvoir ajouté.</x:v>
      </x:c>
      <x:c r="M2604" s="10" t="str">
        <x:v>adaptation-versus-proposee</x:v>
      </x:c>
      <x:c r="N2604" s="10" t="str">
        <x:v>downpour_prisoner_juggernaut_110:ref:01, downpour_prisoner_juggernaut_110:ref:02</x:v>
      </x:c>
      <x:c r="O2604" s="14" t="n">
        <x:v>27</x:v>
      </x:c>
      <x:c r="P2604" s="14" t="n">
        <x:v>14</x:v>
      </x:c>
      <x:c r="Q2604" s="14" t="n">
        <x:v>43</x:v>
      </x:c>
      <x:c r="R2604" s="14" t="n">
        <x:v>309</x:v>
      </x:c>
      <x:c r="S2604" s="14" t="n">
        <x:v>289</x:v>
      </x:c>
      <x:c r="T2604" s="14" t="n">
        <x:v>100</x:v>
      </x:c>
      <x:c r="U2604" s="14" t="n">
        <x:v>3</x:v>
      </x:c>
      <x:c r="V2604" s="10" t="str">
        <x:v>Non</x:v>
      </x:c>
      <x:c r="W2604" s="10" t="str">
        <x:v>decay</x:v>
      </x:c>
      <x:c r="X2604" s="10" t="str"/>
      <x:c r="Y2604" s="10" t="str">
        <x:v>Clip absent</x:v>
      </x:c>
      <x:c r="Z2604" s="15" t="str"/>
      <x:c r="AA2604" s="15" t="str"/>
      <x:c r="AB2604" s="15" t="str"/>
      <x:c r="AC2604" s="15" t="str"/>
      <x:c r="AD2604" s="15" t="str">
        <x:v>À produire</x:v>
      </x:c>
      <x:c r="AE2604" s="10" t="str">
        <x:v>EXT10</x:v>
      </x:c>
    </x:row>
    <x:row r="2605" ht="83" customHeight="1">
      <x:c r="A2605" s="10" t="str">
        <x:v>downpour_prisoner_juggernaut_110:desperation</x:v>
      </x:c>
      <x:c r="B2605" s="10" t="str">
        <x:v>Prisoner Juggernaut</x:v>
      </x:c>
      <x:c r="C2605" s="10" t="str">
        <x:v>downpour</x:v>
      </x:c>
      <x:c r="D2605" s="10" t="str">
        <x:v>SILENT HILL: DOWNPOUR (2012)</x:v>
      </x:c>
      <x:c r="E2605" s="10" t="str">
        <x:v>desperation</x:v>
      </x:c>
      <x:c r="F2605" s="10" t="str">
        <x:v>Super de désespoir</x:v>
      </x:c>
      <x:c r="G2605" s="10" t="str">
        <x:v>≤ 30% HP + N</x:v>
      </x:c>
      <x:c r="H2605" s="10" t="str">
        <x:v>OTHERWORLD — Plaquage du juggernaut</x:v>
      </x:c>
      <x:c r="I2605" s="10" t="str">
        <x:v>versus-adaptation</x:v>
      </x:c>
      <x:c r="J2605" s="10" t="str">
        <x:v>Animation officielle non vérifiée</x:v>
      </x:c>
      <x:c r="K2605" s="10" t="str">
        <x:v>Prisoner Juggernaut — séquence de pression — déclinaison désespoir</x:v>
      </x:c>
      <x:c r="L2605" s="10" t="str">
        <x:v>Chorégraphie originale : anticipation centrée sur « poings et barreaux », enchaînement limité autour de « Saisie entre barreaux », puis récupération exposée; aucun nouveau pouvoir ajouté. Déclinaison de désespoir à définir depuis cette même capacité ; le seuil de vitalité est une règle du versus.</x:v>
      </x:c>
      <x:c r="M2605" s="10" t="str">
        <x:v>adaptation-versus-proposee</x:v>
      </x:c>
      <x:c r="N2605" s="10" t="str">
        <x:v>downpour_prisoner_juggernaut_110:ref:01, downpour_prisoner_juggernaut_110:ref:02</x:v>
      </x:c>
      <x:c r="O2605" s="14" t="n">
        <x:v>34</x:v>
      </x:c>
      <x:c r="P2605" s="14" t="n">
        <x:v>18</x:v>
      </x:c>
      <x:c r="Q2605" s="14" t="n">
        <x:v>52</x:v>
      </x:c>
      <x:c r="R2605" s="14" t="n">
        <x:v>367</x:v>
      </x:c>
      <x:c r="S2605" s="14" t="n">
        <x:v>336</x:v>
      </x:c>
      <x:c r="T2605" s="14" t="n">
        <x:v>100</x:v>
      </x:c>
      <x:c r="U2605" s="14" t="n">
        <x:v>4</x:v>
      </x:c>
      <x:c r="V2605" s="10" t="str">
        <x:v>Non</x:v>
      </x:c>
      <x:c r="W2605" s="10" t="str">
        <x:v>decay</x:v>
      </x:c>
      <x:c r="X2605" s="10" t="str"/>
      <x:c r="Y2605" s="10" t="str">
        <x:v>Clip absent</x:v>
      </x:c>
      <x:c r="Z2605" s="15" t="str"/>
      <x:c r="AA2605" s="15" t="str"/>
      <x:c r="AB2605" s="15" t="str"/>
      <x:c r="AC2605" s="15" t="str"/>
      <x:c r="AD2605" s="15" t="str">
        <x:v>À produire</x:v>
      </x:c>
      <x:c r="AE2605" s="10" t="str">
        <x:v>EXT10</x:v>
      </x:c>
    </x:row>
    <x:row r="2606" ht="44" customHeight="1">
      <x:c r="A2606" s="10" t="str">
        <x:v>downpour_tormented_soul_111:neutralLight</x:v>
      </x:c>
      <x:c r="B2606" s="10" t="str">
        <x:v>Tormented Soul</x:v>
      </x:c>
      <x:c r="C2606" s="10" t="str">
        <x:v>downpour</x:v>
      </x:c>
      <x:c r="D2606" s="10" t="str">
        <x:v>SILENT HILL: DOWNPOUR (2012)</x:v>
      </x:c>
      <x:c r="E2606" s="10" t="str">
        <x:v>neutralLight</x:v>
      </x:c>
      <x:c r="F2606" s="10" t="str">
        <x:v>Normal</x:v>
      </x:c>
      <x:c r="G2606" s="10" t="str">
        <x:v>L</x:v>
      </x:c>
      <x:c r="H2606" s="10" t="str">
        <x:v>Contact spectral</x:v>
      </x:c>
      <x:c r="I2606" s="10" t="str">
        <x:v>behavior-composite</x:v>
      </x:c>
      <x:c r="J2606" s="10" t="str">
        <x:v>Animation officielle non vérifiée</x:v>
      </x:c>
      <x:c r="K2606" s="10" t="str"/>
      <x:c r="L2606" s="10" t="str">
        <x:v>Décider du rôle avant un moveset de versus</x:v>
      </x:c>
      <x:c r="M2606" s="10" t="str">
        <x:v>non-applicable-lore</x:v>
      </x:c>
      <x:c r="N2606" s="10" t="str">
        <x:v>downpour_tormented_soul_111:ref:01</x:v>
      </x:c>
      <x:c r="O2606" s="14" t="n">
        <x:v>5</x:v>
      </x:c>
      <x:c r="P2606" s="14" t="n">
        <x:v>3</x:v>
      </x:c>
      <x:c r="Q2606" s="14" t="n">
        <x:v>9</x:v>
      </x:c>
      <x:c r="R2606" s="14" t="n">
        <x:v>35</x:v>
      </x:c>
      <x:c r="S2606" s="14" t="n">
        <x:v>69</x:v>
      </x:c>
      <x:c r="T2606" s="14" t="n">
        <x:v>0</x:v>
      </x:c>
      <x:c r="U2606" s="14" t="n">
        <x:v>1</x:v>
      </x:c>
      <x:c r="V2606" s="10" t="str">
        <x:v>Non</x:v>
      </x:c>
      <x:c r="W2606" s="10" t="str"/>
      <x:c r="X2606" s="10" t="str">
        <x:v>forwardLight, neutralHeavy, neutralSpecial</x:v>
      </x:c>
      <x:c r="Y2606" s="10" t="str">
        <x:v>Clip absent</x:v>
      </x:c>
      <x:c r="Z2606" s="15" t="str"/>
      <x:c r="AA2606" s="15" t="str"/>
      <x:c r="AB2606" s="15" t="str"/>
      <x:c r="AC2606" s="15" t="str"/>
      <x:c r="AD2606" s="15" t="str">
        <x:v>Rôle à décider</x:v>
      </x:c>
      <x:c r="AE2606" s="10" t="str">
        <x:v>EXT10</x:v>
      </x:c>
    </x:row>
    <x:row r="2607" ht="44" customHeight="1">
      <x:c r="A2607" s="10" t="str">
        <x:v>downpour_tormented_soul_111:forwardLight</x:v>
      </x:c>
      <x:c r="B2607" s="10" t="str">
        <x:v>Tormented Soul</x:v>
      </x:c>
      <x:c r="C2607" s="10" t="str">
        <x:v>downpour</x:v>
      </x:c>
      <x:c r="D2607" s="10" t="str">
        <x:v>SILENT HILL: DOWNPOUR (2012)</x:v>
      </x:c>
      <x:c r="E2607" s="10" t="str">
        <x:v>forwardLight</x:v>
      </x:c>
      <x:c r="F2607" s="10" t="str">
        <x:v>Normal directionnel</x:v>
      </x:c>
      <x:c r="G2607" s="10" t="str">
        <x:v>→ + L</x:v>
      </x:c>
      <x:c r="H2607" s="10" t="str">
        <x:v>Glissement mural</x:v>
      </x:c>
      <x:c r="I2607" s="10" t="str">
        <x:v>behavior-composite</x:v>
      </x:c>
      <x:c r="J2607" s="10" t="str">
        <x:v>Animation officielle non vérifiée</x:v>
      </x:c>
      <x:c r="K2607" s="10" t="str"/>
      <x:c r="L2607" s="10" t="str">
        <x:v>Décider du rôle avant un moveset de versus</x:v>
      </x:c>
      <x:c r="M2607" s="10" t="str">
        <x:v>non-applicable-lore</x:v>
      </x:c>
      <x:c r="N2607" s="10" t="str">
        <x:v>downpour_tormented_soul_111:ref:01</x:v>
      </x:c>
      <x:c r="O2607" s="14" t="n">
        <x:v>7</x:v>
      </x:c>
      <x:c r="P2607" s="14" t="n">
        <x:v>4</x:v>
      </x:c>
      <x:c r="Q2607" s="14" t="n">
        <x:v>12</x:v>
      </x:c>
      <x:c r="R2607" s="14" t="n">
        <x:v>47</x:v>
      </x:c>
      <x:c r="S2607" s="14" t="n">
        <x:v>92</x:v>
      </x:c>
      <x:c r="T2607" s="14" t="n">
        <x:v>0</x:v>
      </x:c>
      <x:c r="U2607" s="14" t="n">
        <x:v>1</x:v>
      </x:c>
      <x:c r="V2607" s="10" t="str">
        <x:v>Non</x:v>
      </x:c>
      <x:c r="W2607" s="10" t="str"/>
      <x:c r="X2607" s="10" t="str">
        <x:v>neutralHeavy, forwardHeavy, forwardSpecial</x:v>
      </x:c>
      <x:c r="Y2607" s="10" t="str">
        <x:v>Clip absent</x:v>
      </x:c>
      <x:c r="Z2607" s="15" t="str"/>
      <x:c r="AA2607" s="15" t="str"/>
      <x:c r="AB2607" s="15" t="str"/>
      <x:c r="AC2607" s="15" t="str"/>
      <x:c r="AD2607" s="15" t="str">
        <x:v>Rôle à décider</x:v>
      </x:c>
      <x:c r="AE2607" s="10" t="str">
        <x:v>EXT10</x:v>
      </x:c>
    </x:row>
    <x:row r="2608" ht="44" customHeight="1">
      <x:c r="A2608" s="10" t="str">
        <x:v>downpour_tormented_soul_111:crouchLight</x:v>
      </x:c>
      <x:c r="B2608" s="10" t="str">
        <x:v>Tormented Soul</x:v>
      </x:c>
      <x:c r="C2608" s="10" t="str">
        <x:v>downpour</x:v>
      </x:c>
      <x:c r="D2608" s="10" t="str">
        <x:v>SILENT HILL: DOWNPOUR (2012)</x:v>
      </x:c>
      <x:c r="E2608" s="10" t="str">
        <x:v>crouchLight</x:v>
      </x:c>
      <x:c r="F2608" s="10" t="str">
        <x:v>Normal</x:v>
      </x:c>
      <x:c r="G2608" s="10" t="str">
        <x:v>↓ + L</x:v>
      </x:c>
      <x:c r="H2608" s="10" t="str">
        <x:v>Main sous le plancher</x:v>
      </x:c>
      <x:c r="I2608" s="10" t="str">
        <x:v>behavior-composite</x:v>
      </x:c>
      <x:c r="J2608" s="10" t="str">
        <x:v>Animation officielle non vérifiée</x:v>
      </x:c>
      <x:c r="K2608" s="10" t="str"/>
      <x:c r="L2608" s="10" t="str">
        <x:v>Décider du rôle avant un moveset de versus</x:v>
      </x:c>
      <x:c r="M2608" s="10" t="str">
        <x:v>non-applicable-lore</x:v>
      </x:c>
      <x:c r="N2608" s="10" t="str">
        <x:v>downpour_tormented_soul_111:ref:01</x:v>
      </x:c>
      <x:c r="O2608" s="14" t="n">
        <x:v>6</x:v>
      </x:c>
      <x:c r="P2608" s="14" t="n">
        <x:v>4</x:v>
      </x:c>
      <x:c r="Q2608" s="14" t="n">
        <x:v>11</x:v>
      </x:c>
      <x:c r="R2608" s="14" t="n">
        <x:v>39</x:v>
      </x:c>
      <x:c r="S2608" s="14" t="n">
        <x:v>78</x:v>
      </x:c>
      <x:c r="T2608" s="14" t="n">
        <x:v>0</x:v>
      </x:c>
      <x:c r="U2608" s="14" t="n">
        <x:v>1</x:v>
      </x:c>
      <x:c r="V2608" s="10" t="str">
        <x:v>Non</x:v>
      </x:c>
      <x:c r="W2608" s="10" t="str"/>
      <x:c r="X2608" s="10" t="str">
        <x:v>crouchHeavy, downSpecial</x:v>
      </x:c>
      <x:c r="Y2608" s="10" t="str">
        <x:v>Clip absent</x:v>
      </x:c>
      <x:c r="Z2608" s="15" t="str"/>
      <x:c r="AA2608" s="15" t="str"/>
      <x:c r="AB2608" s="15" t="str"/>
      <x:c r="AC2608" s="15" t="str"/>
      <x:c r="AD2608" s="15" t="str">
        <x:v>Rôle à décider</x:v>
      </x:c>
      <x:c r="AE2608" s="10" t="str">
        <x:v>EXT10</x:v>
      </x:c>
    </x:row>
    <x:row r="2609" ht="44" customHeight="1">
      <x:c r="A2609" s="10" t="str">
        <x:v>downpour_tormented_soul_111:airLight</x:v>
      </x:c>
      <x:c r="B2609" s="10" t="str">
        <x:v>Tormented Soul</x:v>
      </x:c>
      <x:c r="C2609" s="10" t="str">
        <x:v>downpour</x:v>
      </x:c>
      <x:c r="D2609" s="10" t="str">
        <x:v>SILENT HILL: DOWNPOUR (2012)</x:v>
      </x:c>
      <x:c r="E2609" s="10" t="str">
        <x:v>airLight</x:v>
      </x:c>
      <x:c r="F2609" s="10" t="str">
        <x:v>Attaque aérienne</x:v>
      </x:c>
      <x:c r="G2609" s="10" t="str">
        <x:v>AIR + L</x:v>
      </x:c>
      <x:c r="H2609" s="10" t="str">
        <x:v>Passage suspendu</x:v>
      </x:c>
      <x:c r="I2609" s="10" t="str">
        <x:v>behavior-composite</x:v>
      </x:c>
      <x:c r="J2609" s="10" t="str">
        <x:v>Animation officielle non vérifiée</x:v>
      </x:c>
      <x:c r="K2609" s="10" t="str"/>
      <x:c r="L2609" s="10" t="str">
        <x:v>Décider du rôle avant un moveset de versus</x:v>
      </x:c>
      <x:c r="M2609" s="10" t="str">
        <x:v>non-applicable-lore</x:v>
      </x:c>
      <x:c r="N2609" s="10" t="str">
        <x:v>downpour_tormented_soul_111:ref:01</x:v>
      </x:c>
      <x:c r="O2609" s="14" t="n">
        <x:v>5</x:v>
      </x:c>
      <x:c r="P2609" s="14" t="n">
        <x:v>5</x:v>
      </x:c>
      <x:c r="Q2609" s="14" t="n">
        <x:v>10</x:v>
      </x:c>
      <x:c r="R2609" s="14" t="n">
        <x:v>41</x:v>
      </x:c>
      <x:c r="S2609" s="14" t="n">
        <x:v>76</x:v>
      </x:c>
      <x:c r="T2609" s="14" t="n">
        <x:v>0</x:v>
      </x:c>
      <x:c r="U2609" s="14" t="n">
        <x:v>1</x:v>
      </x:c>
      <x:c r="V2609" s="10" t="str">
        <x:v>Non</x:v>
      </x:c>
      <x:c r="W2609" s="10" t="str"/>
      <x:c r="X2609" s="10" t="str">
        <x:v>airHeavy, airSpecial</x:v>
      </x:c>
      <x:c r="Y2609" s="10" t="str">
        <x:v>Clip absent</x:v>
      </x:c>
      <x:c r="Z2609" s="15" t="str"/>
      <x:c r="AA2609" s="15" t="str"/>
      <x:c r="AB2609" s="15" t="str"/>
      <x:c r="AC2609" s="15" t="str"/>
      <x:c r="AD2609" s="15" t="str">
        <x:v>Rôle à décider</x:v>
      </x:c>
      <x:c r="AE2609" s="10" t="str">
        <x:v>EXT10</x:v>
      </x:c>
    </x:row>
    <x:row r="2610" ht="44" customHeight="1">
      <x:c r="A2610" s="10" t="str">
        <x:v>downpour_tormented_soul_111:neutralHeavy</x:v>
      </x:c>
      <x:c r="B2610" s="10" t="str">
        <x:v>Tormented Soul</x:v>
      </x:c>
      <x:c r="C2610" s="10" t="str">
        <x:v>downpour</x:v>
      </x:c>
      <x:c r="D2610" s="10" t="str">
        <x:v>SILENT HILL: DOWNPOUR (2012)</x:v>
      </x:c>
      <x:c r="E2610" s="10" t="str">
        <x:v>neutralHeavy</x:v>
      </x:c>
      <x:c r="F2610" s="10" t="str">
        <x:v>Normal</x:v>
      </x:c>
      <x:c r="G2610" s="10" t="str">
        <x:v>H</x:v>
      </x:c>
      <x:c r="H2610" s="10" t="str">
        <x:v>Saisie du cœur</x:v>
      </x:c>
      <x:c r="I2610" s="10" t="str">
        <x:v>behavior-composite</x:v>
      </x:c>
      <x:c r="J2610" s="10" t="str">
        <x:v>Animation officielle non vérifiée</x:v>
      </x:c>
      <x:c r="K2610" s="10" t="str"/>
      <x:c r="L2610" s="10" t="str">
        <x:v>Décider du rôle avant un moveset de versus</x:v>
      </x:c>
      <x:c r="M2610" s="10" t="str">
        <x:v>non-applicable-lore</x:v>
      </x:c>
      <x:c r="N2610" s="10" t="str">
        <x:v>downpour_tormented_soul_111:ref:01</x:v>
      </x:c>
      <x:c r="O2610" s="14" t="n">
        <x:v>12</x:v>
      </x:c>
      <x:c r="P2610" s="14" t="n">
        <x:v>6</x:v>
      </x:c>
      <x:c r="Q2610" s="14" t="n">
        <x:v>21</x:v>
      </x:c>
      <x:c r="R2610" s="14" t="n">
        <x:v>80</x:v>
      </x:c>
      <x:c r="S2610" s="14" t="n">
        <x:v>108</x:v>
      </x:c>
      <x:c r="T2610" s="14" t="n">
        <x:v>0</x:v>
      </x:c>
      <x:c r="U2610" s="14" t="n">
        <x:v>1</x:v>
      </x:c>
      <x:c r="V2610" s="10" t="str">
        <x:v>Non</x:v>
      </x:c>
      <x:c r="W2610" s="10" t="str"/>
      <x:c r="X2610" s="10" t="str">
        <x:v>neutralSpecial, forwardSpecial</x:v>
      </x:c>
      <x:c r="Y2610" s="10" t="str">
        <x:v>Clip absent</x:v>
      </x:c>
      <x:c r="Z2610" s="15" t="str"/>
      <x:c r="AA2610" s="15" t="str"/>
      <x:c r="AB2610" s="15" t="str"/>
      <x:c r="AC2610" s="15" t="str"/>
      <x:c r="AD2610" s="15" t="str">
        <x:v>Rôle à décider</x:v>
      </x:c>
      <x:c r="AE2610" s="10" t="str">
        <x:v>EXT10</x:v>
      </x:c>
    </x:row>
    <x:row r="2611" ht="44" customHeight="1">
      <x:c r="A2611" s="10" t="str">
        <x:v>downpour_tormented_soul_111:forwardHeavy</x:v>
      </x:c>
      <x:c r="B2611" s="10" t="str">
        <x:v>Tormented Soul</x:v>
      </x:c>
      <x:c r="C2611" s="10" t="str">
        <x:v>downpour</x:v>
      </x:c>
      <x:c r="D2611" s="10" t="str">
        <x:v>SILENT HILL: DOWNPOUR (2012)</x:v>
      </x:c>
      <x:c r="E2611" s="10" t="str">
        <x:v>forwardHeavy</x:v>
      </x:c>
      <x:c r="F2611" s="10" t="str">
        <x:v>Normal directionnel</x:v>
      </x:c>
      <x:c r="G2611" s="10" t="str">
        <x:v>→ + H</x:v>
      </x:c>
      <x:c r="H2611" s="10" t="str">
        <x:v>Traversée</x:v>
      </x:c>
      <x:c r="I2611" s="10" t="str">
        <x:v>behavior-composite</x:v>
      </x:c>
      <x:c r="J2611" s="10" t="str">
        <x:v>Animation officielle non vérifiée</x:v>
      </x:c>
      <x:c r="K2611" s="10" t="str"/>
      <x:c r="L2611" s="10" t="str">
        <x:v>Décider du rôle avant un moveset de versus</x:v>
      </x:c>
      <x:c r="M2611" s="10" t="str">
        <x:v>non-applicable-lore</x:v>
      </x:c>
      <x:c r="N2611" s="10" t="str">
        <x:v>downpour_tormented_soul_111:ref:01</x:v>
      </x:c>
      <x:c r="O2611" s="14" t="n">
        <x:v>17</x:v>
      </x:c>
      <x:c r="P2611" s="14" t="n">
        <x:v>7</x:v>
      </x:c>
      <x:c r="Q2611" s="14" t="n">
        <x:v>27</x:v>
      </x:c>
      <x:c r="R2611" s="14" t="n">
        <x:v>104</x:v>
      </x:c>
      <x:c r="S2611" s="14" t="n">
        <x:v>141</x:v>
      </x:c>
      <x:c r="T2611" s="14" t="n">
        <x:v>0</x:v>
      </x:c>
      <x:c r="U2611" s="14" t="n">
        <x:v>1</x:v>
      </x:c>
      <x:c r="V2611" s="10" t="str">
        <x:v>Non</x:v>
      </x:c>
      <x:c r="W2611" s="10" t="str"/>
      <x:c r="X2611" s="10" t="str">
        <x:v>forwardSpecial</x:v>
      </x:c>
      <x:c r="Y2611" s="10" t="str">
        <x:v>Clip absent</x:v>
      </x:c>
      <x:c r="Z2611" s="15" t="str"/>
      <x:c r="AA2611" s="15" t="str"/>
      <x:c r="AB2611" s="15" t="str"/>
      <x:c r="AC2611" s="15" t="str"/>
      <x:c r="AD2611" s="15" t="str">
        <x:v>Rôle à décider</x:v>
      </x:c>
      <x:c r="AE2611" s="10" t="str">
        <x:v>EXT10</x:v>
      </x:c>
    </x:row>
    <x:row r="2612" ht="44" customHeight="1">
      <x:c r="A2612" s="10" t="str">
        <x:v>downpour_tormented_soul_111:crouchHeavy</x:v>
      </x:c>
      <x:c r="B2612" s="10" t="str">
        <x:v>Tormented Soul</x:v>
      </x:c>
      <x:c r="C2612" s="10" t="str">
        <x:v>downpour</x:v>
      </x:c>
      <x:c r="D2612" s="10" t="str">
        <x:v>SILENT HILL: DOWNPOUR (2012)</x:v>
      </x:c>
      <x:c r="E2612" s="10" t="str">
        <x:v>crouchHeavy</x:v>
      </x:c>
      <x:c r="F2612" s="10" t="str">
        <x:v>Normal</x:v>
      </x:c>
      <x:c r="G2612" s="10" t="str">
        <x:v>↓ + H</x:v>
      </x:c>
      <x:c r="H2612" s="10" t="str">
        <x:v>Aura au sol</x:v>
      </x:c>
      <x:c r="I2612" s="10" t="str">
        <x:v>behavior-composite</x:v>
      </x:c>
      <x:c r="J2612" s="10" t="str">
        <x:v>Animation officielle non vérifiée</x:v>
      </x:c>
      <x:c r="K2612" s="10" t="str"/>
      <x:c r="L2612" s="10" t="str">
        <x:v>Décider du rôle avant un moveset de versus</x:v>
      </x:c>
      <x:c r="M2612" s="10" t="str">
        <x:v>non-applicable-lore</x:v>
      </x:c>
      <x:c r="N2612" s="10" t="str">
        <x:v>downpour_tormented_soul_111:ref:01</x:v>
      </x:c>
      <x:c r="O2612" s="14" t="n">
        <x:v>13</x:v>
      </x:c>
      <x:c r="P2612" s="14" t="n">
        <x:v>6</x:v>
      </x:c>
      <x:c r="Q2612" s="14" t="n">
        <x:v>23</x:v>
      </x:c>
      <x:c r="R2612" s="14" t="n">
        <x:v>73</x:v>
      </x:c>
      <x:c r="S2612" s="14" t="n">
        <x:v>116</x:v>
      </x:c>
      <x:c r="T2612" s="14" t="n">
        <x:v>0</x:v>
      </x:c>
      <x:c r="U2612" s="14" t="n">
        <x:v>1</x:v>
      </x:c>
      <x:c r="V2612" s="10" t="str">
        <x:v>Non</x:v>
      </x:c>
      <x:c r="W2612" s="10" t="str"/>
      <x:c r="X2612" s="10" t="str">
        <x:v>downSpecial</x:v>
      </x:c>
      <x:c r="Y2612" s="10" t="str">
        <x:v>Clip absent</x:v>
      </x:c>
      <x:c r="Z2612" s="15" t="str"/>
      <x:c r="AA2612" s="15" t="str"/>
      <x:c r="AB2612" s="15" t="str"/>
      <x:c r="AC2612" s="15" t="str"/>
      <x:c r="AD2612" s="15" t="str">
        <x:v>Rôle à décider</x:v>
      </x:c>
      <x:c r="AE2612" s="10" t="str">
        <x:v>EXT10</x:v>
      </x:c>
    </x:row>
    <x:row r="2613" ht="44" customHeight="1">
      <x:c r="A2613" s="10" t="str">
        <x:v>downpour_tormented_soul_111:airHeavy</x:v>
      </x:c>
      <x:c r="B2613" s="10" t="str">
        <x:v>Tormented Soul</x:v>
      </x:c>
      <x:c r="C2613" s="10" t="str">
        <x:v>downpour</x:v>
      </x:c>
      <x:c r="D2613" s="10" t="str">
        <x:v>SILENT HILL: DOWNPOUR (2012)</x:v>
      </x:c>
      <x:c r="E2613" s="10" t="str">
        <x:v>airHeavy</x:v>
      </x:c>
      <x:c r="F2613" s="10" t="str">
        <x:v>Attaque aérienne</x:v>
      </x:c>
      <x:c r="G2613" s="10" t="str">
        <x:v>AIR + H</x:v>
      </x:c>
      <x:c r="H2613" s="10" t="str">
        <x:v>Chute intangible</x:v>
      </x:c>
      <x:c r="I2613" s="10" t="str">
        <x:v>behavior-composite</x:v>
      </x:c>
      <x:c r="J2613" s="10" t="str">
        <x:v>Animation officielle non vérifiée</x:v>
      </x:c>
      <x:c r="K2613" s="10" t="str"/>
      <x:c r="L2613" s="10" t="str">
        <x:v>Décider du rôle avant un moveset de versus</x:v>
      </x:c>
      <x:c r="M2613" s="10" t="str">
        <x:v>non-applicable-lore</x:v>
      </x:c>
      <x:c r="N2613" s="10" t="str">
        <x:v>downpour_tormented_soul_111:ref:01</x:v>
      </x:c>
      <x:c r="O2613" s="14" t="n">
        <x:v>13</x:v>
      </x:c>
      <x:c r="P2613" s="14" t="n">
        <x:v>7</x:v>
      </x:c>
      <x:c r="Q2613" s="14" t="n">
        <x:v>22</x:v>
      </x:c>
      <x:c r="R2613" s="14" t="n">
        <x:v>90</x:v>
      </x:c>
      <x:c r="S2613" s="14" t="n">
        <x:v>108</x:v>
      </x:c>
      <x:c r="T2613" s="14" t="n">
        <x:v>0</x:v>
      </x:c>
      <x:c r="U2613" s="14" t="n">
        <x:v>1</x:v>
      </x:c>
      <x:c r="V2613" s="10" t="str">
        <x:v>Non</x:v>
      </x:c>
      <x:c r="W2613" s="10" t="str"/>
      <x:c r="X2613" s="10" t="str"/>
      <x:c r="Y2613" s="10" t="str">
        <x:v>Clip absent</x:v>
      </x:c>
      <x:c r="Z2613" s="15" t="str"/>
      <x:c r="AA2613" s="15" t="str"/>
      <x:c r="AB2613" s="15" t="str"/>
      <x:c r="AC2613" s="15" t="str"/>
      <x:c r="AD2613" s="15" t="str">
        <x:v>Rôle à décider</x:v>
      </x:c>
      <x:c r="AE2613" s="10" t="str">
        <x:v>EXT10</x:v>
      </x:c>
    </x:row>
    <x:row r="2614" ht="44" customHeight="1">
      <x:c r="A2614" s="10" t="str">
        <x:v>downpour_tormented_soul_111:throw</x:v>
      </x:c>
      <x:c r="B2614" s="10" t="str">
        <x:v>Tormented Soul</x:v>
      </x:c>
      <x:c r="C2614" s="10" t="str">
        <x:v>downpour</x:v>
      </x:c>
      <x:c r="D2614" s="10" t="str">
        <x:v>SILENT HILL: DOWNPOUR (2012)</x:v>
      </x:c>
      <x:c r="E2614" s="10" t="str">
        <x:v>throw</x:v>
      </x:c>
      <x:c r="F2614" s="10" t="str">
        <x:v>Saisie</x:v>
      </x:c>
      <x:c r="G2614" s="10" t="str">
        <x:v>T</x:v>
      </x:c>
      <x:c r="H2614" s="10" t="str">
        <x:v>Possession brève</x:v>
      </x:c>
      <x:c r="I2614" s="10" t="str">
        <x:v>behavior-composite</x:v>
      </x:c>
      <x:c r="J2614" s="10" t="str">
        <x:v>Animation officielle non vérifiée</x:v>
      </x:c>
      <x:c r="K2614" s="10" t="str"/>
      <x:c r="L2614" s="10" t="str">
        <x:v>Décider du rôle avant un moveset de versus</x:v>
      </x:c>
      <x:c r="M2614" s="10" t="str">
        <x:v>non-applicable-lore</x:v>
      </x:c>
      <x:c r="N2614" s="10" t="str">
        <x:v>downpour_tormented_soul_111:ref:01</x:v>
      </x:c>
      <x:c r="O2614" s="14" t="n">
        <x:v>8</x:v>
      </x:c>
      <x:c r="P2614" s="14" t="n">
        <x:v>3</x:v>
      </x:c>
      <x:c r="Q2614" s="14" t="n">
        <x:v>28</x:v>
      </x:c>
      <x:c r="R2614" s="14" t="n">
        <x:v>96</x:v>
      </x:c>
      <x:c r="S2614" s="14" t="n">
        <x:v>69</x:v>
      </x:c>
      <x:c r="T2614" s="14" t="n">
        <x:v>0</x:v>
      </x:c>
      <x:c r="U2614" s="14" t="n">
        <x:v>1</x:v>
      </x:c>
      <x:c r="V2614" s="10" t="str">
        <x:v>Non</x:v>
      </x:c>
      <x:c r="W2614" s="10" t="str">
        <x:v>dread</x:v>
      </x:c>
      <x:c r="X2614" s="10" t="str"/>
      <x:c r="Y2614" s="10" t="str">
        <x:v>Clip absent</x:v>
      </x:c>
      <x:c r="Z2614" s="15" t="str"/>
      <x:c r="AA2614" s="15" t="str"/>
      <x:c r="AB2614" s="15" t="str"/>
      <x:c r="AC2614" s="15" t="str"/>
      <x:c r="AD2614" s="15" t="str">
        <x:v>Rôle à décider</x:v>
      </x:c>
      <x:c r="AE2614" s="10" t="str">
        <x:v>EXT10</x:v>
      </x:c>
    </x:row>
    <x:row r="2615" ht="44" customHeight="1">
      <x:c r="A2615" s="10" t="str">
        <x:v>downpour_tormented_soul_111:backThrow</x:v>
      </x:c>
      <x:c r="B2615" s="10" t="str">
        <x:v>Tormented Soul</x:v>
      </x:c>
      <x:c r="C2615" s="10" t="str">
        <x:v>downpour</x:v>
      </x:c>
      <x:c r="D2615" s="10" t="str">
        <x:v>SILENT HILL: DOWNPOUR (2012)</x:v>
      </x:c>
      <x:c r="E2615" s="10" t="str">
        <x:v>backThrow</x:v>
      </x:c>
      <x:c r="F2615" s="10" t="str">
        <x:v>Saisie</x:v>
      </x:c>
      <x:c r="G2615" s="10" t="str">
        <x:v>← + T</x:v>
      </x:c>
      <x:c r="H2615" s="10" t="str">
        <x:v>Souffle du tourment — Possession inversée</x:v>
      </x:c>
      <x:c r="I2615" s="10" t="str">
        <x:v>behavior-composite</x:v>
      </x:c>
      <x:c r="J2615" s="10" t="str">
        <x:v>Animation officielle non vérifiée</x:v>
      </x:c>
      <x:c r="K2615" s="10" t="str"/>
      <x:c r="L2615" s="10" t="str">
        <x:v>Décider du rôle avant un moveset de versus</x:v>
      </x:c>
      <x:c r="M2615" s="10" t="str">
        <x:v>non-applicable-lore</x:v>
      </x:c>
      <x:c r="N2615" s="10" t="str">
        <x:v>downpour_tormented_soul_111:ref:01</x:v>
      </x:c>
      <x:c r="O2615" s="14" t="n">
        <x:v>9</x:v>
      </x:c>
      <x:c r="P2615" s="14" t="n">
        <x:v>3</x:v>
      </x:c>
      <x:c r="Q2615" s="14" t="n">
        <x:v>30</x:v>
      </x:c>
      <x:c r="R2615" s="14" t="n">
        <x:v>92</x:v>
      </x:c>
      <x:c r="S2615" s="14" t="n">
        <x:v>72</x:v>
      </x:c>
      <x:c r="T2615" s="14" t="n">
        <x:v>0</x:v>
      </x:c>
      <x:c r="U2615" s="14" t="n">
        <x:v>1</x:v>
      </x:c>
      <x:c r="V2615" s="10" t="str">
        <x:v>Non</x:v>
      </x:c>
      <x:c r="W2615" s="10" t="str">
        <x:v>dread</x:v>
      </x:c>
      <x:c r="X2615" s="10" t="str"/>
      <x:c r="Y2615" s="10" t="str">
        <x:v>Clip absent</x:v>
      </x:c>
      <x:c r="Z2615" s="15" t="str"/>
      <x:c r="AA2615" s="15" t="str"/>
      <x:c r="AB2615" s="15" t="str"/>
      <x:c r="AC2615" s="15" t="str"/>
      <x:c r="AD2615" s="15" t="str">
        <x:v>Rôle à décider</x:v>
      </x:c>
      <x:c r="AE2615" s="10" t="str">
        <x:v>EXT10</x:v>
      </x:c>
    </x:row>
    <x:row r="2616" ht="44" customHeight="1">
      <x:c r="A2616" s="10" t="str">
        <x:v>downpour_tormented_soul_111:dodgeAttack</x:v>
      </x:c>
      <x:c r="B2616" s="10" t="str">
        <x:v>Tormented Soul</x:v>
      </x:c>
      <x:c r="C2616" s="10" t="str">
        <x:v>downpour</x:v>
      </x:c>
      <x:c r="D2616" s="10" t="str">
        <x:v>SILENT HILL: DOWNPOUR (2012)</x:v>
      </x:c>
      <x:c r="E2616" s="10" t="str">
        <x:v>dodgeAttack</x:v>
      </x:c>
      <x:c r="F2616" s="10" t="str">
        <x:v>Relèvement</x:v>
      </x:c>
      <x:c r="G2616" s="10" t="str">
        <x:v>DODGE + L</x:v>
      </x:c>
      <x:c r="H2616" s="10" t="str">
        <x:v>Souffle du tourment — Déphasage offensif</x:v>
      </x:c>
      <x:c r="I2616" s="10" t="str">
        <x:v>behavior-composite</x:v>
      </x:c>
      <x:c r="J2616" s="10" t="str">
        <x:v>Animation officielle non vérifiée</x:v>
      </x:c>
      <x:c r="K2616" s="10" t="str"/>
      <x:c r="L2616" s="10" t="str">
        <x:v>Décider du rôle avant un moveset de versus</x:v>
      </x:c>
      <x:c r="M2616" s="10" t="str">
        <x:v>non-applicable-lore</x:v>
      </x:c>
      <x:c r="N2616" s="10" t="str">
        <x:v>downpour_tormented_soul_111:ref:01</x:v>
      </x:c>
      <x:c r="O2616" s="14" t="n">
        <x:v>6</x:v>
      </x:c>
      <x:c r="P2616" s="14" t="n">
        <x:v>5</x:v>
      </x:c>
      <x:c r="Q2616" s="14" t="n">
        <x:v>18</x:v>
      </x:c>
      <x:c r="R2616" s="14" t="n">
        <x:v>59</x:v>
      </x:c>
      <x:c r="S2616" s="14" t="n">
        <x:v>103</x:v>
      </x:c>
      <x:c r="T2616" s="14" t="n">
        <x:v>0</x:v>
      </x:c>
      <x:c r="U2616" s="14" t="n">
        <x:v>1</x:v>
      </x:c>
      <x:c r="V2616" s="10" t="str">
        <x:v>Non</x:v>
      </x:c>
      <x:c r="W2616" s="10" t="str"/>
      <x:c r="X2616" s="10" t="str">
        <x:v>neutralSpecial, forwardSpecial</x:v>
      </x:c>
      <x:c r="Y2616" s="10" t="str">
        <x:v>Clip absent</x:v>
      </x:c>
      <x:c r="Z2616" s="15" t="str"/>
      <x:c r="AA2616" s="15" t="str"/>
      <x:c r="AB2616" s="15" t="str"/>
      <x:c r="AC2616" s="15" t="str"/>
      <x:c r="AD2616" s="15" t="str">
        <x:v>Rôle à décider</x:v>
      </x:c>
      <x:c r="AE2616" s="10" t="str">
        <x:v>EXT10</x:v>
      </x:c>
    </x:row>
    <x:row r="2617" ht="44" customHeight="1">
      <x:c r="A2617" s="10" t="str">
        <x:v>downpour_tormented_soul_111:guardCounter</x:v>
      </x:c>
      <x:c r="B2617" s="10" t="str">
        <x:v>Tormented Soul</x:v>
      </x:c>
      <x:c r="C2617" s="10" t="str">
        <x:v>downpour</x:v>
      </x:c>
      <x:c r="D2617" s="10" t="str">
        <x:v>SILENT HILL: DOWNPOUR (2012)</x:v>
      </x:c>
      <x:c r="E2617" s="10" t="str">
        <x:v>guardCounter</x:v>
      </x:c>
      <x:c r="F2617" s="10" t="str">
        <x:v>Contre</x:v>
      </x:c>
      <x:c r="G2617" s="10" t="str">
        <x:v>P-GUARD + H</x:v>
      </x:c>
      <x:c r="H2617" s="10" t="str">
        <x:v>Souffle du tourment — Retour spectral</x:v>
      </x:c>
      <x:c r="I2617" s="10" t="str">
        <x:v>behavior-composite</x:v>
      </x:c>
      <x:c r="J2617" s="10" t="str">
        <x:v>Animation officielle non vérifiée</x:v>
      </x:c>
      <x:c r="K2617" s="10" t="str"/>
      <x:c r="L2617" s="10" t="str">
        <x:v>Décider du rôle avant un moveset de versus</x:v>
      </x:c>
      <x:c r="M2617" s="10" t="str">
        <x:v>non-applicable-lore</x:v>
      </x:c>
      <x:c r="N2617" s="10" t="str">
        <x:v>downpour_tormented_soul_111:ref:01</x:v>
      </x:c>
      <x:c r="O2617" s="14" t="n">
        <x:v>5</x:v>
      </x:c>
      <x:c r="P2617" s="14" t="n">
        <x:v>5</x:v>
      </x:c>
      <x:c r="Q2617" s="14" t="n">
        <x:v>22</x:v>
      </x:c>
      <x:c r="R2617" s="14" t="n">
        <x:v>100</x:v>
      </x:c>
      <x:c r="S2617" s="14" t="n">
        <x:v>121</x:v>
      </x:c>
      <x:c r="T2617" s="14" t="n">
        <x:v>0</x:v>
      </x:c>
      <x:c r="U2617" s="14" t="n">
        <x:v>1</x:v>
      </x:c>
      <x:c r="V2617" s="10" t="str">
        <x:v>Non</x:v>
      </x:c>
      <x:c r="W2617" s="10" t="str"/>
      <x:c r="X2617" s="10" t="str">
        <x:v>forwardSpecial</x:v>
      </x:c>
      <x:c r="Y2617" s="10" t="str">
        <x:v>Clip absent</x:v>
      </x:c>
      <x:c r="Z2617" s="15" t="str"/>
      <x:c r="AA2617" s="15" t="str"/>
      <x:c r="AB2617" s="15" t="str"/>
      <x:c r="AC2617" s="15" t="str"/>
      <x:c r="AD2617" s="15" t="str">
        <x:v>Rôle à décider</x:v>
      </x:c>
      <x:c r="AE2617" s="10" t="str">
        <x:v>EXT10</x:v>
      </x:c>
    </x:row>
    <x:row r="2618" ht="44" customHeight="1">
      <x:c r="A2618" s="10" t="str">
        <x:v>downpour_tormented_soul_111:wakeupAttack</x:v>
      </x:c>
      <x:c r="B2618" s="10" t="str">
        <x:v>Tormented Soul</x:v>
      </x:c>
      <x:c r="C2618" s="10" t="str">
        <x:v>downpour</x:v>
      </x:c>
      <x:c r="D2618" s="10" t="str">
        <x:v>SILENT HILL: DOWNPOUR (2012)</x:v>
      </x:c>
      <x:c r="E2618" s="10" t="str">
        <x:v>wakeupAttack</x:v>
      </x:c>
      <x:c r="F2618" s="10" t="str">
        <x:v>Relèvement</x:v>
      </x:c>
      <x:c r="G2618" s="10" t="str">
        <x:v>RISE + S</x:v>
      </x:c>
      <x:c r="H2618" s="10" t="str">
        <x:v>Souffle du tourment — Réapparition du sol</x:v>
      </x:c>
      <x:c r="I2618" s="10" t="str">
        <x:v>behavior-composite</x:v>
      </x:c>
      <x:c r="J2618" s="10" t="str">
        <x:v>Animation officielle non vérifiée</x:v>
      </x:c>
      <x:c r="K2618" s="10" t="str"/>
      <x:c r="L2618" s="10" t="str">
        <x:v>Décider du rôle avant un moveset de versus</x:v>
      </x:c>
      <x:c r="M2618" s="10" t="str">
        <x:v>non-applicable-lore</x:v>
      </x:c>
      <x:c r="N2618" s="10" t="str">
        <x:v>downpour_tormented_soul_111:ref:01</x:v>
      </x:c>
      <x:c r="O2618" s="14" t="n">
        <x:v>8</x:v>
      </x:c>
      <x:c r="P2618" s="14" t="n">
        <x:v>8</x:v>
      </x:c>
      <x:c r="Q2618" s="14" t="n">
        <x:v>28</x:v>
      </x:c>
      <x:c r="R2618" s="14" t="n">
        <x:v>86</x:v>
      </x:c>
      <x:c r="S2618" s="14" t="n">
        <x:v>134</x:v>
      </x:c>
      <x:c r="T2618" s="14" t="n">
        <x:v>0</x:v>
      </x:c>
      <x:c r="U2618" s="14" t="n">
        <x:v>1</x:v>
      </x:c>
      <x:c r="V2618" s="10" t="str">
        <x:v>Non</x:v>
      </x:c>
      <x:c r="W2618" s="10" t="str">
        <x:v>dread</x:v>
      </x:c>
      <x:c r="X2618" s="10" t="str"/>
      <x:c r="Y2618" s="10" t="str">
        <x:v>Clip absent</x:v>
      </x:c>
      <x:c r="Z2618" s="15" t="str"/>
      <x:c r="AA2618" s="15" t="str"/>
      <x:c r="AB2618" s="15" t="str"/>
      <x:c r="AC2618" s="15" t="str"/>
      <x:c r="AD2618" s="15" t="str">
        <x:v>Rôle à décider</x:v>
      </x:c>
      <x:c r="AE2618" s="10" t="str">
        <x:v>EXT10</x:v>
      </x:c>
    </x:row>
    <x:row r="2619" ht="44" customHeight="1">
      <x:c r="A2619" s="10" t="str">
        <x:v>downpour_tormented_soul_111:neutralSpecial</x:v>
      </x:c>
      <x:c r="B2619" s="10" t="str">
        <x:v>Tormented Soul</x:v>
      </x:c>
      <x:c r="C2619" s="10" t="str">
        <x:v>downpour</x:v>
      </x:c>
      <x:c r="D2619" s="10" t="str">
        <x:v>SILENT HILL: DOWNPOUR (2012)</x:v>
      </x:c>
      <x:c r="E2619" s="10" t="str">
        <x:v>neutralSpecial</x:v>
      </x:c>
      <x:c r="F2619" s="10" t="str">
        <x:v>Technique</x:v>
      </x:c>
      <x:c r="G2619" s="10" t="str">
        <x:v>S</x:v>
      </x:c>
      <x:c r="H2619" s="10" t="str">
        <x:v>Souffle du tourment</x:v>
      </x:c>
      <x:c r="I2619" s="10" t="str">
        <x:v>direct-canonical</x:v>
      </x:c>
      <x:c r="J2619" s="10" t="str">
        <x:v>Animation officielle non vérifiée</x:v>
      </x:c>
      <x:c r="K2619" s="10" t="str"/>
      <x:c r="L2619" s="10" t="str">
        <x:v>Décider du rôle avant un moveset de versus</x:v>
      </x:c>
      <x:c r="M2619" s="10" t="str">
        <x:v>non-applicable-lore</x:v>
      </x:c>
      <x:c r="N2619" s="10" t="str">
        <x:v>downpour_tormented_soul_111:ref:01</x:v>
      </x:c>
      <x:c r="O2619" s="14" t="n">
        <x:v>15</x:v>
      </x:c>
      <x:c r="P2619" s="14" t="n">
        <x:v>1</x:v>
      </x:c>
      <x:c r="Q2619" s="14" t="n">
        <x:v>26</x:v>
      </x:c>
      <x:c r="R2619" s="14" t="n">
        <x:v>114</x:v>
      </x:c>
      <x:c r="S2619" s="14" t="n">
        <x:v>720</x:v>
      </x:c>
      <x:c r="T2619" s="14" t="n">
        <x:v>0</x:v>
      </x:c>
      <x:c r="U2619" s="14" t="n">
        <x:v>1</x:v>
      </x:c>
      <x:c r="V2619" s="10" t="str">
        <x:v>Oui</x:v>
      </x:c>
      <x:c r="W2619" s="10" t="str">
        <x:v>dread</x:v>
      </x:c>
      <x:c r="X2619" s="10" t="str"/>
      <x:c r="Y2619" s="10" t="str">
        <x:v>Clip absent</x:v>
      </x:c>
      <x:c r="Z2619" s="15" t="str"/>
      <x:c r="AA2619" s="15" t="str"/>
      <x:c r="AB2619" s="15" t="str"/>
      <x:c r="AC2619" s="15" t="str"/>
      <x:c r="AD2619" s="15" t="str">
        <x:v>Rôle à décider</x:v>
      </x:c>
      <x:c r="AE2619" s="10" t="str">
        <x:v>EXT10</x:v>
      </x:c>
    </x:row>
    <x:row r="2620" ht="44" customHeight="1">
      <x:c r="A2620" s="10" t="str">
        <x:v>downpour_tormented_soul_111:forwardSpecial</x:v>
      </x:c>
      <x:c r="B2620" s="10" t="str">
        <x:v>Tormented Soul</x:v>
      </x:c>
      <x:c r="C2620" s="10" t="str">
        <x:v>downpour</x:v>
      </x:c>
      <x:c r="D2620" s="10" t="str">
        <x:v>SILENT HILL: DOWNPOUR (2012)</x:v>
      </x:c>
      <x:c r="E2620" s="10" t="str">
        <x:v>forwardSpecial</x:v>
      </x:c>
      <x:c r="F2620" s="10" t="str">
        <x:v>Technique</x:v>
      </x:c>
      <x:c r="G2620" s="10" t="str">
        <x:v>→ + S</x:v>
      </x:c>
      <x:c r="H2620" s="10" t="str">
        <x:v>Souffle du tourment — Traversée</x:v>
      </x:c>
      <x:c r="I2620" s="10" t="str">
        <x:v>behavior-composite</x:v>
      </x:c>
      <x:c r="J2620" s="10" t="str">
        <x:v>Animation officielle non vérifiée</x:v>
      </x:c>
      <x:c r="K2620" s="10" t="str"/>
      <x:c r="L2620" s="10" t="str">
        <x:v>Décider du rôle avant un moveset de versus</x:v>
      </x:c>
      <x:c r="M2620" s="10" t="str">
        <x:v>non-applicable-lore</x:v>
      </x:c>
      <x:c r="N2620" s="10" t="str">
        <x:v>downpour_tormented_soul_111:ref:01</x:v>
      </x:c>
      <x:c r="O2620" s="14" t="n">
        <x:v>13</x:v>
      </x:c>
      <x:c r="P2620" s="14" t="n">
        <x:v>10</x:v>
      </x:c>
      <x:c r="Q2620" s="14" t="n">
        <x:v>29</x:v>
      </x:c>
      <x:c r="R2620" s="14" t="n">
        <x:v>126</x:v>
      </x:c>
      <x:c r="S2620" s="14" t="n">
        <x:v>197</x:v>
      </x:c>
      <x:c r="T2620" s="14" t="n">
        <x:v>0</x:v>
      </x:c>
      <x:c r="U2620" s="14" t="n">
        <x:v>1</x:v>
      </x:c>
      <x:c r="V2620" s="10" t="str">
        <x:v>Non</x:v>
      </x:c>
      <x:c r="W2620" s="10" t="str">
        <x:v>dread</x:v>
      </x:c>
      <x:c r="X2620" s="10" t="str"/>
      <x:c r="Y2620" s="10" t="str">
        <x:v>Clip absent</x:v>
      </x:c>
      <x:c r="Z2620" s="15" t="str"/>
      <x:c r="AA2620" s="15" t="str"/>
      <x:c r="AB2620" s="15" t="str"/>
      <x:c r="AC2620" s="15" t="str"/>
      <x:c r="AD2620" s="15" t="str">
        <x:v>Rôle à décider</x:v>
      </x:c>
      <x:c r="AE2620" s="10" t="str">
        <x:v>EXT10</x:v>
      </x:c>
    </x:row>
    <x:row r="2621" ht="44" customHeight="1">
      <x:c r="A2621" s="10" t="str">
        <x:v>downpour_tormented_soul_111:backSpecial</x:v>
      </x:c>
      <x:c r="B2621" s="10" t="str">
        <x:v>Tormented Soul</x:v>
      </x:c>
      <x:c r="C2621" s="10" t="str">
        <x:v>downpour</x:v>
      </x:c>
      <x:c r="D2621" s="10" t="str">
        <x:v>SILENT HILL: DOWNPOUR (2012)</x:v>
      </x:c>
      <x:c r="E2621" s="10" t="str">
        <x:v>backSpecial</x:v>
      </x:c>
      <x:c r="F2621" s="10" t="str">
        <x:v>Technique</x:v>
      </x:c>
      <x:c r="G2621" s="10" t="str">
        <x:v>← + S</x:v>
      </x:c>
      <x:c r="H2621" s="10" t="str">
        <x:v>Souffle du tourment — Déphasage</x:v>
      </x:c>
      <x:c r="I2621" s="10" t="str">
        <x:v>behavior-composite</x:v>
      </x:c>
      <x:c r="J2621" s="10" t="str">
        <x:v>Animation officielle non vérifiée</x:v>
      </x:c>
      <x:c r="K2621" s="10" t="str"/>
      <x:c r="L2621" s="10" t="str">
        <x:v>Décider du rôle avant un moveset de versus</x:v>
      </x:c>
      <x:c r="M2621" s="10" t="str">
        <x:v>non-applicable-lore</x:v>
      </x:c>
      <x:c r="N2621" s="10" t="str">
        <x:v>downpour_tormented_soul_111:ref:01</x:v>
      </x:c>
      <x:c r="O2621" s="14" t="n">
        <x:v>10</x:v>
      </x:c>
      <x:c r="P2621" s="14" t="n">
        <x:v>5</x:v>
      </x:c>
      <x:c r="Q2621" s="14" t="n">
        <x:v>24</x:v>
      </x:c>
      <x:c r="R2621" s="14" t="n">
        <x:v>80</x:v>
      </x:c>
      <x:c r="S2621" s="14" t="n">
        <x:v>168</x:v>
      </x:c>
      <x:c r="T2621" s="14" t="n">
        <x:v>0</x:v>
      </x:c>
      <x:c r="U2621" s="14" t="n">
        <x:v>1</x:v>
      </x:c>
      <x:c r="V2621" s="10" t="str">
        <x:v>Non</x:v>
      </x:c>
      <x:c r="W2621" s="10" t="str">
        <x:v>dread</x:v>
      </x:c>
      <x:c r="X2621" s="10" t="str"/>
      <x:c r="Y2621" s="10" t="str">
        <x:v>Clip absent</x:v>
      </x:c>
      <x:c r="Z2621" s="15" t="str"/>
      <x:c r="AA2621" s="15" t="str"/>
      <x:c r="AB2621" s="15" t="str"/>
      <x:c r="AC2621" s="15" t="str"/>
      <x:c r="AD2621" s="15" t="str">
        <x:v>Rôle à décider</x:v>
      </x:c>
      <x:c r="AE2621" s="10" t="str">
        <x:v>EXT10</x:v>
      </x:c>
    </x:row>
    <x:row r="2622" ht="44" customHeight="1">
      <x:c r="A2622" s="10" t="str">
        <x:v>downpour_tormented_soul_111:downSpecial</x:v>
      </x:c>
      <x:c r="B2622" s="10" t="str">
        <x:v>Tormented Soul</x:v>
      </x:c>
      <x:c r="C2622" s="10" t="str">
        <x:v>downpour</x:v>
      </x:c>
      <x:c r="D2622" s="10" t="str">
        <x:v>SILENT HILL: DOWNPOUR (2012)</x:v>
      </x:c>
      <x:c r="E2622" s="10" t="str">
        <x:v>downSpecial</x:v>
      </x:c>
      <x:c r="F2622" s="10" t="str">
        <x:v>Technique</x:v>
      </x:c>
      <x:c r="G2622" s="10" t="str">
        <x:v>↓ + S</x:v>
      </x:c>
      <x:c r="H2622" s="10" t="str">
        <x:v>Souffle du tourment — Aura persistante</x:v>
      </x:c>
      <x:c r="I2622" s="10" t="str">
        <x:v>behavior-composite</x:v>
      </x:c>
      <x:c r="J2622" s="10" t="str">
        <x:v>Animation officielle non vérifiée</x:v>
      </x:c>
      <x:c r="K2622" s="10" t="str"/>
      <x:c r="L2622" s="10" t="str">
        <x:v>Décider du rôle avant un moveset de versus</x:v>
      </x:c>
      <x:c r="M2622" s="10" t="str">
        <x:v>non-applicable-lore</x:v>
      </x:c>
      <x:c r="N2622" s="10" t="str">
        <x:v>downpour_tormented_soul_111:ref:01</x:v>
      </x:c>
      <x:c r="O2622" s="14" t="n">
        <x:v>19</x:v>
      </x:c>
      <x:c r="P2622" s="14" t="n">
        <x:v>1</x:v>
      </x:c>
      <x:c r="Q2622" s="14" t="n">
        <x:v>31</x:v>
      </x:c>
      <x:c r="R2622" s="14" t="n">
        <x:v>106</x:v>
      </x:c>
      <x:c r="S2622" s="14" t="n">
        <x:v>720</x:v>
      </x:c>
      <x:c r="T2622" s="14" t="n">
        <x:v>0</x:v>
      </x:c>
      <x:c r="U2622" s="14" t="n">
        <x:v>1</x:v>
      </x:c>
      <x:c r="V2622" s="10" t="str">
        <x:v>Oui</x:v>
      </x:c>
      <x:c r="W2622" s="10" t="str">
        <x:v>dread</x:v>
      </x:c>
      <x:c r="X2622" s="10" t="str"/>
      <x:c r="Y2622" s="10" t="str">
        <x:v>Clip absent</x:v>
      </x:c>
      <x:c r="Z2622" s="15" t="str"/>
      <x:c r="AA2622" s="15" t="str"/>
      <x:c r="AB2622" s="15" t="str"/>
      <x:c r="AC2622" s="15" t="str"/>
      <x:c r="AD2622" s="15" t="str">
        <x:v>Rôle à décider</x:v>
      </x:c>
      <x:c r="AE2622" s="10" t="str">
        <x:v>EXT10</x:v>
      </x:c>
    </x:row>
    <x:row r="2623" ht="44" customHeight="1">
      <x:c r="A2623" s="10" t="str">
        <x:v>downpour_tormented_soul_111:airSpecial</x:v>
      </x:c>
      <x:c r="B2623" s="10" t="str">
        <x:v>Tormented Soul</x:v>
      </x:c>
      <x:c r="C2623" s="10" t="str">
        <x:v>downpour</x:v>
      </x:c>
      <x:c r="D2623" s="10" t="str">
        <x:v>SILENT HILL: DOWNPOUR (2012)</x:v>
      </x:c>
      <x:c r="E2623" s="10" t="str">
        <x:v>airSpecial</x:v>
      </x:c>
      <x:c r="F2623" s="10" t="str">
        <x:v>Technique</x:v>
      </x:c>
      <x:c r="G2623" s="10" t="str">
        <x:v>AIR + S</x:v>
      </x:c>
      <x:c r="H2623" s="10" t="str">
        <x:v>Souffle du tourment — Apparition verticale</x:v>
      </x:c>
      <x:c r="I2623" s="10" t="str">
        <x:v>behavior-composite</x:v>
      </x:c>
      <x:c r="J2623" s="10" t="str">
        <x:v>Animation officielle non vérifiée</x:v>
      </x:c>
      <x:c r="K2623" s="10" t="str"/>
      <x:c r="L2623" s="10" t="str">
        <x:v>Décider du rôle avant un moveset de versus</x:v>
      </x:c>
      <x:c r="M2623" s="10" t="str">
        <x:v>non-applicable-lore</x:v>
      </x:c>
      <x:c r="N2623" s="10" t="str">
        <x:v>downpour_tormented_soul_111:ref:01</x:v>
      </x:c>
      <x:c r="O2623" s="14" t="n">
        <x:v>14</x:v>
      </x:c>
      <x:c r="P2623" s="14" t="n">
        <x:v>1</x:v>
      </x:c>
      <x:c r="Q2623" s="14" t="n">
        <x:v>24</x:v>
      </x:c>
      <x:c r="R2623" s="14" t="n">
        <x:v>120</x:v>
      </x:c>
      <x:c r="S2623" s="14" t="n">
        <x:v>560</x:v>
      </x:c>
      <x:c r="T2623" s="14" t="n">
        <x:v>0</x:v>
      </x:c>
      <x:c r="U2623" s="14" t="n">
        <x:v>1</x:v>
      </x:c>
      <x:c r="V2623" s="10" t="str">
        <x:v>Oui</x:v>
      </x:c>
      <x:c r="W2623" s="10" t="str">
        <x:v>dread</x:v>
      </x:c>
      <x:c r="X2623" s="10" t="str"/>
      <x:c r="Y2623" s="10" t="str">
        <x:v>Clip absent</x:v>
      </x:c>
      <x:c r="Z2623" s="15" t="str"/>
      <x:c r="AA2623" s="15" t="str"/>
      <x:c r="AB2623" s="15" t="str"/>
      <x:c r="AC2623" s="15" t="str"/>
      <x:c r="AD2623" s="15" t="str">
        <x:v>Rôle à décider</x:v>
      </x:c>
      <x:c r="AE2623" s="10" t="str">
        <x:v>EXT10</x:v>
      </x:c>
    </x:row>
    <x:row r="2624" ht="44" customHeight="1">
      <x:c r="A2624" s="10" t="str">
        <x:v>downpour_tormented_soul_111:super</x:v>
      </x:c>
      <x:c r="B2624" s="10" t="str">
        <x:v>Tormented Soul</x:v>
      </x:c>
      <x:c r="C2624" s="10" t="str">
        <x:v>downpour</x:v>
      </x:c>
      <x:c r="D2624" s="10" t="str">
        <x:v>SILENT HILL: DOWNPOUR (2012)</x:v>
      </x:c>
      <x:c r="E2624" s="10" t="str">
        <x:v>super</x:v>
      </x:c>
      <x:c r="F2624" s="10" t="str">
        <x:v>Super</x:v>
      </x:c>
      <x:c r="G2624" s="10" t="str">
        <x:v>N</x:v>
      </x:c>
      <x:c r="H2624" s="10" t="str">
        <x:v>NIGHTMARE — Souffle du tourment</x:v>
      </x:c>
      <x:c r="I2624" s="10" t="str">
        <x:v>versus-adaptation</x:v>
      </x:c>
      <x:c r="J2624" s="10" t="str">
        <x:v>Animation officielle non vérifiée</x:v>
      </x:c>
      <x:c r="K2624" s="10" t="str">
        <x:v>Tormented Soul — séquence de pression</x:v>
      </x:c>
      <x:c r="L2624" s="10" t="str">
        <x:v>Décider du rôle avant un moveset de versus</x:v>
      </x:c>
      <x:c r="M2624" s="10" t="str">
        <x:v>non-applicable-lore</x:v>
      </x:c>
      <x:c r="N2624" s="10" t="str">
        <x:v>downpour_tormented_soul_111:ref:01</x:v>
      </x:c>
      <x:c r="O2624" s="14" t="n">
        <x:v>27</x:v>
      </x:c>
      <x:c r="P2624" s="14" t="n">
        <x:v>1</x:v>
      </x:c>
      <x:c r="Q2624" s="14" t="n">
        <x:v>43</x:v>
      </x:c>
      <x:c r="R2624" s="14" t="n">
        <x:v>243</x:v>
      </x:c>
      <x:c r="S2624" s="14" t="n">
        <x:v>980</x:v>
      </x:c>
      <x:c r="T2624" s="14" t="n">
        <x:v>100</x:v>
      </x:c>
      <x:c r="U2624" s="14" t="n">
        <x:v>3</x:v>
      </x:c>
      <x:c r="V2624" s="10" t="str">
        <x:v>Oui</x:v>
      </x:c>
      <x:c r="W2624" s="10" t="str">
        <x:v>dread</x:v>
      </x:c>
      <x:c r="X2624" s="10" t="str"/>
      <x:c r="Y2624" s="10" t="str">
        <x:v>Clip absent</x:v>
      </x:c>
      <x:c r="Z2624" s="15" t="str"/>
      <x:c r="AA2624" s="15" t="str"/>
      <x:c r="AB2624" s="15" t="str"/>
      <x:c r="AC2624" s="15" t="str"/>
      <x:c r="AD2624" s="15" t="str">
        <x:v>Rôle à décider</x:v>
      </x:c>
      <x:c r="AE2624" s="10" t="str">
        <x:v>EXT10</x:v>
      </x:c>
    </x:row>
    <x:row r="2625" ht="44" customHeight="1">
      <x:c r="A2625" s="10" t="str">
        <x:v>downpour_tormented_soul_111:desperation</x:v>
      </x:c>
      <x:c r="B2625" s="10" t="str">
        <x:v>Tormented Soul</x:v>
      </x:c>
      <x:c r="C2625" s="10" t="str">
        <x:v>downpour</x:v>
      </x:c>
      <x:c r="D2625" s="10" t="str">
        <x:v>SILENT HILL: DOWNPOUR (2012)</x:v>
      </x:c>
      <x:c r="E2625" s="10" t="str">
        <x:v>desperation</x:v>
      </x:c>
      <x:c r="F2625" s="10" t="str">
        <x:v>Super de désespoir</x:v>
      </x:c>
      <x:c r="G2625" s="10" t="str">
        <x:v>≤ 30% HP + N</x:v>
      </x:c>
      <x:c r="H2625" s="10" t="str">
        <x:v>OTHERWORLD — Souffle du tourment</x:v>
      </x:c>
      <x:c r="I2625" s="10" t="str">
        <x:v>versus-adaptation</x:v>
      </x:c>
      <x:c r="J2625" s="10" t="str">
        <x:v>Animation officielle non vérifiée</x:v>
      </x:c>
      <x:c r="K2625" s="10" t="str">
        <x:v>Tormented Soul — séquence de pression — déclinaison désespoir</x:v>
      </x:c>
      <x:c r="L2625" s="10" t="str">
        <x:v>Décider du rôle avant un moveset de versus</x:v>
      </x:c>
      <x:c r="M2625" s="10" t="str">
        <x:v>non-applicable-lore</x:v>
      </x:c>
      <x:c r="N2625" s="10" t="str">
        <x:v>downpour_tormented_soul_111:ref:01</x:v>
      </x:c>
      <x:c r="O2625" s="14" t="n">
        <x:v>34</x:v>
      </x:c>
      <x:c r="P2625" s="14" t="n">
        <x:v>18</x:v>
      </x:c>
      <x:c r="Q2625" s="14" t="n">
        <x:v>52</x:v>
      </x:c>
      <x:c r="R2625" s="14" t="n">
        <x:v>288</x:v>
      </x:c>
      <x:c r="S2625" s="14" t="n">
        <x:v>319</x:v>
      </x:c>
      <x:c r="T2625" s="14" t="n">
        <x:v>100</x:v>
      </x:c>
      <x:c r="U2625" s="14" t="n">
        <x:v>4</x:v>
      </x:c>
      <x:c r="V2625" s="10" t="str">
        <x:v>Oui</x:v>
      </x:c>
      <x:c r="W2625" s="10" t="str">
        <x:v>dread</x:v>
      </x:c>
      <x:c r="X2625" s="10" t="str"/>
      <x:c r="Y2625" s="10" t="str">
        <x:v>Clip absent</x:v>
      </x:c>
      <x:c r="Z2625" s="15" t="str"/>
      <x:c r="AA2625" s="15" t="str"/>
      <x:c r="AB2625" s="15" t="str"/>
      <x:c r="AC2625" s="15" t="str"/>
      <x:c r="AD2625" s="15" t="str">
        <x:v>Rôle à décider</x:v>
      </x:c>
      <x:c r="AE2625" s="10" t="str">
        <x:v>EXT10</x:v>
      </x:c>
    </x:row>
    <x:row r="2626" ht="44" customHeight="1">
      <x:c r="A2626" s="10" t="str">
        <x:v>downpour_wall_corpse_112:neutralLight</x:v>
      </x:c>
      <x:c r="B2626" s="10" t="str">
        <x:v>Wall Corpse</x:v>
      </x:c>
      <x:c r="C2626" s="10" t="str">
        <x:v>downpour</x:v>
      </x:c>
      <x:c r="D2626" s="10" t="str">
        <x:v>SILENT HILL: DOWNPOUR (2012)</x:v>
      </x:c>
      <x:c r="E2626" s="10" t="str">
        <x:v>neutralLight</x:v>
      </x:c>
      <x:c r="F2626" s="10" t="str">
        <x:v>Normal</x:v>
      </x:c>
      <x:c r="G2626" s="10" t="str">
        <x:v>L</x:v>
      </x:c>
      <x:c r="H2626" s="10" t="str">
        <x:v>Bras de paroi</x:v>
      </x:c>
      <x:c r="I2626" s="10" t="str">
        <x:v>behavior-composite</x:v>
      </x:c>
      <x:c r="J2626" s="10" t="str">
        <x:v>Animation officielle non vérifiée</x:v>
      </x:c>
      <x:c r="K2626" s="10" t="str"/>
      <x:c r="L2626" s="10" t="str">
        <x:v>Décider du rôle avant un moveset de versus</x:v>
      </x:c>
      <x:c r="M2626" s="10" t="str">
        <x:v>non-applicable-lore</x:v>
      </x:c>
      <x:c r="N2626" s="10" t="str">
        <x:v>downpour_wall_corpse_112:ref:01</x:v>
      </x:c>
      <x:c r="O2626" s="14" t="n">
        <x:v>5</x:v>
      </x:c>
      <x:c r="P2626" s="14" t="n">
        <x:v>3</x:v>
      </x:c>
      <x:c r="Q2626" s="14" t="n">
        <x:v>9</x:v>
      </x:c>
      <x:c r="R2626" s="14" t="n">
        <x:v>39</x:v>
      </x:c>
      <x:c r="S2626" s="14" t="n">
        <x:v>92</x:v>
      </x:c>
      <x:c r="T2626" s="14" t="n">
        <x:v>0</x:v>
      </x:c>
      <x:c r="U2626" s="14" t="n">
        <x:v>1</x:v>
      </x:c>
      <x:c r="V2626" s="10" t="str">
        <x:v>Non</x:v>
      </x:c>
      <x:c r="W2626" s="10" t="str"/>
      <x:c r="X2626" s="10" t="str">
        <x:v>forwardLight, neutralHeavy, neutralSpecial</x:v>
      </x:c>
      <x:c r="Y2626" s="10" t="str">
        <x:v>Clip absent</x:v>
      </x:c>
      <x:c r="Z2626" s="15" t="str"/>
      <x:c r="AA2626" s="15" t="str"/>
      <x:c r="AB2626" s="15" t="str"/>
      <x:c r="AC2626" s="15" t="str"/>
      <x:c r="AD2626" s="15" t="str">
        <x:v>Rôle à décider</x:v>
      </x:c>
      <x:c r="AE2626" s="10" t="str">
        <x:v>EXT10</x:v>
      </x:c>
    </x:row>
    <x:row r="2627" ht="44" customHeight="1">
      <x:c r="A2627" s="10" t="str">
        <x:v>downpour_wall_corpse_112:forwardLight</x:v>
      </x:c>
      <x:c r="B2627" s="10" t="str">
        <x:v>Wall Corpse</x:v>
      </x:c>
      <x:c r="C2627" s="10" t="str">
        <x:v>downpour</x:v>
      </x:c>
      <x:c r="D2627" s="10" t="str">
        <x:v>SILENT HILL: DOWNPOUR (2012)</x:v>
      </x:c>
      <x:c r="E2627" s="10" t="str">
        <x:v>forwardLight</x:v>
      </x:c>
      <x:c r="F2627" s="10" t="str">
        <x:v>Normal directionnel</x:v>
      </x:c>
      <x:c r="G2627" s="10" t="str">
        <x:v>→ + L</x:v>
      </x:c>
      <x:c r="H2627" s="10" t="str">
        <x:v>Extension murale</x:v>
      </x:c>
      <x:c r="I2627" s="10" t="str">
        <x:v>behavior-composite</x:v>
      </x:c>
      <x:c r="J2627" s="10" t="str">
        <x:v>Animation officielle non vérifiée</x:v>
      </x:c>
      <x:c r="K2627" s="10" t="str"/>
      <x:c r="L2627" s="10" t="str">
        <x:v>Décider du rôle avant un moveset de versus</x:v>
      </x:c>
      <x:c r="M2627" s="10" t="str">
        <x:v>non-applicable-lore</x:v>
      </x:c>
      <x:c r="N2627" s="10" t="str">
        <x:v>downpour_wall_corpse_112:ref:01</x:v>
      </x:c>
      <x:c r="O2627" s="14" t="n">
        <x:v>7</x:v>
      </x:c>
      <x:c r="P2627" s="14" t="n">
        <x:v>4</x:v>
      </x:c>
      <x:c r="Q2627" s="14" t="n">
        <x:v>12</x:v>
      </x:c>
      <x:c r="R2627" s="14" t="n">
        <x:v>53</x:v>
      </x:c>
      <x:c r="S2627" s="14" t="n">
        <x:v>121</x:v>
      </x:c>
      <x:c r="T2627" s="14" t="n">
        <x:v>0</x:v>
      </x:c>
      <x:c r="U2627" s="14" t="n">
        <x:v>1</x:v>
      </x:c>
      <x:c r="V2627" s="10" t="str">
        <x:v>Non</x:v>
      </x:c>
      <x:c r="W2627" s="10" t="str"/>
      <x:c r="X2627" s="10" t="str">
        <x:v>neutralHeavy, forwardHeavy, forwardSpecial</x:v>
      </x:c>
      <x:c r="Y2627" s="10" t="str">
        <x:v>Clip absent</x:v>
      </x:c>
      <x:c r="Z2627" s="15" t="str"/>
      <x:c r="AA2627" s="15" t="str"/>
      <x:c r="AB2627" s="15" t="str"/>
      <x:c r="AC2627" s="15" t="str"/>
      <x:c r="AD2627" s="15" t="str">
        <x:v>Rôle à décider</x:v>
      </x:c>
      <x:c r="AE2627" s="10" t="str">
        <x:v>EXT10</x:v>
      </x:c>
    </x:row>
    <x:row r="2628" ht="44" customHeight="1">
      <x:c r="A2628" s="10" t="str">
        <x:v>downpour_wall_corpse_112:crouchLight</x:v>
      </x:c>
      <x:c r="B2628" s="10" t="str">
        <x:v>Wall Corpse</x:v>
      </x:c>
      <x:c r="C2628" s="10" t="str">
        <x:v>downpour</x:v>
      </x:c>
      <x:c r="D2628" s="10" t="str">
        <x:v>SILENT HILL: DOWNPOUR (2012)</x:v>
      </x:c>
      <x:c r="E2628" s="10" t="str">
        <x:v>crouchLight</x:v>
      </x:c>
      <x:c r="F2628" s="10" t="str">
        <x:v>Normal</x:v>
      </x:c>
      <x:c r="G2628" s="10" t="str">
        <x:v>↓ + L</x:v>
      </x:c>
      <x:c r="H2628" s="10" t="str">
        <x:v>Main du sol</x:v>
      </x:c>
      <x:c r="I2628" s="10" t="str">
        <x:v>behavior-composite</x:v>
      </x:c>
      <x:c r="J2628" s="10" t="str">
        <x:v>Animation officielle non vérifiée</x:v>
      </x:c>
      <x:c r="K2628" s="10" t="str"/>
      <x:c r="L2628" s="10" t="str">
        <x:v>Décider du rôle avant un moveset de versus</x:v>
      </x:c>
      <x:c r="M2628" s="10" t="str">
        <x:v>non-applicable-lore</x:v>
      </x:c>
      <x:c r="N2628" s="10" t="str">
        <x:v>downpour_wall_corpse_112:ref:01</x:v>
      </x:c>
      <x:c r="O2628" s="14" t="n">
        <x:v>6</x:v>
      </x:c>
      <x:c r="P2628" s="14" t="n">
        <x:v>4</x:v>
      </x:c>
      <x:c r="Q2628" s="14" t="n">
        <x:v>11</x:v>
      </x:c>
      <x:c r="R2628" s="14" t="n">
        <x:v>44</x:v>
      </x:c>
      <x:c r="S2628" s="14" t="n">
        <x:v>104</x:v>
      </x:c>
      <x:c r="T2628" s="14" t="n">
        <x:v>0</x:v>
      </x:c>
      <x:c r="U2628" s="14" t="n">
        <x:v>1</x:v>
      </x:c>
      <x:c r="V2628" s="10" t="str">
        <x:v>Non</x:v>
      </x:c>
      <x:c r="W2628" s="10" t="str"/>
      <x:c r="X2628" s="10" t="str">
        <x:v>crouchHeavy, downSpecial</x:v>
      </x:c>
      <x:c r="Y2628" s="10" t="str">
        <x:v>Clip absent</x:v>
      </x:c>
      <x:c r="Z2628" s="15" t="str"/>
      <x:c r="AA2628" s="15" t="str"/>
      <x:c r="AB2628" s="15" t="str"/>
      <x:c r="AC2628" s="15" t="str"/>
      <x:c r="AD2628" s="15" t="str">
        <x:v>Rôle à décider</x:v>
      </x:c>
      <x:c r="AE2628" s="10" t="str">
        <x:v>EXT10</x:v>
      </x:c>
    </x:row>
    <x:row r="2629" ht="44" customHeight="1">
      <x:c r="A2629" s="10" t="str">
        <x:v>downpour_wall_corpse_112:airLight</x:v>
      </x:c>
      <x:c r="B2629" s="10" t="str">
        <x:v>Wall Corpse</x:v>
      </x:c>
      <x:c r="C2629" s="10" t="str">
        <x:v>downpour</x:v>
      </x:c>
      <x:c r="D2629" s="10" t="str">
        <x:v>SILENT HILL: DOWNPOUR (2012)</x:v>
      </x:c>
      <x:c r="E2629" s="10" t="str">
        <x:v>airLight</x:v>
      </x:c>
      <x:c r="F2629" s="10" t="str">
        <x:v>Attaque aérienne</x:v>
      </x:c>
      <x:c r="G2629" s="10" t="str">
        <x:v>AIR + L</x:v>
      </x:c>
      <x:c r="H2629" s="10" t="str">
        <x:v>Chute de plafond</x:v>
      </x:c>
      <x:c r="I2629" s="10" t="str">
        <x:v>behavior-composite</x:v>
      </x:c>
      <x:c r="J2629" s="10" t="str">
        <x:v>Animation officielle non vérifiée</x:v>
      </x:c>
      <x:c r="K2629" s="10" t="str"/>
      <x:c r="L2629" s="10" t="str">
        <x:v>Décider du rôle avant un moveset de versus</x:v>
      </x:c>
      <x:c r="M2629" s="10" t="str">
        <x:v>non-applicable-lore</x:v>
      </x:c>
      <x:c r="N2629" s="10" t="str">
        <x:v>downpour_wall_corpse_112:ref:01</x:v>
      </x:c>
      <x:c r="O2629" s="14" t="n">
        <x:v>5</x:v>
      </x:c>
      <x:c r="P2629" s="14" t="n">
        <x:v>5</x:v>
      </x:c>
      <x:c r="Q2629" s="14" t="n">
        <x:v>10</x:v>
      </x:c>
      <x:c r="R2629" s="14" t="n">
        <x:v>46</x:v>
      </x:c>
      <x:c r="S2629" s="14" t="n">
        <x:v>101</x:v>
      </x:c>
      <x:c r="T2629" s="14" t="n">
        <x:v>0</x:v>
      </x:c>
      <x:c r="U2629" s="14" t="n">
        <x:v>1</x:v>
      </x:c>
      <x:c r="V2629" s="10" t="str">
        <x:v>Non</x:v>
      </x:c>
      <x:c r="W2629" s="10" t="str"/>
      <x:c r="X2629" s="10" t="str">
        <x:v>airHeavy, airSpecial</x:v>
      </x:c>
      <x:c r="Y2629" s="10" t="str">
        <x:v>Clip absent</x:v>
      </x:c>
      <x:c r="Z2629" s="15" t="str"/>
      <x:c r="AA2629" s="15" t="str"/>
      <x:c r="AB2629" s="15" t="str"/>
      <x:c r="AC2629" s="15" t="str"/>
      <x:c r="AD2629" s="15" t="str">
        <x:v>Rôle à décider</x:v>
      </x:c>
      <x:c r="AE2629" s="10" t="str">
        <x:v>EXT10</x:v>
      </x:c>
    </x:row>
    <x:row r="2630" ht="44" customHeight="1">
      <x:c r="A2630" s="10" t="str">
        <x:v>downpour_wall_corpse_112:neutralHeavy</x:v>
      </x:c>
      <x:c r="B2630" s="10" t="str">
        <x:v>Wall Corpse</x:v>
      </x:c>
      <x:c r="C2630" s="10" t="str">
        <x:v>downpour</x:v>
      </x:c>
      <x:c r="D2630" s="10" t="str">
        <x:v>SILENT HILL: DOWNPOUR (2012)</x:v>
      </x:c>
      <x:c r="E2630" s="10" t="str">
        <x:v>neutralHeavy</x:v>
      </x:c>
      <x:c r="F2630" s="10" t="str">
        <x:v>Normal</x:v>
      </x:c>
      <x:c r="G2630" s="10" t="str">
        <x:v>H</x:v>
      </x:c>
      <x:c r="H2630" s="10" t="str">
        <x:v>Claque structurelle</x:v>
      </x:c>
      <x:c r="I2630" s="10" t="str">
        <x:v>behavior-composite</x:v>
      </x:c>
      <x:c r="J2630" s="10" t="str">
        <x:v>Animation officielle non vérifiée</x:v>
      </x:c>
      <x:c r="K2630" s="10" t="str"/>
      <x:c r="L2630" s="10" t="str">
        <x:v>Décider du rôle avant un moveset de versus</x:v>
      </x:c>
      <x:c r="M2630" s="10" t="str">
        <x:v>non-applicable-lore</x:v>
      </x:c>
      <x:c r="N2630" s="10" t="str">
        <x:v>downpour_wall_corpse_112:ref:01</x:v>
      </x:c>
      <x:c r="O2630" s="14" t="n">
        <x:v>12</x:v>
      </x:c>
      <x:c r="P2630" s="14" t="n">
        <x:v>6</x:v>
      </x:c>
      <x:c r="Q2630" s="14" t="n">
        <x:v>21</x:v>
      </x:c>
      <x:c r="R2630" s="14" t="n">
        <x:v>90</x:v>
      </x:c>
      <x:c r="S2630" s="14" t="n">
        <x:v>142</x:v>
      </x:c>
      <x:c r="T2630" s="14" t="n">
        <x:v>0</x:v>
      </x:c>
      <x:c r="U2630" s="14" t="n">
        <x:v>1</x:v>
      </x:c>
      <x:c r="V2630" s="10" t="str">
        <x:v>Non</x:v>
      </x:c>
      <x:c r="W2630" s="10" t="str"/>
      <x:c r="X2630" s="10" t="str">
        <x:v>neutralSpecial, forwardSpecial</x:v>
      </x:c>
      <x:c r="Y2630" s="10" t="str">
        <x:v>Clip absent</x:v>
      </x:c>
      <x:c r="Z2630" s="15" t="str"/>
      <x:c r="AA2630" s="15" t="str"/>
      <x:c r="AB2630" s="15" t="str"/>
      <x:c r="AC2630" s="15" t="str"/>
      <x:c r="AD2630" s="15" t="str">
        <x:v>Rôle à décider</x:v>
      </x:c>
      <x:c r="AE2630" s="10" t="str">
        <x:v>EXT10</x:v>
      </x:c>
    </x:row>
    <x:row r="2631" ht="44" customHeight="1">
      <x:c r="A2631" s="10" t="str">
        <x:v>downpour_wall_corpse_112:forwardHeavy</x:v>
      </x:c>
      <x:c r="B2631" s="10" t="str">
        <x:v>Wall Corpse</x:v>
      </x:c>
      <x:c r="C2631" s="10" t="str">
        <x:v>downpour</x:v>
      </x:c>
      <x:c r="D2631" s="10" t="str">
        <x:v>SILENT HILL: DOWNPOUR (2012)</x:v>
      </x:c>
      <x:c r="E2631" s="10" t="str">
        <x:v>forwardHeavy</x:v>
      </x:c>
      <x:c r="F2631" s="10" t="str">
        <x:v>Normal directionnel</x:v>
      </x:c>
      <x:c r="G2631" s="10" t="str">
        <x:v>→ + H</x:v>
      </x:c>
      <x:c r="H2631" s="10" t="str">
        <x:v>Mur avançant</x:v>
      </x:c>
      <x:c r="I2631" s="10" t="str">
        <x:v>behavior-composite</x:v>
      </x:c>
      <x:c r="J2631" s="10" t="str">
        <x:v>Animation officielle non vérifiée</x:v>
      </x:c>
      <x:c r="K2631" s="10" t="str"/>
      <x:c r="L2631" s="10" t="str">
        <x:v>Décider du rôle avant un moveset de versus</x:v>
      </x:c>
      <x:c r="M2631" s="10" t="str">
        <x:v>non-applicable-lore</x:v>
      </x:c>
      <x:c r="N2631" s="10" t="str">
        <x:v>downpour_wall_corpse_112:ref:01</x:v>
      </x:c>
      <x:c r="O2631" s="14" t="n">
        <x:v>17</x:v>
      </x:c>
      <x:c r="P2631" s="14" t="n">
        <x:v>7</x:v>
      </x:c>
      <x:c r="Q2631" s="14" t="n">
        <x:v>27</x:v>
      </x:c>
      <x:c r="R2631" s="14" t="n">
        <x:v>117</x:v>
      </x:c>
      <x:c r="S2631" s="14" t="n">
        <x:v>186</x:v>
      </x:c>
      <x:c r="T2631" s="14" t="n">
        <x:v>0</x:v>
      </x:c>
      <x:c r="U2631" s="14" t="n">
        <x:v>1</x:v>
      </x:c>
      <x:c r="V2631" s="10" t="str">
        <x:v>Non</x:v>
      </x:c>
      <x:c r="W2631" s="10" t="str"/>
      <x:c r="X2631" s="10" t="str">
        <x:v>forwardSpecial</x:v>
      </x:c>
      <x:c r="Y2631" s="10" t="str">
        <x:v>Clip absent</x:v>
      </x:c>
      <x:c r="Z2631" s="15" t="str"/>
      <x:c r="AA2631" s="15" t="str"/>
      <x:c r="AB2631" s="15" t="str"/>
      <x:c r="AC2631" s="15" t="str"/>
      <x:c r="AD2631" s="15" t="str">
        <x:v>Rôle à décider</x:v>
      </x:c>
      <x:c r="AE2631" s="10" t="str">
        <x:v>EXT10</x:v>
      </x:c>
    </x:row>
    <x:row r="2632" ht="44" customHeight="1">
      <x:c r="A2632" s="10" t="str">
        <x:v>downpour_wall_corpse_112:crouchHeavy</x:v>
      </x:c>
      <x:c r="B2632" s="10" t="str">
        <x:v>Wall Corpse</x:v>
      </x:c>
      <x:c r="C2632" s="10" t="str">
        <x:v>downpour</x:v>
      </x:c>
      <x:c r="D2632" s="10" t="str">
        <x:v>SILENT HILL: DOWNPOUR (2012)</x:v>
      </x:c>
      <x:c r="E2632" s="10" t="str">
        <x:v>crouchHeavy</x:v>
      </x:c>
      <x:c r="F2632" s="10" t="str">
        <x:v>Normal</x:v>
      </x:c>
      <x:c r="G2632" s="10" t="str">
        <x:v>↓ + H</x:v>
      </x:c>
      <x:c r="H2632" s="10" t="str">
        <x:v>Fissure basse</x:v>
      </x:c>
      <x:c r="I2632" s="10" t="str">
        <x:v>behavior-composite</x:v>
      </x:c>
      <x:c r="J2632" s="10" t="str">
        <x:v>Animation officielle non vérifiée</x:v>
      </x:c>
      <x:c r="K2632" s="10" t="str"/>
      <x:c r="L2632" s="10" t="str">
        <x:v>Décider du rôle avant un moveset de versus</x:v>
      </x:c>
      <x:c r="M2632" s="10" t="str">
        <x:v>non-applicable-lore</x:v>
      </x:c>
      <x:c r="N2632" s="10" t="str">
        <x:v>downpour_wall_corpse_112:ref:01</x:v>
      </x:c>
      <x:c r="O2632" s="14" t="n">
        <x:v>13</x:v>
      </x:c>
      <x:c r="P2632" s="14" t="n">
        <x:v>6</x:v>
      </x:c>
      <x:c r="Q2632" s="14" t="n">
        <x:v>23</x:v>
      </x:c>
      <x:c r="R2632" s="14" t="n">
        <x:v>83</x:v>
      </x:c>
      <x:c r="S2632" s="14" t="n">
        <x:v>154</x:v>
      </x:c>
      <x:c r="T2632" s="14" t="n">
        <x:v>0</x:v>
      </x:c>
      <x:c r="U2632" s="14" t="n">
        <x:v>1</x:v>
      </x:c>
      <x:c r="V2632" s="10" t="str">
        <x:v>Non</x:v>
      </x:c>
      <x:c r="W2632" s="10" t="str"/>
      <x:c r="X2632" s="10" t="str">
        <x:v>downSpecial</x:v>
      </x:c>
      <x:c r="Y2632" s="10" t="str">
        <x:v>Clip absent</x:v>
      </x:c>
      <x:c r="Z2632" s="15" t="str"/>
      <x:c r="AA2632" s="15" t="str"/>
      <x:c r="AB2632" s="15" t="str"/>
      <x:c r="AC2632" s="15" t="str"/>
      <x:c r="AD2632" s="15" t="str">
        <x:v>Rôle à décider</x:v>
      </x:c>
      <x:c r="AE2632" s="10" t="str">
        <x:v>EXT10</x:v>
      </x:c>
    </x:row>
    <x:row r="2633" ht="44" customHeight="1">
      <x:c r="A2633" s="10" t="str">
        <x:v>downpour_wall_corpse_112:airHeavy</x:v>
      </x:c>
      <x:c r="B2633" s="10" t="str">
        <x:v>Wall Corpse</x:v>
      </x:c>
      <x:c r="C2633" s="10" t="str">
        <x:v>downpour</x:v>
      </x:c>
      <x:c r="D2633" s="10" t="str">
        <x:v>SILENT HILL: DOWNPOUR (2012)</x:v>
      </x:c>
      <x:c r="E2633" s="10" t="str">
        <x:v>airHeavy</x:v>
      </x:c>
      <x:c r="F2633" s="10" t="str">
        <x:v>Attaque aérienne</x:v>
      </x:c>
      <x:c r="G2633" s="10" t="str">
        <x:v>AIR + H</x:v>
      </x:c>
      <x:c r="H2633" s="10" t="str">
        <x:v>Effondrement</x:v>
      </x:c>
      <x:c r="I2633" s="10" t="str">
        <x:v>behavior-composite</x:v>
      </x:c>
      <x:c r="J2633" s="10" t="str">
        <x:v>Animation officielle non vérifiée</x:v>
      </x:c>
      <x:c r="K2633" s="10" t="str"/>
      <x:c r="L2633" s="10" t="str">
        <x:v>Décider du rôle avant un moveset de versus</x:v>
      </x:c>
      <x:c r="M2633" s="10" t="str">
        <x:v>non-applicable-lore</x:v>
      </x:c>
      <x:c r="N2633" s="10" t="str">
        <x:v>downpour_wall_corpse_112:ref:01</x:v>
      </x:c>
      <x:c r="O2633" s="14" t="n">
        <x:v>13</x:v>
      </x:c>
      <x:c r="P2633" s="14" t="n">
        <x:v>7</x:v>
      </x:c>
      <x:c r="Q2633" s="14" t="n">
        <x:v>22</x:v>
      </x:c>
      <x:c r="R2633" s="14" t="n">
        <x:v>101</x:v>
      </x:c>
      <x:c r="S2633" s="14" t="n">
        <x:v>142</x:v>
      </x:c>
      <x:c r="T2633" s="14" t="n">
        <x:v>0</x:v>
      </x:c>
      <x:c r="U2633" s="14" t="n">
        <x:v>1</x:v>
      </x:c>
      <x:c r="V2633" s="10" t="str">
        <x:v>Non</x:v>
      </x:c>
      <x:c r="W2633" s="10" t="str"/>
      <x:c r="X2633" s="10" t="str"/>
      <x:c r="Y2633" s="10" t="str">
        <x:v>Clip absent</x:v>
      </x:c>
      <x:c r="Z2633" s="15" t="str"/>
      <x:c r="AA2633" s="15" t="str"/>
      <x:c r="AB2633" s="15" t="str"/>
      <x:c r="AC2633" s="15" t="str"/>
      <x:c r="AD2633" s="15" t="str">
        <x:v>Rôle à décider</x:v>
      </x:c>
      <x:c r="AE2633" s="10" t="str">
        <x:v>EXT10</x:v>
      </x:c>
    </x:row>
    <x:row r="2634" ht="44" customHeight="1">
      <x:c r="A2634" s="10" t="str">
        <x:v>downpour_wall_corpse_112:throw</x:v>
      </x:c>
      <x:c r="B2634" s="10" t="str">
        <x:v>Wall Corpse</x:v>
      </x:c>
      <x:c r="C2634" s="10" t="str">
        <x:v>downpour</x:v>
      </x:c>
      <x:c r="D2634" s="10" t="str">
        <x:v>SILENT HILL: DOWNPOUR (2012)</x:v>
      </x:c>
      <x:c r="E2634" s="10" t="str">
        <x:v>throw</x:v>
      </x:c>
      <x:c r="F2634" s="10" t="str">
        <x:v>Saisie</x:v>
      </x:c>
      <x:c r="G2634" s="10" t="str">
        <x:v>T</x:v>
      </x:c>
      <x:c r="H2634" s="10" t="str">
        <x:v>Ensevelissement</x:v>
      </x:c>
      <x:c r="I2634" s="10" t="str">
        <x:v>behavior-composite</x:v>
      </x:c>
      <x:c r="J2634" s="10" t="str">
        <x:v>Animation officielle non vérifiée</x:v>
      </x:c>
      <x:c r="K2634" s="10" t="str"/>
      <x:c r="L2634" s="10" t="str">
        <x:v>Décider du rôle avant un moveset de versus</x:v>
      </x:c>
      <x:c r="M2634" s="10" t="str">
        <x:v>non-applicable-lore</x:v>
      </x:c>
      <x:c r="N2634" s="10" t="str">
        <x:v>downpour_wall_corpse_112:ref:01</x:v>
      </x:c>
      <x:c r="O2634" s="14" t="n">
        <x:v>8</x:v>
      </x:c>
      <x:c r="P2634" s="14" t="n">
        <x:v>3</x:v>
      </x:c>
      <x:c r="Q2634" s="14" t="n">
        <x:v>28</x:v>
      </x:c>
      <x:c r="R2634" s="14" t="n">
        <x:v>108</x:v>
      </x:c>
      <x:c r="S2634" s="14" t="n">
        <x:v>92</x:v>
      </x:c>
      <x:c r="T2634" s="14" t="n">
        <x:v>0</x:v>
      </x:c>
      <x:c r="U2634" s="14" t="n">
        <x:v>1</x:v>
      </x:c>
      <x:c r="V2634" s="10" t="str">
        <x:v>Non</x:v>
      </x:c>
      <x:c r="W2634" s="10" t="str">
        <x:v>burn</x:v>
      </x:c>
      <x:c r="X2634" s="10" t="str"/>
      <x:c r="Y2634" s="10" t="str">
        <x:v>Clip absent</x:v>
      </x:c>
      <x:c r="Z2634" s="15" t="str"/>
      <x:c r="AA2634" s="15" t="str"/>
      <x:c r="AB2634" s="15" t="str"/>
      <x:c r="AC2634" s="15" t="str"/>
      <x:c r="AD2634" s="15" t="str">
        <x:v>Rôle à décider</x:v>
      </x:c>
      <x:c r="AE2634" s="10" t="str">
        <x:v>EXT10</x:v>
      </x:c>
    </x:row>
    <x:row r="2635" ht="44" customHeight="1">
      <x:c r="A2635" s="10" t="str">
        <x:v>downpour_wall_corpse_112:backThrow</x:v>
      </x:c>
      <x:c r="B2635" s="10" t="str">
        <x:v>Wall Corpse</x:v>
      </x:c>
      <x:c r="C2635" s="10" t="str">
        <x:v>downpour</x:v>
      </x:c>
      <x:c r="D2635" s="10" t="str">
        <x:v>SILENT HILL: DOWNPOUR (2012)</x:v>
      </x:c>
      <x:c r="E2635" s="10" t="str">
        <x:v>backThrow</x:v>
      </x:c>
      <x:c r="F2635" s="10" t="str">
        <x:v>Saisie</x:v>
      </x:c>
      <x:c r="G2635" s="10" t="str">
        <x:v>← + T</x:v>
      </x:c>
      <x:c r="H2635" s="10" t="str">
        <x:v>Jet du cadavre mural — Ensevelissement arrière</x:v>
      </x:c>
      <x:c r="I2635" s="10" t="str">
        <x:v>behavior-composite</x:v>
      </x:c>
      <x:c r="J2635" s="10" t="str">
        <x:v>Animation officielle non vérifiée</x:v>
      </x:c>
      <x:c r="K2635" s="10" t="str"/>
      <x:c r="L2635" s="10" t="str">
        <x:v>Décider du rôle avant un moveset de versus</x:v>
      </x:c>
      <x:c r="M2635" s="10" t="str">
        <x:v>non-applicable-lore</x:v>
      </x:c>
      <x:c r="N2635" s="10" t="str">
        <x:v>downpour_wall_corpse_112:ref:01</x:v>
      </x:c>
      <x:c r="O2635" s="14" t="n">
        <x:v>9</x:v>
      </x:c>
      <x:c r="P2635" s="14" t="n">
        <x:v>3</x:v>
      </x:c>
      <x:c r="Q2635" s="14" t="n">
        <x:v>30</x:v>
      </x:c>
      <x:c r="R2635" s="14" t="n">
        <x:v>103</x:v>
      </x:c>
      <x:c r="S2635" s="14" t="n">
        <x:v>95</x:v>
      </x:c>
      <x:c r="T2635" s="14" t="n">
        <x:v>0</x:v>
      </x:c>
      <x:c r="U2635" s="14" t="n">
        <x:v>1</x:v>
      </x:c>
      <x:c r="V2635" s="10" t="str">
        <x:v>Non</x:v>
      </x:c>
      <x:c r="W2635" s="10" t="str">
        <x:v>burn</x:v>
      </x:c>
      <x:c r="X2635" s="10" t="str"/>
      <x:c r="Y2635" s="10" t="str">
        <x:v>Clip absent</x:v>
      </x:c>
      <x:c r="Z2635" s="15" t="str"/>
      <x:c r="AA2635" s="15" t="str"/>
      <x:c r="AB2635" s="15" t="str"/>
      <x:c r="AC2635" s="15" t="str"/>
      <x:c r="AD2635" s="15" t="str">
        <x:v>Rôle à décider</x:v>
      </x:c>
      <x:c r="AE2635" s="10" t="str">
        <x:v>EXT10</x:v>
      </x:c>
    </x:row>
    <x:row r="2636" ht="44" customHeight="1">
      <x:c r="A2636" s="10" t="str">
        <x:v>downpour_wall_corpse_112:dodgeAttack</x:v>
      </x:c>
      <x:c r="B2636" s="10" t="str">
        <x:v>Wall Corpse</x:v>
      </x:c>
      <x:c r="C2636" s="10" t="str">
        <x:v>downpour</x:v>
      </x:c>
      <x:c r="D2636" s="10" t="str">
        <x:v>SILENT HILL: DOWNPOUR (2012)</x:v>
      </x:c>
      <x:c r="E2636" s="10" t="str">
        <x:v>dodgeAttack</x:v>
      </x:c>
      <x:c r="F2636" s="10" t="str">
        <x:v>Relèvement</x:v>
      </x:c>
      <x:c r="G2636" s="10" t="str">
        <x:v>DODGE + L</x:v>
      </x:c>
      <x:c r="H2636" s="10" t="str">
        <x:v>Jet du cadavre mural — Glissement de paroi</x:v>
      </x:c>
      <x:c r="I2636" s="10" t="str">
        <x:v>behavior-composite</x:v>
      </x:c>
      <x:c r="J2636" s="10" t="str">
        <x:v>Animation officielle non vérifiée</x:v>
      </x:c>
      <x:c r="K2636" s="10" t="str"/>
      <x:c r="L2636" s="10" t="str">
        <x:v>Décider du rôle avant un moveset de versus</x:v>
      </x:c>
      <x:c r="M2636" s="10" t="str">
        <x:v>non-applicable-lore</x:v>
      </x:c>
      <x:c r="N2636" s="10" t="str">
        <x:v>downpour_wall_corpse_112:ref:01</x:v>
      </x:c>
      <x:c r="O2636" s="14" t="n">
        <x:v>6</x:v>
      </x:c>
      <x:c r="P2636" s="14" t="n">
        <x:v>5</x:v>
      </x:c>
      <x:c r="Q2636" s="14" t="n">
        <x:v>18</x:v>
      </x:c>
      <x:c r="R2636" s="14" t="n">
        <x:v>67</x:v>
      </x:c>
      <x:c r="S2636" s="14" t="n">
        <x:v>136</x:v>
      </x:c>
      <x:c r="T2636" s="14" t="n">
        <x:v>0</x:v>
      </x:c>
      <x:c r="U2636" s="14" t="n">
        <x:v>1</x:v>
      </x:c>
      <x:c r="V2636" s="10" t="str">
        <x:v>Non</x:v>
      </x:c>
      <x:c r="W2636" s="10" t="str"/>
      <x:c r="X2636" s="10" t="str">
        <x:v>neutralSpecial, forwardSpecial</x:v>
      </x:c>
      <x:c r="Y2636" s="10" t="str">
        <x:v>Clip absent</x:v>
      </x:c>
      <x:c r="Z2636" s="15" t="str"/>
      <x:c r="AA2636" s="15" t="str"/>
      <x:c r="AB2636" s="15" t="str"/>
      <x:c r="AC2636" s="15" t="str"/>
      <x:c r="AD2636" s="15" t="str">
        <x:v>Rôle à décider</x:v>
      </x:c>
      <x:c r="AE2636" s="10" t="str">
        <x:v>EXT10</x:v>
      </x:c>
    </x:row>
    <x:row r="2637" ht="44" customHeight="1">
      <x:c r="A2637" s="10" t="str">
        <x:v>downpour_wall_corpse_112:guardCounter</x:v>
      </x:c>
      <x:c r="B2637" s="10" t="str">
        <x:v>Wall Corpse</x:v>
      </x:c>
      <x:c r="C2637" s="10" t="str">
        <x:v>downpour</x:v>
      </x:c>
      <x:c r="D2637" s="10" t="str">
        <x:v>SILENT HILL: DOWNPOUR (2012)</x:v>
      </x:c>
      <x:c r="E2637" s="10" t="str">
        <x:v>guardCounter</x:v>
      </x:c>
      <x:c r="F2637" s="10" t="str">
        <x:v>Contre</x:v>
      </x:c>
      <x:c r="G2637" s="10" t="str">
        <x:v>P-GUARD + H</x:v>
      </x:c>
      <x:c r="H2637" s="10" t="str">
        <x:v>Jet du cadavre mural — Mur de réponse</x:v>
      </x:c>
      <x:c r="I2637" s="10" t="str">
        <x:v>behavior-composite</x:v>
      </x:c>
      <x:c r="J2637" s="10" t="str">
        <x:v>Animation officielle non vérifiée</x:v>
      </x:c>
      <x:c r="K2637" s="10" t="str"/>
      <x:c r="L2637" s="10" t="str">
        <x:v>Décider du rôle avant un moveset de versus</x:v>
      </x:c>
      <x:c r="M2637" s="10" t="str">
        <x:v>non-applicable-lore</x:v>
      </x:c>
      <x:c r="N2637" s="10" t="str">
        <x:v>downpour_wall_corpse_112:ref:01</x:v>
      </x:c>
      <x:c r="O2637" s="14" t="n">
        <x:v>5</x:v>
      </x:c>
      <x:c r="P2637" s="14" t="n">
        <x:v>5</x:v>
      </x:c>
      <x:c r="Q2637" s="14" t="n">
        <x:v>22</x:v>
      </x:c>
      <x:c r="R2637" s="14" t="n">
        <x:v>113</x:v>
      </x:c>
      <x:c r="S2637" s="14" t="n">
        <x:v>160</x:v>
      </x:c>
      <x:c r="T2637" s="14" t="n">
        <x:v>0</x:v>
      </x:c>
      <x:c r="U2637" s="14" t="n">
        <x:v>1</x:v>
      </x:c>
      <x:c r="V2637" s="10" t="str">
        <x:v>Non</x:v>
      </x:c>
      <x:c r="W2637" s="10" t="str"/>
      <x:c r="X2637" s="10" t="str">
        <x:v>forwardSpecial</x:v>
      </x:c>
      <x:c r="Y2637" s="10" t="str">
        <x:v>Clip absent</x:v>
      </x:c>
      <x:c r="Z2637" s="15" t="str"/>
      <x:c r="AA2637" s="15" t="str"/>
      <x:c r="AB2637" s="15" t="str"/>
      <x:c r="AC2637" s="15" t="str"/>
      <x:c r="AD2637" s="15" t="str">
        <x:v>Rôle à décider</x:v>
      </x:c>
      <x:c r="AE2637" s="10" t="str">
        <x:v>EXT10</x:v>
      </x:c>
    </x:row>
    <x:row r="2638" ht="44" customHeight="1">
      <x:c r="A2638" s="10" t="str">
        <x:v>downpour_wall_corpse_112:wakeupAttack</x:v>
      </x:c>
      <x:c r="B2638" s="10" t="str">
        <x:v>Wall Corpse</x:v>
      </x:c>
      <x:c r="C2638" s="10" t="str">
        <x:v>downpour</x:v>
      </x:c>
      <x:c r="D2638" s="10" t="str">
        <x:v>SILENT HILL: DOWNPOUR (2012)</x:v>
      </x:c>
      <x:c r="E2638" s="10" t="str">
        <x:v>wakeupAttack</x:v>
      </x:c>
      <x:c r="F2638" s="10" t="str">
        <x:v>Relèvement</x:v>
      </x:c>
      <x:c r="G2638" s="10" t="str">
        <x:v>RISE + S</x:v>
      </x:c>
      <x:c r="H2638" s="10" t="str">
        <x:v>Jet du cadavre mural — reprise depuis le sol</x:v>
      </x:c>
      <x:c r="I2638" s="10" t="str">
        <x:v>behavior-composite</x:v>
      </x:c>
      <x:c r="J2638" s="10" t="str">
        <x:v>Animation officielle non vérifiée</x:v>
      </x:c>
      <x:c r="K2638" s="10" t="str"/>
      <x:c r="L2638" s="10" t="str">
        <x:v>Décider du rôle avant un moveset de versus</x:v>
      </x:c>
      <x:c r="M2638" s="10" t="str">
        <x:v>non-applicable-lore</x:v>
      </x:c>
      <x:c r="N2638" s="10" t="str">
        <x:v>downpour_wall_corpse_112:ref:01</x:v>
      </x:c>
      <x:c r="O2638" s="14" t="n">
        <x:v>8</x:v>
      </x:c>
      <x:c r="P2638" s="14" t="n">
        <x:v>8</x:v>
      </x:c>
      <x:c r="Q2638" s="14" t="n">
        <x:v>28</x:v>
      </x:c>
      <x:c r="R2638" s="14" t="n">
        <x:v>97</x:v>
      </x:c>
      <x:c r="S2638" s="14" t="n">
        <x:v>178</x:v>
      </x:c>
      <x:c r="T2638" s="14" t="n">
        <x:v>0</x:v>
      </x:c>
      <x:c r="U2638" s="14" t="n">
        <x:v>1</x:v>
      </x:c>
      <x:c r="V2638" s="10" t="str">
        <x:v>Non</x:v>
      </x:c>
      <x:c r="W2638" s="10" t="str">
        <x:v>burn</x:v>
      </x:c>
      <x:c r="X2638" s="10" t="str"/>
      <x:c r="Y2638" s="10" t="str">
        <x:v>Clip absent</x:v>
      </x:c>
      <x:c r="Z2638" s="15" t="str"/>
      <x:c r="AA2638" s="15" t="str"/>
      <x:c r="AB2638" s="15" t="str"/>
      <x:c r="AC2638" s="15" t="str"/>
      <x:c r="AD2638" s="15" t="str">
        <x:v>Rôle à décider</x:v>
      </x:c>
      <x:c r="AE2638" s="10" t="str">
        <x:v>EXT10</x:v>
      </x:c>
    </x:row>
    <x:row r="2639" ht="44" customHeight="1">
      <x:c r="A2639" s="10" t="str">
        <x:v>downpour_wall_corpse_112:neutralSpecial</x:v>
      </x:c>
      <x:c r="B2639" s="10" t="str">
        <x:v>Wall Corpse</x:v>
      </x:c>
      <x:c r="C2639" s="10" t="str">
        <x:v>downpour</x:v>
      </x:c>
      <x:c r="D2639" s="10" t="str">
        <x:v>SILENT HILL: DOWNPOUR (2012)</x:v>
      </x:c>
      <x:c r="E2639" s="10" t="str">
        <x:v>neutralSpecial</x:v>
      </x:c>
      <x:c r="F2639" s="10" t="str">
        <x:v>Technique</x:v>
      </x:c>
      <x:c r="G2639" s="10" t="str">
        <x:v>S</x:v>
      </x:c>
      <x:c r="H2639" s="10" t="str">
        <x:v>Jet du cadavre mural</x:v>
      </x:c>
      <x:c r="I2639" s="10" t="str">
        <x:v>direct-canonical</x:v>
      </x:c>
      <x:c r="J2639" s="10" t="str">
        <x:v>Animation officielle non vérifiée</x:v>
      </x:c>
      <x:c r="K2639" s="10" t="str"/>
      <x:c r="L2639" s="10" t="str">
        <x:v>Décider du rôle avant un moveset de versus</x:v>
      </x:c>
      <x:c r="M2639" s="10" t="str">
        <x:v>non-applicable-lore</x:v>
      </x:c>
      <x:c r="N2639" s="10" t="str">
        <x:v>downpour_wall_corpse_112:ref:01</x:v>
      </x:c>
      <x:c r="O2639" s="14" t="n">
        <x:v>15</x:v>
      </x:c>
      <x:c r="P2639" s="14" t="n">
        <x:v>1</x:v>
      </x:c>
      <x:c r="Q2639" s="14" t="n">
        <x:v>26</x:v>
      </x:c>
      <x:c r="R2639" s="14" t="n">
        <x:v>129</x:v>
      </x:c>
      <x:c r="S2639" s="14" t="n">
        <x:v>720</x:v>
      </x:c>
      <x:c r="T2639" s="14" t="n">
        <x:v>0</x:v>
      </x:c>
      <x:c r="U2639" s="14" t="n">
        <x:v>1</x:v>
      </x:c>
      <x:c r="V2639" s="10" t="str">
        <x:v>Oui</x:v>
      </x:c>
      <x:c r="W2639" s="10" t="str">
        <x:v>burn</x:v>
      </x:c>
      <x:c r="X2639" s="10" t="str"/>
      <x:c r="Y2639" s="10" t="str">
        <x:v>Clip absent</x:v>
      </x:c>
      <x:c r="Z2639" s="15" t="str"/>
      <x:c r="AA2639" s="15" t="str"/>
      <x:c r="AB2639" s="15" t="str"/>
      <x:c r="AC2639" s="15" t="str"/>
      <x:c r="AD2639" s="15" t="str">
        <x:v>Rôle à décider</x:v>
      </x:c>
      <x:c r="AE2639" s="10" t="str">
        <x:v>EXT10</x:v>
      </x:c>
    </x:row>
    <x:row r="2640" ht="44" customHeight="1">
      <x:c r="A2640" s="10" t="str">
        <x:v>downpour_wall_corpse_112:forwardSpecial</x:v>
      </x:c>
      <x:c r="B2640" s="10" t="str">
        <x:v>Wall Corpse</x:v>
      </x:c>
      <x:c r="C2640" s="10" t="str">
        <x:v>downpour</x:v>
      </x:c>
      <x:c r="D2640" s="10" t="str">
        <x:v>SILENT HILL: DOWNPOUR (2012)</x:v>
      </x:c>
      <x:c r="E2640" s="10" t="str">
        <x:v>forwardSpecial</x:v>
      </x:c>
      <x:c r="F2640" s="10" t="str">
        <x:v>Technique</x:v>
      </x:c>
      <x:c r="G2640" s="10" t="str">
        <x:v>→ + S</x:v>
      </x:c>
      <x:c r="H2640" s="10" t="str">
        <x:v>Jet du cadavre mural — Canon mobile</x:v>
      </x:c>
      <x:c r="I2640" s="10" t="str">
        <x:v>behavior-composite</x:v>
      </x:c>
      <x:c r="J2640" s="10" t="str">
        <x:v>Animation officielle non vérifiée</x:v>
      </x:c>
      <x:c r="K2640" s="10" t="str"/>
      <x:c r="L2640" s="10" t="str">
        <x:v>Décider du rôle avant un moveset de versus</x:v>
      </x:c>
      <x:c r="M2640" s="10" t="str">
        <x:v>non-applicable-lore</x:v>
      </x:c>
      <x:c r="N2640" s="10" t="str">
        <x:v>downpour_wall_corpse_112:ref:01</x:v>
      </x:c>
      <x:c r="O2640" s="14" t="n">
        <x:v>13</x:v>
      </x:c>
      <x:c r="P2640" s="14" t="n">
        <x:v>10</x:v>
      </x:c>
      <x:c r="Q2640" s="14" t="n">
        <x:v>29</x:v>
      </x:c>
      <x:c r="R2640" s="14" t="n">
        <x:v>143</x:v>
      </x:c>
      <x:c r="S2640" s="14" t="n">
        <x:v>260</x:v>
      </x:c>
      <x:c r="T2640" s="14" t="n">
        <x:v>0</x:v>
      </x:c>
      <x:c r="U2640" s="14" t="n">
        <x:v>1</x:v>
      </x:c>
      <x:c r="V2640" s="10" t="str">
        <x:v>Non</x:v>
      </x:c>
      <x:c r="W2640" s="10" t="str">
        <x:v>burn</x:v>
      </x:c>
      <x:c r="X2640" s="10" t="str"/>
      <x:c r="Y2640" s="10" t="str">
        <x:v>Clip absent</x:v>
      </x:c>
      <x:c r="Z2640" s="15" t="str"/>
      <x:c r="AA2640" s="15" t="str"/>
      <x:c r="AB2640" s="15" t="str"/>
      <x:c r="AC2640" s="15" t="str"/>
      <x:c r="AD2640" s="15" t="str">
        <x:v>Rôle à décider</x:v>
      </x:c>
      <x:c r="AE2640" s="10" t="str">
        <x:v>EXT10</x:v>
      </x:c>
    </x:row>
    <x:row r="2641" ht="44" customHeight="1">
      <x:c r="A2641" s="10" t="str">
        <x:v>downpour_wall_corpse_112:backSpecial</x:v>
      </x:c>
      <x:c r="B2641" s="10" t="str">
        <x:v>Wall Corpse</x:v>
      </x:c>
      <x:c r="C2641" s="10" t="str">
        <x:v>downpour</x:v>
      </x:c>
      <x:c r="D2641" s="10" t="str">
        <x:v>SILENT HILL: DOWNPOUR (2012)</x:v>
      </x:c>
      <x:c r="E2641" s="10" t="str">
        <x:v>backSpecial</x:v>
      </x:c>
      <x:c r="F2641" s="10" t="str">
        <x:v>Technique</x:v>
      </x:c>
      <x:c r="G2641" s="10" t="str">
        <x:v>← + S</x:v>
      </x:c>
      <x:c r="H2641" s="10" t="str">
        <x:v>Jet du cadavre mural — Recul de tir</x:v>
      </x:c>
      <x:c r="I2641" s="10" t="str">
        <x:v>behavior-composite</x:v>
      </x:c>
      <x:c r="J2641" s="10" t="str">
        <x:v>Animation officielle non vérifiée</x:v>
      </x:c>
      <x:c r="K2641" s="10" t="str"/>
      <x:c r="L2641" s="10" t="str">
        <x:v>Décider du rôle avant un moveset de versus</x:v>
      </x:c>
      <x:c r="M2641" s="10" t="str">
        <x:v>non-applicable-lore</x:v>
      </x:c>
      <x:c r="N2641" s="10" t="str">
        <x:v>downpour_wall_corpse_112:ref:01</x:v>
      </x:c>
      <x:c r="O2641" s="14" t="n">
        <x:v>10</x:v>
      </x:c>
      <x:c r="P2641" s="14" t="n">
        <x:v>5</x:v>
      </x:c>
      <x:c r="Q2641" s="14" t="n">
        <x:v>24</x:v>
      </x:c>
      <x:c r="R2641" s="14" t="n">
        <x:v>90</x:v>
      </x:c>
      <x:c r="S2641" s="14" t="n">
        <x:v>222</x:v>
      </x:c>
      <x:c r="T2641" s="14" t="n">
        <x:v>0</x:v>
      </x:c>
      <x:c r="U2641" s="14" t="n">
        <x:v>1</x:v>
      </x:c>
      <x:c r="V2641" s="10" t="str">
        <x:v>Non</x:v>
      </x:c>
      <x:c r="W2641" s="10" t="str">
        <x:v>burn</x:v>
      </x:c>
      <x:c r="X2641" s="10" t="str"/>
      <x:c r="Y2641" s="10" t="str">
        <x:v>Clip absent</x:v>
      </x:c>
      <x:c r="Z2641" s="15" t="str"/>
      <x:c r="AA2641" s="15" t="str"/>
      <x:c r="AB2641" s="15" t="str"/>
      <x:c r="AC2641" s="15" t="str"/>
      <x:c r="AD2641" s="15" t="str">
        <x:v>Rôle à décider</x:v>
      </x:c>
      <x:c r="AE2641" s="10" t="str">
        <x:v>EXT10</x:v>
      </x:c>
    </x:row>
    <x:row r="2642" ht="44" customHeight="1">
      <x:c r="A2642" s="10" t="str">
        <x:v>downpour_wall_corpse_112:downSpecial</x:v>
      </x:c>
      <x:c r="B2642" s="10" t="str">
        <x:v>Wall Corpse</x:v>
      </x:c>
      <x:c r="C2642" s="10" t="str">
        <x:v>downpour</x:v>
      </x:c>
      <x:c r="D2642" s="10" t="str">
        <x:v>SILENT HILL: DOWNPOUR (2012)</x:v>
      </x:c>
      <x:c r="E2642" s="10" t="str">
        <x:v>downSpecial</x:v>
      </x:c>
      <x:c r="F2642" s="10" t="str">
        <x:v>Technique</x:v>
      </x:c>
      <x:c r="G2642" s="10" t="str">
        <x:v>↓ + S</x:v>
      </x:c>
      <x:c r="H2642" s="10" t="str">
        <x:v>Jet du cadavre mural — attaque du terrain</x:v>
      </x:c>
      <x:c r="I2642" s="10" t="str">
        <x:v>direct-canonical</x:v>
      </x:c>
      <x:c r="J2642" s="10" t="str">
        <x:v>Animation officielle non vérifiée</x:v>
      </x:c>
      <x:c r="K2642" s="10" t="str"/>
      <x:c r="L2642" s="10" t="str">
        <x:v>Décider du rôle avant un moveset de versus</x:v>
      </x:c>
      <x:c r="M2642" s="10" t="str">
        <x:v>non-applicable-lore</x:v>
      </x:c>
      <x:c r="N2642" s="10" t="str">
        <x:v>downpour_wall_corpse_112:ref:01</x:v>
      </x:c>
      <x:c r="O2642" s="14" t="n">
        <x:v>19</x:v>
      </x:c>
      <x:c r="P2642" s="14" t="n">
        <x:v>1</x:v>
      </x:c>
      <x:c r="Q2642" s="14" t="n">
        <x:v>31</x:v>
      </x:c>
      <x:c r="R2642" s="14" t="n">
        <x:v>120</x:v>
      </x:c>
      <x:c r="S2642" s="14" t="n">
        <x:v>720</x:v>
      </x:c>
      <x:c r="T2642" s="14" t="n">
        <x:v>0</x:v>
      </x:c>
      <x:c r="U2642" s="14" t="n">
        <x:v>1</x:v>
      </x:c>
      <x:c r="V2642" s="10" t="str">
        <x:v>Oui</x:v>
      </x:c>
      <x:c r="W2642" s="10" t="str">
        <x:v>burn</x:v>
      </x:c>
      <x:c r="X2642" s="10" t="str"/>
      <x:c r="Y2642" s="10" t="str">
        <x:v>Clip absent</x:v>
      </x:c>
      <x:c r="Z2642" s="15" t="str"/>
      <x:c r="AA2642" s="15" t="str"/>
      <x:c r="AB2642" s="15" t="str"/>
      <x:c r="AC2642" s="15" t="str"/>
      <x:c r="AD2642" s="15" t="str">
        <x:v>Rôle à décider</x:v>
      </x:c>
      <x:c r="AE2642" s="10" t="str">
        <x:v>EXT10</x:v>
      </x:c>
    </x:row>
    <x:row r="2643" ht="44" customHeight="1">
      <x:c r="A2643" s="10" t="str">
        <x:v>downpour_wall_corpse_112:airSpecial</x:v>
      </x:c>
      <x:c r="B2643" s="10" t="str">
        <x:v>Wall Corpse</x:v>
      </x:c>
      <x:c r="C2643" s="10" t="str">
        <x:v>downpour</x:v>
      </x:c>
      <x:c r="D2643" s="10" t="str">
        <x:v>SILENT HILL: DOWNPOUR (2012)</x:v>
      </x:c>
      <x:c r="E2643" s="10" t="str">
        <x:v>airSpecial</x:v>
      </x:c>
      <x:c r="F2643" s="10" t="str">
        <x:v>Technique</x:v>
      </x:c>
      <x:c r="G2643" s="10" t="str">
        <x:v>AIR + S</x:v>
      </x:c>
      <x:c r="H2643" s="10" t="str">
        <x:v>Jet du cadavre mural — Bombardement</x:v>
      </x:c>
      <x:c r="I2643" s="10" t="str">
        <x:v>behavior-composite</x:v>
      </x:c>
      <x:c r="J2643" s="10" t="str">
        <x:v>Animation officielle non vérifiée</x:v>
      </x:c>
      <x:c r="K2643" s="10" t="str"/>
      <x:c r="L2643" s="10" t="str">
        <x:v>Décider du rôle avant un moveset de versus</x:v>
      </x:c>
      <x:c r="M2643" s="10" t="str">
        <x:v>non-applicable-lore</x:v>
      </x:c>
      <x:c r="N2643" s="10" t="str">
        <x:v>downpour_wall_corpse_112:ref:01</x:v>
      </x:c>
      <x:c r="O2643" s="14" t="n">
        <x:v>14</x:v>
      </x:c>
      <x:c r="P2643" s="14" t="n">
        <x:v>1</x:v>
      </x:c>
      <x:c r="Q2643" s="14" t="n">
        <x:v>24</x:v>
      </x:c>
      <x:c r="R2643" s="14" t="n">
        <x:v>136</x:v>
      </x:c>
      <x:c r="S2643" s="14" t="n">
        <x:v>560</x:v>
      </x:c>
      <x:c r="T2643" s="14" t="n">
        <x:v>0</x:v>
      </x:c>
      <x:c r="U2643" s="14" t="n">
        <x:v>1</x:v>
      </x:c>
      <x:c r="V2643" s="10" t="str">
        <x:v>Oui</x:v>
      </x:c>
      <x:c r="W2643" s="10" t="str">
        <x:v>burn</x:v>
      </x:c>
      <x:c r="X2643" s="10" t="str"/>
      <x:c r="Y2643" s="10" t="str">
        <x:v>Clip absent</x:v>
      </x:c>
      <x:c r="Z2643" s="15" t="str"/>
      <x:c r="AA2643" s="15" t="str"/>
      <x:c r="AB2643" s="15" t="str"/>
      <x:c r="AC2643" s="15" t="str"/>
      <x:c r="AD2643" s="15" t="str">
        <x:v>Rôle à décider</x:v>
      </x:c>
      <x:c r="AE2643" s="10" t="str">
        <x:v>EXT10</x:v>
      </x:c>
    </x:row>
    <x:row r="2644" ht="44" customHeight="1">
      <x:c r="A2644" s="10" t="str">
        <x:v>downpour_wall_corpse_112:super</x:v>
      </x:c>
      <x:c r="B2644" s="10" t="str">
        <x:v>Wall Corpse</x:v>
      </x:c>
      <x:c r="C2644" s="10" t="str">
        <x:v>downpour</x:v>
      </x:c>
      <x:c r="D2644" s="10" t="str">
        <x:v>SILENT HILL: DOWNPOUR (2012)</x:v>
      </x:c>
      <x:c r="E2644" s="10" t="str">
        <x:v>super</x:v>
      </x:c>
      <x:c r="F2644" s="10" t="str">
        <x:v>Super</x:v>
      </x:c>
      <x:c r="G2644" s="10" t="str">
        <x:v>N</x:v>
      </x:c>
      <x:c r="H2644" s="10" t="str">
        <x:v>NIGHTMARE — Jet du cadavre mural</x:v>
      </x:c>
      <x:c r="I2644" s="10" t="str">
        <x:v>versus-adaptation</x:v>
      </x:c>
      <x:c r="J2644" s="10" t="str">
        <x:v>Animation officielle non vérifiée</x:v>
      </x:c>
      <x:c r="K2644" s="10" t="str">
        <x:v>Wall Corpse — séquence de pression</x:v>
      </x:c>
      <x:c r="L2644" s="10" t="str">
        <x:v>Décider du rôle avant un moveset de versus</x:v>
      </x:c>
      <x:c r="M2644" s="10" t="str">
        <x:v>non-applicable-lore</x:v>
      </x:c>
      <x:c r="N2644" s="10" t="str">
        <x:v>downpour_wall_corpse_112:ref:01</x:v>
      </x:c>
      <x:c r="O2644" s="14" t="n">
        <x:v>27</x:v>
      </x:c>
      <x:c r="P2644" s="14" t="n">
        <x:v>1</x:v>
      </x:c>
      <x:c r="Q2644" s="14" t="n">
        <x:v>43</x:v>
      </x:c>
      <x:c r="R2644" s="14" t="n">
        <x:v>274</x:v>
      </x:c>
      <x:c r="S2644" s="14" t="n">
        <x:v>980</x:v>
      </x:c>
      <x:c r="T2644" s="14" t="n">
        <x:v>100</x:v>
      </x:c>
      <x:c r="U2644" s="14" t="n">
        <x:v>3</x:v>
      </x:c>
      <x:c r="V2644" s="10" t="str">
        <x:v>Oui</x:v>
      </x:c>
      <x:c r="W2644" s="10" t="str">
        <x:v>burn</x:v>
      </x:c>
      <x:c r="X2644" s="10" t="str"/>
      <x:c r="Y2644" s="10" t="str">
        <x:v>Clip absent</x:v>
      </x:c>
      <x:c r="Z2644" s="15" t="str"/>
      <x:c r="AA2644" s="15" t="str"/>
      <x:c r="AB2644" s="15" t="str"/>
      <x:c r="AC2644" s="15" t="str"/>
      <x:c r="AD2644" s="15" t="str">
        <x:v>Rôle à décider</x:v>
      </x:c>
      <x:c r="AE2644" s="10" t="str">
        <x:v>EXT10</x:v>
      </x:c>
    </x:row>
    <x:row r="2645" ht="44" customHeight="1">
      <x:c r="A2645" s="10" t="str">
        <x:v>downpour_wall_corpse_112:desperation</x:v>
      </x:c>
      <x:c r="B2645" s="10" t="str">
        <x:v>Wall Corpse</x:v>
      </x:c>
      <x:c r="C2645" s="10" t="str">
        <x:v>downpour</x:v>
      </x:c>
      <x:c r="D2645" s="10" t="str">
        <x:v>SILENT HILL: DOWNPOUR (2012)</x:v>
      </x:c>
      <x:c r="E2645" s="10" t="str">
        <x:v>desperation</x:v>
      </x:c>
      <x:c r="F2645" s="10" t="str">
        <x:v>Super de désespoir</x:v>
      </x:c>
      <x:c r="G2645" s="10" t="str">
        <x:v>≤ 30% HP + N</x:v>
      </x:c>
      <x:c r="H2645" s="10" t="str">
        <x:v>OTHERWORLD — Jet du cadavre mural</x:v>
      </x:c>
      <x:c r="I2645" s="10" t="str">
        <x:v>versus-adaptation</x:v>
      </x:c>
      <x:c r="J2645" s="10" t="str">
        <x:v>Animation officielle non vérifiée</x:v>
      </x:c>
      <x:c r="K2645" s="10" t="str">
        <x:v>Wall Corpse — séquence de pression — déclinaison désespoir</x:v>
      </x:c>
      <x:c r="L2645" s="10" t="str">
        <x:v>Décider du rôle avant un moveset de versus</x:v>
      </x:c>
      <x:c r="M2645" s="10" t="str">
        <x:v>non-applicable-lore</x:v>
      </x:c>
      <x:c r="N2645" s="10" t="str">
        <x:v>downpour_wall_corpse_112:ref:01</x:v>
      </x:c>
      <x:c r="O2645" s="14" t="n">
        <x:v>34</x:v>
      </x:c>
      <x:c r="P2645" s="14" t="n">
        <x:v>18</x:v>
      </x:c>
      <x:c r="Q2645" s="14" t="n">
        <x:v>52</x:v>
      </x:c>
      <x:c r="R2645" s="14" t="n">
        <x:v>324</x:v>
      </x:c>
      <x:c r="S2645" s="14" t="n">
        <x:v>422</x:v>
      </x:c>
      <x:c r="T2645" s="14" t="n">
        <x:v>100</x:v>
      </x:c>
      <x:c r="U2645" s="14" t="n">
        <x:v>4</x:v>
      </x:c>
      <x:c r="V2645" s="10" t="str">
        <x:v>Oui</x:v>
      </x:c>
      <x:c r="W2645" s="10" t="str">
        <x:v>burn</x:v>
      </x:c>
      <x:c r="X2645" s="10" t="str"/>
      <x:c r="Y2645" s="10" t="str">
        <x:v>Clip absent</x:v>
      </x:c>
      <x:c r="Z2645" s="15" t="str"/>
      <x:c r="AA2645" s="15" t="str"/>
      <x:c r="AB2645" s="15" t="str"/>
      <x:c r="AC2645" s="15" t="str"/>
      <x:c r="AD2645" s="15" t="str">
        <x:v>Rôle à décider</x:v>
      </x:c>
      <x:c r="AE2645" s="10" t="str">
        <x:v>EXT10</x:v>
      </x:c>
    </x:row>
    <x:row r="2646" ht="44" customHeight="1">
      <x:c r="A2646" s="10" t="str">
        <x:v>downpour_void_113:neutralLight</x:v>
      </x:c>
      <x:c r="B2646" s="10" t="str">
        <x:v>Void</x:v>
      </x:c>
      <x:c r="C2646" s="10" t="str">
        <x:v>downpour</x:v>
      </x:c>
      <x:c r="D2646" s="10" t="str">
        <x:v>SILENT HILL: DOWNPOUR (2012)</x:v>
      </x:c>
      <x:c r="E2646" s="10" t="str">
        <x:v>neutralLight</x:v>
      </x:c>
      <x:c r="F2646" s="10" t="str">
        <x:v>Normal</x:v>
      </x:c>
      <x:c r="G2646" s="10" t="str">
        <x:v>L</x:v>
      </x:c>
      <x:c r="H2646" s="10" t="str">
        <x:v>Distorsion</x:v>
      </x:c>
      <x:c r="I2646" s="10" t="str">
        <x:v>behavior-composite</x:v>
      </x:c>
      <x:c r="J2646" s="10" t="str">
        <x:v>Animation officielle non vérifiée</x:v>
      </x:c>
      <x:c r="K2646" s="10" t="str"/>
      <x:c r="L2646" s="10" t="str">
        <x:v>Décider du rôle avant un moveset de versus</x:v>
      </x:c>
      <x:c r="M2646" s="10" t="str">
        <x:v>non-applicable-lore</x:v>
      </x:c>
      <x:c r="N2646" s="10" t="str">
        <x:v>downpour_void_113:ref:01</x:v>
      </x:c>
      <x:c r="O2646" s="14" t="n">
        <x:v>5</x:v>
      </x:c>
      <x:c r="P2646" s="14" t="n">
        <x:v>3</x:v>
      </x:c>
      <x:c r="Q2646" s="14" t="n">
        <x:v>9</x:v>
      </x:c>
      <x:c r="R2646" s="14" t="n">
        <x:v>48</x:v>
      </x:c>
      <x:c r="S2646" s="14" t="n">
        <x:v>81</x:v>
      </x:c>
      <x:c r="T2646" s="14" t="n">
        <x:v>0</x:v>
      </x:c>
      <x:c r="U2646" s="14" t="n">
        <x:v>1</x:v>
      </x:c>
      <x:c r="V2646" s="10" t="str">
        <x:v>Non</x:v>
      </x:c>
      <x:c r="W2646" s="10" t="str"/>
      <x:c r="X2646" s="10" t="str">
        <x:v>forwardLight, neutralHeavy, neutralSpecial</x:v>
      </x:c>
      <x:c r="Y2646" s="10" t="str">
        <x:v>Clip absent</x:v>
      </x:c>
      <x:c r="Z2646" s="15" t="str"/>
      <x:c r="AA2646" s="15" t="str"/>
      <x:c r="AB2646" s="15" t="str"/>
      <x:c r="AC2646" s="15" t="str"/>
      <x:c r="AD2646" s="15" t="str">
        <x:v>Rôle à décider</x:v>
      </x:c>
      <x:c r="AE2646" s="10" t="str">
        <x:v>EXT10</x:v>
      </x:c>
    </x:row>
    <x:row r="2647" ht="44" customHeight="1">
      <x:c r="A2647" s="10" t="str">
        <x:v>downpour_void_113:forwardLight</x:v>
      </x:c>
      <x:c r="B2647" s="10" t="str">
        <x:v>Void</x:v>
      </x:c>
      <x:c r="C2647" s="10" t="str">
        <x:v>downpour</x:v>
      </x:c>
      <x:c r="D2647" s="10" t="str">
        <x:v>SILENT HILL: DOWNPOUR (2012)</x:v>
      </x:c>
      <x:c r="E2647" s="10" t="str">
        <x:v>forwardLight</x:v>
      </x:c>
      <x:c r="F2647" s="10" t="str">
        <x:v>Normal directionnel</x:v>
      </x:c>
      <x:c r="G2647" s="10" t="str">
        <x:v>→ + L</x:v>
      </x:c>
      <x:c r="H2647" s="10" t="str">
        <x:v>Mur avançant</x:v>
      </x:c>
      <x:c r="I2647" s="10" t="str">
        <x:v>behavior-composite</x:v>
      </x:c>
      <x:c r="J2647" s="10" t="str">
        <x:v>Animation officielle non vérifiée</x:v>
      </x:c>
      <x:c r="K2647" s="10" t="str"/>
      <x:c r="L2647" s="10" t="str">
        <x:v>Décider du rôle avant un moveset de versus</x:v>
      </x:c>
      <x:c r="M2647" s="10" t="str">
        <x:v>non-applicable-lore</x:v>
      </x:c>
      <x:c r="N2647" s="10" t="str">
        <x:v>downpour_void_113:ref:01</x:v>
      </x:c>
      <x:c r="O2647" s="14" t="n">
        <x:v>7</x:v>
      </x:c>
      <x:c r="P2647" s="14" t="n">
        <x:v>4</x:v>
      </x:c>
      <x:c r="Q2647" s="14" t="n">
        <x:v>12</x:v>
      </x:c>
      <x:c r="R2647" s="14" t="n">
        <x:v>65</x:v>
      </x:c>
      <x:c r="S2647" s="14" t="n">
        <x:v>107</x:v>
      </x:c>
      <x:c r="T2647" s="14" t="n">
        <x:v>0</x:v>
      </x:c>
      <x:c r="U2647" s="14" t="n">
        <x:v>1</x:v>
      </x:c>
      <x:c r="V2647" s="10" t="str">
        <x:v>Non</x:v>
      </x:c>
      <x:c r="W2647" s="10" t="str"/>
      <x:c r="X2647" s="10" t="str">
        <x:v>neutralHeavy, forwardHeavy, forwardSpecial</x:v>
      </x:c>
      <x:c r="Y2647" s="10" t="str">
        <x:v>Clip absent</x:v>
      </x:c>
      <x:c r="Z2647" s="15" t="str"/>
      <x:c r="AA2647" s="15" t="str"/>
      <x:c r="AB2647" s="15" t="str"/>
      <x:c r="AC2647" s="15" t="str"/>
      <x:c r="AD2647" s="15" t="str">
        <x:v>Rôle à décider</x:v>
      </x:c>
      <x:c r="AE2647" s="10" t="str">
        <x:v>EXT10</x:v>
      </x:c>
    </x:row>
    <x:row r="2648" ht="44" customHeight="1">
      <x:c r="A2648" s="10" t="str">
        <x:v>downpour_void_113:crouchLight</x:v>
      </x:c>
      <x:c r="B2648" s="10" t="str">
        <x:v>Void</x:v>
      </x:c>
      <x:c r="C2648" s="10" t="str">
        <x:v>downpour</x:v>
      </x:c>
      <x:c r="D2648" s="10" t="str">
        <x:v>SILENT HILL: DOWNPOUR (2012)</x:v>
      </x:c>
      <x:c r="E2648" s="10" t="str">
        <x:v>crouchLight</x:v>
      </x:c>
      <x:c r="F2648" s="10" t="str">
        <x:v>Normal</x:v>
      </x:c>
      <x:c r="G2648" s="10" t="str">
        <x:v>↓ + L</x:v>
      </x:c>
      <x:c r="H2648" s="10" t="str">
        <x:v>Faille basse</x:v>
      </x:c>
      <x:c r="I2648" s="10" t="str">
        <x:v>behavior-composite</x:v>
      </x:c>
      <x:c r="J2648" s="10" t="str">
        <x:v>Animation officielle non vérifiée</x:v>
      </x:c>
      <x:c r="K2648" s="10" t="str"/>
      <x:c r="L2648" s="10" t="str">
        <x:v>Décider du rôle avant un moveset de versus</x:v>
      </x:c>
      <x:c r="M2648" s="10" t="str">
        <x:v>non-applicable-lore</x:v>
      </x:c>
      <x:c r="N2648" s="10" t="str">
        <x:v>downpour_void_113:ref:01</x:v>
      </x:c>
      <x:c r="O2648" s="14" t="n">
        <x:v>6</x:v>
      </x:c>
      <x:c r="P2648" s="14" t="n">
        <x:v>4</x:v>
      </x:c>
      <x:c r="Q2648" s="14" t="n">
        <x:v>11</x:v>
      </x:c>
      <x:c r="R2648" s="14" t="n">
        <x:v>53</x:v>
      </x:c>
      <x:c r="S2648" s="14" t="n">
        <x:v>91</x:v>
      </x:c>
      <x:c r="T2648" s="14" t="n">
        <x:v>0</x:v>
      </x:c>
      <x:c r="U2648" s="14" t="n">
        <x:v>1</x:v>
      </x:c>
      <x:c r="V2648" s="10" t="str">
        <x:v>Non</x:v>
      </x:c>
      <x:c r="W2648" s="10" t="str"/>
      <x:c r="X2648" s="10" t="str">
        <x:v>crouchHeavy, downSpecial</x:v>
      </x:c>
      <x:c r="Y2648" s="10" t="str">
        <x:v>Clip absent</x:v>
      </x:c>
      <x:c r="Z2648" s="15" t="str"/>
      <x:c r="AA2648" s="15" t="str"/>
      <x:c r="AB2648" s="15" t="str"/>
      <x:c r="AC2648" s="15" t="str"/>
      <x:c r="AD2648" s="15" t="str">
        <x:v>Rôle à décider</x:v>
      </x:c>
      <x:c r="AE2648" s="10" t="str">
        <x:v>EXT10</x:v>
      </x:c>
    </x:row>
    <x:row r="2649" ht="44" customHeight="1">
      <x:c r="A2649" s="10" t="str">
        <x:v>downpour_void_113:airLight</x:v>
      </x:c>
      <x:c r="B2649" s="10" t="str">
        <x:v>Void</x:v>
      </x:c>
      <x:c r="C2649" s="10" t="str">
        <x:v>downpour</x:v>
      </x:c>
      <x:c r="D2649" s="10" t="str">
        <x:v>SILENT HILL: DOWNPOUR (2012)</x:v>
      </x:c>
      <x:c r="E2649" s="10" t="str">
        <x:v>airLight</x:v>
      </x:c>
      <x:c r="F2649" s="10" t="str">
        <x:v>Attaque aérienne</x:v>
      </x:c>
      <x:c r="G2649" s="10" t="str">
        <x:v>AIR + L</x:v>
      </x:c>
      <x:c r="H2649" s="10" t="str">
        <x:v>Chute du vide</x:v>
      </x:c>
      <x:c r="I2649" s="10" t="str">
        <x:v>behavior-composite</x:v>
      </x:c>
      <x:c r="J2649" s="10" t="str">
        <x:v>Animation officielle non vérifiée</x:v>
      </x:c>
      <x:c r="K2649" s="10" t="str"/>
      <x:c r="L2649" s="10" t="str">
        <x:v>Décider du rôle avant un moveset de versus</x:v>
      </x:c>
      <x:c r="M2649" s="10" t="str">
        <x:v>non-applicable-lore</x:v>
      </x:c>
      <x:c r="N2649" s="10" t="str">
        <x:v>downpour_void_113:ref:01</x:v>
      </x:c>
      <x:c r="O2649" s="14" t="n">
        <x:v>5</x:v>
      </x:c>
      <x:c r="P2649" s="14" t="n">
        <x:v>5</x:v>
      </x:c>
      <x:c r="Q2649" s="14" t="n">
        <x:v>10</x:v>
      </x:c>
      <x:c r="R2649" s="14" t="n">
        <x:v>56</x:v>
      </x:c>
      <x:c r="S2649" s="14" t="n">
        <x:v>88</x:v>
      </x:c>
      <x:c r="T2649" s="14" t="n">
        <x:v>0</x:v>
      </x:c>
      <x:c r="U2649" s="14" t="n">
        <x:v>1</x:v>
      </x:c>
      <x:c r="V2649" s="10" t="str">
        <x:v>Non</x:v>
      </x:c>
      <x:c r="W2649" s="10" t="str"/>
      <x:c r="X2649" s="10" t="str">
        <x:v>airHeavy, airSpecial</x:v>
      </x:c>
      <x:c r="Y2649" s="10" t="str">
        <x:v>Clip absent</x:v>
      </x:c>
      <x:c r="Z2649" s="15" t="str"/>
      <x:c r="AA2649" s="15" t="str"/>
      <x:c r="AB2649" s="15" t="str"/>
      <x:c r="AC2649" s="15" t="str"/>
      <x:c r="AD2649" s="15" t="str">
        <x:v>Rôle à décider</x:v>
      </x:c>
      <x:c r="AE2649" s="10" t="str">
        <x:v>EXT10</x:v>
      </x:c>
    </x:row>
    <x:row r="2650" ht="44" customHeight="1">
      <x:c r="A2650" s="10" t="str">
        <x:v>downpour_void_113:neutralHeavy</x:v>
      </x:c>
      <x:c r="B2650" s="10" t="str">
        <x:v>Void</x:v>
      </x:c>
      <x:c r="C2650" s="10" t="str">
        <x:v>downpour</x:v>
      </x:c>
      <x:c r="D2650" s="10" t="str">
        <x:v>SILENT HILL: DOWNPOUR (2012)</x:v>
      </x:c>
      <x:c r="E2650" s="10" t="str">
        <x:v>neutralHeavy</x:v>
      </x:c>
      <x:c r="F2650" s="10" t="str">
        <x:v>Normal</x:v>
      </x:c>
      <x:c r="G2650" s="10" t="str">
        <x:v>H</x:v>
      </x:c>
      <x:c r="H2650" s="10" t="str">
        <x:v>Effacement</x:v>
      </x:c>
      <x:c r="I2650" s="10" t="str">
        <x:v>behavior-composite</x:v>
      </x:c>
      <x:c r="J2650" s="10" t="str">
        <x:v>Animation officielle non vérifiée</x:v>
      </x:c>
      <x:c r="K2650" s="10" t="str"/>
      <x:c r="L2650" s="10" t="str">
        <x:v>Décider du rôle avant un moveset de versus</x:v>
      </x:c>
      <x:c r="M2650" s="10" t="str">
        <x:v>non-applicable-lore</x:v>
      </x:c>
      <x:c r="N2650" s="10" t="str">
        <x:v>downpour_void_113:ref:01</x:v>
      </x:c>
      <x:c r="O2650" s="14" t="n">
        <x:v>12</x:v>
      </x:c>
      <x:c r="P2650" s="14" t="n">
        <x:v>6</x:v>
      </x:c>
      <x:c r="Q2650" s="14" t="n">
        <x:v>21</x:v>
      </x:c>
      <x:c r="R2650" s="14" t="n">
        <x:v>110</x:v>
      </x:c>
      <x:c r="S2650" s="14" t="n">
        <x:v>125</x:v>
      </x:c>
      <x:c r="T2650" s="14" t="n">
        <x:v>0</x:v>
      </x:c>
      <x:c r="U2650" s="14" t="n">
        <x:v>1</x:v>
      </x:c>
      <x:c r="V2650" s="10" t="str">
        <x:v>Non</x:v>
      </x:c>
      <x:c r="W2650" s="10" t="str"/>
      <x:c r="X2650" s="10" t="str">
        <x:v>neutralSpecial, forwardSpecial</x:v>
      </x:c>
      <x:c r="Y2650" s="10" t="str">
        <x:v>Clip absent</x:v>
      </x:c>
      <x:c r="Z2650" s="15" t="str"/>
      <x:c r="AA2650" s="15" t="str"/>
      <x:c r="AB2650" s="15" t="str"/>
      <x:c r="AC2650" s="15" t="str"/>
      <x:c r="AD2650" s="15" t="str">
        <x:v>Rôle à décider</x:v>
      </x:c>
      <x:c r="AE2650" s="10" t="str">
        <x:v>EXT10</x:v>
      </x:c>
    </x:row>
    <x:row r="2651" ht="44" customHeight="1">
      <x:c r="A2651" s="10" t="str">
        <x:v>downpour_void_113:forwardHeavy</x:v>
      </x:c>
      <x:c r="B2651" s="10" t="str">
        <x:v>Void</x:v>
      </x:c>
      <x:c r="C2651" s="10" t="str">
        <x:v>downpour</x:v>
      </x:c>
      <x:c r="D2651" s="10" t="str">
        <x:v>SILENT HILL: DOWNPOUR (2012)</x:v>
      </x:c>
      <x:c r="E2651" s="10" t="str">
        <x:v>forwardHeavy</x:v>
      </x:c>
      <x:c r="F2651" s="10" t="str">
        <x:v>Normal directionnel</x:v>
      </x:c>
      <x:c r="G2651" s="10" t="str">
        <x:v>→ + H</x:v>
      </x:c>
      <x:c r="H2651" s="10" t="str">
        <x:v>Vague d’oubli</x:v>
      </x:c>
      <x:c r="I2651" s="10" t="str">
        <x:v>behavior-composite</x:v>
      </x:c>
      <x:c r="J2651" s="10" t="str">
        <x:v>Animation officielle non vérifiée</x:v>
      </x:c>
      <x:c r="K2651" s="10" t="str"/>
      <x:c r="L2651" s="10" t="str">
        <x:v>Décider du rôle avant un moveset de versus</x:v>
      </x:c>
      <x:c r="M2651" s="10" t="str">
        <x:v>non-applicable-lore</x:v>
      </x:c>
      <x:c r="N2651" s="10" t="str">
        <x:v>downpour_void_113:ref:01</x:v>
      </x:c>
      <x:c r="O2651" s="14" t="n">
        <x:v>17</x:v>
      </x:c>
      <x:c r="P2651" s="14" t="n">
        <x:v>7</x:v>
      </x:c>
      <x:c r="Q2651" s="14" t="n">
        <x:v>27</x:v>
      </x:c>
      <x:c r="R2651" s="14" t="n">
        <x:v>144</x:v>
      </x:c>
      <x:c r="S2651" s="14" t="n">
        <x:v>164</x:v>
      </x:c>
      <x:c r="T2651" s="14" t="n">
        <x:v>0</x:v>
      </x:c>
      <x:c r="U2651" s="14" t="n">
        <x:v>1</x:v>
      </x:c>
      <x:c r="V2651" s="10" t="str">
        <x:v>Non</x:v>
      </x:c>
      <x:c r="W2651" s="10" t="str"/>
      <x:c r="X2651" s="10" t="str">
        <x:v>forwardSpecial</x:v>
      </x:c>
      <x:c r="Y2651" s="10" t="str">
        <x:v>Clip absent</x:v>
      </x:c>
      <x:c r="Z2651" s="15" t="str"/>
      <x:c r="AA2651" s="15" t="str"/>
      <x:c r="AB2651" s="15" t="str"/>
      <x:c r="AC2651" s="15" t="str"/>
      <x:c r="AD2651" s="15" t="str">
        <x:v>Rôle à décider</x:v>
      </x:c>
      <x:c r="AE2651" s="10" t="str">
        <x:v>EXT10</x:v>
      </x:c>
    </x:row>
    <x:row r="2652" ht="44" customHeight="1">
      <x:c r="A2652" s="10" t="str">
        <x:v>downpour_void_113:crouchHeavy</x:v>
      </x:c>
      <x:c r="B2652" s="10" t="str">
        <x:v>Void</x:v>
      </x:c>
      <x:c r="C2652" s="10" t="str">
        <x:v>downpour</x:v>
      </x:c>
      <x:c r="D2652" s="10" t="str">
        <x:v>SILENT HILL: DOWNPOUR (2012)</x:v>
      </x:c>
      <x:c r="E2652" s="10" t="str">
        <x:v>crouchHeavy</x:v>
      </x:c>
      <x:c r="F2652" s="10" t="str">
        <x:v>Normal</x:v>
      </x:c>
      <x:c r="G2652" s="10" t="str">
        <x:v>↓ + H</x:v>
      </x:c>
      <x:c r="H2652" s="10" t="str">
        <x:v>Aspiration du sol</x:v>
      </x:c>
      <x:c r="I2652" s="10" t="str">
        <x:v>behavior-composite</x:v>
      </x:c>
      <x:c r="J2652" s="10" t="str">
        <x:v>Animation officielle non vérifiée</x:v>
      </x:c>
      <x:c r="K2652" s="10" t="str"/>
      <x:c r="L2652" s="10" t="str">
        <x:v>Décider du rôle avant un moveset de versus</x:v>
      </x:c>
      <x:c r="M2652" s="10" t="str">
        <x:v>non-applicable-lore</x:v>
      </x:c>
      <x:c r="N2652" s="10" t="str">
        <x:v>downpour_void_113:ref:01</x:v>
      </x:c>
      <x:c r="O2652" s="14" t="n">
        <x:v>13</x:v>
      </x:c>
      <x:c r="P2652" s="14" t="n">
        <x:v>6</x:v>
      </x:c>
      <x:c r="Q2652" s="14" t="n">
        <x:v>23</x:v>
      </x:c>
      <x:c r="R2652" s="14" t="n">
        <x:v>101</x:v>
      </x:c>
      <x:c r="S2652" s="14" t="n">
        <x:v>135</x:v>
      </x:c>
      <x:c r="T2652" s="14" t="n">
        <x:v>0</x:v>
      </x:c>
      <x:c r="U2652" s="14" t="n">
        <x:v>1</x:v>
      </x:c>
      <x:c r="V2652" s="10" t="str">
        <x:v>Non</x:v>
      </x:c>
      <x:c r="W2652" s="10" t="str"/>
      <x:c r="X2652" s="10" t="str">
        <x:v>downSpecial</x:v>
      </x:c>
      <x:c r="Y2652" s="10" t="str">
        <x:v>Clip absent</x:v>
      </x:c>
      <x:c r="Z2652" s="15" t="str"/>
      <x:c r="AA2652" s="15" t="str"/>
      <x:c r="AB2652" s="15" t="str"/>
      <x:c r="AC2652" s="15" t="str"/>
      <x:c r="AD2652" s="15" t="str">
        <x:v>Rôle à décider</x:v>
      </x:c>
      <x:c r="AE2652" s="10" t="str">
        <x:v>EXT10</x:v>
      </x:c>
    </x:row>
    <x:row r="2653" ht="44" customHeight="1">
      <x:c r="A2653" s="10" t="str">
        <x:v>downpour_void_113:airHeavy</x:v>
      </x:c>
      <x:c r="B2653" s="10" t="str">
        <x:v>Void</x:v>
      </x:c>
      <x:c r="C2653" s="10" t="str">
        <x:v>downpour</x:v>
      </x:c>
      <x:c r="D2653" s="10" t="str">
        <x:v>SILENT HILL: DOWNPOUR (2012)</x:v>
      </x:c>
      <x:c r="E2653" s="10" t="str">
        <x:v>airHeavy</x:v>
      </x:c>
      <x:c r="F2653" s="10" t="str">
        <x:v>Attaque aérienne</x:v>
      </x:c>
      <x:c r="G2653" s="10" t="str">
        <x:v>AIR + H</x:v>
      </x:c>
      <x:c r="H2653" s="10" t="str">
        <x:v>Renversement du plan</x:v>
      </x:c>
      <x:c r="I2653" s="10" t="str">
        <x:v>behavior-composite</x:v>
      </x:c>
      <x:c r="J2653" s="10" t="str">
        <x:v>Animation officielle non vérifiée</x:v>
      </x:c>
      <x:c r="K2653" s="10" t="str"/>
      <x:c r="L2653" s="10" t="str">
        <x:v>Décider du rôle avant un moveset de versus</x:v>
      </x:c>
      <x:c r="M2653" s="10" t="str">
        <x:v>non-applicable-lore</x:v>
      </x:c>
      <x:c r="N2653" s="10" t="str">
        <x:v>downpour_void_113:ref:01</x:v>
      </x:c>
      <x:c r="O2653" s="14" t="n">
        <x:v>13</x:v>
      </x:c>
      <x:c r="P2653" s="14" t="n">
        <x:v>7</x:v>
      </x:c>
      <x:c r="Q2653" s="14" t="n">
        <x:v>22</x:v>
      </x:c>
      <x:c r="R2653" s="14" t="n">
        <x:v>124</x:v>
      </x:c>
      <x:c r="S2653" s="14" t="n">
        <x:v>125</x:v>
      </x:c>
      <x:c r="T2653" s="14" t="n">
        <x:v>0</x:v>
      </x:c>
      <x:c r="U2653" s="14" t="n">
        <x:v>1</x:v>
      </x:c>
      <x:c r="V2653" s="10" t="str">
        <x:v>Non</x:v>
      </x:c>
      <x:c r="W2653" s="10" t="str"/>
      <x:c r="X2653" s="10" t="str"/>
      <x:c r="Y2653" s="10" t="str">
        <x:v>Clip absent</x:v>
      </x:c>
      <x:c r="Z2653" s="15" t="str"/>
      <x:c r="AA2653" s="15" t="str"/>
      <x:c r="AB2653" s="15" t="str"/>
      <x:c r="AC2653" s="15" t="str"/>
      <x:c r="AD2653" s="15" t="str">
        <x:v>Rôle à décider</x:v>
      </x:c>
      <x:c r="AE2653" s="10" t="str">
        <x:v>EXT10</x:v>
      </x:c>
    </x:row>
    <x:row r="2654" ht="44" customHeight="1">
      <x:c r="A2654" s="10" t="str">
        <x:v>downpour_void_113:throw</x:v>
      </x:c>
      <x:c r="B2654" s="10" t="str">
        <x:v>Void</x:v>
      </x:c>
      <x:c r="C2654" s="10" t="str">
        <x:v>downpour</x:v>
      </x:c>
      <x:c r="D2654" s="10" t="str">
        <x:v>SILENT HILL: DOWNPOUR (2012)</x:v>
      </x:c>
      <x:c r="E2654" s="10" t="str">
        <x:v>throw</x:v>
      </x:c>
      <x:c r="F2654" s="10" t="str">
        <x:v>Saisie</x:v>
      </x:c>
      <x:c r="G2654" s="10" t="str">
        <x:v>T</x:v>
      </x:c>
      <x:c r="H2654" s="10" t="str">
        <x:v>Dévoration de l’espace — saisie attestée</x:v>
      </x:c>
      <x:c r="I2654" s="10" t="str">
        <x:v>direct-canonical</x:v>
      </x:c>
      <x:c r="J2654" s="10" t="str">
        <x:v>Animation officielle non vérifiée</x:v>
      </x:c>
      <x:c r="K2654" s="10" t="str"/>
      <x:c r="L2654" s="10" t="str">
        <x:v>Décider du rôle avant un moveset de versus</x:v>
      </x:c>
      <x:c r="M2654" s="10" t="str">
        <x:v>non-applicable-lore</x:v>
      </x:c>
      <x:c r="N2654" s="10" t="str">
        <x:v>downpour_void_113:ref:01</x:v>
      </x:c>
      <x:c r="O2654" s="14" t="n">
        <x:v>8</x:v>
      </x:c>
      <x:c r="P2654" s="14" t="n">
        <x:v>3</x:v>
      </x:c>
      <x:c r="Q2654" s="14" t="n">
        <x:v>28</x:v>
      </x:c>
      <x:c r="R2654" s="14" t="n">
        <x:v>168</x:v>
      </x:c>
      <x:c r="S2654" s="14" t="n">
        <x:v>81</x:v>
      </x:c>
      <x:c r="T2654" s="14" t="n">
        <x:v>0</x:v>
      </x:c>
      <x:c r="U2654" s="14" t="n">
        <x:v>1</x:v>
      </x:c>
      <x:c r="V2654" s="10" t="str">
        <x:v>Non</x:v>
      </x:c>
      <x:c r="W2654" s="10" t="str">
        <x:v>dread</x:v>
      </x:c>
      <x:c r="X2654" s="10" t="str"/>
      <x:c r="Y2654" s="10" t="str">
        <x:v>Clip absent</x:v>
      </x:c>
      <x:c r="Z2654" s="15" t="str"/>
      <x:c r="AA2654" s="15" t="str"/>
      <x:c r="AB2654" s="15" t="str"/>
      <x:c r="AC2654" s="15" t="str"/>
      <x:c r="AD2654" s="15" t="str">
        <x:v>Rôle à décider</x:v>
      </x:c>
      <x:c r="AE2654" s="10" t="str">
        <x:v>EXT10</x:v>
      </x:c>
    </x:row>
    <x:row r="2655" ht="44" customHeight="1">
      <x:c r="A2655" s="10" t="str">
        <x:v>downpour_void_113:backThrow</x:v>
      </x:c>
      <x:c r="B2655" s="10" t="str">
        <x:v>Void</x:v>
      </x:c>
      <x:c r="C2655" s="10" t="str">
        <x:v>downpour</x:v>
      </x:c>
      <x:c r="D2655" s="10" t="str">
        <x:v>SILENT HILL: DOWNPOUR (2012)</x:v>
      </x:c>
      <x:c r="E2655" s="10" t="str">
        <x:v>backThrow</x:v>
      </x:c>
      <x:c r="F2655" s="10" t="str">
        <x:v>Saisie</x:v>
      </x:c>
      <x:c r="G2655" s="10" t="str">
        <x:v>← + T</x:v>
      </x:c>
      <x:c r="H2655" s="10" t="str">
        <x:v>Dévoration de l’espace — retournement de la saisie</x:v>
      </x:c>
      <x:c r="I2655" s="10" t="str">
        <x:v>behavior-composite</x:v>
      </x:c>
      <x:c r="J2655" s="10" t="str">
        <x:v>Animation officielle non vérifiée</x:v>
      </x:c>
      <x:c r="K2655" s="10" t="str"/>
      <x:c r="L2655" s="10" t="str">
        <x:v>Décider du rôle avant un moveset de versus</x:v>
      </x:c>
      <x:c r="M2655" s="10" t="str">
        <x:v>non-applicable-lore</x:v>
      </x:c>
      <x:c r="N2655" s="10" t="str">
        <x:v>downpour_void_113:ref:01</x:v>
      </x:c>
      <x:c r="O2655" s="14" t="n">
        <x:v>9</x:v>
      </x:c>
      <x:c r="P2655" s="14" t="n">
        <x:v>3</x:v>
      </x:c>
      <x:c r="Q2655" s="14" t="n">
        <x:v>30</x:v>
      </x:c>
      <x:c r="R2655" s="14" t="n">
        <x:v>159</x:v>
      </x:c>
      <x:c r="S2655" s="14" t="n">
        <x:v>83</x:v>
      </x:c>
      <x:c r="T2655" s="14" t="n">
        <x:v>0</x:v>
      </x:c>
      <x:c r="U2655" s="14" t="n">
        <x:v>1</x:v>
      </x:c>
      <x:c r="V2655" s="10" t="str">
        <x:v>Non</x:v>
      </x:c>
      <x:c r="W2655" s="10" t="str">
        <x:v>dread</x:v>
      </x:c>
      <x:c r="X2655" s="10" t="str"/>
      <x:c r="Y2655" s="10" t="str">
        <x:v>Clip absent</x:v>
      </x:c>
      <x:c r="Z2655" s="15" t="str"/>
      <x:c r="AA2655" s="15" t="str"/>
      <x:c r="AB2655" s="15" t="str"/>
      <x:c r="AC2655" s="15" t="str"/>
      <x:c r="AD2655" s="15" t="str">
        <x:v>Rôle à décider</x:v>
      </x:c>
      <x:c r="AE2655" s="10" t="str">
        <x:v>EXT10</x:v>
      </x:c>
    </x:row>
    <x:row r="2656" ht="44" customHeight="1">
      <x:c r="A2656" s="10" t="str">
        <x:v>downpour_void_113:dodgeAttack</x:v>
      </x:c>
      <x:c r="B2656" s="10" t="str">
        <x:v>Void</x:v>
      </x:c>
      <x:c r="C2656" s="10" t="str">
        <x:v>downpour</x:v>
      </x:c>
      <x:c r="D2656" s="10" t="str">
        <x:v>SILENT HILL: DOWNPOUR (2012)</x:v>
      </x:c>
      <x:c r="E2656" s="10" t="str">
        <x:v>dodgeAttack</x:v>
      </x:c>
      <x:c r="F2656" s="10" t="str">
        <x:v>Relèvement</x:v>
      </x:c>
      <x:c r="G2656" s="10" t="str">
        <x:v>DODGE + L</x:v>
      </x:c>
      <x:c r="H2656" s="10" t="str">
        <x:v>Décalage du corridor</x:v>
      </x:c>
      <x:c r="I2656" s="10" t="str">
        <x:v>direct-canonical</x:v>
      </x:c>
      <x:c r="J2656" s="10" t="str">
        <x:v>Animation officielle non vérifiée</x:v>
      </x:c>
      <x:c r="K2656" s="10" t="str"/>
      <x:c r="L2656" s="10" t="str">
        <x:v>Décider du rôle avant un moveset de versus</x:v>
      </x:c>
      <x:c r="M2656" s="10" t="str">
        <x:v>non-applicable-lore</x:v>
      </x:c>
      <x:c r="N2656" s="10" t="str">
        <x:v>downpour_void_113:ref:01</x:v>
      </x:c>
      <x:c r="O2656" s="14" t="n">
        <x:v>6</x:v>
      </x:c>
      <x:c r="P2656" s="14" t="n">
        <x:v>5</x:v>
      </x:c>
      <x:c r="Q2656" s="14" t="n">
        <x:v>18</x:v>
      </x:c>
      <x:c r="R2656" s="14" t="n">
        <x:v>82</x:v>
      </x:c>
      <x:c r="S2656" s="14" t="n">
        <x:v>120</x:v>
      </x:c>
      <x:c r="T2656" s="14" t="n">
        <x:v>0</x:v>
      </x:c>
      <x:c r="U2656" s="14" t="n">
        <x:v>1</x:v>
      </x:c>
      <x:c r="V2656" s="10" t="str">
        <x:v>Non</x:v>
      </x:c>
      <x:c r="W2656" s="10" t="str"/>
      <x:c r="X2656" s="10" t="str">
        <x:v>neutralSpecial, forwardSpecial</x:v>
      </x:c>
      <x:c r="Y2656" s="10" t="str">
        <x:v>Clip absent</x:v>
      </x:c>
      <x:c r="Z2656" s="15" t="str"/>
      <x:c r="AA2656" s="15" t="str"/>
      <x:c r="AB2656" s="15" t="str"/>
      <x:c r="AC2656" s="15" t="str"/>
      <x:c r="AD2656" s="15" t="str">
        <x:v>Rôle à décider</x:v>
      </x:c>
      <x:c r="AE2656" s="10" t="str">
        <x:v>EXT10</x:v>
      </x:c>
    </x:row>
    <x:row r="2657" ht="44" customHeight="1">
      <x:c r="A2657" s="10" t="str">
        <x:v>downpour_void_113:guardCounter</x:v>
      </x:c>
      <x:c r="B2657" s="10" t="str">
        <x:v>Void</x:v>
      </x:c>
      <x:c r="C2657" s="10" t="str">
        <x:v>downpour</x:v>
      </x:c>
      <x:c r="D2657" s="10" t="str">
        <x:v>SILENT HILL: DOWNPOUR (2012)</x:v>
      </x:c>
      <x:c r="E2657" s="10" t="str">
        <x:v>guardCounter</x:v>
      </x:c>
      <x:c r="F2657" s="10" t="str">
        <x:v>Contre</x:v>
      </x:c>
      <x:c r="G2657" s="10" t="str">
        <x:v>P-GUARD + H</x:v>
      </x:c>
      <x:c r="H2657" s="10" t="str">
        <x:v>Effacement de riposte</x:v>
      </x:c>
      <x:c r="I2657" s="10" t="str">
        <x:v>behavior-composite</x:v>
      </x:c>
      <x:c r="J2657" s="10" t="str">
        <x:v>Animation officielle non vérifiée</x:v>
      </x:c>
      <x:c r="K2657" s="10" t="str"/>
      <x:c r="L2657" s="10" t="str">
        <x:v>Décider du rôle avant un moveset de versus</x:v>
      </x:c>
      <x:c r="M2657" s="10" t="str">
        <x:v>non-applicable-lore</x:v>
      </x:c>
      <x:c r="N2657" s="10" t="str">
        <x:v>downpour_void_113:ref:01</x:v>
      </x:c>
      <x:c r="O2657" s="14" t="n">
        <x:v>5</x:v>
      </x:c>
      <x:c r="P2657" s="14" t="n">
        <x:v>5</x:v>
      </x:c>
      <x:c r="Q2657" s="14" t="n">
        <x:v>22</x:v>
      </x:c>
      <x:c r="R2657" s="14" t="n">
        <x:v>138</x:v>
      </x:c>
      <x:c r="S2657" s="14" t="n">
        <x:v>140</x:v>
      </x:c>
      <x:c r="T2657" s="14" t="n">
        <x:v>0</x:v>
      </x:c>
      <x:c r="U2657" s="14" t="n">
        <x:v>1</x:v>
      </x:c>
      <x:c r="V2657" s="10" t="str">
        <x:v>Oui</x:v>
      </x:c>
      <x:c r="W2657" s="10" t="str"/>
      <x:c r="X2657" s="10" t="str">
        <x:v>forwardSpecial</x:v>
      </x:c>
      <x:c r="Y2657" s="10" t="str">
        <x:v>Clip absent</x:v>
      </x:c>
      <x:c r="Z2657" s="15" t="str"/>
      <x:c r="AA2657" s="15" t="str"/>
      <x:c r="AB2657" s="15" t="str"/>
      <x:c r="AC2657" s="15" t="str"/>
      <x:c r="AD2657" s="15" t="str">
        <x:v>Rôle à décider</x:v>
      </x:c>
      <x:c r="AE2657" s="10" t="str">
        <x:v>EXT10</x:v>
      </x:c>
    </x:row>
    <x:row r="2658" ht="44" customHeight="1">
      <x:c r="A2658" s="10" t="str">
        <x:v>downpour_void_113:wakeupAttack</x:v>
      </x:c>
      <x:c r="B2658" s="10" t="str">
        <x:v>Void</x:v>
      </x:c>
      <x:c r="C2658" s="10" t="str">
        <x:v>downpour</x:v>
      </x:c>
      <x:c r="D2658" s="10" t="str">
        <x:v>SILENT HILL: DOWNPOUR (2012)</x:v>
      </x:c>
      <x:c r="E2658" s="10" t="str">
        <x:v>wakeupAttack</x:v>
      </x:c>
      <x:c r="F2658" s="10" t="str">
        <x:v>Relèvement</x:v>
      </x:c>
      <x:c r="G2658" s="10" t="str">
        <x:v>RISE + S</x:v>
      </x:c>
      <x:c r="H2658" s="10" t="str">
        <x:v>Retour du néant</x:v>
      </x:c>
      <x:c r="I2658" s="10" t="str">
        <x:v>behavior-composite</x:v>
      </x:c>
      <x:c r="J2658" s="10" t="str">
        <x:v>Animation officielle non vérifiée</x:v>
      </x:c>
      <x:c r="K2658" s="10" t="str"/>
      <x:c r="L2658" s="10" t="str">
        <x:v>Décider du rôle avant un moveset de versus</x:v>
      </x:c>
      <x:c r="M2658" s="10" t="str">
        <x:v>non-applicable-lore</x:v>
      </x:c>
      <x:c r="N2658" s="10" t="str">
        <x:v>downpour_void_113:ref:01</x:v>
      </x:c>
      <x:c r="O2658" s="14" t="n">
        <x:v>8</x:v>
      </x:c>
      <x:c r="P2658" s="14" t="n">
        <x:v>8</x:v>
      </x:c>
      <x:c r="Q2658" s="14" t="n">
        <x:v>28</x:v>
      </x:c>
      <x:c r="R2658" s="14" t="n">
        <x:v>118</x:v>
      </x:c>
      <x:c r="S2658" s="14" t="n">
        <x:v>156</x:v>
      </x:c>
      <x:c r="T2658" s="14" t="n">
        <x:v>0</x:v>
      </x:c>
      <x:c r="U2658" s="14" t="n">
        <x:v>1</x:v>
      </x:c>
      <x:c r="V2658" s="10" t="str">
        <x:v>Non</x:v>
      </x:c>
      <x:c r="W2658" s="10" t="str">
        <x:v>dread</x:v>
      </x:c>
      <x:c r="X2658" s="10" t="str"/>
      <x:c r="Y2658" s="10" t="str">
        <x:v>Clip absent</x:v>
      </x:c>
      <x:c r="Z2658" s="15" t="str"/>
      <x:c r="AA2658" s="15" t="str"/>
      <x:c r="AB2658" s="15" t="str"/>
      <x:c r="AC2658" s="15" t="str"/>
      <x:c r="AD2658" s="15" t="str">
        <x:v>Rôle à décider</x:v>
      </x:c>
      <x:c r="AE2658" s="10" t="str">
        <x:v>EXT10</x:v>
      </x:c>
    </x:row>
    <x:row r="2659" ht="44" customHeight="1">
      <x:c r="A2659" s="10" t="str">
        <x:v>downpour_void_113:neutralSpecial</x:v>
      </x:c>
      <x:c r="B2659" s="10" t="str">
        <x:v>Void</x:v>
      </x:c>
      <x:c r="C2659" s="10" t="str">
        <x:v>downpour</x:v>
      </x:c>
      <x:c r="D2659" s="10" t="str">
        <x:v>SILENT HILL: DOWNPOUR (2012)</x:v>
      </x:c>
      <x:c r="E2659" s="10" t="str">
        <x:v>neutralSpecial</x:v>
      </x:c>
      <x:c r="F2659" s="10" t="str">
        <x:v>Technique</x:v>
      </x:c>
      <x:c r="G2659" s="10" t="str">
        <x:v>S</x:v>
      </x:c>
      <x:c r="H2659" s="10" t="str">
        <x:v>Mur du Void</x:v>
      </x:c>
      <x:c r="I2659" s="10" t="str">
        <x:v>direct-canonical</x:v>
      </x:c>
      <x:c r="J2659" s="10" t="str">
        <x:v>Animation officielle non vérifiée</x:v>
      </x:c>
      <x:c r="K2659" s="10" t="str"/>
      <x:c r="L2659" s="10" t="str">
        <x:v>Décider du rôle avant un moveset de versus</x:v>
      </x:c>
      <x:c r="M2659" s="10" t="str">
        <x:v>non-applicable-lore</x:v>
      </x:c>
      <x:c r="N2659" s="10" t="str">
        <x:v>downpour_void_113:ref:01</x:v>
      </x:c>
      <x:c r="O2659" s="14" t="n">
        <x:v>15</x:v>
      </x:c>
      <x:c r="P2659" s="14" t="n">
        <x:v>6</x:v>
      </x:c>
      <x:c r="Q2659" s="14" t="n">
        <x:v>26</x:v>
      </x:c>
      <x:c r="R2659" s="14" t="n">
        <x:v>158</x:v>
      </x:c>
      <x:c r="S2659" s="14" t="n">
        <x:v>195</x:v>
      </x:c>
      <x:c r="T2659" s="14" t="n">
        <x:v>0</x:v>
      </x:c>
      <x:c r="U2659" s="14" t="n">
        <x:v>1</x:v>
      </x:c>
      <x:c r="V2659" s="10" t="str">
        <x:v>Oui</x:v>
      </x:c>
      <x:c r="W2659" s="10" t="str">
        <x:v>dread</x:v>
      </x:c>
      <x:c r="X2659" s="10" t="str"/>
      <x:c r="Y2659" s="10" t="str">
        <x:v>Clip absent</x:v>
      </x:c>
      <x:c r="Z2659" s="15" t="str"/>
      <x:c r="AA2659" s="15" t="str"/>
      <x:c r="AB2659" s="15" t="str"/>
      <x:c r="AC2659" s="15" t="str"/>
      <x:c r="AD2659" s="15" t="str">
        <x:v>Rôle à décider</x:v>
      </x:c>
      <x:c r="AE2659" s="10" t="str">
        <x:v>EXT10</x:v>
      </x:c>
    </x:row>
    <x:row r="2660" ht="44" customHeight="1">
      <x:c r="A2660" s="10" t="str">
        <x:v>downpour_void_113:forwardSpecial</x:v>
      </x:c>
      <x:c r="B2660" s="10" t="str">
        <x:v>Void</x:v>
      </x:c>
      <x:c r="C2660" s="10" t="str">
        <x:v>downpour</x:v>
      </x:c>
      <x:c r="D2660" s="10" t="str">
        <x:v>SILENT HILL: DOWNPOUR (2012)</x:v>
      </x:c>
      <x:c r="E2660" s="10" t="str">
        <x:v>forwardSpecial</x:v>
      </x:c>
      <x:c r="F2660" s="10" t="str">
        <x:v>Technique</x:v>
      </x:c>
      <x:c r="G2660" s="10" t="str">
        <x:v>→ + S</x:v>
      </x:c>
      <x:c r="H2660" s="10" t="str">
        <x:v>Dévoration de l’espace</x:v>
      </x:c>
      <x:c r="I2660" s="10" t="str">
        <x:v>direct-canonical</x:v>
      </x:c>
      <x:c r="J2660" s="10" t="str">
        <x:v>Animation officielle non vérifiée</x:v>
      </x:c>
      <x:c r="K2660" s="10" t="str"/>
      <x:c r="L2660" s="10" t="str">
        <x:v>Décider du rôle avant un moveset de versus</x:v>
      </x:c>
      <x:c r="M2660" s="10" t="str">
        <x:v>non-applicable-lore</x:v>
      </x:c>
      <x:c r="N2660" s="10" t="str">
        <x:v>downpour_void_113:ref:01</x:v>
      </x:c>
      <x:c r="O2660" s="14" t="n">
        <x:v>13</x:v>
      </x:c>
      <x:c r="P2660" s="14" t="n">
        <x:v>10</x:v>
      </x:c>
      <x:c r="Q2660" s="14" t="n">
        <x:v>29</x:v>
      </x:c>
      <x:c r="R2660" s="14" t="n">
        <x:v>174</x:v>
      </x:c>
      <x:c r="S2660" s="14" t="n">
        <x:v>229</x:v>
      </x:c>
      <x:c r="T2660" s="14" t="n">
        <x:v>0</x:v>
      </x:c>
      <x:c r="U2660" s="14" t="n">
        <x:v>1</x:v>
      </x:c>
      <x:c r="V2660" s="10" t="str">
        <x:v>Non</x:v>
      </x:c>
      <x:c r="W2660" s="10" t="str">
        <x:v>dread</x:v>
      </x:c>
      <x:c r="X2660" s="10" t="str"/>
      <x:c r="Y2660" s="10" t="str">
        <x:v>Clip absent</x:v>
      </x:c>
      <x:c r="Z2660" s="15" t="str"/>
      <x:c r="AA2660" s="15" t="str"/>
      <x:c r="AB2660" s="15" t="str"/>
      <x:c r="AC2660" s="15" t="str"/>
      <x:c r="AD2660" s="15" t="str">
        <x:v>Rôle à décider</x:v>
      </x:c>
      <x:c r="AE2660" s="10" t="str">
        <x:v>EXT10</x:v>
      </x:c>
    </x:row>
    <x:row r="2661" ht="44" customHeight="1">
      <x:c r="A2661" s="10" t="str">
        <x:v>downpour_void_113:backSpecial</x:v>
      </x:c>
      <x:c r="B2661" s="10" t="str">
        <x:v>Void</x:v>
      </x:c>
      <x:c r="C2661" s="10" t="str">
        <x:v>downpour</x:v>
      </x:c>
      <x:c r="D2661" s="10" t="str">
        <x:v>SILENT HILL: DOWNPOUR (2012)</x:v>
      </x:c>
      <x:c r="E2661" s="10" t="str">
        <x:v>backSpecial</x:v>
      </x:c>
      <x:c r="F2661" s="10" t="str">
        <x:v>Technique</x:v>
      </x:c>
      <x:c r="G2661" s="10" t="str">
        <x:v>← + S</x:v>
      </x:c>
      <x:c r="H2661" s="10" t="str">
        <x:v>Repli impossible</x:v>
      </x:c>
      <x:c r="I2661" s="10" t="str">
        <x:v>behavior-composite</x:v>
      </x:c>
      <x:c r="J2661" s="10" t="str">
        <x:v>Animation officielle non vérifiée</x:v>
      </x:c>
      <x:c r="K2661" s="10" t="str"/>
      <x:c r="L2661" s="10" t="str">
        <x:v>Décider du rôle avant un moveset de versus</x:v>
      </x:c>
      <x:c r="M2661" s="10" t="str">
        <x:v>non-applicable-lore</x:v>
      </x:c>
      <x:c r="N2661" s="10" t="str">
        <x:v>downpour_void_113:ref:01</x:v>
      </x:c>
      <x:c r="O2661" s="14" t="n">
        <x:v>10</x:v>
      </x:c>
      <x:c r="P2661" s="14" t="n">
        <x:v>5</x:v>
      </x:c>
      <x:c r="Q2661" s="14" t="n">
        <x:v>24</x:v>
      </x:c>
      <x:c r="R2661" s="14" t="n">
        <x:v>110</x:v>
      </x:c>
      <x:c r="S2661" s="14" t="n">
        <x:v>195</x:v>
      </x:c>
      <x:c r="T2661" s="14" t="n">
        <x:v>0</x:v>
      </x:c>
      <x:c r="U2661" s="14" t="n">
        <x:v>1</x:v>
      </x:c>
      <x:c r="V2661" s="10" t="str">
        <x:v>Non</x:v>
      </x:c>
      <x:c r="W2661" s="10" t="str">
        <x:v>dread</x:v>
      </x:c>
      <x:c r="X2661" s="10" t="str"/>
      <x:c r="Y2661" s="10" t="str">
        <x:v>Clip absent</x:v>
      </x:c>
      <x:c r="Z2661" s="15" t="str"/>
      <x:c r="AA2661" s="15" t="str"/>
      <x:c r="AB2661" s="15" t="str"/>
      <x:c r="AC2661" s="15" t="str"/>
      <x:c r="AD2661" s="15" t="str">
        <x:v>Rôle à décider</x:v>
      </x:c>
      <x:c r="AE2661" s="10" t="str">
        <x:v>EXT10</x:v>
      </x:c>
    </x:row>
    <x:row r="2662" ht="44" customHeight="1">
      <x:c r="A2662" s="10" t="str">
        <x:v>downpour_void_113:downSpecial</x:v>
      </x:c>
      <x:c r="B2662" s="10" t="str">
        <x:v>Void</x:v>
      </x:c>
      <x:c r="C2662" s="10" t="str">
        <x:v>downpour</x:v>
      </x:c>
      <x:c r="D2662" s="10" t="str">
        <x:v>SILENT HILL: DOWNPOUR (2012)</x:v>
      </x:c>
      <x:c r="E2662" s="10" t="str">
        <x:v>downSpecial</x:v>
      </x:c>
      <x:c r="F2662" s="10" t="str">
        <x:v>Technique</x:v>
      </x:c>
      <x:c r="G2662" s="10" t="str">
        <x:v>↓ + S</x:v>
      </x:c>
      <x:c r="H2662" s="10" t="str">
        <x:v>Sol effacé</x:v>
      </x:c>
      <x:c r="I2662" s="10" t="str">
        <x:v>behavior-composite</x:v>
      </x:c>
      <x:c r="J2662" s="10" t="str">
        <x:v>Animation officielle non vérifiée</x:v>
      </x:c>
      <x:c r="K2662" s="10" t="str"/>
      <x:c r="L2662" s="10" t="str">
        <x:v>Décider du rôle avant un moveset de versus</x:v>
      </x:c>
      <x:c r="M2662" s="10" t="str">
        <x:v>non-applicable-lore</x:v>
      </x:c>
      <x:c r="N2662" s="10" t="str">
        <x:v>downpour_void_113:ref:01</x:v>
      </x:c>
      <x:c r="O2662" s="14" t="n">
        <x:v>19</x:v>
      </x:c>
      <x:c r="P2662" s="14" t="n">
        <x:v>10</x:v>
      </x:c>
      <x:c r="Q2662" s="14" t="n">
        <x:v>31</x:v>
      </x:c>
      <x:c r="R2662" s="14" t="n">
        <x:v>146</x:v>
      </x:c>
      <x:c r="S2662" s="14" t="n">
        <x:v>250</x:v>
      </x:c>
      <x:c r="T2662" s="14" t="n">
        <x:v>0</x:v>
      </x:c>
      <x:c r="U2662" s="14" t="n">
        <x:v>1</x:v>
      </x:c>
      <x:c r="V2662" s="10" t="str">
        <x:v>Non</x:v>
      </x:c>
      <x:c r="W2662" s="10" t="str">
        <x:v>dread</x:v>
      </x:c>
      <x:c r="X2662" s="10" t="str"/>
      <x:c r="Y2662" s="10" t="str">
        <x:v>Clip absent</x:v>
      </x:c>
      <x:c r="Z2662" s="15" t="str"/>
      <x:c r="AA2662" s="15" t="str"/>
      <x:c r="AB2662" s="15" t="str"/>
      <x:c r="AC2662" s="15" t="str"/>
      <x:c r="AD2662" s="15" t="str">
        <x:v>Rôle à décider</x:v>
      </x:c>
      <x:c r="AE2662" s="10" t="str">
        <x:v>EXT10</x:v>
      </x:c>
    </x:row>
    <x:row r="2663" ht="44" customHeight="1">
      <x:c r="A2663" s="10" t="str">
        <x:v>downpour_void_113:airSpecial</x:v>
      </x:c>
      <x:c r="B2663" s="10" t="str">
        <x:v>Void</x:v>
      </x:c>
      <x:c r="C2663" s="10" t="str">
        <x:v>downpour</x:v>
      </x:c>
      <x:c r="D2663" s="10" t="str">
        <x:v>SILENT HILL: DOWNPOUR (2012)</x:v>
      </x:c>
      <x:c r="E2663" s="10" t="str">
        <x:v>airSpecial</x:v>
      </x:c>
      <x:c r="F2663" s="10" t="str">
        <x:v>Technique</x:v>
      </x:c>
      <x:c r="G2663" s="10" t="str">
        <x:v>AIR + S</x:v>
      </x:c>
      <x:c r="H2663" s="10" t="str">
        <x:v>Dévoration de l’espace — Sentence descendante</x:v>
      </x:c>
      <x:c r="I2663" s="10" t="str">
        <x:v>behavior-composite</x:v>
      </x:c>
      <x:c r="J2663" s="10" t="str">
        <x:v>Animation officielle non vérifiée</x:v>
      </x:c>
      <x:c r="K2663" s="10" t="str"/>
      <x:c r="L2663" s="10" t="str">
        <x:v>Décider du rôle avant un moveset de versus</x:v>
      </x:c>
      <x:c r="M2663" s="10" t="str">
        <x:v>non-applicable-lore</x:v>
      </x:c>
      <x:c r="N2663" s="10" t="str">
        <x:v>downpour_void_113:ref:01</x:v>
      </x:c>
      <x:c r="O2663" s="14" t="n">
        <x:v>14</x:v>
      </x:c>
      <x:c r="P2663" s="14" t="n">
        <x:v>9</x:v>
      </x:c>
      <x:c r="Q2663" s="14" t="n">
        <x:v>24</x:v>
      </x:c>
      <x:c r="R2663" s="14" t="n">
        <x:v>166</x:v>
      </x:c>
      <x:c r="S2663" s="14" t="n">
        <x:v>215</x:v>
      </x:c>
      <x:c r="T2663" s="14" t="n">
        <x:v>0</x:v>
      </x:c>
      <x:c r="U2663" s="14" t="n">
        <x:v>1</x:v>
      </x:c>
      <x:c r="V2663" s="10" t="str">
        <x:v>Non</x:v>
      </x:c>
      <x:c r="W2663" s="10" t="str">
        <x:v>dread</x:v>
      </x:c>
      <x:c r="X2663" s="10" t="str"/>
      <x:c r="Y2663" s="10" t="str">
        <x:v>Clip absent</x:v>
      </x:c>
      <x:c r="Z2663" s="15" t="str"/>
      <x:c r="AA2663" s="15" t="str"/>
      <x:c r="AB2663" s="15" t="str"/>
      <x:c r="AC2663" s="15" t="str"/>
      <x:c r="AD2663" s="15" t="str">
        <x:v>Rôle à décider</x:v>
      </x:c>
      <x:c r="AE2663" s="10" t="str">
        <x:v>EXT10</x:v>
      </x:c>
    </x:row>
    <x:row r="2664" ht="44" customHeight="1">
      <x:c r="A2664" s="10" t="str">
        <x:v>downpour_void_113:super</x:v>
      </x:c>
      <x:c r="B2664" s="10" t="str">
        <x:v>Void</x:v>
      </x:c>
      <x:c r="C2664" s="10" t="str">
        <x:v>downpour</x:v>
      </x:c>
      <x:c r="D2664" s="10" t="str">
        <x:v>SILENT HILL: DOWNPOUR (2012)</x:v>
      </x:c>
      <x:c r="E2664" s="10" t="str">
        <x:v>super</x:v>
      </x:c>
      <x:c r="F2664" s="10" t="str">
        <x:v>Super</x:v>
      </x:c>
      <x:c r="G2664" s="10" t="str">
        <x:v>N</x:v>
      </x:c>
      <x:c r="H2664" s="10" t="str">
        <x:v>NIGHTMARE — Dévoration de l’espace</x:v>
      </x:c>
      <x:c r="I2664" s="10" t="str">
        <x:v>versus-adaptation</x:v>
      </x:c>
      <x:c r="J2664" s="10" t="str">
        <x:v>Animation officielle non vérifiée</x:v>
      </x:c>
      <x:c r="K2664" s="10" t="str">
        <x:v>Void — séquence de pression</x:v>
      </x:c>
      <x:c r="L2664" s="10" t="str">
        <x:v>Décider du rôle avant un moveset de versus</x:v>
      </x:c>
      <x:c r="M2664" s="10" t="str">
        <x:v>non-applicable-lore</x:v>
      </x:c>
      <x:c r="N2664" s="10" t="str">
        <x:v>downpour_void_113:ref:01</x:v>
      </x:c>
      <x:c r="O2664" s="14" t="n">
        <x:v>27</x:v>
      </x:c>
      <x:c r="P2664" s="14" t="n">
        <x:v>14</x:v>
      </x:c>
      <x:c r="Q2664" s="14" t="n">
        <x:v>43</x:v>
      </x:c>
      <x:c r="R2664" s="14" t="n">
        <x:v>335</x:v>
      </x:c>
      <x:c r="S2664" s="14" t="n">
        <x:v>319</x:v>
      </x:c>
      <x:c r="T2664" s="14" t="n">
        <x:v>100</x:v>
      </x:c>
      <x:c r="U2664" s="14" t="n">
        <x:v>3</x:v>
      </x:c>
      <x:c r="V2664" s="10" t="str">
        <x:v>Non</x:v>
      </x:c>
      <x:c r="W2664" s="10" t="str">
        <x:v>dread</x:v>
      </x:c>
      <x:c r="X2664" s="10" t="str"/>
      <x:c r="Y2664" s="10" t="str">
        <x:v>Clip absent</x:v>
      </x:c>
      <x:c r="Z2664" s="15" t="str"/>
      <x:c r="AA2664" s="15" t="str"/>
      <x:c r="AB2664" s="15" t="str"/>
      <x:c r="AC2664" s="15" t="str"/>
      <x:c r="AD2664" s="15" t="str">
        <x:v>Rôle à décider</x:v>
      </x:c>
      <x:c r="AE2664" s="10" t="str">
        <x:v>EXT10</x:v>
      </x:c>
    </x:row>
    <x:row r="2665" ht="44" customHeight="1">
      <x:c r="A2665" s="10" t="str">
        <x:v>downpour_void_113:desperation</x:v>
      </x:c>
      <x:c r="B2665" s="10" t="str">
        <x:v>Void</x:v>
      </x:c>
      <x:c r="C2665" s="10" t="str">
        <x:v>downpour</x:v>
      </x:c>
      <x:c r="D2665" s="10" t="str">
        <x:v>SILENT HILL: DOWNPOUR (2012)</x:v>
      </x:c>
      <x:c r="E2665" s="10" t="str">
        <x:v>desperation</x:v>
      </x:c>
      <x:c r="F2665" s="10" t="str">
        <x:v>Super de désespoir</x:v>
      </x:c>
      <x:c r="G2665" s="10" t="str">
        <x:v>≤ 30% HP + N</x:v>
      </x:c>
      <x:c r="H2665" s="10" t="str">
        <x:v>OTHERWORLD — Dévoration de l’espace</x:v>
      </x:c>
      <x:c r="I2665" s="10" t="str">
        <x:v>versus-adaptation</x:v>
      </x:c>
      <x:c r="J2665" s="10" t="str">
        <x:v>Animation officielle non vérifiée</x:v>
      </x:c>
      <x:c r="K2665" s="10" t="str">
        <x:v>Void — séquence de pression — déclinaison désespoir</x:v>
      </x:c>
      <x:c r="L2665" s="10" t="str">
        <x:v>Décider du rôle avant un moveset de versus</x:v>
      </x:c>
      <x:c r="M2665" s="10" t="str">
        <x:v>non-applicable-lore</x:v>
      </x:c>
      <x:c r="N2665" s="10" t="str">
        <x:v>downpour_void_113:ref:01</x:v>
      </x:c>
      <x:c r="O2665" s="14" t="n">
        <x:v>34</x:v>
      </x:c>
      <x:c r="P2665" s="14" t="n">
        <x:v>18</x:v>
      </x:c>
      <x:c r="Q2665" s="14" t="n">
        <x:v>52</x:v>
      </x:c>
      <x:c r="R2665" s="14" t="n">
        <x:v>397</x:v>
      </x:c>
      <x:c r="S2665" s="14" t="n">
        <x:v>371</x:v>
      </x:c>
      <x:c r="T2665" s="14" t="n">
        <x:v>100</x:v>
      </x:c>
      <x:c r="U2665" s="14" t="n">
        <x:v>4</x:v>
      </x:c>
      <x:c r="V2665" s="10" t="str">
        <x:v>Non</x:v>
      </x:c>
      <x:c r="W2665" s="10" t="str">
        <x:v>dread</x:v>
      </x:c>
      <x:c r="X2665" s="10" t="str"/>
      <x:c r="Y2665" s="10" t="str">
        <x:v>Clip absent</x:v>
      </x:c>
      <x:c r="Z2665" s="15" t="str"/>
      <x:c r="AA2665" s="15" t="str"/>
      <x:c r="AB2665" s="15" t="str"/>
      <x:c r="AC2665" s="15" t="str"/>
      <x:c r="AD2665" s="15" t="str">
        <x:v>Rôle à décider</x:v>
      </x:c>
      <x:c r="AE2665" s="10" t="str">
        <x:v>EXT10</x:v>
      </x:c>
    </x:row>
    <x:row r="2666" ht="44" customHeight="1">
      <x:c r="A2666" s="10" t="str">
        <x:v>downpour_monocle_man_114:neutralLight</x:v>
      </x:c>
      <x:c r="B2666" s="10" t="str">
        <x:v>Monocle Man</x:v>
      </x:c>
      <x:c r="C2666" s="10" t="str">
        <x:v>downpour</x:v>
      </x:c>
      <x:c r="D2666" s="10" t="str">
        <x:v>SILENT HILL: DOWNPOUR (2012)</x:v>
      </x:c>
      <x:c r="E2666" s="10" t="str">
        <x:v>neutralLight</x:v>
      </x:c>
      <x:c r="F2666" s="10" t="str">
        <x:v>Normal</x:v>
      </x:c>
      <x:c r="G2666" s="10" t="str">
        <x:v>L</x:v>
      </x:c>
      <x:c r="H2666" s="10" t="str">
        <x:v>Coup convulsif</x:v>
      </x:c>
      <x:c r="I2666" s="10" t="str">
        <x:v>behavior-composite</x:v>
      </x:c>
      <x:c r="J2666" s="10" t="str">
        <x:v>Animation officielle non vérifiée</x:v>
      </x:c>
      <x:c r="K2666" s="10" t="str"/>
      <x:c r="L2666" s="10" t="str">
        <x:v>Décider du rôle avant un moveset de versus</x:v>
      </x:c>
      <x:c r="M2666" s="10" t="str">
        <x:v>non-applicable-lore</x:v>
      </x:c>
      <x:c r="N2666" s="10" t="str">
        <x:v>downpour_monocle_man_114:ref:01</x:v>
      </x:c>
      <x:c r="O2666" s="14" t="n">
        <x:v>5</x:v>
      </x:c>
      <x:c r="P2666" s="14" t="n">
        <x:v>3</x:v>
      </x:c>
      <x:c r="Q2666" s="14" t="n">
        <x:v>9</x:v>
      </x:c>
      <x:c r="R2666" s="14" t="n">
        <x:v>35</x:v>
      </x:c>
      <x:c r="S2666" s="14" t="n">
        <x:v>69</x:v>
      </x:c>
      <x:c r="T2666" s="14" t="n">
        <x:v>0</x:v>
      </x:c>
      <x:c r="U2666" s="14" t="n">
        <x:v>1</x:v>
      </x:c>
      <x:c r="V2666" s="10" t="str">
        <x:v>Non</x:v>
      </x:c>
      <x:c r="W2666" s="10" t="str"/>
      <x:c r="X2666" s="10" t="str">
        <x:v>forwardLight, neutralHeavy, neutralSpecial</x:v>
      </x:c>
      <x:c r="Y2666" s="10" t="str">
        <x:v>Clip absent</x:v>
      </x:c>
      <x:c r="Z2666" s="15" t="str"/>
      <x:c r="AA2666" s="15" t="str"/>
      <x:c r="AB2666" s="15" t="str"/>
      <x:c r="AC2666" s="15" t="str"/>
      <x:c r="AD2666" s="15" t="str">
        <x:v>Rôle à décider</x:v>
      </x:c>
      <x:c r="AE2666" s="10" t="str">
        <x:v>EXT10, EXT12</x:v>
      </x:c>
    </x:row>
    <x:row r="2667" ht="44" customHeight="1">
      <x:c r="A2667" s="10" t="str">
        <x:v>downpour_monocle_man_114:forwardLight</x:v>
      </x:c>
      <x:c r="B2667" s="10" t="str">
        <x:v>Monocle Man</x:v>
      </x:c>
      <x:c r="C2667" s="10" t="str">
        <x:v>downpour</x:v>
      </x:c>
      <x:c r="D2667" s="10" t="str">
        <x:v>SILENT HILL: DOWNPOUR (2012)</x:v>
      </x:c>
      <x:c r="E2667" s="10" t="str">
        <x:v>forwardLight</x:v>
      </x:c>
      <x:c r="F2667" s="10" t="str">
        <x:v>Normal directionnel</x:v>
      </x:c>
      <x:c r="G2667" s="10" t="str">
        <x:v>→ + L</x:v>
      </x:c>
      <x:c r="H2667" s="10" t="str">
        <x:v>Pas brisé</x:v>
      </x:c>
      <x:c r="I2667" s="10" t="str">
        <x:v>behavior-composite</x:v>
      </x:c>
      <x:c r="J2667" s="10" t="str">
        <x:v>Animation officielle non vérifiée</x:v>
      </x:c>
      <x:c r="K2667" s="10" t="str"/>
      <x:c r="L2667" s="10" t="str">
        <x:v>Décider du rôle avant un moveset de versus</x:v>
      </x:c>
      <x:c r="M2667" s="10" t="str">
        <x:v>non-applicable-lore</x:v>
      </x:c>
      <x:c r="N2667" s="10" t="str">
        <x:v>downpour_monocle_man_114:ref:01</x:v>
      </x:c>
      <x:c r="O2667" s="14" t="n">
        <x:v>7</x:v>
      </x:c>
      <x:c r="P2667" s="14" t="n">
        <x:v>4</x:v>
      </x:c>
      <x:c r="Q2667" s="14" t="n">
        <x:v>12</x:v>
      </x:c>
      <x:c r="R2667" s="14" t="n">
        <x:v>47</x:v>
      </x:c>
      <x:c r="S2667" s="14" t="n">
        <x:v>92</x:v>
      </x:c>
      <x:c r="T2667" s="14" t="n">
        <x:v>0</x:v>
      </x:c>
      <x:c r="U2667" s="14" t="n">
        <x:v>1</x:v>
      </x:c>
      <x:c r="V2667" s="10" t="str">
        <x:v>Non</x:v>
      </x:c>
      <x:c r="W2667" s="10" t="str"/>
      <x:c r="X2667" s="10" t="str">
        <x:v>neutralHeavy, forwardHeavy, forwardSpecial</x:v>
      </x:c>
      <x:c r="Y2667" s="10" t="str">
        <x:v>Clip absent</x:v>
      </x:c>
      <x:c r="Z2667" s="15" t="str"/>
      <x:c r="AA2667" s="15" t="str"/>
      <x:c r="AB2667" s="15" t="str"/>
      <x:c r="AC2667" s="15" t="str"/>
      <x:c r="AD2667" s="15" t="str">
        <x:v>Rôle à décider</x:v>
      </x:c>
      <x:c r="AE2667" s="10" t="str">
        <x:v>EXT10, EXT12</x:v>
      </x:c>
    </x:row>
    <x:row r="2668" ht="44" customHeight="1">
      <x:c r="A2668" s="10" t="str">
        <x:v>downpour_monocle_man_114:crouchLight</x:v>
      </x:c>
      <x:c r="B2668" s="10" t="str">
        <x:v>Monocle Man</x:v>
      </x:c>
      <x:c r="C2668" s="10" t="str">
        <x:v>downpour</x:v>
      </x:c>
      <x:c r="D2668" s="10" t="str">
        <x:v>SILENT HILL: DOWNPOUR (2012)</x:v>
      </x:c>
      <x:c r="E2668" s="10" t="str">
        <x:v>crouchLight</x:v>
      </x:c>
      <x:c r="F2668" s="10" t="str">
        <x:v>Normal</x:v>
      </x:c>
      <x:c r="G2668" s="10" t="str">
        <x:v>↓ + L</x:v>
      </x:c>
      <x:c r="H2668" s="10" t="str">
        <x:v>Balayage des chevilles</x:v>
      </x:c>
      <x:c r="I2668" s="10" t="str">
        <x:v>behavior-composite</x:v>
      </x:c>
      <x:c r="J2668" s="10" t="str">
        <x:v>Animation officielle non vérifiée</x:v>
      </x:c>
      <x:c r="K2668" s="10" t="str"/>
      <x:c r="L2668" s="10" t="str">
        <x:v>Décider du rôle avant un moveset de versus</x:v>
      </x:c>
      <x:c r="M2668" s="10" t="str">
        <x:v>non-applicable-lore</x:v>
      </x:c>
      <x:c r="N2668" s="10" t="str">
        <x:v>downpour_monocle_man_114:ref:01</x:v>
      </x:c>
      <x:c r="O2668" s="14" t="n">
        <x:v>6</x:v>
      </x:c>
      <x:c r="P2668" s="14" t="n">
        <x:v>4</x:v>
      </x:c>
      <x:c r="Q2668" s="14" t="n">
        <x:v>11</x:v>
      </x:c>
      <x:c r="R2668" s="14" t="n">
        <x:v>39</x:v>
      </x:c>
      <x:c r="S2668" s="14" t="n">
        <x:v>78</x:v>
      </x:c>
      <x:c r="T2668" s="14" t="n">
        <x:v>0</x:v>
      </x:c>
      <x:c r="U2668" s="14" t="n">
        <x:v>1</x:v>
      </x:c>
      <x:c r="V2668" s="10" t="str">
        <x:v>Non</x:v>
      </x:c>
      <x:c r="W2668" s="10" t="str"/>
      <x:c r="X2668" s="10" t="str">
        <x:v>crouchHeavy, downSpecial</x:v>
      </x:c>
      <x:c r="Y2668" s="10" t="str">
        <x:v>Clip absent</x:v>
      </x:c>
      <x:c r="Z2668" s="15" t="str"/>
      <x:c r="AA2668" s="15" t="str"/>
      <x:c r="AB2668" s="15" t="str"/>
      <x:c r="AC2668" s="15" t="str"/>
      <x:c r="AD2668" s="15" t="str">
        <x:v>Rôle à décider</x:v>
      </x:c>
      <x:c r="AE2668" s="10" t="str">
        <x:v>EXT10, EXT12</x:v>
      </x:c>
    </x:row>
    <x:row r="2669" ht="44" customHeight="1">
      <x:c r="A2669" s="10" t="str">
        <x:v>downpour_monocle_man_114:airLight</x:v>
      </x:c>
      <x:c r="B2669" s="10" t="str">
        <x:v>Monocle Man</x:v>
      </x:c>
      <x:c r="C2669" s="10" t="str">
        <x:v>downpour</x:v>
      </x:c>
      <x:c r="D2669" s="10" t="str">
        <x:v>SILENT HILL: DOWNPOUR (2012)</x:v>
      </x:c>
      <x:c r="E2669" s="10" t="str">
        <x:v>airLight</x:v>
      </x:c>
      <x:c r="F2669" s="10" t="str">
        <x:v>Attaque aérienne</x:v>
      </x:c>
      <x:c r="G2669" s="10" t="str">
        <x:v>AIR + L</x:v>
      </x:c>
      <x:c r="H2669" s="10" t="str">
        <x:v>Coude descendant</x:v>
      </x:c>
      <x:c r="I2669" s="10" t="str">
        <x:v>behavior-composite</x:v>
      </x:c>
      <x:c r="J2669" s="10" t="str">
        <x:v>Animation officielle non vérifiée</x:v>
      </x:c>
      <x:c r="K2669" s="10" t="str"/>
      <x:c r="L2669" s="10" t="str">
        <x:v>Décider du rôle avant un moveset de versus</x:v>
      </x:c>
      <x:c r="M2669" s="10" t="str">
        <x:v>non-applicable-lore</x:v>
      </x:c>
      <x:c r="N2669" s="10" t="str">
        <x:v>downpour_monocle_man_114:ref:01</x:v>
      </x:c>
      <x:c r="O2669" s="14" t="n">
        <x:v>5</x:v>
      </x:c>
      <x:c r="P2669" s="14" t="n">
        <x:v>5</x:v>
      </x:c>
      <x:c r="Q2669" s="14" t="n">
        <x:v>10</x:v>
      </x:c>
      <x:c r="R2669" s="14" t="n">
        <x:v>41</x:v>
      </x:c>
      <x:c r="S2669" s="14" t="n">
        <x:v>76</x:v>
      </x:c>
      <x:c r="T2669" s="14" t="n">
        <x:v>0</x:v>
      </x:c>
      <x:c r="U2669" s="14" t="n">
        <x:v>1</x:v>
      </x:c>
      <x:c r="V2669" s="10" t="str">
        <x:v>Non</x:v>
      </x:c>
      <x:c r="W2669" s="10" t="str"/>
      <x:c r="X2669" s="10" t="str">
        <x:v>airHeavy, airSpecial</x:v>
      </x:c>
      <x:c r="Y2669" s="10" t="str">
        <x:v>Clip absent</x:v>
      </x:c>
      <x:c r="Z2669" s="15" t="str"/>
      <x:c r="AA2669" s="15" t="str"/>
      <x:c r="AB2669" s="15" t="str"/>
      <x:c r="AC2669" s="15" t="str"/>
      <x:c r="AD2669" s="15" t="str">
        <x:v>Rôle à décider</x:v>
      </x:c>
      <x:c r="AE2669" s="10" t="str">
        <x:v>EXT10, EXT12</x:v>
      </x:c>
    </x:row>
    <x:row r="2670" ht="44" customHeight="1">
      <x:c r="A2670" s="10" t="str">
        <x:v>downpour_monocle_man_114:neutralHeavy</x:v>
      </x:c>
      <x:c r="B2670" s="10" t="str">
        <x:v>Monocle Man</x:v>
      </x:c>
      <x:c r="C2670" s="10" t="str">
        <x:v>downpour</x:v>
      </x:c>
      <x:c r="D2670" s="10" t="str">
        <x:v>SILENT HILL: DOWNPOUR (2012)</x:v>
      </x:c>
      <x:c r="E2670" s="10" t="str">
        <x:v>neutralHeavy</x:v>
      </x:c>
      <x:c r="F2670" s="10" t="str">
        <x:v>Normal</x:v>
      </x:c>
      <x:c r="G2670" s="10" t="str">
        <x:v>H</x:v>
      </x:c>
      <x:c r="H2670" s="10" t="str">
        <x:v>Marteau du torse</x:v>
      </x:c>
      <x:c r="I2670" s="10" t="str">
        <x:v>behavior-composite</x:v>
      </x:c>
      <x:c r="J2670" s="10" t="str">
        <x:v>Animation officielle non vérifiée</x:v>
      </x:c>
      <x:c r="K2670" s="10" t="str"/>
      <x:c r="L2670" s="10" t="str">
        <x:v>Décider du rôle avant un moveset de versus</x:v>
      </x:c>
      <x:c r="M2670" s="10" t="str">
        <x:v>non-applicable-lore</x:v>
      </x:c>
      <x:c r="N2670" s="10" t="str">
        <x:v>downpour_monocle_man_114:ref:01</x:v>
      </x:c>
      <x:c r="O2670" s="14" t="n">
        <x:v>12</x:v>
      </x:c>
      <x:c r="P2670" s="14" t="n">
        <x:v>6</x:v>
      </x:c>
      <x:c r="Q2670" s="14" t="n">
        <x:v>21</x:v>
      </x:c>
      <x:c r="R2670" s="14" t="n">
        <x:v>80</x:v>
      </x:c>
      <x:c r="S2670" s="14" t="n">
        <x:v>108</x:v>
      </x:c>
      <x:c r="T2670" s="14" t="n">
        <x:v>0</x:v>
      </x:c>
      <x:c r="U2670" s="14" t="n">
        <x:v>1</x:v>
      </x:c>
      <x:c r="V2670" s="10" t="str">
        <x:v>Non</x:v>
      </x:c>
      <x:c r="W2670" s="10" t="str"/>
      <x:c r="X2670" s="10" t="str">
        <x:v>neutralSpecial, forwardSpecial</x:v>
      </x:c>
      <x:c r="Y2670" s="10" t="str">
        <x:v>Clip absent</x:v>
      </x:c>
      <x:c r="Z2670" s="15" t="str"/>
      <x:c r="AA2670" s="15" t="str"/>
      <x:c r="AB2670" s="15" t="str"/>
      <x:c r="AC2670" s="15" t="str"/>
      <x:c r="AD2670" s="15" t="str">
        <x:v>Rôle à décider</x:v>
      </x:c>
      <x:c r="AE2670" s="10" t="str">
        <x:v>EXT10, EXT12</x:v>
      </x:c>
    </x:row>
    <x:row r="2671" ht="44" customHeight="1">
      <x:c r="A2671" s="10" t="str">
        <x:v>downpour_monocle_man_114:forwardHeavy</x:v>
      </x:c>
      <x:c r="B2671" s="10" t="str">
        <x:v>Monocle Man</x:v>
      </x:c>
      <x:c r="C2671" s="10" t="str">
        <x:v>downpour</x:v>
      </x:c>
      <x:c r="D2671" s="10" t="str">
        <x:v>SILENT HILL: DOWNPOUR (2012)</x:v>
      </x:c>
      <x:c r="E2671" s="10" t="str">
        <x:v>forwardHeavy</x:v>
      </x:c>
      <x:c r="F2671" s="10" t="str">
        <x:v>Normal directionnel</x:v>
      </x:c>
      <x:c r="G2671" s="10" t="str">
        <x:v>→ + H</x:v>
      </x:c>
      <x:c r="H2671" s="10" t="str">
        <x:v>Ruée disloquée</x:v>
      </x:c>
      <x:c r="I2671" s="10" t="str">
        <x:v>behavior-composite</x:v>
      </x:c>
      <x:c r="J2671" s="10" t="str">
        <x:v>Animation officielle non vérifiée</x:v>
      </x:c>
      <x:c r="K2671" s="10" t="str"/>
      <x:c r="L2671" s="10" t="str">
        <x:v>Décider du rôle avant un moveset de versus</x:v>
      </x:c>
      <x:c r="M2671" s="10" t="str">
        <x:v>non-applicable-lore</x:v>
      </x:c>
      <x:c r="N2671" s="10" t="str">
        <x:v>downpour_monocle_man_114:ref:01</x:v>
      </x:c>
      <x:c r="O2671" s="14" t="n">
        <x:v>17</x:v>
      </x:c>
      <x:c r="P2671" s="14" t="n">
        <x:v>7</x:v>
      </x:c>
      <x:c r="Q2671" s="14" t="n">
        <x:v>27</x:v>
      </x:c>
      <x:c r="R2671" s="14" t="n">
        <x:v>104</x:v>
      </x:c>
      <x:c r="S2671" s="14" t="n">
        <x:v>141</x:v>
      </x:c>
      <x:c r="T2671" s="14" t="n">
        <x:v>0</x:v>
      </x:c>
      <x:c r="U2671" s="14" t="n">
        <x:v>1</x:v>
      </x:c>
      <x:c r="V2671" s="10" t="str">
        <x:v>Non</x:v>
      </x:c>
      <x:c r="W2671" s="10" t="str"/>
      <x:c r="X2671" s="10" t="str">
        <x:v>forwardSpecial</x:v>
      </x:c>
      <x:c r="Y2671" s="10" t="str">
        <x:v>Clip absent</x:v>
      </x:c>
      <x:c r="Z2671" s="15" t="str"/>
      <x:c r="AA2671" s="15" t="str"/>
      <x:c r="AB2671" s="15" t="str"/>
      <x:c r="AC2671" s="15" t="str"/>
      <x:c r="AD2671" s="15" t="str">
        <x:v>Rôle à décider</x:v>
      </x:c>
      <x:c r="AE2671" s="10" t="str">
        <x:v>EXT10, EXT12</x:v>
      </x:c>
    </x:row>
    <x:row r="2672" ht="44" customHeight="1">
      <x:c r="A2672" s="10" t="str">
        <x:v>downpour_monocle_man_114:crouchHeavy</x:v>
      </x:c>
      <x:c r="B2672" s="10" t="str">
        <x:v>Monocle Man</x:v>
      </x:c>
      <x:c r="C2672" s="10" t="str">
        <x:v>downpour</x:v>
      </x:c>
      <x:c r="D2672" s="10" t="str">
        <x:v>SILENT HILL: DOWNPOUR (2012)</x:v>
      </x:c>
      <x:c r="E2672" s="10" t="str">
        <x:v>crouchHeavy</x:v>
      </x:c>
      <x:c r="F2672" s="10" t="str">
        <x:v>Normal</x:v>
      </x:c>
      <x:c r="G2672" s="10" t="str">
        <x:v>↓ + H</x:v>
      </x:c>
      <x:c r="H2672" s="10" t="str">
        <x:v>Fauchage au sol</x:v>
      </x:c>
      <x:c r="I2672" s="10" t="str">
        <x:v>behavior-composite</x:v>
      </x:c>
      <x:c r="J2672" s="10" t="str">
        <x:v>Animation officielle non vérifiée</x:v>
      </x:c>
      <x:c r="K2672" s="10" t="str"/>
      <x:c r="L2672" s="10" t="str">
        <x:v>Décider du rôle avant un moveset de versus</x:v>
      </x:c>
      <x:c r="M2672" s="10" t="str">
        <x:v>non-applicable-lore</x:v>
      </x:c>
      <x:c r="N2672" s="10" t="str">
        <x:v>downpour_monocle_man_114:ref:01</x:v>
      </x:c>
      <x:c r="O2672" s="14" t="n">
        <x:v>13</x:v>
      </x:c>
      <x:c r="P2672" s="14" t="n">
        <x:v>6</x:v>
      </x:c>
      <x:c r="Q2672" s="14" t="n">
        <x:v>23</x:v>
      </x:c>
      <x:c r="R2672" s="14" t="n">
        <x:v>73</x:v>
      </x:c>
      <x:c r="S2672" s="14" t="n">
        <x:v>116</x:v>
      </x:c>
      <x:c r="T2672" s="14" t="n">
        <x:v>0</x:v>
      </x:c>
      <x:c r="U2672" s="14" t="n">
        <x:v>1</x:v>
      </x:c>
      <x:c r="V2672" s="10" t="str">
        <x:v>Non</x:v>
      </x:c>
      <x:c r="W2672" s="10" t="str"/>
      <x:c r="X2672" s="10" t="str">
        <x:v>downSpecial</x:v>
      </x:c>
      <x:c r="Y2672" s="10" t="str">
        <x:v>Clip absent</x:v>
      </x:c>
      <x:c r="Z2672" s="15" t="str"/>
      <x:c r="AA2672" s="15" t="str"/>
      <x:c r="AB2672" s="15" t="str"/>
      <x:c r="AC2672" s="15" t="str"/>
      <x:c r="AD2672" s="15" t="str">
        <x:v>Rôle à décider</x:v>
      </x:c>
      <x:c r="AE2672" s="10" t="str">
        <x:v>EXT10, EXT12</x:v>
      </x:c>
    </x:row>
    <x:row r="2673" ht="44" customHeight="1">
      <x:c r="A2673" s="10" t="str">
        <x:v>downpour_monocle_man_114:airHeavy</x:v>
      </x:c>
      <x:c r="B2673" s="10" t="str">
        <x:v>Monocle Man</x:v>
      </x:c>
      <x:c r="C2673" s="10" t="str">
        <x:v>downpour</x:v>
      </x:c>
      <x:c r="D2673" s="10" t="str">
        <x:v>SILENT HILL: DOWNPOUR (2012)</x:v>
      </x:c>
      <x:c r="E2673" s="10" t="str">
        <x:v>airHeavy</x:v>
      </x:c>
      <x:c r="F2673" s="10" t="str">
        <x:v>Attaque aérienne</x:v>
      </x:c>
      <x:c r="G2673" s="10" t="str">
        <x:v>AIR + H</x:v>
      </x:c>
      <x:c r="H2673" s="10" t="str">
        <x:v>Chute du corps</x:v>
      </x:c>
      <x:c r="I2673" s="10" t="str">
        <x:v>behavior-composite</x:v>
      </x:c>
      <x:c r="J2673" s="10" t="str">
        <x:v>Animation officielle non vérifiée</x:v>
      </x:c>
      <x:c r="K2673" s="10" t="str"/>
      <x:c r="L2673" s="10" t="str">
        <x:v>Décider du rôle avant un moveset de versus</x:v>
      </x:c>
      <x:c r="M2673" s="10" t="str">
        <x:v>non-applicable-lore</x:v>
      </x:c>
      <x:c r="N2673" s="10" t="str">
        <x:v>downpour_monocle_man_114:ref:01</x:v>
      </x:c>
      <x:c r="O2673" s="14" t="n">
        <x:v>13</x:v>
      </x:c>
      <x:c r="P2673" s="14" t="n">
        <x:v>7</x:v>
      </x:c>
      <x:c r="Q2673" s="14" t="n">
        <x:v>22</x:v>
      </x:c>
      <x:c r="R2673" s="14" t="n">
        <x:v>90</x:v>
      </x:c>
      <x:c r="S2673" s="14" t="n">
        <x:v>108</x:v>
      </x:c>
      <x:c r="T2673" s="14" t="n">
        <x:v>0</x:v>
      </x:c>
      <x:c r="U2673" s="14" t="n">
        <x:v>1</x:v>
      </x:c>
      <x:c r="V2673" s="10" t="str">
        <x:v>Non</x:v>
      </x:c>
      <x:c r="W2673" s="10" t="str"/>
      <x:c r="X2673" s="10" t="str"/>
      <x:c r="Y2673" s="10" t="str">
        <x:v>Clip absent</x:v>
      </x:c>
      <x:c r="Z2673" s="15" t="str"/>
      <x:c r="AA2673" s="15" t="str"/>
      <x:c r="AB2673" s="15" t="str"/>
      <x:c r="AC2673" s="15" t="str"/>
      <x:c r="AD2673" s="15" t="str">
        <x:v>Rôle à décider</x:v>
      </x:c>
      <x:c r="AE2673" s="10" t="str">
        <x:v>EXT10, EXT12</x:v>
      </x:c>
    </x:row>
    <x:row r="2674" ht="44" customHeight="1">
      <x:c r="A2674" s="10" t="str">
        <x:v>downpour_monocle_man_114:throw</x:v>
      </x:c>
      <x:c r="B2674" s="10" t="str">
        <x:v>Monocle Man</x:v>
      </x:c>
      <x:c r="C2674" s="10" t="str">
        <x:v>downpour</x:v>
      </x:c>
      <x:c r="D2674" s="10" t="str">
        <x:v>SILENT HILL: DOWNPOUR (2012)</x:v>
      </x:c>
      <x:c r="E2674" s="10" t="str">
        <x:v>throw</x:v>
      </x:c>
      <x:c r="F2674" s="10" t="str">
        <x:v>Saisie</x:v>
      </x:c>
      <x:c r="G2674" s="10" t="str">
        <x:v>T</x:v>
      </x:c>
      <x:c r="H2674" s="10" t="str">
        <x:v>Étreinte impossible</x:v>
      </x:c>
      <x:c r="I2674" s="10" t="str">
        <x:v>behavior-composite</x:v>
      </x:c>
      <x:c r="J2674" s="10" t="str">
        <x:v>Animation officielle non vérifiée</x:v>
      </x:c>
      <x:c r="K2674" s="10" t="str"/>
      <x:c r="L2674" s="10" t="str">
        <x:v>Décider du rôle avant un moveset de versus</x:v>
      </x:c>
      <x:c r="M2674" s="10" t="str">
        <x:v>non-applicable-lore</x:v>
      </x:c>
      <x:c r="N2674" s="10" t="str">
        <x:v>downpour_monocle_man_114:ref:01</x:v>
      </x:c>
      <x:c r="O2674" s="14" t="n">
        <x:v>8</x:v>
      </x:c>
      <x:c r="P2674" s="14" t="n">
        <x:v>3</x:v>
      </x:c>
      <x:c r="Q2674" s="14" t="n">
        <x:v>28</x:v>
      </x:c>
      <x:c r="R2674" s="14" t="n">
        <x:v>96</x:v>
      </x:c>
      <x:c r="S2674" s="14" t="n">
        <x:v>69</x:v>
      </x:c>
      <x:c r="T2674" s="14" t="n">
        <x:v>0</x:v>
      </x:c>
      <x:c r="U2674" s="14" t="n">
        <x:v>1</x:v>
      </x:c>
      <x:c r="V2674" s="10" t="str">
        <x:v>Non</x:v>
      </x:c>
      <x:c r="W2674" s="10" t="str">
        <x:v>dread</x:v>
      </x:c>
      <x:c r="X2674" s="10" t="str"/>
      <x:c r="Y2674" s="10" t="str">
        <x:v>Clip absent</x:v>
      </x:c>
      <x:c r="Z2674" s="15" t="str"/>
      <x:c r="AA2674" s="15" t="str"/>
      <x:c r="AB2674" s="15" t="str"/>
      <x:c r="AC2674" s="15" t="str"/>
      <x:c r="AD2674" s="15" t="str">
        <x:v>Rôle à décider</x:v>
      </x:c>
      <x:c r="AE2674" s="10" t="str">
        <x:v>EXT10, EXT12</x:v>
      </x:c>
    </x:row>
    <x:row r="2675" ht="44" customHeight="1">
      <x:c r="A2675" s="10" t="str">
        <x:v>downpour_monocle_man_114:backThrow</x:v>
      </x:c>
      <x:c r="B2675" s="10" t="str">
        <x:v>Monocle Man</x:v>
      </x:c>
      <x:c r="C2675" s="10" t="str">
        <x:v>downpour</x:v>
      </x:c>
      <x:c r="D2675" s="10" t="str">
        <x:v>SILENT HILL: DOWNPOUR (2012)</x:v>
      </x:c>
      <x:c r="E2675" s="10" t="str">
        <x:v>backThrow</x:v>
      </x:c>
      <x:c r="F2675" s="10" t="str">
        <x:v>Saisie</x:v>
      </x:c>
      <x:c r="G2675" s="10" t="str">
        <x:v>← + T</x:v>
      </x:c>
      <x:c r="H2675" s="10" t="str">
        <x:v>Regard du monocle — Projection brisée</x:v>
      </x:c>
      <x:c r="I2675" s="10" t="str">
        <x:v>behavior-composite</x:v>
      </x:c>
      <x:c r="J2675" s="10" t="str">
        <x:v>Animation officielle non vérifiée</x:v>
      </x:c>
      <x:c r="K2675" s="10" t="str"/>
      <x:c r="L2675" s="10" t="str">
        <x:v>Décider du rôle avant un moveset de versus</x:v>
      </x:c>
      <x:c r="M2675" s="10" t="str">
        <x:v>non-applicable-lore</x:v>
      </x:c>
      <x:c r="N2675" s="10" t="str">
        <x:v>downpour_monocle_man_114:ref:01</x:v>
      </x:c>
      <x:c r="O2675" s="14" t="n">
        <x:v>9</x:v>
      </x:c>
      <x:c r="P2675" s="14" t="n">
        <x:v>3</x:v>
      </x:c>
      <x:c r="Q2675" s="14" t="n">
        <x:v>30</x:v>
      </x:c>
      <x:c r="R2675" s="14" t="n">
        <x:v>92</x:v>
      </x:c>
      <x:c r="S2675" s="14" t="n">
        <x:v>72</x:v>
      </x:c>
      <x:c r="T2675" s="14" t="n">
        <x:v>0</x:v>
      </x:c>
      <x:c r="U2675" s="14" t="n">
        <x:v>1</x:v>
      </x:c>
      <x:c r="V2675" s="10" t="str">
        <x:v>Non</x:v>
      </x:c>
      <x:c r="W2675" s="10" t="str">
        <x:v>dread</x:v>
      </x:c>
      <x:c r="X2675" s="10" t="str"/>
      <x:c r="Y2675" s="10" t="str">
        <x:v>Clip absent</x:v>
      </x:c>
      <x:c r="Z2675" s="15" t="str"/>
      <x:c r="AA2675" s="15" t="str"/>
      <x:c r="AB2675" s="15" t="str"/>
      <x:c r="AC2675" s="15" t="str"/>
      <x:c r="AD2675" s="15" t="str">
        <x:v>Rôle à décider</x:v>
      </x:c>
      <x:c r="AE2675" s="10" t="str">
        <x:v>EXT10, EXT12</x:v>
      </x:c>
    </x:row>
    <x:row r="2676" ht="44" customHeight="1">
      <x:c r="A2676" s="10" t="str">
        <x:v>downpour_monocle_man_114:dodgeAttack</x:v>
      </x:c>
      <x:c r="B2676" s="10" t="str">
        <x:v>Monocle Man</x:v>
      </x:c>
      <x:c r="C2676" s="10" t="str">
        <x:v>downpour</x:v>
      </x:c>
      <x:c r="D2676" s="10" t="str">
        <x:v>SILENT HILL: DOWNPOUR (2012)</x:v>
      </x:c>
      <x:c r="E2676" s="10" t="str">
        <x:v>dodgeAttack</x:v>
      </x:c>
      <x:c r="F2676" s="10" t="str">
        <x:v>Relèvement</x:v>
      </x:c>
      <x:c r="G2676" s="10" t="str">
        <x:v>DODGE + L</x:v>
      </x:c>
      <x:c r="H2676" s="10" t="str">
        <x:v>Regard du monocle — Retour convulsif</x:v>
      </x:c>
      <x:c r="I2676" s="10" t="str">
        <x:v>behavior-composite</x:v>
      </x:c>
      <x:c r="J2676" s="10" t="str">
        <x:v>Animation officielle non vérifiée</x:v>
      </x:c>
      <x:c r="K2676" s="10" t="str"/>
      <x:c r="L2676" s="10" t="str">
        <x:v>Décider du rôle avant un moveset de versus</x:v>
      </x:c>
      <x:c r="M2676" s="10" t="str">
        <x:v>non-applicable-lore</x:v>
      </x:c>
      <x:c r="N2676" s="10" t="str">
        <x:v>downpour_monocle_man_114:ref:01</x:v>
      </x:c>
      <x:c r="O2676" s="14" t="n">
        <x:v>6</x:v>
      </x:c>
      <x:c r="P2676" s="14" t="n">
        <x:v>5</x:v>
      </x:c>
      <x:c r="Q2676" s="14" t="n">
        <x:v>18</x:v>
      </x:c>
      <x:c r="R2676" s="14" t="n">
        <x:v>59</x:v>
      </x:c>
      <x:c r="S2676" s="14" t="n">
        <x:v>103</x:v>
      </x:c>
      <x:c r="T2676" s="14" t="n">
        <x:v>0</x:v>
      </x:c>
      <x:c r="U2676" s="14" t="n">
        <x:v>1</x:v>
      </x:c>
      <x:c r="V2676" s="10" t="str">
        <x:v>Non</x:v>
      </x:c>
      <x:c r="W2676" s="10" t="str"/>
      <x:c r="X2676" s="10" t="str">
        <x:v>neutralSpecial, forwardSpecial</x:v>
      </x:c>
      <x:c r="Y2676" s="10" t="str">
        <x:v>Clip absent</x:v>
      </x:c>
      <x:c r="Z2676" s="15" t="str"/>
      <x:c r="AA2676" s="15" t="str"/>
      <x:c r="AB2676" s="15" t="str"/>
      <x:c r="AC2676" s="15" t="str"/>
      <x:c r="AD2676" s="15" t="str">
        <x:v>Rôle à décider</x:v>
      </x:c>
      <x:c r="AE2676" s="10" t="str">
        <x:v>EXT10, EXT12</x:v>
      </x:c>
    </x:row>
    <x:row r="2677" ht="44" customHeight="1">
      <x:c r="A2677" s="10" t="str">
        <x:v>downpour_monocle_man_114:guardCounter</x:v>
      </x:c>
      <x:c r="B2677" s="10" t="str">
        <x:v>Monocle Man</x:v>
      </x:c>
      <x:c r="C2677" s="10" t="str">
        <x:v>downpour</x:v>
      </x:c>
      <x:c r="D2677" s="10" t="str">
        <x:v>SILENT HILL: DOWNPOUR (2012)</x:v>
      </x:c>
      <x:c r="E2677" s="10" t="str">
        <x:v>guardCounter</x:v>
      </x:c>
      <x:c r="F2677" s="10" t="str">
        <x:v>Contre</x:v>
      </x:c>
      <x:c r="G2677" s="10" t="str">
        <x:v>P-GUARD + H</x:v>
      </x:c>
      <x:c r="H2677" s="10" t="str">
        <x:v>Regard du monocle — Riposte du corps</x:v>
      </x:c>
      <x:c r="I2677" s="10" t="str">
        <x:v>behavior-composite</x:v>
      </x:c>
      <x:c r="J2677" s="10" t="str">
        <x:v>Animation officielle non vérifiée</x:v>
      </x:c>
      <x:c r="K2677" s="10" t="str"/>
      <x:c r="L2677" s="10" t="str">
        <x:v>Décider du rôle avant un moveset de versus</x:v>
      </x:c>
      <x:c r="M2677" s="10" t="str">
        <x:v>non-applicable-lore</x:v>
      </x:c>
      <x:c r="N2677" s="10" t="str">
        <x:v>downpour_monocle_man_114:ref:01</x:v>
      </x:c>
      <x:c r="O2677" s="14" t="n">
        <x:v>5</x:v>
      </x:c>
      <x:c r="P2677" s="14" t="n">
        <x:v>5</x:v>
      </x:c>
      <x:c r="Q2677" s="14" t="n">
        <x:v>22</x:v>
      </x:c>
      <x:c r="R2677" s="14" t="n">
        <x:v>100</x:v>
      </x:c>
      <x:c r="S2677" s="14" t="n">
        <x:v>121</x:v>
      </x:c>
      <x:c r="T2677" s="14" t="n">
        <x:v>0</x:v>
      </x:c>
      <x:c r="U2677" s="14" t="n">
        <x:v>1</x:v>
      </x:c>
      <x:c r="V2677" s="10" t="str">
        <x:v>Non</x:v>
      </x:c>
      <x:c r="W2677" s="10" t="str"/>
      <x:c r="X2677" s="10" t="str">
        <x:v>forwardSpecial</x:v>
      </x:c>
      <x:c r="Y2677" s="10" t="str">
        <x:v>Clip absent</x:v>
      </x:c>
      <x:c r="Z2677" s="15" t="str"/>
      <x:c r="AA2677" s="15" t="str"/>
      <x:c r="AB2677" s="15" t="str"/>
      <x:c r="AC2677" s="15" t="str"/>
      <x:c r="AD2677" s="15" t="str">
        <x:v>Rôle à décider</x:v>
      </x:c>
      <x:c r="AE2677" s="10" t="str">
        <x:v>EXT10, EXT12</x:v>
      </x:c>
    </x:row>
    <x:row r="2678" ht="44" customHeight="1">
      <x:c r="A2678" s="10" t="str">
        <x:v>downpour_monocle_man_114:wakeupAttack</x:v>
      </x:c>
      <x:c r="B2678" s="10" t="str">
        <x:v>Monocle Man</x:v>
      </x:c>
      <x:c r="C2678" s="10" t="str">
        <x:v>downpour</x:v>
      </x:c>
      <x:c r="D2678" s="10" t="str">
        <x:v>SILENT HILL: DOWNPOUR (2012)</x:v>
      </x:c>
      <x:c r="E2678" s="10" t="str">
        <x:v>wakeupAttack</x:v>
      </x:c>
      <x:c r="F2678" s="10" t="str">
        <x:v>Relèvement</x:v>
      </x:c>
      <x:c r="G2678" s="10" t="str">
        <x:v>RISE + S</x:v>
      </x:c>
      <x:c r="H2678" s="10" t="str">
        <x:v>Regard du monocle — Reprise impossible</x:v>
      </x:c>
      <x:c r="I2678" s="10" t="str">
        <x:v>behavior-composite</x:v>
      </x:c>
      <x:c r="J2678" s="10" t="str">
        <x:v>Animation officielle non vérifiée</x:v>
      </x:c>
      <x:c r="K2678" s="10" t="str"/>
      <x:c r="L2678" s="10" t="str">
        <x:v>Décider du rôle avant un moveset de versus</x:v>
      </x:c>
      <x:c r="M2678" s="10" t="str">
        <x:v>non-applicable-lore</x:v>
      </x:c>
      <x:c r="N2678" s="10" t="str">
        <x:v>downpour_monocle_man_114:ref:01</x:v>
      </x:c>
      <x:c r="O2678" s="14" t="n">
        <x:v>8</x:v>
      </x:c>
      <x:c r="P2678" s="14" t="n">
        <x:v>8</x:v>
      </x:c>
      <x:c r="Q2678" s="14" t="n">
        <x:v>28</x:v>
      </x:c>
      <x:c r="R2678" s="14" t="n">
        <x:v>86</x:v>
      </x:c>
      <x:c r="S2678" s="14" t="n">
        <x:v>134</x:v>
      </x:c>
      <x:c r="T2678" s="14" t="n">
        <x:v>0</x:v>
      </x:c>
      <x:c r="U2678" s="14" t="n">
        <x:v>1</x:v>
      </x:c>
      <x:c r="V2678" s="10" t="str">
        <x:v>Non</x:v>
      </x:c>
      <x:c r="W2678" s="10" t="str">
        <x:v>dread</x:v>
      </x:c>
      <x:c r="X2678" s="10" t="str"/>
      <x:c r="Y2678" s="10" t="str">
        <x:v>Clip absent</x:v>
      </x:c>
      <x:c r="Z2678" s="15" t="str"/>
      <x:c r="AA2678" s="15" t="str"/>
      <x:c r="AB2678" s="15" t="str"/>
      <x:c r="AC2678" s="15" t="str"/>
      <x:c r="AD2678" s="15" t="str">
        <x:v>Rôle à décider</x:v>
      </x:c>
      <x:c r="AE2678" s="10" t="str">
        <x:v>EXT10, EXT12</x:v>
      </x:c>
    </x:row>
    <x:row r="2679" ht="44" customHeight="1">
      <x:c r="A2679" s="10" t="str">
        <x:v>downpour_monocle_man_114:neutralSpecial</x:v>
      </x:c>
      <x:c r="B2679" s="10" t="str">
        <x:v>Monocle Man</x:v>
      </x:c>
      <x:c r="C2679" s="10" t="str">
        <x:v>downpour</x:v>
      </x:c>
      <x:c r="D2679" s="10" t="str">
        <x:v>SILENT HILL: DOWNPOUR (2012)</x:v>
      </x:c>
      <x:c r="E2679" s="10" t="str">
        <x:v>neutralSpecial</x:v>
      </x:c>
      <x:c r="F2679" s="10" t="str">
        <x:v>Technique</x:v>
      </x:c>
      <x:c r="G2679" s="10" t="str">
        <x:v>S</x:v>
      </x:c>
      <x:c r="H2679" s="10" t="str">
        <x:v>Regard du monocle</x:v>
      </x:c>
      <x:c r="I2679" s="10" t="str">
        <x:v>direct-canonical</x:v>
      </x:c>
      <x:c r="J2679" s="10" t="str">
        <x:v>Animation officielle non vérifiée</x:v>
      </x:c>
      <x:c r="K2679" s="10" t="str"/>
      <x:c r="L2679" s="10" t="str">
        <x:v>Décider du rôle avant un moveset de versus</x:v>
      </x:c>
      <x:c r="M2679" s="10" t="str">
        <x:v>non-applicable-lore</x:v>
      </x:c>
      <x:c r="N2679" s="10" t="str">
        <x:v>downpour_monocle_man_114:ref:01</x:v>
      </x:c>
      <x:c r="O2679" s="14" t="n">
        <x:v>15</x:v>
      </x:c>
      <x:c r="P2679" s="14" t="n">
        <x:v>1</x:v>
      </x:c>
      <x:c r="Q2679" s="14" t="n">
        <x:v>26</x:v>
      </x:c>
      <x:c r="R2679" s="14" t="n">
        <x:v>114</x:v>
      </x:c>
      <x:c r="S2679" s="14" t="n">
        <x:v>720</x:v>
      </x:c>
      <x:c r="T2679" s="14" t="n">
        <x:v>0</x:v>
      </x:c>
      <x:c r="U2679" s="14" t="n">
        <x:v>1</x:v>
      </x:c>
      <x:c r="V2679" s="10" t="str">
        <x:v>Oui</x:v>
      </x:c>
      <x:c r="W2679" s="10" t="str">
        <x:v>dread</x:v>
      </x:c>
      <x:c r="X2679" s="10" t="str"/>
      <x:c r="Y2679" s="10" t="str">
        <x:v>Clip absent</x:v>
      </x:c>
      <x:c r="Z2679" s="15" t="str"/>
      <x:c r="AA2679" s="15" t="str"/>
      <x:c r="AB2679" s="15" t="str"/>
      <x:c r="AC2679" s="15" t="str"/>
      <x:c r="AD2679" s="15" t="str">
        <x:v>Rôle à décider</x:v>
      </x:c>
      <x:c r="AE2679" s="10" t="str">
        <x:v>EXT10, EXT12</x:v>
      </x:c>
    </x:row>
    <x:row r="2680" ht="44" customHeight="1">
      <x:c r="A2680" s="10" t="str">
        <x:v>downpour_monocle_man_114:forwardSpecial</x:v>
      </x:c>
      <x:c r="B2680" s="10" t="str">
        <x:v>Monocle Man</x:v>
      </x:c>
      <x:c r="C2680" s="10" t="str">
        <x:v>downpour</x:v>
      </x:c>
      <x:c r="D2680" s="10" t="str">
        <x:v>SILENT HILL: DOWNPOUR (2012)</x:v>
      </x:c>
      <x:c r="E2680" s="10" t="str">
        <x:v>forwardSpecial</x:v>
      </x:c>
      <x:c r="F2680" s="10" t="str">
        <x:v>Technique</x:v>
      </x:c>
      <x:c r="G2680" s="10" t="str">
        <x:v>→ + S</x:v>
      </x:c>
      <x:c r="H2680" s="10" t="str">
        <x:v>Regard du monocle — Traversée</x:v>
      </x:c>
      <x:c r="I2680" s="10" t="str">
        <x:v>behavior-composite</x:v>
      </x:c>
      <x:c r="J2680" s="10" t="str">
        <x:v>Animation officielle non vérifiée</x:v>
      </x:c>
      <x:c r="K2680" s="10" t="str"/>
      <x:c r="L2680" s="10" t="str">
        <x:v>Décider du rôle avant un moveset de versus</x:v>
      </x:c>
      <x:c r="M2680" s="10" t="str">
        <x:v>non-applicable-lore</x:v>
      </x:c>
      <x:c r="N2680" s="10" t="str">
        <x:v>downpour_monocle_man_114:ref:01</x:v>
      </x:c>
      <x:c r="O2680" s="14" t="n">
        <x:v>13</x:v>
      </x:c>
      <x:c r="P2680" s="14" t="n">
        <x:v>10</x:v>
      </x:c>
      <x:c r="Q2680" s="14" t="n">
        <x:v>29</x:v>
      </x:c>
      <x:c r="R2680" s="14" t="n">
        <x:v>126</x:v>
      </x:c>
      <x:c r="S2680" s="14" t="n">
        <x:v>197</x:v>
      </x:c>
      <x:c r="T2680" s="14" t="n">
        <x:v>0</x:v>
      </x:c>
      <x:c r="U2680" s="14" t="n">
        <x:v>1</x:v>
      </x:c>
      <x:c r="V2680" s="10" t="str">
        <x:v>Non</x:v>
      </x:c>
      <x:c r="W2680" s="10" t="str">
        <x:v>dread</x:v>
      </x:c>
      <x:c r="X2680" s="10" t="str"/>
      <x:c r="Y2680" s="10" t="str">
        <x:v>Clip absent</x:v>
      </x:c>
      <x:c r="Z2680" s="15" t="str"/>
      <x:c r="AA2680" s="15" t="str"/>
      <x:c r="AB2680" s="15" t="str"/>
      <x:c r="AC2680" s="15" t="str"/>
      <x:c r="AD2680" s="15" t="str">
        <x:v>Rôle à décider</x:v>
      </x:c>
      <x:c r="AE2680" s="10" t="str">
        <x:v>EXT10, EXT12</x:v>
      </x:c>
    </x:row>
    <x:row r="2681" ht="44" customHeight="1">
      <x:c r="A2681" s="10" t="str">
        <x:v>downpour_monocle_man_114:backSpecial</x:v>
      </x:c>
      <x:c r="B2681" s="10" t="str">
        <x:v>Monocle Man</x:v>
      </x:c>
      <x:c r="C2681" s="10" t="str">
        <x:v>downpour</x:v>
      </x:c>
      <x:c r="D2681" s="10" t="str">
        <x:v>SILENT HILL: DOWNPOUR (2012)</x:v>
      </x:c>
      <x:c r="E2681" s="10" t="str">
        <x:v>backSpecial</x:v>
      </x:c>
      <x:c r="F2681" s="10" t="str">
        <x:v>Technique</x:v>
      </x:c>
      <x:c r="G2681" s="10" t="str">
        <x:v>← + S</x:v>
      </x:c>
      <x:c r="H2681" s="10" t="str">
        <x:v>Regard du monocle — Déphasage</x:v>
      </x:c>
      <x:c r="I2681" s="10" t="str">
        <x:v>behavior-composite</x:v>
      </x:c>
      <x:c r="J2681" s="10" t="str">
        <x:v>Animation officielle non vérifiée</x:v>
      </x:c>
      <x:c r="K2681" s="10" t="str"/>
      <x:c r="L2681" s="10" t="str">
        <x:v>Décider du rôle avant un moveset de versus</x:v>
      </x:c>
      <x:c r="M2681" s="10" t="str">
        <x:v>non-applicable-lore</x:v>
      </x:c>
      <x:c r="N2681" s="10" t="str">
        <x:v>downpour_monocle_man_114:ref:01</x:v>
      </x:c>
      <x:c r="O2681" s="14" t="n">
        <x:v>10</x:v>
      </x:c>
      <x:c r="P2681" s="14" t="n">
        <x:v>5</x:v>
      </x:c>
      <x:c r="Q2681" s="14" t="n">
        <x:v>24</x:v>
      </x:c>
      <x:c r="R2681" s="14" t="n">
        <x:v>80</x:v>
      </x:c>
      <x:c r="S2681" s="14" t="n">
        <x:v>168</x:v>
      </x:c>
      <x:c r="T2681" s="14" t="n">
        <x:v>0</x:v>
      </x:c>
      <x:c r="U2681" s="14" t="n">
        <x:v>1</x:v>
      </x:c>
      <x:c r="V2681" s="10" t="str">
        <x:v>Non</x:v>
      </x:c>
      <x:c r="W2681" s="10" t="str">
        <x:v>dread</x:v>
      </x:c>
      <x:c r="X2681" s="10" t="str"/>
      <x:c r="Y2681" s="10" t="str">
        <x:v>Clip absent</x:v>
      </x:c>
      <x:c r="Z2681" s="15" t="str"/>
      <x:c r="AA2681" s="15" t="str"/>
      <x:c r="AB2681" s="15" t="str"/>
      <x:c r="AC2681" s="15" t="str"/>
      <x:c r="AD2681" s="15" t="str">
        <x:v>Rôle à décider</x:v>
      </x:c>
      <x:c r="AE2681" s="10" t="str">
        <x:v>EXT10, EXT12</x:v>
      </x:c>
    </x:row>
    <x:row r="2682" ht="44" customHeight="1">
      <x:c r="A2682" s="10" t="str">
        <x:v>downpour_monocle_man_114:downSpecial</x:v>
      </x:c>
      <x:c r="B2682" s="10" t="str">
        <x:v>Monocle Man</x:v>
      </x:c>
      <x:c r="C2682" s="10" t="str">
        <x:v>downpour</x:v>
      </x:c>
      <x:c r="D2682" s="10" t="str">
        <x:v>SILENT HILL: DOWNPOUR (2012)</x:v>
      </x:c>
      <x:c r="E2682" s="10" t="str">
        <x:v>downSpecial</x:v>
      </x:c>
      <x:c r="F2682" s="10" t="str">
        <x:v>Technique</x:v>
      </x:c>
      <x:c r="G2682" s="10" t="str">
        <x:v>↓ + S</x:v>
      </x:c>
      <x:c r="H2682" s="10" t="str">
        <x:v>Regard du monocle — Aura persistante</x:v>
      </x:c>
      <x:c r="I2682" s="10" t="str">
        <x:v>behavior-composite</x:v>
      </x:c>
      <x:c r="J2682" s="10" t="str">
        <x:v>Animation officielle non vérifiée</x:v>
      </x:c>
      <x:c r="K2682" s="10" t="str"/>
      <x:c r="L2682" s="10" t="str">
        <x:v>Décider du rôle avant un moveset de versus</x:v>
      </x:c>
      <x:c r="M2682" s="10" t="str">
        <x:v>non-applicable-lore</x:v>
      </x:c>
      <x:c r="N2682" s="10" t="str">
        <x:v>downpour_monocle_man_114:ref:01</x:v>
      </x:c>
      <x:c r="O2682" s="14" t="n">
        <x:v>19</x:v>
      </x:c>
      <x:c r="P2682" s="14" t="n">
        <x:v>1</x:v>
      </x:c>
      <x:c r="Q2682" s="14" t="n">
        <x:v>31</x:v>
      </x:c>
      <x:c r="R2682" s="14" t="n">
        <x:v>106</x:v>
      </x:c>
      <x:c r="S2682" s="14" t="n">
        <x:v>720</x:v>
      </x:c>
      <x:c r="T2682" s="14" t="n">
        <x:v>0</x:v>
      </x:c>
      <x:c r="U2682" s="14" t="n">
        <x:v>1</x:v>
      </x:c>
      <x:c r="V2682" s="10" t="str">
        <x:v>Oui</x:v>
      </x:c>
      <x:c r="W2682" s="10" t="str">
        <x:v>dread</x:v>
      </x:c>
      <x:c r="X2682" s="10" t="str"/>
      <x:c r="Y2682" s="10" t="str">
        <x:v>Clip absent</x:v>
      </x:c>
      <x:c r="Z2682" s="15" t="str"/>
      <x:c r="AA2682" s="15" t="str"/>
      <x:c r="AB2682" s="15" t="str"/>
      <x:c r="AC2682" s="15" t="str"/>
      <x:c r="AD2682" s="15" t="str">
        <x:v>Rôle à décider</x:v>
      </x:c>
      <x:c r="AE2682" s="10" t="str">
        <x:v>EXT10, EXT12</x:v>
      </x:c>
    </x:row>
    <x:row r="2683" ht="44" customHeight="1">
      <x:c r="A2683" s="10" t="str">
        <x:v>downpour_monocle_man_114:airSpecial</x:v>
      </x:c>
      <x:c r="B2683" s="10" t="str">
        <x:v>Monocle Man</x:v>
      </x:c>
      <x:c r="C2683" s="10" t="str">
        <x:v>downpour</x:v>
      </x:c>
      <x:c r="D2683" s="10" t="str">
        <x:v>SILENT HILL: DOWNPOUR (2012)</x:v>
      </x:c>
      <x:c r="E2683" s="10" t="str">
        <x:v>airSpecial</x:v>
      </x:c>
      <x:c r="F2683" s="10" t="str">
        <x:v>Technique</x:v>
      </x:c>
      <x:c r="G2683" s="10" t="str">
        <x:v>AIR + S</x:v>
      </x:c>
      <x:c r="H2683" s="10" t="str">
        <x:v>Regard du monocle — Apparition verticale</x:v>
      </x:c>
      <x:c r="I2683" s="10" t="str">
        <x:v>behavior-composite</x:v>
      </x:c>
      <x:c r="J2683" s="10" t="str">
        <x:v>Animation officielle non vérifiée</x:v>
      </x:c>
      <x:c r="K2683" s="10" t="str"/>
      <x:c r="L2683" s="10" t="str">
        <x:v>Décider du rôle avant un moveset de versus</x:v>
      </x:c>
      <x:c r="M2683" s="10" t="str">
        <x:v>non-applicable-lore</x:v>
      </x:c>
      <x:c r="N2683" s="10" t="str">
        <x:v>downpour_monocle_man_114:ref:01</x:v>
      </x:c>
      <x:c r="O2683" s="14" t="n">
        <x:v>14</x:v>
      </x:c>
      <x:c r="P2683" s="14" t="n">
        <x:v>1</x:v>
      </x:c>
      <x:c r="Q2683" s="14" t="n">
        <x:v>24</x:v>
      </x:c>
      <x:c r="R2683" s="14" t="n">
        <x:v>120</x:v>
      </x:c>
      <x:c r="S2683" s="14" t="n">
        <x:v>560</x:v>
      </x:c>
      <x:c r="T2683" s="14" t="n">
        <x:v>0</x:v>
      </x:c>
      <x:c r="U2683" s="14" t="n">
        <x:v>1</x:v>
      </x:c>
      <x:c r="V2683" s="10" t="str">
        <x:v>Oui</x:v>
      </x:c>
      <x:c r="W2683" s="10" t="str">
        <x:v>dread</x:v>
      </x:c>
      <x:c r="X2683" s="10" t="str"/>
      <x:c r="Y2683" s="10" t="str">
        <x:v>Clip absent</x:v>
      </x:c>
      <x:c r="Z2683" s="15" t="str"/>
      <x:c r="AA2683" s="15" t="str"/>
      <x:c r="AB2683" s="15" t="str"/>
      <x:c r="AC2683" s="15" t="str"/>
      <x:c r="AD2683" s="15" t="str">
        <x:v>Rôle à décider</x:v>
      </x:c>
      <x:c r="AE2683" s="10" t="str">
        <x:v>EXT10, EXT12</x:v>
      </x:c>
    </x:row>
    <x:row r="2684" ht="44" customHeight="1">
      <x:c r="A2684" s="10" t="str">
        <x:v>downpour_monocle_man_114:super</x:v>
      </x:c>
      <x:c r="B2684" s="10" t="str">
        <x:v>Monocle Man</x:v>
      </x:c>
      <x:c r="C2684" s="10" t="str">
        <x:v>downpour</x:v>
      </x:c>
      <x:c r="D2684" s="10" t="str">
        <x:v>SILENT HILL: DOWNPOUR (2012)</x:v>
      </x:c>
      <x:c r="E2684" s="10" t="str">
        <x:v>super</x:v>
      </x:c>
      <x:c r="F2684" s="10" t="str">
        <x:v>Super</x:v>
      </x:c>
      <x:c r="G2684" s="10" t="str">
        <x:v>N</x:v>
      </x:c>
      <x:c r="H2684" s="10" t="str">
        <x:v>NIGHTMARE — Regard du monocle</x:v>
      </x:c>
      <x:c r="I2684" s="10" t="str">
        <x:v>versus-adaptation</x:v>
      </x:c>
      <x:c r="J2684" s="10" t="str">
        <x:v>Animation officielle non vérifiée</x:v>
      </x:c>
      <x:c r="K2684" s="10" t="str">
        <x:v>Monocle Man — séquence de pression</x:v>
      </x:c>
      <x:c r="L2684" s="10" t="str">
        <x:v>Décider du rôle avant un moveset de versus</x:v>
      </x:c>
      <x:c r="M2684" s="10" t="str">
        <x:v>non-applicable-lore</x:v>
      </x:c>
      <x:c r="N2684" s="10" t="str">
        <x:v>downpour_monocle_man_114:ref:01</x:v>
      </x:c>
      <x:c r="O2684" s="14" t="n">
        <x:v>27</x:v>
      </x:c>
      <x:c r="P2684" s="14" t="n">
        <x:v>1</x:v>
      </x:c>
      <x:c r="Q2684" s="14" t="n">
        <x:v>43</x:v>
      </x:c>
      <x:c r="R2684" s="14" t="n">
        <x:v>243</x:v>
      </x:c>
      <x:c r="S2684" s="14" t="n">
        <x:v>980</x:v>
      </x:c>
      <x:c r="T2684" s="14" t="n">
        <x:v>100</x:v>
      </x:c>
      <x:c r="U2684" s="14" t="n">
        <x:v>3</x:v>
      </x:c>
      <x:c r="V2684" s="10" t="str">
        <x:v>Oui</x:v>
      </x:c>
      <x:c r="W2684" s="10" t="str">
        <x:v>dread</x:v>
      </x:c>
      <x:c r="X2684" s="10" t="str"/>
      <x:c r="Y2684" s="10" t="str">
        <x:v>Clip absent</x:v>
      </x:c>
      <x:c r="Z2684" s="15" t="str"/>
      <x:c r="AA2684" s="15" t="str"/>
      <x:c r="AB2684" s="15" t="str"/>
      <x:c r="AC2684" s="15" t="str"/>
      <x:c r="AD2684" s="15" t="str">
        <x:v>Rôle à décider</x:v>
      </x:c>
      <x:c r="AE2684" s="10" t="str">
        <x:v>EXT10, EXT12</x:v>
      </x:c>
    </x:row>
    <x:row r="2685" ht="44" customHeight="1">
      <x:c r="A2685" s="10" t="str">
        <x:v>downpour_monocle_man_114:desperation</x:v>
      </x:c>
      <x:c r="B2685" s="10" t="str">
        <x:v>Monocle Man</x:v>
      </x:c>
      <x:c r="C2685" s="10" t="str">
        <x:v>downpour</x:v>
      </x:c>
      <x:c r="D2685" s="10" t="str">
        <x:v>SILENT HILL: DOWNPOUR (2012)</x:v>
      </x:c>
      <x:c r="E2685" s="10" t="str">
        <x:v>desperation</x:v>
      </x:c>
      <x:c r="F2685" s="10" t="str">
        <x:v>Super de désespoir</x:v>
      </x:c>
      <x:c r="G2685" s="10" t="str">
        <x:v>≤ 30% HP + N</x:v>
      </x:c>
      <x:c r="H2685" s="10" t="str">
        <x:v>OTHERWORLD — Regard du monocle</x:v>
      </x:c>
      <x:c r="I2685" s="10" t="str">
        <x:v>versus-adaptation</x:v>
      </x:c>
      <x:c r="J2685" s="10" t="str">
        <x:v>Animation officielle non vérifiée</x:v>
      </x:c>
      <x:c r="K2685" s="10" t="str">
        <x:v>Monocle Man — séquence de pression — déclinaison désespoir</x:v>
      </x:c>
      <x:c r="L2685" s="10" t="str">
        <x:v>Décider du rôle avant un moveset de versus</x:v>
      </x:c>
      <x:c r="M2685" s="10" t="str">
        <x:v>non-applicable-lore</x:v>
      </x:c>
      <x:c r="N2685" s="10" t="str">
        <x:v>downpour_monocle_man_114:ref:01</x:v>
      </x:c>
      <x:c r="O2685" s="14" t="n">
        <x:v>34</x:v>
      </x:c>
      <x:c r="P2685" s="14" t="n">
        <x:v>18</x:v>
      </x:c>
      <x:c r="Q2685" s="14" t="n">
        <x:v>52</x:v>
      </x:c>
      <x:c r="R2685" s="14" t="n">
        <x:v>288</x:v>
      </x:c>
      <x:c r="S2685" s="14" t="n">
        <x:v>319</x:v>
      </x:c>
      <x:c r="T2685" s="14" t="n">
        <x:v>100</x:v>
      </x:c>
      <x:c r="U2685" s="14" t="n">
        <x:v>4</x:v>
      </x:c>
      <x:c r="V2685" s="10" t="str">
        <x:v>Oui</x:v>
      </x:c>
      <x:c r="W2685" s="10" t="str">
        <x:v>dread</x:v>
      </x:c>
      <x:c r="X2685" s="10" t="str"/>
      <x:c r="Y2685" s="10" t="str">
        <x:v>Clip absent</x:v>
      </x:c>
      <x:c r="Z2685" s="15" t="str"/>
      <x:c r="AA2685" s="15" t="str"/>
      <x:c r="AB2685" s="15" t="str"/>
      <x:c r="AC2685" s="15" t="str"/>
      <x:c r="AD2685" s="15" t="str">
        <x:v>Rôle à décider</x:v>
      </x:c>
      <x:c r="AE2685" s="10" t="str">
        <x:v>EXT10, EXT12</x:v>
      </x:c>
    </x:row>
    <x:row r="2686" ht="57" customHeight="1">
      <x:c r="A2686" s="10" t="str">
        <x:v>downpour_bogeyman_115:neutralLight</x:v>
      </x:c>
      <x:c r="B2686" s="10" t="str">
        <x:v>Bogeyman</x:v>
      </x:c>
      <x:c r="C2686" s="10" t="str">
        <x:v>downpour</x:v>
      </x:c>
      <x:c r="D2686" s="10" t="str">
        <x:v>SILENT HILL: DOWNPOUR (2012)</x:v>
      </x:c>
      <x:c r="E2686" s="10" t="str">
        <x:v>neutralLight</x:v>
      </x:c>
      <x:c r="F2686" s="10" t="str">
        <x:v>Normal</x:v>
      </x:c>
      <x:c r="G2686" s="10" t="str">
        <x:v>L</x:v>
      </x:c>
      <x:c r="H2686" s="10" t="str">
        <x:v>Coup convulsif</x:v>
      </x:c>
      <x:c r="I2686" s="10" t="str">
        <x:v>behavior-composite</x:v>
      </x:c>
      <x:c r="J2686" s="10" t="str">
        <x:v>Animation officielle non vérifiée</x:v>
      </x:c>
      <x:c r="K2686" s="10" t="str"/>
      <x:c r="L2686" s="10" t="str">
        <x:v>Chorégraphier le slot L depuis les gestes référencés de Bogeyman, sans attribuer automatiquement le mouvement actuel au canon.</x:v>
      </x:c>
      <x:c r="M2686" s="10" t="str">
        <x:v>slot-versus-a-choregraphier</x:v>
      </x:c>
      <x:c r="N2686" s="10" t="str">
        <x:v>downpour_bogeyman_115:ref:01, downpour_bogeyman_115:ref:02, downpour_bogeyman_115:ref:03</x:v>
      </x:c>
      <x:c r="O2686" s="14" t="n">
        <x:v>5</x:v>
      </x:c>
      <x:c r="P2686" s="14" t="n">
        <x:v>3</x:v>
      </x:c>
      <x:c r="Q2686" s="14" t="n">
        <x:v>9</x:v>
      </x:c>
      <x:c r="R2686" s="14" t="n">
        <x:v>46</x:v>
      </x:c>
      <x:c r="S2686" s="14" t="n">
        <x:v>73</x:v>
      </x:c>
      <x:c r="T2686" s="14" t="n">
        <x:v>0</x:v>
      </x:c>
      <x:c r="U2686" s="14" t="n">
        <x:v>1</x:v>
      </x:c>
      <x:c r="V2686" s="10" t="str">
        <x:v>Non</x:v>
      </x:c>
      <x:c r="W2686" s="10" t="str"/>
      <x:c r="X2686" s="10" t="str">
        <x:v>forwardLight, neutralHeavy, neutralSpecial</x:v>
      </x:c>
      <x:c r="Y2686" s="10" t="str">
        <x:v>Clip absent</x:v>
      </x:c>
      <x:c r="Z2686" s="15" t="str"/>
      <x:c r="AA2686" s="15" t="str"/>
      <x:c r="AB2686" s="15" t="str"/>
      <x:c r="AC2686" s="15" t="str"/>
      <x:c r="AD2686" s="15" t="str">
        <x:v>À produire</x:v>
      </x:c>
      <x:c r="AE2686" s="10" t="str">
        <x:v>EXT65</x:v>
      </x:c>
    </x:row>
    <x:row r="2687" ht="57" customHeight="1">
      <x:c r="A2687" s="10" t="str">
        <x:v>downpour_bogeyman_115:forwardLight</x:v>
      </x:c>
      <x:c r="B2687" s="10" t="str">
        <x:v>Bogeyman</x:v>
      </x:c>
      <x:c r="C2687" s="10" t="str">
        <x:v>downpour</x:v>
      </x:c>
      <x:c r="D2687" s="10" t="str">
        <x:v>SILENT HILL: DOWNPOUR (2012)</x:v>
      </x:c>
      <x:c r="E2687" s="10" t="str">
        <x:v>forwardLight</x:v>
      </x:c>
      <x:c r="F2687" s="10" t="str">
        <x:v>Normal directionnel</x:v>
      </x:c>
      <x:c r="G2687" s="10" t="str">
        <x:v>→ + L</x:v>
      </x:c>
      <x:c r="H2687" s="10" t="str">
        <x:v>Pas brisé</x:v>
      </x:c>
      <x:c r="I2687" s="10" t="str">
        <x:v>behavior-composite</x:v>
      </x:c>
      <x:c r="J2687" s="10" t="str">
        <x:v>Animation officielle non vérifiée</x:v>
      </x:c>
      <x:c r="K2687" s="10" t="str"/>
      <x:c r="L2687" s="10" t="str">
        <x:v>Chorégraphier le slot → + L depuis les gestes référencés de Bogeyman, sans attribuer automatiquement le mouvement actuel au canon.</x:v>
      </x:c>
      <x:c r="M2687" s="10" t="str">
        <x:v>slot-versus-a-choregraphier</x:v>
      </x:c>
      <x:c r="N2687" s="10" t="str">
        <x:v>downpour_bogeyman_115:ref:01, downpour_bogeyman_115:ref:02, downpour_bogeyman_115:ref:03</x:v>
      </x:c>
      <x:c r="O2687" s="14" t="n">
        <x:v>7</x:v>
      </x:c>
      <x:c r="P2687" s="14" t="n">
        <x:v>4</x:v>
      </x:c>
      <x:c r="Q2687" s="14" t="n">
        <x:v>12</x:v>
      </x:c>
      <x:c r="R2687" s="14" t="n">
        <x:v>63</x:v>
      </x:c>
      <x:c r="S2687" s="14" t="n">
        <x:v>97</x:v>
      </x:c>
      <x:c r="T2687" s="14" t="n">
        <x:v>0</x:v>
      </x:c>
      <x:c r="U2687" s="14" t="n">
        <x:v>1</x:v>
      </x:c>
      <x:c r="V2687" s="10" t="str">
        <x:v>Non</x:v>
      </x:c>
      <x:c r="W2687" s="10" t="str"/>
      <x:c r="X2687" s="10" t="str">
        <x:v>neutralHeavy, forwardHeavy, forwardSpecial</x:v>
      </x:c>
      <x:c r="Y2687" s="10" t="str">
        <x:v>Clip absent</x:v>
      </x:c>
      <x:c r="Z2687" s="15" t="str"/>
      <x:c r="AA2687" s="15" t="str"/>
      <x:c r="AB2687" s="15" t="str"/>
      <x:c r="AC2687" s="15" t="str"/>
      <x:c r="AD2687" s="15" t="str">
        <x:v>À produire</x:v>
      </x:c>
      <x:c r="AE2687" s="10" t="str">
        <x:v>EXT65</x:v>
      </x:c>
    </x:row>
    <x:row r="2688" ht="57" customHeight="1">
      <x:c r="A2688" s="10" t="str">
        <x:v>downpour_bogeyman_115:crouchLight</x:v>
      </x:c>
      <x:c r="B2688" s="10" t="str">
        <x:v>Bogeyman</x:v>
      </x:c>
      <x:c r="C2688" s="10" t="str">
        <x:v>downpour</x:v>
      </x:c>
      <x:c r="D2688" s="10" t="str">
        <x:v>SILENT HILL: DOWNPOUR (2012)</x:v>
      </x:c>
      <x:c r="E2688" s="10" t="str">
        <x:v>crouchLight</x:v>
      </x:c>
      <x:c r="F2688" s="10" t="str">
        <x:v>Normal</x:v>
      </x:c>
      <x:c r="G2688" s="10" t="str">
        <x:v>↓ + L</x:v>
      </x:c>
      <x:c r="H2688" s="10" t="str">
        <x:v>Balayage des chevilles</x:v>
      </x:c>
      <x:c r="I2688" s="10" t="str">
        <x:v>behavior-composite</x:v>
      </x:c>
      <x:c r="J2688" s="10" t="str">
        <x:v>Animation officielle non vérifiée</x:v>
      </x:c>
      <x:c r="K2688" s="10" t="str"/>
      <x:c r="L2688" s="10" t="str">
        <x:v>Chorégraphier le slot ↓ + L depuis les gestes référencés de Bogeyman, sans attribuer automatiquement le mouvement actuel au canon.</x:v>
      </x:c>
      <x:c r="M2688" s="10" t="str">
        <x:v>slot-versus-a-choregraphier</x:v>
      </x:c>
      <x:c r="N2688" s="10" t="str">
        <x:v>downpour_bogeyman_115:ref:01, downpour_bogeyman_115:ref:02, downpour_bogeyman_115:ref:03</x:v>
      </x:c>
      <x:c r="O2688" s="14" t="n">
        <x:v>6</x:v>
      </x:c>
      <x:c r="P2688" s="14" t="n">
        <x:v>4</x:v>
      </x:c>
      <x:c r="Q2688" s="14" t="n">
        <x:v>11</x:v>
      </x:c>
      <x:c r="R2688" s="14" t="n">
        <x:v>52</x:v>
      </x:c>
      <x:c r="S2688" s="14" t="n">
        <x:v>83</x:v>
      </x:c>
      <x:c r="T2688" s="14" t="n">
        <x:v>0</x:v>
      </x:c>
      <x:c r="U2688" s="14" t="n">
        <x:v>1</x:v>
      </x:c>
      <x:c r="V2688" s="10" t="str">
        <x:v>Non</x:v>
      </x:c>
      <x:c r="W2688" s="10" t="str"/>
      <x:c r="X2688" s="10" t="str">
        <x:v>crouchHeavy, downSpecial</x:v>
      </x:c>
      <x:c r="Y2688" s="10" t="str">
        <x:v>Clip absent</x:v>
      </x:c>
      <x:c r="Z2688" s="15" t="str"/>
      <x:c r="AA2688" s="15" t="str"/>
      <x:c r="AB2688" s="15" t="str"/>
      <x:c r="AC2688" s="15" t="str"/>
      <x:c r="AD2688" s="15" t="str">
        <x:v>À produire</x:v>
      </x:c>
      <x:c r="AE2688" s="10" t="str">
        <x:v>EXT65</x:v>
      </x:c>
    </x:row>
    <x:row r="2689" ht="57" customHeight="1">
      <x:c r="A2689" s="10" t="str">
        <x:v>downpour_bogeyman_115:airLight</x:v>
      </x:c>
      <x:c r="B2689" s="10" t="str">
        <x:v>Bogeyman</x:v>
      </x:c>
      <x:c r="C2689" s="10" t="str">
        <x:v>downpour</x:v>
      </x:c>
      <x:c r="D2689" s="10" t="str">
        <x:v>SILENT HILL: DOWNPOUR (2012)</x:v>
      </x:c>
      <x:c r="E2689" s="10" t="str">
        <x:v>airLight</x:v>
      </x:c>
      <x:c r="F2689" s="10" t="str">
        <x:v>Attaque aérienne</x:v>
      </x:c>
      <x:c r="G2689" s="10" t="str">
        <x:v>AIR + L</x:v>
      </x:c>
      <x:c r="H2689" s="10" t="str">
        <x:v>Coude descendant</x:v>
      </x:c>
      <x:c r="I2689" s="10" t="str">
        <x:v>behavior-composite</x:v>
      </x:c>
      <x:c r="J2689" s="10" t="str">
        <x:v>Animation officielle non vérifiée</x:v>
      </x:c>
      <x:c r="K2689" s="10" t="str"/>
      <x:c r="L2689" s="10" t="str">
        <x:v>Chorégraphier le slot AIR + L depuis les gestes référencés de Bogeyman, sans attribuer automatiquement le mouvement actuel au canon.</x:v>
      </x:c>
      <x:c r="M2689" s="10" t="str">
        <x:v>slot-versus-a-choregraphier</x:v>
      </x:c>
      <x:c r="N2689" s="10" t="str">
        <x:v>downpour_bogeyman_115:ref:01, downpour_bogeyman_115:ref:02, downpour_bogeyman_115:ref:03</x:v>
      </x:c>
      <x:c r="O2689" s="14" t="n">
        <x:v>5</x:v>
      </x:c>
      <x:c r="P2689" s="14" t="n">
        <x:v>5</x:v>
      </x:c>
      <x:c r="Q2689" s="14" t="n">
        <x:v>10</x:v>
      </x:c>
      <x:c r="R2689" s="14" t="n">
        <x:v>55</x:v>
      </x:c>
      <x:c r="S2689" s="14" t="n">
        <x:v>80</x:v>
      </x:c>
      <x:c r="T2689" s="14" t="n">
        <x:v>0</x:v>
      </x:c>
      <x:c r="U2689" s="14" t="n">
        <x:v>1</x:v>
      </x:c>
      <x:c r="V2689" s="10" t="str">
        <x:v>Non</x:v>
      </x:c>
      <x:c r="W2689" s="10" t="str"/>
      <x:c r="X2689" s="10" t="str">
        <x:v>airHeavy, airSpecial</x:v>
      </x:c>
      <x:c r="Y2689" s="10" t="str">
        <x:v>Clip absent</x:v>
      </x:c>
      <x:c r="Z2689" s="15" t="str"/>
      <x:c r="AA2689" s="15" t="str"/>
      <x:c r="AB2689" s="15" t="str"/>
      <x:c r="AC2689" s="15" t="str"/>
      <x:c r="AD2689" s="15" t="str">
        <x:v>À produire</x:v>
      </x:c>
      <x:c r="AE2689" s="10" t="str">
        <x:v>EXT65</x:v>
      </x:c>
    </x:row>
    <x:row r="2690" ht="57" customHeight="1">
      <x:c r="A2690" s="10" t="str">
        <x:v>downpour_bogeyman_115:neutralHeavy</x:v>
      </x:c>
      <x:c r="B2690" s="10" t="str">
        <x:v>Bogeyman</x:v>
      </x:c>
      <x:c r="C2690" s="10" t="str">
        <x:v>downpour</x:v>
      </x:c>
      <x:c r="D2690" s="10" t="str">
        <x:v>SILENT HILL: DOWNPOUR (2012)</x:v>
      </x:c>
      <x:c r="E2690" s="10" t="str">
        <x:v>neutralHeavy</x:v>
      </x:c>
      <x:c r="F2690" s="10" t="str">
        <x:v>Normal</x:v>
      </x:c>
      <x:c r="G2690" s="10" t="str">
        <x:v>H</x:v>
      </x:c>
      <x:c r="H2690" s="10" t="str">
        <x:v>Marteau du torse</x:v>
      </x:c>
      <x:c r="I2690" s="10" t="str">
        <x:v>behavior-composite</x:v>
      </x:c>
      <x:c r="J2690" s="10" t="str">
        <x:v>Animation officielle non vérifiée</x:v>
      </x:c>
      <x:c r="K2690" s="10" t="str"/>
      <x:c r="L2690" s="10" t="str">
        <x:v>Chorégraphier le slot H depuis les gestes référencés de Bogeyman, sans attribuer automatiquement le mouvement actuel au canon.</x:v>
      </x:c>
      <x:c r="M2690" s="10" t="str">
        <x:v>slot-versus-a-choregraphier</x:v>
      </x:c>
      <x:c r="N2690" s="10" t="str">
        <x:v>downpour_bogeyman_115:ref:01, downpour_bogeyman_115:ref:02, downpour_bogeyman_115:ref:03</x:v>
      </x:c>
      <x:c r="O2690" s="14" t="n">
        <x:v>12</x:v>
      </x:c>
      <x:c r="P2690" s="14" t="n">
        <x:v>6</x:v>
      </x:c>
      <x:c r="Q2690" s="14" t="n">
        <x:v>21</x:v>
      </x:c>
      <x:c r="R2690" s="14" t="n">
        <x:v>106</x:v>
      </x:c>
      <x:c r="S2690" s="14" t="n">
        <x:v>113</x:v>
      </x:c>
      <x:c r="T2690" s="14" t="n">
        <x:v>0</x:v>
      </x:c>
      <x:c r="U2690" s="14" t="n">
        <x:v>1</x:v>
      </x:c>
      <x:c r="V2690" s="10" t="str">
        <x:v>Non</x:v>
      </x:c>
      <x:c r="W2690" s="10" t="str"/>
      <x:c r="X2690" s="10" t="str">
        <x:v>neutralSpecial, forwardSpecial</x:v>
      </x:c>
      <x:c r="Y2690" s="10" t="str">
        <x:v>Clip absent</x:v>
      </x:c>
      <x:c r="Z2690" s="15" t="str"/>
      <x:c r="AA2690" s="15" t="str"/>
      <x:c r="AB2690" s="15" t="str"/>
      <x:c r="AC2690" s="15" t="str"/>
      <x:c r="AD2690" s="15" t="str">
        <x:v>À produire</x:v>
      </x:c>
      <x:c r="AE2690" s="10" t="str">
        <x:v>EXT65</x:v>
      </x:c>
    </x:row>
    <x:row r="2691" ht="57" customHeight="1">
      <x:c r="A2691" s="10" t="str">
        <x:v>downpour_bogeyman_115:forwardHeavy</x:v>
      </x:c>
      <x:c r="B2691" s="10" t="str">
        <x:v>Bogeyman</x:v>
      </x:c>
      <x:c r="C2691" s="10" t="str">
        <x:v>downpour</x:v>
      </x:c>
      <x:c r="D2691" s="10" t="str">
        <x:v>SILENT HILL: DOWNPOUR (2012)</x:v>
      </x:c>
      <x:c r="E2691" s="10" t="str">
        <x:v>forwardHeavy</x:v>
      </x:c>
      <x:c r="F2691" s="10" t="str">
        <x:v>Normal directionnel</x:v>
      </x:c>
      <x:c r="G2691" s="10" t="str">
        <x:v>→ + H</x:v>
      </x:c>
      <x:c r="H2691" s="10" t="str">
        <x:v>Ruée disloquée</x:v>
      </x:c>
      <x:c r="I2691" s="10" t="str">
        <x:v>behavior-composite</x:v>
      </x:c>
      <x:c r="J2691" s="10" t="str">
        <x:v>Animation officielle non vérifiée</x:v>
      </x:c>
      <x:c r="K2691" s="10" t="str"/>
      <x:c r="L2691" s="10" t="str">
        <x:v>Chorégraphier le slot → + H depuis les gestes référencés de Bogeyman, sans attribuer automatiquement le mouvement actuel au canon.</x:v>
      </x:c>
      <x:c r="M2691" s="10" t="str">
        <x:v>slot-versus-a-choregraphier</x:v>
      </x:c>
      <x:c r="N2691" s="10" t="str">
        <x:v>downpour_bogeyman_115:ref:01, downpour_bogeyman_115:ref:02, downpour_bogeyman_115:ref:03</x:v>
      </x:c>
      <x:c r="O2691" s="14" t="n">
        <x:v>17</x:v>
      </x:c>
      <x:c r="P2691" s="14" t="n">
        <x:v>7</x:v>
      </x:c>
      <x:c r="Q2691" s="14" t="n">
        <x:v>27</x:v>
      </x:c>
      <x:c r="R2691" s="14" t="n">
        <x:v>139</x:v>
      </x:c>
      <x:c r="S2691" s="14" t="n">
        <x:v>149</x:v>
      </x:c>
      <x:c r="T2691" s="14" t="n">
        <x:v>0</x:v>
      </x:c>
      <x:c r="U2691" s="14" t="n">
        <x:v>1</x:v>
      </x:c>
      <x:c r="V2691" s="10" t="str">
        <x:v>Non</x:v>
      </x:c>
      <x:c r="W2691" s="10" t="str"/>
      <x:c r="X2691" s="10" t="str">
        <x:v>forwardSpecial</x:v>
      </x:c>
      <x:c r="Y2691" s="10" t="str">
        <x:v>Clip absent</x:v>
      </x:c>
      <x:c r="Z2691" s="15" t="str"/>
      <x:c r="AA2691" s="15" t="str"/>
      <x:c r="AB2691" s="15" t="str"/>
      <x:c r="AC2691" s="15" t="str"/>
      <x:c r="AD2691" s="15" t="str">
        <x:v>À produire</x:v>
      </x:c>
      <x:c r="AE2691" s="10" t="str">
        <x:v>EXT65</x:v>
      </x:c>
    </x:row>
    <x:row r="2692" ht="57" customHeight="1">
      <x:c r="A2692" s="10" t="str">
        <x:v>downpour_bogeyman_115:crouchHeavy</x:v>
      </x:c>
      <x:c r="B2692" s="10" t="str">
        <x:v>Bogeyman</x:v>
      </x:c>
      <x:c r="C2692" s="10" t="str">
        <x:v>downpour</x:v>
      </x:c>
      <x:c r="D2692" s="10" t="str">
        <x:v>SILENT HILL: DOWNPOUR (2012)</x:v>
      </x:c>
      <x:c r="E2692" s="10" t="str">
        <x:v>crouchHeavy</x:v>
      </x:c>
      <x:c r="F2692" s="10" t="str">
        <x:v>Normal</x:v>
      </x:c>
      <x:c r="G2692" s="10" t="str">
        <x:v>↓ + H</x:v>
      </x:c>
      <x:c r="H2692" s="10" t="str">
        <x:v>Fauchage au sol</x:v>
      </x:c>
      <x:c r="I2692" s="10" t="str">
        <x:v>behavior-composite</x:v>
      </x:c>
      <x:c r="J2692" s="10" t="str">
        <x:v>Animation officielle non vérifiée</x:v>
      </x:c>
      <x:c r="K2692" s="10" t="str"/>
      <x:c r="L2692" s="10" t="str">
        <x:v>Chorégraphier le slot ↓ + H depuis les gestes référencés de Bogeyman, sans attribuer automatiquement le mouvement actuel au canon.</x:v>
      </x:c>
      <x:c r="M2692" s="10" t="str">
        <x:v>slot-versus-a-choregraphier</x:v>
      </x:c>
      <x:c r="N2692" s="10" t="str">
        <x:v>downpour_bogeyman_115:ref:01, downpour_bogeyman_115:ref:02, downpour_bogeyman_115:ref:03</x:v>
      </x:c>
      <x:c r="O2692" s="14" t="n">
        <x:v>13</x:v>
      </x:c>
      <x:c r="P2692" s="14" t="n">
        <x:v>6</x:v>
      </x:c>
      <x:c r="Q2692" s="14" t="n">
        <x:v>23</x:v>
      </x:c>
      <x:c r="R2692" s="14" t="n">
        <x:v>98</x:v>
      </x:c>
      <x:c r="S2692" s="14" t="n">
        <x:v>123</x:v>
      </x:c>
      <x:c r="T2692" s="14" t="n">
        <x:v>0</x:v>
      </x:c>
      <x:c r="U2692" s="14" t="n">
        <x:v>1</x:v>
      </x:c>
      <x:c r="V2692" s="10" t="str">
        <x:v>Non</x:v>
      </x:c>
      <x:c r="W2692" s="10" t="str"/>
      <x:c r="X2692" s="10" t="str">
        <x:v>downSpecial</x:v>
      </x:c>
      <x:c r="Y2692" s="10" t="str">
        <x:v>Clip absent</x:v>
      </x:c>
      <x:c r="Z2692" s="15" t="str"/>
      <x:c r="AA2692" s="15" t="str"/>
      <x:c r="AB2692" s="15" t="str"/>
      <x:c r="AC2692" s="15" t="str"/>
      <x:c r="AD2692" s="15" t="str">
        <x:v>À produire</x:v>
      </x:c>
      <x:c r="AE2692" s="10" t="str">
        <x:v>EXT65</x:v>
      </x:c>
    </x:row>
    <x:row r="2693" ht="57" customHeight="1">
      <x:c r="A2693" s="10" t="str">
        <x:v>downpour_bogeyman_115:airHeavy</x:v>
      </x:c>
      <x:c r="B2693" s="10" t="str">
        <x:v>Bogeyman</x:v>
      </x:c>
      <x:c r="C2693" s="10" t="str">
        <x:v>downpour</x:v>
      </x:c>
      <x:c r="D2693" s="10" t="str">
        <x:v>SILENT HILL: DOWNPOUR (2012)</x:v>
      </x:c>
      <x:c r="E2693" s="10" t="str">
        <x:v>airHeavy</x:v>
      </x:c>
      <x:c r="F2693" s="10" t="str">
        <x:v>Attaque aérienne</x:v>
      </x:c>
      <x:c r="G2693" s="10" t="str">
        <x:v>AIR + H</x:v>
      </x:c>
      <x:c r="H2693" s="10" t="str">
        <x:v>Chute du corps</x:v>
      </x:c>
      <x:c r="I2693" s="10" t="str">
        <x:v>behavior-composite</x:v>
      </x:c>
      <x:c r="J2693" s="10" t="str">
        <x:v>Animation officielle non vérifiée</x:v>
      </x:c>
      <x:c r="K2693" s="10" t="str"/>
      <x:c r="L2693" s="10" t="str">
        <x:v>Chorégraphier le slot AIR + H depuis les gestes référencés de Bogeyman, sans attribuer automatiquement le mouvement actuel au canon.</x:v>
      </x:c>
      <x:c r="M2693" s="10" t="str">
        <x:v>slot-versus-a-choregraphier</x:v>
      </x:c>
      <x:c r="N2693" s="10" t="str">
        <x:v>downpour_bogeyman_115:ref:01, downpour_bogeyman_115:ref:02, downpour_bogeyman_115:ref:03</x:v>
      </x:c>
      <x:c r="O2693" s="14" t="n">
        <x:v>13</x:v>
      </x:c>
      <x:c r="P2693" s="14" t="n">
        <x:v>7</x:v>
      </x:c>
      <x:c r="Q2693" s="14" t="n">
        <x:v>22</x:v>
      </x:c>
      <x:c r="R2693" s="14" t="n">
        <x:v>120</x:v>
      </x:c>
      <x:c r="S2693" s="14" t="n">
        <x:v>113</x:v>
      </x:c>
      <x:c r="T2693" s="14" t="n">
        <x:v>0</x:v>
      </x:c>
      <x:c r="U2693" s="14" t="n">
        <x:v>1</x:v>
      </x:c>
      <x:c r="V2693" s="10" t="str">
        <x:v>Non</x:v>
      </x:c>
      <x:c r="W2693" s="10" t="str"/>
      <x:c r="X2693" s="10" t="str"/>
      <x:c r="Y2693" s="10" t="str">
        <x:v>Clip absent</x:v>
      </x:c>
      <x:c r="Z2693" s="15" t="str"/>
      <x:c r="AA2693" s="15" t="str"/>
      <x:c r="AB2693" s="15" t="str"/>
      <x:c r="AC2693" s="15" t="str"/>
      <x:c r="AD2693" s="15" t="str">
        <x:v>À produire</x:v>
      </x:c>
      <x:c r="AE2693" s="10" t="str">
        <x:v>EXT65</x:v>
      </x:c>
    </x:row>
    <x:row r="2694" ht="57" customHeight="1">
      <x:c r="A2694" s="10" t="str">
        <x:v>downpour_bogeyman_115:throw</x:v>
      </x:c>
      <x:c r="B2694" s="10" t="str">
        <x:v>Bogeyman</x:v>
      </x:c>
      <x:c r="C2694" s="10" t="str">
        <x:v>downpour</x:v>
      </x:c>
      <x:c r="D2694" s="10" t="str">
        <x:v>SILENT HILL: DOWNPOUR (2012)</x:v>
      </x:c>
      <x:c r="E2694" s="10" t="str">
        <x:v>throw</x:v>
      </x:c>
      <x:c r="F2694" s="10" t="str">
        <x:v>Saisie</x:v>
      </x:c>
      <x:c r="G2694" s="10" t="str">
        <x:v>T</x:v>
      </x:c>
      <x:c r="H2694" s="10" t="str">
        <x:v>Étreinte impossible</x:v>
      </x:c>
      <x:c r="I2694" s="10" t="str">
        <x:v>behavior-composite</x:v>
      </x:c>
      <x:c r="J2694" s="10" t="str">
        <x:v>Animation officielle non vérifiée</x:v>
      </x:c>
      <x:c r="K2694" s="10" t="str"/>
      <x:c r="L2694" s="10" t="str">
        <x:v>Chorégraphier le slot T depuis les gestes référencés de Bogeyman, sans attribuer automatiquement le mouvement actuel au canon.</x:v>
      </x:c>
      <x:c r="M2694" s="10" t="str">
        <x:v>slot-versus-a-choregraphier</x:v>
      </x:c>
      <x:c r="N2694" s="10" t="str">
        <x:v>downpour_bogeyman_115:ref:01, downpour_bogeyman_115:ref:02, downpour_bogeyman_115:ref:03</x:v>
      </x:c>
      <x:c r="O2694" s="14" t="n">
        <x:v>8</x:v>
      </x:c>
      <x:c r="P2694" s="14" t="n">
        <x:v>3</x:v>
      </x:c>
      <x:c r="Q2694" s="14" t="n">
        <x:v>28</x:v>
      </x:c>
      <x:c r="R2694" s="14" t="n">
        <x:v>151</x:v>
      </x:c>
      <x:c r="S2694" s="14" t="n">
        <x:v>73</x:v>
      </x:c>
      <x:c r="T2694" s="14" t="n">
        <x:v>0</x:v>
      </x:c>
      <x:c r="U2694" s="14" t="n">
        <x:v>1</x:v>
      </x:c>
      <x:c r="V2694" s="10" t="str">
        <x:v>Non</x:v>
      </x:c>
      <x:c r="W2694" s="10" t="str">
        <x:v>decay</x:v>
      </x:c>
      <x:c r="X2694" s="10" t="str"/>
      <x:c r="Y2694" s="10" t="str">
        <x:v>Clip absent</x:v>
      </x:c>
      <x:c r="Z2694" s="15" t="str"/>
      <x:c r="AA2694" s="15" t="str"/>
      <x:c r="AB2694" s="15" t="str"/>
      <x:c r="AC2694" s="15" t="str"/>
      <x:c r="AD2694" s="15" t="str">
        <x:v>À produire</x:v>
      </x:c>
      <x:c r="AE2694" s="10" t="str">
        <x:v>EXT65</x:v>
      </x:c>
    </x:row>
    <x:row r="2695" ht="57" customHeight="1">
      <x:c r="A2695" s="10" t="str">
        <x:v>downpour_bogeyman_115:backThrow</x:v>
      </x:c>
      <x:c r="B2695" s="10" t="str">
        <x:v>Bogeyman</x:v>
      </x:c>
      <x:c r="C2695" s="10" t="str">
        <x:v>downpour</x:v>
      </x:c>
      <x:c r="D2695" s="10" t="str">
        <x:v>SILENT HILL: DOWNPOUR (2012)</x:v>
      </x:c>
      <x:c r="E2695" s="10" t="str">
        <x:v>backThrow</x:v>
      </x:c>
      <x:c r="F2695" s="10" t="str">
        <x:v>Saisie</x:v>
      </x:c>
      <x:c r="G2695" s="10" t="str">
        <x:v>← + T</x:v>
      </x:c>
      <x:c r="H2695" s="10" t="str">
        <x:v>Marteau du Bogeyman — Projection brisée</x:v>
      </x:c>
      <x:c r="I2695" s="10" t="str">
        <x:v>behavior-composite</x:v>
      </x:c>
      <x:c r="J2695" s="10" t="str">
        <x:v>Animation officielle non vérifiée</x:v>
      </x:c>
      <x:c r="K2695" s="10" t="str"/>
      <x:c r="L2695" s="10" t="str">
        <x:v>Chorégraphier le slot ← + T depuis les gestes référencés de Bogeyman, sans attribuer automatiquement le mouvement actuel au canon.</x:v>
      </x:c>
      <x:c r="M2695" s="10" t="str">
        <x:v>slot-versus-a-choregraphier</x:v>
      </x:c>
      <x:c r="N2695" s="10" t="str">
        <x:v>downpour_bogeyman_115:ref:01, downpour_bogeyman_115:ref:02, downpour_bogeyman_115:ref:03</x:v>
      </x:c>
      <x:c r="O2695" s="14" t="n">
        <x:v>9</x:v>
      </x:c>
      <x:c r="P2695" s="14" t="n">
        <x:v>3</x:v>
      </x:c>
      <x:c r="Q2695" s="14" t="n">
        <x:v>30</x:v>
      </x:c>
      <x:c r="R2695" s="14" t="n">
        <x:v>145</x:v>
      </x:c>
      <x:c r="S2695" s="14" t="n">
        <x:v>76</x:v>
      </x:c>
      <x:c r="T2695" s="14" t="n">
        <x:v>0</x:v>
      </x:c>
      <x:c r="U2695" s="14" t="n">
        <x:v>1</x:v>
      </x:c>
      <x:c r="V2695" s="10" t="str">
        <x:v>Non</x:v>
      </x:c>
      <x:c r="W2695" s="10" t="str">
        <x:v>decay</x:v>
      </x:c>
      <x:c r="X2695" s="10" t="str"/>
      <x:c r="Y2695" s="10" t="str">
        <x:v>Clip absent</x:v>
      </x:c>
      <x:c r="Z2695" s="15" t="str"/>
      <x:c r="AA2695" s="15" t="str"/>
      <x:c r="AB2695" s="15" t="str"/>
      <x:c r="AC2695" s="15" t="str"/>
      <x:c r="AD2695" s="15" t="str">
        <x:v>À produire</x:v>
      </x:c>
      <x:c r="AE2695" s="10" t="str">
        <x:v>EXT65</x:v>
      </x:c>
    </x:row>
    <x:row r="2696" ht="57" customHeight="1">
      <x:c r="A2696" s="10" t="str">
        <x:v>downpour_bogeyman_115:dodgeAttack</x:v>
      </x:c>
      <x:c r="B2696" s="10" t="str">
        <x:v>Bogeyman</x:v>
      </x:c>
      <x:c r="C2696" s="10" t="str">
        <x:v>downpour</x:v>
      </x:c>
      <x:c r="D2696" s="10" t="str">
        <x:v>SILENT HILL: DOWNPOUR (2012)</x:v>
      </x:c>
      <x:c r="E2696" s="10" t="str">
        <x:v>dodgeAttack</x:v>
      </x:c>
      <x:c r="F2696" s="10" t="str">
        <x:v>Relèvement</x:v>
      </x:c>
      <x:c r="G2696" s="10" t="str">
        <x:v>DODGE + L</x:v>
      </x:c>
      <x:c r="H2696" s="10" t="str">
        <x:v>Marteau du Bogeyman — Retour convulsif</x:v>
      </x:c>
      <x:c r="I2696" s="10" t="str">
        <x:v>behavior-composite</x:v>
      </x:c>
      <x:c r="J2696" s="10" t="str">
        <x:v>Animation officielle non vérifiée</x:v>
      </x:c>
      <x:c r="K2696" s="10" t="str"/>
      <x:c r="L2696" s="10" t="str">
        <x:v>Chorégraphier le slot DODGE + L depuis les gestes référencés de Bogeyman, sans attribuer automatiquement le mouvement actuel au canon.</x:v>
      </x:c>
      <x:c r="M2696" s="10" t="str">
        <x:v>slot-versus-a-choregraphier</x:v>
      </x:c>
      <x:c r="N2696" s="10" t="str">
        <x:v>downpour_bogeyman_115:ref:01, downpour_bogeyman_115:ref:02, downpour_bogeyman_115:ref:03</x:v>
      </x:c>
      <x:c r="O2696" s="14" t="n">
        <x:v>6</x:v>
      </x:c>
      <x:c r="P2696" s="14" t="n">
        <x:v>5</x:v>
      </x:c>
      <x:c r="Q2696" s="14" t="n">
        <x:v>18</x:v>
      </x:c>
      <x:c r="R2696" s="14" t="n">
        <x:v>79</x:v>
      </x:c>
      <x:c r="S2696" s="14" t="n">
        <x:v>109</x:v>
      </x:c>
      <x:c r="T2696" s="14" t="n">
        <x:v>0</x:v>
      </x:c>
      <x:c r="U2696" s="14" t="n">
        <x:v>1</x:v>
      </x:c>
      <x:c r="V2696" s="10" t="str">
        <x:v>Non</x:v>
      </x:c>
      <x:c r="W2696" s="10" t="str"/>
      <x:c r="X2696" s="10" t="str">
        <x:v>neutralSpecial, forwardSpecial</x:v>
      </x:c>
      <x:c r="Y2696" s="10" t="str">
        <x:v>Clip absent</x:v>
      </x:c>
      <x:c r="Z2696" s="15" t="str"/>
      <x:c r="AA2696" s="15" t="str"/>
      <x:c r="AB2696" s="15" t="str"/>
      <x:c r="AC2696" s="15" t="str"/>
      <x:c r="AD2696" s="15" t="str">
        <x:v>À produire</x:v>
      </x:c>
      <x:c r="AE2696" s="10" t="str">
        <x:v>EXT65</x:v>
      </x:c>
    </x:row>
    <x:row r="2697" ht="57" customHeight="1">
      <x:c r="A2697" s="10" t="str">
        <x:v>downpour_bogeyman_115:guardCounter</x:v>
      </x:c>
      <x:c r="B2697" s="10" t="str">
        <x:v>Bogeyman</x:v>
      </x:c>
      <x:c r="C2697" s="10" t="str">
        <x:v>downpour</x:v>
      </x:c>
      <x:c r="D2697" s="10" t="str">
        <x:v>SILENT HILL: DOWNPOUR (2012)</x:v>
      </x:c>
      <x:c r="E2697" s="10" t="str">
        <x:v>guardCounter</x:v>
      </x:c>
      <x:c r="F2697" s="10" t="str">
        <x:v>Contre</x:v>
      </x:c>
      <x:c r="G2697" s="10" t="str">
        <x:v>P-GUARD + H</x:v>
      </x:c>
      <x:c r="H2697" s="10" t="str">
        <x:v>Marteau du Bogeyman — Riposte du corps</x:v>
      </x:c>
      <x:c r="I2697" s="10" t="str">
        <x:v>behavior-composite</x:v>
      </x:c>
      <x:c r="J2697" s="10" t="str">
        <x:v>Animation officielle non vérifiée</x:v>
      </x:c>
      <x:c r="K2697" s="10" t="str"/>
      <x:c r="L2697" s="10" t="str">
        <x:v>Chorégraphier le slot P-GUARD + H depuis les gestes référencés de Bogeyman, sans attribuer automatiquement le mouvement actuel au canon.</x:v>
      </x:c>
      <x:c r="M2697" s="10" t="str">
        <x:v>slot-versus-a-choregraphier</x:v>
      </x:c>
      <x:c r="N2697" s="10" t="str">
        <x:v>downpour_bogeyman_115:ref:01, downpour_bogeyman_115:ref:02, downpour_bogeyman_115:ref:03</x:v>
      </x:c>
      <x:c r="O2697" s="14" t="n">
        <x:v>5</x:v>
      </x:c>
      <x:c r="P2697" s="14" t="n">
        <x:v>5</x:v>
      </x:c>
      <x:c r="Q2697" s="14" t="n">
        <x:v>22</x:v>
      </x:c>
      <x:c r="R2697" s="14" t="n">
        <x:v>134</x:v>
      </x:c>
      <x:c r="S2697" s="14" t="n">
        <x:v>127</x:v>
      </x:c>
      <x:c r="T2697" s="14" t="n">
        <x:v>0</x:v>
      </x:c>
      <x:c r="U2697" s="14" t="n">
        <x:v>1</x:v>
      </x:c>
      <x:c r="V2697" s="10" t="str">
        <x:v>Non</x:v>
      </x:c>
      <x:c r="W2697" s="10" t="str"/>
      <x:c r="X2697" s="10" t="str">
        <x:v>forwardSpecial</x:v>
      </x:c>
      <x:c r="Y2697" s="10" t="str">
        <x:v>Clip absent</x:v>
      </x:c>
      <x:c r="Z2697" s="15" t="str"/>
      <x:c r="AA2697" s="15" t="str"/>
      <x:c r="AB2697" s="15" t="str"/>
      <x:c r="AC2697" s="15" t="str"/>
      <x:c r="AD2697" s="15" t="str">
        <x:v>À produire</x:v>
      </x:c>
      <x:c r="AE2697" s="10" t="str">
        <x:v>EXT65</x:v>
      </x:c>
    </x:row>
    <x:row r="2698" ht="57" customHeight="1">
      <x:c r="A2698" s="10" t="str">
        <x:v>downpour_bogeyman_115:wakeupAttack</x:v>
      </x:c>
      <x:c r="B2698" s="10" t="str">
        <x:v>Bogeyman</x:v>
      </x:c>
      <x:c r="C2698" s="10" t="str">
        <x:v>downpour</x:v>
      </x:c>
      <x:c r="D2698" s="10" t="str">
        <x:v>SILENT HILL: DOWNPOUR (2012)</x:v>
      </x:c>
      <x:c r="E2698" s="10" t="str">
        <x:v>wakeupAttack</x:v>
      </x:c>
      <x:c r="F2698" s="10" t="str">
        <x:v>Relèvement</x:v>
      </x:c>
      <x:c r="G2698" s="10" t="str">
        <x:v>RISE + S</x:v>
      </x:c>
      <x:c r="H2698" s="10" t="str">
        <x:v>Marteau du Bogeyman — Reprise impossible</x:v>
      </x:c>
      <x:c r="I2698" s="10" t="str">
        <x:v>behavior-composite</x:v>
      </x:c>
      <x:c r="J2698" s="10" t="str">
        <x:v>Animation officielle non vérifiée</x:v>
      </x:c>
      <x:c r="K2698" s="10" t="str"/>
      <x:c r="L2698" s="10" t="str">
        <x:v>Chorégraphier le slot RISE + S depuis les gestes référencés de Bogeyman, sans attribuer automatiquement le mouvement actuel au canon.</x:v>
      </x:c>
      <x:c r="M2698" s="10" t="str">
        <x:v>slot-versus-a-choregraphier</x:v>
      </x:c>
      <x:c r="N2698" s="10" t="str">
        <x:v>downpour_bogeyman_115:ref:01, downpour_bogeyman_115:ref:02, downpour_bogeyman_115:ref:03</x:v>
      </x:c>
      <x:c r="O2698" s="14" t="n">
        <x:v>8</x:v>
      </x:c>
      <x:c r="P2698" s="14" t="n">
        <x:v>8</x:v>
      </x:c>
      <x:c r="Q2698" s="14" t="n">
        <x:v>28</x:v>
      </x:c>
      <x:c r="R2698" s="14" t="n">
        <x:v>115</x:v>
      </x:c>
      <x:c r="S2698" s="14" t="n">
        <x:v>142</x:v>
      </x:c>
      <x:c r="T2698" s="14" t="n">
        <x:v>0</x:v>
      </x:c>
      <x:c r="U2698" s="14" t="n">
        <x:v>1</x:v>
      </x:c>
      <x:c r="V2698" s="10" t="str">
        <x:v>Non</x:v>
      </x:c>
      <x:c r="W2698" s="10" t="str">
        <x:v>decay</x:v>
      </x:c>
      <x:c r="X2698" s="10" t="str"/>
      <x:c r="Y2698" s="10" t="str">
        <x:v>Clip absent</x:v>
      </x:c>
      <x:c r="Z2698" s="15" t="str"/>
      <x:c r="AA2698" s="15" t="str"/>
      <x:c r="AB2698" s="15" t="str"/>
      <x:c r="AC2698" s="15" t="str"/>
      <x:c r="AD2698" s="15" t="str">
        <x:v>À produire</x:v>
      </x:c>
      <x:c r="AE2698" s="10" t="str">
        <x:v>EXT65</x:v>
      </x:c>
    </x:row>
    <x:row r="2699" ht="57" customHeight="1">
      <x:c r="A2699" s="10" t="str">
        <x:v>downpour_bogeyman_115:neutralSpecial</x:v>
      </x:c>
      <x:c r="B2699" s="10" t="str">
        <x:v>Bogeyman</x:v>
      </x:c>
      <x:c r="C2699" s="10" t="str">
        <x:v>downpour</x:v>
      </x:c>
      <x:c r="D2699" s="10" t="str">
        <x:v>SILENT HILL: DOWNPOUR (2012)</x:v>
      </x:c>
      <x:c r="E2699" s="10" t="str">
        <x:v>neutralSpecial</x:v>
      </x:c>
      <x:c r="F2699" s="10" t="str">
        <x:v>Technique</x:v>
      </x:c>
      <x:c r="G2699" s="10" t="str">
        <x:v>S</x:v>
      </x:c>
      <x:c r="H2699" s="10" t="str">
        <x:v>Marteau du Bogeyman</x:v>
      </x:c>
      <x:c r="I2699" s="10" t="str">
        <x:v>direct-canonical</x:v>
      </x:c>
      <x:c r="J2699" s="10" t="str">
        <x:v>Animation officielle non vérifiée</x:v>
      </x:c>
      <x:c r="K2699" s="10" t="str"/>
      <x:c r="L2699" s="10" t="str">
        <x:v>Chorégraphier le slot S depuis les gestes référencés de Bogeyman, sans attribuer automatiquement le mouvement actuel au canon.</x:v>
      </x:c>
      <x:c r="M2699" s="10" t="str">
        <x:v>slot-versus-a-choregraphier</x:v>
      </x:c>
      <x:c r="N2699" s="10" t="str">
        <x:v>downpour_bogeyman_115:ref:01, downpour_bogeyman_115:ref:02, downpour_bogeyman_115:ref:03</x:v>
      </x:c>
      <x:c r="O2699" s="14" t="n">
        <x:v>15</x:v>
      </x:c>
      <x:c r="P2699" s="14" t="n">
        <x:v>6</x:v>
      </x:c>
      <x:c r="Q2699" s="14" t="n">
        <x:v>26</x:v>
      </x:c>
      <x:c r="R2699" s="14" t="n">
        <x:v>153</x:v>
      </x:c>
      <x:c r="S2699" s="14" t="n">
        <x:v>177</x:v>
      </x:c>
      <x:c r="T2699" s="14" t="n">
        <x:v>0</x:v>
      </x:c>
      <x:c r="U2699" s="14" t="n">
        <x:v>1</x:v>
      </x:c>
      <x:c r="V2699" s="10" t="str">
        <x:v>Non</x:v>
      </x:c>
      <x:c r="W2699" s="10" t="str">
        <x:v>decay</x:v>
      </x:c>
      <x:c r="X2699" s="10" t="str"/>
      <x:c r="Y2699" s="10" t="str">
        <x:v>Clip absent</x:v>
      </x:c>
      <x:c r="Z2699" s="15" t="str"/>
      <x:c r="AA2699" s="15" t="str"/>
      <x:c r="AB2699" s="15" t="str"/>
      <x:c r="AC2699" s="15" t="str"/>
      <x:c r="AD2699" s="15" t="str">
        <x:v>À produire</x:v>
      </x:c>
      <x:c r="AE2699" s="10" t="str">
        <x:v>EXT65</x:v>
      </x:c>
    </x:row>
    <x:row r="2700" ht="57" customHeight="1">
      <x:c r="A2700" s="10" t="str">
        <x:v>downpour_bogeyman_115:forwardSpecial</x:v>
      </x:c>
      <x:c r="B2700" s="10" t="str">
        <x:v>Bogeyman</x:v>
      </x:c>
      <x:c r="C2700" s="10" t="str">
        <x:v>downpour</x:v>
      </x:c>
      <x:c r="D2700" s="10" t="str">
        <x:v>SILENT HILL: DOWNPOUR (2012)</x:v>
      </x:c>
      <x:c r="E2700" s="10" t="str">
        <x:v>forwardSpecial</x:v>
      </x:c>
      <x:c r="F2700" s="10" t="str">
        <x:v>Technique</x:v>
      </x:c>
      <x:c r="G2700" s="10" t="str">
        <x:v>→ + S</x:v>
      </x:c>
      <x:c r="H2700" s="10" t="str">
        <x:v>Marteau du Bogeyman — Charge signature</x:v>
      </x:c>
      <x:c r="I2700" s="10" t="str">
        <x:v>behavior-composite</x:v>
      </x:c>
      <x:c r="J2700" s="10" t="str">
        <x:v>Animation officielle non vérifiée</x:v>
      </x:c>
      <x:c r="K2700" s="10" t="str"/>
      <x:c r="L2700" s="10" t="str">
        <x:v>Chorégraphier le slot → + S depuis les gestes référencés de Bogeyman, sans attribuer automatiquement le mouvement actuel au canon.</x:v>
      </x:c>
      <x:c r="M2700" s="10" t="str">
        <x:v>slot-versus-a-choregraphier</x:v>
      </x:c>
      <x:c r="N2700" s="10" t="str">
        <x:v>downpour_bogeyman_115:ref:01, downpour_bogeyman_115:ref:02, downpour_bogeyman_115:ref:03</x:v>
      </x:c>
      <x:c r="O2700" s="14" t="n">
        <x:v>13</x:v>
      </x:c>
      <x:c r="P2700" s="14" t="n">
        <x:v>10</x:v>
      </x:c>
      <x:c r="Q2700" s="14" t="n">
        <x:v>29</x:v>
      </x:c>
      <x:c r="R2700" s="14" t="n">
        <x:v>169</x:v>
      </x:c>
      <x:c r="S2700" s="14" t="n">
        <x:v>208</x:v>
      </x:c>
      <x:c r="T2700" s="14" t="n">
        <x:v>0</x:v>
      </x:c>
      <x:c r="U2700" s="14" t="n">
        <x:v>1</x:v>
      </x:c>
      <x:c r="V2700" s="10" t="str">
        <x:v>Non</x:v>
      </x:c>
      <x:c r="W2700" s="10" t="str">
        <x:v>decay</x:v>
      </x:c>
      <x:c r="X2700" s="10" t="str"/>
      <x:c r="Y2700" s="10" t="str">
        <x:v>Clip absent</x:v>
      </x:c>
      <x:c r="Z2700" s="15" t="str"/>
      <x:c r="AA2700" s="15" t="str"/>
      <x:c r="AB2700" s="15" t="str"/>
      <x:c r="AC2700" s="15" t="str"/>
      <x:c r="AD2700" s="15" t="str">
        <x:v>À produire</x:v>
      </x:c>
      <x:c r="AE2700" s="10" t="str">
        <x:v>EXT65</x:v>
      </x:c>
    </x:row>
    <x:row r="2701" ht="57" customHeight="1">
      <x:c r="A2701" s="10" t="str">
        <x:v>downpour_bogeyman_115:backSpecial</x:v>
      </x:c>
      <x:c r="B2701" s="10" t="str">
        <x:v>Bogeyman</x:v>
      </x:c>
      <x:c r="C2701" s="10" t="str">
        <x:v>downpour</x:v>
      </x:c>
      <x:c r="D2701" s="10" t="str">
        <x:v>SILENT HILL: DOWNPOUR (2012)</x:v>
      </x:c>
      <x:c r="E2701" s="10" t="str">
        <x:v>backSpecial</x:v>
      </x:c>
      <x:c r="F2701" s="10" t="str">
        <x:v>Technique</x:v>
      </x:c>
      <x:c r="G2701" s="10" t="str">
        <x:v>← + S</x:v>
      </x:c>
      <x:c r="H2701" s="10" t="str">
        <x:v>Marteau du Bogeyman — Armure du cauchemar</x:v>
      </x:c>
      <x:c r="I2701" s="10" t="str">
        <x:v>behavior-composite</x:v>
      </x:c>
      <x:c r="J2701" s="10" t="str">
        <x:v>Animation officielle non vérifiée</x:v>
      </x:c>
      <x:c r="K2701" s="10" t="str"/>
      <x:c r="L2701" s="10" t="str">
        <x:v>Chorégraphier le slot ← + S depuis les gestes référencés de Bogeyman, sans attribuer automatiquement le mouvement actuel au canon.</x:v>
      </x:c>
      <x:c r="M2701" s="10" t="str">
        <x:v>slot-versus-a-choregraphier</x:v>
      </x:c>
      <x:c r="N2701" s="10" t="str">
        <x:v>downpour_bogeyman_115:ref:01, downpour_bogeyman_115:ref:02, downpour_bogeyman_115:ref:03</x:v>
      </x:c>
      <x:c r="O2701" s="14" t="n">
        <x:v>10</x:v>
      </x:c>
      <x:c r="P2701" s="14" t="n">
        <x:v>5</x:v>
      </x:c>
      <x:c r="Q2701" s="14" t="n">
        <x:v>24</x:v>
      </x:c>
      <x:c r="R2701" s="14" t="n">
        <x:v>106</x:v>
      </x:c>
      <x:c r="S2701" s="14" t="n">
        <x:v>177</x:v>
      </x:c>
      <x:c r="T2701" s="14" t="n">
        <x:v>0</x:v>
      </x:c>
      <x:c r="U2701" s="14" t="n">
        <x:v>1</x:v>
      </x:c>
      <x:c r="V2701" s="10" t="str">
        <x:v>Non</x:v>
      </x:c>
      <x:c r="W2701" s="10" t="str">
        <x:v>decay</x:v>
      </x:c>
      <x:c r="X2701" s="10" t="str"/>
      <x:c r="Y2701" s="10" t="str">
        <x:v>Clip absent</x:v>
      </x:c>
      <x:c r="Z2701" s="15" t="str"/>
      <x:c r="AA2701" s="15" t="str"/>
      <x:c r="AB2701" s="15" t="str"/>
      <x:c r="AC2701" s="15" t="str"/>
      <x:c r="AD2701" s="15" t="str">
        <x:v>À produire</x:v>
      </x:c>
      <x:c r="AE2701" s="10" t="str">
        <x:v>EXT65</x:v>
      </x:c>
    </x:row>
    <x:row r="2702" ht="57" customHeight="1">
      <x:c r="A2702" s="10" t="str">
        <x:v>downpour_bogeyman_115:downSpecial</x:v>
      </x:c>
      <x:c r="B2702" s="10" t="str">
        <x:v>Bogeyman</x:v>
      </x:c>
      <x:c r="C2702" s="10" t="str">
        <x:v>downpour</x:v>
      </x:c>
      <x:c r="D2702" s="10" t="str">
        <x:v>SILENT HILL: DOWNPOUR (2012)</x:v>
      </x:c>
      <x:c r="E2702" s="10" t="str">
        <x:v>downSpecial</x:v>
      </x:c>
      <x:c r="F2702" s="10" t="str">
        <x:v>Technique</x:v>
      </x:c>
      <x:c r="G2702" s="10" t="str">
        <x:v>↓ + S</x:v>
      </x:c>
      <x:c r="H2702" s="10" t="str">
        <x:v>Marteau du Bogeyman — Onde du sol</x:v>
      </x:c>
      <x:c r="I2702" s="10" t="str">
        <x:v>behavior-composite</x:v>
      </x:c>
      <x:c r="J2702" s="10" t="str">
        <x:v>Animation officielle non vérifiée</x:v>
      </x:c>
      <x:c r="K2702" s="10" t="str"/>
      <x:c r="L2702" s="10" t="str">
        <x:v>Chorégraphier le slot ↓ + S depuis les gestes référencés de Bogeyman, sans attribuer automatiquement le mouvement actuel au canon.</x:v>
      </x:c>
      <x:c r="M2702" s="10" t="str">
        <x:v>slot-versus-a-choregraphier</x:v>
      </x:c>
      <x:c r="N2702" s="10" t="str">
        <x:v>downpour_bogeyman_115:ref:01, downpour_bogeyman_115:ref:02, downpour_bogeyman_115:ref:03</x:v>
      </x:c>
      <x:c r="O2702" s="14" t="n">
        <x:v>19</x:v>
      </x:c>
      <x:c r="P2702" s="14" t="n">
        <x:v>10</x:v>
      </x:c>
      <x:c r="Q2702" s="14" t="n">
        <x:v>31</x:v>
      </x:c>
      <x:c r="R2702" s="14" t="n">
        <x:v>142</x:v>
      </x:c>
      <x:c r="S2702" s="14" t="n">
        <x:v>224</x:v>
      </x:c>
      <x:c r="T2702" s="14" t="n">
        <x:v>0</x:v>
      </x:c>
      <x:c r="U2702" s="14" t="n">
        <x:v>1</x:v>
      </x:c>
      <x:c r="V2702" s="10" t="str">
        <x:v>Non</x:v>
      </x:c>
      <x:c r="W2702" s="10" t="str">
        <x:v>decay</x:v>
      </x:c>
      <x:c r="X2702" s="10" t="str"/>
      <x:c r="Y2702" s="10" t="str">
        <x:v>Clip absent</x:v>
      </x:c>
      <x:c r="Z2702" s="15" t="str"/>
      <x:c r="AA2702" s="15" t="str"/>
      <x:c r="AB2702" s="15" t="str"/>
      <x:c r="AC2702" s="15" t="str"/>
      <x:c r="AD2702" s="15" t="str">
        <x:v>À produire</x:v>
      </x:c>
      <x:c r="AE2702" s="10" t="str">
        <x:v>EXT65</x:v>
      </x:c>
    </x:row>
    <x:row r="2703" ht="57" customHeight="1">
      <x:c r="A2703" s="10" t="str">
        <x:v>downpour_bogeyman_115:airSpecial</x:v>
      </x:c>
      <x:c r="B2703" s="10" t="str">
        <x:v>Bogeyman</x:v>
      </x:c>
      <x:c r="C2703" s="10" t="str">
        <x:v>downpour</x:v>
      </x:c>
      <x:c r="D2703" s="10" t="str">
        <x:v>SILENT HILL: DOWNPOUR (2012)</x:v>
      </x:c>
      <x:c r="E2703" s="10" t="str">
        <x:v>airSpecial</x:v>
      </x:c>
      <x:c r="F2703" s="10" t="str">
        <x:v>Technique</x:v>
      </x:c>
      <x:c r="G2703" s="10" t="str">
        <x:v>AIR + S</x:v>
      </x:c>
      <x:c r="H2703" s="10" t="str">
        <x:v>Marteau du Bogeyman — Écrasement aérien</x:v>
      </x:c>
      <x:c r="I2703" s="10" t="str">
        <x:v>behavior-composite</x:v>
      </x:c>
      <x:c r="J2703" s="10" t="str">
        <x:v>Animation officielle non vérifiée</x:v>
      </x:c>
      <x:c r="K2703" s="10" t="str"/>
      <x:c r="L2703" s="10" t="str">
        <x:v>Chorégraphier le slot AIR + S depuis les gestes référencés de Bogeyman, sans attribuer automatiquement le mouvement actuel au canon.</x:v>
      </x:c>
      <x:c r="M2703" s="10" t="str">
        <x:v>slot-versus-a-choregraphier</x:v>
      </x:c>
      <x:c r="N2703" s="10" t="str">
        <x:v>downpour_bogeyman_115:ref:01, downpour_bogeyman_115:ref:02, downpour_bogeyman_115:ref:03</x:v>
      </x:c>
      <x:c r="O2703" s="14" t="n">
        <x:v>14</x:v>
      </x:c>
      <x:c r="P2703" s="14" t="n">
        <x:v>9</x:v>
      </x:c>
      <x:c r="Q2703" s="14" t="n">
        <x:v>24</x:v>
      </x:c>
      <x:c r="R2703" s="14" t="n">
        <x:v>161</x:v>
      </x:c>
      <x:c r="S2703" s="14" t="n">
        <x:v>195</x:v>
      </x:c>
      <x:c r="T2703" s="14" t="n">
        <x:v>0</x:v>
      </x:c>
      <x:c r="U2703" s="14" t="n">
        <x:v>1</x:v>
      </x:c>
      <x:c r="V2703" s="10" t="str">
        <x:v>Non</x:v>
      </x:c>
      <x:c r="W2703" s="10" t="str">
        <x:v>decay</x:v>
      </x:c>
      <x:c r="X2703" s="10" t="str"/>
      <x:c r="Y2703" s="10" t="str">
        <x:v>Clip absent</x:v>
      </x:c>
      <x:c r="Z2703" s="15" t="str"/>
      <x:c r="AA2703" s="15" t="str"/>
      <x:c r="AB2703" s="15" t="str"/>
      <x:c r="AC2703" s="15" t="str"/>
      <x:c r="AD2703" s="15" t="str">
        <x:v>À produire</x:v>
      </x:c>
      <x:c r="AE2703" s="10" t="str">
        <x:v>EXT65</x:v>
      </x:c>
    </x:row>
    <x:row r="2704" ht="57" customHeight="1">
      <x:c r="A2704" s="10" t="str">
        <x:v>downpour_bogeyman_115:super</x:v>
      </x:c>
      <x:c r="B2704" s="10" t="str">
        <x:v>Bogeyman</x:v>
      </x:c>
      <x:c r="C2704" s="10" t="str">
        <x:v>downpour</x:v>
      </x:c>
      <x:c r="D2704" s="10" t="str">
        <x:v>SILENT HILL: DOWNPOUR (2012)</x:v>
      </x:c>
      <x:c r="E2704" s="10" t="str">
        <x:v>super</x:v>
      </x:c>
      <x:c r="F2704" s="10" t="str">
        <x:v>Super</x:v>
      </x:c>
      <x:c r="G2704" s="10" t="str">
        <x:v>N</x:v>
      </x:c>
      <x:c r="H2704" s="10" t="str">
        <x:v>NIGHTMARE — Marteau du Bogeyman</x:v>
      </x:c>
      <x:c r="I2704" s="10" t="str">
        <x:v>versus-adaptation</x:v>
      </x:c>
      <x:c r="J2704" s="10" t="str">
        <x:v>Animation officielle non vérifiée</x:v>
      </x:c>
      <x:c r="K2704" s="10" t="str">
        <x:v>Bogeyman — séquence de pression</x:v>
      </x:c>
      <x:c r="L2704" s="10" t="str">
        <x:v>Chorégraphie originale : anticipation centrée sur « marteau de Downpour », enchaînement limité autour de « Marteau : coups rapprochés », puis récupération exposée; aucun nouveau pouvoir ajouté.</x:v>
      </x:c>
      <x:c r="M2704" s="10" t="str">
        <x:v>adaptation-versus-proposee</x:v>
      </x:c>
      <x:c r="N2704" s="10" t="str">
        <x:v>downpour_bogeyman_115:ref:01, downpour_bogeyman_115:ref:02, downpour_bogeyman_115:ref:03</x:v>
      </x:c>
      <x:c r="O2704" s="14" t="n">
        <x:v>27</x:v>
      </x:c>
      <x:c r="P2704" s="14" t="n">
        <x:v>14</x:v>
      </x:c>
      <x:c r="Q2704" s="14" t="n">
        <x:v>43</x:v>
      </x:c>
      <x:c r="R2704" s="14" t="n">
        <x:v>325</x:v>
      </x:c>
      <x:c r="S2704" s="14" t="n">
        <x:v>289</x:v>
      </x:c>
      <x:c r="T2704" s="14" t="n">
        <x:v>100</x:v>
      </x:c>
      <x:c r="U2704" s="14" t="n">
        <x:v>3</x:v>
      </x:c>
      <x:c r="V2704" s="10" t="str">
        <x:v>Non</x:v>
      </x:c>
      <x:c r="W2704" s="10" t="str">
        <x:v>decay</x:v>
      </x:c>
      <x:c r="X2704" s="10" t="str"/>
      <x:c r="Y2704" s="10" t="str">
        <x:v>Clip absent</x:v>
      </x:c>
      <x:c r="Z2704" s="15" t="str"/>
      <x:c r="AA2704" s="15" t="str"/>
      <x:c r="AB2704" s="15" t="str"/>
      <x:c r="AC2704" s="15" t="str"/>
      <x:c r="AD2704" s="15" t="str">
        <x:v>À produire</x:v>
      </x:c>
      <x:c r="AE2704" s="10" t="str">
        <x:v>EXT65</x:v>
      </x:c>
    </x:row>
    <x:row r="2705" ht="83" customHeight="1">
      <x:c r="A2705" s="10" t="str">
        <x:v>downpour_bogeyman_115:desperation</x:v>
      </x:c>
      <x:c r="B2705" s="10" t="str">
        <x:v>Bogeyman</x:v>
      </x:c>
      <x:c r="C2705" s="10" t="str">
        <x:v>downpour</x:v>
      </x:c>
      <x:c r="D2705" s="10" t="str">
        <x:v>SILENT HILL: DOWNPOUR (2012)</x:v>
      </x:c>
      <x:c r="E2705" s="10" t="str">
        <x:v>desperation</x:v>
      </x:c>
      <x:c r="F2705" s="10" t="str">
        <x:v>Super de désespoir</x:v>
      </x:c>
      <x:c r="G2705" s="10" t="str">
        <x:v>≤ 30% HP + N</x:v>
      </x:c>
      <x:c r="H2705" s="10" t="str">
        <x:v>OTHERWORLD — Marteau du Bogeyman</x:v>
      </x:c>
      <x:c r="I2705" s="10" t="str">
        <x:v>versus-adaptation</x:v>
      </x:c>
      <x:c r="J2705" s="10" t="str">
        <x:v>Animation officielle non vérifiée</x:v>
      </x:c>
      <x:c r="K2705" s="10" t="str">
        <x:v>Bogeyman — séquence de pression — déclinaison désespoir</x:v>
      </x:c>
      <x:c r="L2705" s="10" t="str">
        <x:v>Chorégraphie originale : anticipation centrée sur « marteau de Downpour », enchaînement limité autour de « Marteau : coups rapprochés », puis récupération exposée; aucun nouveau pouvoir ajouté. Déclinaison de désespoir à définir depuis cette même capacité ; le seuil de vitalité est une règle du versus.</x:v>
      </x:c>
      <x:c r="M2705" s="10" t="str">
        <x:v>adaptation-versus-proposee</x:v>
      </x:c>
      <x:c r="N2705" s="10" t="str">
        <x:v>downpour_bogeyman_115:ref:01, downpour_bogeyman_115:ref:02, downpour_bogeyman_115:ref:03</x:v>
      </x:c>
      <x:c r="O2705" s="14" t="n">
        <x:v>34</x:v>
      </x:c>
      <x:c r="P2705" s="14" t="n">
        <x:v>18</x:v>
      </x:c>
      <x:c r="Q2705" s="14" t="n">
        <x:v>52</x:v>
      </x:c>
      <x:c r="R2705" s="14" t="n">
        <x:v>385</x:v>
      </x:c>
      <x:c r="S2705" s="14" t="n">
        <x:v>336</x:v>
      </x:c>
      <x:c r="T2705" s="14" t="n">
        <x:v>100</x:v>
      </x:c>
      <x:c r="U2705" s="14" t="n">
        <x:v>4</x:v>
      </x:c>
      <x:c r="V2705" s="10" t="str">
        <x:v>Non</x:v>
      </x:c>
      <x:c r="W2705" s="10" t="str">
        <x:v>decay</x:v>
      </x:c>
      <x:c r="X2705" s="10" t="str"/>
      <x:c r="Y2705" s="10" t="str">
        <x:v>Clip absent</x:v>
      </x:c>
      <x:c r="Z2705" s="15" t="str"/>
      <x:c r="AA2705" s="15" t="str"/>
      <x:c r="AB2705" s="15" t="str"/>
      <x:c r="AC2705" s="15" t="str"/>
      <x:c r="AD2705" s="15" t="str">
        <x:v>À produire</x:v>
      </x:c>
      <x:c r="AE2705" s="10" t="str">
        <x:v>EXT65</x:v>
      </x:c>
    </x:row>
    <x:row r="2706" ht="57" customHeight="1">
      <x:c r="A2706" s="10" t="str">
        <x:v>downpour_wheelman_116:neutralLight</x:v>
      </x:c>
      <x:c r="B2706" s="10" t="str">
        <x:v>Wheelman</x:v>
      </x:c>
      <x:c r="C2706" s="10" t="str">
        <x:v>downpour</x:v>
      </x:c>
      <x:c r="D2706" s="10" t="str">
        <x:v>SILENT HILL: DOWNPOUR (2012)</x:v>
      </x:c>
      <x:c r="E2706" s="10" t="str">
        <x:v>neutralLight</x:v>
      </x:c>
      <x:c r="F2706" s="10" t="str">
        <x:v>Normal</x:v>
      </x:c>
      <x:c r="G2706" s="10" t="str">
        <x:v>L</x:v>
      </x:c>
      <x:c r="H2706" s="10" t="str">
        <x:v>Heurt de roue</x:v>
      </x:c>
      <x:c r="I2706" s="10" t="str">
        <x:v>behavior-composite</x:v>
      </x:c>
      <x:c r="J2706" s="10" t="str">
        <x:v>Animation officielle non vérifiée</x:v>
      </x:c>
      <x:c r="K2706" s="10" t="str"/>
      <x:c r="L2706" s="10" t="str">
        <x:v>Chorégraphier le slot L depuis les gestes référencés de Wheelman, sans attribuer automatiquement le mouvement actuel au canon.</x:v>
      </x:c>
      <x:c r="M2706" s="10" t="str">
        <x:v>slot-versus-a-choregraphier</x:v>
      </x:c>
      <x:c r="N2706" s="10" t="str">
        <x:v>downpour_wheelman_116:ref:01, downpour_wheelman_116:ref:02, downpour_wheelman_116:ref:03, downpour_wheelman_116:ref:04</x:v>
      </x:c>
      <x:c r="O2706" s="14" t="n">
        <x:v>5</x:v>
      </x:c>
      <x:c r="P2706" s="14" t="n">
        <x:v>3</x:v>
      </x:c>
      <x:c r="Q2706" s="14" t="n">
        <x:v>9</x:v>
      </x:c>
      <x:c r="R2706" s="14" t="n">
        <x:v>48</x:v>
      </x:c>
      <x:c r="S2706" s="14" t="n">
        <x:v>81</x:v>
      </x:c>
      <x:c r="T2706" s="14" t="n">
        <x:v>0</x:v>
      </x:c>
      <x:c r="U2706" s="14" t="n">
        <x:v>1</x:v>
      </x:c>
      <x:c r="V2706" s="10" t="str">
        <x:v>Non</x:v>
      </x:c>
      <x:c r="W2706" s="10" t="str"/>
      <x:c r="X2706" s="10" t="str">
        <x:v>forwardLight, neutralHeavy, neutralSpecial</x:v>
      </x:c>
      <x:c r="Y2706" s="10" t="str">
        <x:v>Clip absent</x:v>
      </x:c>
      <x:c r="Z2706" s="15" t="str"/>
      <x:c r="AA2706" s="15" t="str"/>
      <x:c r="AB2706" s="15" t="str"/>
      <x:c r="AC2706" s="15" t="str"/>
      <x:c r="AD2706" s="15" t="str">
        <x:v>À produire</x:v>
      </x:c>
      <x:c r="AE2706" s="10" t="str">
        <x:v>EXT66</x:v>
      </x:c>
    </x:row>
    <x:row r="2707" ht="57" customHeight="1">
      <x:c r="A2707" s="10" t="str">
        <x:v>downpour_wheelman_116:forwardLight</x:v>
      </x:c>
      <x:c r="B2707" s="10" t="str">
        <x:v>Wheelman</x:v>
      </x:c>
      <x:c r="C2707" s="10" t="str">
        <x:v>downpour</x:v>
      </x:c>
      <x:c r="D2707" s="10" t="str">
        <x:v>SILENT HILL: DOWNPOUR (2012)</x:v>
      </x:c>
      <x:c r="E2707" s="10" t="str">
        <x:v>forwardLight</x:v>
      </x:c>
      <x:c r="F2707" s="10" t="str">
        <x:v>Normal directionnel</x:v>
      </x:c>
      <x:c r="G2707" s="10" t="str">
        <x:v>→ + L</x:v>
      </x:c>
      <x:c r="H2707" s="10" t="str">
        <x:v>Charge roulante</x:v>
      </x:c>
      <x:c r="I2707" s="10" t="str">
        <x:v>behavior-composite</x:v>
      </x:c>
      <x:c r="J2707" s="10" t="str">
        <x:v>Animation officielle non vérifiée</x:v>
      </x:c>
      <x:c r="K2707" s="10" t="str"/>
      <x:c r="L2707" s="10" t="str">
        <x:v>Chorégraphier le slot → + L depuis les gestes référencés de Wheelman, sans attribuer automatiquement le mouvement actuel au canon.</x:v>
      </x:c>
      <x:c r="M2707" s="10" t="str">
        <x:v>slot-versus-a-choregraphier</x:v>
      </x:c>
      <x:c r="N2707" s="10" t="str">
        <x:v>downpour_wheelman_116:ref:01, downpour_wheelman_116:ref:02, downpour_wheelman_116:ref:03, downpour_wheelman_116:ref:04</x:v>
      </x:c>
      <x:c r="O2707" s="14" t="n">
        <x:v>7</x:v>
      </x:c>
      <x:c r="P2707" s="14" t="n">
        <x:v>4</x:v>
      </x:c>
      <x:c r="Q2707" s="14" t="n">
        <x:v>12</x:v>
      </x:c>
      <x:c r="R2707" s="14" t="n">
        <x:v>65</x:v>
      </x:c>
      <x:c r="S2707" s="14" t="n">
        <x:v>107</x:v>
      </x:c>
      <x:c r="T2707" s="14" t="n">
        <x:v>0</x:v>
      </x:c>
      <x:c r="U2707" s="14" t="n">
        <x:v>1</x:v>
      </x:c>
      <x:c r="V2707" s="10" t="str">
        <x:v>Non</x:v>
      </x:c>
      <x:c r="W2707" s="10" t="str"/>
      <x:c r="X2707" s="10" t="str">
        <x:v>neutralHeavy, forwardHeavy, forwardSpecial</x:v>
      </x:c>
      <x:c r="Y2707" s="10" t="str">
        <x:v>Clip absent</x:v>
      </x:c>
      <x:c r="Z2707" s="15" t="str"/>
      <x:c r="AA2707" s="15" t="str"/>
      <x:c r="AB2707" s="15" t="str"/>
      <x:c r="AC2707" s="15" t="str"/>
      <x:c r="AD2707" s="15" t="str">
        <x:v>À produire</x:v>
      </x:c>
      <x:c r="AE2707" s="10" t="str">
        <x:v>EXT66</x:v>
      </x:c>
    </x:row>
    <x:row r="2708" ht="57" customHeight="1">
      <x:c r="A2708" s="10" t="str">
        <x:v>downpour_wheelman_116:crouchLight</x:v>
      </x:c>
      <x:c r="B2708" s="10" t="str">
        <x:v>Wheelman</x:v>
      </x:c>
      <x:c r="C2708" s="10" t="str">
        <x:v>downpour</x:v>
      </x:c>
      <x:c r="D2708" s="10" t="str">
        <x:v>SILENT HILL: DOWNPOUR (2012)</x:v>
      </x:c>
      <x:c r="E2708" s="10" t="str">
        <x:v>crouchLight</x:v>
      </x:c>
      <x:c r="F2708" s="10" t="str">
        <x:v>Normal</x:v>
      </x:c>
      <x:c r="G2708" s="10" t="str">
        <x:v>↓ + L</x:v>
      </x:c>
      <x:c r="H2708" s="10" t="str">
        <x:v>Axe bas</x:v>
      </x:c>
      <x:c r="I2708" s="10" t="str">
        <x:v>behavior-composite</x:v>
      </x:c>
      <x:c r="J2708" s="10" t="str">
        <x:v>Animation officielle non vérifiée</x:v>
      </x:c>
      <x:c r="K2708" s="10" t="str"/>
      <x:c r="L2708" s="10" t="str">
        <x:v>Chorégraphier le slot ↓ + L depuis les gestes référencés de Wheelman, sans attribuer automatiquement le mouvement actuel au canon.</x:v>
      </x:c>
      <x:c r="M2708" s="10" t="str">
        <x:v>slot-versus-a-choregraphier</x:v>
      </x:c>
      <x:c r="N2708" s="10" t="str">
        <x:v>downpour_wheelman_116:ref:01, downpour_wheelman_116:ref:02, downpour_wheelman_116:ref:03, downpour_wheelman_116:ref:04</x:v>
      </x:c>
      <x:c r="O2708" s="14" t="n">
        <x:v>6</x:v>
      </x:c>
      <x:c r="P2708" s="14" t="n">
        <x:v>4</x:v>
      </x:c>
      <x:c r="Q2708" s="14" t="n">
        <x:v>11</x:v>
      </x:c>
      <x:c r="R2708" s="14" t="n">
        <x:v>53</x:v>
      </x:c>
      <x:c r="S2708" s="14" t="n">
        <x:v>91</x:v>
      </x:c>
      <x:c r="T2708" s="14" t="n">
        <x:v>0</x:v>
      </x:c>
      <x:c r="U2708" s="14" t="n">
        <x:v>1</x:v>
      </x:c>
      <x:c r="V2708" s="10" t="str">
        <x:v>Non</x:v>
      </x:c>
      <x:c r="W2708" s="10" t="str"/>
      <x:c r="X2708" s="10" t="str">
        <x:v>crouchHeavy, downSpecial</x:v>
      </x:c>
      <x:c r="Y2708" s="10" t="str">
        <x:v>Clip absent</x:v>
      </x:c>
      <x:c r="Z2708" s="15" t="str"/>
      <x:c r="AA2708" s="15" t="str"/>
      <x:c r="AB2708" s="15" t="str"/>
      <x:c r="AC2708" s="15" t="str"/>
      <x:c r="AD2708" s="15" t="str">
        <x:v>À produire</x:v>
      </x:c>
      <x:c r="AE2708" s="10" t="str">
        <x:v>EXT66</x:v>
      </x:c>
    </x:row>
    <x:row r="2709" ht="57" customHeight="1">
      <x:c r="A2709" s="10" t="str">
        <x:v>downpour_wheelman_116:airLight</x:v>
      </x:c>
      <x:c r="B2709" s="10" t="str">
        <x:v>Wheelman</x:v>
      </x:c>
      <x:c r="C2709" s="10" t="str">
        <x:v>downpour</x:v>
      </x:c>
      <x:c r="D2709" s="10" t="str">
        <x:v>SILENT HILL: DOWNPOUR (2012)</x:v>
      </x:c>
      <x:c r="E2709" s="10" t="str">
        <x:v>airLight</x:v>
      </x:c>
      <x:c r="F2709" s="10" t="str">
        <x:v>Attaque aérienne</x:v>
      </x:c>
      <x:c r="G2709" s="10" t="str">
        <x:v>AIR + L</x:v>
      </x:c>
      <x:c r="H2709" s="10" t="str">
        <x:v>Bond impossible</x:v>
      </x:c>
      <x:c r="I2709" s="10" t="str">
        <x:v>behavior-composite</x:v>
      </x:c>
      <x:c r="J2709" s="10" t="str">
        <x:v>Animation officielle non vérifiée</x:v>
      </x:c>
      <x:c r="K2709" s="10" t="str"/>
      <x:c r="L2709" s="10" t="str">
        <x:v>Chorégraphier le slot AIR + L depuis les gestes référencés de Wheelman, sans attribuer automatiquement le mouvement actuel au canon.</x:v>
      </x:c>
      <x:c r="M2709" s="10" t="str">
        <x:v>slot-versus-a-choregraphier</x:v>
      </x:c>
      <x:c r="N2709" s="10" t="str">
        <x:v>downpour_wheelman_116:ref:01, downpour_wheelman_116:ref:02, downpour_wheelman_116:ref:03, downpour_wheelman_116:ref:04</x:v>
      </x:c>
      <x:c r="O2709" s="14" t="n">
        <x:v>5</x:v>
      </x:c>
      <x:c r="P2709" s="14" t="n">
        <x:v>5</x:v>
      </x:c>
      <x:c r="Q2709" s="14" t="n">
        <x:v>10</x:v>
      </x:c>
      <x:c r="R2709" s="14" t="n">
        <x:v>56</x:v>
      </x:c>
      <x:c r="S2709" s="14" t="n">
        <x:v>88</x:v>
      </x:c>
      <x:c r="T2709" s="14" t="n">
        <x:v>0</x:v>
      </x:c>
      <x:c r="U2709" s="14" t="n">
        <x:v>1</x:v>
      </x:c>
      <x:c r="V2709" s="10" t="str">
        <x:v>Non</x:v>
      </x:c>
      <x:c r="W2709" s="10" t="str"/>
      <x:c r="X2709" s="10" t="str">
        <x:v>airHeavy, airSpecial</x:v>
      </x:c>
      <x:c r="Y2709" s="10" t="str">
        <x:v>Clip absent</x:v>
      </x:c>
      <x:c r="Z2709" s="15" t="str"/>
      <x:c r="AA2709" s="15" t="str"/>
      <x:c r="AB2709" s="15" t="str"/>
      <x:c r="AC2709" s="15" t="str"/>
      <x:c r="AD2709" s="15" t="str">
        <x:v>À produire</x:v>
      </x:c>
      <x:c r="AE2709" s="10" t="str">
        <x:v>EXT66</x:v>
      </x:c>
    </x:row>
    <x:row r="2710" ht="57" customHeight="1">
      <x:c r="A2710" s="10" t="str">
        <x:v>downpour_wheelman_116:neutralHeavy</x:v>
      </x:c>
      <x:c r="B2710" s="10" t="str">
        <x:v>Wheelman</x:v>
      </x:c>
      <x:c r="C2710" s="10" t="str">
        <x:v>downpour</x:v>
      </x:c>
      <x:c r="D2710" s="10" t="str">
        <x:v>SILENT HILL: DOWNPOUR (2012)</x:v>
      </x:c>
      <x:c r="E2710" s="10" t="str">
        <x:v>neutralHeavy</x:v>
      </x:c>
      <x:c r="F2710" s="10" t="str">
        <x:v>Normal</x:v>
      </x:c>
      <x:c r="G2710" s="10" t="str">
        <x:v>H</x:v>
      </x:c>
      <x:c r="H2710" s="10" t="str">
        <x:v>Collision</x:v>
      </x:c>
      <x:c r="I2710" s="10" t="str">
        <x:v>behavior-composite</x:v>
      </x:c>
      <x:c r="J2710" s="10" t="str">
        <x:v>Animation officielle non vérifiée</x:v>
      </x:c>
      <x:c r="K2710" s="10" t="str"/>
      <x:c r="L2710" s="10" t="str">
        <x:v>Chorégraphier le slot H depuis les gestes référencés de Wheelman, sans attribuer automatiquement le mouvement actuel au canon.</x:v>
      </x:c>
      <x:c r="M2710" s="10" t="str">
        <x:v>slot-versus-a-choregraphier</x:v>
      </x:c>
      <x:c r="N2710" s="10" t="str">
        <x:v>downpour_wheelman_116:ref:01, downpour_wheelman_116:ref:02, downpour_wheelman_116:ref:03, downpour_wheelman_116:ref:04</x:v>
      </x:c>
      <x:c r="O2710" s="14" t="n">
        <x:v>12</x:v>
      </x:c>
      <x:c r="P2710" s="14" t="n">
        <x:v>6</x:v>
      </x:c>
      <x:c r="Q2710" s="14" t="n">
        <x:v>21</x:v>
      </x:c>
      <x:c r="R2710" s="14" t="n">
        <x:v>110</x:v>
      </x:c>
      <x:c r="S2710" s="14" t="n">
        <x:v>125</x:v>
      </x:c>
      <x:c r="T2710" s="14" t="n">
        <x:v>0</x:v>
      </x:c>
      <x:c r="U2710" s="14" t="n">
        <x:v>1</x:v>
      </x:c>
      <x:c r="V2710" s="10" t="str">
        <x:v>Non</x:v>
      </x:c>
      <x:c r="W2710" s="10" t="str"/>
      <x:c r="X2710" s="10" t="str">
        <x:v>neutralSpecial, forwardSpecial</x:v>
      </x:c>
      <x:c r="Y2710" s="10" t="str">
        <x:v>Clip absent</x:v>
      </x:c>
      <x:c r="Z2710" s="15" t="str"/>
      <x:c r="AA2710" s="15" t="str"/>
      <x:c r="AB2710" s="15" t="str"/>
      <x:c r="AC2710" s="15" t="str"/>
      <x:c r="AD2710" s="15" t="str">
        <x:v>À produire</x:v>
      </x:c>
      <x:c r="AE2710" s="10" t="str">
        <x:v>EXT66</x:v>
      </x:c>
    </x:row>
    <x:row r="2711" ht="57" customHeight="1">
      <x:c r="A2711" s="10" t="str">
        <x:v>downpour_wheelman_116:forwardHeavy</x:v>
      </x:c>
      <x:c r="B2711" s="10" t="str">
        <x:v>Wheelman</x:v>
      </x:c>
      <x:c r="C2711" s="10" t="str">
        <x:v>downpour</x:v>
      </x:c>
      <x:c r="D2711" s="10" t="str">
        <x:v>SILENT HILL: DOWNPOUR (2012)</x:v>
      </x:c>
      <x:c r="E2711" s="10" t="str">
        <x:v>forwardHeavy</x:v>
      </x:c>
      <x:c r="F2711" s="10" t="str">
        <x:v>Normal directionnel</x:v>
      </x:c>
      <x:c r="G2711" s="10" t="str">
        <x:v>→ + H</x:v>
      </x:c>
      <x:c r="H2711" s="10" t="str">
        <x:v>Charge du Wheelman</x:v>
      </x:c>
      <x:c r="I2711" s="10" t="str">
        <x:v>direct-canonical</x:v>
      </x:c>
      <x:c r="J2711" s="10" t="str">
        <x:v>Animation officielle non vérifiée</x:v>
      </x:c>
      <x:c r="K2711" s="10" t="str"/>
      <x:c r="L2711" s="10" t="str">
        <x:v>Chorégraphier le slot → + H depuis les gestes référencés de Wheelman, sans attribuer automatiquement le mouvement actuel au canon.</x:v>
      </x:c>
      <x:c r="M2711" s="10" t="str">
        <x:v>slot-versus-a-choregraphier</x:v>
      </x:c>
      <x:c r="N2711" s="10" t="str">
        <x:v>downpour_wheelman_116:ref:01, downpour_wheelman_116:ref:02, downpour_wheelman_116:ref:03, downpour_wheelman_116:ref:04</x:v>
      </x:c>
      <x:c r="O2711" s="14" t="n">
        <x:v>17</x:v>
      </x:c>
      <x:c r="P2711" s="14" t="n">
        <x:v>7</x:v>
      </x:c>
      <x:c r="Q2711" s="14" t="n">
        <x:v>27</x:v>
      </x:c>
      <x:c r="R2711" s="14" t="n">
        <x:v>144</x:v>
      </x:c>
      <x:c r="S2711" s="14" t="n">
        <x:v>164</x:v>
      </x:c>
      <x:c r="T2711" s="14" t="n">
        <x:v>0</x:v>
      </x:c>
      <x:c r="U2711" s="14" t="n">
        <x:v>1</x:v>
      </x:c>
      <x:c r="V2711" s="10" t="str">
        <x:v>Non</x:v>
      </x:c>
      <x:c r="W2711" s="10" t="str"/>
      <x:c r="X2711" s="10" t="str">
        <x:v>forwardSpecial</x:v>
      </x:c>
      <x:c r="Y2711" s="10" t="str">
        <x:v>Clip absent</x:v>
      </x:c>
      <x:c r="Z2711" s="15" t="str"/>
      <x:c r="AA2711" s="15" t="str"/>
      <x:c r="AB2711" s="15" t="str"/>
      <x:c r="AC2711" s="15" t="str"/>
      <x:c r="AD2711" s="15" t="str">
        <x:v>À produire</x:v>
      </x:c>
      <x:c r="AE2711" s="10" t="str">
        <x:v>EXT66</x:v>
      </x:c>
    </x:row>
    <x:row r="2712" ht="57" customHeight="1">
      <x:c r="A2712" s="10" t="str">
        <x:v>downpour_wheelman_116:crouchHeavy</x:v>
      </x:c>
      <x:c r="B2712" s="10" t="str">
        <x:v>Wheelman</x:v>
      </x:c>
      <x:c r="C2712" s="10" t="str">
        <x:v>downpour</x:v>
      </x:c>
      <x:c r="D2712" s="10" t="str">
        <x:v>SILENT HILL: DOWNPOUR (2012)</x:v>
      </x:c>
      <x:c r="E2712" s="10" t="str">
        <x:v>crouchHeavy</x:v>
      </x:c>
      <x:c r="F2712" s="10" t="str">
        <x:v>Normal</x:v>
      </x:c>
      <x:c r="G2712" s="10" t="str">
        <x:v>↓ + H</x:v>
      </x:c>
      <x:c r="H2712" s="10" t="str">
        <x:v>Écrasement de roue</x:v>
      </x:c>
      <x:c r="I2712" s="10" t="str">
        <x:v>behavior-composite</x:v>
      </x:c>
      <x:c r="J2712" s="10" t="str">
        <x:v>Animation officielle non vérifiée</x:v>
      </x:c>
      <x:c r="K2712" s="10" t="str"/>
      <x:c r="L2712" s="10" t="str">
        <x:v>Chorégraphier le slot ↓ + H depuis les gestes référencés de Wheelman, sans attribuer automatiquement le mouvement actuel au canon.</x:v>
      </x:c>
      <x:c r="M2712" s="10" t="str">
        <x:v>slot-versus-a-choregraphier</x:v>
      </x:c>
      <x:c r="N2712" s="10" t="str">
        <x:v>downpour_wheelman_116:ref:01, downpour_wheelman_116:ref:02, downpour_wheelman_116:ref:03, downpour_wheelman_116:ref:04</x:v>
      </x:c>
      <x:c r="O2712" s="14" t="n">
        <x:v>13</x:v>
      </x:c>
      <x:c r="P2712" s="14" t="n">
        <x:v>6</x:v>
      </x:c>
      <x:c r="Q2712" s="14" t="n">
        <x:v>23</x:v>
      </x:c>
      <x:c r="R2712" s="14" t="n">
        <x:v>101</x:v>
      </x:c>
      <x:c r="S2712" s="14" t="n">
        <x:v>135</x:v>
      </x:c>
      <x:c r="T2712" s="14" t="n">
        <x:v>0</x:v>
      </x:c>
      <x:c r="U2712" s="14" t="n">
        <x:v>1</x:v>
      </x:c>
      <x:c r="V2712" s="10" t="str">
        <x:v>Non</x:v>
      </x:c>
      <x:c r="W2712" s="10" t="str"/>
      <x:c r="X2712" s="10" t="str">
        <x:v>downSpecial</x:v>
      </x:c>
      <x:c r="Y2712" s="10" t="str">
        <x:v>Clip absent</x:v>
      </x:c>
      <x:c r="Z2712" s="15" t="str"/>
      <x:c r="AA2712" s="15" t="str"/>
      <x:c r="AB2712" s="15" t="str"/>
      <x:c r="AC2712" s="15" t="str"/>
      <x:c r="AD2712" s="15" t="str">
        <x:v>À produire</x:v>
      </x:c>
      <x:c r="AE2712" s="10" t="str">
        <x:v>EXT66</x:v>
      </x:c>
    </x:row>
    <x:row r="2713" ht="57" customHeight="1">
      <x:c r="A2713" s="10" t="str">
        <x:v>downpour_wheelman_116:airHeavy</x:v>
      </x:c>
      <x:c r="B2713" s="10" t="str">
        <x:v>Wheelman</x:v>
      </x:c>
      <x:c r="C2713" s="10" t="str">
        <x:v>downpour</x:v>
      </x:c>
      <x:c r="D2713" s="10" t="str">
        <x:v>SILENT HILL: DOWNPOUR (2012)</x:v>
      </x:c>
      <x:c r="E2713" s="10" t="str">
        <x:v>airHeavy</x:v>
      </x:c>
      <x:c r="F2713" s="10" t="str">
        <x:v>Attaque aérienne</x:v>
      </x:c>
      <x:c r="G2713" s="10" t="str">
        <x:v>AIR + H</x:v>
      </x:c>
      <x:c r="H2713" s="10" t="str">
        <x:v>Chute mécanique</x:v>
      </x:c>
      <x:c r="I2713" s="10" t="str">
        <x:v>behavior-composite</x:v>
      </x:c>
      <x:c r="J2713" s="10" t="str">
        <x:v>Animation officielle non vérifiée</x:v>
      </x:c>
      <x:c r="K2713" s="10" t="str"/>
      <x:c r="L2713" s="10" t="str">
        <x:v>Chorégraphier le slot AIR + H depuis les gestes référencés de Wheelman, sans attribuer automatiquement le mouvement actuel au canon.</x:v>
      </x:c>
      <x:c r="M2713" s="10" t="str">
        <x:v>slot-versus-a-choregraphier</x:v>
      </x:c>
      <x:c r="N2713" s="10" t="str">
        <x:v>downpour_wheelman_116:ref:01, downpour_wheelman_116:ref:02, downpour_wheelman_116:ref:03, downpour_wheelman_116:ref:04</x:v>
      </x:c>
      <x:c r="O2713" s="14" t="n">
        <x:v>13</x:v>
      </x:c>
      <x:c r="P2713" s="14" t="n">
        <x:v>7</x:v>
      </x:c>
      <x:c r="Q2713" s="14" t="n">
        <x:v>22</x:v>
      </x:c>
      <x:c r="R2713" s="14" t="n">
        <x:v>124</x:v>
      </x:c>
      <x:c r="S2713" s="14" t="n">
        <x:v>125</x:v>
      </x:c>
      <x:c r="T2713" s="14" t="n">
        <x:v>0</x:v>
      </x:c>
      <x:c r="U2713" s="14" t="n">
        <x:v>1</x:v>
      </x:c>
      <x:c r="V2713" s="10" t="str">
        <x:v>Non</x:v>
      </x:c>
      <x:c r="W2713" s="10" t="str"/>
      <x:c r="X2713" s="10" t="str"/>
      <x:c r="Y2713" s="10" t="str">
        <x:v>Clip absent</x:v>
      </x:c>
      <x:c r="Z2713" s="15" t="str"/>
      <x:c r="AA2713" s="15" t="str"/>
      <x:c r="AB2713" s="15" t="str"/>
      <x:c r="AC2713" s="15" t="str"/>
      <x:c r="AD2713" s="15" t="str">
        <x:v>À produire</x:v>
      </x:c>
      <x:c r="AE2713" s="10" t="str">
        <x:v>EXT66</x:v>
      </x:c>
    </x:row>
    <x:row r="2714" ht="57" customHeight="1">
      <x:c r="A2714" s="10" t="str">
        <x:v>downpour_wheelman_116:throw</x:v>
      </x:c>
      <x:c r="B2714" s="10" t="str">
        <x:v>Wheelman</x:v>
      </x:c>
      <x:c r="C2714" s="10" t="str">
        <x:v>downpour</x:v>
      </x:c>
      <x:c r="D2714" s="10" t="str">
        <x:v>SILENT HILL: DOWNPOUR (2012)</x:v>
      </x:c>
      <x:c r="E2714" s="10" t="str">
        <x:v>throw</x:v>
      </x:c>
      <x:c r="F2714" s="10" t="str">
        <x:v>Saisie</x:v>
      </x:c>
      <x:c r="G2714" s="10" t="str">
        <x:v>T</x:v>
      </x:c>
      <x:c r="H2714" s="10" t="str">
        <x:v>Câbles de contention</x:v>
      </x:c>
      <x:c r="I2714" s="10" t="str">
        <x:v>direct-canonical</x:v>
      </x:c>
      <x:c r="J2714" s="10" t="str">
        <x:v>Animation officielle non vérifiée</x:v>
      </x:c>
      <x:c r="K2714" s="10" t="str"/>
      <x:c r="L2714" s="10" t="str">
        <x:v>Chorégraphier le slot T depuis les gestes référencés de Wheelman, sans attribuer automatiquement le mouvement actuel au canon.</x:v>
      </x:c>
      <x:c r="M2714" s="10" t="str">
        <x:v>slot-versus-a-choregraphier</x:v>
      </x:c>
      <x:c r="N2714" s="10" t="str">
        <x:v>downpour_wheelman_116:ref:01, downpour_wheelman_116:ref:02, downpour_wheelman_116:ref:03, downpour_wheelman_116:ref:04</x:v>
      </x:c>
      <x:c r="O2714" s="14" t="n">
        <x:v>8</x:v>
      </x:c>
      <x:c r="P2714" s="14" t="n">
        <x:v>3</x:v>
      </x:c>
      <x:c r="Q2714" s="14" t="n">
        <x:v>28</x:v>
      </x:c>
      <x:c r="R2714" s="14" t="n">
        <x:v>156</x:v>
      </x:c>
      <x:c r="S2714" s="14" t="n">
        <x:v>81</x:v>
      </x:c>
      <x:c r="T2714" s="14" t="n">
        <x:v>0</x:v>
      </x:c>
      <x:c r="U2714" s="14" t="n">
        <x:v>2</x:v>
      </x:c>
      <x:c r="V2714" s="10" t="str">
        <x:v>Non</x:v>
      </x:c>
      <x:c r="W2714" s="10" t="str">
        <x:v>bind</x:v>
      </x:c>
      <x:c r="X2714" s="10" t="str"/>
      <x:c r="Y2714" s="10" t="str">
        <x:v>Clip absent</x:v>
      </x:c>
      <x:c r="Z2714" s="15" t="str"/>
      <x:c r="AA2714" s="15" t="str"/>
      <x:c r="AB2714" s="15" t="str"/>
      <x:c r="AC2714" s="15" t="str"/>
      <x:c r="AD2714" s="15" t="str">
        <x:v>À produire</x:v>
      </x:c>
      <x:c r="AE2714" s="10" t="str">
        <x:v>EXT66</x:v>
      </x:c>
    </x:row>
    <x:row r="2715" ht="57" customHeight="1">
      <x:c r="A2715" s="10" t="str">
        <x:v>downpour_wheelman_116:backThrow</x:v>
      </x:c>
      <x:c r="B2715" s="10" t="str">
        <x:v>Wheelman</x:v>
      </x:c>
      <x:c r="C2715" s="10" t="str">
        <x:v>downpour</x:v>
      </x:c>
      <x:c r="D2715" s="10" t="str">
        <x:v>SILENT HILL: DOWNPOUR (2012)</x:v>
      </x:c>
      <x:c r="E2715" s="10" t="str">
        <x:v>backThrow</x:v>
      </x:c>
      <x:c r="F2715" s="10" t="str">
        <x:v>Saisie</x:v>
      </x:c>
      <x:c r="G2715" s="10" t="str">
        <x:v>← + T</x:v>
      </x:c>
      <x:c r="H2715" s="10" t="str">
        <x:v>Machine du Wheelman — Marche arrière forcée</x:v>
      </x:c>
      <x:c r="I2715" s="10" t="str">
        <x:v>behavior-composite</x:v>
      </x:c>
      <x:c r="J2715" s="10" t="str">
        <x:v>Animation officielle non vérifiée</x:v>
      </x:c>
      <x:c r="K2715" s="10" t="str"/>
      <x:c r="L2715" s="10" t="str">
        <x:v>Chorégraphier le slot ← + T depuis les gestes référencés de Wheelman, sans attribuer automatiquement le mouvement actuel au canon.</x:v>
      </x:c>
      <x:c r="M2715" s="10" t="str">
        <x:v>slot-versus-a-choregraphier</x:v>
      </x:c>
      <x:c r="N2715" s="10" t="str">
        <x:v>downpour_wheelman_116:ref:01, downpour_wheelman_116:ref:02, downpour_wheelman_116:ref:03, downpour_wheelman_116:ref:04</x:v>
      </x:c>
      <x:c r="O2715" s="14" t="n">
        <x:v>9</x:v>
      </x:c>
      <x:c r="P2715" s="14" t="n">
        <x:v>3</x:v>
      </x:c>
      <x:c r="Q2715" s="14" t="n">
        <x:v>30</x:v>
      </x:c>
      <x:c r="R2715" s="14" t="n">
        <x:v>150</x:v>
      </x:c>
      <x:c r="S2715" s="14" t="n">
        <x:v>83</x:v>
      </x:c>
      <x:c r="T2715" s="14" t="n">
        <x:v>0</x:v>
      </x:c>
      <x:c r="U2715" s="14" t="n">
        <x:v>1</x:v>
      </x:c>
      <x:c r="V2715" s="10" t="str">
        <x:v>Non</x:v>
      </x:c>
      <x:c r="W2715" s="10" t="str">
        <x:v>dread</x:v>
      </x:c>
      <x:c r="X2715" s="10" t="str"/>
      <x:c r="Y2715" s="10" t="str">
        <x:v>Clip absent</x:v>
      </x:c>
      <x:c r="Z2715" s="15" t="str"/>
      <x:c r="AA2715" s="15" t="str"/>
      <x:c r="AB2715" s="15" t="str"/>
      <x:c r="AC2715" s="15" t="str"/>
      <x:c r="AD2715" s="15" t="str">
        <x:v>À produire</x:v>
      </x:c>
      <x:c r="AE2715" s="10" t="str">
        <x:v>EXT66</x:v>
      </x:c>
    </x:row>
    <x:row r="2716" ht="57" customHeight="1">
      <x:c r="A2716" s="10" t="str">
        <x:v>downpour_wheelman_116:dodgeAttack</x:v>
      </x:c>
      <x:c r="B2716" s="10" t="str">
        <x:v>Wheelman</x:v>
      </x:c>
      <x:c r="C2716" s="10" t="str">
        <x:v>downpour</x:v>
      </x:c>
      <x:c r="D2716" s="10" t="str">
        <x:v>SILENT HILL: DOWNPOUR (2012)</x:v>
      </x:c>
      <x:c r="E2716" s="10" t="str">
        <x:v>dodgeAttack</x:v>
      </x:c>
      <x:c r="F2716" s="10" t="str">
        <x:v>Relèvement</x:v>
      </x:c>
      <x:c r="G2716" s="10" t="str">
        <x:v>DODGE + L</x:v>
      </x:c>
      <x:c r="H2716" s="10" t="str">
        <x:v>Machine du Wheelman — Écart de roue</x:v>
      </x:c>
      <x:c r="I2716" s="10" t="str">
        <x:v>behavior-composite</x:v>
      </x:c>
      <x:c r="J2716" s="10" t="str">
        <x:v>Animation officielle non vérifiée</x:v>
      </x:c>
      <x:c r="K2716" s="10" t="str"/>
      <x:c r="L2716" s="10" t="str">
        <x:v>Chorégraphier le slot DODGE + L depuis les gestes référencés de Wheelman, sans attribuer automatiquement le mouvement actuel au canon.</x:v>
      </x:c>
      <x:c r="M2716" s="10" t="str">
        <x:v>slot-versus-a-choregraphier</x:v>
      </x:c>
      <x:c r="N2716" s="10" t="str">
        <x:v>downpour_wheelman_116:ref:01, downpour_wheelman_116:ref:02, downpour_wheelman_116:ref:03, downpour_wheelman_116:ref:04</x:v>
      </x:c>
      <x:c r="O2716" s="14" t="n">
        <x:v>6</x:v>
      </x:c>
      <x:c r="P2716" s="14" t="n">
        <x:v>5</x:v>
      </x:c>
      <x:c r="Q2716" s="14" t="n">
        <x:v>18</x:v>
      </x:c>
      <x:c r="R2716" s="14" t="n">
        <x:v>82</x:v>
      </x:c>
      <x:c r="S2716" s="14" t="n">
        <x:v>120</x:v>
      </x:c>
      <x:c r="T2716" s="14" t="n">
        <x:v>0</x:v>
      </x:c>
      <x:c r="U2716" s="14" t="n">
        <x:v>1</x:v>
      </x:c>
      <x:c r="V2716" s="10" t="str">
        <x:v>Non</x:v>
      </x:c>
      <x:c r="W2716" s="10" t="str"/>
      <x:c r="X2716" s="10" t="str">
        <x:v>neutralSpecial, forwardSpecial</x:v>
      </x:c>
      <x:c r="Y2716" s="10" t="str">
        <x:v>Clip absent</x:v>
      </x:c>
      <x:c r="Z2716" s="15" t="str"/>
      <x:c r="AA2716" s="15" t="str"/>
      <x:c r="AB2716" s="15" t="str"/>
      <x:c r="AC2716" s="15" t="str"/>
      <x:c r="AD2716" s="15" t="str">
        <x:v>À produire</x:v>
      </x:c>
      <x:c r="AE2716" s="10" t="str">
        <x:v>EXT66</x:v>
      </x:c>
    </x:row>
    <x:row r="2717" ht="57" customHeight="1">
      <x:c r="A2717" s="10" t="str">
        <x:v>downpour_wheelman_116:guardCounter</x:v>
      </x:c>
      <x:c r="B2717" s="10" t="str">
        <x:v>Wheelman</x:v>
      </x:c>
      <x:c r="C2717" s="10" t="str">
        <x:v>downpour</x:v>
      </x:c>
      <x:c r="D2717" s="10" t="str">
        <x:v>SILENT HILL: DOWNPOUR (2012)</x:v>
      </x:c>
      <x:c r="E2717" s="10" t="str">
        <x:v>guardCounter</x:v>
      </x:c>
      <x:c r="F2717" s="10" t="str">
        <x:v>Contre</x:v>
      </x:c>
      <x:c r="G2717" s="10" t="str">
        <x:v>P-GUARD + H</x:v>
      </x:c>
      <x:c r="H2717" s="10" t="str">
        <x:v>Machine du Wheelman — Collision de riposte</x:v>
      </x:c>
      <x:c r="I2717" s="10" t="str">
        <x:v>behavior-composite</x:v>
      </x:c>
      <x:c r="J2717" s="10" t="str">
        <x:v>Animation officielle non vérifiée</x:v>
      </x:c>
      <x:c r="K2717" s="10" t="str"/>
      <x:c r="L2717" s="10" t="str">
        <x:v>Chorégraphier le slot P-GUARD + H depuis les gestes référencés de Wheelman, sans attribuer automatiquement le mouvement actuel au canon.</x:v>
      </x:c>
      <x:c r="M2717" s="10" t="str">
        <x:v>slot-versus-a-choregraphier</x:v>
      </x:c>
      <x:c r="N2717" s="10" t="str">
        <x:v>downpour_wheelman_116:ref:01, downpour_wheelman_116:ref:02, downpour_wheelman_116:ref:03, downpour_wheelman_116:ref:04</x:v>
      </x:c>
      <x:c r="O2717" s="14" t="n">
        <x:v>5</x:v>
      </x:c>
      <x:c r="P2717" s="14" t="n">
        <x:v>5</x:v>
      </x:c>
      <x:c r="Q2717" s="14" t="n">
        <x:v>22</x:v>
      </x:c>
      <x:c r="R2717" s="14" t="n">
        <x:v>138</x:v>
      </x:c>
      <x:c r="S2717" s="14" t="n">
        <x:v>140</x:v>
      </x:c>
      <x:c r="T2717" s="14" t="n">
        <x:v>0</x:v>
      </x:c>
      <x:c r="U2717" s="14" t="n">
        <x:v>1</x:v>
      </x:c>
      <x:c r="V2717" s="10" t="str">
        <x:v>Non</x:v>
      </x:c>
      <x:c r="W2717" s="10" t="str"/>
      <x:c r="X2717" s="10" t="str">
        <x:v>forwardSpecial</x:v>
      </x:c>
      <x:c r="Y2717" s="10" t="str">
        <x:v>Clip absent</x:v>
      </x:c>
      <x:c r="Z2717" s="15" t="str"/>
      <x:c r="AA2717" s="15" t="str"/>
      <x:c r="AB2717" s="15" t="str"/>
      <x:c r="AC2717" s="15" t="str"/>
      <x:c r="AD2717" s="15" t="str">
        <x:v>À produire</x:v>
      </x:c>
      <x:c r="AE2717" s="10" t="str">
        <x:v>EXT66</x:v>
      </x:c>
    </x:row>
    <x:row r="2718" ht="57" customHeight="1">
      <x:c r="A2718" s="10" t="str">
        <x:v>downpour_wheelman_116:wakeupAttack</x:v>
      </x:c>
      <x:c r="B2718" s="10" t="str">
        <x:v>Wheelman</x:v>
      </x:c>
      <x:c r="C2718" s="10" t="str">
        <x:v>downpour</x:v>
      </x:c>
      <x:c r="D2718" s="10" t="str">
        <x:v>SILENT HILL: DOWNPOUR (2012)</x:v>
      </x:c>
      <x:c r="E2718" s="10" t="str">
        <x:v>wakeupAttack</x:v>
      </x:c>
      <x:c r="F2718" s="10" t="str">
        <x:v>Relèvement</x:v>
      </x:c>
      <x:c r="G2718" s="10" t="str">
        <x:v>RISE + S</x:v>
      </x:c>
      <x:c r="H2718" s="10" t="str">
        <x:v>Machine du Wheelman — Redémarrage hanté</x:v>
      </x:c>
      <x:c r="I2718" s="10" t="str">
        <x:v>behavior-composite</x:v>
      </x:c>
      <x:c r="J2718" s="10" t="str">
        <x:v>Animation officielle non vérifiée</x:v>
      </x:c>
      <x:c r="K2718" s="10" t="str"/>
      <x:c r="L2718" s="10" t="str">
        <x:v>Chorégraphier le slot RISE + S depuis les gestes référencés de Wheelman, sans attribuer automatiquement le mouvement actuel au canon.</x:v>
      </x:c>
      <x:c r="M2718" s="10" t="str">
        <x:v>slot-versus-a-choregraphier</x:v>
      </x:c>
      <x:c r="N2718" s="10" t="str">
        <x:v>downpour_wheelman_116:ref:01, downpour_wheelman_116:ref:02, downpour_wheelman_116:ref:03, downpour_wheelman_116:ref:04</x:v>
      </x:c>
      <x:c r="O2718" s="14" t="n">
        <x:v>8</x:v>
      </x:c>
      <x:c r="P2718" s="14" t="n">
        <x:v>8</x:v>
      </x:c>
      <x:c r="Q2718" s="14" t="n">
        <x:v>28</x:v>
      </x:c>
      <x:c r="R2718" s="14" t="n">
        <x:v>118</x:v>
      </x:c>
      <x:c r="S2718" s="14" t="n">
        <x:v>156</x:v>
      </x:c>
      <x:c r="T2718" s="14" t="n">
        <x:v>0</x:v>
      </x:c>
      <x:c r="U2718" s="14" t="n">
        <x:v>1</x:v>
      </x:c>
      <x:c r="V2718" s="10" t="str">
        <x:v>Non</x:v>
      </x:c>
      <x:c r="W2718" s="10" t="str">
        <x:v>dread</x:v>
      </x:c>
      <x:c r="X2718" s="10" t="str"/>
      <x:c r="Y2718" s="10" t="str">
        <x:v>Clip absent</x:v>
      </x:c>
      <x:c r="Z2718" s="15" t="str"/>
      <x:c r="AA2718" s="15" t="str"/>
      <x:c r="AB2718" s="15" t="str"/>
      <x:c r="AC2718" s="15" t="str"/>
      <x:c r="AD2718" s="15" t="str">
        <x:v>À produire</x:v>
      </x:c>
      <x:c r="AE2718" s="10" t="str">
        <x:v>EXT66</x:v>
      </x:c>
    </x:row>
    <x:row r="2719" ht="57" customHeight="1">
      <x:c r="A2719" s="10" t="str">
        <x:v>downpour_wheelman_116:neutralSpecial</x:v>
      </x:c>
      <x:c r="B2719" s="10" t="str">
        <x:v>Wheelman</x:v>
      </x:c>
      <x:c r="C2719" s="10" t="str">
        <x:v>downpour</x:v>
      </x:c>
      <x:c r="D2719" s="10" t="str">
        <x:v>SILENT HILL: DOWNPOUR (2012)</x:v>
      </x:c>
      <x:c r="E2719" s="10" t="str">
        <x:v>neutralSpecial</x:v>
      </x:c>
      <x:c r="F2719" s="10" t="str">
        <x:v>Technique</x:v>
      </x:c>
      <x:c r="G2719" s="10" t="str">
        <x:v>S</x:v>
      </x:c>
      <x:c r="H2719" s="10" t="str">
        <x:v>Décharge des câbles</x:v>
      </x:c>
      <x:c r="I2719" s="10" t="str">
        <x:v>direct-canonical</x:v>
      </x:c>
      <x:c r="J2719" s="10" t="str">
        <x:v>Animation officielle non vérifiée</x:v>
      </x:c>
      <x:c r="K2719" s="10" t="str"/>
      <x:c r="L2719" s="10" t="str">
        <x:v>Chorégraphier le slot S depuis les gestes référencés de Wheelman, sans attribuer automatiquement le mouvement actuel au canon.</x:v>
      </x:c>
      <x:c r="M2719" s="10" t="str">
        <x:v>slot-versus-a-choregraphier</x:v>
      </x:c>
      <x:c r="N2719" s="10" t="str">
        <x:v>downpour_wheelman_116:ref:01, downpour_wheelman_116:ref:02, downpour_wheelman_116:ref:03, downpour_wheelman_116:ref:04</x:v>
      </x:c>
      <x:c r="O2719" s="14" t="n">
        <x:v>15</x:v>
      </x:c>
      <x:c r="P2719" s="14" t="n">
        <x:v>6</x:v>
      </x:c>
      <x:c r="Q2719" s="14" t="n">
        <x:v>26</x:v>
      </x:c>
      <x:c r="R2719" s="14" t="n">
        <x:v>158</x:v>
      </x:c>
      <x:c r="S2719" s="14" t="n">
        <x:v>195</x:v>
      </x:c>
      <x:c r="T2719" s="14" t="n">
        <x:v>0</x:v>
      </x:c>
      <x:c r="U2719" s="14" t="n">
        <x:v>1</x:v>
      </x:c>
      <x:c r="V2719" s="10" t="str">
        <x:v>Oui</x:v>
      </x:c>
      <x:c r="W2719" s="10" t="str">
        <x:v>static</x:v>
      </x:c>
      <x:c r="X2719" s="10" t="str"/>
      <x:c r="Y2719" s="10" t="str">
        <x:v>Clip absent</x:v>
      </x:c>
      <x:c r="Z2719" s="15" t="str"/>
      <x:c r="AA2719" s="15" t="str"/>
      <x:c r="AB2719" s="15" t="str"/>
      <x:c r="AC2719" s="15" t="str"/>
      <x:c r="AD2719" s="15" t="str">
        <x:v>À produire</x:v>
      </x:c>
      <x:c r="AE2719" s="10" t="str">
        <x:v>EXT66</x:v>
      </x:c>
    </x:row>
    <x:row r="2720" ht="57" customHeight="1">
      <x:c r="A2720" s="10" t="str">
        <x:v>downpour_wheelman_116:forwardSpecial</x:v>
      </x:c>
      <x:c r="B2720" s="10" t="str">
        <x:v>Wheelman</x:v>
      </x:c>
      <x:c r="C2720" s="10" t="str">
        <x:v>downpour</x:v>
      </x:c>
      <x:c r="D2720" s="10" t="str">
        <x:v>SILENT HILL: DOWNPOUR (2012)</x:v>
      </x:c>
      <x:c r="E2720" s="10" t="str">
        <x:v>forwardSpecial</x:v>
      </x:c>
      <x:c r="F2720" s="10" t="str">
        <x:v>Technique</x:v>
      </x:c>
      <x:c r="G2720" s="10" t="str">
        <x:v>→ + S</x:v>
      </x:c>
      <x:c r="H2720" s="10" t="str">
        <x:v>Machine du Wheelman — assaut attesté</x:v>
      </x:c>
      <x:c r="I2720" s="10" t="str">
        <x:v>direct-canonical</x:v>
      </x:c>
      <x:c r="J2720" s="10" t="str">
        <x:v>Animation officielle non vérifiée</x:v>
      </x:c>
      <x:c r="K2720" s="10" t="str"/>
      <x:c r="L2720" s="10" t="str">
        <x:v>Chorégraphier le slot → + S depuis les gestes référencés de Wheelman, sans attribuer automatiquement le mouvement actuel au canon.</x:v>
      </x:c>
      <x:c r="M2720" s="10" t="str">
        <x:v>slot-versus-a-choregraphier</x:v>
      </x:c>
      <x:c r="N2720" s="10" t="str">
        <x:v>downpour_wheelman_116:ref:01, downpour_wheelman_116:ref:02, downpour_wheelman_116:ref:03, downpour_wheelman_116:ref:04</x:v>
      </x:c>
      <x:c r="O2720" s="14" t="n">
        <x:v>13</x:v>
      </x:c>
      <x:c r="P2720" s="14" t="n">
        <x:v>10</x:v>
      </x:c>
      <x:c r="Q2720" s="14" t="n">
        <x:v>29</x:v>
      </x:c>
      <x:c r="R2720" s="14" t="n">
        <x:v>174</x:v>
      </x:c>
      <x:c r="S2720" s="14" t="n">
        <x:v>229</x:v>
      </x:c>
      <x:c r="T2720" s="14" t="n">
        <x:v>0</x:v>
      </x:c>
      <x:c r="U2720" s="14" t="n">
        <x:v>1</x:v>
      </x:c>
      <x:c r="V2720" s="10" t="str">
        <x:v>Non</x:v>
      </x:c>
      <x:c r="W2720" s="10" t="str">
        <x:v>dread</x:v>
      </x:c>
      <x:c r="X2720" s="10" t="str"/>
      <x:c r="Y2720" s="10" t="str">
        <x:v>Clip absent</x:v>
      </x:c>
      <x:c r="Z2720" s="15" t="str"/>
      <x:c r="AA2720" s="15" t="str"/>
      <x:c r="AB2720" s="15" t="str"/>
      <x:c r="AC2720" s="15" t="str"/>
      <x:c r="AD2720" s="15" t="str">
        <x:v>À produire</x:v>
      </x:c>
      <x:c r="AE2720" s="10" t="str">
        <x:v>EXT66</x:v>
      </x:c>
    </x:row>
    <x:row r="2721" ht="57" customHeight="1">
      <x:c r="A2721" s="10" t="str">
        <x:v>downpour_wheelman_116:backSpecial</x:v>
      </x:c>
      <x:c r="B2721" s="10" t="str">
        <x:v>Wheelman</x:v>
      </x:c>
      <x:c r="C2721" s="10" t="str">
        <x:v>downpour</x:v>
      </x:c>
      <x:c r="D2721" s="10" t="str">
        <x:v>SILENT HILL: DOWNPOUR (2012)</x:v>
      </x:c>
      <x:c r="E2721" s="10" t="str">
        <x:v>backSpecial</x:v>
      </x:c>
      <x:c r="F2721" s="10" t="str">
        <x:v>Technique</x:v>
      </x:c>
      <x:c r="G2721" s="10" t="str">
        <x:v>← + S</x:v>
      </x:c>
      <x:c r="H2721" s="10" t="str">
        <x:v>Machine du Wheelman — Présence inviolable</x:v>
      </x:c>
      <x:c r="I2721" s="10" t="str">
        <x:v>behavior-composite</x:v>
      </x:c>
      <x:c r="J2721" s="10" t="str">
        <x:v>Animation officielle non vérifiée</x:v>
      </x:c>
      <x:c r="K2721" s="10" t="str"/>
      <x:c r="L2721" s="10" t="str">
        <x:v>Chorégraphier le slot ← + S depuis les gestes référencés de Wheelman, sans attribuer automatiquement le mouvement actuel au canon.</x:v>
      </x:c>
      <x:c r="M2721" s="10" t="str">
        <x:v>slot-versus-a-choregraphier</x:v>
      </x:c>
      <x:c r="N2721" s="10" t="str">
        <x:v>downpour_wheelman_116:ref:01, downpour_wheelman_116:ref:02, downpour_wheelman_116:ref:03, downpour_wheelman_116:ref:04</x:v>
      </x:c>
      <x:c r="O2721" s="14" t="n">
        <x:v>10</x:v>
      </x:c>
      <x:c r="P2721" s="14" t="n">
        <x:v>5</x:v>
      </x:c>
      <x:c r="Q2721" s="14" t="n">
        <x:v>24</x:v>
      </x:c>
      <x:c r="R2721" s="14" t="n">
        <x:v>110</x:v>
      </x:c>
      <x:c r="S2721" s="14" t="n">
        <x:v>195</x:v>
      </x:c>
      <x:c r="T2721" s="14" t="n">
        <x:v>0</x:v>
      </x:c>
      <x:c r="U2721" s="14" t="n">
        <x:v>1</x:v>
      </x:c>
      <x:c r="V2721" s="10" t="str">
        <x:v>Non</x:v>
      </x:c>
      <x:c r="W2721" s="10" t="str">
        <x:v>dread</x:v>
      </x:c>
      <x:c r="X2721" s="10" t="str"/>
      <x:c r="Y2721" s="10" t="str">
        <x:v>Clip absent</x:v>
      </x:c>
      <x:c r="Z2721" s="15" t="str"/>
      <x:c r="AA2721" s="15" t="str"/>
      <x:c r="AB2721" s="15" t="str"/>
      <x:c r="AC2721" s="15" t="str"/>
      <x:c r="AD2721" s="15" t="str">
        <x:v>À produire</x:v>
      </x:c>
      <x:c r="AE2721" s="10" t="str">
        <x:v>EXT66</x:v>
      </x:c>
    </x:row>
    <x:row r="2722" ht="57" customHeight="1">
      <x:c r="A2722" s="10" t="str">
        <x:v>downpour_wheelman_116:downSpecial</x:v>
      </x:c>
      <x:c r="B2722" s="10" t="str">
        <x:v>Wheelman</x:v>
      </x:c>
      <x:c r="C2722" s="10" t="str">
        <x:v>downpour</x:v>
      </x:c>
      <x:c r="D2722" s="10" t="str">
        <x:v>SILENT HILL: DOWNPOUR (2012)</x:v>
      </x:c>
      <x:c r="E2722" s="10" t="str">
        <x:v>downSpecial</x:v>
      </x:c>
      <x:c r="F2722" s="10" t="str">
        <x:v>Technique</x:v>
      </x:c>
      <x:c r="G2722" s="10" t="str">
        <x:v>↓ + S</x:v>
      </x:c>
      <x:c r="H2722" s="10" t="str">
        <x:v>Machine du Wheelman — Rituel de zone</x:v>
      </x:c>
      <x:c r="I2722" s="10" t="str">
        <x:v>behavior-composite</x:v>
      </x:c>
      <x:c r="J2722" s="10" t="str">
        <x:v>Animation officielle non vérifiée</x:v>
      </x:c>
      <x:c r="K2722" s="10" t="str"/>
      <x:c r="L2722" s="10" t="str">
        <x:v>Chorégraphier le slot ↓ + S depuis les gestes référencés de Wheelman, sans attribuer automatiquement le mouvement actuel au canon.</x:v>
      </x:c>
      <x:c r="M2722" s="10" t="str">
        <x:v>slot-versus-a-choregraphier</x:v>
      </x:c>
      <x:c r="N2722" s="10" t="str">
        <x:v>downpour_wheelman_116:ref:01, downpour_wheelman_116:ref:02, downpour_wheelman_116:ref:03, downpour_wheelman_116:ref:04</x:v>
      </x:c>
      <x:c r="O2722" s="14" t="n">
        <x:v>19</x:v>
      </x:c>
      <x:c r="P2722" s="14" t="n">
        <x:v>10</x:v>
      </x:c>
      <x:c r="Q2722" s="14" t="n">
        <x:v>31</x:v>
      </x:c>
      <x:c r="R2722" s="14" t="n">
        <x:v>146</x:v>
      </x:c>
      <x:c r="S2722" s="14" t="n">
        <x:v>247</x:v>
      </x:c>
      <x:c r="T2722" s="14" t="n">
        <x:v>0</x:v>
      </x:c>
      <x:c r="U2722" s="14" t="n">
        <x:v>1</x:v>
      </x:c>
      <x:c r="V2722" s="10" t="str">
        <x:v>Non</x:v>
      </x:c>
      <x:c r="W2722" s="10" t="str">
        <x:v>dread</x:v>
      </x:c>
      <x:c r="X2722" s="10" t="str"/>
      <x:c r="Y2722" s="10" t="str">
        <x:v>Clip absent</x:v>
      </x:c>
      <x:c r="Z2722" s="15" t="str"/>
      <x:c r="AA2722" s="15" t="str"/>
      <x:c r="AB2722" s="15" t="str"/>
      <x:c r="AC2722" s="15" t="str"/>
      <x:c r="AD2722" s="15" t="str">
        <x:v>À produire</x:v>
      </x:c>
      <x:c r="AE2722" s="10" t="str">
        <x:v>EXT66</x:v>
      </x:c>
    </x:row>
    <x:row r="2723" ht="57" customHeight="1">
      <x:c r="A2723" s="10" t="str">
        <x:v>downpour_wheelman_116:airSpecial</x:v>
      </x:c>
      <x:c r="B2723" s="10" t="str">
        <x:v>Wheelman</x:v>
      </x:c>
      <x:c r="C2723" s="10" t="str">
        <x:v>downpour</x:v>
      </x:c>
      <x:c r="D2723" s="10" t="str">
        <x:v>SILENT HILL: DOWNPOUR (2012)</x:v>
      </x:c>
      <x:c r="E2723" s="10" t="str">
        <x:v>airSpecial</x:v>
      </x:c>
      <x:c r="F2723" s="10" t="str">
        <x:v>Technique</x:v>
      </x:c>
      <x:c r="G2723" s="10" t="str">
        <x:v>AIR + S</x:v>
      </x:c>
      <x:c r="H2723" s="10" t="str">
        <x:v>Machine du Wheelman — Sentence descendante</x:v>
      </x:c>
      <x:c r="I2723" s="10" t="str">
        <x:v>behavior-composite</x:v>
      </x:c>
      <x:c r="J2723" s="10" t="str">
        <x:v>Animation officielle non vérifiée</x:v>
      </x:c>
      <x:c r="K2723" s="10" t="str"/>
      <x:c r="L2723" s="10" t="str">
        <x:v>Chorégraphier le slot AIR + S depuis les gestes référencés de Wheelman, sans attribuer automatiquement le mouvement actuel au canon.</x:v>
      </x:c>
      <x:c r="M2723" s="10" t="str">
        <x:v>slot-versus-a-choregraphier</x:v>
      </x:c>
      <x:c r="N2723" s="10" t="str">
        <x:v>downpour_wheelman_116:ref:01, downpour_wheelman_116:ref:02, downpour_wheelman_116:ref:03, downpour_wheelman_116:ref:04</x:v>
      </x:c>
      <x:c r="O2723" s="14" t="n">
        <x:v>14</x:v>
      </x:c>
      <x:c r="P2723" s="14" t="n">
        <x:v>9</x:v>
      </x:c>
      <x:c r="Q2723" s="14" t="n">
        <x:v>24</x:v>
      </x:c>
      <x:c r="R2723" s="14" t="n">
        <x:v>166</x:v>
      </x:c>
      <x:c r="S2723" s="14" t="n">
        <x:v>215</x:v>
      </x:c>
      <x:c r="T2723" s="14" t="n">
        <x:v>0</x:v>
      </x:c>
      <x:c r="U2723" s="14" t="n">
        <x:v>1</x:v>
      </x:c>
      <x:c r="V2723" s="10" t="str">
        <x:v>Non</x:v>
      </x:c>
      <x:c r="W2723" s="10" t="str">
        <x:v>dread</x:v>
      </x:c>
      <x:c r="X2723" s="10" t="str"/>
      <x:c r="Y2723" s="10" t="str">
        <x:v>Clip absent</x:v>
      </x:c>
      <x:c r="Z2723" s="15" t="str"/>
      <x:c r="AA2723" s="15" t="str"/>
      <x:c r="AB2723" s="15" t="str"/>
      <x:c r="AC2723" s="15" t="str"/>
      <x:c r="AD2723" s="15" t="str">
        <x:v>À produire</x:v>
      </x:c>
      <x:c r="AE2723" s="10" t="str">
        <x:v>EXT66</x:v>
      </x:c>
    </x:row>
    <x:row r="2724" ht="57" customHeight="1">
      <x:c r="A2724" s="10" t="str">
        <x:v>downpour_wheelman_116:super</x:v>
      </x:c>
      <x:c r="B2724" s="10" t="str">
        <x:v>Wheelman</x:v>
      </x:c>
      <x:c r="C2724" s="10" t="str">
        <x:v>downpour</x:v>
      </x:c>
      <x:c r="D2724" s="10" t="str">
        <x:v>SILENT HILL: DOWNPOUR (2012)</x:v>
      </x:c>
      <x:c r="E2724" s="10" t="str">
        <x:v>super</x:v>
      </x:c>
      <x:c r="F2724" s="10" t="str">
        <x:v>Super</x:v>
      </x:c>
      <x:c r="G2724" s="10" t="str">
        <x:v>N</x:v>
      </x:c>
      <x:c r="H2724" s="10" t="str">
        <x:v>NIGHTMARE — Machine du Wheelman</x:v>
      </x:c>
      <x:c r="I2724" s="10" t="str">
        <x:v>versus-adaptation</x:v>
      </x:c>
      <x:c r="J2724" s="10" t="str">
        <x:v>Animation officielle non vérifiée</x:v>
      </x:c>
      <x:c r="K2724" s="10" t="str">
        <x:v>Wheelman — séquence de pression</x:v>
      </x:c>
      <x:c r="L2724" s="10" t="str">
        <x:v>Chorégraphie originale : anticipation centrée sur « fauteuil et assistance », enchaînement limité autour de « Poings : frappes massives », puis récupération exposée; aucun nouveau pouvoir ajouté.</x:v>
      </x:c>
      <x:c r="M2724" s="10" t="str">
        <x:v>adaptation-versus-proposee</x:v>
      </x:c>
      <x:c r="N2724" s="10" t="str">
        <x:v>downpour_wheelman_116:ref:01, downpour_wheelman_116:ref:02, downpour_wheelman_116:ref:03, downpour_wheelman_116:ref:04</x:v>
      </x:c>
      <x:c r="O2724" s="14" t="n">
        <x:v>27</x:v>
      </x:c>
      <x:c r="P2724" s="14" t="n">
        <x:v>14</x:v>
      </x:c>
      <x:c r="Q2724" s="14" t="n">
        <x:v>43</x:v>
      </x:c>
      <x:c r="R2724" s="14" t="n">
        <x:v>335</x:v>
      </x:c>
      <x:c r="S2724" s="14" t="n">
        <x:v>319</x:v>
      </x:c>
      <x:c r="T2724" s="14" t="n">
        <x:v>100</x:v>
      </x:c>
      <x:c r="U2724" s="14" t="n">
        <x:v>3</x:v>
      </x:c>
      <x:c r="V2724" s="10" t="str">
        <x:v>Non</x:v>
      </x:c>
      <x:c r="W2724" s="10" t="str">
        <x:v>dread</x:v>
      </x:c>
      <x:c r="X2724" s="10" t="str"/>
      <x:c r="Y2724" s="10" t="str">
        <x:v>Clip absent</x:v>
      </x:c>
      <x:c r="Z2724" s="15" t="str"/>
      <x:c r="AA2724" s="15" t="str"/>
      <x:c r="AB2724" s="15" t="str"/>
      <x:c r="AC2724" s="15" t="str"/>
      <x:c r="AD2724" s="15" t="str">
        <x:v>À produire</x:v>
      </x:c>
      <x:c r="AE2724" s="10" t="str">
        <x:v>EXT66</x:v>
      </x:c>
    </x:row>
    <x:row r="2725" ht="83" customHeight="1">
      <x:c r="A2725" s="10" t="str">
        <x:v>downpour_wheelman_116:desperation</x:v>
      </x:c>
      <x:c r="B2725" s="10" t="str">
        <x:v>Wheelman</x:v>
      </x:c>
      <x:c r="C2725" s="10" t="str">
        <x:v>downpour</x:v>
      </x:c>
      <x:c r="D2725" s="10" t="str">
        <x:v>SILENT HILL: DOWNPOUR (2012)</x:v>
      </x:c>
      <x:c r="E2725" s="10" t="str">
        <x:v>desperation</x:v>
      </x:c>
      <x:c r="F2725" s="10" t="str">
        <x:v>Super de désespoir</x:v>
      </x:c>
      <x:c r="G2725" s="10" t="str">
        <x:v>≤ 30% HP + N</x:v>
      </x:c>
      <x:c r="H2725" s="10" t="str">
        <x:v>OTHERWORLD — Machine du Wheelman</x:v>
      </x:c>
      <x:c r="I2725" s="10" t="str">
        <x:v>versus-adaptation</x:v>
      </x:c>
      <x:c r="J2725" s="10" t="str">
        <x:v>Animation officielle non vérifiée</x:v>
      </x:c>
      <x:c r="K2725" s="10" t="str">
        <x:v>Wheelman — séquence de pression — déclinaison désespoir</x:v>
      </x:c>
      <x:c r="L2725" s="10" t="str">
        <x:v>Chorégraphie originale : anticipation centrée sur « fauteuil et assistance », enchaînement limité autour de « Poings : frappes massives », puis récupération exposée; aucun nouveau pouvoir ajouté. Déclinaison de désespoir à définir depuis cette même capacité ; le seuil de vitalité est une règle du versus.</x:v>
      </x:c>
      <x:c r="M2725" s="10" t="str">
        <x:v>adaptation-versus-proposee</x:v>
      </x:c>
      <x:c r="N2725" s="10" t="str">
        <x:v>downpour_wheelman_116:ref:01, downpour_wheelman_116:ref:02, downpour_wheelman_116:ref:03, downpour_wheelman_116:ref:04</x:v>
      </x:c>
      <x:c r="O2725" s="14" t="n">
        <x:v>34</x:v>
      </x:c>
      <x:c r="P2725" s="14" t="n">
        <x:v>18</x:v>
      </x:c>
      <x:c r="Q2725" s="14" t="n">
        <x:v>52</x:v>
      </x:c>
      <x:c r="R2725" s="14" t="n">
        <x:v>397</x:v>
      </x:c>
      <x:c r="S2725" s="14" t="n">
        <x:v>371</x:v>
      </x:c>
      <x:c r="T2725" s="14" t="n">
        <x:v>100</x:v>
      </x:c>
      <x:c r="U2725" s="14" t="n">
        <x:v>4</x:v>
      </x:c>
      <x:c r="V2725" s="10" t="str">
        <x:v>Non</x:v>
      </x:c>
      <x:c r="W2725" s="10" t="str">
        <x:v>dread</x:v>
      </x:c>
      <x:c r="X2725" s="10" t="str"/>
      <x:c r="Y2725" s="10" t="str">
        <x:v>Clip absent</x:v>
      </x:c>
      <x:c r="Z2725" s="15" t="str"/>
      <x:c r="AA2725" s="15" t="str"/>
      <x:c r="AB2725" s="15" t="str"/>
      <x:c r="AC2725" s="15" t="str"/>
      <x:c r="AD2725" s="15" t="str">
        <x:v>À produire</x:v>
      </x:c>
      <x:c r="AE2725" s="10" t="str">
        <x:v>EXT66</x:v>
      </x:c>
    </x:row>
    <x:row r="2726" ht="44" customHeight="1">
      <x:c r="A2726" s="10" t="str">
        <x:v>downpour_anne_cunningham:neutralLight</x:v>
      </x:c>
      <x:c r="B2726" s="10" t="str">
        <x:v>Anne Cunningham</x:v>
      </x:c>
      <x:c r="C2726" s="10" t="str">
        <x:v>downpour</x:v>
      </x:c>
      <x:c r="D2726" s="10" t="str">
        <x:v>SILENT HILL: DOWNPOUR (2012)</x:v>
      </x:c>
      <x:c r="E2726" s="10" t="str">
        <x:v>neutralLight</x:v>
      </x:c>
      <x:c r="F2726" s="10" t="str">
        <x:v>Normal</x:v>
      </x:c>
      <x:c r="G2726" s="10" t="str">
        <x:v>L</x:v>
      </x:c>
      <x:c r="H2726" s="10" t="str">
        <x:v>Coup convulsif</x:v>
      </x:c>
      <x:c r="I2726" s="10" t="str">
        <x:v>behavior-composite</x:v>
      </x:c>
      <x:c r="J2726" s="10" t="str">
        <x:v>Animation officielle non vérifiée</x:v>
      </x:c>
      <x:c r="K2726" s="10" t="str"/>
      <x:c r="L2726" s="10" t="str">
        <x:v>Chorégraphier le slot L depuis les gestes référencés d’Anne Cunningham, sans attribuer automatiquement le mouvement actuel au canon.</x:v>
      </x:c>
      <x:c r="M2726" s="10" t="str">
        <x:v>slot-versus-a-choregraphier</x:v>
      </x:c>
      <x:c r="N2726" s="10" t="str">
        <x:v>downpour_anne_cunningham:ref:01, downpour_anne_cunningham:ref:02</x:v>
      </x:c>
      <x:c r="O2726" s="14" t="n">
        <x:v>5</x:v>
      </x:c>
      <x:c r="P2726" s="14" t="n">
        <x:v>3</x:v>
      </x:c>
      <x:c r="Q2726" s="14" t="n">
        <x:v>9</x:v>
      </x:c>
      <x:c r="R2726" s="14" t="n">
        <x:v>36</x:v>
      </x:c>
      <x:c r="S2726" s="14" t="n">
        <x:v>62</x:v>
      </x:c>
      <x:c r="T2726" s="14" t="n">
        <x:v>0</x:v>
      </x:c>
      <x:c r="U2726" s="14" t="n">
        <x:v>1</x:v>
      </x:c>
      <x:c r="V2726" s="10" t="str">
        <x:v>Non</x:v>
      </x:c>
      <x:c r="W2726" s="10" t="str"/>
      <x:c r="X2726" s="10" t="str">
        <x:v>forwardLight, neutralHeavy, neutralSpecial</x:v>
      </x:c>
      <x:c r="Y2726" s="10" t="str">
        <x:v>Clip absent</x:v>
      </x:c>
      <x:c r="Z2726" s="15" t="str"/>
      <x:c r="AA2726" s="15" t="str"/>
      <x:c r="AB2726" s="15" t="str"/>
      <x:c r="AC2726" s="15" t="str"/>
      <x:c r="AD2726" s="15" t="str">
        <x:v>À produire</x:v>
      </x:c>
      <x:c r="AE2726" s="10" t="str">
        <x:v>EXT66</x:v>
      </x:c>
    </x:row>
    <x:row r="2727" ht="44" customHeight="1">
      <x:c r="A2727" s="10" t="str">
        <x:v>downpour_anne_cunningham:forwardLight</x:v>
      </x:c>
      <x:c r="B2727" s="10" t="str">
        <x:v>Anne Cunningham</x:v>
      </x:c>
      <x:c r="C2727" s="10" t="str">
        <x:v>downpour</x:v>
      </x:c>
      <x:c r="D2727" s="10" t="str">
        <x:v>SILENT HILL: DOWNPOUR (2012)</x:v>
      </x:c>
      <x:c r="E2727" s="10" t="str">
        <x:v>forwardLight</x:v>
      </x:c>
      <x:c r="F2727" s="10" t="str">
        <x:v>Normal directionnel</x:v>
      </x:c>
      <x:c r="G2727" s="10" t="str">
        <x:v>→ + L</x:v>
      </x:c>
      <x:c r="H2727" s="10" t="str">
        <x:v>Pas brisé</x:v>
      </x:c>
      <x:c r="I2727" s="10" t="str">
        <x:v>behavior-composite</x:v>
      </x:c>
      <x:c r="J2727" s="10" t="str">
        <x:v>Animation officielle non vérifiée</x:v>
      </x:c>
      <x:c r="K2727" s="10" t="str"/>
      <x:c r="L2727" s="10" t="str">
        <x:v>Chorégraphier le slot → + L depuis les gestes référencés d’Anne Cunningham, sans attribuer automatiquement le mouvement actuel au canon.</x:v>
      </x:c>
      <x:c r="M2727" s="10" t="str">
        <x:v>slot-versus-a-choregraphier</x:v>
      </x:c>
      <x:c r="N2727" s="10" t="str">
        <x:v>downpour_anne_cunningham:ref:01, downpour_anne_cunningham:ref:02</x:v>
      </x:c>
      <x:c r="O2727" s="14" t="n">
        <x:v>7</x:v>
      </x:c>
      <x:c r="P2727" s="14" t="n">
        <x:v>4</x:v>
      </x:c>
      <x:c r="Q2727" s="14" t="n">
        <x:v>12</x:v>
      </x:c>
      <x:c r="R2727" s="14" t="n">
        <x:v>48</x:v>
      </x:c>
      <x:c r="S2727" s="14" t="n">
        <x:v>82</x:v>
      </x:c>
      <x:c r="T2727" s="14" t="n">
        <x:v>0</x:v>
      </x:c>
      <x:c r="U2727" s="14" t="n">
        <x:v>1</x:v>
      </x:c>
      <x:c r="V2727" s="10" t="str">
        <x:v>Non</x:v>
      </x:c>
      <x:c r="W2727" s="10" t="str"/>
      <x:c r="X2727" s="10" t="str">
        <x:v>neutralHeavy, forwardHeavy, forwardSpecial</x:v>
      </x:c>
      <x:c r="Y2727" s="10" t="str">
        <x:v>Clip absent</x:v>
      </x:c>
      <x:c r="Z2727" s="15" t="str"/>
      <x:c r="AA2727" s="15" t="str"/>
      <x:c r="AB2727" s="15" t="str"/>
      <x:c r="AC2727" s="15" t="str"/>
      <x:c r="AD2727" s="15" t="str">
        <x:v>À produire</x:v>
      </x:c>
      <x:c r="AE2727" s="10" t="str">
        <x:v>EXT66</x:v>
      </x:c>
    </x:row>
    <x:row r="2728" ht="44" customHeight="1">
      <x:c r="A2728" s="10" t="str">
        <x:v>downpour_anne_cunningham:crouchLight</x:v>
      </x:c>
      <x:c r="B2728" s="10" t="str">
        <x:v>Anne Cunningham</x:v>
      </x:c>
      <x:c r="C2728" s="10" t="str">
        <x:v>downpour</x:v>
      </x:c>
      <x:c r="D2728" s="10" t="str">
        <x:v>SILENT HILL: DOWNPOUR (2012)</x:v>
      </x:c>
      <x:c r="E2728" s="10" t="str">
        <x:v>crouchLight</x:v>
      </x:c>
      <x:c r="F2728" s="10" t="str">
        <x:v>Normal</x:v>
      </x:c>
      <x:c r="G2728" s="10" t="str">
        <x:v>↓ + L</x:v>
      </x:c>
      <x:c r="H2728" s="10" t="str">
        <x:v>Balayage des chevilles</x:v>
      </x:c>
      <x:c r="I2728" s="10" t="str">
        <x:v>behavior-composite</x:v>
      </x:c>
      <x:c r="J2728" s="10" t="str">
        <x:v>Animation officielle non vérifiée</x:v>
      </x:c>
      <x:c r="K2728" s="10" t="str"/>
      <x:c r="L2728" s="10" t="str">
        <x:v>Chorégraphier le slot ↓ + L depuis les gestes référencés d’Anne Cunningham, sans attribuer automatiquement le mouvement actuel au canon.</x:v>
      </x:c>
      <x:c r="M2728" s="10" t="str">
        <x:v>slot-versus-a-choregraphier</x:v>
      </x:c>
      <x:c r="N2728" s="10" t="str">
        <x:v>downpour_anne_cunningham:ref:01, downpour_anne_cunningham:ref:02</x:v>
      </x:c>
      <x:c r="O2728" s="14" t="n">
        <x:v>6</x:v>
      </x:c>
      <x:c r="P2728" s="14" t="n">
        <x:v>4</x:v>
      </x:c>
      <x:c r="Q2728" s="14" t="n">
        <x:v>11</x:v>
      </x:c>
      <x:c r="R2728" s="14" t="n">
        <x:v>40</x:v>
      </x:c>
      <x:c r="S2728" s="14" t="n">
        <x:v>70</x:v>
      </x:c>
      <x:c r="T2728" s="14" t="n">
        <x:v>0</x:v>
      </x:c>
      <x:c r="U2728" s="14" t="n">
        <x:v>1</x:v>
      </x:c>
      <x:c r="V2728" s="10" t="str">
        <x:v>Non</x:v>
      </x:c>
      <x:c r="W2728" s="10" t="str"/>
      <x:c r="X2728" s="10" t="str">
        <x:v>crouchHeavy, downSpecial</x:v>
      </x:c>
      <x:c r="Y2728" s="10" t="str">
        <x:v>Clip absent</x:v>
      </x:c>
      <x:c r="Z2728" s="15" t="str"/>
      <x:c r="AA2728" s="15" t="str"/>
      <x:c r="AB2728" s="15" t="str"/>
      <x:c r="AC2728" s="15" t="str"/>
      <x:c r="AD2728" s="15" t="str">
        <x:v>À produire</x:v>
      </x:c>
      <x:c r="AE2728" s="10" t="str">
        <x:v>EXT66</x:v>
      </x:c>
    </x:row>
    <x:row r="2729" ht="44" customHeight="1">
      <x:c r="A2729" s="10" t="str">
        <x:v>downpour_anne_cunningham:airLight</x:v>
      </x:c>
      <x:c r="B2729" s="10" t="str">
        <x:v>Anne Cunningham</x:v>
      </x:c>
      <x:c r="C2729" s="10" t="str">
        <x:v>downpour</x:v>
      </x:c>
      <x:c r="D2729" s="10" t="str">
        <x:v>SILENT HILL: DOWNPOUR (2012)</x:v>
      </x:c>
      <x:c r="E2729" s="10" t="str">
        <x:v>airLight</x:v>
      </x:c>
      <x:c r="F2729" s="10" t="str">
        <x:v>Attaque aérienne</x:v>
      </x:c>
      <x:c r="G2729" s="10" t="str">
        <x:v>AIR + L</x:v>
      </x:c>
      <x:c r="H2729" s="10" t="str">
        <x:v>Coude descendant</x:v>
      </x:c>
      <x:c r="I2729" s="10" t="str">
        <x:v>behavior-composite</x:v>
      </x:c>
      <x:c r="J2729" s="10" t="str">
        <x:v>Animation officielle non vérifiée</x:v>
      </x:c>
      <x:c r="K2729" s="10" t="str"/>
      <x:c r="L2729" s="10" t="str">
        <x:v>Chorégraphier le slot AIR + L depuis les gestes référencés d’Anne Cunningham, sans attribuer automatiquement le mouvement actuel au canon.</x:v>
      </x:c>
      <x:c r="M2729" s="10" t="str">
        <x:v>slot-versus-a-choregraphier</x:v>
      </x:c>
      <x:c r="N2729" s="10" t="str">
        <x:v>downpour_anne_cunningham:ref:01, downpour_anne_cunningham:ref:02</x:v>
      </x:c>
      <x:c r="O2729" s="14" t="n">
        <x:v>5</x:v>
      </x:c>
      <x:c r="P2729" s="14" t="n">
        <x:v>5</x:v>
      </x:c>
      <x:c r="Q2729" s="14" t="n">
        <x:v>10</x:v>
      </x:c>
      <x:c r="R2729" s="14" t="n">
        <x:v>42</x:v>
      </x:c>
      <x:c r="S2729" s="14" t="n">
        <x:v>68</x:v>
      </x:c>
      <x:c r="T2729" s="14" t="n">
        <x:v>0</x:v>
      </x:c>
      <x:c r="U2729" s="14" t="n">
        <x:v>1</x:v>
      </x:c>
      <x:c r="V2729" s="10" t="str">
        <x:v>Non</x:v>
      </x:c>
      <x:c r="W2729" s="10" t="str"/>
      <x:c r="X2729" s="10" t="str">
        <x:v>airHeavy, airSpecial</x:v>
      </x:c>
      <x:c r="Y2729" s="10" t="str">
        <x:v>Clip absent</x:v>
      </x:c>
      <x:c r="Z2729" s="15" t="str"/>
      <x:c r="AA2729" s="15" t="str"/>
      <x:c r="AB2729" s="15" t="str"/>
      <x:c r="AC2729" s="15" t="str"/>
      <x:c r="AD2729" s="15" t="str">
        <x:v>À produire</x:v>
      </x:c>
      <x:c r="AE2729" s="10" t="str">
        <x:v>EXT66</x:v>
      </x:c>
    </x:row>
    <x:row r="2730" ht="44" customHeight="1">
      <x:c r="A2730" s="10" t="str">
        <x:v>downpour_anne_cunningham:neutralHeavy</x:v>
      </x:c>
      <x:c r="B2730" s="10" t="str">
        <x:v>Anne Cunningham</x:v>
      </x:c>
      <x:c r="C2730" s="10" t="str">
        <x:v>downpour</x:v>
      </x:c>
      <x:c r="D2730" s="10" t="str">
        <x:v>SILENT HILL: DOWNPOUR (2012)</x:v>
      </x:c>
      <x:c r="E2730" s="10" t="str">
        <x:v>neutralHeavy</x:v>
      </x:c>
      <x:c r="F2730" s="10" t="str">
        <x:v>Normal</x:v>
      </x:c>
      <x:c r="G2730" s="10" t="str">
        <x:v>H</x:v>
      </x:c>
      <x:c r="H2730" s="10" t="str">
        <x:v>Marteau du torse</x:v>
      </x:c>
      <x:c r="I2730" s="10" t="str">
        <x:v>behavior-composite</x:v>
      </x:c>
      <x:c r="J2730" s="10" t="str">
        <x:v>Animation officielle non vérifiée</x:v>
      </x:c>
      <x:c r="K2730" s="10" t="str"/>
      <x:c r="L2730" s="10" t="str">
        <x:v>Chorégraphier le slot H depuis les gestes référencés d’Anne Cunningham, sans attribuer automatiquement le mouvement actuel au canon.</x:v>
      </x:c>
      <x:c r="M2730" s="10" t="str">
        <x:v>slot-versus-a-choregraphier</x:v>
      </x:c>
      <x:c r="N2730" s="10" t="str">
        <x:v>downpour_anne_cunningham:ref:01, downpour_anne_cunningham:ref:02</x:v>
      </x:c>
      <x:c r="O2730" s="14" t="n">
        <x:v>12</x:v>
      </x:c>
      <x:c r="P2730" s="14" t="n">
        <x:v>6</x:v>
      </x:c>
      <x:c r="Q2730" s="14" t="n">
        <x:v>21</x:v>
      </x:c>
      <x:c r="R2730" s="14" t="n">
        <x:v>82</x:v>
      </x:c>
      <x:c r="S2730" s="14" t="n">
        <x:v>96</x:v>
      </x:c>
      <x:c r="T2730" s="14" t="n">
        <x:v>0</x:v>
      </x:c>
      <x:c r="U2730" s="14" t="n">
        <x:v>1</x:v>
      </x:c>
      <x:c r="V2730" s="10" t="str">
        <x:v>Non</x:v>
      </x:c>
      <x:c r="W2730" s="10" t="str"/>
      <x:c r="X2730" s="10" t="str">
        <x:v>neutralSpecial, forwardSpecial</x:v>
      </x:c>
      <x:c r="Y2730" s="10" t="str">
        <x:v>Clip absent</x:v>
      </x:c>
      <x:c r="Z2730" s="15" t="str"/>
      <x:c r="AA2730" s="15" t="str"/>
      <x:c r="AB2730" s="15" t="str"/>
      <x:c r="AC2730" s="15" t="str"/>
      <x:c r="AD2730" s="15" t="str">
        <x:v>À produire</x:v>
      </x:c>
      <x:c r="AE2730" s="10" t="str">
        <x:v>EXT66</x:v>
      </x:c>
    </x:row>
    <x:row r="2731" ht="44" customHeight="1">
      <x:c r="A2731" s="10" t="str">
        <x:v>downpour_anne_cunningham:forwardHeavy</x:v>
      </x:c>
      <x:c r="B2731" s="10" t="str">
        <x:v>Anne Cunningham</x:v>
      </x:c>
      <x:c r="C2731" s="10" t="str">
        <x:v>downpour</x:v>
      </x:c>
      <x:c r="D2731" s="10" t="str">
        <x:v>SILENT HILL: DOWNPOUR (2012)</x:v>
      </x:c>
      <x:c r="E2731" s="10" t="str">
        <x:v>forwardHeavy</x:v>
      </x:c>
      <x:c r="F2731" s="10" t="str">
        <x:v>Normal directionnel</x:v>
      </x:c>
      <x:c r="G2731" s="10" t="str">
        <x:v>→ + H</x:v>
      </x:c>
      <x:c r="H2731" s="10" t="str">
        <x:v>Ruée disloquée</x:v>
      </x:c>
      <x:c r="I2731" s="10" t="str">
        <x:v>behavior-composite</x:v>
      </x:c>
      <x:c r="J2731" s="10" t="str">
        <x:v>Animation officielle non vérifiée</x:v>
      </x:c>
      <x:c r="K2731" s="10" t="str"/>
      <x:c r="L2731" s="10" t="str">
        <x:v>Chorégraphier le slot → + H depuis les gestes référencés d’Anne Cunningham, sans attribuer automatiquement le mouvement actuel au canon.</x:v>
      </x:c>
      <x:c r="M2731" s="10" t="str">
        <x:v>slot-versus-a-choregraphier</x:v>
      </x:c>
      <x:c r="N2731" s="10" t="str">
        <x:v>downpour_anne_cunningham:ref:01, downpour_anne_cunningham:ref:02</x:v>
      </x:c>
      <x:c r="O2731" s="14" t="n">
        <x:v>17</x:v>
      </x:c>
      <x:c r="P2731" s="14" t="n">
        <x:v>7</x:v>
      </x:c>
      <x:c r="Q2731" s="14" t="n">
        <x:v>27</x:v>
      </x:c>
      <x:c r="R2731" s="14" t="n">
        <x:v>107</x:v>
      </x:c>
      <x:c r="S2731" s="14" t="n">
        <x:v>126</x:v>
      </x:c>
      <x:c r="T2731" s="14" t="n">
        <x:v>0</x:v>
      </x:c>
      <x:c r="U2731" s="14" t="n">
        <x:v>1</x:v>
      </x:c>
      <x:c r="V2731" s="10" t="str">
        <x:v>Non</x:v>
      </x:c>
      <x:c r="W2731" s="10" t="str"/>
      <x:c r="X2731" s="10" t="str">
        <x:v>forwardSpecial</x:v>
      </x:c>
      <x:c r="Y2731" s="10" t="str">
        <x:v>Clip absent</x:v>
      </x:c>
      <x:c r="Z2731" s="15" t="str"/>
      <x:c r="AA2731" s="15" t="str"/>
      <x:c r="AB2731" s="15" t="str"/>
      <x:c r="AC2731" s="15" t="str"/>
      <x:c r="AD2731" s="15" t="str">
        <x:v>À produire</x:v>
      </x:c>
      <x:c r="AE2731" s="10" t="str">
        <x:v>EXT66</x:v>
      </x:c>
    </x:row>
    <x:row r="2732" ht="44" customHeight="1">
      <x:c r="A2732" s="10" t="str">
        <x:v>downpour_anne_cunningham:crouchHeavy</x:v>
      </x:c>
      <x:c r="B2732" s="10" t="str">
        <x:v>Anne Cunningham</x:v>
      </x:c>
      <x:c r="C2732" s="10" t="str">
        <x:v>downpour</x:v>
      </x:c>
      <x:c r="D2732" s="10" t="str">
        <x:v>SILENT HILL: DOWNPOUR (2012)</x:v>
      </x:c>
      <x:c r="E2732" s="10" t="str">
        <x:v>crouchHeavy</x:v>
      </x:c>
      <x:c r="F2732" s="10" t="str">
        <x:v>Normal</x:v>
      </x:c>
      <x:c r="G2732" s="10" t="str">
        <x:v>↓ + H</x:v>
      </x:c>
      <x:c r="H2732" s="10" t="str">
        <x:v>Fauchage au sol</x:v>
      </x:c>
      <x:c r="I2732" s="10" t="str">
        <x:v>behavior-composite</x:v>
      </x:c>
      <x:c r="J2732" s="10" t="str">
        <x:v>Animation officielle non vérifiée</x:v>
      </x:c>
      <x:c r="K2732" s="10" t="str"/>
      <x:c r="L2732" s="10" t="str">
        <x:v>Chorégraphier le slot ↓ + H depuis les gestes référencés d’Anne Cunningham, sans attribuer automatiquement le mouvement actuel au canon.</x:v>
      </x:c>
      <x:c r="M2732" s="10" t="str">
        <x:v>slot-versus-a-choregraphier</x:v>
      </x:c>
      <x:c r="N2732" s="10" t="str">
        <x:v>downpour_anne_cunningham:ref:01, downpour_anne_cunningham:ref:02</x:v>
      </x:c>
      <x:c r="O2732" s="14" t="n">
        <x:v>13</x:v>
      </x:c>
      <x:c r="P2732" s="14" t="n">
        <x:v>6</x:v>
      </x:c>
      <x:c r="Q2732" s="14" t="n">
        <x:v>23</x:v>
      </x:c>
      <x:c r="R2732" s="14" t="n">
        <x:v>76</x:v>
      </x:c>
      <x:c r="S2732" s="14" t="n">
        <x:v>104</x:v>
      </x:c>
      <x:c r="T2732" s="14" t="n">
        <x:v>0</x:v>
      </x:c>
      <x:c r="U2732" s="14" t="n">
        <x:v>1</x:v>
      </x:c>
      <x:c r="V2732" s="10" t="str">
        <x:v>Non</x:v>
      </x:c>
      <x:c r="W2732" s="10" t="str"/>
      <x:c r="X2732" s="10" t="str">
        <x:v>downSpecial</x:v>
      </x:c>
      <x:c r="Y2732" s="10" t="str">
        <x:v>Clip absent</x:v>
      </x:c>
      <x:c r="Z2732" s="15" t="str"/>
      <x:c r="AA2732" s="15" t="str"/>
      <x:c r="AB2732" s="15" t="str"/>
      <x:c r="AC2732" s="15" t="str"/>
      <x:c r="AD2732" s="15" t="str">
        <x:v>À produire</x:v>
      </x:c>
      <x:c r="AE2732" s="10" t="str">
        <x:v>EXT66</x:v>
      </x:c>
    </x:row>
    <x:row r="2733" ht="44" customHeight="1">
      <x:c r="A2733" s="10" t="str">
        <x:v>downpour_anne_cunningham:airHeavy</x:v>
      </x:c>
      <x:c r="B2733" s="10" t="str">
        <x:v>Anne Cunningham</x:v>
      </x:c>
      <x:c r="C2733" s="10" t="str">
        <x:v>downpour</x:v>
      </x:c>
      <x:c r="D2733" s="10" t="str">
        <x:v>SILENT HILL: DOWNPOUR (2012)</x:v>
      </x:c>
      <x:c r="E2733" s="10" t="str">
        <x:v>airHeavy</x:v>
      </x:c>
      <x:c r="F2733" s="10" t="str">
        <x:v>Attaque aérienne</x:v>
      </x:c>
      <x:c r="G2733" s="10" t="str">
        <x:v>AIR + H</x:v>
      </x:c>
      <x:c r="H2733" s="10" t="str">
        <x:v>Chute du corps</x:v>
      </x:c>
      <x:c r="I2733" s="10" t="str">
        <x:v>behavior-composite</x:v>
      </x:c>
      <x:c r="J2733" s="10" t="str">
        <x:v>Animation officielle non vérifiée</x:v>
      </x:c>
      <x:c r="K2733" s="10" t="str"/>
      <x:c r="L2733" s="10" t="str">
        <x:v>Chorégraphier le slot AIR + H depuis les gestes référencés d’Anne Cunningham, sans attribuer automatiquement le mouvement actuel au canon.</x:v>
      </x:c>
      <x:c r="M2733" s="10" t="str">
        <x:v>slot-versus-a-choregraphier</x:v>
      </x:c>
      <x:c r="N2733" s="10" t="str">
        <x:v>downpour_anne_cunningham:ref:01, downpour_anne_cunningham:ref:02</x:v>
      </x:c>
      <x:c r="O2733" s="14" t="n">
        <x:v>13</x:v>
      </x:c>
      <x:c r="P2733" s="14" t="n">
        <x:v>7</x:v>
      </x:c>
      <x:c r="Q2733" s="14" t="n">
        <x:v>22</x:v>
      </x:c>
      <x:c r="R2733" s="14" t="n">
        <x:v>92</x:v>
      </x:c>
      <x:c r="S2733" s="14" t="n">
        <x:v>96</x:v>
      </x:c>
      <x:c r="T2733" s="14" t="n">
        <x:v>0</x:v>
      </x:c>
      <x:c r="U2733" s="14" t="n">
        <x:v>1</x:v>
      </x:c>
      <x:c r="V2733" s="10" t="str">
        <x:v>Non</x:v>
      </x:c>
      <x:c r="W2733" s="10" t="str"/>
      <x:c r="X2733" s="10" t="str"/>
      <x:c r="Y2733" s="10" t="str">
        <x:v>Clip absent</x:v>
      </x:c>
      <x:c r="Z2733" s="15" t="str"/>
      <x:c r="AA2733" s="15" t="str"/>
      <x:c r="AB2733" s="15" t="str"/>
      <x:c r="AC2733" s="15" t="str"/>
      <x:c r="AD2733" s="15" t="str">
        <x:v>À produire</x:v>
      </x:c>
      <x:c r="AE2733" s="10" t="str">
        <x:v>EXT66</x:v>
      </x:c>
    </x:row>
    <x:row r="2734" ht="44" customHeight="1">
      <x:c r="A2734" s="10" t="str">
        <x:v>downpour_anne_cunningham:throw</x:v>
      </x:c>
      <x:c r="B2734" s="10" t="str">
        <x:v>Anne Cunningham</x:v>
      </x:c>
      <x:c r="C2734" s="10" t="str">
        <x:v>downpour</x:v>
      </x:c>
      <x:c r="D2734" s="10" t="str">
        <x:v>SILENT HILL: DOWNPOUR (2012)</x:v>
      </x:c>
      <x:c r="E2734" s="10" t="str">
        <x:v>throw</x:v>
      </x:c>
      <x:c r="F2734" s="10" t="str">
        <x:v>Saisie</x:v>
      </x:c>
      <x:c r="G2734" s="10" t="str">
        <x:v>T</x:v>
      </x:c>
      <x:c r="H2734" s="10" t="str">
        <x:v>Étreinte impossible</x:v>
      </x:c>
      <x:c r="I2734" s="10" t="str">
        <x:v>behavior-composite</x:v>
      </x:c>
      <x:c r="J2734" s="10" t="str">
        <x:v>Animation officielle non vérifiée</x:v>
      </x:c>
      <x:c r="K2734" s="10" t="str"/>
      <x:c r="L2734" s="10" t="str">
        <x:v>Chorégraphier le slot T depuis les gestes référencés d’Anne Cunningham, sans attribuer automatiquement le mouvement actuel au canon.</x:v>
      </x:c>
      <x:c r="M2734" s="10" t="str">
        <x:v>slot-versus-a-choregraphier</x:v>
      </x:c>
      <x:c r="N2734" s="10" t="str">
        <x:v>downpour_anne_cunningham:ref:01, downpour_anne_cunningham:ref:02</x:v>
      </x:c>
      <x:c r="O2734" s="14" t="n">
        <x:v>8</x:v>
      </x:c>
      <x:c r="P2734" s="14" t="n">
        <x:v>3</x:v>
      </x:c>
      <x:c r="Q2734" s="14" t="n">
        <x:v>28</x:v>
      </x:c>
      <x:c r="R2734" s="14" t="n">
        <x:v>99</x:v>
      </x:c>
      <x:c r="S2734" s="14" t="n">
        <x:v>62</x:v>
      </x:c>
      <x:c r="T2734" s="14" t="n">
        <x:v>0</x:v>
      </x:c>
      <x:c r="U2734" s="14" t="n">
        <x:v>1</x:v>
      </x:c>
      <x:c r="V2734" s="10" t="str">
        <x:v>Non</x:v>
      </x:c>
      <x:c r="W2734" s="10" t="str">
        <x:v>bleed</x:v>
      </x:c>
      <x:c r="X2734" s="10" t="str"/>
      <x:c r="Y2734" s="10" t="str">
        <x:v>Clip absent</x:v>
      </x:c>
      <x:c r="Z2734" s="15" t="str"/>
      <x:c r="AA2734" s="15" t="str"/>
      <x:c r="AB2734" s="15" t="str"/>
      <x:c r="AC2734" s="15" t="str"/>
      <x:c r="AD2734" s="15" t="str">
        <x:v>À produire</x:v>
      </x:c>
      <x:c r="AE2734" s="10" t="str">
        <x:v>EXT66</x:v>
      </x:c>
    </x:row>
    <x:row r="2735" ht="44" customHeight="1">
      <x:c r="A2735" s="10" t="str">
        <x:v>downpour_anne_cunningham:backThrow</x:v>
      </x:c>
      <x:c r="B2735" s="10" t="str">
        <x:v>Anne Cunningham</x:v>
      </x:c>
      <x:c r="C2735" s="10" t="str">
        <x:v>downpour</x:v>
      </x:c>
      <x:c r="D2735" s="10" t="str">
        <x:v>SILENT HILL: DOWNPOUR (2012)</x:v>
      </x:c>
      <x:c r="E2735" s="10" t="str">
        <x:v>backThrow</x:v>
      </x:c>
      <x:c r="F2735" s="10" t="str">
        <x:v>Saisie</x:v>
      </x:c>
      <x:c r="G2735" s="10" t="str">
        <x:v>← + T</x:v>
      </x:c>
      <x:c r="H2735" s="10" t="str">
        <x:v>Interception d’Anne — Projection brisée</x:v>
      </x:c>
      <x:c r="I2735" s="10" t="str">
        <x:v>behavior-composite</x:v>
      </x:c>
      <x:c r="J2735" s="10" t="str">
        <x:v>Animation officielle non vérifiée</x:v>
      </x:c>
      <x:c r="K2735" s="10" t="str"/>
      <x:c r="L2735" s="10" t="str">
        <x:v>Chorégraphier le slot ← + T depuis les gestes référencés d’Anne Cunningham, sans attribuer automatiquement le mouvement actuel au canon.</x:v>
      </x:c>
      <x:c r="M2735" s="10" t="str">
        <x:v>slot-versus-a-choregraphier</x:v>
      </x:c>
      <x:c r="N2735" s="10" t="str">
        <x:v>downpour_anne_cunningham:ref:01, downpour_anne_cunningham:ref:02</x:v>
      </x:c>
      <x:c r="O2735" s="14" t="n">
        <x:v>9</x:v>
      </x:c>
      <x:c r="P2735" s="14" t="n">
        <x:v>3</x:v>
      </x:c>
      <x:c r="Q2735" s="14" t="n">
        <x:v>30</x:v>
      </x:c>
      <x:c r="R2735" s="14" t="n">
        <x:v>95</x:v>
      </x:c>
      <x:c r="S2735" s="14" t="n">
        <x:v>64</x:v>
      </x:c>
      <x:c r="T2735" s="14" t="n">
        <x:v>0</x:v>
      </x:c>
      <x:c r="U2735" s="14" t="n">
        <x:v>1</x:v>
      </x:c>
      <x:c r="V2735" s="10" t="str">
        <x:v>Non</x:v>
      </x:c>
      <x:c r="W2735" s="10" t="str">
        <x:v>bleed</x:v>
      </x:c>
      <x:c r="X2735" s="10" t="str"/>
      <x:c r="Y2735" s="10" t="str">
        <x:v>Clip absent</x:v>
      </x:c>
      <x:c r="Z2735" s="15" t="str"/>
      <x:c r="AA2735" s="15" t="str"/>
      <x:c r="AB2735" s="15" t="str"/>
      <x:c r="AC2735" s="15" t="str"/>
      <x:c r="AD2735" s="15" t="str">
        <x:v>À produire</x:v>
      </x:c>
      <x:c r="AE2735" s="10" t="str">
        <x:v>EXT66</x:v>
      </x:c>
    </x:row>
    <x:row r="2736" ht="44" customHeight="1">
      <x:c r="A2736" s="10" t="str">
        <x:v>downpour_anne_cunningham:dodgeAttack</x:v>
      </x:c>
      <x:c r="B2736" s="10" t="str">
        <x:v>Anne Cunningham</x:v>
      </x:c>
      <x:c r="C2736" s="10" t="str">
        <x:v>downpour</x:v>
      </x:c>
      <x:c r="D2736" s="10" t="str">
        <x:v>SILENT HILL: DOWNPOUR (2012)</x:v>
      </x:c>
      <x:c r="E2736" s="10" t="str">
        <x:v>dodgeAttack</x:v>
      </x:c>
      <x:c r="F2736" s="10" t="str">
        <x:v>Relèvement</x:v>
      </x:c>
      <x:c r="G2736" s="10" t="str">
        <x:v>DODGE + L</x:v>
      </x:c>
      <x:c r="H2736" s="10" t="str">
        <x:v>Interception d’Anne — Retour convulsif</x:v>
      </x:c>
      <x:c r="I2736" s="10" t="str">
        <x:v>behavior-composite</x:v>
      </x:c>
      <x:c r="J2736" s="10" t="str">
        <x:v>Animation officielle non vérifiée</x:v>
      </x:c>
      <x:c r="K2736" s="10" t="str"/>
      <x:c r="L2736" s="10" t="str">
        <x:v>Chorégraphier le slot DODGE + L depuis les gestes référencés d’Anne Cunningham, sans attribuer automatiquement le mouvement actuel au canon.</x:v>
      </x:c>
      <x:c r="M2736" s="10" t="str">
        <x:v>slot-versus-a-choregraphier</x:v>
      </x:c>
      <x:c r="N2736" s="10" t="str">
        <x:v>downpour_anne_cunningham:ref:01, downpour_anne_cunningham:ref:02</x:v>
      </x:c>
      <x:c r="O2736" s="14" t="n">
        <x:v>6</x:v>
      </x:c>
      <x:c r="P2736" s="14" t="n">
        <x:v>5</x:v>
      </x:c>
      <x:c r="Q2736" s="14" t="n">
        <x:v>18</x:v>
      </x:c>
      <x:c r="R2736" s="14" t="n">
        <x:v>61</x:v>
      </x:c>
      <x:c r="S2736" s="14" t="n">
        <x:v>92</x:v>
      </x:c>
      <x:c r="T2736" s="14" t="n">
        <x:v>0</x:v>
      </x:c>
      <x:c r="U2736" s="14" t="n">
        <x:v>1</x:v>
      </x:c>
      <x:c r="V2736" s="10" t="str">
        <x:v>Non</x:v>
      </x:c>
      <x:c r="W2736" s="10" t="str"/>
      <x:c r="X2736" s="10" t="str">
        <x:v>neutralSpecial, forwardSpecial</x:v>
      </x:c>
      <x:c r="Y2736" s="10" t="str">
        <x:v>Clip absent</x:v>
      </x:c>
      <x:c r="Z2736" s="15" t="str"/>
      <x:c r="AA2736" s="15" t="str"/>
      <x:c r="AB2736" s="15" t="str"/>
      <x:c r="AC2736" s="15" t="str"/>
      <x:c r="AD2736" s="15" t="str">
        <x:v>À produire</x:v>
      </x:c>
      <x:c r="AE2736" s="10" t="str">
        <x:v>EXT66</x:v>
      </x:c>
    </x:row>
    <x:row r="2737" ht="44" customHeight="1">
      <x:c r="A2737" s="10" t="str">
        <x:v>downpour_anne_cunningham:guardCounter</x:v>
      </x:c>
      <x:c r="B2737" s="10" t="str">
        <x:v>Anne Cunningham</x:v>
      </x:c>
      <x:c r="C2737" s="10" t="str">
        <x:v>downpour</x:v>
      </x:c>
      <x:c r="D2737" s="10" t="str">
        <x:v>SILENT HILL: DOWNPOUR (2012)</x:v>
      </x:c>
      <x:c r="E2737" s="10" t="str">
        <x:v>guardCounter</x:v>
      </x:c>
      <x:c r="F2737" s="10" t="str">
        <x:v>Contre</x:v>
      </x:c>
      <x:c r="G2737" s="10" t="str">
        <x:v>P-GUARD + H</x:v>
      </x:c>
      <x:c r="H2737" s="10" t="str">
        <x:v>Interception d’Anne — Riposte du corps</x:v>
      </x:c>
      <x:c r="I2737" s="10" t="str">
        <x:v>behavior-composite</x:v>
      </x:c>
      <x:c r="J2737" s="10" t="str">
        <x:v>Animation officielle non vérifiée</x:v>
      </x:c>
      <x:c r="K2737" s="10" t="str"/>
      <x:c r="L2737" s="10" t="str">
        <x:v>Chorégraphier le slot P-GUARD + H depuis les gestes référencés d’Anne Cunningham, sans attribuer automatiquement le mouvement actuel au canon.</x:v>
      </x:c>
      <x:c r="M2737" s="10" t="str">
        <x:v>slot-versus-a-choregraphier</x:v>
      </x:c>
      <x:c r="N2737" s="10" t="str">
        <x:v>downpour_anne_cunningham:ref:01, downpour_anne_cunningham:ref:02</x:v>
      </x:c>
      <x:c r="O2737" s="14" t="n">
        <x:v>5</x:v>
      </x:c>
      <x:c r="P2737" s="14" t="n">
        <x:v>5</x:v>
      </x:c>
      <x:c r="Q2737" s="14" t="n">
        <x:v>22</x:v>
      </x:c>
      <x:c r="R2737" s="14" t="n">
        <x:v>103</x:v>
      </x:c>
      <x:c r="S2737" s="14" t="n">
        <x:v>108</x:v>
      </x:c>
      <x:c r="T2737" s="14" t="n">
        <x:v>0</x:v>
      </x:c>
      <x:c r="U2737" s="14" t="n">
        <x:v>1</x:v>
      </x:c>
      <x:c r="V2737" s="10" t="str">
        <x:v>Non</x:v>
      </x:c>
      <x:c r="W2737" s="10" t="str"/>
      <x:c r="X2737" s="10" t="str">
        <x:v>forwardSpecial</x:v>
      </x:c>
      <x:c r="Y2737" s="10" t="str">
        <x:v>Clip absent</x:v>
      </x:c>
      <x:c r="Z2737" s="15" t="str"/>
      <x:c r="AA2737" s="15" t="str"/>
      <x:c r="AB2737" s="15" t="str"/>
      <x:c r="AC2737" s="15" t="str"/>
      <x:c r="AD2737" s="15" t="str">
        <x:v>À produire</x:v>
      </x:c>
      <x:c r="AE2737" s="10" t="str">
        <x:v>EXT66</x:v>
      </x:c>
    </x:row>
    <x:row r="2738" ht="44" customHeight="1">
      <x:c r="A2738" s="10" t="str">
        <x:v>downpour_anne_cunningham:wakeupAttack</x:v>
      </x:c>
      <x:c r="B2738" s="10" t="str">
        <x:v>Anne Cunningham</x:v>
      </x:c>
      <x:c r="C2738" s="10" t="str">
        <x:v>downpour</x:v>
      </x:c>
      <x:c r="D2738" s="10" t="str">
        <x:v>SILENT HILL: DOWNPOUR (2012)</x:v>
      </x:c>
      <x:c r="E2738" s="10" t="str">
        <x:v>wakeupAttack</x:v>
      </x:c>
      <x:c r="F2738" s="10" t="str">
        <x:v>Relèvement</x:v>
      </x:c>
      <x:c r="G2738" s="10" t="str">
        <x:v>RISE + S</x:v>
      </x:c>
      <x:c r="H2738" s="10" t="str">
        <x:v>Interception d’Anne — Reprise impossible</x:v>
      </x:c>
      <x:c r="I2738" s="10" t="str">
        <x:v>behavior-composite</x:v>
      </x:c>
      <x:c r="J2738" s="10" t="str">
        <x:v>Animation officielle non vérifiée</x:v>
      </x:c>
      <x:c r="K2738" s="10" t="str"/>
      <x:c r="L2738" s="10" t="str">
        <x:v>Chorégraphier le slot RISE + S depuis les gestes référencés d’Anne Cunningham, sans attribuer automatiquement le mouvement actuel au canon.</x:v>
      </x:c>
      <x:c r="M2738" s="10" t="str">
        <x:v>slot-versus-a-choregraphier</x:v>
      </x:c>
      <x:c r="N2738" s="10" t="str">
        <x:v>downpour_anne_cunningham:ref:01, downpour_anne_cunningham:ref:02</x:v>
      </x:c>
      <x:c r="O2738" s="14" t="n">
        <x:v>8</x:v>
      </x:c>
      <x:c r="P2738" s="14" t="n">
        <x:v>8</x:v>
      </x:c>
      <x:c r="Q2738" s="14" t="n">
        <x:v>28</x:v>
      </x:c>
      <x:c r="R2738" s="14" t="n">
        <x:v>88</x:v>
      </x:c>
      <x:c r="S2738" s="14" t="n">
        <x:v>120</x:v>
      </x:c>
      <x:c r="T2738" s="14" t="n">
        <x:v>0</x:v>
      </x:c>
      <x:c r="U2738" s="14" t="n">
        <x:v>1</x:v>
      </x:c>
      <x:c r="V2738" s="10" t="str">
        <x:v>Non</x:v>
      </x:c>
      <x:c r="W2738" s="10" t="str">
        <x:v>bleed</x:v>
      </x:c>
      <x:c r="X2738" s="10" t="str"/>
      <x:c r="Y2738" s="10" t="str">
        <x:v>Clip absent</x:v>
      </x:c>
      <x:c r="Z2738" s="15" t="str"/>
      <x:c r="AA2738" s="15" t="str"/>
      <x:c r="AB2738" s="15" t="str"/>
      <x:c r="AC2738" s="15" t="str"/>
      <x:c r="AD2738" s="15" t="str">
        <x:v>À produire</x:v>
      </x:c>
      <x:c r="AE2738" s="10" t="str">
        <x:v>EXT66</x:v>
      </x:c>
    </x:row>
    <x:row r="2739" ht="44" customHeight="1">
      <x:c r="A2739" s="10" t="str">
        <x:v>downpour_anne_cunningham:neutralSpecial</x:v>
      </x:c>
      <x:c r="B2739" s="10" t="str">
        <x:v>Anne Cunningham</x:v>
      </x:c>
      <x:c r="C2739" s="10" t="str">
        <x:v>downpour</x:v>
      </x:c>
      <x:c r="D2739" s="10" t="str">
        <x:v>SILENT HILL: DOWNPOUR (2012)</x:v>
      </x:c>
      <x:c r="E2739" s="10" t="str">
        <x:v>neutralSpecial</x:v>
      </x:c>
      <x:c r="F2739" s="10" t="str">
        <x:v>Technique</x:v>
      </x:c>
      <x:c r="G2739" s="10" t="str">
        <x:v>S</x:v>
      </x:c>
      <x:c r="H2739" s="10" t="str">
        <x:v>Interception d’Anne</x:v>
      </x:c>
      <x:c r="I2739" s="10" t="str">
        <x:v>behavior-composite</x:v>
      </x:c>
      <x:c r="J2739" s="10" t="str">
        <x:v>Animation officielle non vérifiée</x:v>
      </x:c>
      <x:c r="K2739" s="10" t="str"/>
      <x:c r="L2739" s="10" t="str">
        <x:v>Chorégraphier le slot S depuis les gestes référencés d’Anne Cunningham, sans attribuer automatiquement le mouvement actuel au canon.</x:v>
      </x:c>
      <x:c r="M2739" s="10" t="str">
        <x:v>slot-versus-a-choregraphier</x:v>
      </x:c>
      <x:c r="N2739" s="10" t="str">
        <x:v>downpour_anne_cunningham:ref:01, downpour_anne_cunningham:ref:02</x:v>
      </x:c>
      <x:c r="O2739" s="14" t="n">
        <x:v>15</x:v>
      </x:c>
      <x:c r="P2739" s="14" t="n">
        <x:v>6</x:v>
      </x:c>
      <x:c r="Q2739" s="14" t="n">
        <x:v>26</x:v>
      </x:c>
      <x:c r="R2739" s="14" t="n">
        <x:v>118</x:v>
      </x:c>
      <x:c r="S2739" s="14" t="n">
        <x:v>150</x:v>
      </x:c>
      <x:c r="T2739" s="14" t="n">
        <x:v>0</x:v>
      </x:c>
      <x:c r="U2739" s="14" t="n">
        <x:v>1</x:v>
      </x:c>
      <x:c r="V2739" s="10" t="str">
        <x:v>Non</x:v>
      </x:c>
      <x:c r="W2739" s="10" t="str">
        <x:v>bleed</x:v>
      </x:c>
      <x:c r="X2739" s="10" t="str"/>
      <x:c r="Y2739" s="10" t="str">
        <x:v>Clip absent</x:v>
      </x:c>
      <x:c r="Z2739" s="15" t="str"/>
      <x:c r="AA2739" s="15" t="str"/>
      <x:c r="AB2739" s="15" t="str"/>
      <x:c r="AC2739" s="15" t="str"/>
      <x:c r="AD2739" s="15" t="str">
        <x:v>À produire</x:v>
      </x:c>
      <x:c r="AE2739" s="10" t="str">
        <x:v>EXT66</x:v>
      </x:c>
    </x:row>
    <x:row r="2740" ht="44" customHeight="1">
      <x:c r="A2740" s="10" t="str">
        <x:v>downpour_anne_cunningham:forwardSpecial</x:v>
      </x:c>
      <x:c r="B2740" s="10" t="str">
        <x:v>Anne Cunningham</x:v>
      </x:c>
      <x:c r="C2740" s="10" t="str">
        <x:v>downpour</x:v>
      </x:c>
      <x:c r="D2740" s="10" t="str">
        <x:v>SILENT HILL: DOWNPOUR (2012)</x:v>
      </x:c>
      <x:c r="E2740" s="10" t="str">
        <x:v>forwardSpecial</x:v>
      </x:c>
      <x:c r="F2740" s="10" t="str">
        <x:v>Technique</x:v>
      </x:c>
      <x:c r="G2740" s="10" t="str">
        <x:v>→ + S</x:v>
      </x:c>
      <x:c r="H2740" s="10" t="str">
        <x:v>Interception d’Anne — Assaut signature</x:v>
      </x:c>
      <x:c r="I2740" s="10" t="str">
        <x:v>behavior-composite</x:v>
      </x:c>
      <x:c r="J2740" s="10" t="str">
        <x:v>Animation officielle non vérifiée</x:v>
      </x:c>
      <x:c r="K2740" s="10" t="str"/>
      <x:c r="L2740" s="10" t="str">
        <x:v>Chorégraphier le slot → + S depuis les gestes référencés d’Anne Cunningham, sans attribuer automatiquement le mouvement actuel au canon.</x:v>
      </x:c>
      <x:c r="M2740" s="10" t="str">
        <x:v>slot-versus-a-choregraphier</x:v>
      </x:c>
      <x:c r="N2740" s="10" t="str">
        <x:v>downpour_anne_cunningham:ref:01, downpour_anne_cunningham:ref:02</x:v>
      </x:c>
      <x:c r="O2740" s="14" t="n">
        <x:v>13</x:v>
      </x:c>
      <x:c r="P2740" s="14" t="n">
        <x:v>10</x:v>
      </x:c>
      <x:c r="Q2740" s="14" t="n">
        <x:v>29</x:v>
      </x:c>
      <x:c r="R2740" s="14" t="n">
        <x:v>130</x:v>
      </x:c>
      <x:c r="S2740" s="14" t="n">
        <x:v>176</x:v>
      </x:c>
      <x:c r="T2740" s="14" t="n">
        <x:v>0</x:v>
      </x:c>
      <x:c r="U2740" s="14" t="n">
        <x:v>1</x:v>
      </x:c>
      <x:c r="V2740" s="10" t="str">
        <x:v>Non</x:v>
      </x:c>
      <x:c r="W2740" s="10" t="str">
        <x:v>bleed</x:v>
      </x:c>
      <x:c r="X2740" s="10" t="str"/>
      <x:c r="Y2740" s="10" t="str">
        <x:v>Clip absent</x:v>
      </x:c>
      <x:c r="Z2740" s="15" t="str"/>
      <x:c r="AA2740" s="15" t="str"/>
      <x:c r="AB2740" s="15" t="str"/>
      <x:c r="AC2740" s="15" t="str"/>
      <x:c r="AD2740" s="15" t="str">
        <x:v>À produire</x:v>
      </x:c>
      <x:c r="AE2740" s="10" t="str">
        <x:v>EXT66</x:v>
      </x:c>
    </x:row>
    <x:row r="2741" ht="44" customHeight="1">
      <x:c r="A2741" s="10" t="str">
        <x:v>downpour_anne_cunningham:backSpecial</x:v>
      </x:c>
      <x:c r="B2741" s="10" t="str">
        <x:v>Anne Cunningham</x:v>
      </x:c>
      <x:c r="C2741" s="10" t="str">
        <x:v>downpour</x:v>
      </x:c>
      <x:c r="D2741" s="10" t="str">
        <x:v>SILENT HILL: DOWNPOUR (2012)</x:v>
      </x:c>
      <x:c r="E2741" s="10" t="str">
        <x:v>backSpecial</x:v>
      </x:c>
      <x:c r="F2741" s="10" t="str">
        <x:v>Technique</x:v>
      </x:c>
      <x:c r="G2741" s="10" t="str">
        <x:v>← + S</x:v>
      </x:c>
      <x:c r="H2741" s="10" t="str">
        <x:v>Interception d’Anne — Retrait trompeur</x:v>
      </x:c>
      <x:c r="I2741" s="10" t="str">
        <x:v>behavior-composite</x:v>
      </x:c>
      <x:c r="J2741" s="10" t="str">
        <x:v>Animation officielle non vérifiée</x:v>
      </x:c>
      <x:c r="K2741" s="10" t="str"/>
      <x:c r="L2741" s="10" t="str">
        <x:v>Chorégraphier le slot ← + S depuis les gestes référencés d’Anne Cunningham, sans attribuer automatiquement le mouvement actuel au canon.</x:v>
      </x:c>
      <x:c r="M2741" s="10" t="str">
        <x:v>slot-versus-a-choregraphier</x:v>
      </x:c>
      <x:c r="N2741" s="10" t="str">
        <x:v>downpour_anne_cunningham:ref:01, downpour_anne_cunningham:ref:02</x:v>
      </x:c>
      <x:c r="O2741" s="14" t="n">
        <x:v>10</x:v>
      </x:c>
      <x:c r="P2741" s="14" t="n">
        <x:v>5</x:v>
      </x:c>
      <x:c r="Q2741" s="14" t="n">
        <x:v>24</x:v>
      </x:c>
      <x:c r="R2741" s="14" t="n">
        <x:v>82</x:v>
      </x:c>
      <x:c r="S2741" s="14" t="n">
        <x:v>150</x:v>
      </x:c>
      <x:c r="T2741" s="14" t="n">
        <x:v>0</x:v>
      </x:c>
      <x:c r="U2741" s="14" t="n">
        <x:v>1</x:v>
      </x:c>
      <x:c r="V2741" s="10" t="str">
        <x:v>Non</x:v>
      </x:c>
      <x:c r="W2741" s="10" t="str">
        <x:v>bleed</x:v>
      </x:c>
      <x:c r="X2741" s="10" t="str"/>
      <x:c r="Y2741" s="10" t="str">
        <x:v>Clip absent</x:v>
      </x:c>
      <x:c r="Z2741" s="15" t="str"/>
      <x:c r="AA2741" s="15" t="str"/>
      <x:c r="AB2741" s="15" t="str"/>
      <x:c r="AC2741" s="15" t="str"/>
      <x:c r="AD2741" s="15" t="str">
        <x:v>À produire</x:v>
      </x:c>
      <x:c r="AE2741" s="10" t="str">
        <x:v>EXT66</x:v>
      </x:c>
    </x:row>
    <x:row r="2742" ht="44" customHeight="1">
      <x:c r="A2742" s="10" t="str">
        <x:v>downpour_anne_cunningham:downSpecial</x:v>
      </x:c>
      <x:c r="B2742" s="10" t="str">
        <x:v>Anne Cunningham</x:v>
      </x:c>
      <x:c r="C2742" s="10" t="str">
        <x:v>downpour</x:v>
      </x:c>
      <x:c r="D2742" s="10" t="str">
        <x:v>SILENT HILL: DOWNPOUR (2012)</x:v>
      </x:c>
      <x:c r="E2742" s="10" t="str">
        <x:v>downSpecial</x:v>
      </x:c>
      <x:c r="F2742" s="10" t="str">
        <x:v>Technique</x:v>
      </x:c>
      <x:c r="G2742" s="10" t="str">
        <x:v>↓ + S</x:v>
      </x:c>
      <x:c r="H2742" s="10" t="str">
        <x:v>Interception d’Anne — Piège de proximité</x:v>
      </x:c>
      <x:c r="I2742" s="10" t="str">
        <x:v>behavior-composite</x:v>
      </x:c>
      <x:c r="J2742" s="10" t="str">
        <x:v>Animation officielle non vérifiée</x:v>
      </x:c>
      <x:c r="K2742" s="10" t="str"/>
      <x:c r="L2742" s="10" t="str">
        <x:v>Chorégraphier le slot ↓ + S depuis les gestes référencés d’Anne Cunningham, sans attribuer automatiquement le mouvement actuel au canon.</x:v>
      </x:c>
      <x:c r="M2742" s="10" t="str">
        <x:v>slot-versus-a-choregraphier</x:v>
      </x:c>
      <x:c r="N2742" s="10" t="str">
        <x:v>downpour_anne_cunningham:ref:01, downpour_anne_cunningham:ref:02</x:v>
      </x:c>
      <x:c r="O2742" s="14" t="n">
        <x:v>19</x:v>
      </x:c>
      <x:c r="P2742" s="14" t="n">
        <x:v>10</x:v>
      </x:c>
      <x:c r="Q2742" s="14" t="n">
        <x:v>31</x:v>
      </x:c>
      <x:c r="R2742" s="14" t="n">
        <x:v>109</x:v>
      </x:c>
      <x:c r="S2742" s="14" t="n">
        <x:v>190</x:v>
      </x:c>
      <x:c r="T2742" s="14" t="n">
        <x:v>0</x:v>
      </x:c>
      <x:c r="U2742" s="14" t="n">
        <x:v>1</x:v>
      </x:c>
      <x:c r="V2742" s="10" t="str">
        <x:v>Non</x:v>
      </x:c>
      <x:c r="W2742" s="10" t="str">
        <x:v>bleed</x:v>
      </x:c>
      <x:c r="X2742" s="10" t="str"/>
      <x:c r="Y2742" s="10" t="str">
        <x:v>Clip absent</x:v>
      </x:c>
      <x:c r="Z2742" s="15" t="str"/>
      <x:c r="AA2742" s="15" t="str"/>
      <x:c r="AB2742" s="15" t="str"/>
      <x:c r="AC2742" s="15" t="str"/>
      <x:c r="AD2742" s="15" t="str">
        <x:v>À produire</x:v>
      </x:c>
      <x:c r="AE2742" s="10" t="str">
        <x:v>EXT66</x:v>
      </x:c>
    </x:row>
    <x:row r="2743" ht="44" customHeight="1">
      <x:c r="A2743" s="10" t="str">
        <x:v>downpour_anne_cunningham:airSpecial</x:v>
      </x:c>
      <x:c r="B2743" s="10" t="str">
        <x:v>Anne Cunningham</x:v>
      </x:c>
      <x:c r="C2743" s="10" t="str">
        <x:v>downpour</x:v>
      </x:c>
      <x:c r="D2743" s="10" t="str">
        <x:v>SILENT HILL: DOWNPOUR (2012)</x:v>
      </x:c>
      <x:c r="E2743" s="10" t="str">
        <x:v>airSpecial</x:v>
      </x:c>
      <x:c r="F2743" s="10" t="str">
        <x:v>Technique</x:v>
      </x:c>
      <x:c r="G2743" s="10" t="str">
        <x:v>AIR + S</x:v>
      </x:c>
      <x:c r="H2743" s="10" t="str">
        <x:v>Interception d’Anne — Descente signature</x:v>
      </x:c>
      <x:c r="I2743" s="10" t="str">
        <x:v>behavior-composite</x:v>
      </x:c>
      <x:c r="J2743" s="10" t="str">
        <x:v>Animation officielle non vérifiée</x:v>
      </x:c>
      <x:c r="K2743" s="10" t="str"/>
      <x:c r="L2743" s="10" t="str">
        <x:v>Chorégraphier le slot AIR + S depuis les gestes référencés d’Anne Cunningham, sans attribuer automatiquement le mouvement actuel au canon.</x:v>
      </x:c>
      <x:c r="M2743" s="10" t="str">
        <x:v>slot-versus-a-choregraphier</x:v>
      </x:c>
      <x:c r="N2743" s="10" t="str">
        <x:v>downpour_anne_cunningham:ref:01, downpour_anne_cunningham:ref:02</x:v>
      </x:c>
      <x:c r="O2743" s="14" t="n">
        <x:v>14</x:v>
      </x:c>
      <x:c r="P2743" s="14" t="n">
        <x:v>9</x:v>
      </x:c>
      <x:c r="Q2743" s="14" t="n">
        <x:v>24</x:v>
      </x:c>
      <x:c r="R2743" s="14" t="n">
        <x:v>124</x:v>
      </x:c>
      <x:c r="S2743" s="14" t="n">
        <x:v>165</x:v>
      </x:c>
      <x:c r="T2743" s="14" t="n">
        <x:v>0</x:v>
      </x:c>
      <x:c r="U2743" s="14" t="n">
        <x:v>1</x:v>
      </x:c>
      <x:c r="V2743" s="10" t="str">
        <x:v>Non</x:v>
      </x:c>
      <x:c r="W2743" s="10" t="str">
        <x:v>bleed</x:v>
      </x:c>
      <x:c r="X2743" s="10" t="str"/>
      <x:c r="Y2743" s="10" t="str">
        <x:v>Clip absent</x:v>
      </x:c>
      <x:c r="Z2743" s="15" t="str"/>
      <x:c r="AA2743" s="15" t="str"/>
      <x:c r="AB2743" s="15" t="str"/>
      <x:c r="AC2743" s="15" t="str"/>
      <x:c r="AD2743" s="15" t="str">
        <x:v>À produire</x:v>
      </x:c>
      <x:c r="AE2743" s="10" t="str">
        <x:v>EXT66</x:v>
      </x:c>
    </x:row>
    <x:row r="2744" ht="57" customHeight="1">
      <x:c r="A2744" s="10" t="str">
        <x:v>downpour_anne_cunningham:super</x:v>
      </x:c>
      <x:c r="B2744" s="10" t="str">
        <x:v>Anne Cunningham</x:v>
      </x:c>
      <x:c r="C2744" s="10" t="str">
        <x:v>downpour</x:v>
      </x:c>
      <x:c r="D2744" s="10" t="str">
        <x:v>SILENT HILL: DOWNPOUR (2012)</x:v>
      </x:c>
      <x:c r="E2744" s="10" t="str">
        <x:v>super</x:v>
      </x:c>
      <x:c r="F2744" s="10" t="str">
        <x:v>Super</x:v>
      </x:c>
      <x:c r="G2744" s="10" t="str">
        <x:v>N</x:v>
      </x:c>
      <x:c r="H2744" s="10" t="str">
        <x:v>NIGHTMARE — Interception d’Anne</x:v>
      </x:c>
      <x:c r="I2744" s="10" t="str">
        <x:v>versus-adaptation</x:v>
      </x:c>
      <x:c r="J2744" s="10" t="str">
        <x:v>Animation officielle non vérifiée</x:v>
      </x:c>
      <x:c r="K2744" s="10" t="str">
        <x:v>Anne Cunningham — séquence de pression</x:v>
      </x:c>
      <x:c r="L2744" s="10" t="str">
        <x:v>Chorégraphie originale : anticipation centrée sur « arme de service », enchaînement limité autour de « Pistolet : tirs sur le protagoniste », puis récupération exposée; aucun nouveau pouvoir ajouté.</x:v>
      </x:c>
      <x:c r="M2744" s="10" t="str">
        <x:v>adaptation-versus-proposee</x:v>
      </x:c>
      <x:c r="N2744" s="10" t="str">
        <x:v>downpour_anne_cunningham:ref:01, downpour_anne_cunningham:ref:02</x:v>
      </x:c>
      <x:c r="O2744" s="14" t="n">
        <x:v>27</x:v>
      </x:c>
      <x:c r="P2744" s="14" t="n">
        <x:v>14</x:v>
      </x:c>
      <x:c r="Q2744" s="14" t="n">
        <x:v>43</x:v>
      </x:c>
      <x:c r="R2744" s="14" t="n">
        <x:v>250</x:v>
      </x:c>
      <x:c r="S2744" s="14" t="n">
        <x:v>245</x:v>
      </x:c>
      <x:c r="T2744" s="14" t="n">
        <x:v>100</x:v>
      </x:c>
      <x:c r="U2744" s="14" t="n">
        <x:v>3</x:v>
      </x:c>
      <x:c r="V2744" s="10" t="str">
        <x:v>Non</x:v>
      </x:c>
      <x:c r="W2744" s="10" t="str">
        <x:v>bleed</x:v>
      </x:c>
      <x:c r="X2744" s="10" t="str"/>
      <x:c r="Y2744" s="10" t="str">
        <x:v>Clip absent</x:v>
      </x:c>
      <x:c r="Z2744" s="15" t="str"/>
      <x:c r="AA2744" s="15" t="str"/>
      <x:c r="AB2744" s="15" t="str"/>
      <x:c r="AC2744" s="15" t="str"/>
      <x:c r="AD2744" s="15" t="str">
        <x:v>À produire</x:v>
      </x:c>
      <x:c r="AE2744" s="10" t="str">
        <x:v>EXT66</x:v>
      </x:c>
    </x:row>
    <x:row r="2745" ht="83" customHeight="1">
      <x:c r="A2745" s="10" t="str">
        <x:v>downpour_anne_cunningham:desperation</x:v>
      </x:c>
      <x:c r="B2745" s="10" t="str">
        <x:v>Anne Cunningham</x:v>
      </x:c>
      <x:c r="C2745" s="10" t="str">
        <x:v>downpour</x:v>
      </x:c>
      <x:c r="D2745" s="10" t="str">
        <x:v>SILENT HILL: DOWNPOUR (2012)</x:v>
      </x:c>
      <x:c r="E2745" s="10" t="str">
        <x:v>desperation</x:v>
      </x:c>
      <x:c r="F2745" s="10" t="str">
        <x:v>Super de désespoir</x:v>
      </x:c>
      <x:c r="G2745" s="10" t="str">
        <x:v>≤ 30% HP + N</x:v>
      </x:c>
      <x:c r="H2745" s="10" t="str">
        <x:v>OTHERWORLD — Interception d’Anne</x:v>
      </x:c>
      <x:c r="I2745" s="10" t="str">
        <x:v>versus-adaptation</x:v>
      </x:c>
      <x:c r="J2745" s="10" t="str">
        <x:v>Animation officielle non vérifiée</x:v>
      </x:c>
      <x:c r="K2745" s="10" t="str">
        <x:v>Anne Cunningham — séquence de pression — déclinaison désespoir</x:v>
      </x:c>
      <x:c r="L2745" s="10" t="str">
        <x:v>Chorégraphie originale : anticipation centrée sur « arme de service », enchaînement limité autour de « Pistolet : tirs sur le protagoniste », puis récupération exposée; aucun nouveau pouvoir ajouté. Déclinaison de désespoir à définir depuis cette même capacité ; le seuil de vitalité est une règle du versus.</x:v>
      </x:c>
      <x:c r="M2745" s="10" t="str">
        <x:v>adaptation-versus-proposee</x:v>
      </x:c>
      <x:c r="N2745" s="10" t="str">
        <x:v>downpour_anne_cunningham:ref:01, downpour_anne_cunningham:ref:02</x:v>
      </x:c>
      <x:c r="O2745" s="14" t="n">
        <x:v>34</x:v>
      </x:c>
      <x:c r="P2745" s="14" t="n">
        <x:v>18</x:v>
      </x:c>
      <x:c r="Q2745" s="14" t="n">
        <x:v>52</x:v>
      </x:c>
      <x:c r="R2745" s="14" t="n">
        <x:v>296</x:v>
      </x:c>
      <x:c r="S2745" s="14" t="n">
        <x:v>285</x:v>
      </x:c>
      <x:c r="T2745" s="14" t="n">
        <x:v>100</x:v>
      </x:c>
      <x:c r="U2745" s="14" t="n">
        <x:v>4</x:v>
      </x:c>
      <x:c r="V2745" s="10" t="str">
        <x:v>Non</x:v>
      </x:c>
      <x:c r="W2745" s="10" t="str">
        <x:v>bleed</x:v>
      </x:c>
      <x:c r="X2745" s="10" t="str"/>
      <x:c r="Y2745" s="10" t="str">
        <x:v>Clip absent</x:v>
      </x:c>
      <x:c r="Z2745" s="15" t="str"/>
      <x:c r="AA2745" s="15" t="str"/>
      <x:c r="AB2745" s="15" t="str"/>
      <x:c r="AC2745" s="15" t="str"/>
      <x:c r="AD2745" s="15" t="str">
        <x:v>À produire</x:v>
      </x:c>
      <x:c r="AE2745" s="10" t="str">
        <x:v>EXT66</x:v>
      </x:c>
    </x:row>
    <x:row r="2746" ht="44" customHeight="1">
      <x:c r="A2746" s="10" t="str">
        <x:v>arcade_mama_117:neutralLight</x:v>
      </x:c>
      <x:c r="B2746" s="10" t="str">
        <x:v>Mama</x:v>
      </x:c>
      <x:c r="C2746" s="10" t="str">
        <x:v>arcade</x:v>
      </x:c>
      <x:c r="D2746" s="10" t="str">
        <x:v>SILENT HILL: THE ARCADE (2007)</x:v>
      </x:c>
      <x:c r="E2746" s="10" t="str">
        <x:v>neutralLight</x:v>
      </x:c>
      <x:c r="F2746" s="10" t="str">
        <x:v>Normal</x:v>
      </x:c>
      <x:c r="G2746" s="10" t="str">
        <x:v>L</x:v>
      </x:c>
      <x:c r="H2746" s="10" t="str">
        <x:v>Poing de masse</x:v>
      </x:c>
      <x:c r="I2746" s="10" t="str">
        <x:v>behavior-composite</x:v>
      </x:c>
      <x:c r="J2746" s="10" t="str">
        <x:v>Animation officielle non vérifiée</x:v>
      </x:c>
      <x:c r="K2746" s="10" t="str"/>
      <x:c r="L2746" s="10" t="str">
        <x:v>Chorégraphier le slot L depuis les gestes référencés de Mama, sans attribuer automatiquement le mouvement actuel au canon.</x:v>
      </x:c>
      <x:c r="M2746" s="10" t="str">
        <x:v>slot-versus-a-choregraphier</x:v>
      </x:c>
      <x:c r="N2746" s="10" t="str">
        <x:v>arcade_mama_117:ref:01, arcade_mama_117:ref:02</x:v>
      </x:c>
      <x:c r="O2746" s="14" t="n">
        <x:v>5</x:v>
      </x:c>
      <x:c r="P2746" s="14" t="n">
        <x:v>3</x:v>
      </x:c>
      <x:c r="Q2746" s="14" t="n">
        <x:v>9</x:v>
      </x:c>
      <x:c r="R2746" s="14" t="n">
        <x:v>48</x:v>
      </x:c>
      <x:c r="S2746" s="14" t="n">
        <x:v>81</x:v>
      </x:c>
      <x:c r="T2746" s="14" t="n">
        <x:v>0</x:v>
      </x:c>
      <x:c r="U2746" s="14" t="n">
        <x:v>1</x:v>
      </x:c>
      <x:c r="V2746" s="10" t="str">
        <x:v>Non</x:v>
      </x:c>
      <x:c r="W2746" s="10" t="str"/>
      <x:c r="X2746" s="10" t="str">
        <x:v>forwardLight, neutralHeavy, neutralSpecial</x:v>
      </x:c>
      <x:c r="Y2746" s="10" t="str">
        <x:v>Clip absent</x:v>
      </x:c>
      <x:c r="Z2746" s="15" t="str"/>
      <x:c r="AA2746" s="15" t="str"/>
      <x:c r="AB2746" s="15" t="str"/>
      <x:c r="AC2746" s="15" t="str"/>
      <x:c r="AD2746" s="15" t="str">
        <x:v>À produire</x:v>
      </x:c>
      <x:c r="AE2746" s="10" t="str">
        <x:v>EXT13, EXT16</x:v>
      </x:c>
    </x:row>
    <x:row r="2747" ht="44" customHeight="1">
      <x:c r="A2747" s="10" t="str">
        <x:v>arcade_mama_117:forwardLight</x:v>
      </x:c>
      <x:c r="B2747" s="10" t="str">
        <x:v>Mama</x:v>
      </x:c>
      <x:c r="C2747" s="10" t="str">
        <x:v>arcade</x:v>
      </x:c>
      <x:c r="D2747" s="10" t="str">
        <x:v>SILENT HILL: THE ARCADE (2007)</x:v>
      </x:c>
      <x:c r="E2747" s="10" t="str">
        <x:v>forwardLight</x:v>
      </x:c>
      <x:c r="F2747" s="10" t="str">
        <x:v>Normal directionnel</x:v>
      </x:c>
      <x:c r="G2747" s="10" t="str">
        <x:v>→ + L</x:v>
      </x:c>
      <x:c r="H2747" s="10" t="str">
        <x:v>Pas sismique</x:v>
      </x:c>
      <x:c r="I2747" s="10" t="str">
        <x:v>behavior-composite</x:v>
      </x:c>
      <x:c r="J2747" s="10" t="str">
        <x:v>Animation officielle non vérifiée</x:v>
      </x:c>
      <x:c r="K2747" s="10" t="str"/>
      <x:c r="L2747" s="10" t="str">
        <x:v>Chorégraphier le slot → + L depuis les gestes référencés de Mama, sans attribuer automatiquement le mouvement actuel au canon.</x:v>
      </x:c>
      <x:c r="M2747" s="10" t="str">
        <x:v>slot-versus-a-choregraphier</x:v>
      </x:c>
      <x:c r="N2747" s="10" t="str">
        <x:v>arcade_mama_117:ref:01, arcade_mama_117:ref:02</x:v>
      </x:c>
      <x:c r="O2747" s="14" t="n">
        <x:v>7</x:v>
      </x:c>
      <x:c r="P2747" s="14" t="n">
        <x:v>4</x:v>
      </x:c>
      <x:c r="Q2747" s="14" t="n">
        <x:v>12</x:v>
      </x:c>
      <x:c r="R2747" s="14" t="n">
        <x:v>65</x:v>
      </x:c>
      <x:c r="S2747" s="14" t="n">
        <x:v>107</x:v>
      </x:c>
      <x:c r="T2747" s="14" t="n">
        <x:v>0</x:v>
      </x:c>
      <x:c r="U2747" s="14" t="n">
        <x:v>1</x:v>
      </x:c>
      <x:c r="V2747" s="10" t="str">
        <x:v>Non</x:v>
      </x:c>
      <x:c r="W2747" s="10" t="str"/>
      <x:c r="X2747" s="10" t="str">
        <x:v>neutralHeavy, forwardHeavy, forwardSpecial</x:v>
      </x:c>
      <x:c r="Y2747" s="10" t="str">
        <x:v>Clip absent</x:v>
      </x:c>
      <x:c r="Z2747" s="15" t="str"/>
      <x:c r="AA2747" s="15" t="str"/>
      <x:c r="AB2747" s="15" t="str"/>
      <x:c r="AC2747" s="15" t="str"/>
      <x:c r="AD2747" s="15" t="str">
        <x:v>À produire</x:v>
      </x:c>
      <x:c r="AE2747" s="10" t="str">
        <x:v>EXT13, EXT16</x:v>
      </x:c>
    </x:row>
    <x:row r="2748" ht="44" customHeight="1">
      <x:c r="A2748" s="10" t="str">
        <x:v>arcade_mama_117:crouchLight</x:v>
      </x:c>
      <x:c r="B2748" s="10" t="str">
        <x:v>Mama</x:v>
      </x:c>
      <x:c r="C2748" s="10" t="str">
        <x:v>arcade</x:v>
      </x:c>
      <x:c r="D2748" s="10" t="str">
        <x:v>SILENT HILL: THE ARCADE (2007)</x:v>
      </x:c>
      <x:c r="E2748" s="10" t="str">
        <x:v>crouchLight</x:v>
      </x:c>
      <x:c r="F2748" s="10" t="str">
        <x:v>Normal</x:v>
      </x:c>
      <x:c r="G2748" s="10" t="str">
        <x:v>↓ + L</x:v>
      </x:c>
      <x:c r="H2748" s="10" t="str">
        <x:v>Écrasement bas</x:v>
      </x:c>
      <x:c r="I2748" s="10" t="str">
        <x:v>behavior-composite</x:v>
      </x:c>
      <x:c r="J2748" s="10" t="str">
        <x:v>Animation officielle non vérifiée</x:v>
      </x:c>
      <x:c r="K2748" s="10" t="str"/>
      <x:c r="L2748" s="10" t="str">
        <x:v>Chorégraphier le slot ↓ + L depuis les gestes référencés de Mama, sans attribuer automatiquement le mouvement actuel au canon.</x:v>
      </x:c>
      <x:c r="M2748" s="10" t="str">
        <x:v>slot-versus-a-choregraphier</x:v>
      </x:c>
      <x:c r="N2748" s="10" t="str">
        <x:v>arcade_mama_117:ref:01, arcade_mama_117:ref:02</x:v>
      </x:c>
      <x:c r="O2748" s="14" t="n">
        <x:v>6</x:v>
      </x:c>
      <x:c r="P2748" s="14" t="n">
        <x:v>4</x:v>
      </x:c>
      <x:c r="Q2748" s="14" t="n">
        <x:v>11</x:v>
      </x:c>
      <x:c r="R2748" s="14" t="n">
        <x:v>53</x:v>
      </x:c>
      <x:c r="S2748" s="14" t="n">
        <x:v>91</x:v>
      </x:c>
      <x:c r="T2748" s="14" t="n">
        <x:v>0</x:v>
      </x:c>
      <x:c r="U2748" s="14" t="n">
        <x:v>1</x:v>
      </x:c>
      <x:c r="V2748" s="10" t="str">
        <x:v>Non</x:v>
      </x:c>
      <x:c r="W2748" s="10" t="str"/>
      <x:c r="X2748" s="10" t="str">
        <x:v>crouchHeavy, downSpecial</x:v>
      </x:c>
      <x:c r="Y2748" s="10" t="str">
        <x:v>Clip absent</x:v>
      </x:c>
      <x:c r="Z2748" s="15" t="str"/>
      <x:c r="AA2748" s="15" t="str"/>
      <x:c r="AB2748" s="15" t="str"/>
      <x:c r="AC2748" s="15" t="str"/>
      <x:c r="AD2748" s="15" t="str">
        <x:v>À produire</x:v>
      </x:c>
      <x:c r="AE2748" s="10" t="str">
        <x:v>EXT13, EXT16</x:v>
      </x:c>
    </x:row>
    <x:row r="2749" ht="44" customHeight="1">
      <x:c r="A2749" s="10" t="str">
        <x:v>arcade_mama_117:airLight</x:v>
      </x:c>
      <x:c r="B2749" s="10" t="str">
        <x:v>Mama</x:v>
      </x:c>
      <x:c r="C2749" s="10" t="str">
        <x:v>arcade</x:v>
      </x:c>
      <x:c r="D2749" s="10" t="str">
        <x:v>SILENT HILL: THE ARCADE (2007)</x:v>
      </x:c>
      <x:c r="E2749" s="10" t="str">
        <x:v>airLight</x:v>
      </x:c>
      <x:c r="F2749" s="10" t="str">
        <x:v>Attaque aérienne</x:v>
      </x:c>
      <x:c r="G2749" s="10" t="str">
        <x:v>AIR + L</x:v>
      </x:c>
      <x:c r="H2749" s="10" t="str">
        <x:v>Chute lourde</x:v>
      </x:c>
      <x:c r="I2749" s="10" t="str">
        <x:v>behavior-composite</x:v>
      </x:c>
      <x:c r="J2749" s="10" t="str">
        <x:v>Animation officielle non vérifiée</x:v>
      </x:c>
      <x:c r="K2749" s="10" t="str"/>
      <x:c r="L2749" s="10" t="str">
        <x:v>Chorégraphier le slot AIR + L depuis les gestes référencés de Mama, sans attribuer automatiquement le mouvement actuel au canon.</x:v>
      </x:c>
      <x:c r="M2749" s="10" t="str">
        <x:v>slot-versus-a-choregraphier</x:v>
      </x:c>
      <x:c r="N2749" s="10" t="str">
        <x:v>arcade_mama_117:ref:01, arcade_mama_117:ref:02</x:v>
      </x:c>
      <x:c r="O2749" s="14" t="n">
        <x:v>5</x:v>
      </x:c>
      <x:c r="P2749" s="14" t="n">
        <x:v>5</x:v>
      </x:c>
      <x:c r="Q2749" s="14" t="n">
        <x:v>10</x:v>
      </x:c>
      <x:c r="R2749" s="14" t="n">
        <x:v>56</x:v>
      </x:c>
      <x:c r="S2749" s="14" t="n">
        <x:v>88</x:v>
      </x:c>
      <x:c r="T2749" s="14" t="n">
        <x:v>0</x:v>
      </x:c>
      <x:c r="U2749" s="14" t="n">
        <x:v>1</x:v>
      </x:c>
      <x:c r="V2749" s="10" t="str">
        <x:v>Non</x:v>
      </x:c>
      <x:c r="W2749" s="10" t="str"/>
      <x:c r="X2749" s="10" t="str">
        <x:v>airHeavy, airSpecial</x:v>
      </x:c>
      <x:c r="Y2749" s="10" t="str">
        <x:v>Clip absent</x:v>
      </x:c>
      <x:c r="Z2749" s="15" t="str"/>
      <x:c r="AA2749" s="15" t="str"/>
      <x:c r="AB2749" s="15" t="str"/>
      <x:c r="AC2749" s="15" t="str"/>
      <x:c r="AD2749" s="15" t="str">
        <x:v>À produire</x:v>
      </x:c>
      <x:c r="AE2749" s="10" t="str">
        <x:v>EXT13, EXT16</x:v>
      </x:c>
    </x:row>
    <x:row r="2750" ht="44" customHeight="1">
      <x:c r="A2750" s="10" t="str">
        <x:v>arcade_mama_117:neutralHeavy</x:v>
      </x:c>
      <x:c r="B2750" s="10" t="str">
        <x:v>Mama</x:v>
      </x:c>
      <x:c r="C2750" s="10" t="str">
        <x:v>arcade</x:v>
      </x:c>
      <x:c r="D2750" s="10" t="str">
        <x:v>SILENT HILL: THE ARCADE (2007)</x:v>
      </x:c>
      <x:c r="E2750" s="10" t="str">
        <x:v>neutralHeavy</x:v>
      </x:c>
      <x:c r="F2750" s="10" t="str">
        <x:v>Normal</x:v>
      </x:c>
      <x:c r="G2750" s="10" t="str">
        <x:v>H</x:v>
      </x:c>
      <x:c r="H2750" s="10" t="str">
        <x:v>Marteau colossal</x:v>
      </x:c>
      <x:c r="I2750" s="10" t="str">
        <x:v>behavior-composite</x:v>
      </x:c>
      <x:c r="J2750" s="10" t="str">
        <x:v>Animation officielle non vérifiée</x:v>
      </x:c>
      <x:c r="K2750" s="10" t="str"/>
      <x:c r="L2750" s="10" t="str">
        <x:v>Chorégraphier le slot H depuis les gestes référencés de Mama, sans attribuer automatiquement le mouvement actuel au canon.</x:v>
      </x:c>
      <x:c r="M2750" s="10" t="str">
        <x:v>slot-versus-a-choregraphier</x:v>
      </x:c>
      <x:c r="N2750" s="10" t="str">
        <x:v>arcade_mama_117:ref:01, arcade_mama_117:ref:02</x:v>
      </x:c>
      <x:c r="O2750" s="14" t="n">
        <x:v>12</x:v>
      </x:c>
      <x:c r="P2750" s="14" t="n">
        <x:v>6</x:v>
      </x:c>
      <x:c r="Q2750" s="14" t="n">
        <x:v>21</x:v>
      </x:c>
      <x:c r="R2750" s="14" t="n">
        <x:v>110</x:v>
      </x:c>
      <x:c r="S2750" s="14" t="n">
        <x:v>125</x:v>
      </x:c>
      <x:c r="T2750" s="14" t="n">
        <x:v>0</x:v>
      </x:c>
      <x:c r="U2750" s="14" t="n">
        <x:v>1</x:v>
      </x:c>
      <x:c r="V2750" s="10" t="str">
        <x:v>Non</x:v>
      </x:c>
      <x:c r="W2750" s="10" t="str"/>
      <x:c r="X2750" s="10" t="str">
        <x:v>neutralSpecial, forwardSpecial</x:v>
      </x:c>
      <x:c r="Y2750" s="10" t="str">
        <x:v>Clip absent</x:v>
      </x:c>
      <x:c r="Z2750" s="15" t="str"/>
      <x:c r="AA2750" s="15" t="str"/>
      <x:c r="AB2750" s="15" t="str"/>
      <x:c r="AC2750" s="15" t="str"/>
      <x:c r="AD2750" s="15" t="str">
        <x:v>À produire</x:v>
      </x:c>
      <x:c r="AE2750" s="10" t="str">
        <x:v>EXT13, EXT16</x:v>
      </x:c>
    </x:row>
    <x:row r="2751" ht="44" customHeight="1">
      <x:c r="A2751" s="10" t="str">
        <x:v>arcade_mama_117:forwardHeavy</x:v>
      </x:c>
      <x:c r="B2751" s="10" t="str">
        <x:v>Mama</x:v>
      </x:c>
      <x:c r="C2751" s="10" t="str">
        <x:v>arcade</x:v>
      </x:c>
      <x:c r="D2751" s="10" t="str">
        <x:v>SILENT HILL: THE ARCADE (2007)</x:v>
      </x:c>
      <x:c r="E2751" s="10" t="str">
        <x:v>forwardHeavy</x:v>
      </x:c>
      <x:c r="F2751" s="10" t="str">
        <x:v>Normal directionnel</x:v>
      </x:c>
      <x:c r="G2751" s="10" t="str">
        <x:v>→ + H</x:v>
      </x:c>
      <x:c r="H2751" s="10" t="str">
        <x:v>Charge monumentale</x:v>
      </x:c>
      <x:c r="I2751" s="10" t="str">
        <x:v>behavior-composite</x:v>
      </x:c>
      <x:c r="J2751" s="10" t="str">
        <x:v>Animation officielle non vérifiée</x:v>
      </x:c>
      <x:c r="K2751" s="10" t="str"/>
      <x:c r="L2751" s="10" t="str">
        <x:v>Chorégraphier le slot → + H depuis les gestes référencés de Mama, sans attribuer automatiquement le mouvement actuel au canon.</x:v>
      </x:c>
      <x:c r="M2751" s="10" t="str">
        <x:v>slot-versus-a-choregraphier</x:v>
      </x:c>
      <x:c r="N2751" s="10" t="str">
        <x:v>arcade_mama_117:ref:01, arcade_mama_117:ref:02</x:v>
      </x:c>
      <x:c r="O2751" s="14" t="n">
        <x:v>17</x:v>
      </x:c>
      <x:c r="P2751" s="14" t="n">
        <x:v>7</x:v>
      </x:c>
      <x:c r="Q2751" s="14" t="n">
        <x:v>27</x:v>
      </x:c>
      <x:c r="R2751" s="14" t="n">
        <x:v>144</x:v>
      </x:c>
      <x:c r="S2751" s="14" t="n">
        <x:v>164</x:v>
      </x:c>
      <x:c r="T2751" s="14" t="n">
        <x:v>0</x:v>
      </x:c>
      <x:c r="U2751" s="14" t="n">
        <x:v>1</x:v>
      </x:c>
      <x:c r="V2751" s="10" t="str">
        <x:v>Non</x:v>
      </x:c>
      <x:c r="W2751" s="10" t="str"/>
      <x:c r="X2751" s="10" t="str">
        <x:v>forwardSpecial</x:v>
      </x:c>
      <x:c r="Y2751" s="10" t="str">
        <x:v>Clip absent</x:v>
      </x:c>
      <x:c r="Z2751" s="15" t="str"/>
      <x:c r="AA2751" s="15" t="str"/>
      <x:c r="AB2751" s="15" t="str"/>
      <x:c r="AC2751" s="15" t="str"/>
      <x:c r="AD2751" s="15" t="str">
        <x:v>À produire</x:v>
      </x:c>
      <x:c r="AE2751" s="10" t="str">
        <x:v>EXT13, EXT16</x:v>
      </x:c>
    </x:row>
    <x:row r="2752" ht="44" customHeight="1">
      <x:c r="A2752" s="10" t="str">
        <x:v>arcade_mama_117:crouchHeavy</x:v>
      </x:c>
      <x:c r="B2752" s="10" t="str">
        <x:v>Mama</x:v>
      </x:c>
      <x:c r="C2752" s="10" t="str">
        <x:v>arcade</x:v>
      </x:c>
      <x:c r="D2752" s="10" t="str">
        <x:v>SILENT HILL: THE ARCADE (2007)</x:v>
      </x:c>
      <x:c r="E2752" s="10" t="str">
        <x:v>crouchHeavy</x:v>
      </x:c>
      <x:c r="F2752" s="10" t="str">
        <x:v>Normal</x:v>
      </x:c>
      <x:c r="G2752" s="10" t="str">
        <x:v>↓ + H</x:v>
      </x:c>
      <x:c r="H2752" s="10" t="str">
        <x:v>Balayage du sol</x:v>
      </x:c>
      <x:c r="I2752" s="10" t="str">
        <x:v>behavior-composite</x:v>
      </x:c>
      <x:c r="J2752" s="10" t="str">
        <x:v>Animation officielle non vérifiée</x:v>
      </x:c>
      <x:c r="K2752" s="10" t="str"/>
      <x:c r="L2752" s="10" t="str">
        <x:v>Chorégraphier le slot ↓ + H depuis les gestes référencés de Mama, sans attribuer automatiquement le mouvement actuel au canon.</x:v>
      </x:c>
      <x:c r="M2752" s="10" t="str">
        <x:v>slot-versus-a-choregraphier</x:v>
      </x:c>
      <x:c r="N2752" s="10" t="str">
        <x:v>arcade_mama_117:ref:01, arcade_mama_117:ref:02</x:v>
      </x:c>
      <x:c r="O2752" s="14" t="n">
        <x:v>13</x:v>
      </x:c>
      <x:c r="P2752" s="14" t="n">
        <x:v>6</x:v>
      </x:c>
      <x:c r="Q2752" s="14" t="n">
        <x:v>23</x:v>
      </x:c>
      <x:c r="R2752" s="14" t="n">
        <x:v>101</x:v>
      </x:c>
      <x:c r="S2752" s="14" t="n">
        <x:v>135</x:v>
      </x:c>
      <x:c r="T2752" s="14" t="n">
        <x:v>0</x:v>
      </x:c>
      <x:c r="U2752" s="14" t="n">
        <x:v>1</x:v>
      </x:c>
      <x:c r="V2752" s="10" t="str">
        <x:v>Non</x:v>
      </x:c>
      <x:c r="W2752" s="10" t="str"/>
      <x:c r="X2752" s="10" t="str">
        <x:v>downSpecial</x:v>
      </x:c>
      <x:c r="Y2752" s="10" t="str">
        <x:v>Clip absent</x:v>
      </x:c>
      <x:c r="Z2752" s="15" t="str"/>
      <x:c r="AA2752" s="15" t="str"/>
      <x:c r="AB2752" s="15" t="str"/>
      <x:c r="AC2752" s="15" t="str"/>
      <x:c r="AD2752" s="15" t="str">
        <x:v>À produire</x:v>
      </x:c>
      <x:c r="AE2752" s="10" t="str">
        <x:v>EXT13, EXT16</x:v>
      </x:c>
    </x:row>
    <x:row r="2753" ht="44" customHeight="1">
      <x:c r="A2753" s="10" t="str">
        <x:v>arcade_mama_117:airHeavy</x:v>
      </x:c>
      <x:c r="B2753" s="10" t="str">
        <x:v>Mama</x:v>
      </x:c>
      <x:c r="C2753" s="10" t="str">
        <x:v>arcade</x:v>
      </x:c>
      <x:c r="D2753" s="10" t="str">
        <x:v>SILENT HILL: THE ARCADE (2007)</x:v>
      </x:c>
      <x:c r="E2753" s="10" t="str">
        <x:v>airHeavy</x:v>
      </x:c>
      <x:c r="F2753" s="10" t="str">
        <x:v>Attaque aérienne</x:v>
      </x:c>
      <x:c r="G2753" s="10" t="str">
        <x:v>AIR + H</x:v>
      </x:c>
      <x:c r="H2753" s="10" t="str">
        <x:v>Impact terminal</x:v>
      </x:c>
      <x:c r="I2753" s="10" t="str">
        <x:v>behavior-composite</x:v>
      </x:c>
      <x:c r="J2753" s="10" t="str">
        <x:v>Animation officielle non vérifiée</x:v>
      </x:c>
      <x:c r="K2753" s="10" t="str"/>
      <x:c r="L2753" s="10" t="str">
        <x:v>Chorégraphier le slot AIR + H depuis les gestes référencés de Mama, sans attribuer automatiquement le mouvement actuel au canon.</x:v>
      </x:c>
      <x:c r="M2753" s="10" t="str">
        <x:v>slot-versus-a-choregraphier</x:v>
      </x:c>
      <x:c r="N2753" s="10" t="str">
        <x:v>arcade_mama_117:ref:01, arcade_mama_117:ref:02</x:v>
      </x:c>
      <x:c r="O2753" s="14" t="n">
        <x:v>13</x:v>
      </x:c>
      <x:c r="P2753" s="14" t="n">
        <x:v>7</x:v>
      </x:c>
      <x:c r="Q2753" s="14" t="n">
        <x:v>22</x:v>
      </x:c>
      <x:c r="R2753" s="14" t="n">
        <x:v>124</x:v>
      </x:c>
      <x:c r="S2753" s="14" t="n">
        <x:v>125</x:v>
      </x:c>
      <x:c r="T2753" s="14" t="n">
        <x:v>0</x:v>
      </x:c>
      <x:c r="U2753" s="14" t="n">
        <x:v>1</x:v>
      </x:c>
      <x:c r="V2753" s="10" t="str">
        <x:v>Non</x:v>
      </x:c>
      <x:c r="W2753" s="10" t="str"/>
      <x:c r="X2753" s="10" t="str"/>
      <x:c r="Y2753" s="10" t="str">
        <x:v>Clip absent</x:v>
      </x:c>
      <x:c r="Z2753" s="15" t="str"/>
      <x:c r="AA2753" s="15" t="str"/>
      <x:c r="AB2753" s="15" t="str"/>
      <x:c r="AC2753" s="15" t="str"/>
      <x:c r="AD2753" s="15" t="str">
        <x:v>À produire</x:v>
      </x:c>
      <x:c r="AE2753" s="10" t="str">
        <x:v>EXT13, EXT16</x:v>
      </x:c>
    </x:row>
    <x:row r="2754" ht="44" customHeight="1">
      <x:c r="A2754" s="10" t="str">
        <x:v>arcade_mama_117:throw</x:v>
      </x:c>
      <x:c r="B2754" s="10" t="str">
        <x:v>Mama</x:v>
      </x:c>
      <x:c r="C2754" s="10" t="str">
        <x:v>arcade</x:v>
      </x:c>
      <x:c r="D2754" s="10" t="str">
        <x:v>SILENT HILL: THE ARCADE (2007)</x:v>
      </x:c>
      <x:c r="E2754" s="10" t="str">
        <x:v>throw</x:v>
      </x:c>
      <x:c r="F2754" s="10" t="str">
        <x:v>Saisie</x:v>
      </x:c>
      <x:c r="G2754" s="10" t="str">
        <x:v>T</x:v>
      </x:c>
      <x:c r="H2754" s="10" t="str">
        <x:v>Étreinte de Mama — saisie attestée</x:v>
      </x:c>
      <x:c r="I2754" s="10" t="str">
        <x:v>direct-canonical</x:v>
      </x:c>
      <x:c r="J2754" s="10" t="str">
        <x:v>Animation officielle non vérifiée</x:v>
      </x:c>
      <x:c r="K2754" s="10" t="str"/>
      <x:c r="L2754" s="10" t="str">
        <x:v>Chorégraphier le slot T depuis les gestes référencés de Mama, sans attribuer automatiquement le mouvement actuel au canon.</x:v>
      </x:c>
      <x:c r="M2754" s="10" t="str">
        <x:v>slot-versus-a-choregraphier</x:v>
      </x:c>
      <x:c r="N2754" s="10" t="str">
        <x:v>arcade_mama_117:ref:01, arcade_mama_117:ref:02</x:v>
      </x:c>
      <x:c r="O2754" s="14" t="n">
        <x:v>8</x:v>
      </x:c>
      <x:c r="P2754" s="14" t="n">
        <x:v>3</x:v>
      </x:c>
      <x:c r="Q2754" s="14" t="n">
        <x:v>28</x:v>
      </x:c>
      <x:c r="R2754" s="14" t="n">
        <x:v>168</x:v>
      </x:c>
      <x:c r="S2754" s="14" t="n">
        <x:v>81</x:v>
      </x:c>
      <x:c r="T2754" s="14" t="n">
        <x:v>0</x:v>
      </x:c>
      <x:c r="U2754" s="14" t="n">
        <x:v>1</x:v>
      </x:c>
      <x:c r="V2754" s="10" t="str">
        <x:v>Non</x:v>
      </x:c>
      <x:c r="W2754" s="10" t="str">
        <x:v>dread</x:v>
      </x:c>
      <x:c r="X2754" s="10" t="str"/>
      <x:c r="Y2754" s="10" t="str">
        <x:v>Clip absent</x:v>
      </x:c>
      <x:c r="Z2754" s="15" t="str"/>
      <x:c r="AA2754" s="15" t="str"/>
      <x:c r="AB2754" s="15" t="str"/>
      <x:c r="AC2754" s="15" t="str"/>
      <x:c r="AD2754" s="15" t="str">
        <x:v>À produire</x:v>
      </x:c>
      <x:c r="AE2754" s="10" t="str">
        <x:v>EXT13, EXT16</x:v>
      </x:c>
    </x:row>
    <x:row r="2755" ht="44" customHeight="1">
      <x:c r="A2755" s="10" t="str">
        <x:v>arcade_mama_117:backThrow</x:v>
      </x:c>
      <x:c r="B2755" s="10" t="str">
        <x:v>Mama</x:v>
      </x:c>
      <x:c r="C2755" s="10" t="str">
        <x:v>arcade</x:v>
      </x:c>
      <x:c r="D2755" s="10" t="str">
        <x:v>SILENT HILL: THE ARCADE (2007)</x:v>
      </x:c>
      <x:c r="E2755" s="10" t="str">
        <x:v>backThrow</x:v>
      </x:c>
      <x:c r="F2755" s="10" t="str">
        <x:v>Saisie</x:v>
      </x:c>
      <x:c r="G2755" s="10" t="str">
        <x:v>← + T</x:v>
      </x:c>
      <x:c r="H2755" s="10" t="str">
        <x:v>Étreinte de Mama — retournement de la saisie</x:v>
      </x:c>
      <x:c r="I2755" s="10" t="str">
        <x:v>behavior-composite</x:v>
      </x:c>
      <x:c r="J2755" s="10" t="str">
        <x:v>Animation officielle non vérifiée</x:v>
      </x:c>
      <x:c r="K2755" s="10" t="str"/>
      <x:c r="L2755" s="10" t="str">
        <x:v>Chorégraphier le slot ← + T depuis les gestes référencés de Mama, sans attribuer automatiquement le mouvement actuel au canon.</x:v>
      </x:c>
      <x:c r="M2755" s="10" t="str">
        <x:v>slot-versus-a-choregraphier</x:v>
      </x:c>
      <x:c r="N2755" s="10" t="str">
        <x:v>arcade_mama_117:ref:01, arcade_mama_117:ref:02</x:v>
      </x:c>
      <x:c r="O2755" s="14" t="n">
        <x:v>9</x:v>
      </x:c>
      <x:c r="P2755" s="14" t="n">
        <x:v>3</x:v>
      </x:c>
      <x:c r="Q2755" s="14" t="n">
        <x:v>30</x:v>
      </x:c>
      <x:c r="R2755" s="14" t="n">
        <x:v>159</x:v>
      </x:c>
      <x:c r="S2755" s="14" t="n">
        <x:v>83</x:v>
      </x:c>
      <x:c r="T2755" s="14" t="n">
        <x:v>0</x:v>
      </x:c>
      <x:c r="U2755" s="14" t="n">
        <x:v>1</x:v>
      </x:c>
      <x:c r="V2755" s="10" t="str">
        <x:v>Non</x:v>
      </x:c>
      <x:c r="W2755" s="10" t="str">
        <x:v>dread</x:v>
      </x:c>
      <x:c r="X2755" s="10" t="str"/>
      <x:c r="Y2755" s="10" t="str">
        <x:v>Clip absent</x:v>
      </x:c>
      <x:c r="Z2755" s="15" t="str"/>
      <x:c r="AA2755" s="15" t="str"/>
      <x:c r="AB2755" s="15" t="str"/>
      <x:c r="AC2755" s="15" t="str"/>
      <x:c r="AD2755" s="15" t="str">
        <x:v>À produire</x:v>
      </x:c>
      <x:c r="AE2755" s="10" t="str">
        <x:v>EXT13, EXT16</x:v>
      </x:c>
    </x:row>
    <x:row r="2756" ht="44" customHeight="1">
      <x:c r="A2756" s="10" t="str">
        <x:v>arcade_mama_117:dodgeAttack</x:v>
      </x:c>
      <x:c r="B2756" s="10" t="str">
        <x:v>Mama</x:v>
      </x:c>
      <x:c r="C2756" s="10" t="str">
        <x:v>arcade</x:v>
      </x:c>
      <x:c r="D2756" s="10" t="str">
        <x:v>SILENT HILL: THE ARCADE (2007)</x:v>
      </x:c>
      <x:c r="E2756" s="10" t="str">
        <x:v>dodgeAttack</x:v>
      </x:c>
      <x:c r="F2756" s="10" t="str">
        <x:v>Relèvement</x:v>
      </x:c>
      <x:c r="G2756" s="10" t="str">
        <x:v>DODGE + L</x:v>
      </x:c>
      <x:c r="H2756" s="10" t="str">
        <x:v>Étreinte de Mama — Pas de masse</x:v>
      </x:c>
      <x:c r="I2756" s="10" t="str">
        <x:v>behavior-composite</x:v>
      </x:c>
      <x:c r="J2756" s="10" t="str">
        <x:v>Animation officielle non vérifiée</x:v>
      </x:c>
      <x:c r="K2756" s="10" t="str"/>
      <x:c r="L2756" s="10" t="str">
        <x:v>Chorégraphier le slot DODGE + L depuis les gestes référencés de Mama, sans attribuer automatiquement le mouvement actuel au canon.</x:v>
      </x:c>
      <x:c r="M2756" s="10" t="str">
        <x:v>slot-versus-a-choregraphier</x:v>
      </x:c>
      <x:c r="N2756" s="10" t="str">
        <x:v>arcade_mama_117:ref:01, arcade_mama_117:ref:02</x:v>
      </x:c>
      <x:c r="O2756" s="14" t="n">
        <x:v>6</x:v>
      </x:c>
      <x:c r="P2756" s="14" t="n">
        <x:v>5</x:v>
      </x:c>
      <x:c r="Q2756" s="14" t="n">
        <x:v>18</x:v>
      </x:c>
      <x:c r="R2756" s="14" t="n">
        <x:v>82</x:v>
      </x:c>
      <x:c r="S2756" s="14" t="n">
        <x:v>120</x:v>
      </x:c>
      <x:c r="T2756" s="14" t="n">
        <x:v>0</x:v>
      </x:c>
      <x:c r="U2756" s="14" t="n">
        <x:v>1</x:v>
      </x:c>
      <x:c r="V2756" s="10" t="str">
        <x:v>Non</x:v>
      </x:c>
      <x:c r="W2756" s="10" t="str"/>
      <x:c r="X2756" s="10" t="str">
        <x:v>neutralSpecial, forwardSpecial</x:v>
      </x:c>
      <x:c r="Y2756" s="10" t="str">
        <x:v>Clip absent</x:v>
      </x:c>
      <x:c r="Z2756" s="15" t="str"/>
      <x:c r="AA2756" s="15" t="str"/>
      <x:c r="AB2756" s="15" t="str"/>
      <x:c r="AC2756" s="15" t="str"/>
      <x:c r="AD2756" s="15" t="str">
        <x:v>À produire</x:v>
      </x:c>
      <x:c r="AE2756" s="10" t="str">
        <x:v>EXT13, EXT16</x:v>
      </x:c>
    </x:row>
    <x:row r="2757" ht="44" customHeight="1">
      <x:c r="A2757" s="10" t="str">
        <x:v>arcade_mama_117:guardCounter</x:v>
      </x:c>
      <x:c r="B2757" s="10" t="str">
        <x:v>Mama</x:v>
      </x:c>
      <x:c r="C2757" s="10" t="str">
        <x:v>arcade</x:v>
      </x:c>
      <x:c r="D2757" s="10" t="str">
        <x:v>SILENT HILL: THE ARCADE (2007)</x:v>
      </x:c>
      <x:c r="E2757" s="10" t="str">
        <x:v>guardCounter</x:v>
      </x:c>
      <x:c r="F2757" s="10" t="str">
        <x:v>Contre</x:v>
      </x:c>
      <x:c r="G2757" s="10" t="str">
        <x:v>P-GUARD + H</x:v>
      </x:c>
      <x:c r="H2757" s="10" t="str">
        <x:v>Étreinte de Mama — Contre-écrasement</x:v>
      </x:c>
      <x:c r="I2757" s="10" t="str">
        <x:v>behavior-composite</x:v>
      </x:c>
      <x:c r="J2757" s="10" t="str">
        <x:v>Animation officielle non vérifiée</x:v>
      </x:c>
      <x:c r="K2757" s="10" t="str"/>
      <x:c r="L2757" s="10" t="str">
        <x:v>Chorégraphier le slot P-GUARD + H depuis les gestes référencés de Mama, sans attribuer automatiquement le mouvement actuel au canon.</x:v>
      </x:c>
      <x:c r="M2757" s="10" t="str">
        <x:v>slot-versus-a-choregraphier</x:v>
      </x:c>
      <x:c r="N2757" s="10" t="str">
        <x:v>arcade_mama_117:ref:01, arcade_mama_117:ref:02</x:v>
      </x:c>
      <x:c r="O2757" s="14" t="n">
        <x:v>5</x:v>
      </x:c>
      <x:c r="P2757" s="14" t="n">
        <x:v>5</x:v>
      </x:c>
      <x:c r="Q2757" s="14" t="n">
        <x:v>22</x:v>
      </x:c>
      <x:c r="R2757" s="14" t="n">
        <x:v>138</x:v>
      </x:c>
      <x:c r="S2757" s="14" t="n">
        <x:v>140</x:v>
      </x:c>
      <x:c r="T2757" s="14" t="n">
        <x:v>0</x:v>
      </x:c>
      <x:c r="U2757" s="14" t="n">
        <x:v>1</x:v>
      </x:c>
      <x:c r="V2757" s="10" t="str">
        <x:v>Non</x:v>
      </x:c>
      <x:c r="W2757" s="10" t="str"/>
      <x:c r="X2757" s="10" t="str">
        <x:v>forwardSpecial</x:v>
      </x:c>
      <x:c r="Y2757" s="10" t="str">
        <x:v>Clip absent</x:v>
      </x:c>
      <x:c r="Z2757" s="15" t="str"/>
      <x:c r="AA2757" s="15" t="str"/>
      <x:c r="AB2757" s="15" t="str"/>
      <x:c r="AC2757" s="15" t="str"/>
      <x:c r="AD2757" s="15" t="str">
        <x:v>À produire</x:v>
      </x:c>
      <x:c r="AE2757" s="10" t="str">
        <x:v>EXT13, EXT16</x:v>
      </x:c>
    </x:row>
    <x:row r="2758" ht="44" customHeight="1">
      <x:c r="A2758" s="10" t="str">
        <x:v>arcade_mama_117:wakeupAttack</x:v>
      </x:c>
      <x:c r="B2758" s="10" t="str">
        <x:v>Mama</x:v>
      </x:c>
      <x:c r="C2758" s="10" t="str">
        <x:v>arcade</x:v>
      </x:c>
      <x:c r="D2758" s="10" t="str">
        <x:v>SILENT HILL: THE ARCADE (2007)</x:v>
      </x:c>
      <x:c r="E2758" s="10" t="str">
        <x:v>wakeupAttack</x:v>
      </x:c>
      <x:c r="F2758" s="10" t="str">
        <x:v>Relèvement</x:v>
      </x:c>
      <x:c r="G2758" s="10" t="str">
        <x:v>RISE + S</x:v>
      </x:c>
      <x:c r="H2758" s="10" t="str">
        <x:v>Étreinte de Mama — Relèvement sismique</x:v>
      </x:c>
      <x:c r="I2758" s="10" t="str">
        <x:v>behavior-composite</x:v>
      </x:c>
      <x:c r="J2758" s="10" t="str">
        <x:v>Animation officielle non vérifiée</x:v>
      </x:c>
      <x:c r="K2758" s="10" t="str"/>
      <x:c r="L2758" s="10" t="str">
        <x:v>Chorégraphier le slot RISE + S depuis les gestes référencés de Mama, sans attribuer automatiquement le mouvement actuel au canon.</x:v>
      </x:c>
      <x:c r="M2758" s="10" t="str">
        <x:v>slot-versus-a-choregraphier</x:v>
      </x:c>
      <x:c r="N2758" s="10" t="str">
        <x:v>arcade_mama_117:ref:01, arcade_mama_117:ref:02</x:v>
      </x:c>
      <x:c r="O2758" s="14" t="n">
        <x:v>8</x:v>
      </x:c>
      <x:c r="P2758" s="14" t="n">
        <x:v>8</x:v>
      </x:c>
      <x:c r="Q2758" s="14" t="n">
        <x:v>28</x:v>
      </x:c>
      <x:c r="R2758" s="14" t="n">
        <x:v>118</x:v>
      </x:c>
      <x:c r="S2758" s="14" t="n">
        <x:v>156</x:v>
      </x:c>
      <x:c r="T2758" s="14" t="n">
        <x:v>0</x:v>
      </x:c>
      <x:c r="U2758" s="14" t="n">
        <x:v>1</x:v>
      </x:c>
      <x:c r="V2758" s="10" t="str">
        <x:v>Non</x:v>
      </x:c>
      <x:c r="W2758" s="10" t="str">
        <x:v>dread</x:v>
      </x:c>
      <x:c r="X2758" s="10" t="str"/>
      <x:c r="Y2758" s="10" t="str">
        <x:v>Clip absent</x:v>
      </x:c>
      <x:c r="Z2758" s="15" t="str"/>
      <x:c r="AA2758" s="15" t="str"/>
      <x:c r="AB2758" s="15" t="str"/>
      <x:c r="AC2758" s="15" t="str"/>
      <x:c r="AD2758" s="15" t="str">
        <x:v>À produire</x:v>
      </x:c>
      <x:c r="AE2758" s="10" t="str">
        <x:v>EXT13, EXT16</x:v>
      </x:c>
    </x:row>
    <x:row r="2759" ht="44" customHeight="1">
      <x:c r="A2759" s="10" t="str">
        <x:v>arcade_mama_117:neutralSpecial</x:v>
      </x:c>
      <x:c r="B2759" s="10" t="str">
        <x:v>Mama</x:v>
      </x:c>
      <x:c r="C2759" s="10" t="str">
        <x:v>arcade</x:v>
      </x:c>
      <x:c r="D2759" s="10" t="str">
        <x:v>SILENT HILL: THE ARCADE (2007)</x:v>
      </x:c>
      <x:c r="E2759" s="10" t="str">
        <x:v>neutralSpecial</x:v>
      </x:c>
      <x:c r="F2759" s="10" t="str">
        <x:v>Technique</x:v>
      </x:c>
      <x:c r="G2759" s="10" t="str">
        <x:v>S</x:v>
      </x:c>
      <x:c r="H2759" s="10" t="str">
        <x:v>Étreinte de Mama</x:v>
      </x:c>
      <x:c r="I2759" s="10" t="str">
        <x:v>direct-canonical</x:v>
      </x:c>
      <x:c r="J2759" s="10" t="str">
        <x:v>Animation officielle non vérifiée</x:v>
      </x:c>
      <x:c r="K2759" s="10" t="str"/>
      <x:c r="L2759" s="10" t="str">
        <x:v>Chorégraphier le slot S depuis les gestes référencés de Mama, sans attribuer automatiquement le mouvement actuel au canon.</x:v>
      </x:c>
      <x:c r="M2759" s="10" t="str">
        <x:v>slot-versus-a-choregraphier</x:v>
      </x:c>
      <x:c r="N2759" s="10" t="str">
        <x:v>arcade_mama_117:ref:01, arcade_mama_117:ref:02</x:v>
      </x:c>
      <x:c r="O2759" s="14" t="n">
        <x:v>15</x:v>
      </x:c>
      <x:c r="P2759" s="14" t="n">
        <x:v>6</x:v>
      </x:c>
      <x:c r="Q2759" s="14" t="n">
        <x:v>26</x:v>
      </x:c>
      <x:c r="R2759" s="14" t="n">
        <x:v>158</x:v>
      </x:c>
      <x:c r="S2759" s="14" t="n">
        <x:v>195</x:v>
      </x:c>
      <x:c r="T2759" s="14" t="n">
        <x:v>0</x:v>
      </x:c>
      <x:c r="U2759" s="14" t="n">
        <x:v>2</x:v>
      </x:c>
      <x:c r="V2759" s="10" t="str">
        <x:v>Non</x:v>
      </x:c>
      <x:c r="W2759" s="10" t="str">
        <x:v>dread</x:v>
      </x:c>
      <x:c r="X2759" s="10" t="str"/>
      <x:c r="Y2759" s="10" t="str">
        <x:v>Clip absent</x:v>
      </x:c>
      <x:c r="Z2759" s="15" t="str"/>
      <x:c r="AA2759" s="15" t="str"/>
      <x:c r="AB2759" s="15" t="str"/>
      <x:c r="AC2759" s="15" t="str"/>
      <x:c r="AD2759" s="15" t="str">
        <x:v>À produire</x:v>
      </x:c>
      <x:c r="AE2759" s="10" t="str">
        <x:v>EXT13, EXT16</x:v>
      </x:c>
    </x:row>
    <x:row r="2760" ht="44" customHeight="1">
      <x:c r="A2760" s="10" t="str">
        <x:v>arcade_mama_117:forwardSpecial</x:v>
      </x:c>
      <x:c r="B2760" s="10" t="str">
        <x:v>Mama</x:v>
      </x:c>
      <x:c r="C2760" s="10" t="str">
        <x:v>arcade</x:v>
      </x:c>
      <x:c r="D2760" s="10" t="str">
        <x:v>SILENT HILL: THE ARCADE (2007)</x:v>
      </x:c>
      <x:c r="E2760" s="10" t="str">
        <x:v>forwardSpecial</x:v>
      </x:c>
      <x:c r="F2760" s="10" t="str">
        <x:v>Technique</x:v>
      </x:c>
      <x:c r="G2760" s="10" t="str">
        <x:v>→ + S</x:v>
      </x:c>
      <x:c r="H2760" s="10" t="str">
        <x:v>Étreinte de Mama — Phase d’assaut</x:v>
      </x:c>
      <x:c r="I2760" s="10" t="str">
        <x:v>behavior-composite</x:v>
      </x:c>
      <x:c r="J2760" s="10" t="str">
        <x:v>Animation officielle non vérifiée</x:v>
      </x:c>
      <x:c r="K2760" s="10" t="str"/>
      <x:c r="L2760" s="10" t="str">
        <x:v>Chorégraphier le slot → + S depuis les gestes référencés de Mama, sans attribuer automatiquement le mouvement actuel au canon.</x:v>
      </x:c>
      <x:c r="M2760" s="10" t="str">
        <x:v>slot-versus-a-choregraphier</x:v>
      </x:c>
      <x:c r="N2760" s="10" t="str">
        <x:v>arcade_mama_117:ref:01, arcade_mama_117:ref:02</x:v>
      </x:c>
      <x:c r="O2760" s="14" t="n">
        <x:v>13</x:v>
      </x:c>
      <x:c r="P2760" s="14" t="n">
        <x:v>10</x:v>
      </x:c>
      <x:c r="Q2760" s="14" t="n">
        <x:v>29</x:v>
      </x:c>
      <x:c r="R2760" s="14" t="n">
        <x:v>174</x:v>
      </x:c>
      <x:c r="S2760" s="14" t="n">
        <x:v>229</x:v>
      </x:c>
      <x:c r="T2760" s="14" t="n">
        <x:v>0</x:v>
      </x:c>
      <x:c r="U2760" s="14" t="n">
        <x:v>1</x:v>
      </x:c>
      <x:c r="V2760" s="10" t="str">
        <x:v>Non</x:v>
      </x:c>
      <x:c r="W2760" s="10" t="str">
        <x:v>dread</x:v>
      </x:c>
      <x:c r="X2760" s="10" t="str"/>
      <x:c r="Y2760" s="10" t="str">
        <x:v>Clip absent</x:v>
      </x:c>
      <x:c r="Z2760" s="15" t="str"/>
      <x:c r="AA2760" s="15" t="str"/>
      <x:c r="AB2760" s="15" t="str"/>
      <x:c r="AC2760" s="15" t="str"/>
      <x:c r="AD2760" s="15" t="str">
        <x:v>À produire</x:v>
      </x:c>
      <x:c r="AE2760" s="10" t="str">
        <x:v>EXT13, EXT16</x:v>
      </x:c>
    </x:row>
    <x:row r="2761" ht="44" customHeight="1">
      <x:c r="A2761" s="10" t="str">
        <x:v>arcade_mama_117:backSpecial</x:v>
      </x:c>
      <x:c r="B2761" s="10" t="str">
        <x:v>Mama</x:v>
      </x:c>
      <x:c r="C2761" s="10" t="str">
        <x:v>arcade</x:v>
      </x:c>
      <x:c r="D2761" s="10" t="str">
        <x:v>SILENT HILL: THE ARCADE (2007)</x:v>
      </x:c>
      <x:c r="E2761" s="10" t="str">
        <x:v>backSpecial</x:v>
      </x:c>
      <x:c r="F2761" s="10" t="str">
        <x:v>Technique</x:v>
      </x:c>
      <x:c r="G2761" s="10" t="str">
        <x:v>← + S</x:v>
      </x:c>
      <x:c r="H2761" s="10" t="str">
        <x:v>Étreinte de Mama — Présence inviolable</x:v>
      </x:c>
      <x:c r="I2761" s="10" t="str">
        <x:v>behavior-composite</x:v>
      </x:c>
      <x:c r="J2761" s="10" t="str">
        <x:v>Animation officielle non vérifiée</x:v>
      </x:c>
      <x:c r="K2761" s="10" t="str"/>
      <x:c r="L2761" s="10" t="str">
        <x:v>Chorégraphier le slot ← + S depuis les gestes référencés de Mama, sans attribuer automatiquement le mouvement actuel au canon.</x:v>
      </x:c>
      <x:c r="M2761" s="10" t="str">
        <x:v>slot-versus-a-choregraphier</x:v>
      </x:c>
      <x:c r="N2761" s="10" t="str">
        <x:v>arcade_mama_117:ref:01, arcade_mama_117:ref:02</x:v>
      </x:c>
      <x:c r="O2761" s="14" t="n">
        <x:v>10</x:v>
      </x:c>
      <x:c r="P2761" s="14" t="n">
        <x:v>5</x:v>
      </x:c>
      <x:c r="Q2761" s="14" t="n">
        <x:v>24</x:v>
      </x:c>
      <x:c r="R2761" s="14" t="n">
        <x:v>110</x:v>
      </x:c>
      <x:c r="S2761" s="14" t="n">
        <x:v>195</x:v>
      </x:c>
      <x:c r="T2761" s="14" t="n">
        <x:v>0</x:v>
      </x:c>
      <x:c r="U2761" s="14" t="n">
        <x:v>1</x:v>
      </x:c>
      <x:c r="V2761" s="10" t="str">
        <x:v>Non</x:v>
      </x:c>
      <x:c r="W2761" s="10" t="str">
        <x:v>dread</x:v>
      </x:c>
      <x:c r="X2761" s="10" t="str"/>
      <x:c r="Y2761" s="10" t="str">
        <x:v>Clip absent</x:v>
      </x:c>
      <x:c r="Z2761" s="15" t="str"/>
      <x:c r="AA2761" s="15" t="str"/>
      <x:c r="AB2761" s="15" t="str"/>
      <x:c r="AC2761" s="15" t="str"/>
      <x:c r="AD2761" s="15" t="str">
        <x:v>À produire</x:v>
      </x:c>
      <x:c r="AE2761" s="10" t="str">
        <x:v>EXT13, EXT16</x:v>
      </x:c>
    </x:row>
    <x:row r="2762" ht="44" customHeight="1">
      <x:c r="A2762" s="10" t="str">
        <x:v>arcade_mama_117:downSpecial</x:v>
      </x:c>
      <x:c r="B2762" s="10" t="str">
        <x:v>Mama</x:v>
      </x:c>
      <x:c r="C2762" s="10" t="str">
        <x:v>arcade</x:v>
      </x:c>
      <x:c r="D2762" s="10" t="str">
        <x:v>SILENT HILL: THE ARCADE (2007)</x:v>
      </x:c>
      <x:c r="E2762" s="10" t="str">
        <x:v>downSpecial</x:v>
      </x:c>
      <x:c r="F2762" s="10" t="str">
        <x:v>Technique</x:v>
      </x:c>
      <x:c r="G2762" s="10" t="str">
        <x:v>↓ + S</x:v>
      </x:c>
      <x:c r="H2762" s="10" t="str">
        <x:v>Étreinte de Mama — Rituel de zone</x:v>
      </x:c>
      <x:c r="I2762" s="10" t="str">
        <x:v>behavior-composite</x:v>
      </x:c>
      <x:c r="J2762" s="10" t="str">
        <x:v>Animation officielle non vérifiée</x:v>
      </x:c>
      <x:c r="K2762" s="10" t="str"/>
      <x:c r="L2762" s="10" t="str">
        <x:v>Chorégraphier le slot ↓ + S depuis les gestes référencés de Mama, sans attribuer automatiquement le mouvement actuel au canon.</x:v>
      </x:c>
      <x:c r="M2762" s="10" t="str">
        <x:v>slot-versus-a-choregraphier</x:v>
      </x:c>
      <x:c r="N2762" s="10" t="str">
        <x:v>arcade_mama_117:ref:01, arcade_mama_117:ref:02</x:v>
      </x:c>
      <x:c r="O2762" s="14" t="n">
        <x:v>19</x:v>
      </x:c>
      <x:c r="P2762" s="14" t="n">
        <x:v>10</x:v>
      </x:c>
      <x:c r="Q2762" s="14" t="n">
        <x:v>31</x:v>
      </x:c>
      <x:c r="R2762" s="14" t="n">
        <x:v>146</x:v>
      </x:c>
      <x:c r="S2762" s="14" t="n">
        <x:v>247</x:v>
      </x:c>
      <x:c r="T2762" s="14" t="n">
        <x:v>0</x:v>
      </x:c>
      <x:c r="U2762" s="14" t="n">
        <x:v>1</x:v>
      </x:c>
      <x:c r="V2762" s="10" t="str">
        <x:v>Non</x:v>
      </x:c>
      <x:c r="W2762" s="10" t="str">
        <x:v>dread</x:v>
      </x:c>
      <x:c r="X2762" s="10" t="str"/>
      <x:c r="Y2762" s="10" t="str">
        <x:v>Clip absent</x:v>
      </x:c>
      <x:c r="Z2762" s="15" t="str"/>
      <x:c r="AA2762" s="15" t="str"/>
      <x:c r="AB2762" s="15" t="str"/>
      <x:c r="AC2762" s="15" t="str"/>
      <x:c r="AD2762" s="15" t="str">
        <x:v>À produire</x:v>
      </x:c>
      <x:c r="AE2762" s="10" t="str">
        <x:v>EXT13, EXT16</x:v>
      </x:c>
    </x:row>
    <x:row r="2763" ht="44" customHeight="1">
      <x:c r="A2763" s="10" t="str">
        <x:v>arcade_mama_117:airSpecial</x:v>
      </x:c>
      <x:c r="B2763" s="10" t="str">
        <x:v>Mama</x:v>
      </x:c>
      <x:c r="C2763" s="10" t="str">
        <x:v>arcade</x:v>
      </x:c>
      <x:c r="D2763" s="10" t="str">
        <x:v>SILENT HILL: THE ARCADE (2007)</x:v>
      </x:c>
      <x:c r="E2763" s="10" t="str">
        <x:v>airSpecial</x:v>
      </x:c>
      <x:c r="F2763" s="10" t="str">
        <x:v>Technique</x:v>
      </x:c>
      <x:c r="G2763" s="10" t="str">
        <x:v>AIR + S</x:v>
      </x:c>
      <x:c r="H2763" s="10" t="str">
        <x:v>Étreinte de Mama — Sentence descendante</x:v>
      </x:c>
      <x:c r="I2763" s="10" t="str">
        <x:v>behavior-composite</x:v>
      </x:c>
      <x:c r="J2763" s="10" t="str">
        <x:v>Animation officielle non vérifiée</x:v>
      </x:c>
      <x:c r="K2763" s="10" t="str"/>
      <x:c r="L2763" s="10" t="str">
        <x:v>Chorégraphier le slot AIR + S depuis les gestes référencés de Mama, sans attribuer automatiquement le mouvement actuel au canon.</x:v>
      </x:c>
      <x:c r="M2763" s="10" t="str">
        <x:v>slot-versus-a-choregraphier</x:v>
      </x:c>
      <x:c r="N2763" s="10" t="str">
        <x:v>arcade_mama_117:ref:01, arcade_mama_117:ref:02</x:v>
      </x:c>
      <x:c r="O2763" s="14" t="n">
        <x:v>14</x:v>
      </x:c>
      <x:c r="P2763" s="14" t="n">
        <x:v>9</x:v>
      </x:c>
      <x:c r="Q2763" s="14" t="n">
        <x:v>24</x:v>
      </x:c>
      <x:c r="R2763" s="14" t="n">
        <x:v>166</x:v>
      </x:c>
      <x:c r="S2763" s="14" t="n">
        <x:v>215</x:v>
      </x:c>
      <x:c r="T2763" s="14" t="n">
        <x:v>0</x:v>
      </x:c>
      <x:c r="U2763" s="14" t="n">
        <x:v>1</x:v>
      </x:c>
      <x:c r="V2763" s="10" t="str">
        <x:v>Non</x:v>
      </x:c>
      <x:c r="W2763" s="10" t="str">
        <x:v>dread</x:v>
      </x:c>
      <x:c r="X2763" s="10" t="str"/>
      <x:c r="Y2763" s="10" t="str">
        <x:v>Clip absent</x:v>
      </x:c>
      <x:c r="Z2763" s="15" t="str"/>
      <x:c r="AA2763" s="15" t="str"/>
      <x:c r="AB2763" s="15" t="str"/>
      <x:c r="AC2763" s="15" t="str"/>
      <x:c r="AD2763" s="15" t="str">
        <x:v>À produire</x:v>
      </x:c>
      <x:c r="AE2763" s="10" t="str">
        <x:v>EXT13, EXT16</x:v>
      </x:c>
    </x:row>
    <x:row r="2764" ht="57" customHeight="1">
      <x:c r="A2764" s="10" t="str">
        <x:v>arcade_mama_117:super</x:v>
      </x:c>
      <x:c r="B2764" s="10" t="str">
        <x:v>Mama</x:v>
      </x:c>
      <x:c r="C2764" s="10" t="str">
        <x:v>arcade</x:v>
      </x:c>
      <x:c r="D2764" s="10" t="str">
        <x:v>SILENT HILL: THE ARCADE (2007)</x:v>
      </x:c>
      <x:c r="E2764" s="10" t="str">
        <x:v>super</x:v>
      </x:c>
      <x:c r="F2764" s="10" t="str">
        <x:v>Super</x:v>
      </x:c>
      <x:c r="G2764" s="10" t="str">
        <x:v>N</x:v>
      </x:c>
      <x:c r="H2764" s="10" t="str">
        <x:v>NIGHTMARE — Étreinte de Mama</x:v>
      </x:c>
      <x:c r="I2764" s="10" t="str">
        <x:v>versus-adaptation</x:v>
      </x:c>
      <x:c r="J2764" s="10" t="str">
        <x:v>Animation officielle non vérifiée</x:v>
      </x:c>
      <x:c r="K2764" s="10" t="str">
        <x:v>Mama — séquence de pression</x:v>
      </x:c>
      <x:c r="L2764" s="10" t="str">
        <x:v>Chorégraphie originale : anticipation centrée sur « bras de Mama », enchaînement limité autour de « Coups des bras », puis récupération exposée; aucun nouveau pouvoir ajouté.</x:v>
      </x:c>
      <x:c r="M2764" s="10" t="str">
        <x:v>adaptation-versus-proposee</x:v>
      </x:c>
      <x:c r="N2764" s="10" t="str">
        <x:v>arcade_mama_117:ref:01, arcade_mama_117:ref:02</x:v>
      </x:c>
      <x:c r="O2764" s="14" t="n">
        <x:v>27</x:v>
      </x:c>
      <x:c r="P2764" s="14" t="n">
        <x:v>14</x:v>
      </x:c>
      <x:c r="Q2764" s="14" t="n">
        <x:v>43</x:v>
      </x:c>
      <x:c r="R2764" s="14" t="n">
        <x:v>335</x:v>
      </x:c>
      <x:c r="S2764" s="14" t="n">
        <x:v>319</x:v>
      </x:c>
      <x:c r="T2764" s="14" t="n">
        <x:v>100</x:v>
      </x:c>
      <x:c r="U2764" s="14" t="n">
        <x:v>3</x:v>
      </x:c>
      <x:c r="V2764" s="10" t="str">
        <x:v>Non</x:v>
      </x:c>
      <x:c r="W2764" s="10" t="str">
        <x:v>dread</x:v>
      </x:c>
      <x:c r="X2764" s="10" t="str"/>
      <x:c r="Y2764" s="10" t="str">
        <x:v>Clip absent</x:v>
      </x:c>
      <x:c r="Z2764" s="15" t="str"/>
      <x:c r="AA2764" s="15" t="str"/>
      <x:c r="AB2764" s="15" t="str"/>
      <x:c r="AC2764" s="15" t="str"/>
      <x:c r="AD2764" s="15" t="str">
        <x:v>À produire</x:v>
      </x:c>
      <x:c r="AE2764" s="10" t="str">
        <x:v>EXT13, EXT16</x:v>
      </x:c>
    </x:row>
    <x:row r="2765" ht="70" customHeight="1">
      <x:c r="A2765" s="10" t="str">
        <x:v>arcade_mama_117:desperation</x:v>
      </x:c>
      <x:c r="B2765" s="10" t="str">
        <x:v>Mama</x:v>
      </x:c>
      <x:c r="C2765" s="10" t="str">
        <x:v>arcade</x:v>
      </x:c>
      <x:c r="D2765" s="10" t="str">
        <x:v>SILENT HILL: THE ARCADE (2007)</x:v>
      </x:c>
      <x:c r="E2765" s="10" t="str">
        <x:v>desperation</x:v>
      </x:c>
      <x:c r="F2765" s="10" t="str">
        <x:v>Super de désespoir</x:v>
      </x:c>
      <x:c r="G2765" s="10" t="str">
        <x:v>≤ 30% HP + N</x:v>
      </x:c>
      <x:c r="H2765" s="10" t="str">
        <x:v>OTHERWORLD — Étreinte de Mama</x:v>
      </x:c>
      <x:c r="I2765" s="10" t="str">
        <x:v>versus-adaptation</x:v>
      </x:c>
      <x:c r="J2765" s="10" t="str">
        <x:v>Animation officielle non vérifiée</x:v>
      </x:c>
      <x:c r="K2765" s="10" t="str">
        <x:v>Mama — séquence de pression — déclinaison désespoir</x:v>
      </x:c>
      <x:c r="L2765" s="10" t="str">
        <x:v>Chorégraphie originale : anticipation centrée sur « bras de Mama », enchaînement limité autour de « Coups des bras », puis récupération exposée; aucun nouveau pouvoir ajouté. Déclinaison de désespoir à définir depuis cette même capacité ; le seuil de vitalité est une règle du versus.</x:v>
      </x:c>
      <x:c r="M2765" s="10" t="str">
        <x:v>adaptation-versus-proposee</x:v>
      </x:c>
      <x:c r="N2765" s="10" t="str">
        <x:v>arcade_mama_117:ref:01, arcade_mama_117:ref:02</x:v>
      </x:c>
      <x:c r="O2765" s="14" t="n">
        <x:v>34</x:v>
      </x:c>
      <x:c r="P2765" s="14" t="n">
        <x:v>18</x:v>
      </x:c>
      <x:c r="Q2765" s="14" t="n">
        <x:v>52</x:v>
      </x:c>
      <x:c r="R2765" s="14" t="n">
        <x:v>397</x:v>
      </x:c>
      <x:c r="S2765" s="14" t="n">
        <x:v>371</x:v>
      </x:c>
      <x:c r="T2765" s="14" t="n">
        <x:v>100</x:v>
      </x:c>
      <x:c r="U2765" s="14" t="n">
        <x:v>4</x:v>
      </x:c>
      <x:c r="V2765" s="10" t="str">
        <x:v>Non</x:v>
      </x:c>
      <x:c r="W2765" s="10" t="str">
        <x:v>dread</x:v>
      </x:c>
      <x:c r="X2765" s="10" t="str"/>
      <x:c r="Y2765" s="10" t="str">
        <x:v>Clip absent</x:v>
      </x:c>
      <x:c r="Z2765" s="15" t="str"/>
      <x:c r="AA2765" s="15" t="str"/>
      <x:c r="AB2765" s="15" t="str"/>
      <x:c r="AC2765" s="15" t="str"/>
      <x:c r="AD2765" s="15" t="str">
        <x:v>À produire</x:v>
      </x:c>
      <x:c r="AE2765" s="10" t="str">
        <x:v>EXT13, EXT16</x:v>
      </x:c>
    </x:row>
    <x:row r="2766" ht="44" customHeight="1">
      <x:c r="A2766" s="10" t="str">
        <x:v>arcade_phantom_118:neutralLight</x:v>
      </x:c>
      <x:c r="B2766" s="10" t="str">
        <x:v>Phantom</x:v>
      </x:c>
      <x:c r="C2766" s="10" t="str">
        <x:v>arcade</x:v>
      </x:c>
      <x:c r="D2766" s="10" t="str">
        <x:v>SILENT HILL: THE ARCADE (2007)</x:v>
      </x:c>
      <x:c r="E2766" s="10" t="str">
        <x:v>neutralLight</x:v>
      </x:c>
      <x:c r="F2766" s="10" t="str">
        <x:v>Normal</x:v>
      </x:c>
      <x:c r="G2766" s="10" t="str">
        <x:v>L</x:v>
      </x:c>
      <x:c r="H2766" s="10" t="str">
        <x:v>Contact spectral</x:v>
      </x:c>
      <x:c r="I2766" s="10" t="str">
        <x:v>behavior-composite</x:v>
      </x:c>
      <x:c r="J2766" s="10" t="str">
        <x:v>Animation officielle non vérifiée</x:v>
      </x:c>
      <x:c r="K2766" s="10" t="str"/>
      <x:c r="L2766" s="10" t="str">
        <x:v>Chorégraphier le slot L depuis les gestes référencés de Phantom, sans attribuer automatiquement le mouvement actuel au canon.</x:v>
      </x:c>
      <x:c r="M2766" s="10" t="str">
        <x:v>slot-versus-a-choregraphier</x:v>
      </x:c>
      <x:c r="N2766" s="10" t="str">
        <x:v>arcade_phantom_118:ref:01</x:v>
      </x:c>
      <x:c r="O2766" s="14" t="n">
        <x:v>5</x:v>
      </x:c>
      <x:c r="P2766" s="14" t="n">
        <x:v>3</x:v>
      </x:c>
      <x:c r="Q2766" s="14" t="n">
        <x:v>9</x:v>
      </x:c>
      <x:c r="R2766" s="14" t="n">
        <x:v>48</x:v>
      </x:c>
      <x:c r="S2766" s="14" t="n">
        <x:v>81</x:v>
      </x:c>
      <x:c r="T2766" s="14" t="n">
        <x:v>0</x:v>
      </x:c>
      <x:c r="U2766" s="14" t="n">
        <x:v>1</x:v>
      </x:c>
      <x:c r="V2766" s="10" t="str">
        <x:v>Non</x:v>
      </x:c>
      <x:c r="W2766" s="10" t="str"/>
      <x:c r="X2766" s="10" t="str">
        <x:v>forwardLight, neutralHeavy, neutralSpecial</x:v>
      </x:c>
      <x:c r="Y2766" s="10" t="str">
        <x:v>Clip absent</x:v>
      </x:c>
      <x:c r="Z2766" s="15" t="str"/>
      <x:c r="AA2766" s="15" t="str"/>
      <x:c r="AB2766" s="15" t="str"/>
      <x:c r="AC2766" s="15" t="str"/>
      <x:c r="AD2766" s="15" t="str">
        <x:v>À produire</x:v>
      </x:c>
      <x:c r="AE2766" s="10" t="str">
        <x:v>EXT13, EXT17</x:v>
      </x:c>
    </x:row>
    <x:row r="2767" ht="44" customHeight="1">
      <x:c r="A2767" s="10" t="str">
        <x:v>arcade_phantom_118:forwardLight</x:v>
      </x:c>
      <x:c r="B2767" s="10" t="str">
        <x:v>Phantom</x:v>
      </x:c>
      <x:c r="C2767" s="10" t="str">
        <x:v>arcade</x:v>
      </x:c>
      <x:c r="D2767" s="10" t="str">
        <x:v>SILENT HILL: THE ARCADE (2007)</x:v>
      </x:c>
      <x:c r="E2767" s="10" t="str">
        <x:v>forwardLight</x:v>
      </x:c>
      <x:c r="F2767" s="10" t="str">
        <x:v>Normal directionnel</x:v>
      </x:c>
      <x:c r="G2767" s="10" t="str">
        <x:v>→ + L</x:v>
      </x:c>
      <x:c r="H2767" s="10" t="str">
        <x:v>Glissement mural</x:v>
      </x:c>
      <x:c r="I2767" s="10" t="str">
        <x:v>behavior-composite</x:v>
      </x:c>
      <x:c r="J2767" s="10" t="str">
        <x:v>Animation officielle non vérifiée</x:v>
      </x:c>
      <x:c r="K2767" s="10" t="str"/>
      <x:c r="L2767" s="10" t="str">
        <x:v>Chorégraphier le slot → + L depuis les gestes référencés de Phantom, sans attribuer automatiquement le mouvement actuel au canon.</x:v>
      </x:c>
      <x:c r="M2767" s="10" t="str">
        <x:v>slot-versus-a-choregraphier</x:v>
      </x:c>
      <x:c r="N2767" s="10" t="str">
        <x:v>arcade_phantom_118:ref:01</x:v>
      </x:c>
      <x:c r="O2767" s="14" t="n">
        <x:v>7</x:v>
      </x:c>
      <x:c r="P2767" s="14" t="n">
        <x:v>4</x:v>
      </x:c>
      <x:c r="Q2767" s="14" t="n">
        <x:v>12</x:v>
      </x:c>
      <x:c r="R2767" s="14" t="n">
        <x:v>65</x:v>
      </x:c>
      <x:c r="S2767" s="14" t="n">
        <x:v>107</x:v>
      </x:c>
      <x:c r="T2767" s="14" t="n">
        <x:v>0</x:v>
      </x:c>
      <x:c r="U2767" s="14" t="n">
        <x:v>1</x:v>
      </x:c>
      <x:c r="V2767" s="10" t="str">
        <x:v>Non</x:v>
      </x:c>
      <x:c r="W2767" s="10" t="str"/>
      <x:c r="X2767" s="10" t="str">
        <x:v>neutralHeavy, forwardHeavy, forwardSpecial</x:v>
      </x:c>
      <x:c r="Y2767" s="10" t="str">
        <x:v>Clip absent</x:v>
      </x:c>
      <x:c r="Z2767" s="15" t="str"/>
      <x:c r="AA2767" s="15" t="str"/>
      <x:c r="AB2767" s="15" t="str"/>
      <x:c r="AC2767" s="15" t="str"/>
      <x:c r="AD2767" s="15" t="str">
        <x:v>À produire</x:v>
      </x:c>
      <x:c r="AE2767" s="10" t="str">
        <x:v>EXT13, EXT17</x:v>
      </x:c>
    </x:row>
    <x:row r="2768" ht="44" customHeight="1">
      <x:c r="A2768" s="10" t="str">
        <x:v>arcade_phantom_118:crouchLight</x:v>
      </x:c>
      <x:c r="B2768" s="10" t="str">
        <x:v>Phantom</x:v>
      </x:c>
      <x:c r="C2768" s="10" t="str">
        <x:v>arcade</x:v>
      </x:c>
      <x:c r="D2768" s="10" t="str">
        <x:v>SILENT HILL: THE ARCADE (2007)</x:v>
      </x:c>
      <x:c r="E2768" s="10" t="str">
        <x:v>crouchLight</x:v>
      </x:c>
      <x:c r="F2768" s="10" t="str">
        <x:v>Normal</x:v>
      </x:c>
      <x:c r="G2768" s="10" t="str">
        <x:v>↓ + L</x:v>
      </x:c>
      <x:c r="H2768" s="10" t="str">
        <x:v>Main sous le plancher</x:v>
      </x:c>
      <x:c r="I2768" s="10" t="str">
        <x:v>behavior-composite</x:v>
      </x:c>
      <x:c r="J2768" s="10" t="str">
        <x:v>Animation officielle non vérifiée</x:v>
      </x:c>
      <x:c r="K2768" s="10" t="str"/>
      <x:c r="L2768" s="10" t="str">
        <x:v>Chorégraphier le slot ↓ + L depuis les gestes référencés de Phantom, sans attribuer automatiquement le mouvement actuel au canon.</x:v>
      </x:c>
      <x:c r="M2768" s="10" t="str">
        <x:v>slot-versus-a-choregraphier</x:v>
      </x:c>
      <x:c r="N2768" s="10" t="str">
        <x:v>arcade_phantom_118:ref:01</x:v>
      </x:c>
      <x:c r="O2768" s="14" t="n">
        <x:v>6</x:v>
      </x:c>
      <x:c r="P2768" s="14" t="n">
        <x:v>4</x:v>
      </x:c>
      <x:c r="Q2768" s="14" t="n">
        <x:v>11</x:v>
      </x:c>
      <x:c r="R2768" s="14" t="n">
        <x:v>53</x:v>
      </x:c>
      <x:c r="S2768" s="14" t="n">
        <x:v>91</x:v>
      </x:c>
      <x:c r="T2768" s="14" t="n">
        <x:v>0</x:v>
      </x:c>
      <x:c r="U2768" s="14" t="n">
        <x:v>1</x:v>
      </x:c>
      <x:c r="V2768" s="10" t="str">
        <x:v>Non</x:v>
      </x:c>
      <x:c r="W2768" s="10" t="str"/>
      <x:c r="X2768" s="10" t="str">
        <x:v>crouchHeavy, downSpecial</x:v>
      </x:c>
      <x:c r="Y2768" s="10" t="str">
        <x:v>Clip absent</x:v>
      </x:c>
      <x:c r="Z2768" s="15" t="str"/>
      <x:c r="AA2768" s="15" t="str"/>
      <x:c r="AB2768" s="15" t="str"/>
      <x:c r="AC2768" s="15" t="str"/>
      <x:c r="AD2768" s="15" t="str">
        <x:v>À produire</x:v>
      </x:c>
      <x:c r="AE2768" s="10" t="str">
        <x:v>EXT13, EXT17</x:v>
      </x:c>
    </x:row>
    <x:row r="2769" ht="44" customHeight="1">
      <x:c r="A2769" s="10" t="str">
        <x:v>arcade_phantom_118:airLight</x:v>
      </x:c>
      <x:c r="B2769" s="10" t="str">
        <x:v>Phantom</x:v>
      </x:c>
      <x:c r="C2769" s="10" t="str">
        <x:v>arcade</x:v>
      </x:c>
      <x:c r="D2769" s="10" t="str">
        <x:v>SILENT HILL: THE ARCADE (2007)</x:v>
      </x:c>
      <x:c r="E2769" s="10" t="str">
        <x:v>airLight</x:v>
      </x:c>
      <x:c r="F2769" s="10" t="str">
        <x:v>Attaque aérienne</x:v>
      </x:c>
      <x:c r="G2769" s="10" t="str">
        <x:v>AIR + L</x:v>
      </x:c>
      <x:c r="H2769" s="10" t="str">
        <x:v>Passage suspendu</x:v>
      </x:c>
      <x:c r="I2769" s="10" t="str">
        <x:v>behavior-composite</x:v>
      </x:c>
      <x:c r="J2769" s="10" t="str">
        <x:v>Animation officielle non vérifiée</x:v>
      </x:c>
      <x:c r="K2769" s="10" t="str"/>
      <x:c r="L2769" s="10" t="str">
        <x:v>Chorégraphier le slot AIR + L depuis les gestes référencés de Phantom, sans attribuer automatiquement le mouvement actuel au canon.</x:v>
      </x:c>
      <x:c r="M2769" s="10" t="str">
        <x:v>slot-versus-a-choregraphier</x:v>
      </x:c>
      <x:c r="N2769" s="10" t="str">
        <x:v>arcade_phantom_118:ref:01</x:v>
      </x:c>
      <x:c r="O2769" s="14" t="n">
        <x:v>5</x:v>
      </x:c>
      <x:c r="P2769" s="14" t="n">
        <x:v>5</x:v>
      </x:c>
      <x:c r="Q2769" s="14" t="n">
        <x:v>10</x:v>
      </x:c>
      <x:c r="R2769" s="14" t="n">
        <x:v>56</x:v>
      </x:c>
      <x:c r="S2769" s="14" t="n">
        <x:v>88</x:v>
      </x:c>
      <x:c r="T2769" s="14" t="n">
        <x:v>0</x:v>
      </x:c>
      <x:c r="U2769" s="14" t="n">
        <x:v>1</x:v>
      </x:c>
      <x:c r="V2769" s="10" t="str">
        <x:v>Non</x:v>
      </x:c>
      <x:c r="W2769" s="10" t="str"/>
      <x:c r="X2769" s="10" t="str">
        <x:v>airHeavy, airSpecial</x:v>
      </x:c>
      <x:c r="Y2769" s="10" t="str">
        <x:v>Clip absent</x:v>
      </x:c>
      <x:c r="Z2769" s="15" t="str"/>
      <x:c r="AA2769" s="15" t="str"/>
      <x:c r="AB2769" s="15" t="str"/>
      <x:c r="AC2769" s="15" t="str"/>
      <x:c r="AD2769" s="15" t="str">
        <x:v>À produire</x:v>
      </x:c>
      <x:c r="AE2769" s="10" t="str">
        <x:v>EXT13, EXT17</x:v>
      </x:c>
    </x:row>
    <x:row r="2770" ht="44" customHeight="1">
      <x:c r="A2770" s="10" t="str">
        <x:v>arcade_phantom_118:neutralHeavy</x:v>
      </x:c>
      <x:c r="B2770" s="10" t="str">
        <x:v>Phantom</x:v>
      </x:c>
      <x:c r="C2770" s="10" t="str">
        <x:v>arcade</x:v>
      </x:c>
      <x:c r="D2770" s="10" t="str">
        <x:v>SILENT HILL: THE ARCADE (2007)</x:v>
      </x:c>
      <x:c r="E2770" s="10" t="str">
        <x:v>neutralHeavy</x:v>
      </x:c>
      <x:c r="F2770" s="10" t="str">
        <x:v>Normal</x:v>
      </x:c>
      <x:c r="G2770" s="10" t="str">
        <x:v>H</x:v>
      </x:c>
      <x:c r="H2770" s="10" t="str">
        <x:v>Saisie du cœur</x:v>
      </x:c>
      <x:c r="I2770" s="10" t="str">
        <x:v>behavior-composite</x:v>
      </x:c>
      <x:c r="J2770" s="10" t="str">
        <x:v>Animation officielle non vérifiée</x:v>
      </x:c>
      <x:c r="K2770" s="10" t="str"/>
      <x:c r="L2770" s="10" t="str">
        <x:v>Chorégraphier le slot H depuis les gestes référencés de Phantom, sans attribuer automatiquement le mouvement actuel au canon.</x:v>
      </x:c>
      <x:c r="M2770" s="10" t="str">
        <x:v>slot-versus-a-choregraphier</x:v>
      </x:c>
      <x:c r="N2770" s="10" t="str">
        <x:v>arcade_phantom_118:ref:01</x:v>
      </x:c>
      <x:c r="O2770" s="14" t="n">
        <x:v>12</x:v>
      </x:c>
      <x:c r="P2770" s="14" t="n">
        <x:v>6</x:v>
      </x:c>
      <x:c r="Q2770" s="14" t="n">
        <x:v>21</x:v>
      </x:c>
      <x:c r="R2770" s="14" t="n">
        <x:v>110</x:v>
      </x:c>
      <x:c r="S2770" s="14" t="n">
        <x:v>125</x:v>
      </x:c>
      <x:c r="T2770" s="14" t="n">
        <x:v>0</x:v>
      </x:c>
      <x:c r="U2770" s="14" t="n">
        <x:v>1</x:v>
      </x:c>
      <x:c r="V2770" s="10" t="str">
        <x:v>Non</x:v>
      </x:c>
      <x:c r="W2770" s="10" t="str"/>
      <x:c r="X2770" s="10" t="str">
        <x:v>neutralSpecial, forwardSpecial</x:v>
      </x:c>
      <x:c r="Y2770" s="10" t="str">
        <x:v>Clip absent</x:v>
      </x:c>
      <x:c r="Z2770" s="15" t="str"/>
      <x:c r="AA2770" s="15" t="str"/>
      <x:c r="AB2770" s="15" t="str"/>
      <x:c r="AC2770" s="15" t="str"/>
      <x:c r="AD2770" s="15" t="str">
        <x:v>À produire</x:v>
      </x:c>
      <x:c r="AE2770" s="10" t="str">
        <x:v>EXT13, EXT17</x:v>
      </x:c>
    </x:row>
    <x:row r="2771" ht="44" customHeight="1">
      <x:c r="A2771" s="10" t="str">
        <x:v>arcade_phantom_118:forwardHeavy</x:v>
      </x:c>
      <x:c r="B2771" s="10" t="str">
        <x:v>Phantom</x:v>
      </x:c>
      <x:c r="C2771" s="10" t="str">
        <x:v>arcade</x:v>
      </x:c>
      <x:c r="D2771" s="10" t="str">
        <x:v>SILENT HILL: THE ARCADE (2007)</x:v>
      </x:c>
      <x:c r="E2771" s="10" t="str">
        <x:v>forwardHeavy</x:v>
      </x:c>
      <x:c r="F2771" s="10" t="str">
        <x:v>Normal directionnel</x:v>
      </x:c>
      <x:c r="G2771" s="10" t="str">
        <x:v>→ + H</x:v>
      </x:c>
      <x:c r="H2771" s="10" t="str">
        <x:v>Traversée</x:v>
      </x:c>
      <x:c r="I2771" s="10" t="str">
        <x:v>behavior-composite</x:v>
      </x:c>
      <x:c r="J2771" s="10" t="str">
        <x:v>Animation officielle non vérifiée</x:v>
      </x:c>
      <x:c r="K2771" s="10" t="str"/>
      <x:c r="L2771" s="10" t="str">
        <x:v>Chorégraphier le slot → + H depuis les gestes référencés de Phantom, sans attribuer automatiquement le mouvement actuel au canon.</x:v>
      </x:c>
      <x:c r="M2771" s="10" t="str">
        <x:v>slot-versus-a-choregraphier</x:v>
      </x:c>
      <x:c r="N2771" s="10" t="str">
        <x:v>arcade_phantom_118:ref:01</x:v>
      </x:c>
      <x:c r="O2771" s="14" t="n">
        <x:v>17</x:v>
      </x:c>
      <x:c r="P2771" s="14" t="n">
        <x:v>7</x:v>
      </x:c>
      <x:c r="Q2771" s="14" t="n">
        <x:v>27</x:v>
      </x:c>
      <x:c r="R2771" s="14" t="n">
        <x:v>144</x:v>
      </x:c>
      <x:c r="S2771" s="14" t="n">
        <x:v>164</x:v>
      </x:c>
      <x:c r="T2771" s="14" t="n">
        <x:v>0</x:v>
      </x:c>
      <x:c r="U2771" s="14" t="n">
        <x:v>1</x:v>
      </x:c>
      <x:c r="V2771" s="10" t="str">
        <x:v>Non</x:v>
      </x:c>
      <x:c r="W2771" s="10" t="str"/>
      <x:c r="X2771" s="10" t="str">
        <x:v>forwardSpecial</x:v>
      </x:c>
      <x:c r="Y2771" s="10" t="str">
        <x:v>Clip absent</x:v>
      </x:c>
      <x:c r="Z2771" s="15" t="str"/>
      <x:c r="AA2771" s="15" t="str"/>
      <x:c r="AB2771" s="15" t="str"/>
      <x:c r="AC2771" s="15" t="str"/>
      <x:c r="AD2771" s="15" t="str">
        <x:v>À produire</x:v>
      </x:c>
      <x:c r="AE2771" s="10" t="str">
        <x:v>EXT13, EXT17</x:v>
      </x:c>
    </x:row>
    <x:row r="2772" ht="44" customHeight="1">
      <x:c r="A2772" s="10" t="str">
        <x:v>arcade_phantom_118:crouchHeavy</x:v>
      </x:c>
      <x:c r="B2772" s="10" t="str">
        <x:v>Phantom</x:v>
      </x:c>
      <x:c r="C2772" s="10" t="str">
        <x:v>arcade</x:v>
      </x:c>
      <x:c r="D2772" s="10" t="str">
        <x:v>SILENT HILL: THE ARCADE (2007)</x:v>
      </x:c>
      <x:c r="E2772" s="10" t="str">
        <x:v>crouchHeavy</x:v>
      </x:c>
      <x:c r="F2772" s="10" t="str">
        <x:v>Normal</x:v>
      </x:c>
      <x:c r="G2772" s="10" t="str">
        <x:v>↓ + H</x:v>
      </x:c>
      <x:c r="H2772" s="10" t="str">
        <x:v>Aura au sol</x:v>
      </x:c>
      <x:c r="I2772" s="10" t="str">
        <x:v>behavior-composite</x:v>
      </x:c>
      <x:c r="J2772" s="10" t="str">
        <x:v>Animation officielle non vérifiée</x:v>
      </x:c>
      <x:c r="K2772" s="10" t="str"/>
      <x:c r="L2772" s="10" t="str">
        <x:v>Chorégraphier le slot ↓ + H depuis les gestes référencés de Phantom, sans attribuer automatiquement le mouvement actuel au canon.</x:v>
      </x:c>
      <x:c r="M2772" s="10" t="str">
        <x:v>slot-versus-a-choregraphier</x:v>
      </x:c>
      <x:c r="N2772" s="10" t="str">
        <x:v>arcade_phantom_118:ref:01</x:v>
      </x:c>
      <x:c r="O2772" s="14" t="n">
        <x:v>13</x:v>
      </x:c>
      <x:c r="P2772" s="14" t="n">
        <x:v>6</x:v>
      </x:c>
      <x:c r="Q2772" s="14" t="n">
        <x:v>23</x:v>
      </x:c>
      <x:c r="R2772" s="14" t="n">
        <x:v>101</x:v>
      </x:c>
      <x:c r="S2772" s="14" t="n">
        <x:v>135</x:v>
      </x:c>
      <x:c r="T2772" s="14" t="n">
        <x:v>0</x:v>
      </x:c>
      <x:c r="U2772" s="14" t="n">
        <x:v>1</x:v>
      </x:c>
      <x:c r="V2772" s="10" t="str">
        <x:v>Non</x:v>
      </x:c>
      <x:c r="W2772" s="10" t="str"/>
      <x:c r="X2772" s="10" t="str">
        <x:v>downSpecial</x:v>
      </x:c>
      <x:c r="Y2772" s="10" t="str">
        <x:v>Clip absent</x:v>
      </x:c>
      <x:c r="Z2772" s="15" t="str"/>
      <x:c r="AA2772" s="15" t="str"/>
      <x:c r="AB2772" s="15" t="str"/>
      <x:c r="AC2772" s="15" t="str"/>
      <x:c r="AD2772" s="15" t="str">
        <x:v>À produire</x:v>
      </x:c>
      <x:c r="AE2772" s="10" t="str">
        <x:v>EXT13, EXT17</x:v>
      </x:c>
    </x:row>
    <x:row r="2773" ht="44" customHeight="1">
      <x:c r="A2773" s="10" t="str">
        <x:v>arcade_phantom_118:airHeavy</x:v>
      </x:c>
      <x:c r="B2773" s="10" t="str">
        <x:v>Phantom</x:v>
      </x:c>
      <x:c r="C2773" s="10" t="str">
        <x:v>arcade</x:v>
      </x:c>
      <x:c r="D2773" s="10" t="str">
        <x:v>SILENT HILL: THE ARCADE (2007)</x:v>
      </x:c>
      <x:c r="E2773" s="10" t="str">
        <x:v>airHeavy</x:v>
      </x:c>
      <x:c r="F2773" s="10" t="str">
        <x:v>Attaque aérienne</x:v>
      </x:c>
      <x:c r="G2773" s="10" t="str">
        <x:v>AIR + H</x:v>
      </x:c>
      <x:c r="H2773" s="10" t="str">
        <x:v>Chute intangible</x:v>
      </x:c>
      <x:c r="I2773" s="10" t="str">
        <x:v>behavior-composite</x:v>
      </x:c>
      <x:c r="J2773" s="10" t="str">
        <x:v>Animation officielle non vérifiée</x:v>
      </x:c>
      <x:c r="K2773" s="10" t="str"/>
      <x:c r="L2773" s="10" t="str">
        <x:v>Chorégraphier le slot AIR + H depuis les gestes référencés de Phantom, sans attribuer automatiquement le mouvement actuel au canon.</x:v>
      </x:c>
      <x:c r="M2773" s="10" t="str">
        <x:v>slot-versus-a-choregraphier</x:v>
      </x:c>
      <x:c r="N2773" s="10" t="str">
        <x:v>arcade_phantom_118:ref:01</x:v>
      </x:c>
      <x:c r="O2773" s="14" t="n">
        <x:v>13</x:v>
      </x:c>
      <x:c r="P2773" s="14" t="n">
        <x:v>7</x:v>
      </x:c>
      <x:c r="Q2773" s="14" t="n">
        <x:v>22</x:v>
      </x:c>
      <x:c r="R2773" s="14" t="n">
        <x:v>124</x:v>
      </x:c>
      <x:c r="S2773" s="14" t="n">
        <x:v>125</x:v>
      </x:c>
      <x:c r="T2773" s="14" t="n">
        <x:v>0</x:v>
      </x:c>
      <x:c r="U2773" s="14" t="n">
        <x:v>1</x:v>
      </x:c>
      <x:c r="V2773" s="10" t="str">
        <x:v>Non</x:v>
      </x:c>
      <x:c r="W2773" s="10" t="str"/>
      <x:c r="X2773" s="10" t="str"/>
      <x:c r="Y2773" s="10" t="str">
        <x:v>Clip absent</x:v>
      </x:c>
      <x:c r="Z2773" s="15" t="str"/>
      <x:c r="AA2773" s="15" t="str"/>
      <x:c r="AB2773" s="15" t="str"/>
      <x:c r="AC2773" s="15" t="str"/>
      <x:c r="AD2773" s="15" t="str">
        <x:v>À produire</x:v>
      </x:c>
      <x:c r="AE2773" s="10" t="str">
        <x:v>EXT13, EXT17</x:v>
      </x:c>
    </x:row>
    <x:row r="2774" ht="44" customHeight="1">
      <x:c r="A2774" s="10" t="str">
        <x:v>arcade_phantom_118:throw</x:v>
      </x:c>
      <x:c r="B2774" s="10" t="str">
        <x:v>Phantom</x:v>
      </x:c>
      <x:c r="C2774" s="10" t="str">
        <x:v>arcade</x:v>
      </x:c>
      <x:c r="D2774" s="10" t="str">
        <x:v>SILENT HILL: THE ARCADE (2007)</x:v>
      </x:c>
      <x:c r="E2774" s="10" t="str">
        <x:v>throw</x:v>
      </x:c>
      <x:c r="F2774" s="10" t="str">
        <x:v>Saisie</x:v>
      </x:c>
      <x:c r="G2774" s="10" t="str">
        <x:v>T</x:v>
      </x:c>
      <x:c r="H2774" s="10" t="str">
        <x:v>Possession brève</x:v>
      </x:c>
      <x:c r="I2774" s="10" t="str">
        <x:v>behavior-composite</x:v>
      </x:c>
      <x:c r="J2774" s="10" t="str">
        <x:v>Animation officielle non vérifiée</x:v>
      </x:c>
      <x:c r="K2774" s="10" t="str"/>
      <x:c r="L2774" s="10" t="str">
        <x:v>Chorégraphier le slot T depuis les gestes référencés de Phantom, sans attribuer automatiquement le mouvement actuel au canon.</x:v>
      </x:c>
      <x:c r="M2774" s="10" t="str">
        <x:v>slot-versus-a-choregraphier</x:v>
      </x:c>
      <x:c r="N2774" s="10" t="str">
        <x:v>arcade_phantom_118:ref:01</x:v>
      </x:c>
      <x:c r="O2774" s="14" t="n">
        <x:v>8</x:v>
      </x:c>
      <x:c r="P2774" s="14" t="n">
        <x:v>3</x:v>
      </x:c>
      <x:c r="Q2774" s="14" t="n">
        <x:v>28</x:v>
      </x:c>
      <x:c r="R2774" s="14" t="n">
        <x:v>156</x:v>
      </x:c>
      <x:c r="S2774" s="14" t="n">
        <x:v>81</x:v>
      </x:c>
      <x:c r="T2774" s="14" t="n">
        <x:v>0</x:v>
      </x:c>
      <x:c r="U2774" s="14" t="n">
        <x:v>1</x:v>
      </x:c>
      <x:c r="V2774" s="10" t="str">
        <x:v>Non</x:v>
      </x:c>
      <x:c r="W2774" s="10" t="str">
        <x:v>dread</x:v>
      </x:c>
      <x:c r="X2774" s="10" t="str"/>
      <x:c r="Y2774" s="10" t="str">
        <x:v>Clip absent</x:v>
      </x:c>
      <x:c r="Z2774" s="15" t="str"/>
      <x:c r="AA2774" s="15" t="str"/>
      <x:c r="AB2774" s="15" t="str"/>
      <x:c r="AC2774" s="15" t="str"/>
      <x:c r="AD2774" s="15" t="str">
        <x:v>À produire</x:v>
      </x:c>
      <x:c r="AE2774" s="10" t="str">
        <x:v>EXT13, EXT17</x:v>
      </x:c>
    </x:row>
    <x:row r="2775" ht="44" customHeight="1">
      <x:c r="A2775" s="10" t="str">
        <x:v>arcade_phantom_118:backThrow</x:v>
      </x:c>
      <x:c r="B2775" s="10" t="str">
        <x:v>Phantom</x:v>
      </x:c>
      <x:c r="C2775" s="10" t="str">
        <x:v>arcade</x:v>
      </x:c>
      <x:c r="D2775" s="10" t="str">
        <x:v>SILENT HILL: THE ARCADE (2007)</x:v>
      </x:c>
      <x:c r="E2775" s="10" t="str">
        <x:v>backThrow</x:v>
      </x:c>
      <x:c r="F2775" s="10" t="str">
        <x:v>Saisie</x:v>
      </x:c>
      <x:c r="G2775" s="10" t="str">
        <x:v>← + T</x:v>
      </x:c>
      <x:c r="H2775" s="10" t="str">
        <x:v>Assaut spectral — Possession inversée</x:v>
      </x:c>
      <x:c r="I2775" s="10" t="str">
        <x:v>behavior-composite</x:v>
      </x:c>
      <x:c r="J2775" s="10" t="str">
        <x:v>Animation officielle non vérifiée</x:v>
      </x:c>
      <x:c r="K2775" s="10" t="str"/>
      <x:c r="L2775" s="10" t="str">
        <x:v>Chorégraphier le slot ← + T depuis les gestes référencés de Phantom, sans attribuer automatiquement le mouvement actuel au canon.</x:v>
      </x:c>
      <x:c r="M2775" s="10" t="str">
        <x:v>slot-versus-a-choregraphier</x:v>
      </x:c>
      <x:c r="N2775" s="10" t="str">
        <x:v>arcade_phantom_118:ref:01</x:v>
      </x:c>
      <x:c r="O2775" s="14" t="n">
        <x:v>9</x:v>
      </x:c>
      <x:c r="P2775" s="14" t="n">
        <x:v>3</x:v>
      </x:c>
      <x:c r="Q2775" s="14" t="n">
        <x:v>30</x:v>
      </x:c>
      <x:c r="R2775" s="14" t="n">
        <x:v>150</x:v>
      </x:c>
      <x:c r="S2775" s="14" t="n">
        <x:v>83</x:v>
      </x:c>
      <x:c r="T2775" s="14" t="n">
        <x:v>0</x:v>
      </x:c>
      <x:c r="U2775" s="14" t="n">
        <x:v>1</x:v>
      </x:c>
      <x:c r="V2775" s="10" t="str">
        <x:v>Non</x:v>
      </x:c>
      <x:c r="W2775" s="10" t="str">
        <x:v>dread</x:v>
      </x:c>
      <x:c r="X2775" s="10" t="str"/>
      <x:c r="Y2775" s="10" t="str">
        <x:v>Clip absent</x:v>
      </x:c>
      <x:c r="Z2775" s="15" t="str"/>
      <x:c r="AA2775" s="15" t="str"/>
      <x:c r="AB2775" s="15" t="str"/>
      <x:c r="AC2775" s="15" t="str"/>
      <x:c r="AD2775" s="15" t="str">
        <x:v>À produire</x:v>
      </x:c>
      <x:c r="AE2775" s="10" t="str">
        <x:v>EXT13, EXT17</x:v>
      </x:c>
    </x:row>
    <x:row r="2776" ht="44" customHeight="1">
      <x:c r="A2776" s="10" t="str">
        <x:v>arcade_phantom_118:dodgeAttack</x:v>
      </x:c>
      <x:c r="B2776" s="10" t="str">
        <x:v>Phantom</x:v>
      </x:c>
      <x:c r="C2776" s="10" t="str">
        <x:v>arcade</x:v>
      </x:c>
      <x:c r="D2776" s="10" t="str">
        <x:v>SILENT HILL: THE ARCADE (2007)</x:v>
      </x:c>
      <x:c r="E2776" s="10" t="str">
        <x:v>dodgeAttack</x:v>
      </x:c>
      <x:c r="F2776" s="10" t="str">
        <x:v>Relèvement</x:v>
      </x:c>
      <x:c r="G2776" s="10" t="str">
        <x:v>DODGE + L</x:v>
      </x:c>
      <x:c r="H2776" s="10" t="str">
        <x:v>Assaut spectral — riposte d’apparition</x:v>
      </x:c>
      <x:c r="I2776" s="10" t="str">
        <x:v>direct-canonical</x:v>
      </x:c>
      <x:c r="J2776" s="10" t="str">
        <x:v>Animation officielle non vérifiée</x:v>
      </x:c>
      <x:c r="K2776" s="10" t="str"/>
      <x:c r="L2776" s="10" t="str">
        <x:v>Chorégraphier le slot DODGE + L depuis les gestes référencés de Phantom, sans attribuer automatiquement le mouvement actuel au canon.</x:v>
      </x:c>
      <x:c r="M2776" s="10" t="str">
        <x:v>slot-versus-a-choregraphier</x:v>
      </x:c>
      <x:c r="N2776" s="10" t="str">
        <x:v>arcade_phantom_118:ref:01</x:v>
      </x:c>
      <x:c r="O2776" s="14" t="n">
        <x:v>6</x:v>
      </x:c>
      <x:c r="P2776" s="14" t="n">
        <x:v>5</x:v>
      </x:c>
      <x:c r="Q2776" s="14" t="n">
        <x:v>18</x:v>
      </x:c>
      <x:c r="R2776" s="14" t="n">
        <x:v>82</x:v>
      </x:c>
      <x:c r="S2776" s="14" t="n">
        <x:v>120</x:v>
      </x:c>
      <x:c r="T2776" s="14" t="n">
        <x:v>0</x:v>
      </x:c>
      <x:c r="U2776" s="14" t="n">
        <x:v>1</x:v>
      </x:c>
      <x:c r="V2776" s="10" t="str">
        <x:v>Non</x:v>
      </x:c>
      <x:c r="W2776" s="10" t="str"/>
      <x:c r="X2776" s="10" t="str">
        <x:v>neutralSpecial, forwardSpecial</x:v>
      </x:c>
      <x:c r="Y2776" s="10" t="str">
        <x:v>Clip absent</x:v>
      </x:c>
      <x:c r="Z2776" s="15" t="str"/>
      <x:c r="AA2776" s="15" t="str"/>
      <x:c r="AB2776" s="15" t="str"/>
      <x:c r="AC2776" s="15" t="str"/>
      <x:c r="AD2776" s="15" t="str">
        <x:v>À produire</x:v>
      </x:c>
      <x:c r="AE2776" s="10" t="str">
        <x:v>EXT13, EXT17</x:v>
      </x:c>
    </x:row>
    <x:row r="2777" ht="44" customHeight="1">
      <x:c r="A2777" s="10" t="str">
        <x:v>arcade_phantom_118:guardCounter</x:v>
      </x:c>
      <x:c r="B2777" s="10" t="str">
        <x:v>Phantom</x:v>
      </x:c>
      <x:c r="C2777" s="10" t="str">
        <x:v>arcade</x:v>
      </x:c>
      <x:c r="D2777" s="10" t="str">
        <x:v>SILENT HILL: THE ARCADE (2007)</x:v>
      </x:c>
      <x:c r="E2777" s="10" t="str">
        <x:v>guardCounter</x:v>
      </x:c>
      <x:c r="F2777" s="10" t="str">
        <x:v>Contre</x:v>
      </x:c>
      <x:c r="G2777" s="10" t="str">
        <x:v>P-GUARD + H</x:v>
      </x:c>
      <x:c r="H2777" s="10" t="str">
        <x:v>Assaut spectral — Retour spectral</x:v>
      </x:c>
      <x:c r="I2777" s="10" t="str">
        <x:v>behavior-composite</x:v>
      </x:c>
      <x:c r="J2777" s="10" t="str">
        <x:v>Animation officielle non vérifiée</x:v>
      </x:c>
      <x:c r="K2777" s="10" t="str"/>
      <x:c r="L2777" s="10" t="str">
        <x:v>Chorégraphier le slot P-GUARD + H depuis les gestes référencés de Phantom, sans attribuer automatiquement le mouvement actuel au canon.</x:v>
      </x:c>
      <x:c r="M2777" s="10" t="str">
        <x:v>slot-versus-a-choregraphier</x:v>
      </x:c>
      <x:c r="N2777" s="10" t="str">
        <x:v>arcade_phantom_118:ref:01</x:v>
      </x:c>
      <x:c r="O2777" s="14" t="n">
        <x:v>5</x:v>
      </x:c>
      <x:c r="P2777" s="14" t="n">
        <x:v>5</x:v>
      </x:c>
      <x:c r="Q2777" s="14" t="n">
        <x:v>22</x:v>
      </x:c>
      <x:c r="R2777" s="14" t="n">
        <x:v>138</x:v>
      </x:c>
      <x:c r="S2777" s="14" t="n">
        <x:v>140</x:v>
      </x:c>
      <x:c r="T2777" s="14" t="n">
        <x:v>0</x:v>
      </x:c>
      <x:c r="U2777" s="14" t="n">
        <x:v>1</x:v>
      </x:c>
      <x:c r="V2777" s="10" t="str">
        <x:v>Non</x:v>
      </x:c>
      <x:c r="W2777" s="10" t="str"/>
      <x:c r="X2777" s="10" t="str">
        <x:v>forwardSpecial</x:v>
      </x:c>
      <x:c r="Y2777" s="10" t="str">
        <x:v>Clip absent</x:v>
      </x:c>
      <x:c r="Z2777" s="15" t="str"/>
      <x:c r="AA2777" s="15" t="str"/>
      <x:c r="AB2777" s="15" t="str"/>
      <x:c r="AC2777" s="15" t="str"/>
      <x:c r="AD2777" s="15" t="str">
        <x:v>À produire</x:v>
      </x:c>
      <x:c r="AE2777" s="10" t="str">
        <x:v>EXT13, EXT17</x:v>
      </x:c>
    </x:row>
    <x:row r="2778" ht="44" customHeight="1">
      <x:c r="A2778" s="10" t="str">
        <x:v>arcade_phantom_118:wakeupAttack</x:v>
      </x:c>
      <x:c r="B2778" s="10" t="str">
        <x:v>Phantom</x:v>
      </x:c>
      <x:c r="C2778" s="10" t="str">
        <x:v>arcade</x:v>
      </x:c>
      <x:c r="D2778" s="10" t="str">
        <x:v>SILENT HILL: THE ARCADE (2007)</x:v>
      </x:c>
      <x:c r="E2778" s="10" t="str">
        <x:v>wakeupAttack</x:v>
      </x:c>
      <x:c r="F2778" s="10" t="str">
        <x:v>Relèvement</x:v>
      </x:c>
      <x:c r="G2778" s="10" t="str">
        <x:v>RISE + S</x:v>
      </x:c>
      <x:c r="H2778" s="10" t="str">
        <x:v>Assaut spectral — Réapparition du sol</x:v>
      </x:c>
      <x:c r="I2778" s="10" t="str">
        <x:v>behavior-composite</x:v>
      </x:c>
      <x:c r="J2778" s="10" t="str">
        <x:v>Animation officielle non vérifiée</x:v>
      </x:c>
      <x:c r="K2778" s="10" t="str"/>
      <x:c r="L2778" s="10" t="str">
        <x:v>Chorégraphier le slot RISE + S depuis les gestes référencés de Phantom, sans attribuer automatiquement le mouvement actuel au canon.</x:v>
      </x:c>
      <x:c r="M2778" s="10" t="str">
        <x:v>slot-versus-a-choregraphier</x:v>
      </x:c>
      <x:c r="N2778" s="10" t="str">
        <x:v>arcade_phantom_118:ref:01</x:v>
      </x:c>
      <x:c r="O2778" s="14" t="n">
        <x:v>8</x:v>
      </x:c>
      <x:c r="P2778" s="14" t="n">
        <x:v>8</x:v>
      </x:c>
      <x:c r="Q2778" s="14" t="n">
        <x:v>28</x:v>
      </x:c>
      <x:c r="R2778" s="14" t="n">
        <x:v>118</x:v>
      </x:c>
      <x:c r="S2778" s="14" t="n">
        <x:v>156</x:v>
      </x:c>
      <x:c r="T2778" s="14" t="n">
        <x:v>0</x:v>
      </x:c>
      <x:c r="U2778" s="14" t="n">
        <x:v>1</x:v>
      </x:c>
      <x:c r="V2778" s="10" t="str">
        <x:v>Non</x:v>
      </x:c>
      <x:c r="W2778" s="10" t="str">
        <x:v>dread</x:v>
      </x:c>
      <x:c r="X2778" s="10" t="str"/>
      <x:c r="Y2778" s="10" t="str">
        <x:v>Clip absent</x:v>
      </x:c>
      <x:c r="Z2778" s="15" t="str"/>
      <x:c r="AA2778" s="15" t="str"/>
      <x:c r="AB2778" s="15" t="str"/>
      <x:c r="AC2778" s="15" t="str"/>
      <x:c r="AD2778" s="15" t="str">
        <x:v>À produire</x:v>
      </x:c>
      <x:c r="AE2778" s="10" t="str">
        <x:v>EXT13, EXT17</x:v>
      </x:c>
    </x:row>
    <x:row r="2779" ht="44" customHeight="1">
      <x:c r="A2779" s="10" t="str">
        <x:v>arcade_phantom_118:neutralSpecial</x:v>
      </x:c>
      <x:c r="B2779" s="10" t="str">
        <x:v>Phantom</x:v>
      </x:c>
      <x:c r="C2779" s="10" t="str">
        <x:v>arcade</x:v>
      </x:c>
      <x:c r="D2779" s="10" t="str">
        <x:v>SILENT HILL: THE ARCADE (2007)</x:v>
      </x:c>
      <x:c r="E2779" s="10" t="str">
        <x:v>neutralSpecial</x:v>
      </x:c>
      <x:c r="F2779" s="10" t="str">
        <x:v>Technique</x:v>
      </x:c>
      <x:c r="G2779" s="10" t="str">
        <x:v>S</x:v>
      </x:c>
      <x:c r="H2779" s="10" t="str">
        <x:v>Assaut spectral</x:v>
      </x:c>
      <x:c r="I2779" s="10" t="str">
        <x:v>direct-canonical</x:v>
      </x:c>
      <x:c r="J2779" s="10" t="str">
        <x:v>Animation officielle non vérifiée</x:v>
      </x:c>
      <x:c r="K2779" s="10" t="str"/>
      <x:c r="L2779" s="10" t="str">
        <x:v>Chorégraphier le slot S depuis les gestes référencés de Phantom, sans attribuer automatiquement le mouvement actuel au canon.</x:v>
      </x:c>
      <x:c r="M2779" s="10" t="str">
        <x:v>slot-versus-a-choregraphier</x:v>
      </x:c>
      <x:c r="N2779" s="10" t="str">
        <x:v>arcade_phantom_118:ref:01</x:v>
      </x:c>
      <x:c r="O2779" s="14" t="n">
        <x:v>15</x:v>
      </x:c>
      <x:c r="P2779" s="14" t="n">
        <x:v>6</x:v>
      </x:c>
      <x:c r="Q2779" s="14" t="n">
        <x:v>26</x:v>
      </x:c>
      <x:c r="R2779" s="14" t="n">
        <x:v>158</x:v>
      </x:c>
      <x:c r="S2779" s="14" t="n">
        <x:v>195</x:v>
      </x:c>
      <x:c r="T2779" s="14" t="n">
        <x:v>0</x:v>
      </x:c>
      <x:c r="U2779" s="14" t="n">
        <x:v>1</x:v>
      </x:c>
      <x:c r="V2779" s="10" t="str">
        <x:v>Non</x:v>
      </x:c>
      <x:c r="W2779" s="10" t="str">
        <x:v>dread</x:v>
      </x:c>
      <x:c r="X2779" s="10" t="str"/>
      <x:c r="Y2779" s="10" t="str">
        <x:v>Clip absent</x:v>
      </x:c>
      <x:c r="Z2779" s="15" t="str"/>
      <x:c r="AA2779" s="15" t="str"/>
      <x:c r="AB2779" s="15" t="str"/>
      <x:c r="AC2779" s="15" t="str"/>
      <x:c r="AD2779" s="15" t="str">
        <x:v>À produire</x:v>
      </x:c>
      <x:c r="AE2779" s="10" t="str">
        <x:v>EXT13, EXT17</x:v>
      </x:c>
    </x:row>
    <x:row r="2780" ht="44" customHeight="1">
      <x:c r="A2780" s="10" t="str">
        <x:v>arcade_phantom_118:forwardSpecial</x:v>
      </x:c>
      <x:c r="B2780" s="10" t="str">
        <x:v>Phantom</x:v>
      </x:c>
      <x:c r="C2780" s="10" t="str">
        <x:v>arcade</x:v>
      </x:c>
      <x:c r="D2780" s="10" t="str">
        <x:v>SILENT HILL: THE ARCADE (2007)</x:v>
      </x:c>
      <x:c r="E2780" s="10" t="str">
        <x:v>forwardSpecial</x:v>
      </x:c>
      <x:c r="F2780" s="10" t="str">
        <x:v>Technique</x:v>
      </x:c>
      <x:c r="G2780" s="10" t="str">
        <x:v>→ + S</x:v>
      </x:c>
      <x:c r="H2780" s="10" t="str">
        <x:v>Assaut spectral — Phase d’assaut</x:v>
      </x:c>
      <x:c r="I2780" s="10" t="str">
        <x:v>behavior-composite</x:v>
      </x:c>
      <x:c r="J2780" s="10" t="str">
        <x:v>Animation officielle non vérifiée</x:v>
      </x:c>
      <x:c r="K2780" s="10" t="str"/>
      <x:c r="L2780" s="10" t="str">
        <x:v>Chorégraphier le slot → + S depuis les gestes référencés de Phantom, sans attribuer automatiquement le mouvement actuel au canon.</x:v>
      </x:c>
      <x:c r="M2780" s="10" t="str">
        <x:v>slot-versus-a-choregraphier</x:v>
      </x:c>
      <x:c r="N2780" s="10" t="str">
        <x:v>arcade_phantom_118:ref:01</x:v>
      </x:c>
      <x:c r="O2780" s="14" t="n">
        <x:v>13</x:v>
      </x:c>
      <x:c r="P2780" s="14" t="n">
        <x:v>10</x:v>
      </x:c>
      <x:c r="Q2780" s="14" t="n">
        <x:v>29</x:v>
      </x:c>
      <x:c r="R2780" s="14" t="n">
        <x:v>174</x:v>
      </x:c>
      <x:c r="S2780" s="14" t="n">
        <x:v>229</x:v>
      </x:c>
      <x:c r="T2780" s="14" t="n">
        <x:v>0</x:v>
      </x:c>
      <x:c r="U2780" s="14" t="n">
        <x:v>1</x:v>
      </x:c>
      <x:c r="V2780" s="10" t="str">
        <x:v>Non</x:v>
      </x:c>
      <x:c r="W2780" s="10" t="str">
        <x:v>dread</x:v>
      </x:c>
      <x:c r="X2780" s="10" t="str"/>
      <x:c r="Y2780" s="10" t="str">
        <x:v>Clip absent</x:v>
      </x:c>
      <x:c r="Z2780" s="15" t="str"/>
      <x:c r="AA2780" s="15" t="str"/>
      <x:c r="AB2780" s="15" t="str"/>
      <x:c r="AC2780" s="15" t="str"/>
      <x:c r="AD2780" s="15" t="str">
        <x:v>À produire</x:v>
      </x:c>
      <x:c r="AE2780" s="10" t="str">
        <x:v>EXT13, EXT17</x:v>
      </x:c>
    </x:row>
    <x:row r="2781" ht="44" customHeight="1">
      <x:c r="A2781" s="10" t="str">
        <x:v>arcade_phantom_118:backSpecial</x:v>
      </x:c>
      <x:c r="B2781" s="10" t="str">
        <x:v>Phantom</x:v>
      </x:c>
      <x:c r="C2781" s="10" t="str">
        <x:v>arcade</x:v>
      </x:c>
      <x:c r="D2781" s="10" t="str">
        <x:v>SILENT HILL: THE ARCADE (2007)</x:v>
      </x:c>
      <x:c r="E2781" s="10" t="str">
        <x:v>backSpecial</x:v>
      </x:c>
      <x:c r="F2781" s="10" t="str">
        <x:v>Technique</x:v>
      </x:c>
      <x:c r="G2781" s="10" t="str">
        <x:v>← + S</x:v>
      </x:c>
      <x:c r="H2781" s="10" t="str">
        <x:v>Assaut spectral — apparition attestée</x:v>
      </x:c>
      <x:c r="I2781" s="10" t="str">
        <x:v>direct-canonical</x:v>
      </x:c>
      <x:c r="J2781" s="10" t="str">
        <x:v>Animation officielle non vérifiée</x:v>
      </x:c>
      <x:c r="K2781" s="10" t="str"/>
      <x:c r="L2781" s="10" t="str">
        <x:v>Chorégraphier le slot ← + S depuis les gestes référencés de Phantom, sans attribuer automatiquement le mouvement actuel au canon.</x:v>
      </x:c>
      <x:c r="M2781" s="10" t="str">
        <x:v>slot-versus-a-choregraphier</x:v>
      </x:c>
      <x:c r="N2781" s="10" t="str">
        <x:v>arcade_phantom_118:ref:01</x:v>
      </x:c>
      <x:c r="O2781" s="14" t="n">
        <x:v>10</x:v>
      </x:c>
      <x:c r="P2781" s="14" t="n">
        <x:v>5</x:v>
      </x:c>
      <x:c r="Q2781" s="14" t="n">
        <x:v>24</x:v>
      </x:c>
      <x:c r="R2781" s="14" t="n">
        <x:v>110</x:v>
      </x:c>
      <x:c r="S2781" s="14" t="n">
        <x:v>195</x:v>
      </x:c>
      <x:c r="T2781" s="14" t="n">
        <x:v>0</x:v>
      </x:c>
      <x:c r="U2781" s="14" t="n">
        <x:v>1</x:v>
      </x:c>
      <x:c r="V2781" s="10" t="str">
        <x:v>Non</x:v>
      </x:c>
      <x:c r="W2781" s="10" t="str">
        <x:v>dread</x:v>
      </x:c>
      <x:c r="X2781" s="10" t="str"/>
      <x:c r="Y2781" s="10" t="str">
        <x:v>Clip absent</x:v>
      </x:c>
      <x:c r="Z2781" s="15" t="str"/>
      <x:c r="AA2781" s="15" t="str"/>
      <x:c r="AB2781" s="15" t="str"/>
      <x:c r="AC2781" s="15" t="str"/>
      <x:c r="AD2781" s="15" t="str">
        <x:v>À produire</x:v>
      </x:c>
      <x:c r="AE2781" s="10" t="str">
        <x:v>EXT13, EXT17</x:v>
      </x:c>
    </x:row>
    <x:row r="2782" ht="44" customHeight="1">
      <x:c r="A2782" s="10" t="str">
        <x:v>arcade_phantom_118:downSpecial</x:v>
      </x:c>
      <x:c r="B2782" s="10" t="str">
        <x:v>Phantom</x:v>
      </x:c>
      <x:c r="C2782" s="10" t="str">
        <x:v>arcade</x:v>
      </x:c>
      <x:c r="D2782" s="10" t="str">
        <x:v>SILENT HILL: THE ARCADE (2007)</x:v>
      </x:c>
      <x:c r="E2782" s="10" t="str">
        <x:v>downSpecial</x:v>
      </x:c>
      <x:c r="F2782" s="10" t="str">
        <x:v>Technique</x:v>
      </x:c>
      <x:c r="G2782" s="10" t="str">
        <x:v>↓ + S</x:v>
      </x:c>
      <x:c r="H2782" s="10" t="str">
        <x:v>Assaut spectral — Rituel de zone</x:v>
      </x:c>
      <x:c r="I2782" s="10" t="str">
        <x:v>behavior-composite</x:v>
      </x:c>
      <x:c r="J2782" s="10" t="str">
        <x:v>Animation officielle non vérifiée</x:v>
      </x:c>
      <x:c r="K2782" s="10" t="str"/>
      <x:c r="L2782" s="10" t="str">
        <x:v>Chorégraphier le slot ↓ + S depuis les gestes référencés de Phantom, sans attribuer automatiquement le mouvement actuel au canon.</x:v>
      </x:c>
      <x:c r="M2782" s="10" t="str">
        <x:v>slot-versus-a-choregraphier</x:v>
      </x:c>
      <x:c r="N2782" s="10" t="str">
        <x:v>arcade_phantom_118:ref:01</x:v>
      </x:c>
      <x:c r="O2782" s="14" t="n">
        <x:v>19</x:v>
      </x:c>
      <x:c r="P2782" s="14" t="n">
        <x:v>10</x:v>
      </x:c>
      <x:c r="Q2782" s="14" t="n">
        <x:v>31</x:v>
      </x:c>
      <x:c r="R2782" s="14" t="n">
        <x:v>146</x:v>
      </x:c>
      <x:c r="S2782" s="14" t="n">
        <x:v>247</x:v>
      </x:c>
      <x:c r="T2782" s="14" t="n">
        <x:v>0</x:v>
      </x:c>
      <x:c r="U2782" s="14" t="n">
        <x:v>1</x:v>
      </x:c>
      <x:c r="V2782" s="10" t="str">
        <x:v>Non</x:v>
      </x:c>
      <x:c r="W2782" s="10" t="str">
        <x:v>dread</x:v>
      </x:c>
      <x:c r="X2782" s="10" t="str"/>
      <x:c r="Y2782" s="10" t="str">
        <x:v>Clip absent</x:v>
      </x:c>
      <x:c r="Z2782" s="15" t="str"/>
      <x:c r="AA2782" s="15" t="str"/>
      <x:c r="AB2782" s="15" t="str"/>
      <x:c r="AC2782" s="15" t="str"/>
      <x:c r="AD2782" s="15" t="str">
        <x:v>À produire</x:v>
      </x:c>
      <x:c r="AE2782" s="10" t="str">
        <x:v>EXT13, EXT17</x:v>
      </x:c>
    </x:row>
    <x:row r="2783" ht="44" customHeight="1">
      <x:c r="A2783" s="10" t="str">
        <x:v>arcade_phantom_118:airSpecial</x:v>
      </x:c>
      <x:c r="B2783" s="10" t="str">
        <x:v>Phantom</x:v>
      </x:c>
      <x:c r="C2783" s="10" t="str">
        <x:v>arcade</x:v>
      </x:c>
      <x:c r="D2783" s="10" t="str">
        <x:v>SILENT HILL: THE ARCADE (2007)</x:v>
      </x:c>
      <x:c r="E2783" s="10" t="str">
        <x:v>airSpecial</x:v>
      </x:c>
      <x:c r="F2783" s="10" t="str">
        <x:v>Technique</x:v>
      </x:c>
      <x:c r="G2783" s="10" t="str">
        <x:v>AIR + S</x:v>
      </x:c>
      <x:c r="H2783" s="10" t="str">
        <x:v>Assaut spectral — Sentence descendante</x:v>
      </x:c>
      <x:c r="I2783" s="10" t="str">
        <x:v>behavior-composite</x:v>
      </x:c>
      <x:c r="J2783" s="10" t="str">
        <x:v>Animation officielle non vérifiée</x:v>
      </x:c>
      <x:c r="K2783" s="10" t="str"/>
      <x:c r="L2783" s="10" t="str">
        <x:v>Chorégraphier le slot AIR + S depuis les gestes référencés de Phantom, sans attribuer automatiquement le mouvement actuel au canon.</x:v>
      </x:c>
      <x:c r="M2783" s="10" t="str">
        <x:v>slot-versus-a-choregraphier</x:v>
      </x:c>
      <x:c r="N2783" s="10" t="str">
        <x:v>arcade_phantom_118:ref:01</x:v>
      </x:c>
      <x:c r="O2783" s="14" t="n">
        <x:v>14</x:v>
      </x:c>
      <x:c r="P2783" s="14" t="n">
        <x:v>9</x:v>
      </x:c>
      <x:c r="Q2783" s="14" t="n">
        <x:v>24</x:v>
      </x:c>
      <x:c r="R2783" s="14" t="n">
        <x:v>166</x:v>
      </x:c>
      <x:c r="S2783" s="14" t="n">
        <x:v>215</x:v>
      </x:c>
      <x:c r="T2783" s="14" t="n">
        <x:v>0</x:v>
      </x:c>
      <x:c r="U2783" s="14" t="n">
        <x:v>1</x:v>
      </x:c>
      <x:c r="V2783" s="10" t="str">
        <x:v>Non</x:v>
      </x:c>
      <x:c r="W2783" s="10" t="str">
        <x:v>dread</x:v>
      </x:c>
      <x:c r="X2783" s="10" t="str"/>
      <x:c r="Y2783" s="10" t="str">
        <x:v>Clip absent</x:v>
      </x:c>
      <x:c r="Z2783" s="15" t="str"/>
      <x:c r="AA2783" s="15" t="str"/>
      <x:c r="AB2783" s="15" t="str"/>
      <x:c r="AC2783" s="15" t="str"/>
      <x:c r="AD2783" s="15" t="str">
        <x:v>À produire</x:v>
      </x:c>
      <x:c r="AE2783" s="10" t="str">
        <x:v>EXT13, EXT17</x:v>
      </x:c>
    </x:row>
    <x:row r="2784" ht="44" customHeight="1">
      <x:c r="A2784" s="10" t="str">
        <x:v>arcade_phantom_118:super</x:v>
      </x:c>
      <x:c r="B2784" s="10" t="str">
        <x:v>Phantom</x:v>
      </x:c>
      <x:c r="C2784" s="10" t="str">
        <x:v>arcade</x:v>
      </x:c>
      <x:c r="D2784" s="10" t="str">
        <x:v>SILENT HILL: THE ARCADE (2007)</x:v>
      </x:c>
      <x:c r="E2784" s="10" t="str">
        <x:v>super</x:v>
      </x:c>
      <x:c r="F2784" s="10" t="str">
        <x:v>Super</x:v>
      </x:c>
      <x:c r="G2784" s="10" t="str">
        <x:v>N</x:v>
      </x:c>
      <x:c r="H2784" s="10" t="str">
        <x:v>NIGHTMARE — Assaut spectral</x:v>
      </x:c>
      <x:c r="I2784" s="10" t="str">
        <x:v>versus-adaptation</x:v>
      </x:c>
      <x:c r="J2784" s="10" t="str">
        <x:v>Animation officielle non vérifiée</x:v>
      </x:c>
      <x:c r="K2784" s="10" t="str">
        <x:v>Phantom — séquence de pression</x:v>
      </x:c>
      <x:c r="L2784" s="10" t="str">
        <x:v>Référence de cette version et de cette technique requise avant chorégraphie</x:v>
      </x:c>
      <x:c r="M2784" s="10" t="str">
        <x:v>bloque-reference</x:v>
      </x:c>
      <x:c r="N2784" s="10" t="str">
        <x:v>arcade_phantom_118:ref:01</x:v>
      </x:c>
      <x:c r="O2784" s="14" t="n">
        <x:v>27</x:v>
      </x:c>
      <x:c r="P2784" s="14" t="n">
        <x:v>14</x:v>
      </x:c>
      <x:c r="Q2784" s="14" t="n">
        <x:v>43</x:v>
      </x:c>
      <x:c r="R2784" s="14" t="n">
        <x:v>335</x:v>
      </x:c>
      <x:c r="S2784" s="14" t="n">
        <x:v>319</x:v>
      </x:c>
      <x:c r="T2784" s="14" t="n">
        <x:v>100</x:v>
      </x:c>
      <x:c r="U2784" s="14" t="n">
        <x:v>3</x:v>
      </x:c>
      <x:c r="V2784" s="10" t="str">
        <x:v>Non</x:v>
      </x:c>
      <x:c r="W2784" s="10" t="str">
        <x:v>dread</x:v>
      </x:c>
      <x:c r="X2784" s="10" t="str"/>
      <x:c r="Y2784" s="10" t="str">
        <x:v>Clip absent</x:v>
      </x:c>
      <x:c r="Z2784" s="15" t="str"/>
      <x:c r="AA2784" s="15" t="str"/>
      <x:c r="AB2784" s="15" t="str"/>
      <x:c r="AC2784" s="15" t="str"/>
      <x:c r="AD2784" s="15" t="str">
        <x:v>À référencer</x:v>
      </x:c>
      <x:c r="AE2784" s="10" t="str">
        <x:v>EXT13, EXT17</x:v>
      </x:c>
    </x:row>
    <x:row r="2785" ht="44" customHeight="1">
      <x:c r="A2785" s="10" t="str">
        <x:v>arcade_phantom_118:desperation</x:v>
      </x:c>
      <x:c r="B2785" s="10" t="str">
        <x:v>Phantom</x:v>
      </x:c>
      <x:c r="C2785" s="10" t="str">
        <x:v>arcade</x:v>
      </x:c>
      <x:c r="D2785" s="10" t="str">
        <x:v>SILENT HILL: THE ARCADE (2007)</x:v>
      </x:c>
      <x:c r="E2785" s="10" t="str">
        <x:v>desperation</x:v>
      </x:c>
      <x:c r="F2785" s="10" t="str">
        <x:v>Super de désespoir</x:v>
      </x:c>
      <x:c r="G2785" s="10" t="str">
        <x:v>≤ 30% HP + N</x:v>
      </x:c>
      <x:c r="H2785" s="10" t="str">
        <x:v>OTHERWORLD — Assaut spectral</x:v>
      </x:c>
      <x:c r="I2785" s="10" t="str">
        <x:v>versus-adaptation</x:v>
      </x:c>
      <x:c r="J2785" s="10" t="str">
        <x:v>Animation officielle non vérifiée</x:v>
      </x:c>
      <x:c r="K2785" s="10" t="str">
        <x:v>Phantom — séquence de pression — déclinaison désespoir</x:v>
      </x:c>
      <x:c r="L2785" s="10" t="str">
        <x:v>Référence de cette version et de cette technique requise avant chorégraphie</x:v>
      </x:c>
      <x:c r="M2785" s="10" t="str">
        <x:v>bloque-reference</x:v>
      </x:c>
      <x:c r="N2785" s="10" t="str">
        <x:v>arcade_phantom_118:ref:01</x:v>
      </x:c>
      <x:c r="O2785" s="14" t="n">
        <x:v>34</x:v>
      </x:c>
      <x:c r="P2785" s="14" t="n">
        <x:v>18</x:v>
      </x:c>
      <x:c r="Q2785" s="14" t="n">
        <x:v>52</x:v>
      </x:c>
      <x:c r="R2785" s="14" t="n">
        <x:v>397</x:v>
      </x:c>
      <x:c r="S2785" s="14" t="n">
        <x:v>371</x:v>
      </x:c>
      <x:c r="T2785" s="14" t="n">
        <x:v>100</x:v>
      </x:c>
      <x:c r="U2785" s="14" t="n">
        <x:v>4</x:v>
      </x:c>
      <x:c r="V2785" s="10" t="str">
        <x:v>Non</x:v>
      </x:c>
      <x:c r="W2785" s="10" t="str">
        <x:v>dread</x:v>
      </x:c>
      <x:c r="X2785" s="10" t="str"/>
      <x:c r="Y2785" s="10" t="str">
        <x:v>Clip absent</x:v>
      </x:c>
      <x:c r="Z2785" s="15" t="str"/>
      <x:c r="AA2785" s="15" t="str"/>
      <x:c r="AB2785" s="15" t="str"/>
      <x:c r="AC2785" s="15" t="str"/>
      <x:c r="AD2785" s="15" t="str">
        <x:v>À référencer</x:v>
      </x:c>
      <x:c r="AE2785" s="10" t="str">
        <x:v>EXT13, EXT17</x:v>
      </x:c>
    </x:row>
    <x:row r="2786" ht="44" customHeight="1">
      <x:c r="A2786" s="10" t="str">
        <x:v>arcade_greedy_worm_arcade_119:neutralLight</x:v>
      </x:c>
      <x:c r="B2786" s="10" t="str">
        <x:v>Greedy Worm — Arcade</x:v>
      </x:c>
      <x:c r="C2786" s="10" t="str">
        <x:v>arcade</x:v>
      </x:c>
      <x:c r="D2786" s="10" t="str">
        <x:v>SILENT HILL: THE ARCADE (2007)</x:v>
      </x:c>
      <x:c r="E2786" s="10" t="str">
        <x:v>neutralLight</x:v>
      </x:c>
      <x:c r="F2786" s="10" t="str">
        <x:v>Normal</x:v>
      </x:c>
      <x:c r="G2786" s="10" t="str">
        <x:v>L</x:v>
      </x:c>
      <x:c r="H2786" s="10" t="str">
        <x:v>Morsure annelée</x:v>
      </x:c>
      <x:c r="I2786" s="10" t="str">
        <x:v>behavior-composite</x:v>
      </x:c>
      <x:c r="J2786" s="10" t="str">
        <x:v>Animation officielle non vérifiée</x:v>
      </x:c>
      <x:c r="K2786" s="10" t="str"/>
      <x:c r="L2786" s="10" t="str">
        <x:v>Décider du rôle avant un moveset de versus</x:v>
      </x:c>
      <x:c r="M2786" s="10" t="str">
        <x:v>non-applicable-lore</x:v>
      </x:c>
      <x:c r="N2786" s="10" t="str">
        <x:v>arcade_greedy_worm_arcade_119:ref:01</x:v>
      </x:c>
      <x:c r="O2786" s="14" t="n">
        <x:v>5</x:v>
      </x:c>
      <x:c r="P2786" s="14" t="n">
        <x:v>3</x:v>
      </x:c>
      <x:c r="Q2786" s="14" t="n">
        <x:v>9</x:v>
      </x:c>
      <x:c r="R2786" s="14" t="n">
        <x:v>48</x:v>
      </x:c>
      <x:c r="S2786" s="14" t="n">
        <x:v>81</x:v>
      </x:c>
      <x:c r="T2786" s="14" t="n">
        <x:v>0</x:v>
      </x:c>
      <x:c r="U2786" s="14" t="n">
        <x:v>1</x:v>
      </x:c>
      <x:c r="V2786" s="10" t="str">
        <x:v>Non</x:v>
      </x:c>
      <x:c r="W2786" s="10" t="str"/>
      <x:c r="X2786" s="10" t="str">
        <x:v>forwardLight, neutralHeavy, neutralSpecial</x:v>
      </x:c>
      <x:c r="Y2786" s="10" t="str">
        <x:v>Clip absent</x:v>
      </x:c>
      <x:c r="Z2786" s="15" t="str"/>
      <x:c r="AA2786" s="15" t="str"/>
      <x:c r="AB2786" s="15" t="str"/>
      <x:c r="AC2786" s="15" t="str"/>
      <x:c r="AD2786" s="15" t="str">
        <x:v>Rôle à décider</x:v>
      </x:c>
      <x:c r="AE2786" s="10" t="str">
        <x:v>EXT13</x:v>
      </x:c>
    </x:row>
    <x:row r="2787" ht="44" customHeight="1">
      <x:c r="A2787" s="10" t="str">
        <x:v>arcade_greedy_worm_arcade_119:forwardLight</x:v>
      </x:c>
      <x:c r="B2787" s="10" t="str">
        <x:v>Greedy Worm — Arcade</x:v>
      </x:c>
      <x:c r="C2787" s="10" t="str">
        <x:v>arcade</x:v>
      </x:c>
      <x:c r="D2787" s="10" t="str">
        <x:v>SILENT HILL: THE ARCADE (2007)</x:v>
      </x:c>
      <x:c r="E2787" s="10" t="str">
        <x:v>forwardLight</x:v>
      </x:c>
      <x:c r="F2787" s="10" t="str">
        <x:v>Normal directionnel</x:v>
      </x:c>
      <x:c r="G2787" s="10" t="str">
        <x:v>→ + L</x:v>
      </x:c>
      <x:c r="H2787" s="10" t="str">
        <x:v>Percée du sol</x:v>
      </x:c>
      <x:c r="I2787" s="10" t="str">
        <x:v>behavior-composite</x:v>
      </x:c>
      <x:c r="J2787" s="10" t="str">
        <x:v>Animation officielle non vérifiée</x:v>
      </x:c>
      <x:c r="K2787" s="10" t="str"/>
      <x:c r="L2787" s="10" t="str">
        <x:v>Décider du rôle avant un moveset de versus</x:v>
      </x:c>
      <x:c r="M2787" s="10" t="str">
        <x:v>non-applicable-lore</x:v>
      </x:c>
      <x:c r="N2787" s="10" t="str">
        <x:v>arcade_greedy_worm_arcade_119:ref:01</x:v>
      </x:c>
      <x:c r="O2787" s="14" t="n">
        <x:v>7</x:v>
      </x:c>
      <x:c r="P2787" s="14" t="n">
        <x:v>4</x:v>
      </x:c>
      <x:c r="Q2787" s="14" t="n">
        <x:v>12</x:v>
      </x:c>
      <x:c r="R2787" s="14" t="n">
        <x:v>65</x:v>
      </x:c>
      <x:c r="S2787" s="14" t="n">
        <x:v>107</x:v>
      </x:c>
      <x:c r="T2787" s="14" t="n">
        <x:v>0</x:v>
      </x:c>
      <x:c r="U2787" s="14" t="n">
        <x:v>1</x:v>
      </x:c>
      <x:c r="V2787" s="10" t="str">
        <x:v>Non</x:v>
      </x:c>
      <x:c r="W2787" s="10" t="str"/>
      <x:c r="X2787" s="10" t="str">
        <x:v>neutralHeavy, forwardHeavy, forwardSpecial</x:v>
      </x:c>
      <x:c r="Y2787" s="10" t="str">
        <x:v>Clip absent</x:v>
      </x:c>
      <x:c r="Z2787" s="15" t="str"/>
      <x:c r="AA2787" s="15" t="str"/>
      <x:c r="AB2787" s="15" t="str"/>
      <x:c r="AC2787" s="15" t="str"/>
      <x:c r="AD2787" s="15" t="str">
        <x:v>Rôle à décider</x:v>
      </x:c>
      <x:c r="AE2787" s="10" t="str">
        <x:v>EXT13</x:v>
      </x:c>
    </x:row>
    <x:row r="2788" ht="44" customHeight="1">
      <x:c r="A2788" s="10" t="str">
        <x:v>arcade_greedy_worm_arcade_119:crouchLight</x:v>
      </x:c>
      <x:c r="B2788" s="10" t="str">
        <x:v>Greedy Worm — Arcade</x:v>
      </x:c>
      <x:c r="C2788" s="10" t="str">
        <x:v>arcade</x:v>
      </x:c>
      <x:c r="D2788" s="10" t="str">
        <x:v>SILENT HILL: THE ARCADE (2007)</x:v>
      </x:c>
      <x:c r="E2788" s="10" t="str">
        <x:v>crouchLight</x:v>
      </x:c>
      <x:c r="F2788" s="10" t="str">
        <x:v>Normal</x:v>
      </x:c>
      <x:c r="G2788" s="10" t="str">
        <x:v>↓ + L</x:v>
      </x:c>
      <x:c r="H2788" s="10" t="str">
        <x:v>Anneau rampant</x:v>
      </x:c>
      <x:c r="I2788" s="10" t="str">
        <x:v>behavior-composite</x:v>
      </x:c>
      <x:c r="J2788" s="10" t="str">
        <x:v>Animation officielle non vérifiée</x:v>
      </x:c>
      <x:c r="K2788" s="10" t="str"/>
      <x:c r="L2788" s="10" t="str">
        <x:v>Décider du rôle avant un moveset de versus</x:v>
      </x:c>
      <x:c r="M2788" s="10" t="str">
        <x:v>non-applicable-lore</x:v>
      </x:c>
      <x:c r="N2788" s="10" t="str">
        <x:v>arcade_greedy_worm_arcade_119:ref:01</x:v>
      </x:c>
      <x:c r="O2788" s="14" t="n">
        <x:v>6</x:v>
      </x:c>
      <x:c r="P2788" s="14" t="n">
        <x:v>4</x:v>
      </x:c>
      <x:c r="Q2788" s="14" t="n">
        <x:v>11</x:v>
      </x:c>
      <x:c r="R2788" s="14" t="n">
        <x:v>53</x:v>
      </x:c>
      <x:c r="S2788" s="14" t="n">
        <x:v>91</x:v>
      </x:c>
      <x:c r="T2788" s="14" t="n">
        <x:v>0</x:v>
      </x:c>
      <x:c r="U2788" s="14" t="n">
        <x:v>1</x:v>
      </x:c>
      <x:c r="V2788" s="10" t="str">
        <x:v>Non</x:v>
      </x:c>
      <x:c r="W2788" s="10" t="str"/>
      <x:c r="X2788" s="10" t="str">
        <x:v>crouchHeavy, downSpecial</x:v>
      </x:c>
      <x:c r="Y2788" s="10" t="str">
        <x:v>Clip absent</x:v>
      </x:c>
      <x:c r="Z2788" s="15" t="str"/>
      <x:c r="AA2788" s="15" t="str"/>
      <x:c r="AB2788" s="15" t="str"/>
      <x:c r="AC2788" s="15" t="str"/>
      <x:c r="AD2788" s="15" t="str">
        <x:v>Rôle à décider</x:v>
      </x:c>
      <x:c r="AE2788" s="10" t="str">
        <x:v>EXT13</x:v>
      </x:c>
    </x:row>
    <x:row r="2789" ht="44" customHeight="1">
      <x:c r="A2789" s="10" t="str">
        <x:v>arcade_greedy_worm_arcade_119:airLight</x:v>
      </x:c>
      <x:c r="B2789" s="10" t="str">
        <x:v>Greedy Worm — Arcade</x:v>
      </x:c>
      <x:c r="C2789" s="10" t="str">
        <x:v>arcade</x:v>
      </x:c>
      <x:c r="D2789" s="10" t="str">
        <x:v>SILENT HILL: THE ARCADE (2007)</x:v>
      </x:c>
      <x:c r="E2789" s="10" t="str">
        <x:v>airLight</x:v>
      </x:c>
      <x:c r="F2789" s="10" t="str">
        <x:v>Attaque aérienne</x:v>
      </x:c>
      <x:c r="G2789" s="10" t="str">
        <x:v>AIR + L</x:v>
      </x:c>
      <x:c r="H2789" s="10" t="str">
        <x:v>Arc de la gueule</x:v>
      </x:c>
      <x:c r="I2789" s="10" t="str">
        <x:v>behavior-composite</x:v>
      </x:c>
      <x:c r="J2789" s="10" t="str">
        <x:v>Animation officielle non vérifiée</x:v>
      </x:c>
      <x:c r="K2789" s="10" t="str"/>
      <x:c r="L2789" s="10" t="str">
        <x:v>Décider du rôle avant un moveset de versus</x:v>
      </x:c>
      <x:c r="M2789" s="10" t="str">
        <x:v>non-applicable-lore</x:v>
      </x:c>
      <x:c r="N2789" s="10" t="str">
        <x:v>arcade_greedy_worm_arcade_119:ref:01</x:v>
      </x:c>
      <x:c r="O2789" s="14" t="n">
        <x:v>5</x:v>
      </x:c>
      <x:c r="P2789" s="14" t="n">
        <x:v>5</x:v>
      </x:c>
      <x:c r="Q2789" s="14" t="n">
        <x:v>10</x:v>
      </x:c>
      <x:c r="R2789" s="14" t="n">
        <x:v>56</x:v>
      </x:c>
      <x:c r="S2789" s="14" t="n">
        <x:v>88</x:v>
      </x:c>
      <x:c r="T2789" s="14" t="n">
        <x:v>0</x:v>
      </x:c>
      <x:c r="U2789" s="14" t="n">
        <x:v>1</x:v>
      </x:c>
      <x:c r="V2789" s="10" t="str">
        <x:v>Non</x:v>
      </x:c>
      <x:c r="W2789" s="10" t="str"/>
      <x:c r="X2789" s="10" t="str">
        <x:v>airHeavy, airSpecial</x:v>
      </x:c>
      <x:c r="Y2789" s="10" t="str">
        <x:v>Clip absent</x:v>
      </x:c>
      <x:c r="Z2789" s="15" t="str"/>
      <x:c r="AA2789" s="15" t="str"/>
      <x:c r="AB2789" s="15" t="str"/>
      <x:c r="AC2789" s="15" t="str"/>
      <x:c r="AD2789" s="15" t="str">
        <x:v>Rôle à décider</x:v>
      </x:c>
      <x:c r="AE2789" s="10" t="str">
        <x:v>EXT13</x:v>
      </x:c>
    </x:row>
    <x:row r="2790" ht="44" customHeight="1">
      <x:c r="A2790" s="10" t="str">
        <x:v>arcade_greedy_worm_arcade_119:neutralHeavy</x:v>
      </x:c>
      <x:c r="B2790" s="10" t="str">
        <x:v>Greedy Worm — Arcade</x:v>
      </x:c>
      <x:c r="C2790" s="10" t="str">
        <x:v>arcade</x:v>
      </x:c>
      <x:c r="D2790" s="10" t="str">
        <x:v>SILENT HILL: THE ARCADE (2007)</x:v>
      </x:c>
      <x:c r="E2790" s="10" t="str">
        <x:v>neutralHeavy</x:v>
      </x:c>
      <x:c r="F2790" s="10" t="str">
        <x:v>Normal</x:v>
      </x:c>
      <x:c r="G2790" s="10" t="str">
        <x:v>H</x:v>
      </x:c>
      <x:c r="H2790" s="10" t="str">
        <x:v>Mâchoire verticale</x:v>
      </x:c>
      <x:c r="I2790" s="10" t="str">
        <x:v>behavior-composite</x:v>
      </x:c>
      <x:c r="J2790" s="10" t="str">
        <x:v>Animation officielle non vérifiée</x:v>
      </x:c>
      <x:c r="K2790" s="10" t="str"/>
      <x:c r="L2790" s="10" t="str">
        <x:v>Décider du rôle avant un moveset de versus</x:v>
      </x:c>
      <x:c r="M2790" s="10" t="str">
        <x:v>non-applicable-lore</x:v>
      </x:c>
      <x:c r="N2790" s="10" t="str">
        <x:v>arcade_greedy_worm_arcade_119:ref:01</x:v>
      </x:c>
      <x:c r="O2790" s="14" t="n">
        <x:v>12</x:v>
      </x:c>
      <x:c r="P2790" s="14" t="n">
        <x:v>6</x:v>
      </x:c>
      <x:c r="Q2790" s="14" t="n">
        <x:v>21</x:v>
      </x:c>
      <x:c r="R2790" s="14" t="n">
        <x:v>110</x:v>
      </x:c>
      <x:c r="S2790" s="14" t="n">
        <x:v>125</x:v>
      </x:c>
      <x:c r="T2790" s="14" t="n">
        <x:v>0</x:v>
      </x:c>
      <x:c r="U2790" s="14" t="n">
        <x:v>1</x:v>
      </x:c>
      <x:c r="V2790" s="10" t="str">
        <x:v>Non</x:v>
      </x:c>
      <x:c r="W2790" s="10" t="str"/>
      <x:c r="X2790" s="10" t="str">
        <x:v>neutralSpecial, forwardSpecial</x:v>
      </x:c>
      <x:c r="Y2790" s="10" t="str">
        <x:v>Clip absent</x:v>
      </x:c>
      <x:c r="Z2790" s="15" t="str"/>
      <x:c r="AA2790" s="15" t="str"/>
      <x:c r="AB2790" s="15" t="str"/>
      <x:c r="AC2790" s="15" t="str"/>
      <x:c r="AD2790" s="15" t="str">
        <x:v>Rôle à décider</x:v>
      </x:c>
      <x:c r="AE2790" s="10" t="str">
        <x:v>EXT13</x:v>
      </x:c>
    </x:row>
    <x:row r="2791" ht="44" customHeight="1">
      <x:c r="A2791" s="10" t="str">
        <x:v>arcade_greedy_worm_arcade_119:forwardHeavy</x:v>
      </x:c>
      <x:c r="B2791" s="10" t="str">
        <x:v>Greedy Worm — Arcade</x:v>
      </x:c>
      <x:c r="C2791" s="10" t="str">
        <x:v>arcade</x:v>
      </x:c>
      <x:c r="D2791" s="10" t="str">
        <x:v>SILENT HILL: THE ARCADE (2007)</x:v>
      </x:c>
      <x:c r="E2791" s="10" t="str">
        <x:v>forwardHeavy</x:v>
      </x:c>
      <x:c r="F2791" s="10" t="str">
        <x:v>Normal directionnel</x:v>
      </x:c>
      <x:c r="G2791" s="10" t="str">
        <x:v>→ + H</x:v>
      </x:c>
      <x:c r="H2791" s="10" t="str">
        <x:v>Surgissement</x:v>
      </x:c>
      <x:c r="I2791" s="10" t="str">
        <x:v>behavior-composite</x:v>
      </x:c>
      <x:c r="J2791" s="10" t="str">
        <x:v>Animation officielle non vérifiée</x:v>
      </x:c>
      <x:c r="K2791" s="10" t="str"/>
      <x:c r="L2791" s="10" t="str">
        <x:v>Décider du rôle avant un moveset de versus</x:v>
      </x:c>
      <x:c r="M2791" s="10" t="str">
        <x:v>non-applicable-lore</x:v>
      </x:c>
      <x:c r="N2791" s="10" t="str">
        <x:v>arcade_greedy_worm_arcade_119:ref:01</x:v>
      </x:c>
      <x:c r="O2791" s="14" t="n">
        <x:v>17</x:v>
      </x:c>
      <x:c r="P2791" s="14" t="n">
        <x:v>7</x:v>
      </x:c>
      <x:c r="Q2791" s="14" t="n">
        <x:v>27</x:v>
      </x:c>
      <x:c r="R2791" s="14" t="n">
        <x:v>144</x:v>
      </x:c>
      <x:c r="S2791" s="14" t="n">
        <x:v>164</x:v>
      </x:c>
      <x:c r="T2791" s="14" t="n">
        <x:v>0</x:v>
      </x:c>
      <x:c r="U2791" s="14" t="n">
        <x:v>1</x:v>
      </x:c>
      <x:c r="V2791" s="10" t="str">
        <x:v>Non</x:v>
      </x:c>
      <x:c r="W2791" s="10" t="str"/>
      <x:c r="X2791" s="10" t="str">
        <x:v>forwardSpecial</x:v>
      </x:c>
      <x:c r="Y2791" s="10" t="str">
        <x:v>Clip absent</x:v>
      </x:c>
      <x:c r="Z2791" s="15" t="str"/>
      <x:c r="AA2791" s="15" t="str"/>
      <x:c r="AB2791" s="15" t="str"/>
      <x:c r="AC2791" s="15" t="str"/>
      <x:c r="AD2791" s="15" t="str">
        <x:v>Rôle à décider</x:v>
      </x:c>
      <x:c r="AE2791" s="10" t="str">
        <x:v>EXT13</x:v>
      </x:c>
    </x:row>
    <x:row r="2792" ht="44" customHeight="1">
      <x:c r="A2792" s="10" t="str">
        <x:v>arcade_greedy_worm_arcade_119:crouchHeavy</x:v>
      </x:c>
      <x:c r="B2792" s="10" t="str">
        <x:v>Greedy Worm — Arcade</x:v>
      </x:c>
      <x:c r="C2792" s="10" t="str">
        <x:v>arcade</x:v>
      </x:c>
      <x:c r="D2792" s="10" t="str">
        <x:v>SILENT HILL: THE ARCADE (2007)</x:v>
      </x:c>
      <x:c r="E2792" s="10" t="str">
        <x:v>crouchHeavy</x:v>
      </x:c>
      <x:c r="F2792" s="10" t="str">
        <x:v>Normal</x:v>
      </x:c>
      <x:c r="G2792" s="10" t="str">
        <x:v>↓ + H</x:v>
      </x:c>
      <x:c r="H2792" s="10" t="str">
        <x:v>Balayage du segment</x:v>
      </x:c>
      <x:c r="I2792" s="10" t="str">
        <x:v>behavior-composite</x:v>
      </x:c>
      <x:c r="J2792" s="10" t="str">
        <x:v>Animation officielle non vérifiée</x:v>
      </x:c>
      <x:c r="K2792" s="10" t="str"/>
      <x:c r="L2792" s="10" t="str">
        <x:v>Décider du rôle avant un moveset de versus</x:v>
      </x:c>
      <x:c r="M2792" s="10" t="str">
        <x:v>non-applicable-lore</x:v>
      </x:c>
      <x:c r="N2792" s="10" t="str">
        <x:v>arcade_greedy_worm_arcade_119:ref:01</x:v>
      </x:c>
      <x:c r="O2792" s="14" t="n">
        <x:v>13</x:v>
      </x:c>
      <x:c r="P2792" s="14" t="n">
        <x:v>6</x:v>
      </x:c>
      <x:c r="Q2792" s="14" t="n">
        <x:v>23</x:v>
      </x:c>
      <x:c r="R2792" s="14" t="n">
        <x:v>101</x:v>
      </x:c>
      <x:c r="S2792" s="14" t="n">
        <x:v>135</x:v>
      </x:c>
      <x:c r="T2792" s="14" t="n">
        <x:v>0</x:v>
      </x:c>
      <x:c r="U2792" s="14" t="n">
        <x:v>1</x:v>
      </x:c>
      <x:c r="V2792" s="10" t="str">
        <x:v>Non</x:v>
      </x:c>
      <x:c r="W2792" s="10" t="str"/>
      <x:c r="X2792" s="10" t="str">
        <x:v>downSpecial</x:v>
      </x:c>
      <x:c r="Y2792" s="10" t="str">
        <x:v>Clip absent</x:v>
      </x:c>
      <x:c r="Z2792" s="15" t="str"/>
      <x:c r="AA2792" s="15" t="str"/>
      <x:c r="AB2792" s="15" t="str"/>
      <x:c r="AC2792" s="15" t="str"/>
      <x:c r="AD2792" s="15" t="str">
        <x:v>Rôle à décider</x:v>
      </x:c>
      <x:c r="AE2792" s="10" t="str">
        <x:v>EXT13</x:v>
      </x:c>
    </x:row>
    <x:row r="2793" ht="44" customHeight="1">
      <x:c r="A2793" s="10" t="str">
        <x:v>arcade_greedy_worm_arcade_119:airHeavy</x:v>
      </x:c>
      <x:c r="B2793" s="10" t="str">
        <x:v>Greedy Worm — Arcade</x:v>
      </x:c>
      <x:c r="C2793" s="10" t="str">
        <x:v>arcade</x:v>
      </x:c>
      <x:c r="D2793" s="10" t="str">
        <x:v>SILENT HILL: THE ARCADE (2007)</x:v>
      </x:c>
      <x:c r="E2793" s="10" t="str">
        <x:v>airHeavy</x:v>
      </x:c>
      <x:c r="F2793" s="10" t="str">
        <x:v>Attaque aérienne</x:v>
      </x:c>
      <x:c r="G2793" s="10" t="str">
        <x:v>AIR + H</x:v>
      </x:c>
      <x:c r="H2793" s="10" t="str">
        <x:v>Retombée souterraine</x:v>
      </x:c>
      <x:c r="I2793" s="10" t="str">
        <x:v>behavior-composite</x:v>
      </x:c>
      <x:c r="J2793" s="10" t="str">
        <x:v>Animation officielle non vérifiée</x:v>
      </x:c>
      <x:c r="K2793" s="10" t="str"/>
      <x:c r="L2793" s="10" t="str">
        <x:v>Décider du rôle avant un moveset de versus</x:v>
      </x:c>
      <x:c r="M2793" s="10" t="str">
        <x:v>non-applicable-lore</x:v>
      </x:c>
      <x:c r="N2793" s="10" t="str">
        <x:v>arcade_greedy_worm_arcade_119:ref:01</x:v>
      </x:c>
      <x:c r="O2793" s="14" t="n">
        <x:v>13</x:v>
      </x:c>
      <x:c r="P2793" s="14" t="n">
        <x:v>7</x:v>
      </x:c>
      <x:c r="Q2793" s="14" t="n">
        <x:v>22</x:v>
      </x:c>
      <x:c r="R2793" s="14" t="n">
        <x:v>124</x:v>
      </x:c>
      <x:c r="S2793" s="14" t="n">
        <x:v>125</x:v>
      </x:c>
      <x:c r="T2793" s="14" t="n">
        <x:v>0</x:v>
      </x:c>
      <x:c r="U2793" s="14" t="n">
        <x:v>1</x:v>
      </x:c>
      <x:c r="V2793" s="10" t="str">
        <x:v>Non</x:v>
      </x:c>
      <x:c r="W2793" s="10" t="str"/>
      <x:c r="X2793" s="10" t="str"/>
      <x:c r="Y2793" s="10" t="str">
        <x:v>Clip absent</x:v>
      </x:c>
      <x:c r="Z2793" s="15" t="str"/>
      <x:c r="AA2793" s="15" t="str"/>
      <x:c r="AB2793" s="15" t="str"/>
      <x:c r="AC2793" s="15" t="str"/>
      <x:c r="AD2793" s="15" t="str">
        <x:v>Rôle à décider</x:v>
      </x:c>
      <x:c r="AE2793" s="10" t="str">
        <x:v>EXT13</x:v>
      </x:c>
    </x:row>
    <x:row r="2794" ht="44" customHeight="1">
      <x:c r="A2794" s="10" t="str">
        <x:v>arcade_greedy_worm_arcade_119:throw</x:v>
      </x:c>
      <x:c r="B2794" s="10" t="str">
        <x:v>Greedy Worm — Arcade</x:v>
      </x:c>
      <x:c r="C2794" s="10" t="str">
        <x:v>arcade</x:v>
      </x:c>
      <x:c r="D2794" s="10" t="str">
        <x:v>SILENT HILL: THE ARCADE (2007)</x:v>
      </x:c>
      <x:c r="E2794" s="10" t="str">
        <x:v>throw</x:v>
      </x:c>
      <x:c r="F2794" s="10" t="str">
        <x:v>Saisie</x:v>
      </x:c>
      <x:c r="G2794" s="10" t="str">
        <x:v>T</x:v>
      </x:c>
      <x:c r="H2794" s="10" t="str">
        <x:v>Dévoration partielle</x:v>
      </x:c>
      <x:c r="I2794" s="10" t="str">
        <x:v>behavior-composite</x:v>
      </x:c>
      <x:c r="J2794" s="10" t="str">
        <x:v>Animation officielle non vérifiée</x:v>
      </x:c>
      <x:c r="K2794" s="10" t="str"/>
      <x:c r="L2794" s="10" t="str">
        <x:v>Décider du rôle avant un moveset de versus</x:v>
      </x:c>
      <x:c r="M2794" s="10" t="str">
        <x:v>non-applicable-lore</x:v>
      </x:c>
      <x:c r="N2794" s="10" t="str">
        <x:v>arcade_greedy_worm_arcade_119:ref:01</x:v>
      </x:c>
      <x:c r="O2794" s="14" t="n">
        <x:v>8</x:v>
      </x:c>
      <x:c r="P2794" s="14" t="n">
        <x:v>3</x:v>
      </x:c>
      <x:c r="Q2794" s="14" t="n">
        <x:v>28</x:v>
      </x:c>
      <x:c r="R2794" s="14" t="n">
        <x:v>156</x:v>
      </x:c>
      <x:c r="S2794" s="14" t="n">
        <x:v>81</x:v>
      </x:c>
      <x:c r="T2794" s="14" t="n">
        <x:v>0</x:v>
      </x:c>
      <x:c r="U2794" s="14" t="n">
        <x:v>1</x:v>
      </x:c>
      <x:c r="V2794" s="10" t="str">
        <x:v>Non</x:v>
      </x:c>
      <x:c r="W2794" s="10" t="str">
        <x:v>dread</x:v>
      </x:c>
      <x:c r="X2794" s="10" t="str"/>
      <x:c r="Y2794" s="10" t="str">
        <x:v>Clip absent</x:v>
      </x:c>
      <x:c r="Z2794" s="15" t="str"/>
      <x:c r="AA2794" s="15" t="str"/>
      <x:c r="AB2794" s="15" t="str"/>
      <x:c r="AC2794" s="15" t="str"/>
      <x:c r="AD2794" s="15" t="str">
        <x:v>Rôle à décider</x:v>
      </x:c>
      <x:c r="AE2794" s="10" t="str">
        <x:v>EXT13</x:v>
      </x:c>
    </x:row>
    <x:row r="2795" ht="44" customHeight="1">
      <x:c r="A2795" s="10" t="str">
        <x:v>arcade_greedy_worm_arcade_119:backThrow</x:v>
      </x:c>
      <x:c r="B2795" s="10" t="str">
        <x:v>Greedy Worm — Arcade</x:v>
      </x:c>
      <x:c r="C2795" s="10" t="str">
        <x:v>arcade</x:v>
      </x:c>
      <x:c r="D2795" s="10" t="str">
        <x:v>SILENT HILL: THE ARCADE (2007)</x:v>
      </x:c>
      <x:c r="E2795" s="10" t="str">
        <x:v>backThrow</x:v>
      </x:c>
      <x:c r="F2795" s="10" t="str">
        <x:v>Saisie</x:v>
      </x:c>
      <x:c r="G2795" s="10" t="str">
        <x:v>← + T</x:v>
      </x:c>
      <x:c r="H2795" s="10" t="str">
        <x:v>Tunnel de l’Arcade — Rejet annelé</x:v>
      </x:c>
      <x:c r="I2795" s="10" t="str">
        <x:v>behavior-composite</x:v>
      </x:c>
      <x:c r="J2795" s="10" t="str">
        <x:v>Animation officielle non vérifiée</x:v>
      </x:c>
      <x:c r="K2795" s="10" t="str"/>
      <x:c r="L2795" s="10" t="str">
        <x:v>Décider du rôle avant un moveset de versus</x:v>
      </x:c>
      <x:c r="M2795" s="10" t="str">
        <x:v>non-applicable-lore</x:v>
      </x:c>
      <x:c r="N2795" s="10" t="str">
        <x:v>arcade_greedy_worm_arcade_119:ref:01</x:v>
      </x:c>
      <x:c r="O2795" s="14" t="n">
        <x:v>9</x:v>
      </x:c>
      <x:c r="P2795" s="14" t="n">
        <x:v>3</x:v>
      </x:c>
      <x:c r="Q2795" s="14" t="n">
        <x:v>30</x:v>
      </x:c>
      <x:c r="R2795" s="14" t="n">
        <x:v>150</x:v>
      </x:c>
      <x:c r="S2795" s="14" t="n">
        <x:v>83</x:v>
      </x:c>
      <x:c r="T2795" s="14" t="n">
        <x:v>0</x:v>
      </x:c>
      <x:c r="U2795" s="14" t="n">
        <x:v>1</x:v>
      </x:c>
      <x:c r="V2795" s="10" t="str">
        <x:v>Non</x:v>
      </x:c>
      <x:c r="W2795" s="10" t="str">
        <x:v>dread</x:v>
      </x:c>
      <x:c r="X2795" s="10" t="str"/>
      <x:c r="Y2795" s="10" t="str">
        <x:v>Clip absent</x:v>
      </x:c>
      <x:c r="Z2795" s="15" t="str"/>
      <x:c r="AA2795" s="15" t="str"/>
      <x:c r="AB2795" s="15" t="str"/>
      <x:c r="AC2795" s="15" t="str"/>
      <x:c r="AD2795" s="15" t="str">
        <x:v>Rôle à décider</x:v>
      </x:c>
      <x:c r="AE2795" s="10" t="str">
        <x:v>EXT13</x:v>
      </x:c>
    </x:row>
    <x:row r="2796" ht="44" customHeight="1">
      <x:c r="A2796" s="10" t="str">
        <x:v>arcade_greedy_worm_arcade_119:dodgeAttack</x:v>
      </x:c>
      <x:c r="B2796" s="10" t="str">
        <x:v>Greedy Worm — Arcade</x:v>
      </x:c>
      <x:c r="C2796" s="10" t="str">
        <x:v>arcade</x:v>
      </x:c>
      <x:c r="D2796" s="10" t="str">
        <x:v>SILENT HILL: THE ARCADE (2007)</x:v>
      </x:c>
      <x:c r="E2796" s="10" t="str">
        <x:v>dodgeAttack</x:v>
      </x:c>
      <x:c r="F2796" s="10" t="str">
        <x:v>Relèvement</x:v>
      </x:c>
      <x:c r="G2796" s="10" t="str">
        <x:v>DODGE + L</x:v>
      </x:c>
      <x:c r="H2796" s="10" t="str">
        <x:v>Tunnel de l’Arcade — Surgissement latéral</x:v>
      </x:c>
      <x:c r="I2796" s="10" t="str">
        <x:v>behavior-composite</x:v>
      </x:c>
      <x:c r="J2796" s="10" t="str">
        <x:v>Animation officielle non vérifiée</x:v>
      </x:c>
      <x:c r="K2796" s="10" t="str"/>
      <x:c r="L2796" s="10" t="str">
        <x:v>Décider du rôle avant un moveset de versus</x:v>
      </x:c>
      <x:c r="M2796" s="10" t="str">
        <x:v>non-applicable-lore</x:v>
      </x:c>
      <x:c r="N2796" s="10" t="str">
        <x:v>arcade_greedy_worm_arcade_119:ref:01</x:v>
      </x:c>
      <x:c r="O2796" s="14" t="n">
        <x:v>6</x:v>
      </x:c>
      <x:c r="P2796" s="14" t="n">
        <x:v>5</x:v>
      </x:c>
      <x:c r="Q2796" s="14" t="n">
        <x:v>18</x:v>
      </x:c>
      <x:c r="R2796" s="14" t="n">
        <x:v>82</x:v>
      </x:c>
      <x:c r="S2796" s="14" t="n">
        <x:v>120</x:v>
      </x:c>
      <x:c r="T2796" s="14" t="n">
        <x:v>0</x:v>
      </x:c>
      <x:c r="U2796" s="14" t="n">
        <x:v>1</x:v>
      </x:c>
      <x:c r="V2796" s="10" t="str">
        <x:v>Non</x:v>
      </x:c>
      <x:c r="W2796" s="10" t="str"/>
      <x:c r="X2796" s="10" t="str">
        <x:v>neutralSpecial, forwardSpecial</x:v>
      </x:c>
      <x:c r="Y2796" s="10" t="str">
        <x:v>Clip absent</x:v>
      </x:c>
      <x:c r="Z2796" s="15" t="str"/>
      <x:c r="AA2796" s="15" t="str"/>
      <x:c r="AB2796" s="15" t="str"/>
      <x:c r="AC2796" s="15" t="str"/>
      <x:c r="AD2796" s="15" t="str">
        <x:v>Rôle à décider</x:v>
      </x:c>
      <x:c r="AE2796" s="10" t="str">
        <x:v>EXT13</x:v>
      </x:c>
    </x:row>
    <x:row r="2797" ht="44" customHeight="1">
      <x:c r="A2797" s="10" t="str">
        <x:v>arcade_greedy_worm_arcade_119:guardCounter</x:v>
      </x:c>
      <x:c r="B2797" s="10" t="str">
        <x:v>Greedy Worm — Arcade</x:v>
      </x:c>
      <x:c r="C2797" s="10" t="str">
        <x:v>arcade</x:v>
      </x:c>
      <x:c r="D2797" s="10" t="str">
        <x:v>SILENT HILL: THE ARCADE (2007)</x:v>
      </x:c>
      <x:c r="E2797" s="10" t="str">
        <x:v>guardCounter</x:v>
      </x:c>
      <x:c r="F2797" s="10" t="str">
        <x:v>Contre</x:v>
      </x:c>
      <x:c r="G2797" s="10" t="str">
        <x:v>P-GUARD + H</x:v>
      </x:c>
      <x:c r="H2797" s="10" t="str">
        <x:v>Tunnel de l’Arcade — Mâchoire de réponse</x:v>
      </x:c>
      <x:c r="I2797" s="10" t="str">
        <x:v>behavior-composite</x:v>
      </x:c>
      <x:c r="J2797" s="10" t="str">
        <x:v>Animation officielle non vérifiée</x:v>
      </x:c>
      <x:c r="K2797" s="10" t="str"/>
      <x:c r="L2797" s="10" t="str">
        <x:v>Décider du rôle avant un moveset de versus</x:v>
      </x:c>
      <x:c r="M2797" s="10" t="str">
        <x:v>non-applicable-lore</x:v>
      </x:c>
      <x:c r="N2797" s="10" t="str">
        <x:v>arcade_greedy_worm_arcade_119:ref:01</x:v>
      </x:c>
      <x:c r="O2797" s="14" t="n">
        <x:v>5</x:v>
      </x:c>
      <x:c r="P2797" s="14" t="n">
        <x:v>5</x:v>
      </x:c>
      <x:c r="Q2797" s="14" t="n">
        <x:v>22</x:v>
      </x:c>
      <x:c r="R2797" s="14" t="n">
        <x:v>138</x:v>
      </x:c>
      <x:c r="S2797" s="14" t="n">
        <x:v>140</x:v>
      </x:c>
      <x:c r="T2797" s="14" t="n">
        <x:v>0</x:v>
      </x:c>
      <x:c r="U2797" s="14" t="n">
        <x:v>1</x:v>
      </x:c>
      <x:c r="V2797" s="10" t="str">
        <x:v>Non</x:v>
      </x:c>
      <x:c r="W2797" s="10" t="str"/>
      <x:c r="X2797" s="10" t="str">
        <x:v>forwardSpecial</x:v>
      </x:c>
      <x:c r="Y2797" s="10" t="str">
        <x:v>Clip absent</x:v>
      </x:c>
      <x:c r="Z2797" s="15" t="str"/>
      <x:c r="AA2797" s="15" t="str"/>
      <x:c r="AB2797" s="15" t="str"/>
      <x:c r="AC2797" s="15" t="str"/>
      <x:c r="AD2797" s="15" t="str">
        <x:v>Rôle à décider</x:v>
      </x:c>
      <x:c r="AE2797" s="10" t="str">
        <x:v>EXT13</x:v>
      </x:c>
    </x:row>
    <x:row r="2798" ht="44" customHeight="1">
      <x:c r="A2798" s="10" t="str">
        <x:v>arcade_greedy_worm_arcade_119:wakeupAttack</x:v>
      </x:c>
      <x:c r="B2798" s="10" t="str">
        <x:v>Greedy Worm — Arcade</x:v>
      </x:c>
      <x:c r="C2798" s="10" t="str">
        <x:v>arcade</x:v>
      </x:c>
      <x:c r="D2798" s="10" t="str">
        <x:v>SILENT HILL: THE ARCADE (2007)</x:v>
      </x:c>
      <x:c r="E2798" s="10" t="str">
        <x:v>wakeupAttack</x:v>
      </x:c>
      <x:c r="F2798" s="10" t="str">
        <x:v>Relèvement</x:v>
      </x:c>
      <x:c r="G2798" s="10" t="str">
        <x:v>RISE + S</x:v>
      </x:c>
      <x:c r="H2798" s="10" t="str">
        <x:v>Tunnel de l’Arcade — Retour souterrain</x:v>
      </x:c>
      <x:c r="I2798" s="10" t="str">
        <x:v>behavior-composite</x:v>
      </x:c>
      <x:c r="J2798" s="10" t="str">
        <x:v>Animation officielle non vérifiée</x:v>
      </x:c>
      <x:c r="K2798" s="10" t="str"/>
      <x:c r="L2798" s="10" t="str">
        <x:v>Décider du rôle avant un moveset de versus</x:v>
      </x:c>
      <x:c r="M2798" s="10" t="str">
        <x:v>non-applicable-lore</x:v>
      </x:c>
      <x:c r="N2798" s="10" t="str">
        <x:v>arcade_greedy_worm_arcade_119:ref:01</x:v>
      </x:c>
      <x:c r="O2798" s="14" t="n">
        <x:v>8</x:v>
      </x:c>
      <x:c r="P2798" s="14" t="n">
        <x:v>8</x:v>
      </x:c>
      <x:c r="Q2798" s="14" t="n">
        <x:v>28</x:v>
      </x:c>
      <x:c r="R2798" s="14" t="n">
        <x:v>118</x:v>
      </x:c>
      <x:c r="S2798" s="14" t="n">
        <x:v>156</x:v>
      </x:c>
      <x:c r="T2798" s="14" t="n">
        <x:v>0</x:v>
      </x:c>
      <x:c r="U2798" s="14" t="n">
        <x:v>1</x:v>
      </x:c>
      <x:c r="V2798" s="10" t="str">
        <x:v>Non</x:v>
      </x:c>
      <x:c r="W2798" s="10" t="str">
        <x:v>dread</x:v>
      </x:c>
      <x:c r="X2798" s="10" t="str"/>
      <x:c r="Y2798" s="10" t="str">
        <x:v>Clip absent</x:v>
      </x:c>
      <x:c r="Z2798" s="15" t="str"/>
      <x:c r="AA2798" s="15" t="str"/>
      <x:c r="AB2798" s="15" t="str"/>
      <x:c r="AC2798" s="15" t="str"/>
      <x:c r="AD2798" s="15" t="str">
        <x:v>Rôle à décider</x:v>
      </x:c>
      <x:c r="AE2798" s="10" t="str">
        <x:v>EXT13</x:v>
      </x:c>
    </x:row>
    <x:row r="2799" ht="44" customHeight="1">
      <x:c r="A2799" s="10" t="str">
        <x:v>arcade_greedy_worm_arcade_119:neutralSpecial</x:v>
      </x:c>
      <x:c r="B2799" s="10" t="str">
        <x:v>Greedy Worm — Arcade</x:v>
      </x:c>
      <x:c r="C2799" s="10" t="str">
        <x:v>arcade</x:v>
      </x:c>
      <x:c r="D2799" s="10" t="str">
        <x:v>SILENT HILL: THE ARCADE (2007)</x:v>
      </x:c>
      <x:c r="E2799" s="10" t="str">
        <x:v>neutralSpecial</x:v>
      </x:c>
      <x:c r="F2799" s="10" t="str">
        <x:v>Technique</x:v>
      </x:c>
      <x:c r="G2799" s="10" t="str">
        <x:v>S</x:v>
      </x:c>
      <x:c r="H2799" s="10" t="str">
        <x:v>Tunnel de l’Arcade</x:v>
      </x:c>
      <x:c r="I2799" s="10" t="str">
        <x:v>direct-canonical</x:v>
      </x:c>
      <x:c r="J2799" s="10" t="str">
        <x:v>Animation officielle non vérifiée</x:v>
      </x:c>
      <x:c r="K2799" s="10" t="str"/>
      <x:c r="L2799" s="10" t="str">
        <x:v>Décider du rôle avant un moveset de versus</x:v>
      </x:c>
      <x:c r="M2799" s="10" t="str">
        <x:v>non-applicable-lore</x:v>
      </x:c>
      <x:c r="N2799" s="10" t="str">
        <x:v>arcade_greedy_worm_arcade_119:ref:01</x:v>
      </x:c>
      <x:c r="O2799" s="14" t="n">
        <x:v>15</x:v>
      </x:c>
      <x:c r="P2799" s="14" t="n">
        <x:v>6</x:v>
      </x:c>
      <x:c r="Q2799" s="14" t="n">
        <x:v>26</x:v>
      </x:c>
      <x:c r="R2799" s="14" t="n">
        <x:v>158</x:v>
      </x:c>
      <x:c r="S2799" s="14" t="n">
        <x:v>195</x:v>
      </x:c>
      <x:c r="T2799" s="14" t="n">
        <x:v>0</x:v>
      </x:c>
      <x:c r="U2799" s="14" t="n">
        <x:v>1</x:v>
      </x:c>
      <x:c r="V2799" s="10" t="str">
        <x:v>Non</x:v>
      </x:c>
      <x:c r="W2799" s="10" t="str">
        <x:v>dread</x:v>
      </x:c>
      <x:c r="X2799" s="10" t="str"/>
      <x:c r="Y2799" s="10" t="str">
        <x:v>Clip absent</x:v>
      </x:c>
      <x:c r="Z2799" s="15" t="str"/>
      <x:c r="AA2799" s="15" t="str"/>
      <x:c r="AB2799" s="15" t="str"/>
      <x:c r="AC2799" s="15" t="str"/>
      <x:c r="AD2799" s="15" t="str">
        <x:v>Rôle à décider</x:v>
      </x:c>
      <x:c r="AE2799" s="10" t="str">
        <x:v>EXT13</x:v>
      </x:c>
    </x:row>
    <x:row r="2800" ht="44" customHeight="1">
      <x:c r="A2800" s="10" t="str">
        <x:v>arcade_greedy_worm_arcade_119:forwardSpecial</x:v>
      </x:c>
      <x:c r="B2800" s="10" t="str">
        <x:v>Greedy Worm — Arcade</x:v>
      </x:c>
      <x:c r="C2800" s="10" t="str">
        <x:v>arcade</x:v>
      </x:c>
      <x:c r="D2800" s="10" t="str">
        <x:v>SILENT HILL: THE ARCADE (2007)</x:v>
      </x:c>
      <x:c r="E2800" s="10" t="str">
        <x:v>forwardSpecial</x:v>
      </x:c>
      <x:c r="F2800" s="10" t="str">
        <x:v>Technique</x:v>
      </x:c>
      <x:c r="G2800" s="10" t="str">
        <x:v>→ + S</x:v>
      </x:c>
      <x:c r="H2800" s="10" t="str">
        <x:v>Tunnel de l’Arcade — Phase d’assaut</x:v>
      </x:c>
      <x:c r="I2800" s="10" t="str">
        <x:v>behavior-composite</x:v>
      </x:c>
      <x:c r="J2800" s="10" t="str">
        <x:v>Animation officielle non vérifiée</x:v>
      </x:c>
      <x:c r="K2800" s="10" t="str"/>
      <x:c r="L2800" s="10" t="str">
        <x:v>Décider du rôle avant un moveset de versus</x:v>
      </x:c>
      <x:c r="M2800" s="10" t="str">
        <x:v>non-applicable-lore</x:v>
      </x:c>
      <x:c r="N2800" s="10" t="str">
        <x:v>arcade_greedy_worm_arcade_119:ref:01</x:v>
      </x:c>
      <x:c r="O2800" s="14" t="n">
        <x:v>13</x:v>
      </x:c>
      <x:c r="P2800" s="14" t="n">
        <x:v>10</x:v>
      </x:c>
      <x:c r="Q2800" s="14" t="n">
        <x:v>29</x:v>
      </x:c>
      <x:c r="R2800" s="14" t="n">
        <x:v>174</x:v>
      </x:c>
      <x:c r="S2800" s="14" t="n">
        <x:v>229</x:v>
      </x:c>
      <x:c r="T2800" s="14" t="n">
        <x:v>0</x:v>
      </x:c>
      <x:c r="U2800" s="14" t="n">
        <x:v>1</x:v>
      </x:c>
      <x:c r="V2800" s="10" t="str">
        <x:v>Non</x:v>
      </x:c>
      <x:c r="W2800" s="10" t="str">
        <x:v>dread</x:v>
      </x:c>
      <x:c r="X2800" s="10" t="str"/>
      <x:c r="Y2800" s="10" t="str">
        <x:v>Clip absent</x:v>
      </x:c>
      <x:c r="Z2800" s="15" t="str"/>
      <x:c r="AA2800" s="15" t="str"/>
      <x:c r="AB2800" s="15" t="str"/>
      <x:c r="AC2800" s="15" t="str"/>
      <x:c r="AD2800" s="15" t="str">
        <x:v>Rôle à décider</x:v>
      </x:c>
      <x:c r="AE2800" s="10" t="str">
        <x:v>EXT13</x:v>
      </x:c>
    </x:row>
    <x:row r="2801" ht="44" customHeight="1">
      <x:c r="A2801" s="10" t="str">
        <x:v>arcade_greedy_worm_arcade_119:backSpecial</x:v>
      </x:c>
      <x:c r="B2801" s="10" t="str">
        <x:v>Greedy Worm — Arcade</x:v>
      </x:c>
      <x:c r="C2801" s="10" t="str">
        <x:v>arcade</x:v>
      </x:c>
      <x:c r="D2801" s="10" t="str">
        <x:v>SILENT HILL: THE ARCADE (2007)</x:v>
      </x:c>
      <x:c r="E2801" s="10" t="str">
        <x:v>backSpecial</x:v>
      </x:c>
      <x:c r="F2801" s="10" t="str">
        <x:v>Technique</x:v>
      </x:c>
      <x:c r="G2801" s="10" t="str">
        <x:v>← + S</x:v>
      </x:c>
      <x:c r="H2801" s="10" t="str">
        <x:v>Tunnel de l’Arcade — Présence inviolable</x:v>
      </x:c>
      <x:c r="I2801" s="10" t="str">
        <x:v>behavior-composite</x:v>
      </x:c>
      <x:c r="J2801" s="10" t="str">
        <x:v>Animation officielle non vérifiée</x:v>
      </x:c>
      <x:c r="K2801" s="10" t="str"/>
      <x:c r="L2801" s="10" t="str">
        <x:v>Décider du rôle avant un moveset de versus</x:v>
      </x:c>
      <x:c r="M2801" s="10" t="str">
        <x:v>non-applicable-lore</x:v>
      </x:c>
      <x:c r="N2801" s="10" t="str">
        <x:v>arcade_greedy_worm_arcade_119:ref:01</x:v>
      </x:c>
      <x:c r="O2801" s="14" t="n">
        <x:v>10</x:v>
      </x:c>
      <x:c r="P2801" s="14" t="n">
        <x:v>5</x:v>
      </x:c>
      <x:c r="Q2801" s="14" t="n">
        <x:v>24</x:v>
      </x:c>
      <x:c r="R2801" s="14" t="n">
        <x:v>110</x:v>
      </x:c>
      <x:c r="S2801" s="14" t="n">
        <x:v>195</x:v>
      </x:c>
      <x:c r="T2801" s="14" t="n">
        <x:v>0</x:v>
      </x:c>
      <x:c r="U2801" s="14" t="n">
        <x:v>1</x:v>
      </x:c>
      <x:c r="V2801" s="10" t="str">
        <x:v>Non</x:v>
      </x:c>
      <x:c r="W2801" s="10" t="str">
        <x:v>dread</x:v>
      </x:c>
      <x:c r="X2801" s="10" t="str"/>
      <x:c r="Y2801" s="10" t="str">
        <x:v>Clip absent</x:v>
      </x:c>
      <x:c r="Z2801" s="15" t="str"/>
      <x:c r="AA2801" s="15" t="str"/>
      <x:c r="AB2801" s="15" t="str"/>
      <x:c r="AC2801" s="15" t="str"/>
      <x:c r="AD2801" s="15" t="str">
        <x:v>Rôle à décider</x:v>
      </x:c>
      <x:c r="AE2801" s="10" t="str">
        <x:v>EXT13</x:v>
      </x:c>
    </x:row>
    <x:row r="2802" ht="44" customHeight="1">
      <x:c r="A2802" s="10" t="str">
        <x:v>arcade_greedy_worm_arcade_119:downSpecial</x:v>
      </x:c>
      <x:c r="B2802" s="10" t="str">
        <x:v>Greedy Worm — Arcade</x:v>
      </x:c>
      <x:c r="C2802" s="10" t="str">
        <x:v>arcade</x:v>
      </x:c>
      <x:c r="D2802" s="10" t="str">
        <x:v>SILENT HILL: THE ARCADE (2007)</x:v>
      </x:c>
      <x:c r="E2802" s="10" t="str">
        <x:v>downSpecial</x:v>
      </x:c>
      <x:c r="F2802" s="10" t="str">
        <x:v>Technique</x:v>
      </x:c>
      <x:c r="G2802" s="10" t="str">
        <x:v>↓ + S</x:v>
      </x:c>
      <x:c r="H2802" s="10" t="str">
        <x:v>Tunnel de l’Arcade — Rituel de zone</x:v>
      </x:c>
      <x:c r="I2802" s="10" t="str">
        <x:v>behavior-composite</x:v>
      </x:c>
      <x:c r="J2802" s="10" t="str">
        <x:v>Animation officielle non vérifiée</x:v>
      </x:c>
      <x:c r="K2802" s="10" t="str"/>
      <x:c r="L2802" s="10" t="str">
        <x:v>Décider du rôle avant un moveset de versus</x:v>
      </x:c>
      <x:c r="M2802" s="10" t="str">
        <x:v>non-applicable-lore</x:v>
      </x:c>
      <x:c r="N2802" s="10" t="str">
        <x:v>arcade_greedy_worm_arcade_119:ref:01</x:v>
      </x:c>
      <x:c r="O2802" s="14" t="n">
        <x:v>19</x:v>
      </x:c>
      <x:c r="P2802" s="14" t="n">
        <x:v>10</x:v>
      </x:c>
      <x:c r="Q2802" s="14" t="n">
        <x:v>31</x:v>
      </x:c>
      <x:c r="R2802" s="14" t="n">
        <x:v>146</x:v>
      </x:c>
      <x:c r="S2802" s="14" t="n">
        <x:v>247</x:v>
      </x:c>
      <x:c r="T2802" s="14" t="n">
        <x:v>0</x:v>
      </x:c>
      <x:c r="U2802" s="14" t="n">
        <x:v>1</x:v>
      </x:c>
      <x:c r="V2802" s="10" t="str">
        <x:v>Non</x:v>
      </x:c>
      <x:c r="W2802" s="10" t="str">
        <x:v>dread</x:v>
      </x:c>
      <x:c r="X2802" s="10" t="str"/>
      <x:c r="Y2802" s="10" t="str">
        <x:v>Clip absent</x:v>
      </x:c>
      <x:c r="Z2802" s="15" t="str"/>
      <x:c r="AA2802" s="15" t="str"/>
      <x:c r="AB2802" s="15" t="str"/>
      <x:c r="AC2802" s="15" t="str"/>
      <x:c r="AD2802" s="15" t="str">
        <x:v>Rôle à décider</x:v>
      </x:c>
      <x:c r="AE2802" s="10" t="str">
        <x:v>EXT13</x:v>
      </x:c>
    </x:row>
    <x:row r="2803" ht="44" customHeight="1">
      <x:c r="A2803" s="10" t="str">
        <x:v>arcade_greedy_worm_arcade_119:airSpecial</x:v>
      </x:c>
      <x:c r="B2803" s="10" t="str">
        <x:v>Greedy Worm — Arcade</x:v>
      </x:c>
      <x:c r="C2803" s="10" t="str">
        <x:v>arcade</x:v>
      </x:c>
      <x:c r="D2803" s="10" t="str">
        <x:v>SILENT HILL: THE ARCADE (2007)</x:v>
      </x:c>
      <x:c r="E2803" s="10" t="str">
        <x:v>airSpecial</x:v>
      </x:c>
      <x:c r="F2803" s="10" t="str">
        <x:v>Technique</x:v>
      </x:c>
      <x:c r="G2803" s="10" t="str">
        <x:v>AIR + S</x:v>
      </x:c>
      <x:c r="H2803" s="10" t="str">
        <x:v>Tunnel de l’Arcade — Sentence descendante</x:v>
      </x:c>
      <x:c r="I2803" s="10" t="str">
        <x:v>behavior-composite</x:v>
      </x:c>
      <x:c r="J2803" s="10" t="str">
        <x:v>Animation officielle non vérifiée</x:v>
      </x:c>
      <x:c r="K2803" s="10" t="str"/>
      <x:c r="L2803" s="10" t="str">
        <x:v>Décider du rôle avant un moveset de versus</x:v>
      </x:c>
      <x:c r="M2803" s="10" t="str">
        <x:v>non-applicable-lore</x:v>
      </x:c>
      <x:c r="N2803" s="10" t="str">
        <x:v>arcade_greedy_worm_arcade_119:ref:01</x:v>
      </x:c>
      <x:c r="O2803" s="14" t="n">
        <x:v>14</x:v>
      </x:c>
      <x:c r="P2803" s="14" t="n">
        <x:v>9</x:v>
      </x:c>
      <x:c r="Q2803" s="14" t="n">
        <x:v>24</x:v>
      </x:c>
      <x:c r="R2803" s="14" t="n">
        <x:v>166</x:v>
      </x:c>
      <x:c r="S2803" s="14" t="n">
        <x:v>215</x:v>
      </x:c>
      <x:c r="T2803" s="14" t="n">
        <x:v>0</x:v>
      </x:c>
      <x:c r="U2803" s="14" t="n">
        <x:v>1</x:v>
      </x:c>
      <x:c r="V2803" s="10" t="str">
        <x:v>Non</x:v>
      </x:c>
      <x:c r="W2803" s="10" t="str">
        <x:v>dread</x:v>
      </x:c>
      <x:c r="X2803" s="10" t="str"/>
      <x:c r="Y2803" s="10" t="str">
        <x:v>Clip absent</x:v>
      </x:c>
      <x:c r="Z2803" s="15" t="str"/>
      <x:c r="AA2803" s="15" t="str"/>
      <x:c r="AB2803" s="15" t="str"/>
      <x:c r="AC2803" s="15" t="str"/>
      <x:c r="AD2803" s="15" t="str">
        <x:v>Rôle à décider</x:v>
      </x:c>
      <x:c r="AE2803" s="10" t="str">
        <x:v>EXT13</x:v>
      </x:c>
    </x:row>
    <x:row r="2804" ht="44" customHeight="1">
      <x:c r="A2804" s="10" t="str">
        <x:v>arcade_greedy_worm_arcade_119:super</x:v>
      </x:c>
      <x:c r="B2804" s="10" t="str">
        <x:v>Greedy Worm — Arcade</x:v>
      </x:c>
      <x:c r="C2804" s="10" t="str">
        <x:v>arcade</x:v>
      </x:c>
      <x:c r="D2804" s="10" t="str">
        <x:v>SILENT HILL: THE ARCADE (2007)</x:v>
      </x:c>
      <x:c r="E2804" s="10" t="str">
        <x:v>super</x:v>
      </x:c>
      <x:c r="F2804" s="10" t="str">
        <x:v>Super</x:v>
      </x:c>
      <x:c r="G2804" s="10" t="str">
        <x:v>N</x:v>
      </x:c>
      <x:c r="H2804" s="10" t="str">
        <x:v>NIGHTMARE — Tunnel de l’Arcade</x:v>
      </x:c>
      <x:c r="I2804" s="10" t="str">
        <x:v>versus-adaptation</x:v>
      </x:c>
      <x:c r="J2804" s="10" t="str">
        <x:v>Animation officielle non vérifiée</x:v>
      </x:c>
      <x:c r="K2804" s="10" t="str">
        <x:v>Greedy Worm — Arcade — séquence de pression</x:v>
      </x:c>
      <x:c r="L2804" s="10" t="str">
        <x:v>Référence de cette version et de cette technique requise avant chorégraphie</x:v>
      </x:c>
      <x:c r="M2804" s="10" t="str">
        <x:v>non-applicable-lore</x:v>
      </x:c>
      <x:c r="N2804" s="10" t="str">
        <x:v>arcade_greedy_worm_arcade_119:ref:01</x:v>
      </x:c>
      <x:c r="O2804" s="14" t="n">
        <x:v>27</x:v>
      </x:c>
      <x:c r="P2804" s="14" t="n">
        <x:v>14</x:v>
      </x:c>
      <x:c r="Q2804" s="14" t="n">
        <x:v>43</x:v>
      </x:c>
      <x:c r="R2804" s="14" t="n">
        <x:v>335</x:v>
      </x:c>
      <x:c r="S2804" s="14" t="n">
        <x:v>319</x:v>
      </x:c>
      <x:c r="T2804" s="14" t="n">
        <x:v>100</x:v>
      </x:c>
      <x:c r="U2804" s="14" t="n">
        <x:v>3</x:v>
      </x:c>
      <x:c r="V2804" s="10" t="str">
        <x:v>Non</x:v>
      </x:c>
      <x:c r="W2804" s="10" t="str">
        <x:v>dread</x:v>
      </x:c>
      <x:c r="X2804" s="10" t="str"/>
      <x:c r="Y2804" s="10" t="str">
        <x:v>Clip absent</x:v>
      </x:c>
      <x:c r="Z2804" s="15" t="str"/>
      <x:c r="AA2804" s="15" t="str"/>
      <x:c r="AB2804" s="15" t="str"/>
      <x:c r="AC2804" s="15" t="str"/>
      <x:c r="AD2804" s="15" t="str">
        <x:v>À référencer</x:v>
      </x:c>
      <x:c r="AE2804" s="10" t="str">
        <x:v>EXT13</x:v>
      </x:c>
    </x:row>
    <x:row r="2805" ht="44" customHeight="1">
      <x:c r="A2805" s="10" t="str">
        <x:v>arcade_greedy_worm_arcade_119:desperation</x:v>
      </x:c>
      <x:c r="B2805" s="10" t="str">
        <x:v>Greedy Worm — Arcade</x:v>
      </x:c>
      <x:c r="C2805" s="10" t="str">
        <x:v>arcade</x:v>
      </x:c>
      <x:c r="D2805" s="10" t="str">
        <x:v>SILENT HILL: THE ARCADE (2007)</x:v>
      </x:c>
      <x:c r="E2805" s="10" t="str">
        <x:v>desperation</x:v>
      </x:c>
      <x:c r="F2805" s="10" t="str">
        <x:v>Super de désespoir</x:v>
      </x:c>
      <x:c r="G2805" s="10" t="str">
        <x:v>≤ 30% HP + N</x:v>
      </x:c>
      <x:c r="H2805" s="10" t="str">
        <x:v>OTHERWORLD — Tunnel de l’Arcade</x:v>
      </x:c>
      <x:c r="I2805" s="10" t="str">
        <x:v>versus-adaptation</x:v>
      </x:c>
      <x:c r="J2805" s="10" t="str">
        <x:v>Animation officielle non vérifiée</x:v>
      </x:c>
      <x:c r="K2805" s="10" t="str">
        <x:v>Greedy Worm — Arcade — séquence de pression — déclinaison désespoir</x:v>
      </x:c>
      <x:c r="L2805" s="10" t="str">
        <x:v>Référence de cette version et de cette technique requise avant chorégraphie</x:v>
      </x:c>
      <x:c r="M2805" s="10" t="str">
        <x:v>non-applicable-lore</x:v>
      </x:c>
      <x:c r="N2805" s="10" t="str">
        <x:v>arcade_greedy_worm_arcade_119:ref:01</x:v>
      </x:c>
      <x:c r="O2805" s="14" t="n">
        <x:v>34</x:v>
      </x:c>
      <x:c r="P2805" s="14" t="n">
        <x:v>18</x:v>
      </x:c>
      <x:c r="Q2805" s="14" t="n">
        <x:v>52</x:v>
      </x:c>
      <x:c r="R2805" s="14" t="n">
        <x:v>397</x:v>
      </x:c>
      <x:c r="S2805" s="14" t="n">
        <x:v>371</x:v>
      </x:c>
      <x:c r="T2805" s="14" t="n">
        <x:v>100</x:v>
      </x:c>
      <x:c r="U2805" s="14" t="n">
        <x:v>4</x:v>
      </x:c>
      <x:c r="V2805" s="10" t="str">
        <x:v>Non</x:v>
      </x:c>
      <x:c r="W2805" s="10" t="str">
        <x:v>dread</x:v>
      </x:c>
      <x:c r="X2805" s="10" t="str"/>
      <x:c r="Y2805" s="10" t="str">
        <x:v>Clip absent</x:v>
      </x:c>
      <x:c r="Z2805" s="15" t="str"/>
      <x:c r="AA2805" s="15" t="str"/>
      <x:c r="AB2805" s="15" t="str"/>
      <x:c r="AC2805" s="15" t="str"/>
      <x:c r="AD2805" s="15" t="str">
        <x:v>À référencer</x:v>
      </x:c>
      <x:c r="AE2805" s="10" t="str">
        <x:v>EXT13</x:v>
      </x:c>
    </x:row>
    <x:row r="2806" ht="44" customHeight="1">
      <x:c r="A2806" s="10" t="str">
        <x:v>arcade_split_worm_arcade:neutralLight</x:v>
      </x:c>
      <x:c r="B2806" s="10" t="str">
        <x:v>Split Worm — Arcade</x:v>
      </x:c>
      <x:c r="C2806" s="10" t="str">
        <x:v>arcade</x:v>
      </x:c>
      <x:c r="D2806" s="10" t="str">
        <x:v>SILENT HILL: THE ARCADE (2007)</x:v>
      </x:c>
      <x:c r="E2806" s="10" t="str">
        <x:v>neutralLight</x:v>
      </x:c>
      <x:c r="F2806" s="10" t="str">
        <x:v>Normal</x:v>
      </x:c>
      <x:c r="G2806" s="10" t="str">
        <x:v>L</x:v>
      </x:c>
      <x:c r="H2806" s="10" t="str">
        <x:v>Morsure annelée</x:v>
      </x:c>
      <x:c r="I2806" s="10" t="str">
        <x:v>behavior-composite</x:v>
      </x:c>
      <x:c r="J2806" s="10" t="str">
        <x:v>Animation officielle non vérifiée</x:v>
      </x:c>
      <x:c r="K2806" s="10" t="str"/>
      <x:c r="L2806" s="10" t="str">
        <x:v>Chorégraphier le slot L depuis les gestes référencés de Split Worm — Arcade, sans attribuer automatiquement le mouvement actuel au canon.</x:v>
      </x:c>
      <x:c r="M2806" s="10" t="str">
        <x:v>slot-versus-a-choregraphier</x:v>
      </x:c>
      <x:c r="N2806" s="10" t="str">
        <x:v>arcade_split_worm_arcade:ref:01</x:v>
      </x:c>
      <x:c r="O2806" s="14" t="n">
        <x:v>5</x:v>
      </x:c>
      <x:c r="P2806" s="14" t="n">
        <x:v>3</x:v>
      </x:c>
      <x:c r="Q2806" s="14" t="n">
        <x:v>9</x:v>
      </x:c>
      <x:c r="R2806" s="14" t="n">
        <x:v>48</x:v>
      </x:c>
      <x:c r="S2806" s="14" t="n">
        <x:v>81</x:v>
      </x:c>
      <x:c r="T2806" s="14" t="n">
        <x:v>0</x:v>
      </x:c>
      <x:c r="U2806" s="14" t="n">
        <x:v>1</x:v>
      </x:c>
      <x:c r="V2806" s="10" t="str">
        <x:v>Non</x:v>
      </x:c>
      <x:c r="W2806" s="10" t="str"/>
      <x:c r="X2806" s="10" t="str">
        <x:v>forwardLight, neutralHeavy, neutralSpecial</x:v>
      </x:c>
      <x:c r="Y2806" s="10" t="str">
        <x:v>Clip absent</x:v>
      </x:c>
      <x:c r="Z2806" s="15" t="str"/>
      <x:c r="AA2806" s="15" t="str"/>
      <x:c r="AB2806" s="15" t="str"/>
      <x:c r="AC2806" s="15" t="str"/>
      <x:c r="AD2806" s="15" t="str">
        <x:v>À produire</x:v>
      </x:c>
      <x:c r="AE2806" s="10" t="str">
        <x:v>EXT13, EXT15</x:v>
      </x:c>
    </x:row>
    <x:row r="2807" ht="44" customHeight="1">
      <x:c r="A2807" s="10" t="str">
        <x:v>arcade_split_worm_arcade:forwardLight</x:v>
      </x:c>
      <x:c r="B2807" s="10" t="str">
        <x:v>Split Worm — Arcade</x:v>
      </x:c>
      <x:c r="C2807" s="10" t="str">
        <x:v>arcade</x:v>
      </x:c>
      <x:c r="D2807" s="10" t="str">
        <x:v>SILENT HILL: THE ARCADE (2007)</x:v>
      </x:c>
      <x:c r="E2807" s="10" t="str">
        <x:v>forwardLight</x:v>
      </x:c>
      <x:c r="F2807" s="10" t="str">
        <x:v>Normal directionnel</x:v>
      </x:c>
      <x:c r="G2807" s="10" t="str">
        <x:v>→ + L</x:v>
      </x:c>
      <x:c r="H2807" s="10" t="str">
        <x:v>Percée du sol</x:v>
      </x:c>
      <x:c r="I2807" s="10" t="str">
        <x:v>behavior-composite</x:v>
      </x:c>
      <x:c r="J2807" s="10" t="str">
        <x:v>Animation officielle non vérifiée</x:v>
      </x:c>
      <x:c r="K2807" s="10" t="str"/>
      <x:c r="L2807" s="10" t="str">
        <x:v>Chorégraphier le slot → + L depuis les gestes référencés de Split Worm — Arcade, sans attribuer automatiquement le mouvement actuel au canon.</x:v>
      </x:c>
      <x:c r="M2807" s="10" t="str">
        <x:v>slot-versus-a-choregraphier</x:v>
      </x:c>
      <x:c r="N2807" s="10" t="str">
        <x:v>arcade_split_worm_arcade:ref:01</x:v>
      </x:c>
      <x:c r="O2807" s="14" t="n">
        <x:v>7</x:v>
      </x:c>
      <x:c r="P2807" s="14" t="n">
        <x:v>4</x:v>
      </x:c>
      <x:c r="Q2807" s="14" t="n">
        <x:v>12</x:v>
      </x:c>
      <x:c r="R2807" s="14" t="n">
        <x:v>65</x:v>
      </x:c>
      <x:c r="S2807" s="14" t="n">
        <x:v>107</x:v>
      </x:c>
      <x:c r="T2807" s="14" t="n">
        <x:v>0</x:v>
      </x:c>
      <x:c r="U2807" s="14" t="n">
        <x:v>1</x:v>
      </x:c>
      <x:c r="V2807" s="10" t="str">
        <x:v>Non</x:v>
      </x:c>
      <x:c r="W2807" s="10" t="str"/>
      <x:c r="X2807" s="10" t="str">
        <x:v>neutralHeavy, forwardHeavy, forwardSpecial</x:v>
      </x:c>
      <x:c r="Y2807" s="10" t="str">
        <x:v>Clip absent</x:v>
      </x:c>
      <x:c r="Z2807" s="15" t="str"/>
      <x:c r="AA2807" s="15" t="str"/>
      <x:c r="AB2807" s="15" t="str"/>
      <x:c r="AC2807" s="15" t="str"/>
      <x:c r="AD2807" s="15" t="str">
        <x:v>À produire</x:v>
      </x:c>
      <x:c r="AE2807" s="10" t="str">
        <x:v>EXT13, EXT15</x:v>
      </x:c>
    </x:row>
    <x:row r="2808" ht="44" customHeight="1">
      <x:c r="A2808" s="10" t="str">
        <x:v>arcade_split_worm_arcade:crouchLight</x:v>
      </x:c>
      <x:c r="B2808" s="10" t="str">
        <x:v>Split Worm — Arcade</x:v>
      </x:c>
      <x:c r="C2808" s="10" t="str">
        <x:v>arcade</x:v>
      </x:c>
      <x:c r="D2808" s="10" t="str">
        <x:v>SILENT HILL: THE ARCADE (2007)</x:v>
      </x:c>
      <x:c r="E2808" s="10" t="str">
        <x:v>crouchLight</x:v>
      </x:c>
      <x:c r="F2808" s="10" t="str">
        <x:v>Normal</x:v>
      </x:c>
      <x:c r="G2808" s="10" t="str">
        <x:v>↓ + L</x:v>
      </x:c>
      <x:c r="H2808" s="10" t="str">
        <x:v>Anneau rampant</x:v>
      </x:c>
      <x:c r="I2808" s="10" t="str">
        <x:v>behavior-composite</x:v>
      </x:c>
      <x:c r="J2808" s="10" t="str">
        <x:v>Animation officielle non vérifiée</x:v>
      </x:c>
      <x:c r="K2808" s="10" t="str"/>
      <x:c r="L2808" s="10" t="str">
        <x:v>Chorégraphier le slot ↓ + L depuis les gestes référencés de Split Worm — Arcade, sans attribuer automatiquement le mouvement actuel au canon.</x:v>
      </x:c>
      <x:c r="M2808" s="10" t="str">
        <x:v>slot-versus-a-choregraphier</x:v>
      </x:c>
      <x:c r="N2808" s="10" t="str">
        <x:v>arcade_split_worm_arcade:ref:01</x:v>
      </x:c>
      <x:c r="O2808" s="14" t="n">
        <x:v>6</x:v>
      </x:c>
      <x:c r="P2808" s="14" t="n">
        <x:v>4</x:v>
      </x:c>
      <x:c r="Q2808" s="14" t="n">
        <x:v>11</x:v>
      </x:c>
      <x:c r="R2808" s="14" t="n">
        <x:v>53</x:v>
      </x:c>
      <x:c r="S2808" s="14" t="n">
        <x:v>91</x:v>
      </x:c>
      <x:c r="T2808" s="14" t="n">
        <x:v>0</x:v>
      </x:c>
      <x:c r="U2808" s="14" t="n">
        <x:v>1</x:v>
      </x:c>
      <x:c r="V2808" s="10" t="str">
        <x:v>Non</x:v>
      </x:c>
      <x:c r="W2808" s="10" t="str"/>
      <x:c r="X2808" s="10" t="str">
        <x:v>crouchHeavy, downSpecial</x:v>
      </x:c>
      <x:c r="Y2808" s="10" t="str">
        <x:v>Clip absent</x:v>
      </x:c>
      <x:c r="Z2808" s="15" t="str"/>
      <x:c r="AA2808" s="15" t="str"/>
      <x:c r="AB2808" s="15" t="str"/>
      <x:c r="AC2808" s="15" t="str"/>
      <x:c r="AD2808" s="15" t="str">
        <x:v>À produire</x:v>
      </x:c>
      <x:c r="AE2808" s="10" t="str">
        <x:v>EXT13, EXT15</x:v>
      </x:c>
    </x:row>
    <x:row r="2809" ht="44" customHeight="1">
      <x:c r="A2809" s="10" t="str">
        <x:v>arcade_split_worm_arcade:airLight</x:v>
      </x:c>
      <x:c r="B2809" s="10" t="str">
        <x:v>Split Worm — Arcade</x:v>
      </x:c>
      <x:c r="C2809" s="10" t="str">
        <x:v>arcade</x:v>
      </x:c>
      <x:c r="D2809" s="10" t="str">
        <x:v>SILENT HILL: THE ARCADE (2007)</x:v>
      </x:c>
      <x:c r="E2809" s="10" t="str">
        <x:v>airLight</x:v>
      </x:c>
      <x:c r="F2809" s="10" t="str">
        <x:v>Attaque aérienne</x:v>
      </x:c>
      <x:c r="G2809" s="10" t="str">
        <x:v>AIR + L</x:v>
      </x:c>
      <x:c r="H2809" s="10" t="str">
        <x:v>Arc de la gueule</x:v>
      </x:c>
      <x:c r="I2809" s="10" t="str">
        <x:v>behavior-composite</x:v>
      </x:c>
      <x:c r="J2809" s="10" t="str">
        <x:v>Animation officielle non vérifiée</x:v>
      </x:c>
      <x:c r="K2809" s="10" t="str"/>
      <x:c r="L2809" s="10" t="str">
        <x:v>Chorégraphier le slot AIR + L depuis les gestes référencés de Split Worm — Arcade, sans attribuer automatiquement le mouvement actuel au canon.</x:v>
      </x:c>
      <x:c r="M2809" s="10" t="str">
        <x:v>slot-versus-a-choregraphier</x:v>
      </x:c>
      <x:c r="N2809" s="10" t="str">
        <x:v>arcade_split_worm_arcade:ref:01</x:v>
      </x:c>
      <x:c r="O2809" s="14" t="n">
        <x:v>5</x:v>
      </x:c>
      <x:c r="P2809" s="14" t="n">
        <x:v>5</x:v>
      </x:c>
      <x:c r="Q2809" s="14" t="n">
        <x:v>10</x:v>
      </x:c>
      <x:c r="R2809" s="14" t="n">
        <x:v>56</x:v>
      </x:c>
      <x:c r="S2809" s="14" t="n">
        <x:v>88</x:v>
      </x:c>
      <x:c r="T2809" s="14" t="n">
        <x:v>0</x:v>
      </x:c>
      <x:c r="U2809" s="14" t="n">
        <x:v>1</x:v>
      </x:c>
      <x:c r="V2809" s="10" t="str">
        <x:v>Non</x:v>
      </x:c>
      <x:c r="W2809" s="10" t="str"/>
      <x:c r="X2809" s="10" t="str">
        <x:v>airHeavy, airSpecial</x:v>
      </x:c>
      <x:c r="Y2809" s="10" t="str">
        <x:v>Clip absent</x:v>
      </x:c>
      <x:c r="Z2809" s="15" t="str"/>
      <x:c r="AA2809" s="15" t="str"/>
      <x:c r="AB2809" s="15" t="str"/>
      <x:c r="AC2809" s="15" t="str"/>
      <x:c r="AD2809" s="15" t="str">
        <x:v>À produire</x:v>
      </x:c>
      <x:c r="AE2809" s="10" t="str">
        <x:v>EXT13, EXT15</x:v>
      </x:c>
    </x:row>
    <x:row r="2810" ht="44" customHeight="1">
      <x:c r="A2810" s="10" t="str">
        <x:v>arcade_split_worm_arcade:neutralHeavy</x:v>
      </x:c>
      <x:c r="B2810" s="10" t="str">
        <x:v>Split Worm — Arcade</x:v>
      </x:c>
      <x:c r="C2810" s="10" t="str">
        <x:v>arcade</x:v>
      </x:c>
      <x:c r="D2810" s="10" t="str">
        <x:v>SILENT HILL: THE ARCADE (2007)</x:v>
      </x:c>
      <x:c r="E2810" s="10" t="str">
        <x:v>neutralHeavy</x:v>
      </x:c>
      <x:c r="F2810" s="10" t="str">
        <x:v>Normal</x:v>
      </x:c>
      <x:c r="G2810" s="10" t="str">
        <x:v>H</x:v>
      </x:c>
      <x:c r="H2810" s="10" t="str">
        <x:v>Mâchoire verticale</x:v>
      </x:c>
      <x:c r="I2810" s="10" t="str">
        <x:v>behavior-composite</x:v>
      </x:c>
      <x:c r="J2810" s="10" t="str">
        <x:v>Animation officielle non vérifiée</x:v>
      </x:c>
      <x:c r="K2810" s="10" t="str"/>
      <x:c r="L2810" s="10" t="str">
        <x:v>Chorégraphier le slot H depuis les gestes référencés de Split Worm — Arcade, sans attribuer automatiquement le mouvement actuel au canon.</x:v>
      </x:c>
      <x:c r="M2810" s="10" t="str">
        <x:v>slot-versus-a-choregraphier</x:v>
      </x:c>
      <x:c r="N2810" s="10" t="str">
        <x:v>arcade_split_worm_arcade:ref:01</x:v>
      </x:c>
      <x:c r="O2810" s="14" t="n">
        <x:v>12</x:v>
      </x:c>
      <x:c r="P2810" s="14" t="n">
        <x:v>6</x:v>
      </x:c>
      <x:c r="Q2810" s="14" t="n">
        <x:v>21</x:v>
      </x:c>
      <x:c r="R2810" s="14" t="n">
        <x:v>110</x:v>
      </x:c>
      <x:c r="S2810" s="14" t="n">
        <x:v>125</x:v>
      </x:c>
      <x:c r="T2810" s="14" t="n">
        <x:v>0</x:v>
      </x:c>
      <x:c r="U2810" s="14" t="n">
        <x:v>1</x:v>
      </x:c>
      <x:c r="V2810" s="10" t="str">
        <x:v>Non</x:v>
      </x:c>
      <x:c r="W2810" s="10" t="str"/>
      <x:c r="X2810" s="10" t="str">
        <x:v>neutralSpecial, forwardSpecial</x:v>
      </x:c>
      <x:c r="Y2810" s="10" t="str">
        <x:v>Clip absent</x:v>
      </x:c>
      <x:c r="Z2810" s="15" t="str"/>
      <x:c r="AA2810" s="15" t="str"/>
      <x:c r="AB2810" s="15" t="str"/>
      <x:c r="AC2810" s="15" t="str"/>
      <x:c r="AD2810" s="15" t="str">
        <x:v>À produire</x:v>
      </x:c>
      <x:c r="AE2810" s="10" t="str">
        <x:v>EXT13, EXT15</x:v>
      </x:c>
    </x:row>
    <x:row r="2811" ht="44" customHeight="1">
      <x:c r="A2811" s="10" t="str">
        <x:v>arcade_split_worm_arcade:forwardHeavy</x:v>
      </x:c>
      <x:c r="B2811" s="10" t="str">
        <x:v>Split Worm — Arcade</x:v>
      </x:c>
      <x:c r="C2811" s="10" t="str">
        <x:v>arcade</x:v>
      </x:c>
      <x:c r="D2811" s="10" t="str">
        <x:v>SILENT HILL: THE ARCADE (2007)</x:v>
      </x:c>
      <x:c r="E2811" s="10" t="str">
        <x:v>forwardHeavy</x:v>
      </x:c>
      <x:c r="F2811" s="10" t="str">
        <x:v>Normal directionnel</x:v>
      </x:c>
      <x:c r="G2811" s="10" t="str">
        <x:v>→ + H</x:v>
      </x:c>
      <x:c r="H2811" s="10" t="str">
        <x:v>Surgissement</x:v>
      </x:c>
      <x:c r="I2811" s="10" t="str">
        <x:v>behavior-composite</x:v>
      </x:c>
      <x:c r="J2811" s="10" t="str">
        <x:v>Animation officielle non vérifiée</x:v>
      </x:c>
      <x:c r="K2811" s="10" t="str"/>
      <x:c r="L2811" s="10" t="str">
        <x:v>Chorégraphier le slot → + H depuis les gestes référencés de Split Worm — Arcade, sans attribuer automatiquement le mouvement actuel au canon.</x:v>
      </x:c>
      <x:c r="M2811" s="10" t="str">
        <x:v>slot-versus-a-choregraphier</x:v>
      </x:c>
      <x:c r="N2811" s="10" t="str">
        <x:v>arcade_split_worm_arcade:ref:01</x:v>
      </x:c>
      <x:c r="O2811" s="14" t="n">
        <x:v>17</x:v>
      </x:c>
      <x:c r="P2811" s="14" t="n">
        <x:v>7</x:v>
      </x:c>
      <x:c r="Q2811" s="14" t="n">
        <x:v>27</x:v>
      </x:c>
      <x:c r="R2811" s="14" t="n">
        <x:v>144</x:v>
      </x:c>
      <x:c r="S2811" s="14" t="n">
        <x:v>164</x:v>
      </x:c>
      <x:c r="T2811" s="14" t="n">
        <x:v>0</x:v>
      </x:c>
      <x:c r="U2811" s="14" t="n">
        <x:v>1</x:v>
      </x:c>
      <x:c r="V2811" s="10" t="str">
        <x:v>Non</x:v>
      </x:c>
      <x:c r="W2811" s="10" t="str"/>
      <x:c r="X2811" s="10" t="str">
        <x:v>forwardSpecial</x:v>
      </x:c>
      <x:c r="Y2811" s="10" t="str">
        <x:v>Clip absent</x:v>
      </x:c>
      <x:c r="Z2811" s="15" t="str"/>
      <x:c r="AA2811" s="15" t="str"/>
      <x:c r="AB2811" s="15" t="str"/>
      <x:c r="AC2811" s="15" t="str"/>
      <x:c r="AD2811" s="15" t="str">
        <x:v>À produire</x:v>
      </x:c>
      <x:c r="AE2811" s="10" t="str">
        <x:v>EXT13, EXT15</x:v>
      </x:c>
    </x:row>
    <x:row r="2812" ht="44" customHeight="1">
      <x:c r="A2812" s="10" t="str">
        <x:v>arcade_split_worm_arcade:crouchHeavy</x:v>
      </x:c>
      <x:c r="B2812" s="10" t="str">
        <x:v>Split Worm — Arcade</x:v>
      </x:c>
      <x:c r="C2812" s="10" t="str">
        <x:v>arcade</x:v>
      </x:c>
      <x:c r="D2812" s="10" t="str">
        <x:v>SILENT HILL: THE ARCADE (2007)</x:v>
      </x:c>
      <x:c r="E2812" s="10" t="str">
        <x:v>crouchHeavy</x:v>
      </x:c>
      <x:c r="F2812" s="10" t="str">
        <x:v>Normal</x:v>
      </x:c>
      <x:c r="G2812" s="10" t="str">
        <x:v>↓ + H</x:v>
      </x:c>
      <x:c r="H2812" s="10" t="str">
        <x:v>Balayage du segment</x:v>
      </x:c>
      <x:c r="I2812" s="10" t="str">
        <x:v>behavior-composite</x:v>
      </x:c>
      <x:c r="J2812" s="10" t="str">
        <x:v>Animation officielle non vérifiée</x:v>
      </x:c>
      <x:c r="K2812" s="10" t="str"/>
      <x:c r="L2812" s="10" t="str">
        <x:v>Chorégraphier le slot ↓ + H depuis les gestes référencés de Split Worm — Arcade, sans attribuer automatiquement le mouvement actuel au canon.</x:v>
      </x:c>
      <x:c r="M2812" s="10" t="str">
        <x:v>slot-versus-a-choregraphier</x:v>
      </x:c>
      <x:c r="N2812" s="10" t="str">
        <x:v>arcade_split_worm_arcade:ref:01</x:v>
      </x:c>
      <x:c r="O2812" s="14" t="n">
        <x:v>13</x:v>
      </x:c>
      <x:c r="P2812" s="14" t="n">
        <x:v>6</x:v>
      </x:c>
      <x:c r="Q2812" s="14" t="n">
        <x:v>23</x:v>
      </x:c>
      <x:c r="R2812" s="14" t="n">
        <x:v>101</x:v>
      </x:c>
      <x:c r="S2812" s="14" t="n">
        <x:v>135</x:v>
      </x:c>
      <x:c r="T2812" s="14" t="n">
        <x:v>0</x:v>
      </x:c>
      <x:c r="U2812" s="14" t="n">
        <x:v>1</x:v>
      </x:c>
      <x:c r="V2812" s="10" t="str">
        <x:v>Non</x:v>
      </x:c>
      <x:c r="W2812" s="10" t="str"/>
      <x:c r="X2812" s="10" t="str">
        <x:v>downSpecial</x:v>
      </x:c>
      <x:c r="Y2812" s="10" t="str">
        <x:v>Clip absent</x:v>
      </x:c>
      <x:c r="Z2812" s="15" t="str"/>
      <x:c r="AA2812" s="15" t="str"/>
      <x:c r="AB2812" s="15" t="str"/>
      <x:c r="AC2812" s="15" t="str"/>
      <x:c r="AD2812" s="15" t="str">
        <x:v>À produire</x:v>
      </x:c>
      <x:c r="AE2812" s="10" t="str">
        <x:v>EXT13, EXT15</x:v>
      </x:c>
    </x:row>
    <x:row r="2813" ht="44" customHeight="1">
      <x:c r="A2813" s="10" t="str">
        <x:v>arcade_split_worm_arcade:airHeavy</x:v>
      </x:c>
      <x:c r="B2813" s="10" t="str">
        <x:v>Split Worm — Arcade</x:v>
      </x:c>
      <x:c r="C2813" s="10" t="str">
        <x:v>arcade</x:v>
      </x:c>
      <x:c r="D2813" s="10" t="str">
        <x:v>SILENT HILL: THE ARCADE (2007)</x:v>
      </x:c>
      <x:c r="E2813" s="10" t="str">
        <x:v>airHeavy</x:v>
      </x:c>
      <x:c r="F2813" s="10" t="str">
        <x:v>Attaque aérienne</x:v>
      </x:c>
      <x:c r="G2813" s="10" t="str">
        <x:v>AIR + H</x:v>
      </x:c>
      <x:c r="H2813" s="10" t="str">
        <x:v>Retombée souterraine</x:v>
      </x:c>
      <x:c r="I2813" s="10" t="str">
        <x:v>behavior-composite</x:v>
      </x:c>
      <x:c r="J2813" s="10" t="str">
        <x:v>Animation officielle non vérifiée</x:v>
      </x:c>
      <x:c r="K2813" s="10" t="str"/>
      <x:c r="L2813" s="10" t="str">
        <x:v>Chorégraphier le slot AIR + H depuis les gestes référencés de Split Worm — Arcade, sans attribuer automatiquement le mouvement actuel au canon.</x:v>
      </x:c>
      <x:c r="M2813" s="10" t="str">
        <x:v>slot-versus-a-choregraphier</x:v>
      </x:c>
      <x:c r="N2813" s="10" t="str">
        <x:v>arcade_split_worm_arcade:ref:01</x:v>
      </x:c>
      <x:c r="O2813" s="14" t="n">
        <x:v>13</x:v>
      </x:c>
      <x:c r="P2813" s="14" t="n">
        <x:v>7</x:v>
      </x:c>
      <x:c r="Q2813" s="14" t="n">
        <x:v>22</x:v>
      </x:c>
      <x:c r="R2813" s="14" t="n">
        <x:v>124</x:v>
      </x:c>
      <x:c r="S2813" s="14" t="n">
        <x:v>125</x:v>
      </x:c>
      <x:c r="T2813" s="14" t="n">
        <x:v>0</x:v>
      </x:c>
      <x:c r="U2813" s="14" t="n">
        <x:v>1</x:v>
      </x:c>
      <x:c r="V2813" s="10" t="str">
        <x:v>Non</x:v>
      </x:c>
      <x:c r="W2813" s="10" t="str"/>
      <x:c r="X2813" s="10" t="str"/>
      <x:c r="Y2813" s="10" t="str">
        <x:v>Clip absent</x:v>
      </x:c>
      <x:c r="Z2813" s="15" t="str"/>
      <x:c r="AA2813" s="15" t="str"/>
      <x:c r="AB2813" s="15" t="str"/>
      <x:c r="AC2813" s="15" t="str"/>
      <x:c r="AD2813" s="15" t="str">
        <x:v>À produire</x:v>
      </x:c>
      <x:c r="AE2813" s="10" t="str">
        <x:v>EXT13, EXT15</x:v>
      </x:c>
    </x:row>
    <x:row r="2814" ht="44" customHeight="1">
      <x:c r="A2814" s="10" t="str">
        <x:v>arcade_split_worm_arcade:throw</x:v>
      </x:c>
      <x:c r="B2814" s="10" t="str">
        <x:v>Split Worm — Arcade</x:v>
      </x:c>
      <x:c r="C2814" s="10" t="str">
        <x:v>arcade</x:v>
      </x:c>
      <x:c r="D2814" s="10" t="str">
        <x:v>SILENT HILL: THE ARCADE (2007)</x:v>
      </x:c>
      <x:c r="E2814" s="10" t="str">
        <x:v>throw</x:v>
      </x:c>
      <x:c r="F2814" s="10" t="str">
        <x:v>Saisie</x:v>
      </x:c>
      <x:c r="G2814" s="10" t="str">
        <x:v>T</x:v>
      </x:c>
      <x:c r="H2814" s="10" t="str">
        <x:v>Dévoration partielle</x:v>
      </x:c>
      <x:c r="I2814" s="10" t="str">
        <x:v>behavior-composite</x:v>
      </x:c>
      <x:c r="J2814" s="10" t="str">
        <x:v>Animation officielle non vérifiée</x:v>
      </x:c>
      <x:c r="K2814" s="10" t="str"/>
      <x:c r="L2814" s="10" t="str">
        <x:v>Chorégraphier le slot T depuis les gestes référencés de Split Worm — Arcade, sans attribuer automatiquement le mouvement actuel au canon.</x:v>
      </x:c>
      <x:c r="M2814" s="10" t="str">
        <x:v>slot-versus-a-choregraphier</x:v>
      </x:c>
      <x:c r="N2814" s="10" t="str">
        <x:v>arcade_split_worm_arcade:ref:01</x:v>
      </x:c>
      <x:c r="O2814" s="14" t="n">
        <x:v>8</x:v>
      </x:c>
      <x:c r="P2814" s="14" t="n">
        <x:v>3</x:v>
      </x:c>
      <x:c r="Q2814" s="14" t="n">
        <x:v>28</x:v>
      </x:c>
      <x:c r="R2814" s="14" t="n">
        <x:v>156</x:v>
      </x:c>
      <x:c r="S2814" s="14" t="n">
        <x:v>81</x:v>
      </x:c>
      <x:c r="T2814" s="14" t="n">
        <x:v>0</x:v>
      </x:c>
      <x:c r="U2814" s="14" t="n">
        <x:v>1</x:v>
      </x:c>
      <x:c r="V2814" s="10" t="str">
        <x:v>Non</x:v>
      </x:c>
      <x:c r="W2814" s="10" t="str">
        <x:v>dread</x:v>
      </x:c>
      <x:c r="X2814" s="10" t="str"/>
      <x:c r="Y2814" s="10" t="str">
        <x:v>Clip absent</x:v>
      </x:c>
      <x:c r="Z2814" s="15" t="str"/>
      <x:c r="AA2814" s="15" t="str"/>
      <x:c r="AB2814" s="15" t="str"/>
      <x:c r="AC2814" s="15" t="str"/>
      <x:c r="AD2814" s="15" t="str">
        <x:v>À produire</x:v>
      </x:c>
      <x:c r="AE2814" s="10" t="str">
        <x:v>EXT13, EXT15</x:v>
      </x:c>
    </x:row>
    <x:row r="2815" ht="44" customHeight="1">
      <x:c r="A2815" s="10" t="str">
        <x:v>arcade_split_worm_arcade:backThrow</x:v>
      </x:c>
      <x:c r="B2815" s="10" t="str">
        <x:v>Split Worm — Arcade</x:v>
      </x:c>
      <x:c r="C2815" s="10" t="str">
        <x:v>arcade</x:v>
      </x:c>
      <x:c r="D2815" s="10" t="str">
        <x:v>SILENT HILL: THE ARCADE (2007)</x:v>
      </x:c>
      <x:c r="E2815" s="10" t="str">
        <x:v>backThrow</x:v>
      </x:c>
      <x:c r="F2815" s="10" t="str">
        <x:v>Saisie</x:v>
      </x:c>
      <x:c r="G2815" s="10" t="str">
        <x:v>← + T</x:v>
      </x:c>
      <x:c r="H2815" s="10" t="str">
        <x:v>Gueule du tunnel d’arcade — Rejet annelé</x:v>
      </x:c>
      <x:c r="I2815" s="10" t="str">
        <x:v>behavior-composite</x:v>
      </x:c>
      <x:c r="J2815" s="10" t="str">
        <x:v>Animation officielle non vérifiée</x:v>
      </x:c>
      <x:c r="K2815" s="10" t="str"/>
      <x:c r="L2815" s="10" t="str">
        <x:v>Chorégraphier le slot ← + T depuis les gestes référencés de Split Worm — Arcade, sans attribuer automatiquement le mouvement actuel au canon.</x:v>
      </x:c>
      <x:c r="M2815" s="10" t="str">
        <x:v>slot-versus-a-choregraphier</x:v>
      </x:c>
      <x:c r="N2815" s="10" t="str">
        <x:v>arcade_split_worm_arcade:ref:01</x:v>
      </x:c>
      <x:c r="O2815" s="14" t="n">
        <x:v>9</x:v>
      </x:c>
      <x:c r="P2815" s="14" t="n">
        <x:v>3</x:v>
      </x:c>
      <x:c r="Q2815" s="14" t="n">
        <x:v>30</x:v>
      </x:c>
      <x:c r="R2815" s="14" t="n">
        <x:v>150</x:v>
      </x:c>
      <x:c r="S2815" s="14" t="n">
        <x:v>83</x:v>
      </x:c>
      <x:c r="T2815" s="14" t="n">
        <x:v>0</x:v>
      </x:c>
      <x:c r="U2815" s="14" t="n">
        <x:v>1</x:v>
      </x:c>
      <x:c r="V2815" s="10" t="str">
        <x:v>Non</x:v>
      </x:c>
      <x:c r="W2815" s="10" t="str">
        <x:v>dread</x:v>
      </x:c>
      <x:c r="X2815" s="10" t="str"/>
      <x:c r="Y2815" s="10" t="str">
        <x:v>Clip absent</x:v>
      </x:c>
      <x:c r="Z2815" s="15" t="str"/>
      <x:c r="AA2815" s="15" t="str"/>
      <x:c r="AB2815" s="15" t="str"/>
      <x:c r="AC2815" s="15" t="str"/>
      <x:c r="AD2815" s="15" t="str">
        <x:v>À produire</x:v>
      </x:c>
      <x:c r="AE2815" s="10" t="str">
        <x:v>EXT13, EXT15</x:v>
      </x:c>
    </x:row>
    <x:row r="2816" ht="57" customHeight="1">
      <x:c r="A2816" s="10" t="str">
        <x:v>arcade_split_worm_arcade:dodgeAttack</x:v>
      </x:c>
      <x:c r="B2816" s="10" t="str">
        <x:v>Split Worm — Arcade</x:v>
      </x:c>
      <x:c r="C2816" s="10" t="str">
        <x:v>arcade</x:v>
      </x:c>
      <x:c r="D2816" s="10" t="str">
        <x:v>SILENT HILL: THE ARCADE (2007)</x:v>
      </x:c>
      <x:c r="E2816" s="10" t="str">
        <x:v>dodgeAttack</x:v>
      </x:c>
      <x:c r="F2816" s="10" t="str">
        <x:v>Relèvement</x:v>
      </x:c>
      <x:c r="G2816" s="10" t="str">
        <x:v>DODGE + L</x:v>
      </x:c>
      <x:c r="H2816" s="10" t="str">
        <x:v>Gueule du tunnel d’arcade — Surgissement latéral</x:v>
      </x:c>
      <x:c r="I2816" s="10" t="str">
        <x:v>behavior-composite</x:v>
      </x:c>
      <x:c r="J2816" s="10" t="str">
        <x:v>Animation officielle non vérifiée</x:v>
      </x:c>
      <x:c r="K2816" s="10" t="str"/>
      <x:c r="L2816" s="10" t="str">
        <x:v>Chorégraphier le slot DODGE + L depuis les gestes référencés de Split Worm — Arcade, sans attribuer automatiquement le mouvement actuel au canon.</x:v>
      </x:c>
      <x:c r="M2816" s="10" t="str">
        <x:v>slot-versus-a-choregraphier</x:v>
      </x:c>
      <x:c r="N2816" s="10" t="str">
        <x:v>arcade_split_worm_arcade:ref:01</x:v>
      </x:c>
      <x:c r="O2816" s="14" t="n">
        <x:v>6</x:v>
      </x:c>
      <x:c r="P2816" s="14" t="n">
        <x:v>5</x:v>
      </x:c>
      <x:c r="Q2816" s="14" t="n">
        <x:v>18</x:v>
      </x:c>
      <x:c r="R2816" s="14" t="n">
        <x:v>82</x:v>
      </x:c>
      <x:c r="S2816" s="14" t="n">
        <x:v>120</x:v>
      </x:c>
      <x:c r="T2816" s="14" t="n">
        <x:v>0</x:v>
      </x:c>
      <x:c r="U2816" s="14" t="n">
        <x:v>1</x:v>
      </x:c>
      <x:c r="V2816" s="10" t="str">
        <x:v>Non</x:v>
      </x:c>
      <x:c r="W2816" s="10" t="str"/>
      <x:c r="X2816" s="10" t="str">
        <x:v>neutralSpecial, forwardSpecial</x:v>
      </x:c>
      <x:c r="Y2816" s="10" t="str">
        <x:v>Clip absent</x:v>
      </x:c>
      <x:c r="Z2816" s="15" t="str"/>
      <x:c r="AA2816" s="15" t="str"/>
      <x:c r="AB2816" s="15" t="str"/>
      <x:c r="AC2816" s="15" t="str"/>
      <x:c r="AD2816" s="15" t="str">
        <x:v>À produire</x:v>
      </x:c>
      <x:c r="AE2816" s="10" t="str">
        <x:v>EXT13, EXT15</x:v>
      </x:c>
    </x:row>
    <x:row r="2817" ht="57" customHeight="1">
      <x:c r="A2817" s="10" t="str">
        <x:v>arcade_split_worm_arcade:guardCounter</x:v>
      </x:c>
      <x:c r="B2817" s="10" t="str">
        <x:v>Split Worm — Arcade</x:v>
      </x:c>
      <x:c r="C2817" s="10" t="str">
        <x:v>arcade</x:v>
      </x:c>
      <x:c r="D2817" s="10" t="str">
        <x:v>SILENT HILL: THE ARCADE (2007)</x:v>
      </x:c>
      <x:c r="E2817" s="10" t="str">
        <x:v>guardCounter</x:v>
      </x:c>
      <x:c r="F2817" s="10" t="str">
        <x:v>Contre</x:v>
      </x:c>
      <x:c r="G2817" s="10" t="str">
        <x:v>P-GUARD + H</x:v>
      </x:c>
      <x:c r="H2817" s="10" t="str">
        <x:v>Gueule du tunnel d’arcade — Mâchoire de réponse</x:v>
      </x:c>
      <x:c r="I2817" s="10" t="str">
        <x:v>behavior-composite</x:v>
      </x:c>
      <x:c r="J2817" s="10" t="str">
        <x:v>Animation officielle non vérifiée</x:v>
      </x:c>
      <x:c r="K2817" s="10" t="str"/>
      <x:c r="L2817" s="10" t="str">
        <x:v>Chorégraphier le slot P-GUARD + H depuis les gestes référencés de Split Worm — Arcade, sans attribuer automatiquement le mouvement actuel au canon.</x:v>
      </x:c>
      <x:c r="M2817" s="10" t="str">
        <x:v>slot-versus-a-choregraphier</x:v>
      </x:c>
      <x:c r="N2817" s="10" t="str">
        <x:v>arcade_split_worm_arcade:ref:01</x:v>
      </x:c>
      <x:c r="O2817" s="14" t="n">
        <x:v>5</x:v>
      </x:c>
      <x:c r="P2817" s="14" t="n">
        <x:v>5</x:v>
      </x:c>
      <x:c r="Q2817" s="14" t="n">
        <x:v>22</x:v>
      </x:c>
      <x:c r="R2817" s="14" t="n">
        <x:v>138</x:v>
      </x:c>
      <x:c r="S2817" s="14" t="n">
        <x:v>140</x:v>
      </x:c>
      <x:c r="T2817" s="14" t="n">
        <x:v>0</x:v>
      </x:c>
      <x:c r="U2817" s="14" t="n">
        <x:v>1</x:v>
      </x:c>
      <x:c r="V2817" s="10" t="str">
        <x:v>Non</x:v>
      </x:c>
      <x:c r="W2817" s="10" t="str"/>
      <x:c r="X2817" s="10" t="str">
        <x:v>forwardSpecial</x:v>
      </x:c>
      <x:c r="Y2817" s="10" t="str">
        <x:v>Clip absent</x:v>
      </x:c>
      <x:c r="Z2817" s="15" t="str"/>
      <x:c r="AA2817" s="15" t="str"/>
      <x:c r="AB2817" s="15" t="str"/>
      <x:c r="AC2817" s="15" t="str"/>
      <x:c r="AD2817" s="15" t="str">
        <x:v>À produire</x:v>
      </x:c>
      <x:c r="AE2817" s="10" t="str">
        <x:v>EXT13, EXT15</x:v>
      </x:c>
    </x:row>
    <x:row r="2818" ht="44" customHeight="1">
      <x:c r="A2818" s="10" t="str">
        <x:v>arcade_split_worm_arcade:wakeupAttack</x:v>
      </x:c>
      <x:c r="B2818" s="10" t="str">
        <x:v>Split Worm — Arcade</x:v>
      </x:c>
      <x:c r="C2818" s="10" t="str">
        <x:v>arcade</x:v>
      </x:c>
      <x:c r="D2818" s="10" t="str">
        <x:v>SILENT HILL: THE ARCADE (2007)</x:v>
      </x:c>
      <x:c r="E2818" s="10" t="str">
        <x:v>wakeupAttack</x:v>
      </x:c>
      <x:c r="F2818" s="10" t="str">
        <x:v>Relèvement</x:v>
      </x:c>
      <x:c r="G2818" s="10" t="str">
        <x:v>RISE + S</x:v>
      </x:c>
      <x:c r="H2818" s="10" t="str">
        <x:v>Gueule du tunnel d’arcade — Retour souterrain</x:v>
      </x:c>
      <x:c r="I2818" s="10" t="str">
        <x:v>behavior-composite</x:v>
      </x:c>
      <x:c r="J2818" s="10" t="str">
        <x:v>Animation officielle non vérifiée</x:v>
      </x:c>
      <x:c r="K2818" s="10" t="str"/>
      <x:c r="L2818" s="10" t="str">
        <x:v>Chorégraphier le slot RISE + S depuis les gestes référencés de Split Worm — Arcade, sans attribuer automatiquement le mouvement actuel au canon.</x:v>
      </x:c>
      <x:c r="M2818" s="10" t="str">
        <x:v>slot-versus-a-choregraphier</x:v>
      </x:c>
      <x:c r="N2818" s="10" t="str">
        <x:v>arcade_split_worm_arcade:ref:01</x:v>
      </x:c>
      <x:c r="O2818" s="14" t="n">
        <x:v>8</x:v>
      </x:c>
      <x:c r="P2818" s="14" t="n">
        <x:v>8</x:v>
      </x:c>
      <x:c r="Q2818" s="14" t="n">
        <x:v>28</x:v>
      </x:c>
      <x:c r="R2818" s="14" t="n">
        <x:v>118</x:v>
      </x:c>
      <x:c r="S2818" s="14" t="n">
        <x:v>156</x:v>
      </x:c>
      <x:c r="T2818" s="14" t="n">
        <x:v>0</x:v>
      </x:c>
      <x:c r="U2818" s="14" t="n">
        <x:v>1</x:v>
      </x:c>
      <x:c r="V2818" s="10" t="str">
        <x:v>Non</x:v>
      </x:c>
      <x:c r="W2818" s="10" t="str">
        <x:v>dread</x:v>
      </x:c>
      <x:c r="X2818" s="10" t="str"/>
      <x:c r="Y2818" s="10" t="str">
        <x:v>Clip absent</x:v>
      </x:c>
      <x:c r="Z2818" s="15" t="str"/>
      <x:c r="AA2818" s="15" t="str"/>
      <x:c r="AB2818" s="15" t="str"/>
      <x:c r="AC2818" s="15" t="str"/>
      <x:c r="AD2818" s="15" t="str">
        <x:v>À produire</x:v>
      </x:c>
      <x:c r="AE2818" s="10" t="str">
        <x:v>EXT13, EXT15</x:v>
      </x:c>
    </x:row>
    <x:row r="2819" ht="44" customHeight="1">
      <x:c r="A2819" s="10" t="str">
        <x:v>arcade_split_worm_arcade:neutralSpecial</x:v>
      </x:c>
      <x:c r="B2819" s="10" t="str">
        <x:v>Split Worm — Arcade</x:v>
      </x:c>
      <x:c r="C2819" s="10" t="str">
        <x:v>arcade</x:v>
      </x:c>
      <x:c r="D2819" s="10" t="str">
        <x:v>SILENT HILL: THE ARCADE (2007)</x:v>
      </x:c>
      <x:c r="E2819" s="10" t="str">
        <x:v>neutralSpecial</x:v>
      </x:c>
      <x:c r="F2819" s="10" t="str">
        <x:v>Technique</x:v>
      </x:c>
      <x:c r="G2819" s="10" t="str">
        <x:v>S</x:v>
      </x:c>
      <x:c r="H2819" s="10" t="str">
        <x:v>Gueule du tunnel d’arcade</x:v>
      </x:c>
      <x:c r="I2819" s="10" t="str">
        <x:v>direct-canonical</x:v>
      </x:c>
      <x:c r="J2819" s="10" t="str">
        <x:v>Animation officielle non vérifiée</x:v>
      </x:c>
      <x:c r="K2819" s="10" t="str"/>
      <x:c r="L2819" s="10" t="str">
        <x:v>Chorégraphier le slot S depuis les gestes référencés de Split Worm — Arcade, sans attribuer automatiquement le mouvement actuel au canon.</x:v>
      </x:c>
      <x:c r="M2819" s="10" t="str">
        <x:v>slot-versus-a-choregraphier</x:v>
      </x:c>
      <x:c r="N2819" s="10" t="str">
        <x:v>arcade_split_worm_arcade:ref:01</x:v>
      </x:c>
      <x:c r="O2819" s="14" t="n">
        <x:v>15</x:v>
      </x:c>
      <x:c r="P2819" s="14" t="n">
        <x:v>6</x:v>
      </x:c>
      <x:c r="Q2819" s="14" t="n">
        <x:v>26</x:v>
      </x:c>
      <x:c r="R2819" s="14" t="n">
        <x:v>158</x:v>
      </x:c>
      <x:c r="S2819" s="14" t="n">
        <x:v>195</x:v>
      </x:c>
      <x:c r="T2819" s="14" t="n">
        <x:v>0</x:v>
      </x:c>
      <x:c r="U2819" s="14" t="n">
        <x:v>1</x:v>
      </x:c>
      <x:c r="V2819" s="10" t="str">
        <x:v>Non</x:v>
      </x:c>
      <x:c r="W2819" s="10" t="str">
        <x:v>dread</x:v>
      </x:c>
      <x:c r="X2819" s="10" t="str"/>
      <x:c r="Y2819" s="10" t="str">
        <x:v>Clip absent</x:v>
      </x:c>
      <x:c r="Z2819" s="15" t="str"/>
      <x:c r="AA2819" s="15" t="str"/>
      <x:c r="AB2819" s="15" t="str"/>
      <x:c r="AC2819" s="15" t="str"/>
      <x:c r="AD2819" s="15" t="str">
        <x:v>À produire</x:v>
      </x:c>
      <x:c r="AE2819" s="10" t="str">
        <x:v>EXT13, EXT15</x:v>
      </x:c>
    </x:row>
    <x:row r="2820" ht="44" customHeight="1">
      <x:c r="A2820" s="10" t="str">
        <x:v>arcade_split_worm_arcade:forwardSpecial</x:v>
      </x:c>
      <x:c r="B2820" s="10" t="str">
        <x:v>Split Worm — Arcade</x:v>
      </x:c>
      <x:c r="C2820" s="10" t="str">
        <x:v>arcade</x:v>
      </x:c>
      <x:c r="D2820" s="10" t="str">
        <x:v>SILENT HILL: THE ARCADE (2007)</x:v>
      </x:c>
      <x:c r="E2820" s="10" t="str">
        <x:v>forwardSpecial</x:v>
      </x:c>
      <x:c r="F2820" s="10" t="str">
        <x:v>Technique</x:v>
      </x:c>
      <x:c r="G2820" s="10" t="str">
        <x:v>→ + S</x:v>
      </x:c>
      <x:c r="H2820" s="10" t="str">
        <x:v>Gueule du tunnel d’arcade — Phase d’assaut</x:v>
      </x:c>
      <x:c r="I2820" s="10" t="str">
        <x:v>behavior-composite</x:v>
      </x:c>
      <x:c r="J2820" s="10" t="str">
        <x:v>Animation officielle non vérifiée</x:v>
      </x:c>
      <x:c r="K2820" s="10" t="str"/>
      <x:c r="L2820" s="10" t="str">
        <x:v>Chorégraphier le slot → + S depuis les gestes référencés de Split Worm — Arcade, sans attribuer automatiquement le mouvement actuel au canon.</x:v>
      </x:c>
      <x:c r="M2820" s="10" t="str">
        <x:v>slot-versus-a-choregraphier</x:v>
      </x:c>
      <x:c r="N2820" s="10" t="str">
        <x:v>arcade_split_worm_arcade:ref:01</x:v>
      </x:c>
      <x:c r="O2820" s="14" t="n">
        <x:v>13</x:v>
      </x:c>
      <x:c r="P2820" s="14" t="n">
        <x:v>10</x:v>
      </x:c>
      <x:c r="Q2820" s="14" t="n">
        <x:v>29</x:v>
      </x:c>
      <x:c r="R2820" s="14" t="n">
        <x:v>174</x:v>
      </x:c>
      <x:c r="S2820" s="14" t="n">
        <x:v>229</x:v>
      </x:c>
      <x:c r="T2820" s="14" t="n">
        <x:v>0</x:v>
      </x:c>
      <x:c r="U2820" s="14" t="n">
        <x:v>1</x:v>
      </x:c>
      <x:c r="V2820" s="10" t="str">
        <x:v>Non</x:v>
      </x:c>
      <x:c r="W2820" s="10" t="str">
        <x:v>dread</x:v>
      </x:c>
      <x:c r="X2820" s="10" t="str"/>
      <x:c r="Y2820" s="10" t="str">
        <x:v>Clip absent</x:v>
      </x:c>
      <x:c r="Z2820" s="15" t="str"/>
      <x:c r="AA2820" s="15" t="str"/>
      <x:c r="AB2820" s="15" t="str"/>
      <x:c r="AC2820" s="15" t="str"/>
      <x:c r="AD2820" s="15" t="str">
        <x:v>À produire</x:v>
      </x:c>
      <x:c r="AE2820" s="10" t="str">
        <x:v>EXT13, EXT15</x:v>
      </x:c>
    </x:row>
    <x:row r="2821" ht="44" customHeight="1">
      <x:c r="A2821" s="10" t="str">
        <x:v>arcade_split_worm_arcade:backSpecial</x:v>
      </x:c>
      <x:c r="B2821" s="10" t="str">
        <x:v>Split Worm — Arcade</x:v>
      </x:c>
      <x:c r="C2821" s="10" t="str">
        <x:v>arcade</x:v>
      </x:c>
      <x:c r="D2821" s="10" t="str">
        <x:v>SILENT HILL: THE ARCADE (2007)</x:v>
      </x:c>
      <x:c r="E2821" s="10" t="str">
        <x:v>backSpecial</x:v>
      </x:c>
      <x:c r="F2821" s="10" t="str">
        <x:v>Technique</x:v>
      </x:c>
      <x:c r="G2821" s="10" t="str">
        <x:v>← + S</x:v>
      </x:c>
      <x:c r="H2821" s="10" t="str">
        <x:v>Gueule du tunnel d’arcade — Présence inviolable</x:v>
      </x:c>
      <x:c r="I2821" s="10" t="str">
        <x:v>behavior-composite</x:v>
      </x:c>
      <x:c r="J2821" s="10" t="str">
        <x:v>Animation officielle non vérifiée</x:v>
      </x:c>
      <x:c r="K2821" s="10" t="str"/>
      <x:c r="L2821" s="10" t="str">
        <x:v>Chorégraphier le slot ← + S depuis les gestes référencés de Split Worm — Arcade, sans attribuer automatiquement le mouvement actuel au canon.</x:v>
      </x:c>
      <x:c r="M2821" s="10" t="str">
        <x:v>slot-versus-a-choregraphier</x:v>
      </x:c>
      <x:c r="N2821" s="10" t="str">
        <x:v>arcade_split_worm_arcade:ref:01</x:v>
      </x:c>
      <x:c r="O2821" s="14" t="n">
        <x:v>10</x:v>
      </x:c>
      <x:c r="P2821" s="14" t="n">
        <x:v>5</x:v>
      </x:c>
      <x:c r="Q2821" s="14" t="n">
        <x:v>24</x:v>
      </x:c>
      <x:c r="R2821" s="14" t="n">
        <x:v>110</x:v>
      </x:c>
      <x:c r="S2821" s="14" t="n">
        <x:v>195</x:v>
      </x:c>
      <x:c r="T2821" s="14" t="n">
        <x:v>0</x:v>
      </x:c>
      <x:c r="U2821" s="14" t="n">
        <x:v>1</x:v>
      </x:c>
      <x:c r="V2821" s="10" t="str">
        <x:v>Non</x:v>
      </x:c>
      <x:c r="W2821" s="10" t="str">
        <x:v>dread</x:v>
      </x:c>
      <x:c r="X2821" s="10" t="str"/>
      <x:c r="Y2821" s="10" t="str">
        <x:v>Clip absent</x:v>
      </x:c>
      <x:c r="Z2821" s="15" t="str"/>
      <x:c r="AA2821" s="15" t="str"/>
      <x:c r="AB2821" s="15" t="str"/>
      <x:c r="AC2821" s="15" t="str"/>
      <x:c r="AD2821" s="15" t="str">
        <x:v>À produire</x:v>
      </x:c>
      <x:c r="AE2821" s="10" t="str">
        <x:v>EXT13, EXT15</x:v>
      </x:c>
    </x:row>
    <x:row r="2822" ht="44" customHeight="1">
      <x:c r="A2822" s="10" t="str">
        <x:v>arcade_split_worm_arcade:downSpecial</x:v>
      </x:c>
      <x:c r="B2822" s="10" t="str">
        <x:v>Split Worm — Arcade</x:v>
      </x:c>
      <x:c r="C2822" s="10" t="str">
        <x:v>arcade</x:v>
      </x:c>
      <x:c r="D2822" s="10" t="str">
        <x:v>SILENT HILL: THE ARCADE (2007)</x:v>
      </x:c>
      <x:c r="E2822" s="10" t="str">
        <x:v>downSpecial</x:v>
      </x:c>
      <x:c r="F2822" s="10" t="str">
        <x:v>Technique</x:v>
      </x:c>
      <x:c r="G2822" s="10" t="str">
        <x:v>↓ + S</x:v>
      </x:c>
      <x:c r="H2822" s="10" t="str">
        <x:v>Gueule du tunnel d’arcade — Rituel de zone</x:v>
      </x:c>
      <x:c r="I2822" s="10" t="str">
        <x:v>behavior-composite</x:v>
      </x:c>
      <x:c r="J2822" s="10" t="str">
        <x:v>Animation officielle non vérifiée</x:v>
      </x:c>
      <x:c r="K2822" s="10" t="str"/>
      <x:c r="L2822" s="10" t="str">
        <x:v>Chorégraphier le slot ↓ + S depuis les gestes référencés de Split Worm — Arcade, sans attribuer automatiquement le mouvement actuel au canon.</x:v>
      </x:c>
      <x:c r="M2822" s="10" t="str">
        <x:v>slot-versus-a-choregraphier</x:v>
      </x:c>
      <x:c r="N2822" s="10" t="str">
        <x:v>arcade_split_worm_arcade:ref:01</x:v>
      </x:c>
      <x:c r="O2822" s="14" t="n">
        <x:v>19</x:v>
      </x:c>
      <x:c r="P2822" s="14" t="n">
        <x:v>10</x:v>
      </x:c>
      <x:c r="Q2822" s="14" t="n">
        <x:v>31</x:v>
      </x:c>
      <x:c r="R2822" s="14" t="n">
        <x:v>146</x:v>
      </x:c>
      <x:c r="S2822" s="14" t="n">
        <x:v>247</x:v>
      </x:c>
      <x:c r="T2822" s="14" t="n">
        <x:v>0</x:v>
      </x:c>
      <x:c r="U2822" s="14" t="n">
        <x:v>1</x:v>
      </x:c>
      <x:c r="V2822" s="10" t="str">
        <x:v>Non</x:v>
      </x:c>
      <x:c r="W2822" s="10" t="str">
        <x:v>dread</x:v>
      </x:c>
      <x:c r="X2822" s="10" t="str"/>
      <x:c r="Y2822" s="10" t="str">
        <x:v>Clip absent</x:v>
      </x:c>
      <x:c r="Z2822" s="15" t="str"/>
      <x:c r="AA2822" s="15" t="str"/>
      <x:c r="AB2822" s="15" t="str"/>
      <x:c r="AC2822" s="15" t="str"/>
      <x:c r="AD2822" s="15" t="str">
        <x:v>À produire</x:v>
      </x:c>
      <x:c r="AE2822" s="10" t="str">
        <x:v>EXT13, EXT15</x:v>
      </x:c>
    </x:row>
    <x:row r="2823" ht="44" customHeight="1">
      <x:c r="A2823" s="10" t="str">
        <x:v>arcade_split_worm_arcade:airSpecial</x:v>
      </x:c>
      <x:c r="B2823" s="10" t="str">
        <x:v>Split Worm — Arcade</x:v>
      </x:c>
      <x:c r="C2823" s="10" t="str">
        <x:v>arcade</x:v>
      </x:c>
      <x:c r="D2823" s="10" t="str">
        <x:v>SILENT HILL: THE ARCADE (2007)</x:v>
      </x:c>
      <x:c r="E2823" s="10" t="str">
        <x:v>airSpecial</x:v>
      </x:c>
      <x:c r="F2823" s="10" t="str">
        <x:v>Technique</x:v>
      </x:c>
      <x:c r="G2823" s="10" t="str">
        <x:v>AIR + S</x:v>
      </x:c>
      <x:c r="H2823" s="10" t="str">
        <x:v>Gueule du tunnel d’arcade — Sentence descendante</x:v>
      </x:c>
      <x:c r="I2823" s="10" t="str">
        <x:v>behavior-composite</x:v>
      </x:c>
      <x:c r="J2823" s="10" t="str">
        <x:v>Animation officielle non vérifiée</x:v>
      </x:c>
      <x:c r="K2823" s="10" t="str"/>
      <x:c r="L2823" s="10" t="str">
        <x:v>Chorégraphier le slot AIR + S depuis les gestes référencés de Split Worm — Arcade, sans attribuer automatiquement le mouvement actuel au canon.</x:v>
      </x:c>
      <x:c r="M2823" s="10" t="str">
        <x:v>slot-versus-a-choregraphier</x:v>
      </x:c>
      <x:c r="N2823" s="10" t="str">
        <x:v>arcade_split_worm_arcade:ref:01</x:v>
      </x:c>
      <x:c r="O2823" s="14" t="n">
        <x:v>14</x:v>
      </x:c>
      <x:c r="P2823" s="14" t="n">
        <x:v>9</x:v>
      </x:c>
      <x:c r="Q2823" s="14" t="n">
        <x:v>24</x:v>
      </x:c>
      <x:c r="R2823" s="14" t="n">
        <x:v>166</x:v>
      </x:c>
      <x:c r="S2823" s="14" t="n">
        <x:v>215</x:v>
      </x:c>
      <x:c r="T2823" s="14" t="n">
        <x:v>0</x:v>
      </x:c>
      <x:c r="U2823" s="14" t="n">
        <x:v>1</x:v>
      </x:c>
      <x:c r="V2823" s="10" t="str">
        <x:v>Non</x:v>
      </x:c>
      <x:c r="W2823" s="10" t="str">
        <x:v>dread</x:v>
      </x:c>
      <x:c r="X2823" s="10" t="str"/>
      <x:c r="Y2823" s="10" t="str">
        <x:v>Clip absent</x:v>
      </x:c>
      <x:c r="Z2823" s="15" t="str"/>
      <x:c r="AA2823" s="15" t="str"/>
      <x:c r="AB2823" s="15" t="str"/>
      <x:c r="AC2823" s="15" t="str"/>
      <x:c r="AD2823" s="15" t="str">
        <x:v>À produire</x:v>
      </x:c>
      <x:c r="AE2823" s="10" t="str">
        <x:v>EXT13, EXT15</x:v>
      </x:c>
    </x:row>
    <x:row r="2824" ht="44" customHeight="1">
      <x:c r="A2824" s="10" t="str">
        <x:v>arcade_split_worm_arcade:super</x:v>
      </x:c>
      <x:c r="B2824" s="10" t="str">
        <x:v>Split Worm — Arcade</x:v>
      </x:c>
      <x:c r="C2824" s="10" t="str">
        <x:v>arcade</x:v>
      </x:c>
      <x:c r="D2824" s="10" t="str">
        <x:v>SILENT HILL: THE ARCADE (2007)</x:v>
      </x:c>
      <x:c r="E2824" s="10" t="str">
        <x:v>super</x:v>
      </x:c>
      <x:c r="F2824" s="10" t="str">
        <x:v>Super</x:v>
      </x:c>
      <x:c r="G2824" s="10" t="str">
        <x:v>N</x:v>
      </x:c>
      <x:c r="H2824" s="10" t="str">
        <x:v>NIGHTMARE — Gueule du tunnel d’arcade</x:v>
      </x:c>
      <x:c r="I2824" s="10" t="str">
        <x:v>versus-adaptation</x:v>
      </x:c>
      <x:c r="J2824" s="10" t="str">
        <x:v>Animation officielle non vérifiée</x:v>
      </x:c>
      <x:c r="K2824" s="10" t="str">
        <x:v>Split Worm — Arcade — séquence de pression</x:v>
      </x:c>
      <x:c r="L2824" s="10" t="str">
        <x:v>Référence de cette version et de cette technique requise avant chorégraphie</x:v>
      </x:c>
      <x:c r="M2824" s="10" t="str">
        <x:v>bloque-reference</x:v>
      </x:c>
      <x:c r="N2824" s="10" t="str">
        <x:v>arcade_split_worm_arcade:ref:01</x:v>
      </x:c>
      <x:c r="O2824" s="14" t="n">
        <x:v>27</x:v>
      </x:c>
      <x:c r="P2824" s="14" t="n">
        <x:v>14</x:v>
      </x:c>
      <x:c r="Q2824" s="14" t="n">
        <x:v>43</x:v>
      </x:c>
      <x:c r="R2824" s="14" t="n">
        <x:v>335</x:v>
      </x:c>
      <x:c r="S2824" s="14" t="n">
        <x:v>319</x:v>
      </x:c>
      <x:c r="T2824" s="14" t="n">
        <x:v>100</x:v>
      </x:c>
      <x:c r="U2824" s="14" t="n">
        <x:v>3</x:v>
      </x:c>
      <x:c r="V2824" s="10" t="str">
        <x:v>Non</x:v>
      </x:c>
      <x:c r="W2824" s="10" t="str">
        <x:v>dread</x:v>
      </x:c>
      <x:c r="X2824" s="10" t="str"/>
      <x:c r="Y2824" s="10" t="str">
        <x:v>Clip absent</x:v>
      </x:c>
      <x:c r="Z2824" s="15" t="str"/>
      <x:c r="AA2824" s="15" t="str"/>
      <x:c r="AB2824" s="15" t="str"/>
      <x:c r="AC2824" s="15" t="str"/>
      <x:c r="AD2824" s="15" t="str">
        <x:v>À référencer</x:v>
      </x:c>
      <x:c r="AE2824" s="10" t="str">
        <x:v>EXT13, EXT15</x:v>
      </x:c>
    </x:row>
    <x:row r="2825" ht="44" customHeight="1">
      <x:c r="A2825" s="10" t="str">
        <x:v>arcade_split_worm_arcade:desperation</x:v>
      </x:c>
      <x:c r="B2825" s="10" t="str">
        <x:v>Split Worm — Arcade</x:v>
      </x:c>
      <x:c r="C2825" s="10" t="str">
        <x:v>arcade</x:v>
      </x:c>
      <x:c r="D2825" s="10" t="str">
        <x:v>SILENT HILL: THE ARCADE (2007)</x:v>
      </x:c>
      <x:c r="E2825" s="10" t="str">
        <x:v>desperation</x:v>
      </x:c>
      <x:c r="F2825" s="10" t="str">
        <x:v>Super de désespoir</x:v>
      </x:c>
      <x:c r="G2825" s="10" t="str">
        <x:v>≤ 30% HP + N</x:v>
      </x:c>
      <x:c r="H2825" s="10" t="str">
        <x:v>OTHERWORLD — Gueule du tunnel d’arcade</x:v>
      </x:c>
      <x:c r="I2825" s="10" t="str">
        <x:v>versus-adaptation</x:v>
      </x:c>
      <x:c r="J2825" s="10" t="str">
        <x:v>Animation officielle non vérifiée</x:v>
      </x:c>
      <x:c r="K2825" s="10" t="str">
        <x:v>Split Worm — Arcade — séquence de pression — déclinaison désespoir</x:v>
      </x:c>
      <x:c r="L2825" s="10" t="str">
        <x:v>Référence de cette version et de cette technique requise avant chorégraphie</x:v>
      </x:c>
      <x:c r="M2825" s="10" t="str">
        <x:v>bloque-reference</x:v>
      </x:c>
      <x:c r="N2825" s="10" t="str">
        <x:v>arcade_split_worm_arcade:ref:01</x:v>
      </x:c>
      <x:c r="O2825" s="14" t="n">
        <x:v>34</x:v>
      </x:c>
      <x:c r="P2825" s="14" t="n">
        <x:v>18</x:v>
      </x:c>
      <x:c r="Q2825" s="14" t="n">
        <x:v>52</x:v>
      </x:c>
      <x:c r="R2825" s="14" t="n">
        <x:v>397</x:v>
      </x:c>
      <x:c r="S2825" s="14" t="n">
        <x:v>371</x:v>
      </x:c>
      <x:c r="T2825" s="14" t="n">
        <x:v>100</x:v>
      </x:c>
      <x:c r="U2825" s="14" t="n">
        <x:v>4</x:v>
      </x:c>
      <x:c r="V2825" s="10" t="str">
        <x:v>Non</x:v>
      </x:c>
      <x:c r="W2825" s="10" t="str">
        <x:v>dread</x:v>
      </x:c>
      <x:c r="X2825" s="10" t="str"/>
      <x:c r="Y2825" s="10" t="str">
        <x:v>Clip absent</x:v>
      </x:c>
      <x:c r="Z2825" s="15" t="str"/>
      <x:c r="AA2825" s="15" t="str"/>
      <x:c r="AB2825" s="15" t="str"/>
      <x:c r="AC2825" s="15" t="str"/>
      <x:c r="AD2825" s="15" t="str">
        <x:v>À référencer</x:v>
      </x:c>
      <x:c r="AE2825" s="10" t="str">
        <x:v>EXT13, EXT15</x:v>
      </x:c>
    </x:row>
    <x:row r="2826" ht="44" customHeight="1">
      <x:c r="A2826" s="10" t="str">
        <x:v>arcade_tremer_arcade:neutralLight</x:v>
      </x:c>
      <x:c r="B2826" s="10" t="str">
        <x:v>Tremer — Arcade</x:v>
      </x:c>
      <x:c r="C2826" s="10" t="str">
        <x:v>arcade</x:v>
      </x:c>
      <x:c r="D2826" s="10" t="str">
        <x:v>SILENT HILL: THE ARCADE (2007)</x:v>
      </x:c>
      <x:c r="E2826" s="10" t="str">
        <x:v>neutralLight</x:v>
      </x:c>
      <x:c r="F2826" s="10" t="str">
        <x:v>Normal</x:v>
      </x:c>
      <x:c r="G2826" s="10" t="str">
        <x:v>L</x:v>
      </x:c>
      <x:c r="H2826" s="10" t="str">
        <x:v>Mandibule</x:v>
      </x:c>
      <x:c r="I2826" s="10" t="str">
        <x:v>behavior-composite</x:v>
      </x:c>
      <x:c r="J2826" s="10" t="str">
        <x:v>Animation officielle non vérifiée</x:v>
      </x:c>
      <x:c r="K2826" s="10" t="str"/>
      <x:c r="L2826" s="10" t="str">
        <x:v>Chorégraphier le slot L depuis les gestes référencés de Tremer — Arcade, sans attribuer automatiquement le mouvement actuel au canon.</x:v>
      </x:c>
      <x:c r="M2826" s="10" t="str">
        <x:v>slot-versus-a-choregraphier</x:v>
      </x:c>
      <x:c r="N2826" s="10" t="str">
        <x:v>arcade_tremer_arcade:ref:01</x:v>
      </x:c>
      <x:c r="O2826" s="14" t="n">
        <x:v>5</x:v>
      </x:c>
      <x:c r="P2826" s="14" t="n">
        <x:v>3</x:v>
      </x:c>
      <x:c r="Q2826" s="14" t="n">
        <x:v>9</x:v>
      </x:c>
      <x:c r="R2826" s="14" t="n">
        <x:v>27</x:v>
      </x:c>
      <x:c r="S2826" s="14" t="n">
        <x:v>47</x:v>
      </x:c>
      <x:c r="T2826" s="14" t="n">
        <x:v>0</x:v>
      </x:c>
      <x:c r="U2826" s="14" t="n">
        <x:v>1</x:v>
      </x:c>
      <x:c r="V2826" s="10" t="str">
        <x:v>Non</x:v>
      </x:c>
      <x:c r="W2826" s="10" t="str"/>
      <x:c r="X2826" s="10" t="str">
        <x:v>forwardLight, neutralHeavy, neutralSpecial</x:v>
      </x:c>
      <x:c r="Y2826" s="10" t="str">
        <x:v>Clip absent</x:v>
      </x:c>
      <x:c r="Z2826" s="15" t="str"/>
      <x:c r="AA2826" s="15" t="str"/>
      <x:c r="AB2826" s="15" t="str"/>
      <x:c r="AC2826" s="15" t="str"/>
      <x:c r="AD2826" s="15" t="str">
        <x:v>À produire</x:v>
      </x:c>
      <x:c r="AE2826" s="10" t="str">
        <x:v>EXT13</x:v>
      </x:c>
    </x:row>
    <x:row r="2827" ht="44" customHeight="1">
      <x:c r="A2827" s="10" t="str">
        <x:v>arcade_tremer_arcade:forwardLight</x:v>
      </x:c>
      <x:c r="B2827" s="10" t="str">
        <x:v>Tremer — Arcade</x:v>
      </x:c>
      <x:c r="C2827" s="10" t="str">
        <x:v>arcade</x:v>
      </x:c>
      <x:c r="D2827" s="10" t="str">
        <x:v>SILENT HILL: THE ARCADE (2007)</x:v>
      </x:c>
      <x:c r="E2827" s="10" t="str">
        <x:v>forwardLight</x:v>
      </x:c>
      <x:c r="F2827" s="10" t="str">
        <x:v>Normal directionnel</x:v>
      </x:c>
      <x:c r="G2827" s="10" t="str">
        <x:v>→ + L</x:v>
      </x:c>
      <x:c r="H2827" s="10" t="str">
        <x:v>Ruée rampante</x:v>
      </x:c>
      <x:c r="I2827" s="10" t="str">
        <x:v>behavior-composite</x:v>
      </x:c>
      <x:c r="J2827" s="10" t="str">
        <x:v>Animation officielle non vérifiée</x:v>
      </x:c>
      <x:c r="K2827" s="10" t="str"/>
      <x:c r="L2827" s="10" t="str">
        <x:v>Chorégraphier le slot → + L depuis les gestes référencés de Tremer — Arcade, sans attribuer automatiquement le mouvement actuel au canon.</x:v>
      </x:c>
      <x:c r="M2827" s="10" t="str">
        <x:v>slot-versus-a-choregraphier</x:v>
      </x:c>
      <x:c r="N2827" s="10" t="str">
        <x:v>arcade_tremer_arcade:ref:01</x:v>
      </x:c>
      <x:c r="O2827" s="14" t="n">
        <x:v>7</x:v>
      </x:c>
      <x:c r="P2827" s="14" t="n">
        <x:v>4</x:v>
      </x:c>
      <x:c r="Q2827" s="14" t="n">
        <x:v>12</x:v>
      </x:c>
      <x:c r="R2827" s="14" t="n">
        <x:v>37</x:v>
      </x:c>
      <x:c r="S2827" s="14" t="n">
        <x:v>62</x:v>
      </x:c>
      <x:c r="T2827" s="14" t="n">
        <x:v>0</x:v>
      </x:c>
      <x:c r="U2827" s="14" t="n">
        <x:v>1</x:v>
      </x:c>
      <x:c r="V2827" s="10" t="str">
        <x:v>Non</x:v>
      </x:c>
      <x:c r="W2827" s="10" t="str"/>
      <x:c r="X2827" s="10" t="str">
        <x:v>neutralHeavy, forwardHeavy, forwardSpecial</x:v>
      </x:c>
      <x:c r="Y2827" s="10" t="str">
        <x:v>Clip absent</x:v>
      </x:c>
      <x:c r="Z2827" s="15" t="str"/>
      <x:c r="AA2827" s="15" t="str"/>
      <x:c r="AB2827" s="15" t="str"/>
      <x:c r="AC2827" s="15" t="str"/>
      <x:c r="AD2827" s="15" t="str">
        <x:v>À produire</x:v>
      </x:c>
      <x:c r="AE2827" s="10" t="str">
        <x:v>EXT13</x:v>
      </x:c>
    </x:row>
    <x:row r="2828" ht="44" customHeight="1">
      <x:c r="A2828" s="10" t="str">
        <x:v>arcade_tremer_arcade:crouchLight</x:v>
      </x:c>
      <x:c r="B2828" s="10" t="str">
        <x:v>Tremer — Arcade</x:v>
      </x:c>
      <x:c r="C2828" s="10" t="str">
        <x:v>arcade</x:v>
      </x:c>
      <x:c r="D2828" s="10" t="str">
        <x:v>SILENT HILL: THE ARCADE (2007)</x:v>
      </x:c>
      <x:c r="E2828" s="10" t="str">
        <x:v>crouchLight</x:v>
      </x:c>
      <x:c r="F2828" s="10" t="str">
        <x:v>Normal</x:v>
      </x:c>
      <x:c r="G2828" s="10" t="str">
        <x:v>↓ + L</x:v>
      </x:c>
      <x:c r="H2828" s="10" t="str">
        <x:v>Morsure sous la garde</x:v>
      </x:c>
      <x:c r="I2828" s="10" t="str">
        <x:v>behavior-composite</x:v>
      </x:c>
      <x:c r="J2828" s="10" t="str">
        <x:v>Animation officielle non vérifiée</x:v>
      </x:c>
      <x:c r="K2828" s="10" t="str"/>
      <x:c r="L2828" s="10" t="str">
        <x:v>Chorégraphier le slot ↓ + L depuis les gestes référencés de Tremer — Arcade, sans attribuer automatiquement le mouvement actuel au canon.</x:v>
      </x:c>
      <x:c r="M2828" s="10" t="str">
        <x:v>slot-versus-a-choregraphier</x:v>
      </x:c>
      <x:c r="N2828" s="10" t="str">
        <x:v>arcade_tremer_arcade:ref:01</x:v>
      </x:c>
      <x:c r="O2828" s="14" t="n">
        <x:v>6</x:v>
      </x:c>
      <x:c r="P2828" s="14" t="n">
        <x:v>4</x:v>
      </x:c>
      <x:c r="Q2828" s="14" t="n">
        <x:v>11</x:v>
      </x:c>
      <x:c r="R2828" s="14" t="n">
        <x:v>30</x:v>
      </x:c>
      <x:c r="S2828" s="14" t="n">
        <x:v>53</x:v>
      </x:c>
      <x:c r="T2828" s="14" t="n">
        <x:v>0</x:v>
      </x:c>
      <x:c r="U2828" s="14" t="n">
        <x:v>1</x:v>
      </x:c>
      <x:c r="V2828" s="10" t="str">
        <x:v>Non</x:v>
      </x:c>
      <x:c r="W2828" s="10" t="str"/>
      <x:c r="X2828" s="10" t="str">
        <x:v>crouchHeavy, downSpecial</x:v>
      </x:c>
      <x:c r="Y2828" s="10" t="str">
        <x:v>Clip absent</x:v>
      </x:c>
      <x:c r="Z2828" s="15" t="str"/>
      <x:c r="AA2828" s="15" t="str"/>
      <x:c r="AB2828" s="15" t="str"/>
      <x:c r="AC2828" s="15" t="str"/>
      <x:c r="AD2828" s="15" t="str">
        <x:v>À produire</x:v>
      </x:c>
      <x:c r="AE2828" s="10" t="str">
        <x:v>EXT13</x:v>
      </x:c>
    </x:row>
    <x:row r="2829" ht="44" customHeight="1">
      <x:c r="A2829" s="10" t="str">
        <x:v>arcade_tremer_arcade:airLight</x:v>
      </x:c>
      <x:c r="B2829" s="10" t="str">
        <x:v>Tremer — Arcade</x:v>
      </x:c>
      <x:c r="C2829" s="10" t="str">
        <x:v>arcade</x:v>
      </x:c>
      <x:c r="D2829" s="10" t="str">
        <x:v>SILENT HILL: THE ARCADE (2007)</x:v>
      </x:c>
      <x:c r="E2829" s="10" t="str">
        <x:v>airLight</x:v>
      </x:c>
      <x:c r="F2829" s="10" t="str">
        <x:v>Attaque aérienne</x:v>
      </x:c>
      <x:c r="G2829" s="10" t="str">
        <x:v>AIR + L</x:v>
      </x:c>
      <x:c r="H2829" s="10" t="str">
        <x:v>Saut parasite</x:v>
      </x:c>
      <x:c r="I2829" s="10" t="str">
        <x:v>behavior-composite</x:v>
      </x:c>
      <x:c r="J2829" s="10" t="str">
        <x:v>Animation officielle non vérifiée</x:v>
      </x:c>
      <x:c r="K2829" s="10" t="str"/>
      <x:c r="L2829" s="10" t="str">
        <x:v>Chorégraphier le slot AIR + L depuis les gestes référencés de Tremer — Arcade, sans attribuer automatiquement le mouvement actuel au canon.</x:v>
      </x:c>
      <x:c r="M2829" s="10" t="str">
        <x:v>slot-versus-a-choregraphier</x:v>
      </x:c>
      <x:c r="N2829" s="10" t="str">
        <x:v>arcade_tremer_arcade:ref:01</x:v>
      </x:c>
      <x:c r="O2829" s="14" t="n">
        <x:v>5</x:v>
      </x:c>
      <x:c r="P2829" s="14" t="n">
        <x:v>5</x:v>
      </x:c>
      <x:c r="Q2829" s="14" t="n">
        <x:v>10</x:v>
      </x:c>
      <x:c r="R2829" s="14" t="n">
        <x:v>32</x:v>
      </x:c>
      <x:c r="S2829" s="14" t="n">
        <x:v>51</x:v>
      </x:c>
      <x:c r="T2829" s="14" t="n">
        <x:v>0</x:v>
      </x:c>
      <x:c r="U2829" s="14" t="n">
        <x:v>1</x:v>
      </x:c>
      <x:c r="V2829" s="10" t="str">
        <x:v>Non</x:v>
      </x:c>
      <x:c r="W2829" s="10" t="str"/>
      <x:c r="X2829" s="10" t="str">
        <x:v>airHeavy, airSpecial</x:v>
      </x:c>
      <x:c r="Y2829" s="10" t="str">
        <x:v>Clip absent</x:v>
      </x:c>
      <x:c r="Z2829" s="15" t="str"/>
      <x:c r="AA2829" s="15" t="str"/>
      <x:c r="AB2829" s="15" t="str"/>
      <x:c r="AC2829" s="15" t="str"/>
      <x:c r="AD2829" s="15" t="str">
        <x:v>À produire</x:v>
      </x:c>
      <x:c r="AE2829" s="10" t="str">
        <x:v>EXT13</x:v>
      </x:c>
    </x:row>
    <x:row r="2830" ht="44" customHeight="1">
      <x:c r="A2830" s="10" t="str">
        <x:v>arcade_tremer_arcade:neutralHeavy</x:v>
      </x:c>
      <x:c r="B2830" s="10" t="str">
        <x:v>Tremer — Arcade</x:v>
      </x:c>
      <x:c r="C2830" s="10" t="str">
        <x:v>arcade</x:v>
      </x:c>
      <x:c r="D2830" s="10" t="str">
        <x:v>SILENT HILL: THE ARCADE (2007)</x:v>
      </x:c>
      <x:c r="E2830" s="10" t="str">
        <x:v>neutralHeavy</x:v>
      </x:c>
      <x:c r="F2830" s="10" t="str">
        <x:v>Normal</x:v>
      </x:c>
      <x:c r="G2830" s="10" t="str">
        <x:v>H</x:v>
      </x:c>
      <x:c r="H2830" s="10" t="str">
        <x:v>Carapace lancée</x:v>
      </x:c>
      <x:c r="I2830" s="10" t="str">
        <x:v>behavior-composite</x:v>
      </x:c>
      <x:c r="J2830" s="10" t="str">
        <x:v>Animation officielle non vérifiée</x:v>
      </x:c>
      <x:c r="K2830" s="10" t="str"/>
      <x:c r="L2830" s="10" t="str">
        <x:v>Chorégraphier le slot H depuis les gestes référencés de Tremer — Arcade, sans attribuer automatiquement le mouvement actuel au canon.</x:v>
      </x:c>
      <x:c r="M2830" s="10" t="str">
        <x:v>slot-versus-a-choregraphier</x:v>
      </x:c>
      <x:c r="N2830" s="10" t="str">
        <x:v>arcade_tremer_arcade:ref:01</x:v>
      </x:c>
      <x:c r="O2830" s="14" t="n">
        <x:v>12</x:v>
      </x:c>
      <x:c r="P2830" s="14" t="n">
        <x:v>6</x:v>
      </x:c>
      <x:c r="Q2830" s="14" t="n">
        <x:v>21</x:v>
      </x:c>
      <x:c r="R2830" s="14" t="n">
        <x:v>62</x:v>
      </x:c>
      <x:c r="S2830" s="14" t="n">
        <x:v>72</x:v>
      </x:c>
      <x:c r="T2830" s="14" t="n">
        <x:v>0</x:v>
      </x:c>
      <x:c r="U2830" s="14" t="n">
        <x:v>1</x:v>
      </x:c>
      <x:c r="V2830" s="10" t="str">
        <x:v>Non</x:v>
      </x:c>
      <x:c r="W2830" s="10" t="str"/>
      <x:c r="X2830" s="10" t="str">
        <x:v>neutralSpecial, forwardSpecial</x:v>
      </x:c>
      <x:c r="Y2830" s="10" t="str">
        <x:v>Clip absent</x:v>
      </x:c>
      <x:c r="Z2830" s="15" t="str"/>
      <x:c r="AA2830" s="15" t="str"/>
      <x:c r="AB2830" s="15" t="str"/>
      <x:c r="AC2830" s="15" t="str"/>
      <x:c r="AD2830" s="15" t="str">
        <x:v>À produire</x:v>
      </x:c>
      <x:c r="AE2830" s="10" t="str">
        <x:v>EXT13</x:v>
      </x:c>
    </x:row>
    <x:row r="2831" ht="44" customHeight="1">
      <x:c r="A2831" s="10" t="str">
        <x:v>arcade_tremer_arcade:forwardHeavy</x:v>
      </x:c>
      <x:c r="B2831" s="10" t="str">
        <x:v>Tremer — Arcade</x:v>
      </x:c>
      <x:c r="C2831" s="10" t="str">
        <x:v>arcade</x:v>
      </x:c>
      <x:c r="D2831" s="10" t="str">
        <x:v>SILENT HILL: THE ARCADE (2007)</x:v>
      </x:c>
      <x:c r="E2831" s="10" t="str">
        <x:v>forwardHeavy</x:v>
      </x:c>
      <x:c r="F2831" s="10" t="str">
        <x:v>Normal directionnel</x:v>
      </x:c>
      <x:c r="G2831" s="10" t="str">
        <x:v>→ + H</x:v>
      </x:c>
      <x:c r="H2831" s="10" t="str">
        <x:v>Essaim frontal</x:v>
      </x:c>
      <x:c r="I2831" s="10" t="str">
        <x:v>behavior-composite</x:v>
      </x:c>
      <x:c r="J2831" s="10" t="str">
        <x:v>Animation officielle non vérifiée</x:v>
      </x:c>
      <x:c r="K2831" s="10" t="str"/>
      <x:c r="L2831" s="10" t="str">
        <x:v>Chorégraphier le slot → + H depuis les gestes référencés de Tremer — Arcade, sans attribuer automatiquement le mouvement actuel au canon.</x:v>
      </x:c>
      <x:c r="M2831" s="10" t="str">
        <x:v>slot-versus-a-choregraphier</x:v>
      </x:c>
      <x:c r="N2831" s="10" t="str">
        <x:v>arcade_tremer_arcade:ref:01</x:v>
      </x:c>
      <x:c r="O2831" s="14" t="n">
        <x:v>17</x:v>
      </x:c>
      <x:c r="P2831" s="14" t="n">
        <x:v>7</x:v>
      </x:c>
      <x:c r="Q2831" s="14" t="n">
        <x:v>27</x:v>
      </x:c>
      <x:c r="R2831" s="14" t="n">
        <x:v>82</x:v>
      </x:c>
      <x:c r="S2831" s="14" t="n">
        <x:v>95</x:v>
      </x:c>
      <x:c r="T2831" s="14" t="n">
        <x:v>0</x:v>
      </x:c>
      <x:c r="U2831" s="14" t="n">
        <x:v>1</x:v>
      </x:c>
      <x:c r="V2831" s="10" t="str">
        <x:v>Non</x:v>
      </x:c>
      <x:c r="W2831" s="10" t="str"/>
      <x:c r="X2831" s="10" t="str">
        <x:v>forwardSpecial</x:v>
      </x:c>
      <x:c r="Y2831" s="10" t="str">
        <x:v>Clip absent</x:v>
      </x:c>
      <x:c r="Z2831" s="15" t="str"/>
      <x:c r="AA2831" s="15" t="str"/>
      <x:c r="AB2831" s="15" t="str"/>
      <x:c r="AC2831" s="15" t="str"/>
      <x:c r="AD2831" s="15" t="str">
        <x:v>À produire</x:v>
      </x:c>
      <x:c r="AE2831" s="10" t="str">
        <x:v>EXT13</x:v>
      </x:c>
    </x:row>
    <x:row r="2832" ht="44" customHeight="1">
      <x:c r="A2832" s="10" t="str">
        <x:v>arcade_tremer_arcade:crouchHeavy</x:v>
      </x:c>
      <x:c r="B2832" s="10" t="str">
        <x:v>Tremer — Arcade</x:v>
      </x:c>
      <x:c r="C2832" s="10" t="str">
        <x:v>arcade</x:v>
      </x:c>
      <x:c r="D2832" s="10" t="str">
        <x:v>SILENT HILL: THE ARCADE (2007)</x:v>
      </x:c>
      <x:c r="E2832" s="10" t="str">
        <x:v>crouchHeavy</x:v>
      </x:c>
      <x:c r="F2832" s="10" t="str">
        <x:v>Normal</x:v>
      </x:c>
      <x:c r="G2832" s="10" t="str">
        <x:v>↓ + H</x:v>
      </x:c>
      <x:c r="H2832" s="10" t="str">
        <x:v>Fauchage chitineux</x:v>
      </x:c>
      <x:c r="I2832" s="10" t="str">
        <x:v>behavior-composite</x:v>
      </x:c>
      <x:c r="J2832" s="10" t="str">
        <x:v>Animation officielle non vérifiée</x:v>
      </x:c>
      <x:c r="K2832" s="10" t="str"/>
      <x:c r="L2832" s="10" t="str">
        <x:v>Chorégraphier le slot ↓ + H depuis les gestes référencés de Tremer — Arcade, sans attribuer automatiquement le mouvement actuel au canon.</x:v>
      </x:c>
      <x:c r="M2832" s="10" t="str">
        <x:v>slot-versus-a-choregraphier</x:v>
      </x:c>
      <x:c r="N2832" s="10" t="str">
        <x:v>arcade_tremer_arcade:ref:01</x:v>
      </x:c>
      <x:c r="O2832" s="14" t="n">
        <x:v>13</x:v>
      </x:c>
      <x:c r="P2832" s="14" t="n">
        <x:v>6</x:v>
      </x:c>
      <x:c r="Q2832" s="14" t="n">
        <x:v>23</x:v>
      </x:c>
      <x:c r="R2832" s="14" t="n">
        <x:v>58</x:v>
      </x:c>
      <x:c r="S2832" s="14" t="n">
        <x:v>78</x:v>
      </x:c>
      <x:c r="T2832" s="14" t="n">
        <x:v>0</x:v>
      </x:c>
      <x:c r="U2832" s="14" t="n">
        <x:v>1</x:v>
      </x:c>
      <x:c r="V2832" s="10" t="str">
        <x:v>Non</x:v>
      </x:c>
      <x:c r="W2832" s="10" t="str"/>
      <x:c r="X2832" s="10" t="str">
        <x:v>downSpecial</x:v>
      </x:c>
      <x:c r="Y2832" s="10" t="str">
        <x:v>Clip absent</x:v>
      </x:c>
      <x:c r="Z2832" s="15" t="str"/>
      <x:c r="AA2832" s="15" t="str"/>
      <x:c r="AB2832" s="15" t="str"/>
      <x:c r="AC2832" s="15" t="str"/>
      <x:c r="AD2832" s="15" t="str">
        <x:v>À produire</x:v>
      </x:c>
      <x:c r="AE2832" s="10" t="str">
        <x:v>EXT13</x:v>
      </x:c>
    </x:row>
    <x:row r="2833" ht="44" customHeight="1">
      <x:c r="A2833" s="10" t="str">
        <x:v>arcade_tremer_arcade:airHeavy</x:v>
      </x:c>
      <x:c r="B2833" s="10" t="str">
        <x:v>Tremer — Arcade</x:v>
      </x:c>
      <x:c r="C2833" s="10" t="str">
        <x:v>arcade</x:v>
      </x:c>
      <x:c r="D2833" s="10" t="str">
        <x:v>SILENT HILL: THE ARCADE (2007)</x:v>
      </x:c>
      <x:c r="E2833" s="10" t="str">
        <x:v>airHeavy</x:v>
      </x:c>
      <x:c r="F2833" s="10" t="str">
        <x:v>Attaque aérienne</x:v>
      </x:c>
      <x:c r="G2833" s="10" t="str">
        <x:v>AIR + H</x:v>
      </x:c>
      <x:c r="H2833" s="10" t="str">
        <x:v>Chute de vermine</x:v>
      </x:c>
      <x:c r="I2833" s="10" t="str">
        <x:v>behavior-composite</x:v>
      </x:c>
      <x:c r="J2833" s="10" t="str">
        <x:v>Animation officielle non vérifiée</x:v>
      </x:c>
      <x:c r="K2833" s="10" t="str"/>
      <x:c r="L2833" s="10" t="str">
        <x:v>Chorégraphier le slot AIR + H depuis les gestes référencés de Tremer — Arcade, sans attribuer automatiquement le mouvement actuel au canon.</x:v>
      </x:c>
      <x:c r="M2833" s="10" t="str">
        <x:v>slot-versus-a-choregraphier</x:v>
      </x:c>
      <x:c r="N2833" s="10" t="str">
        <x:v>arcade_tremer_arcade:ref:01</x:v>
      </x:c>
      <x:c r="O2833" s="14" t="n">
        <x:v>13</x:v>
      </x:c>
      <x:c r="P2833" s="14" t="n">
        <x:v>7</x:v>
      </x:c>
      <x:c r="Q2833" s="14" t="n">
        <x:v>22</x:v>
      </x:c>
      <x:c r="R2833" s="14" t="n">
        <x:v>70</x:v>
      </x:c>
      <x:c r="S2833" s="14" t="n">
        <x:v>72</x:v>
      </x:c>
      <x:c r="T2833" s="14" t="n">
        <x:v>0</x:v>
      </x:c>
      <x:c r="U2833" s="14" t="n">
        <x:v>1</x:v>
      </x:c>
      <x:c r="V2833" s="10" t="str">
        <x:v>Non</x:v>
      </x:c>
      <x:c r="W2833" s="10" t="str"/>
      <x:c r="X2833" s="10" t="str"/>
      <x:c r="Y2833" s="10" t="str">
        <x:v>Clip absent</x:v>
      </x:c>
      <x:c r="Z2833" s="15" t="str"/>
      <x:c r="AA2833" s="15" t="str"/>
      <x:c r="AB2833" s="15" t="str"/>
      <x:c r="AC2833" s="15" t="str"/>
      <x:c r="AD2833" s="15" t="str">
        <x:v>À produire</x:v>
      </x:c>
      <x:c r="AE2833" s="10" t="str">
        <x:v>EXT13</x:v>
      </x:c>
    </x:row>
    <x:row r="2834" ht="44" customHeight="1">
      <x:c r="A2834" s="10" t="str">
        <x:v>arcade_tremer_arcade:throw</x:v>
      </x:c>
      <x:c r="B2834" s="10" t="str">
        <x:v>Tremer — Arcade</x:v>
      </x:c>
      <x:c r="C2834" s="10" t="str">
        <x:v>arcade</x:v>
      </x:c>
      <x:c r="D2834" s="10" t="str">
        <x:v>SILENT HILL: THE ARCADE (2007)</x:v>
      </x:c>
      <x:c r="E2834" s="10" t="str">
        <x:v>throw</x:v>
      </x:c>
      <x:c r="F2834" s="10" t="str">
        <x:v>Saisie</x:v>
      </x:c>
      <x:c r="G2834" s="10" t="str">
        <x:v>T</x:v>
      </x:c>
      <x:c r="H2834" s="10" t="str">
        <x:v>Encerclement</x:v>
      </x:c>
      <x:c r="I2834" s="10" t="str">
        <x:v>behavior-composite</x:v>
      </x:c>
      <x:c r="J2834" s="10" t="str">
        <x:v>Animation officielle non vérifiée</x:v>
      </x:c>
      <x:c r="K2834" s="10" t="str"/>
      <x:c r="L2834" s="10" t="str">
        <x:v>Chorégraphier le slot T depuis les gestes référencés de Tremer — Arcade, sans attribuer automatiquement le mouvement actuel au canon.</x:v>
      </x:c>
      <x:c r="M2834" s="10" t="str">
        <x:v>slot-versus-a-choregraphier</x:v>
      </x:c>
      <x:c r="N2834" s="10" t="str">
        <x:v>arcade_tremer_arcade:ref:01</x:v>
      </x:c>
      <x:c r="O2834" s="14" t="n">
        <x:v>8</x:v>
      </x:c>
      <x:c r="P2834" s="14" t="n">
        <x:v>3</x:v>
      </x:c>
      <x:c r="Q2834" s="14" t="n">
        <x:v>28</x:v>
      </x:c>
      <x:c r="R2834" s="14" t="n">
        <x:v>75</x:v>
      </x:c>
      <x:c r="S2834" s="14" t="n">
        <x:v>47</x:v>
      </x:c>
      <x:c r="T2834" s="14" t="n">
        <x:v>0</x:v>
      </x:c>
      <x:c r="U2834" s="14" t="n">
        <x:v>1</x:v>
      </x:c>
      <x:c r="V2834" s="10" t="str">
        <x:v>Non</x:v>
      </x:c>
      <x:c r="W2834" s="10" t="str">
        <x:v>decay</x:v>
      </x:c>
      <x:c r="X2834" s="10" t="str"/>
      <x:c r="Y2834" s="10" t="str">
        <x:v>Clip absent</x:v>
      </x:c>
      <x:c r="Z2834" s="15" t="str"/>
      <x:c r="AA2834" s="15" t="str"/>
      <x:c r="AB2834" s="15" t="str"/>
      <x:c r="AC2834" s="15" t="str"/>
      <x:c r="AD2834" s="15" t="str">
        <x:v>À produire</x:v>
      </x:c>
      <x:c r="AE2834" s="10" t="str">
        <x:v>EXT13</x:v>
      </x:c>
    </x:row>
    <x:row r="2835" ht="44" customHeight="1">
      <x:c r="A2835" s="10" t="str">
        <x:v>arcade_tremer_arcade:backThrow</x:v>
      </x:c>
      <x:c r="B2835" s="10" t="str">
        <x:v>Tremer — Arcade</x:v>
      </x:c>
      <x:c r="C2835" s="10" t="str">
        <x:v>arcade</x:v>
      </x:c>
      <x:c r="D2835" s="10" t="str">
        <x:v>SILENT HILL: THE ARCADE (2007)</x:v>
      </x:c>
      <x:c r="E2835" s="10" t="str">
        <x:v>backThrow</x:v>
      </x:c>
      <x:c r="F2835" s="10" t="str">
        <x:v>Saisie</x:v>
      </x:c>
      <x:c r="G2835" s="10" t="str">
        <x:v>← + T</x:v>
      </x:c>
      <x:c r="H2835" s="10" t="str">
        <x:v>Fourmillement du rail — Renversement chitineux</x:v>
      </x:c>
      <x:c r="I2835" s="10" t="str">
        <x:v>behavior-composite</x:v>
      </x:c>
      <x:c r="J2835" s="10" t="str">
        <x:v>Animation officielle non vérifiée</x:v>
      </x:c>
      <x:c r="K2835" s="10" t="str"/>
      <x:c r="L2835" s="10" t="str">
        <x:v>Chorégraphier le slot ← + T depuis les gestes référencés de Tremer — Arcade, sans attribuer automatiquement le mouvement actuel au canon.</x:v>
      </x:c>
      <x:c r="M2835" s="10" t="str">
        <x:v>slot-versus-a-choregraphier</x:v>
      </x:c>
      <x:c r="N2835" s="10" t="str">
        <x:v>arcade_tremer_arcade:ref:01</x:v>
      </x:c>
      <x:c r="O2835" s="14" t="n">
        <x:v>9</x:v>
      </x:c>
      <x:c r="P2835" s="14" t="n">
        <x:v>3</x:v>
      </x:c>
      <x:c r="Q2835" s="14" t="n">
        <x:v>30</x:v>
      </x:c>
      <x:c r="R2835" s="14" t="n">
        <x:v>72</x:v>
      </x:c>
      <x:c r="S2835" s="14" t="n">
        <x:v>48</x:v>
      </x:c>
      <x:c r="T2835" s="14" t="n">
        <x:v>0</x:v>
      </x:c>
      <x:c r="U2835" s="14" t="n">
        <x:v>1</x:v>
      </x:c>
      <x:c r="V2835" s="10" t="str">
        <x:v>Non</x:v>
      </x:c>
      <x:c r="W2835" s="10" t="str">
        <x:v>decay</x:v>
      </x:c>
      <x:c r="X2835" s="10" t="str"/>
      <x:c r="Y2835" s="10" t="str">
        <x:v>Clip absent</x:v>
      </x:c>
      <x:c r="Z2835" s="15" t="str"/>
      <x:c r="AA2835" s="15" t="str"/>
      <x:c r="AB2835" s="15" t="str"/>
      <x:c r="AC2835" s="15" t="str"/>
      <x:c r="AD2835" s="15" t="str">
        <x:v>À produire</x:v>
      </x:c>
      <x:c r="AE2835" s="10" t="str">
        <x:v>EXT13</x:v>
      </x:c>
    </x:row>
    <x:row r="2836" ht="44" customHeight="1">
      <x:c r="A2836" s="10" t="str">
        <x:v>arcade_tremer_arcade:dodgeAttack</x:v>
      </x:c>
      <x:c r="B2836" s="10" t="str">
        <x:v>Tremer — Arcade</x:v>
      </x:c>
      <x:c r="C2836" s="10" t="str">
        <x:v>arcade</x:v>
      </x:c>
      <x:c r="D2836" s="10" t="str">
        <x:v>SILENT HILL: THE ARCADE (2007)</x:v>
      </x:c>
      <x:c r="E2836" s="10" t="str">
        <x:v>dodgeAttack</x:v>
      </x:c>
      <x:c r="F2836" s="10" t="str">
        <x:v>Relèvement</x:v>
      </x:c>
      <x:c r="G2836" s="10" t="str">
        <x:v>DODGE + L</x:v>
      </x:c>
      <x:c r="H2836" s="10" t="str">
        <x:v>Fourmillement du rail — Écart parasite</x:v>
      </x:c>
      <x:c r="I2836" s="10" t="str">
        <x:v>behavior-composite</x:v>
      </x:c>
      <x:c r="J2836" s="10" t="str">
        <x:v>Animation officielle non vérifiée</x:v>
      </x:c>
      <x:c r="K2836" s="10" t="str"/>
      <x:c r="L2836" s="10" t="str">
        <x:v>Chorégraphier le slot DODGE + L depuis les gestes référencés de Tremer — Arcade, sans attribuer automatiquement le mouvement actuel au canon.</x:v>
      </x:c>
      <x:c r="M2836" s="10" t="str">
        <x:v>slot-versus-a-choregraphier</x:v>
      </x:c>
      <x:c r="N2836" s="10" t="str">
        <x:v>arcade_tremer_arcade:ref:01</x:v>
      </x:c>
      <x:c r="O2836" s="14" t="n">
        <x:v>6</x:v>
      </x:c>
      <x:c r="P2836" s="14" t="n">
        <x:v>5</x:v>
      </x:c>
      <x:c r="Q2836" s="14" t="n">
        <x:v>18</x:v>
      </x:c>
      <x:c r="R2836" s="14" t="n">
        <x:v>46</x:v>
      </x:c>
      <x:c r="S2836" s="14" t="n">
        <x:v>69</x:v>
      </x:c>
      <x:c r="T2836" s="14" t="n">
        <x:v>0</x:v>
      </x:c>
      <x:c r="U2836" s="14" t="n">
        <x:v>1</x:v>
      </x:c>
      <x:c r="V2836" s="10" t="str">
        <x:v>Non</x:v>
      </x:c>
      <x:c r="W2836" s="10" t="str"/>
      <x:c r="X2836" s="10" t="str">
        <x:v>neutralSpecial, forwardSpecial</x:v>
      </x:c>
      <x:c r="Y2836" s="10" t="str">
        <x:v>Clip absent</x:v>
      </x:c>
      <x:c r="Z2836" s="15" t="str"/>
      <x:c r="AA2836" s="15" t="str"/>
      <x:c r="AB2836" s="15" t="str"/>
      <x:c r="AC2836" s="15" t="str"/>
      <x:c r="AD2836" s="15" t="str">
        <x:v>À produire</x:v>
      </x:c>
      <x:c r="AE2836" s="10" t="str">
        <x:v>EXT13</x:v>
      </x:c>
    </x:row>
    <x:row r="2837" ht="44" customHeight="1">
      <x:c r="A2837" s="10" t="str">
        <x:v>arcade_tremer_arcade:guardCounter</x:v>
      </x:c>
      <x:c r="B2837" s="10" t="str">
        <x:v>Tremer — Arcade</x:v>
      </x:c>
      <x:c r="C2837" s="10" t="str">
        <x:v>arcade</x:v>
      </x:c>
      <x:c r="D2837" s="10" t="str">
        <x:v>SILENT HILL: THE ARCADE (2007)</x:v>
      </x:c>
      <x:c r="E2837" s="10" t="str">
        <x:v>guardCounter</x:v>
      </x:c>
      <x:c r="F2837" s="10" t="str">
        <x:v>Contre</x:v>
      </x:c>
      <x:c r="G2837" s="10" t="str">
        <x:v>P-GUARD + H</x:v>
      </x:c>
      <x:c r="H2837" s="10" t="str">
        <x:v>Fourmillement du rail — Mandibule de riposte</x:v>
      </x:c>
      <x:c r="I2837" s="10" t="str">
        <x:v>behavior-composite</x:v>
      </x:c>
      <x:c r="J2837" s="10" t="str">
        <x:v>Animation officielle non vérifiée</x:v>
      </x:c>
      <x:c r="K2837" s="10" t="str"/>
      <x:c r="L2837" s="10" t="str">
        <x:v>Chorégraphier le slot P-GUARD + H depuis les gestes référencés de Tremer — Arcade, sans attribuer automatiquement le mouvement actuel au canon.</x:v>
      </x:c>
      <x:c r="M2837" s="10" t="str">
        <x:v>slot-versus-a-choregraphier</x:v>
      </x:c>
      <x:c r="N2837" s="10" t="str">
        <x:v>arcade_tremer_arcade:ref:01</x:v>
      </x:c>
      <x:c r="O2837" s="14" t="n">
        <x:v>5</x:v>
      </x:c>
      <x:c r="P2837" s="14" t="n">
        <x:v>5</x:v>
      </x:c>
      <x:c r="Q2837" s="14" t="n">
        <x:v>22</x:v>
      </x:c>
      <x:c r="R2837" s="14" t="n">
        <x:v>78</x:v>
      </x:c>
      <x:c r="S2837" s="14" t="n">
        <x:v>81</x:v>
      </x:c>
      <x:c r="T2837" s="14" t="n">
        <x:v>0</x:v>
      </x:c>
      <x:c r="U2837" s="14" t="n">
        <x:v>1</x:v>
      </x:c>
      <x:c r="V2837" s="10" t="str">
        <x:v>Non</x:v>
      </x:c>
      <x:c r="W2837" s="10" t="str"/>
      <x:c r="X2837" s="10" t="str">
        <x:v>forwardSpecial</x:v>
      </x:c>
      <x:c r="Y2837" s="10" t="str">
        <x:v>Clip absent</x:v>
      </x:c>
      <x:c r="Z2837" s="15" t="str"/>
      <x:c r="AA2837" s="15" t="str"/>
      <x:c r="AB2837" s="15" t="str"/>
      <x:c r="AC2837" s="15" t="str"/>
      <x:c r="AD2837" s="15" t="str">
        <x:v>À produire</x:v>
      </x:c>
      <x:c r="AE2837" s="10" t="str">
        <x:v>EXT13</x:v>
      </x:c>
    </x:row>
    <x:row r="2838" ht="44" customHeight="1">
      <x:c r="A2838" s="10" t="str">
        <x:v>arcade_tremer_arcade:wakeupAttack</x:v>
      </x:c>
      <x:c r="B2838" s="10" t="str">
        <x:v>Tremer — Arcade</x:v>
      </x:c>
      <x:c r="C2838" s="10" t="str">
        <x:v>arcade</x:v>
      </x:c>
      <x:c r="D2838" s="10" t="str">
        <x:v>SILENT HILL: THE ARCADE (2007)</x:v>
      </x:c>
      <x:c r="E2838" s="10" t="str">
        <x:v>wakeupAttack</x:v>
      </x:c>
      <x:c r="F2838" s="10" t="str">
        <x:v>Relèvement</x:v>
      </x:c>
      <x:c r="G2838" s="10" t="str">
        <x:v>RISE + S</x:v>
      </x:c>
      <x:c r="H2838" s="10" t="str">
        <x:v>Fourmillement du rail — Mue de reprise</x:v>
      </x:c>
      <x:c r="I2838" s="10" t="str">
        <x:v>behavior-composite</x:v>
      </x:c>
      <x:c r="J2838" s="10" t="str">
        <x:v>Animation officielle non vérifiée</x:v>
      </x:c>
      <x:c r="K2838" s="10" t="str"/>
      <x:c r="L2838" s="10" t="str">
        <x:v>Chorégraphier le slot RISE + S depuis les gestes référencés de Tremer — Arcade, sans attribuer automatiquement le mouvement actuel au canon.</x:v>
      </x:c>
      <x:c r="M2838" s="10" t="str">
        <x:v>slot-versus-a-choregraphier</x:v>
      </x:c>
      <x:c r="N2838" s="10" t="str">
        <x:v>arcade_tremer_arcade:ref:01</x:v>
      </x:c>
      <x:c r="O2838" s="14" t="n">
        <x:v>8</x:v>
      </x:c>
      <x:c r="P2838" s="14" t="n">
        <x:v>8</x:v>
      </x:c>
      <x:c r="Q2838" s="14" t="n">
        <x:v>28</x:v>
      </x:c>
      <x:c r="R2838" s="14" t="n">
        <x:v>67</x:v>
      </x:c>
      <x:c r="S2838" s="14" t="n">
        <x:v>90</x:v>
      </x:c>
      <x:c r="T2838" s="14" t="n">
        <x:v>0</x:v>
      </x:c>
      <x:c r="U2838" s="14" t="n">
        <x:v>1</x:v>
      </x:c>
      <x:c r="V2838" s="10" t="str">
        <x:v>Non</x:v>
      </x:c>
      <x:c r="W2838" s="10" t="str">
        <x:v>decay</x:v>
      </x:c>
      <x:c r="X2838" s="10" t="str"/>
      <x:c r="Y2838" s="10" t="str">
        <x:v>Clip absent</x:v>
      </x:c>
      <x:c r="Z2838" s="15" t="str"/>
      <x:c r="AA2838" s="15" t="str"/>
      <x:c r="AB2838" s="15" t="str"/>
      <x:c r="AC2838" s="15" t="str"/>
      <x:c r="AD2838" s="15" t="str">
        <x:v>À produire</x:v>
      </x:c>
      <x:c r="AE2838" s="10" t="str">
        <x:v>EXT13</x:v>
      </x:c>
    </x:row>
    <x:row r="2839" ht="44" customHeight="1">
      <x:c r="A2839" s="10" t="str">
        <x:v>arcade_tremer_arcade:neutralSpecial</x:v>
      </x:c>
      <x:c r="B2839" s="10" t="str">
        <x:v>Tremer — Arcade</x:v>
      </x:c>
      <x:c r="C2839" s="10" t="str">
        <x:v>arcade</x:v>
      </x:c>
      <x:c r="D2839" s="10" t="str">
        <x:v>SILENT HILL: THE ARCADE (2007)</x:v>
      </x:c>
      <x:c r="E2839" s="10" t="str">
        <x:v>neutralSpecial</x:v>
      </x:c>
      <x:c r="F2839" s="10" t="str">
        <x:v>Technique</x:v>
      </x:c>
      <x:c r="G2839" s="10" t="str">
        <x:v>S</x:v>
      </x:c>
      <x:c r="H2839" s="10" t="str">
        <x:v>Fourmillement du rail</x:v>
      </x:c>
      <x:c r="I2839" s="10" t="str">
        <x:v>direct-canonical</x:v>
      </x:c>
      <x:c r="J2839" s="10" t="str">
        <x:v>Animation officielle non vérifiée</x:v>
      </x:c>
      <x:c r="K2839" s="10" t="str"/>
      <x:c r="L2839" s="10" t="str">
        <x:v>Chorégraphier le slot S depuis les gestes référencés de Tremer — Arcade, sans attribuer automatiquement le mouvement actuel au canon.</x:v>
      </x:c>
      <x:c r="M2839" s="10" t="str">
        <x:v>slot-versus-a-choregraphier</x:v>
      </x:c>
      <x:c r="N2839" s="10" t="str">
        <x:v>arcade_tremer_arcade:ref:01</x:v>
      </x:c>
      <x:c r="O2839" s="14" t="n">
        <x:v>15</x:v>
      </x:c>
      <x:c r="P2839" s="14" t="n">
        <x:v>6</x:v>
      </x:c>
      <x:c r="Q2839" s="14" t="n">
        <x:v>26</x:v>
      </x:c>
      <x:c r="R2839" s="14" t="n">
        <x:v>90</x:v>
      </x:c>
      <x:c r="S2839" s="14" t="n">
        <x:v>113</x:v>
      </x:c>
      <x:c r="T2839" s="14" t="n">
        <x:v>0</x:v>
      </x:c>
      <x:c r="U2839" s="14" t="n">
        <x:v>1</x:v>
      </x:c>
      <x:c r="V2839" s="10" t="str">
        <x:v>Non</x:v>
      </x:c>
      <x:c r="W2839" s="10" t="str">
        <x:v>decay</x:v>
      </x:c>
      <x:c r="X2839" s="10" t="str"/>
      <x:c r="Y2839" s="10" t="str">
        <x:v>Clip absent</x:v>
      </x:c>
      <x:c r="Z2839" s="15" t="str"/>
      <x:c r="AA2839" s="15" t="str"/>
      <x:c r="AB2839" s="15" t="str"/>
      <x:c r="AC2839" s="15" t="str"/>
      <x:c r="AD2839" s="15" t="str">
        <x:v>À produire</x:v>
      </x:c>
      <x:c r="AE2839" s="10" t="str">
        <x:v>EXT13</x:v>
      </x:c>
    </x:row>
    <x:row r="2840" ht="44" customHeight="1">
      <x:c r="A2840" s="10" t="str">
        <x:v>arcade_tremer_arcade:forwardSpecial</x:v>
      </x:c>
      <x:c r="B2840" s="10" t="str">
        <x:v>Tremer — Arcade</x:v>
      </x:c>
      <x:c r="C2840" s="10" t="str">
        <x:v>arcade</x:v>
      </x:c>
      <x:c r="D2840" s="10" t="str">
        <x:v>SILENT HILL: THE ARCADE (2007)</x:v>
      </x:c>
      <x:c r="E2840" s="10" t="str">
        <x:v>forwardSpecial</x:v>
      </x:c>
      <x:c r="F2840" s="10" t="str">
        <x:v>Technique</x:v>
      </x:c>
      <x:c r="G2840" s="10" t="str">
        <x:v>→ + S</x:v>
      </x:c>
      <x:c r="H2840" s="10" t="str">
        <x:v>Fourmillement du rail — Convergence</x:v>
      </x:c>
      <x:c r="I2840" s="10" t="str">
        <x:v>behavior-composite</x:v>
      </x:c>
      <x:c r="J2840" s="10" t="str">
        <x:v>Animation officielle non vérifiée</x:v>
      </x:c>
      <x:c r="K2840" s="10" t="str"/>
      <x:c r="L2840" s="10" t="str">
        <x:v>Chorégraphier le slot → + S depuis les gestes référencés de Tremer — Arcade, sans attribuer automatiquement le mouvement actuel au canon.</x:v>
      </x:c>
      <x:c r="M2840" s="10" t="str">
        <x:v>slot-versus-a-choregraphier</x:v>
      </x:c>
      <x:c r="N2840" s="10" t="str">
        <x:v>arcade_tremer_arcade:ref:01</x:v>
      </x:c>
      <x:c r="O2840" s="14" t="n">
        <x:v>13</x:v>
      </x:c>
      <x:c r="P2840" s="14" t="n">
        <x:v>10</x:v>
      </x:c>
      <x:c r="Q2840" s="14" t="n">
        <x:v>29</x:v>
      </x:c>
      <x:c r="R2840" s="14" t="n">
        <x:v>99</x:v>
      </x:c>
      <x:c r="S2840" s="14" t="n">
        <x:v>132</x:v>
      </x:c>
      <x:c r="T2840" s="14" t="n">
        <x:v>0</x:v>
      </x:c>
      <x:c r="U2840" s="14" t="n">
        <x:v>1</x:v>
      </x:c>
      <x:c r="V2840" s="10" t="str">
        <x:v>Non</x:v>
      </x:c>
      <x:c r="W2840" s="10" t="str">
        <x:v>decay</x:v>
      </x:c>
      <x:c r="X2840" s="10" t="str"/>
      <x:c r="Y2840" s="10" t="str">
        <x:v>Clip absent</x:v>
      </x:c>
      <x:c r="Z2840" s="15" t="str"/>
      <x:c r="AA2840" s="15" t="str"/>
      <x:c r="AB2840" s="15" t="str"/>
      <x:c r="AC2840" s="15" t="str"/>
      <x:c r="AD2840" s="15" t="str">
        <x:v>À produire</x:v>
      </x:c>
      <x:c r="AE2840" s="10" t="str">
        <x:v>EXT13</x:v>
      </x:c>
    </x:row>
    <x:row r="2841" ht="44" customHeight="1">
      <x:c r="A2841" s="10" t="str">
        <x:v>arcade_tremer_arcade:backSpecial</x:v>
      </x:c>
      <x:c r="B2841" s="10" t="str">
        <x:v>Tremer — Arcade</x:v>
      </x:c>
      <x:c r="C2841" s="10" t="str">
        <x:v>arcade</x:v>
      </x:c>
      <x:c r="D2841" s="10" t="str">
        <x:v>SILENT HILL: THE ARCADE (2007)</x:v>
      </x:c>
      <x:c r="E2841" s="10" t="str">
        <x:v>backSpecial</x:v>
      </x:c>
      <x:c r="F2841" s="10" t="str">
        <x:v>Technique</x:v>
      </x:c>
      <x:c r="G2841" s="10" t="str">
        <x:v>← + S</x:v>
      </x:c>
      <x:c r="H2841" s="10" t="str">
        <x:v>Fourmillement du rail — Dispersion</x:v>
      </x:c>
      <x:c r="I2841" s="10" t="str">
        <x:v>behavior-composite</x:v>
      </x:c>
      <x:c r="J2841" s="10" t="str">
        <x:v>Animation officielle non vérifiée</x:v>
      </x:c>
      <x:c r="K2841" s="10" t="str"/>
      <x:c r="L2841" s="10" t="str">
        <x:v>Chorégraphier le slot ← + S depuis les gestes référencés de Tremer — Arcade, sans attribuer automatiquement le mouvement actuel au canon.</x:v>
      </x:c>
      <x:c r="M2841" s="10" t="str">
        <x:v>slot-versus-a-choregraphier</x:v>
      </x:c>
      <x:c r="N2841" s="10" t="str">
        <x:v>arcade_tremer_arcade:ref:01</x:v>
      </x:c>
      <x:c r="O2841" s="14" t="n">
        <x:v>10</x:v>
      </x:c>
      <x:c r="P2841" s="14" t="n">
        <x:v>5</x:v>
      </x:c>
      <x:c r="Q2841" s="14" t="n">
        <x:v>24</x:v>
      </x:c>
      <x:c r="R2841" s="14" t="n">
        <x:v>62</x:v>
      </x:c>
      <x:c r="S2841" s="14" t="n">
        <x:v>113</x:v>
      </x:c>
      <x:c r="T2841" s="14" t="n">
        <x:v>0</x:v>
      </x:c>
      <x:c r="U2841" s="14" t="n">
        <x:v>1</x:v>
      </x:c>
      <x:c r="V2841" s="10" t="str">
        <x:v>Non</x:v>
      </x:c>
      <x:c r="W2841" s="10" t="str">
        <x:v>decay</x:v>
      </x:c>
      <x:c r="X2841" s="10" t="str"/>
      <x:c r="Y2841" s="10" t="str">
        <x:v>Clip absent</x:v>
      </x:c>
      <x:c r="Z2841" s="15" t="str"/>
      <x:c r="AA2841" s="15" t="str"/>
      <x:c r="AB2841" s="15" t="str"/>
      <x:c r="AC2841" s="15" t="str"/>
      <x:c r="AD2841" s="15" t="str">
        <x:v>À produire</x:v>
      </x:c>
      <x:c r="AE2841" s="10" t="str">
        <x:v>EXT13</x:v>
      </x:c>
    </x:row>
    <x:row r="2842" ht="44" customHeight="1">
      <x:c r="A2842" s="10" t="str">
        <x:v>arcade_tremer_arcade:downSpecial</x:v>
      </x:c>
      <x:c r="B2842" s="10" t="str">
        <x:v>Tremer — Arcade</x:v>
      </x:c>
      <x:c r="C2842" s="10" t="str">
        <x:v>arcade</x:v>
      </x:c>
      <x:c r="D2842" s="10" t="str">
        <x:v>SILENT HILL: THE ARCADE (2007)</x:v>
      </x:c>
      <x:c r="E2842" s="10" t="str">
        <x:v>downSpecial</x:v>
      </x:c>
      <x:c r="F2842" s="10" t="str">
        <x:v>Technique</x:v>
      </x:c>
      <x:c r="G2842" s="10" t="str">
        <x:v>↓ + S</x:v>
      </x:c>
      <x:c r="H2842" s="10" t="str">
        <x:v>Fourmillement du rail — Infestation</x:v>
      </x:c>
      <x:c r="I2842" s="10" t="str">
        <x:v>behavior-composite</x:v>
      </x:c>
      <x:c r="J2842" s="10" t="str">
        <x:v>Animation officielle non vérifiée</x:v>
      </x:c>
      <x:c r="K2842" s="10" t="str"/>
      <x:c r="L2842" s="10" t="str">
        <x:v>Chorégraphier le slot ↓ + S depuis les gestes référencés de Tremer — Arcade, sans attribuer automatiquement le mouvement actuel au canon.</x:v>
      </x:c>
      <x:c r="M2842" s="10" t="str">
        <x:v>slot-versus-a-choregraphier</x:v>
      </x:c>
      <x:c r="N2842" s="10" t="str">
        <x:v>arcade_tremer_arcade:ref:01</x:v>
      </x:c>
      <x:c r="O2842" s="14" t="n">
        <x:v>19</x:v>
      </x:c>
      <x:c r="P2842" s="14" t="n">
        <x:v>10</x:v>
      </x:c>
      <x:c r="Q2842" s="14" t="n">
        <x:v>31</x:v>
      </x:c>
      <x:c r="R2842" s="14" t="n">
        <x:v>83</x:v>
      </x:c>
      <x:c r="S2842" s="14" t="n">
        <x:v>143</x:v>
      </x:c>
      <x:c r="T2842" s="14" t="n">
        <x:v>0</x:v>
      </x:c>
      <x:c r="U2842" s="14" t="n">
        <x:v>1</x:v>
      </x:c>
      <x:c r="V2842" s="10" t="str">
        <x:v>Non</x:v>
      </x:c>
      <x:c r="W2842" s="10" t="str">
        <x:v>decay</x:v>
      </x:c>
      <x:c r="X2842" s="10" t="str"/>
      <x:c r="Y2842" s="10" t="str">
        <x:v>Clip absent</x:v>
      </x:c>
      <x:c r="Z2842" s="15" t="str"/>
      <x:c r="AA2842" s="15" t="str"/>
      <x:c r="AB2842" s="15" t="str"/>
      <x:c r="AC2842" s="15" t="str"/>
      <x:c r="AD2842" s="15" t="str">
        <x:v>À produire</x:v>
      </x:c>
      <x:c r="AE2842" s="10" t="str">
        <x:v>EXT13</x:v>
      </x:c>
    </x:row>
    <x:row r="2843" ht="44" customHeight="1">
      <x:c r="A2843" s="10" t="str">
        <x:v>arcade_tremer_arcade:airSpecial</x:v>
      </x:c>
      <x:c r="B2843" s="10" t="str">
        <x:v>Tremer — Arcade</x:v>
      </x:c>
      <x:c r="C2843" s="10" t="str">
        <x:v>arcade</x:v>
      </x:c>
      <x:c r="D2843" s="10" t="str">
        <x:v>SILENT HILL: THE ARCADE (2007)</x:v>
      </x:c>
      <x:c r="E2843" s="10" t="str">
        <x:v>airSpecial</x:v>
      </x:c>
      <x:c r="F2843" s="10" t="str">
        <x:v>Technique</x:v>
      </x:c>
      <x:c r="G2843" s="10" t="str">
        <x:v>AIR + S</x:v>
      </x:c>
      <x:c r="H2843" s="10" t="str">
        <x:v>Fourmillement du rail — Essaim descendant</x:v>
      </x:c>
      <x:c r="I2843" s="10" t="str">
        <x:v>behavior-composite</x:v>
      </x:c>
      <x:c r="J2843" s="10" t="str">
        <x:v>Animation officielle non vérifiée</x:v>
      </x:c>
      <x:c r="K2843" s="10" t="str"/>
      <x:c r="L2843" s="10" t="str">
        <x:v>Chorégraphier le slot AIR + S depuis les gestes référencés de Tremer — Arcade, sans attribuer automatiquement le mouvement actuel au canon.</x:v>
      </x:c>
      <x:c r="M2843" s="10" t="str">
        <x:v>slot-versus-a-choregraphier</x:v>
      </x:c>
      <x:c r="N2843" s="10" t="str">
        <x:v>arcade_tremer_arcade:ref:01</x:v>
      </x:c>
      <x:c r="O2843" s="14" t="n">
        <x:v>14</x:v>
      </x:c>
      <x:c r="P2843" s="14" t="n">
        <x:v>9</x:v>
      </x:c>
      <x:c r="Q2843" s="14" t="n">
        <x:v>24</x:v>
      </x:c>
      <x:c r="R2843" s="14" t="n">
        <x:v>94</x:v>
      </x:c>
      <x:c r="S2843" s="14" t="n">
        <x:v>124</x:v>
      </x:c>
      <x:c r="T2843" s="14" t="n">
        <x:v>0</x:v>
      </x:c>
      <x:c r="U2843" s="14" t="n">
        <x:v>1</x:v>
      </x:c>
      <x:c r="V2843" s="10" t="str">
        <x:v>Non</x:v>
      </x:c>
      <x:c r="W2843" s="10" t="str">
        <x:v>decay</x:v>
      </x:c>
      <x:c r="X2843" s="10" t="str"/>
      <x:c r="Y2843" s="10" t="str">
        <x:v>Clip absent</x:v>
      </x:c>
      <x:c r="Z2843" s="15" t="str"/>
      <x:c r="AA2843" s="15" t="str"/>
      <x:c r="AB2843" s="15" t="str"/>
      <x:c r="AC2843" s="15" t="str"/>
      <x:c r="AD2843" s="15" t="str">
        <x:v>À produire</x:v>
      </x:c>
      <x:c r="AE2843" s="10" t="str">
        <x:v>EXT13</x:v>
      </x:c>
    </x:row>
    <x:row r="2844" ht="44" customHeight="1">
      <x:c r="A2844" s="10" t="str">
        <x:v>arcade_tremer_arcade:super</x:v>
      </x:c>
      <x:c r="B2844" s="10" t="str">
        <x:v>Tremer — Arcade</x:v>
      </x:c>
      <x:c r="C2844" s="10" t="str">
        <x:v>arcade</x:v>
      </x:c>
      <x:c r="D2844" s="10" t="str">
        <x:v>SILENT HILL: THE ARCADE (2007)</x:v>
      </x:c>
      <x:c r="E2844" s="10" t="str">
        <x:v>super</x:v>
      </x:c>
      <x:c r="F2844" s="10" t="str">
        <x:v>Super</x:v>
      </x:c>
      <x:c r="G2844" s="10" t="str">
        <x:v>N</x:v>
      </x:c>
      <x:c r="H2844" s="10" t="str">
        <x:v>NIGHTMARE — Fourmillement du rail</x:v>
      </x:c>
      <x:c r="I2844" s="10" t="str">
        <x:v>versus-adaptation</x:v>
      </x:c>
      <x:c r="J2844" s="10" t="str">
        <x:v>Animation officielle non vérifiée</x:v>
      </x:c>
      <x:c r="K2844" s="10" t="str">
        <x:v>Tremer — Arcade — séquence de pression</x:v>
      </x:c>
      <x:c r="L2844" s="10" t="str">
        <x:v>Référence de cette version et de cette technique requise avant chorégraphie</x:v>
      </x:c>
      <x:c r="M2844" s="10" t="str">
        <x:v>bloque-reference</x:v>
      </x:c>
      <x:c r="N2844" s="10" t="str">
        <x:v>arcade_tremer_arcade:ref:01</x:v>
      </x:c>
      <x:c r="O2844" s="14" t="n">
        <x:v>27</x:v>
      </x:c>
      <x:c r="P2844" s="14" t="n">
        <x:v>14</x:v>
      </x:c>
      <x:c r="Q2844" s="14" t="n">
        <x:v>43</x:v>
      </x:c>
      <x:c r="R2844" s="14" t="n">
        <x:v>190</x:v>
      </x:c>
      <x:c r="S2844" s="14" t="n">
        <x:v>184</x:v>
      </x:c>
      <x:c r="T2844" s="14" t="n">
        <x:v>100</x:v>
      </x:c>
      <x:c r="U2844" s="14" t="n">
        <x:v>3</x:v>
      </x:c>
      <x:c r="V2844" s="10" t="str">
        <x:v>Non</x:v>
      </x:c>
      <x:c r="W2844" s="10" t="str">
        <x:v>decay</x:v>
      </x:c>
      <x:c r="X2844" s="10" t="str"/>
      <x:c r="Y2844" s="10" t="str">
        <x:v>Clip absent</x:v>
      </x:c>
      <x:c r="Z2844" s="15" t="str"/>
      <x:c r="AA2844" s="15" t="str"/>
      <x:c r="AB2844" s="15" t="str"/>
      <x:c r="AC2844" s="15" t="str"/>
      <x:c r="AD2844" s="15" t="str">
        <x:v>À référencer</x:v>
      </x:c>
      <x:c r="AE2844" s="10" t="str">
        <x:v>EXT13</x:v>
      </x:c>
    </x:row>
    <x:row r="2845" ht="44" customHeight="1">
      <x:c r="A2845" s="10" t="str">
        <x:v>arcade_tremer_arcade:desperation</x:v>
      </x:c>
      <x:c r="B2845" s="10" t="str">
        <x:v>Tremer — Arcade</x:v>
      </x:c>
      <x:c r="C2845" s="10" t="str">
        <x:v>arcade</x:v>
      </x:c>
      <x:c r="D2845" s="10" t="str">
        <x:v>SILENT HILL: THE ARCADE (2007)</x:v>
      </x:c>
      <x:c r="E2845" s="10" t="str">
        <x:v>desperation</x:v>
      </x:c>
      <x:c r="F2845" s="10" t="str">
        <x:v>Super de désespoir</x:v>
      </x:c>
      <x:c r="G2845" s="10" t="str">
        <x:v>≤ 30% HP + N</x:v>
      </x:c>
      <x:c r="H2845" s="10" t="str">
        <x:v>OTHERWORLD — Fourmillement du rail</x:v>
      </x:c>
      <x:c r="I2845" s="10" t="str">
        <x:v>versus-adaptation</x:v>
      </x:c>
      <x:c r="J2845" s="10" t="str">
        <x:v>Animation officielle non vérifiée</x:v>
      </x:c>
      <x:c r="K2845" s="10" t="str">
        <x:v>Tremer — Arcade — séquence de pression — déclinaison désespoir</x:v>
      </x:c>
      <x:c r="L2845" s="10" t="str">
        <x:v>Référence de cette version et de cette technique requise avant chorégraphie</x:v>
      </x:c>
      <x:c r="M2845" s="10" t="str">
        <x:v>bloque-reference</x:v>
      </x:c>
      <x:c r="N2845" s="10" t="str">
        <x:v>arcade_tremer_arcade:ref:01</x:v>
      </x:c>
      <x:c r="O2845" s="14" t="n">
        <x:v>34</x:v>
      </x:c>
      <x:c r="P2845" s="14" t="n">
        <x:v>18</x:v>
      </x:c>
      <x:c r="Q2845" s="14" t="n">
        <x:v>52</x:v>
      </x:c>
      <x:c r="R2845" s="14" t="n">
        <x:v>226</x:v>
      </x:c>
      <x:c r="S2845" s="14" t="n">
        <x:v>214</x:v>
      </x:c>
      <x:c r="T2845" s="14" t="n">
        <x:v>100</x:v>
      </x:c>
      <x:c r="U2845" s="14" t="n">
        <x:v>4</x:v>
      </x:c>
      <x:c r="V2845" s="10" t="str">
        <x:v>Non</x:v>
      </x:c>
      <x:c r="W2845" s="10" t="str">
        <x:v>decay</x:v>
      </x:c>
      <x:c r="X2845" s="10" t="str"/>
      <x:c r="Y2845" s="10" t="str">
        <x:v>Clip absent</x:v>
      </x:c>
      <x:c r="Z2845" s="15" t="str"/>
      <x:c r="AA2845" s="15" t="str"/>
      <x:c r="AB2845" s="15" t="str"/>
      <x:c r="AC2845" s="15" t="str"/>
      <x:c r="AD2845" s="15" t="str">
        <x:v>À référencer</x:v>
      </x:c>
      <x:c r="AE2845" s="10" t="str">
        <x:v>EXT13</x:v>
      </x:c>
    </x:row>
    <x:row r="2846" ht="44" customHeight="1">
      <x:c r="A2846" s="10" t="str">
        <x:v>arcade_double_head_arcade:neutralLight</x:v>
      </x:c>
      <x:c r="B2846" s="10" t="str">
        <x:v>Double Head — Arcade</x:v>
      </x:c>
      <x:c r="C2846" s="10" t="str">
        <x:v>arcade</x:v>
      </x:c>
      <x:c r="D2846" s="10" t="str">
        <x:v>SILENT HILL: THE ARCADE (2007)</x:v>
      </x:c>
      <x:c r="E2846" s="10" t="str">
        <x:v>neutralLight</x:v>
      </x:c>
      <x:c r="F2846" s="10" t="str">
        <x:v>Normal</x:v>
      </x:c>
      <x:c r="G2846" s="10" t="str">
        <x:v>L</x:v>
      </x:c>
      <x:c r="H2846" s="10" t="str">
        <x:v>Morsure courte</x:v>
      </x:c>
      <x:c r="I2846" s="10" t="str">
        <x:v>behavior-composite</x:v>
      </x:c>
      <x:c r="J2846" s="10" t="str">
        <x:v>Animation officielle non vérifiée</x:v>
      </x:c>
      <x:c r="K2846" s="10" t="str"/>
      <x:c r="L2846" s="10" t="str">
        <x:v>Chorégraphier le slot L depuis les gestes référencés de Double Head — Arcade, sans attribuer automatiquement le mouvement actuel au canon.</x:v>
      </x:c>
      <x:c r="M2846" s="10" t="str">
        <x:v>slot-versus-a-choregraphier</x:v>
      </x:c>
      <x:c r="N2846" s="10" t="str">
        <x:v>arcade_double_head_arcade:ref:01</x:v>
      </x:c>
      <x:c r="O2846" s="14" t="n">
        <x:v>5</x:v>
      </x:c>
      <x:c r="P2846" s="14" t="n">
        <x:v>3</x:v>
      </x:c>
      <x:c r="Q2846" s="14" t="n">
        <x:v>9</x:v>
      </x:c>
      <x:c r="R2846" s="14" t="n">
        <x:v>31</x:v>
      </x:c>
      <x:c r="S2846" s="14" t="n">
        <x:v>55</x:v>
      </x:c>
      <x:c r="T2846" s="14" t="n">
        <x:v>0</x:v>
      </x:c>
      <x:c r="U2846" s="14" t="n">
        <x:v>1</x:v>
      </x:c>
      <x:c r="V2846" s="10" t="str">
        <x:v>Non</x:v>
      </x:c>
      <x:c r="W2846" s="10" t="str"/>
      <x:c r="X2846" s="10" t="str">
        <x:v>forwardLight, neutralHeavy, neutralSpecial</x:v>
      </x:c>
      <x:c r="Y2846" s="10" t="str">
        <x:v>Clip absent</x:v>
      </x:c>
      <x:c r="Z2846" s="15" t="str"/>
      <x:c r="AA2846" s="15" t="str"/>
      <x:c r="AB2846" s="15" t="str"/>
      <x:c r="AC2846" s="15" t="str"/>
      <x:c r="AD2846" s="15" t="str">
        <x:v>À produire</x:v>
      </x:c>
      <x:c r="AE2846" s="10" t="str">
        <x:v>EXT13</x:v>
      </x:c>
    </x:row>
    <x:row r="2847" ht="44" customHeight="1">
      <x:c r="A2847" s="10" t="str">
        <x:v>arcade_double_head_arcade:forwardLight</x:v>
      </x:c>
      <x:c r="B2847" s="10" t="str">
        <x:v>Double Head — Arcade</x:v>
      </x:c>
      <x:c r="C2847" s="10" t="str">
        <x:v>arcade</x:v>
      </x:c>
      <x:c r="D2847" s="10" t="str">
        <x:v>SILENT HILL: THE ARCADE (2007)</x:v>
      </x:c>
      <x:c r="E2847" s="10" t="str">
        <x:v>forwardLight</x:v>
      </x:c>
      <x:c r="F2847" s="10" t="str">
        <x:v>Normal directionnel</x:v>
      </x:c>
      <x:c r="G2847" s="10" t="str">
        <x:v>→ + L</x:v>
      </x:c>
      <x:c r="H2847" s="10" t="str">
        <x:v>Ruée animale</x:v>
      </x:c>
      <x:c r="I2847" s="10" t="str">
        <x:v>behavior-composite</x:v>
      </x:c>
      <x:c r="J2847" s="10" t="str">
        <x:v>Animation officielle non vérifiée</x:v>
      </x:c>
      <x:c r="K2847" s="10" t="str"/>
      <x:c r="L2847" s="10" t="str">
        <x:v>Chorégraphier le slot → + L depuis les gestes référencés de Double Head — Arcade, sans attribuer automatiquement le mouvement actuel au canon.</x:v>
      </x:c>
      <x:c r="M2847" s="10" t="str">
        <x:v>slot-versus-a-choregraphier</x:v>
      </x:c>
      <x:c r="N2847" s="10" t="str">
        <x:v>arcade_double_head_arcade:ref:01</x:v>
      </x:c>
      <x:c r="O2847" s="14" t="n">
        <x:v>7</x:v>
      </x:c>
      <x:c r="P2847" s="14" t="n">
        <x:v>4</x:v>
      </x:c>
      <x:c r="Q2847" s="14" t="n">
        <x:v>12</x:v>
      </x:c>
      <x:c r="R2847" s="14" t="n">
        <x:v>41</x:v>
      </x:c>
      <x:c r="S2847" s="14" t="n">
        <x:v>72</x:v>
      </x:c>
      <x:c r="T2847" s="14" t="n">
        <x:v>0</x:v>
      </x:c>
      <x:c r="U2847" s="14" t="n">
        <x:v>1</x:v>
      </x:c>
      <x:c r="V2847" s="10" t="str">
        <x:v>Non</x:v>
      </x:c>
      <x:c r="W2847" s="10" t="str"/>
      <x:c r="X2847" s="10" t="str">
        <x:v>neutralHeavy, forwardHeavy, forwardSpecial</x:v>
      </x:c>
      <x:c r="Y2847" s="10" t="str">
        <x:v>Clip absent</x:v>
      </x:c>
      <x:c r="Z2847" s="15" t="str"/>
      <x:c r="AA2847" s="15" t="str"/>
      <x:c r="AB2847" s="15" t="str"/>
      <x:c r="AC2847" s="15" t="str"/>
      <x:c r="AD2847" s="15" t="str">
        <x:v>À produire</x:v>
      </x:c>
      <x:c r="AE2847" s="10" t="str">
        <x:v>EXT13</x:v>
      </x:c>
    </x:row>
    <x:row r="2848" ht="44" customHeight="1">
      <x:c r="A2848" s="10" t="str">
        <x:v>arcade_double_head_arcade:crouchLight</x:v>
      </x:c>
      <x:c r="B2848" s="10" t="str">
        <x:v>Double Head — Arcade</x:v>
      </x:c>
      <x:c r="C2848" s="10" t="str">
        <x:v>arcade</x:v>
      </x:c>
      <x:c r="D2848" s="10" t="str">
        <x:v>SILENT HILL: THE ARCADE (2007)</x:v>
      </x:c>
      <x:c r="E2848" s="10" t="str">
        <x:v>crouchLight</x:v>
      </x:c>
      <x:c r="F2848" s="10" t="str">
        <x:v>Normal</x:v>
      </x:c>
      <x:c r="G2848" s="10" t="str">
        <x:v>↓ + L</x:v>
      </x:c>
      <x:c r="H2848" s="10" t="str">
        <x:v>Croc au jarret</x:v>
      </x:c>
      <x:c r="I2848" s="10" t="str">
        <x:v>behavior-composite</x:v>
      </x:c>
      <x:c r="J2848" s="10" t="str">
        <x:v>Animation officielle non vérifiée</x:v>
      </x:c>
      <x:c r="K2848" s="10" t="str"/>
      <x:c r="L2848" s="10" t="str">
        <x:v>Chorégraphier le slot ↓ + L depuis les gestes référencés de Double Head — Arcade, sans attribuer automatiquement le mouvement actuel au canon.</x:v>
      </x:c>
      <x:c r="M2848" s="10" t="str">
        <x:v>slot-versus-a-choregraphier</x:v>
      </x:c>
      <x:c r="N2848" s="10" t="str">
        <x:v>arcade_double_head_arcade:ref:01</x:v>
      </x:c>
      <x:c r="O2848" s="14" t="n">
        <x:v>6</x:v>
      </x:c>
      <x:c r="P2848" s="14" t="n">
        <x:v>4</x:v>
      </x:c>
      <x:c r="Q2848" s="14" t="n">
        <x:v>11</x:v>
      </x:c>
      <x:c r="R2848" s="14" t="n">
        <x:v>34</x:v>
      </x:c>
      <x:c r="S2848" s="14" t="n">
        <x:v>62</x:v>
      </x:c>
      <x:c r="T2848" s="14" t="n">
        <x:v>0</x:v>
      </x:c>
      <x:c r="U2848" s="14" t="n">
        <x:v>1</x:v>
      </x:c>
      <x:c r="V2848" s="10" t="str">
        <x:v>Non</x:v>
      </x:c>
      <x:c r="W2848" s="10" t="str"/>
      <x:c r="X2848" s="10" t="str">
        <x:v>crouchHeavy, downSpecial</x:v>
      </x:c>
      <x:c r="Y2848" s="10" t="str">
        <x:v>Clip absent</x:v>
      </x:c>
      <x:c r="Z2848" s="15" t="str"/>
      <x:c r="AA2848" s="15" t="str"/>
      <x:c r="AB2848" s="15" t="str"/>
      <x:c r="AC2848" s="15" t="str"/>
      <x:c r="AD2848" s="15" t="str">
        <x:v>À produire</x:v>
      </x:c>
      <x:c r="AE2848" s="10" t="str">
        <x:v>EXT13</x:v>
      </x:c>
    </x:row>
    <x:row r="2849" ht="44" customHeight="1">
      <x:c r="A2849" s="10" t="str">
        <x:v>arcade_double_head_arcade:airLight</x:v>
      </x:c>
      <x:c r="B2849" s="10" t="str">
        <x:v>Double Head — Arcade</x:v>
      </x:c>
      <x:c r="C2849" s="10" t="str">
        <x:v>arcade</x:v>
      </x:c>
      <x:c r="D2849" s="10" t="str">
        <x:v>SILENT HILL: THE ARCADE (2007)</x:v>
      </x:c>
      <x:c r="E2849" s="10" t="str">
        <x:v>airLight</x:v>
      </x:c>
      <x:c r="F2849" s="10" t="str">
        <x:v>Attaque aérienne</x:v>
      </x:c>
      <x:c r="G2849" s="10" t="str">
        <x:v>AIR + L</x:v>
      </x:c>
      <x:c r="H2849" s="10" t="str">
        <x:v>Bond prédateur</x:v>
      </x:c>
      <x:c r="I2849" s="10" t="str">
        <x:v>behavior-composite</x:v>
      </x:c>
      <x:c r="J2849" s="10" t="str">
        <x:v>Animation officielle non vérifiée</x:v>
      </x:c>
      <x:c r="K2849" s="10" t="str"/>
      <x:c r="L2849" s="10" t="str">
        <x:v>Chorégraphier le slot AIR + L depuis les gestes référencés de Double Head — Arcade, sans attribuer automatiquement le mouvement actuel au canon.</x:v>
      </x:c>
      <x:c r="M2849" s="10" t="str">
        <x:v>slot-versus-a-choregraphier</x:v>
      </x:c>
      <x:c r="N2849" s="10" t="str">
        <x:v>arcade_double_head_arcade:ref:01</x:v>
      </x:c>
      <x:c r="O2849" s="14" t="n">
        <x:v>5</x:v>
      </x:c>
      <x:c r="P2849" s="14" t="n">
        <x:v>5</x:v>
      </x:c>
      <x:c r="Q2849" s="14" t="n">
        <x:v>10</x:v>
      </x:c>
      <x:c r="R2849" s="14" t="n">
        <x:v>36</x:v>
      </x:c>
      <x:c r="S2849" s="14" t="n">
        <x:v>60</x:v>
      </x:c>
      <x:c r="T2849" s="14" t="n">
        <x:v>0</x:v>
      </x:c>
      <x:c r="U2849" s="14" t="n">
        <x:v>1</x:v>
      </x:c>
      <x:c r="V2849" s="10" t="str">
        <x:v>Non</x:v>
      </x:c>
      <x:c r="W2849" s="10" t="str"/>
      <x:c r="X2849" s="10" t="str">
        <x:v>airHeavy, airSpecial</x:v>
      </x:c>
      <x:c r="Y2849" s="10" t="str">
        <x:v>Clip absent</x:v>
      </x:c>
      <x:c r="Z2849" s="15" t="str"/>
      <x:c r="AA2849" s="15" t="str"/>
      <x:c r="AB2849" s="15" t="str"/>
      <x:c r="AC2849" s="15" t="str"/>
      <x:c r="AD2849" s="15" t="str">
        <x:v>À produire</x:v>
      </x:c>
      <x:c r="AE2849" s="10" t="str">
        <x:v>EXT13</x:v>
      </x:c>
    </x:row>
    <x:row r="2850" ht="44" customHeight="1">
      <x:c r="A2850" s="10" t="str">
        <x:v>arcade_double_head_arcade:neutralHeavy</x:v>
      </x:c>
      <x:c r="B2850" s="10" t="str">
        <x:v>Double Head — Arcade</x:v>
      </x:c>
      <x:c r="C2850" s="10" t="str">
        <x:v>arcade</x:v>
      </x:c>
      <x:c r="D2850" s="10" t="str">
        <x:v>SILENT HILL: THE ARCADE (2007)</x:v>
      </x:c>
      <x:c r="E2850" s="10" t="str">
        <x:v>neutralHeavy</x:v>
      </x:c>
      <x:c r="F2850" s="10" t="str">
        <x:v>Normal</x:v>
      </x:c>
      <x:c r="G2850" s="10" t="str">
        <x:v>H</x:v>
      </x:c>
      <x:c r="H2850" s="10" t="str">
        <x:v>Double morsure</x:v>
      </x:c>
      <x:c r="I2850" s="10" t="str">
        <x:v>behavior-composite</x:v>
      </x:c>
      <x:c r="J2850" s="10" t="str">
        <x:v>Animation officielle non vérifiée</x:v>
      </x:c>
      <x:c r="K2850" s="10" t="str"/>
      <x:c r="L2850" s="10" t="str">
        <x:v>Chorégraphier le slot H depuis les gestes référencés de Double Head — Arcade, sans attribuer automatiquement le mouvement actuel au canon.</x:v>
      </x:c>
      <x:c r="M2850" s="10" t="str">
        <x:v>slot-versus-a-choregraphier</x:v>
      </x:c>
      <x:c r="N2850" s="10" t="str">
        <x:v>arcade_double_head_arcade:ref:01</x:v>
      </x:c>
      <x:c r="O2850" s="14" t="n">
        <x:v>12</x:v>
      </x:c>
      <x:c r="P2850" s="14" t="n">
        <x:v>6</x:v>
      </x:c>
      <x:c r="Q2850" s="14" t="n">
        <x:v>21</x:v>
      </x:c>
      <x:c r="R2850" s="14" t="n">
        <x:v>70</x:v>
      </x:c>
      <x:c r="S2850" s="14" t="n">
        <x:v>84</x:v>
      </x:c>
      <x:c r="T2850" s="14" t="n">
        <x:v>0</x:v>
      </x:c>
      <x:c r="U2850" s="14" t="n">
        <x:v>1</x:v>
      </x:c>
      <x:c r="V2850" s="10" t="str">
        <x:v>Non</x:v>
      </x:c>
      <x:c r="W2850" s="10" t="str"/>
      <x:c r="X2850" s="10" t="str">
        <x:v>neutralSpecial, forwardSpecial</x:v>
      </x:c>
      <x:c r="Y2850" s="10" t="str">
        <x:v>Clip absent</x:v>
      </x:c>
      <x:c r="Z2850" s="15" t="str"/>
      <x:c r="AA2850" s="15" t="str"/>
      <x:c r="AB2850" s="15" t="str"/>
      <x:c r="AC2850" s="15" t="str"/>
      <x:c r="AD2850" s="15" t="str">
        <x:v>À produire</x:v>
      </x:c>
      <x:c r="AE2850" s="10" t="str">
        <x:v>EXT13</x:v>
      </x:c>
    </x:row>
    <x:row r="2851" ht="44" customHeight="1">
      <x:c r="A2851" s="10" t="str">
        <x:v>arcade_double_head_arcade:forwardHeavy</x:v>
      </x:c>
      <x:c r="B2851" s="10" t="str">
        <x:v>Double Head — Arcade</x:v>
      </x:c>
      <x:c r="C2851" s="10" t="str">
        <x:v>arcade</x:v>
      </x:c>
      <x:c r="D2851" s="10" t="str">
        <x:v>SILENT HILL: THE ARCADE (2007)</x:v>
      </x:c>
      <x:c r="E2851" s="10" t="str">
        <x:v>forwardHeavy</x:v>
      </x:c>
      <x:c r="F2851" s="10" t="str">
        <x:v>Normal directionnel</x:v>
      </x:c>
      <x:c r="G2851" s="10" t="str">
        <x:v>→ + H</x:v>
      </x:c>
      <x:c r="H2851" s="10" t="str">
        <x:v>Plaquage</x:v>
      </x:c>
      <x:c r="I2851" s="10" t="str">
        <x:v>behavior-composite</x:v>
      </x:c>
      <x:c r="J2851" s="10" t="str">
        <x:v>Animation officielle non vérifiée</x:v>
      </x:c>
      <x:c r="K2851" s="10" t="str"/>
      <x:c r="L2851" s="10" t="str">
        <x:v>Chorégraphier le slot → + H depuis les gestes référencés de Double Head — Arcade, sans attribuer automatiquement le mouvement actuel au canon.</x:v>
      </x:c>
      <x:c r="M2851" s="10" t="str">
        <x:v>slot-versus-a-choregraphier</x:v>
      </x:c>
      <x:c r="N2851" s="10" t="str">
        <x:v>arcade_double_head_arcade:ref:01</x:v>
      </x:c>
      <x:c r="O2851" s="14" t="n">
        <x:v>17</x:v>
      </x:c>
      <x:c r="P2851" s="14" t="n">
        <x:v>7</x:v>
      </x:c>
      <x:c r="Q2851" s="14" t="n">
        <x:v>27</x:v>
      </x:c>
      <x:c r="R2851" s="14" t="n">
        <x:v>92</x:v>
      </x:c>
      <x:c r="S2851" s="14" t="n">
        <x:v>111</x:v>
      </x:c>
      <x:c r="T2851" s="14" t="n">
        <x:v>0</x:v>
      </x:c>
      <x:c r="U2851" s="14" t="n">
        <x:v>1</x:v>
      </x:c>
      <x:c r="V2851" s="10" t="str">
        <x:v>Non</x:v>
      </x:c>
      <x:c r="W2851" s="10" t="str"/>
      <x:c r="X2851" s="10" t="str">
        <x:v>forwardSpecial</x:v>
      </x:c>
      <x:c r="Y2851" s="10" t="str">
        <x:v>Clip absent</x:v>
      </x:c>
      <x:c r="Z2851" s="15" t="str"/>
      <x:c r="AA2851" s="15" t="str"/>
      <x:c r="AB2851" s="15" t="str"/>
      <x:c r="AC2851" s="15" t="str"/>
      <x:c r="AD2851" s="15" t="str">
        <x:v>À produire</x:v>
      </x:c>
      <x:c r="AE2851" s="10" t="str">
        <x:v>EXT13</x:v>
      </x:c>
    </x:row>
    <x:row r="2852" ht="44" customHeight="1">
      <x:c r="A2852" s="10" t="str">
        <x:v>arcade_double_head_arcade:crouchHeavy</x:v>
      </x:c>
      <x:c r="B2852" s="10" t="str">
        <x:v>Double Head — Arcade</x:v>
      </x:c>
      <x:c r="C2852" s="10" t="str">
        <x:v>arcade</x:v>
      </x:c>
      <x:c r="D2852" s="10" t="str">
        <x:v>SILENT HILL: THE ARCADE (2007)</x:v>
      </x:c>
      <x:c r="E2852" s="10" t="str">
        <x:v>crouchHeavy</x:v>
      </x:c>
      <x:c r="F2852" s="10" t="str">
        <x:v>Normal</x:v>
      </x:c>
      <x:c r="G2852" s="10" t="str">
        <x:v>↓ + H</x:v>
      </x:c>
      <x:c r="H2852" s="10" t="str">
        <x:v>Balayage des pattes</x:v>
      </x:c>
      <x:c r="I2852" s="10" t="str">
        <x:v>behavior-composite</x:v>
      </x:c>
      <x:c r="J2852" s="10" t="str">
        <x:v>Animation officielle non vérifiée</x:v>
      </x:c>
      <x:c r="K2852" s="10" t="str"/>
      <x:c r="L2852" s="10" t="str">
        <x:v>Chorégraphier le slot ↓ + H depuis les gestes référencés de Double Head — Arcade, sans attribuer automatiquement le mouvement actuel au canon.</x:v>
      </x:c>
      <x:c r="M2852" s="10" t="str">
        <x:v>slot-versus-a-choregraphier</x:v>
      </x:c>
      <x:c r="N2852" s="10" t="str">
        <x:v>arcade_double_head_arcade:ref:01</x:v>
      </x:c>
      <x:c r="O2852" s="14" t="n">
        <x:v>13</x:v>
      </x:c>
      <x:c r="P2852" s="14" t="n">
        <x:v>6</x:v>
      </x:c>
      <x:c r="Q2852" s="14" t="n">
        <x:v>23</x:v>
      </x:c>
      <x:c r="R2852" s="14" t="n">
        <x:v>65</x:v>
      </x:c>
      <x:c r="S2852" s="14" t="n">
        <x:v>92</x:v>
      </x:c>
      <x:c r="T2852" s="14" t="n">
        <x:v>0</x:v>
      </x:c>
      <x:c r="U2852" s="14" t="n">
        <x:v>1</x:v>
      </x:c>
      <x:c r="V2852" s="10" t="str">
        <x:v>Non</x:v>
      </x:c>
      <x:c r="W2852" s="10" t="str"/>
      <x:c r="X2852" s="10" t="str">
        <x:v>downSpecial</x:v>
      </x:c>
      <x:c r="Y2852" s="10" t="str">
        <x:v>Clip absent</x:v>
      </x:c>
      <x:c r="Z2852" s="15" t="str"/>
      <x:c r="AA2852" s="15" t="str"/>
      <x:c r="AB2852" s="15" t="str"/>
      <x:c r="AC2852" s="15" t="str"/>
      <x:c r="AD2852" s="15" t="str">
        <x:v>À produire</x:v>
      </x:c>
      <x:c r="AE2852" s="10" t="str">
        <x:v>EXT13</x:v>
      </x:c>
    </x:row>
    <x:row r="2853" ht="44" customHeight="1">
      <x:c r="A2853" s="10" t="str">
        <x:v>arcade_double_head_arcade:airHeavy</x:v>
      </x:c>
      <x:c r="B2853" s="10" t="str">
        <x:v>Double Head — Arcade</x:v>
      </x:c>
      <x:c r="C2853" s="10" t="str">
        <x:v>arcade</x:v>
      </x:c>
      <x:c r="D2853" s="10" t="str">
        <x:v>SILENT HILL: THE ARCADE (2007)</x:v>
      </x:c>
      <x:c r="E2853" s="10" t="str">
        <x:v>airHeavy</x:v>
      </x:c>
      <x:c r="F2853" s="10" t="str">
        <x:v>Attaque aérienne</x:v>
      </x:c>
      <x:c r="G2853" s="10" t="str">
        <x:v>AIR + H</x:v>
      </x:c>
      <x:c r="H2853" s="10" t="str">
        <x:v>Chute de la meute</x:v>
      </x:c>
      <x:c r="I2853" s="10" t="str">
        <x:v>behavior-composite</x:v>
      </x:c>
      <x:c r="J2853" s="10" t="str">
        <x:v>Animation officielle non vérifiée</x:v>
      </x:c>
      <x:c r="K2853" s="10" t="str"/>
      <x:c r="L2853" s="10" t="str">
        <x:v>Chorégraphier le slot AIR + H depuis les gestes référencés de Double Head — Arcade, sans attribuer automatiquement le mouvement actuel au canon.</x:v>
      </x:c>
      <x:c r="M2853" s="10" t="str">
        <x:v>slot-versus-a-choregraphier</x:v>
      </x:c>
      <x:c r="N2853" s="10" t="str">
        <x:v>arcade_double_head_arcade:ref:01</x:v>
      </x:c>
      <x:c r="O2853" s="14" t="n">
        <x:v>13</x:v>
      </x:c>
      <x:c r="P2853" s="14" t="n">
        <x:v>7</x:v>
      </x:c>
      <x:c r="Q2853" s="14" t="n">
        <x:v>22</x:v>
      </x:c>
      <x:c r="R2853" s="14" t="n">
        <x:v>79</x:v>
      </x:c>
      <x:c r="S2853" s="14" t="n">
        <x:v>84</x:v>
      </x:c>
      <x:c r="T2853" s="14" t="n">
        <x:v>0</x:v>
      </x:c>
      <x:c r="U2853" s="14" t="n">
        <x:v>1</x:v>
      </x:c>
      <x:c r="V2853" s="10" t="str">
        <x:v>Non</x:v>
      </x:c>
      <x:c r="W2853" s="10" t="str"/>
      <x:c r="X2853" s="10" t="str"/>
      <x:c r="Y2853" s="10" t="str">
        <x:v>Clip absent</x:v>
      </x:c>
      <x:c r="Z2853" s="15" t="str"/>
      <x:c r="AA2853" s="15" t="str"/>
      <x:c r="AB2853" s="15" t="str"/>
      <x:c r="AC2853" s="15" t="str"/>
      <x:c r="AD2853" s="15" t="str">
        <x:v>À produire</x:v>
      </x:c>
      <x:c r="AE2853" s="10" t="str">
        <x:v>EXT13</x:v>
      </x:c>
    </x:row>
    <x:row r="2854" ht="44" customHeight="1">
      <x:c r="A2854" s="10" t="str">
        <x:v>arcade_double_head_arcade:throw</x:v>
      </x:c>
      <x:c r="B2854" s="10" t="str">
        <x:v>Double Head — Arcade</x:v>
      </x:c>
      <x:c r="C2854" s="10" t="str">
        <x:v>arcade</x:v>
      </x:c>
      <x:c r="D2854" s="10" t="str">
        <x:v>SILENT HILL: THE ARCADE (2007)</x:v>
      </x:c>
      <x:c r="E2854" s="10" t="str">
        <x:v>throw</x:v>
      </x:c>
      <x:c r="F2854" s="10" t="str">
        <x:v>Saisie</x:v>
      </x:c>
      <x:c r="G2854" s="10" t="str">
        <x:v>T</x:v>
      </x:c>
      <x:c r="H2854" s="10" t="str">
        <x:v>Mâchoire verrouillée</x:v>
      </x:c>
      <x:c r="I2854" s="10" t="str">
        <x:v>behavior-composite</x:v>
      </x:c>
      <x:c r="J2854" s="10" t="str">
        <x:v>Animation officielle non vérifiée</x:v>
      </x:c>
      <x:c r="K2854" s="10" t="str"/>
      <x:c r="L2854" s="10" t="str">
        <x:v>Chorégraphier le slot T depuis les gestes référencés de Double Head — Arcade, sans attribuer automatiquement le mouvement actuel au canon.</x:v>
      </x:c>
      <x:c r="M2854" s="10" t="str">
        <x:v>slot-versus-a-choregraphier</x:v>
      </x:c>
      <x:c r="N2854" s="10" t="str">
        <x:v>arcade_double_head_arcade:ref:01</x:v>
      </x:c>
      <x:c r="O2854" s="14" t="n">
        <x:v>8</x:v>
      </x:c>
      <x:c r="P2854" s="14" t="n">
        <x:v>3</x:v>
      </x:c>
      <x:c r="Q2854" s="14" t="n">
        <x:v>28</x:v>
      </x:c>
      <x:c r="R2854" s="14" t="n">
        <x:v>85</x:v>
      </x:c>
      <x:c r="S2854" s="14" t="n">
        <x:v>55</x:v>
      </x:c>
      <x:c r="T2854" s="14" t="n">
        <x:v>0</x:v>
      </x:c>
      <x:c r="U2854" s="14" t="n">
        <x:v>1</x:v>
      </x:c>
      <x:c r="V2854" s="10" t="str">
        <x:v>Non</x:v>
      </x:c>
      <x:c r="W2854" s="10" t="str">
        <x:v>bleed</x:v>
      </x:c>
      <x:c r="X2854" s="10" t="str"/>
      <x:c r="Y2854" s="10" t="str">
        <x:v>Clip absent</x:v>
      </x:c>
      <x:c r="Z2854" s="15" t="str"/>
      <x:c r="AA2854" s="15" t="str"/>
      <x:c r="AB2854" s="15" t="str"/>
      <x:c r="AC2854" s="15" t="str"/>
      <x:c r="AD2854" s="15" t="str">
        <x:v>À produire</x:v>
      </x:c>
      <x:c r="AE2854" s="10" t="str">
        <x:v>EXT13</x:v>
      </x:c>
    </x:row>
    <x:row r="2855" ht="44" customHeight="1">
      <x:c r="A2855" s="10" t="str">
        <x:v>arcade_double_head_arcade:backThrow</x:v>
      </x:c>
      <x:c r="B2855" s="10" t="str">
        <x:v>Double Head — Arcade</x:v>
      </x:c>
      <x:c r="C2855" s="10" t="str">
        <x:v>arcade</x:v>
      </x:c>
      <x:c r="D2855" s="10" t="str">
        <x:v>SILENT HILL: THE ARCADE (2007)</x:v>
      </x:c>
      <x:c r="E2855" s="10" t="str">
        <x:v>backThrow</x:v>
      </x:c>
      <x:c r="F2855" s="10" t="str">
        <x:v>Saisie</x:v>
      </x:c>
      <x:c r="G2855" s="10" t="str">
        <x:v>← + T</x:v>
      </x:c>
      <x:c r="H2855" s="10" t="str">
        <x:v>Morsure sur rail — Traction de la meute</x:v>
      </x:c>
      <x:c r="I2855" s="10" t="str">
        <x:v>behavior-composite</x:v>
      </x:c>
      <x:c r="J2855" s="10" t="str">
        <x:v>Animation officielle non vérifiée</x:v>
      </x:c>
      <x:c r="K2855" s="10" t="str"/>
      <x:c r="L2855" s="10" t="str">
        <x:v>Chorégraphier le slot ← + T depuis les gestes référencés de Double Head — Arcade, sans attribuer automatiquement le mouvement actuel au canon.</x:v>
      </x:c>
      <x:c r="M2855" s="10" t="str">
        <x:v>slot-versus-a-choregraphier</x:v>
      </x:c>
      <x:c r="N2855" s="10" t="str">
        <x:v>arcade_double_head_arcade:ref:01</x:v>
      </x:c>
      <x:c r="O2855" s="14" t="n">
        <x:v>9</x:v>
      </x:c>
      <x:c r="P2855" s="14" t="n">
        <x:v>3</x:v>
      </x:c>
      <x:c r="Q2855" s="14" t="n">
        <x:v>30</x:v>
      </x:c>
      <x:c r="R2855" s="14" t="n">
        <x:v>81</x:v>
      </x:c>
      <x:c r="S2855" s="14" t="n">
        <x:v>56</x:v>
      </x:c>
      <x:c r="T2855" s="14" t="n">
        <x:v>0</x:v>
      </x:c>
      <x:c r="U2855" s="14" t="n">
        <x:v>1</x:v>
      </x:c>
      <x:c r="V2855" s="10" t="str">
        <x:v>Non</x:v>
      </x:c>
      <x:c r="W2855" s="10" t="str">
        <x:v>bleed</x:v>
      </x:c>
      <x:c r="X2855" s="10" t="str"/>
      <x:c r="Y2855" s="10" t="str">
        <x:v>Clip absent</x:v>
      </x:c>
      <x:c r="Z2855" s="15" t="str"/>
      <x:c r="AA2855" s="15" t="str"/>
      <x:c r="AB2855" s="15" t="str"/>
      <x:c r="AC2855" s="15" t="str"/>
      <x:c r="AD2855" s="15" t="str">
        <x:v>À produire</x:v>
      </x:c>
      <x:c r="AE2855" s="10" t="str">
        <x:v>EXT13</x:v>
      </x:c>
    </x:row>
    <x:row r="2856" ht="57" customHeight="1">
      <x:c r="A2856" s="10" t="str">
        <x:v>arcade_double_head_arcade:dodgeAttack</x:v>
      </x:c>
      <x:c r="B2856" s="10" t="str">
        <x:v>Double Head — Arcade</x:v>
      </x:c>
      <x:c r="C2856" s="10" t="str">
        <x:v>arcade</x:v>
      </x:c>
      <x:c r="D2856" s="10" t="str">
        <x:v>SILENT HILL: THE ARCADE (2007)</x:v>
      </x:c>
      <x:c r="E2856" s="10" t="str">
        <x:v>dodgeAttack</x:v>
      </x:c>
      <x:c r="F2856" s="10" t="str">
        <x:v>Relèvement</x:v>
      </x:c>
      <x:c r="G2856" s="10" t="str">
        <x:v>DODGE + L</x:v>
      </x:c>
      <x:c r="H2856" s="10" t="str">
        <x:v>Morsure sur rail — Bond latéral</x:v>
      </x:c>
      <x:c r="I2856" s="10" t="str">
        <x:v>behavior-composite</x:v>
      </x:c>
      <x:c r="J2856" s="10" t="str">
        <x:v>Animation officielle non vérifiée</x:v>
      </x:c>
      <x:c r="K2856" s="10" t="str"/>
      <x:c r="L2856" s="10" t="str">
        <x:v>Chorégraphier le slot DODGE + L depuis les gestes référencés de Double Head — Arcade, sans attribuer automatiquement le mouvement actuel au canon.</x:v>
      </x:c>
      <x:c r="M2856" s="10" t="str">
        <x:v>slot-versus-a-choregraphier</x:v>
      </x:c>
      <x:c r="N2856" s="10" t="str">
        <x:v>arcade_double_head_arcade:ref:01</x:v>
      </x:c>
      <x:c r="O2856" s="14" t="n">
        <x:v>6</x:v>
      </x:c>
      <x:c r="P2856" s="14" t="n">
        <x:v>5</x:v>
      </x:c>
      <x:c r="Q2856" s="14" t="n">
        <x:v>18</x:v>
      </x:c>
      <x:c r="R2856" s="14" t="n">
        <x:v>52</x:v>
      </x:c>
      <x:c r="S2856" s="14" t="n">
        <x:v>81</x:v>
      </x:c>
      <x:c r="T2856" s="14" t="n">
        <x:v>0</x:v>
      </x:c>
      <x:c r="U2856" s="14" t="n">
        <x:v>1</x:v>
      </x:c>
      <x:c r="V2856" s="10" t="str">
        <x:v>Non</x:v>
      </x:c>
      <x:c r="W2856" s="10" t="str"/>
      <x:c r="X2856" s="10" t="str">
        <x:v>neutralSpecial, forwardSpecial</x:v>
      </x:c>
      <x:c r="Y2856" s="10" t="str">
        <x:v>Clip absent</x:v>
      </x:c>
      <x:c r="Z2856" s="15" t="str"/>
      <x:c r="AA2856" s="15" t="str"/>
      <x:c r="AB2856" s="15" t="str"/>
      <x:c r="AC2856" s="15" t="str"/>
      <x:c r="AD2856" s="15" t="str">
        <x:v>À produire</x:v>
      </x:c>
      <x:c r="AE2856" s="10" t="str">
        <x:v>EXT13</x:v>
      </x:c>
    </x:row>
    <x:row r="2857" ht="57" customHeight="1">
      <x:c r="A2857" s="10" t="str">
        <x:v>arcade_double_head_arcade:guardCounter</x:v>
      </x:c>
      <x:c r="B2857" s="10" t="str">
        <x:v>Double Head — Arcade</x:v>
      </x:c>
      <x:c r="C2857" s="10" t="str">
        <x:v>arcade</x:v>
      </x:c>
      <x:c r="D2857" s="10" t="str">
        <x:v>SILENT HILL: THE ARCADE (2007)</x:v>
      </x:c>
      <x:c r="E2857" s="10" t="str">
        <x:v>guardCounter</x:v>
      </x:c>
      <x:c r="F2857" s="10" t="str">
        <x:v>Contre</x:v>
      </x:c>
      <x:c r="G2857" s="10" t="str">
        <x:v>P-GUARD + H</x:v>
      </x:c>
      <x:c r="H2857" s="10" t="str">
        <x:v>Morsure sur rail — Morsure de riposte</x:v>
      </x:c>
      <x:c r="I2857" s="10" t="str">
        <x:v>behavior-composite</x:v>
      </x:c>
      <x:c r="J2857" s="10" t="str">
        <x:v>Animation officielle non vérifiée</x:v>
      </x:c>
      <x:c r="K2857" s="10" t="str"/>
      <x:c r="L2857" s="10" t="str">
        <x:v>Chorégraphier le slot P-GUARD + H depuis les gestes référencés de Double Head — Arcade, sans attribuer automatiquement le mouvement actuel au canon.</x:v>
      </x:c>
      <x:c r="M2857" s="10" t="str">
        <x:v>slot-versus-a-choregraphier</x:v>
      </x:c>
      <x:c r="N2857" s="10" t="str">
        <x:v>arcade_double_head_arcade:ref:01</x:v>
      </x:c>
      <x:c r="O2857" s="14" t="n">
        <x:v>5</x:v>
      </x:c>
      <x:c r="P2857" s="14" t="n">
        <x:v>5</x:v>
      </x:c>
      <x:c r="Q2857" s="14" t="n">
        <x:v>22</x:v>
      </x:c>
      <x:c r="R2857" s="14" t="n">
        <x:v>88</x:v>
      </x:c>
      <x:c r="S2857" s="14" t="n">
        <x:v>95</x:v>
      </x:c>
      <x:c r="T2857" s="14" t="n">
        <x:v>0</x:v>
      </x:c>
      <x:c r="U2857" s="14" t="n">
        <x:v>1</x:v>
      </x:c>
      <x:c r="V2857" s="10" t="str">
        <x:v>Non</x:v>
      </x:c>
      <x:c r="W2857" s="10" t="str"/>
      <x:c r="X2857" s="10" t="str">
        <x:v>forwardSpecial</x:v>
      </x:c>
      <x:c r="Y2857" s="10" t="str">
        <x:v>Clip absent</x:v>
      </x:c>
      <x:c r="Z2857" s="15" t="str"/>
      <x:c r="AA2857" s="15" t="str"/>
      <x:c r="AB2857" s="15" t="str"/>
      <x:c r="AC2857" s="15" t="str"/>
      <x:c r="AD2857" s="15" t="str">
        <x:v>À produire</x:v>
      </x:c>
      <x:c r="AE2857" s="10" t="str">
        <x:v>EXT13</x:v>
      </x:c>
    </x:row>
    <x:row r="2858" ht="57" customHeight="1">
      <x:c r="A2858" s="10" t="str">
        <x:v>arcade_double_head_arcade:wakeupAttack</x:v>
      </x:c>
      <x:c r="B2858" s="10" t="str">
        <x:v>Double Head — Arcade</x:v>
      </x:c>
      <x:c r="C2858" s="10" t="str">
        <x:v>arcade</x:v>
      </x:c>
      <x:c r="D2858" s="10" t="str">
        <x:v>SILENT HILL: THE ARCADE (2007)</x:v>
      </x:c>
      <x:c r="E2858" s="10" t="str">
        <x:v>wakeupAttack</x:v>
      </x:c>
      <x:c r="F2858" s="10" t="str">
        <x:v>Relèvement</x:v>
      </x:c>
      <x:c r="G2858" s="10" t="str">
        <x:v>RISE + S</x:v>
      </x:c>
      <x:c r="H2858" s="10" t="str">
        <x:v>Morsure sur rail — Relèvement animal</x:v>
      </x:c>
      <x:c r="I2858" s="10" t="str">
        <x:v>behavior-composite</x:v>
      </x:c>
      <x:c r="J2858" s="10" t="str">
        <x:v>Animation officielle non vérifiée</x:v>
      </x:c>
      <x:c r="K2858" s="10" t="str"/>
      <x:c r="L2858" s="10" t="str">
        <x:v>Chorégraphier le slot RISE + S depuis les gestes référencés de Double Head — Arcade, sans attribuer automatiquement le mouvement actuel au canon.</x:v>
      </x:c>
      <x:c r="M2858" s="10" t="str">
        <x:v>slot-versus-a-choregraphier</x:v>
      </x:c>
      <x:c r="N2858" s="10" t="str">
        <x:v>arcade_double_head_arcade:ref:01</x:v>
      </x:c>
      <x:c r="O2858" s="14" t="n">
        <x:v>8</x:v>
      </x:c>
      <x:c r="P2858" s="14" t="n">
        <x:v>8</x:v>
      </x:c>
      <x:c r="Q2858" s="14" t="n">
        <x:v>28</x:v>
      </x:c>
      <x:c r="R2858" s="14" t="n">
        <x:v>76</x:v>
      </x:c>
      <x:c r="S2858" s="14" t="n">
        <x:v>106</x:v>
      </x:c>
      <x:c r="T2858" s="14" t="n">
        <x:v>0</x:v>
      </x:c>
      <x:c r="U2858" s="14" t="n">
        <x:v>1</x:v>
      </x:c>
      <x:c r="V2858" s="10" t="str">
        <x:v>Non</x:v>
      </x:c>
      <x:c r="W2858" s="10" t="str">
        <x:v>bleed</x:v>
      </x:c>
      <x:c r="X2858" s="10" t="str"/>
      <x:c r="Y2858" s="10" t="str">
        <x:v>Clip absent</x:v>
      </x:c>
      <x:c r="Z2858" s="15" t="str"/>
      <x:c r="AA2858" s="15" t="str"/>
      <x:c r="AB2858" s="15" t="str"/>
      <x:c r="AC2858" s="15" t="str"/>
      <x:c r="AD2858" s="15" t="str">
        <x:v>À produire</x:v>
      </x:c>
      <x:c r="AE2858" s="10" t="str">
        <x:v>EXT13</x:v>
      </x:c>
    </x:row>
    <x:row r="2859" ht="44" customHeight="1">
      <x:c r="A2859" s="10" t="str">
        <x:v>arcade_double_head_arcade:neutralSpecial</x:v>
      </x:c>
      <x:c r="B2859" s="10" t="str">
        <x:v>Double Head — Arcade</x:v>
      </x:c>
      <x:c r="C2859" s="10" t="str">
        <x:v>arcade</x:v>
      </x:c>
      <x:c r="D2859" s="10" t="str">
        <x:v>SILENT HILL: THE ARCADE (2007)</x:v>
      </x:c>
      <x:c r="E2859" s="10" t="str">
        <x:v>neutralSpecial</x:v>
      </x:c>
      <x:c r="F2859" s="10" t="str">
        <x:v>Technique</x:v>
      </x:c>
      <x:c r="G2859" s="10" t="str">
        <x:v>S</x:v>
      </x:c>
      <x:c r="H2859" s="10" t="str">
        <x:v>Morsure sur rail</x:v>
      </x:c>
      <x:c r="I2859" s="10" t="str">
        <x:v>direct-canonical</x:v>
      </x:c>
      <x:c r="J2859" s="10" t="str">
        <x:v>Animation officielle non vérifiée</x:v>
      </x:c>
      <x:c r="K2859" s="10" t="str"/>
      <x:c r="L2859" s="10" t="str">
        <x:v>Chorégraphier le slot S depuis les gestes référencés de Double Head — Arcade, sans attribuer automatiquement le mouvement actuel au canon.</x:v>
      </x:c>
      <x:c r="M2859" s="10" t="str">
        <x:v>slot-versus-a-choregraphier</x:v>
      </x:c>
      <x:c r="N2859" s="10" t="str">
        <x:v>arcade_double_head_arcade:ref:01</x:v>
      </x:c>
      <x:c r="O2859" s="14" t="n">
        <x:v>15</x:v>
      </x:c>
      <x:c r="P2859" s="14" t="n">
        <x:v>6</x:v>
      </x:c>
      <x:c r="Q2859" s="14" t="n">
        <x:v>26</x:v>
      </x:c>
      <x:c r="R2859" s="14" t="n">
        <x:v>101</x:v>
      </x:c>
      <x:c r="S2859" s="14" t="n">
        <x:v>132</x:v>
      </x:c>
      <x:c r="T2859" s="14" t="n">
        <x:v>0</x:v>
      </x:c>
      <x:c r="U2859" s="14" t="n">
        <x:v>2</x:v>
      </x:c>
      <x:c r="V2859" s="10" t="str">
        <x:v>Non</x:v>
      </x:c>
      <x:c r="W2859" s="10" t="str">
        <x:v>bleed</x:v>
      </x:c>
      <x:c r="X2859" s="10" t="str"/>
      <x:c r="Y2859" s="10" t="str">
        <x:v>Clip absent</x:v>
      </x:c>
      <x:c r="Z2859" s="15" t="str"/>
      <x:c r="AA2859" s="15" t="str"/>
      <x:c r="AB2859" s="15" t="str"/>
      <x:c r="AC2859" s="15" t="str"/>
      <x:c r="AD2859" s="15" t="str">
        <x:v>À produire</x:v>
      </x:c>
      <x:c r="AE2859" s="10" t="str">
        <x:v>EXT13</x:v>
      </x:c>
    </x:row>
    <x:row r="2860" ht="44" customHeight="1">
      <x:c r="A2860" s="10" t="str">
        <x:v>arcade_double_head_arcade:forwardSpecial</x:v>
      </x:c>
      <x:c r="B2860" s="10" t="str">
        <x:v>Double Head — Arcade</x:v>
      </x:c>
      <x:c r="C2860" s="10" t="str">
        <x:v>arcade</x:v>
      </x:c>
      <x:c r="D2860" s="10" t="str">
        <x:v>SILENT HILL: THE ARCADE (2007)</x:v>
      </x:c>
      <x:c r="E2860" s="10" t="str">
        <x:v>forwardSpecial</x:v>
      </x:c>
      <x:c r="F2860" s="10" t="str">
        <x:v>Technique</x:v>
      </x:c>
      <x:c r="G2860" s="10" t="str">
        <x:v>→ + S</x:v>
      </x:c>
      <x:c r="H2860" s="10" t="str">
        <x:v>Morsure sur rail — Poursuite signature</x:v>
      </x:c>
      <x:c r="I2860" s="10" t="str">
        <x:v>behavior-composite</x:v>
      </x:c>
      <x:c r="J2860" s="10" t="str">
        <x:v>Animation officielle non vérifiée</x:v>
      </x:c>
      <x:c r="K2860" s="10" t="str"/>
      <x:c r="L2860" s="10" t="str">
        <x:v>Chorégraphier le slot → + S depuis les gestes référencés de Double Head — Arcade, sans attribuer automatiquement le mouvement actuel au canon.</x:v>
      </x:c>
      <x:c r="M2860" s="10" t="str">
        <x:v>slot-versus-a-choregraphier</x:v>
      </x:c>
      <x:c r="N2860" s="10" t="str">
        <x:v>arcade_double_head_arcade:ref:01</x:v>
      </x:c>
      <x:c r="O2860" s="14" t="n">
        <x:v>13</x:v>
      </x:c>
      <x:c r="P2860" s="14" t="n">
        <x:v>10</x:v>
      </x:c>
      <x:c r="Q2860" s="14" t="n">
        <x:v>29</x:v>
      </x:c>
      <x:c r="R2860" s="14" t="n">
        <x:v>112</x:v>
      </x:c>
      <x:c r="S2860" s="14" t="n">
        <x:v>155</x:v>
      </x:c>
      <x:c r="T2860" s="14" t="n">
        <x:v>0</x:v>
      </x:c>
      <x:c r="U2860" s="14" t="n">
        <x:v>1</x:v>
      </x:c>
      <x:c r="V2860" s="10" t="str">
        <x:v>Non</x:v>
      </x:c>
      <x:c r="W2860" s="10" t="str">
        <x:v>bleed</x:v>
      </x:c>
      <x:c r="X2860" s="10" t="str"/>
      <x:c r="Y2860" s="10" t="str">
        <x:v>Clip absent</x:v>
      </x:c>
      <x:c r="Z2860" s="15" t="str"/>
      <x:c r="AA2860" s="15" t="str"/>
      <x:c r="AB2860" s="15" t="str"/>
      <x:c r="AC2860" s="15" t="str"/>
      <x:c r="AD2860" s="15" t="str">
        <x:v>À produire</x:v>
      </x:c>
      <x:c r="AE2860" s="10" t="str">
        <x:v>EXT13</x:v>
      </x:c>
    </x:row>
    <x:row r="2861" ht="44" customHeight="1">
      <x:c r="A2861" s="10" t="str">
        <x:v>arcade_double_head_arcade:backSpecial</x:v>
      </x:c>
      <x:c r="B2861" s="10" t="str">
        <x:v>Double Head — Arcade</x:v>
      </x:c>
      <x:c r="C2861" s="10" t="str">
        <x:v>arcade</x:v>
      </x:c>
      <x:c r="D2861" s="10" t="str">
        <x:v>SILENT HILL: THE ARCADE (2007)</x:v>
      </x:c>
      <x:c r="E2861" s="10" t="str">
        <x:v>backSpecial</x:v>
      </x:c>
      <x:c r="F2861" s="10" t="str">
        <x:v>Technique</x:v>
      </x:c>
      <x:c r="G2861" s="10" t="str">
        <x:v>← + S</x:v>
      </x:c>
      <x:c r="H2861" s="10" t="str">
        <x:v>Morsure sur rail — Feinte arrière</x:v>
      </x:c>
      <x:c r="I2861" s="10" t="str">
        <x:v>behavior-composite</x:v>
      </x:c>
      <x:c r="J2861" s="10" t="str">
        <x:v>Animation officielle non vérifiée</x:v>
      </x:c>
      <x:c r="K2861" s="10" t="str"/>
      <x:c r="L2861" s="10" t="str">
        <x:v>Chorégraphier le slot ← + S depuis les gestes référencés de Double Head — Arcade, sans attribuer automatiquement le mouvement actuel au canon.</x:v>
      </x:c>
      <x:c r="M2861" s="10" t="str">
        <x:v>slot-versus-a-choregraphier</x:v>
      </x:c>
      <x:c r="N2861" s="10" t="str">
        <x:v>arcade_double_head_arcade:ref:01</x:v>
      </x:c>
      <x:c r="O2861" s="14" t="n">
        <x:v>10</x:v>
      </x:c>
      <x:c r="P2861" s="14" t="n">
        <x:v>5</x:v>
      </x:c>
      <x:c r="Q2861" s="14" t="n">
        <x:v>24</x:v>
      </x:c>
      <x:c r="R2861" s="14" t="n">
        <x:v>70</x:v>
      </x:c>
      <x:c r="S2861" s="14" t="n">
        <x:v>132</x:v>
      </x:c>
      <x:c r="T2861" s="14" t="n">
        <x:v>0</x:v>
      </x:c>
      <x:c r="U2861" s="14" t="n">
        <x:v>1</x:v>
      </x:c>
      <x:c r="V2861" s="10" t="str">
        <x:v>Non</x:v>
      </x:c>
      <x:c r="W2861" s="10" t="str">
        <x:v>bleed</x:v>
      </x:c>
      <x:c r="X2861" s="10" t="str"/>
      <x:c r="Y2861" s="10" t="str">
        <x:v>Clip absent</x:v>
      </x:c>
      <x:c r="Z2861" s="15" t="str"/>
      <x:c r="AA2861" s="15" t="str"/>
      <x:c r="AB2861" s="15" t="str"/>
      <x:c r="AC2861" s="15" t="str"/>
      <x:c r="AD2861" s="15" t="str">
        <x:v>À produire</x:v>
      </x:c>
      <x:c r="AE2861" s="10" t="str">
        <x:v>EXT13</x:v>
      </x:c>
    </x:row>
    <x:row r="2862" ht="44" customHeight="1">
      <x:c r="A2862" s="10" t="str">
        <x:v>arcade_double_head_arcade:downSpecial</x:v>
      </x:c>
      <x:c r="B2862" s="10" t="str">
        <x:v>Double Head — Arcade</x:v>
      </x:c>
      <x:c r="C2862" s="10" t="str">
        <x:v>arcade</x:v>
      </x:c>
      <x:c r="D2862" s="10" t="str">
        <x:v>SILENT HILL: THE ARCADE (2007)</x:v>
      </x:c>
      <x:c r="E2862" s="10" t="str">
        <x:v>downSpecial</x:v>
      </x:c>
      <x:c r="F2862" s="10" t="str">
        <x:v>Technique</x:v>
      </x:c>
      <x:c r="G2862" s="10" t="str">
        <x:v>↓ + S</x:v>
      </x:c>
      <x:c r="H2862" s="10" t="str">
        <x:v>Morsure sur rail — Fauchage signature</x:v>
      </x:c>
      <x:c r="I2862" s="10" t="str">
        <x:v>behavior-composite</x:v>
      </x:c>
      <x:c r="J2862" s="10" t="str">
        <x:v>Animation officielle non vérifiée</x:v>
      </x:c>
      <x:c r="K2862" s="10" t="str"/>
      <x:c r="L2862" s="10" t="str">
        <x:v>Chorégraphier le slot ↓ + S depuis les gestes référencés de Double Head — Arcade, sans attribuer automatiquement le mouvement actuel au canon.</x:v>
      </x:c>
      <x:c r="M2862" s="10" t="str">
        <x:v>slot-versus-a-choregraphier</x:v>
      </x:c>
      <x:c r="N2862" s="10" t="str">
        <x:v>arcade_double_head_arcade:ref:01</x:v>
      </x:c>
      <x:c r="O2862" s="14" t="n">
        <x:v>19</x:v>
      </x:c>
      <x:c r="P2862" s="14" t="n">
        <x:v>10</x:v>
      </x:c>
      <x:c r="Q2862" s="14" t="n">
        <x:v>31</x:v>
      </x:c>
      <x:c r="R2862" s="14" t="n">
        <x:v>94</x:v>
      </x:c>
      <x:c r="S2862" s="14" t="n">
        <x:v>167</x:v>
      </x:c>
      <x:c r="T2862" s="14" t="n">
        <x:v>0</x:v>
      </x:c>
      <x:c r="U2862" s="14" t="n">
        <x:v>1</x:v>
      </x:c>
      <x:c r="V2862" s="10" t="str">
        <x:v>Non</x:v>
      </x:c>
      <x:c r="W2862" s="10" t="str">
        <x:v>bleed</x:v>
      </x:c>
      <x:c r="X2862" s="10" t="str"/>
      <x:c r="Y2862" s="10" t="str">
        <x:v>Clip absent</x:v>
      </x:c>
      <x:c r="Z2862" s="15" t="str"/>
      <x:c r="AA2862" s="15" t="str"/>
      <x:c r="AB2862" s="15" t="str"/>
      <x:c r="AC2862" s="15" t="str"/>
      <x:c r="AD2862" s="15" t="str">
        <x:v>À produire</x:v>
      </x:c>
      <x:c r="AE2862" s="10" t="str">
        <x:v>EXT13</x:v>
      </x:c>
    </x:row>
    <x:row r="2863" ht="44" customHeight="1">
      <x:c r="A2863" s="10" t="str">
        <x:v>arcade_double_head_arcade:airSpecial</x:v>
      </x:c>
      <x:c r="B2863" s="10" t="str">
        <x:v>Double Head — Arcade</x:v>
      </x:c>
      <x:c r="C2863" s="10" t="str">
        <x:v>arcade</x:v>
      </x:c>
      <x:c r="D2863" s="10" t="str">
        <x:v>SILENT HILL: THE ARCADE (2007)</x:v>
      </x:c>
      <x:c r="E2863" s="10" t="str">
        <x:v>airSpecial</x:v>
      </x:c>
      <x:c r="F2863" s="10" t="str">
        <x:v>Technique</x:v>
      </x:c>
      <x:c r="G2863" s="10" t="str">
        <x:v>AIR + S</x:v>
      </x:c>
      <x:c r="H2863" s="10" t="str">
        <x:v>Morsure sur rail — Plongée signature</x:v>
      </x:c>
      <x:c r="I2863" s="10" t="str">
        <x:v>behavior-composite</x:v>
      </x:c>
      <x:c r="J2863" s="10" t="str">
        <x:v>Animation officielle non vérifiée</x:v>
      </x:c>
      <x:c r="K2863" s="10" t="str"/>
      <x:c r="L2863" s="10" t="str">
        <x:v>Chorégraphier le slot AIR + S depuis les gestes référencés de Double Head — Arcade, sans attribuer automatiquement le mouvement actuel au canon.</x:v>
      </x:c>
      <x:c r="M2863" s="10" t="str">
        <x:v>slot-versus-a-choregraphier</x:v>
      </x:c>
      <x:c r="N2863" s="10" t="str">
        <x:v>arcade_double_head_arcade:ref:01</x:v>
      </x:c>
      <x:c r="O2863" s="14" t="n">
        <x:v>14</x:v>
      </x:c>
      <x:c r="P2863" s="14" t="n">
        <x:v>9</x:v>
      </x:c>
      <x:c r="Q2863" s="14" t="n">
        <x:v>24</x:v>
      </x:c>
      <x:c r="R2863" s="14" t="n">
        <x:v>106</x:v>
      </x:c>
      <x:c r="S2863" s="14" t="n">
        <x:v>145</x:v>
      </x:c>
      <x:c r="T2863" s="14" t="n">
        <x:v>0</x:v>
      </x:c>
      <x:c r="U2863" s="14" t="n">
        <x:v>1</x:v>
      </x:c>
      <x:c r="V2863" s="10" t="str">
        <x:v>Non</x:v>
      </x:c>
      <x:c r="W2863" s="10" t="str">
        <x:v>bleed</x:v>
      </x:c>
      <x:c r="X2863" s="10" t="str"/>
      <x:c r="Y2863" s="10" t="str">
        <x:v>Clip absent</x:v>
      </x:c>
      <x:c r="Z2863" s="15" t="str"/>
      <x:c r="AA2863" s="15" t="str"/>
      <x:c r="AB2863" s="15" t="str"/>
      <x:c r="AC2863" s="15" t="str"/>
      <x:c r="AD2863" s="15" t="str">
        <x:v>À produire</x:v>
      </x:c>
      <x:c r="AE2863" s="10" t="str">
        <x:v>EXT13</x:v>
      </x:c>
    </x:row>
    <x:row r="2864" ht="44" customHeight="1">
      <x:c r="A2864" s="10" t="str">
        <x:v>arcade_double_head_arcade:super</x:v>
      </x:c>
      <x:c r="B2864" s="10" t="str">
        <x:v>Double Head — Arcade</x:v>
      </x:c>
      <x:c r="C2864" s="10" t="str">
        <x:v>arcade</x:v>
      </x:c>
      <x:c r="D2864" s="10" t="str">
        <x:v>SILENT HILL: THE ARCADE (2007)</x:v>
      </x:c>
      <x:c r="E2864" s="10" t="str">
        <x:v>super</x:v>
      </x:c>
      <x:c r="F2864" s="10" t="str">
        <x:v>Super</x:v>
      </x:c>
      <x:c r="G2864" s="10" t="str">
        <x:v>N</x:v>
      </x:c>
      <x:c r="H2864" s="10" t="str">
        <x:v>NIGHTMARE — Morsure sur rail</x:v>
      </x:c>
      <x:c r="I2864" s="10" t="str">
        <x:v>versus-adaptation</x:v>
      </x:c>
      <x:c r="J2864" s="10" t="str">
        <x:v>Animation officielle non vérifiée</x:v>
      </x:c>
      <x:c r="K2864" s="10" t="str">
        <x:v>Double Head — Arcade — séquence de pression</x:v>
      </x:c>
      <x:c r="L2864" s="10" t="str">
        <x:v>Référence de cette version et de cette technique requise avant chorégraphie</x:v>
      </x:c>
      <x:c r="M2864" s="10" t="str">
        <x:v>bloque-reference</x:v>
      </x:c>
      <x:c r="N2864" s="10" t="str">
        <x:v>arcade_double_head_arcade:ref:01</x:v>
      </x:c>
      <x:c r="O2864" s="14" t="n">
        <x:v>27</x:v>
      </x:c>
      <x:c r="P2864" s="14" t="n">
        <x:v>14</x:v>
      </x:c>
      <x:c r="Q2864" s="14" t="n">
        <x:v>43</x:v>
      </x:c>
      <x:c r="R2864" s="14" t="n">
        <x:v>214</x:v>
      </x:c>
      <x:c r="S2864" s="14" t="n">
        <x:v>216</x:v>
      </x:c>
      <x:c r="T2864" s="14" t="n">
        <x:v>100</x:v>
      </x:c>
      <x:c r="U2864" s="14" t="n">
        <x:v>3</x:v>
      </x:c>
      <x:c r="V2864" s="10" t="str">
        <x:v>Non</x:v>
      </x:c>
      <x:c r="W2864" s="10" t="str">
        <x:v>bleed</x:v>
      </x:c>
      <x:c r="X2864" s="10" t="str"/>
      <x:c r="Y2864" s="10" t="str">
        <x:v>Clip absent</x:v>
      </x:c>
      <x:c r="Z2864" s="15" t="str"/>
      <x:c r="AA2864" s="15" t="str"/>
      <x:c r="AB2864" s="15" t="str"/>
      <x:c r="AC2864" s="15" t="str"/>
      <x:c r="AD2864" s="15" t="str">
        <x:v>À référencer</x:v>
      </x:c>
      <x:c r="AE2864" s="10" t="str">
        <x:v>EXT13</x:v>
      </x:c>
    </x:row>
    <x:row r="2865" ht="44" customHeight="1">
      <x:c r="A2865" s="10" t="str">
        <x:v>arcade_double_head_arcade:desperation</x:v>
      </x:c>
      <x:c r="B2865" s="10" t="str">
        <x:v>Double Head — Arcade</x:v>
      </x:c>
      <x:c r="C2865" s="10" t="str">
        <x:v>arcade</x:v>
      </x:c>
      <x:c r="D2865" s="10" t="str">
        <x:v>SILENT HILL: THE ARCADE (2007)</x:v>
      </x:c>
      <x:c r="E2865" s="10" t="str">
        <x:v>desperation</x:v>
      </x:c>
      <x:c r="F2865" s="10" t="str">
        <x:v>Super de désespoir</x:v>
      </x:c>
      <x:c r="G2865" s="10" t="str">
        <x:v>≤ 30% HP + N</x:v>
      </x:c>
      <x:c r="H2865" s="10" t="str">
        <x:v>OTHERWORLD — Morsure sur rail</x:v>
      </x:c>
      <x:c r="I2865" s="10" t="str">
        <x:v>versus-adaptation</x:v>
      </x:c>
      <x:c r="J2865" s="10" t="str">
        <x:v>Animation officielle non vérifiée</x:v>
      </x:c>
      <x:c r="K2865" s="10" t="str">
        <x:v>Double Head — Arcade — séquence de pression — déclinaison désespoir</x:v>
      </x:c>
      <x:c r="L2865" s="10" t="str">
        <x:v>Référence de cette version et de cette technique requise avant chorégraphie</x:v>
      </x:c>
      <x:c r="M2865" s="10" t="str">
        <x:v>bloque-reference</x:v>
      </x:c>
      <x:c r="N2865" s="10" t="str">
        <x:v>arcade_double_head_arcade:ref:01</x:v>
      </x:c>
      <x:c r="O2865" s="14" t="n">
        <x:v>34</x:v>
      </x:c>
      <x:c r="P2865" s="14" t="n">
        <x:v>18</x:v>
      </x:c>
      <x:c r="Q2865" s="14" t="n">
        <x:v>52</x:v>
      </x:c>
      <x:c r="R2865" s="14" t="n">
        <x:v>254</x:v>
      </x:c>
      <x:c r="S2865" s="14" t="n">
        <x:v>251</x:v>
      </x:c>
      <x:c r="T2865" s="14" t="n">
        <x:v>100</x:v>
      </x:c>
      <x:c r="U2865" s="14" t="n">
        <x:v>4</x:v>
      </x:c>
      <x:c r="V2865" s="10" t="str">
        <x:v>Non</x:v>
      </x:c>
      <x:c r="W2865" s="10" t="str">
        <x:v>bleed</x:v>
      </x:c>
      <x:c r="X2865" s="10" t="str"/>
      <x:c r="Y2865" s="10" t="str">
        <x:v>Clip absent</x:v>
      </x:c>
      <x:c r="Z2865" s="15" t="str"/>
      <x:c r="AA2865" s="15" t="str"/>
      <x:c r="AB2865" s="15" t="str"/>
      <x:c r="AC2865" s="15" t="str"/>
      <x:c r="AD2865" s="15" t="str">
        <x:v>À référencer</x:v>
      </x:c>
      <x:c r="AE2865" s="10" t="str">
        <x:v>EXT13</x:v>
      </x:c>
    </x:row>
    <x:row r="2866" ht="44" customHeight="1">
      <x:c r="A2866" s="10" t="str">
        <x:v>arcade_insane_cancer_arcade:neutralLight</x:v>
      </x:c>
      <x:c r="B2866" s="10" t="str">
        <x:v>Insane Cancer — Arcade</x:v>
      </x:c>
      <x:c r="C2866" s="10" t="str">
        <x:v>arcade</x:v>
      </x:c>
      <x:c r="D2866" s="10" t="str">
        <x:v>SILENT HILL: THE ARCADE (2007)</x:v>
      </x:c>
      <x:c r="E2866" s="10" t="str">
        <x:v>neutralLight</x:v>
      </x:c>
      <x:c r="F2866" s="10" t="str">
        <x:v>Normal</x:v>
      </x:c>
      <x:c r="G2866" s="10" t="str">
        <x:v>L</x:v>
      </x:c>
      <x:c r="H2866" s="10" t="str">
        <x:v>Pulsation charnelle</x:v>
      </x:c>
      <x:c r="I2866" s="10" t="str">
        <x:v>behavior-composite</x:v>
      </x:c>
      <x:c r="J2866" s="10" t="str">
        <x:v>Animation officielle non vérifiée</x:v>
      </x:c>
      <x:c r="K2866" s="10" t="str"/>
      <x:c r="L2866" s="10" t="str">
        <x:v>Chorégraphier le slot L depuis les gestes référencés d’Insane Cancer — Arcade, sans attribuer automatiquement le mouvement actuel au canon.</x:v>
      </x:c>
      <x:c r="M2866" s="10" t="str">
        <x:v>slot-versus-a-choregraphier</x:v>
      </x:c>
      <x:c r="N2866" s="10" t="str">
        <x:v>arcade_insane_cancer_arcade:ref:01</x:v>
      </x:c>
      <x:c r="O2866" s="14" t="n">
        <x:v>5</x:v>
      </x:c>
      <x:c r="P2866" s="14" t="n">
        <x:v>3</x:v>
      </x:c>
      <x:c r="Q2866" s="14" t="n">
        <x:v>9</x:v>
      </x:c>
      <x:c r="R2866" s="14" t="n">
        <x:v>44</x:v>
      </x:c>
      <x:c r="S2866" s="14" t="n">
        <x:v>73</x:v>
      </x:c>
      <x:c r="T2866" s="14" t="n">
        <x:v>0</x:v>
      </x:c>
      <x:c r="U2866" s="14" t="n">
        <x:v>1</x:v>
      </x:c>
      <x:c r="V2866" s="10" t="str">
        <x:v>Non</x:v>
      </x:c>
      <x:c r="W2866" s="10" t="str"/>
      <x:c r="X2866" s="10" t="str">
        <x:v>forwardLight, neutralHeavy, neutralSpecial</x:v>
      </x:c>
      <x:c r="Y2866" s="10" t="str">
        <x:v>Clip absent</x:v>
      </x:c>
      <x:c r="Z2866" s="15" t="str"/>
      <x:c r="AA2866" s="15" t="str"/>
      <x:c r="AB2866" s="15" t="str"/>
      <x:c r="AC2866" s="15" t="str"/>
      <x:c r="AD2866" s="15" t="str">
        <x:v>À produire</x:v>
      </x:c>
      <x:c r="AE2866" s="10" t="str">
        <x:v>EXT13</x:v>
      </x:c>
    </x:row>
    <x:row r="2867" ht="44" customHeight="1">
      <x:c r="A2867" s="10" t="str">
        <x:v>arcade_insane_cancer_arcade:forwardLight</x:v>
      </x:c>
      <x:c r="B2867" s="10" t="str">
        <x:v>Insane Cancer — Arcade</x:v>
      </x:c>
      <x:c r="C2867" s="10" t="str">
        <x:v>arcade</x:v>
      </x:c>
      <x:c r="D2867" s="10" t="str">
        <x:v>SILENT HILL: THE ARCADE (2007)</x:v>
      </x:c>
      <x:c r="E2867" s="10" t="str">
        <x:v>forwardLight</x:v>
      </x:c>
      <x:c r="F2867" s="10" t="str">
        <x:v>Normal directionnel</x:v>
      </x:c>
      <x:c r="G2867" s="10" t="str">
        <x:v>→ + L</x:v>
      </x:c>
      <x:c r="H2867" s="10" t="str">
        <x:v>Avancée de chair</x:v>
      </x:c>
      <x:c r="I2867" s="10" t="str">
        <x:v>behavior-composite</x:v>
      </x:c>
      <x:c r="J2867" s="10" t="str">
        <x:v>Animation officielle non vérifiée</x:v>
      </x:c>
      <x:c r="K2867" s="10" t="str"/>
      <x:c r="L2867" s="10" t="str">
        <x:v>Chorégraphier le slot → + L depuis les gestes référencés d’Insane Cancer — Arcade, sans attribuer automatiquement le mouvement actuel au canon.</x:v>
      </x:c>
      <x:c r="M2867" s="10" t="str">
        <x:v>slot-versus-a-choregraphier</x:v>
      </x:c>
      <x:c r="N2867" s="10" t="str">
        <x:v>arcade_insane_cancer_arcade:ref:01</x:v>
      </x:c>
      <x:c r="O2867" s="14" t="n">
        <x:v>7</x:v>
      </x:c>
      <x:c r="P2867" s="14" t="n">
        <x:v>4</x:v>
      </x:c>
      <x:c r="Q2867" s="14" t="n">
        <x:v>12</x:v>
      </x:c>
      <x:c r="R2867" s="14" t="n">
        <x:v>60</x:v>
      </x:c>
      <x:c r="S2867" s="14" t="n">
        <x:v>97</x:v>
      </x:c>
      <x:c r="T2867" s="14" t="n">
        <x:v>0</x:v>
      </x:c>
      <x:c r="U2867" s="14" t="n">
        <x:v>1</x:v>
      </x:c>
      <x:c r="V2867" s="10" t="str">
        <x:v>Non</x:v>
      </x:c>
      <x:c r="W2867" s="10" t="str"/>
      <x:c r="X2867" s="10" t="str">
        <x:v>neutralHeavy, forwardHeavy, forwardSpecial</x:v>
      </x:c>
      <x:c r="Y2867" s="10" t="str">
        <x:v>Clip absent</x:v>
      </x:c>
      <x:c r="Z2867" s="15" t="str"/>
      <x:c r="AA2867" s="15" t="str"/>
      <x:c r="AB2867" s="15" t="str"/>
      <x:c r="AC2867" s="15" t="str"/>
      <x:c r="AD2867" s="15" t="str">
        <x:v>À produire</x:v>
      </x:c>
      <x:c r="AE2867" s="10" t="str">
        <x:v>EXT13</x:v>
      </x:c>
    </x:row>
    <x:row r="2868" ht="44" customHeight="1">
      <x:c r="A2868" s="10" t="str">
        <x:v>arcade_insane_cancer_arcade:crouchLight</x:v>
      </x:c>
      <x:c r="B2868" s="10" t="str">
        <x:v>Insane Cancer — Arcade</x:v>
      </x:c>
      <x:c r="C2868" s="10" t="str">
        <x:v>arcade</x:v>
      </x:c>
      <x:c r="D2868" s="10" t="str">
        <x:v>SILENT HILL: THE ARCADE (2007)</x:v>
      </x:c>
      <x:c r="E2868" s="10" t="str">
        <x:v>crouchLight</x:v>
      </x:c>
      <x:c r="F2868" s="10" t="str">
        <x:v>Normal</x:v>
      </x:c>
      <x:c r="G2868" s="10" t="str">
        <x:v>↓ + L</x:v>
      </x:c>
      <x:c r="H2868" s="10" t="str">
        <x:v>Masse au sol</x:v>
      </x:c>
      <x:c r="I2868" s="10" t="str">
        <x:v>behavior-composite</x:v>
      </x:c>
      <x:c r="J2868" s="10" t="str">
        <x:v>Animation officielle non vérifiée</x:v>
      </x:c>
      <x:c r="K2868" s="10" t="str"/>
      <x:c r="L2868" s="10" t="str">
        <x:v>Chorégraphier le slot ↓ + L depuis les gestes référencés d’Insane Cancer — Arcade, sans attribuer automatiquement le mouvement actuel au canon.</x:v>
      </x:c>
      <x:c r="M2868" s="10" t="str">
        <x:v>slot-versus-a-choregraphier</x:v>
      </x:c>
      <x:c r="N2868" s="10" t="str">
        <x:v>arcade_insane_cancer_arcade:ref:01</x:v>
      </x:c>
      <x:c r="O2868" s="14" t="n">
        <x:v>6</x:v>
      </x:c>
      <x:c r="P2868" s="14" t="n">
        <x:v>4</x:v>
      </x:c>
      <x:c r="Q2868" s="14" t="n">
        <x:v>11</x:v>
      </x:c>
      <x:c r="R2868" s="14" t="n">
        <x:v>49</x:v>
      </x:c>
      <x:c r="S2868" s="14" t="n">
        <x:v>83</x:v>
      </x:c>
      <x:c r="T2868" s="14" t="n">
        <x:v>0</x:v>
      </x:c>
      <x:c r="U2868" s="14" t="n">
        <x:v>1</x:v>
      </x:c>
      <x:c r="V2868" s="10" t="str">
        <x:v>Non</x:v>
      </x:c>
      <x:c r="W2868" s="10" t="str"/>
      <x:c r="X2868" s="10" t="str">
        <x:v>crouchHeavy, downSpecial</x:v>
      </x:c>
      <x:c r="Y2868" s="10" t="str">
        <x:v>Clip absent</x:v>
      </x:c>
      <x:c r="Z2868" s="15" t="str"/>
      <x:c r="AA2868" s="15" t="str"/>
      <x:c r="AB2868" s="15" t="str"/>
      <x:c r="AC2868" s="15" t="str"/>
      <x:c r="AD2868" s="15" t="str">
        <x:v>À produire</x:v>
      </x:c>
      <x:c r="AE2868" s="10" t="str">
        <x:v>EXT13</x:v>
      </x:c>
    </x:row>
    <x:row r="2869" ht="57" customHeight="1">
      <x:c r="A2869" s="10" t="str">
        <x:v>arcade_insane_cancer_arcade:airLight</x:v>
      </x:c>
      <x:c r="B2869" s="10" t="str">
        <x:v>Insane Cancer — Arcade</x:v>
      </x:c>
      <x:c r="C2869" s="10" t="str">
        <x:v>arcade</x:v>
      </x:c>
      <x:c r="D2869" s="10" t="str">
        <x:v>SILENT HILL: THE ARCADE (2007)</x:v>
      </x:c>
      <x:c r="E2869" s="10" t="str">
        <x:v>airLight</x:v>
      </x:c>
      <x:c r="F2869" s="10" t="str">
        <x:v>Attaque aérienne</x:v>
      </x:c>
      <x:c r="G2869" s="10" t="str">
        <x:v>AIR + L</x:v>
      </x:c>
      <x:c r="H2869" s="10" t="str">
        <x:v>Retombée organique</x:v>
      </x:c>
      <x:c r="I2869" s="10" t="str">
        <x:v>behavior-composite</x:v>
      </x:c>
      <x:c r="J2869" s="10" t="str">
        <x:v>Animation officielle non vérifiée</x:v>
      </x:c>
      <x:c r="K2869" s="10" t="str"/>
      <x:c r="L2869" s="10" t="str">
        <x:v>Chorégraphier le slot AIR + L depuis les gestes référencés d’Insane Cancer — Arcade, sans attribuer automatiquement le mouvement actuel au canon.</x:v>
      </x:c>
      <x:c r="M2869" s="10" t="str">
        <x:v>slot-versus-a-choregraphier</x:v>
      </x:c>
      <x:c r="N2869" s="10" t="str">
        <x:v>arcade_insane_cancer_arcade:ref:01</x:v>
      </x:c>
      <x:c r="O2869" s="14" t="n">
        <x:v>5</x:v>
      </x:c>
      <x:c r="P2869" s="14" t="n">
        <x:v>5</x:v>
      </x:c>
      <x:c r="Q2869" s="14" t="n">
        <x:v>10</x:v>
      </x:c>
      <x:c r="R2869" s="14" t="n">
        <x:v>52</x:v>
      </x:c>
      <x:c r="S2869" s="14" t="n">
        <x:v>80</x:v>
      </x:c>
      <x:c r="T2869" s="14" t="n">
        <x:v>0</x:v>
      </x:c>
      <x:c r="U2869" s="14" t="n">
        <x:v>1</x:v>
      </x:c>
      <x:c r="V2869" s="10" t="str">
        <x:v>Non</x:v>
      </x:c>
      <x:c r="W2869" s="10" t="str"/>
      <x:c r="X2869" s="10" t="str">
        <x:v>airHeavy, airSpecial</x:v>
      </x:c>
      <x:c r="Y2869" s="10" t="str">
        <x:v>Clip absent</x:v>
      </x:c>
      <x:c r="Z2869" s="15" t="str"/>
      <x:c r="AA2869" s="15" t="str"/>
      <x:c r="AB2869" s="15" t="str"/>
      <x:c r="AC2869" s="15" t="str"/>
      <x:c r="AD2869" s="15" t="str">
        <x:v>À produire</x:v>
      </x:c>
      <x:c r="AE2869" s="10" t="str">
        <x:v>EXT13</x:v>
      </x:c>
    </x:row>
    <x:row r="2870" ht="44" customHeight="1">
      <x:c r="A2870" s="10" t="str">
        <x:v>arcade_insane_cancer_arcade:neutralHeavy</x:v>
      </x:c>
      <x:c r="B2870" s="10" t="str">
        <x:v>Insane Cancer — Arcade</x:v>
      </x:c>
      <x:c r="C2870" s="10" t="str">
        <x:v>arcade</x:v>
      </x:c>
      <x:c r="D2870" s="10" t="str">
        <x:v>SILENT HILL: THE ARCADE (2007)</x:v>
      </x:c>
      <x:c r="E2870" s="10" t="str">
        <x:v>neutralHeavy</x:v>
      </x:c>
      <x:c r="F2870" s="10" t="str">
        <x:v>Normal</x:v>
      </x:c>
      <x:c r="G2870" s="10" t="str">
        <x:v>H</x:v>
      </x:c>
      <x:c r="H2870" s="10" t="str">
        <x:v>Onde viscérale</x:v>
      </x:c>
      <x:c r="I2870" s="10" t="str">
        <x:v>behavior-composite</x:v>
      </x:c>
      <x:c r="J2870" s="10" t="str">
        <x:v>Animation officielle non vérifiée</x:v>
      </x:c>
      <x:c r="K2870" s="10" t="str"/>
      <x:c r="L2870" s="10" t="str">
        <x:v>Chorégraphier le slot H depuis les gestes référencés d’Insane Cancer — Arcade, sans attribuer automatiquement le mouvement actuel au canon.</x:v>
      </x:c>
      <x:c r="M2870" s="10" t="str">
        <x:v>slot-versus-a-choregraphier</x:v>
      </x:c>
      <x:c r="N2870" s="10" t="str">
        <x:v>arcade_insane_cancer_arcade:ref:01</x:v>
      </x:c>
      <x:c r="O2870" s="14" t="n">
        <x:v>12</x:v>
      </x:c>
      <x:c r="P2870" s="14" t="n">
        <x:v>6</x:v>
      </x:c>
      <x:c r="Q2870" s="14" t="n">
        <x:v>21</x:v>
      </x:c>
      <x:c r="R2870" s="14" t="n">
        <x:v>101</x:v>
      </x:c>
      <x:c r="S2870" s="14" t="n">
        <x:v>113</x:v>
      </x:c>
      <x:c r="T2870" s="14" t="n">
        <x:v>0</x:v>
      </x:c>
      <x:c r="U2870" s="14" t="n">
        <x:v>1</x:v>
      </x:c>
      <x:c r="V2870" s="10" t="str">
        <x:v>Non</x:v>
      </x:c>
      <x:c r="W2870" s="10" t="str"/>
      <x:c r="X2870" s="10" t="str">
        <x:v>neutralSpecial, forwardSpecial</x:v>
      </x:c>
      <x:c r="Y2870" s="10" t="str">
        <x:v>Clip absent</x:v>
      </x:c>
      <x:c r="Z2870" s="15" t="str"/>
      <x:c r="AA2870" s="15" t="str"/>
      <x:c r="AB2870" s="15" t="str"/>
      <x:c r="AC2870" s="15" t="str"/>
      <x:c r="AD2870" s="15" t="str">
        <x:v>À produire</x:v>
      </x:c>
      <x:c r="AE2870" s="10" t="str">
        <x:v>EXT13</x:v>
      </x:c>
    </x:row>
    <x:row r="2871" ht="44" customHeight="1">
      <x:c r="A2871" s="10" t="str">
        <x:v>arcade_insane_cancer_arcade:forwardHeavy</x:v>
      </x:c>
      <x:c r="B2871" s="10" t="str">
        <x:v>Insane Cancer — Arcade</x:v>
      </x:c>
      <x:c r="C2871" s="10" t="str">
        <x:v>arcade</x:v>
      </x:c>
      <x:c r="D2871" s="10" t="str">
        <x:v>SILENT HILL: THE ARCADE (2007)</x:v>
      </x:c>
      <x:c r="E2871" s="10" t="str">
        <x:v>forwardHeavy</x:v>
      </x:c>
      <x:c r="F2871" s="10" t="str">
        <x:v>Normal directionnel</x:v>
      </x:c>
      <x:c r="G2871" s="10" t="str">
        <x:v>→ + H</x:v>
      </x:c>
      <x:c r="H2871" s="10" t="str">
        <x:v>Écrasement de masse</x:v>
      </x:c>
      <x:c r="I2871" s="10" t="str">
        <x:v>behavior-composite</x:v>
      </x:c>
      <x:c r="J2871" s="10" t="str">
        <x:v>Animation officielle non vérifiée</x:v>
      </x:c>
      <x:c r="K2871" s="10" t="str"/>
      <x:c r="L2871" s="10" t="str">
        <x:v>Chorégraphier le slot → + H depuis les gestes référencés d’Insane Cancer — Arcade, sans attribuer automatiquement le mouvement actuel au canon.</x:v>
      </x:c>
      <x:c r="M2871" s="10" t="str">
        <x:v>slot-versus-a-choregraphier</x:v>
      </x:c>
      <x:c r="N2871" s="10" t="str">
        <x:v>arcade_insane_cancer_arcade:ref:01</x:v>
      </x:c>
      <x:c r="O2871" s="14" t="n">
        <x:v>17</x:v>
      </x:c>
      <x:c r="P2871" s="14" t="n">
        <x:v>7</x:v>
      </x:c>
      <x:c r="Q2871" s="14" t="n">
        <x:v>27</x:v>
      </x:c>
      <x:c r="R2871" s="14" t="n">
        <x:v>133</x:v>
      </x:c>
      <x:c r="S2871" s="14" t="n">
        <x:v>149</x:v>
      </x:c>
      <x:c r="T2871" s="14" t="n">
        <x:v>0</x:v>
      </x:c>
      <x:c r="U2871" s="14" t="n">
        <x:v>1</x:v>
      </x:c>
      <x:c r="V2871" s="10" t="str">
        <x:v>Non</x:v>
      </x:c>
      <x:c r="W2871" s="10" t="str"/>
      <x:c r="X2871" s="10" t="str">
        <x:v>forwardSpecial</x:v>
      </x:c>
      <x:c r="Y2871" s="10" t="str">
        <x:v>Clip absent</x:v>
      </x:c>
      <x:c r="Z2871" s="15" t="str"/>
      <x:c r="AA2871" s="15" t="str"/>
      <x:c r="AB2871" s="15" t="str"/>
      <x:c r="AC2871" s="15" t="str"/>
      <x:c r="AD2871" s="15" t="str">
        <x:v>À produire</x:v>
      </x:c>
      <x:c r="AE2871" s="10" t="str">
        <x:v>EXT13</x:v>
      </x:c>
    </x:row>
    <x:row r="2872" ht="44" customHeight="1">
      <x:c r="A2872" s="10" t="str">
        <x:v>arcade_insane_cancer_arcade:crouchHeavy</x:v>
      </x:c>
      <x:c r="B2872" s="10" t="str">
        <x:v>Insane Cancer — Arcade</x:v>
      </x:c>
      <x:c r="C2872" s="10" t="str">
        <x:v>arcade</x:v>
      </x:c>
      <x:c r="D2872" s="10" t="str">
        <x:v>SILENT HILL: THE ARCADE (2007)</x:v>
      </x:c>
      <x:c r="E2872" s="10" t="str">
        <x:v>crouchHeavy</x:v>
      </x:c>
      <x:c r="F2872" s="10" t="str">
        <x:v>Normal</x:v>
      </x:c>
      <x:c r="G2872" s="10" t="str">
        <x:v>↓ + H</x:v>
      </x:c>
      <x:c r="H2872" s="10" t="str">
        <x:v>Rampe d’appendices</x:v>
      </x:c>
      <x:c r="I2872" s="10" t="str">
        <x:v>behavior-composite</x:v>
      </x:c>
      <x:c r="J2872" s="10" t="str">
        <x:v>Animation officielle non vérifiée</x:v>
      </x:c>
      <x:c r="K2872" s="10" t="str"/>
      <x:c r="L2872" s="10" t="str">
        <x:v>Chorégraphier le slot ↓ + H depuis les gestes référencés d’Insane Cancer — Arcade, sans attribuer automatiquement le mouvement actuel au canon.</x:v>
      </x:c>
      <x:c r="M2872" s="10" t="str">
        <x:v>slot-versus-a-choregraphier</x:v>
      </x:c>
      <x:c r="N2872" s="10" t="str">
        <x:v>arcade_insane_cancer_arcade:ref:01</x:v>
      </x:c>
      <x:c r="O2872" s="14" t="n">
        <x:v>13</x:v>
      </x:c>
      <x:c r="P2872" s="14" t="n">
        <x:v>6</x:v>
      </x:c>
      <x:c r="Q2872" s="14" t="n">
        <x:v>23</x:v>
      </x:c>
      <x:c r="R2872" s="14" t="n">
        <x:v>94</x:v>
      </x:c>
      <x:c r="S2872" s="14" t="n">
        <x:v>123</x:v>
      </x:c>
      <x:c r="T2872" s="14" t="n">
        <x:v>0</x:v>
      </x:c>
      <x:c r="U2872" s="14" t="n">
        <x:v>1</x:v>
      </x:c>
      <x:c r="V2872" s="10" t="str">
        <x:v>Non</x:v>
      </x:c>
      <x:c r="W2872" s="10" t="str"/>
      <x:c r="X2872" s="10" t="str">
        <x:v>downSpecial</x:v>
      </x:c>
      <x:c r="Y2872" s="10" t="str">
        <x:v>Clip absent</x:v>
      </x:c>
      <x:c r="Z2872" s="15" t="str"/>
      <x:c r="AA2872" s="15" t="str"/>
      <x:c r="AB2872" s="15" t="str"/>
      <x:c r="AC2872" s="15" t="str"/>
      <x:c r="AD2872" s="15" t="str">
        <x:v>À produire</x:v>
      </x:c>
      <x:c r="AE2872" s="10" t="str">
        <x:v>EXT13</x:v>
      </x:c>
    </x:row>
    <x:row r="2873" ht="57" customHeight="1">
      <x:c r="A2873" s="10" t="str">
        <x:v>arcade_insane_cancer_arcade:airHeavy</x:v>
      </x:c>
      <x:c r="B2873" s="10" t="str">
        <x:v>Insane Cancer — Arcade</x:v>
      </x:c>
      <x:c r="C2873" s="10" t="str">
        <x:v>arcade</x:v>
      </x:c>
      <x:c r="D2873" s="10" t="str">
        <x:v>SILENT HILL: THE ARCADE (2007)</x:v>
      </x:c>
      <x:c r="E2873" s="10" t="str">
        <x:v>airHeavy</x:v>
      </x:c>
      <x:c r="F2873" s="10" t="str">
        <x:v>Attaque aérienne</x:v>
      </x:c>
      <x:c r="G2873" s="10" t="str">
        <x:v>AIR + H</x:v>
      </x:c>
      <x:c r="H2873" s="10" t="str">
        <x:v>Chute de tissus</x:v>
      </x:c>
      <x:c r="I2873" s="10" t="str">
        <x:v>behavior-composite</x:v>
      </x:c>
      <x:c r="J2873" s="10" t="str">
        <x:v>Animation officielle non vérifiée</x:v>
      </x:c>
      <x:c r="K2873" s="10" t="str"/>
      <x:c r="L2873" s="10" t="str">
        <x:v>Chorégraphier le slot AIR + H depuis les gestes référencés d’Insane Cancer — Arcade, sans attribuer automatiquement le mouvement actuel au canon.</x:v>
      </x:c>
      <x:c r="M2873" s="10" t="str">
        <x:v>slot-versus-a-choregraphier</x:v>
      </x:c>
      <x:c r="N2873" s="10" t="str">
        <x:v>arcade_insane_cancer_arcade:ref:01</x:v>
      </x:c>
      <x:c r="O2873" s="14" t="n">
        <x:v>13</x:v>
      </x:c>
      <x:c r="P2873" s="14" t="n">
        <x:v>7</x:v>
      </x:c>
      <x:c r="Q2873" s="14" t="n">
        <x:v>22</x:v>
      </x:c>
      <x:c r="R2873" s="14" t="n">
        <x:v>114</x:v>
      </x:c>
      <x:c r="S2873" s="14" t="n">
        <x:v>113</x:v>
      </x:c>
      <x:c r="T2873" s="14" t="n">
        <x:v>0</x:v>
      </x:c>
      <x:c r="U2873" s="14" t="n">
        <x:v>1</x:v>
      </x:c>
      <x:c r="V2873" s="10" t="str">
        <x:v>Non</x:v>
      </x:c>
      <x:c r="W2873" s="10" t="str"/>
      <x:c r="X2873" s="10" t="str"/>
      <x:c r="Y2873" s="10" t="str">
        <x:v>Clip absent</x:v>
      </x:c>
      <x:c r="Z2873" s="15" t="str"/>
      <x:c r="AA2873" s="15" t="str"/>
      <x:c r="AB2873" s="15" t="str"/>
      <x:c r="AC2873" s="15" t="str"/>
      <x:c r="AD2873" s="15" t="str">
        <x:v>À produire</x:v>
      </x:c>
      <x:c r="AE2873" s="10" t="str">
        <x:v>EXT13</x:v>
      </x:c>
    </x:row>
    <x:row r="2874" ht="44" customHeight="1">
      <x:c r="A2874" s="10" t="str">
        <x:v>arcade_insane_cancer_arcade:throw</x:v>
      </x:c>
      <x:c r="B2874" s="10" t="str">
        <x:v>Insane Cancer — Arcade</x:v>
      </x:c>
      <x:c r="C2874" s="10" t="str">
        <x:v>arcade</x:v>
      </x:c>
      <x:c r="D2874" s="10" t="str">
        <x:v>SILENT HILL: THE ARCADE (2007)</x:v>
      </x:c>
      <x:c r="E2874" s="10" t="str">
        <x:v>throw</x:v>
      </x:c>
      <x:c r="F2874" s="10" t="str">
        <x:v>Saisie</x:v>
      </x:c>
      <x:c r="G2874" s="10" t="str">
        <x:v>T</x:v>
      </x:c>
      <x:c r="H2874" s="10" t="str">
        <x:v>Absorption</x:v>
      </x:c>
      <x:c r="I2874" s="10" t="str">
        <x:v>behavior-composite</x:v>
      </x:c>
      <x:c r="J2874" s="10" t="str">
        <x:v>Animation officielle non vérifiée</x:v>
      </x:c>
      <x:c r="K2874" s="10" t="str"/>
      <x:c r="L2874" s="10" t="str">
        <x:v>Chorégraphier le slot T depuis les gestes référencés d’Insane Cancer — Arcade, sans attribuer automatiquement le mouvement actuel au canon.</x:v>
      </x:c>
      <x:c r="M2874" s="10" t="str">
        <x:v>slot-versus-a-choregraphier</x:v>
      </x:c>
      <x:c r="N2874" s="10" t="str">
        <x:v>arcade_insane_cancer_arcade:ref:01</x:v>
      </x:c>
      <x:c r="O2874" s="14" t="n">
        <x:v>8</x:v>
      </x:c>
      <x:c r="P2874" s="14" t="n">
        <x:v>3</x:v>
      </x:c>
      <x:c r="Q2874" s="14" t="n">
        <x:v>28</x:v>
      </x:c>
      <x:c r="R2874" s="14" t="n">
        <x:v>144</x:v>
      </x:c>
      <x:c r="S2874" s="14" t="n">
        <x:v>73</x:v>
      </x:c>
      <x:c r="T2874" s="14" t="n">
        <x:v>0</x:v>
      </x:c>
      <x:c r="U2874" s="14" t="n">
        <x:v>1</x:v>
      </x:c>
      <x:c r="V2874" s="10" t="str">
        <x:v>Non</x:v>
      </x:c>
      <x:c r="W2874" s="10" t="str">
        <x:v>decay</x:v>
      </x:c>
      <x:c r="X2874" s="10" t="str"/>
      <x:c r="Y2874" s="10" t="str">
        <x:v>Clip absent</x:v>
      </x:c>
      <x:c r="Z2874" s="15" t="str"/>
      <x:c r="AA2874" s="15" t="str"/>
      <x:c r="AB2874" s="15" t="str"/>
      <x:c r="AC2874" s="15" t="str"/>
      <x:c r="AD2874" s="15" t="str">
        <x:v>À produire</x:v>
      </x:c>
      <x:c r="AE2874" s="10" t="str">
        <x:v>EXT13</x:v>
      </x:c>
    </x:row>
    <x:row r="2875" ht="44" customHeight="1">
      <x:c r="A2875" s="10" t="str">
        <x:v>arcade_insane_cancer_arcade:backThrow</x:v>
      </x:c>
      <x:c r="B2875" s="10" t="str">
        <x:v>Insane Cancer — Arcade</x:v>
      </x:c>
      <x:c r="C2875" s="10" t="str">
        <x:v>arcade</x:v>
      </x:c>
      <x:c r="D2875" s="10" t="str">
        <x:v>SILENT HILL: THE ARCADE (2007)</x:v>
      </x:c>
      <x:c r="E2875" s="10" t="str">
        <x:v>backThrow</x:v>
      </x:c>
      <x:c r="F2875" s="10" t="str">
        <x:v>Saisie</x:v>
      </x:c>
      <x:c r="G2875" s="10" t="str">
        <x:v>← + T</x:v>
      </x:c>
      <x:c r="H2875" s="10" t="str">
        <x:v>Blocage du corridor — Reflux charnel</x:v>
      </x:c>
      <x:c r="I2875" s="10" t="str">
        <x:v>behavior-composite</x:v>
      </x:c>
      <x:c r="J2875" s="10" t="str">
        <x:v>Animation officielle non vérifiée</x:v>
      </x:c>
      <x:c r="K2875" s="10" t="str"/>
      <x:c r="L2875" s="10" t="str">
        <x:v>Chorégraphier le slot ← + T depuis les gestes référencés d’Insane Cancer — Arcade, sans attribuer automatiquement le mouvement actuel au canon.</x:v>
      </x:c>
      <x:c r="M2875" s="10" t="str">
        <x:v>slot-versus-a-choregraphier</x:v>
      </x:c>
      <x:c r="N2875" s="10" t="str">
        <x:v>arcade_insane_cancer_arcade:ref:01</x:v>
      </x:c>
      <x:c r="O2875" s="14" t="n">
        <x:v>9</x:v>
      </x:c>
      <x:c r="P2875" s="14" t="n">
        <x:v>3</x:v>
      </x:c>
      <x:c r="Q2875" s="14" t="n">
        <x:v>30</x:v>
      </x:c>
      <x:c r="R2875" s="14" t="n">
        <x:v>138</x:v>
      </x:c>
      <x:c r="S2875" s="14" t="n">
        <x:v>76</x:v>
      </x:c>
      <x:c r="T2875" s="14" t="n">
        <x:v>0</x:v>
      </x:c>
      <x:c r="U2875" s="14" t="n">
        <x:v>1</x:v>
      </x:c>
      <x:c r="V2875" s="10" t="str">
        <x:v>Non</x:v>
      </x:c>
      <x:c r="W2875" s="10" t="str">
        <x:v>decay</x:v>
      </x:c>
      <x:c r="X2875" s="10" t="str"/>
      <x:c r="Y2875" s="10" t="str">
        <x:v>Clip absent</x:v>
      </x:c>
      <x:c r="Z2875" s="15" t="str"/>
      <x:c r="AA2875" s="15" t="str"/>
      <x:c r="AB2875" s="15" t="str"/>
      <x:c r="AC2875" s="15" t="str"/>
      <x:c r="AD2875" s="15" t="str">
        <x:v>À produire</x:v>
      </x:c>
      <x:c r="AE2875" s="10" t="str">
        <x:v>EXT13</x:v>
      </x:c>
    </x:row>
    <x:row r="2876" ht="57" customHeight="1">
      <x:c r="A2876" s="10" t="str">
        <x:v>arcade_insane_cancer_arcade:dodgeAttack</x:v>
      </x:c>
      <x:c r="B2876" s="10" t="str">
        <x:v>Insane Cancer — Arcade</x:v>
      </x:c>
      <x:c r="C2876" s="10" t="str">
        <x:v>arcade</x:v>
      </x:c>
      <x:c r="D2876" s="10" t="str">
        <x:v>SILENT HILL: THE ARCADE (2007)</x:v>
      </x:c>
      <x:c r="E2876" s="10" t="str">
        <x:v>dodgeAttack</x:v>
      </x:c>
      <x:c r="F2876" s="10" t="str">
        <x:v>Relèvement</x:v>
      </x:c>
      <x:c r="G2876" s="10" t="str">
        <x:v>DODGE + L</x:v>
      </x:c>
      <x:c r="H2876" s="10" t="str">
        <x:v>Blocage du corridor — Débordement latéral</x:v>
      </x:c>
      <x:c r="I2876" s="10" t="str">
        <x:v>behavior-composite</x:v>
      </x:c>
      <x:c r="J2876" s="10" t="str">
        <x:v>Animation officielle non vérifiée</x:v>
      </x:c>
      <x:c r="K2876" s="10" t="str"/>
      <x:c r="L2876" s="10" t="str">
        <x:v>Chorégraphier le slot DODGE + L depuis les gestes référencés d’Insane Cancer — Arcade, sans attribuer automatiquement le mouvement actuel au canon.</x:v>
      </x:c>
      <x:c r="M2876" s="10" t="str">
        <x:v>slot-versus-a-choregraphier</x:v>
      </x:c>
      <x:c r="N2876" s="10" t="str">
        <x:v>arcade_insane_cancer_arcade:ref:01</x:v>
      </x:c>
      <x:c r="O2876" s="14" t="n">
        <x:v>6</x:v>
      </x:c>
      <x:c r="P2876" s="14" t="n">
        <x:v>5</x:v>
      </x:c>
      <x:c r="Q2876" s="14" t="n">
        <x:v>18</x:v>
      </x:c>
      <x:c r="R2876" s="14" t="n">
        <x:v>75</x:v>
      </x:c>
      <x:c r="S2876" s="14" t="n">
        <x:v>109</x:v>
      </x:c>
      <x:c r="T2876" s="14" t="n">
        <x:v>0</x:v>
      </x:c>
      <x:c r="U2876" s="14" t="n">
        <x:v>1</x:v>
      </x:c>
      <x:c r="V2876" s="10" t="str">
        <x:v>Non</x:v>
      </x:c>
      <x:c r="W2876" s="10" t="str"/>
      <x:c r="X2876" s="10" t="str">
        <x:v>neutralSpecial, forwardSpecial</x:v>
      </x:c>
      <x:c r="Y2876" s="10" t="str">
        <x:v>Clip absent</x:v>
      </x:c>
      <x:c r="Z2876" s="15" t="str"/>
      <x:c r="AA2876" s="15" t="str"/>
      <x:c r="AB2876" s="15" t="str"/>
      <x:c r="AC2876" s="15" t="str"/>
      <x:c r="AD2876" s="15" t="str">
        <x:v>À produire</x:v>
      </x:c>
      <x:c r="AE2876" s="10" t="str">
        <x:v>EXT13</x:v>
      </x:c>
    </x:row>
    <x:row r="2877" ht="57" customHeight="1">
      <x:c r="A2877" s="10" t="str">
        <x:v>arcade_insane_cancer_arcade:guardCounter</x:v>
      </x:c>
      <x:c r="B2877" s="10" t="str">
        <x:v>Insane Cancer — Arcade</x:v>
      </x:c>
      <x:c r="C2877" s="10" t="str">
        <x:v>arcade</x:v>
      </x:c>
      <x:c r="D2877" s="10" t="str">
        <x:v>SILENT HILL: THE ARCADE (2007)</x:v>
      </x:c>
      <x:c r="E2877" s="10" t="str">
        <x:v>guardCounter</x:v>
      </x:c>
      <x:c r="F2877" s="10" t="str">
        <x:v>Contre</x:v>
      </x:c>
      <x:c r="G2877" s="10" t="str">
        <x:v>P-GUARD + H</x:v>
      </x:c>
      <x:c r="H2877" s="10" t="str">
        <x:v>Blocage du corridor — Pulsation de riposte</x:v>
      </x:c>
      <x:c r="I2877" s="10" t="str">
        <x:v>behavior-composite</x:v>
      </x:c>
      <x:c r="J2877" s="10" t="str">
        <x:v>Animation officielle non vérifiée</x:v>
      </x:c>
      <x:c r="K2877" s="10" t="str"/>
      <x:c r="L2877" s="10" t="str">
        <x:v>Chorégraphier le slot P-GUARD + H depuis les gestes référencés d’Insane Cancer — Arcade, sans attribuer automatiquement le mouvement actuel au canon.</x:v>
      </x:c>
      <x:c r="M2877" s="10" t="str">
        <x:v>slot-versus-a-choregraphier</x:v>
      </x:c>
      <x:c r="N2877" s="10" t="str">
        <x:v>arcade_insane_cancer_arcade:ref:01</x:v>
      </x:c>
      <x:c r="O2877" s="14" t="n">
        <x:v>5</x:v>
      </x:c>
      <x:c r="P2877" s="14" t="n">
        <x:v>5</x:v>
      </x:c>
      <x:c r="Q2877" s="14" t="n">
        <x:v>22</x:v>
      </x:c>
      <x:c r="R2877" s="14" t="n">
        <x:v>127</x:v>
      </x:c>
      <x:c r="S2877" s="14" t="n">
        <x:v>127</x:v>
      </x:c>
      <x:c r="T2877" s="14" t="n">
        <x:v>0</x:v>
      </x:c>
      <x:c r="U2877" s="14" t="n">
        <x:v>1</x:v>
      </x:c>
      <x:c r="V2877" s="10" t="str">
        <x:v>Non</x:v>
      </x:c>
      <x:c r="W2877" s="10" t="str"/>
      <x:c r="X2877" s="10" t="str">
        <x:v>forwardSpecial</x:v>
      </x:c>
      <x:c r="Y2877" s="10" t="str">
        <x:v>Clip absent</x:v>
      </x:c>
      <x:c r="Z2877" s="15" t="str"/>
      <x:c r="AA2877" s="15" t="str"/>
      <x:c r="AB2877" s="15" t="str"/>
      <x:c r="AC2877" s="15" t="str"/>
      <x:c r="AD2877" s="15" t="str">
        <x:v>À produire</x:v>
      </x:c>
      <x:c r="AE2877" s="10" t="str">
        <x:v>EXT13</x:v>
      </x:c>
    </x:row>
    <x:row r="2878" ht="57" customHeight="1">
      <x:c r="A2878" s="10" t="str">
        <x:v>arcade_insane_cancer_arcade:wakeupAttack</x:v>
      </x:c>
      <x:c r="B2878" s="10" t="str">
        <x:v>Insane Cancer — Arcade</x:v>
      </x:c>
      <x:c r="C2878" s="10" t="str">
        <x:v>arcade</x:v>
      </x:c>
      <x:c r="D2878" s="10" t="str">
        <x:v>SILENT HILL: THE ARCADE (2007)</x:v>
      </x:c>
      <x:c r="E2878" s="10" t="str">
        <x:v>wakeupAttack</x:v>
      </x:c>
      <x:c r="F2878" s="10" t="str">
        <x:v>Relèvement</x:v>
      </x:c>
      <x:c r="G2878" s="10" t="str">
        <x:v>RISE + S</x:v>
      </x:c>
      <x:c r="H2878" s="10" t="str">
        <x:v>Blocage du corridor — Reconstitution organique</x:v>
      </x:c>
      <x:c r="I2878" s="10" t="str">
        <x:v>behavior-composite</x:v>
      </x:c>
      <x:c r="J2878" s="10" t="str">
        <x:v>Animation officielle non vérifiée</x:v>
      </x:c>
      <x:c r="K2878" s="10" t="str"/>
      <x:c r="L2878" s="10" t="str">
        <x:v>Chorégraphier le slot RISE + S depuis les gestes référencés d’Insane Cancer — Arcade, sans attribuer automatiquement le mouvement actuel au canon.</x:v>
      </x:c>
      <x:c r="M2878" s="10" t="str">
        <x:v>slot-versus-a-choregraphier</x:v>
      </x:c>
      <x:c r="N2878" s="10" t="str">
        <x:v>arcade_insane_cancer_arcade:ref:01</x:v>
      </x:c>
      <x:c r="O2878" s="14" t="n">
        <x:v>8</x:v>
      </x:c>
      <x:c r="P2878" s="14" t="n">
        <x:v>8</x:v>
      </x:c>
      <x:c r="Q2878" s="14" t="n">
        <x:v>28</x:v>
      </x:c>
      <x:c r="R2878" s="14" t="n">
        <x:v>109</x:v>
      </x:c>
      <x:c r="S2878" s="14" t="n">
        <x:v>142</x:v>
      </x:c>
      <x:c r="T2878" s="14" t="n">
        <x:v>0</x:v>
      </x:c>
      <x:c r="U2878" s="14" t="n">
        <x:v>1</x:v>
      </x:c>
      <x:c r="V2878" s="10" t="str">
        <x:v>Non</x:v>
      </x:c>
      <x:c r="W2878" s="10" t="str">
        <x:v>decay</x:v>
      </x:c>
      <x:c r="X2878" s="10" t="str"/>
      <x:c r="Y2878" s="10" t="str">
        <x:v>Clip absent</x:v>
      </x:c>
      <x:c r="Z2878" s="15" t="str"/>
      <x:c r="AA2878" s="15" t="str"/>
      <x:c r="AB2878" s="15" t="str"/>
      <x:c r="AC2878" s="15" t="str"/>
      <x:c r="AD2878" s="15" t="str">
        <x:v>À produire</x:v>
      </x:c>
      <x:c r="AE2878" s="10" t="str">
        <x:v>EXT13</x:v>
      </x:c>
    </x:row>
    <x:row r="2879" ht="44" customHeight="1">
      <x:c r="A2879" s="10" t="str">
        <x:v>arcade_insane_cancer_arcade:neutralSpecial</x:v>
      </x:c>
      <x:c r="B2879" s="10" t="str">
        <x:v>Insane Cancer — Arcade</x:v>
      </x:c>
      <x:c r="C2879" s="10" t="str">
        <x:v>arcade</x:v>
      </x:c>
      <x:c r="D2879" s="10" t="str">
        <x:v>SILENT HILL: THE ARCADE (2007)</x:v>
      </x:c>
      <x:c r="E2879" s="10" t="str">
        <x:v>neutralSpecial</x:v>
      </x:c>
      <x:c r="F2879" s="10" t="str">
        <x:v>Technique</x:v>
      </x:c>
      <x:c r="G2879" s="10" t="str">
        <x:v>S</x:v>
      </x:c>
      <x:c r="H2879" s="10" t="str">
        <x:v>Blocage du corridor</x:v>
      </x:c>
      <x:c r="I2879" s="10" t="str">
        <x:v>direct-canonical</x:v>
      </x:c>
      <x:c r="J2879" s="10" t="str">
        <x:v>Animation officielle non vérifiée</x:v>
      </x:c>
      <x:c r="K2879" s="10" t="str"/>
      <x:c r="L2879" s="10" t="str">
        <x:v>Chorégraphier le slot S depuis les gestes référencés d’Insane Cancer — Arcade, sans attribuer automatiquement le mouvement actuel au canon.</x:v>
      </x:c>
      <x:c r="M2879" s="10" t="str">
        <x:v>slot-versus-a-choregraphier</x:v>
      </x:c>
      <x:c r="N2879" s="10" t="str">
        <x:v>arcade_insane_cancer_arcade:ref:01</x:v>
      </x:c>
      <x:c r="O2879" s="14" t="n">
        <x:v>15</x:v>
      </x:c>
      <x:c r="P2879" s="14" t="n">
        <x:v>1</x:v>
      </x:c>
      <x:c r="Q2879" s="14" t="n">
        <x:v>26</x:v>
      </x:c>
      <x:c r="R2879" s="14" t="n">
        <x:v>146</x:v>
      </x:c>
      <x:c r="S2879" s="14" t="n">
        <x:v>680</x:v>
      </x:c>
      <x:c r="T2879" s="14" t="n">
        <x:v>0</x:v>
      </x:c>
      <x:c r="U2879" s="14" t="n">
        <x:v>1</x:v>
      </x:c>
      <x:c r="V2879" s="10" t="str">
        <x:v>Oui</x:v>
      </x:c>
      <x:c r="W2879" s="10" t="str">
        <x:v>decay</x:v>
      </x:c>
      <x:c r="X2879" s="10" t="str"/>
      <x:c r="Y2879" s="10" t="str">
        <x:v>Clip absent</x:v>
      </x:c>
      <x:c r="Z2879" s="15" t="str"/>
      <x:c r="AA2879" s="15" t="str"/>
      <x:c r="AB2879" s="15" t="str"/>
      <x:c r="AC2879" s="15" t="str"/>
      <x:c r="AD2879" s="15" t="str">
        <x:v>À produire</x:v>
      </x:c>
      <x:c r="AE2879" s="10" t="str">
        <x:v>EXT13</x:v>
      </x:c>
    </x:row>
    <x:row r="2880" ht="44" customHeight="1">
      <x:c r="A2880" s="10" t="str">
        <x:v>arcade_insane_cancer_arcade:forwardSpecial</x:v>
      </x:c>
      <x:c r="B2880" s="10" t="str">
        <x:v>Insane Cancer — Arcade</x:v>
      </x:c>
      <x:c r="C2880" s="10" t="str">
        <x:v>arcade</x:v>
      </x:c>
      <x:c r="D2880" s="10" t="str">
        <x:v>SILENT HILL: THE ARCADE (2007)</x:v>
      </x:c>
      <x:c r="E2880" s="10" t="str">
        <x:v>forwardSpecial</x:v>
      </x:c>
      <x:c r="F2880" s="10" t="str">
        <x:v>Technique</x:v>
      </x:c>
      <x:c r="G2880" s="10" t="str">
        <x:v>→ + S</x:v>
      </x:c>
      <x:c r="H2880" s="10" t="str">
        <x:v>Blocage du corridor — Charge signature</x:v>
      </x:c>
      <x:c r="I2880" s="10" t="str">
        <x:v>behavior-composite</x:v>
      </x:c>
      <x:c r="J2880" s="10" t="str">
        <x:v>Animation officielle non vérifiée</x:v>
      </x:c>
      <x:c r="K2880" s="10" t="str"/>
      <x:c r="L2880" s="10" t="str">
        <x:v>Chorégraphier le slot → + S depuis les gestes référencés d’Insane Cancer — Arcade, sans attribuer automatiquement le mouvement actuel au canon.</x:v>
      </x:c>
      <x:c r="M2880" s="10" t="str">
        <x:v>slot-versus-a-choregraphier</x:v>
      </x:c>
      <x:c r="N2880" s="10" t="str">
        <x:v>arcade_insane_cancer_arcade:ref:01</x:v>
      </x:c>
      <x:c r="O2880" s="14" t="n">
        <x:v>13</x:v>
      </x:c>
      <x:c r="P2880" s="14" t="n">
        <x:v>10</x:v>
      </x:c>
      <x:c r="Q2880" s="14" t="n">
        <x:v>29</x:v>
      </x:c>
      <x:c r="R2880" s="14" t="n">
        <x:v>161</x:v>
      </x:c>
      <x:c r="S2880" s="14" t="n">
        <x:v>208</x:v>
      </x:c>
      <x:c r="T2880" s="14" t="n">
        <x:v>0</x:v>
      </x:c>
      <x:c r="U2880" s="14" t="n">
        <x:v>1</x:v>
      </x:c>
      <x:c r="V2880" s="10" t="str">
        <x:v>Non</x:v>
      </x:c>
      <x:c r="W2880" s="10" t="str">
        <x:v>decay</x:v>
      </x:c>
      <x:c r="X2880" s="10" t="str"/>
      <x:c r="Y2880" s="10" t="str">
        <x:v>Clip absent</x:v>
      </x:c>
      <x:c r="Z2880" s="15" t="str"/>
      <x:c r="AA2880" s="15" t="str"/>
      <x:c r="AB2880" s="15" t="str"/>
      <x:c r="AC2880" s="15" t="str"/>
      <x:c r="AD2880" s="15" t="str">
        <x:v>À produire</x:v>
      </x:c>
      <x:c r="AE2880" s="10" t="str">
        <x:v>EXT13</x:v>
      </x:c>
    </x:row>
    <x:row r="2881" ht="44" customHeight="1">
      <x:c r="A2881" s="10" t="str">
        <x:v>arcade_insane_cancer_arcade:backSpecial</x:v>
      </x:c>
      <x:c r="B2881" s="10" t="str">
        <x:v>Insane Cancer — Arcade</x:v>
      </x:c>
      <x:c r="C2881" s="10" t="str">
        <x:v>arcade</x:v>
      </x:c>
      <x:c r="D2881" s="10" t="str">
        <x:v>SILENT HILL: THE ARCADE (2007)</x:v>
      </x:c>
      <x:c r="E2881" s="10" t="str">
        <x:v>backSpecial</x:v>
      </x:c>
      <x:c r="F2881" s="10" t="str">
        <x:v>Technique</x:v>
      </x:c>
      <x:c r="G2881" s="10" t="str">
        <x:v>← + S</x:v>
      </x:c>
      <x:c r="H2881" s="10" t="str">
        <x:v>Blocage du corridor — Armure du cauchemar</x:v>
      </x:c>
      <x:c r="I2881" s="10" t="str">
        <x:v>behavior-composite</x:v>
      </x:c>
      <x:c r="J2881" s="10" t="str">
        <x:v>Animation officielle non vérifiée</x:v>
      </x:c>
      <x:c r="K2881" s="10" t="str"/>
      <x:c r="L2881" s="10" t="str">
        <x:v>Chorégraphier le slot ← + S depuis les gestes référencés d’Insane Cancer — Arcade, sans attribuer automatiquement le mouvement actuel au canon.</x:v>
      </x:c>
      <x:c r="M2881" s="10" t="str">
        <x:v>slot-versus-a-choregraphier</x:v>
      </x:c>
      <x:c r="N2881" s="10" t="str">
        <x:v>arcade_insane_cancer_arcade:ref:01</x:v>
      </x:c>
      <x:c r="O2881" s="14" t="n">
        <x:v>10</x:v>
      </x:c>
      <x:c r="P2881" s="14" t="n">
        <x:v>5</x:v>
      </x:c>
      <x:c r="Q2881" s="14" t="n">
        <x:v>24</x:v>
      </x:c>
      <x:c r="R2881" s="14" t="n">
        <x:v>101</x:v>
      </x:c>
      <x:c r="S2881" s="14" t="n">
        <x:v>177</x:v>
      </x:c>
      <x:c r="T2881" s="14" t="n">
        <x:v>0</x:v>
      </x:c>
      <x:c r="U2881" s="14" t="n">
        <x:v>1</x:v>
      </x:c>
      <x:c r="V2881" s="10" t="str">
        <x:v>Non</x:v>
      </x:c>
      <x:c r="W2881" s="10" t="str">
        <x:v>decay</x:v>
      </x:c>
      <x:c r="X2881" s="10" t="str"/>
      <x:c r="Y2881" s="10" t="str">
        <x:v>Clip absent</x:v>
      </x:c>
      <x:c r="Z2881" s="15" t="str"/>
      <x:c r="AA2881" s="15" t="str"/>
      <x:c r="AB2881" s="15" t="str"/>
      <x:c r="AC2881" s="15" t="str"/>
      <x:c r="AD2881" s="15" t="str">
        <x:v>À produire</x:v>
      </x:c>
      <x:c r="AE2881" s="10" t="str">
        <x:v>EXT13</x:v>
      </x:c>
    </x:row>
    <x:row r="2882" ht="44" customHeight="1">
      <x:c r="A2882" s="10" t="str">
        <x:v>arcade_insane_cancer_arcade:downSpecial</x:v>
      </x:c>
      <x:c r="B2882" s="10" t="str">
        <x:v>Insane Cancer — Arcade</x:v>
      </x:c>
      <x:c r="C2882" s="10" t="str">
        <x:v>arcade</x:v>
      </x:c>
      <x:c r="D2882" s="10" t="str">
        <x:v>SILENT HILL: THE ARCADE (2007)</x:v>
      </x:c>
      <x:c r="E2882" s="10" t="str">
        <x:v>downSpecial</x:v>
      </x:c>
      <x:c r="F2882" s="10" t="str">
        <x:v>Technique</x:v>
      </x:c>
      <x:c r="G2882" s="10" t="str">
        <x:v>↓ + S</x:v>
      </x:c>
      <x:c r="H2882" s="10" t="str">
        <x:v>Blocage du corridor — Onde du sol</x:v>
      </x:c>
      <x:c r="I2882" s="10" t="str">
        <x:v>behavior-composite</x:v>
      </x:c>
      <x:c r="J2882" s="10" t="str">
        <x:v>Animation officielle non vérifiée</x:v>
      </x:c>
      <x:c r="K2882" s="10" t="str"/>
      <x:c r="L2882" s="10" t="str">
        <x:v>Chorégraphier le slot ↓ + S depuis les gestes référencés d’Insane Cancer — Arcade, sans attribuer automatiquement le mouvement actuel au canon.</x:v>
      </x:c>
      <x:c r="M2882" s="10" t="str">
        <x:v>slot-versus-a-choregraphier</x:v>
      </x:c>
      <x:c r="N2882" s="10" t="str">
        <x:v>arcade_insane_cancer_arcade:ref:01</x:v>
      </x:c>
      <x:c r="O2882" s="14" t="n">
        <x:v>19</x:v>
      </x:c>
      <x:c r="P2882" s="14" t="n">
        <x:v>10</x:v>
      </x:c>
      <x:c r="Q2882" s="14" t="n">
        <x:v>31</x:v>
      </x:c>
      <x:c r="R2882" s="14" t="n">
        <x:v>135</x:v>
      </x:c>
      <x:c r="S2882" s="14" t="n">
        <x:v>224</x:v>
      </x:c>
      <x:c r="T2882" s="14" t="n">
        <x:v>0</x:v>
      </x:c>
      <x:c r="U2882" s="14" t="n">
        <x:v>1</x:v>
      </x:c>
      <x:c r="V2882" s="10" t="str">
        <x:v>Non</x:v>
      </x:c>
      <x:c r="W2882" s="10" t="str">
        <x:v>decay</x:v>
      </x:c>
      <x:c r="X2882" s="10" t="str"/>
      <x:c r="Y2882" s="10" t="str">
        <x:v>Clip absent</x:v>
      </x:c>
      <x:c r="Z2882" s="15" t="str"/>
      <x:c r="AA2882" s="15" t="str"/>
      <x:c r="AB2882" s="15" t="str"/>
      <x:c r="AC2882" s="15" t="str"/>
      <x:c r="AD2882" s="15" t="str">
        <x:v>À produire</x:v>
      </x:c>
      <x:c r="AE2882" s="10" t="str">
        <x:v>EXT13</x:v>
      </x:c>
    </x:row>
    <x:row r="2883" ht="57" customHeight="1">
      <x:c r="A2883" s="10" t="str">
        <x:v>arcade_insane_cancer_arcade:airSpecial</x:v>
      </x:c>
      <x:c r="B2883" s="10" t="str">
        <x:v>Insane Cancer — Arcade</x:v>
      </x:c>
      <x:c r="C2883" s="10" t="str">
        <x:v>arcade</x:v>
      </x:c>
      <x:c r="D2883" s="10" t="str">
        <x:v>SILENT HILL: THE ARCADE (2007)</x:v>
      </x:c>
      <x:c r="E2883" s="10" t="str">
        <x:v>airSpecial</x:v>
      </x:c>
      <x:c r="F2883" s="10" t="str">
        <x:v>Technique</x:v>
      </x:c>
      <x:c r="G2883" s="10" t="str">
        <x:v>AIR + S</x:v>
      </x:c>
      <x:c r="H2883" s="10" t="str">
        <x:v>Blocage du corridor — Écrasement aérien</x:v>
      </x:c>
      <x:c r="I2883" s="10" t="str">
        <x:v>behavior-composite</x:v>
      </x:c>
      <x:c r="J2883" s="10" t="str">
        <x:v>Animation officielle non vérifiée</x:v>
      </x:c>
      <x:c r="K2883" s="10" t="str"/>
      <x:c r="L2883" s="10" t="str">
        <x:v>Chorégraphier le slot AIR + S depuis les gestes référencés d’Insane Cancer — Arcade, sans attribuer automatiquement le mouvement actuel au canon.</x:v>
      </x:c>
      <x:c r="M2883" s="10" t="str">
        <x:v>slot-versus-a-choregraphier</x:v>
      </x:c>
      <x:c r="N2883" s="10" t="str">
        <x:v>arcade_insane_cancer_arcade:ref:01</x:v>
      </x:c>
      <x:c r="O2883" s="14" t="n">
        <x:v>14</x:v>
      </x:c>
      <x:c r="P2883" s="14" t="n">
        <x:v>9</x:v>
      </x:c>
      <x:c r="Q2883" s="14" t="n">
        <x:v>24</x:v>
      </x:c>
      <x:c r="R2883" s="14" t="n">
        <x:v>153</x:v>
      </x:c>
      <x:c r="S2883" s="14" t="n">
        <x:v>195</x:v>
      </x:c>
      <x:c r="T2883" s="14" t="n">
        <x:v>0</x:v>
      </x:c>
      <x:c r="U2883" s="14" t="n">
        <x:v>1</x:v>
      </x:c>
      <x:c r="V2883" s="10" t="str">
        <x:v>Non</x:v>
      </x:c>
      <x:c r="W2883" s="10" t="str">
        <x:v>decay</x:v>
      </x:c>
      <x:c r="X2883" s="10" t="str"/>
      <x:c r="Y2883" s="10" t="str">
        <x:v>Clip absent</x:v>
      </x:c>
      <x:c r="Z2883" s="15" t="str"/>
      <x:c r="AA2883" s="15" t="str"/>
      <x:c r="AB2883" s="15" t="str"/>
      <x:c r="AC2883" s="15" t="str"/>
      <x:c r="AD2883" s="15" t="str">
        <x:v>À produire</x:v>
      </x:c>
      <x:c r="AE2883" s="10" t="str">
        <x:v>EXT13</x:v>
      </x:c>
    </x:row>
    <x:row r="2884" ht="44" customHeight="1">
      <x:c r="A2884" s="10" t="str">
        <x:v>arcade_insane_cancer_arcade:super</x:v>
      </x:c>
      <x:c r="B2884" s="10" t="str">
        <x:v>Insane Cancer — Arcade</x:v>
      </x:c>
      <x:c r="C2884" s="10" t="str">
        <x:v>arcade</x:v>
      </x:c>
      <x:c r="D2884" s="10" t="str">
        <x:v>SILENT HILL: THE ARCADE (2007)</x:v>
      </x:c>
      <x:c r="E2884" s="10" t="str">
        <x:v>super</x:v>
      </x:c>
      <x:c r="F2884" s="10" t="str">
        <x:v>Super</x:v>
      </x:c>
      <x:c r="G2884" s="10" t="str">
        <x:v>N</x:v>
      </x:c>
      <x:c r="H2884" s="10" t="str">
        <x:v>NIGHTMARE — Blocage du corridor</x:v>
      </x:c>
      <x:c r="I2884" s="10" t="str">
        <x:v>versus-adaptation</x:v>
      </x:c>
      <x:c r="J2884" s="10" t="str">
        <x:v>Animation officielle non vérifiée</x:v>
      </x:c>
      <x:c r="K2884" s="10" t="str">
        <x:v>Insane Cancer — Arcade — séquence de pression</x:v>
      </x:c>
      <x:c r="L2884" s="10" t="str">
        <x:v>Référence de cette version et de cette technique requise avant chorégraphie</x:v>
      </x:c>
      <x:c r="M2884" s="10" t="str">
        <x:v>bloque-reference</x:v>
      </x:c>
      <x:c r="N2884" s="10" t="str">
        <x:v>arcade_insane_cancer_arcade:ref:01</x:v>
      </x:c>
      <x:c r="O2884" s="14" t="n">
        <x:v>27</x:v>
      </x:c>
      <x:c r="P2884" s="14" t="n">
        <x:v>14</x:v>
      </x:c>
      <x:c r="Q2884" s="14" t="n">
        <x:v>43</x:v>
      </x:c>
      <x:c r="R2884" s="14" t="n">
        <x:v>309</x:v>
      </x:c>
      <x:c r="S2884" s="14" t="n">
        <x:v>289</x:v>
      </x:c>
      <x:c r="T2884" s="14" t="n">
        <x:v>100</x:v>
      </x:c>
      <x:c r="U2884" s="14" t="n">
        <x:v>3</x:v>
      </x:c>
      <x:c r="V2884" s="10" t="str">
        <x:v>Non</x:v>
      </x:c>
      <x:c r="W2884" s="10" t="str">
        <x:v>decay</x:v>
      </x:c>
      <x:c r="X2884" s="10" t="str"/>
      <x:c r="Y2884" s="10" t="str">
        <x:v>Clip absent</x:v>
      </x:c>
      <x:c r="Z2884" s="15" t="str"/>
      <x:c r="AA2884" s="15" t="str"/>
      <x:c r="AB2884" s="15" t="str"/>
      <x:c r="AC2884" s="15" t="str"/>
      <x:c r="AD2884" s="15" t="str">
        <x:v>À référencer</x:v>
      </x:c>
      <x:c r="AE2884" s="10" t="str">
        <x:v>EXT13</x:v>
      </x:c>
    </x:row>
    <x:row r="2885" ht="44" customHeight="1">
      <x:c r="A2885" s="10" t="str">
        <x:v>arcade_insane_cancer_arcade:desperation</x:v>
      </x:c>
      <x:c r="B2885" s="10" t="str">
        <x:v>Insane Cancer — Arcade</x:v>
      </x:c>
      <x:c r="C2885" s="10" t="str">
        <x:v>arcade</x:v>
      </x:c>
      <x:c r="D2885" s="10" t="str">
        <x:v>SILENT HILL: THE ARCADE (2007)</x:v>
      </x:c>
      <x:c r="E2885" s="10" t="str">
        <x:v>desperation</x:v>
      </x:c>
      <x:c r="F2885" s="10" t="str">
        <x:v>Super de désespoir</x:v>
      </x:c>
      <x:c r="G2885" s="10" t="str">
        <x:v>≤ 30% HP + N</x:v>
      </x:c>
      <x:c r="H2885" s="10" t="str">
        <x:v>OTHERWORLD — Blocage du corridor</x:v>
      </x:c>
      <x:c r="I2885" s="10" t="str">
        <x:v>versus-adaptation</x:v>
      </x:c>
      <x:c r="J2885" s="10" t="str">
        <x:v>Animation officielle non vérifiée</x:v>
      </x:c>
      <x:c r="K2885" s="10" t="str">
        <x:v>Insane Cancer — Arcade — séquence de pression — déclinaison désespoir</x:v>
      </x:c>
      <x:c r="L2885" s="10" t="str">
        <x:v>Référence de cette version et de cette technique requise avant chorégraphie</x:v>
      </x:c>
      <x:c r="M2885" s="10" t="str">
        <x:v>bloque-reference</x:v>
      </x:c>
      <x:c r="N2885" s="10" t="str">
        <x:v>arcade_insane_cancer_arcade:ref:01</x:v>
      </x:c>
      <x:c r="O2885" s="14" t="n">
        <x:v>34</x:v>
      </x:c>
      <x:c r="P2885" s="14" t="n">
        <x:v>18</x:v>
      </x:c>
      <x:c r="Q2885" s="14" t="n">
        <x:v>52</x:v>
      </x:c>
      <x:c r="R2885" s="14" t="n">
        <x:v>367</x:v>
      </x:c>
      <x:c r="S2885" s="14" t="n">
        <x:v>336</x:v>
      </x:c>
      <x:c r="T2885" s="14" t="n">
        <x:v>100</x:v>
      </x:c>
      <x:c r="U2885" s="14" t="n">
        <x:v>4</x:v>
      </x:c>
      <x:c r="V2885" s="10" t="str">
        <x:v>Non</x:v>
      </x:c>
      <x:c r="W2885" s="10" t="str">
        <x:v>decay</x:v>
      </x:c>
      <x:c r="X2885" s="10" t="str"/>
      <x:c r="Y2885" s="10" t="str">
        <x:v>Clip absent</x:v>
      </x:c>
      <x:c r="Z2885" s="15" t="str"/>
      <x:c r="AA2885" s="15" t="str"/>
      <x:c r="AB2885" s="15" t="str"/>
      <x:c r="AC2885" s="15" t="str"/>
      <x:c r="AD2885" s="15" t="str">
        <x:v>À référencer</x:v>
      </x:c>
      <x:c r="AE2885" s="10" t="str">
        <x:v>EXT13</x:v>
      </x:c>
    </x:row>
    <x:row r="2886" ht="44" customHeight="1">
      <x:c r="A2886" s="10" t="str">
        <x:v>arcade_hummer_arcade:neutralLight</x:v>
      </x:c>
      <x:c r="B2886" s="10" t="str">
        <x:v>Hummer — Arcade</x:v>
      </x:c>
      <x:c r="C2886" s="10" t="str">
        <x:v>arcade</x:v>
      </x:c>
      <x:c r="D2886" s="10" t="str">
        <x:v>SILENT HILL: THE ARCADE (2007)</x:v>
      </x:c>
      <x:c r="E2886" s="10" t="str">
        <x:v>neutralLight</x:v>
      </x:c>
      <x:c r="F2886" s="10" t="str">
        <x:v>Normal</x:v>
      </x:c>
      <x:c r="G2886" s="10" t="str">
        <x:v>L</x:v>
      </x:c>
      <x:c r="H2886" s="10" t="str">
        <x:v>Griffe d’aile</x:v>
      </x:c>
      <x:c r="I2886" s="10" t="str">
        <x:v>behavior-composite</x:v>
      </x:c>
      <x:c r="J2886" s="10" t="str">
        <x:v>Animation officielle non vérifiée</x:v>
      </x:c>
      <x:c r="K2886" s="10" t="str"/>
      <x:c r="L2886" s="10" t="str">
        <x:v>Chorégraphier le slot L depuis les gestes référencés de Hummer — Arcade, sans attribuer automatiquement le mouvement actuel au canon.</x:v>
      </x:c>
      <x:c r="M2886" s="10" t="str">
        <x:v>slot-versus-a-choregraphier</x:v>
      </x:c>
      <x:c r="N2886" s="10" t="str">
        <x:v>arcade_hummer_arcade:ref:01</x:v>
      </x:c>
      <x:c r="O2886" s="14" t="n">
        <x:v>5</x:v>
      </x:c>
      <x:c r="P2886" s="14" t="n">
        <x:v>3</x:v>
      </x:c>
      <x:c r="Q2886" s="14" t="n">
        <x:v>9</x:v>
      </x:c>
      <x:c r="R2886" s="14" t="n">
        <x:v>27</x:v>
      </x:c>
      <x:c r="S2886" s="14" t="n">
        <x:v>47</x:v>
      </x:c>
      <x:c r="T2886" s="14" t="n">
        <x:v>0</x:v>
      </x:c>
      <x:c r="U2886" s="14" t="n">
        <x:v>1</x:v>
      </x:c>
      <x:c r="V2886" s="10" t="str">
        <x:v>Non</x:v>
      </x:c>
      <x:c r="W2886" s="10" t="str"/>
      <x:c r="X2886" s="10" t="str">
        <x:v>forwardLight, neutralHeavy, neutralSpecial</x:v>
      </x:c>
      <x:c r="Y2886" s="10" t="str">
        <x:v>Clip absent</x:v>
      </x:c>
      <x:c r="Z2886" s="15" t="str"/>
      <x:c r="AA2886" s="15" t="str"/>
      <x:c r="AB2886" s="15" t="str"/>
      <x:c r="AC2886" s="15" t="str"/>
      <x:c r="AD2886" s="15" t="str">
        <x:v>À produire</x:v>
      </x:c>
      <x:c r="AE2886" s="10" t="str">
        <x:v>EXT13</x:v>
      </x:c>
    </x:row>
    <x:row r="2887" ht="44" customHeight="1">
      <x:c r="A2887" s="10" t="str">
        <x:v>arcade_hummer_arcade:forwardLight</x:v>
      </x:c>
      <x:c r="B2887" s="10" t="str">
        <x:v>Hummer — Arcade</x:v>
      </x:c>
      <x:c r="C2887" s="10" t="str">
        <x:v>arcade</x:v>
      </x:c>
      <x:c r="D2887" s="10" t="str">
        <x:v>SILENT HILL: THE ARCADE (2007)</x:v>
      </x:c>
      <x:c r="E2887" s="10" t="str">
        <x:v>forwardLight</x:v>
      </x:c>
      <x:c r="F2887" s="10" t="str">
        <x:v>Normal directionnel</x:v>
      </x:c>
      <x:c r="G2887" s="10" t="str">
        <x:v>→ + L</x:v>
      </x:c>
      <x:c r="H2887" s="10" t="str">
        <x:v>Rase-mottes</x:v>
      </x:c>
      <x:c r="I2887" s="10" t="str">
        <x:v>behavior-composite</x:v>
      </x:c>
      <x:c r="J2887" s="10" t="str">
        <x:v>Animation officielle non vérifiée</x:v>
      </x:c>
      <x:c r="K2887" s="10" t="str"/>
      <x:c r="L2887" s="10" t="str">
        <x:v>Chorégraphier le slot → + L depuis les gestes référencés de Hummer — Arcade, sans attribuer automatiquement le mouvement actuel au canon.</x:v>
      </x:c>
      <x:c r="M2887" s="10" t="str">
        <x:v>slot-versus-a-choregraphier</x:v>
      </x:c>
      <x:c r="N2887" s="10" t="str">
        <x:v>arcade_hummer_arcade:ref:01</x:v>
      </x:c>
      <x:c r="O2887" s="14" t="n">
        <x:v>7</x:v>
      </x:c>
      <x:c r="P2887" s="14" t="n">
        <x:v>4</x:v>
      </x:c>
      <x:c r="Q2887" s="14" t="n">
        <x:v>12</x:v>
      </x:c>
      <x:c r="R2887" s="14" t="n">
        <x:v>37</x:v>
      </x:c>
      <x:c r="S2887" s="14" t="n">
        <x:v>62</x:v>
      </x:c>
      <x:c r="T2887" s="14" t="n">
        <x:v>0</x:v>
      </x:c>
      <x:c r="U2887" s="14" t="n">
        <x:v>1</x:v>
      </x:c>
      <x:c r="V2887" s="10" t="str">
        <x:v>Non</x:v>
      </x:c>
      <x:c r="W2887" s="10" t="str"/>
      <x:c r="X2887" s="10" t="str">
        <x:v>neutralHeavy, forwardHeavy, forwardSpecial</x:v>
      </x:c>
      <x:c r="Y2887" s="10" t="str">
        <x:v>Clip absent</x:v>
      </x:c>
      <x:c r="Z2887" s="15" t="str"/>
      <x:c r="AA2887" s="15" t="str"/>
      <x:c r="AB2887" s="15" t="str"/>
      <x:c r="AC2887" s="15" t="str"/>
      <x:c r="AD2887" s="15" t="str">
        <x:v>À produire</x:v>
      </x:c>
      <x:c r="AE2887" s="10" t="str">
        <x:v>EXT13</x:v>
      </x:c>
    </x:row>
    <x:row r="2888" ht="44" customHeight="1">
      <x:c r="A2888" s="10" t="str">
        <x:v>arcade_hummer_arcade:crouchLight</x:v>
      </x:c>
      <x:c r="B2888" s="10" t="str">
        <x:v>Hummer — Arcade</x:v>
      </x:c>
      <x:c r="C2888" s="10" t="str">
        <x:v>arcade</x:v>
      </x:c>
      <x:c r="D2888" s="10" t="str">
        <x:v>SILENT HILL: THE ARCADE (2007)</x:v>
      </x:c>
      <x:c r="E2888" s="10" t="str">
        <x:v>crouchLight</x:v>
      </x:c>
      <x:c r="F2888" s="10" t="str">
        <x:v>Normal</x:v>
      </x:c>
      <x:c r="G2888" s="10" t="str">
        <x:v>↓ + L</x:v>
      </x:c>
      <x:c r="H2888" s="10" t="str">
        <x:v>Serre basse</x:v>
      </x:c>
      <x:c r="I2888" s="10" t="str">
        <x:v>behavior-composite</x:v>
      </x:c>
      <x:c r="J2888" s="10" t="str">
        <x:v>Animation officielle non vérifiée</x:v>
      </x:c>
      <x:c r="K2888" s="10" t="str"/>
      <x:c r="L2888" s="10" t="str">
        <x:v>Chorégraphier le slot ↓ + L depuis les gestes référencés de Hummer — Arcade, sans attribuer automatiquement le mouvement actuel au canon.</x:v>
      </x:c>
      <x:c r="M2888" s="10" t="str">
        <x:v>slot-versus-a-choregraphier</x:v>
      </x:c>
      <x:c r="N2888" s="10" t="str">
        <x:v>arcade_hummer_arcade:ref:01</x:v>
      </x:c>
      <x:c r="O2888" s="14" t="n">
        <x:v>6</x:v>
      </x:c>
      <x:c r="P2888" s="14" t="n">
        <x:v>4</x:v>
      </x:c>
      <x:c r="Q2888" s="14" t="n">
        <x:v>11</x:v>
      </x:c>
      <x:c r="R2888" s="14" t="n">
        <x:v>30</x:v>
      </x:c>
      <x:c r="S2888" s="14" t="n">
        <x:v>53</x:v>
      </x:c>
      <x:c r="T2888" s="14" t="n">
        <x:v>0</x:v>
      </x:c>
      <x:c r="U2888" s="14" t="n">
        <x:v>1</x:v>
      </x:c>
      <x:c r="V2888" s="10" t="str">
        <x:v>Non</x:v>
      </x:c>
      <x:c r="W2888" s="10" t="str"/>
      <x:c r="X2888" s="10" t="str">
        <x:v>crouchHeavy, downSpecial</x:v>
      </x:c>
      <x:c r="Y2888" s="10" t="str">
        <x:v>Clip absent</x:v>
      </x:c>
      <x:c r="Z2888" s="15" t="str"/>
      <x:c r="AA2888" s="15" t="str"/>
      <x:c r="AB2888" s="15" t="str"/>
      <x:c r="AC2888" s="15" t="str"/>
      <x:c r="AD2888" s="15" t="str">
        <x:v>À produire</x:v>
      </x:c>
      <x:c r="AE2888" s="10" t="str">
        <x:v>EXT13</x:v>
      </x:c>
    </x:row>
    <x:row r="2889" ht="44" customHeight="1">
      <x:c r="A2889" s="10" t="str">
        <x:v>arcade_hummer_arcade:airLight</x:v>
      </x:c>
      <x:c r="B2889" s="10" t="str">
        <x:v>Hummer — Arcade</x:v>
      </x:c>
      <x:c r="C2889" s="10" t="str">
        <x:v>arcade</x:v>
      </x:c>
      <x:c r="D2889" s="10" t="str">
        <x:v>SILENT HILL: THE ARCADE (2007)</x:v>
      </x:c>
      <x:c r="E2889" s="10" t="str">
        <x:v>airLight</x:v>
      </x:c>
      <x:c r="F2889" s="10" t="str">
        <x:v>Attaque aérienne</x:v>
      </x:c>
      <x:c r="G2889" s="10" t="str">
        <x:v>AIR + L</x:v>
      </x:c>
      <x:c r="H2889" s="10" t="str">
        <x:v>Piqué court</x:v>
      </x:c>
      <x:c r="I2889" s="10" t="str">
        <x:v>behavior-composite</x:v>
      </x:c>
      <x:c r="J2889" s="10" t="str">
        <x:v>Animation officielle non vérifiée</x:v>
      </x:c>
      <x:c r="K2889" s="10" t="str"/>
      <x:c r="L2889" s="10" t="str">
        <x:v>Chorégraphier le slot AIR + L depuis les gestes référencés de Hummer — Arcade, sans attribuer automatiquement le mouvement actuel au canon.</x:v>
      </x:c>
      <x:c r="M2889" s="10" t="str">
        <x:v>slot-versus-a-choregraphier</x:v>
      </x:c>
      <x:c r="N2889" s="10" t="str">
        <x:v>arcade_hummer_arcade:ref:01</x:v>
      </x:c>
      <x:c r="O2889" s="14" t="n">
        <x:v>5</x:v>
      </x:c>
      <x:c r="P2889" s="14" t="n">
        <x:v>5</x:v>
      </x:c>
      <x:c r="Q2889" s="14" t="n">
        <x:v>10</x:v>
      </x:c>
      <x:c r="R2889" s="14" t="n">
        <x:v>32</x:v>
      </x:c>
      <x:c r="S2889" s="14" t="n">
        <x:v>51</x:v>
      </x:c>
      <x:c r="T2889" s="14" t="n">
        <x:v>0</x:v>
      </x:c>
      <x:c r="U2889" s="14" t="n">
        <x:v>1</x:v>
      </x:c>
      <x:c r="V2889" s="10" t="str">
        <x:v>Non</x:v>
      </x:c>
      <x:c r="W2889" s="10" t="str"/>
      <x:c r="X2889" s="10" t="str">
        <x:v>airHeavy, airSpecial</x:v>
      </x:c>
      <x:c r="Y2889" s="10" t="str">
        <x:v>Clip absent</x:v>
      </x:c>
      <x:c r="Z2889" s="15" t="str"/>
      <x:c r="AA2889" s="15" t="str"/>
      <x:c r="AB2889" s="15" t="str"/>
      <x:c r="AC2889" s="15" t="str"/>
      <x:c r="AD2889" s="15" t="str">
        <x:v>À produire</x:v>
      </x:c>
      <x:c r="AE2889" s="10" t="str">
        <x:v>EXT13</x:v>
      </x:c>
    </x:row>
    <x:row r="2890" ht="44" customHeight="1">
      <x:c r="A2890" s="10" t="str">
        <x:v>arcade_hummer_arcade:neutralHeavy</x:v>
      </x:c>
      <x:c r="B2890" s="10" t="str">
        <x:v>Hummer — Arcade</x:v>
      </x:c>
      <x:c r="C2890" s="10" t="str">
        <x:v>arcade</x:v>
      </x:c>
      <x:c r="D2890" s="10" t="str">
        <x:v>SILENT HILL: THE ARCADE (2007)</x:v>
      </x:c>
      <x:c r="E2890" s="10" t="str">
        <x:v>neutralHeavy</x:v>
      </x:c>
      <x:c r="F2890" s="10" t="str">
        <x:v>Normal</x:v>
      </x:c>
      <x:c r="G2890" s="10" t="str">
        <x:v>H</x:v>
      </x:c>
      <x:c r="H2890" s="10" t="str">
        <x:v>Battement tranchant</x:v>
      </x:c>
      <x:c r="I2890" s="10" t="str">
        <x:v>behavior-composite</x:v>
      </x:c>
      <x:c r="J2890" s="10" t="str">
        <x:v>Animation officielle non vérifiée</x:v>
      </x:c>
      <x:c r="K2890" s="10" t="str"/>
      <x:c r="L2890" s="10" t="str">
        <x:v>Chorégraphier le slot H depuis les gestes référencés de Hummer — Arcade, sans attribuer automatiquement le mouvement actuel au canon.</x:v>
      </x:c>
      <x:c r="M2890" s="10" t="str">
        <x:v>slot-versus-a-choregraphier</x:v>
      </x:c>
      <x:c r="N2890" s="10" t="str">
        <x:v>arcade_hummer_arcade:ref:01</x:v>
      </x:c>
      <x:c r="O2890" s="14" t="n">
        <x:v>12</x:v>
      </x:c>
      <x:c r="P2890" s="14" t="n">
        <x:v>6</x:v>
      </x:c>
      <x:c r="Q2890" s="14" t="n">
        <x:v>21</x:v>
      </x:c>
      <x:c r="R2890" s="14" t="n">
        <x:v>62</x:v>
      </x:c>
      <x:c r="S2890" s="14" t="n">
        <x:v>72</x:v>
      </x:c>
      <x:c r="T2890" s="14" t="n">
        <x:v>0</x:v>
      </x:c>
      <x:c r="U2890" s="14" t="n">
        <x:v>1</x:v>
      </x:c>
      <x:c r="V2890" s="10" t="str">
        <x:v>Non</x:v>
      </x:c>
      <x:c r="W2890" s="10" t="str"/>
      <x:c r="X2890" s="10" t="str">
        <x:v>neutralSpecial, forwardSpecial</x:v>
      </x:c>
      <x:c r="Y2890" s="10" t="str">
        <x:v>Clip absent</x:v>
      </x:c>
      <x:c r="Z2890" s="15" t="str"/>
      <x:c r="AA2890" s="15" t="str"/>
      <x:c r="AB2890" s="15" t="str"/>
      <x:c r="AC2890" s="15" t="str"/>
      <x:c r="AD2890" s="15" t="str">
        <x:v>À produire</x:v>
      </x:c>
      <x:c r="AE2890" s="10" t="str">
        <x:v>EXT13</x:v>
      </x:c>
    </x:row>
    <x:row r="2891" ht="44" customHeight="1">
      <x:c r="A2891" s="10" t="str">
        <x:v>arcade_hummer_arcade:forwardHeavy</x:v>
      </x:c>
      <x:c r="B2891" s="10" t="str">
        <x:v>Hummer — Arcade</x:v>
      </x:c>
      <x:c r="C2891" s="10" t="str">
        <x:v>arcade</x:v>
      </x:c>
      <x:c r="D2891" s="10" t="str">
        <x:v>SILENT HILL: THE ARCADE (2007)</x:v>
      </x:c>
      <x:c r="E2891" s="10" t="str">
        <x:v>forwardHeavy</x:v>
      </x:c>
      <x:c r="F2891" s="10" t="str">
        <x:v>Normal directionnel</x:v>
      </x:c>
      <x:c r="G2891" s="10" t="str">
        <x:v>→ + H</x:v>
      </x:c>
      <x:c r="H2891" s="10" t="str">
        <x:v>Plongée</x:v>
      </x:c>
      <x:c r="I2891" s="10" t="str">
        <x:v>behavior-composite</x:v>
      </x:c>
      <x:c r="J2891" s="10" t="str">
        <x:v>Animation officielle non vérifiée</x:v>
      </x:c>
      <x:c r="K2891" s="10" t="str"/>
      <x:c r="L2891" s="10" t="str">
        <x:v>Chorégraphier le slot → + H depuis les gestes référencés de Hummer — Arcade, sans attribuer automatiquement le mouvement actuel au canon.</x:v>
      </x:c>
      <x:c r="M2891" s="10" t="str">
        <x:v>slot-versus-a-choregraphier</x:v>
      </x:c>
      <x:c r="N2891" s="10" t="str">
        <x:v>arcade_hummer_arcade:ref:01</x:v>
      </x:c>
      <x:c r="O2891" s="14" t="n">
        <x:v>17</x:v>
      </x:c>
      <x:c r="P2891" s="14" t="n">
        <x:v>7</x:v>
      </x:c>
      <x:c r="Q2891" s="14" t="n">
        <x:v>27</x:v>
      </x:c>
      <x:c r="R2891" s="14" t="n">
        <x:v>82</x:v>
      </x:c>
      <x:c r="S2891" s="14" t="n">
        <x:v>95</x:v>
      </x:c>
      <x:c r="T2891" s="14" t="n">
        <x:v>0</x:v>
      </x:c>
      <x:c r="U2891" s="14" t="n">
        <x:v>1</x:v>
      </x:c>
      <x:c r="V2891" s="10" t="str">
        <x:v>Non</x:v>
      </x:c>
      <x:c r="W2891" s="10" t="str"/>
      <x:c r="X2891" s="10" t="str">
        <x:v>forwardSpecial</x:v>
      </x:c>
      <x:c r="Y2891" s="10" t="str">
        <x:v>Clip absent</x:v>
      </x:c>
      <x:c r="Z2891" s="15" t="str"/>
      <x:c r="AA2891" s="15" t="str"/>
      <x:c r="AB2891" s="15" t="str"/>
      <x:c r="AC2891" s="15" t="str"/>
      <x:c r="AD2891" s="15" t="str">
        <x:v>À produire</x:v>
      </x:c>
      <x:c r="AE2891" s="10" t="str">
        <x:v>EXT13</x:v>
      </x:c>
    </x:row>
    <x:row r="2892" ht="44" customHeight="1">
      <x:c r="A2892" s="10" t="str">
        <x:v>arcade_hummer_arcade:crouchHeavy</x:v>
      </x:c>
      <x:c r="B2892" s="10" t="str">
        <x:v>Hummer — Arcade</x:v>
      </x:c>
      <x:c r="C2892" s="10" t="str">
        <x:v>arcade</x:v>
      </x:c>
      <x:c r="D2892" s="10" t="str">
        <x:v>SILENT HILL: THE ARCADE (2007)</x:v>
      </x:c>
      <x:c r="E2892" s="10" t="str">
        <x:v>crouchHeavy</x:v>
      </x:c>
      <x:c r="F2892" s="10" t="str">
        <x:v>Normal</x:v>
      </x:c>
      <x:c r="G2892" s="10" t="str">
        <x:v>↓ + H</x:v>
      </x:c>
      <x:c r="H2892" s="10" t="str">
        <x:v>Balayage d’aile</x:v>
      </x:c>
      <x:c r="I2892" s="10" t="str">
        <x:v>behavior-composite</x:v>
      </x:c>
      <x:c r="J2892" s="10" t="str">
        <x:v>Animation officielle non vérifiée</x:v>
      </x:c>
      <x:c r="K2892" s="10" t="str"/>
      <x:c r="L2892" s="10" t="str">
        <x:v>Chorégraphier le slot ↓ + H depuis les gestes référencés de Hummer — Arcade, sans attribuer automatiquement le mouvement actuel au canon.</x:v>
      </x:c>
      <x:c r="M2892" s="10" t="str">
        <x:v>slot-versus-a-choregraphier</x:v>
      </x:c>
      <x:c r="N2892" s="10" t="str">
        <x:v>arcade_hummer_arcade:ref:01</x:v>
      </x:c>
      <x:c r="O2892" s="14" t="n">
        <x:v>13</x:v>
      </x:c>
      <x:c r="P2892" s="14" t="n">
        <x:v>6</x:v>
      </x:c>
      <x:c r="Q2892" s="14" t="n">
        <x:v>23</x:v>
      </x:c>
      <x:c r="R2892" s="14" t="n">
        <x:v>58</x:v>
      </x:c>
      <x:c r="S2892" s="14" t="n">
        <x:v>78</x:v>
      </x:c>
      <x:c r="T2892" s="14" t="n">
        <x:v>0</x:v>
      </x:c>
      <x:c r="U2892" s="14" t="n">
        <x:v>1</x:v>
      </x:c>
      <x:c r="V2892" s="10" t="str">
        <x:v>Non</x:v>
      </x:c>
      <x:c r="W2892" s="10" t="str"/>
      <x:c r="X2892" s="10" t="str">
        <x:v>downSpecial</x:v>
      </x:c>
      <x:c r="Y2892" s="10" t="str">
        <x:v>Clip absent</x:v>
      </x:c>
      <x:c r="Z2892" s="15" t="str"/>
      <x:c r="AA2892" s="15" t="str"/>
      <x:c r="AB2892" s="15" t="str"/>
      <x:c r="AC2892" s="15" t="str"/>
      <x:c r="AD2892" s="15" t="str">
        <x:v>À produire</x:v>
      </x:c>
      <x:c r="AE2892" s="10" t="str">
        <x:v>EXT13</x:v>
      </x:c>
    </x:row>
    <x:row r="2893" ht="44" customHeight="1">
      <x:c r="A2893" s="10" t="str">
        <x:v>arcade_hummer_arcade:airHeavy</x:v>
      </x:c>
      <x:c r="B2893" s="10" t="str">
        <x:v>Hummer — Arcade</x:v>
      </x:c>
      <x:c r="C2893" s="10" t="str">
        <x:v>arcade</x:v>
      </x:c>
      <x:c r="D2893" s="10" t="str">
        <x:v>SILENT HILL: THE ARCADE (2007)</x:v>
      </x:c>
      <x:c r="E2893" s="10" t="str">
        <x:v>airHeavy</x:v>
      </x:c>
      <x:c r="F2893" s="10" t="str">
        <x:v>Attaque aérienne</x:v>
      </x:c>
      <x:c r="G2893" s="10" t="str">
        <x:v>AIR + H</x:v>
      </x:c>
      <x:c r="H2893" s="10" t="str">
        <x:v>Talon météore</x:v>
      </x:c>
      <x:c r="I2893" s="10" t="str">
        <x:v>behavior-composite</x:v>
      </x:c>
      <x:c r="J2893" s="10" t="str">
        <x:v>Animation officielle non vérifiée</x:v>
      </x:c>
      <x:c r="K2893" s="10" t="str"/>
      <x:c r="L2893" s="10" t="str">
        <x:v>Chorégraphier le slot AIR + H depuis les gestes référencés de Hummer — Arcade, sans attribuer automatiquement le mouvement actuel au canon.</x:v>
      </x:c>
      <x:c r="M2893" s="10" t="str">
        <x:v>slot-versus-a-choregraphier</x:v>
      </x:c>
      <x:c r="N2893" s="10" t="str">
        <x:v>arcade_hummer_arcade:ref:01</x:v>
      </x:c>
      <x:c r="O2893" s="14" t="n">
        <x:v>13</x:v>
      </x:c>
      <x:c r="P2893" s="14" t="n">
        <x:v>7</x:v>
      </x:c>
      <x:c r="Q2893" s="14" t="n">
        <x:v>22</x:v>
      </x:c>
      <x:c r="R2893" s="14" t="n">
        <x:v>70</x:v>
      </x:c>
      <x:c r="S2893" s="14" t="n">
        <x:v>72</x:v>
      </x:c>
      <x:c r="T2893" s="14" t="n">
        <x:v>0</x:v>
      </x:c>
      <x:c r="U2893" s="14" t="n">
        <x:v>1</x:v>
      </x:c>
      <x:c r="V2893" s="10" t="str">
        <x:v>Non</x:v>
      </x:c>
      <x:c r="W2893" s="10" t="str"/>
      <x:c r="X2893" s="10" t="str"/>
      <x:c r="Y2893" s="10" t="str">
        <x:v>Clip absent</x:v>
      </x:c>
      <x:c r="Z2893" s="15" t="str"/>
      <x:c r="AA2893" s="15" t="str"/>
      <x:c r="AB2893" s="15" t="str"/>
      <x:c r="AC2893" s="15" t="str"/>
      <x:c r="AD2893" s="15" t="str">
        <x:v>À produire</x:v>
      </x:c>
      <x:c r="AE2893" s="10" t="str">
        <x:v>EXT13</x:v>
      </x:c>
    </x:row>
    <x:row r="2894" ht="44" customHeight="1">
      <x:c r="A2894" s="10" t="str">
        <x:v>arcade_hummer_arcade:throw</x:v>
      </x:c>
      <x:c r="B2894" s="10" t="str">
        <x:v>Hummer — Arcade</x:v>
      </x:c>
      <x:c r="C2894" s="10" t="str">
        <x:v>arcade</x:v>
      </x:c>
      <x:c r="D2894" s="10" t="str">
        <x:v>SILENT HILL: THE ARCADE (2007)</x:v>
      </x:c>
      <x:c r="E2894" s="10" t="str">
        <x:v>throw</x:v>
      </x:c>
      <x:c r="F2894" s="10" t="str">
        <x:v>Saisie</x:v>
      </x:c>
      <x:c r="G2894" s="10" t="str">
        <x:v>T</x:v>
      </x:c>
      <x:c r="H2894" s="10" t="str">
        <x:v>Enlèvement aérien</x:v>
      </x:c>
      <x:c r="I2894" s="10" t="str">
        <x:v>behavior-composite</x:v>
      </x:c>
      <x:c r="J2894" s="10" t="str">
        <x:v>Animation officielle non vérifiée</x:v>
      </x:c>
      <x:c r="K2894" s="10" t="str"/>
      <x:c r="L2894" s="10" t="str">
        <x:v>Chorégraphier le slot T depuis les gestes référencés de Hummer — Arcade, sans attribuer automatiquement le mouvement actuel au canon.</x:v>
      </x:c>
      <x:c r="M2894" s="10" t="str">
        <x:v>slot-versus-a-choregraphier</x:v>
      </x:c>
      <x:c r="N2894" s="10" t="str">
        <x:v>arcade_hummer_arcade:ref:01</x:v>
      </x:c>
      <x:c r="O2894" s="14" t="n">
        <x:v>8</x:v>
      </x:c>
      <x:c r="P2894" s="14" t="n">
        <x:v>3</x:v>
      </x:c>
      <x:c r="Q2894" s="14" t="n">
        <x:v>28</x:v>
      </x:c>
      <x:c r="R2894" s="14" t="n">
        <x:v>75</x:v>
      </x:c>
      <x:c r="S2894" s="14" t="n">
        <x:v>47</x:v>
      </x:c>
      <x:c r="T2894" s="14" t="n">
        <x:v>0</x:v>
      </x:c>
      <x:c r="U2894" s="14" t="n">
        <x:v>1</x:v>
      </x:c>
      <x:c r="V2894" s="10" t="str">
        <x:v>Non</x:v>
      </x:c>
      <x:c r="W2894" s="10" t="str">
        <x:v>decay</x:v>
      </x:c>
      <x:c r="X2894" s="10" t="str"/>
      <x:c r="Y2894" s="10" t="str">
        <x:v>Clip absent</x:v>
      </x:c>
      <x:c r="Z2894" s="15" t="str"/>
      <x:c r="AA2894" s="15" t="str"/>
      <x:c r="AB2894" s="15" t="str"/>
      <x:c r="AC2894" s="15" t="str"/>
      <x:c r="AD2894" s="15" t="str">
        <x:v>À produire</x:v>
      </x:c>
      <x:c r="AE2894" s="10" t="str">
        <x:v>EXT13</x:v>
      </x:c>
    </x:row>
    <x:row r="2895" ht="44" customHeight="1">
      <x:c r="A2895" s="10" t="str">
        <x:v>arcade_hummer_arcade:backThrow</x:v>
      </x:c>
      <x:c r="B2895" s="10" t="str">
        <x:v>Hummer — Arcade</x:v>
      </x:c>
      <x:c r="C2895" s="10" t="str">
        <x:v>arcade</x:v>
      </x:c>
      <x:c r="D2895" s="10" t="str">
        <x:v>SILENT HILL: THE ARCADE (2007)</x:v>
      </x:c>
      <x:c r="E2895" s="10" t="str">
        <x:v>backThrow</x:v>
      </x:c>
      <x:c r="F2895" s="10" t="str">
        <x:v>Saisie</x:v>
      </x:c>
      <x:c r="G2895" s="10" t="str">
        <x:v>← + T</x:v>
      </x:c>
      <x:c r="H2895" s="10" t="str">
        <x:v>Nuée de l’hôpital — Largage arrière</x:v>
      </x:c>
      <x:c r="I2895" s="10" t="str">
        <x:v>behavior-composite</x:v>
      </x:c>
      <x:c r="J2895" s="10" t="str">
        <x:v>Animation officielle non vérifiée</x:v>
      </x:c>
      <x:c r="K2895" s="10" t="str"/>
      <x:c r="L2895" s="10" t="str">
        <x:v>Chorégraphier le slot ← + T depuis les gestes référencés de Hummer — Arcade, sans attribuer automatiquement le mouvement actuel au canon.</x:v>
      </x:c>
      <x:c r="M2895" s="10" t="str">
        <x:v>slot-versus-a-choregraphier</x:v>
      </x:c>
      <x:c r="N2895" s="10" t="str">
        <x:v>arcade_hummer_arcade:ref:01</x:v>
      </x:c>
      <x:c r="O2895" s="14" t="n">
        <x:v>9</x:v>
      </x:c>
      <x:c r="P2895" s="14" t="n">
        <x:v>3</x:v>
      </x:c>
      <x:c r="Q2895" s="14" t="n">
        <x:v>30</x:v>
      </x:c>
      <x:c r="R2895" s="14" t="n">
        <x:v>72</x:v>
      </x:c>
      <x:c r="S2895" s="14" t="n">
        <x:v>48</x:v>
      </x:c>
      <x:c r="T2895" s="14" t="n">
        <x:v>0</x:v>
      </x:c>
      <x:c r="U2895" s="14" t="n">
        <x:v>1</x:v>
      </x:c>
      <x:c r="V2895" s="10" t="str">
        <x:v>Non</x:v>
      </x:c>
      <x:c r="W2895" s="10" t="str">
        <x:v>decay</x:v>
      </x:c>
      <x:c r="X2895" s="10" t="str"/>
      <x:c r="Y2895" s="10" t="str">
        <x:v>Clip absent</x:v>
      </x:c>
      <x:c r="Z2895" s="15" t="str"/>
      <x:c r="AA2895" s="15" t="str"/>
      <x:c r="AB2895" s="15" t="str"/>
      <x:c r="AC2895" s="15" t="str"/>
      <x:c r="AD2895" s="15" t="str">
        <x:v>À produire</x:v>
      </x:c>
      <x:c r="AE2895" s="10" t="str">
        <x:v>EXT13</x:v>
      </x:c>
    </x:row>
    <x:row r="2896" ht="44" customHeight="1">
      <x:c r="A2896" s="10" t="str">
        <x:v>arcade_hummer_arcade:dodgeAttack</x:v>
      </x:c>
      <x:c r="B2896" s="10" t="str">
        <x:v>Hummer — Arcade</x:v>
      </x:c>
      <x:c r="C2896" s="10" t="str">
        <x:v>arcade</x:v>
      </x:c>
      <x:c r="D2896" s="10" t="str">
        <x:v>SILENT HILL: THE ARCADE (2007)</x:v>
      </x:c>
      <x:c r="E2896" s="10" t="str">
        <x:v>dodgeAttack</x:v>
      </x:c>
      <x:c r="F2896" s="10" t="str">
        <x:v>Relèvement</x:v>
      </x:c>
      <x:c r="G2896" s="10" t="str">
        <x:v>DODGE + L</x:v>
      </x:c>
      <x:c r="H2896" s="10" t="str">
        <x:v>Nuée de l’hôpital — Battement d’évasion</x:v>
      </x:c>
      <x:c r="I2896" s="10" t="str">
        <x:v>behavior-composite</x:v>
      </x:c>
      <x:c r="J2896" s="10" t="str">
        <x:v>Animation officielle non vérifiée</x:v>
      </x:c>
      <x:c r="K2896" s="10" t="str"/>
      <x:c r="L2896" s="10" t="str">
        <x:v>Chorégraphier le slot DODGE + L depuis les gestes référencés de Hummer — Arcade, sans attribuer automatiquement le mouvement actuel au canon.</x:v>
      </x:c>
      <x:c r="M2896" s="10" t="str">
        <x:v>slot-versus-a-choregraphier</x:v>
      </x:c>
      <x:c r="N2896" s="10" t="str">
        <x:v>arcade_hummer_arcade:ref:01</x:v>
      </x:c>
      <x:c r="O2896" s="14" t="n">
        <x:v>6</x:v>
      </x:c>
      <x:c r="P2896" s="14" t="n">
        <x:v>5</x:v>
      </x:c>
      <x:c r="Q2896" s="14" t="n">
        <x:v>18</x:v>
      </x:c>
      <x:c r="R2896" s="14" t="n">
        <x:v>46</x:v>
      </x:c>
      <x:c r="S2896" s="14" t="n">
        <x:v>69</x:v>
      </x:c>
      <x:c r="T2896" s="14" t="n">
        <x:v>0</x:v>
      </x:c>
      <x:c r="U2896" s="14" t="n">
        <x:v>1</x:v>
      </x:c>
      <x:c r="V2896" s="10" t="str">
        <x:v>Non</x:v>
      </x:c>
      <x:c r="W2896" s="10" t="str"/>
      <x:c r="X2896" s="10" t="str">
        <x:v>neutralSpecial, forwardSpecial</x:v>
      </x:c>
      <x:c r="Y2896" s="10" t="str">
        <x:v>Clip absent</x:v>
      </x:c>
      <x:c r="Z2896" s="15" t="str"/>
      <x:c r="AA2896" s="15" t="str"/>
      <x:c r="AB2896" s="15" t="str"/>
      <x:c r="AC2896" s="15" t="str"/>
      <x:c r="AD2896" s="15" t="str">
        <x:v>À produire</x:v>
      </x:c>
      <x:c r="AE2896" s="10" t="str">
        <x:v>EXT13</x:v>
      </x:c>
    </x:row>
    <x:row r="2897" ht="44" customHeight="1">
      <x:c r="A2897" s="10" t="str">
        <x:v>arcade_hummer_arcade:guardCounter</x:v>
      </x:c>
      <x:c r="B2897" s="10" t="str">
        <x:v>Hummer — Arcade</x:v>
      </x:c>
      <x:c r="C2897" s="10" t="str">
        <x:v>arcade</x:v>
      </x:c>
      <x:c r="D2897" s="10" t="str">
        <x:v>SILENT HILL: THE ARCADE (2007)</x:v>
      </x:c>
      <x:c r="E2897" s="10" t="str">
        <x:v>guardCounter</x:v>
      </x:c>
      <x:c r="F2897" s="10" t="str">
        <x:v>Contre</x:v>
      </x:c>
      <x:c r="G2897" s="10" t="str">
        <x:v>P-GUARD + H</x:v>
      </x:c>
      <x:c r="H2897" s="10" t="str">
        <x:v>Nuée de l’hôpital — Serre de riposte</x:v>
      </x:c>
      <x:c r="I2897" s="10" t="str">
        <x:v>behavior-composite</x:v>
      </x:c>
      <x:c r="J2897" s="10" t="str">
        <x:v>Animation officielle non vérifiée</x:v>
      </x:c>
      <x:c r="K2897" s="10" t="str"/>
      <x:c r="L2897" s="10" t="str">
        <x:v>Chorégraphier le slot P-GUARD + H depuis les gestes référencés de Hummer — Arcade, sans attribuer automatiquement le mouvement actuel au canon.</x:v>
      </x:c>
      <x:c r="M2897" s="10" t="str">
        <x:v>slot-versus-a-choregraphier</x:v>
      </x:c>
      <x:c r="N2897" s="10" t="str">
        <x:v>arcade_hummer_arcade:ref:01</x:v>
      </x:c>
      <x:c r="O2897" s="14" t="n">
        <x:v>5</x:v>
      </x:c>
      <x:c r="P2897" s="14" t="n">
        <x:v>5</x:v>
      </x:c>
      <x:c r="Q2897" s="14" t="n">
        <x:v>22</x:v>
      </x:c>
      <x:c r="R2897" s="14" t="n">
        <x:v>78</x:v>
      </x:c>
      <x:c r="S2897" s="14" t="n">
        <x:v>81</x:v>
      </x:c>
      <x:c r="T2897" s="14" t="n">
        <x:v>0</x:v>
      </x:c>
      <x:c r="U2897" s="14" t="n">
        <x:v>1</x:v>
      </x:c>
      <x:c r="V2897" s="10" t="str">
        <x:v>Non</x:v>
      </x:c>
      <x:c r="W2897" s="10" t="str"/>
      <x:c r="X2897" s="10" t="str">
        <x:v>forwardSpecial</x:v>
      </x:c>
      <x:c r="Y2897" s="10" t="str">
        <x:v>Clip absent</x:v>
      </x:c>
      <x:c r="Z2897" s="15" t="str"/>
      <x:c r="AA2897" s="15" t="str"/>
      <x:c r="AB2897" s="15" t="str"/>
      <x:c r="AC2897" s="15" t="str"/>
      <x:c r="AD2897" s="15" t="str">
        <x:v>À produire</x:v>
      </x:c>
      <x:c r="AE2897" s="10" t="str">
        <x:v>EXT13</x:v>
      </x:c>
    </x:row>
    <x:row r="2898" ht="44" customHeight="1">
      <x:c r="A2898" s="10" t="str">
        <x:v>arcade_hummer_arcade:wakeupAttack</x:v>
      </x:c>
      <x:c r="B2898" s="10" t="str">
        <x:v>Hummer — Arcade</x:v>
      </x:c>
      <x:c r="C2898" s="10" t="str">
        <x:v>arcade</x:v>
      </x:c>
      <x:c r="D2898" s="10" t="str">
        <x:v>SILENT HILL: THE ARCADE (2007)</x:v>
      </x:c>
      <x:c r="E2898" s="10" t="str">
        <x:v>wakeupAttack</x:v>
      </x:c>
      <x:c r="F2898" s="10" t="str">
        <x:v>Relèvement</x:v>
      </x:c>
      <x:c r="G2898" s="10" t="str">
        <x:v>RISE + S</x:v>
      </x:c>
      <x:c r="H2898" s="10" t="str">
        <x:v>Nuée de l’hôpital — Redécollage</x:v>
      </x:c>
      <x:c r="I2898" s="10" t="str">
        <x:v>behavior-composite</x:v>
      </x:c>
      <x:c r="J2898" s="10" t="str">
        <x:v>Animation officielle non vérifiée</x:v>
      </x:c>
      <x:c r="K2898" s="10" t="str"/>
      <x:c r="L2898" s="10" t="str">
        <x:v>Chorégraphier le slot RISE + S depuis les gestes référencés de Hummer — Arcade, sans attribuer automatiquement le mouvement actuel au canon.</x:v>
      </x:c>
      <x:c r="M2898" s="10" t="str">
        <x:v>slot-versus-a-choregraphier</x:v>
      </x:c>
      <x:c r="N2898" s="10" t="str">
        <x:v>arcade_hummer_arcade:ref:01</x:v>
      </x:c>
      <x:c r="O2898" s="14" t="n">
        <x:v>8</x:v>
      </x:c>
      <x:c r="P2898" s="14" t="n">
        <x:v>8</x:v>
      </x:c>
      <x:c r="Q2898" s="14" t="n">
        <x:v>28</x:v>
      </x:c>
      <x:c r="R2898" s="14" t="n">
        <x:v>67</x:v>
      </x:c>
      <x:c r="S2898" s="14" t="n">
        <x:v>90</x:v>
      </x:c>
      <x:c r="T2898" s="14" t="n">
        <x:v>0</x:v>
      </x:c>
      <x:c r="U2898" s="14" t="n">
        <x:v>1</x:v>
      </x:c>
      <x:c r="V2898" s="10" t="str">
        <x:v>Non</x:v>
      </x:c>
      <x:c r="W2898" s="10" t="str">
        <x:v>decay</x:v>
      </x:c>
      <x:c r="X2898" s="10" t="str"/>
      <x:c r="Y2898" s="10" t="str">
        <x:v>Clip absent</x:v>
      </x:c>
      <x:c r="Z2898" s="15" t="str"/>
      <x:c r="AA2898" s="15" t="str"/>
      <x:c r="AB2898" s="15" t="str"/>
      <x:c r="AC2898" s="15" t="str"/>
      <x:c r="AD2898" s="15" t="str">
        <x:v>À produire</x:v>
      </x:c>
      <x:c r="AE2898" s="10" t="str">
        <x:v>EXT13</x:v>
      </x:c>
    </x:row>
    <x:row r="2899" ht="44" customHeight="1">
      <x:c r="A2899" s="10" t="str">
        <x:v>arcade_hummer_arcade:neutralSpecial</x:v>
      </x:c>
      <x:c r="B2899" s="10" t="str">
        <x:v>Hummer — Arcade</x:v>
      </x:c>
      <x:c r="C2899" s="10" t="str">
        <x:v>arcade</x:v>
      </x:c>
      <x:c r="D2899" s="10" t="str">
        <x:v>SILENT HILL: THE ARCADE (2007)</x:v>
      </x:c>
      <x:c r="E2899" s="10" t="str">
        <x:v>neutralSpecial</x:v>
      </x:c>
      <x:c r="F2899" s="10" t="str">
        <x:v>Technique</x:v>
      </x:c>
      <x:c r="G2899" s="10" t="str">
        <x:v>S</x:v>
      </x:c>
      <x:c r="H2899" s="10" t="str">
        <x:v>Nuée de l’hôpital</x:v>
      </x:c>
      <x:c r="I2899" s="10" t="str">
        <x:v>direct-canonical</x:v>
      </x:c>
      <x:c r="J2899" s="10" t="str">
        <x:v>Animation officielle non vérifiée</x:v>
      </x:c>
      <x:c r="K2899" s="10" t="str"/>
      <x:c r="L2899" s="10" t="str">
        <x:v>Chorégraphier le slot S depuis les gestes référencés de Hummer — Arcade, sans attribuer automatiquement le mouvement actuel au canon.</x:v>
      </x:c>
      <x:c r="M2899" s="10" t="str">
        <x:v>slot-versus-a-choregraphier</x:v>
      </x:c>
      <x:c r="N2899" s="10" t="str">
        <x:v>arcade_hummer_arcade:ref:01</x:v>
      </x:c>
      <x:c r="O2899" s="14" t="n">
        <x:v>15</x:v>
      </x:c>
      <x:c r="P2899" s="14" t="n">
        <x:v>6</x:v>
      </x:c>
      <x:c r="Q2899" s="14" t="n">
        <x:v>26</x:v>
      </x:c>
      <x:c r="R2899" s="14" t="n">
        <x:v>90</x:v>
      </x:c>
      <x:c r="S2899" s="14" t="n">
        <x:v>113</x:v>
      </x:c>
      <x:c r="T2899" s="14" t="n">
        <x:v>0</x:v>
      </x:c>
      <x:c r="U2899" s="14" t="n">
        <x:v>2</x:v>
      </x:c>
      <x:c r="V2899" s="10" t="str">
        <x:v>Non</x:v>
      </x:c>
      <x:c r="W2899" s="10" t="str">
        <x:v>decay</x:v>
      </x:c>
      <x:c r="X2899" s="10" t="str"/>
      <x:c r="Y2899" s="10" t="str">
        <x:v>Clip absent</x:v>
      </x:c>
      <x:c r="Z2899" s="15" t="str"/>
      <x:c r="AA2899" s="15" t="str"/>
      <x:c r="AB2899" s="15" t="str"/>
      <x:c r="AC2899" s="15" t="str"/>
      <x:c r="AD2899" s="15" t="str">
        <x:v>À produire</x:v>
      </x:c>
      <x:c r="AE2899" s="10" t="str">
        <x:v>EXT13</x:v>
      </x:c>
    </x:row>
    <x:row r="2900" ht="44" customHeight="1">
      <x:c r="A2900" s="10" t="str">
        <x:v>arcade_hummer_arcade:forwardSpecial</x:v>
      </x:c>
      <x:c r="B2900" s="10" t="str">
        <x:v>Hummer — Arcade</x:v>
      </x:c>
      <x:c r="C2900" s="10" t="str">
        <x:v>arcade</x:v>
      </x:c>
      <x:c r="D2900" s="10" t="str">
        <x:v>SILENT HILL: THE ARCADE (2007)</x:v>
      </x:c>
      <x:c r="E2900" s="10" t="str">
        <x:v>forwardSpecial</x:v>
      </x:c>
      <x:c r="F2900" s="10" t="str">
        <x:v>Technique</x:v>
      </x:c>
      <x:c r="G2900" s="10" t="str">
        <x:v>→ + S</x:v>
      </x:c>
      <x:c r="H2900" s="10" t="str">
        <x:v>Nuée de l’hôpital — Convergence</x:v>
      </x:c>
      <x:c r="I2900" s="10" t="str">
        <x:v>behavior-composite</x:v>
      </x:c>
      <x:c r="J2900" s="10" t="str">
        <x:v>Animation officielle non vérifiée</x:v>
      </x:c>
      <x:c r="K2900" s="10" t="str"/>
      <x:c r="L2900" s="10" t="str">
        <x:v>Chorégraphier le slot → + S depuis les gestes référencés de Hummer — Arcade, sans attribuer automatiquement le mouvement actuel au canon.</x:v>
      </x:c>
      <x:c r="M2900" s="10" t="str">
        <x:v>slot-versus-a-choregraphier</x:v>
      </x:c>
      <x:c r="N2900" s="10" t="str">
        <x:v>arcade_hummer_arcade:ref:01</x:v>
      </x:c>
      <x:c r="O2900" s="14" t="n">
        <x:v>13</x:v>
      </x:c>
      <x:c r="P2900" s="14" t="n">
        <x:v>10</x:v>
      </x:c>
      <x:c r="Q2900" s="14" t="n">
        <x:v>29</x:v>
      </x:c>
      <x:c r="R2900" s="14" t="n">
        <x:v>99</x:v>
      </x:c>
      <x:c r="S2900" s="14" t="n">
        <x:v>132</x:v>
      </x:c>
      <x:c r="T2900" s="14" t="n">
        <x:v>0</x:v>
      </x:c>
      <x:c r="U2900" s="14" t="n">
        <x:v>1</x:v>
      </x:c>
      <x:c r="V2900" s="10" t="str">
        <x:v>Non</x:v>
      </x:c>
      <x:c r="W2900" s="10" t="str">
        <x:v>decay</x:v>
      </x:c>
      <x:c r="X2900" s="10" t="str"/>
      <x:c r="Y2900" s="10" t="str">
        <x:v>Clip absent</x:v>
      </x:c>
      <x:c r="Z2900" s="15" t="str"/>
      <x:c r="AA2900" s="15" t="str"/>
      <x:c r="AB2900" s="15" t="str"/>
      <x:c r="AC2900" s="15" t="str"/>
      <x:c r="AD2900" s="15" t="str">
        <x:v>À produire</x:v>
      </x:c>
      <x:c r="AE2900" s="10" t="str">
        <x:v>EXT13</x:v>
      </x:c>
    </x:row>
    <x:row r="2901" ht="44" customHeight="1">
      <x:c r="A2901" s="10" t="str">
        <x:v>arcade_hummer_arcade:backSpecial</x:v>
      </x:c>
      <x:c r="B2901" s="10" t="str">
        <x:v>Hummer — Arcade</x:v>
      </x:c>
      <x:c r="C2901" s="10" t="str">
        <x:v>arcade</x:v>
      </x:c>
      <x:c r="D2901" s="10" t="str">
        <x:v>SILENT HILL: THE ARCADE (2007)</x:v>
      </x:c>
      <x:c r="E2901" s="10" t="str">
        <x:v>backSpecial</x:v>
      </x:c>
      <x:c r="F2901" s="10" t="str">
        <x:v>Technique</x:v>
      </x:c>
      <x:c r="G2901" s="10" t="str">
        <x:v>← + S</x:v>
      </x:c>
      <x:c r="H2901" s="10" t="str">
        <x:v>Nuée de l’hôpital — Dispersion</x:v>
      </x:c>
      <x:c r="I2901" s="10" t="str">
        <x:v>behavior-composite</x:v>
      </x:c>
      <x:c r="J2901" s="10" t="str">
        <x:v>Animation officielle non vérifiée</x:v>
      </x:c>
      <x:c r="K2901" s="10" t="str"/>
      <x:c r="L2901" s="10" t="str">
        <x:v>Chorégraphier le slot ← + S depuis les gestes référencés de Hummer — Arcade, sans attribuer automatiquement le mouvement actuel au canon.</x:v>
      </x:c>
      <x:c r="M2901" s="10" t="str">
        <x:v>slot-versus-a-choregraphier</x:v>
      </x:c>
      <x:c r="N2901" s="10" t="str">
        <x:v>arcade_hummer_arcade:ref:01</x:v>
      </x:c>
      <x:c r="O2901" s="14" t="n">
        <x:v>10</x:v>
      </x:c>
      <x:c r="P2901" s="14" t="n">
        <x:v>5</x:v>
      </x:c>
      <x:c r="Q2901" s="14" t="n">
        <x:v>24</x:v>
      </x:c>
      <x:c r="R2901" s="14" t="n">
        <x:v>62</x:v>
      </x:c>
      <x:c r="S2901" s="14" t="n">
        <x:v>113</x:v>
      </x:c>
      <x:c r="T2901" s="14" t="n">
        <x:v>0</x:v>
      </x:c>
      <x:c r="U2901" s="14" t="n">
        <x:v>1</x:v>
      </x:c>
      <x:c r="V2901" s="10" t="str">
        <x:v>Non</x:v>
      </x:c>
      <x:c r="W2901" s="10" t="str">
        <x:v>decay</x:v>
      </x:c>
      <x:c r="X2901" s="10" t="str"/>
      <x:c r="Y2901" s="10" t="str">
        <x:v>Clip absent</x:v>
      </x:c>
      <x:c r="Z2901" s="15" t="str"/>
      <x:c r="AA2901" s="15" t="str"/>
      <x:c r="AB2901" s="15" t="str"/>
      <x:c r="AC2901" s="15" t="str"/>
      <x:c r="AD2901" s="15" t="str">
        <x:v>À produire</x:v>
      </x:c>
      <x:c r="AE2901" s="10" t="str">
        <x:v>EXT13</x:v>
      </x:c>
    </x:row>
    <x:row r="2902" ht="44" customHeight="1">
      <x:c r="A2902" s="10" t="str">
        <x:v>arcade_hummer_arcade:downSpecial</x:v>
      </x:c>
      <x:c r="B2902" s="10" t="str">
        <x:v>Hummer — Arcade</x:v>
      </x:c>
      <x:c r="C2902" s="10" t="str">
        <x:v>arcade</x:v>
      </x:c>
      <x:c r="D2902" s="10" t="str">
        <x:v>SILENT HILL: THE ARCADE (2007)</x:v>
      </x:c>
      <x:c r="E2902" s="10" t="str">
        <x:v>downSpecial</x:v>
      </x:c>
      <x:c r="F2902" s="10" t="str">
        <x:v>Technique</x:v>
      </x:c>
      <x:c r="G2902" s="10" t="str">
        <x:v>↓ + S</x:v>
      </x:c>
      <x:c r="H2902" s="10" t="str">
        <x:v>Nuée de l’hôpital — Infestation</x:v>
      </x:c>
      <x:c r="I2902" s="10" t="str">
        <x:v>behavior-composite</x:v>
      </x:c>
      <x:c r="J2902" s="10" t="str">
        <x:v>Animation officielle non vérifiée</x:v>
      </x:c>
      <x:c r="K2902" s="10" t="str"/>
      <x:c r="L2902" s="10" t="str">
        <x:v>Chorégraphier le slot ↓ + S depuis les gestes référencés de Hummer — Arcade, sans attribuer automatiquement le mouvement actuel au canon.</x:v>
      </x:c>
      <x:c r="M2902" s="10" t="str">
        <x:v>slot-versus-a-choregraphier</x:v>
      </x:c>
      <x:c r="N2902" s="10" t="str">
        <x:v>arcade_hummer_arcade:ref:01</x:v>
      </x:c>
      <x:c r="O2902" s="14" t="n">
        <x:v>19</x:v>
      </x:c>
      <x:c r="P2902" s="14" t="n">
        <x:v>10</x:v>
      </x:c>
      <x:c r="Q2902" s="14" t="n">
        <x:v>31</x:v>
      </x:c>
      <x:c r="R2902" s="14" t="n">
        <x:v>83</x:v>
      </x:c>
      <x:c r="S2902" s="14" t="n">
        <x:v>143</x:v>
      </x:c>
      <x:c r="T2902" s="14" t="n">
        <x:v>0</x:v>
      </x:c>
      <x:c r="U2902" s="14" t="n">
        <x:v>1</x:v>
      </x:c>
      <x:c r="V2902" s="10" t="str">
        <x:v>Non</x:v>
      </x:c>
      <x:c r="W2902" s="10" t="str">
        <x:v>decay</x:v>
      </x:c>
      <x:c r="X2902" s="10" t="str"/>
      <x:c r="Y2902" s="10" t="str">
        <x:v>Clip absent</x:v>
      </x:c>
      <x:c r="Z2902" s="15" t="str"/>
      <x:c r="AA2902" s="15" t="str"/>
      <x:c r="AB2902" s="15" t="str"/>
      <x:c r="AC2902" s="15" t="str"/>
      <x:c r="AD2902" s="15" t="str">
        <x:v>À produire</x:v>
      </x:c>
      <x:c r="AE2902" s="10" t="str">
        <x:v>EXT13</x:v>
      </x:c>
    </x:row>
    <x:row r="2903" ht="44" customHeight="1">
      <x:c r="A2903" s="10" t="str">
        <x:v>arcade_hummer_arcade:airSpecial</x:v>
      </x:c>
      <x:c r="B2903" s="10" t="str">
        <x:v>Hummer — Arcade</x:v>
      </x:c>
      <x:c r="C2903" s="10" t="str">
        <x:v>arcade</x:v>
      </x:c>
      <x:c r="D2903" s="10" t="str">
        <x:v>SILENT HILL: THE ARCADE (2007)</x:v>
      </x:c>
      <x:c r="E2903" s="10" t="str">
        <x:v>airSpecial</x:v>
      </x:c>
      <x:c r="F2903" s="10" t="str">
        <x:v>Technique</x:v>
      </x:c>
      <x:c r="G2903" s="10" t="str">
        <x:v>AIR + S</x:v>
      </x:c>
      <x:c r="H2903" s="10" t="str">
        <x:v>Nuée de l’hôpital — attaque aérienne</x:v>
      </x:c>
      <x:c r="I2903" s="10" t="str">
        <x:v>direct-canonical</x:v>
      </x:c>
      <x:c r="J2903" s="10" t="str">
        <x:v>Animation officielle non vérifiée</x:v>
      </x:c>
      <x:c r="K2903" s="10" t="str"/>
      <x:c r="L2903" s="10" t="str">
        <x:v>Chorégraphier le slot AIR + S depuis les gestes référencés de Hummer — Arcade, sans attribuer automatiquement le mouvement actuel au canon.</x:v>
      </x:c>
      <x:c r="M2903" s="10" t="str">
        <x:v>slot-versus-a-choregraphier</x:v>
      </x:c>
      <x:c r="N2903" s="10" t="str">
        <x:v>arcade_hummer_arcade:ref:01</x:v>
      </x:c>
      <x:c r="O2903" s="14" t="n">
        <x:v>14</x:v>
      </x:c>
      <x:c r="P2903" s="14" t="n">
        <x:v>9</x:v>
      </x:c>
      <x:c r="Q2903" s="14" t="n">
        <x:v>24</x:v>
      </x:c>
      <x:c r="R2903" s="14" t="n">
        <x:v>94</x:v>
      </x:c>
      <x:c r="S2903" s="14" t="n">
        <x:v>124</x:v>
      </x:c>
      <x:c r="T2903" s="14" t="n">
        <x:v>0</x:v>
      </x:c>
      <x:c r="U2903" s="14" t="n">
        <x:v>1</x:v>
      </x:c>
      <x:c r="V2903" s="10" t="str">
        <x:v>Non</x:v>
      </x:c>
      <x:c r="W2903" s="10" t="str">
        <x:v>decay</x:v>
      </x:c>
      <x:c r="X2903" s="10" t="str"/>
      <x:c r="Y2903" s="10" t="str">
        <x:v>Clip absent</x:v>
      </x:c>
      <x:c r="Z2903" s="15" t="str"/>
      <x:c r="AA2903" s="15" t="str"/>
      <x:c r="AB2903" s="15" t="str"/>
      <x:c r="AC2903" s="15" t="str"/>
      <x:c r="AD2903" s="15" t="str">
        <x:v>À produire</x:v>
      </x:c>
      <x:c r="AE2903" s="10" t="str">
        <x:v>EXT13</x:v>
      </x:c>
    </x:row>
    <x:row r="2904" ht="44" customHeight="1">
      <x:c r="A2904" s="10" t="str">
        <x:v>arcade_hummer_arcade:super</x:v>
      </x:c>
      <x:c r="B2904" s="10" t="str">
        <x:v>Hummer — Arcade</x:v>
      </x:c>
      <x:c r="C2904" s="10" t="str">
        <x:v>arcade</x:v>
      </x:c>
      <x:c r="D2904" s="10" t="str">
        <x:v>SILENT HILL: THE ARCADE (2007)</x:v>
      </x:c>
      <x:c r="E2904" s="10" t="str">
        <x:v>super</x:v>
      </x:c>
      <x:c r="F2904" s="10" t="str">
        <x:v>Super</x:v>
      </x:c>
      <x:c r="G2904" s="10" t="str">
        <x:v>N</x:v>
      </x:c>
      <x:c r="H2904" s="10" t="str">
        <x:v>NIGHTMARE — Nuée de l’hôpital</x:v>
      </x:c>
      <x:c r="I2904" s="10" t="str">
        <x:v>versus-adaptation</x:v>
      </x:c>
      <x:c r="J2904" s="10" t="str">
        <x:v>Animation officielle non vérifiée</x:v>
      </x:c>
      <x:c r="K2904" s="10" t="str">
        <x:v>Hummer — Arcade — séquence de pression</x:v>
      </x:c>
      <x:c r="L2904" s="10" t="str">
        <x:v>Référence de cette version et de cette technique requise avant chorégraphie</x:v>
      </x:c>
      <x:c r="M2904" s="10" t="str">
        <x:v>bloque-reference</x:v>
      </x:c>
      <x:c r="N2904" s="10" t="str">
        <x:v>arcade_hummer_arcade:ref:01</x:v>
      </x:c>
      <x:c r="O2904" s="14" t="n">
        <x:v>27</x:v>
      </x:c>
      <x:c r="P2904" s="14" t="n">
        <x:v>14</x:v>
      </x:c>
      <x:c r="Q2904" s="14" t="n">
        <x:v>43</x:v>
      </x:c>
      <x:c r="R2904" s="14" t="n">
        <x:v>190</x:v>
      </x:c>
      <x:c r="S2904" s="14" t="n">
        <x:v>184</x:v>
      </x:c>
      <x:c r="T2904" s="14" t="n">
        <x:v>100</x:v>
      </x:c>
      <x:c r="U2904" s="14" t="n">
        <x:v>3</x:v>
      </x:c>
      <x:c r="V2904" s="10" t="str">
        <x:v>Non</x:v>
      </x:c>
      <x:c r="W2904" s="10" t="str">
        <x:v>decay</x:v>
      </x:c>
      <x:c r="X2904" s="10" t="str"/>
      <x:c r="Y2904" s="10" t="str">
        <x:v>Clip absent</x:v>
      </x:c>
      <x:c r="Z2904" s="15" t="str"/>
      <x:c r="AA2904" s="15" t="str"/>
      <x:c r="AB2904" s="15" t="str"/>
      <x:c r="AC2904" s="15" t="str"/>
      <x:c r="AD2904" s="15" t="str">
        <x:v>À référencer</x:v>
      </x:c>
      <x:c r="AE2904" s="10" t="str">
        <x:v>EXT13</x:v>
      </x:c>
    </x:row>
    <x:row r="2905" ht="44" customHeight="1">
      <x:c r="A2905" s="10" t="str">
        <x:v>arcade_hummer_arcade:desperation</x:v>
      </x:c>
      <x:c r="B2905" s="10" t="str">
        <x:v>Hummer — Arcade</x:v>
      </x:c>
      <x:c r="C2905" s="10" t="str">
        <x:v>arcade</x:v>
      </x:c>
      <x:c r="D2905" s="10" t="str">
        <x:v>SILENT HILL: THE ARCADE (2007)</x:v>
      </x:c>
      <x:c r="E2905" s="10" t="str">
        <x:v>desperation</x:v>
      </x:c>
      <x:c r="F2905" s="10" t="str">
        <x:v>Super de désespoir</x:v>
      </x:c>
      <x:c r="G2905" s="10" t="str">
        <x:v>≤ 30% HP + N</x:v>
      </x:c>
      <x:c r="H2905" s="10" t="str">
        <x:v>OTHERWORLD — Nuée de l’hôpital</x:v>
      </x:c>
      <x:c r="I2905" s="10" t="str">
        <x:v>versus-adaptation</x:v>
      </x:c>
      <x:c r="J2905" s="10" t="str">
        <x:v>Animation officielle non vérifiée</x:v>
      </x:c>
      <x:c r="K2905" s="10" t="str">
        <x:v>Hummer — Arcade — séquence de pression — déclinaison désespoir</x:v>
      </x:c>
      <x:c r="L2905" s="10" t="str">
        <x:v>Référence de cette version et de cette technique requise avant chorégraphie</x:v>
      </x:c>
      <x:c r="M2905" s="10" t="str">
        <x:v>bloque-reference</x:v>
      </x:c>
      <x:c r="N2905" s="10" t="str">
        <x:v>arcade_hummer_arcade:ref:01</x:v>
      </x:c>
      <x:c r="O2905" s="14" t="n">
        <x:v>34</x:v>
      </x:c>
      <x:c r="P2905" s="14" t="n">
        <x:v>18</x:v>
      </x:c>
      <x:c r="Q2905" s="14" t="n">
        <x:v>52</x:v>
      </x:c>
      <x:c r="R2905" s="14" t="n">
        <x:v>226</x:v>
      </x:c>
      <x:c r="S2905" s="14" t="n">
        <x:v>214</x:v>
      </x:c>
      <x:c r="T2905" s="14" t="n">
        <x:v>100</x:v>
      </x:c>
      <x:c r="U2905" s="14" t="n">
        <x:v>4</x:v>
      </x:c>
      <x:c r="V2905" s="10" t="str">
        <x:v>Non</x:v>
      </x:c>
      <x:c r="W2905" s="10" t="str">
        <x:v>decay</x:v>
      </x:c>
      <x:c r="X2905" s="10" t="str"/>
      <x:c r="Y2905" s="10" t="str">
        <x:v>Clip absent</x:v>
      </x:c>
      <x:c r="Z2905" s="15" t="str"/>
      <x:c r="AA2905" s="15" t="str"/>
      <x:c r="AB2905" s="15" t="str"/>
      <x:c r="AC2905" s="15" t="str"/>
      <x:c r="AD2905" s="15" t="str">
        <x:v>À référencer</x:v>
      </x:c>
      <x:c r="AE2905" s="10" t="str">
        <x:v>EXT13</x:v>
      </x:c>
    </x:row>
    <x:row r="2906" ht="44" customHeight="1">
      <x:c r="A2906" s="10" t="str">
        <x:v>arcade_numb_body_arcade:neutralLight</x:v>
      </x:c>
      <x:c r="B2906" s="10" t="str">
        <x:v>Numb Body — Arcade</x:v>
      </x:c>
      <x:c r="C2906" s="10" t="str">
        <x:v>arcade</x:v>
      </x:c>
      <x:c r="D2906" s="10" t="str">
        <x:v>SILENT HILL: THE ARCADE (2007)</x:v>
      </x:c>
      <x:c r="E2906" s="10" t="str">
        <x:v>neutralLight</x:v>
      </x:c>
      <x:c r="F2906" s="10" t="str">
        <x:v>Normal</x:v>
      </x:c>
      <x:c r="G2906" s="10" t="str">
        <x:v>L</x:v>
      </x:c>
      <x:c r="H2906" s="10" t="str">
        <x:v>Coup convulsif</x:v>
      </x:c>
      <x:c r="I2906" s="10" t="str">
        <x:v>behavior-composite</x:v>
      </x:c>
      <x:c r="J2906" s="10" t="str">
        <x:v>Animation officielle non vérifiée</x:v>
      </x:c>
      <x:c r="K2906" s="10" t="str"/>
      <x:c r="L2906" s="10" t="str">
        <x:v>Chorégraphier le slot L depuis les gestes référencés de Numb Body — Arcade, sans attribuer automatiquement le mouvement actuel au canon.</x:v>
      </x:c>
      <x:c r="M2906" s="10" t="str">
        <x:v>slot-versus-a-choregraphier</x:v>
      </x:c>
      <x:c r="N2906" s="10" t="str">
        <x:v>arcade_numb_body_arcade:ref:01</x:v>
      </x:c>
      <x:c r="O2906" s="14" t="n">
        <x:v>5</x:v>
      </x:c>
      <x:c r="P2906" s="14" t="n">
        <x:v>3</x:v>
      </x:c>
      <x:c r="Q2906" s="14" t="n">
        <x:v>9</x:v>
      </x:c>
      <x:c r="R2906" s="14" t="n">
        <x:v>31</x:v>
      </x:c>
      <x:c r="S2906" s="14" t="n">
        <x:v>55</x:v>
      </x:c>
      <x:c r="T2906" s="14" t="n">
        <x:v>0</x:v>
      </x:c>
      <x:c r="U2906" s="14" t="n">
        <x:v>1</x:v>
      </x:c>
      <x:c r="V2906" s="10" t="str">
        <x:v>Non</x:v>
      </x:c>
      <x:c r="W2906" s="10" t="str"/>
      <x:c r="X2906" s="10" t="str">
        <x:v>forwardLight, neutralHeavy, neutralSpecial</x:v>
      </x:c>
      <x:c r="Y2906" s="10" t="str">
        <x:v>Clip absent</x:v>
      </x:c>
      <x:c r="Z2906" s="15" t="str"/>
      <x:c r="AA2906" s="15" t="str"/>
      <x:c r="AB2906" s="15" t="str"/>
      <x:c r="AC2906" s="15" t="str"/>
      <x:c r="AD2906" s="15" t="str">
        <x:v>À produire</x:v>
      </x:c>
      <x:c r="AE2906" s="10" t="str">
        <x:v>EXT13</x:v>
      </x:c>
    </x:row>
    <x:row r="2907" ht="44" customHeight="1">
      <x:c r="A2907" s="10" t="str">
        <x:v>arcade_numb_body_arcade:forwardLight</x:v>
      </x:c>
      <x:c r="B2907" s="10" t="str">
        <x:v>Numb Body — Arcade</x:v>
      </x:c>
      <x:c r="C2907" s="10" t="str">
        <x:v>arcade</x:v>
      </x:c>
      <x:c r="D2907" s="10" t="str">
        <x:v>SILENT HILL: THE ARCADE (2007)</x:v>
      </x:c>
      <x:c r="E2907" s="10" t="str">
        <x:v>forwardLight</x:v>
      </x:c>
      <x:c r="F2907" s="10" t="str">
        <x:v>Normal directionnel</x:v>
      </x:c>
      <x:c r="G2907" s="10" t="str">
        <x:v>→ + L</x:v>
      </x:c>
      <x:c r="H2907" s="10" t="str">
        <x:v>Pas brisé</x:v>
      </x:c>
      <x:c r="I2907" s="10" t="str">
        <x:v>behavior-composite</x:v>
      </x:c>
      <x:c r="J2907" s="10" t="str">
        <x:v>Animation officielle non vérifiée</x:v>
      </x:c>
      <x:c r="K2907" s="10" t="str"/>
      <x:c r="L2907" s="10" t="str">
        <x:v>Chorégraphier le slot → + L depuis les gestes référencés de Numb Body — Arcade, sans attribuer automatiquement le mouvement actuel au canon.</x:v>
      </x:c>
      <x:c r="M2907" s="10" t="str">
        <x:v>slot-versus-a-choregraphier</x:v>
      </x:c>
      <x:c r="N2907" s="10" t="str">
        <x:v>arcade_numb_body_arcade:ref:01</x:v>
      </x:c>
      <x:c r="O2907" s="14" t="n">
        <x:v>7</x:v>
      </x:c>
      <x:c r="P2907" s="14" t="n">
        <x:v>4</x:v>
      </x:c>
      <x:c r="Q2907" s="14" t="n">
        <x:v>12</x:v>
      </x:c>
      <x:c r="R2907" s="14" t="n">
        <x:v>41</x:v>
      </x:c>
      <x:c r="S2907" s="14" t="n">
        <x:v>72</x:v>
      </x:c>
      <x:c r="T2907" s="14" t="n">
        <x:v>0</x:v>
      </x:c>
      <x:c r="U2907" s="14" t="n">
        <x:v>1</x:v>
      </x:c>
      <x:c r="V2907" s="10" t="str">
        <x:v>Non</x:v>
      </x:c>
      <x:c r="W2907" s="10" t="str"/>
      <x:c r="X2907" s="10" t="str">
        <x:v>neutralHeavy, forwardHeavy, forwardSpecial</x:v>
      </x:c>
      <x:c r="Y2907" s="10" t="str">
        <x:v>Clip absent</x:v>
      </x:c>
      <x:c r="Z2907" s="15" t="str"/>
      <x:c r="AA2907" s="15" t="str"/>
      <x:c r="AB2907" s="15" t="str"/>
      <x:c r="AC2907" s="15" t="str"/>
      <x:c r="AD2907" s="15" t="str">
        <x:v>À produire</x:v>
      </x:c>
      <x:c r="AE2907" s="10" t="str">
        <x:v>EXT13</x:v>
      </x:c>
    </x:row>
    <x:row r="2908" ht="44" customHeight="1">
      <x:c r="A2908" s="10" t="str">
        <x:v>arcade_numb_body_arcade:crouchLight</x:v>
      </x:c>
      <x:c r="B2908" s="10" t="str">
        <x:v>Numb Body — Arcade</x:v>
      </x:c>
      <x:c r="C2908" s="10" t="str">
        <x:v>arcade</x:v>
      </x:c>
      <x:c r="D2908" s="10" t="str">
        <x:v>SILENT HILL: THE ARCADE (2007)</x:v>
      </x:c>
      <x:c r="E2908" s="10" t="str">
        <x:v>crouchLight</x:v>
      </x:c>
      <x:c r="F2908" s="10" t="str">
        <x:v>Normal</x:v>
      </x:c>
      <x:c r="G2908" s="10" t="str">
        <x:v>↓ + L</x:v>
      </x:c>
      <x:c r="H2908" s="10" t="str">
        <x:v>Balayage des chevilles</x:v>
      </x:c>
      <x:c r="I2908" s="10" t="str">
        <x:v>behavior-composite</x:v>
      </x:c>
      <x:c r="J2908" s="10" t="str">
        <x:v>Animation officielle non vérifiée</x:v>
      </x:c>
      <x:c r="K2908" s="10" t="str"/>
      <x:c r="L2908" s="10" t="str">
        <x:v>Chorégraphier le slot ↓ + L depuis les gestes référencés de Numb Body — Arcade, sans attribuer automatiquement le mouvement actuel au canon.</x:v>
      </x:c>
      <x:c r="M2908" s="10" t="str">
        <x:v>slot-versus-a-choregraphier</x:v>
      </x:c>
      <x:c r="N2908" s="10" t="str">
        <x:v>arcade_numb_body_arcade:ref:01</x:v>
      </x:c>
      <x:c r="O2908" s="14" t="n">
        <x:v>6</x:v>
      </x:c>
      <x:c r="P2908" s="14" t="n">
        <x:v>4</x:v>
      </x:c>
      <x:c r="Q2908" s="14" t="n">
        <x:v>11</x:v>
      </x:c>
      <x:c r="R2908" s="14" t="n">
        <x:v>34</x:v>
      </x:c>
      <x:c r="S2908" s="14" t="n">
        <x:v>62</x:v>
      </x:c>
      <x:c r="T2908" s="14" t="n">
        <x:v>0</x:v>
      </x:c>
      <x:c r="U2908" s="14" t="n">
        <x:v>1</x:v>
      </x:c>
      <x:c r="V2908" s="10" t="str">
        <x:v>Non</x:v>
      </x:c>
      <x:c r="W2908" s="10" t="str"/>
      <x:c r="X2908" s="10" t="str">
        <x:v>crouchHeavy, downSpecial</x:v>
      </x:c>
      <x:c r="Y2908" s="10" t="str">
        <x:v>Clip absent</x:v>
      </x:c>
      <x:c r="Z2908" s="15" t="str"/>
      <x:c r="AA2908" s="15" t="str"/>
      <x:c r="AB2908" s="15" t="str"/>
      <x:c r="AC2908" s="15" t="str"/>
      <x:c r="AD2908" s="15" t="str">
        <x:v>À produire</x:v>
      </x:c>
      <x:c r="AE2908" s="10" t="str">
        <x:v>EXT13</x:v>
      </x:c>
    </x:row>
    <x:row r="2909" ht="44" customHeight="1">
      <x:c r="A2909" s="10" t="str">
        <x:v>arcade_numb_body_arcade:airLight</x:v>
      </x:c>
      <x:c r="B2909" s="10" t="str">
        <x:v>Numb Body — Arcade</x:v>
      </x:c>
      <x:c r="C2909" s="10" t="str">
        <x:v>arcade</x:v>
      </x:c>
      <x:c r="D2909" s="10" t="str">
        <x:v>SILENT HILL: THE ARCADE (2007)</x:v>
      </x:c>
      <x:c r="E2909" s="10" t="str">
        <x:v>airLight</x:v>
      </x:c>
      <x:c r="F2909" s="10" t="str">
        <x:v>Attaque aérienne</x:v>
      </x:c>
      <x:c r="G2909" s="10" t="str">
        <x:v>AIR + L</x:v>
      </x:c>
      <x:c r="H2909" s="10" t="str">
        <x:v>Coude descendant</x:v>
      </x:c>
      <x:c r="I2909" s="10" t="str">
        <x:v>behavior-composite</x:v>
      </x:c>
      <x:c r="J2909" s="10" t="str">
        <x:v>Animation officielle non vérifiée</x:v>
      </x:c>
      <x:c r="K2909" s="10" t="str"/>
      <x:c r="L2909" s="10" t="str">
        <x:v>Chorégraphier le slot AIR + L depuis les gestes référencés de Numb Body — Arcade, sans attribuer automatiquement le mouvement actuel au canon.</x:v>
      </x:c>
      <x:c r="M2909" s="10" t="str">
        <x:v>slot-versus-a-choregraphier</x:v>
      </x:c>
      <x:c r="N2909" s="10" t="str">
        <x:v>arcade_numb_body_arcade:ref:01</x:v>
      </x:c>
      <x:c r="O2909" s="14" t="n">
        <x:v>5</x:v>
      </x:c>
      <x:c r="P2909" s="14" t="n">
        <x:v>5</x:v>
      </x:c>
      <x:c r="Q2909" s="14" t="n">
        <x:v>10</x:v>
      </x:c>
      <x:c r="R2909" s="14" t="n">
        <x:v>36</x:v>
      </x:c>
      <x:c r="S2909" s="14" t="n">
        <x:v>60</x:v>
      </x:c>
      <x:c r="T2909" s="14" t="n">
        <x:v>0</x:v>
      </x:c>
      <x:c r="U2909" s="14" t="n">
        <x:v>1</x:v>
      </x:c>
      <x:c r="V2909" s="10" t="str">
        <x:v>Non</x:v>
      </x:c>
      <x:c r="W2909" s="10" t="str"/>
      <x:c r="X2909" s="10" t="str">
        <x:v>airHeavy, airSpecial</x:v>
      </x:c>
      <x:c r="Y2909" s="10" t="str">
        <x:v>Clip absent</x:v>
      </x:c>
      <x:c r="Z2909" s="15" t="str"/>
      <x:c r="AA2909" s="15" t="str"/>
      <x:c r="AB2909" s="15" t="str"/>
      <x:c r="AC2909" s="15" t="str"/>
      <x:c r="AD2909" s="15" t="str">
        <x:v>À produire</x:v>
      </x:c>
      <x:c r="AE2909" s="10" t="str">
        <x:v>EXT13</x:v>
      </x:c>
    </x:row>
    <x:row r="2910" ht="44" customHeight="1">
      <x:c r="A2910" s="10" t="str">
        <x:v>arcade_numb_body_arcade:neutralHeavy</x:v>
      </x:c>
      <x:c r="B2910" s="10" t="str">
        <x:v>Numb Body — Arcade</x:v>
      </x:c>
      <x:c r="C2910" s="10" t="str">
        <x:v>arcade</x:v>
      </x:c>
      <x:c r="D2910" s="10" t="str">
        <x:v>SILENT HILL: THE ARCADE (2007)</x:v>
      </x:c>
      <x:c r="E2910" s="10" t="str">
        <x:v>neutralHeavy</x:v>
      </x:c>
      <x:c r="F2910" s="10" t="str">
        <x:v>Normal</x:v>
      </x:c>
      <x:c r="G2910" s="10" t="str">
        <x:v>H</x:v>
      </x:c>
      <x:c r="H2910" s="10" t="str">
        <x:v>Marteau du torse</x:v>
      </x:c>
      <x:c r="I2910" s="10" t="str">
        <x:v>behavior-composite</x:v>
      </x:c>
      <x:c r="J2910" s="10" t="str">
        <x:v>Animation officielle non vérifiée</x:v>
      </x:c>
      <x:c r="K2910" s="10" t="str"/>
      <x:c r="L2910" s="10" t="str">
        <x:v>Chorégraphier le slot H depuis les gestes référencés de Numb Body — Arcade, sans attribuer automatiquement le mouvement actuel au canon.</x:v>
      </x:c>
      <x:c r="M2910" s="10" t="str">
        <x:v>slot-versus-a-choregraphier</x:v>
      </x:c>
      <x:c r="N2910" s="10" t="str">
        <x:v>arcade_numb_body_arcade:ref:01</x:v>
      </x:c>
      <x:c r="O2910" s="14" t="n">
        <x:v>12</x:v>
      </x:c>
      <x:c r="P2910" s="14" t="n">
        <x:v>6</x:v>
      </x:c>
      <x:c r="Q2910" s="14" t="n">
        <x:v>21</x:v>
      </x:c>
      <x:c r="R2910" s="14" t="n">
        <x:v>70</x:v>
      </x:c>
      <x:c r="S2910" s="14" t="n">
        <x:v>84</x:v>
      </x:c>
      <x:c r="T2910" s="14" t="n">
        <x:v>0</x:v>
      </x:c>
      <x:c r="U2910" s="14" t="n">
        <x:v>1</x:v>
      </x:c>
      <x:c r="V2910" s="10" t="str">
        <x:v>Non</x:v>
      </x:c>
      <x:c r="W2910" s="10" t="str"/>
      <x:c r="X2910" s="10" t="str">
        <x:v>neutralSpecial, forwardSpecial</x:v>
      </x:c>
      <x:c r="Y2910" s="10" t="str">
        <x:v>Clip absent</x:v>
      </x:c>
      <x:c r="Z2910" s="15" t="str"/>
      <x:c r="AA2910" s="15" t="str"/>
      <x:c r="AB2910" s="15" t="str"/>
      <x:c r="AC2910" s="15" t="str"/>
      <x:c r="AD2910" s="15" t="str">
        <x:v>À produire</x:v>
      </x:c>
      <x:c r="AE2910" s="10" t="str">
        <x:v>EXT13</x:v>
      </x:c>
    </x:row>
    <x:row r="2911" ht="44" customHeight="1">
      <x:c r="A2911" s="10" t="str">
        <x:v>arcade_numb_body_arcade:forwardHeavy</x:v>
      </x:c>
      <x:c r="B2911" s="10" t="str">
        <x:v>Numb Body — Arcade</x:v>
      </x:c>
      <x:c r="C2911" s="10" t="str">
        <x:v>arcade</x:v>
      </x:c>
      <x:c r="D2911" s="10" t="str">
        <x:v>SILENT HILL: THE ARCADE (2007)</x:v>
      </x:c>
      <x:c r="E2911" s="10" t="str">
        <x:v>forwardHeavy</x:v>
      </x:c>
      <x:c r="F2911" s="10" t="str">
        <x:v>Normal directionnel</x:v>
      </x:c>
      <x:c r="G2911" s="10" t="str">
        <x:v>→ + H</x:v>
      </x:c>
      <x:c r="H2911" s="10" t="str">
        <x:v>Ruée disloquée</x:v>
      </x:c>
      <x:c r="I2911" s="10" t="str">
        <x:v>behavior-composite</x:v>
      </x:c>
      <x:c r="J2911" s="10" t="str">
        <x:v>Animation officielle non vérifiée</x:v>
      </x:c>
      <x:c r="K2911" s="10" t="str"/>
      <x:c r="L2911" s="10" t="str">
        <x:v>Chorégraphier le slot → + H depuis les gestes référencés de Numb Body — Arcade, sans attribuer automatiquement le mouvement actuel au canon.</x:v>
      </x:c>
      <x:c r="M2911" s="10" t="str">
        <x:v>slot-versus-a-choregraphier</x:v>
      </x:c>
      <x:c r="N2911" s="10" t="str">
        <x:v>arcade_numb_body_arcade:ref:01</x:v>
      </x:c>
      <x:c r="O2911" s="14" t="n">
        <x:v>17</x:v>
      </x:c>
      <x:c r="P2911" s="14" t="n">
        <x:v>7</x:v>
      </x:c>
      <x:c r="Q2911" s="14" t="n">
        <x:v>27</x:v>
      </x:c>
      <x:c r="R2911" s="14" t="n">
        <x:v>92</x:v>
      </x:c>
      <x:c r="S2911" s="14" t="n">
        <x:v>111</x:v>
      </x:c>
      <x:c r="T2911" s="14" t="n">
        <x:v>0</x:v>
      </x:c>
      <x:c r="U2911" s="14" t="n">
        <x:v>1</x:v>
      </x:c>
      <x:c r="V2911" s="10" t="str">
        <x:v>Non</x:v>
      </x:c>
      <x:c r="W2911" s="10" t="str"/>
      <x:c r="X2911" s="10" t="str">
        <x:v>forwardSpecial</x:v>
      </x:c>
      <x:c r="Y2911" s="10" t="str">
        <x:v>Clip absent</x:v>
      </x:c>
      <x:c r="Z2911" s="15" t="str"/>
      <x:c r="AA2911" s="15" t="str"/>
      <x:c r="AB2911" s="15" t="str"/>
      <x:c r="AC2911" s="15" t="str"/>
      <x:c r="AD2911" s="15" t="str">
        <x:v>À produire</x:v>
      </x:c>
      <x:c r="AE2911" s="10" t="str">
        <x:v>EXT13</x:v>
      </x:c>
    </x:row>
    <x:row r="2912" ht="44" customHeight="1">
      <x:c r="A2912" s="10" t="str">
        <x:v>arcade_numb_body_arcade:crouchHeavy</x:v>
      </x:c>
      <x:c r="B2912" s="10" t="str">
        <x:v>Numb Body — Arcade</x:v>
      </x:c>
      <x:c r="C2912" s="10" t="str">
        <x:v>arcade</x:v>
      </x:c>
      <x:c r="D2912" s="10" t="str">
        <x:v>SILENT HILL: THE ARCADE (2007)</x:v>
      </x:c>
      <x:c r="E2912" s="10" t="str">
        <x:v>crouchHeavy</x:v>
      </x:c>
      <x:c r="F2912" s="10" t="str">
        <x:v>Normal</x:v>
      </x:c>
      <x:c r="G2912" s="10" t="str">
        <x:v>↓ + H</x:v>
      </x:c>
      <x:c r="H2912" s="10" t="str">
        <x:v>Fauchage au sol</x:v>
      </x:c>
      <x:c r="I2912" s="10" t="str">
        <x:v>behavior-composite</x:v>
      </x:c>
      <x:c r="J2912" s="10" t="str">
        <x:v>Animation officielle non vérifiée</x:v>
      </x:c>
      <x:c r="K2912" s="10" t="str"/>
      <x:c r="L2912" s="10" t="str">
        <x:v>Chorégraphier le slot ↓ + H depuis les gestes référencés de Numb Body — Arcade, sans attribuer automatiquement le mouvement actuel au canon.</x:v>
      </x:c>
      <x:c r="M2912" s="10" t="str">
        <x:v>slot-versus-a-choregraphier</x:v>
      </x:c>
      <x:c r="N2912" s="10" t="str">
        <x:v>arcade_numb_body_arcade:ref:01</x:v>
      </x:c>
      <x:c r="O2912" s="14" t="n">
        <x:v>13</x:v>
      </x:c>
      <x:c r="P2912" s="14" t="n">
        <x:v>6</x:v>
      </x:c>
      <x:c r="Q2912" s="14" t="n">
        <x:v>23</x:v>
      </x:c>
      <x:c r="R2912" s="14" t="n">
        <x:v>65</x:v>
      </x:c>
      <x:c r="S2912" s="14" t="n">
        <x:v>92</x:v>
      </x:c>
      <x:c r="T2912" s="14" t="n">
        <x:v>0</x:v>
      </x:c>
      <x:c r="U2912" s="14" t="n">
        <x:v>1</x:v>
      </x:c>
      <x:c r="V2912" s="10" t="str">
        <x:v>Non</x:v>
      </x:c>
      <x:c r="W2912" s="10" t="str"/>
      <x:c r="X2912" s="10" t="str">
        <x:v>downSpecial</x:v>
      </x:c>
      <x:c r="Y2912" s="10" t="str">
        <x:v>Clip absent</x:v>
      </x:c>
      <x:c r="Z2912" s="15" t="str"/>
      <x:c r="AA2912" s="15" t="str"/>
      <x:c r="AB2912" s="15" t="str"/>
      <x:c r="AC2912" s="15" t="str"/>
      <x:c r="AD2912" s="15" t="str">
        <x:v>À produire</x:v>
      </x:c>
      <x:c r="AE2912" s="10" t="str">
        <x:v>EXT13</x:v>
      </x:c>
    </x:row>
    <x:row r="2913" ht="44" customHeight="1">
      <x:c r="A2913" s="10" t="str">
        <x:v>arcade_numb_body_arcade:airHeavy</x:v>
      </x:c>
      <x:c r="B2913" s="10" t="str">
        <x:v>Numb Body — Arcade</x:v>
      </x:c>
      <x:c r="C2913" s="10" t="str">
        <x:v>arcade</x:v>
      </x:c>
      <x:c r="D2913" s="10" t="str">
        <x:v>SILENT HILL: THE ARCADE (2007)</x:v>
      </x:c>
      <x:c r="E2913" s="10" t="str">
        <x:v>airHeavy</x:v>
      </x:c>
      <x:c r="F2913" s="10" t="str">
        <x:v>Attaque aérienne</x:v>
      </x:c>
      <x:c r="G2913" s="10" t="str">
        <x:v>AIR + H</x:v>
      </x:c>
      <x:c r="H2913" s="10" t="str">
        <x:v>Chute du corps</x:v>
      </x:c>
      <x:c r="I2913" s="10" t="str">
        <x:v>behavior-composite</x:v>
      </x:c>
      <x:c r="J2913" s="10" t="str">
        <x:v>Animation officielle non vérifiée</x:v>
      </x:c>
      <x:c r="K2913" s="10" t="str"/>
      <x:c r="L2913" s="10" t="str">
        <x:v>Chorégraphier le slot AIR + H depuis les gestes référencés de Numb Body — Arcade, sans attribuer automatiquement le mouvement actuel au canon.</x:v>
      </x:c>
      <x:c r="M2913" s="10" t="str">
        <x:v>slot-versus-a-choregraphier</x:v>
      </x:c>
      <x:c r="N2913" s="10" t="str">
        <x:v>arcade_numb_body_arcade:ref:01</x:v>
      </x:c>
      <x:c r="O2913" s="14" t="n">
        <x:v>13</x:v>
      </x:c>
      <x:c r="P2913" s="14" t="n">
        <x:v>7</x:v>
      </x:c>
      <x:c r="Q2913" s="14" t="n">
        <x:v>22</x:v>
      </x:c>
      <x:c r="R2913" s="14" t="n">
        <x:v>79</x:v>
      </x:c>
      <x:c r="S2913" s="14" t="n">
        <x:v>84</x:v>
      </x:c>
      <x:c r="T2913" s="14" t="n">
        <x:v>0</x:v>
      </x:c>
      <x:c r="U2913" s="14" t="n">
        <x:v>1</x:v>
      </x:c>
      <x:c r="V2913" s="10" t="str">
        <x:v>Non</x:v>
      </x:c>
      <x:c r="W2913" s="10" t="str"/>
      <x:c r="X2913" s="10" t="str"/>
      <x:c r="Y2913" s="10" t="str">
        <x:v>Clip absent</x:v>
      </x:c>
      <x:c r="Z2913" s="15" t="str"/>
      <x:c r="AA2913" s="15" t="str"/>
      <x:c r="AB2913" s="15" t="str"/>
      <x:c r="AC2913" s="15" t="str"/>
      <x:c r="AD2913" s="15" t="str">
        <x:v>À produire</x:v>
      </x:c>
      <x:c r="AE2913" s="10" t="str">
        <x:v>EXT13</x:v>
      </x:c>
    </x:row>
    <x:row r="2914" ht="44" customHeight="1">
      <x:c r="A2914" s="10" t="str">
        <x:v>arcade_numb_body_arcade:throw</x:v>
      </x:c>
      <x:c r="B2914" s="10" t="str">
        <x:v>Numb Body — Arcade</x:v>
      </x:c>
      <x:c r="C2914" s="10" t="str">
        <x:v>arcade</x:v>
      </x:c>
      <x:c r="D2914" s="10" t="str">
        <x:v>SILENT HILL: THE ARCADE (2007)</x:v>
      </x:c>
      <x:c r="E2914" s="10" t="str">
        <x:v>throw</x:v>
      </x:c>
      <x:c r="F2914" s="10" t="str">
        <x:v>Saisie</x:v>
      </x:c>
      <x:c r="G2914" s="10" t="str">
        <x:v>T</x:v>
      </x:c>
      <x:c r="H2914" s="10" t="str">
        <x:v>Étreinte impossible</x:v>
      </x:c>
      <x:c r="I2914" s="10" t="str">
        <x:v>behavior-composite</x:v>
      </x:c>
      <x:c r="J2914" s="10" t="str">
        <x:v>Animation officielle non vérifiée</x:v>
      </x:c>
      <x:c r="K2914" s="10" t="str"/>
      <x:c r="L2914" s="10" t="str">
        <x:v>Chorégraphier le slot T depuis les gestes référencés de Numb Body — Arcade, sans attribuer automatiquement le mouvement actuel au canon.</x:v>
      </x:c>
      <x:c r="M2914" s="10" t="str">
        <x:v>slot-versus-a-choregraphier</x:v>
      </x:c>
      <x:c r="N2914" s="10" t="str">
        <x:v>arcade_numb_body_arcade:ref:01</x:v>
      </x:c>
      <x:c r="O2914" s="14" t="n">
        <x:v>8</x:v>
      </x:c>
      <x:c r="P2914" s="14" t="n">
        <x:v>3</x:v>
      </x:c>
      <x:c r="Q2914" s="14" t="n">
        <x:v>28</x:v>
      </x:c>
      <x:c r="R2914" s="14" t="n">
        <x:v>85</x:v>
      </x:c>
      <x:c r="S2914" s="14" t="n">
        <x:v>55</x:v>
      </x:c>
      <x:c r="T2914" s="14" t="n">
        <x:v>0</x:v>
      </x:c>
      <x:c r="U2914" s="14" t="n">
        <x:v>1</x:v>
      </x:c>
      <x:c r="V2914" s="10" t="str">
        <x:v>Non</x:v>
      </x:c>
      <x:c r="W2914" s="10" t="str">
        <x:v>bleed</x:v>
      </x:c>
      <x:c r="X2914" s="10" t="str"/>
      <x:c r="Y2914" s="10" t="str">
        <x:v>Clip absent</x:v>
      </x:c>
      <x:c r="Z2914" s="15" t="str"/>
      <x:c r="AA2914" s="15" t="str"/>
      <x:c r="AB2914" s="15" t="str"/>
      <x:c r="AC2914" s="15" t="str"/>
      <x:c r="AD2914" s="15" t="str">
        <x:v>À produire</x:v>
      </x:c>
      <x:c r="AE2914" s="10" t="str">
        <x:v>EXT13</x:v>
      </x:c>
    </x:row>
    <x:row r="2915" ht="44" customHeight="1">
      <x:c r="A2915" s="10" t="str">
        <x:v>arcade_numb_body_arcade:backThrow</x:v>
      </x:c>
      <x:c r="B2915" s="10" t="str">
        <x:v>Numb Body — Arcade</x:v>
      </x:c>
      <x:c r="C2915" s="10" t="str">
        <x:v>arcade</x:v>
      </x:c>
      <x:c r="D2915" s="10" t="str">
        <x:v>SILENT HILL: THE ARCADE (2007)</x:v>
      </x:c>
      <x:c r="E2915" s="10" t="str">
        <x:v>backThrow</x:v>
      </x:c>
      <x:c r="F2915" s="10" t="str">
        <x:v>Saisie</x:v>
      </x:c>
      <x:c r="G2915" s="10" t="str">
        <x:v>← + T</x:v>
      </x:c>
      <x:c r="H2915" s="10" t="str">
        <x:v>Charge de la galerie — Projection brisée</x:v>
      </x:c>
      <x:c r="I2915" s="10" t="str">
        <x:v>behavior-composite</x:v>
      </x:c>
      <x:c r="J2915" s="10" t="str">
        <x:v>Animation officielle non vérifiée</x:v>
      </x:c>
      <x:c r="K2915" s="10" t="str"/>
      <x:c r="L2915" s="10" t="str">
        <x:v>Chorégraphier le slot ← + T depuis les gestes référencés de Numb Body — Arcade, sans attribuer automatiquement le mouvement actuel au canon.</x:v>
      </x:c>
      <x:c r="M2915" s="10" t="str">
        <x:v>slot-versus-a-choregraphier</x:v>
      </x:c>
      <x:c r="N2915" s="10" t="str">
        <x:v>arcade_numb_body_arcade:ref:01</x:v>
      </x:c>
      <x:c r="O2915" s="14" t="n">
        <x:v>9</x:v>
      </x:c>
      <x:c r="P2915" s="14" t="n">
        <x:v>3</x:v>
      </x:c>
      <x:c r="Q2915" s="14" t="n">
        <x:v>30</x:v>
      </x:c>
      <x:c r="R2915" s="14" t="n">
        <x:v>81</x:v>
      </x:c>
      <x:c r="S2915" s="14" t="n">
        <x:v>56</x:v>
      </x:c>
      <x:c r="T2915" s="14" t="n">
        <x:v>0</x:v>
      </x:c>
      <x:c r="U2915" s="14" t="n">
        <x:v>1</x:v>
      </x:c>
      <x:c r="V2915" s="10" t="str">
        <x:v>Non</x:v>
      </x:c>
      <x:c r="W2915" s="10" t="str">
        <x:v>bleed</x:v>
      </x:c>
      <x:c r="X2915" s="10" t="str"/>
      <x:c r="Y2915" s="10" t="str">
        <x:v>Clip absent</x:v>
      </x:c>
      <x:c r="Z2915" s="15" t="str"/>
      <x:c r="AA2915" s="15" t="str"/>
      <x:c r="AB2915" s="15" t="str"/>
      <x:c r="AC2915" s="15" t="str"/>
      <x:c r="AD2915" s="15" t="str">
        <x:v>À produire</x:v>
      </x:c>
      <x:c r="AE2915" s="10" t="str">
        <x:v>EXT13</x:v>
      </x:c>
    </x:row>
    <x:row r="2916" ht="44" customHeight="1">
      <x:c r="A2916" s="10" t="str">
        <x:v>arcade_numb_body_arcade:dodgeAttack</x:v>
      </x:c>
      <x:c r="B2916" s="10" t="str">
        <x:v>Numb Body — Arcade</x:v>
      </x:c>
      <x:c r="C2916" s="10" t="str">
        <x:v>arcade</x:v>
      </x:c>
      <x:c r="D2916" s="10" t="str">
        <x:v>SILENT HILL: THE ARCADE (2007)</x:v>
      </x:c>
      <x:c r="E2916" s="10" t="str">
        <x:v>dodgeAttack</x:v>
      </x:c>
      <x:c r="F2916" s="10" t="str">
        <x:v>Relèvement</x:v>
      </x:c>
      <x:c r="G2916" s="10" t="str">
        <x:v>DODGE + L</x:v>
      </x:c>
      <x:c r="H2916" s="10" t="str">
        <x:v>Charge de la galerie — Retour convulsif</x:v>
      </x:c>
      <x:c r="I2916" s="10" t="str">
        <x:v>behavior-composite</x:v>
      </x:c>
      <x:c r="J2916" s="10" t="str">
        <x:v>Animation officielle non vérifiée</x:v>
      </x:c>
      <x:c r="K2916" s="10" t="str"/>
      <x:c r="L2916" s="10" t="str">
        <x:v>Chorégraphier le slot DODGE + L depuis les gestes référencés de Numb Body — Arcade, sans attribuer automatiquement le mouvement actuel au canon.</x:v>
      </x:c>
      <x:c r="M2916" s="10" t="str">
        <x:v>slot-versus-a-choregraphier</x:v>
      </x:c>
      <x:c r="N2916" s="10" t="str">
        <x:v>arcade_numb_body_arcade:ref:01</x:v>
      </x:c>
      <x:c r="O2916" s="14" t="n">
        <x:v>6</x:v>
      </x:c>
      <x:c r="P2916" s="14" t="n">
        <x:v>5</x:v>
      </x:c>
      <x:c r="Q2916" s="14" t="n">
        <x:v>18</x:v>
      </x:c>
      <x:c r="R2916" s="14" t="n">
        <x:v>52</x:v>
      </x:c>
      <x:c r="S2916" s="14" t="n">
        <x:v>81</x:v>
      </x:c>
      <x:c r="T2916" s="14" t="n">
        <x:v>0</x:v>
      </x:c>
      <x:c r="U2916" s="14" t="n">
        <x:v>1</x:v>
      </x:c>
      <x:c r="V2916" s="10" t="str">
        <x:v>Non</x:v>
      </x:c>
      <x:c r="W2916" s="10" t="str"/>
      <x:c r="X2916" s="10" t="str">
        <x:v>neutralSpecial, forwardSpecial</x:v>
      </x:c>
      <x:c r="Y2916" s="10" t="str">
        <x:v>Clip absent</x:v>
      </x:c>
      <x:c r="Z2916" s="15" t="str"/>
      <x:c r="AA2916" s="15" t="str"/>
      <x:c r="AB2916" s="15" t="str"/>
      <x:c r="AC2916" s="15" t="str"/>
      <x:c r="AD2916" s="15" t="str">
        <x:v>À produire</x:v>
      </x:c>
      <x:c r="AE2916" s="10" t="str">
        <x:v>EXT13</x:v>
      </x:c>
    </x:row>
    <x:row r="2917" ht="57" customHeight="1">
      <x:c r="A2917" s="10" t="str">
        <x:v>arcade_numb_body_arcade:guardCounter</x:v>
      </x:c>
      <x:c r="B2917" s="10" t="str">
        <x:v>Numb Body — Arcade</x:v>
      </x:c>
      <x:c r="C2917" s="10" t="str">
        <x:v>arcade</x:v>
      </x:c>
      <x:c r="D2917" s="10" t="str">
        <x:v>SILENT HILL: THE ARCADE (2007)</x:v>
      </x:c>
      <x:c r="E2917" s="10" t="str">
        <x:v>guardCounter</x:v>
      </x:c>
      <x:c r="F2917" s="10" t="str">
        <x:v>Contre</x:v>
      </x:c>
      <x:c r="G2917" s="10" t="str">
        <x:v>P-GUARD + H</x:v>
      </x:c>
      <x:c r="H2917" s="10" t="str">
        <x:v>Charge de la galerie — Riposte du corps</x:v>
      </x:c>
      <x:c r="I2917" s="10" t="str">
        <x:v>behavior-composite</x:v>
      </x:c>
      <x:c r="J2917" s="10" t="str">
        <x:v>Animation officielle non vérifiée</x:v>
      </x:c>
      <x:c r="K2917" s="10" t="str"/>
      <x:c r="L2917" s="10" t="str">
        <x:v>Chorégraphier le slot P-GUARD + H depuis les gestes référencés de Numb Body — Arcade, sans attribuer automatiquement le mouvement actuel au canon.</x:v>
      </x:c>
      <x:c r="M2917" s="10" t="str">
        <x:v>slot-versus-a-choregraphier</x:v>
      </x:c>
      <x:c r="N2917" s="10" t="str">
        <x:v>arcade_numb_body_arcade:ref:01</x:v>
      </x:c>
      <x:c r="O2917" s="14" t="n">
        <x:v>5</x:v>
      </x:c>
      <x:c r="P2917" s="14" t="n">
        <x:v>5</x:v>
      </x:c>
      <x:c r="Q2917" s="14" t="n">
        <x:v>22</x:v>
      </x:c>
      <x:c r="R2917" s="14" t="n">
        <x:v>88</x:v>
      </x:c>
      <x:c r="S2917" s="14" t="n">
        <x:v>95</x:v>
      </x:c>
      <x:c r="T2917" s="14" t="n">
        <x:v>0</x:v>
      </x:c>
      <x:c r="U2917" s="14" t="n">
        <x:v>1</x:v>
      </x:c>
      <x:c r="V2917" s="10" t="str">
        <x:v>Non</x:v>
      </x:c>
      <x:c r="W2917" s="10" t="str"/>
      <x:c r="X2917" s="10" t="str">
        <x:v>forwardSpecial</x:v>
      </x:c>
      <x:c r="Y2917" s="10" t="str">
        <x:v>Clip absent</x:v>
      </x:c>
      <x:c r="Z2917" s="15" t="str"/>
      <x:c r="AA2917" s="15" t="str"/>
      <x:c r="AB2917" s="15" t="str"/>
      <x:c r="AC2917" s="15" t="str"/>
      <x:c r="AD2917" s="15" t="str">
        <x:v>À produire</x:v>
      </x:c>
      <x:c r="AE2917" s="10" t="str">
        <x:v>EXT13</x:v>
      </x:c>
    </x:row>
    <x:row r="2918" ht="44" customHeight="1">
      <x:c r="A2918" s="10" t="str">
        <x:v>arcade_numb_body_arcade:wakeupAttack</x:v>
      </x:c>
      <x:c r="B2918" s="10" t="str">
        <x:v>Numb Body — Arcade</x:v>
      </x:c>
      <x:c r="C2918" s="10" t="str">
        <x:v>arcade</x:v>
      </x:c>
      <x:c r="D2918" s="10" t="str">
        <x:v>SILENT HILL: THE ARCADE (2007)</x:v>
      </x:c>
      <x:c r="E2918" s="10" t="str">
        <x:v>wakeupAttack</x:v>
      </x:c>
      <x:c r="F2918" s="10" t="str">
        <x:v>Relèvement</x:v>
      </x:c>
      <x:c r="G2918" s="10" t="str">
        <x:v>RISE + S</x:v>
      </x:c>
      <x:c r="H2918" s="10" t="str">
        <x:v>Charge de la galerie — Reprise impossible</x:v>
      </x:c>
      <x:c r="I2918" s="10" t="str">
        <x:v>behavior-composite</x:v>
      </x:c>
      <x:c r="J2918" s="10" t="str">
        <x:v>Animation officielle non vérifiée</x:v>
      </x:c>
      <x:c r="K2918" s="10" t="str"/>
      <x:c r="L2918" s="10" t="str">
        <x:v>Chorégraphier le slot RISE + S depuis les gestes référencés de Numb Body — Arcade, sans attribuer automatiquement le mouvement actuel au canon.</x:v>
      </x:c>
      <x:c r="M2918" s="10" t="str">
        <x:v>slot-versus-a-choregraphier</x:v>
      </x:c>
      <x:c r="N2918" s="10" t="str">
        <x:v>arcade_numb_body_arcade:ref:01</x:v>
      </x:c>
      <x:c r="O2918" s="14" t="n">
        <x:v>8</x:v>
      </x:c>
      <x:c r="P2918" s="14" t="n">
        <x:v>8</x:v>
      </x:c>
      <x:c r="Q2918" s="14" t="n">
        <x:v>28</x:v>
      </x:c>
      <x:c r="R2918" s="14" t="n">
        <x:v>76</x:v>
      </x:c>
      <x:c r="S2918" s="14" t="n">
        <x:v>106</x:v>
      </x:c>
      <x:c r="T2918" s="14" t="n">
        <x:v>0</x:v>
      </x:c>
      <x:c r="U2918" s="14" t="n">
        <x:v>1</x:v>
      </x:c>
      <x:c r="V2918" s="10" t="str">
        <x:v>Non</x:v>
      </x:c>
      <x:c r="W2918" s="10" t="str">
        <x:v>bleed</x:v>
      </x:c>
      <x:c r="X2918" s="10" t="str"/>
      <x:c r="Y2918" s="10" t="str">
        <x:v>Clip absent</x:v>
      </x:c>
      <x:c r="Z2918" s="15" t="str"/>
      <x:c r="AA2918" s="15" t="str"/>
      <x:c r="AB2918" s="15" t="str"/>
      <x:c r="AC2918" s="15" t="str"/>
      <x:c r="AD2918" s="15" t="str">
        <x:v>À produire</x:v>
      </x:c>
      <x:c r="AE2918" s="10" t="str">
        <x:v>EXT13</x:v>
      </x:c>
    </x:row>
    <x:row r="2919" ht="44" customHeight="1">
      <x:c r="A2919" s="10" t="str">
        <x:v>arcade_numb_body_arcade:neutralSpecial</x:v>
      </x:c>
      <x:c r="B2919" s="10" t="str">
        <x:v>Numb Body — Arcade</x:v>
      </x:c>
      <x:c r="C2919" s="10" t="str">
        <x:v>arcade</x:v>
      </x:c>
      <x:c r="D2919" s="10" t="str">
        <x:v>SILENT HILL: THE ARCADE (2007)</x:v>
      </x:c>
      <x:c r="E2919" s="10" t="str">
        <x:v>neutralSpecial</x:v>
      </x:c>
      <x:c r="F2919" s="10" t="str">
        <x:v>Technique</x:v>
      </x:c>
      <x:c r="G2919" s="10" t="str">
        <x:v>S</x:v>
      </x:c>
      <x:c r="H2919" s="10" t="str">
        <x:v>Charge de la galerie</x:v>
      </x:c>
      <x:c r="I2919" s="10" t="str">
        <x:v>direct-canonical</x:v>
      </x:c>
      <x:c r="J2919" s="10" t="str">
        <x:v>Animation officielle non vérifiée</x:v>
      </x:c>
      <x:c r="K2919" s="10" t="str"/>
      <x:c r="L2919" s="10" t="str">
        <x:v>Chorégraphier le slot S depuis les gestes référencés de Numb Body — Arcade, sans attribuer automatiquement le mouvement actuel au canon.</x:v>
      </x:c>
      <x:c r="M2919" s="10" t="str">
        <x:v>slot-versus-a-choregraphier</x:v>
      </x:c>
      <x:c r="N2919" s="10" t="str">
        <x:v>arcade_numb_body_arcade:ref:01</x:v>
      </x:c>
      <x:c r="O2919" s="14" t="n">
        <x:v>15</x:v>
      </x:c>
      <x:c r="P2919" s="14" t="n">
        <x:v>6</x:v>
      </x:c>
      <x:c r="Q2919" s="14" t="n">
        <x:v>26</x:v>
      </x:c>
      <x:c r="R2919" s="14" t="n">
        <x:v>101</x:v>
      </x:c>
      <x:c r="S2919" s="14" t="n">
        <x:v>132</x:v>
      </x:c>
      <x:c r="T2919" s="14" t="n">
        <x:v>0</x:v>
      </x:c>
      <x:c r="U2919" s="14" t="n">
        <x:v>1</x:v>
      </x:c>
      <x:c r="V2919" s="10" t="str">
        <x:v>Non</x:v>
      </x:c>
      <x:c r="W2919" s="10" t="str">
        <x:v>bleed</x:v>
      </x:c>
      <x:c r="X2919" s="10" t="str"/>
      <x:c r="Y2919" s="10" t="str">
        <x:v>Clip absent</x:v>
      </x:c>
      <x:c r="Z2919" s="15" t="str"/>
      <x:c r="AA2919" s="15" t="str"/>
      <x:c r="AB2919" s="15" t="str"/>
      <x:c r="AC2919" s="15" t="str"/>
      <x:c r="AD2919" s="15" t="str">
        <x:v>À produire</x:v>
      </x:c>
      <x:c r="AE2919" s="10" t="str">
        <x:v>EXT13</x:v>
      </x:c>
    </x:row>
    <x:row r="2920" ht="44" customHeight="1">
      <x:c r="A2920" s="10" t="str">
        <x:v>arcade_numb_body_arcade:forwardSpecial</x:v>
      </x:c>
      <x:c r="B2920" s="10" t="str">
        <x:v>Numb Body — Arcade</x:v>
      </x:c>
      <x:c r="C2920" s="10" t="str">
        <x:v>arcade</x:v>
      </x:c>
      <x:c r="D2920" s="10" t="str">
        <x:v>SILENT HILL: THE ARCADE (2007)</x:v>
      </x:c>
      <x:c r="E2920" s="10" t="str">
        <x:v>forwardSpecial</x:v>
      </x:c>
      <x:c r="F2920" s="10" t="str">
        <x:v>Technique</x:v>
      </x:c>
      <x:c r="G2920" s="10" t="str">
        <x:v>→ + S</x:v>
      </x:c>
      <x:c r="H2920" s="10" t="str">
        <x:v>Charge de la galerie — assaut attesté</x:v>
      </x:c>
      <x:c r="I2920" s="10" t="str">
        <x:v>direct-canonical</x:v>
      </x:c>
      <x:c r="J2920" s="10" t="str">
        <x:v>Animation officielle non vérifiée</x:v>
      </x:c>
      <x:c r="K2920" s="10" t="str"/>
      <x:c r="L2920" s="10" t="str">
        <x:v>Chorégraphier le slot → + S depuis les gestes référencés de Numb Body — Arcade, sans attribuer automatiquement le mouvement actuel au canon.</x:v>
      </x:c>
      <x:c r="M2920" s="10" t="str">
        <x:v>slot-versus-a-choregraphier</x:v>
      </x:c>
      <x:c r="N2920" s="10" t="str">
        <x:v>arcade_numb_body_arcade:ref:01</x:v>
      </x:c>
      <x:c r="O2920" s="14" t="n">
        <x:v>13</x:v>
      </x:c>
      <x:c r="P2920" s="14" t="n">
        <x:v>10</x:v>
      </x:c>
      <x:c r="Q2920" s="14" t="n">
        <x:v>29</x:v>
      </x:c>
      <x:c r="R2920" s="14" t="n">
        <x:v>112</x:v>
      </x:c>
      <x:c r="S2920" s="14" t="n">
        <x:v>178</x:v>
      </x:c>
      <x:c r="T2920" s="14" t="n">
        <x:v>0</x:v>
      </x:c>
      <x:c r="U2920" s="14" t="n">
        <x:v>1</x:v>
      </x:c>
      <x:c r="V2920" s="10" t="str">
        <x:v>Non</x:v>
      </x:c>
      <x:c r="W2920" s="10" t="str">
        <x:v>bleed</x:v>
      </x:c>
      <x:c r="X2920" s="10" t="str"/>
      <x:c r="Y2920" s="10" t="str">
        <x:v>Clip absent</x:v>
      </x:c>
      <x:c r="Z2920" s="15" t="str"/>
      <x:c r="AA2920" s="15" t="str"/>
      <x:c r="AB2920" s="15" t="str"/>
      <x:c r="AC2920" s="15" t="str"/>
      <x:c r="AD2920" s="15" t="str">
        <x:v>À produire</x:v>
      </x:c>
      <x:c r="AE2920" s="10" t="str">
        <x:v>EXT13</x:v>
      </x:c>
    </x:row>
    <x:row r="2921" ht="44" customHeight="1">
      <x:c r="A2921" s="10" t="str">
        <x:v>arcade_numb_body_arcade:backSpecial</x:v>
      </x:c>
      <x:c r="B2921" s="10" t="str">
        <x:v>Numb Body — Arcade</x:v>
      </x:c>
      <x:c r="C2921" s="10" t="str">
        <x:v>arcade</x:v>
      </x:c>
      <x:c r="D2921" s="10" t="str">
        <x:v>SILENT HILL: THE ARCADE (2007)</x:v>
      </x:c>
      <x:c r="E2921" s="10" t="str">
        <x:v>backSpecial</x:v>
      </x:c>
      <x:c r="F2921" s="10" t="str">
        <x:v>Technique</x:v>
      </x:c>
      <x:c r="G2921" s="10" t="str">
        <x:v>← + S</x:v>
      </x:c>
      <x:c r="H2921" s="10" t="str">
        <x:v>Charge de la galerie — Feinte arrière</x:v>
      </x:c>
      <x:c r="I2921" s="10" t="str">
        <x:v>behavior-composite</x:v>
      </x:c>
      <x:c r="J2921" s="10" t="str">
        <x:v>Animation officielle non vérifiée</x:v>
      </x:c>
      <x:c r="K2921" s="10" t="str"/>
      <x:c r="L2921" s="10" t="str">
        <x:v>Chorégraphier le slot ← + S depuis les gestes référencés de Numb Body — Arcade, sans attribuer automatiquement le mouvement actuel au canon.</x:v>
      </x:c>
      <x:c r="M2921" s="10" t="str">
        <x:v>slot-versus-a-choregraphier</x:v>
      </x:c>
      <x:c r="N2921" s="10" t="str">
        <x:v>arcade_numb_body_arcade:ref:01</x:v>
      </x:c>
      <x:c r="O2921" s="14" t="n">
        <x:v>10</x:v>
      </x:c>
      <x:c r="P2921" s="14" t="n">
        <x:v>5</x:v>
      </x:c>
      <x:c r="Q2921" s="14" t="n">
        <x:v>24</x:v>
      </x:c>
      <x:c r="R2921" s="14" t="n">
        <x:v>70</x:v>
      </x:c>
      <x:c r="S2921" s="14" t="n">
        <x:v>132</x:v>
      </x:c>
      <x:c r="T2921" s="14" t="n">
        <x:v>0</x:v>
      </x:c>
      <x:c r="U2921" s="14" t="n">
        <x:v>1</x:v>
      </x:c>
      <x:c r="V2921" s="10" t="str">
        <x:v>Non</x:v>
      </x:c>
      <x:c r="W2921" s="10" t="str">
        <x:v>bleed</x:v>
      </x:c>
      <x:c r="X2921" s="10" t="str"/>
      <x:c r="Y2921" s="10" t="str">
        <x:v>Clip absent</x:v>
      </x:c>
      <x:c r="Z2921" s="15" t="str"/>
      <x:c r="AA2921" s="15" t="str"/>
      <x:c r="AB2921" s="15" t="str"/>
      <x:c r="AC2921" s="15" t="str"/>
      <x:c r="AD2921" s="15" t="str">
        <x:v>À produire</x:v>
      </x:c>
      <x:c r="AE2921" s="10" t="str">
        <x:v>EXT13</x:v>
      </x:c>
    </x:row>
    <x:row r="2922" ht="44" customHeight="1">
      <x:c r="A2922" s="10" t="str">
        <x:v>arcade_numb_body_arcade:downSpecial</x:v>
      </x:c>
      <x:c r="B2922" s="10" t="str">
        <x:v>Numb Body — Arcade</x:v>
      </x:c>
      <x:c r="C2922" s="10" t="str">
        <x:v>arcade</x:v>
      </x:c>
      <x:c r="D2922" s="10" t="str">
        <x:v>SILENT HILL: THE ARCADE (2007)</x:v>
      </x:c>
      <x:c r="E2922" s="10" t="str">
        <x:v>downSpecial</x:v>
      </x:c>
      <x:c r="F2922" s="10" t="str">
        <x:v>Technique</x:v>
      </x:c>
      <x:c r="G2922" s="10" t="str">
        <x:v>↓ + S</x:v>
      </x:c>
      <x:c r="H2922" s="10" t="str">
        <x:v>Charge de la galerie — Fauchage signature</x:v>
      </x:c>
      <x:c r="I2922" s="10" t="str">
        <x:v>behavior-composite</x:v>
      </x:c>
      <x:c r="J2922" s="10" t="str">
        <x:v>Animation officielle non vérifiée</x:v>
      </x:c>
      <x:c r="K2922" s="10" t="str"/>
      <x:c r="L2922" s="10" t="str">
        <x:v>Chorégraphier le slot ↓ + S depuis les gestes référencés de Numb Body — Arcade, sans attribuer automatiquement le mouvement actuel au canon.</x:v>
      </x:c>
      <x:c r="M2922" s="10" t="str">
        <x:v>slot-versus-a-choregraphier</x:v>
      </x:c>
      <x:c r="N2922" s="10" t="str">
        <x:v>arcade_numb_body_arcade:ref:01</x:v>
      </x:c>
      <x:c r="O2922" s="14" t="n">
        <x:v>19</x:v>
      </x:c>
      <x:c r="P2922" s="14" t="n">
        <x:v>10</x:v>
      </x:c>
      <x:c r="Q2922" s="14" t="n">
        <x:v>31</x:v>
      </x:c>
      <x:c r="R2922" s="14" t="n">
        <x:v>94</x:v>
      </x:c>
      <x:c r="S2922" s="14" t="n">
        <x:v>167</x:v>
      </x:c>
      <x:c r="T2922" s="14" t="n">
        <x:v>0</x:v>
      </x:c>
      <x:c r="U2922" s="14" t="n">
        <x:v>1</x:v>
      </x:c>
      <x:c r="V2922" s="10" t="str">
        <x:v>Non</x:v>
      </x:c>
      <x:c r="W2922" s="10" t="str">
        <x:v>bleed</x:v>
      </x:c>
      <x:c r="X2922" s="10" t="str"/>
      <x:c r="Y2922" s="10" t="str">
        <x:v>Clip absent</x:v>
      </x:c>
      <x:c r="Z2922" s="15" t="str"/>
      <x:c r="AA2922" s="15" t="str"/>
      <x:c r="AB2922" s="15" t="str"/>
      <x:c r="AC2922" s="15" t="str"/>
      <x:c r="AD2922" s="15" t="str">
        <x:v>À produire</x:v>
      </x:c>
      <x:c r="AE2922" s="10" t="str">
        <x:v>EXT13</x:v>
      </x:c>
    </x:row>
    <x:row r="2923" ht="44" customHeight="1">
      <x:c r="A2923" s="10" t="str">
        <x:v>arcade_numb_body_arcade:airSpecial</x:v>
      </x:c>
      <x:c r="B2923" s="10" t="str">
        <x:v>Numb Body — Arcade</x:v>
      </x:c>
      <x:c r="C2923" s="10" t="str">
        <x:v>arcade</x:v>
      </x:c>
      <x:c r="D2923" s="10" t="str">
        <x:v>SILENT HILL: THE ARCADE (2007)</x:v>
      </x:c>
      <x:c r="E2923" s="10" t="str">
        <x:v>airSpecial</x:v>
      </x:c>
      <x:c r="F2923" s="10" t="str">
        <x:v>Technique</x:v>
      </x:c>
      <x:c r="G2923" s="10" t="str">
        <x:v>AIR + S</x:v>
      </x:c>
      <x:c r="H2923" s="10" t="str">
        <x:v>Charge de la galerie — Plongée signature</x:v>
      </x:c>
      <x:c r="I2923" s="10" t="str">
        <x:v>behavior-composite</x:v>
      </x:c>
      <x:c r="J2923" s="10" t="str">
        <x:v>Animation officielle non vérifiée</x:v>
      </x:c>
      <x:c r="K2923" s="10" t="str"/>
      <x:c r="L2923" s="10" t="str">
        <x:v>Chorégraphier le slot AIR + S depuis les gestes référencés de Numb Body — Arcade, sans attribuer automatiquement le mouvement actuel au canon.</x:v>
      </x:c>
      <x:c r="M2923" s="10" t="str">
        <x:v>slot-versus-a-choregraphier</x:v>
      </x:c>
      <x:c r="N2923" s="10" t="str">
        <x:v>arcade_numb_body_arcade:ref:01</x:v>
      </x:c>
      <x:c r="O2923" s="14" t="n">
        <x:v>14</x:v>
      </x:c>
      <x:c r="P2923" s="14" t="n">
        <x:v>9</x:v>
      </x:c>
      <x:c r="Q2923" s="14" t="n">
        <x:v>24</x:v>
      </x:c>
      <x:c r="R2923" s="14" t="n">
        <x:v>106</x:v>
      </x:c>
      <x:c r="S2923" s="14" t="n">
        <x:v>145</x:v>
      </x:c>
      <x:c r="T2923" s="14" t="n">
        <x:v>0</x:v>
      </x:c>
      <x:c r="U2923" s="14" t="n">
        <x:v>1</x:v>
      </x:c>
      <x:c r="V2923" s="10" t="str">
        <x:v>Non</x:v>
      </x:c>
      <x:c r="W2923" s="10" t="str">
        <x:v>bleed</x:v>
      </x:c>
      <x:c r="X2923" s="10" t="str"/>
      <x:c r="Y2923" s="10" t="str">
        <x:v>Clip absent</x:v>
      </x:c>
      <x:c r="Z2923" s="15" t="str"/>
      <x:c r="AA2923" s="15" t="str"/>
      <x:c r="AB2923" s="15" t="str"/>
      <x:c r="AC2923" s="15" t="str"/>
      <x:c r="AD2923" s="15" t="str">
        <x:v>À produire</x:v>
      </x:c>
      <x:c r="AE2923" s="10" t="str">
        <x:v>EXT13</x:v>
      </x:c>
    </x:row>
    <x:row r="2924" ht="44" customHeight="1">
      <x:c r="A2924" s="10" t="str">
        <x:v>arcade_numb_body_arcade:super</x:v>
      </x:c>
      <x:c r="B2924" s="10" t="str">
        <x:v>Numb Body — Arcade</x:v>
      </x:c>
      <x:c r="C2924" s="10" t="str">
        <x:v>arcade</x:v>
      </x:c>
      <x:c r="D2924" s="10" t="str">
        <x:v>SILENT HILL: THE ARCADE (2007)</x:v>
      </x:c>
      <x:c r="E2924" s="10" t="str">
        <x:v>super</x:v>
      </x:c>
      <x:c r="F2924" s="10" t="str">
        <x:v>Super</x:v>
      </x:c>
      <x:c r="G2924" s="10" t="str">
        <x:v>N</x:v>
      </x:c>
      <x:c r="H2924" s="10" t="str">
        <x:v>NIGHTMARE — Charge de la galerie</x:v>
      </x:c>
      <x:c r="I2924" s="10" t="str">
        <x:v>versus-adaptation</x:v>
      </x:c>
      <x:c r="J2924" s="10" t="str">
        <x:v>Animation officielle non vérifiée</x:v>
      </x:c>
      <x:c r="K2924" s="10" t="str">
        <x:v>Numb Body — Arcade — séquence de pression</x:v>
      </x:c>
      <x:c r="L2924" s="10" t="str">
        <x:v>Référence de cette version et de cette technique requise avant chorégraphie</x:v>
      </x:c>
      <x:c r="M2924" s="10" t="str">
        <x:v>bloque-reference</x:v>
      </x:c>
      <x:c r="N2924" s="10" t="str">
        <x:v>arcade_numb_body_arcade:ref:01</x:v>
      </x:c>
      <x:c r="O2924" s="14" t="n">
        <x:v>27</x:v>
      </x:c>
      <x:c r="P2924" s="14" t="n">
        <x:v>14</x:v>
      </x:c>
      <x:c r="Q2924" s="14" t="n">
        <x:v>43</x:v>
      </x:c>
      <x:c r="R2924" s="14" t="n">
        <x:v>214</x:v>
      </x:c>
      <x:c r="S2924" s="14" t="n">
        <x:v>216</x:v>
      </x:c>
      <x:c r="T2924" s="14" t="n">
        <x:v>100</x:v>
      </x:c>
      <x:c r="U2924" s="14" t="n">
        <x:v>3</x:v>
      </x:c>
      <x:c r="V2924" s="10" t="str">
        <x:v>Non</x:v>
      </x:c>
      <x:c r="W2924" s="10" t="str">
        <x:v>bleed</x:v>
      </x:c>
      <x:c r="X2924" s="10" t="str"/>
      <x:c r="Y2924" s="10" t="str">
        <x:v>Clip absent</x:v>
      </x:c>
      <x:c r="Z2924" s="15" t="str"/>
      <x:c r="AA2924" s="15" t="str"/>
      <x:c r="AB2924" s="15" t="str"/>
      <x:c r="AC2924" s="15" t="str"/>
      <x:c r="AD2924" s="15" t="str">
        <x:v>À référencer</x:v>
      </x:c>
      <x:c r="AE2924" s="10" t="str">
        <x:v>EXT13</x:v>
      </x:c>
    </x:row>
    <x:row r="2925" ht="44" customHeight="1">
      <x:c r="A2925" s="10" t="str">
        <x:v>arcade_numb_body_arcade:desperation</x:v>
      </x:c>
      <x:c r="B2925" s="10" t="str">
        <x:v>Numb Body — Arcade</x:v>
      </x:c>
      <x:c r="C2925" s="10" t="str">
        <x:v>arcade</x:v>
      </x:c>
      <x:c r="D2925" s="10" t="str">
        <x:v>SILENT HILL: THE ARCADE (2007)</x:v>
      </x:c>
      <x:c r="E2925" s="10" t="str">
        <x:v>desperation</x:v>
      </x:c>
      <x:c r="F2925" s="10" t="str">
        <x:v>Super de désespoir</x:v>
      </x:c>
      <x:c r="G2925" s="10" t="str">
        <x:v>≤ 30% HP + N</x:v>
      </x:c>
      <x:c r="H2925" s="10" t="str">
        <x:v>OTHERWORLD — Charge de la galerie</x:v>
      </x:c>
      <x:c r="I2925" s="10" t="str">
        <x:v>versus-adaptation</x:v>
      </x:c>
      <x:c r="J2925" s="10" t="str">
        <x:v>Animation officielle non vérifiée</x:v>
      </x:c>
      <x:c r="K2925" s="10" t="str">
        <x:v>Numb Body — Arcade — séquence de pression — déclinaison désespoir</x:v>
      </x:c>
      <x:c r="L2925" s="10" t="str">
        <x:v>Référence de cette version et de cette technique requise avant chorégraphie</x:v>
      </x:c>
      <x:c r="M2925" s="10" t="str">
        <x:v>bloque-reference</x:v>
      </x:c>
      <x:c r="N2925" s="10" t="str">
        <x:v>arcade_numb_body_arcade:ref:01</x:v>
      </x:c>
      <x:c r="O2925" s="14" t="n">
        <x:v>34</x:v>
      </x:c>
      <x:c r="P2925" s="14" t="n">
        <x:v>18</x:v>
      </x:c>
      <x:c r="Q2925" s="14" t="n">
        <x:v>52</x:v>
      </x:c>
      <x:c r="R2925" s="14" t="n">
        <x:v>254</x:v>
      </x:c>
      <x:c r="S2925" s="14" t="n">
        <x:v>251</x:v>
      </x:c>
      <x:c r="T2925" s="14" t="n">
        <x:v>100</x:v>
      </x:c>
      <x:c r="U2925" s="14" t="n">
        <x:v>4</x:v>
      </x:c>
      <x:c r="V2925" s="10" t="str">
        <x:v>Non</x:v>
      </x:c>
      <x:c r="W2925" s="10" t="str">
        <x:v>bleed</x:v>
      </x:c>
      <x:c r="X2925" s="10" t="str"/>
      <x:c r="Y2925" s="10" t="str">
        <x:v>Clip absent</x:v>
      </x:c>
      <x:c r="Z2925" s="15" t="str"/>
      <x:c r="AA2925" s="15" t="str"/>
      <x:c r="AB2925" s="15" t="str"/>
      <x:c r="AC2925" s="15" t="str"/>
      <x:c r="AD2925" s="15" t="str">
        <x:v>À référencer</x:v>
      </x:c>
      <x:c r="AE2925" s="10" t="str">
        <x:v>EXT13</x:v>
      </x:c>
    </x:row>
    <x:row r="2926" ht="44" customHeight="1">
      <x:c r="A2926" s="10" t="str">
        <x:v>arcade_nurse_arcade:neutralLight</x:v>
      </x:c>
      <x:c r="B2926" s="10" t="str">
        <x:v>Nurse — Arcade</x:v>
      </x:c>
      <x:c r="C2926" s="10" t="str">
        <x:v>arcade</x:v>
      </x:c>
      <x:c r="D2926" s="10" t="str">
        <x:v>SILENT HILL: THE ARCADE (2007)</x:v>
      </x:c>
      <x:c r="E2926" s="10" t="str">
        <x:v>neutralLight</x:v>
      </x:c>
      <x:c r="F2926" s="10" t="str">
        <x:v>Normal</x:v>
      </x:c>
      <x:c r="G2926" s="10" t="str">
        <x:v>L</x:v>
      </x:c>
      <x:c r="H2926" s="10" t="str">
        <x:v>Piqûre clinique</x:v>
      </x:c>
      <x:c r="I2926" s="10" t="str">
        <x:v>behavior-composite</x:v>
      </x:c>
      <x:c r="J2926" s="10" t="str">
        <x:v>Animation officielle non vérifiée</x:v>
      </x:c>
      <x:c r="K2926" s="10" t="str"/>
      <x:c r="L2926" s="10" t="str">
        <x:v>Chorégraphier le slot L depuis les gestes référencés de Nurse — Arcade, sans attribuer automatiquement le mouvement actuel au canon.</x:v>
      </x:c>
      <x:c r="M2926" s="10" t="str">
        <x:v>slot-versus-a-choregraphier</x:v>
      </x:c>
      <x:c r="N2926" s="10" t="str">
        <x:v>arcade_nurse_arcade:ref:01</x:v>
      </x:c>
      <x:c r="O2926" s="14" t="n">
        <x:v>5</x:v>
      </x:c>
      <x:c r="P2926" s="14" t="n">
        <x:v>3</x:v>
      </x:c>
      <x:c r="Q2926" s="14" t="n">
        <x:v>9</x:v>
      </x:c>
      <x:c r="R2926" s="14" t="n">
        <x:v>34</x:v>
      </x:c>
      <x:c r="S2926" s="14" t="n">
        <x:v>62</x:v>
      </x:c>
      <x:c r="T2926" s="14" t="n">
        <x:v>0</x:v>
      </x:c>
      <x:c r="U2926" s="14" t="n">
        <x:v>1</x:v>
      </x:c>
      <x:c r="V2926" s="10" t="str">
        <x:v>Non</x:v>
      </x:c>
      <x:c r="W2926" s="10" t="str"/>
      <x:c r="X2926" s="10" t="str">
        <x:v>forwardLight, neutralHeavy, neutralSpecial</x:v>
      </x:c>
      <x:c r="Y2926" s="10" t="str">
        <x:v>Clip absent</x:v>
      </x:c>
      <x:c r="Z2926" s="15" t="str"/>
      <x:c r="AA2926" s="15" t="str"/>
      <x:c r="AB2926" s="15" t="str"/>
      <x:c r="AC2926" s="15" t="str"/>
      <x:c r="AD2926" s="15" t="str">
        <x:v>À produire</x:v>
      </x:c>
      <x:c r="AE2926" s="10" t="str">
        <x:v>EXT13, EXT14</x:v>
      </x:c>
    </x:row>
    <x:row r="2927" ht="44" customHeight="1">
      <x:c r="A2927" s="10" t="str">
        <x:v>arcade_nurse_arcade:forwardLight</x:v>
      </x:c>
      <x:c r="B2927" s="10" t="str">
        <x:v>Nurse — Arcade</x:v>
      </x:c>
      <x:c r="C2927" s="10" t="str">
        <x:v>arcade</x:v>
      </x:c>
      <x:c r="D2927" s="10" t="str">
        <x:v>SILENT HILL: THE ARCADE (2007)</x:v>
      </x:c>
      <x:c r="E2927" s="10" t="str">
        <x:v>forwardLight</x:v>
      </x:c>
      <x:c r="F2927" s="10" t="str">
        <x:v>Normal directionnel</x:v>
      </x:c>
      <x:c r="G2927" s="10" t="str">
        <x:v>→ + L</x:v>
      </x:c>
      <x:c r="H2927" s="10" t="str">
        <x:v>Pas de service</x:v>
      </x:c>
      <x:c r="I2927" s="10" t="str">
        <x:v>behavior-composite</x:v>
      </x:c>
      <x:c r="J2927" s="10" t="str">
        <x:v>Animation officielle non vérifiée</x:v>
      </x:c>
      <x:c r="K2927" s="10" t="str"/>
      <x:c r="L2927" s="10" t="str">
        <x:v>Chorégraphier le slot → + L depuis les gestes référencés de Nurse — Arcade, sans attribuer automatiquement le mouvement actuel au canon.</x:v>
      </x:c>
      <x:c r="M2927" s="10" t="str">
        <x:v>slot-versus-a-choregraphier</x:v>
      </x:c>
      <x:c r="N2927" s="10" t="str">
        <x:v>arcade_nurse_arcade:ref:01</x:v>
      </x:c>
      <x:c r="O2927" s="14" t="n">
        <x:v>7</x:v>
      </x:c>
      <x:c r="P2927" s="14" t="n">
        <x:v>4</x:v>
      </x:c>
      <x:c r="Q2927" s="14" t="n">
        <x:v>12</x:v>
      </x:c>
      <x:c r="R2927" s="14" t="n">
        <x:v>46</x:v>
      </x:c>
      <x:c r="S2927" s="14" t="n">
        <x:v>82</x:v>
      </x:c>
      <x:c r="T2927" s="14" t="n">
        <x:v>0</x:v>
      </x:c>
      <x:c r="U2927" s="14" t="n">
        <x:v>1</x:v>
      </x:c>
      <x:c r="V2927" s="10" t="str">
        <x:v>Non</x:v>
      </x:c>
      <x:c r="W2927" s="10" t="str"/>
      <x:c r="X2927" s="10" t="str">
        <x:v>neutralHeavy, forwardHeavy, forwardSpecial</x:v>
      </x:c>
      <x:c r="Y2927" s="10" t="str">
        <x:v>Clip absent</x:v>
      </x:c>
      <x:c r="Z2927" s="15" t="str"/>
      <x:c r="AA2927" s="15" t="str"/>
      <x:c r="AB2927" s="15" t="str"/>
      <x:c r="AC2927" s="15" t="str"/>
      <x:c r="AD2927" s="15" t="str">
        <x:v>À produire</x:v>
      </x:c>
      <x:c r="AE2927" s="10" t="str">
        <x:v>EXT13, EXT14</x:v>
      </x:c>
    </x:row>
    <x:row r="2928" ht="44" customHeight="1">
      <x:c r="A2928" s="10" t="str">
        <x:v>arcade_nurse_arcade:crouchLight</x:v>
      </x:c>
      <x:c r="B2928" s="10" t="str">
        <x:v>Nurse — Arcade</x:v>
      </x:c>
      <x:c r="C2928" s="10" t="str">
        <x:v>arcade</x:v>
      </x:c>
      <x:c r="D2928" s="10" t="str">
        <x:v>SILENT HILL: THE ARCADE (2007)</x:v>
      </x:c>
      <x:c r="E2928" s="10" t="str">
        <x:v>crouchLight</x:v>
      </x:c>
      <x:c r="F2928" s="10" t="str">
        <x:v>Normal</x:v>
      </x:c>
      <x:c r="G2928" s="10" t="str">
        <x:v>↓ + L</x:v>
      </x:c>
      <x:c r="H2928" s="10" t="str">
        <x:v>Incision basse</x:v>
      </x:c>
      <x:c r="I2928" s="10" t="str">
        <x:v>behavior-composite</x:v>
      </x:c>
      <x:c r="J2928" s="10" t="str">
        <x:v>Animation officielle non vérifiée</x:v>
      </x:c>
      <x:c r="K2928" s="10" t="str"/>
      <x:c r="L2928" s="10" t="str">
        <x:v>Chorégraphier le slot ↓ + L depuis les gestes référencés de Nurse — Arcade, sans attribuer automatiquement le mouvement actuel au canon.</x:v>
      </x:c>
      <x:c r="M2928" s="10" t="str">
        <x:v>slot-versus-a-choregraphier</x:v>
      </x:c>
      <x:c r="N2928" s="10" t="str">
        <x:v>arcade_nurse_arcade:ref:01</x:v>
      </x:c>
      <x:c r="O2928" s="14" t="n">
        <x:v>6</x:v>
      </x:c>
      <x:c r="P2928" s="14" t="n">
        <x:v>4</x:v>
      </x:c>
      <x:c r="Q2928" s="14" t="n">
        <x:v>11</x:v>
      </x:c>
      <x:c r="R2928" s="14" t="n">
        <x:v>38</x:v>
      </x:c>
      <x:c r="S2928" s="14" t="n">
        <x:v>70</x:v>
      </x:c>
      <x:c r="T2928" s="14" t="n">
        <x:v>0</x:v>
      </x:c>
      <x:c r="U2928" s="14" t="n">
        <x:v>1</x:v>
      </x:c>
      <x:c r="V2928" s="10" t="str">
        <x:v>Non</x:v>
      </x:c>
      <x:c r="W2928" s="10" t="str"/>
      <x:c r="X2928" s="10" t="str">
        <x:v>crouchHeavy, downSpecial</x:v>
      </x:c>
      <x:c r="Y2928" s="10" t="str">
        <x:v>Clip absent</x:v>
      </x:c>
      <x:c r="Z2928" s="15" t="str"/>
      <x:c r="AA2928" s="15" t="str"/>
      <x:c r="AB2928" s="15" t="str"/>
      <x:c r="AC2928" s="15" t="str"/>
      <x:c r="AD2928" s="15" t="str">
        <x:v>À produire</x:v>
      </x:c>
      <x:c r="AE2928" s="10" t="str">
        <x:v>EXT13, EXT14</x:v>
      </x:c>
    </x:row>
    <x:row r="2929" ht="44" customHeight="1">
      <x:c r="A2929" s="10" t="str">
        <x:v>arcade_nurse_arcade:airLight</x:v>
      </x:c>
      <x:c r="B2929" s="10" t="str">
        <x:v>Nurse — Arcade</x:v>
      </x:c>
      <x:c r="C2929" s="10" t="str">
        <x:v>arcade</x:v>
      </x:c>
      <x:c r="D2929" s="10" t="str">
        <x:v>SILENT HILL: THE ARCADE (2007)</x:v>
      </x:c>
      <x:c r="E2929" s="10" t="str">
        <x:v>airLight</x:v>
      </x:c>
      <x:c r="F2929" s="10" t="str">
        <x:v>Attaque aérienne</x:v>
      </x:c>
      <x:c r="G2929" s="10" t="str">
        <x:v>AIR + L</x:v>
      </x:c>
      <x:c r="H2929" s="10" t="str">
        <x:v>Scalpel descendant</x:v>
      </x:c>
      <x:c r="I2929" s="10" t="str">
        <x:v>behavior-composite</x:v>
      </x:c>
      <x:c r="J2929" s="10" t="str">
        <x:v>Animation officielle non vérifiée</x:v>
      </x:c>
      <x:c r="K2929" s="10" t="str"/>
      <x:c r="L2929" s="10" t="str">
        <x:v>Chorégraphier le slot AIR + L depuis les gestes référencés de Nurse — Arcade, sans attribuer automatiquement le mouvement actuel au canon.</x:v>
      </x:c>
      <x:c r="M2929" s="10" t="str">
        <x:v>slot-versus-a-choregraphier</x:v>
      </x:c>
      <x:c r="N2929" s="10" t="str">
        <x:v>arcade_nurse_arcade:ref:01</x:v>
      </x:c>
      <x:c r="O2929" s="14" t="n">
        <x:v>5</x:v>
      </x:c>
      <x:c r="P2929" s="14" t="n">
        <x:v>5</x:v>
      </x:c>
      <x:c r="Q2929" s="14" t="n">
        <x:v>10</x:v>
      </x:c>
      <x:c r="R2929" s="14" t="n">
        <x:v>40</x:v>
      </x:c>
      <x:c r="S2929" s="14" t="n">
        <x:v>68</x:v>
      </x:c>
      <x:c r="T2929" s="14" t="n">
        <x:v>0</x:v>
      </x:c>
      <x:c r="U2929" s="14" t="n">
        <x:v>1</x:v>
      </x:c>
      <x:c r="V2929" s="10" t="str">
        <x:v>Non</x:v>
      </x:c>
      <x:c r="W2929" s="10" t="str"/>
      <x:c r="X2929" s="10" t="str">
        <x:v>airHeavy, airSpecial</x:v>
      </x:c>
      <x:c r="Y2929" s="10" t="str">
        <x:v>Clip absent</x:v>
      </x:c>
      <x:c r="Z2929" s="15" t="str"/>
      <x:c r="AA2929" s="15" t="str"/>
      <x:c r="AB2929" s="15" t="str"/>
      <x:c r="AC2929" s="15" t="str"/>
      <x:c r="AD2929" s="15" t="str">
        <x:v>À produire</x:v>
      </x:c>
      <x:c r="AE2929" s="10" t="str">
        <x:v>EXT13, EXT14</x:v>
      </x:c>
    </x:row>
    <x:row r="2930" ht="44" customHeight="1">
      <x:c r="A2930" s="10" t="str">
        <x:v>arcade_nurse_arcade:neutralHeavy</x:v>
      </x:c>
      <x:c r="B2930" s="10" t="str">
        <x:v>Nurse — Arcade</x:v>
      </x:c>
      <x:c r="C2930" s="10" t="str">
        <x:v>arcade</x:v>
      </x:c>
      <x:c r="D2930" s="10" t="str">
        <x:v>SILENT HILL: THE ARCADE (2007)</x:v>
      </x:c>
      <x:c r="E2930" s="10" t="str">
        <x:v>neutralHeavy</x:v>
      </x:c>
      <x:c r="F2930" s="10" t="str">
        <x:v>Normal</x:v>
      </x:c>
      <x:c r="G2930" s="10" t="str">
        <x:v>H</x:v>
      </x:c>
      <x:c r="H2930" s="10" t="str">
        <x:v>Coup d’instrument</x:v>
      </x:c>
      <x:c r="I2930" s="10" t="str">
        <x:v>behavior-composite</x:v>
      </x:c>
      <x:c r="J2930" s="10" t="str">
        <x:v>Animation officielle non vérifiée</x:v>
      </x:c>
      <x:c r="K2930" s="10" t="str"/>
      <x:c r="L2930" s="10" t="str">
        <x:v>Chorégraphier le slot H depuis les gestes référencés de Nurse — Arcade, sans attribuer automatiquement le mouvement actuel au canon.</x:v>
      </x:c>
      <x:c r="M2930" s="10" t="str">
        <x:v>slot-versus-a-choregraphier</x:v>
      </x:c>
      <x:c r="N2930" s="10" t="str">
        <x:v>arcade_nurse_arcade:ref:01</x:v>
      </x:c>
      <x:c r="O2930" s="14" t="n">
        <x:v>12</x:v>
      </x:c>
      <x:c r="P2930" s="14" t="n">
        <x:v>6</x:v>
      </x:c>
      <x:c r="Q2930" s="14" t="n">
        <x:v>21</x:v>
      </x:c>
      <x:c r="R2930" s="14" t="n">
        <x:v>78</x:v>
      </x:c>
      <x:c r="S2930" s="14" t="n">
        <x:v>96</x:v>
      </x:c>
      <x:c r="T2930" s="14" t="n">
        <x:v>0</x:v>
      </x:c>
      <x:c r="U2930" s="14" t="n">
        <x:v>1</x:v>
      </x:c>
      <x:c r="V2930" s="10" t="str">
        <x:v>Non</x:v>
      </x:c>
      <x:c r="W2930" s="10" t="str"/>
      <x:c r="X2930" s="10" t="str">
        <x:v>neutralSpecial, forwardSpecial</x:v>
      </x:c>
      <x:c r="Y2930" s="10" t="str">
        <x:v>Clip absent</x:v>
      </x:c>
      <x:c r="Z2930" s="15" t="str"/>
      <x:c r="AA2930" s="15" t="str"/>
      <x:c r="AB2930" s="15" t="str"/>
      <x:c r="AC2930" s="15" t="str"/>
      <x:c r="AD2930" s="15" t="str">
        <x:v>À produire</x:v>
      </x:c>
      <x:c r="AE2930" s="10" t="str">
        <x:v>EXT13, EXT14</x:v>
      </x:c>
    </x:row>
    <x:row r="2931" ht="44" customHeight="1">
      <x:c r="A2931" s="10" t="str">
        <x:v>arcade_nurse_arcade:forwardHeavy</x:v>
      </x:c>
      <x:c r="B2931" s="10" t="str">
        <x:v>Nurse — Arcade</x:v>
      </x:c>
      <x:c r="C2931" s="10" t="str">
        <x:v>arcade</x:v>
      </x:c>
      <x:c r="D2931" s="10" t="str">
        <x:v>SILENT HILL: THE ARCADE (2007)</x:v>
      </x:c>
      <x:c r="E2931" s="10" t="str">
        <x:v>forwardHeavy</x:v>
      </x:c>
      <x:c r="F2931" s="10" t="str">
        <x:v>Normal directionnel</x:v>
      </x:c>
      <x:c r="G2931" s="10" t="str">
        <x:v>→ + H</x:v>
      </x:c>
      <x:c r="H2931" s="10" t="str">
        <x:v>Charge du chariot</x:v>
      </x:c>
      <x:c r="I2931" s="10" t="str">
        <x:v>behavior-composite</x:v>
      </x:c>
      <x:c r="J2931" s="10" t="str">
        <x:v>Animation officielle non vérifiée</x:v>
      </x:c>
      <x:c r="K2931" s="10" t="str"/>
      <x:c r="L2931" s="10" t="str">
        <x:v>Chorégraphier le slot → + H depuis les gestes référencés de Nurse — Arcade, sans attribuer automatiquement le mouvement actuel au canon.</x:v>
      </x:c>
      <x:c r="M2931" s="10" t="str">
        <x:v>slot-versus-a-choregraphier</x:v>
      </x:c>
      <x:c r="N2931" s="10" t="str">
        <x:v>arcade_nurse_arcade:ref:01</x:v>
      </x:c>
      <x:c r="O2931" s="14" t="n">
        <x:v>17</x:v>
      </x:c>
      <x:c r="P2931" s="14" t="n">
        <x:v>7</x:v>
      </x:c>
      <x:c r="Q2931" s="14" t="n">
        <x:v>27</x:v>
      </x:c>
      <x:c r="R2931" s="14" t="n">
        <x:v>102</x:v>
      </x:c>
      <x:c r="S2931" s="14" t="n">
        <x:v>126</x:v>
      </x:c>
      <x:c r="T2931" s="14" t="n">
        <x:v>0</x:v>
      </x:c>
      <x:c r="U2931" s="14" t="n">
        <x:v>1</x:v>
      </x:c>
      <x:c r="V2931" s="10" t="str">
        <x:v>Non</x:v>
      </x:c>
      <x:c r="W2931" s="10" t="str"/>
      <x:c r="X2931" s="10" t="str">
        <x:v>forwardSpecial</x:v>
      </x:c>
      <x:c r="Y2931" s="10" t="str">
        <x:v>Clip absent</x:v>
      </x:c>
      <x:c r="Z2931" s="15" t="str"/>
      <x:c r="AA2931" s="15" t="str"/>
      <x:c r="AB2931" s="15" t="str"/>
      <x:c r="AC2931" s="15" t="str"/>
      <x:c r="AD2931" s="15" t="str">
        <x:v>À produire</x:v>
      </x:c>
      <x:c r="AE2931" s="10" t="str">
        <x:v>EXT13, EXT14</x:v>
      </x:c>
    </x:row>
    <x:row r="2932" ht="44" customHeight="1">
      <x:c r="A2932" s="10" t="str">
        <x:v>arcade_nurse_arcade:crouchHeavy</x:v>
      </x:c>
      <x:c r="B2932" s="10" t="str">
        <x:v>Nurse — Arcade</x:v>
      </x:c>
      <x:c r="C2932" s="10" t="str">
        <x:v>arcade</x:v>
      </x:c>
      <x:c r="D2932" s="10" t="str">
        <x:v>SILENT HILL: THE ARCADE (2007)</x:v>
      </x:c>
      <x:c r="E2932" s="10" t="str">
        <x:v>crouchHeavy</x:v>
      </x:c>
      <x:c r="F2932" s="10" t="str">
        <x:v>Normal</x:v>
      </x:c>
      <x:c r="G2932" s="10" t="str">
        <x:v>↓ + H</x:v>
      </x:c>
      <x:c r="H2932" s="10" t="str">
        <x:v>Section du tendon</x:v>
      </x:c>
      <x:c r="I2932" s="10" t="str">
        <x:v>behavior-composite</x:v>
      </x:c>
      <x:c r="J2932" s="10" t="str">
        <x:v>Animation officielle non vérifiée</x:v>
      </x:c>
      <x:c r="K2932" s="10" t="str"/>
      <x:c r="L2932" s="10" t="str">
        <x:v>Chorégraphier le slot ↓ + H depuis les gestes référencés de Nurse — Arcade, sans attribuer automatiquement le mouvement actuel au canon.</x:v>
      </x:c>
      <x:c r="M2932" s="10" t="str">
        <x:v>slot-versus-a-choregraphier</x:v>
      </x:c>
      <x:c r="N2932" s="10" t="str">
        <x:v>arcade_nurse_arcade:ref:01</x:v>
      </x:c>
      <x:c r="O2932" s="14" t="n">
        <x:v>13</x:v>
      </x:c>
      <x:c r="P2932" s="14" t="n">
        <x:v>6</x:v>
      </x:c>
      <x:c r="Q2932" s="14" t="n">
        <x:v>23</x:v>
      </x:c>
      <x:c r="R2932" s="14" t="n">
        <x:v>72</x:v>
      </x:c>
      <x:c r="S2932" s="14" t="n">
        <x:v>104</x:v>
      </x:c>
      <x:c r="T2932" s="14" t="n">
        <x:v>0</x:v>
      </x:c>
      <x:c r="U2932" s="14" t="n">
        <x:v>1</x:v>
      </x:c>
      <x:c r="V2932" s="10" t="str">
        <x:v>Non</x:v>
      </x:c>
      <x:c r="W2932" s="10" t="str"/>
      <x:c r="X2932" s="10" t="str">
        <x:v>downSpecial</x:v>
      </x:c>
      <x:c r="Y2932" s="10" t="str">
        <x:v>Clip absent</x:v>
      </x:c>
      <x:c r="Z2932" s="15" t="str"/>
      <x:c r="AA2932" s="15" t="str"/>
      <x:c r="AB2932" s="15" t="str"/>
      <x:c r="AC2932" s="15" t="str"/>
      <x:c r="AD2932" s="15" t="str">
        <x:v>À produire</x:v>
      </x:c>
      <x:c r="AE2932" s="10" t="str">
        <x:v>EXT13, EXT14</x:v>
      </x:c>
    </x:row>
    <x:row r="2933" ht="44" customHeight="1">
      <x:c r="A2933" s="10" t="str">
        <x:v>arcade_nurse_arcade:airHeavy</x:v>
      </x:c>
      <x:c r="B2933" s="10" t="str">
        <x:v>Nurse — Arcade</x:v>
      </x:c>
      <x:c r="C2933" s="10" t="str">
        <x:v>arcade</x:v>
      </x:c>
      <x:c r="D2933" s="10" t="str">
        <x:v>SILENT HILL: THE ARCADE (2007)</x:v>
      </x:c>
      <x:c r="E2933" s="10" t="str">
        <x:v>airHeavy</x:v>
      </x:c>
      <x:c r="F2933" s="10" t="str">
        <x:v>Attaque aérienne</x:v>
      </x:c>
      <x:c r="G2933" s="10" t="str">
        <x:v>AIR + H</x:v>
      </x:c>
      <x:c r="H2933" s="10" t="str">
        <x:v>Protocole aérien</x:v>
      </x:c>
      <x:c r="I2933" s="10" t="str">
        <x:v>behavior-composite</x:v>
      </x:c>
      <x:c r="J2933" s="10" t="str">
        <x:v>Animation officielle non vérifiée</x:v>
      </x:c>
      <x:c r="K2933" s="10" t="str"/>
      <x:c r="L2933" s="10" t="str">
        <x:v>Chorégraphier le slot AIR + H depuis les gestes référencés de Nurse — Arcade, sans attribuer automatiquement le mouvement actuel au canon.</x:v>
      </x:c>
      <x:c r="M2933" s="10" t="str">
        <x:v>slot-versus-a-choregraphier</x:v>
      </x:c>
      <x:c r="N2933" s="10" t="str">
        <x:v>arcade_nurse_arcade:ref:01</x:v>
      </x:c>
      <x:c r="O2933" s="14" t="n">
        <x:v>13</x:v>
      </x:c>
      <x:c r="P2933" s="14" t="n">
        <x:v>7</x:v>
      </x:c>
      <x:c r="Q2933" s="14" t="n">
        <x:v>22</x:v>
      </x:c>
      <x:c r="R2933" s="14" t="n">
        <x:v>88</x:v>
      </x:c>
      <x:c r="S2933" s="14" t="n">
        <x:v>96</x:v>
      </x:c>
      <x:c r="T2933" s="14" t="n">
        <x:v>0</x:v>
      </x:c>
      <x:c r="U2933" s="14" t="n">
        <x:v>1</x:v>
      </x:c>
      <x:c r="V2933" s="10" t="str">
        <x:v>Non</x:v>
      </x:c>
      <x:c r="W2933" s="10" t="str"/>
      <x:c r="X2933" s="10" t="str"/>
      <x:c r="Y2933" s="10" t="str">
        <x:v>Clip absent</x:v>
      </x:c>
      <x:c r="Z2933" s="15" t="str"/>
      <x:c r="AA2933" s="15" t="str"/>
      <x:c r="AB2933" s="15" t="str"/>
      <x:c r="AC2933" s="15" t="str"/>
      <x:c r="AD2933" s="15" t="str">
        <x:v>À produire</x:v>
      </x:c>
      <x:c r="AE2933" s="10" t="str">
        <x:v>EXT13, EXT14</x:v>
      </x:c>
    </x:row>
    <x:row r="2934" ht="44" customHeight="1">
      <x:c r="A2934" s="10" t="str">
        <x:v>arcade_nurse_arcade:throw</x:v>
      </x:c>
      <x:c r="B2934" s="10" t="str">
        <x:v>Nurse — Arcade</x:v>
      </x:c>
      <x:c r="C2934" s="10" t="str">
        <x:v>arcade</x:v>
      </x:c>
      <x:c r="D2934" s="10" t="str">
        <x:v>SILENT HILL: THE ARCADE (2007)</x:v>
      </x:c>
      <x:c r="E2934" s="10" t="str">
        <x:v>throw</x:v>
      </x:c>
      <x:c r="F2934" s="10" t="str">
        <x:v>Saisie</x:v>
      </x:c>
      <x:c r="G2934" s="10" t="str">
        <x:v>T</x:v>
      </x:c>
      <x:c r="H2934" s="10" t="str">
        <x:v>Contention médicale</x:v>
      </x:c>
      <x:c r="I2934" s="10" t="str">
        <x:v>behavior-composite</x:v>
      </x:c>
      <x:c r="J2934" s="10" t="str">
        <x:v>Animation officielle non vérifiée</x:v>
      </x:c>
      <x:c r="K2934" s="10" t="str"/>
      <x:c r="L2934" s="10" t="str">
        <x:v>Chorégraphier le slot T depuis les gestes référencés de Nurse — Arcade, sans attribuer automatiquement le mouvement actuel au canon.</x:v>
      </x:c>
      <x:c r="M2934" s="10" t="str">
        <x:v>slot-versus-a-choregraphier</x:v>
      </x:c>
      <x:c r="N2934" s="10" t="str">
        <x:v>arcade_nurse_arcade:ref:01</x:v>
      </x:c>
      <x:c r="O2934" s="14" t="n">
        <x:v>8</x:v>
      </x:c>
      <x:c r="P2934" s="14" t="n">
        <x:v>3</x:v>
      </x:c>
      <x:c r="Q2934" s="14" t="n">
        <x:v>28</x:v>
      </x:c>
      <x:c r="R2934" s="14" t="n">
        <x:v>94</x:v>
      </x:c>
      <x:c r="S2934" s="14" t="n">
        <x:v>62</x:v>
      </x:c>
      <x:c r="T2934" s="14" t="n">
        <x:v>0</x:v>
      </x:c>
      <x:c r="U2934" s="14" t="n">
        <x:v>1</x:v>
      </x:c>
      <x:c r="V2934" s="10" t="str">
        <x:v>Non</x:v>
      </x:c>
      <x:c r="W2934" s="10" t="str">
        <x:v>bleed</x:v>
      </x:c>
      <x:c r="X2934" s="10" t="str"/>
      <x:c r="Y2934" s="10" t="str">
        <x:v>Clip absent</x:v>
      </x:c>
      <x:c r="Z2934" s="15" t="str"/>
      <x:c r="AA2934" s="15" t="str"/>
      <x:c r="AB2934" s="15" t="str"/>
      <x:c r="AC2934" s="15" t="str"/>
      <x:c r="AD2934" s="15" t="str">
        <x:v>À produire</x:v>
      </x:c>
      <x:c r="AE2934" s="10" t="str">
        <x:v>EXT13, EXT14</x:v>
      </x:c>
    </x:row>
    <x:row r="2935" ht="44" customHeight="1">
      <x:c r="A2935" s="10" t="str">
        <x:v>arcade_nurse_arcade:backThrow</x:v>
      </x:c>
      <x:c r="B2935" s="10" t="str">
        <x:v>Nurse — Arcade</x:v>
      </x:c>
      <x:c r="C2935" s="10" t="str">
        <x:v>arcade</x:v>
      </x:c>
      <x:c r="D2935" s="10" t="str">
        <x:v>SILENT HILL: THE ARCADE (2007)</x:v>
      </x:c>
      <x:c r="E2935" s="10" t="str">
        <x:v>backThrow</x:v>
      </x:c>
      <x:c r="F2935" s="10" t="str">
        <x:v>Saisie</x:v>
      </x:c>
      <x:c r="G2935" s="10" t="str">
        <x:v>← + T</x:v>
      </x:c>
      <x:c r="H2935" s="10" t="str">
        <x:v>Service de Brookhaven — Contention inversée</x:v>
      </x:c>
      <x:c r="I2935" s="10" t="str">
        <x:v>behavior-composite</x:v>
      </x:c>
      <x:c r="J2935" s="10" t="str">
        <x:v>Animation officielle non vérifiée</x:v>
      </x:c>
      <x:c r="K2935" s="10" t="str"/>
      <x:c r="L2935" s="10" t="str">
        <x:v>Chorégraphier le slot ← + T depuis les gestes référencés de Nurse — Arcade, sans attribuer automatiquement le mouvement actuel au canon.</x:v>
      </x:c>
      <x:c r="M2935" s="10" t="str">
        <x:v>slot-versus-a-choregraphier</x:v>
      </x:c>
      <x:c r="N2935" s="10" t="str">
        <x:v>arcade_nurse_arcade:ref:01</x:v>
      </x:c>
      <x:c r="O2935" s="14" t="n">
        <x:v>9</x:v>
      </x:c>
      <x:c r="P2935" s="14" t="n">
        <x:v>3</x:v>
      </x:c>
      <x:c r="Q2935" s="14" t="n">
        <x:v>30</x:v>
      </x:c>
      <x:c r="R2935" s="14" t="n">
        <x:v>90</x:v>
      </x:c>
      <x:c r="S2935" s="14" t="n">
        <x:v>64</x:v>
      </x:c>
      <x:c r="T2935" s="14" t="n">
        <x:v>0</x:v>
      </x:c>
      <x:c r="U2935" s="14" t="n">
        <x:v>1</x:v>
      </x:c>
      <x:c r="V2935" s="10" t="str">
        <x:v>Non</x:v>
      </x:c>
      <x:c r="W2935" s="10" t="str">
        <x:v>bleed</x:v>
      </x:c>
      <x:c r="X2935" s="10" t="str"/>
      <x:c r="Y2935" s="10" t="str">
        <x:v>Clip absent</x:v>
      </x:c>
      <x:c r="Z2935" s="15" t="str"/>
      <x:c r="AA2935" s="15" t="str"/>
      <x:c r="AB2935" s="15" t="str"/>
      <x:c r="AC2935" s="15" t="str"/>
      <x:c r="AD2935" s="15" t="str">
        <x:v>À produire</x:v>
      </x:c>
      <x:c r="AE2935" s="10" t="str">
        <x:v>EXT13, EXT14</x:v>
      </x:c>
    </x:row>
    <x:row r="2936" ht="44" customHeight="1">
      <x:c r="A2936" s="10" t="str">
        <x:v>arcade_nurse_arcade:dodgeAttack</x:v>
      </x:c>
      <x:c r="B2936" s="10" t="str">
        <x:v>Nurse — Arcade</x:v>
      </x:c>
      <x:c r="C2936" s="10" t="str">
        <x:v>arcade</x:v>
      </x:c>
      <x:c r="D2936" s="10" t="str">
        <x:v>SILENT HILL: THE ARCADE (2007)</x:v>
      </x:c>
      <x:c r="E2936" s="10" t="str">
        <x:v>dodgeAttack</x:v>
      </x:c>
      <x:c r="F2936" s="10" t="str">
        <x:v>Relèvement</x:v>
      </x:c>
      <x:c r="G2936" s="10" t="str">
        <x:v>DODGE + L</x:v>
      </x:c>
      <x:c r="H2936" s="10" t="str">
        <x:v>Service de Brookhaven — Pas clinique</x:v>
      </x:c>
      <x:c r="I2936" s="10" t="str">
        <x:v>behavior-composite</x:v>
      </x:c>
      <x:c r="J2936" s="10" t="str">
        <x:v>Animation officielle non vérifiée</x:v>
      </x:c>
      <x:c r="K2936" s="10" t="str"/>
      <x:c r="L2936" s="10" t="str">
        <x:v>Chorégraphier le slot DODGE + L depuis les gestes référencés de Nurse — Arcade, sans attribuer automatiquement le mouvement actuel au canon.</x:v>
      </x:c>
      <x:c r="M2936" s="10" t="str">
        <x:v>slot-versus-a-choregraphier</x:v>
      </x:c>
      <x:c r="N2936" s="10" t="str">
        <x:v>arcade_nurse_arcade:ref:01</x:v>
      </x:c>
      <x:c r="O2936" s="14" t="n">
        <x:v>6</x:v>
      </x:c>
      <x:c r="P2936" s="14" t="n">
        <x:v>5</x:v>
      </x:c>
      <x:c r="Q2936" s="14" t="n">
        <x:v>18</x:v>
      </x:c>
      <x:c r="R2936" s="14" t="n">
        <x:v>58</x:v>
      </x:c>
      <x:c r="S2936" s="14" t="n">
        <x:v>92</x:v>
      </x:c>
      <x:c r="T2936" s="14" t="n">
        <x:v>0</x:v>
      </x:c>
      <x:c r="U2936" s="14" t="n">
        <x:v>1</x:v>
      </x:c>
      <x:c r="V2936" s="10" t="str">
        <x:v>Non</x:v>
      </x:c>
      <x:c r="W2936" s="10" t="str"/>
      <x:c r="X2936" s="10" t="str">
        <x:v>neutralSpecial, forwardSpecial</x:v>
      </x:c>
      <x:c r="Y2936" s="10" t="str">
        <x:v>Clip absent</x:v>
      </x:c>
      <x:c r="Z2936" s="15" t="str"/>
      <x:c r="AA2936" s="15" t="str"/>
      <x:c r="AB2936" s="15" t="str"/>
      <x:c r="AC2936" s="15" t="str"/>
      <x:c r="AD2936" s="15" t="str">
        <x:v>À produire</x:v>
      </x:c>
      <x:c r="AE2936" s="10" t="str">
        <x:v>EXT13, EXT14</x:v>
      </x:c>
    </x:row>
    <x:row r="2937" ht="44" customHeight="1">
      <x:c r="A2937" s="10" t="str">
        <x:v>arcade_nurse_arcade:guardCounter</x:v>
      </x:c>
      <x:c r="B2937" s="10" t="str">
        <x:v>Nurse — Arcade</x:v>
      </x:c>
      <x:c r="C2937" s="10" t="str">
        <x:v>arcade</x:v>
      </x:c>
      <x:c r="D2937" s="10" t="str">
        <x:v>SILENT HILL: THE ARCADE (2007)</x:v>
      </x:c>
      <x:c r="E2937" s="10" t="str">
        <x:v>guardCounter</x:v>
      </x:c>
      <x:c r="F2937" s="10" t="str">
        <x:v>Contre</x:v>
      </x:c>
      <x:c r="G2937" s="10" t="str">
        <x:v>P-GUARD + H</x:v>
      </x:c>
      <x:c r="H2937" s="10" t="str">
        <x:v>Service de Brookhaven — Contre-protocole</x:v>
      </x:c>
      <x:c r="I2937" s="10" t="str">
        <x:v>behavior-composite</x:v>
      </x:c>
      <x:c r="J2937" s="10" t="str">
        <x:v>Animation officielle non vérifiée</x:v>
      </x:c>
      <x:c r="K2937" s="10" t="str"/>
      <x:c r="L2937" s="10" t="str">
        <x:v>Chorégraphier le slot P-GUARD + H depuis les gestes référencés de Nurse — Arcade, sans attribuer automatiquement le mouvement actuel au canon.</x:v>
      </x:c>
      <x:c r="M2937" s="10" t="str">
        <x:v>slot-versus-a-choregraphier</x:v>
      </x:c>
      <x:c r="N2937" s="10" t="str">
        <x:v>arcade_nurse_arcade:ref:01</x:v>
      </x:c>
      <x:c r="O2937" s="14" t="n">
        <x:v>5</x:v>
      </x:c>
      <x:c r="P2937" s="14" t="n">
        <x:v>5</x:v>
      </x:c>
      <x:c r="Q2937" s="14" t="n">
        <x:v>22</x:v>
      </x:c>
      <x:c r="R2937" s="14" t="n">
        <x:v>98</x:v>
      </x:c>
      <x:c r="S2937" s="14" t="n">
        <x:v>108</x:v>
      </x:c>
      <x:c r="T2937" s="14" t="n">
        <x:v>0</x:v>
      </x:c>
      <x:c r="U2937" s="14" t="n">
        <x:v>1</x:v>
      </x:c>
      <x:c r="V2937" s="10" t="str">
        <x:v>Non</x:v>
      </x:c>
      <x:c r="W2937" s="10" t="str"/>
      <x:c r="X2937" s="10" t="str">
        <x:v>forwardSpecial</x:v>
      </x:c>
      <x:c r="Y2937" s="10" t="str">
        <x:v>Clip absent</x:v>
      </x:c>
      <x:c r="Z2937" s="15" t="str"/>
      <x:c r="AA2937" s="15" t="str"/>
      <x:c r="AB2937" s="15" t="str"/>
      <x:c r="AC2937" s="15" t="str"/>
      <x:c r="AD2937" s="15" t="str">
        <x:v>À produire</x:v>
      </x:c>
      <x:c r="AE2937" s="10" t="str">
        <x:v>EXT13, EXT14</x:v>
      </x:c>
    </x:row>
    <x:row r="2938" ht="44" customHeight="1">
      <x:c r="A2938" s="10" t="str">
        <x:v>arcade_nurse_arcade:wakeupAttack</x:v>
      </x:c>
      <x:c r="B2938" s="10" t="str">
        <x:v>Nurse — Arcade</x:v>
      </x:c>
      <x:c r="C2938" s="10" t="str">
        <x:v>arcade</x:v>
      </x:c>
      <x:c r="D2938" s="10" t="str">
        <x:v>SILENT HILL: THE ARCADE (2007)</x:v>
      </x:c>
      <x:c r="E2938" s="10" t="str">
        <x:v>wakeupAttack</x:v>
      </x:c>
      <x:c r="F2938" s="10" t="str">
        <x:v>Relèvement</x:v>
      </x:c>
      <x:c r="G2938" s="10" t="str">
        <x:v>RISE + S</x:v>
      </x:c>
      <x:c r="H2938" s="10" t="str">
        <x:v>Service de Brookhaven — Reprise du service</x:v>
      </x:c>
      <x:c r="I2938" s="10" t="str">
        <x:v>behavior-composite</x:v>
      </x:c>
      <x:c r="J2938" s="10" t="str">
        <x:v>Animation officielle non vérifiée</x:v>
      </x:c>
      <x:c r="K2938" s="10" t="str"/>
      <x:c r="L2938" s="10" t="str">
        <x:v>Chorégraphier le slot RISE + S depuis les gestes référencés de Nurse — Arcade, sans attribuer automatiquement le mouvement actuel au canon.</x:v>
      </x:c>
      <x:c r="M2938" s="10" t="str">
        <x:v>slot-versus-a-choregraphier</x:v>
      </x:c>
      <x:c r="N2938" s="10" t="str">
        <x:v>arcade_nurse_arcade:ref:01</x:v>
      </x:c>
      <x:c r="O2938" s="14" t="n">
        <x:v>8</x:v>
      </x:c>
      <x:c r="P2938" s="14" t="n">
        <x:v>8</x:v>
      </x:c>
      <x:c r="Q2938" s="14" t="n">
        <x:v>28</x:v>
      </x:c>
      <x:c r="R2938" s="14" t="n">
        <x:v>84</x:v>
      </x:c>
      <x:c r="S2938" s="14" t="n">
        <x:v>120</x:v>
      </x:c>
      <x:c r="T2938" s="14" t="n">
        <x:v>0</x:v>
      </x:c>
      <x:c r="U2938" s="14" t="n">
        <x:v>1</x:v>
      </x:c>
      <x:c r="V2938" s="10" t="str">
        <x:v>Non</x:v>
      </x:c>
      <x:c r="W2938" s="10" t="str">
        <x:v>bleed</x:v>
      </x:c>
      <x:c r="X2938" s="10" t="str"/>
      <x:c r="Y2938" s="10" t="str">
        <x:v>Clip absent</x:v>
      </x:c>
      <x:c r="Z2938" s="15" t="str"/>
      <x:c r="AA2938" s="15" t="str"/>
      <x:c r="AB2938" s="15" t="str"/>
      <x:c r="AC2938" s="15" t="str"/>
      <x:c r="AD2938" s="15" t="str">
        <x:v>À produire</x:v>
      </x:c>
      <x:c r="AE2938" s="10" t="str">
        <x:v>EXT13, EXT14</x:v>
      </x:c>
    </x:row>
    <x:row r="2939" ht="44" customHeight="1">
      <x:c r="A2939" s="10" t="str">
        <x:v>arcade_nurse_arcade:neutralSpecial</x:v>
      </x:c>
      <x:c r="B2939" s="10" t="str">
        <x:v>Nurse — Arcade</x:v>
      </x:c>
      <x:c r="C2939" s="10" t="str">
        <x:v>arcade</x:v>
      </x:c>
      <x:c r="D2939" s="10" t="str">
        <x:v>SILENT HILL: THE ARCADE (2007)</x:v>
      </x:c>
      <x:c r="E2939" s="10" t="str">
        <x:v>neutralSpecial</x:v>
      </x:c>
      <x:c r="F2939" s="10" t="str">
        <x:v>Technique</x:v>
      </x:c>
      <x:c r="G2939" s="10" t="str">
        <x:v>S</x:v>
      </x:c>
      <x:c r="H2939" s="10" t="str">
        <x:v>Service de Brookhaven</x:v>
      </x:c>
      <x:c r="I2939" s="10" t="str">
        <x:v>direct-canonical</x:v>
      </x:c>
      <x:c r="J2939" s="10" t="str">
        <x:v>Animation officielle non vérifiée</x:v>
      </x:c>
      <x:c r="K2939" s="10" t="str"/>
      <x:c r="L2939" s="10" t="str">
        <x:v>Chorégraphier le slot S depuis les gestes référencés de Nurse — Arcade, sans attribuer automatiquement le mouvement actuel au canon.</x:v>
      </x:c>
      <x:c r="M2939" s="10" t="str">
        <x:v>slot-versus-a-choregraphier</x:v>
      </x:c>
      <x:c r="N2939" s="10" t="str">
        <x:v>arcade_nurse_arcade:ref:01</x:v>
      </x:c>
      <x:c r="O2939" s="14" t="n">
        <x:v>15</x:v>
      </x:c>
      <x:c r="P2939" s="14" t="n">
        <x:v>6</x:v>
      </x:c>
      <x:c r="Q2939" s="14" t="n">
        <x:v>26</x:v>
      </x:c>
      <x:c r="R2939" s="14" t="n">
        <x:v>112</x:v>
      </x:c>
      <x:c r="S2939" s="14" t="n">
        <x:v>150</x:v>
      </x:c>
      <x:c r="T2939" s="14" t="n">
        <x:v>0</x:v>
      </x:c>
      <x:c r="U2939" s="14" t="n">
        <x:v>1</x:v>
      </x:c>
      <x:c r="V2939" s="10" t="str">
        <x:v>Non</x:v>
      </x:c>
      <x:c r="W2939" s="10" t="str">
        <x:v>bleed</x:v>
      </x:c>
      <x:c r="X2939" s="10" t="str"/>
      <x:c r="Y2939" s="10" t="str">
        <x:v>Clip absent</x:v>
      </x:c>
      <x:c r="Z2939" s="15" t="str"/>
      <x:c r="AA2939" s="15" t="str"/>
      <x:c r="AB2939" s="15" t="str"/>
      <x:c r="AC2939" s="15" t="str"/>
      <x:c r="AD2939" s="15" t="str">
        <x:v>À produire</x:v>
      </x:c>
      <x:c r="AE2939" s="10" t="str">
        <x:v>EXT13, EXT14</x:v>
      </x:c>
    </x:row>
    <x:row r="2940" ht="44" customHeight="1">
      <x:c r="A2940" s="10" t="str">
        <x:v>arcade_nurse_arcade:forwardSpecial</x:v>
      </x:c>
      <x:c r="B2940" s="10" t="str">
        <x:v>Nurse — Arcade</x:v>
      </x:c>
      <x:c r="C2940" s="10" t="str">
        <x:v>arcade</x:v>
      </x:c>
      <x:c r="D2940" s="10" t="str">
        <x:v>SILENT HILL: THE ARCADE (2007)</x:v>
      </x:c>
      <x:c r="E2940" s="10" t="str">
        <x:v>forwardSpecial</x:v>
      </x:c>
      <x:c r="F2940" s="10" t="str">
        <x:v>Technique</x:v>
      </x:c>
      <x:c r="G2940" s="10" t="str">
        <x:v>→ + S</x:v>
      </x:c>
      <x:c r="H2940" s="10" t="str">
        <x:v>Service de Brookhaven — Assaut signature</x:v>
      </x:c>
      <x:c r="I2940" s="10" t="str">
        <x:v>behavior-composite</x:v>
      </x:c>
      <x:c r="J2940" s="10" t="str">
        <x:v>Animation officielle non vérifiée</x:v>
      </x:c>
      <x:c r="K2940" s="10" t="str"/>
      <x:c r="L2940" s="10" t="str">
        <x:v>Chorégraphier le slot → + S depuis les gestes référencés de Nurse — Arcade, sans attribuer automatiquement le mouvement actuel au canon.</x:v>
      </x:c>
      <x:c r="M2940" s="10" t="str">
        <x:v>slot-versus-a-choregraphier</x:v>
      </x:c>
      <x:c r="N2940" s="10" t="str">
        <x:v>arcade_nurse_arcade:ref:01</x:v>
      </x:c>
      <x:c r="O2940" s="14" t="n">
        <x:v>13</x:v>
      </x:c>
      <x:c r="P2940" s="14" t="n">
        <x:v>10</x:v>
      </x:c>
      <x:c r="Q2940" s="14" t="n">
        <x:v>29</x:v>
      </x:c>
      <x:c r="R2940" s="14" t="n">
        <x:v>124</x:v>
      </x:c>
      <x:c r="S2940" s="14" t="n">
        <x:v>176</x:v>
      </x:c>
      <x:c r="T2940" s="14" t="n">
        <x:v>0</x:v>
      </x:c>
      <x:c r="U2940" s="14" t="n">
        <x:v>1</x:v>
      </x:c>
      <x:c r="V2940" s="10" t="str">
        <x:v>Non</x:v>
      </x:c>
      <x:c r="W2940" s="10" t="str">
        <x:v>bleed</x:v>
      </x:c>
      <x:c r="X2940" s="10" t="str"/>
      <x:c r="Y2940" s="10" t="str">
        <x:v>Clip absent</x:v>
      </x:c>
      <x:c r="Z2940" s="15" t="str"/>
      <x:c r="AA2940" s="15" t="str"/>
      <x:c r="AB2940" s="15" t="str"/>
      <x:c r="AC2940" s="15" t="str"/>
      <x:c r="AD2940" s="15" t="str">
        <x:v>À produire</x:v>
      </x:c>
      <x:c r="AE2940" s="10" t="str">
        <x:v>EXT13, EXT14</x:v>
      </x:c>
    </x:row>
    <x:row r="2941" ht="44" customHeight="1">
      <x:c r="A2941" s="10" t="str">
        <x:v>arcade_nurse_arcade:backSpecial</x:v>
      </x:c>
      <x:c r="B2941" s="10" t="str">
        <x:v>Nurse — Arcade</x:v>
      </x:c>
      <x:c r="C2941" s="10" t="str">
        <x:v>arcade</x:v>
      </x:c>
      <x:c r="D2941" s="10" t="str">
        <x:v>SILENT HILL: THE ARCADE (2007)</x:v>
      </x:c>
      <x:c r="E2941" s="10" t="str">
        <x:v>backSpecial</x:v>
      </x:c>
      <x:c r="F2941" s="10" t="str">
        <x:v>Technique</x:v>
      </x:c>
      <x:c r="G2941" s="10" t="str">
        <x:v>← + S</x:v>
      </x:c>
      <x:c r="H2941" s="10" t="str">
        <x:v>Service de Brookhaven — Retrait trompeur</x:v>
      </x:c>
      <x:c r="I2941" s="10" t="str">
        <x:v>behavior-composite</x:v>
      </x:c>
      <x:c r="J2941" s="10" t="str">
        <x:v>Animation officielle non vérifiée</x:v>
      </x:c>
      <x:c r="K2941" s="10" t="str"/>
      <x:c r="L2941" s="10" t="str">
        <x:v>Chorégraphier le slot ← + S depuis les gestes référencés de Nurse — Arcade, sans attribuer automatiquement le mouvement actuel au canon.</x:v>
      </x:c>
      <x:c r="M2941" s="10" t="str">
        <x:v>slot-versus-a-choregraphier</x:v>
      </x:c>
      <x:c r="N2941" s="10" t="str">
        <x:v>arcade_nurse_arcade:ref:01</x:v>
      </x:c>
      <x:c r="O2941" s="14" t="n">
        <x:v>10</x:v>
      </x:c>
      <x:c r="P2941" s="14" t="n">
        <x:v>5</x:v>
      </x:c>
      <x:c r="Q2941" s="14" t="n">
        <x:v>24</x:v>
      </x:c>
      <x:c r="R2941" s="14" t="n">
        <x:v>78</x:v>
      </x:c>
      <x:c r="S2941" s="14" t="n">
        <x:v>150</x:v>
      </x:c>
      <x:c r="T2941" s="14" t="n">
        <x:v>0</x:v>
      </x:c>
      <x:c r="U2941" s="14" t="n">
        <x:v>1</x:v>
      </x:c>
      <x:c r="V2941" s="10" t="str">
        <x:v>Non</x:v>
      </x:c>
      <x:c r="W2941" s="10" t="str">
        <x:v>bleed</x:v>
      </x:c>
      <x:c r="X2941" s="10" t="str"/>
      <x:c r="Y2941" s="10" t="str">
        <x:v>Clip absent</x:v>
      </x:c>
      <x:c r="Z2941" s="15" t="str"/>
      <x:c r="AA2941" s="15" t="str"/>
      <x:c r="AB2941" s="15" t="str"/>
      <x:c r="AC2941" s="15" t="str"/>
      <x:c r="AD2941" s="15" t="str">
        <x:v>À produire</x:v>
      </x:c>
      <x:c r="AE2941" s="10" t="str">
        <x:v>EXT13, EXT14</x:v>
      </x:c>
    </x:row>
    <x:row r="2942" ht="44" customHeight="1">
      <x:c r="A2942" s="10" t="str">
        <x:v>arcade_nurse_arcade:downSpecial</x:v>
      </x:c>
      <x:c r="B2942" s="10" t="str">
        <x:v>Nurse — Arcade</x:v>
      </x:c>
      <x:c r="C2942" s="10" t="str">
        <x:v>arcade</x:v>
      </x:c>
      <x:c r="D2942" s="10" t="str">
        <x:v>SILENT HILL: THE ARCADE (2007)</x:v>
      </x:c>
      <x:c r="E2942" s="10" t="str">
        <x:v>downSpecial</x:v>
      </x:c>
      <x:c r="F2942" s="10" t="str">
        <x:v>Technique</x:v>
      </x:c>
      <x:c r="G2942" s="10" t="str">
        <x:v>↓ + S</x:v>
      </x:c>
      <x:c r="H2942" s="10" t="str">
        <x:v>Service de Brookhaven — Piège de proximité</x:v>
      </x:c>
      <x:c r="I2942" s="10" t="str">
        <x:v>behavior-composite</x:v>
      </x:c>
      <x:c r="J2942" s="10" t="str">
        <x:v>Animation officielle non vérifiée</x:v>
      </x:c>
      <x:c r="K2942" s="10" t="str"/>
      <x:c r="L2942" s="10" t="str">
        <x:v>Chorégraphier le slot ↓ + S depuis les gestes référencés de Nurse — Arcade, sans attribuer automatiquement le mouvement actuel au canon.</x:v>
      </x:c>
      <x:c r="M2942" s="10" t="str">
        <x:v>slot-versus-a-choregraphier</x:v>
      </x:c>
      <x:c r="N2942" s="10" t="str">
        <x:v>arcade_nurse_arcade:ref:01</x:v>
      </x:c>
      <x:c r="O2942" s="14" t="n">
        <x:v>19</x:v>
      </x:c>
      <x:c r="P2942" s="14" t="n">
        <x:v>10</x:v>
      </x:c>
      <x:c r="Q2942" s="14" t="n">
        <x:v>31</x:v>
      </x:c>
      <x:c r="R2942" s="14" t="n">
        <x:v>104</x:v>
      </x:c>
      <x:c r="S2942" s="14" t="n">
        <x:v>190</x:v>
      </x:c>
      <x:c r="T2942" s="14" t="n">
        <x:v>0</x:v>
      </x:c>
      <x:c r="U2942" s="14" t="n">
        <x:v>1</x:v>
      </x:c>
      <x:c r="V2942" s="10" t="str">
        <x:v>Non</x:v>
      </x:c>
      <x:c r="W2942" s="10" t="str">
        <x:v>bleed</x:v>
      </x:c>
      <x:c r="X2942" s="10" t="str"/>
      <x:c r="Y2942" s="10" t="str">
        <x:v>Clip absent</x:v>
      </x:c>
      <x:c r="Z2942" s="15" t="str"/>
      <x:c r="AA2942" s="15" t="str"/>
      <x:c r="AB2942" s="15" t="str"/>
      <x:c r="AC2942" s="15" t="str"/>
      <x:c r="AD2942" s="15" t="str">
        <x:v>À produire</x:v>
      </x:c>
      <x:c r="AE2942" s="10" t="str">
        <x:v>EXT13, EXT14</x:v>
      </x:c>
    </x:row>
    <x:row r="2943" ht="44" customHeight="1">
      <x:c r="A2943" s="10" t="str">
        <x:v>arcade_nurse_arcade:airSpecial</x:v>
      </x:c>
      <x:c r="B2943" s="10" t="str">
        <x:v>Nurse — Arcade</x:v>
      </x:c>
      <x:c r="C2943" s="10" t="str">
        <x:v>arcade</x:v>
      </x:c>
      <x:c r="D2943" s="10" t="str">
        <x:v>SILENT HILL: THE ARCADE (2007)</x:v>
      </x:c>
      <x:c r="E2943" s="10" t="str">
        <x:v>airSpecial</x:v>
      </x:c>
      <x:c r="F2943" s="10" t="str">
        <x:v>Technique</x:v>
      </x:c>
      <x:c r="G2943" s="10" t="str">
        <x:v>AIR + S</x:v>
      </x:c>
      <x:c r="H2943" s="10" t="str">
        <x:v>Service de Brookhaven — Descente signature</x:v>
      </x:c>
      <x:c r="I2943" s="10" t="str">
        <x:v>behavior-composite</x:v>
      </x:c>
      <x:c r="J2943" s="10" t="str">
        <x:v>Animation officielle non vérifiée</x:v>
      </x:c>
      <x:c r="K2943" s="10" t="str"/>
      <x:c r="L2943" s="10" t="str">
        <x:v>Chorégraphier le slot AIR + S depuis les gestes référencés de Nurse — Arcade, sans attribuer automatiquement le mouvement actuel au canon.</x:v>
      </x:c>
      <x:c r="M2943" s="10" t="str">
        <x:v>slot-versus-a-choregraphier</x:v>
      </x:c>
      <x:c r="N2943" s="10" t="str">
        <x:v>arcade_nurse_arcade:ref:01</x:v>
      </x:c>
      <x:c r="O2943" s="14" t="n">
        <x:v>14</x:v>
      </x:c>
      <x:c r="P2943" s="14" t="n">
        <x:v>9</x:v>
      </x:c>
      <x:c r="Q2943" s="14" t="n">
        <x:v>24</x:v>
      </x:c>
      <x:c r="R2943" s="14" t="n">
        <x:v>118</x:v>
      </x:c>
      <x:c r="S2943" s="14" t="n">
        <x:v>165</x:v>
      </x:c>
      <x:c r="T2943" s="14" t="n">
        <x:v>0</x:v>
      </x:c>
      <x:c r="U2943" s="14" t="n">
        <x:v>1</x:v>
      </x:c>
      <x:c r="V2943" s="10" t="str">
        <x:v>Non</x:v>
      </x:c>
      <x:c r="W2943" s="10" t="str">
        <x:v>bleed</x:v>
      </x:c>
      <x:c r="X2943" s="10" t="str"/>
      <x:c r="Y2943" s="10" t="str">
        <x:v>Clip absent</x:v>
      </x:c>
      <x:c r="Z2943" s="15" t="str"/>
      <x:c r="AA2943" s="15" t="str"/>
      <x:c r="AB2943" s="15" t="str"/>
      <x:c r="AC2943" s="15" t="str"/>
      <x:c r="AD2943" s="15" t="str">
        <x:v>À produire</x:v>
      </x:c>
      <x:c r="AE2943" s="10" t="str">
        <x:v>EXT13, EXT14</x:v>
      </x:c>
    </x:row>
    <x:row r="2944" ht="44" customHeight="1">
      <x:c r="A2944" s="10" t="str">
        <x:v>arcade_nurse_arcade:super</x:v>
      </x:c>
      <x:c r="B2944" s="10" t="str">
        <x:v>Nurse — Arcade</x:v>
      </x:c>
      <x:c r="C2944" s="10" t="str">
        <x:v>arcade</x:v>
      </x:c>
      <x:c r="D2944" s="10" t="str">
        <x:v>SILENT HILL: THE ARCADE (2007)</x:v>
      </x:c>
      <x:c r="E2944" s="10" t="str">
        <x:v>super</x:v>
      </x:c>
      <x:c r="F2944" s="10" t="str">
        <x:v>Super</x:v>
      </x:c>
      <x:c r="G2944" s="10" t="str">
        <x:v>N</x:v>
      </x:c>
      <x:c r="H2944" s="10" t="str">
        <x:v>NIGHTMARE — Service de Brookhaven</x:v>
      </x:c>
      <x:c r="I2944" s="10" t="str">
        <x:v>versus-adaptation</x:v>
      </x:c>
      <x:c r="J2944" s="10" t="str">
        <x:v>Animation officielle non vérifiée</x:v>
      </x:c>
      <x:c r="K2944" s="10" t="str">
        <x:v>Nurse — Arcade — séquence de pression</x:v>
      </x:c>
      <x:c r="L2944" s="10" t="str">
        <x:v>Référence de cette version et de cette technique requise avant chorégraphie</x:v>
      </x:c>
      <x:c r="M2944" s="10" t="str">
        <x:v>bloque-reference</x:v>
      </x:c>
      <x:c r="N2944" s="10" t="str">
        <x:v>arcade_nurse_arcade:ref:01</x:v>
      </x:c>
      <x:c r="O2944" s="14" t="n">
        <x:v>27</x:v>
      </x:c>
      <x:c r="P2944" s="14" t="n">
        <x:v>14</x:v>
      </x:c>
      <x:c r="Q2944" s="14" t="n">
        <x:v>43</x:v>
      </x:c>
      <x:c r="R2944" s="14" t="n">
        <x:v>238</x:v>
      </x:c>
      <x:c r="S2944" s="14" t="n">
        <x:v>245</x:v>
      </x:c>
      <x:c r="T2944" s="14" t="n">
        <x:v>100</x:v>
      </x:c>
      <x:c r="U2944" s="14" t="n">
        <x:v>3</x:v>
      </x:c>
      <x:c r="V2944" s="10" t="str">
        <x:v>Non</x:v>
      </x:c>
      <x:c r="W2944" s="10" t="str">
        <x:v>bleed</x:v>
      </x:c>
      <x:c r="X2944" s="10" t="str"/>
      <x:c r="Y2944" s="10" t="str">
        <x:v>Clip absent</x:v>
      </x:c>
      <x:c r="Z2944" s="15" t="str"/>
      <x:c r="AA2944" s="15" t="str"/>
      <x:c r="AB2944" s="15" t="str"/>
      <x:c r="AC2944" s="15" t="str"/>
      <x:c r="AD2944" s="15" t="str">
        <x:v>À référencer</x:v>
      </x:c>
      <x:c r="AE2944" s="10" t="str">
        <x:v>EXT13, EXT14</x:v>
      </x:c>
    </x:row>
    <x:row r="2945" ht="44" customHeight="1">
      <x:c r="A2945" s="10" t="str">
        <x:v>arcade_nurse_arcade:desperation</x:v>
      </x:c>
      <x:c r="B2945" s="10" t="str">
        <x:v>Nurse — Arcade</x:v>
      </x:c>
      <x:c r="C2945" s="10" t="str">
        <x:v>arcade</x:v>
      </x:c>
      <x:c r="D2945" s="10" t="str">
        <x:v>SILENT HILL: THE ARCADE (2007)</x:v>
      </x:c>
      <x:c r="E2945" s="10" t="str">
        <x:v>desperation</x:v>
      </x:c>
      <x:c r="F2945" s="10" t="str">
        <x:v>Super de désespoir</x:v>
      </x:c>
      <x:c r="G2945" s="10" t="str">
        <x:v>≤ 30% HP + N</x:v>
      </x:c>
      <x:c r="H2945" s="10" t="str">
        <x:v>OTHERWORLD — Service de Brookhaven</x:v>
      </x:c>
      <x:c r="I2945" s="10" t="str">
        <x:v>versus-adaptation</x:v>
      </x:c>
      <x:c r="J2945" s="10" t="str">
        <x:v>Animation officielle non vérifiée</x:v>
      </x:c>
      <x:c r="K2945" s="10" t="str">
        <x:v>Nurse — Arcade — séquence de pression — déclinaison désespoir</x:v>
      </x:c>
      <x:c r="L2945" s="10" t="str">
        <x:v>Référence de cette version et de cette technique requise avant chorégraphie</x:v>
      </x:c>
      <x:c r="M2945" s="10" t="str">
        <x:v>bloque-reference</x:v>
      </x:c>
      <x:c r="N2945" s="10" t="str">
        <x:v>arcade_nurse_arcade:ref:01</x:v>
      </x:c>
      <x:c r="O2945" s="14" t="n">
        <x:v>34</x:v>
      </x:c>
      <x:c r="P2945" s="14" t="n">
        <x:v>18</x:v>
      </x:c>
      <x:c r="Q2945" s="14" t="n">
        <x:v>52</x:v>
      </x:c>
      <x:c r="R2945" s="14" t="n">
        <x:v>282</x:v>
      </x:c>
      <x:c r="S2945" s="14" t="n">
        <x:v>285</x:v>
      </x:c>
      <x:c r="T2945" s="14" t="n">
        <x:v>100</x:v>
      </x:c>
      <x:c r="U2945" s="14" t="n">
        <x:v>4</x:v>
      </x:c>
      <x:c r="V2945" s="10" t="str">
        <x:v>Non</x:v>
      </x:c>
      <x:c r="W2945" s="10" t="str">
        <x:v>bleed</x:v>
      </x:c>
      <x:c r="X2945" s="10" t="str"/>
      <x:c r="Y2945" s="10" t="str">
        <x:v>Clip absent</x:v>
      </x:c>
      <x:c r="Z2945" s="15" t="str"/>
      <x:c r="AA2945" s="15" t="str"/>
      <x:c r="AB2945" s="15" t="str"/>
      <x:c r="AC2945" s="15" t="str"/>
      <x:c r="AD2945" s="15" t="str">
        <x:v>À référencer</x:v>
      </x:c>
      <x:c r="AE2945" s="10" t="str">
        <x:v>EXT13, EXT14</x:v>
      </x:c>
    </x:row>
    <x:row r="2946" ht="44" customHeight="1">
      <x:c r="A2946" s="10" t="str">
        <x:v>arcade_gum_head_arcade:neutralLight</x:v>
      </x:c>
      <x:c r="B2946" s="10" t="str">
        <x:v>Gum Head — Arcade</x:v>
      </x:c>
      <x:c r="C2946" s="10" t="str">
        <x:v>arcade</x:v>
      </x:c>
      <x:c r="D2946" s="10" t="str">
        <x:v>SILENT HILL: THE ARCADE (2007)</x:v>
      </x:c>
      <x:c r="E2946" s="10" t="str">
        <x:v>neutralLight</x:v>
      </x:c>
      <x:c r="F2946" s="10" t="str">
        <x:v>Normal</x:v>
      </x:c>
      <x:c r="G2946" s="10" t="str">
        <x:v>L</x:v>
      </x:c>
      <x:c r="H2946" s="10" t="str">
        <x:v>Coup convulsif</x:v>
      </x:c>
      <x:c r="I2946" s="10" t="str">
        <x:v>behavior-composite</x:v>
      </x:c>
      <x:c r="J2946" s="10" t="str">
        <x:v>Animation officielle non vérifiée</x:v>
      </x:c>
      <x:c r="K2946" s="10" t="str"/>
      <x:c r="L2946" s="10" t="str">
        <x:v>Chorégraphier le slot L depuis les gestes référencés de Gum Head — Arcade, sans attribuer automatiquement le mouvement actuel au canon.</x:v>
      </x:c>
      <x:c r="M2946" s="10" t="str">
        <x:v>slot-versus-a-choregraphier</x:v>
      </x:c>
      <x:c r="N2946" s="10" t="str">
        <x:v>arcade_gum_head_arcade:ref:01</x:v>
      </x:c>
      <x:c r="O2946" s="14" t="n">
        <x:v>5</x:v>
      </x:c>
      <x:c r="P2946" s="14" t="n">
        <x:v>3</x:v>
      </x:c>
      <x:c r="Q2946" s="14" t="n">
        <x:v>9</x:v>
      </x:c>
      <x:c r="R2946" s="14" t="n">
        <x:v>34</x:v>
      </x:c>
      <x:c r="S2946" s="14" t="n">
        <x:v>62</x:v>
      </x:c>
      <x:c r="T2946" s="14" t="n">
        <x:v>0</x:v>
      </x:c>
      <x:c r="U2946" s="14" t="n">
        <x:v>1</x:v>
      </x:c>
      <x:c r="V2946" s="10" t="str">
        <x:v>Non</x:v>
      </x:c>
      <x:c r="W2946" s="10" t="str"/>
      <x:c r="X2946" s="10" t="str">
        <x:v>forwardLight, neutralHeavy, neutralSpecial</x:v>
      </x:c>
      <x:c r="Y2946" s="10" t="str">
        <x:v>Clip absent</x:v>
      </x:c>
      <x:c r="Z2946" s="15" t="str"/>
      <x:c r="AA2946" s="15" t="str"/>
      <x:c r="AB2946" s="15" t="str"/>
      <x:c r="AC2946" s="15" t="str"/>
      <x:c r="AD2946" s="15" t="str">
        <x:v>À produire</x:v>
      </x:c>
      <x:c r="AE2946" s="10" t="str">
        <x:v>EXT13, EXT14</x:v>
      </x:c>
    </x:row>
    <x:row r="2947" ht="44" customHeight="1">
      <x:c r="A2947" s="10" t="str">
        <x:v>arcade_gum_head_arcade:forwardLight</x:v>
      </x:c>
      <x:c r="B2947" s="10" t="str">
        <x:v>Gum Head — Arcade</x:v>
      </x:c>
      <x:c r="C2947" s="10" t="str">
        <x:v>arcade</x:v>
      </x:c>
      <x:c r="D2947" s="10" t="str">
        <x:v>SILENT HILL: THE ARCADE (2007)</x:v>
      </x:c>
      <x:c r="E2947" s="10" t="str">
        <x:v>forwardLight</x:v>
      </x:c>
      <x:c r="F2947" s="10" t="str">
        <x:v>Normal directionnel</x:v>
      </x:c>
      <x:c r="G2947" s="10" t="str">
        <x:v>→ + L</x:v>
      </x:c>
      <x:c r="H2947" s="10" t="str">
        <x:v>Pas brisé</x:v>
      </x:c>
      <x:c r="I2947" s="10" t="str">
        <x:v>behavior-composite</x:v>
      </x:c>
      <x:c r="J2947" s="10" t="str">
        <x:v>Animation officielle non vérifiée</x:v>
      </x:c>
      <x:c r="K2947" s="10" t="str"/>
      <x:c r="L2947" s="10" t="str">
        <x:v>Chorégraphier le slot → + L depuis les gestes référencés de Gum Head — Arcade, sans attribuer automatiquement le mouvement actuel au canon.</x:v>
      </x:c>
      <x:c r="M2947" s="10" t="str">
        <x:v>slot-versus-a-choregraphier</x:v>
      </x:c>
      <x:c r="N2947" s="10" t="str">
        <x:v>arcade_gum_head_arcade:ref:01</x:v>
      </x:c>
      <x:c r="O2947" s="14" t="n">
        <x:v>7</x:v>
      </x:c>
      <x:c r="P2947" s="14" t="n">
        <x:v>4</x:v>
      </x:c>
      <x:c r="Q2947" s="14" t="n">
        <x:v>12</x:v>
      </x:c>
      <x:c r="R2947" s="14" t="n">
        <x:v>46</x:v>
      </x:c>
      <x:c r="S2947" s="14" t="n">
        <x:v>82</x:v>
      </x:c>
      <x:c r="T2947" s="14" t="n">
        <x:v>0</x:v>
      </x:c>
      <x:c r="U2947" s="14" t="n">
        <x:v>1</x:v>
      </x:c>
      <x:c r="V2947" s="10" t="str">
        <x:v>Non</x:v>
      </x:c>
      <x:c r="W2947" s="10" t="str"/>
      <x:c r="X2947" s="10" t="str">
        <x:v>neutralHeavy, forwardHeavy, forwardSpecial</x:v>
      </x:c>
      <x:c r="Y2947" s="10" t="str">
        <x:v>Clip absent</x:v>
      </x:c>
      <x:c r="Z2947" s="15" t="str"/>
      <x:c r="AA2947" s="15" t="str"/>
      <x:c r="AB2947" s="15" t="str"/>
      <x:c r="AC2947" s="15" t="str"/>
      <x:c r="AD2947" s="15" t="str">
        <x:v>À produire</x:v>
      </x:c>
      <x:c r="AE2947" s="10" t="str">
        <x:v>EXT13, EXT14</x:v>
      </x:c>
    </x:row>
    <x:row r="2948" ht="44" customHeight="1">
      <x:c r="A2948" s="10" t="str">
        <x:v>arcade_gum_head_arcade:crouchLight</x:v>
      </x:c>
      <x:c r="B2948" s="10" t="str">
        <x:v>Gum Head — Arcade</x:v>
      </x:c>
      <x:c r="C2948" s="10" t="str">
        <x:v>arcade</x:v>
      </x:c>
      <x:c r="D2948" s="10" t="str">
        <x:v>SILENT HILL: THE ARCADE (2007)</x:v>
      </x:c>
      <x:c r="E2948" s="10" t="str">
        <x:v>crouchLight</x:v>
      </x:c>
      <x:c r="F2948" s="10" t="str">
        <x:v>Normal</x:v>
      </x:c>
      <x:c r="G2948" s="10" t="str">
        <x:v>↓ + L</x:v>
      </x:c>
      <x:c r="H2948" s="10" t="str">
        <x:v>Balayage des chevilles</x:v>
      </x:c>
      <x:c r="I2948" s="10" t="str">
        <x:v>behavior-composite</x:v>
      </x:c>
      <x:c r="J2948" s="10" t="str">
        <x:v>Animation officielle non vérifiée</x:v>
      </x:c>
      <x:c r="K2948" s="10" t="str"/>
      <x:c r="L2948" s="10" t="str">
        <x:v>Chorégraphier le slot ↓ + L depuis les gestes référencés de Gum Head — Arcade, sans attribuer automatiquement le mouvement actuel au canon.</x:v>
      </x:c>
      <x:c r="M2948" s="10" t="str">
        <x:v>slot-versus-a-choregraphier</x:v>
      </x:c>
      <x:c r="N2948" s="10" t="str">
        <x:v>arcade_gum_head_arcade:ref:01</x:v>
      </x:c>
      <x:c r="O2948" s="14" t="n">
        <x:v>6</x:v>
      </x:c>
      <x:c r="P2948" s="14" t="n">
        <x:v>4</x:v>
      </x:c>
      <x:c r="Q2948" s="14" t="n">
        <x:v>11</x:v>
      </x:c>
      <x:c r="R2948" s="14" t="n">
        <x:v>38</x:v>
      </x:c>
      <x:c r="S2948" s="14" t="n">
        <x:v>70</x:v>
      </x:c>
      <x:c r="T2948" s="14" t="n">
        <x:v>0</x:v>
      </x:c>
      <x:c r="U2948" s="14" t="n">
        <x:v>1</x:v>
      </x:c>
      <x:c r="V2948" s="10" t="str">
        <x:v>Non</x:v>
      </x:c>
      <x:c r="W2948" s="10" t="str"/>
      <x:c r="X2948" s="10" t="str">
        <x:v>crouchHeavy, downSpecial</x:v>
      </x:c>
      <x:c r="Y2948" s="10" t="str">
        <x:v>Clip absent</x:v>
      </x:c>
      <x:c r="Z2948" s="15" t="str"/>
      <x:c r="AA2948" s="15" t="str"/>
      <x:c r="AB2948" s="15" t="str"/>
      <x:c r="AC2948" s="15" t="str"/>
      <x:c r="AD2948" s="15" t="str">
        <x:v>À produire</x:v>
      </x:c>
      <x:c r="AE2948" s="10" t="str">
        <x:v>EXT13, EXT14</x:v>
      </x:c>
    </x:row>
    <x:row r="2949" ht="44" customHeight="1">
      <x:c r="A2949" s="10" t="str">
        <x:v>arcade_gum_head_arcade:airLight</x:v>
      </x:c>
      <x:c r="B2949" s="10" t="str">
        <x:v>Gum Head — Arcade</x:v>
      </x:c>
      <x:c r="C2949" s="10" t="str">
        <x:v>arcade</x:v>
      </x:c>
      <x:c r="D2949" s="10" t="str">
        <x:v>SILENT HILL: THE ARCADE (2007)</x:v>
      </x:c>
      <x:c r="E2949" s="10" t="str">
        <x:v>airLight</x:v>
      </x:c>
      <x:c r="F2949" s="10" t="str">
        <x:v>Attaque aérienne</x:v>
      </x:c>
      <x:c r="G2949" s="10" t="str">
        <x:v>AIR + L</x:v>
      </x:c>
      <x:c r="H2949" s="10" t="str">
        <x:v>Coude descendant</x:v>
      </x:c>
      <x:c r="I2949" s="10" t="str">
        <x:v>behavior-composite</x:v>
      </x:c>
      <x:c r="J2949" s="10" t="str">
        <x:v>Animation officielle non vérifiée</x:v>
      </x:c>
      <x:c r="K2949" s="10" t="str"/>
      <x:c r="L2949" s="10" t="str">
        <x:v>Chorégraphier le slot AIR + L depuis les gestes référencés de Gum Head — Arcade, sans attribuer automatiquement le mouvement actuel au canon.</x:v>
      </x:c>
      <x:c r="M2949" s="10" t="str">
        <x:v>slot-versus-a-choregraphier</x:v>
      </x:c>
      <x:c r="N2949" s="10" t="str">
        <x:v>arcade_gum_head_arcade:ref:01</x:v>
      </x:c>
      <x:c r="O2949" s="14" t="n">
        <x:v>5</x:v>
      </x:c>
      <x:c r="P2949" s="14" t="n">
        <x:v>5</x:v>
      </x:c>
      <x:c r="Q2949" s="14" t="n">
        <x:v>10</x:v>
      </x:c>
      <x:c r="R2949" s="14" t="n">
        <x:v>40</x:v>
      </x:c>
      <x:c r="S2949" s="14" t="n">
        <x:v>68</x:v>
      </x:c>
      <x:c r="T2949" s="14" t="n">
        <x:v>0</x:v>
      </x:c>
      <x:c r="U2949" s="14" t="n">
        <x:v>1</x:v>
      </x:c>
      <x:c r="V2949" s="10" t="str">
        <x:v>Non</x:v>
      </x:c>
      <x:c r="W2949" s="10" t="str"/>
      <x:c r="X2949" s="10" t="str">
        <x:v>airHeavy, airSpecial</x:v>
      </x:c>
      <x:c r="Y2949" s="10" t="str">
        <x:v>Clip absent</x:v>
      </x:c>
      <x:c r="Z2949" s="15" t="str"/>
      <x:c r="AA2949" s="15" t="str"/>
      <x:c r="AB2949" s="15" t="str"/>
      <x:c r="AC2949" s="15" t="str"/>
      <x:c r="AD2949" s="15" t="str">
        <x:v>À produire</x:v>
      </x:c>
      <x:c r="AE2949" s="10" t="str">
        <x:v>EXT13, EXT14</x:v>
      </x:c>
    </x:row>
    <x:row r="2950" ht="44" customHeight="1">
      <x:c r="A2950" s="10" t="str">
        <x:v>arcade_gum_head_arcade:neutralHeavy</x:v>
      </x:c>
      <x:c r="B2950" s="10" t="str">
        <x:v>Gum Head — Arcade</x:v>
      </x:c>
      <x:c r="C2950" s="10" t="str">
        <x:v>arcade</x:v>
      </x:c>
      <x:c r="D2950" s="10" t="str">
        <x:v>SILENT HILL: THE ARCADE (2007)</x:v>
      </x:c>
      <x:c r="E2950" s="10" t="str">
        <x:v>neutralHeavy</x:v>
      </x:c>
      <x:c r="F2950" s="10" t="str">
        <x:v>Normal</x:v>
      </x:c>
      <x:c r="G2950" s="10" t="str">
        <x:v>H</x:v>
      </x:c>
      <x:c r="H2950" s="10" t="str">
        <x:v>Marteau du torse</x:v>
      </x:c>
      <x:c r="I2950" s="10" t="str">
        <x:v>behavior-composite</x:v>
      </x:c>
      <x:c r="J2950" s="10" t="str">
        <x:v>Animation officielle non vérifiée</x:v>
      </x:c>
      <x:c r="K2950" s="10" t="str"/>
      <x:c r="L2950" s="10" t="str">
        <x:v>Chorégraphier le slot H depuis les gestes référencés de Gum Head — Arcade, sans attribuer automatiquement le mouvement actuel au canon.</x:v>
      </x:c>
      <x:c r="M2950" s="10" t="str">
        <x:v>slot-versus-a-choregraphier</x:v>
      </x:c>
      <x:c r="N2950" s="10" t="str">
        <x:v>arcade_gum_head_arcade:ref:01</x:v>
      </x:c>
      <x:c r="O2950" s="14" t="n">
        <x:v>12</x:v>
      </x:c>
      <x:c r="P2950" s="14" t="n">
        <x:v>6</x:v>
      </x:c>
      <x:c r="Q2950" s="14" t="n">
        <x:v>21</x:v>
      </x:c>
      <x:c r="R2950" s="14" t="n">
        <x:v>78</x:v>
      </x:c>
      <x:c r="S2950" s="14" t="n">
        <x:v>96</x:v>
      </x:c>
      <x:c r="T2950" s="14" t="n">
        <x:v>0</x:v>
      </x:c>
      <x:c r="U2950" s="14" t="n">
        <x:v>1</x:v>
      </x:c>
      <x:c r="V2950" s="10" t="str">
        <x:v>Non</x:v>
      </x:c>
      <x:c r="W2950" s="10" t="str"/>
      <x:c r="X2950" s="10" t="str">
        <x:v>neutralSpecial, forwardSpecial</x:v>
      </x:c>
      <x:c r="Y2950" s="10" t="str">
        <x:v>Clip absent</x:v>
      </x:c>
      <x:c r="Z2950" s="15" t="str"/>
      <x:c r="AA2950" s="15" t="str"/>
      <x:c r="AB2950" s="15" t="str"/>
      <x:c r="AC2950" s="15" t="str"/>
      <x:c r="AD2950" s="15" t="str">
        <x:v>À produire</x:v>
      </x:c>
      <x:c r="AE2950" s="10" t="str">
        <x:v>EXT13, EXT14</x:v>
      </x:c>
    </x:row>
    <x:row r="2951" ht="44" customHeight="1">
      <x:c r="A2951" s="10" t="str">
        <x:v>arcade_gum_head_arcade:forwardHeavy</x:v>
      </x:c>
      <x:c r="B2951" s="10" t="str">
        <x:v>Gum Head — Arcade</x:v>
      </x:c>
      <x:c r="C2951" s="10" t="str">
        <x:v>arcade</x:v>
      </x:c>
      <x:c r="D2951" s="10" t="str">
        <x:v>SILENT HILL: THE ARCADE (2007)</x:v>
      </x:c>
      <x:c r="E2951" s="10" t="str">
        <x:v>forwardHeavy</x:v>
      </x:c>
      <x:c r="F2951" s="10" t="str">
        <x:v>Normal directionnel</x:v>
      </x:c>
      <x:c r="G2951" s="10" t="str">
        <x:v>→ + H</x:v>
      </x:c>
      <x:c r="H2951" s="10" t="str">
        <x:v>Ruée disloquée</x:v>
      </x:c>
      <x:c r="I2951" s="10" t="str">
        <x:v>behavior-composite</x:v>
      </x:c>
      <x:c r="J2951" s="10" t="str">
        <x:v>Animation officielle non vérifiée</x:v>
      </x:c>
      <x:c r="K2951" s="10" t="str"/>
      <x:c r="L2951" s="10" t="str">
        <x:v>Chorégraphier le slot → + H depuis les gestes référencés de Gum Head — Arcade, sans attribuer automatiquement le mouvement actuel au canon.</x:v>
      </x:c>
      <x:c r="M2951" s="10" t="str">
        <x:v>slot-versus-a-choregraphier</x:v>
      </x:c>
      <x:c r="N2951" s="10" t="str">
        <x:v>arcade_gum_head_arcade:ref:01</x:v>
      </x:c>
      <x:c r="O2951" s="14" t="n">
        <x:v>17</x:v>
      </x:c>
      <x:c r="P2951" s="14" t="n">
        <x:v>7</x:v>
      </x:c>
      <x:c r="Q2951" s="14" t="n">
        <x:v>27</x:v>
      </x:c>
      <x:c r="R2951" s="14" t="n">
        <x:v>102</x:v>
      </x:c>
      <x:c r="S2951" s="14" t="n">
        <x:v>126</x:v>
      </x:c>
      <x:c r="T2951" s="14" t="n">
        <x:v>0</x:v>
      </x:c>
      <x:c r="U2951" s="14" t="n">
        <x:v>1</x:v>
      </x:c>
      <x:c r="V2951" s="10" t="str">
        <x:v>Non</x:v>
      </x:c>
      <x:c r="W2951" s="10" t="str"/>
      <x:c r="X2951" s="10" t="str">
        <x:v>forwardSpecial</x:v>
      </x:c>
      <x:c r="Y2951" s="10" t="str">
        <x:v>Clip absent</x:v>
      </x:c>
      <x:c r="Z2951" s="15" t="str"/>
      <x:c r="AA2951" s="15" t="str"/>
      <x:c r="AB2951" s="15" t="str"/>
      <x:c r="AC2951" s="15" t="str"/>
      <x:c r="AD2951" s="15" t="str">
        <x:v>À produire</x:v>
      </x:c>
      <x:c r="AE2951" s="10" t="str">
        <x:v>EXT13, EXT14</x:v>
      </x:c>
    </x:row>
    <x:row r="2952" ht="44" customHeight="1">
      <x:c r="A2952" s="10" t="str">
        <x:v>arcade_gum_head_arcade:crouchHeavy</x:v>
      </x:c>
      <x:c r="B2952" s="10" t="str">
        <x:v>Gum Head — Arcade</x:v>
      </x:c>
      <x:c r="C2952" s="10" t="str">
        <x:v>arcade</x:v>
      </x:c>
      <x:c r="D2952" s="10" t="str">
        <x:v>SILENT HILL: THE ARCADE (2007)</x:v>
      </x:c>
      <x:c r="E2952" s="10" t="str">
        <x:v>crouchHeavy</x:v>
      </x:c>
      <x:c r="F2952" s="10" t="str">
        <x:v>Normal</x:v>
      </x:c>
      <x:c r="G2952" s="10" t="str">
        <x:v>↓ + H</x:v>
      </x:c>
      <x:c r="H2952" s="10" t="str">
        <x:v>Fauchage au sol</x:v>
      </x:c>
      <x:c r="I2952" s="10" t="str">
        <x:v>behavior-composite</x:v>
      </x:c>
      <x:c r="J2952" s="10" t="str">
        <x:v>Animation officielle non vérifiée</x:v>
      </x:c>
      <x:c r="K2952" s="10" t="str"/>
      <x:c r="L2952" s="10" t="str">
        <x:v>Chorégraphier le slot ↓ + H depuis les gestes référencés de Gum Head — Arcade, sans attribuer automatiquement le mouvement actuel au canon.</x:v>
      </x:c>
      <x:c r="M2952" s="10" t="str">
        <x:v>slot-versus-a-choregraphier</x:v>
      </x:c>
      <x:c r="N2952" s="10" t="str">
        <x:v>arcade_gum_head_arcade:ref:01</x:v>
      </x:c>
      <x:c r="O2952" s="14" t="n">
        <x:v>13</x:v>
      </x:c>
      <x:c r="P2952" s="14" t="n">
        <x:v>6</x:v>
      </x:c>
      <x:c r="Q2952" s="14" t="n">
        <x:v>23</x:v>
      </x:c>
      <x:c r="R2952" s="14" t="n">
        <x:v>72</x:v>
      </x:c>
      <x:c r="S2952" s="14" t="n">
        <x:v>104</x:v>
      </x:c>
      <x:c r="T2952" s="14" t="n">
        <x:v>0</x:v>
      </x:c>
      <x:c r="U2952" s="14" t="n">
        <x:v>1</x:v>
      </x:c>
      <x:c r="V2952" s="10" t="str">
        <x:v>Non</x:v>
      </x:c>
      <x:c r="W2952" s="10" t="str"/>
      <x:c r="X2952" s="10" t="str">
        <x:v>downSpecial</x:v>
      </x:c>
      <x:c r="Y2952" s="10" t="str">
        <x:v>Clip absent</x:v>
      </x:c>
      <x:c r="Z2952" s="15" t="str"/>
      <x:c r="AA2952" s="15" t="str"/>
      <x:c r="AB2952" s="15" t="str"/>
      <x:c r="AC2952" s="15" t="str"/>
      <x:c r="AD2952" s="15" t="str">
        <x:v>À produire</x:v>
      </x:c>
      <x:c r="AE2952" s="10" t="str">
        <x:v>EXT13, EXT14</x:v>
      </x:c>
    </x:row>
    <x:row r="2953" ht="44" customHeight="1">
      <x:c r="A2953" s="10" t="str">
        <x:v>arcade_gum_head_arcade:airHeavy</x:v>
      </x:c>
      <x:c r="B2953" s="10" t="str">
        <x:v>Gum Head — Arcade</x:v>
      </x:c>
      <x:c r="C2953" s="10" t="str">
        <x:v>arcade</x:v>
      </x:c>
      <x:c r="D2953" s="10" t="str">
        <x:v>SILENT HILL: THE ARCADE (2007)</x:v>
      </x:c>
      <x:c r="E2953" s="10" t="str">
        <x:v>airHeavy</x:v>
      </x:c>
      <x:c r="F2953" s="10" t="str">
        <x:v>Attaque aérienne</x:v>
      </x:c>
      <x:c r="G2953" s="10" t="str">
        <x:v>AIR + H</x:v>
      </x:c>
      <x:c r="H2953" s="10" t="str">
        <x:v>Chute du corps</x:v>
      </x:c>
      <x:c r="I2953" s="10" t="str">
        <x:v>behavior-composite</x:v>
      </x:c>
      <x:c r="J2953" s="10" t="str">
        <x:v>Animation officielle non vérifiée</x:v>
      </x:c>
      <x:c r="K2953" s="10" t="str"/>
      <x:c r="L2953" s="10" t="str">
        <x:v>Chorégraphier le slot AIR + H depuis les gestes référencés de Gum Head — Arcade, sans attribuer automatiquement le mouvement actuel au canon.</x:v>
      </x:c>
      <x:c r="M2953" s="10" t="str">
        <x:v>slot-versus-a-choregraphier</x:v>
      </x:c>
      <x:c r="N2953" s="10" t="str">
        <x:v>arcade_gum_head_arcade:ref:01</x:v>
      </x:c>
      <x:c r="O2953" s="14" t="n">
        <x:v>13</x:v>
      </x:c>
      <x:c r="P2953" s="14" t="n">
        <x:v>7</x:v>
      </x:c>
      <x:c r="Q2953" s="14" t="n">
        <x:v>22</x:v>
      </x:c>
      <x:c r="R2953" s="14" t="n">
        <x:v>88</x:v>
      </x:c>
      <x:c r="S2953" s="14" t="n">
        <x:v>96</x:v>
      </x:c>
      <x:c r="T2953" s="14" t="n">
        <x:v>0</x:v>
      </x:c>
      <x:c r="U2953" s="14" t="n">
        <x:v>1</x:v>
      </x:c>
      <x:c r="V2953" s="10" t="str">
        <x:v>Non</x:v>
      </x:c>
      <x:c r="W2953" s="10" t="str"/>
      <x:c r="X2953" s="10" t="str"/>
      <x:c r="Y2953" s="10" t="str">
        <x:v>Clip absent</x:v>
      </x:c>
      <x:c r="Z2953" s="15" t="str"/>
      <x:c r="AA2953" s="15" t="str"/>
      <x:c r="AB2953" s="15" t="str"/>
      <x:c r="AC2953" s="15" t="str"/>
      <x:c r="AD2953" s="15" t="str">
        <x:v>À produire</x:v>
      </x:c>
      <x:c r="AE2953" s="10" t="str">
        <x:v>EXT13, EXT14</x:v>
      </x:c>
    </x:row>
    <x:row r="2954" ht="44" customHeight="1">
      <x:c r="A2954" s="10" t="str">
        <x:v>arcade_gum_head_arcade:throw</x:v>
      </x:c>
      <x:c r="B2954" s="10" t="str">
        <x:v>Gum Head — Arcade</x:v>
      </x:c>
      <x:c r="C2954" s="10" t="str">
        <x:v>arcade</x:v>
      </x:c>
      <x:c r="D2954" s="10" t="str">
        <x:v>SILENT HILL: THE ARCADE (2007)</x:v>
      </x:c>
      <x:c r="E2954" s="10" t="str">
        <x:v>throw</x:v>
      </x:c>
      <x:c r="F2954" s="10" t="str">
        <x:v>Saisie</x:v>
      </x:c>
      <x:c r="G2954" s="10" t="str">
        <x:v>T</x:v>
      </x:c>
      <x:c r="H2954" s="10" t="str">
        <x:v>Étreinte impossible</x:v>
      </x:c>
      <x:c r="I2954" s="10" t="str">
        <x:v>behavior-composite</x:v>
      </x:c>
      <x:c r="J2954" s="10" t="str">
        <x:v>Animation officielle non vérifiée</x:v>
      </x:c>
      <x:c r="K2954" s="10" t="str"/>
      <x:c r="L2954" s="10" t="str">
        <x:v>Chorégraphier le slot T depuis les gestes référencés de Gum Head — Arcade, sans attribuer automatiquement le mouvement actuel au canon.</x:v>
      </x:c>
      <x:c r="M2954" s="10" t="str">
        <x:v>slot-versus-a-choregraphier</x:v>
      </x:c>
      <x:c r="N2954" s="10" t="str">
        <x:v>arcade_gum_head_arcade:ref:01</x:v>
      </x:c>
      <x:c r="O2954" s="14" t="n">
        <x:v>8</x:v>
      </x:c>
      <x:c r="P2954" s="14" t="n">
        <x:v>3</x:v>
      </x:c>
      <x:c r="Q2954" s="14" t="n">
        <x:v>28</x:v>
      </x:c>
      <x:c r="R2954" s="14" t="n">
        <x:v>94</x:v>
      </x:c>
      <x:c r="S2954" s="14" t="n">
        <x:v>62</x:v>
      </x:c>
      <x:c r="T2954" s="14" t="n">
        <x:v>0</x:v>
      </x:c>
      <x:c r="U2954" s="14" t="n">
        <x:v>1</x:v>
      </x:c>
      <x:c r="V2954" s="10" t="str">
        <x:v>Non</x:v>
      </x:c>
      <x:c r="W2954" s="10" t="str">
        <x:v>bleed</x:v>
      </x:c>
      <x:c r="X2954" s="10" t="str"/>
      <x:c r="Y2954" s="10" t="str">
        <x:v>Clip absent</x:v>
      </x:c>
      <x:c r="Z2954" s="15" t="str"/>
      <x:c r="AA2954" s="15" t="str"/>
      <x:c r="AB2954" s="15" t="str"/>
      <x:c r="AC2954" s="15" t="str"/>
      <x:c r="AD2954" s="15" t="str">
        <x:v>À produire</x:v>
      </x:c>
      <x:c r="AE2954" s="10" t="str">
        <x:v>EXT13, EXT14</x:v>
      </x:c>
    </x:row>
    <x:row r="2955" ht="44" customHeight="1">
      <x:c r="A2955" s="10" t="str">
        <x:v>arcade_gum_head_arcade:backThrow</x:v>
      </x:c>
      <x:c r="B2955" s="10" t="str">
        <x:v>Gum Head — Arcade</x:v>
      </x:c>
      <x:c r="C2955" s="10" t="str">
        <x:v>arcade</x:v>
      </x:c>
      <x:c r="D2955" s="10" t="str">
        <x:v>SILENT HILL: THE ARCADE (2007)</x:v>
      </x:c>
      <x:c r="E2955" s="10" t="str">
        <x:v>backThrow</x:v>
      </x:c>
      <x:c r="F2955" s="10" t="str">
        <x:v>Saisie</x:v>
      </x:c>
      <x:c r="G2955" s="10" t="str">
        <x:v>← + T</x:v>
      </x:c>
      <x:c r="H2955" s="10" t="str">
        <x:v>Assaut du métro — Projection brisée</x:v>
      </x:c>
      <x:c r="I2955" s="10" t="str">
        <x:v>behavior-composite</x:v>
      </x:c>
      <x:c r="J2955" s="10" t="str">
        <x:v>Animation officielle non vérifiée</x:v>
      </x:c>
      <x:c r="K2955" s="10" t="str"/>
      <x:c r="L2955" s="10" t="str">
        <x:v>Chorégraphier le slot ← + T depuis les gestes référencés de Gum Head — Arcade, sans attribuer automatiquement le mouvement actuel au canon.</x:v>
      </x:c>
      <x:c r="M2955" s="10" t="str">
        <x:v>slot-versus-a-choregraphier</x:v>
      </x:c>
      <x:c r="N2955" s="10" t="str">
        <x:v>arcade_gum_head_arcade:ref:01</x:v>
      </x:c>
      <x:c r="O2955" s="14" t="n">
        <x:v>9</x:v>
      </x:c>
      <x:c r="P2955" s="14" t="n">
        <x:v>3</x:v>
      </x:c>
      <x:c r="Q2955" s="14" t="n">
        <x:v>30</x:v>
      </x:c>
      <x:c r="R2955" s="14" t="n">
        <x:v>90</x:v>
      </x:c>
      <x:c r="S2955" s="14" t="n">
        <x:v>64</x:v>
      </x:c>
      <x:c r="T2955" s="14" t="n">
        <x:v>0</x:v>
      </x:c>
      <x:c r="U2955" s="14" t="n">
        <x:v>1</x:v>
      </x:c>
      <x:c r="V2955" s="10" t="str">
        <x:v>Non</x:v>
      </x:c>
      <x:c r="W2955" s="10" t="str">
        <x:v>bleed</x:v>
      </x:c>
      <x:c r="X2955" s="10" t="str"/>
      <x:c r="Y2955" s="10" t="str">
        <x:v>Clip absent</x:v>
      </x:c>
      <x:c r="Z2955" s="15" t="str"/>
      <x:c r="AA2955" s="15" t="str"/>
      <x:c r="AB2955" s="15" t="str"/>
      <x:c r="AC2955" s="15" t="str"/>
      <x:c r="AD2955" s="15" t="str">
        <x:v>À produire</x:v>
      </x:c>
      <x:c r="AE2955" s="10" t="str">
        <x:v>EXT13, EXT14</x:v>
      </x:c>
    </x:row>
    <x:row r="2956" ht="44" customHeight="1">
      <x:c r="A2956" s="10" t="str">
        <x:v>arcade_gum_head_arcade:dodgeAttack</x:v>
      </x:c>
      <x:c r="B2956" s="10" t="str">
        <x:v>Gum Head — Arcade</x:v>
      </x:c>
      <x:c r="C2956" s="10" t="str">
        <x:v>arcade</x:v>
      </x:c>
      <x:c r="D2956" s="10" t="str">
        <x:v>SILENT HILL: THE ARCADE (2007)</x:v>
      </x:c>
      <x:c r="E2956" s="10" t="str">
        <x:v>dodgeAttack</x:v>
      </x:c>
      <x:c r="F2956" s="10" t="str">
        <x:v>Relèvement</x:v>
      </x:c>
      <x:c r="G2956" s="10" t="str">
        <x:v>DODGE + L</x:v>
      </x:c>
      <x:c r="H2956" s="10" t="str">
        <x:v>Assaut du métro — Retour convulsif</x:v>
      </x:c>
      <x:c r="I2956" s="10" t="str">
        <x:v>behavior-composite</x:v>
      </x:c>
      <x:c r="J2956" s="10" t="str">
        <x:v>Animation officielle non vérifiée</x:v>
      </x:c>
      <x:c r="K2956" s="10" t="str"/>
      <x:c r="L2956" s="10" t="str">
        <x:v>Chorégraphier le slot DODGE + L depuis les gestes référencés de Gum Head — Arcade, sans attribuer automatiquement le mouvement actuel au canon.</x:v>
      </x:c>
      <x:c r="M2956" s="10" t="str">
        <x:v>slot-versus-a-choregraphier</x:v>
      </x:c>
      <x:c r="N2956" s="10" t="str">
        <x:v>arcade_gum_head_arcade:ref:01</x:v>
      </x:c>
      <x:c r="O2956" s="14" t="n">
        <x:v>6</x:v>
      </x:c>
      <x:c r="P2956" s="14" t="n">
        <x:v>5</x:v>
      </x:c>
      <x:c r="Q2956" s="14" t="n">
        <x:v>18</x:v>
      </x:c>
      <x:c r="R2956" s="14" t="n">
        <x:v>58</x:v>
      </x:c>
      <x:c r="S2956" s="14" t="n">
        <x:v>92</x:v>
      </x:c>
      <x:c r="T2956" s="14" t="n">
        <x:v>0</x:v>
      </x:c>
      <x:c r="U2956" s="14" t="n">
        <x:v>1</x:v>
      </x:c>
      <x:c r="V2956" s="10" t="str">
        <x:v>Non</x:v>
      </x:c>
      <x:c r="W2956" s="10" t="str"/>
      <x:c r="X2956" s="10" t="str">
        <x:v>neutralSpecial, forwardSpecial</x:v>
      </x:c>
      <x:c r="Y2956" s="10" t="str">
        <x:v>Clip absent</x:v>
      </x:c>
      <x:c r="Z2956" s="15" t="str"/>
      <x:c r="AA2956" s="15" t="str"/>
      <x:c r="AB2956" s="15" t="str"/>
      <x:c r="AC2956" s="15" t="str"/>
      <x:c r="AD2956" s="15" t="str">
        <x:v>À produire</x:v>
      </x:c>
      <x:c r="AE2956" s="10" t="str">
        <x:v>EXT13, EXT14</x:v>
      </x:c>
    </x:row>
    <x:row r="2957" ht="57" customHeight="1">
      <x:c r="A2957" s="10" t="str">
        <x:v>arcade_gum_head_arcade:guardCounter</x:v>
      </x:c>
      <x:c r="B2957" s="10" t="str">
        <x:v>Gum Head — Arcade</x:v>
      </x:c>
      <x:c r="C2957" s="10" t="str">
        <x:v>arcade</x:v>
      </x:c>
      <x:c r="D2957" s="10" t="str">
        <x:v>SILENT HILL: THE ARCADE (2007)</x:v>
      </x:c>
      <x:c r="E2957" s="10" t="str">
        <x:v>guardCounter</x:v>
      </x:c>
      <x:c r="F2957" s="10" t="str">
        <x:v>Contre</x:v>
      </x:c>
      <x:c r="G2957" s="10" t="str">
        <x:v>P-GUARD + H</x:v>
      </x:c>
      <x:c r="H2957" s="10" t="str">
        <x:v>Assaut du métro — Riposte du corps</x:v>
      </x:c>
      <x:c r="I2957" s="10" t="str">
        <x:v>behavior-composite</x:v>
      </x:c>
      <x:c r="J2957" s="10" t="str">
        <x:v>Animation officielle non vérifiée</x:v>
      </x:c>
      <x:c r="K2957" s="10" t="str"/>
      <x:c r="L2957" s="10" t="str">
        <x:v>Chorégraphier le slot P-GUARD + H depuis les gestes référencés de Gum Head — Arcade, sans attribuer automatiquement le mouvement actuel au canon.</x:v>
      </x:c>
      <x:c r="M2957" s="10" t="str">
        <x:v>slot-versus-a-choregraphier</x:v>
      </x:c>
      <x:c r="N2957" s="10" t="str">
        <x:v>arcade_gum_head_arcade:ref:01</x:v>
      </x:c>
      <x:c r="O2957" s="14" t="n">
        <x:v>5</x:v>
      </x:c>
      <x:c r="P2957" s="14" t="n">
        <x:v>5</x:v>
      </x:c>
      <x:c r="Q2957" s="14" t="n">
        <x:v>22</x:v>
      </x:c>
      <x:c r="R2957" s="14" t="n">
        <x:v>98</x:v>
      </x:c>
      <x:c r="S2957" s="14" t="n">
        <x:v>108</x:v>
      </x:c>
      <x:c r="T2957" s="14" t="n">
        <x:v>0</x:v>
      </x:c>
      <x:c r="U2957" s="14" t="n">
        <x:v>1</x:v>
      </x:c>
      <x:c r="V2957" s="10" t="str">
        <x:v>Non</x:v>
      </x:c>
      <x:c r="W2957" s="10" t="str"/>
      <x:c r="X2957" s="10" t="str">
        <x:v>forwardSpecial</x:v>
      </x:c>
      <x:c r="Y2957" s="10" t="str">
        <x:v>Clip absent</x:v>
      </x:c>
      <x:c r="Z2957" s="15" t="str"/>
      <x:c r="AA2957" s="15" t="str"/>
      <x:c r="AB2957" s="15" t="str"/>
      <x:c r="AC2957" s="15" t="str"/>
      <x:c r="AD2957" s="15" t="str">
        <x:v>À produire</x:v>
      </x:c>
      <x:c r="AE2957" s="10" t="str">
        <x:v>EXT13, EXT14</x:v>
      </x:c>
    </x:row>
    <x:row r="2958" ht="44" customHeight="1">
      <x:c r="A2958" s="10" t="str">
        <x:v>arcade_gum_head_arcade:wakeupAttack</x:v>
      </x:c>
      <x:c r="B2958" s="10" t="str">
        <x:v>Gum Head — Arcade</x:v>
      </x:c>
      <x:c r="C2958" s="10" t="str">
        <x:v>arcade</x:v>
      </x:c>
      <x:c r="D2958" s="10" t="str">
        <x:v>SILENT HILL: THE ARCADE (2007)</x:v>
      </x:c>
      <x:c r="E2958" s="10" t="str">
        <x:v>wakeupAttack</x:v>
      </x:c>
      <x:c r="F2958" s="10" t="str">
        <x:v>Relèvement</x:v>
      </x:c>
      <x:c r="G2958" s="10" t="str">
        <x:v>RISE + S</x:v>
      </x:c>
      <x:c r="H2958" s="10" t="str">
        <x:v>Assaut du métro — Reprise impossible</x:v>
      </x:c>
      <x:c r="I2958" s="10" t="str">
        <x:v>behavior-composite</x:v>
      </x:c>
      <x:c r="J2958" s="10" t="str">
        <x:v>Animation officielle non vérifiée</x:v>
      </x:c>
      <x:c r="K2958" s="10" t="str"/>
      <x:c r="L2958" s="10" t="str">
        <x:v>Chorégraphier le slot RISE + S depuis les gestes référencés de Gum Head — Arcade, sans attribuer automatiquement le mouvement actuel au canon.</x:v>
      </x:c>
      <x:c r="M2958" s="10" t="str">
        <x:v>slot-versus-a-choregraphier</x:v>
      </x:c>
      <x:c r="N2958" s="10" t="str">
        <x:v>arcade_gum_head_arcade:ref:01</x:v>
      </x:c>
      <x:c r="O2958" s="14" t="n">
        <x:v>8</x:v>
      </x:c>
      <x:c r="P2958" s="14" t="n">
        <x:v>8</x:v>
      </x:c>
      <x:c r="Q2958" s="14" t="n">
        <x:v>28</x:v>
      </x:c>
      <x:c r="R2958" s="14" t="n">
        <x:v>84</x:v>
      </x:c>
      <x:c r="S2958" s="14" t="n">
        <x:v>120</x:v>
      </x:c>
      <x:c r="T2958" s="14" t="n">
        <x:v>0</x:v>
      </x:c>
      <x:c r="U2958" s="14" t="n">
        <x:v>1</x:v>
      </x:c>
      <x:c r="V2958" s="10" t="str">
        <x:v>Non</x:v>
      </x:c>
      <x:c r="W2958" s="10" t="str">
        <x:v>bleed</x:v>
      </x:c>
      <x:c r="X2958" s="10" t="str"/>
      <x:c r="Y2958" s="10" t="str">
        <x:v>Clip absent</x:v>
      </x:c>
      <x:c r="Z2958" s="15" t="str"/>
      <x:c r="AA2958" s="15" t="str"/>
      <x:c r="AB2958" s="15" t="str"/>
      <x:c r="AC2958" s="15" t="str"/>
      <x:c r="AD2958" s="15" t="str">
        <x:v>À produire</x:v>
      </x:c>
      <x:c r="AE2958" s="10" t="str">
        <x:v>EXT13, EXT14</x:v>
      </x:c>
    </x:row>
    <x:row r="2959" ht="44" customHeight="1">
      <x:c r="A2959" s="10" t="str">
        <x:v>arcade_gum_head_arcade:neutralSpecial</x:v>
      </x:c>
      <x:c r="B2959" s="10" t="str">
        <x:v>Gum Head — Arcade</x:v>
      </x:c>
      <x:c r="C2959" s="10" t="str">
        <x:v>arcade</x:v>
      </x:c>
      <x:c r="D2959" s="10" t="str">
        <x:v>SILENT HILL: THE ARCADE (2007)</x:v>
      </x:c>
      <x:c r="E2959" s="10" t="str">
        <x:v>neutralSpecial</x:v>
      </x:c>
      <x:c r="F2959" s="10" t="str">
        <x:v>Technique</x:v>
      </x:c>
      <x:c r="G2959" s="10" t="str">
        <x:v>S</x:v>
      </x:c>
      <x:c r="H2959" s="10" t="str">
        <x:v>Assaut du métro</x:v>
      </x:c>
      <x:c r="I2959" s="10" t="str">
        <x:v>direct-canonical</x:v>
      </x:c>
      <x:c r="J2959" s="10" t="str">
        <x:v>Animation officielle non vérifiée</x:v>
      </x:c>
      <x:c r="K2959" s="10" t="str"/>
      <x:c r="L2959" s="10" t="str">
        <x:v>Chorégraphier le slot S depuis les gestes référencés de Gum Head — Arcade, sans attribuer automatiquement le mouvement actuel au canon.</x:v>
      </x:c>
      <x:c r="M2959" s="10" t="str">
        <x:v>slot-versus-a-choregraphier</x:v>
      </x:c>
      <x:c r="N2959" s="10" t="str">
        <x:v>arcade_gum_head_arcade:ref:01</x:v>
      </x:c>
      <x:c r="O2959" s="14" t="n">
        <x:v>15</x:v>
      </x:c>
      <x:c r="P2959" s="14" t="n">
        <x:v>6</x:v>
      </x:c>
      <x:c r="Q2959" s="14" t="n">
        <x:v>26</x:v>
      </x:c>
      <x:c r="R2959" s="14" t="n">
        <x:v>112</x:v>
      </x:c>
      <x:c r="S2959" s="14" t="n">
        <x:v>150</x:v>
      </x:c>
      <x:c r="T2959" s="14" t="n">
        <x:v>0</x:v>
      </x:c>
      <x:c r="U2959" s="14" t="n">
        <x:v>1</x:v>
      </x:c>
      <x:c r="V2959" s="10" t="str">
        <x:v>Non</x:v>
      </x:c>
      <x:c r="W2959" s="10" t="str">
        <x:v>bleed</x:v>
      </x:c>
      <x:c r="X2959" s="10" t="str"/>
      <x:c r="Y2959" s="10" t="str">
        <x:v>Clip absent</x:v>
      </x:c>
      <x:c r="Z2959" s="15" t="str"/>
      <x:c r="AA2959" s="15" t="str"/>
      <x:c r="AB2959" s="15" t="str"/>
      <x:c r="AC2959" s="15" t="str"/>
      <x:c r="AD2959" s="15" t="str">
        <x:v>À produire</x:v>
      </x:c>
      <x:c r="AE2959" s="10" t="str">
        <x:v>EXT13, EXT14</x:v>
      </x:c>
    </x:row>
    <x:row r="2960" ht="44" customHeight="1">
      <x:c r="A2960" s="10" t="str">
        <x:v>arcade_gum_head_arcade:forwardSpecial</x:v>
      </x:c>
      <x:c r="B2960" s="10" t="str">
        <x:v>Gum Head — Arcade</x:v>
      </x:c>
      <x:c r="C2960" s="10" t="str">
        <x:v>arcade</x:v>
      </x:c>
      <x:c r="D2960" s="10" t="str">
        <x:v>SILENT HILL: THE ARCADE (2007)</x:v>
      </x:c>
      <x:c r="E2960" s="10" t="str">
        <x:v>forwardSpecial</x:v>
      </x:c>
      <x:c r="F2960" s="10" t="str">
        <x:v>Technique</x:v>
      </x:c>
      <x:c r="G2960" s="10" t="str">
        <x:v>→ + S</x:v>
      </x:c>
      <x:c r="H2960" s="10" t="str">
        <x:v>Assaut du métro — Assaut signature</x:v>
      </x:c>
      <x:c r="I2960" s="10" t="str">
        <x:v>behavior-composite</x:v>
      </x:c>
      <x:c r="J2960" s="10" t="str">
        <x:v>Animation officielle non vérifiée</x:v>
      </x:c>
      <x:c r="K2960" s="10" t="str"/>
      <x:c r="L2960" s="10" t="str">
        <x:v>Chorégraphier le slot → + S depuis les gestes référencés de Gum Head — Arcade, sans attribuer automatiquement le mouvement actuel au canon.</x:v>
      </x:c>
      <x:c r="M2960" s="10" t="str">
        <x:v>slot-versus-a-choregraphier</x:v>
      </x:c>
      <x:c r="N2960" s="10" t="str">
        <x:v>arcade_gum_head_arcade:ref:01</x:v>
      </x:c>
      <x:c r="O2960" s="14" t="n">
        <x:v>13</x:v>
      </x:c>
      <x:c r="P2960" s="14" t="n">
        <x:v>10</x:v>
      </x:c>
      <x:c r="Q2960" s="14" t="n">
        <x:v>29</x:v>
      </x:c>
      <x:c r="R2960" s="14" t="n">
        <x:v>124</x:v>
      </x:c>
      <x:c r="S2960" s="14" t="n">
        <x:v>176</x:v>
      </x:c>
      <x:c r="T2960" s="14" t="n">
        <x:v>0</x:v>
      </x:c>
      <x:c r="U2960" s="14" t="n">
        <x:v>1</x:v>
      </x:c>
      <x:c r="V2960" s="10" t="str">
        <x:v>Non</x:v>
      </x:c>
      <x:c r="W2960" s="10" t="str">
        <x:v>bleed</x:v>
      </x:c>
      <x:c r="X2960" s="10" t="str"/>
      <x:c r="Y2960" s="10" t="str">
        <x:v>Clip absent</x:v>
      </x:c>
      <x:c r="Z2960" s="15" t="str"/>
      <x:c r="AA2960" s="15" t="str"/>
      <x:c r="AB2960" s="15" t="str"/>
      <x:c r="AC2960" s="15" t="str"/>
      <x:c r="AD2960" s="15" t="str">
        <x:v>À produire</x:v>
      </x:c>
      <x:c r="AE2960" s="10" t="str">
        <x:v>EXT13, EXT14</x:v>
      </x:c>
    </x:row>
    <x:row r="2961" ht="44" customHeight="1">
      <x:c r="A2961" s="10" t="str">
        <x:v>arcade_gum_head_arcade:backSpecial</x:v>
      </x:c>
      <x:c r="B2961" s="10" t="str">
        <x:v>Gum Head — Arcade</x:v>
      </x:c>
      <x:c r="C2961" s="10" t="str">
        <x:v>arcade</x:v>
      </x:c>
      <x:c r="D2961" s="10" t="str">
        <x:v>SILENT HILL: THE ARCADE (2007)</x:v>
      </x:c>
      <x:c r="E2961" s="10" t="str">
        <x:v>backSpecial</x:v>
      </x:c>
      <x:c r="F2961" s="10" t="str">
        <x:v>Technique</x:v>
      </x:c>
      <x:c r="G2961" s="10" t="str">
        <x:v>← + S</x:v>
      </x:c>
      <x:c r="H2961" s="10" t="str">
        <x:v>Assaut du métro — Retrait trompeur</x:v>
      </x:c>
      <x:c r="I2961" s="10" t="str">
        <x:v>behavior-composite</x:v>
      </x:c>
      <x:c r="J2961" s="10" t="str">
        <x:v>Animation officielle non vérifiée</x:v>
      </x:c>
      <x:c r="K2961" s="10" t="str"/>
      <x:c r="L2961" s="10" t="str">
        <x:v>Chorégraphier le slot ← + S depuis les gestes référencés de Gum Head — Arcade, sans attribuer automatiquement le mouvement actuel au canon.</x:v>
      </x:c>
      <x:c r="M2961" s="10" t="str">
        <x:v>slot-versus-a-choregraphier</x:v>
      </x:c>
      <x:c r="N2961" s="10" t="str">
        <x:v>arcade_gum_head_arcade:ref:01</x:v>
      </x:c>
      <x:c r="O2961" s="14" t="n">
        <x:v>10</x:v>
      </x:c>
      <x:c r="P2961" s="14" t="n">
        <x:v>5</x:v>
      </x:c>
      <x:c r="Q2961" s="14" t="n">
        <x:v>24</x:v>
      </x:c>
      <x:c r="R2961" s="14" t="n">
        <x:v>78</x:v>
      </x:c>
      <x:c r="S2961" s="14" t="n">
        <x:v>150</x:v>
      </x:c>
      <x:c r="T2961" s="14" t="n">
        <x:v>0</x:v>
      </x:c>
      <x:c r="U2961" s="14" t="n">
        <x:v>1</x:v>
      </x:c>
      <x:c r="V2961" s="10" t="str">
        <x:v>Non</x:v>
      </x:c>
      <x:c r="W2961" s="10" t="str">
        <x:v>bleed</x:v>
      </x:c>
      <x:c r="X2961" s="10" t="str"/>
      <x:c r="Y2961" s="10" t="str">
        <x:v>Clip absent</x:v>
      </x:c>
      <x:c r="Z2961" s="15" t="str"/>
      <x:c r="AA2961" s="15" t="str"/>
      <x:c r="AB2961" s="15" t="str"/>
      <x:c r="AC2961" s="15" t="str"/>
      <x:c r="AD2961" s="15" t="str">
        <x:v>À produire</x:v>
      </x:c>
      <x:c r="AE2961" s="10" t="str">
        <x:v>EXT13, EXT14</x:v>
      </x:c>
    </x:row>
    <x:row r="2962" ht="44" customHeight="1">
      <x:c r="A2962" s="10" t="str">
        <x:v>arcade_gum_head_arcade:downSpecial</x:v>
      </x:c>
      <x:c r="B2962" s="10" t="str">
        <x:v>Gum Head — Arcade</x:v>
      </x:c>
      <x:c r="C2962" s="10" t="str">
        <x:v>arcade</x:v>
      </x:c>
      <x:c r="D2962" s="10" t="str">
        <x:v>SILENT HILL: THE ARCADE (2007)</x:v>
      </x:c>
      <x:c r="E2962" s="10" t="str">
        <x:v>downSpecial</x:v>
      </x:c>
      <x:c r="F2962" s="10" t="str">
        <x:v>Technique</x:v>
      </x:c>
      <x:c r="G2962" s="10" t="str">
        <x:v>↓ + S</x:v>
      </x:c>
      <x:c r="H2962" s="10" t="str">
        <x:v>Assaut du métro — Piège de proximité</x:v>
      </x:c>
      <x:c r="I2962" s="10" t="str">
        <x:v>behavior-composite</x:v>
      </x:c>
      <x:c r="J2962" s="10" t="str">
        <x:v>Animation officielle non vérifiée</x:v>
      </x:c>
      <x:c r="K2962" s="10" t="str"/>
      <x:c r="L2962" s="10" t="str">
        <x:v>Chorégraphier le slot ↓ + S depuis les gestes référencés de Gum Head — Arcade, sans attribuer automatiquement le mouvement actuel au canon.</x:v>
      </x:c>
      <x:c r="M2962" s="10" t="str">
        <x:v>slot-versus-a-choregraphier</x:v>
      </x:c>
      <x:c r="N2962" s="10" t="str">
        <x:v>arcade_gum_head_arcade:ref:01</x:v>
      </x:c>
      <x:c r="O2962" s="14" t="n">
        <x:v>19</x:v>
      </x:c>
      <x:c r="P2962" s="14" t="n">
        <x:v>10</x:v>
      </x:c>
      <x:c r="Q2962" s="14" t="n">
        <x:v>31</x:v>
      </x:c>
      <x:c r="R2962" s="14" t="n">
        <x:v>104</x:v>
      </x:c>
      <x:c r="S2962" s="14" t="n">
        <x:v>190</x:v>
      </x:c>
      <x:c r="T2962" s="14" t="n">
        <x:v>0</x:v>
      </x:c>
      <x:c r="U2962" s="14" t="n">
        <x:v>1</x:v>
      </x:c>
      <x:c r="V2962" s="10" t="str">
        <x:v>Non</x:v>
      </x:c>
      <x:c r="W2962" s="10" t="str">
        <x:v>bleed</x:v>
      </x:c>
      <x:c r="X2962" s="10" t="str"/>
      <x:c r="Y2962" s="10" t="str">
        <x:v>Clip absent</x:v>
      </x:c>
      <x:c r="Z2962" s="15" t="str"/>
      <x:c r="AA2962" s="15" t="str"/>
      <x:c r="AB2962" s="15" t="str"/>
      <x:c r="AC2962" s="15" t="str"/>
      <x:c r="AD2962" s="15" t="str">
        <x:v>À produire</x:v>
      </x:c>
      <x:c r="AE2962" s="10" t="str">
        <x:v>EXT13, EXT14</x:v>
      </x:c>
    </x:row>
    <x:row r="2963" ht="44" customHeight="1">
      <x:c r="A2963" s="10" t="str">
        <x:v>arcade_gum_head_arcade:airSpecial</x:v>
      </x:c>
      <x:c r="B2963" s="10" t="str">
        <x:v>Gum Head — Arcade</x:v>
      </x:c>
      <x:c r="C2963" s="10" t="str">
        <x:v>arcade</x:v>
      </x:c>
      <x:c r="D2963" s="10" t="str">
        <x:v>SILENT HILL: THE ARCADE (2007)</x:v>
      </x:c>
      <x:c r="E2963" s="10" t="str">
        <x:v>airSpecial</x:v>
      </x:c>
      <x:c r="F2963" s="10" t="str">
        <x:v>Technique</x:v>
      </x:c>
      <x:c r="G2963" s="10" t="str">
        <x:v>AIR + S</x:v>
      </x:c>
      <x:c r="H2963" s="10" t="str">
        <x:v>Assaut du métro — Descente signature</x:v>
      </x:c>
      <x:c r="I2963" s="10" t="str">
        <x:v>behavior-composite</x:v>
      </x:c>
      <x:c r="J2963" s="10" t="str">
        <x:v>Animation officielle non vérifiée</x:v>
      </x:c>
      <x:c r="K2963" s="10" t="str"/>
      <x:c r="L2963" s="10" t="str">
        <x:v>Chorégraphier le slot AIR + S depuis les gestes référencés de Gum Head — Arcade, sans attribuer automatiquement le mouvement actuel au canon.</x:v>
      </x:c>
      <x:c r="M2963" s="10" t="str">
        <x:v>slot-versus-a-choregraphier</x:v>
      </x:c>
      <x:c r="N2963" s="10" t="str">
        <x:v>arcade_gum_head_arcade:ref:01</x:v>
      </x:c>
      <x:c r="O2963" s="14" t="n">
        <x:v>14</x:v>
      </x:c>
      <x:c r="P2963" s="14" t="n">
        <x:v>9</x:v>
      </x:c>
      <x:c r="Q2963" s="14" t="n">
        <x:v>24</x:v>
      </x:c>
      <x:c r="R2963" s="14" t="n">
        <x:v>118</x:v>
      </x:c>
      <x:c r="S2963" s="14" t="n">
        <x:v>165</x:v>
      </x:c>
      <x:c r="T2963" s="14" t="n">
        <x:v>0</x:v>
      </x:c>
      <x:c r="U2963" s="14" t="n">
        <x:v>1</x:v>
      </x:c>
      <x:c r="V2963" s="10" t="str">
        <x:v>Non</x:v>
      </x:c>
      <x:c r="W2963" s="10" t="str">
        <x:v>bleed</x:v>
      </x:c>
      <x:c r="X2963" s="10" t="str"/>
      <x:c r="Y2963" s="10" t="str">
        <x:v>Clip absent</x:v>
      </x:c>
      <x:c r="Z2963" s="15" t="str"/>
      <x:c r="AA2963" s="15" t="str"/>
      <x:c r="AB2963" s="15" t="str"/>
      <x:c r="AC2963" s="15" t="str"/>
      <x:c r="AD2963" s="15" t="str">
        <x:v>À produire</x:v>
      </x:c>
      <x:c r="AE2963" s="10" t="str">
        <x:v>EXT13, EXT14</x:v>
      </x:c>
    </x:row>
    <x:row r="2964" ht="44" customHeight="1">
      <x:c r="A2964" s="10" t="str">
        <x:v>arcade_gum_head_arcade:super</x:v>
      </x:c>
      <x:c r="B2964" s="10" t="str">
        <x:v>Gum Head — Arcade</x:v>
      </x:c>
      <x:c r="C2964" s="10" t="str">
        <x:v>arcade</x:v>
      </x:c>
      <x:c r="D2964" s="10" t="str">
        <x:v>SILENT HILL: THE ARCADE (2007)</x:v>
      </x:c>
      <x:c r="E2964" s="10" t="str">
        <x:v>super</x:v>
      </x:c>
      <x:c r="F2964" s="10" t="str">
        <x:v>Super</x:v>
      </x:c>
      <x:c r="G2964" s="10" t="str">
        <x:v>N</x:v>
      </x:c>
      <x:c r="H2964" s="10" t="str">
        <x:v>NIGHTMARE — Assaut du métro</x:v>
      </x:c>
      <x:c r="I2964" s="10" t="str">
        <x:v>versus-adaptation</x:v>
      </x:c>
      <x:c r="J2964" s="10" t="str">
        <x:v>Animation officielle non vérifiée</x:v>
      </x:c>
      <x:c r="K2964" s="10" t="str">
        <x:v>Gum Head — Arcade — séquence de pression</x:v>
      </x:c>
      <x:c r="L2964" s="10" t="str">
        <x:v>Référence de cette version et de cette technique requise avant chorégraphie</x:v>
      </x:c>
      <x:c r="M2964" s="10" t="str">
        <x:v>bloque-reference</x:v>
      </x:c>
      <x:c r="N2964" s="10" t="str">
        <x:v>arcade_gum_head_arcade:ref:01</x:v>
      </x:c>
      <x:c r="O2964" s="14" t="n">
        <x:v>27</x:v>
      </x:c>
      <x:c r="P2964" s="14" t="n">
        <x:v>14</x:v>
      </x:c>
      <x:c r="Q2964" s="14" t="n">
        <x:v>43</x:v>
      </x:c>
      <x:c r="R2964" s="14" t="n">
        <x:v>238</x:v>
      </x:c>
      <x:c r="S2964" s="14" t="n">
        <x:v>245</x:v>
      </x:c>
      <x:c r="T2964" s="14" t="n">
        <x:v>100</x:v>
      </x:c>
      <x:c r="U2964" s="14" t="n">
        <x:v>3</x:v>
      </x:c>
      <x:c r="V2964" s="10" t="str">
        <x:v>Non</x:v>
      </x:c>
      <x:c r="W2964" s="10" t="str">
        <x:v>bleed</x:v>
      </x:c>
      <x:c r="X2964" s="10" t="str"/>
      <x:c r="Y2964" s="10" t="str">
        <x:v>Clip absent</x:v>
      </x:c>
      <x:c r="Z2964" s="15" t="str"/>
      <x:c r="AA2964" s="15" t="str"/>
      <x:c r="AB2964" s="15" t="str"/>
      <x:c r="AC2964" s="15" t="str"/>
      <x:c r="AD2964" s="15" t="str">
        <x:v>À référencer</x:v>
      </x:c>
      <x:c r="AE2964" s="10" t="str">
        <x:v>EXT13, EXT14</x:v>
      </x:c>
    </x:row>
    <x:row r="2965" ht="44" customHeight="1">
      <x:c r="A2965" s="10" t="str">
        <x:v>arcade_gum_head_arcade:desperation</x:v>
      </x:c>
      <x:c r="B2965" s="10" t="str">
        <x:v>Gum Head — Arcade</x:v>
      </x:c>
      <x:c r="C2965" s="10" t="str">
        <x:v>arcade</x:v>
      </x:c>
      <x:c r="D2965" s="10" t="str">
        <x:v>SILENT HILL: THE ARCADE (2007)</x:v>
      </x:c>
      <x:c r="E2965" s="10" t="str">
        <x:v>desperation</x:v>
      </x:c>
      <x:c r="F2965" s="10" t="str">
        <x:v>Super de désespoir</x:v>
      </x:c>
      <x:c r="G2965" s="10" t="str">
        <x:v>≤ 30% HP + N</x:v>
      </x:c>
      <x:c r="H2965" s="10" t="str">
        <x:v>OTHERWORLD — Assaut du métro</x:v>
      </x:c>
      <x:c r="I2965" s="10" t="str">
        <x:v>versus-adaptation</x:v>
      </x:c>
      <x:c r="J2965" s="10" t="str">
        <x:v>Animation officielle non vérifiée</x:v>
      </x:c>
      <x:c r="K2965" s="10" t="str">
        <x:v>Gum Head — Arcade — séquence de pression — déclinaison désespoir</x:v>
      </x:c>
      <x:c r="L2965" s="10" t="str">
        <x:v>Référence de cette version et de cette technique requise avant chorégraphie</x:v>
      </x:c>
      <x:c r="M2965" s="10" t="str">
        <x:v>bloque-reference</x:v>
      </x:c>
      <x:c r="N2965" s="10" t="str">
        <x:v>arcade_gum_head_arcade:ref:01</x:v>
      </x:c>
      <x:c r="O2965" s="14" t="n">
        <x:v>34</x:v>
      </x:c>
      <x:c r="P2965" s="14" t="n">
        <x:v>18</x:v>
      </x:c>
      <x:c r="Q2965" s="14" t="n">
        <x:v>52</x:v>
      </x:c>
      <x:c r="R2965" s="14" t="n">
        <x:v>282</x:v>
      </x:c>
      <x:c r="S2965" s="14" t="n">
        <x:v>285</x:v>
      </x:c>
      <x:c r="T2965" s="14" t="n">
        <x:v>100</x:v>
      </x:c>
      <x:c r="U2965" s="14" t="n">
        <x:v>4</x:v>
      </x:c>
      <x:c r="V2965" s="10" t="str">
        <x:v>Non</x:v>
      </x:c>
      <x:c r="W2965" s="10" t="str">
        <x:v>bleed</x:v>
      </x:c>
      <x:c r="X2965" s="10" t="str"/>
      <x:c r="Y2965" s="10" t="str">
        <x:v>Clip absent</x:v>
      </x:c>
      <x:c r="Z2965" s="15" t="str"/>
      <x:c r="AA2965" s="15" t="str"/>
      <x:c r="AB2965" s="15" t="str"/>
      <x:c r="AC2965" s="15" t="str"/>
      <x:c r="AD2965" s="15" t="str">
        <x:v>À référencer</x:v>
      </x:c>
      <x:c r="AE2965" s="10" t="str">
        <x:v>EXT13, EXT14</x:v>
      </x:c>
    </x:row>
    <x:row r="2966" ht="44" customHeight="1">
      <x:c r="A2966" s="10" t="str">
        <x:v>arcade_red_pyramid_thing_arcade:neutralLight</x:v>
      </x:c>
      <x:c r="B2966" s="10" t="str">
        <x:v>Red Pyramid Thing — Arcade</x:v>
      </x:c>
      <x:c r="C2966" s="10" t="str">
        <x:v>arcade</x:v>
      </x:c>
      <x:c r="D2966" s="10" t="str">
        <x:v>SILENT HILL: THE ARCADE (2007)</x:v>
      </x:c>
      <x:c r="E2966" s="10" t="str">
        <x:v>neutralLight</x:v>
      </x:c>
      <x:c r="F2966" s="10" t="str">
        <x:v>Normal</x:v>
      </x:c>
      <x:c r="G2966" s="10" t="str">
        <x:v>L</x:v>
      </x:c>
      <x:c r="H2966" s="10" t="str">
        <x:v>Garde de l’exécuteur</x:v>
      </x:c>
      <x:c r="I2966" s="10" t="str">
        <x:v>behavior-composite</x:v>
      </x:c>
      <x:c r="J2966" s="10" t="str">
        <x:v>Animation officielle non vérifiée</x:v>
      </x:c>
      <x:c r="K2966" s="10" t="str"/>
      <x:c r="L2966" s="10" t="str">
        <x:v>Chorégraphier le slot L depuis les gestes référencés de Red Pyramid Thing — Arcade, sans attribuer automatiquement le mouvement actuel au canon.</x:v>
      </x:c>
      <x:c r="M2966" s="10" t="str">
        <x:v>slot-versus-a-choregraphier</x:v>
      </x:c>
      <x:c r="N2966" s="10" t="str">
        <x:v>arcade_red_pyramid_thing_arcade:ref:01</x:v>
      </x:c>
      <x:c r="O2966" s="14" t="n">
        <x:v>5</x:v>
      </x:c>
      <x:c r="P2966" s="14" t="n">
        <x:v>3</x:v>
      </x:c>
      <x:c r="Q2966" s="14" t="n">
        <x:v>9</x:v>
      </x:c>
      <x:c r="R2966" s="14" t="n">
        <x:v>48</x:v>
      </x:c>
      <x:c r="S2966" s="14" t="n">
        <x:v>81</x:v>
      </x:c>
      <x:c r="T2966" s="14" t="n">
        <x:v>0</x:v>
      </x:c>
      <x:c r="U2966" s="14" t="n">
        <x:v>1</x:v>
      </x:c>
      <x:c r="V2966" s="10" t="str">
        <x:v>Non</x:v>
      </x:c>
      <x:c r="W2966" s="10" t="str"/>
      <x:c r="X2966" s="10" t="str">
        <x:v>forwardLight, neutralHeavy, neutralSpecial</x:v>
      </x:c>
      <x:c r="Y2966" s="10" t="str">
        <x:v>Clip absent</x:v>
      </x:c>
      <x:c r="Z2966" s="15" t="str"/>
      <x:c r="AA2966" s="15" t="str"/>
      <x:c r="AB2966" s="15" t="str"/>
      <x:c r="AC2966" s="15" t="str"/>
      <x:c r="AD2966" s="15" t="str">
        <x:v>À produire</x:v>
      </x:c>
      <x:c r="AE2966" s="10" t="str">
        <x:v>EXT13, EXT15</x:v>
      </x:c>
    </x:row>
    <x:row r="2967" ht="57" customHeight="1">
      <x:c r="A2967" s="10" t="str">
        <x:v>arcade_red_pyramid_thing_arcade:forwardLight</x:v>
      </x:c>
      <x:c r="B2967" s="10" t="str">
        <x:v>Red Pyramid Thing — Arcade</x:v>
      </x:c>
      <x:c r="C2967" s="10" t="str">
        <x:v>arcade</x:v>
      </x:c>
      <x:c r="D2967" s="10" t="str">
        <x:v>SILENT HILL: THE ARCADE (2007)</x:v>
      </x:c>
      <x:c r="E2967" s="10" t="str">
        <x:v>forwardLight</x:v>
      </x:c>
      <x:c r="F2967" s="10" t="str">
        <x:v>Normal directionnel</x:v>
      </x:c>
      <x:c r="G2967" s="10" t="str">
        <x:v>→ + L</x:v>
      </x:c>
      <x:c r="H2967" s="10" t="str">
        <x:v>Traînée de lame</x:v>
      </x:c>
      <x:c r="I2967" s="10" t="str">
        <x:v>behavior-composite</x:v>
      </x:c>
      <x:c r="J2967" s="10" t="str">
        <x:v>Animation officielle non vérifiée</x:v>
      </x:c>
      <x:c r="K2967" s="10" t="str"/>
      <x:c r="L2967" s="10" t="str">
        <x:v>Chorégraphier le slot → + L depuis les gestes référencés de Red Pyramid Thing — Arcade, sans attribuer automatiquement le mouvement actuel au canon.</x:v>
      </x:c>
      <x:c r="M2967" s="10" t="str">
        <x:v>slot-versus-a-choregraphier</x:v>
      </x:c>
      <x:c r="N2967" s="10" t="str">
        <x:v>arcade_red_pyramid_thing_arcade:ref:01</x:v>
      </x:c>
      <x:c r="O2967" s="14" t="n">
        <x:v>7</x:v>
      </x:c>
      <x:c r="P2967" s="14" t="n">
        <x:v>4</x:v>
      </x:c>
      <x:c r="Q2967" s="14" t="n">
        <x:v>12</x:v>
      </x:c>
      <x:c r="R2967" s="14" t="n">
        <x:v>65</x:v>
      </x:c>
      <x:c r="S2967" s="14" t="n">
        <x:v>107</x:v>
      </x:c>
      <x:c r="T2967" s="14" t="n">
        <x:v>0</x:v>
      </x:c>
      <x:c r="U2967" s="14" t="n">
        <x:v>1</x:v>
      </x:c>
      <x:c r="V2967" s="10" t="str">
        <x:v>Non</x:v>
      </x:c>
      <x:c r="W2967" s="10" t="str"/>
      <x:c r="X2967" s="10" t="str">
        <x:v>neutralHeavy, forwardHeavy, forwardSpecial</x:v>
      </x:c>
      <x:c r="Y2967" s="10" t="str">
        <x:v>Clip absent</x:v>
      </x:c>
      <x:c r="Z2967" s="15" t="str"/>
      <x:c r="AA2967" s="15" t="str"/>
      <x:c r="AB2967" s="15" t="str"/>
      <x:c r="AC2967" s="15" t="str"/>
      <x:c r="AD2967" s="15" t="str">
        <x:v>À produire</x:v>
      </x:c>
      <x:c r="AE2967" s="10" t="str">
        <x:v>EXT13, EXT15</x:v>
      </x:c>
    </x:row>
    <x:row r="2968" ht="57" customHeight="1">
      <x:c r="A2968" s="10" t="str">
        <x:v>arcade_red_pyramid_thing_arcade:crouchLight</x:v>
      </x:c>
      <x:c r="B2968" s="10" t="str">
        <x:v>Red Pyramid Thing — Arcade</x:v>
      </x:c>
      <x:c r="C2968" s="10" t="str">
        <x:v>arcade</x:v>
      </x:c>
      <x:c r="D2968" s="10" t="str">
        <x:v>SILENT HILL: THE ARCADE (2007)</x:v>
      </x:c>
      <x:c r="E2968" s="10" t="str">
        <x:v>crouchLight</x:v>
      </x:c>
      <x:c r="F2968" s="10" t="str">
        <x:v>Normal</x:v>
      </x:c>
      <x:c r="G2968" s="10" t="str">
        <x:v>↓ + L</x:v>
      </x:c>
      <x:c r="H2968" s="10" t="str">
        <x:v>Pointe au sol</x:v>
      </x:c>
      <x:c r="I2968" s="10" t="str">
        <x:v>behavior-composite</x:v>
      </x:c>
      <x:c r="J2968" s="10" t="str">
        <x:v>Animation officielle non vérifiée</x:v>
      </x:c>
      <x:c r="K2968" s="10" t="str"/>
      <x:c r="L2968" s="10" t="str">
        <x:v>Chorégraphier le slot ↓ + L depuis les gestes référencés de Red Pyramid Thing — Arcade, sans attribuer automatiquement le mouvement actuel au canon.</x:v>
      </x:c>
      <x:c r="M2968" s="10" t="str">
        <x:v>slot-versus-a-choregraphier</x:v>
      </x:c>
      <x:c r="N2968" s="10" t="str">
        <x:v>arcade_red_pyramid_thing_arcade:ref:01</x:v>
      </x:c>
      <x:c r="O2968" s="14" t="n">
        <x:v>6</x:v>
      </x:c>
      <x:c r="P2968" s="14" t="n">
        <x:v>4</x:v>
      </x:c>
      <x:c r="Q2968" s="14" t="n">
        <x:v>11</x:v>
      </x:c>
      <x:c r="R2968" s="14" t="n">
        <x:v>53</x:v>
      </x:c>
      <x:c r="S2968" s="14" t="n">
        <x:v>91</x:v>
      </x:c>
      <x:c r="T2968" s="14" t="n">
        <x:v>0</x:v>
      </x:c>
      <x:c r="U2968" s="14" t="n">
        <x:v>1</x:v>
      </x:c>
      <x:c r="V2968" s="10" t="str">
        <x:v>Non</x:v>
      </x:c>
      <x:c r="W2968" s="10" t="str"/>
      <x:c r="X2968" s="10" t="str">
        <x:v>crouchHeavy, downSpecial</x:v>
      </x:c>
      <x:c r="Y2968" s="10" t="str">
        <x:v>Clip absent</x:v>
      </x:c>
      <x:c r="Z2968" s="15" t="str"/>
      <x:c r="AA2968" s="15" t="str"/>
      <x:c r="AB2968" s="15" t="str"/>
      <x:c r="AC2968" s="15" t="str"/>
      <x:c r="AD2968" s="15" t="str">
        <x:v>À produire</x:v>
      </x:c>
      <x:c r="AE2968" s="10" t="str">
        <x:v>EXT13, EXT15</x:v>
      </x:c>
    </x:row>
    <x:row r="2969" ht="57" customHeight="1">
      <x:c r="A2969" s="10" t="str">
        <x:v>arcade_red_pyramid_thing_arcade:airLight</x:v>
      </x:c>
      <x:c r="B2969" s="10" t="str">
        <x:v>Red Pyramid Thing — Arcade</x:v>
      </x:c>
      <x:c r="C2969" s="10" t="str">
        <x:v>arcade</x:v>
      </x:c>
      <x:c r="D2969" s="10" t="str">
        <x:v>SILENT HILL: THE ARCADE (2007)</x:v>
      </x:c>
      <x:c r="E2969" s="10" t="str">
        <x:v>airLight</x:v>
      </x:c>
      <x:c r="F2969" s="10" t="str">
        <x:v>Attaque aérienne</x:v>
      </x:c>
      <x:c r="G2969" s="10" t="str">
        <x:v>AIR + L</x:v>
      </x:c>
      <x:c r="H2969" s="10" t="str">
        <x:v>Poids du casque</x:v>
      </x:c>
      <x:c r="I2969" s="10" t="str">
        <x:v>behavior-composite</x:v>
      </x:c>
      <x:c r="J2969" s="10" t="str">
        <x:v>Animation officielle non vérifiée</x:v>
      </x:c>
      <x:c r="K2969" s="10" t="str"/>
      <x:c r="L2969" s="10" t="str">
        <x:v>Chorégraphier le slot AIR + L depuis les gestes référencés de Red Pyramid Thing — Arcade, sans attribuer automatiquement le mouvement actuel au canon.</x:v>
      </x:c>
      <x:c r="M2969" s="10" t="str">
        <x:v>slot-versus-a-choregraphier</x:v>
      </x:c>
      <x:c r="N2969" s="10" t="str">
        <x:v>arcade_red_pyramid_thing_arcade:ref:01</x:v>
      </x:c>
      <x:c r="O2969" s="14" t="n">
        <x:v>5</x:v>
      </x:c>
      <x:c r="P2969" s="14" t="n">
        <x:v>5</x:v>
      </x:c>
      <x:c r="Q2969" s="14" t="n">
        <x:v>10</x:v>
      </x:c>
      <x:c r="R2969" s="14" t="n">
        <x:v>56</x:v>
      </x:c>
      <x:c r="S2969" s="14" t="n">
        <x:v>88</x:v>
      </x:c>
      <x:c r="T2969" s="14" t="n">
        <x:v>0</x:v>
      </x:c>
      <x:c r="U2969" s="14" t="n">
        <x:v>1</x:v>
      </x:c>
      <x:c r="V2969" s="10" t="str">
        <x:v>Non</x:v>
      </x:c>
      <x:c r="W2969" s="10" t="str"/>
      <x:c r="X2969" s="10" t="str">
        <x:v>airHeavy, airSpecial</x:v>
      </x:c>
      <x:c r="Y2969" s="10" t="str">
        <x:v>Clip absent</x:v>
      </x:c>
      <x:c r="Z2969" s="15" t="str"/>
      <x:c r="AA2969" s="15" t="str"/>
      <x:c r="AB2969" s="15" t="str"/>
      <x:c r="AC2969" s="15" t="str"/>
      <x:c r="AD2969" s="15" t="str">
        <x:v>À produire</x:v>
      </x:c>
      <x:c r="AE2969" s="10" t="str">
        <x:v>EXT13, EXT15</x:v>
      </x:c>
    </x:row>
    <x:row r="2970" ht="44" customHeight="1">
      <x:c r="A2970" s="10" t="str">
        <x:v>arcade_red_pyramid_thing_arcade:neutralHeavy</x:v>
      </x:c>
      <x:c r="B2970" s="10" t="str">
        <x:v>Red Pyramid Thing — Arcade</x:v>
      </x:c>
      <x:c r="C2970" s="10" t="str">
        <x:v>arcade</x:v>
      </x:c>
      <x:c r="D2970" s="10" t="str">
        <x:v>SILENT HILL: THE ARCADE (2007)</x:v>
      </x:c>
      <x:c r="E2970" s="10" t="str">
        <x:v>neutralHeavy</x:v>
      </x:c>
      <x:c r="F2970" s="10" t="str">
        <x:v>Normal</x:v>
      </x:c>
      <x:c r="G2970" s="10" t="str">
        <x:v>H</x:v>
      </x:c>
      <x:c r="H2970" s="10" t="str">
        <x:v>Sentence horizontale</x:v>
      </x:c>
      <x:c r="I2970" s="10" t="str">
        <x:v>behavior-composite</x:v>
      </x:c>
      <x:c r="J2970" s="10" t="str">
        <x:v>Animation officielle non vérifiée</x:v>
      </x:c>
      <x:c r="K2970" s="10" t="str"/>
      <x:c r="L2970" s="10" t="str">
        <x:v>Chorégraphier le slot H depuis les gestes référencés de Red Pyramid Thing — Arcade, sans attribuer automatiquement le mouvement actuel au canon.</x:v>
      </x:c>
      <x:c r="M2970" s="10" t="str">
        <x:v>slot-versus-a-choregraphier</x:v>
      </x:c>
      <x:c r="N2970" s="10" t="str">
        <x:v>arcade_red_pyramid_thing_arcade:ref:01</x:v>
      </x:c>
      <x:c r="O2970" s="14" t="n">
        <x:v>12</x:v>
      </x:c>
      <x:c r="P2970" s="14" t="n">
        <x:v>6</x:v>
      </x:c>
      <x:c r="Q2970" s="14" t="n">
        <x:v>21</x:v>
      </x:c>
      <x:c r="R2970" s="14" t="n">
        <x:v>110</x:v>
      </x:c>
      <x:c r="S2970" s="14" t="n">
        <x:v>125</x:v>
      </x:c>
      <x:c r="T2970" s="14" t="n">
        <x:v>0</x:v>
      </x:c>
      <x:c r="U2970" s="14" t="n">
        <x:v>1</x:v>
      </x:c>
      <x:c r="V2970" s="10" t="str">
        <x:v>Non</x:v>
      </x:c>
      <x:c r="W2970" s="10" t="str"/>
      <x:c r="X2970" s="10" t="str">
        <x:v>neutralSpecial, forwardSpecial</x:v>
      </x:c>
      <x:c r="Y2970" s="10" t="str">
        <x:v>Clip absent</x:v>
      </x:c>
      <x:c r="Z2970" s="15" t="str"/>
      <x:c r="AA2970" s="15" t="str"/>
      <x:c r="AB2970" s="15" t="str"/>
      <x:c r="AC2970" s="15" t="str"/>
      <x:c r="AD2970" s="15" t="str">
        <x:v>À produire</x:v>
      </x:c>
      <x:c r="AE2970" s="10" t="str">
        <x:v>EXT13, EXT15</x:v>
      </x:c>
    </x:row>
    <x:row r="2971" ht="57" customHeight="1">
      <x:c r="A2971" s="10" t="str">
        <x:v>arcade_red_pyramid_thing_arcade:forwardHeavy</x:v>
      </x:c>
      <x:c r="B2971" s="10" t="str">
        <x:v>Red Pyramid Thing — Arcade</x:v>
      </x:c>
      <x:c r="C2971" s="10" t="str">
        <x:v>arcade</x:v>
      </x:c>
      <x:c r="D2971" s="10" t="str">
        <x:v>SILENT HILL: THE ARCADE (2007)</x:v>
      </x:c>
      <x:c r="E2971" s="10" t="str">
        <x:v>forwardHeavy</x:v>
      </x:c>
      <x:c r="F2971" s="10" t="str">
        <x:v>Normal directionnel</x:v>
      </x:c>
      <x:c r="G2971" s="10" t="str">
        <x:v>→ + H</x:v>
      </x:c>
      <x:c r="H2971" s="10" t="str">
        <x:v>Grand arc</x:v>
      </x:c>
      <x:c r="I2971" s="10" t="str">
        <x:v>behavior-composite</x:v>
      </x:c>
      <x:c r="J2971" s="10" t="str">
        <x:v>Animation officielle non vérifiée</x:v>
      </x:c>
      <x:c r="K2971" s="10" t="str"/>
      <x:c r="L2971" s="10" t="str">
        <x:v>Chorégraphier le slot → + H depuis les gestes référencés de Red Pyramid Thing — Arcade, sans attribuer automatiquement le mouvement actuel au canon.</x:v>
      </x:c>
      <x:c r="M2971" s="10" t="str">
        <x:v>slot-versus-a-choregraphier</x:v>
      </x:c>
      <x:c r="N2971" s="10" t="str">
        <x:v>arcade_red_pyramid_thing_arcade:ref:01</x:v>
      </x:c>
      <x:c r="O2971" s="14" t="n">
        <x:v>17</x:v>
      </x:c>
      <x:c r="P2971" s="14" t="n">
        <x:v>7</x:v>
      </x:c>
      <x:c r="Q2971" s="14" t="n">
        <x:v>27</x:v>
      </x:c>
      <x:c r="R2971" s="14" t="n">
        <x:v>144</x:v>
      </x:c>
      <x:c r="S2971" s="14" t="n">
        <x:v>164</x:v>
      </x:c>
      <x:c r="T2971" s="14" t="n">
        <x:v>0</x:v>
      </x:c>
      <x:c r="U2971" s="14" t="n">
        <x:v>1</x:v>
      </x:c>
      <x:c r="V2971" s="10" t="str">
        <x:v>Non</x:v>
      </x:c>
      <x:c r="W2971" s="10" t="str"/>
      <x:c r="X2971" s="10" t="str">
        <x:v>forwardSpecial</x:v>
      </x:c>
      <x:c r="Y2971" s="10" t="str">
        <x:v>Clip absent</x:v>
      </x:c>
      <x:c r="Z2971" s="15" t="str"/>
      <x:c r="AA2971" s="15" t="str"/>
      <x:c r="AB2971" s="15" t="str"/>
      <x:c r="AC2971" s="15" t="str"/>
      <x:c r="AD2971" s="15" t="str">
        <x:v>À produire</x:v>
      </x:c>
      <x:c r="AE2971" s="10" t="str">
        <x:v>EXT13, EXT15</x:v>
      </x:c>
    </x:row>
    <x:row r="2972" ht="57" customHeight="1">
      <x:c r="A2972" s="10" t="str">
        <x:v>arcade_red_pyramid_thing_arcade:crouchHeavy</x:v>
      </x:c>
      <x:c r="B2972" s="10" t="str">
        <x:v>Red Pyramid Thing — Arcade</x:v>
      </x:c>
      <x:c r="C2972" s="10" t="str">
        <x:v>arcade</x:v>
      </x:c>
      <x:c r="D2972" s="10" t="str">
        <x:v>SILENT HILL: THE ARCADE (2007)</x:v>
      </x:c>
      <x:c r="E2972" s="10" t="str">
        <x:v>crouchHeavy</x:v>
      </x:c>
      <x:c r="F2972" s="10" t="str">
        <x:v>Normal</x:v>
      </x:c>
      <x:c r="G2972" s="10" t="str">
        <x:v>↓ + H</x:v>
      </x:c>
      <x:c r="H2972" s="10" t="str">
        <x:v>Découpe basse</x:v>
      </x:c>
      <x:c r="I2972" s="10" t="str">
        <x:v>behavior-composite</x:v>
      </x:c>
      <x:c r="J2972" s="10" t="str">
        <x:v>Animation officielle non vérifiée</x:v>
      </x:c>
      <x:c r="K2972" s="10" t="str"/>
      <x:c r="L2972" s="10" t="str">
        <x:v>Chorégraphier le slot ↓ + H depuis les gestes référencés de Red Pyramid Thing — Arcade, sans attribuer automatiquement le mouvement actuel au canon.</x:v>
      </x:c>
      <x:c r="M2972" s="10" t="str">
        <x:v>slot-versus-a-choregraphier</x:v>
      </x:c>
      <x:c r="N2972" s="10" t="str">
        <x:v>arcade_red_pyramid_thing_arcade:ref:01</x:v>
      </x:c>
      <x:c r="O2972" s="14" t="n">
        <x:v>13</x:v>
      </x:c>
      <x:c r="P2972" s="14" t="n">
        <x:v>6</x:v>
      </x:c>
      <x:c r="Q2972" s="14" t="n">
        <x:v>23</x:v>
      </x:c>
      <x:c r="R2972" s="14" t="n">
        <x:v>101</x:v>
      </x:c>
      <x:c r="S2972" s="14" t="n">
        <x:v>135</x:v>
      </x:c>
      <x:c r="T2972" s="14" t="n">
        <x:v>0</x:v>
      </x:c>
      <x:c r="U2972" s="14" t="n">
        <x:v>1</x:v>
      </x:c>
      <x:c r="V2972" s="10" t="str">
        <x:v>Non</x:v>
      </x:c>
      <x:c r="W2972" s="10" t="str"/>
      <x:c r="X2972" s="10" t="str">
        <x:v>downSpecial</x:v>
      </x:c>
      <x:c r="Y2972" s="10" t="str">
        <x:v>Clip absent</x:v>
      </x:c>
      <x:c r="Z2972" s="15" t="str"/>
      <x:c r="AA2972" s="15" t="str"/>
      <x:c r="AB2972" s="15" t="str"/>
      <x:c r="AC2972" s="15" t="str"/>
      <x:c r="AD2972" s="15" t="str">
        <x:v>À produire</x:v>
      </x:c>
      <x:c r="AE2972" s="10" t="str">
        <x:v>EXT13, EXT15</x:v>
      </x:c>
    </x:row>
    <x:row r="2973" ht="57" customHeight="1">
      <x:c r="A2973" s="10" t="str">
        <x:v>arcade_red_pyramid_thing_arcade:airHeavy</x:v>
      </x:c>
      <x:c r="B2973" s="10" t="str">
        <x:v>Red Pyramid Thing — Arcade</x:v>
      </x:c>
      <x:c r="C2973" s="10" t="str">
        <x:v>arcade</x:v>
      </x:c>
      <x:c r="D2973" s="10" t="str">
        <x:v>SILENT HILL: THE ARCADE (2007)</x:v>
      </x:c>
      <x:c r="E2973" s="10" t="str">
        <x:v>airHeavy</x:v>
      </x:c>
      <x:c r="F2973" s="10" t="str">
        <x:v>Attaque aérienne</x:v>
      </x:c>
      <x:c r="G2973" s="10" t="str">
        <x:v>AIR + H</x:v>
      </x:c>
      <x:c r="H2973" s="10" t="str">
        <x:v>Chute du bourreau</x:v>
      </x:c>
      <x:c r="I2973" s="10" t="str">
        <x:v>behavior-composite</x:v>
      </x:c>
      <x:c r="J2973" s="10" t="str">
        <x:v>Animation officielle non vérifiée</x:v>
      </x:c>
      <x:c r="K2973" s="10" t="str"/>
      <x:c r="L2973" s="10" t="str">
        <x:v>Chorégraphier le slot AIR + H depuis les gestes référencés de Red Pyramid Thing — Arcade, sans attribuer automatiquement le mouvement actuel au canon.</x:v>
      </x:c>
      <x:c r="M2973" s="10" t="str">
        <x:v>slot-versus-a-choregraphier</x:v>
      </x:c>
      <x:c r="N2973" s="10" t="str">
        <x:v>arcade_red_pyramid_thing_arcade:ref:01</x:v>
      </x:c>
      <x:c r="O2973" s="14" t="n">
        <x:v>13</x:v>
      </x:c>
      <x:c r="P2973" s="14" t="n">
        <x:v>7</x:v>
      </x:c>
      <x:c r="Q2973" s="14" t="n">
        <x:v>22</x:v>
      </x:c>
      <x:c r="R2973" s="14" t="n">
        <x:v>124</x:v>
      </x:c>
      <x:c r="S2973" s="14" t="n">
        <x:v>125</x:v>
      </x:c>
      <x:c r="T2973" s="14" t="n">
        <x:v>0</x:v>
      </x:c>
      <x:c r="U2973" s="14" t="n">
        <x:v>1</x:v>
      </x:c>
      <x:c r="V2973" s="10" t="str">
        <x:v>Non</x:v>
      </x:c>
      <x:c r="W2973" s="10" t="str"/>
      <x:c r="X2973" s="10" t="str"/>
      <x:c r="Y2973" s="10" t="str">
        <x:v>Clip absent</x:v>
      </x:c>
      <x:c r="Z2973" s="15" t="str"/>
      <x:c r="AA2973" s="15" t="str"/>
      <x:c r="AB2973" s="15" t="str"/>
      <x:c r="AC2973" s="15" t="str"/>
      <x:c r="AD2973" s="15" t="str">
        <x:v>À produire</x:v>
      </x:c>
      <x:c r="AE2973" s="10" t="str">
        <x:v>EXT13, EXT15</x:v>
      </x:c>
    </x:row>
    <x:row r="2974" ht="44" customHeight="1">
      <x:c r="A2974" s="10" t="str">
        <x:v>arcade_red_pyramid_thing_arcade:throw</x:v>
      </x:c>
      <x:c r="B2974" s="10" t="str">
        <x:v>Red Pyramid Thing — Arcade</x:v>
      </x:c>
      <x:c r="C2974" s="10" t="str">
        <x:v>arcade</x:v>
      </x:c>
      <x:c r="D2974" s="10" t="str">
        <x:v>SILENT HILL: THE ARCADE (2007)</x:v>
      </x:c>
      <x:c r="E2974" s="10" t="str">
        <x:v>throw</x:v>
      </x:c>
      <x:c r="F2974" s="10" t="str">
        <x:v>Saisie</x:v>
      </x:c>
      <x:c r="G2974" s="10" t="str">
        <x:v>T</x:v>
      </x:c>
      <x:c r="H2974" s="10" t="str">
        <x:v>Condamnation</x:v>
      </x:c>
      <x:c r="I2974" s="10" t="str">
        <x:v>behavior-composite</x:v>
      </x:c>
      <x:c r="J2974" s="10" t="str">
        <x:v>Animation officielle non vérifiée</x:v>
      </x:c>
      <x:c r="K2974" s="10" t="str"/>
      <x:c r="L2974" s="10" t="str">
        <x:v>Chorégraphier le slot T depuis les gestes référencés de Red Pyramid Thing — Arcade, sans attribuer automatiquement le mouvement actuel au canon.</x:v>
      </x:c>
      <x:c r="M2974" s="10" t="str">
        <x:v>slot-versus-a-choregraphier</x:v>
      </x:c>
      <x:c r="N2974" s="10" t="str">
        <x:v>arcade_red_pyramid_thing_arcade:ref:01</x:v>
      </x:c>
      <x:c r="O2974" s="14" t="n">
        <x:v>8</x:v>
      </x:c>
      <x:c r="P2974" s="14" t="n">
        <x:v>3</x:v>
      </x:c>
      <x:c r="Q2974" s="14" t="n">
        <x:v>28</x:v>
      </x:c>
      <x:c r="R2974" s="14" t="n">
        <x:v>156</x:v>
      </x:c>
      <x:c r="S2974" s="14" t="n">
        <x:v>81</x:v>
      </x:c>
      <x:c r="T2974" s="14" t="n">
        <x:v>0</x:v>
      </x:c>
      <x:c r="U2974" s="14" t="n">
        <x:v>1</x:v>
      </x:c>
      <x:c r="V2974" s="10" t="str">
        <x:v>Non</x:v>
      </x:c>
      <x:c r="W2974" s="10" t="str">
        <x:v>dread</x:v>
      </x:c>
      <x:c r="X2974" s="10" t="str"/>
      <x:c r="Y2974" s="10" t="str">
        <x:v>Clip absent</x:v>
      </x:c>
      <x:c r="Z2974" s="15" t="str"/>
      <x:c r="AA2974" s="15" t="str"/>
      <x:c r="AB2974" s="15" t="str"/>
      <x:c r="AC2974" s="15" t="str"/>
      <x:c r="AD2974" s="15" t="str">
        <x:v>À produire</x:v>
      </x:c>
      <x:c r="AE2974" s="10" t="str">
        <x:v>EXT13, EXT15</x:v>
      </x:c>
    </x:row>
    <x:row r="2975" ht="57" customHeight="1">
      <x:c r="A2975" s="10" t="str">
        <x:v>arcade_red_pyramid_thing_arcade:backThrow</x:v>
      </x:c>
      <x:c r="B2975" s="10" t="str">
        <x:v>Red Pyramid Thing — Arcade</x:v>
      </x:c>
      <x:c r="C2975" s="10" t="str">
        <x:v>arcade</x:v>
      </x:c>
      <x:c r="D2975" s="10" t="str">
        <x:v>SILENT HILL: THE ARCADE (2007)</x:v>
      </x:c>
      <x:c r="E2975" s="10" t="str">
        <x:v>backThrow</x:v>
      </x:c>
      <x:c r="F2975" s="10" t="str">
        <x:v>Saisie</x:v>
      </x:c>
      <x:c r="G2975" s="10" t="str">
        <x:v>← + T</x:v>
      </x:c>
      <x:c r="H2975" s="10" t="str">
        <x:v>Sentence sur rail — Condamnation arrière</x:v>
      </x:c>
      <x:c r="I2975" s="10" t="str">
        <x:v>behavior-composite</x:v>
      </x:c>
      <x:c r="J2975" s="10" t="str">
        <x:v>Animation officielle non vérifiée</x:v>
      </x:c>
      <x:c r="K2975" s="10" t="str"/>
      <x:c r="L2975" s="10" t="str">
        <x:v>Chorégraphier le slot ← + T depuis les gestes référencés de Red Pyramid Thing — Arcade, sans attribuer automatiquement le mouvement actuel au canon.</x:v>
      </x:c>
      <x:c r="M2975" s="10" t="str">
        <x:v>slot-versus-a-choregraphier</x:v>
      </x:c>
      <x:c r="N2975" s="10" t="str">
        <x:v>arcade_red_pyramid_thing_arcade:ref:01</x:v>
      </x:c>
      <x:c r="O2975" s="14" t="n">
        <x:v>9</x:v>
      </x:c>
      <x:c r="P2975" s="14" t="n">
        <x:v>3</x:v>
      </x:c>
      <x:c r="Q2975" s="14" t="n">
        <x:v>30</x:v>
      </x:c>
      <x:c r="R2975" s="14" t="n">
        <x:v>150</x:v>
      </x:c>
      <x:c r="S2975" s="14" t="n">
        <x:v>83</x:v>
      </x:c>
      <x:c r="T2975" s="14" t="n">
        <x:v>0</x:v>
      </x:c>
      <x:c r="U2975" s="14" t="n">
        <x:v>1</x:v>
      </x:c>
      <x:c r="V2975" s="10" t="str">
        <x:v>Non</x:v>
      </x:c>
      <x:c r="W2975" s="10" t="str">
        <x:v>dread</x:v>
      </x:c>
      <x:c r="X2975" s="10" t="str"/>
      <x:c r="Y2975" s="10" t="str">
        <x:v>Clip absent</x:v>
      </x:c>
      <x:c r="Z2975" s="15" t="str"/>
      <x:c r="AA2975" s="15" t="str"/>
      <x:c r="AB2975" s="15" t="str"/>
      <x:c r="AC2975" s="15" t="str"/>
      <x:c r="AD2975" s="15" t="str">
        <x:v>À produire</x:v>
      </x:c>
      <x:c r="AE2975" s="10" t="str">
        <x:v>EXT13, EXT15</x:v>
      </x:c>
    </x:row>
    <x:row r="2976" ht="57" customHeight="1">
      <x:c r="A2976" s="10" t="str">
        <x:v>arcade_red_pyramid_thing_arcade:dodgeAttack</x:v>
      </x:c>
      <x:c r="B2976" s="10" t="str">
        <x:v>Red Pyramid Thing — Arcade</x:v>
      </x:c>
      <x:c r="C2976" s="10" t="str">
        <x:v>arcade</x:v>
      </x:c>
      <x:c r="D2976" s="10" t="str">
        <x:v>SILENT HILL: THE ARCADE (2007)</x:v>
      </x:c>
      <x:c r="E2976" s="10" t="str">
        <x:v>dodgeAttack</x:v>
      </x:c>
      <x:c r="F2976" s="10" t="str">
        <x:v>Relèvement</x:v>
      </x:c>
      <x:c r="G2976" s="10" t="str">
        <x:v>DODGE + L</x:v>
      </x:c>
      <x:c r="H2976" s="10" t="str">
        <x:v>Sentence sur rail — Pas de l’exécuteur</x:v>
      </x:c>
      <x:c r="I2976" s="10" t="str">
        <x:v>behavior-composite</x:v>
      </x:c>
      <x:c r="J2976" s="10" t="str">
        <x:v>Animation officielle non vérifiée</x:v>
      </x:c>
      <x:c r="K2976" s="10" t="str"/>
      <x:c r="L2976" s="10" t="str">
        <x:v>Chorégraphier le slot DODGE + L depuis les gestes référencés de Red Pyramid Thing — Arcade, sans attribuer automatiquement le mouvement actuel au canon.</x:v>
      </x:c>
      <x:c r="M2976" s="10" t="str">
        <x:v>slot-versus-a-choregraphier</x:v>
      </x:c>
      <x:c r="N2976" s="10" t="str">
        <x:v>arcade_red_pyramid_thing_arcade:ref:01</x:v>
      </x:c>
      <x:c r="O2976" s="14" t="n">
        <x:v>6</x:v>
      </x:c>
      <x:c r="P2976" s="14" t="n">
        <x:v>5</x:v>
      </x:c>
      <x:c r="Q2976" s="14" t="n">
        <x:v>18</x:v>
      </x:c>
      <x:c r="R2976" s="14" t="n">
        <x:v>82</x:v>
      </x:c>
      <x:c r="S2976" s="14" t="n">
        <x:v>120</x:v>
      </x:c>
      <x:c r="T2976" s="14" t="n">
        <x:v>0</x:v>
      </x:c>
      <x:c r="U2976" s="14" t="n">
        <x:v>1</x:v>
      </x:c>
      <x:c r="V2976" s="10" t="str">
        <x:v>Non</x:v>
      </x:c>
      <x:c r="W2976" s="10" t="str"/>
      <x:c r="X2976" s="10" t="str">
        <x:v>neutralSpecial, forwardSpecial</x:v>
      </x:c>
      <x:c r="Y2976" s="10" t="str">
        <x:v>Clip absent</x:v>
      </x:c>
      <x:c r="Z2976" s="15" t="str"/>
      <x:c r="AA2976" s="15" t="str"/>
      <x:c r="AB2976" s="15" t="str"/>
      <x:c r="AC2976" s="15" t="str"/>
      <x:c r="AD2976" s="15" t="str">
        <x:v>À produire</x:v>
      </x:c>
      <x:c r="AE2976" s="10" t="str">
        <x:v>EXT13, EXT15</x:v>
      </x:c>
    </x:row>
    <x:row r="2977" ht="57" customHeight="1">
      <x:c r="A2977" s="10" t="str">
        <x:v>arcade_red_pyramid_thing_arcade:guardCounter</x:v>
      </x:c>
      <x:c r="B2977" s="10" t="str">
        <x:v>Red Pyramid Thing — Arcade</x:v>
      </x:c>
      <x:c r="C2977" s="10" t="str">
        <x:v>arcade</x:v>
      </x:c>
      <x:c r="D2977" s="10" t="str">
        <x:v>SILENT HILL: THE ARCADE (2007)</x:v>
      </x:c>
      <x:c r="E2977" s="10" t="str">
        <x:v>guardCounter</x:v>
      </x:c>
      <x:c r="F2977" s="10" t="str">
        <x:v>Contre</x:v>
      </x:c>
      <x:c r="G2977" s="10" t="str">
        <x:v>P-GUARD + H</x:v>
      </x:c>
      <x:c r="H2977" s="10" t="str">
        <x:v>Sentence sur rail — Sentence de riposte</x:v>
      </x:c>
      <x:c r="I2977" s="10" t="str">
        <x:v>behavior-composite</x:v>
      </x:c>
      <x:c r="J2977" s="10" t="str">
        <x:v>Animation officielle non vérifiée</x:v>
      </x:c>
      <x:c r="K2977" s="10" t="str"/>
      <x:c r="L2977" s="10" t="str">
        <x:v>Chorégraphier le slot P-GUARD + H depuis les gestes référencés de Red Pyramid Thing — Arcade, sans attribuer automatiquement le mouvement actuel au canon.</x:v>
      </x:c>
      <x:c r="M2977" s="10" t="str">
        <x:v>slot-versus-a-choregraphier</x:v>
      </x:c>
      <x:c r="N2977" s="10" t="str">
        <x:v>arcade_red_pyramid_thing_arcade:ref:01</x:v>
      </x:c>
      <x:c r="O2977" s="14" t="n">
        <x:v>5</x:v>
      </x:c>
      <x:c r="P2977" s="14" t="n">
        <x:v>5</x:v>
      </x:c>
      <x:c r="Q2977" s="14" t="n">
        <x:v>22</x:v>
      </x:c>
      <x:c r="R2977" s="14" t="n">
        <x:v>138</x:v>
      </x:c>
      <x:c r="S2977" s="14" t="n">
        <x:v>140</x:v>
      </x:c>
      <x:c r="T2977" s="14" t="n">
        <x:v>0</x:v>
      </x:c>
      <x:c r="U2977" s="14" t="n">
        <x:v>1</x:v>
      </x:c>
      <x:c r="V2977" s="10" t="str">
        <x:v>Non</x:v>
      </x:c>
      <x:c r="W2977" s="10" t="str"/>
      <x:c r="X2977" s="10" t="str">
        <x:v>forwardSpecial</x:v>
      </x:c>
      <x:c r="Y2977" s="10" t="str">
        <x:v>Clip absent</x:v>
      </x:c>
      <x:c r="Z2977" s="15" t="str"/>
      <x:c r="AA2977" s="15" t="str"/>
      <x:c r="AB2977" s="15" t="str"/>
      <x:c r="AC2977" s="15" t="str"/>
      <x:c r="AD2977" s="15" t="str">
        <x:v>À produire</x:v>
      </x:c>
      <x:c r="AE2977" s="10" t="str">
        <x:v>EXT13, EXT15</x:v>
      </x:c>
    </x:row>
    <x:row r="2978" ht="57" customHeight="1">
      <x:c r="A2978" s="10" t="str">
        <x:v>arcade_red_pyramid_thing_arcade:wakeupAttack</x:v>
      </x:c>
      <x:c r="B2978" s="10" t="str">
        <x:v>Red Pyramid Thing — Arcade</x:v>
      </x:c>
      <x:c r="C2978" s="10" t="str">
        <x:v>arcade</x:v>
      </x:c>
      <x:c r="D2978" s="10" t="str">
        <x:v>SILENT HILL: THE ARCADE (2007)</x:v>
      </x:c>
      <x:c r="E2978" s="10" t="str">
        <x:v>wakeupAttack</x:v>
      </x:c>
      <x:c r="F2978" s="10" t="str">
        <x:v>Relèvement</x:v>
      </x:c>
      <x:c r="G2978" s="10" t="str">
        <x:v>RISE + S</x:v>
      </x:c>
      <x:c r="H2978" s="10" t="str">
        <x:v>Sentence sur rail — Relèvement du bourreau</x:v>
      </x:c>
      <x:c r="I2978" s="10" t="str">
        <x:v>behavior-composite</x:v>
      </x:c>
      <x:c r="J2978" s="10" t="str">
        <x:v>Animation officielle non vérifiée</x:v>
      </x:c>
      <x:c r="K2978" s="10" t="str"/>
      <x:c r="L2978" s="10" t="str">
        <x:v>Chorégraphier le slot RISE + S depuis les gestes référencés de Red Pyramid Thing — Arcade, sans attribuer automatiquement le mouvement actuel au canon.</x:v>
      </x:c>
      <x:c r="M2978" s="10" t="str">
        <x:v>slot-versus-a-choregraphier</x:v>
      </x:c>
      <x:c r="N2978" s="10" t="str">
        <x:v>arcade_red_pyramid_thing_arcade:ref:01</x:v>
      </x:c>
      <x:c r="O2978" s="14" t="n">
        <x:v>8</x:v>
      </x:c>
      <x:c r="P2978" s="14" t="n">
        <x:v>8</x:v>
      </x:c>
      <x:c r="Q2978" s="14" t="n">
        <x:v>28</x:v>
      </x:c>
      <x:c r="R2978" s="14" t="n">
        <x:v>118</x:v>
      </x:c>
      <x:c r="S2978" s="14" t="n">
        <x:v>156</x:v>
      </x:c>
      <x:c r="T2978" s="14" t="n">
        <x:v>0</x:v>
      </x:c>
      <x:c r="U2978" s="14" t="n">
        <x:v>1</x:v>
      </x:c>
      <x:c r="V2978" s="10" t="str">
        <x:v>Non</x:v>
      </x:c>
      <x:c r="W2978" s="10" t="str">
        <x:v>dread</x:v>
      </x:c>
      <x:c r="X2978" s="10" t="str"/>
      <x:c r="Y2978" s="10" t="str">
        <x:v>Clip absent</x:v>
      </x:c>
      <x:c r="Z2978" s="15" t="str"/>
      <x:c r="AA2978" s="15" t="str"/>
      <x:c r="AB2978" s="15" t="str"/>
      <x:c r="AC2978" s="15" t="str"/>
      <x:c r="AD2978" s="15" t="str">
        <x:v>À produire</x:v>
      </x:c>
      <x:c r="AE2978" s="10" t="str">
        <x:v>EXT13, EXT15</x:v>
      </x:c>
    </x:row>
    <x:row r="2979" ht="44" customHeight="1">
      <x:c r="A2979" s="10" t="str">
        <x:v>arcade_red_pyramid_thing_arcade:neutralSpecial</x:v>
      </x:c>
      <x:c r="B2979" s="10" t="str">
        <x:v>Red Pyramid Thing — Arcade</x:v>
      </x:c>
      <x:c r="C2979" s="10" t="str">
        <x:v>arcade</x:v>
      </x:c>
      <x:c r="D2979" s="10" t="str">
        <x:v>SILENT HILL: THE ARCADE (2007)</x:v>
      </x:c>
      <x:c r="E2979" s="10" t="str">
        <x:v>neutralSpecial</x:v>
      </x:c>
      <x:c r="F2979" s="10" t="str">
        <x:v>Technique</x:v>
      </x:c>
      <x:c r="G2979" s="10" t="str">
        <x:v>S</x:v>
      </x:c>
      <x:c r="H2979" s="10" t="str">
        <x:v>Sentence sur rail</x:v>
      </x:c>
      <x:c r="I2979" s="10" t="str">
        <x:v>direct-canonical</x:v>
      </x:c>
      <x:c r="J2979" s="10" t="str">
        <x:v>Animation officielle non vérifiée</x:v>
      </x:c>
      <x:c r="K2979" s="10" t="str"/>
      <x:c r="L2979" s="10" t="str">
        <x:v>Chorégraphier le slot S depuis les gestes référencés de Red Pyramid Thing — Arcade, sans attribuer automatiquement le mouvement actuel au canon.</x:v>
      </x:c>
      <x:c r="M2979" s="10" t="str">
        <x:v>slot-versus-a-choregraphier</x:v>
      </x:c>
      <x:c r="N2979" s="10" t="str">
        <x:v>arcade_red_pyramid_thing_arcade:ref:01</x:v>
      </x:c>
      <x:c r="O2979" s="14" t="n">
        <x:v>15</x:v>
      </x:c>
      <x:c r="P2979" s="14" t="n">
        <x:v>6</x:v>
      </x:c>
      <x:c r="Q2979" s="14" t="n">
        <x:v>26</x:v>
      </x:c>
      <x:c r="R2979" s="14" t="n">
        <x:v>158</x:v>
      </x:c>
      <x:c r="S2979" s="14" t="n">
        <x:v>195</x:v>
      </x:c>
      <x:c r="T2979" s="14" t="n">
        <x:v>0</x:v>
      </x:c>
      <x:c r="U2979" s="14" t="n">
        <x:v>1</x:v>
      </x:c>
      <x:c r="V2979" s="10" t="str">
        <x:v>Non</x:v>
      </x:c>
      <x:c r="W2979" s="10" t="str">
        <x:v>dread</x:v>
      </x:c>
      <x:c r="X2979" s="10" t="str"/>
      <x:c r="Y2979" s="10" t="str">
        <x:v>Clip absent</x:v>
      </x:c>
      <x:c r="Z2979" s="15" t="str"/>
      <x:c r="AA2979" s="15" t="str"/>
      <x:c r="AB2979" s="15" t="str"/>
      <x:c r="AC2979" s="15" t="str"/>
      <x:c r="AD2979" s="15" t="str">
        <x:v>À produire</x:v>
      </x:c>
      <x:c r="AE2979" s="10" t="str">
        <x:v>EXT13, EXT15</x:v>
      </x:c>
    </x:row>
    <x:row r="2980" ht="57" customHeight="1">
      <x:c r="A2980" s="10" t="str">
        <x:v>arcade_red_pyramid_thing_arcade:forwardSpecial</x:v>
      </x:c>
      <x:c r="B2980" s="10" t="str">
        <x:v>Red Pyramid Thing — Arcade</x:v>
      </x:c>
      <x:c r="C2980" s="10" t="str">
        <x:v>arcade</x:v>
      </x:c>
      <x:c r="D2980" s="10" t="str">
        <x:v>SILENT HILL: THE ARCADE (2007)</x:v>
      </x:c>
      <x:c r="E2980" s="10" t="str">
        <x:v>forwardSpecial</x:v>
      </x:c>
      <x:c r="F2980" s="10" t="str">
        <x:v>Technique</x:v>
      </x:c>
      <x:c r="G2980" s="10" t="str">
        <x:v>→ + S</x:v>
      </x:c>
      <x:c r="H2980" s="10" t="str">
        <x:v>Sentence sur rail — Phase d’assaut</x:v>
      </x:c>
      <x:c r="I2980" s="10" t="str">
        <x:v>behavior-composite</x:v>
      </x:c>
      <x:c r="J2980" s="10" t="str">
        <x:v>Animation officielle non vérifiée</x:v>
      </x:c>
      <x:c r="K2980" s="10" t="str"/>
      <x:c r="L2980" s="10" t="str">
        <x:v>Chorégraphier le slot → + S depuis les gestes référencés de Red Pyramid Thing — Arcade, sans attribuer automatiquement le mouvement actuel au canon.</x:v>
      </x:c>
      <x:c r="M2980" s="10" t="str">
        <x:v>slot-versus-a-choregraphier</x:v>
      </x:c>
      <x:c r="N2980" s="10" t="str">
        <x:v>arcade_red_pyramid_thing_arcade:ref:01</x:v>
      </x:c>
      <x:c r="O2980" s="14" t="n">
        <x:v>13</x:v>
      </x:c>
      <x:c r="P2980" s="14" t="n">
        <x:v>10</x:v>
      </x:c>
      <x:c r="Q2980" s="14" t="n">
        <x:v>29</x:v>
      </x:c>
      <x:c r="R2980" s="14" t="n">
        <x:v>174</x:v>
      </x:c>
      <x:c r="S2980" s="14" t="n">
        <x:v>229</x:v>
      </x:c>
      <x:c r="T2980" s="14" t="n">
        <x:v>0</x:v>
      </x:c>
      <x:c r="U2980" s="14" t="n">
        <x:v>1</x:v>
      </x:c>
      <x:c r="V2980" s="10" t="str">
        <x:v>Non</x:v>
      </x:c>
      <x:c r="W2980" s="10" t="str">
        <x:v>dread</x:v>
      </x:c>
      <x:c r="X2980" s="10" t="str"/>
      <x:c r="Y2980" s="10" t="str">
        <x:v>Clip absent</x:v>
      </x:c>
      <x:c r="Z2980" s="15" t="str"/>
      <x:c r="AA2980" s="15" t="str"/>
      <x:c r="AB2980" s="15" t="str"/>
      <x:c r="AC2980" s="15" t="str"/>
      <x:c r="AD2980" s="15" t="str">
        <x:v>À produire</x:v>
      </x:c>
      <x:c r="AE2980" s="10" t="str">
        <x:v>EXT13, EXT15</x:v>
      </x:c>
    </x:row>
    <x:row r="2981" ht="57" customHeight="1">
      <x:c r="A2981" s="10" t="str">
        <x:v>arcade_red_pyramid_thing_arcade:backSpecial</x:v>
      </x:c>
      <x:c r="B2981" s="10" t="str">
        <x:v>Red Pyramid Thing — Arcade</x:v>
      </x:c>
      <x:c r="C2981" s="10" t="str">
        <x:v>arcade</x:v>
      </x:c>
      <x:c r="D2981" s="10" t="str">
        <x:v>SILENT HILL: THE ARCADE (2007)</x:v>
      </x:c>
      <x:c r="E2981" s="10" t="str">
        <x:v>backSpecial</x:v>
      </x:c>
      <x:c r="F2981" s="10" t="str">
        <x:v>Technique</x:v>
      </x:c>
      <x:c r="G2981" s="10" t="str">
        <x:v>← + S</x:v>
      </x:c>
      <x:c r="H2981" s="10" t="str">
        <x:v>Sentence sur rail — Présence inviolable</x:v>
      </x:c>
      <x:c r="I2981" s="10" t="str">
        <x:v>behavior-composite</x:v>
      </x:c>
      <x:c r="J2981" s="10" t="str">
        <x:v>Animation officielle non vérifiée</x:v>
      </x:c>
      <x:c r="K2981" s="10" t="str"/>
      <x:c r="L2981" s="10" t="str">
        <x:v>Chorégraphier le slot ← + S depuis les gestes référencés de Red Pyramid Thing — Arcade, sans attribuer automatiquement le mouvement actuel au canon.</x:v>
      </x:c>
      <x:c r="M2981" s="10" t="str">
        <x:v>slot-versus-a-choregraphier</x:v>
      </x:c>
      <x:c r="N2981" s="10" t="str">
        <x:v>arcade_red_pyramid_thing_arcade:ref:01</x:v>
      </x:c>
      <x:c r="O2981" s="14" t="n">
        <x:v>10</x:v>
      </x:c>
      <x:c r="P2981" s="14" t="n">
        <x:v>5</x:v>
      </x:c>
      <x:c r="Q2981" s="14" t="n">
        <x:v>24</x:v>
      </x:c>
      <x:c r="R2981" s="14" t="n">
        <x:v>110</x:v>
      </x:c>
      <x:c r="S2981" s="14" t="n">
        <x:v>195</x:v>
      </x:c>
      <x:c r="T2981" s="14" t="n">
        <x:v>0</x:v>
      </x:c>
      <x:c r="U2981" s="14" t="n">
        <x:v>1</x:v>
      </x:c>
      <x:c r="V2981" s="10" t="str">
        <x:v>Non</x:v>
      </x:c>
      <x:c r="W2981" s="10" t="str">
        <x:v>dread</x:v>
      </x:c>
      <x:c r="X2981" s="10" t="str"/>
      <x:c r="Y2981" s="10" t="str">
        <x:v>Clip absent</x:v>
      </x:c>
      <x:c r="Z2981" s="15" t="str"/>
      <x:c r="AA2981" s="15" t="str"/>
      <x:c r="AB2981" s="15" t="str"/>
      <x:c r="AC2981" s="15" t="str"/>
      <x:c r="AD2981" s="15" t="str">
        <x:v>À produire</x:v>
      </x:c>
      <x:c r="AE2981" s="10" t="str">
        <x:v>EXT13, EXT15</x:v>
      </x:c>
    </x:row>
    <x:row r="2982" ht="57" customHeight="1">
      <x:c r="A2982" s="10" t="str">
        <x:v>arcade_red_pyramid_thing_arcade:downSpecial</x:v>
      </x:c>
      <x:c r="B2982" s="10" t="str">
        <x:v>Red Pyramid Thing — Arcade</x:v>
      </x:c>
      <x:c r="C2982" s="10" t="str">
        <x:v>arcade</x:v>
      </x:c>
      <x:c r="D2982" s="10" t="str">
        <x:v>SILENT HILL: THE ARCADE (2007)</x:v>
      </x:c>
      <x:c r="E2982" s="10" t="str">
        <x:v>downSpecial</x:v>
      </x:c>
      <x:c r="F2982" s="10" t="str">
        <x:v>Technique</x:v>
      </x:c>
      <x:c r="G2982" s="10" t="str">
        <x:v>↓ + S</x:v>
      </x:c>
      <x:c r="H2982" s="10" t="str">
        <x:v>Sentence sur rail — Rituel de zone</x:v>
      </x:c>
      <x:c r="I2982" s="10" t="str">
        <x:v>behavior-composite</x:v>
      </x:c>
      <x:c r="J2982" s="10" t="str">
        <x:v>Animation officielle non vérifiée</x:v>
      </x:c>
      <x:c r="K2982" s="10" t="str"/>
      <x:c r="L2982" s="10" t="str">
        <x:v>Chorégraphier le slot ↓ + S depuis les gestes référencés de Red Pyramid Thing — Arcade, sans attribuer automatiquement le mouvement actuel au canon.</x:v>
      </x:c>
      <x:c r="M2982" s="10" t="str">
        <x:v>slot-versus-a-choregraphier</x:v>
      </x:c>
      <x:c r="N2982" s="10" t="str">
        <x:v>arcade_red_pyramid_thing_arcade:ref:01</x:v>
      </x:c>
      <x:c r="O2982" s="14" t="n">
        <x:v>19</x:v>
      </x:c>
      <x:c r="P2982" s="14" t="n">
        <x:v>10</x:v>
      </x:c>
      <x:c r="Q2982" s="14" t="n">
        <x:v>31</x:v>
      </x:c>
      <x:c r="R2982" s="14" t="n">
        <x:v>146</x:v>
      </x:c>
      <x:c r="S2982" s="14" t="n">
        <x:v>247</x:v>
      </x:c>
      <x:c r="T2982" s="14" t="n">
        <x:v>0</x:v>
      </x:c>
      <x:c r="U2982" s="14" t="n">
        <x:v>1</x:v>
      </x:c>
      <x:c r="V2982" s="10" t="str">
        <x:v>Non</x:v>
      </x:c>
      <x:c r="W2982" s="10" t="str">
        <x:v>dread</x:v>
      </x:c>
      <x:c r="X2982" s="10" t="str"/>
      <x:c r="Y2982" s="10" t="str">
        <x:v>Clip absent</x:v>
      </x:c>
      <x:c r="Z2982" s="15" t="str"/>
      <x:c r="AA2982" s="15" t="str"/>
      <x:c r="AB2982" s="15" t="str"/>
      <x:c r="AC2982" s="15" t="str"/>
      <x:c r="AD2982" s="15" t="str">
        <x:v>À produire</x:v>
      </x:c>
      <x:c r="AE2982" s="10" t="str">
        <x:v>EXT13, EXT15</x:v>
      </x:c>
    </x:row>
    <x:row r="2983" ht="57" customHeight="1">
      <x:c r="A2983" s="10" t="str">
        <x:v>arcade_red_pyramid_thing_arcade:airSpecial</x:v>
      </x:c>
      <x:c r="B2983" s="10" t="str">
        <x:v>Red Pyramid Thing — Arcade</x:v>
      </x:c>
      <x:c r="C2983" s="10" t="str">
        <x:v>arcade</x:v>
      </x:c>
      <x:c r="D2983" s="10" t="str">
        <x:v>SILENT HILL: THE ARCADE (2007)</x:v>
      </x:c>
      <x:c r="E2983" s="10" t="str">
        <x:v>airSpecial</x:v>
      </x:c>
      <x:c r="F2983" s="10" t="str">
        <x:v>Technique</x:v>
      </x:c>
      <x:c r="G2983" s="10" t="str">
        <x:v>AIR + S</x:v>
      </x:c>
      <x:c r="H2983" s="10" t="str">
        <x:v>Sentence sur rail — Sentence descendante</x:v>
      </x:c>
      <x:c r="I2983" s="10" t="str">
        <x:v>behavior-composite</x:v>
      </x:c>
      <x:c r="J2983" s="10" t="str">
        <x:v>Animation officielle non vérifiée</x:v>
      </x:c>
      <x:c r="K2983" s="10" t="str"/>
      <x:c r="L2983" s="10" t="str">
        <x:v>Chorégraphier le slot AIR + S depuis les gestes référencés de Red Pyramid Thing — Arcade, sans attribuer automatiquement le mouvement actuel au canon.</x:v>
      </x:c>
      <x:c r="M2983" s="10" t="str">
        <x:v>slot-versus-a-choregraphier</x:v>
      </x:c>
      <x:c r="N2983" s="10" t="str">
        <x:v>arcade_red_pyramid_thing_arcade:ref:01</x:v>
      </x:c>
      <x:c r="O2983" s="14" t="n">
        <x:v>14</x:v>
      </x:c>
      <x:c r="P2983" s="14" t="n">
        <x:v>9</x:v>
      </x:c>
      <x:c r="Q2983" s="14" t="n">
        <x:v>24</x:v>
      </x:c>
      <x:c r="R2983" s="14" t="n">
        <x:v>166</x:v>
      </x:c>
      <x:c r="S2983" s="14" t="n">
        <x:v>215</x:v>
      </x:c>
      <x:c r="T2983" s="14" t="n">
        <x:v>0</x:v>
      </x:c>
      <x:c r="U2983" s="14" t="n">
        <x:v>1</x:v>
      </x:c>
      <x:c r="V2983" s="10" t="str">
        <x:v>Non</x:v>
      </x:c>
      <x:c r="W2983" s="10" t="str">
        <x:v>dread</x:v>
      </x:c>
      <x:c r="X2983" s="10" t="str"/>
      <x:c r="Y2983" s="10" t="str">
        <x:v>Clip absent</x:v>
      </x:c>
      <x:c r="Z2983" s="15" t="str"/>
      <x:c r="AA2983" s="15" t="str"/>
      <x:c r="AB2983" s="15" t="str"/>
      <x:c r="AC2983" s="15" t="str"/>
      <x:c r="AD2983" s="15" t="str">
        <x:v>À produire</x:v>
      </x:c>
      <x:c r="AE2983" s="10" t="str">
        <x:v>EXT13, EXT15</x:v>
      </x:c>
    </x:row>
    <x:row r="2984" ht="44" customHeight="1">
      <x:c r="A2984" s="10" t="str">
        <x:v>arcade_red_pyramid_thing_arcade:super</x:v>
      </x:c>
      <x:c r="B2984" s="10" t="str">
        <x:v>Red Pyramid Thing — Arcade</x:v>
      </x:c>
      <x:c r="C2984" s="10" t="str">
        <x:v>arcade</x:v>
      </x:c>
      <x:c r="D2984" s="10" t="str">
        <x:v>SILENT HILL: THE ARCADE (2007)</x:v>
      </x:c>
      <x:c r="E2984" s="10" t="str">
        <x:v>super</x:v>
      </x:c>
      <x:c r="F2984" s="10" t="str">
        <x:v>Super</x:v>
      </x:c>
      <x:c r="G2984" s="10" t="str">
        <x:v>N</x:v>
      </x:c>
      <x:c r="H2984" s="10" t="str">
        <x:v>NIGHTMARE — Sentence sur rail</x:v>
      </x:c>
      <x:c r="I2984" s="10" t="str">
        <x:v>versus-adaptation</x:v>
      </x:c>
      <x:c r="J2984" s="10" t="str">
        <x:v>Animation officielle non vérifiée</x:v>
      </x:c>
      <x:c r="K2984" s="10" t="str">
        <x:v>Red Pyramid Thing — Arcade — séquence de pression</x:v>
      </x:c>
      <x:c r="L2984" s="10" t="str">
        <x:v>Référence de cette version et de cette technique requise avant chorégraphie</x:v>
      </x:c>
      <x:c r="M2984" s="10" t="str">
        <x:v>bloque-reference</x:v>
      </x:c>
      <x:c r="N2984" s="10" t="str">
        <x:v>arcade_red_pyramid_thing_arcade:ref:01</x:v>
      </x:c>
      <x:c r="O2984" s="14" t="n">
        <x:v>27</x:v>
      </x:c>
      <x:c r="P2984" s="14" t="n">
        <x:v>14</x:v>
      </x:c>
      <x:c r="Q2984" s="14" t="n">
        <x:v>43</x:v>
      </x:c>
      <x:c r="R2984" s="14" t="n">
        <x:v>335</x:v>
      </x:c>
      <x:c r="S2984" s="14" t="n">
        <x:v>319</x:v>
      </x:c>
      <x:c r="T2984" s="14" t="n">
        <x:v>100</x:v>
      </x:c>
      <x:c r="U2984" s="14" t="n">
        <x:v>3</x:v>
      </x:c>
      <x:c r="V2984" s="10" t="str">
        <x:v>Non</x:v>
      </x:c>
      <x:c r="W2984" s="10" t="str">
        <x:v>dread</x:v>
      </x:c>
      <x:c r="X2984" s="10" t="str"/>
      <x:c r="Y2984" s="10" t="str">
        <x:v>Clip absent</x:v>
      </x:c>
      <x:c r="Z2984" s="15" t="str"/>
      <x:c r="AA2984" s="15" t="str"/>
      <x:c r="AB2984" s="15" t="str"/>
      <x:c r="AC2984" s="15" t="str"/>
      <x:c r="AD2984" s="15" t="str">
        <x:v>À référencer</x:v>
      </x:c>
      <x:c r="AE2984" s="10" t="str">
        <x:v>EXT13, EXT15</x:v>
      </x:c>
    </x:row>
    <x:row r="2985" ht="44" customHeight="1">
      <x:c r="A2985" s="10" t="str">
        <x:v>arcade_red_pyramid_thing_arcade:desperation</x:v>
      </x:c>
      <x:c r="B2985" s="10" t="str">
        <x:v>Red Pyramid Thing — Arcade</x:v>
      </x:c>
      <x:c r="C2985" s="10" t="str">
        <x:v>arcade</x:v>
      </x:c>
      <x:c r="D2985" s="10" t="str">
        <x:v>SILENT HILL: THE ARCADE (2007)</x:v>
      </x:c>
      <x:c r="E2985" s="10" t="str">
        <x:v>desperation</x:v>
      </x:c>
      <x:c r="F2985" s="10" t="str">
        <x:v>Super de désespoir</x:v>
      </x:c>
      <x:c r="G2985" s="10" t="str">
        <x:v>≤ 30% HP + N</x:v>
      </x:c>
      <x:c r="H2985" s="10" t="str">
        <x:v>OTHERWORLD — Sentence sur rail</x:v>
      </x:c>
      <x:c r="I2985" s="10" t="str">
        <x:v>versus-adaptation</x:v>
      </x:c>
      <x:c r="J2985" s="10" t="str">
        <x:v>Animation officielle non vérifiée</x:v>
      </x:c>
      <x:c r="K2985" s="10" t="str">
        <x:v>Red Pyramid Thing — Arcade — séquence de pression — déclinaison désespoir</x:v>
      </x:c>
      <x:c r="L2985" s="10" t="str">
        <x:v>Référence de cette version et de cette technique requise avant chorégraphie</x:v>
      </x:c>
      <x:c r="M2985" s="10" t="str">
        <x:v>bloque-reference</x:v>
      </x:c>
      <x:c r="N2985" s="10" t="str">
        <x:v>arcade_red_pyramid_thing_arcade:ref:01</x:v>
      </x:c>
      <x:c r="O2985" s="14" t="n">
        <x:v>34</x:v>
      </x:c>
      <x:c r="P2985" s="14" t="n">
        <x:v>18</x:v>
      </x:c>
      <x:c r="Q2985" s="14" t="n">
        <x:v>52</x:v>
      </x:c>
      <x:c r="R2985" s="14" t="n">
        <x:v>397</x:v>
      </x:c>
      <x:c r="S2985" s="14" t="n">
        <x:v>371</x:v>
      </x:c>
      <x:c r="T2985" s="14" t="n">
        <x:v>100</x:v>
      </x:c>
      <x:c r="U2985" s="14" t="n">
        <x:v>4</x:v>
      </x:c>
      <x:c r="V2985" s="10" t="str">
        <x:v>Non</x:v>
      </x:c>
      <x:c r="W2985" s="10" t="str">
        <x:v>dread</x:v>
      </x:c>
      <x:c r="X2985" s="10" t="str"/>
      <x:c r="Y2985" s="10" t="str">
        <x:v>Clip absent</x:v>
      </x:c>
      <x:c r="Z2985" s="15" t="str"/>
      <x:c r="AA2985" s="15" t="str"/>
      <x:c r="AB2985" s="15" t="str"/>
      <x:c r="AC2985" s="15" t="str"/>
      <x:c r="AD2985" s="15" t="str">
        <x:v>À référencer</x:v>
      </x:c>
      <x:c r="AE2985" s="10" t="str">
        <x:v>EXT13, EXT15</x:v>
      </x:c>
    </x:row>
    <x:row r="2986" ht="44" customHeight="1">
      <x:c r="A2986" s="10" t="str">
        <x:v>arcade_creeper_arcade:neutralLight</x:v>
      </x:c>
      <x:c r="B2986" s="10" t="str">
        <x:v>Creeper — Arcade</x:v>
      </x:c>
      <x:c r="C2986" s="10" t="str">
        <x:v>arcade</x:v>
      </x:c>
      <x:c r="D2986" s="10" t="str">
        <x:v>SILENT HILL: THE ARCADE (2007)</x:v>
      </x:c>
      <x:c r="E2986" s="10" t="str">
        <x:v>neutralLight</x:v>
      </x:c>
      <x:c r="F2986" s="10" t="str">
        <x:v>Normal</x:v>
      </x:c>
      <x:c r="G2986" s="10" t="str">
        <x:v>L</x:v>
      </x:c>
      <x:c r="H2986" s="10" t="str">
        <x:v>Mandibule</x:v>
      </x:c>
      <x:c r="I2986" s="10" t="str">
        <x:v>behavior-composite</x:v>
      </x:c>
      <x:c r="J2986" s="10" t="str">
        <x:v>Animation officielle non vérifiée</x:v>
      </x:c>
      <x:c r="K2986" s="10" t="str"/>
      <x:c r="L2986" s="10" t="str">
        <x:v>Chorégraphier le slot L depuis les gestes référencés de Creeper — Arcade, sans attribuer automatiquement le mouvement actuel au canon.</x:v>
      </x:c>
      <x:c r="M2986" s="10" t="str">
        <x:v>slot-versus-a-choregraphier</x:v>
      </x:c>
      <x:c r="N2986" s="10" t="str">
        <x:v>arcade_creeper_arcade:ref:01</x:v>
      </x:c>
      <x:c r="O2986" s="14" t="n">
        <x:v>5</x:v>
      </x:c>
      <x:c r="P2986" s="14" t="n">
        <x:v>3</x:v>
      </x:c>
      <x:c r="Q2986" s="14" t="n">
        <x:v>9</x:v>
      </x:c>
      <x:c r="R2986" s="14" t="n">
        <x:v>27</x:v>
      </x:c>
      <x:c r="S2986" s="14" t="n">
        <x:v>47</x:v>
      </x:c>
      <x:c r="T2986" s="14" t="n">
        <x:v>0</x:v>
      </x:c>
      <x:c r="U2986" s="14" t="n">
        <x:v>1</x:v>
      </x:c>
      <x:c r="V2986" s="10" t="str">
        <x:v>Non</x:v>
      </x:c>
      <x:c r="W2986" s="10" t="str"/>
      <x:c r="X2986" s="10" t="str">
        <x:v>forwardLight, neutralHeavy, neutralSpecial</x:v>
      </x:c>
      <x:c r="Y2986" s="10" t="str">
        <x:v>Clip absent</x:v>
      </x:c>
      <x:c r="Z2986" s="15" t="str"/>
      <x:c r="AA2986" s="15" t="str"/>
      <x:c r="AB2986" s="15" t="str"/>
      <x:c r="AC2986" s="15" t="str"/>
      <x:c r="AD2986" s="15" t="str">
        <x:v>À produire</x:v>
      </x:c>
      <x:c r="AE2986" s="10" t="str">
        <x:v>EXT13</x:v>
      </x:c>
    </x:row>
    <x:row r="2987" ht="44" customHeight="1">
      <x:c r="A2987" s="10" t="str">
        <x:v>arcade_creeper_arcade:forwardLight</x:v>
      </x:c>
      <x:c r="B2987" s="10" t="str">
        <x:v>Creeper — Arcade</x:v>
      </x:c>
      <x:c r="C2987" s="10" t="str">
        <x:v>arcade</x:v>
      </x:c>
      <x:c r="D2987" s="10" t="str">
        <x:v>SILENT HILL: THE ARCADE (2007)</x:v>
      </x:c>
      <x:c r="E2987" s="10" t="str">
        <x:v>forwardLight</x:v>
      </x:c>
      <x:c r="F2987" s="10" t="str">
        <x:v>Normal directionnel</x:v>
      </x:c>
      <x:c r="G2987" s="10" t="str">
        <x:v>→ + L</x:v>
      </x:c>
      <x:c r="H2987" s="10" t="str">
        <x:v>Ruée rampante</x:v>
      </x:c>
      <x:c r="I2987" s="10" t="str">
        <x:v>behavior-composite</x:v>
      </x:c>
      <x:c r="J2987" s="10" t="str">
        <x:v>Animation officielle non vérifiée</x:v>
      </x:c>
      <x:c r="K2987" s="10" t="str"/>
      <x:c r="L2987" s="10" t="str">
        <x:v>Chorégraphier le slot → + L depuis les gestes référencés de Creeper — Arcade, sans attribuer automatiquement le mouvement actuel au canon.</x:v>
      </x:c>
      <x:c r="M2987" s="10" t="str">
        <x:v>slot-versus-a-choregraphier</x:v>
      </x:c>
      <x:c r="N2987" s="10" t="str">
        <x:v>arcade_creeper_arcade:ref:01</x:v>
      </x:c>
      <x:c r="O2987" s="14" t="n">
        <x:v>7</x:v>
      </x:c>
      <x:c r="P2987" s="14" t="n">
        <x:v>4</x:v>
      </x:c>
      <x:c r="Q2987" s="14" t="n">
        <x:v>12</x:v>
      </x:c>
      <x:c r="R2987" s="14" t="n">
        <x:v>37</x:v>
      </x:c>
      <x:c r="S2987" s="14" t="n">
        <x:v>62</x:v>
      </x:c>
      <x:c r="T2987" s="14" t="n">
        <x:v>0</x:v>
      </x:c>
      <x:c r="U2987" s="14" t="n">
        <x:v>1</x:v>
      </x:c>
      <x:c r="V2987" s="10" t="str">
        <x:v>Non</x:v>
      </x:c>
      <x:c r="W2987" s="10" t="str"/>
      <x:c r="X2987" s="10" t="str">
        <x:v>neutralHeavy, forwardHeavy, forwardSpecial</x:v>
      </x:c>
      <x:c r="Y2987" s="10" t="str">
        <x:v>Clip absent</x:v>
      </x:c>
      <x:c r="Z2987" s="15" t="str"/>
      <x:c r="AA2987" s="15" t="str"/>
      <x:c r="AB2987" s="15" t="str"/>
      <x:c r="AC2987" s="15" t="str"/>
      <x:c r="AD2987" s="15" t="str">
        <x:v>À produire</x:v>
      </x:c>
      <x:c r="AE2987" s="10" t="str">
        <x:v>EXT13</x:v>
      </x:c>
    </x:row>
    <x:row r="2988" ht="44" customHeight="1">
      <x:c r="A2988" s="10" t="str">
        <x:v>arcade_creeper_arcade:crouchLight</x:v>
      </x:c>
      <x:c r="B2988" s="10" t="str">
        <x:v>Creeper — Arcade</x:v>
      </x:c>
      <x:c r="C2988" s="10" t="str">
        <x:v>arcade</x:v>
      </x:c>
      <x:c r="D2988" s="10" t="str">
        <x:v>SILENT HILL: THE ARCADE (2007)</x:v>
      </x:c>
      <x:c r="E2988" s="10" t="str">
        <x:v>crouchLight</x:v>
      </x:c>
      <x:c r="F2988" s="10" t="str">
        <x:v>Normal</x:v>
      </x:c>
      <x:c r="G2988" s="10" t="str">
        <x:v>↓ + L</x:v>
      </x:c>
      <x:c r="H2988" s="10" t="str">
        <x:v>Morsure sous la garde</x:v>
      </x:c>
      <x:c r="I2988" s="10" t="str">
        <x:v>behavior-composite</x:v>
      </x:c>
      <x:c r="J2988" s="10" t="str">
        <x:v>Animation officielle non vérifiée</x:v>
      </x:c>
      <x:c r="K2988" s="10" t="str"/>
      <x:c r="L2988" s="10" t="str">
        <x:v>Chorégraphier le slot ↓ + L depuis les gestes référencés de Creeper — Arcade, sans attribuer automatiquement le mouvement actuel au canon.</x:v>
      </x:c>
      <x:c r="M2988" s="10" t="str">
        <x:v>slot-versus-a-choregraphier</x:v>
      </x:c>
      <x:c r="N2988" s="10" t="str">
        <x:v>arcade_creeper_arcade:ref:01</x:v>
      </x:c>
      <x:c r="O2988" s="14" t="n">
        <x:v>6</x:v>
      </x:c>
      <x:c r="P2988" s="14" t="n">
        <x:v>4</x:v>
      </x:c>
      <x:c r="Q2988" s="14" t="n">
        <x:v>11</x:v>
      </x:c>
      <x:c r="R2988" s="14" t="n">
        <x:v>30</x:v>
      </x:c>
      <x:c r="S2988" s="14" t="n">
        <x:v>53</x:v>
      </x:c>
      <x:c r="T2988" s="14" t="n">
        <x:v>0</x:v>
      </x:c>
      <x:c r="U2988" s="14" t="n">
        <x:v>1</x:v>
      </x:c>
      <x:c r="V2988" s="10" t="str">
        <x:v>Non</x:v>
      </x:c>
      <x:c r="W2988" s="10" t="str"/>
      <x:c r="X2988" s="10" t="str">
        <x:v>crouchHeavy, downSpecial</x:v>
      </x:c>
      <x:c r="Y2988" s="10" t="str">
        <x:v>Clip absent</x:v>
      </x:c>
      <x:c r="Z2988" s="15" t="str"/>
      <x:c r="AA2988" s="15" t="str"/>
      <x:c r="AB2988" s="15" t="str"/>
      <x:c r="AC2988" s="15" t="str"/>
      <x:c r="AD2988" s="15" t="str">
        <x:v>À produire</x:v>
      </x:c>
      <x:c r="AE2988" s="10" t="str">
        <x:v>EXT13</x:v>
      </x:c>
    </x:row>
    <x:row r="2989" ht="44" customHeight="1">
      <x:c r="A2989" s="10" t="str">
        <x:v>arcade_creeper_arcade:airLight</x:v>
      </x:c>
      <x:c r="B2989" s="10" t="str">
        <x:v>Creeper — Arcade</x:v>
      </x:c>
      <x:c r="C2989" s="10" t="str">
        <x:v>arcade</x:v>
      </x:c>
      <x:c r="D2989" s="10" t="str">
        <x:v>SILENT HILL: THE ARCADE (2007)</x:v>
      </x:c>
      <x:c r="E2989" s="10" t="str">
        <x:v>airLight</x:v>
      </x:c>
      <x:c r="F2989" s="10" t="str">
        <x:v>Attaque aérienne</x:v>
      </x:c>
      <x:c r="G2989" s="10" t="str">
        <x:v>AIR + L</x:v>
      </x:c>
      <x:c r="H2989" s="10" t="str">
        <x:v>Saut parasite</x:v>
      </x:c>
      <x:c r="I2989" s="10" t="str">
        <x:v>behavior-composite</x:v>
      </x:c>
      <x:c r="J2989" s="10" t="str">
        <x:v>Animation officielle non vérifiée</x:v>
      </x:c>
      <x:c r="K2989" s="10" t="str"/>
      <x:c r="L2989" s="10" t="str">
        <x:v>Chorégraphier le slot AIR + L depuis les gestes référencés de Creeper — Arcade, sans attribuer automatiquement le mouvement actuel au canon.</x:v>
      </x:c>
      <x:c r="M2989" s="10" t="str">
        <x:v>slot-versus-a-choregraphier</x:v>
      </x:c>
      <x:c r="N2989" s="10" t="str">
        <x:v>arcade_creeper_arcade:ref:01</x:v>
      </x:c>
      <x:c r="O2989" s="14" t="n">
        <x:v>5</x:v>
      </x:c>
      <x:c r="P2989" s="14" t="n">
        <x:v>5</x:v>
      </x:c>
      <x:c r="Q2989" s="14" t="n">
        <x:v>10</x:v>
      </x:c>
      <x:c r="R2989" s="14" t="n">
        <x:v>32</x:v>
      </x:c>
      <x:c r="S2989" s="14" t="n">
        <x:v>51</x:v>
      </x:c>
      <x:c r="T2989" s="14" t="n">
        <x:v>0</x:v>
      </x:c>
      <x:c r="U2989" s="14" t="n">
        <x:v>1</x:v>
      </x:c>
      <x:c r="V2989" s="10" t="str">
        <x:v>Non</x:v>
      </x:c>
      <x:c r="W2989" s="10" t="str"/>
      <x:c r="X2989" s="10" t="str">
        <x:v>airHeavy, airSpecial</x:v>
      </x:c>
      <x:c r="Y2989" s="10" t="str">
        <x:v>Clip absent</x:v>
      </x:c>
      <x:c r="Z2989" s="15" t="str"/>
      <x:c r="AA2989" s="15" t="str"/>
      <x:c r="AB2989" s="15" t="str"/>
      <x:c r="AC2989" s="15" t="str"/>
      <x:c r="AD2989" s="15" t="str">
        <x:v>À produire</x:v>
      </x:c>
      <x:c r="AE2989" s="10" t="str">
        <x:v>EXT13</x:v>
      </x:c>
    </x:row>
    <x:row r="2990" ht="44" customHeight="1">
      <x:c r="A2990" s="10" t="str">
        <x:v>arcade_creeper_arcade:neutralHeavy</x:v>
      </x:c>
      <x:c r="B2990" s="10" t="str">
        <x:v>Creeper — Arcade</x:v>
      </x:c>
      <x:c r="C2990" s="10" t="str">
        <x:v>arcade</x:v>
      </x:c>
      <x:c r="D2990" s="10" t="str">
        <x:v>SILENT HILL: THE ARCADE (2007)</x:v>
      </x:c>
      <x:c r="E2990" s="10" t="str">
        <x:v>neutralHeavy</x:v>
      </x:c>
      <x:c r="F2990" s="10" t="str">
        <x:v>Normal</x:v>
      </x:c>
      <x:c r="G2990" s="10" t="str">
        <x:v>H</x:v>
      </x:c>
      <x:c r="H2990" s="10" t="str">
        <x:v>Carapace lancée</x:v>
      </x:c>
      <x:c r="I2990" s="10" t="str">
        <x:v>behavior-composite</x:v>
      </x:c>
      <x:c r="J2990" s="10" t="str">
        <x:v>Animation officielle non vérifiée</x:v>
      </x:c>
      <x:c r="K2990" s="10" t="str"/>
      <x:c r="L2990" s="10" t="str">
        <x:v>Chorégraphier le slot H depuis les gestes référencés de Creeper — Arcade, sans attribuer automatiquement le mouvement actuel au canon.</x:v>
      </x:c>
      <x:c r="M2990" s="10" t="str">
        <x:v>slot-versus-a-choregraphier</x:v>
      </x:c>
      <x:c r="N2990" s="10" t="str">
        <x:v>arcade_creeper_arcade:ref:01</x:v>
      </x:c>
      <x:c r="O2990" s="14" t="n">
        <x:v>12</x:v>
      </x:c>
      <x:c r="P2990" s="14" t="n">
        <x:v>6</x:v>
      </x:c>
      <x:c r="Q2990" s="14" t="n">
        <x:v>21</x:v>
      </x:c>
      <x:c r="R2990" s="14" t="n">
        <x:v>62</x:v>
      </x:c>
      <x:c r="S2990" s="14" t="n">
        <x:v>72</x:v>
      </x:c>
      <x:c r="T2990" s="14" t="n">
        <x:v>0</x:v>
      </x:c>
      <x:c r="U2990" s="14" t="n">
        <x:v>1</x:v>
      </x:c>
      <x:c r="V2990" s="10" t="str">
        <x:v>Non</x:v>
      </x:c>
      <x:c r="W2990" s="10" t="str"/>
      <x:c r="X2990" s="10" t="str">
        <x:v>neutralSpecial, forwardSpecial</x:v>
      </x:c>
      <x:c r="Y2990" s="10" t="str">
        <x:v>Clip absent</x:v>
      </x:c>
      <x:c r="Z2990" s="15" t="str"/>
      <x:c r="AA2990" s="15" t="str"/>
      <x:c r="AB2990" s="15" t="str"/>
      <x:c r="AC2990" s="15" t="str"/>
      <x:c r="AD2990" s="15" t="str">
        <x:v>À produire</x:v>
      </x:c>
      <x:c r="AE2990" s="10" t="str">
        <x:v>EXT13</x:v>
      </x:c>
    </x:row>
    <x:row r="2991" ht="44" customHeight="1">
      <x:c r="A2991" s="10" t="str">
        <x:v>arcade_creeper_arcade:forwardHeavy</x:v>
      </x:c>
      <x:c r="B2991" s="10" t="str">
        <x:v>Creeper — Arcade</x:v>
      </x:c>
      <x:c r="C2991" s="10" t="str">
        <x:v>arcade</x:v>
      </x:c>
      <x:c r="D2991" s="10" t="str">
        <x:v>SILENT HILL: THE ARCADE (2007)</x:v>
      </x:c>
      <x:c r="E2991" s="10" t="str">
        <x:v>forwardHeavy</x:v>
      </x:c>
      <x:c r="F2991" s="10" t="str">
        <x:v>Normal directionnel</x:v>
      </x:c>
      <x:c r="G2991" s="10" t="str">
        <x:v>→ + H</x:v>
      </x:c>
      <x:c r="H2991" s="10" t="str">
        <x:v>Essaim frontal</x:v>
      </x:c>
      <x:c r="I2991" s="10" t="str">
        <x:v>behavior-composite</x:v>
      </x:c>
      <x:c r="J2991" s="10" t="str">
        <x:v>Animation officielle non vérifiée</x:v>
      </x:c>
      <x:c r="K2991" s="10" t="str"/>
      <x:c r="L2991" s="10" t="str">
        <x:v>Chorégraphier le slot → + H depuis les gestes référencés de Creeper — Arcade, sans attribuer automatiquement le mouvement actuel au canon.</x:v>
      </x:c>
      <x:c r="M2991" s="10" t="str">
        <x:v>slot-versus-a-choregraphier</x:v>
      </x:c>
      <x:c r="N2991" s="10" t="str">
        <x:v>arcade_creeper_arcade:ref:01</x:v>
      </x:c>
      <x:c r="O2991" s="14" t="n">
        <x:v>17</x:v>
      </x:c>
      <x:c r="P2991" s="14" t="n">
        <x:v>7</x:v>
      </x:c>
      <x:c r="Q2991" s="14" t="n">
        <x:v>27</x:v>
      </x:c>
      <x:c r="R2991" s="14" t="n">
        <x:v>82</x:v>
      </x:c>
      <x:c r="S2991" s="14" t="n">
        <x:v>95</x:v>
      </x:c>
      <x:c r="T2991" s="14" t="n">
        <x:v>0</x:v>
      </x:c>
      <x:c r="U2991" s="14" t="n">
        <x:v>1</x:v>
      </x:c>
      <x:c r="V2991" s="10" t="str">
        <x:v>Non</x:v>
      </x:c>
      <x:c r="W2991" s="10" t="str"/>
      <x:c r="X2991" s="10" t="str">
        <x:v>forwardSpecial</x:v>
      </x:c>
      <x:c r="Y2991" s="10" t="str">
        <x:v>Clip absent</x:v>
      </x:c>
      <x:c r="Z2991" s="15" t="str"/>
      <x:c r="AA2991" s="15" t="str"/>
      <x:c r="AB2991" s="15" t="str"/>
      <x:c r="AC2991" s="15" t="str"/>
      <x:c r="AD2991" s="15" t="str">
        <x:v>À produire</x:v>
      </x:c>
      <x:c r="AE2991" s="10" t="str">
        <x:v>EXT13</x:v>
      </x:c>
    </x:row>
    <x:row r="2992" ht="44" customHeight="1">
      <x:c r="A2992" s="10" t="str">
        <x:v>arcade_creeper_arcade:crouchHeavy</x:v>
      </x:c>
      <x:c r="B2992" s="10" t="str">
        <x:v>Creeper — Arcade</x:v>
      </x:c>
      <x:c r="C2992" s="10" t="str">
        <x:v>arcade</x:v>
      </x:c>
      <x:c r="D2992" s="10" t="str">
        <x:v>SILENT HILL: THE ARCADE (2007)</x:v>
      </x:c>
      <x:c r="E2992" s="10" t="str">
        <x:v>crouchHeavy</x:v>
      </x:c>
      <x:c r="F2992" s="10" t="str">
        <x:v>Normal</x:v>
      </x:c>
      <x:c r="G2992" s="10" t="str">
        <x:v>↓ + H</x:v>
      </x:c>
      <x:c r="H2992" s="10" t="str">
        <x:v>Fauchage chitineux</x:v>
      </x:c>
      <x:c r="I2992" s="10" t="str">
        <x:v>behavior-composite</x:v>
      </x:c>
      <x:c r="J2992" s="10" t="str">
        <x:v>Animation officielle non vérifiée</x:v>
      </x:c>
      <x:c r="K2992" s="10" t="str"/>
      <x:c r="L2992" s="10" t="str">
        <x:v>Chorégraphier le slot ↓ + H depuis les gestes référencés de Creeper — Arcade, sans attribuer automatiquement le mouvement actuel au canon.</x:v>
      </x:c>
      <x:c r="M2992" s="10" t="str">
        <x:v>slot-versus-a-choregraphier</x:v>
      </x:c>
      <x:c r="N2992" s="10" t="str">
        <x:v>arcade_creeper_arcade:ref:01</x:v>
      </x:c>
      <x:c r="O2992" s="14" t="n">
        <x:v>13</x:v>
      </x:c>
      <x:c r="P2992" s="14" t="n">
        <x:v>6</x:v>
      </x:c>
      <x:c r="Q2992" s="14" t="n">
        <x:v>23</x:v>
      </x:c>
      <x:c r="R2992" s="14" t="n">
        <x:v>58</x:v>
      </x:c>
      <x:c r="S2992" s="14" t="n">
        <x:v>78</x:v>
      </x:c>
      <x:c r="T2992" s="14" t="n">
        <x:v>0</x:v>
      </x:c>
      <x:c r="U2992" s="14" t="n">
        <x:v>1</x:v>
      </x:c>
      <x:c r="V2992" s="10" t="str">
        <x:v>Non</x:v>
      </x:c>
      <x:c r="W2992" s="10" t="str"/>
      <x:c r="X2992" s="10" t="str">
        <x:v>downSpecial</x:v>
      </x:c>
      <x:c r="Y2992" s="10" t="str">
        <x:v>Clip absent</x:v>
      </x:c>
      <x:c r="Z2992" s="15" t="str"/>
      <x:c r="AA2992" s="15" t="str"/>
      <x:c r="AB2992" s="15" t="str"/>
      <x:c r="AC2992" s="15" t="str"/>
      <x:c r="AD2992" s="15" t="str">
        <x:v>À produire</x:v>
      </x:c>
      <x:c r="AE2992" s="10" t="str">
        <x:v>EXT13</x:v>
      </x:c>
    </x:row>
    <x:row r="2993" ht="44" customHeight="1">
      <x:c r="A2993" s="10" t="str">
        <x:v>arcade_creeper_arcade:airHeavy</x:v>
      </x:c>
      <x:c r="B2993" s="10" t="str">
        <x:v>Creeper — Arcade</x:v>
      </x:c>
      <x:c r="C2993" s="10" t="str">
        <x:v>arcade</x:v>
      </x:c>
      <x:c r="D2993" s="10" t="str">
        <x:v>SILENT HILL: THE ARCADE (2007)</x:v>
      </x:c>
      <x:c r="E2993" s="10" t="str">
        <x:v>airHeavy</x:v>
      </x:c>
      <x:c r="F2993" s="10" t="str">
        <x:v>Attaque aérienne</x:v>
      </x:c>
      <x:c r="G2993" s="10" t="str">
        <x:v>AIR + H</x:v>
      </x:c>
      <x:c r="H2993" s="10" t="str">
        <x:v>Chute de vermine</x:v>
      </x:c>
      <x:c r="I2993" s="10" t="str">
        <x:v>behavior-composite</x:v>
      </x:c>
      <x:c r="J2993" s="10" t="str">
        <x:v>Animation officielle non vérifiée</x:v>
      </x:c>
      <x:c r="K2993" s="10" t="str"/>
      <x:c r="L2993" s="10" t="str">
        <x:v>Chorégraphier le slot AIR + H depuis les gestes référencés de Creeper — Arcade, sans attribuer automatiquement le mouvement actuel au canon.</x:v>
      </x:c>
      <x:c r="M2993" s="10" t="str">
        <x:v>slot-versus-a-choregraphier</x:v>
      </x:c>
      <x:c r="N2993" s="10" t="str">
        <x:v>arcade_creeper_arcade:ref:01</x:v>
      </x:c>
      <x:c r="O2993" s="14" t="n">
        <x:v>13</x:v>
      </x:c>
      <x:c r="P2993" s="14" t="n">
        <x:v>7</x:v>
      </x:c>
      <x:c r="Q2993" s="14" t="n">
        <x:v>22</x:v>
      </x:c>
      <x:c r="R2993" s="14" t="n">
        <x:v>70</x:v>
      </x:c>
      <x:c r="S2993" s="14" t="n">
        <x:v>72</x:v>
      </x:c>
      <x:c r="T2993" s="14" t="n">
        <x:v>0</x:v>
      </x:c>
      <x:c r="U2993" s="14" t="n">
        <x:v>1</x:v>
      </x:c>
      <x:c r="V2993" s="10" t="str">
        <x:v>Non</x:v>
      </x:c>
      <x:c r="W2993" s="10" t="str"/>
      <x:c r="X2993" s="10" t="str"/>
      <x:c r="Y2993" s="10" t="str">
        <x:v>Clip absent</x:v>
      </x:c>
      <x:c r="Z2993" s="15" t="str"/>
      <x:c r="AA2993" s="15" t="str"/>
      <x:c r="AB2993" s="15" t="str"/>
      <x:c r="AC2993" s="15" t="str"/>
      <x:c r="AD2993" s="15" t="str">
        <x:v>À produire</x:v>
      </x:c>
      <x:c r="AE2993" s="10" t="str">
        <x:v>EXT13</x:v>
      </x:c>
    </x:row>
    <x:row r="2994" ht="44" customHeight="1">
      <x:c r="A2994" s="10" t="str">
        <x:v>arcade_creeper_arcade:throw</x:v>
      </x:c>
      <x:c r="B2994" s="10" t="str">
        <x:v>Creeper — Arcade</x:v>
      </x:c>
      <x:c r="C2994" s="10" t="str">
        <x:v>arcade</x:v>
      </x:c>
      <x:c r="D2994" s="10" t="str">
        <x:v>SILENT HILL: THE ARCADE (2007)</x:v>
      </x:c>
      <x:c r="E2994" s="10" t="str">
        <x:v>throw</x:v>
      </x:c>
      <x:c r="F2994" s="10" t="str">
        <x:v>Saisie</x:v>
      </x:c>
      <x:c r="G2994" s="10" t="str">
        <x:v>T</x:v>
      </x:c>
      <x:c r="H2994" s="10" t="str">
        <x:v>Encerclement</x:v>
      </x:c>
      <x:c r="I2994" s="10" t="str">
        <x:v>behavior-composite</x:v>
      </x:c>
      <x:c r="J2994" s="10" t="str">
        <x:v>Animation officielle non vérifiée</x:v>
      </x:c>
      <x:c r="K2994" s="10" t="str"/>
      <x:c r="L2994" s="10" t="str">
        <x:v>Chorégraphier le slot T depuis les gestes référencés de Creeper — Arcade, sans attribuer automatiquement le mouvement actuel au canon.</x:v>
      </x:c>
      <x:c r="M2994" s="10" t="str">
        <x:v>slot-versus-a-choregraphier</x:v>
      </x:c>
      <x:c r="N2994" s="10" t="str">
        <x:v>arcade_creeper_arcade:ref:01</x:v>
      </x:c>
      <x:c r="O2994" s="14" t="n">
        <x:v>8</x:v>
      </x:c>
      <x:c r="P2994" s="14" t="n">
        <x:v>3</x:v>
      </x:c>
      <x:c r="Q2994" s="14" t="n">
        <x:v>28</x:v>
      </x:c>
      <x:c r="R2994" s="14" t="n">
        <x:v>75</x:v>
      </x:c>
      <x:c r="S2994" s="14" t="n">
        <x:v>47</x:v>
      </x:c>
      <x:c r="T2994" s="14" t="n">
        <x:v>0</x:v>
      </x:c>
      <x:c r="U2994" s="14" t="n">
        <x:v>1</x:v>
      </x:c>
      <x:c r="V2994" s="10" t="str">
        <x:v>Non</x:v>
      </x:c>
      <x:c r="W2994" s="10" t="str">
        <x:v>decay</x:v>
      </x:c>
      <x:c r="X2994" s="10" t="str"/>
      <x:c r="Y2994" s="10" t="str">
        <x:v>Clip absent</x:v>
      </x:c>
      <x:c r="Z2994" s="15" t="str"/>
      <x:c r="AA2994" s="15" t="str"/>
      <x:c r="AB2994" s="15" t="str"/>
      <x:c r="AC2994" s="15" t="str"/>
      <x:c r="AD2994" s="15" t="str">
        <x:v>À produire</x:v>
      </x:c>
      <x:c r="AE2994" s="10" t="str">
        <x:v>EXT13</x:v>
      </x:c>
    </x:row>
    <x:row r="2995" ht="44" customHeight="1">
      <x:c r="A2995" s="10" t="str">
        <x:v>arcade_creeper_arcade:backThrow</x:v>
      </x:c>
      <x:c r="B2995" s="10" t="str">
        <x:v>Creeper — Arcade</x:v>
      </x:c>
      <x:c r="C2995" s="10" t="str">
        <x:v>arcade</x:v>
      </x:c>
      <x:c r="D2995" s="10" t="str">
        <x:v>SILENT HILL: THE ARCADE (2007)</x:v>
      </x:c>
      <x:c r="E2995" s="10" t="str">
        <x:v>backThrow</x:v>
      </x:c>
      <x:c r="F2995" s="10" t="str">
        <x:v>Saisie</x:v>
      </x:c>
      <x:c r="G2995" s="10" t="str">
        <x:v>← + T</x:v>
      </x:c>
      <x:c r="H2995" s="10" t="str">
        <x:v>Essaim des égouts — Renversement chitineux</x:v>
      </x:c>
      <x:c r="I2995" s="10" t="str">
        <x:v>behavior-composite</x:v>
      </x:c>
      <x:c r="J2995" s="10" t="str">
        <x:v>Animation officielle non vérifiée</x:v>
      </x:c>
      <x:c r="K2995" s="10" t="str"/>
      <x:c r="L2995" s="10" t="str">
        <x:v>Chorégraphier le slot ← + T depuis les gestes référencés de Creeper — Arcade, sans attribuer automatiquement le mouvement actuel au canon.</x:v>
      </x:c>
      <x:c r="M2995" s="10" t="str">
        <x:v>slot-versus-a-choregraphier</x:v>
      </x:c>
      <x:c r="N2995" s="10" t="str">
        <x:v>arcade_creeper_arcade:ref:01</x:v>
      </x:c>
      <x:c r="O2995" s="14" t="n">
        <x:v>9</x:v>
      </x:c>
      <x:c r="P2995" s="14" t="n">
        <x:v>3</x:v>
      </x:c>
      <x:c r="Q2995" s="14" t="n">
        <x:v>30</x:v>
      </x:c>
      <x:c r="R2995" s="14" t="n">
        <x:v>72</x:v>
      </x:c>
      <x:c r="S2995" s="14" t="n">
        <x:v>48</x:v>
      </x:c>
      <x:c r="T2995" s="14" t="n">
        <x:v>0</x:v>
      </x:c>
      <x:c r="U2995" s="14" t="n">
        <x:v>1</x:v>
      </x:c>
      <x:c r="V2995" s="10" t="str">
        <x:v>Non</x:v>
      </x:c>
      <x:c r="W2995" s="10" t="str">
        <x:v>decay</x:v>
      </x:c>
      <x:c r="X2995" s="10" t="str"/>
      <x:c r="Y2995" s="10" t="str">
        <x:v>Clip absent</x:v>
      </x:c>
      <x:c r="Z2995" s="15" t="str"/>
      <x:c r="AA2995" s="15" t="str"/>
      <x:c r="AB2995" s="15" t="str"/>
      <x:c r="AC2995" s="15" t="str"/>
      <x:c r="AD2995" s="15" t="str">
        <x:v>À produire</x:v>
      </x:c>
      <x:c r="AE2995" s="10" t="str">
        <x:v>EXT13</x:v>
      </x:c>
    </x:row>
    <x:row r="2996" ht="44" customHeight="1">
      <x:c r="A2996" s="10" t="str">
        <x:v>arcade_creeper_arcade:dodgeAttack</x:v>
      </x:c>
      <x:c r="B2996" s="10" t="str">
        <x:v>Creeper — Arcade</x:v>
      </x:c>
      <x:c r="C2996" s="10" t="str">
        <x:v>arcade</x:v>
      </x:c>
      <x:c r="D2996" s="10" t="str">
        <x:v>SILENT HILL: THE ARCADE (2007)</x:v>
      </x:c>
      <x:c r="E2996" s="10" t="str">
        <x:v>dodgeAttack</x:v>
      </x:c>
      <x:c r="F2996" s="10" t="str">
        <x:v>Relèvement</x:v>
      </x:c>
      <x:c r="G2996" s="10" t="str">
        <x:v>DODGE + L</x:v>
      </x:c>
      <x:c r="H2996" s="10" t="str">
        <x:v>Essaim des égouts — Écart parasite</x:v>
      </x:c>
      <x:c r="I2996" s="10" t="str">
        <x:v>behavior-composite</x:v>
      </x:c>
      <x:c r="J2996" s="10" t="str">
        <x:v>Animation officielle non vérifiée</x:v>
      </x:c>
      <x:c r="K2996" s="10" t="str"/>
      <x:c r="L2996" s="10" t="str">
        <x:v>Chorégraphier le slot DODGE + L depuis les gestes référencés de Creeper — Arcade, sans attribuer automatiquement le mouvement actuel au canon.</x:v>
      </x:c>
      <x:c r="M2996" s="10" t="str">
        <x:v>slot-versus-a-choregraphier</x:v>
      </x:c>
      <x:c r="N2996" s="10" t="str">
        <x:v>arcade_creeper_arcade:ref:01</x:v>
      </x:c>
      <x:c r="O2996" s="14" t="n">
        <x:v>6</x:v>
      </x:c>
      <x:c r="P2996" s="14" t="n">
        <x:v>5</x:v>
      </x:c>
      <x:c r="Q2996" s="14" t="n">
        <x:v>18</x:v>
      </x:c>
      <x:c r="R2996" s="14" t="n">
        <x:v>46</x:v>
      </x:c>
      <x:c r="S2996" s="14" t="n">
        <x:v>69</x:v>
      </x:c>
      <x:c r="T2996" s="14" t="n">
        <x:v>0</x:v>
      </x:c>
      <x:c r="U2996" s="14" t="n">
        <x:v>1</x:v>
      </x:c>
      <x:c r="V2996" s="10" t="str">
        <x:v>Non</x:v>
      </x:c>
      <x:c r="W2996" s="10" t="str"/>
      <x:c r="X2996" s="10" t="str">
        <x:v>neutralSpecial, forwardSpecial</x:v>
      </x:c>
      <x:c r="Y2996" s="10" t="str">
        <x:v>Clip absent</x:v>
      </x:c>
      <x:c r="Z2996" s="15" t="str"/>
      <x:c r="AA2996" s="15" t="str"/>
      <x:c r="AB2996" s="15" t="str"/>
      <x:c r="AC2996" s="15" t="str"/>
      <x:c r="AD2996" s="15" t="str">
        <x:v>À produire</x:v>
      </x:c>
      <x:c r="AE2996" s="10" t="str">
        <x:v>EXT13</x:v>
      </x:c>
    </x:row>
    <x:row r="2997" ht="44" customHeight="1">
      <x:c r="A2997" s="10" t="str">
        <x:v>arcade_creeper_arcade:guardCounter</x:v>
      </x:c>
      <x:c r="B2997" s="10" t="str">
        <x:v>Creeper — Arcade</x:v>
      </x:c>
      <x:c r="C2997" s="10" t="str">
        <x:v>arcade</x:v>
      </x:c>
      <x:c r="D2997" s="10" t="str">
        <x:v>SILENT HILL: THE ARCADE (2007)</x:v>
      </x:c>
      <x:c r="E2997" s="10" t="str">
        <x:v>guardCounter</x:v>
      </x:c>
      <x:c r="F2997" s="10" t="str">
        <x:v>Contre</x:v>
      </x:c>
      <x:c r="G2997" s="10" t="str">
        <x:v>P-GUARD + H</x:v>
      </x:c>
      <x:c r="H2997" s="10" t="str">
        <x:v>Essaim des égouts — Mandibule de riposte</x:v>
      </x:c>
      <x:c r="I2997" s="10" t="str">
        <x:v>behavior-composite</x:v>
      </x:c>
      <x:c r="J2997" s="10" t="str">
        <x:v>Animation officielle non vérifiée</x:v>
      </x:c>
      <x:c r="K2997" s="10" t="str"/>
      <x:c r="L2997" s="10" t="str">
        <x:v>Chorégraphier le slot P-GUARD + H depuis les gestes référencés de Creeper — Arcade, sans attribuer automatiquement le mouvement actuel au canon.</x:v>
      </x:c>
      <x:c r="M2997" s="10" t="str">
        <x:v>slot-versus-a-choregraphier</x:v>
      </x:c>
      <x:c r="N2997" s="10" t="str">
        <x:v>arcade_creeper_arcade:ref:01</x:v>
      </x:c>
      <x:c r="O2997" s="14" t="n">
        <x:v>5</x:v>
      </x:c>
      <x:c r="P2997" s="14" t="n">
        <x:v>5</x:v>
      </x:c>
      <x:c r="Q2997" s="14" t="n">
        <x:v>22</x:v>
      </x:c>
      <x:c r="R2997" s="14" t="n">
        <x:v>78</x:v>
      </x:c>
      <x:c r="S2997" s="14" t="n">
        <x:v>81</x:v>
      </x:c>
      <x:c r="T2997" s="14" t="n">
        <x:v>0</x:v>
      </x:c>
      <x:c r="U2997" s="14" t="n">
        <x:v>1</x:v>
      </x:c>
      <x:c r="V2997" s="10" t="str">
        <x:v>Non</x:v>
      </x:c>
      <x:c r="W2997" s="10" t="str"/>
      <x:c r="X2997" s="10" t="str">
        <x:v>forwardSpecial</x:v>
      </x:c>
      <x:c r="Y2997" s="10" t="str">
        <x:v>Clip absent</x:v>
      </x:c>
      <x:c r="Z2997" s="15" t="str"/>
      <x:c r="AA2997" s="15" t="str"/>
      <x:c r="AB2997" s="15" t="str"/>
      <x:c r="AC2997" s="15" t="str"/>
      <x:c r="AD2997" s="15" t="str">
        <x:v>À produire</x:v>
      </x:c>
      <x:c r="AE2997" s="10" t="str">
        <x:v>EXT13</x:v>
      </x:c>
    </x:row>
    <x:row r="2998" ht="44" customHeight="1">
      <x:c r="A2998" s="10" t="str">
        <x:v>arcade_creeper_arcade:wakeupAttack</x:v>
      </x:c>
      <x:c r="B2998" s="10" t="str">
        <x:v>Creeper — Arcade</x:v>
      </x:c>
      <x:c r="C2998" s="10" t="str">
        <x:v>arcade</x:v>
      </x:c>
      <x:c r="D2998" s="10" t="str">
        <x:v>SILENT HILL: THE ARCADE (2007)</x:v>
      </x:c>
      <x:c r="E2998" s="10" t="str">
        <x:v>wakeupAttack</x:v>
      </x:c>
      <x:c r="F2998" s="10" t="str">
        <x:v>Relèvement</x:v>
      </x:c>
      <x:c r="G2998" s="10" t="str">
        <x:v>RISE + S</x:v>
      </x:c>
      <x:c r="H2998" s="10" t="str">
        <x:v>Essaim des égouts — reprise depuis le sol</x:v>
      </x:c>
      <x:c r="I2998" s="10" t="str">
        <x:v>behavior-composite</x:v>
      </x:c>
      <x:c r="J2998" s="10" t="str">
        <x:v>Animation officielle non vérifiée</x:v>
      </x:c>
      <x:c r="K2998" s="10" t="str"/>
      <x:c r="L2998" s="10" t="str">
        <x:v>Chorégraphier le slot RISE + S depuis les gestes référencés de Creeper — Arcade, sans attribuer automatiquement le mouvement actuel au canon.</x:v>
      </x:c>
      <x:c r="M2998" s="10" t="str">
        <x:v>slot-versus-a-choregraphier</x:v>
      </x:c>
      <x:c r="N2998" s="10" t="str">
        <x:v>arcade_creeper_arcade:ref:01</x:v>
      </x:c>
      <x:c r="O2998" s="14" t="n">
        <x:v>8</x:v>
      </x:c>
      <x:c r="P2998" s="14" t="n">
        <x:v>8</x:v>
      </x:c>
      <x:c r="Q2998" s="14" t="n">
        <x:v>28</x:v>
      </x:c>
      <x:c r="R2998" s="14" t="n">
        <x:v>67</x:v>
      </x:c>
      <x:c r="S2998" s="14" t="n">
        <x:v>90</x:v>
      </x:c>
      <x:c r="T2998" s="14" t="n">
        <x:v>0</x:v>
      </x:c>
      <x:c r="U2998" s="14" t="n">
        <x:v>1</x:v>
      </x:c>
      <x:c r="V2998" s="10" t="str">
        <x:v>Non</x:v>
      </x:c>
      <x:c r="W2998" s="10" t="str">
        <x:v>decay</x:v>
      </x:c>
      <x:c r="X2998" s="10" t="str"/>
      <x:c r="Y2998" s="10" t="str">
        <x:v>Clip absent</x:v>
      </x:c>
      <x:c r="Z2998" s="15" t="str"/>
      <x:c r="AA2998" s="15" t="str"/>
      <x:c r="AB2998" s="15" t="str"/>
      <x:c r="AC2998" s="15" t="str"/>
      <x:c r="AD2998" s="15" t="str">
        <x:v>À produire</x:v>
      </x:c>
      <x:c r="AE2998" s="10" t="str">
        <x:v>EXT13</x:v>
      </x:c>
    </x:row>
    <x:row r="2999" ht="44" customHeight="1">
      <x:c r="A2999" s="10" t="str">
        <x:v>arcade_creeper_arcade:neutralSpecial</x:v>
      </x:c>
      <x:c r="B2999" s="10" t="str">
        <x:v>Creeper — Arcade</x:v>
      </x:c>
      <x:c r="C2999" s="10" t="str">
        <x:v>arcade</x:v>
      </x:c>
      <x:c r="D2999" s="10" t="str">
        <x:v>SILENT HILL: THE ARCADE (2007)</x:v>
      </x:c>
      <x:c r="E2999" s="10" t="str">
        <x:v>neutralSpecial</x:v>
      </x:c>
      <x:c r="F2999" s="10" t="str">
        <x:v>Technique</x:v>
      </x:c>
      <x:c r="G2999" s="10" t="str">
        <x:v>S</x:v>
      </x:c>
      <x:c r="H2999" s="10" t="str">
        <x:v>Essaim des égouts</x:v>
      </x:c>
      <x:c r="I2999" s="10" t="str">
        <x:v>direct-canonical</x:v>
      </x:c>
      <x:c r="J2999" s="10" t="str">
        <x:v>Animation officielle non vérifiée</x:v>
      </x:c>
      <x:c r="K2999" s="10" t="str"/>
      <x:c r="L2999" s="10" t="str">
        <x:v>Chorégraphier le slot S depuis les gestes référencés de Creeper — Arcade, sans attribuer automatiquement le mouvement actuel au canon.</x:v>
      </x:c>
      <x:c r="M2999" s="10" t="str">
        <x:v>slot-versus-a-choregraphier</x:v>
      </x:c>
      <x:c r="N2999" s="10" t="str">
        <x:v>arcade_creeper_arcade:ref:01</x:v>
      </x:c>
      <x:c r="O2999" s="14" t="n">
        <x:v>15</x:v>
      </x:c>
      <x:c r="P2999" s="14" t="n">
        <x:v>6</x:v>
      </x:c>
      <x:c r="Q2999" s="14" t="n">
        <x:v>26</x:v>
      </x:c>
      <x:c r="R2999" s="14" t="n">
        <x:v>90</x:v>
      </x:c>
      <x:c r="S2999" s="14" t="n">
        <x:v>113</x:v>
      </x:c>
      <x:c r="T2999" s="14" t="n">
        <x:v>0</x:v>
      </x:c>
      <x:c r="U2999" s="14" t="n">
        <x:v>2</x:v>
      </x:c>
      <x:c r="V2999" s="10" t="str">
        <x:v>Non</x:v>
      </x:c>
      <x:c r="W2999" s="10" t="str">
        <x:v>decay</x:v>
      </x:c>
      <x:c r="X2999" s="10" t="str"/>
      <x:c r="Y2999" s="10" t="str">
        <x:v>Clip absent</x:v>
      </x:c>
      <x:c r="Z2999" s="15" t="str"/>
      <x:c r="AA2999" s="15" t="str"/>
      <x:c r="AB2999" s="15" t="str"/>
      <x:c r="AC2999" s="15" t="str"/>
      <x:c r="AD2999" s="15" t="str">
        <x:v>À produire</x:v>
      </x:c>
      <x:c r="AE2999" s="10" t="str">
        <x:v>EXT13</x:v>
      </x:c>
    </x:row>
    <x:row r="3000" ht="44" customHeight="1">
      <x:c r="A3000" s="10" t="str">
        <x:v>arcade_creeper_arcade:forwardSpecial</x:v>
      </x:c>
      <x:c r="B3000" s="10" t="str">
        <x:v>Creeper — Arcade</x:v>
      </x:c>
      <x:c r="C3000" s="10" t="str">
        <x:v>arcade</x:v>
      </x:c>
      <x:c r="D3000" s="10" t="str">
        <x:v>SILENT HILL: THE ARCADE (2007)</x:v>
      </x:c>
      <x:c r="E3000" s="10" t="str">
        <x:v>forwardSpecial</x:v>
      </x:c>
      <x:c r="F3000" s="10" t="str">
        <x:v>Technique</x:v>
      </x:c>
      <x:c r="G3000" s="10" t="str">
        <x:v>→ + S</x:v>
      </x:c>
      <x:c r="H3000" s="10" t="str">
        <x:v>Essaim des égouts — Convergence</x:v>
      </x:c>
      <x:c r="I3000" s="10" t="str">
        <x:v>behavior-composite</x:v>
      </x:c>
      <x:c r="J3000" s="10" t="str">
        <x:v>Animation officielle non vérifiée</x:v>
      </x:c>
      <x:c r="K3000" s="10" t="str"/>
      <x:c r="L3000" s="10" t="str">
        <x:v>Chorégraphier le slot → + S depuis les gestes référencés de Creeper — Arcade, sans attribuer automatiquement le mouvement actuel au canon.</x:v>
      </x:c>
      <x:c r="M3000" s="10" t="str">
        <x:v>slot-versus-a-choregraphier</x:v>
      </x:c>
      <x:c r="N3000" s="10" t="str">
        <x:v>arcade_creeper_arcade:ref:01</x:v>
      </x:c>
      <x:c r="O3000" s="14" t="n">
        <x:v>13</x:v>
      </x:c>
      <x:c r="P3000" s="14" t="n">
        <x:v>10</x:v>
      </x:c>
      <x:c r="Q3000" s="14" t="n">
        <x:v>29</x:v>
      </x:c>
      <x:c r="R3000" s="14" t="n">
        <x:v>99</x:v>
      </x:c>
      <x:c r="S3000" s="14" t="n">
        <x:v>132</x:v>
      </x:c>
      <x:c r="T3000" s="14" t="n">
        <x:v>0</x:v>
      </x:c>
      <x:c r="U3000" s="14" t="n">
        <x:v>1</x:v>
      </x:c>
      <x:c r="V3000" s="10" t="str">
        <x:v>Non</x:v>
      </x:c>
      <x:c r="W3000" s="10" t="str">
        <x:v>decay</x:v>
      </x:c>
      <x:c r="X3000" s="10" t="str"/>
      <x:c r="Y3000" s="10" t="str">
        <x:v>Clip absent</x:v>
      </x:c>
      <x:c r="Z3000" s="15" t="str"/>
      <x:c r="AA3000" s="15" t="str"/>
      <x:c r="AB3000" s="15" t="str"/>
      <x:c r="AC3000" s="15" t="str"/>
      <x:c r="AD3000" s="15" t="str">
        <x:v>À produire</x:v>
      </x:c>
      <x:c r="AE3000" s="10" t="str">
        <x:v>EXT13</x:v>
      </x:c>
    </x:row>
    <x:row r="3001" ht="44" customHeight="1">
      <x:c r="A3001" s="10" t="str">
        <x:v>arcade_creeper_arcade:backSpecial</x:v>
      </x:c>
      <x:c r="B3001" s="10" t="str">
        <x:v>Creeper — Arcade</x:v>
      </x:c>
      <x:c r="C3001" s="10" t="str">
        <x:v>arcade</x:v>
      </x:c>
      <x:c r="D3001" s="10" t="str">
        <x:v>SILENT HILL: THE ARCADE (2007)</x:v>
      </x:c>
      <x:c r="E3001" s="10" t="str">
        <x:v>backSpecial</x:v>
      </x:c>
      <x:c r="F3001" s="10" t="str">
        <x:v>Technique</x:v>
      </x:c>
      <x:c r="G3001" s="10" t="str">
        <x:v>← + S</x:v>
      </x:c>
      <x:c r="H3001" s="10" t="str">
        <x:v>Essaim des égouts — Dispersion</x:v>
      </x:c>
      <x:c r="I3001" s="10" t="str">
        <x:v>behavior-composite</x:v>
      </x:c>
      <x:c r="J3001" s="10" t="str">
        <x:v>Animation officielle non vérifiée</x:v>
      </x:c>
      <x:c r="K3001" s="10" t="str"/>
      <x:c r="L3001" s="10" t="str">
        <x:v>Chorégraphier le slot ← + S depuis les gestes référencés de Creeper — Arcade, sans attribuer automatiquement le mouvement actuel au canon.</x:v>
      </x:c>
      <x:c r="M3001" s="10" t="str">
        <x:v>slot-versus-a-choregraphier</x:v>
      </x:c>
      <x:c r="N3001" s="10" t="str">
        <x:v>arcade_creeper_arcade:ref:01</x:v>
      </x:c>
      <x:c r="O3001" s="14" t="n">
        <x:v>10</x:v>
      </x:c>
      <x:c r="P3001" s="14" t="n">
        <x:v>5</x:v>
      </x:c>
      <x:c r="Q3001" s="14" t="n">
        <x:v>24</x:v>
      </x:c>
      <x:c r="R3001" s="14" t="n">
        <x:v>62</x:v>
      </x:c>
      <x:c r="S3001" s="14" t="n">
        <x:v>113</x:v>
      </x:c>
      <x:c r="T3001" s="14" t="n">
        <x:v>0</x:v>
      </x:c>
      <x:c r="U3001" s="14" t="n">
        <x:v>1</x:v>
      </x:c>
      <x:c r="V3001" s="10" t="str">
        <x:v>Non</x:v>
      </x:c>
      <x:c r="W3001" s="10" t="str">
        <x:v>decay</x:v>
      </x:c>
      <x:c r="X3001" s="10" t="str"/>
      <x:c r="Y3001" s="10" t="str">
        <x:v>Clip absent</x:v>
      </x:c>
      <x:c r="Z3001" s="15" t="str"/>
      <x:c r="AA3001" s="15" t="str"/>
      <x:c r="AB3001" s="15" t="str"/>
      <x:c r="AC3001" s="15" t="str"/>
      <x:c r="AD3001" s="15" t="str">
        <x:v>À produire</x:v>
      </x:c>
      <x:c r="AE3001" s="10" t="str">
        <x:v>EXT13</x:v>
      </x:c>
    </x:row>
    <x:row r="3002" ht="44" customHeight="1">
      <x:c r="A3002" s="10" t="str">
        <x:v>arcade_creeper_arcade:downSpecial</x:v>
      </x:c>
      <x:c r="B3002" s="10" t="str">
        <x:v>Creeper — Arcade</x:v>
      </x:c>
      <x:c r="C3002" s="10" t="str">
        <x:v>arcade</x:v>
      </x:c>
      <x:c r="D3002" s="10" t="str">
        <x:v>SILENT HILL: THE ARCADE (2007)</x:v>
      </x:c>
      <x:c r="E3002" s="10" t="str">
        <x:v>downSpecial</x:v>
      </x:c>
      <x:c r="F3002" s="10" t="str">
        <x:v>Technique</x:v>
      </x:c>
      <x:c r="G3002" s="10" t="str">
        <x:v>↓ + S</x:v>
      </x:c>
      <x:c r="H3002" s="10" t="str">
        <x:v>Essaim des égouts — attaque du terrain</x:v>
      </x:c>
      <x:c r="I3002" s="10" t="str">
        <x:v>direct-canonical</x:v>
      </x:c>
      <x:c r="J3002" s="10" t="str">
        <x:v>Animation officielle non vérifiée</x:v>
      </x:c>
      <x:c r="K3002" s="10" t="str"/>
      <x:c r="L3002" s="10" t="str">
        <x:v>Chorégraphier le slot ↓ + S depuis les gestes référencés de Creeper — Arcade, sans attribuer automatiquement le mouvement actuel au canon.</x:v>
      </x:c>
      <x:c r="M3002" s="10" t="str">
        <x:v>slot-versus-a-choregraphier</x:v>
      </x:c>
      <x:c r="N3002" s="10" t="str">
        <x:v>arcade_creeper_arcade:ref:01</x:v>
      </x:c>
      <x:c r="O3002" s="14" t="n">
        <x:v>19</x:v>
      </x:c>
      <x:c r="P3002" s="14" t="n">
        <x:v>10</x:v>
      </x:c>
      <x:c r="Q3002" s="14" t="n">
        <x:v>31</x:v>
      </x:c>
      <x:c r="R3002" s="14" t="n">
        <x:v>83</x:v>
      </x:c>
      <x:c r="S3002" s="14" t="n">
        <x:v>250</x:v>
      </x:c>
      <x:c r="T3002" s="14" t="n">
        <x:v>0</x:v>
      </x:c>
      <x:c r="U3002" s="14" t="n">
        <x:v>1</x:v>
      </x:c>
      <x:c r="V3002" s="10" t="str">
        <x:v>Non</x:v>
      </x:c>
      <x:c r="W3002" s="10" t="str">
        <x:v>decay</x:v>
      </x:c>
      <x:c r="X3002" s="10" t="str"/>
      <x:c r="Y3002" s="10" t="str">
        <x:v>Clip absent</x:v>
      </x:c>
      <x:c r="Z3002" s="15" t="str"/>
      <x:c r="AA3002" s="15" t="str"/>
      <x:c r="AB3002" s="15" t="str"/>
      <x:c r="AC3002" s="15" t="str"/>
      <x:c r="AD3002" s="15" t="str">
        <x:v>À produire</x:v>
      </x:c>
      <x:c r="AE3002" s="10" t="str">
        <x:v>EXT13</x:v>
      </x:c>
    </x:row>
    <x:row r="3003" ht="44" customHeight="1">
      <x:c r="A3003" s="10" t="str">
        <x:v>arcade_creeper_arcade:airSpecial</x:v>
      </x:c>
      <x:c r="B3003" s="10" t="str">
        <x:v>Creeper — Arcade</x:v>
      </x:c>
      <x:c r="C3003" s="10" t="str">
        <x:v>arcade</x:v>
      </x:c>
      <x:c r="D3003" s="10" t="str">
        <x:v>SILENT HILL: THE ARCADE (2007)</x:v>
      </x:c>
      <x:c r="E3003" s="10" t="str">
        <x:v>airSpecial</x:v>
      </x:c>
      <x:c r="F3003" s="10" t="str">
        <x:v>Technique</x:v>
      </x:c>
      <x:c r="G3003" s="10" t="str">
        <x:v>AIR + S</x:v>
      </x:c>
      <x:c r="H3003" s="10" t="str">
        <x:v>Essaim des égouts — Essaim descendant</x:v>
      </x:c>
      <x:c r="I3003" s="10" t="str">
        <x:v>behavior-composite</x:v>
      </x:c>
      <x:c r="J3003" s="10" t="str">
        <x:v>Animation officielle non vérifiée</x:v>
      </x:c>
      <x:c r="K3003" s="10" t="str"/>
      <x:c r="L3003" s="10" t="str">
        <x:v>Chorégraphier le slot AIR + S depuis les gestes référencés de Creeper — Arcade, sans attribuer automatiquement le mouvement actuel au canon.</x:v>
      </x:c>
      <x:c r="M3003" s="10" t="str">
        <x:v>slot-versus-a-choregraphier</x:v>
      </x:c>
      <x:c r="N3003" s="10" t="str">
        <x:v>arcade_creeper_arcade:ref:01</x:v>
      </x:c>
      <x:c r="O3003" s="14" t="n">
        <x:v>14</x:v>
      </x:c>
      <x:c r="P3003" s="14" t="n">
        <x:v>9</x:v>
      </x:c>
      <x:c r="Q3003" s="14" t="n">
        <x:v>24</x:v>
      </x:c>
      <x:c r="R3003" s="14" t="n">
        <x:v>94</x:v>
      </x:c>
      <x:c r="S3003" s="14" t="n">
        <x:v>124</x:v>
      </x:c>
      <x:c r="T3003" s="14" t="n">
        <x:v>0</x:v>
      </x:c>
      <x:c r="U3003" s="14" t="n">
        <x:v>1</x:v>
      </x:c>
      <x:c r="V3003" s="10" t="str">
        <x:v>Non</x:v>
      </x:c>
      <x:c r="W3003" s="10" t="str">
        <x:v>decay</x:v>
      </x:c>
      <x:c r="X3003" s="10" t="str"/>
      <x:c r="Y3003" s="10" t="str">
        <x:v>Clip absent</x:v>
      </x:c>
      <x:c r="Z3003" s="15" t="str"/>
      <x:c r="AA3003" s="15" t="str"/>
      <x:c r="AB3003" s="15" t="str"/>
      <x:c r="AC3003" s="15" t="str"/>
      <x:c r="AD3003" s="15" t="str">
        <x:v>À produire</x:v>
      </x:c>
      <x:c r="AE3003" s="10" t="str">
        <x:v>EXT13</x:v>
      </x:c>
    </x:row>
    <x:row r="3004" ht="44" customHeight="1">
      <x:c r="A3004" s="10" t="str">
        <x:v>arcade_creeper_arcade:super</x:v>
      </x:c>
      <x:c r="B3004" s="10" t="str">
        <x:v>Creeper — Arcade</x:v>
      </x:c>
      <x:c r="C3004" s="10" t="str">
        <x:v>arcade</x:v>
      </x:c>
      <x:c r="D3004" s="10" t="str">
        <x:v>SILENT HILL: THE ARCADE (2007)</x:v>
      </x:c>
      <x:c r="E3004" s="10" t="str">
        <x:v>super</x:v>
      </x:c>
      <x:c r="F3004" s="10" t="str">
        <x:v>Super</x:v>
      </x:c>
      <x:c r="G3004" s="10" t="str">
        <x:v>N</x:v>
      </x:c>
      <x:c r="H3004" s="10" t="str">
        <x:v>NIGHTMARE — Essaim des égouts</x:v>
      </x:c>
      <x:c r="I3004" s="10" t="str">
        <x:v>versus-adaptation</x:v>
      </x:c>
      <x:c r="J3004" s="10" t="str">
        <x:v>Animation officielle non vérifiée</x:v>
      </x:c>
      <x:c r="K3004" s="10" t="str">
        <x:v>Creeper — Arcade — séquence de pression</x:v>
      </x:c>
      <x:c r="L3004" s="10" t="str">
        <x:v>Référence de cette version et de cette technique requise avant chorégraphie</x:v>
      </x:c>
      <x:c r="M3004" s="10" t="str">
        <x:v>bloque-reference</x:v>
      </x:c>
      <x:c r="N3004" s="10" t="str">
        <x:v>arcade_creeper_arcade:ref:01</x:v>
      </x:c>
      <x:c r="O3004" s="14" t="n">
        <x:v>27</x:v>
      </x:c>
      <x:c r="P3004" s="14" t="n">
        <x:v>14</x:v>
      </x:c>
      <x:c r="Q3004" s="14" t="n">
        <x:v>43</x:v>
      </x:c>
      <x:c r="R3004" s="14" t="n">
        <x:v>190</x:v>
      </x:c>
      <x:c r="S3004" s="14" t="n">
        <x:v>184</x:v>
      </x:c>
      <x:c r="T3004" s="14" t="n">
        <x:v>100</x:v>
      </x:c>
      <x:c r="U3004" s="14" t="n">
        <x:v>3</x:v>
      </x:c>
      <x:c r="V3004" s="10" t="str">
        <x:v>Non</x:v>
      </x:c>
      <x:c r="W3004" s="10" t="str">
        <x:v>decay</x:v>
      </x:c>
      <x:c r="X3004" s="10" t="str"/>
      <x:c r="Y3004" s="10" t="str">
        <x:v>Clip absent</x:v>
      </x:c>
      <x:c r="Z3004" s="15" t="str"/>
      <x:c r="AA3004" s="15" t="str"/>
      <x:c r="AB3004" s="15" t="str"/>
      <x:c r="AC3004" s="15" t="str"/>
      <x:c r="AD3004" s="15" t="str">
        <x:v>À référencer</x:v>
      </x:c>
      <x:c r="AE3004" s="10" t="str">
        <x:v>EXT13</x:v>
      </x:c>
    </x:row>
    <x:row r="3005" ht="44" customHeight="1">
      <x:c r="A3005" s="10" t="str">
        <x:v>arcade_creeper_arcade:desperation</x:v>
      </x:c>
      <x:c r="B3005" s="10" t="str">
        <x:v>Creeper — Arcade</x:v>
      </x:c>
      <x:c r="C3005" s="10" t="str">
        <x:v>arcade</x:v>
      </x:c>
      <x:c r="D3005" s="10" t="str">
        <x:v>SILENT HILL: THE ARCADE (2007)</x:v>
      </x:c>
      <x:c r="E3005" s="10" t="str">
        <x:v>desperation</x:v>
      </x:c>
      <x:c r="F3005" s="10" t="str">
        <x:v>Super de désespoir</x:v>
      </x:c>
      <x:c r="G3005" s="10" t="str">
        <x:v>≤ 30% HP + N</x:v>
      </x:c>
      <x:c r="H3005" s="10" t="str">
        <x:v>OTHERWORLD — Essaim des égouts</x:v>
      </x:c>
      <x:c r="I3005" s="10" t="str">
        <x:v>versus-adaptation</x:v>
      </x:c>
      <x:c r="J3005" s="10" t="str">
        <x:v>Animation officielle non vérifiée</x:v>
      </x:c>
      <x:c r="K3005" s="10" t="str">
        <x:v>Creeper — Arcade — séquence de pression — déclinaison désespoir</x:v>
      </x:c>
      <x:c r="L3005" s="10" t="str">
        <x:v>Référence de cette version et de cette technique requise avant chorégraphie</x:v>
      </x:c>
      <x:c r="M3005" s="10" t="str">
        <x:v>bloque-reference</x:v>
      </x:c>
      <x:c r="N3005" s="10" t="str">
        <x:v>arcade_creeper_arcade:ref:01</x:v>
      </x:c>
      <x:c r="O3005" s="14" t="n">
        <x:v>34</x:v>
      </x:c>
      <x:c r="P3005" s="14" t="n">
        <x:v>18</x:v>
      </x:c>
      <x:c r="Q3005" s="14" t="n">
        <x:v>52</x:v>
      </x:c>
      <x:c r="R3005" s="14" t="n">
        <x:v>226</x:v>
      </x:c>
      <x:c r="S3005" s="14" t="n">
        <x:v>214</x:v>
      </x:c>
      <x:c r="T3005" s="14" t="n">
        <x:v>100</x:v>
      </x:c>
      <x:c r="U3005" s="14" t="n">
        <x:v>4</x:v>
      </x:c>
      <x:c r="V3005" s="10" t="str">
        <x:v>Non</x:v>
      </x:c>
      <x:c r="W3005" s="10" t="str">
        <x:v>decay</x:v>
      </x:c>
      <x:c r="X3005" s="10" t="str"/>
      <x:c r="Y3005" s="10" t="str">
        <x:v>Clip absent</x:v>
      </x:c>
      <x:c r="Z3005" s="15" t="str"/>
      <x:c r="AA3005" s="15" t="str"/>
      <x:c r="AB3005" s="15" t="str"/>
      <x:c r="AC3005" s="15" t="str"/>
      <x:c r="AD3005" s="15" t="str">
        <x:v>À référencer</x:v>
      </x:c>
      <x:c r="AE3005" s="10" t="str">
        <x:v>EXT13</x:v>
      </x:c>
    </x:row>
    <x:row r="3006" ht="44" customHeight="1">
      <x:c r="A3006" s="10" t="str">
        <x:v>arcade_scraper_arcade:neutralLight</x:v>
      </x:c>
      <x:c r="B3006" s="10" t="str">
        <x:v>Scraper — Arcade</x:v>
      </x:c>
      <x:c r="C3006" s="10" t="str">
        <x:v>arcade</x:v>
      </x:c>
      <x:c r="D3006" s="10" t="str">
        <x:v>SILENT HILL: THE ARCADE (2007)</x:v>
      </x:c>
      <x:c r="E3006" s="10" t="str">
        <x:v>neutralLight</x:v>
      </x:c>
      <x:c r="F3006" s="10" t="str">
        <x:v>Normal</x:v>
      </x:c>
      <x:c r="G3006" s="10" t="str">
        <x:v>L</x:v>
      </x:c>
      <x:c r="H3006" s="10" t="str">
        <x:v>Coup convulsif</x:v>
      </x:c>
      <x:c r="I3006" s="10" t="str">
        <x:v>behavior-composite</x:v>
      </x:c>
      <x:c r="J3006" s="10" t="str">
        <x:v>Animation officielle non vérifiée</x:v>
      </x:c>
      <x:c r="K3006" s="10" t="str"/>
      <x:c r="L3006" s="10" t="str">
        <x:v>Chorégraphier le slot L depuis les gestes référencés de Scraper — Arcade, sans attribuer automatiquement le mouvement actuel au canon.</x:v>
      </x:c>
      <x:c r="M3006" s="10" t="str">
        <x:v>slot-versus-a-choregraphier</x:v>
      </x:c>
      <x:c r="N3006" s="10" t="str">
        <x:v>arcade_scraper_arcade:ref:01</x:v>
      </x:c>
      <x:c r="O3006" s="14" t="n">
        <x:v>5</x:v>
      </x:c>
      <x:c r="P3006" s="14" t="n">
        <x:v>3</x:v>
      </x:c>
      <x:c r="Q3006" s="14" t="n">
        <x:v>9</x:v>
      </x:c>
      <x:c r="R3006" s="14" t="n">
        <x:v>31</x:v>
      </x:c>
      <x:c r="S3006" s="14" t="n">
        <x:v>55</x:v>
      </x:c>
      <x:c r="T3006" s="14" t="n">
        <x:v>0</x:v>
      </x:c>
      <x:c r="U3006" s="14" t="n">
        <x:v>1</x:v>
      </x:c>
      <x:c r="V3006" s="10" t="str">
        <x:v>Non</x:v>
      </x:c>
      <x:c r="W3006" s="10" t="str"/>
      <x:c r="X3006" s="10" t="str">
        <x:v>forwardLight, neutralHeavy, neutralSpecial</x:v>
      </x:c>
      <x:c r="Y3006" s="10" t="str">
        <x:v>Clip absent</x:v>
      </x:c>
      <x:c r="Z3006" s="15" t="str"/>
      <x:c r="AA3006" s="15" t="str"/>
      <x:c r="AB3006" s="15" t="str"/>
      <x:c r="AC3006" s="15" t="str"/>
      <x:c r="AD3006" s="15" t="str">
        <x:v>À produire</x:v>
      </x:c>
      <x:c r="AE3006" s="10" t="str">
        <x:v>EXT13, EXT14</x:v>
      </x:c>
    </x:row>
    <x:row r="3007" ht="44" customHeight="1">
      <x:c r="A3007" s="10" t="str">
        <x:v>arcade_scraper_arcade:forwardLight</x:v>
      </x:c>
      <x:c r="B3007" s="10" t="str">
        <x:v>Scraper — Arcade</x:v>
      </x:c>
      <x:c r="C3007" s="10" t="str">
        <x:v>arcade</x:v>
      </x:c>
      <x:c r="D3007" s="10" t="str">
        <x:v>SILENT HILL: THE ARCADE (2007)</x:v>
      </x:c>
      <x:c r="E3007" s="10" t="str">
        <x:v>forwardLight</x:v>
      </x:c>
      <x:c r="F3007" s="10" t="str">
        <x:v>Normal directionnel</x:v>
      </x:c>
      <x:c r="G3007" s="10" t="str">
        <x:v>→ + L</x:v>
      </x:c>
      <x:c r="H3007" s="10" t="str">
        <x:v>Pas brisé</x:v>
      </x:c>
      <x:c r="I3007" s="10" t="str">
        <x:v>behavior-composite</x:v>
      </x:c>
      <x:c r="J3007" s="10" t="str">
        <x:v>Animation officielle non vérifiée</x:v>
      </x:c>
      <x:c r="K3007" s="10" t="str"/>
      <x:c r="L3007" s="10" t="str">
        <x:v>Chorégraphier le slot → + L depuis les gestes référencés de Scraper — Arcade, sans attribuer automatiquement le mouvement actuel au canon.</x:v>
      </x:c>
      <x:c r="M3007" s="10" t="str">
        <x:v>slot-versus-a-choregraphier</x:v>
      </x:c>
      <x:c r="N3007" s="10" t="str">
        <x:v>arcade_scraper_arcade:ref:01</x:v>
      </x:c>
      <x:c r="O3007" s="14" t="n">
        <x:v>7</x:v>
      </x:c>
      <x:c r="P3007" s="14" t="n">
        <x:v>4</x:v>
      </x:c>
      <x:c r="Q3007" s="14" t="n">
        <x:v>12</x:v>
      </x:c>
      <x:c r="R3007" s="14" t="n">
        <x:v>41</x:v>
      </x:c>
      <x:c r="S3007" s="14" t="n">
        <x:v>72</x:v>
      </x:c>
      <x:c r="T3007" s="14" t="n">
        <x:v>0</x:v>
      </x:c>
      <x:c r="U3007" s="14" t="n">
        <x:v>1</x:v>
      </x:c>
      <x:c r="V3007" s="10" t="str">
        <x:v>Non</x:v>
      </x:c>
      <x:c r="W3007" s="10" t="str"/>
      <x:c r="X3007" s="10" t="str">
        <x:v>neutralHeavy, forwardHeavy, forwardSpecial</x:v>
      </x:c>
      <x:c r="Y3007" s="10" t="str">
        <x:v>Clip absent</x:v>
      </x:c>
      <x:c r="Z3007" s="15" t="str"/>
      <x:c r="AA3007" s="15" t="str"/>
      <x:c r="AB3007" s="15" t="str"/>
      <x:c r="AC3007" s="15" t="str"/>
      <x:c r="AD3007" s="15" t="str">
        <x:v>À produire</x:v>
      </x:c>
      <x:c r="AE3007" s="10" t="str">
        <x:v>EXT13, EXT14</x:v>
      </x:c>
    </x:row>
    <x:row r="3008" ht="44" customHeight="1">
      <x:c r="A3008" s="10" t="str">
        <x:v>arcade_scraper_arcade:crouchLight</x:v>
      </x:c>
      <x:c r="B3008" s="10" t="str">
        <x:v>Scraper — Arcade</x:v>
      </x:c>
      <x:c r="C3008" s="10" t="str">
        <x:v>arcade</x:v>
      </x:c>
      <x:c r="D3008" s="10" t="str">
        <x:v>SILENT HILL: THE ARCADE (2007)</x:v>
      </x:c>
      <x:c r="E3008" s="10" t="str">
        <x:v>crouchLight</x:v>
      </x:c>
      <x:c r="F3008" s="10" t="str">
        <x:v>Normal</x:v>
      </x:c>
      <x:c r="G3008" s="10" t="str">
        <x:v>↓ + L</x:v>
      </x:c>
      <x:c r="H3008" s="10" t="str">
        <x:v>Balayage des chevilles</x:v>
      </x:c>
      <x:c r="I3008" s="10" t="str">
        <x:v>behavior-composite</x:v>
      </x:c>
      <x:c r="J3008" s="10" t="str">
        <x:v>Animation officielle non vérifiée</x:v>
      </x:c>
      <x:c r="K3008" s="10" t="str"/>
      <x:c r="L3008" s="10" t="str">
        <x:v>Chorégraphier le slot ↓ + L depuis les gestes référencés de Scraper — Arcade, sans attribuer automatiquement le mouvement actuel au canon.</x:v>
      </x:c>
      <x:c r="M3008" s="10" t="str">
        <x:v>slot-versus-a-choregraphier</x:v>
      </x:c>
      <x:c r="N3008" s="10" t="str">
        <x:v>arcade_scraper_arcade:ref:01</x:v>
      </x:c>
      <x:c r="O3008" s="14" t="n">
        <x:v>6</x:v>
      </x:c>
      <x:c r="P3008" s="14" t="n">
        <x:v>4</x:v>
      </x:c>
      <x:c r="Q3008" s="14" t="n">
        <x:v>11</x:v>
      </x:c>
      <x:c r="R3008" s="14" t="n">
        <x:v>34</x:v>
      </x:c>
      <x:c r="S3008" s="14" t="n">
        <x:v>62</x:v>
      </x:c>
      <x:c r="T3008" s="14" t="n">
        <x:v>0</x:v>
      </x:c>
      <x:c r="U3008" s="14" t="n">
        <x:v>1</x:v>
      </x:c>
      <x:c r="V3008" s="10" t="str">
        <x:v>Non</x:v>
      </x:c>
      <x:c r="W3008" s="10" t="str"/>
      <x:c r="X3008" s="10" t="str">
        <x:v>crouchHeavy, downSpecial</x:v>
      </x:c>
      <x:c r="Y3008" s="10" t="str">
        <x:v>Clip absent</x:v>
      </x:c>
      <x:c r="Z3008" s="15" t="str"/>
      <x:c r="AA3008" s="15" t="str"/>
      <x:c r="AB3008" s="15" t="str"/>
      <x:c r="AC3008" s="15" t="str"/>
      <x:c r="AD3008" s="15" t="str">
        <x:v>À produire</x:v>
      </x:c>
      <x:c r="AE3008" s="10" t="str">
        <x:v>EXT13, EXT14</x:v>
      </x:c>
    </x:row>
    <x:row r="3009" ht="44" customHeight="1">
      <x:c r="A3009" s="10" t="str">
        <x:v>arcade_scraper_arcade:airLight</x:v>
      </x:c>
      <x:c r="B3009" s="10" t="str">
        <x:v>Scraper — Arcade</x:v>
      </x:c>
      <x:c r="C3009" s="10" t="str">
        <x:v>arcade</x:v>
      </x:c>
      <x:c r="D3009" s="10" t="str">
        <x:v>SILENT HILL: THE ARCADE (2007)</x:v>
      </x:c>
      <x:c r="E3009" s="10" t="str">
        <x:v>airLight</x:v>
      </x:c>
      <x:c r="F3009" s="10" t="str">
        <x:v>Attaque aérienne</x:v>
      </x:c>
      <x:c r="G3009" s="10" t="str">
        <x:v>AIR + L</x:v>
      </x:c>
      <x:c r="H3009" s="10" t="str">
        <x:v>Coude descendant</x:v>
      </x:c>
      <x:c r="I3009" s="10" t="str">
        <x:v>behavior-composite</x:v>
      </x:c>
      <x:c r="J3009" s="10" t="str">
        <x:v>Animation officielle non vérifiée</x:v>
      </x:c>
      <x:c r="K3009" s="10" t="str"/>
      <x:c r="L3009" s="10" t="str">
        <x:v>Chorégraphier le slot AIR + L depuis les gestes référencés de Scraper — Arcade, sans attribuer automatiquement le mouvement actuel au canon.</x:v>
      </x:c>
      <x:c r="M3009" s="10" t="str">
        <x:v>slot-versus-a-choregraphier</x:v>
      </x:c>
      <x:c r="N3009" s="10" t="str">
        <x:v>arcade_scraper_arcade:ref:01</x:v>
      </x:c>
      <x:c r="O3009" s="14" t="n">
        <x:v>5</x:v>
      </x:c>
      <x:c r="P3009" s="14" t="n">
        <x:v>5</x:v>
      </x:c>
      <x:c r="Q3009" s="14" t="n">
        <x:v>10</x:v>
      </x:c>
      <x:c r="R3009" s="14" t="n">
        <x:v>36</x:v>
      </x:c>
      <x:c r="S3009" s="14" t="n">
        <x:v>60</x:v>
      </x:c>
      <x:c r="T3009" s="14" t="n">
        <x:v>0</x:v>
      </x:c>
      <x:c r="U3009" s="14" t="n">
        <x:v>1</x:v>
      </x:c>
      <x:c r="V3009" s="10" t="str">
        <x:v>Non</x:v>
      </x:c>
      <x:c r="W3009" s="10" t="str"/>
      <x:c r="X3009" s="10" t="str">
        <x:v>airHeavy, airSpecial</x:v>
      </x:c>
      <x:c r="Y3009" s="10" t="str">
        <x:v>Clip absent</x:v>
      </x:c>
      <x:c r="Z3009" s="15" t="str"/>
      <x:c r="AA3009" s="15" t="str"/>
      <x:c r="AB3009" s="15" t="str"/>
      <x:c r="AC3009" s="15" t="str"/>
      <x:c r="AD3009" s="15" t="str">
        <x:v>À produire</x:v>
      </x:c>
      <x:c r="AE3009" s="10" t="str">
        <x:v>EXT13, EXT14</x:v>
      </x:c>
    </x:row>
    <x:row r="3010" ht="44" customHeight="1">
      <x:c r="A3010" s="10" t="str">
        <x:v>arcade_scraper_arcade:neutralHeavy</x:v>
      </x:c>
      <x:c r="B3010" s="10" t="str">
        <x:v>Scraper — Arcade</x:v>
      </x:c>
      <x:c r="C3010" s="10" t="str">
        <x:v>arcade</x:v>
      </x:c>
      <x:c r="D3010" s="10" t="str">
        <x:v>SILENT HILL: THE ARCADE (2007)</x:v>
      </x:c>
      <x:c r="E3010" s="10" t="str">
        <x:v>neutralHeavy</x:v>
      </x:c>
      <x:c r="F3010" s="10" t="str">
        <x:v>Normal</x:v>
      </x:c>
      <x:c r="G3010" s="10" t="str">
        <x:v>H</x:v>
      </x:c>
      <x:c r="H3010" s="10" t="str">
        <x:v>Marteau du torse</x:v>
      </x:c>
      <x:c r="I3010" s="10" t="str">
        <x:v>behavior-composite</x:v>
      </x:c>
      <x:c r="J3010" s="10" t="str">
        <x:v>Animation officielle non vérifiée</x:v>
      </x:c>
      <x:c r="K3010" s="10" t="str"/>
      <x:c r="L3010" s="10" t="str">
        <x:v>Chorégraphier le slot H depuis les gestes référencés de Scraper — Arcade, sans attribuer automatiquement le mouvement actuel au canon.</x:v>
      </x:c>
      <x:c r="M3010" s="10" t="str">
        <x:v>slot-versus-a-choregraphier</x:v>
      </x:c>
      <x:c r="N3010" s="10" t="str">
        <x:v>arcade_scraper_arcade:ref:01</x:v>
      </x:c>
      <x:c r="O3010" s="14" t="n">
        <x:v>12</x:v>
      </x:c>
      <x:c r="P3010" s="14" t="n">
        <x:v>6</x:v>
      </x:c>
      <x:c r="Q3010" s="14" t="n">
        <x:v>21</x:v>
      </x:c>
      <x:c r="R3010" s="14" t="n">
        <x:v>70</x:v>
      </x:c>
      <x:c r="S3010" s="14" t="n">
        <x:v>84</x:v>
      </x:c>
      <x:c r="T3010" s="14" t="n">
        <x:v>0</x:v>
      </x:c>
      <x:c r="U3010" s="14" t="n">
        <x:v>1</x:v>
      </x:c>
      <x:c r="V3010" s="10" t="str">
        <x:v>Non</x:v>
      </x:c>
      <x:c r="W3010" s="10" t="str"/>
      <x:c r="X3010" s="10" t="str">
        <x:v>neutralSpecial, forwardSpecial</x:v>
      </x:c>
      <x:c r="Y3010" s="10" t="str">
        <x:v>Clip absent</x:v>
      </x:c>
      <x:c r="Z3010" s="15" t="str"/>
      <x:c r="AA3010" s="15" t="str"/>
      <x:c r="AB3010" s="15" t="str"/>
      <x:c r="AC3010" s="15" t="str"/>
      <x:c r="AD3010" s="15" t="str">
        <x:v>À produire</x:v>
      </x:c>
      <x:c r="AE3010" s="10" t="str">
        <x:v>EXT13, EXT14</x:v>
      </x:c>
    </x:row>
    <x:row r="3011" ht="44" customHeight="1">
      <x:c r="A3011" s="10" t="str">
        <x:v>arcade_scraper_arcade:forwardHeavy</x:v>
      </x:c>
      <x:c r="B3011" s="10" t="str">
        <x:v>Scraper — Arcade</x:v>
      </x:c>
      <x:c r="C3011" s="10" t="str">
        <x:v>arcade</x:v>
      </x:c>
      <x:c r="D3011" s="10" t="str">
        <x:v>SILENT HILL: THE ARCADE (2007)</x:v>
      </x:c>
      <x:c r="E3011" s="10" t="str">
        <x:v>forwardHeavy</x:v>
      </x:c>
      <x:c r="F3011" s="10" t="str">
        <x:v>Normal directionnel</x:v>
      </x:c>
      <x:c r="G3011" s="10" t="str">
        <x:v>→ + H</x:v>
      </x:c>
      <x:c r="H3011" s="10" t="str">
        <x:v>Ruée disloquée</x:v>
      </x:c>
      <x:c r="I3011" s="10" t="str">
        <x:v>behavior-composite</x:v>
      </x:c>
      <x:c r="J3011" s="10" t="str">
        <x:v>Animation officielle non vérifiée</x:v>
      </x:c>
      <x:c r="K3011" s="10" t="str"/>
      <x:c r="L3011" s="10" t="str">
        <x:v>Chorégraphier le slot → + H depuis les gestes référencés de Scraper — Arcade, sans attribuer automatiquement le mouvement actuel au canon.</x:v>
      </x:c>
      <x:c r="M3011" s="10" t="str">
        <x:v>slot-versus-a-choregraphier</x:v>
      </x:c>
      <x:c r="N3011" s="10" t="str">
        <x:v>arcade_scraper_arcade:ref:01</x:v>
      </x:c>
      <x:c r="O3011" s="14" t="n">
        <x:v>17</x:v>
      </x:c>
      <x:c r="P3011" s="14" t="n">
        <x:v>7</x:v>
      </x:c>
      <x:c r="Q3011" s="14" t="n">
        <x:v>27</x:v>
      </x:c>
      <x:c r="R3011" s="14" t="n">
        <x:v>92</x:v>
      </x:c>
      <x:c r="S3011" s="14" t="n">
        <x:v>111</x:v>
      </x:c>
      <x:c r="T3011" s="14" t="n">
        <x:v>0</x:v>
      </x:c>
      <x:c r="U3011" s="14" t="n">
        <x:v>1</x:v>
      </x:c>
      <x:c r="V3011" s="10" t="str">
        <x:v>Non</x:v>
      </x:c>
      <x:c r="W3011" s="10" t="str"/>
      <x:c r="X3011" s="10" t="str">
        <x:v>forwardSpecial</x:v>
      </x:c>
      <x:c r="Y3011" s="10" t="str">
        <x:v>Clip absent</x:v>
      </x:c>
      <x:c r="Z3011" s="15" t="str"/>
      <x:c r="AA3011" s="15" t="str"/>
      <x:c r="AB3011" s="15" t="str"/>
      <x:c r="AC3011" s="15" t="str"/>
      <x:c r="AD3011" s="15" t="str">
        <x:v>À produire</x:v>
      </x:c>
      <x:c r="AE3011" s="10" t="str">
        <x:v>EXT13, EXT14</x:v>
      </x:c>
    </x:row>
    <x:row r="3012" ht="44" customHeight="1">
      <x:c r="A3012" s="10" t="str">
        <x:v>arcade_scraper_arcade:crouchHeavy</x:v>
      </x:c>
      <x:c r="B3012" s="10" t="str">
        <x:v>Scraper — Arcade</x:v>
      </x:c>
      <x:c r="C3012" s="10" t="str">
        <x:v>arcade</x:v>
      </x:c>
      <x:c r="D3012" s="10" t="str">
        <x:v>SILENT HILL: THE ARCADE (2007)</x:v>
      </x:c>
      <x:c r="E3012" s="10" t="str">
        <x:v>crouchHeavy</x:v>
      </x:c>
      <x:c r="F3012" s="10" t="str">
        <x:v>Normal</x:v>
      </x:c>
      <x:c r="G3012" s="10" t="str">
        <x:v>↓ + H</x:v>
      </x:c>
      <x:c r="H3012" s="10" t="str">
        <x:v>Fauchage au sol</x:v>
      </x:c>
      <x:c r="I3012" s="10" t="str">
        <x:v>behavior-composite</x:v>
      </x:c>
      <x:c r="J3012" s="10" t="str">
        <x:v>Animation officielle non vérifiée</x:v>
      </x:c>
      <x:c r="K3012" s="10" t="str"/>
      <x:c r="L3012" s="10" t="str">
        <x:v>Chorégraphier le slot ↓ + H depuis les gestes référencés de Scraper — Arcade, sans attribuer automatiquement le mouvement actuel au canon.</x:v>
      </x:c>
      <x:c r="M3012" s="10" t="str">
        <x:v>slot-versus-a-choregraphier</x:v>
      </x:c>
      <x:c r="N3012" s="10" t="str">
        <x:v>arcade_scraper_arcade:ref:01</x:v>
      </x:c>
      <x:c r="O3012" s="14" t="n">
        <x:v>13</x:v>
      </x:c>
      <x:c r="P3012" s="14" t="n">
        <x:v>6</x:v>
      </x:c>
      <x:c r="Q3012" s="14" t="n">
        <x:v>23</x:v>
      </x:c>
      <x:c r="R3012" s="14" t="n">
        <x:v>65</x:v>
      </x:c>
      <x:c r="S3012" s="14" t="n">
        <x:v>92</x:v>
      </x:c>
      <x:c r="T3012" s="14" t="n">
        <x:v>0</x:v>
      </x:c>
      <x:c r="U3012" s="14" t="n">
        <x:v>1</x:v>
      </x:c>
      <x:c r="V3012" s="10" t="str">
        <x:v>Non</x:v>
      </x:c>
      <x:c r="W3012" s="10" t="str"/>
      <x:c r="X3012" s="10" t="str">
        <x:v>downSpecial</x:v>
      </x:c>
      <x:c r="Y3012" s="10" t="str">
        <x:v>Clip absent</x:v>
      </x:c>
      <x:c r="Z3012" s="15" t="str"/>
      <x:c r="AA3012" s="15" t="str"/>
      <x:c r="AB3012" s="15" t="str"/>
      <x:c r="AC3012" s="15" t="str"/>
      <x:c r="AD3012" s="15" t="str">
        <x:v>À produire</x:v>
      </x:c>
      <x:c r="AE3012" s="10" t="str">
        <x:v>EXT13, EXT14</x:v>
      </x:c>
    </x:row>
    <x:row r="3013" ht="44" customHeight="1">
      <x:c r="A3013" s="10" t="str">
        <x:v>arcade_scraper_arcade:airHeavy</x:v>
      </x:c>
      <x:c r="B3013" s="10" t="str">
        <x:v>Scraper — Arcade</x:v>
      </x:c>
      <x:c r="C3013" s="10" t="str">
        <x:v>arcade</x:v>
      </x:c>
      <x:c r="D3013" s="10" t="str">
        <x:v>SILENT HILL: THE ARCADE (2007)</x:v>
      </x:c>
      <x:c r="E3013" s="10" t="str">
        <x:v>airHeavy</x:v>
      </x:c>
      <x:c r="F3013" s="10" t="str">
        <x:v>Attaque aérienne</x:v>
      </x:c>
      <x:c r="G3013" s="10" t="str">
        <x:v>AIR + H</x:v>
      </x:c>
      <x:c r="H3013" s="10" t="str">
        <x:v>Chute du corps</x:v>
      </x:c>
      <x:c r="I3013" s="10" t="str">
        <x:v>behavior-composite</x:v>
      </x:c>
      <x:c r="J3013" s="10" t="str">
        <x:v>Animation officielle non vérifiée</x:v>
      </x:c>
      <x:c r="K3013" s="10" t="str"/>
      <x:c r="L3013" s="10" t="str">
        <x:v>Chorégraphier le slot AIR + H depuis les gestes référencés de Scraper — Arcade, sans attribuer automatiquement le mouvement actuel au canon.</x:v>
      </x:c>
      <x:c r="M3013" s="10" t="str">
        <x:v>slot-versus-a-choregraphier</x:v>
      </x:c>
      <x:c r="N3013" s="10" t="str">
        <x:v>arcade_scraper_arcade:ref:01</x:v>
      </x:c>
      <x:c r="O3013" s="14" t="n">
        <x:v>13</x:v>
      </x:c>
      <x:c r="P3013" s="14" t="n">
        <x:v>7</x:v>
      </x:c>
      <x:c r="Q3013" s="14" t="n">
        <x:v>22</x:v>
      </x:c>
      <x:c r="R3013" s="14" t="n">
        <x:v>79</x:v>
      </x:c>
      <x:c r="S3013" s="14" t="n">
        <x:v>84</x:v>
      </x:c>
      <x:c r="T3013" s="14" t="n">
        <x:v>0</x:v>
      </x:c>
      <x:c r="U3013" s="14" t="n">
        <x:v>1</x:v>
      </x:c>
      <x:c r="V3013" s="10" t="str">
        <x:v>Non</x:v>
      </x:c>
      <x:c r="W3013" s="10" t="str"/>
      <x:c r="X3013" s="10" t="str"/>
      <x:c r="Y3013" s="10" t="str">
        <x:v>Clip absent</x:v>
      </x:c>
      <x:c r="Z3013" s="15" t="str"/>
      <x:c r="AA3013" s="15" t="str"/>
      <x:c r="AB3013" s="15" t="str"/>
      <x:c r="AC3013" s="15" t="str"/>
      <x:c r="AD3013" s="15" t="str">
        <x:v>À produire</x:v>
      </x:c>
      <x:c r="AE3013" s="10" t="str">
        <x:v>EXT13, EXT14</x:v>
      </x:c>
    </x:row>
    <x:row r="3014" ht="44" customHeight="1">
      <x:c r="A3014" s="10" t="str">
        <x:v>arcade_scraper_arcade:throw</x:v>
      </x:c>
      <x:c r="B3014" s="10" t="str">
        <x:v>Scraper — Arcade</x:v>
      </x:c>
      <x:c r="C3014" s="10" t="str">
        <x:v>arcade</x:v>
      </x:c>
      <x:c r="D3014" s="10" t="str">
        <x:v>SILENT HILL: THE ARCADE (2007)</x:v>
      </x:c>
      <x:c r="E3014" s="10" t="str">
        <x:v>throw</x:v>
      </x:c>
      <x:c r="F3014" s="10" t="str">
        <x:v>Saisie</x:v>
      </x:c>
      <x:c r="G3014" s="10" t="str">
        <x:v>T</x:v>
      </x:c>
      <x:c r="H3014" s="10" t="str">
        <x:v>Étreinte impossible</x:v>
      </x:c>
      <x:c r="I3014" s="10" t="str">
        <x:v>behavior-composite</x:v>
      </x:c>
      <x:c r="J3014" s="10" t="str">
        <x:v>Animation officielle non vérifiée</x:v>
      </x:c>
      <x:c r="K3014" s="10" t="str"/>
      <x:c r="L3014" s="10" t="str">
        <x:v>Chorégraphier le slot T depuis les gestes référencés de Scraper — Arcade, sans attribuer automatiquement le mouvement actuel au canon.</x:v>
      </x:c>
      <x:c r="M3014" s="10" t="str">
        <x:v>slot-versus-a-choregraphier</x:v>
      </x:c>
      <x:c r="N3014" s="10" t="str">
        <x:v>arcade_scraper_arcade:ref:01</x:v>
      </x:c>
      <x:c r="O3014" s="14" t="n">
        <x:v>8</x:v>
      </x:c>
      <x:c r="P3014" s="14" t="n">
        <x:v>3</x:v>
      </x:c>
      <x:c r="Q3014" s="14" t="n">
        <x:v>28</x:v>
      </x:c>
      <x:c r="R3014" s="14" t="n">
        <x:v>85</x:v>
      </x:c>
      <x:c r="S3014" s="14" t="n">
        <x:v>55</x:v>
      </x:c>
      <x:c r="T3014" s="14" t="n">
        <x:v>0</x:v>
      </x:c>
      <x:c r="U3014" s="14" t="n">
        <x:v>1</x:v>
      </x:c>
      <x:c r="V3014" s="10" t="str">
        <x:v>Non</x:v>
      </x:c>
      <x:c r="W3014" s="10" t="str">
        <x:v>bleed</x:v>
      </x:c>
      <x:c r="X3014" s="10" t="str"/>
      <x:c r="Y3014" s="10" t="str">
        <x:v>Clip absent</x:v>
      </x:c>
      <x:c r="Z3014" s="15" t="str"/>
      <x:c r="AA3014" s="15" t="str"/>
      <x:c r="AB3014" s="15" t="str"/>
      <x:c r="AC3014" s="15" t="str"/>
      <x:c r="AD3014" s="15" t="str">
        <x:v>À produire</x:v>
      </x:c>
      <x:c r="AE3014" s="10" t="str">
        <x:v>EXT13, EXT14</x:v>
      </x:c>
    </x:row>
    <x:row r="3015" ht="44" customHeight="1">
      <x:c r="A3015" s="10" t="str">
        <x:v>arcade_scraper_arcade:backThrow</x:v>
      </x:c>
      <x:c r="B3015" s="10" t="str">
        <x:v>Scraper — Arcade</x:v>
      </x:c>
      <x:c r="C3015" s="10" t="str">
        <x:v>arcade</x:v>
      </x:c>
      <x:c r="D3015" s="10" t="str">
        <x:v>SILENT HILL: THE ARCADE (2007)</x:v>
      </x:c>
      <x:c r="E3015" s="10" t="str">
        <x:v>backThrow</x:v>
      </x:c>
      <x:c r="F3015" s="10" t="str">
        <x:v>Saisie</x:v>
      </x:c>
      <x:c r="G3015" s="10" t="str">
        <x:v>← + T</x:v>
      </x:c>
      <x:c r="H3015" s="10" t="str">
        <x:v>Lames sur rail — Projection brisée</x:v>
      </x:c>
      <x:c r="I3015" s="10" t="str">
        <x:v>behavior-composite</x:v>
      </x:c>
      <x:c r="J3015" s="10" t="str">
        <x:v>Animation officielle non vérifiée</x:v>
      </x:c>
      <x:c r="K3015" s="10" t="str"/>
      <x:c r="L3015" s="10" t="str">
        <x:v>Chorégraphier le slot ← + T depuis les gestes référencés de Scraper — Arcade, sans attribuer automatiquement le mouvement actuel au canon.</x:v>
      </x:c>
      <x:c r="M3015" s="10" t="str">
        <x:v>slot-versus-a-choregraphier</x:v>
      </x:c>
      <x:c r="N3015" s="10" t="str">
        <x:v>arcade_scraper_arcade:ref:01</x:v>
      </x:c>
      <x:c r="O3015" s="14" t="n">
        <x:v>9</x:v>
      </x:c>
      <x:c r="P3015" s="14" t="n">
        <x:v>3</x:v>
      </x:c>
      <x:c r="Q3015" s="14" t="n">
        <x:v>30</x:v>
      </x:c>
      <x:c r="R3015" s="14" t="n">
        <x:v>81</x:v>
      </x:c>
      <x:c r="S3015" s="14" t="n">
        <x:v>56</x:v>
      </x:c>
      <x:c r="T3015" s="14" t="n">
        <x:v>0</x:v>
      </x:c>
      <x:c r="U3015" s="14" t="n">
        <x:v>1</x:v>
      </x:c>
      <x:c r="V3015" s="10" t="str">
        <x:v>Non</x:v>
      </x:c>
      <x:c r="W3015" s="10" t="str">
        <x:v>bleed</x:v>
      </x:c>
      <x:c r="X3015" s="10" t="str"/>
      <x:c r="Y3015" s="10" t="str">
        <x:v>Clip absent</x:v>
      </x:c>
      <x:c r="Z3015" s="15" t="str"/>
      <x:c r="AA3015" s="15" t="str"/>
      <x:c r="AB3015" s="15" t="str"/>
      <x:c r="AC3015" s="15" t="str"/>
      <x:c r="AD3015" s="15" t="str">
        <x:v>À produire</x:v>
      </x:c>
      <x:c r="AE3015" s="10" t="str">
        <x:v>EXT13, EXT14</x:v>
      </x:c>
    </x:row>
    <x:row r="3016" ht="44" customHeight="1">
      <x:c r="A3016" s="10" t="str">
        <x:v>arcade_scraper_arcade:dodgeAttack</x:v>
      </x:c>
      <x:c r="B3016" s="10" t="str">
        <x:v>Scraper — Arcade</x:v>
      </x:c>
      <x:c r="C3016" s="10" t="str">
        <x:v>arcade</x:v>
      </x:c>
      <x:c r="D3016" s="10" t="str">
        <x:v>SILENT HILL: THE ARCADE (2007)</x:v>
      </x:c>
      <x:c r="E3016" s="10" t="str">
        <x:v>dodgeAttack</x:v>
      </x:c>
      <x:c r="F3016" s="10" t="str">
        <x:v>Relèvement</x:v>
      </x:c>
      <x:c r="G3016" s="10" t="str">
        <x:v>DODGE + L</x:v>
      </x:c>
      <x:c r="H3016" s="10" t="str">
        <x:v>Lames sur rail — Retour convulsif</x:v>
      </x:c>
      <x:c r="I3016" s="10" t="str">
        <x:v>behavior-composite</x:v>
      </x:c>
      <x:c r="J3016" s="10" t="str">
        <x:v>Animation officielle non vérifiée</x:v>
      </x:c>
      <x:c r="K3016" s="10" t="str"/>
      <x:c r="L3016" s="10" t="str">
        <x:v>Chorégraphier le slot DODGE + L depuis les gestes référencés de Scraper — Arcade, sans attribuer automatiquement le mouvement actuel au canon.</x:v>
      </x:c>
      <x:c r="M3016" s="10" t="str">
        <x:v>slot-versus-a-choregraphier</x:v>
      </x:c>
      <x:c r="N3016" s="10" t="str">
        <x:v>arcade_scraper_arcade:ref:01</x:v>
      </x:c>
      <x:c r="O3016" s="14" t="n">
        <x:v>6</x:v>
      </x:c>
      <x:c r="P3016" s="14" t="n">
        <x:v>5</x:v>
      </x:c>
      <x:c r="Q3016" s="14" t="n">
        <x:v>18</x:v>
      </x:c>
      <x:c r="R3016" s="14" t="n">
        <x:v>52</x:v>
      </x:c>
      <x:c r="S3016" s="14" t="n">
        <x:v>81</x:v>
      </x:c>
      <x:c r="T3016" s="14" t="n">
        <x:v>0</x:v>
      </x:c>
      <x:c r="U3016" s="14" t="n">
        <x:v>1</x:v>
      </x:c>
      <x:c r="V3016" s="10" t="str">
        <x:v>Non</x:v>
      </x:c>
      <x:c r="W3016" s="10" t="str"/>
      <x:c r="X3016" s="10" t="str">
        <x:v>neutralSpecial, forwardSpecial</x:v>
      </x:c>
      <x:c r="Y3016" s="10" t="str">
        <x:v>Clip absent</x:v>
      </x:c>
      <x:c r="Z3016" s="15" t="str"/>
      <x:c r="AA3016" s="15" t="str"/>
      <x:c r="AB3016" s="15" t="str"/>
      <x:c r="AC3016" s="15" t="str"/>
      <x:c r="AD3016" s="15" t="str">
        <x:v>À produire</x:v>
      </x:c>
      <x:c r="AE3016" s="10" t="str">
        <x:v>EXT13, EXT14</x:v>
      </x:c>
    </x:row>
    <x:row r="3017" ht="44" customHeight="1">
      <x:c r="A3017" s="10" t="str">
        <x:v>arcade_scraper_arcade:guardCounter</x:v>
      </x:c>
      <x:c r="B3017" s="10" t="str">
        <x:v>Scraper — Arcade</x:v>
      </x:c>
      <x:c r="C3017" s="10" t="str">
        <x:v>arcade</x:v>
      </x:c>
      <x:c r="D3017" s="10" t="str">
        <x:v>SILENT HILL: THE ARCADE (2007)</x:v>
      </x:c>
      <x:c r="E3017" s="10" t="str">
        <x:v>guardCounter</x:v>
      </x:c>
      <x:c r="F3017" s="10" t="str">
        <x:v>Contre</x:v>
      </x:c>
      <x:c r="G3017" s="10" t="str">
        <x:v>P-GUARD + H</x:v>
      </x:c>
      <x:c r="H3017" s="10" t="str">
        <x:v>Lames sur rail — Riposte du corps</x:v>
      </x:c>
      <x:c r="I3017" s="10" t="str">
        <x:v>behavior-composite</x:v>
      </x:c>
      <x:c r="J3017" s="10" t="str">
        <x:v>Animation officielle non vérifiée</x:v>
      </x:c>
      <x:c r="K3017" s="10" t="str"/>
      <x:c r="L3017" s="10" t="str">
        <x:v>Chorégraphier le slot P-GUARD + H depuis les gestes référencés de Scraper — Arcade, sans attribuer automatiquement le mouvement actuel au canon.</x:v>
      </x:c>
      <x:c r="M3017" s="10" t="str">
        <x:v>slot-versus-a-choregraphier</x:v>
      </x:c>
      <x:c r="N3017" s="10" t="str">
        <x:v>arcade_scraper_arcade:ref:01</x:v>
      </x:c>
      <x:c r="O3017" s="14" t="n">
        <x:v>5</x:v>
      </x:c>
      <x:c r="P3017" s="14" t="n">
        <x:v>5</x:v>
      </x:c>
      <x:c r="Q3017" s="14" t="n">
        <x:v>22</x:v>
      </x:c>
      <x:c r="R3017" s="14" t="n">
        <x:v>88</x:v>
      </x:c>
      <x:c r="S3017" s="14" t="n">
        <x:v>95</x:v>
      </x:c>
      <x:c r="T3017" s="14" t="n">
        <x:v>0</x:v>
      </x:c>
      <x:c r="U3017" s="14" t="n">
        <x:v>1</x:v>
      </x:c>
      <x:c r="V3017" s="10" t="str">
        <x:v>Non</x:v>
      </x:c>
      <x:c r="W3017" s="10" t="str"/>
      <x:c r="X3017" s="10" t="str">
        <x:v>forwardSpecial</x:v>
      </x:c>
      <x:c r="Y3017" s="10" t="str">
        <x:v>Clip absent</x:v>
      </x:c>
      <x:c r="Z3017" s="15" t="str"/>
      <x:c r="AA3017" s="15" t="str"/>
      <x:c r="AB3017" s="15" t="str"/>
      <x:c r="AC3017" s="15" t="str"/>
      <x:c r="AD3017" s="15" t="str">
        <x:v>À produire</x:v>
      </x:c>
      <x:c r="AE3017" s="10" t="str">
        <x:v>EXT13, EXT14</x:v>
      </x:c>
    </x:row>
    <x:row r="3018" ht="44" customHeight="1">
      <x:c r="A3018" s="10" t="str">
        <x:v>arcade_scraper_arcade:wakeupAttack</x:v>
      </x:c>
      <x:c r="B3018" s="10" t="str">
        <x:v>Scraper — Arcade</x:v>
      </x:c>
      <x:c r="C3018" s="10" t="str">
        <x:v>arcade</x:v>
      </x:c>
      <x:c r="D3018" s="10" t="str">
        <x:v>SILENT HILL: THE ARCADE (2007)</x:v>
      </x:c>
      <x:c r="E3018" s="10" t="str">
        <x:v>wakeupAttack</x:v>
      </x:c>
      <x:c r="F3018" s="10" t="str">
        <x:v>Relèvement</x:v>
      </x:c>
      <x:c r="G3018" s="10" t="str">
        <x:v>RISE + S</x:v>
      </x:c>
      <x:c r="H3018" s="10" t="str">
        <x:v>Lames sur rail — Reprise impossible</x:v>
      </x:c>
      <x:c r="I3018" s="10" t="str">
        <x:v>behavior-composite</x:v>
      </x:c>
      <x:c r="J3018" s="10" t="str">
        <x:v>Animation officielle non vérifiée</x:v>
      </x:c>
      <x:c r="K3018" s="10" t="str"/>
      <x:c r="L3018" s="10" t="str">
        <x:v>Chorégraphier le slot RISE + S depuis les gestes référencés de Scraper — Arcade, sans attribuer automatiquement le mouvement actuel au canon.</x:v>
      </x:c>
      <x:c r="M3018" s="10" t="str">
        <x:v>slot-versus-a-choregraphier</x:v>
      </x:c>
      <x:c r="N3018" s="10" t="str">
        <x:v>arcade_scraper_arcade:ref:01</x:v>
      </x:c>
      <x:c r="O3018" s="14" t="n">
        <x:v>8</x:v>
      </x:c>
      <x:c r="P3018" s="14" t="n">
        <x:v>8</x:v>
      </x:c>
      <x:c r="Q3018" s="14" t="n">
        <x:v>28</x:v>
      </x:c>
      <x:c r="R3018" s="14" t="n">
        <x:v>76</x:v>
      </x:c>
      <x:c r="S3018" s="14" t="n">
        <x:v>106</x:v>
      </x:c>
      <x:c r="T3018" s="14" t="n">
        <x:v>0</x:v>
      </x:c>
      <x:c r="U3018" s="14" t="n">
        <x:v>1</x:v>
      </x:c>
      <x:c r="V3018" s="10" t="str">
        <x:v>Non</x:v>
      </x:c>
      <x:c r="W3018" s="10" t="str">
        <x:v>bleed</x:v>
      </x:c>
      <x:c r="X3018" s="10" t="str"/>
      <x:c r="Y3018" s="10" t="str">
        <x:v>Clip absent</x:v>
      </x:c>
      <x:c r="Z3018" s="15" t="str"/>
      <x:c r="AA3018" s="15" t="str"/>
      <x:c r="AB3018" s="15" t="str"/>
      <x:c r="AC3018" s="15" t="str"/>
      <x:c r="AD3018" s="15" t="str">
        <x:v>À produire</x:v>
      </x:c>
      <x:c r="AE3018" s="10" t="str">
        <x:v>EXT13, EXT14</x:v>
      </x:c>
    </x:row>
    <x:row r="3019" ht="44" customHeight="1">
      <x:c r="A3019" s="10" t="str">
        <x:v>arcade_scraper_arcade:neutralSpecial</x:v>
      </x:c>
      <x:c r="B3019" s="10" t="str">
        <x:v>Scraper — Arcade</x:v>
      </x:c>
      <x:c r="C3019" s="10" t="str">
        <x:v>arcade</x:v>
      </x:c>
      <x:c r="D3019" s="10" t="str">
        <x:v>SILENT HILL: THE ARCADE (2007)</x:v>
      </x:c>
      <x:c r="E3019" s="10" t="str">
        <x:v>neutralSpecial</x:v>
      </x:c>
      <x:c r="F3019" s="10" t="str">
        <x:v>Technique</x:v>
      </x:c>
      <x:c r="G3019" s="10" t="str">
        <x:v>S</x:v>
      </x:c>
      <x:c r="H3019" s="10" t="str">
        <x:v>Lames sur rail</x:v>
      </x:c>
      <x:c r="I3019" s="10" t="str">
        <x:v>direct-canonical</x:v>
      </x:c>
      <x:c r="J3019" s="10" t="str">
        <x:v>Animation officielle non vérifiée</x:v>
      </x:c>
      <x:c r="K3019" s="10" t="str"/>
      <x:c r="L3019" s="10" t="str">
        <x:v>Chorégraphier le slot S depuis les gestes référencés de Scraper — Arcade, sans attribuer automatiquement le mouvement actuel au canon.</x:v>
      </x:c>
      <x:c r="M3019" s="10" t="str">
        <x:v>slot-versus-a-choregraphier</x:v>
      </x:c>
      <x:c r="N3019" s="10" t="str">
        <x:v>arcade_scraper_arcade:ref:01</x:v>
      </x:c>
      <x:c r="O3019" s="14" t="n">
        <x:v>15</x:v>
      </x:c>
      <x:c r="P3019" s="14" t="n">
        <x:v>6</x:v>
      </x:c>
      <x:c r="Q3019" s="14" t="n">
        <x:v>26</x:v>
      </x:c>
      <x:c r="R3019" s="14" t="n">
        <x:v>101</x:v>
      </x:c>
      <x:c r="S3019" s="14" t="n">
        <x:v>132</x:v>
      </x:c>
      <x:c r="T3019" s="14" t="n">
        <x:v>0</x:v>
      </x:c>
      <x:c r="U3019" s="14" t="n">
        <x:v>1</x:v>
      </x:c>
      <x:c r="V3019" s="10" t="str">
        <x:v>Non</x:v>
      </x:c>
      <x:c r="W3019" s="10" t="str">
        <x:v>bleed</x:v>
      </x:c>
      <x:c r="X3019" s="10" t="str"/>
      <x:c r="Y3019" s="10" t="str">
        <x:v>Clip absent</x:v>
      </x:c>
      <x:c r="Z3019" s="15" t="str"/>
      <x:c r="AA3019" s="15" t="str"/>
      <x:c r="AB3019" s="15" t="str"/>
      <x:c r="AC3019" s="15" t="str"/>
      <x:c r="AD3019" s="15" t="str">
        <x:v>À produire</x:v>
      </x:c>
      <x:c r="AE3019" s="10" t="str">
        <x:v>EXT13, EXT14</x:v>
      </x:c>
    </x:row>
    <x:row r="3020" ht="44" customHeight="1">
      <x:c r="A3020" s="10" t="str">
        <x:v>arcade_scraper_arcade:forwardSpecial</x:v>
      </x:c>
      <x:c r="B3020" s="10" t="str">
        <x:v>Scraper — Arcade</x:v>
      </x:c>
      <x:c r="C3020" s="10" t="str">
        <x:v>arcade</x:v>
      </x:c>
      <x:c r="D3020" s="10" t="str">
        <x:v>SILENT HILL: THE ARCADE (2007)</x:v>
      </x:c>
      <x:c r="E3020" s="10" t="str">
        <x:v>forwardSpecial</x:v>
      </x:c>
      <x:c r="F3020" s="10" t="str">
        <x:v>Technique</x:v>
      </x:c>
      <x:c r="G3020" s="10" t="str">
        <x:v>→ + S</x:v>
      </x:c>
      <x:c r="H3020" s="10" t="str">
        <x:v>Lames sur rail — Poursuite signature</x:v>
      </x:c>
      <x:c r="I3020" s="10" t="str">
        <x:v>behavior-composite</x:v>
      </x:c>
      <x:c r="J3020" s="10" t="str">
        <x:v>Animation officielle non vérifiée</x:v>
      </x:c>
      <x:c r="K3020" s="10" t="str"/>
      <x:c r="L3020" s="10" t="str">
        <x:v>Chorégraphier le slot → + S depuis les gestes référencés de Scraper — Arcade, sans attribuer automatiquement le mouvement actuel au canon.</x:v>
      </x:c>
      <x:c r="M3020" s="10" t="str">
        <x:v>slot-versus-a-choregraphier</x:v>
      </x:c>
      <x:c r="N3020" s="10" t="str">
        <x:v>arcade_scraper_arcade:ref:01</x:v>
      </x:c>
      <x:c r="O3020" s="14" t="n">
        <x:v>13</x:v>
      </x:c>
      <x:c r="P3020" s="14" t="n">
        <x:v>10</x:v>
      </x:c>
      <x:c r="Q3020" s="14" t="n">
        <x:v>29</x:v>
      </x:c>
      <x:c r="R3020" s="14" t="n">
        <x:v>112</x:v>
      </x:c>
      <x:c r="S3020" s="14" t="n">
        <x:v>155</x:v>
      </x:c>
      <x:c r="T3020" s="14" t="n">
        <x:v>0</x:v>
      </x:c>
      <x:c r="U3020" s="14" t="n">
        <x:v>1</x:v>
      </x:c>
      <x:c r="V3020" s="10" t="str">
        <x:v>Non</x:v>
      </x:c>
      <x:c r="W3020" s="10" t="str">
        <x:v>bleed</x:v>
      </x:c>
      <x:c r="X3020" s="10" t="str"/>
      <x:c r="Y3020" s="10" t="str">
        <x:v>Clip absent</x:v>
      </x:c>
      <x:c r="Z3020" s="15" t="str"/>
      <x:c r="AA3020" s="15" t="str"/>
      <x:c r="AB3020" s="15" t="str"/>
      <x:c r="AC3020" s="15" t="str"/>
      <x:c r="AD3020" s="15" t="str">
        <x:v>À produire</x:v>
      </x:c>
      <x:c r="AE3020" s="10" t="str">
        <x:v>EXT13, EXT14</x:v>
      </x:c>
    </x:row>
    <x:row r="3021" ht="44" customHeight="1">
      <x:c r="A3021" s="10" t="str">
        <x:v>arcade_scraper_arcade:backSpecial</x:v>
      </x:c>
      <x:c r="B3021" s="10" t="str">
        <x:v>Scraper — Arcade</x:v>
      </x:c>
      <x:c r="C3021" s="10" t="str">
        <x:v>arcade</x:v>
      </x:c>
      <x:c r="D3021" s="10" t="str">
        <x:v>SILENT HILL: THE ARCADE (2007)</x:v>
      </x:c>
      <x:c r="E3021" s="10" t="str">
        <x:v>backSpecial</x:v>
      </x:c>
      <x:c r="F3021" s="10" t="str">
        <x:v>Technique</x:v>
      </x:c>
      <x:c r="G3021" s="10" t="str">
        <x:v>← + S</x:v>
      </x:c>
      <x:c r="H3021" s="10" t="str">
        <x:v>Lames sur rail — Feinte arrière</x:v>
      </x:c>
      <x:c r="I3021" s="10" t="str">
        <x:v>behavior-composite</x:v>
      </x:c>
      <x:c r="J3021" s="10" t="str">
        <x:v>Animation officielle non vérifiée</x:v>
      </x:c>
      <x:c r="K3021" s="10" t="str"/>
      <x:c r="L3021" s="10" t="str">
        <x:v>Chorégraphier le slot ← + S depuis les gestes référencés de Scraper — Arcade, sans attribuer automatiquement le mouvement actuel au canon.</x:v>
      </x:c>
      <x:c r="M3021" s="10" t="str">
        <x:v>slot-versus-a-choregraphier</x:v>
      </x:c>
      <x:c r="N3021" s="10" t="str">
        <x:v>arcade_scraper_arcade:ref:01</x:v>
      </x:c>
      <x:c r="O3021" s="14" t="n">
        <x:v>10</x:v>
      </x:c>
      <x:c r="P3021" s="14" t="n">
        <x:v>5</x:v>
      </x:c>
      <x:c r="Q3021" s="14" t="n">
        <x:v>24</x:v>
      </x:c>
      <x:c r="R3021" s="14" t="n">
        <x:v>70</x:v>
      </x:c>
      <x:c r="S3021" s="14" t="n">
        <x:v>132</x:v>
      </x:c>
      <x:c r="T3021" s="14" t="n">
        <x:v>0</x:v>
      </x:c>
      <x:c r="U3021" s="14" t="n">
        <x:v>1</x:v>
      </x:c>
      <x:c r="V3021" s="10" t="str">
        <x:v>Non</x:v>
      </x:c>
      <x:c r="W3021" s="10" t="str">
        <x:v>bleed</x:v>
      </x:c>
      <x:c r="X3021" s="10" t="str"/>
      <x:c r="Y3021" s="10" t="str">
        <x:v>Clip absent</x:v>
      </x:c>
      <x:c r="Z3021" s="15" t="str"/>
      <x:c r="AA3021" s="15" t="str"/>
      <x:c r="AB3021" s="15" t="str"/>
      <x:c r="AC3021" s="15" t="str"/>
      <x:c r="AD3021" s="15" t="str">
        <x:v>À produire</x:v>
      </x:c>
      <x:c r="AE3021" s="10" t="str">
        <x:v>EXT13, EXT14</x:v>
      </x:c>
    </x:row>
    <x:row r="3022" ht="44" customHeight="1">
      <x:c r="A3022" s="10" t="str">
        <x:v>arcade_scraper_arcade:downSpecial</x:v>
      </x:c>
      <x:c r="B3022" s="10" t="str">
        <x:v>Scraper — Arcade</x:v>
      </x:c>
      <x:c r="C3022" s="10" t="str">
        <x:v>arcade</x:v>
      </x:c>
      <x:c r="D3022" s="10" t="str">
        <x:v>SILENT HILL: THE ARCADE (2007)</x:v>
      </x:c>
      <x:c r="E3022" s="10" t="str">
        <x:v>downSpecial</x:v>
      </x:c>
      <x:c r="F3022" s="10" t="str">
        <x:v>Technique</x:v>
      </x:c>
      <x:c r="G3022" s="10" t="str">
        <x:v>↓ + S</x:v>
      </x:c>
      <x:c r="H3022" s="10" t="str">
        <x:v>Lames sur rail — Fauchage signature</x:v>
      </x:c>
      <x:c r="I3022" s="10" t="str">
        <x:v>behavior-composite</x:v>
      </x:c>
      <x:c r="J3022" s="10" t="str">
        <x:v>Animation officielle non vérifiée</x:v>
      </x:c>
      <x:c r="K3022" s="10" t="str"/>
      <x:c r="L3022" s="10" t="str">
        <x:v>Chorégraphier le slot ↓ + S depuis les gestes référencés de Scraper — Arcade, sans attribuer automatiquement le mouvement actuel au canon.</x:v>
      </x:c>
      <x:c r="M3022" s="10" t="str">
        <x:v>slot-versus-a-choregraphier</x:v>
      </x:c>
      <x:c r="N3022" s="10" t="str">
        <x:v>arcade_scraper_arcade:ref:01</x:v>
      </x:c>
      <x:c r="O3022" s="14" t="n">
        <x:v>19</x:v>
      </x:c>
      <x:c r="P3022" s="14" t="n">
        <x:v>10</x:v>
      </x:c>
      <x:c r="Q3022" s="14" t="n">
        <x:v>31</x:v>
      </x:c>
      <x:c r="R3022" s="14" t="n">
        <x:v>94</x:v>
      </x:c>
      <x:c r="S3022" s="14" t="n">
        <x:v>167</x:v>
      </x:c>
      <x:c r="T3022" s="14" t="n">
        <x:v>0</x:v>
      </x:c>
      <x:c r="U3022" s="14" t="n">
        <x:v>1</x:v>
      </x:c>
      <x:c r="V3022" s="10" t="str">
        <x:v>Non</x:v>
      </x:c>
      <x:c r="W3022" s="10" t="str">
        <x:v>bleed</x:v>
      </x:c>
      <x:c r="X3022" s="10" t="str"/>
      <x:c r="Y3022" s="10" t="str">
        <x:v>Clip absent</x:v>
      </x:c>
      <x:c r="Z3022" s="15" t="str"/>
      <x:c r="AA3022" s="15" t="str"/>
      <x:c r="AB3022" s="15" t="str"/>
      <x:c r="AC3022" s="15" t="str"/>
      <x:c r="AD3022" s="15" t="str">
        <x:v>À produire</x:v>
      </x:c>
      <x:c r="AE3022" s="10" t="str">
        <x:v>EXT13, EXT14</x:v>
      </x:c>
    </x:row>
    <x:row r="3023" ht="44" customHeight="1">
      <x:c r="A3023" s="10" t="str">
        <x:v>arcade_scraper_arcade:airSpecial</x:v>
      </x:c>
      <x:c r="B3023" s="10" t="str">
        <x:v>Scraper — Arcade</x:v>
      </x:c>
      <x:c r="C3023" s="10" t="str">
        <x:v>arcade</x:v>
      </x:c>
      <x:c r="D3023" s="10" t="str">
        <x:v>SILENT HILL: THE ARCADE (2007)</x:v>
      </x:c>
      <x:c r="E3023" s="10" t="str">
        <x:v>airSpecial</x:v>
      </x:c>
      <x:c r="F3023" s="10" t="str">
        <x:v>Technique</x:v>
      </x:c>
      <x:c r="G3023" s="10" t="str">
        <x:v>AIR + S</x:v>
      </x:c>
      <x:c r="H3023" s="10" t="str">
        <x:v>Lames sur rail — Plongée signature</x:v>
      </x:c>
      <x:c r="I3023" s="10" t="str">
        <x:v>behavior-composite</x:v>
      </x:c>
      <x:c r="J3023" s="10" t="str">
        <x:v>Animation officielle non vérifiée</x:v>
      </x:c>
      <x:c r="K3023" s="10" t="str"/>
      <x:c r="L3023" s="10" t="str">
        <x:v>Chorégraphier le slot AIR + S depuis les gestes référencés de Scraper — Arcade, sans attribuer automatiquement le mouvement actuel au canon.</x:v>
      </x:c>
      <x:c r="M3023" s="10" t="str">
        <x:v>slot-versus-a-choregraphier</x:v>
      </x:c>
      <x:c r="N3023" s="10" t="str">
        <x:v>arcade_scraper_arcade:ref:01</x:v>
      </x:c>
      <x:c r="O3023" s="14" t="n">
        <x:v>14</x:v>
      </x:c>
      <x:c r="P3023" s="14" t="n">
        <x:v>9</x:v>
      </x:c>
      <x:c r="Q3023" s="14" t="n">
        <x:v>24</x:v>
      </x:c>
      <x:c r="R3023" s="14" t="n">
        <x:v>106</x:v>
      </x:c>
      <x:c r="S3023" s="14" t="n">
        <x:v>145</x:v>
      </x:c>
      <x:c r="T3023" s="14" t="n">
        <x:v>0</x:v>
      </x:c>
      <x:c r="U3023" s="14" t="n">
        <x:v>1</x:v>
      </x:c>
      <x:c r="V3023" s="10" t="str">
        <x:v>Non</x:v>
      </x:c>
      <x:c r="W3023" s="10" t="str">
        <x:v>bleed</x:v>
      </x:c>
      <x:c r="X3023" s="10" t="str"/>
      <x:c r="Y3023" s="10" t="str">
        <x:v>Clip absent</x:v>
      </x:c>
      <x:c r="Z3023" s="15" t="str"/>
      <x:c r="AA3023" s="15" t="str"/>
      <x:c r="AB3023" s="15" t="str"/>
      <x:c r="AC3023" s="15" t="str"/>
      <x:c r="AD3023" s="15" t="str">
        <x:v>À produire</x:v>
      </x:c>
      <x:c r="AE3023" s="10" t="str">
        <x:v>EXT13, EXT14</x:v>
      </x:c>
    </x:row>
    <x:row r="3024" ht="44" customHeight="1">
      <x:c r="A3024" s="10" t="str">
        <x:v>arcade_scraper_arcade:super</x:v>
      </x:c>
      <x:c r="B3024" s="10" t="str">
        <x:v>Scraper — Arcade</x:v>
      </x:c>
      <x:c r="C3024" s="10" t="str">
        <x:v>arcade</x:v>
      </x:c>
      <x:c r="D3024" s="10" t="str">
        <x:v>SILENT HILL: THE ARCADE (2007)</x:v>
      </x:c>
      <x:c r="E3024" s="10" t="str">
        <x:v>super</x:v>
      </x:c>
      <x:c r="F3024" s="10" t="str">
        <x:v>Super</x:v>
      </x:c>
      <x:c r="G3024" s="10" t="str">
        <x:v>N</x:v>
      </x:c>
      <x:c r="H3024" s="10" t="str">
        <x:v>NIGHTMARE — Lames sur rail</x:v>
      </x:c>
      <x:c r="I3024" s="10" t="str">
        <x:v>versus-adaptation</x:v>
      </x:c>
      <x:c r="J3024" s="10" t="str">
        <x:v>Animation officielle non vérifiée</x:v>
      </x:c>
      <x:c r="K3024" s="10" t="str">
        <x:v>Scraper — Arcade — séquence de pression</x:v>
      </x:c>
      <x:c r="L3024" s="10" t="str">
        <x:v>Référence de cette version et de cette technique requise avant chorégraphie</x:v>
      </x:c>
      <x:c r="M3024" s="10" t="str">
        <x:v>bloque-reference</x:v>
      </x:c>
      <x:c r="N3024" s="10" t="str">
        <x:v>arcade_scraper_arcade:ref:01</x:v>
      </x:c>
      <x:c r="O3024" s="14" t="n">
        <x:v>27</x:v>
      </x:c>
      <x:c r="P3024" s="14" t="n">
        <x:v>14</x:v>
      </x:c>
      <x:c r="Q3024" s="14" t="n">
        <x:v>43</x:v>
      </x:c>
      <x:c r="R3024" s="14" t="n">
        <x:v>214</x:v>
      </x:c>
      <x:c r="S3024" s="14" t="n">
        <x:v>216</x:v>
      </x:c>
      <x:c r="T3024" s="14" t="n">
        <x:v>100</x:v>
      </x:c>
      <x:c r="U3024" s="14" t="n">
        <x:v>3</x:v>
      </x:c>
      <x:c r="V3024" s="10" t="str">
        <x:v>Non</x:v>
      </x:c>
      <x:c r="W3024" s="10" t="str">
        <x:v>bleed</x:v>
      </x:c>
      <x:c r="X3024" s="10" t="str"/>
      <x:c r="Y3024" s="10" t="str">
        <x:v>Clip absent</x:v>
      </x:c>
      <x:c r="Z3024" s="15" t="str"/>
      <x:c r="AA3024" s="15" t="str"/>
      <x:c r="AB3024" s="15" t="str"/>
      <x:c r="AC3024" s="15" t="str"/>
      <x:c r="AD3024" s="15" t="str">
        <x:v>À référencer</x:v>
      </x:c>
      <x:c r="AE3024" s="10" t="str">
        <x:v>EXT13, EXT14</x:v>
      </x:c>
    </x:row>
    <x:row r="3025" ht="44" customHeight="1">
      <x:c r="A3025" s="10" t="str">
        <x:v>arcade_scraper_arcade:desperation</x:v>
      </x:c>
      <x:c r="B3025" s="10" t="str">
        <x:v>Scraper — Arcade</x:v>
      </x:c>
      <x:c r="C3025" s="10" t="str">
        <x:v>arcade</x:v>
      </x:c>
      <x:c r="D3025" s="10" t="str">
        <x:v>SILENT HILL: THE ARCADE (2007)</x:v>
      </x:c>
      <x:c r="E3025" s="10" t="str">
        <x:v>desperation</x:v>
      </x:c>
      <x:c r="F3025" s="10" t="str">
        <x:v>Super de désespoir</x:v>
      </x:c>
      <x:c r="G3025" s="10" t="str">
        <x:v>≤ 30% HP + N</x:v>
      </x:c>
      <x:c r="H3025" s="10" t="str">
        <x:v>OTHERWORLD — Lames sur rail</x:v>
      </x:c>
      <x:c r="I3025" s="10" t="str">
        <x:v>versus-adaptation</x:v>
      </x:c>
      <x:c r="J3025" s="10" t="str">
        <x:v>Animation officielle non vérifiée</x:v>
      </x:c>
      <x:c r="K3025" s="10" t="str">
        <x:v>Scraper — Arcade — séquence de pression — déclinaison désespoir</x:v>
      </x:c>
      <x:c r="L3025" s="10" t="str">
        <x:v>Référence de cette version et de cette technique requise avant chorégraphie</x:v>
      </x:c>
      <x:c r="M3025" s="10" t="str">
        <x:v>bloque-reference</x:v>
      </x:c>
      <x:c r="N3025" s="10" t="str">
        <x:v>arcade_scraper_arcade:ref:01</x:v>
      </x:c>
      <x:c r="O3025" s="14" t="n">
        <x:v>34</x:v>
      </x:c>
      <x:c r="P3025" s="14" t="n">
        <x:v>18</x:v>
      </x:c>
      <x:c r="Q3025" s="14" t="n">
        <x:v>52</x:v>
      </x:c>
      <x:c r="R3025" s="14" t="n">
        <x:v>254</x:v>
      </x:c>
      <x:c r="S3025" s="14" t="n">
        <x:v>251</x:v>
      </x:c>
      <x:c r="T3025" s="14" t="n">
        <x:v>100</x:v>
      </x:c>
      <x:c r="U3025" s="14" t="n">
        <x:v>4</x:v>
      </x:c>
      <x:c r="V3025" s="10" t="str">
        <x:v>Non</x:v>
      </x:c>
      <x:c r="W3025" s="10" t="str">
        <x:v>bleed</x:v>
      </x:c>
      <x:c r="X3025" s="10" t="str"/>
      <x:c r="Y3025" s="10" t="str">
        <x:v>Clip absent</x:v>
      </x:c>
      <x:c r="Z3025" s="15" t="str"/>
      <x:c r="AA3025" s="15" t="str"/>
      <x:c r="AB3025" s="15" t="str"/>
      <x:c r="AC3025" s="15" t="str"/>
      <x:c r="AD3025" s="15" t="str">
        <x:v>À référencer</x:v>
      </x:c>
      <x:c r="AE3025" s="10" t="str">
        <x:v>EXT13, EXT14</x:v>
      </x:c>
    </x:row>
    <x:row r="3026" ht="44" customHeight="1">
      <x:c r="A3026" s="10" t="str">
        <x:v>arcade_toadstool_arcade:neutralLight</x:v>
      </x:c>
      <x:c r="B3026" s="10" t="str">
        <x:v>Toadstool — Arcade</x:v>
      </x:c>
      <x:c r="C3026" s="10" t="str">
        <x:v>arcade</x:v>
      </x:c>
      <x:c r="D3026" s="10" t="str">
        <x:v>SILENT HILL: THE ARCADE (2007)</x:v>
      </x:c>
      <x:c r="E3026" s="10" t="str">
        <x:v>neutralLight</x:v>
      </x:c>
      <x:c r="F3026" s="10" t="str">
        <x:v>Normal</x:v>
      </x:c>
      <x:c r="G3026" s="10" t="str">
        <x:v>L</x:v>
      </x:c>
      <x:c r="H3026" s="10" t="str">
        <x:v>Spore courte</x:v>
      </x:c>
      <x:c r="I3026" s="10" t="str">
        <x:v>behavior-composite</x:v>
      </x:c>
      <x:c r="J3026" s="10" t="str">
        <x:v>Animation officielle non vérifiée</x:v>
      </x:c>
      <x:c r="K3026" s="10" t="str"/>
      <x:c r="L3026" s="10" t="str">
        <x:v>Référence de cette version et de cette technique requise avant chorégraphie</x:v>
      </x:c>
      <x:c r="M3026" s="10" t="str">
        <x:v>bloque-reference</x:v>
      </x:c>
      <x:c r="N3026" s="10" t="str">
        <x:v>arcade_toadstool_arcade:ref:01</x:v>
      </x:c>
      <x:c r="O3026" s="14" t="n">
        <x:v>5</x:v>
      </x:c>
      <x:c r="P3026" s="14" t="n">
        <x:v>3</x:v>
      </x:c>
      <x:c r="Q3026" s="14" t="n">
        <x:v>9</x:v>
      </x:c>
      <x:c r="R3026" s="14" t="n">
        <x:v>27</x:v>
      </x:c>
      <x:c r="S3026" s="14" t="n">
        <x:v>47</x:v>
      </x:c>
      <x:c r="T3026" s="14" t="n">
        <x:v>0</x:v>
      </x:c>
      <x:c r="U3026" s="14" t="n">
        <x:v>1</x:v>
      </x:c>
      <x:c r="V3026" s="10" t="str">
        <x:v>Non</x:v>
      </x:c>
      <x:c r="W3026" s="10" t="str"/>
      <x:c r="X3026" s="10" t="str">
        <x:v>forwardLight, neutralHeavy, neutralSpecial</x:v>
      </x:c>
      <x:c r="Y3026" s="10" t="str">
        <x:v>Clip absent</x:v>
      </x:c>
      <x:c r="Z3026" s="15" t="str"/>
      <x:c r="AA3026" s="15" t="str"/>
      <x:c r="AB3026" s="15" t="str"/>
      <x:c r="AC3026" s="15" t="str"/>
      <x:c r="AD3026" s="15" t="str">
        <x:v>À référencer</x:v>
      </x:c>
      <x:c r="AE3026" s="10" t="str">
        <x:v>EXT13</x:v>
      </x:c>
    </x:row>
    <x:row r="3027" ht="44" customHeight="1">
      <x:c r="A3027" s="10" t="str">
        <x:v>arcade_toadstool_arcade:forwardLight</x:v>
      </x:c>
      <x:c r="B3027" s="10" t="str">
        <x:v>Toadstool — Arcade</x:v>
      </x:c>
      <x:c r="C3027" s="10" t="str">
        <x:v>arcade</x:v>
      </x:c>
      <x:c r="D3027" s="10" t="str">
        <x:v>SILENT HILL: THE ARCADE (2007)</x:v>
      </x:c>
      <x:c r="E3027" s="10" t="str">
        <x:v>forwardLight</x:v>
      </x:c>
      <x:c r="F3027" s="10" t="str">
        <x:v>Normal directionnel</x:v>
      </x:c>
      <x:c r="G3027" s="10" t="str">
        <x:v>→ + L</x:v>
      </x:c>
      <x:c r="H3027" s="10" t="str">
        <x:v>Poussée fongique</x:v>
      </x:c>
      <x:c r="I3027" s="10" t="str">
        <x:v>behavior-composite</x:v>
      </x:c>
      <x:c r="J3027" s="10" t="str">
        <x:v>Animation officielle non vérifiée</x:v>
      </x:c>
      <x:c r="K3027" s="10" t="str"/>
      <x:c r="L3027" s="10" t="str">
        <x:v>Référence de cette version et de cette technique requise avant chorégraphie</x:v>
      </x:c>
      <x:c r="M3027" s="10" t="str">
        <x:v>bloque-reference</x:v>
      </x:c>
      <x:c r="N3027" s="10" t="str">
        <x:v>arcade_toadstool_arcade:ref:01</x:v>
      </x:c>
      <x:c r="O3027" s="14" t="n">
        <x:v>7</x:v>
      </x:c>
      <x:c r="P3027" s="14" t="n">
        <x:v>4</x:v>
      </x:c>
      <x:c r="Q3027" s="14" t="n">
        <x:v>12</x:v>
      </x:c>
      <x:c r="R3027" s="14" t="n">
        <x:v>37</x:v>
      </x:c>
      <x:c r="S3027" s="14" t="n">
        <x:v>62</x:v>
      </x:c>
      <x:c r="T3027" s="14" t="n">
        <x:v>0</x:v>
      </x:c>
      <x:c r="U3027" s="14" t="n">
        <x:v>1</x:v>
      </x:c>
      <x:c r="V3027" s="10" t="str">
        <x:v>Non</x:v>
      </x:c>
      <x:c r="W3027" s="10" t="str"/>
      <x:c r="X3027" s="10" t="str">
        <x:v>neutralHeavy, forwardHeavy, forwardSpecial</x:v>
      </x:c>
      <x:c r="Y3027" s="10" t="str">
        <x:v>Clip absent</x:v>
      </x:c>
      <x:c r="Z3027" s="15" t="str"/>
      <x:c r="AA3027" s="15" t="str"/>
      <x:c r="AB3027" s="15" t="str"/>
      <x:c r="AC3027" s="15" t="str"/>
      <x:c r="AD3027" s="15" t="str">
        <x:v>À référencer</x:v>
      </x:c>
      <x:c r="AE3027" s="10" t="str">
        <x:v>EXT13</x:v>
      </x:c>
    </x:row>
    <x:row r="3028" ht="44" customHeight="1">
      <x:c r="A3028" s="10" t="str">
        <x:v>arcade_toadstool_arcade:crouchLight</x:v>
      </x:c>
      <x:c r="B3028" s="10" t="str">
        <x:v>Toadstool — Arcade</x:v>
      </x:c>
      <x:c r="C3028" s="10" t="str">
        <x:v>arcade</x:v>
      </x:c>
      <x:c r="D3028" s="10" t="str">
        <x:v>SILENT HILL: THE ARCADE (2007)</x:v>
      </x:c>
      <x:c r="E3028" s="10" t="str">
        <x:v>crouchLight</x:v>
      </x:c>
      <x:c r="F3028" s="10" t="str">
        <x:v>Normal</x:v>
      </x:c>
      <x:c r="G3028" s="10" t="str">
        <x:v>↓ + L</x:v>
      </x:c>
      <x:c r="H3028" s="10" t="str">
        <x:v>Mycélium bas</x:v>
      </x:c>
      <x:c r="I3028" s="10" t="str">
        <x:v>behavior-composite</x:v>
      </x:c>
      <x:c r="J3028" s="10" t="str">
        <x:v>Animation officielle non vérifiée</x:v>
      </x:c>
      <x:c r="K3028" s="10" t="str"/>
      <x:c r="L3028" s="10" t="str">
        <x:v>Référence de cette version et de cette technique requise avant chorégraphie</x:v>
      </x:c>
      <x:c r="M3028" s="10" t="str">
        <x:v>bloque-reference</x:v>
      </x:c>
      <x:c r="N3028" s="10" t="str">
        <x:v>arcade_toadstool_arcade:ref:01</x:v>
      </x:c>
      <x:c r="O3028" s="14" t="n">
        <x:v>6</x:v>
      </x:c>
      <x:c r="P3028" s="14" t="n">
        <x:v>4</x:v>
      </x:c>
      <x:c r="Q3028" s="14" t="n">
        <x:v>11</x:v>
      </x:c>
      <x:c r="R3028" s="14" t="n">
        <x:v>30</x:v>
      </x:c>
      <x:c r="S3028" s="14" t="n">
        <x:v>53</x:v>
      </x:c>
      <x:c r="T3028" s="14" t="n">
        <x:v>0</x:v>
      </x:c>
      <x:c r="U3028" s="14" t="n">
        <x:v>1</x:v>
      </x:c>
      <x:c r="V3028" s="10" t="str">
        <x:v>Non</x:v>
      </x:c>
      <x:c r="W3028" s="10" t="str"/>
      <x:c r="X3028" s="10" t="str">
        <x:v>crouchHeavy, downSpecial</x:v>
      </x:c>
      <x:c r="Y3028" s="10" t="str">
        <x:v>Clip absent</x:v>
      </x:c>
      <x:c r="Z3028" s="15" t="str"/>
      <x:c r="AA3028" s="15" t="str"/>
      <x:c r="AB3028" s="15" t="str"/>
      <x:c r="AC3028" s="15" t="str"/>
      <x:c r="AD3028" s="15" t="str">
        <x:v>À référencer</x:v>
      </x:c>
      <x:c r="AE3028" s="10" t="str">
        <x:v>EXT13</x:v>
      </x:c>
    </x:row>
    <x:row r="3029" ht="44" customHeight="1">
      <x:c r="A3029" s="10" t="str">
        <x:v>arcade_toadstool_arcade:airLight</x:v>
      </x:c>
      <x:c r="B3029" s="10" t="str">
        <x:v>Toadstool — Arcade</x:v>
      </x:c>
      <x:c r="C3029" s="10" t="str">
        <x:v>arcade</x:v>
      </x:c>
      <x:c r="D3029" s="10" t="str">
        <x:v>SILENT HILL: THE ARCADE (2007)</x:v>
      </x:c>
      <x:c r="E3029" s="10" t="str">
        <x:v>airLight</x:v>
      </x:c>
      <x:c r="F3029" s="10" t="str">
        <x:v>Attaque aérienne</x:v>
      </x:c>
      <x:c r="G3029" s="10" t="str">
        <x:v>AIR + L</x:v>
      </x:c>
      <x:c r="H3029" s="10" t="str">
        <x:v>Nuage descendant</x:v>
      </x:c>
      <x:c r="I3029" s="10" t="str">
        <x:v>behavior-composite</x:v>
      </x:c>
      <x:c r="J3029" s="10" t="str">
        <x:v>Animation officielle non vérifiée</x:v>
      </x:c>
      <x:c r="K3029" s="10" t="str"/>
      <x:c r="L3029" s="10" t="str">
        <x:v>Référence de cette version et de cette technique requise avant chorégraphie</x:v>
      </x:c>
      <x:c r="M3029" s="10" t="str">
        <x:v>bloque-reference</x:v>
      </x:c>
      <x:c r="N3029" s="10" t="str">
        <x:v>arcade_toadstool_arcade:ref:01</x:v>
      </x:c>
      <x:c r="O3029" s="14" t="n">
        <x:v>5</x:v>
      </x:c>
      <x:c r="P3029" s="14" t="n">
        <x:v>5</x:v>
      </x:c>
      <x:c r="Q3029" s="14" t="n">
        <x:v>10</x:v>
      </x:c>
      <x:c r="R3029" s="14" t="n">
        <x:v>32</x:v>
      </x:c>
      <x:c r="S3029" s="14" t="n">
        <x:v>51</x:v>
      </x:c>
      <x:c r="T3029" s="14" t="n">
        <x:v>0</x:v>
      </x:c>
      <x:c r="U3029" s="14" t="n">
        <x:v>1</x:v>
      </x:c>
      <x:c r="V3029" s="10" t="str">
        <x:v>Non</x:v>
      </x:c>
      <x:c r="W3029" s="10" t="str"/>
      <x:c r="X3029" s="10" t="str">
        <x:v>airHeavy, airSpecial</x:v>
      </x:c>
      <x:c r="Y3029" s="10" t="str">
        <x:v>Clip absent</x:v>
      </x:c>
      <x:c r="Z3029" s="15" t="str"/>
      <x:c r="AA3029" s="15" t="str"/>
      <x:c r="AB3029" s="15" t="str"/>
      <x:c r="AC3029" s="15" t="str"/>
      <x:c r="AD3029" s="15" t="str">
        <x:v>À référencer</x:v>
      </x:c>
      <x:c r="AE3029" s="10" t="str">
        <x:v>EXT13</x:v>
      </x:c>
    </x:row>
    <x:row r="3030" ht="44" customHeight="1">
      <x:c r="A3030" s="10" t="str">
        <x:v>arcade_toadstool_arcade:neutralHeavy</x:v>
      </x:c>
      <x:c r="B3030" s="10" t="str">
        <x:v>Toadstool — Arcade</x:v>
      </x:c>
      <x:c r="C3030" s="10" t="str">
        <x:v>arcade</x:v>
      </x:c>
      <x:c r="D3030" s="10" t="str">
        <x:v>SILENT HILL: THE ARCADE (2007)</x:v>
      </x:c>
      <x:c r="E3030" s="10" t="str">
        <x:v>neutralHeavy</x:v>
      </x:c>
      <x:c r="F3030" s="10" t="str">
        <x:v>Normal</x:v>
      </x:c>
      <x:c r="G3030" s="10" t="str">
        <x:v>H</x:v>
      </x:c>
      <x:c r="H3030" s="10" t="str">
        <x:v>Éclatement de spores</x:v>
      </x:c>
      <x:c r="I3030" s="10" t="str">
        <x:v>behavior-composite</x:v>
      </x:c>
      <x:c r="J3030" s="10" t="str">
        <x:v>Animation officielle non vérifiée</x:v>
      </x:c>
      <x:c r="K3030" s="10" t="str"/>
      <x:c r="L3030" s="10" t="str">
        <x:v>Référence de cette version et de cette technique requise avant chorégraphie</x:v>
      </x:c>
      <x:c r="M3030" s="10" t="str">
        <x:v>bloque-reference</x:v>
      </x:c>
      <x:c r="N3030" s="10" t="str">
        <x:v>arcade_toadstool_arcade:ref:01</x:v>
      </x:c>
      <x:c r="O3030" s="14" t="n">
        <x:v>12</x:v>
      </x:c>
      <x:c r="P3030" s="14" t="n">
        <x:v>6</x:v>
      </x:c>
      <x:c r="Q3030" s="14" t="n">
        <x:v>21</x:v>
      </x:c>
      <x:c r="R3030" s="14" t="n">
        <x:v>62</x:v>
      </x:c>
      <x:c r="S3030" s="14" t="n">
        <x:v>72</x:v>
      </x:c>
      <x:c r="T3030" s="14" t="n">
        <x:v>0</x:v>
      </x:c>
      <x:c r="U3030" s="14" t="n">
        <x:v>1</x:v>
      </x:c>
      <x:c r="V3030" s="10" t="str">
        <x:v>Non</x:v>
      </x:c>
      <x:c r="W3030" s="10" t="str"/>
      <x:c r="X3030" s="10" t="str">
        <x:v>neutralSpecial, forwardSpecial</x:v>
      </x:c>
      <x:c r="Y3030" s="10" t="str">
        <x:v>Clip absent</x:v>
      </x:c>
      <x:c r="Z3030" s="15" t="str"/>
      <x:c r="AA3030" s="15" t="str"/>
      <x:c r="AB3030" s="15" t="str"/>
      <x:c r="AC3030" s="15" t="str"/>
      <x:c r="AD3030" s="15" t="str">
        <x:v>À référencer</x:v>
      </x:c>
      <x:c r="AE3030" s="10" t="str">
        <x:v>EXT13</x:v>
      </x:c>
    </x:row>
    <x:row r="3031" ht="44" customHeight="1">
      <x:c r="A3031" s="10" t="str">
        <x:v>arcade_toadstool_arcade:forwardHeavy</x:v>
      </x:c>
      <x:c r="B3031" s="10" t="str">
        <x:v>Toadstool — Arcade</x:v>
      </x:c>
      <x:c r="C3031" s="10" t="str">
        <x:v>arcade</x:v>
      </x:c>
      <x:c r="D3031" s="10" t="str">
        <x:v>SILENT HILL: THE ARCADE (2007)</x:v>
      </x:c>
      <x:c r="E3031" s="10" t="str">
        <x:v>forwardHeavy</x:v>
      </x:c>
      <x:c r="F3031" s="10" t="str">
        <x:v>Normal directionnel</x:v>
      </x:c>
      <x:c r="G3031" s="10" t="str">
        <x:v>→ + H</x:v>
      </x:c>
      <x:c r="H3031" s="10" t="str">
        <x:v>Colonisation</x:v>
      </x:c>
      <x:c r="I3031" s="10" t="str">
        <x:v>behavior-composite</x:v>
      </x:c>
      <x:c r="J3031" s="10" t="str">
        <x:v>Animation officielle non vérifiée</x:v>
      </x:c>
      <x:c r="K3031" s="10" t="str"/>
      <x:c r="L3031" s="10" t="str">
        <x:v>Référence de cette version et de cette technique requise avant chorégraphie</x:v>
      </x:c>
      <x:c r="M3031" s="10" t="str">
        <x:v>bloque-reference</x:v>
      </x:c>
      <x:c r="N3031" s="10" t="str">
        <x:v>arcade_toadstool_arcade:ref:01</x:v>
      </x:c>
      <x:c r="O3031" s="14" t="n">
        <x:v>17</x:v>
      </x:c>
      <x:c r="P3031" s="14" t="n">
        <x:v>7</x:v>
      </x:c>
      <x:c r="Q3031" s="14" t="n">
        <x:v>27</x:v>
      </x:c>
      <x:c r="R3031" s="14" t="n">
        <x:v>82</x:v>
      </x:c>
      <x:c r="S3031" s="14" t="n">
        <x:v>95</x:v>
      </x:c>
      <x:c r="T3031" s="14" t="n">
        <x:v>0</x:v>
      </x:c>
      <x:c r="U3031" s="14" t="n">
        <x:v>1</x:v>
      </x:c>
      <x:c r="V3031" s="10" t="str">
        <x:v>Non</x:v>
      </x:c>
      <x:c r="W3031" s="10" t="str"/>
      <x:c r="X3031" s="10" t="str">
        <x:v>forwardSpecial</x:v>
      </x:c>
      <x:c r="Y3031" s="10" t="str">
        <x:v>Clip absent</x:v>
      </x:c>
      <x:c r="Z3031" s="15" t="str"/>
      <x:c r="AA3031" s="15" t="str"/>
      <x:c r="AB3031" s="15" t="str"/>
      <x:c r="AC3031" s="15" t="str"/>
      <x:c r="AD3031" s="15" t="str">
        <x:v>À référencer</x:v>
      </x:c>
      <x:c r="AE3031" s="10" t="str">
        <x:v>EXT13</x:v>
      </x:c>
    </x:row>
    <x:row r="3032" ht="44" customHeight="1">
      <x:c r="A3032" s="10" t="str">
        <x:v>arcade_toadstool_arcade:crouchHeavy</x:v>
      </x:c>
      <x:c r="B3032" s="10" t="str">
        <x:v>Toadstool — Arcade</x:v>
      </x:c>
      <x:c r="C3032" s="10" t="str">
        <x:v>arcade</x:v>
      </x:c>
      <x:c r="D3032" s="10" t="str">
        <x:v>SILENT HILL: THE ARCADE (2007)</x:v>
      </x:c>
      <x:c r="E3032" s="10" t="str">
        <x:v>crouchHeavy</x:v>
      </x:c>
      <x:c r="F3032" s="10" t="str">
        <x:v>Normal</x:v>
      </x:c>
      <x:c r="G3032" s="10" t="str">
        <x:v>↓ + H</x:v>
      </x:c>
      <x:c r="H3032" s="10" t="str">
        <x:v>Racines fongiques</x:v>
      </x:c>
      <x:c r="I3032" s="10" t="str">
        <x:v>behavior-composite</x:v>
      </x:c>
      <x:c r="J3032" s="10" t="str">
        <x:v>Animation officielle non vérifiée</x:v>
      </x:c>
      <x:c r="K3032" s="10" t="str"/>
      <x:c r="L3032" s="10" t="str">
        <x:v>Référence de cette version et de cette technique requise avant chorégraphie</x:v>
      </x:c>
      <x:c r="M3032" s="10" t="str">
        <x:v>bloque-reference</x:v>
      </x:c>
      <x:c r="N3032" s="10" t="str">
        <x:v>arcade_toadstool_arcade:ref:01</x:v>
      </x:c>
      <x:c r="O3032" s="14" t="n">
        <x:v>13</x:v>
      </x:c>
      <x:c r="P3032" s="14" t="n">
        <x:v>6</x:v>
      </x:c>
      <x:c r="Q3032" s="14" t="n">
        <x:v>23</x:v>
      </x:c>
      <x:c r="R3032" s="14" t="n">
        <x:v>58</x:v>
      </x:c>
      <x:c r="S3032" s="14" t="n">
        <x:v>78</x:v>
      </x:c>
      <x:c r="T3032" s="14" t="n">
        <x:v>0</x:v>
      </x:c>
      <x:c r="U3032" s="14" t="n">
        <x:v>1</x:v>
      </x:c>
      <x:c r="V3032" s="10" t="str">
        <x:v>Non</x:v>
      </x:c>
      <x:c r="W3032" s="10" t="str"/>
      <x:c r="X3032" s="10" t="str">
        <x:v>downSpecial</x:v>
      </x:c>
      <x:c r="Y3032" s="10" t="str">
        <x:v>Clip absent</x:v>
      </x:c>
      <x:c r="Z3032" s="15" t="str"/>
      <x:c r="AA3032" s="15" t="str"/>
      <x:c r="AB3032" s="15" t="str"/>
      <x:c r="AC3032" s="15" t="str"/>
      <x:c r="AD3032" s="15" t="str">
        <x:v>À référencer</x:v>
      </x:c>
      <x:c r="AE3032" s="10" t="str">
        <x:v>EXT13</x:v>
      </x:c>
    </x:row>
    <x:row r="3033" ht="44" customHeight="1">
      <x:c r="A3033" s="10" t="str">
        <x:v>arcade_toadstool_arcade:airHeavy</x:v>
      </x:c>
      <x:c r="B3033" s="10" t="str">
        <x:v>Toadstool — Arcade</x:v>
      </x:c>
      <x:c r="C3033" s="10" t="str">
        <x:v>arcade</x:v>
      </x:c>
      <x:c r="D3033" s="10" t="str">
        <x:v>SILENT HILL: THE ARCADE (2007)</x:v>
      </x:c>
      <x:c r="E3033" s="10" t="str">
        <x:v>airHeavy</x:v>
      </x:c>
      <x:c r="F3033" s="10" t="str">
        <x:v>Attaque aérienne</x:v>
      </x:c>
      <x:c r="G3033" s="10" t="str">
        <x:v>AIR + H</x:v>
      </x:c>
      <x:c r="H3033" s="10" t="str">
        <x:v>Pluie toxique</x:v>
      </x:c>
      <x:c r="I3033" s="10" t="str">
        <x:v>behavior-composite</x:v>
      </x:c>
      <x:c r="J3033" s="10" t="str">
        <x:v>Animation officielle non vérifiée</x:v>
      </x:c>
      <x:c r="K3033" s="10" t="str"/>
      <x:c r="L3033" s="10" t="str">
        <x:v>Référence de cette version et de cette technique requise avant chorégraphie</x:v>
      </x:c>
      <x:c r="M3033" s="10" t="str">
        <x:v>bloque-reference</x:v>
      </x:c>
      <x:c r="N3033" s="10" t="str">
        <x:v>arcade_toadstool_arcade:ref:01</x:v>
      </x:c>
      <x:c r="O3033" s="14" t="n">
        <x:v>13</x:v>
      </x:c>
      <x:c r="P3033" s="14" t="n">
        <x:v>7</x:v>
      </x:c>
      <x:c r="Q3033" s="14" t="n">
        <x:v>22</x:v>
      </x:c>
      <x:c r="R3033" s="14" t="n">
        <x:v>70</x:v>
      </x:c>
      <x:c r="S3033" s="14" t="n">
        <x:v>72</x:v>
      </x:c>
      <x:c r="T3033" s="14" t="n">
        <x:v>0</x:v>
      </x:c>
      <x:c r="U3033" s="14" t="n">
        <x:v>1</x:v>
      </x:c>
      <x:c r="V3033" s="10" t="str">
        <x:v>Non</x:v>
      </x:c>
      <x:c r="W3033" s="10" t="str"/>
      <x:c r="X3033" s="10" t="str"/>
      <x:c r="Y3033" s="10" t="str">
        <x:v>Clip absent</x:v>
      </x:c>
      <x:c r="Z3033" s="15" t="str"/>
      <x:c r="AA3033" s="15" t="str"/>
      <x:c r="AB3033" s="15" t="str"/>
      <x:c r="AC3033" s="15" t="str"/>
      <x:c r="AD3033" s="15" t="str">
        <x:v>À référencer</x:v>
      </x:c>
      <x:c r="AE3033" s="10" t="str">
        <x:v>EXT13</x:v>
      </x:c>
    </x:row>
    <x:row r="3034" ht="44" customHeight="1">
      <x:c r="A3034" s="10" t="str">
        <x:v>arcade_toadstool_arcade:throw</x:v>
      </x:c>
      <x:c r="B3034" s="10" t="str">
        <x:v>Toadstool — Arcade</x:v>
      </x:c>
      <x:c r="C3034" s="10" t="str">
        <x:v>arcade</x:v>
      </x:c>
      <x:c r="D3034" s="10" t="str">
        <x:v>SILENT HILL: THE ARCADE (2007)</x:v>
      </x:c>
      <x:c r="E3034" s="10" t="str">
        <x:v>throw</x:v>
      </x:c>
      <x:c r="F3034" s="10" t="str">
        <x:v>Saisie</x:v>
      </x:c>
      <x:c r="G3034" s="10" t="str">
        <x:v>T</x:v>
      </x:c>
      <x:c r="H3034" s="10" t="str">
        <x:v>Enveloppement mycélien</x:v>
      </x:c>
      <x:c r="I3034" s="10" t="str">
        <x:v>behavior-composite</x:v>
      </x:c>
      <x:c r="J3034" s="10" t="str">
        <x:v>Animation officielle non vérifiée</x:v>
      </x:c>
      <x:c r="K3034" s="10" t="str"/>
      <x:c r="L3034" s="10" t="str">
        <x:v>Référence de cette version et de cette technique requise avant chorégraphie</x:v>
      </x:c>
      <x:c r="M3034" s="10" t="str">
        <x:v>bloque-reference</x:v>
      </x:c>
      <x:c r="N3034" s="10" t="str">
        <x:v>arcade_toadstool_arcade:ref:01</x:v>
      </x:c>
      <x:c r="O3034" s="14" t="n">
        <x:v>8</x:v>
      </x:c>
      <x:c r="P3034" s="14" t="n">
        <x:v>3</x:v>
      </x:c>
      <x:c r="Q3034" s="14" t="n">
        <x:v>28</x:v>
      </x:c>
      <x:c r="R3034" s="14" t="n">
        <x:v>75</x:v>
      </x:c>
      <x:c r="S3034" s="14" t="n">
        <x:v>47</x:v>
      </x:c>
      <x:c r="T3034" s="14" t="n">
        <x:v>0</x:v>
      </x:c>
      <x:c r="U3034" s="14" t="n">
        <x:v>1</x:v>
      </x:c>
      <x:c r="V3034" s="10" t="str">
        <x:v>Non</x:v>
      </x:c>
      <x:c r="W3034" s="10" t="str">
        <x:v>decay</x:v>
      </x:c>
      <x:c r="X3034" s="10" t="str"/>
      <x:c r="Y3034" s="10" t="str">
        <x:v>Clip absent</x:v>
      </x:c>
      <x:c r="Z3034" s="15" t="str"/>
      <x:c r="AA3034" s="15" t="str"/>
      <x:c r="AB3034" s="15" t="str"/>
      <x:c r="AC3034" s="15" t="str"/>
      <x:c r="AD3034" s="15" t="str">
        <x:v>À référencer</x:v>
      </x:c>
      <x:c r="AE3034" s="10" t="str">
        <x:v>EXT13</x:v>
      </x:c>
    </x:row>
    <x:row r="3035" ht="44" customHeight="1">
      <x:c r="A3035" s="10" t="str">
        <x:v>arcade_toadstool_arcade:backThrow</x:v>
      </x:c>
      <x:c r="B3035" s="10" t="str">
        <x:v>Toadstool — Arcade</x:v>
      </x:c>
      <x:c r="C3035" s="10" t="str">
        <x:v>arcade</x:v>
      </x:c>
      <x:c r="D3035" s="10" t="str">
        <x:v>SILENT HILL: THE ARCADE (2007)</x:v>
      </x:c>
      <x:c r="E3035" s="10" t="str">
        <x:v>backThrow</x:v>
      </x:c>
      <x:c r="F3035" s="10" t="str">
        <x:v>Saisie</x:v>
      </x:c>
      <x:c r="G3035" s="10" t="str">
        <x:v>← + T</x:v>
      </x:c>
      <x:c r="H3035" s="10" t="str">
        <x:v>Spore du cimetière — Rejet mycélien</x:v>
      </x:c>
      <x:c r="I3035" s="10" t="str">
        <x:v>behavior-composite</x:v>
      </x:c>
      <x:c r="J3035" s="10" t="str">
        <x:v>Animation officielle non vérifiée</x:v>
      </x:c>
      <x:c r="K3035" s="10" t="str"/>
      <x:c r="L3035" s="10" t="str">
        <x:v>Référence de cette version et de cette technique requise avant chorégraphie</x:v>
      </x:c>
      <x:c r="M3035" s="10" t="str">
        <x:v>bloque-reference</x:v>
      </x:c>
      <x:c r="N3035" s="10" t="str">
        <x:v>arcade_toadstool_arcade:ref:01</x:v>
      </x:c>
      <x:c r="O3035" s="14" t="n">
        <x:v>9</x:v>
      </x:c>
      <x:c r="P3035" s="14" t="n">
        <x:v>3</x:v>
      </x:c>
      <x:c r="Q3035" s="14" t="n">
        <x:v>30</x:v>
      </x:c>
      <x:c r="R3035" s="14" t="n">
        <x:v>72</x:v>
      </x:c>
      <x:c r="S3035" s="14" t="n">
        <x:v>48</x:v>
      </x:c>
      <x:c r="T3035" s="14" t="n">
        <x:v>0</x:v>
      </x:c>
      <x:c r="U3035" s="14" t="n">
        <x:v>1</x:v>
      </x:c>
      <x:c r="V3035" s="10" t="str">
        <x:v>Non</x:v>
      </x:c>
      <x:c r="W3035" s="10" t="str">
        <x:v>decay</x:v>
      </x:c>
      <x:c r="X3035" s="10" t="str"/>
      <x:c r="Y3035" s="10" t="str">
        <x:v>Clip absent</x:v>
      </x:c>
      <x:c r="Z3035" s="15" t="str"/>
      <x:c r="AA3035" s="15" t="str"/>
      <x:c r="AB3035" s="15" t="str"/>
      <x:c r="AC3035" s="15" t="str"/>
      <x:c r="AD3035" s="15" t="str">
        <x:v>À référencer</x:v>
      </x:c>
      <x:c r="AE3035" s="10" t="str">
        <x:v>EXT13</x:v>
      </x:c>
    </x:row>
    <x:row r="3036" ht="44" customHeight="1">
      <x:c r="A3036" s="10" t="str">
        <x:v>arcade_toadstool_arcade:dodgeAttack</x:v>
      </x:c>
      <x:c r="B3036" s="10" t="str">
        <x:v>Toadstool — Arcade</x:v>
      </x:c>
      <x:c r="C3036" s="10" t="str">
        <x:v>arcade</x:v>
      </x:c>
      <x:c r="D3036" s="10" t="str">
        <x:v>SILENT HILL: THE ARCADE (2007)</x:v>
      </x:c>
      <x:c r="E3036" s="10" t="str">
        <x:v>dodgeAttack</x:v>
      </x:c>
      <x:c r="F3036" s="10" t="str">
        <x:v>Relèvement</x:v>
      </x:c>
      <x:c r="G3036" s="10" t="str">
        <x:v>DODGE + L</x:v>
      </x:c>
      <x:c r="H3036" s="10" t="str">
        <x:v>Spore du cimetière — Poussée oblique</x:v>
      </x:c>
      <x:c r="I3036" s="10" t="str">
        <x:v>behavior-composite</x:v>
      </x:c>
      <x:c r="J3036" s="10" t="str">
        <x:v>Animation officielle non vérifiée</x:v>
      </x:c>
      <x:c r="K3036" s="10" t="str"/>
      <x:c r="L3036" s="10" t="str">
        <x:v>Référence de cette version et de cette technique requise avant chorégraphie</x:v>
      </x:c>
      <x:c r="M3036" s="10" t="str">
        <x:v>bloque-reference</x:v>
      </x:c>
      <x:c r="N3036" s="10" t="str">
        <x:v>arcade_toadstool_arcade:ref:01</x:v>
      </x:c>
      <x:c r="O3036" s="14" t="n">
        <x:v>6</x:v>
      </x:c>
      <x:c r="P3036" s="14" t="n">
        <x:v>5</x:v>
      </x:c>
      <x:c r="Q3036" s="14" t="n">
        <x:v>18</x:v>
      </x:c>
      <x:c r="R3036" s="14" t="n">
        <x:v>46</x:v>
      </x:c>
      <x:c r="S3036" s="14" t="n">
        <x:v>69</x:v>
      </x:c>
      <x:c r="T3036" s="14" t="n">
        <x:v>0</x:v>
      </x:c>
      <x:c r="U3036" s="14" t="n">
        <x:v>1</x:v>
      </x:c>
      <x:c r="V3036" s="10" t="str">
        <x:v>Non</x:v>
      </x:c>
      <x:c r="W3036" s="10" t="str"/>
      <x:c r="X3036" s="10" t="str">
        <x:v>neutralSpecial, forwardSpecial</x:v>
      </x:c>
      <x:c r="Y3036" s="10" t="str">
        <x:v>Clip absent</x:v>
      </x:c>
      <x:c r="Z3036" s="15" t="str"/>
      <x:c r="AA3036" s="15" t="str"/>
      <x:c r="AB3036" s="15" t="str"/>
      <x:c r="AC3036" s="15" t="str"/>
      <x:c r="AD3036" s="15" t="str">
        <x:v>À référencer</x:v>
      </x:c>
      <x:c r="AE3036" s="10" t="str">
        <x:v>EXT13</x:v>
      </x:c>
    </x:row>
    <x:row r="3037" ht="44" customHeight="1">
      <x:c r="A3037" s="10" t="str">
        <x:v>arcade_toadstool_arcade:guardCounter</x:v>
      </x:c>
      <x:c r="B3037" s="10" t="str">
        <x:v>Toadstool — Arcade</x:v>
      </x:c>
      <x:c r="C3037" s="10" t="str">
        <x:v>arcade</x:v>
      </x:c>
      <x:c r="D3037" s="10" t="str">
        <x:v>SILENT HILL: THE ARCADE (2007)</x:v>
      </x:c>
      <x:c r="E3037" s="10" t="str">
        <x:v>guardCounter</x:v>
      </x:c>
      <x:c r="F3037" s="10" t="str">
        <x:v>Contre</x:v>
      </x:c>
      <x:c r="G3037" s="10" t="str">
        <x:v>P-GUARD + H</x:v>
      </x:c>
      <x:c r="H3037" s="10" t="str">
        <x:v>Spore du cimetière — Spore de riposte</x:v>
      </x:c>
      <x:c r="I3037" s="10" t="str">
        <x:v>behavior-composite</x:v>
      </x:c>
      <x:c r="J3037" s="10" t="str">
        <x:v>Animation officielle non vérifiée</x:v>
      </x:c>
      <x:c r="K3037" s="10" t="str"/>
      <x:c r="L3037" s="10" t="str">
        <x:v>Référence de cette version et de cette technique requise avant chorégraphie</x:v>
      </x:c>
      <x:c r="M3037" s="10" t="str">
        <x:v>bloque-reference</x:v>
      </x:c>
      <x:c r="N3037" s="10" t="str">
        <x:v>arcade_toadstool_arcade:ref:01</x:v>
      </x:c>
      <x:c r="O3037" s="14" t="n">
        <x:v>5</x:v>
      </x:c>
      <x:c r="P3037" s="14" t="n">
        <x:v>5</x:v>
      </x:c>
      <x:c r="Q3037" s="14" t="n">
        <x:v>22</x:v>
      </x:c>
      <x:c r="R3037" s="14" t="n">
        <x:v>78</x:v>
      </x:c>
      <x:c r="S3037" s="14" t="n">
        <x:v>81</x:v>
      </x:c>
      <x:c r="T3037" s="14" t="n">
        <x:v>0</x:v>
      </x:c>
      <x:c r="U3037" s="14" t="n">
        <x:v>1</x:v>
      </x:c>
      <x:c r="V3037" s="10" t="str">
        <x:v>Non</x:v>
      </x:c>
      <x:c r="W3037" s="10" t="str"/>
      <x:c r="X3037" s="10" t="str">
        <x:v>forwardSpecial</x:v>
      </x:c>
      <x:c r="Y3037" s="10" t="str">
        <x:v>Clip absent</x:v>
      </x:c>
      <x:c r="Z3037" s="15" t="str"/>
      <x:c r="AA3037" s="15" t="str"/>
      <x:c r="AB3037" s="15" t="str"/>
      <x:c r="AC3037" s="15" t="str"/>
      <x:c r="AD3037" s="15" t="str">
        <x:v>À référencer</x:v>
      </x:c>
      <x:c r="AE3037" s="10" t="str">
        <x:v>EXT13</x:v>
      </x:c>
    </x:row>
    <x:row r="3038" ht="44" customHeight="1">
      <x:c r="A3038" s="10" t="str">
        <x:v>arcade_toadstool_arcade:wakeupAttack</x:v>
      </x:c>
      <x:c r="B3038" s="10" t="str">
        <x:v>Toadstool — Arcade</x:v>
      </x:c>
      <x:c r="C3038" s="10" t="str">
        <x:v>arcade</x:v>
      </x:c>
      <x:c r="D3038" s="10" t="str">
        <x:v>SILENT HILL: THE ARCADE (2007)</x:v>
      </x:c>
      <x:c r="E3038" s="10" t="str">
        <x:v>wakeupAttack</x:v>
      </x:c>
      <x:c r="F3038" s="10" t="str">
        <x:v>Relèvement</x:v>
      </x:c>
      <x:c r="G3038" s="10" t="str">
        <x:v>RISE + S</x:v>
      </x:c>
      <x:c r="H3038" s="10" t="str">
        <x:v>Spore du cimetière — Repousse fongique</x:v>
      </x:c>
      <x:c r="I3038" s="10" t="str">
        <x:v>behavior-composite</x:v>
      </x:c>
      <x:c r="J3038" s="10" t="str">
        <x:v>Animation officielle non vérifiée</x:v>
      </x:c>
      <x:c r="K3038" s="10" t="str"/>
      <x:c r="L3038" s="10" t="str">
        <x:v>Référence de cette version et de cette technique requise avant chorégraphie</x:v>
      </x:c>
      <x:c r="M3038" s="10" t="str">
        <x:v>bloque-reference</x:v>
      </x:c>
      <x:c r="N3038" s="10" t="str">
        <x:v>arcade_toadstool_arcade:ref:01</x:v>
      </x:c>
      <x:c r="O3038" s="14" t="n">
        <x:v>8</x:v>
      </x:c>
      <x:c r="P3038" s="14" t="n">
        <x:v>8</x:v>
      </x:c>
      <x:c r="Q3038" s="14" t="n">
        <x:v>28</x:v>
      </x:c>
      <x:c r="R3038" s="14" t="n">
        <x:v>67</x:v>
      </x:c>
      <x:c r="S3038" s="14" t="n">
        <x:v>90</x:v>
      </x:c>
      <x:c r="T3038" s="14" t="n">
        <x:v>0</x:v>
      </x:c>
      <x:c r="U3038" s="14" t="n">
        <x:v>1</x:v>
      </x:c>
      <x:c r="V3038" s="10" t="str">
        <x:v>Non</x:v>
      </x:c>
      <x:c r="W3038" s="10" t="str">
        <x:v>decay</x:v>
      </x:c>
      <x:c r="X3038" s="10" t="str"/>
      <x:c r="Y3038" s="10" t="str">
        <x:v>Clip absent</x:v>
      </x:c>
      <x:c r="Z3038" s="15" t="str"/>
      <x:c r="AA3038" s="15" t="str"/>
      <x:c r="AB3038" s="15" t="str"/>
      <x:c r="AC3038" s="15" t="str"/>
      <x:c r="AD3038" s="15" t="str">
        <x:v>À référencer</x:v>
      </x:c>
      <x:c r="AE3038" s="10" t="str">
        <x:v>EXT13</x:v>
      </x:c>
    </x:row>
    <x:row r="3039" ht="44" customHeight="1">
      <x:c r="A3039" s="10" t="str">
        <x:v>arcade_toadstool_arcade:neutralSpecial</x:v>
      </x:c>
      <x:c r="B3039" s="10" t="str">
        <x:v>Toadstool — Arcade</x:v>
      </x:c>
      <x:c r="C3039" s="10" t="str">
        <x:v>arcade</x:v>
      </x:c>
      <x:c r="D3039" s="10" t="str">
        <x:v>SILENT HILL: THE ARCADE (2007)</x:v>
      </x:c>
      <x:c r="E3039" s="10" t="str">
        <x:v>neutralSpecial</x:v>
      </x:c>
      <x:c r="F3039" s="10" t="str">
        <x:v>Technique</x:v>
      </x:c>
      <x:c r="G3039" s="10" t="str">
        <x:v>S</x:v>
      </x:c>
      <x:c r="H3039" s="10" t="str">
        <x:v>Spore du cimetière</x:v>
      </x:c>
      <x:c r="I3039" s="10" t="str">
        <x:v>direct-canonical</x:v>
      </x:c>
      <x:c r="J3039" s="10" t="str">
        <x:v>Animation officielle non vérifiée</x:v>
      </x:c>
      <x:c r="K3039" s="10" t="str"/>
      <x:c r="L3039" s="10" t="str">
        <x:v>Référence de cette version et de cette technique requise avant chorégraphie</x:v>
      </x:c>
      <x:c r="M3039" s="10" t="str">
        <x:v>bloque-reference</x:v>
      </x:c>
      <x:c r="N3039" s="10" t="str">
        <x:v>arcade_toadstool_arcade:ref:01</x:v>
      </x:c>
      <x:c r="O3039" s="14" t="n">
        <x:v>15</x:v>
      </x:c>
      <x:c r="P3039" s="14" t="n">
        <x:v>6</x:v>
      </x:c>
      <x:c r="Q3039" s="14" t="n">
        <x:v>26</x:v>
      </x:c>
      <x:c r="R3039" s="14" t="n">
        <x:v>90</x:v>
      </x:c>
      <x:c r="S3039" s="14" t="n">
        <x:v>113</x:v>
      </x:c>
      <x:c r="T3039" s="14" t="n">
        <x:v>0</x:v>
      </x:c>
      <x:c r="U3039" s="14" t="n">
        <x:v>1</x:v>
      </x:c>
      <x:c r="V3039" s="10" t="str">
        <x:v>Non</x:v>
      </x:c>
      <x:c r="W3039" s="10" t="str">
        <x:v>decay</x:v>
      </x:c>
      <x:c r="X3039" s="10" t="str"/>
      <x:c r="Y3039" s="10" t="str">
        <x:v>Clip absent</x:v>
      </x:c>
      <x:c r="Z3039" s="15" t="str"/>
      <x:c r="AA3039" s="15" t="str"/>
      <x:c r="AB3039" s="15" t="str"/>
      <x:c r="AC3039" s="15" t="str"/>
      <x:c r="AD3039" s="15" t="str">
        <x:v>À référencer</x:v>
      </x:c>
      <x:c r="AE3039" s="10" t="str">
        <x:v>EXT13</x:v>
      </x:c>
    </x:row>
    <x:row r="3040" ht="44" customHeight="1">
      <x:c r="A3040" s="10" t="str">
        <x:v>arcade_toadstool_arcade:forwardSpecial</x:v>
      </x:c>
      <x:c r="B3040" s="10" t="str">
        <x:v>Toadstool — Arcade</x:v>
      </x:c>
      <x:c r="C3040" s="10" t="str">
        <x:v>arcade</x:v>
      </x:c>
      <x:c r="D3040" s="10" t="str">
        <x:v>SILENT HILL: THE ARCADE (2007)</x:v>
      </x:c>
      <x:c r="E3040" s="10" t="str">
        <x:v>forwardSpecial</x:v>
      </x:c>
      <x:c r="F3040" s="10" t="str">
        <x:v>Technique</x:v>
      </x:c>
      <x:c r="G3040" s="10" t="str">
        <x:v>→ + S</x:v>
      </x:c>
      <x:c r="H3040" s="10" t="str">
        <x:v>Spore du cimetière — Convergence</x:v>
      </x:c>
      <x:c r="I3040" s="10" t="str">
        <x:v>behavior-composite</x:v>
      </x:c>
      <x:c r="J3040" s="10" t="str">
        <x:v>Animation officielle non vérifiée</x:v>
      </x:c>
      <x:c r="K3040" s="10" t="str"/>
      <x:c r="L3040" s="10" t="str">
        <x:v>Référence de cette version et de cette technique requise avant chorégraphie</x:v>
      </x:c>
      <x:c r="M3040" s="10" t="str">
        <x:v>bloque-reference</x:v>
      </x:c>
      <x:c r="N3040" s="10" t="str">
        <x:v>arcade_toadstool_arcade:ref:01</x:v>
      </x:c>
      <x:c r="O3040" s="14" t="n">
        <x:v>13</x:v>
      </x:c>
      <x:c r="P3040" s="14" t="n">
        <x:v>10</x:v>
      </x:c>
      <x:c r="Q3040" s="14" t="n">
        <x:v>29</x:v>
      </x:c>
      <x:c r="R3040" s="14" t="n">
        <x:v>99</x:v>
      </x:c>
      <x:c r="S3040" s="14" t="n">
        <x:v>132</x:v>
      </x:c>
      <x:c r="T3040" s="14" t="n">
        <x:v>0</x:v>
      </x:c>
      <x:c r="U3040" s="14" t="n">
        <x:v>1</x:v>
      </x:c>
      <x:c r="V3040" s="10" t="str">
        <x:v>Non</x:v>
      </x:c>
      <x:c r="W3040" s="10" t="str">
        <x:v>decay</x:v>
      </x:c>
      <x:c r="X3040" s="10" t="str"/>
      <x:c r="Y3040" s="10" t="str">
        <x:v>Clip absent</x:v>
      </x:c>
      <x:c r="Z3040" s="15" t="str"/>
      <x:c r="AA3040" s="15" t="str"/>
      <x:c r="AB3040" s="15" t="str"/>
      <x:c r="AC3040" s="15" t="str"/>
      <x:c r="AD3040" s="15" t="str">
        <x:v>À référencer</x:v>
      </x:c>
      <x:c r="AE3040" s="10" t="str">
        <x:v>EXT13</x:v>
      </x:c>
    </x:row>
    <x:row r="3041" ht="44" customHeight="1">
      <x:c r="A3041" s="10" t="str">
        <x:v>arcade_toadstool_arcade:backSpecial</x:v>
      </x:c>
      <x:c r="B3041" s="10" t="str">
        <x:v>Toadstool — Arcade</x:v>
      </x:c>
      <x:c r="C3041" s="10" t="str">
        <x:v>arcade</x:v>
      </x:c>
      <x:c r="D3041" s="10" t="str">
        <x:v>SILENT HILL: THE ARCADE (2007)</x:v>
      </x:c>
      <x:c r="E3041" s="10" t="str">
        <x:v>backSpecial</x:v>
      </x:c>
      <x:c r="F3041" s="10" t="str">
        <x:v>Technique</x:v>
      </x:c>
      <x:c r="G3041" s="10" t="str">
        <x:v>← + S</x:v>
      </x:c>
      <x:c r="H3041" s="10" t="str">
        <x:v>Spore du cimetière — Dispersion</x:v>
      </x:c>
      <x:c r="I3041" s="10" t="str">
        <x:v>behavior-composite</x:v>
      </x:c>
      <x:c r="J3041" s="10" t="str">
        <x:v>Animation officielle non vérifiée</x:v>
      </x:c>
      <x:c r="K3041" s="10" t="str"/>
      <x:c r="L3041" s="10" t="str">
        <x:v>Référence de cette version et de cette technique requise avant chorégraphie</x:v>
      </x:c>
      <x:c r="M3041" s="10" t="str">
        <x:v>bloque-reference</x:v>
      </x:c>
      <x:c r="N3041" s="10" t="str">
        <x:v>arcade_toadstool_arcade:ref:01</x:v>
      </x:c>
      <x:c r="O3041" s="14" t="n">
        <x:v>10</x:v>
      </x:c>
      <x:c r="P3041" s="14" t="n">
        <x:v>5</x:v>
      </x:c>
      <x:c r="Q3041" s="14" t="n">
        <x:v>24</x:v>
      </x:c>
      <x:c r="R3041" s="14" t="n">
        <x:v>62</x:v>
      </x:c>
      <x:c r="S3041" s="14" t="n">
        <x:v>113</x:v>
      </x:c>
      <x:c r="T3041" s="14" t="n">
        <x:v>0</x:v>
      </x:c>
      <x:c r="U3041" s="14" t="n">
        <x:v>1</x:v>
      </x:c>
      <x:c r="V3041" s="10" t="str">
        <x:v>Non</x:v>
      </x:c>
      <x:c r="W3041" s="10" t="str">
        <x:v>decay</x:v>
      </x:c>
      <x:c r="X3041" s="10" t="str"/>
      <x:c r="Y3041" s="10" t="str">
        <x:v>Clip absent</x:v>
      </x:c>
      <x:c r="Z3041" s="15" t="str"/>
      <x:c r="AA3041" s="15" t="str"/>
      <x:c r="AB3041" s="15" t="str"/>
      <x:c r="AC3041" s="15" t="str"/>
      <x:c r="AD3041" s="15" t="str">
        <x:v>À référencer</x:v>
      </x:c>
      <x:c r="AE3041" s="10" t="str">
        <x:v>EXT13</x:v>
      </x:c>
    </x:row>
    <x:row r="3042" ht="44" customHeight="1">
      <x:c r="A3042" s="10" t="str">
        <x:v>arcade_toadstool_arcade:downSpecial</x:v>
      </x:c>
      <x:c r="B3042" s="10" t="str">
        <x:v>Toadstool — Arcade</x:v>
      </x:c>
      <x:c r="C3042" s="10" t="str">
        <x:v>arcade</x:v>
      </x:c>
      <x:c r="D3042" s="10" t="str">
        <x:v>SILENT HILL: THE ARCADE (2007)</x:v>
      </x:c>
      <x:c r="E3042" s="10" t="str">
        <x:v>downSpecial</x:v>
      </x:c>
      <x:c r="F3042" s="10" t="str">
        <x:v>Technique</x:v>
      </x:c>
      <x:c r="G3042" s="10" t="str">
        <x:v>↓ + S</x:v>
      </x:c>
      <x:c r="H3042" s="10" t="str">
        <x:v>Spore du cimetière — attaque du terrain</x:v>
      </x:c>
      <x:c r="I3042" s="10" t="str">
        <x:v>direct-canonical</x:v>
      </x:c>
      <x:c r="J3042" s="10" t="str">
        <x:v>Animation officielle non vérifiée</x:v>
      </x:c>
      <x:c r="K3042" s="10" t="str"/>
      <x:c r="L3042" s="10" t="str">
        <x:v>Référence de cette version et de cette technique requise avant chorégraphie</x:v>
      </x:c>
      <x:c r="M3042" s="10" t="str">
        <x:v>bloque-reference</x:v>
      </x:c>
      <x:c r="N3042" s="10" t="str">
        <x:v>arcade_toadstool_arcade:ref:01</x:v>
      </x:c>
      <x:c r="O3042" s="14" t="n">
        <x:v>19</x:v>
      </x:c>
      <x:c r="P3042" s="14" t="n">
        <x:v>10</x:v>
      </x:c>
      <x:c r="Q3042" s="14" t="n">
        <x:v>31</x:v>
      </x:c>
      <x:c r="R3042" s="14" t="n">
        <x:v>83</x:v>
      </x:c>
      <x:c r="S3042" s="14" t="n">
        <x:v>250</x:v>
      </x:c>
      <x:c r="T3042" s="14" t="n">
        <x:v>0</x:v>
      </x:c>
      <x:c r="U3042" s="14" t="n">
        <x:v>1</x:v>
      </x:c>
      <x:c r="V3042" s="10" t="str">
        <x:v>Non</x:v>
      </x:c>
      <x:c r="W3042" s="10" t="str">
        <x:v>decay</x:v>
      </x:c>
      <x:c r="X3042" s="10" t="str"/>
      <x:c r="Y3042" s="10" t="str">
        <x:v>Clip absent</x:v>
      </x:c>
      <x:c r="Z3042" s="15" t="str"/>
      <x:c r="AA3042" s="15" t="str"/>
      <x:c r="AB3042" s="15" t="str"/>
      <x:c r="AC3042" s="15" t="str"/>
      <x:c r="AD3042" s="15" t="str">
        <x:v>À référencer</x:v>
      </x:c>
      <x:c r="AE3042" s="10" t="str">
        <x:v>EXT13</x:v>
      </x:c>
    </x:row>
    <x:row r="3043" ht="44" customHeight="1">
      <x:c r="A3043" s="10" t="str">
        <x:v>arcade_toadstool_arcade:airSpecial</x:v>
      </x:c>
      <x:c r="B3043" s="10" t="str">
        <x:v>Toadstool — Arcade</x:v>
      </x:c>
      <x:c r="C3043" s="10" t="str">
        <x:v>arcade</x:v>
      </x:c>
      <x:c r="D3043" s="10" t="str">
        <x:v>SILENT HILL: THE ARCADE (2007)</x:v>
      </x:c>
      <x:c r="E3043" s="10" t="str">
        <x:v>airSpecial</x:v>
      </x:c>
      <x:c r="F3043" s="10" t="str">
        <x:v>Technique</x:v>
      </x:c>
      <x:c r="G3043" s="10" t="str">
        <x:v>AIR + S</x:v>
      </x:c>
      <x:c r="H3043" s="10" t="str">
        <x:v>Spore du cimetière — Essaim descendant</x:v>
      </x:c>
      <x:c r="I3043" s="10" t="str">
        <x:v>behavior-composite</x:v>
      </x:c>
      <x:c r="J3043" s="10" t="str">
        <x:v>Animation officielle non vérifiée</x:v>
      </x:c>
      <x:c r="K3043" s="10" t="str"/>
      <x:c r="L3043" s="10" t="str">
        <x:v>Référence de cette version et de cette technique requise avant chorégraphie</x:v>
      </x:c>
      <x:c r="M3043" s="10" t="str">
        <x:v>bloque-reference</x:v>
      </x:c>
      <x:c r="N3043" s="10" t="str">
        <x:v>arcade_toadstool_arcade:ref:01</x:v>
      </x:c>
      <x:c r="O3043" s="14" t="n">
        <x:v>14</x:v>
      </x:c>
      <x:c r="P3043" s="14" t="n">
        <x:v>9</x:v>
      </x:c>
      <x:c r="Q3043" s="14" t="n">
        <x:v>24</x:v>
      </x:c>
      <x:c r="R3043" s="14" t="n">
        <x:v>94</x:v>
      </x:c>
      <x:c r="S3043" s="14" t="n">
        <x:v>124</x:v>
      </x:c>
      <x:c r="T3043" s="14" t="n">
        <x:v>0</x:v>
      </x:c>
      <x:c r="U3043" s="14" t="n">
        <x:v>1</x:v>
      </x:c>
      <x:c r="V3043" s="10" t="str">
        <x:v>Non</x:v>
      </x:c>
      <x:c r="W3043" s="10" t="str">
        <x:v>decay</x:v>
      </x:c>
      <x:c r="X3043" s="10" t="str"/>
      <x:c r="Y3043" s="10" t="str">
        <x:v>Clip absent</x:v>
      </x:c>
      <x:c r="Z3043" s="15" t="str"/>
      <x:c r="AA3043" s="15" t="str"/>
      <x:c r="AB3043" s="15" t="str"/>
      <x:c r="AC3043" s="15" t="str"/>
      <x:c r="AD3043" s="15" t="str">
        <x:v>À référencer</x:v>
      </x:c>
      <x:c r="AE3043" s="10" t="str">
        <x:v>EXT13</x:v>
      </x:c>
    </x:row>
    <x:row r="3044" ht="44" customHeight="1">
      <x:c r="A3044" s="10" t="str">
        <x:v>arcade_toadstool_arcade:super</x:v>
      </x:c>
      <x:c r="B3044" s="10" t="str">
        <x:v>Toadstool — Arcade</x:v>
      </x:c>
      <x:c r="C3044" s="10" t="str">
        <x:v>arcade</x:v>
      </x:c>
      <x:c r="D3044" s="10" t="str">
        <x:v>SILENT HILL: THE ARCADE (2007)</x:v>
      </x:c>
      <x:c r="E3044" s="10" t="str">
        <x:v>super</x:v>
      </x:c>
      <x:c r="F3044" s="10" t="str">
        <x:v>Super</x:v>
      </x:c>
      <x:c r="G3044" s="10" t="str">
        <x:v>N</x:v>
      </x:c>
      <x:c r="H3044" s="10" t="str">
        <x:v>NIGHTMARE — Spore du cimetière</x:v>
      </x:c>
      <x:c r="I3044" s="10" t="str">
        <x:v>versus-adaptation</x:v>
      </x:c>
      <x:c r="J3044" s="10" t="str">
        <x:v>Animation officielle non vérifiée</x:v>
      </x:c>
      <x:c r="K3044" s="10" t="str">
        <x:v>Toadstool — Arcade — séquence de pression</x:v>
      </x:c>
      <x:c r="L3044" s="10" t="str">
        <x:v>Référence de cette version et de cette technique requise avant chorégraphie</x:v>
      </x:c>
      <x:c r="M3044" s="10" t="str">
        <x:v>bloque-reference</x:v>
      </x:c>
      <x:c r="N3044" s="10" t="str">
        <x:v>arcade_toadstool_arcade:ref:01</x:v>
      </x:c>
      <x:c r="O3044" s="14" t="n">
        <x:v>27</x:v>
      </x:c>
      <x:c r="P3044" s="14" t="n">
        <x:v>14</x:v>
      </x:c>
      <x:c r="Q3044" s="14" t="n">
        <x:v>43</x:v>
      </x:c>
      <x:c r="R3044" s="14" t="n">
        <x:v>190</x:v>
      </x:c>
      <x:c r="S3044" s="14" t="n">
        <x:v>184</x:v>
      </x:c>
      <x:c r="T3044" s="14" t="n">
        <x:v>100</x:v>
      </x:c>
      <x:c r="U3044" s="14" t="n">
        <x:v>3</x:v>
      </x:c>
      <x:c r="V3044" s="10" t="str">
        <x:v>Non</x:v>
      </x:c>
      <x:c r="W3044" s="10" t="str">
        <x:v>decay</x:v>
      </x:c>
      <x:c r="X3044" s="10" t="str"/>
      <x:c r="Y3044" s="10" t="str">
        <x:v>Clip absent</x:v>
      </x:c>
      <x:c r="Z3044" s="15" t="str"/>
      <x:c r="AA3044" s="15" t="str"/>
      <x:c r="AB3044" s="15" t="str"/>
      <x:c r="AC3044" s="15" t="str"/>
      <x:c r="AD3044" s="15" t="str">
        <x:v>À référencer</x:v>
      </x:c>
      <x:c r="AE3044" s="10" t="str">
        <x:v>EXT13</x:v>
      </x:c>
    </x:row>
    <x:row r="3045" ht="44" customHeight="1">
      <x:c r="A3045" s="10" t="str">
        <x:v>arcade_toadstool_arcade:desperation</x:v>
      </x:c>
      <x:c r="B3045" s="10" t="str">
        <x:v>Toadstool — Arcade</x:v>
      </x:c>
      <x:c r="C3045" s="10" t="str">
        <x:v>arcade</x:v>
      </x:c>
      <x:c r="D3045" s="10" t="str">
        <x:v>SILENT HILL: THE ARCADE (2007)</x:v>
      </x:c>
      <x:c r="E3045" s="10" t="str">
        <x:v>desperation</x:v>
      </x:c>
      <x:c r="F3045" s="10" t="str">
        <x:v>Super de désespoir</x:v>
      </x:c>
      <x:c r="G3045" s="10" t="str">
        <x:v>≤ 30% HP + N</x:v>
      </x:c>
      <x:c r="H3045" s="10" t="str">
        <x:v>OTHERWORLD — Spore du cimetière</x:v>
      </x:c>
      <x:c r="I3045" s="10" t="str">
        <x:v>versus-adaptation</x:v>
      </x:c>
      <x:c r="J3045" s="10" t="str">
        <x:v>Animation officielle non vérifiée</x:v>
      </x:c>
      <x:c r="K3045" s="10" t="str">
        <x:v>Toadstool — Arcade — séquence de pression — déclinaison désespoir</x:v>
      </x:c>
      <x:c r="L3045" s="10" t="str">
        <x:v>Référence de cette version et de cette technique requise avant chorégraphie</x:v>
      </x:c>
      <x:c r="M3045" s="10" t="str">
        <x:v>bloque-reference</x:v>
      </x:c>
      <x:c r="N3045" s="10" t="str">
        <x:v>arcade_toadstool_arcade:ref:01</x:v>
      </x:c>
      <x:c r="O3045" s="14" t="n">
        <x:v>34</x:v>
      </x:c>
      <x:c r="P3045" s="14" t="n">
        <x:v>18</x:v>
      </x:c>
      <x:c r="Q3045" s="14" t="n">
        <x:v>52</x:v>
      </x:c>
      <x:c r="R3045" s="14" t="n">
        <x:v>226</x:v>
      </x:c>
      <x:c r="S3045" s="14" t="n">
        <x:v>214</x:v>
      </x:c>
      <x:c r="T3045" s="14" t="n">
        <x:v>100</x:v>
      </x:c>
      <x:c r="U3045" s="14" t="n">
        <x:v>4</x:v>
      </x:c>
      <x:c r="V3045" s="10" t="str">
        <x:v>Non</x:v>
      </x:c>
      <x:c r="W3045" s="10" t="str">
        <x:v>decay</x:v>
      </x:c>
      <x:c r="X3045" s="10" t="str"/>
      <x:c r="Y3045" s="10" t="str">
        <x:v>Clip absent</x:v>
      </x:c>
      <x:c r="Z3045" s="15" t="str"/>
      <x:c r="AA3045" s="15" t="str"/>
      <x:c r="AB3045" s="15" t="str"/>
      <x:c r="AC3045" s="15" t="str"/>
      <x:c r="AD3045" s="15" t="str">
        <x:v>À référencer</x:v>
      </x:c>
      <x:c r="AE3045" s="10" t="str">
        <x:v>EXT13</x:v>
      </x:c>
    </x:row>
    <x:row r="3046" ht="44" customHeight="1">
      <x:c r="A3046" s="10" t="str">
        <x:v>arcade_tuberculosis:neutralLight</x:v>
      </x:c>
      <x:c r="B3046" s="10" t="str">
        <x:v>Tuberculosis</x:v>
      </x:c>
      <x:c r="C3046" s="10" t="str">
        <x:v>arcade</x:v>
      </x:c>
      <x:c r="D3046" s="10" t="str">
        <x:v>SILENT HILL: THE ARCADE (2007)</x:v>
      </x:c>
      <x:c r="E3046" s="10" t="str">
        <x:v>neutralLight</x:v>
      </x:c>
      <x:c r="F3046" s="10" t="str">
        <x:v>Normal</x:v>
      </x:c>
      <x:c r="G3046" s="10" t="str">
        <x:v>L</x:v>
      </x:c>
      <x:c r="H3046" s="10" t="str">
        <x:v>Pulsation charnelle</x:v>
      </x:c>
      <x:c r="I3046" s="10" t="str">
        <x:v>behavior-composite</x:v>
      </x:c>
      <x:c r="J3046" s="10" t="str">
        <x:v>Animation officielle non vérifiée</x:v>
      </x:c>
      <x:c r="K3046" s="10" t="str"/>
      <x:c r="L3046" s="10" t="str">
        <x:v>Référence de cette version et de cette technique requise avant chorégraphie</x:v>
      </x:c>
      <x:c r="M3046" s="10" t="str">
        <x:v>bloque-reference</x:v>
      </x:c>
      <x:c r="N3046" s="10" t="str">
        <x:v>arcade_tuberculosis:ref:01</x:v>
      </x:c>
      <x:c r="O3046" s="14" t="n">
        <x:v>5</x:v>
      </x:c>
      <x:c r="P3046" s="14" t="n">
        <x:v>3</x:v>
      </x:c>
      <x:c r="Q3046" s="14" t="n">
        <x:v>9</x:v>
      </x:c>
      <x:c r="R3046" s="14" t="n">
        <x:v>48</x:v>
      </x:c>
      <x:c r="S3046" s="14" t="n">
        <x:v>81</x:v>
      </x:c>
      <x:c r="T3046" s="14" t="n">
        <x:v>0</x:v>
      </x:c>
      <x:c r="U3046" s="14" t="n">
        <x:v>1</x:v>
      </x:c>
      <x:c r="V3046" s="10" t="str">
        <x:v>Non</x:v>
      </x:c>
      <x:c r="W3046" s="10" t="str"/>
      <x:c r="X3046" s="10" t="str">
        <x:v>forwardLight, neutralHeavy, neutralSpecial</x:v>
      </x:c>
      <x:c r="Y3046" s="10" t="str">
        <x:v>Clip absent</x:v>
      </x:c>
      <x:c r="Z3046" s="15" t="str"/>
      <x:c r="AA3046" s="15" t="str"/>
      <x:c r="AB3046" s="15" t="str"/>
      <x:c r="AC3046" s="15" t="str"/>
      <x:c r="AD3046" s="15" t="str">
        <x:v>À référencer</x:v>
      </x:c>
      <x:c r="AE3046" s="10" t="str">
        <x:v>EXT13, EXT18</x:v>
      </x:c>
    </x:row>
    <x:row r="3047" ht="44" customHeight="1">
      <x:c r="A3047" s="10" t="str">
        <x:v>arcade_tuberculosis:forwardLight</x:v>
      </x:c>
      <x:c r="B3047" s="10" t="str">
        <x:v>Tuberculosis</x:v>
      </x:c>
      <x:c r="C3047" s="10" t="str">
        <x:v>arcade</x:v>
      </x:c>
      <x:c r="D3047" s="10" t="str">
        <x:v>SILENT HILL: THE ARCADE (2007)</x:v>
      </x:c>
      <x:c r="E3047" s="10" t="str">
        <x:v>forwardLight</x:v>
      </x:c>
      <x:c r="F3047" s="10" t="str">
        <x:v>Normal directionnel</x:v>
      </x:c>
      <x:c r="G3047" s="10" t="str">
        <x:v>→ + L</x:v>
      </x:c>
      <x:c r="H3047" s="10" t="str">
        <x:v>Avancée de chair</x:v>
      </x:c>
      <x:c r="I3047" s="10" t="str">
        <x:v>behavior-composite</x:v>
      </x:c>
      <x:c r="J3047" s="10" t="str">
        <x:v>Animation officielle non vérifiée</x:v>
      </x:c>
      <x:c r="K3047" s="10" t="str"/>
      <x:c r="L3047" s="10" t="str">
        <x:v>Référence de cette version et de cette technique requise avant chorégraphie</x:v>
      </x:c>
      <x:c r="M3047" s="10" t="str">
        <x:v>bloque-reference</x:v>
      </x:c>
      <x:c r="N3047" s="10" t="str">
        <x:v>arcade_tuberculosis:ref:01</x:v>
      </x:c>
      <x:c r="O3047" s="14" t="n">
        <x:v>7</x:v>
      </x:c>
      <x:c r="P3047" s="14" t="n">
        <x:v>4</x:v>
      </x:c>
      <x:c r="Q3047" s="14" t="n">
        <x:v>12</x:v>
      </x:c>
      <x:c r="R3047" s="14" t="n">
        <x:v>65</x:v>
      </x:c>
      <x:c r="S3047" s="14" t="n">
        <x:v>107</x:v>
      </x:c>
      <x:c r="T3047" s="14" t="n">
        <x:v>0</x:v>
      </x:c>
      <x:c r="U3047" s="14" t="n">
        <x:v>1</x:v>
      </x:c>
      <x:c r="V3047" s="10" t="str">
        <x:v>Non</x:v>
      </x:c>
      <x:c r="W3047" s="10" t="str"/>
      <x:c r="X3047" s="10" t="str">
        <x:v>neutralHeavy, forwardHeavy, forwardSpecial</x:v>
      </x:c>
      <x:c r="Y3047" s="10" t="str">
        <x:v>Clip absent</x:v>
      </x:c>
      <x:c r="Z3047" s="15" t="str"/>
      <x:c r="AA3047" s="15" t="str"/>
      <x:c r="AB3047" s="15" t="str"/>
      <x:c r="AC3047" s="15" t="str"/>
      <x:c r="AD3047" s="15" t="str">
        <x:v>À référencer</x:v>
      </x:c>
      <x:c r="AE3047" s="10" t="str">
        <x:v>EXT13, EXT18</x:v>
      </x:c>
    </x:row>
    <x:row r="3048" ht="44" customHeight="1">
      <x:c r="A3048" s="10" t="str">
        <x:v>arcade_tuberculosis:crouchLight</x:v>
      </x:c>
      <x:c r="B3048" s="10" t="str">
        <x:v>Tuberculosis</x:v>
      </x:c>
      <x:c r="C3048" s="10" t="str">
        <x:v>arcade</x:v>
      </x:c>
      <x:c r="D3048" s="10" t="str">
        <x:v>SILENT HILL: THE ARCADE (2007)</x:v>
      </x:c>
      <x:c r="E3048" s="10" t="str">
        <x:v>crouchLight</x:v>
      </x:c>
      <x:c r="F3048" s="10" t="str">
        <x:v>Normal</x:v>
      </x:c>
      <x:c r="G3048" s="10" t="str">
        <x:v>↓ + L</x:v>
      </x:c>
      <x:c r="H3048" s="10" t="str">
        <x:v>Masse au sol</x:v>
      </x:c>
      <x:c r="I3048" s="10" t="str">
        <x:v>behavior-composite</x:v>
      </x:c>
      <x:c r="J3048" s="10" t="str">
        <x:v>Animation officielle non vérifiée</x:v>
      </x:c>
      <x:c r="K3048" s="10" t="str"/>
      <x:c r="L3048" s="10" t="str">
        <x:v>Référence de cette version et de cette technique requise avant chorégraphie</x:v>
      </x:c>
      <x:c r="M3048" s="10" t="str">
        <x:v>bloque-reference</x:v>
      </x:c>
      <x:c r="N3048" s="10" t="str">
        <x:v>arcade_tuberculosis:ref:01</x:v>
      </x:c>
      <x:c r="O3048" s="14" t="n">
        <x:v>6</x:v>
      </x:c>
      <x:c r="P3048" s="14" t="n">
        <x:v>4</x:v>
      </x:c>
      <x:c r="Q3048" s="14" t="n">
        <x:v>11</x:v>
      </x:c>
      <x:c r="R3048" s="14" t="n">
        <x:v>53</x:v>
      </x:c>
      <x:c r="S3048" s="14" t="n">
        <x:v>91</x:v>
      </x:c>
      <x:c r="T3048" s="14" t="n">
        <x:v>0</x:v>
      </x:c>
      <x:c r="U3048" s="14" t="n">
        <x:v>1</x:v>
      </x:c>
      <x:c r="V3048" s="10" t="str">
        <x:v>Non</x:v>
      </x:c>
      <x:c r="W3048" s="10" t="str"/>
      <x:c r="X3048" s="10" t="str">
        <x:v>crouchHeavy, downSpecial</x:v>
      </x:c>
      <x:c r="Y3048" s="10" t="str">
        <x:v>Clip absent</x:v>
      </x:c>
      <x:c r="Z3048" s="15" t="str"/>
      <x:c r="AA3048" s="15" t="str"/>
      <x:c r="AB3048" s="15" t="str"/>
      <x:c r="AC3048" s="15" t="str"/>
      <x:c r="AD3048" s="15" t="str">
        <x:v>À référencer</x:v>
      </x:c>
      <x:c r="AE3048" s="10" t="str">
        <x:v>EXT13, EXT18</x:v>
      </x:c>
    </x:row>
    <x:row r="3049" ht="44" customHeight="1">
      <x:c r="A3049" s="10" t="str">
        <x:v>arcade_tuberculosis:airLight</x:v>
      </x:c>
      <x:c r="B3049" s="10" t="str">
        <x:v>Tuberculosis</x:v>
      </x:c>
      <x:c r="C3049" s="10" t="str">
        <x:v>arcade</x:v>
      </x:c>
      <x:c r="D3049" s="10" t="str">
        <x:v>SILENT HILL: THE ARCADE (2007)</x:v>
      </x:c>
      <x:c r="E3049" s="10" t="str">
        <x:v>airLight</x:v>
      </x:c>
      <x:c r="F3049" s="10" t="str">
        <x:v>Attaque aérienne</x:v>
      </x:c>
      <x:c r="G3049" s="10" t="str">
        <x:v>AIR + L</x:v>
      </x:c>
      <x:c r="H3049" s="10" t="str">
        <x:v>Retombée organique</x:v>
      </x:c>
      <x:c r="I3049" s="10" t="str">
        <x:v>behavior-composite</x:v>
      </x:c>
      <x:c r="J3049" s="10" t="str">
        <x:v>Animation officielle non vérifiée</x:v>
      </x:c>
      <x:c r="K3049" s="10" t="str"/>
      <x:c r="L3049" s="10" t="str">
        <x:v>Référence de cette version et de cette technique requise avant chorégraphie</x:v>
      </x:c>
      <x:c r="M3049" s="10" t="str">
        <x:v>bloque-reference</x:v>
      </x:c>
      <x:c r="N3049" s="10" t="str">
        <x:v>arcade_tuberculosis:ref:01</x:v>
      </x:c>
      <x:c r="O3049" s="14" t="n">
        <x:v>5</x:v>
      </x:c>
      <x:c r="P3049" s="14" t="n">
        <x:v>5</x:v>
      </x:c>
      <x:c r="Q3049" s="14" t="n">
        <x:v>10</x:v>
      </x:c>
      <x:c r="R3049" s="14" t="n">
        <x:v>56</x:v>
      </x:c>
      <x:c r="S3049" s="14" t="n">
        <x:v>88</x:v>
      </x:c>
      <x:c r="T3049" s="14" t="n">
        <x:v>0</x:v>
      </x:c>
      <x:c r="U3049" s="14" t="n">
        <x:v>1</x:v>
      </x:c>
      <x:c r="V3049" s="10" t="str">
        <x:v>Non</x:v>
      </x:c>
      <x:c r="W3049" s="10" t="str"/>
      <x:c r="X3049" s="10" t="str">
        <x:v>airHeavy, airSpecial</x:v>
      </x:c>
      <x:c r="Y3049" s="10" t="str">
        <x:v>Clip absent</x:v>
      </x:c>
      <x:c r="Z3049" s="15" t="str"/>
      <x:c r="AA3049" s="15" t="str"/>
      <x:c r="AB3049" s="15" t="str"/>
      <x:c r="AC3049" s="15" t="str"/>
      <x:c r="AD3049" s="15" t="str">
        <x:v>À référencer</x:v>
      </x:c>
      <x:c r="AE3049" s="10" t="str">
        <x:v>EXT13, EXT18</x:v>
      </x:c>
    </x:row>
    <x:row r="3050" ht="44" customHeight="1">
      <x:c r="A3050" s="10" t="str">
        <x:v>arcade_tuberculosis:neutralHeavy</x:v>
      </x:c>
      <x:c r="B3050" s="10" t="str">
        <x:v>Tuberculosis</x:v>
      </x:c>
      <x:c r="C3050" s="10" t="str">
        <x:v>arcade</x:v>
      </x:c>
      <x:c r="D3050" s="10" t="str">
        <x:v>SILENT HILL: THE ARCADE (2007)</x:v>
      </x:c>
      <x:c r="E3050" s="10" t="str">
        <x:v>neutralHeavy</x:v>
      </x:c>
      <x:c r="F3050" s="10" t="str">
        <x:v>Normal</x:v>
      </x:c>
      <x:c r="G3050" s="10" t="str">
        <x:v>H</x:v>
      </x:c>
      <x:c r="H3050" s="10" t="str">
        <x:v>Onde viscérale</x:v>
      </x:c>
      <x:c r="I3050" s="10" t="str">
        <x:v>behavior-composite</x:v>
      </x:c>
      <x:c r="J3050" s="10" t="str">
        <x:v>Animation officielle non vérifiée</x:v>
      </x:c>
      <x:c r="K3050" s="10" t="str"/>
      <x:c r="L3050" s="10" t="str">
        <x:v>Référence de cette version et de cette technique requise avant chorégraphie</x:v>
      </x:c>
      <x:c r="M3050" s="10" t="str">
        <x:v>bloque-reference</x:v>
      </x:c>
      <x:c r="N3050" s="10" t="str">
        <x:v>arcade_tuberculosis:ref:01</x:v>
      </x:c>
      <x:c r="O3050" s="14" t="n">
        <x:v>12</x:v>
      </x:c>
      <x:c r="P3050" s="14" t="n">
        <x:v>6</x:v>
      </x:c>
      <x:c r="Q3050" s="14" t="n">
        <x:v>21</x:v>
      </x:c>
      <x:c r="R3050" s="14" t="n">
        <x:v>110</x:v>
      </x:c>
      <x:c r="S3050" s="14" t="n">
        <x:v>125</x:v>
      </x:c>
      <x:c r="T3050" s="14" t="n">
        <x:v>0</x:v>
      </x:c>
      <x:c r="U3050" s="14" t="n">
        <x:v>1</x:v>
      </x:c>
      <x:c r="V3050" s="10" t="str">
        <x:v>Non</x:v>
      </x:c>
      <x:c r="W3050" s="10" t="str"/>
      <x:c r="X3050" s="10" t="str">
        <x:v>neutralSpecial, forwardSpecial</x:v>
      </x:c>
      <x:c r="Y3050" s="10" t="str">
        <x:v>Clip absent</x:v>
      </x:c>
      <x:c r="Z3050" s="15" t="str"/>
      <x:c r="AA3050" s="15" t="str"/>
      <x:c r="AB3050" s="15" t="str"/>
      <x:c r="AC3050" s="15" t="str"/>
      <x:c r="AD3050" s="15" t="str">
        <x:v>À référencer</x:v>
      </x:c>
      <x:c r="AE3050" s="10" t="str">
        <x:v>EXT13, EXT18</x:v>
      </x:c>
    </x:row>
    <x:row r="3051" ht="44" customHeight="1">
      <x:c r="A3051" s="10" t="str">
        <x:v>arcade_tuberculosis:forwardHeavy</x:v>
      </x:c>
      <x:c r="B3051" s="10" t="str">
        <x:v>Tuberculosis</x:v>
      </x:c>
      <x:c r="C3051" s="10" t="str">
        <x:v>arcade</x:v>
      </x:c>
      <x:c r="D3051" s="10" t="str">
        <x:v>SILENT HILL: THE ARCADE (2007)</x:v>
      </x:c>
      <x:c r="E3051" s="10" t="str">
        <x:v>forwardHeavy</x:v>
      </x:c>
      <x:c r="F3051" s="10" t="str">
        <x:v>Normal directionnel</x:v>
      </x:c>
      <x:c r="G3051" s="10" t="str">
        <x:v>→ + H</x:v>
      </x:c>
      <x:c r="H3051" s="10" t="str">
        <x:v>Écrasement de masse</x:v>
      </x:c>
      <x:c r="I3051" s="10" t="str">
        <x:v>behavior-composite</x:v>
      </x:c>
      <x:c r="J3051" s="10" t="str">
        <x:v>Animation officielle non vérifiée</x:v>
      </x:c>
      <x:c r="K3051" s="10" t="str"/>
      <x:c r="L3051" s="10" t="str">
        <x:v>Référence de cette version et de cette technique requise avant chorégraphie</x:v>
      </x:c>
      <x:c r="M3051" s="10" t="str">
        <x:v>bloque-reference</x:v>
      </x:c>
      <x:c r="N3051" s="10" t="str">
        <x:v>arcade_tuberculosis:ref:01</x:v>
      </x:c>
      <x:c r="O3051" s="14" t="n">
        <x:v>17</x:v>
      </x:c>
      <x:c r="P3051" s="14" t="n">
        <x:v>7</x:v>
      </x:c>
      <x:c r="Q3051" s="14" t="n">
        <x:v>27</x:v>
      </x:c>
      <x:c r="R3051" s="14" t="n">
        <x:v>144</x:v>
      </x:c>
      <x:c r="S3051" s="14" t="n">
        <x:v>164</x:v>
      </x:c>
      <x:c r="T3051" s="14" t="n">
        <x:v>0</x:v>
      </x:c>
      <x:c r="U3051" s="14" t="n">
        <x:v>1</x:v>
      </x:c>
      <x:c r="V3051" s="10" t="str">
        <x:v>Non</x:v>
      </x:c>
      <x:c r="W3051" s="10" t="str"/>
      <x:c r="X3051" s="10" t="str">
        <x:v>forwardSpecial</x:v>
      </x:c>
      <x:c r="Y3051" s="10" t="str">
        <x:v>Clip absent</x:v>
      </x:c>
      <x:c r="Z3051" s="15" t="str"/>
      <x:c r="AA3051" s="15" t="str"/>
      <x:c r="AB3051" s="15" t="str"/>
      <x:c r="AC3051" s="15" t="str"/>
      <x:c r="AD3051" s="15" t="str">
        <x:v>À référencer</x:v>
      </x:c>
      <x:c r="AE3051" s="10" t="str">
        <x:v>EXT13, EXT18</x:v>
      </x:c>
    </x:row>
    <x:row r="3052" ht="44" customHeight="1">
      <x:c r="A3052" s="10" t="str">
        <x:v>arcade_tuberculosis:crouchHeavy</x:v>
      </x:c>
      <x:c r="B3052" s="10" t="str">
        <x:v>Tuberculosis</x:v>
      </x:c>
      <x:c r="C3052" s="10" t="str">
        <x:v>arcade</x:v>
      </x:c>
      <x:c r="D3052" s="10" t="str">
        <x:v>SILENT HILL: THE ARCADE (2007)</x:v>
      </x:c>
      <x:c r="E3052" s="10" t="str">
        <x:v>crouchHeavy</x:v>
      </x:c>
      <x:c r="F3052" s="10" t="str">
        <x:v>Normal</x:v>
      </x:c>
      <x:c r="G3052" s="10" t="str">
        <x:v>↓ + H</x:v>
      </x:c>
      <x:c r="H3052" s="10" t="str">
        <x:v>Rampe d’appendices</x:v>
      </x:c>
      <x:c r="I3052" s="10" t="str">
        <x:v>behavior-composite</x:v>
      </x:c>
      <x:c r="J3052" s="10" t="str">
        <x:v>Animation officielle non vérifiée</x:v>
      </x:c>
      <x:c r="K3052" s="10" t="str"/>
      <x:c r="L3052" s="10" t="str">
        <x:v>Référence de cette version et de cette technique requise avant chorégraphie</x:v>
      </x:c>
      <x:c r="M3052" s="10" t="str">
        <x:v>bloque-reference</x:v>
      </x:c>
      <x:c r="N3052" s="10" t="str">
        <x:v>arcade_tuberculosis:ref:01</x:v>
      </x:c>
      <x:c r="O3052" s="14" t="n">
        <x:v>13</x:v>
      </x:c>
      <x:c r="P3052" s="14" t="n">
        <x:v>6</x:v>
      </x:c>
      <x:c r="Q3052" s="14" t="n">
        <x:v>23</x:v>
      </x:c>
      <x:c r="R3052" s="14" t="n">
        <x:v>101</x:v>
      </x:c>
      <x:c r="S3052" s="14" t="n">
        <x:v>135</x:v>
      </x:c>
      <x:c r="T3052" s="14" t="n">
        <x:v>0</x:v>
      </x:c>
      <x:c r="U3052" s="14" t="n">
        <x:v>1</x:v>
      </x:c>
      <x:c r="V3052" s="10" t="str">
        <x:v>Non</x:v>
      </x:c>
      <x:c r="W3052" s="10" t="str"/>
      <x:c r="X3052" s="10" t="str">
        <x:v>downSpecial</x:v>
      </x:c>
      <x:c r="Y3052" s="10" t="str">
        <x:v>Clip absent</x:v>
      </x:c>
      <x:c r="Z3052" s="15" t="str"/>
      <x:c r="AA3052" s="15" t="str"/>
      <x:c r="AB3052" s="15" t="str"/>
      <x:c r="AC3052" s="15" t="str"/>
      <x:c r="AD3052" s="15" t="str">
        <x:v>À référencer</x:v>
      </x:c>
      <x:c r="AE3052" s="10" t="str">
        <x:v>EXT13, EXT18</x:v>
      </x:c>
    </x:row>
    <x:row r="3053" ht="44" customHeight="1">
      <x:c r="A3053" s="10" t="str">
        <x:v>arcade_tuberculosis:airHeavy</x:v>
      </x:c>
      <x:c r="B3053" s="10" t="str">
        <x:v>Tuberculosis</x:v>
      </x:c>
      <x:c r="C3053" s="10" t="str">
        <x:v>arcade</x:v>
      </x:c>
      <x:c r="D3053" s="10" t="str">
        <x:v>SILENT HILL: THE ARCADE (2007)</x:v>
      </x:c>
      <x:c r="E3053" s="10" t="str">
        <x:v>airHeavy</x:v>
      </x:c>
      <x:c r="F3053" s="10" t="str">
        <x:v>Attaque aérienne</x:v>
      </x:c>
      <x:c r="G3053" s="10" t="str">
        <x:v>AIR + H</x:v>
      </x:c>
      <x:c r="H3053" s="10" t="str">
        <x:v>Chute de tissus</x:v>
      </x:c>
      <x:c r="I3053" s="10" t="str">
        <x:v>behavior-composite</x:v>
      </x:c>
      <x:c r="J3053" s="10" t="str">
        <x:v>Animation officielle non vérifiée</x:v>
      </x:c>
      <x:c r="K3053" s="10" t="str"/>
      <x:c r="L3053" s="10" t="str">
        <x:v>Référence de cette version et de cette technique requise avant chorégraphie</x:v>
      </x:c>
      <x:c r="M3053" s="10" t="str">
        <x:v>bloque-reference</x:v>
      </x:c>
      <x:c r="N3053" s="10" t="str">
        <x:v>arcade_tuberculosis:ref:01</x:v>
      </x:c>
      <x:c r="O3053" s="14" t="n">
        <x:v>13</x:v>
      </x:c>
      <x:c r="P3053" s="14" t="n">
        <x:v>7</x:v>
      </x:c>
      <x:c r="Q3053" s="14" t="n">
        <x:v>22</x:v>
      </x:c>
      <x:c r="R3053" s="14" t="n">
        <x:v>124</x:v>
      </x:c>
      <x:c r="S3053" s="14" t="n">
        <x:v>125</x:v>
      </x:c>
      <x:c r="T3053" s="14" t="n">
        <x:v>0</x:v>
      </x:c>
      <x:c r="U3053" s="14" t="n">
        <x:v>1</x:v>
      </x:c>
      <x:c r="V3053" s="10" t="str">
        <x:v>Non</x:v>
      </x:c>
      <x:c r="W3053" s="10" t="str"/>
      <x:c r="X3053" s="10" t="str"/>
      <x:c r="Y3053" s="10" t="str">
        <x:v>Clip absent</x:v>
      </x:c>
      <x:c r="Z3053" s="15" t="str"/>
      <x:c r="AA3053" s="15" t="str"/>
      <x:c r="AB3053" s="15" t="str"/>
      <x:c r="AC3053" s="15" t="str"/>
      <x:c r="AD3053" s="15" t="str">
        <x:v>À référencer</x:v>
      </x:c>
      <x:c r="AE3053" s="10" t="str">
        <x:v>EXT13, EXT18</x:v>
      </x:c>
    </x:row>
    <x:row r="3054" ht="44" customHeight="1">
      <x:c r="A3054" s="10" t="str">
        <x:v>arcade_tuberculosis:throw</x:v>
      </x:c>
      <x:c r="B3054" s="10" t="str">
        <x:v>Tuberculosis</x:v>
      </x:c>
      <x:c r="C3054" s="10" t="str">
        <x:v>arcade</x:v>
      </x:c>
      <x:c r="D3054" s="10" t="str">
        <x:v>SILENT HILL: THE ARCADE (2007)</x:v>
      </x:c>
      <x:c r="E3054" s="10" t="str">
        <x:v>throw</x:v>
      </x:c>
      <x:c r="F3054" s="10" t="str">
        <x:v>Saisie</x:v>
      </x:c>
      <x:c r="G3054" s="10" t="str">
        <x:v>T</x:v>
      </x:c>
      <x:c r="H3054" s="10" t="str">
        <x:v>Absorption</x:v>
      </x:c>
      <x:c r="I3054" s="10" t="str">
        <x:v>behavior-composite</x:v>
      </x:c>
      <x:c r="J3054" s="10" t="str">
        <x:v>Animation officielle non vérifiée</x:v>
      </x:c>
      <x:c r="K3054" s="10" t="str"/>
      <x:c r="L3054" s="10" t="str">
        <x:v>Référence de cette version et de cette technique requise avant chorégraphie</x:v>
      </x:c>
      <x:c r="M3054" s="10" t="str">
        <x:v>bloque-reference</x:v>
      </x:c>
      <x:c r="N3054" s="10" t="str">
        <x:v>arcade_tuberculosis:ref:01</x:v>
      </x:c>
      <x:c r="O3054" s="14" t="n">
        <x:v>8</x:v>
      </x:c>
      <x:c r="P3054" s="14" t="n">
        <x:v>3</x:v>
      </x:c>
      <x:c r="Q3054" s="14" t="n">
        <x:v>28</x:v>
      </x:c>
      <x:c r="R3054" s="14" t="n">
        <x:v>156</x:v>
      </x:c>
      <x:c r="S3054" s="14" t="n">
        <x:v>81</x:v>
      </x:c>
      <x:c r="T3054" s="14" t="n">
        <x:v>0</x:v>
      </x:c>
      <x:c r="U3054" s="14" t="n">
        <x:v>1</x:v>
      </x:c>
      <x:c r="V3054" s="10" t="str">
        <x:v>Non</x:v>
      </x:c>
      <x:c r="W3054" s="10" t="str">
        <x:v>decay</x:v>
      </x:c>
      <x:c r="X3054" s="10" t="str"/>
      <x:c r="Y3054" s="10" t="str">
        <x:v>Clip absent</x:v>
      </x:c>
      <x:c r="Z3054" s="15" t="str"/>
      <x:c r="AA3054" s="15" t="str"/>
      <x:c r="AB3054" s="15" t="str"/>
      <x:c r="AC3054" s="15" t="str"/>
      <x:c r="AD3054" s="15" t="str">
        <x:v>À référencer</x:v>
      </x:c>
      <x:c r="AE3054" s="10" t="str">
        <x:v>EXT13, EXT18</x:v>
      </x:c>
    </x:row>
    <x:row r="3055" ht="44" customHeight="1">
      <x:c r="A3055" s="10" t="str">
        <x:v>arcade_tuberculosis:backThrow</x:v>
      </x:c>
      <x:c r="B3055" s="10" t="str">
        <x:v>Tuberculosis</x:v>
      </x:c>
      <x:c r="C3055" s="10" t="str">
        <x:v>arcade</x:v>
      </x:c>
      <x:c r="D3055" s="10" t="str">
        <x:v>SILENT HILL: THE ARCADE (2007)</x:v>
      </x:c>
      <x:c r="E3055" s="10" t="str">
        <x:v>backThrow</x:v>
      </x:c>
      <x:c r="F3055" s="10" t="str">
        <x:v>Saisie</x:v>
      </x:c>
      <x:c r="G3055" s="10" t="str">
        <x:v>← + T</x:v>
      </x:c>
      <x:c r="H3055" s="10" t="str">
        <x:v>Poumon de Brookhaven — Reflux charnel</x:v>
      </x:c>
      <x:c r="I3055" s="10" t="str">
        <x:v>behavior-composite</x:v>
      </x:c>
      <x:c r="J3055" s="10" t="str">
        <x:v>Animation officielle non vérifiée</x:v>
      </x:c>
      <x:c r="K3055" s="10" t="str"/>
      <x:c r="L3055" s="10" t="str">
        <x:v>Référence de cette version et de cette technique requise avant chorégraphie</x:v>
      </x:c>
      <x:c r="M3055" s="10" t="str">
        <x:v>bloque-reference</x:v>
      </x:c>
      <x:c r="N3055" s="10" t="str">
        <x:v>arcade_tuberculosis:ref:01</x:v>
      </x:c>
      <x:c r="O3055" s="14" t="n">
        <x:v>9</x:v>
      </x:c>
      <x:c r="P3055" s="14" t="n">
        <x:v>3</x:v>
      </x:c>
      <x:c r="Q3055" s="14" t="n">
        <x:v>30</x:v>
      </x:c>
      <x:c r="R3055" s="14" t="n">
        <x:v>150</x:v>
      </x:c>
      <x:c r="S3055" s="14" t="n">
        <x:v>83</x:v>
      </x:c>
      <x:c r="T3055" s="14" t="n">
        <x:v>0</x:v>
      </x:c>
      <x:c r="U3055" s="14" t="n">
        <x:v>1</x:v>
      </x:c>
      <x:c r="V3055" s="10" t="str">
        <x:v>Non</x:v>
      </x:c>
      <x:c r="W3055" s="10" t="str">
        <x:v>decay</x:v>
      </x:c>
      <x:c r="X3055" s="10" t="str"/>
      <x:c r="Y3055" s="10" t="str">
        <x:v>Clip absent</x:v>
      </x:c>
      <x:c r="Z3055" s="15" t="str"/>
      <x:c r="AA3055" s="15" t="str"/>
      <x:c r="AB3055" s="15" t="str"/>
      <x:c r="AC3055" s="15" t="str"/>
      <x:c r="AD3055" s="15" t="str">
        <x:v>À référencer</x:v>
      </x:c>
      <x:c r="AE3055" s="10" t="str">
        <x:v>EXT13, EXT18</x:v>
      </x:c>
    </x:row>
    <x:row r="3056" ht="44" customHeight="1">
      <x:c r="A3056" s="10" t="str">
        <x:v>arcade_tuberculosis:dodgeAttack</x:v>
      </x:c>
      <x:c r="B3056" s="10" t="str">
        <x:v>Tuberculosis</x:v>
      </x:c>
      <x:c r="C3056" s="10" t="str">
        <x:v>arcade</x:v>
      </x:c>
      <x:c r="D3056" s="10" t="str">
        <x:v>SILENT HILL: THE ARCADE (2007)</x:v>
      </x:c>
      <x:c r="E3056" s="10" t="str">
        <x:v>dodgeAttack</x:v>
      </x:c>
      <x:c r="F3056" s="10" t="str">
        <x:v>Relèvement</x:v>
      </x:c>
      <x:c r="G3056" s="10" t="str">
        <x:v>DODGE + L</x:v>
      </x:c>
      <x:c r="H3056" s="10" t="str">
        <x:v>Poumon de Brookhaven — Débordement latéral</x:v>
      </x:c>
      <x:c r="I3056" s="10" t="str">
        <x:v>behavior-composite</x:v>
      </x:c>
      <x:c r="J3056" s="10" t="str">
        <x:v>Animation officielle non vérifiée</x:v>
      </x:c>
      <x:c r="K3056" s="10" t="str"/>
      <x:c r="L3056" s="10" t="str">
        <x:v>Référence de cette version et de cette technique requise avant chorégraphie</x:v>
      </x:c>
      <x:c r="M3056" s="10" t="str">
        <x:v>bloque-reference</x:v>
      </x:c>
      <x:c r="N3056" s="10" t="str">
        <x:v>arcade_tuberculosis:ref:01</x:v>
      </x:c>
      <x:c r="O3056" s="14" t="n">
        <x:v>6</x:v>
      </x:c>
      <x:c r="P3056" s="14" t="n">
        <x:v>5</x:v>
      </x:c>
      <x:c r="Q3056" s="14" t="n">
        <x:v>18</x:v>
      </x:c>
      <x:c r="R3056" s="14" t="n">
        <x:v>82</x:v>
      </x:c>
      <x:c r="S3056" s="14" t="n">
        <x:v>120</x:v>
      </x:c>
      <x:c r="T3056" s="14" t="n">
        <x:v>0</x:v>
      </x:c>
      <x:c r="U3056" s="14" t="n">
        <x:v>1</x:v>
      </x:c>
      <x:c r="V3056" s="10" t="str">
        <x:v>Non</x:v>
      </x:c>
      <x:c r="W3056" s="10" t="str"/>
      <x:c r="X3056" s="10" t="str">
        <x:v>neutralSpecial, forwardSpecial</x:v>
      </x:c>
      <x:c r="Y3056" s="10" t="str">
        <x:v>Clip absent</x:v>
      </x:c>
      <x:c r="Z3056" s="15" t="str"/>
      <x:c r="AA3056" s="15" t="str"/>
      <x:c r="AB3056" s="15" t="str"/>
      <x:c r="AC3056" s="15" t="str"/>
      <x:c r="AD3056" s="15" t="str">
        <x:v>À référencer</x:v>
      </x:c>
      <x:c r="AE3056" s="10" t="str">
        <x:v>EXT13, EXT18</x:v>
      </x:c>
    </x:row>
    <x:row r="3057" ht="44" customHeight="1">
      <x:c r="A3057" s="10" t="str">
        <x:v>arcade_tuberculosis:guardCounter</x:v>
      </x:c>
      <x:c r="B3057" s="10" t="str">
        <x:v>Tuberculosis</x:v>
      </x:c>
      <x:c r="C3057" s="10" t="str">
        <x:v>arcade</x:v>
      </x:c>
      <x:c r="D3057" s="10" t="str">
        <x:v>SILENT HILL: THE ARCADE (2007)</x:v>
      </x:c>
      <x:c r="E3057" s="10" t="str">
        <x:v>guardCounter</x:v>
      </x:c>
      <x:c r="F3057" s="10" t="str">
        <x:v>Contre</x:v>
      </x:c>
      <x:c r="G3057" s="10" t="str">
        <x:v>P-GUARD + H</x:v>
      </x:c>
      <x:c r="H3057" s="10" t="str">
        <x:v>Poumon de Brookhaven — Pulsation de riposte</x:v>
      </x:c>
      <x:c r="I3057" s="10" t="str">
        <x:v>behavior-composite</x:v>
      </x:c>
      <x:c r="J3057" s="10" t="str">
        <x:v>Animation officielle non vérifiée</x:v>
      </x:c>
      <x:c r="K3057" s="10" t="str"/>
      <x:c r="L3057" s="10" t="str">
        <x:v>Référence de cette version et de cette technique requise avant chorégraphie</x:v>
      </x:c>
      <x:c r="M3057" s="10" t="str">
        <x:v>bloque-reference</x:v>
      </x:c>
      <x:c r="N3057" s="10" t="str">
        <x:v>arcade_tuberculosis:ref:01</x:v>
      </x:c>
      <x:c r="O3057" s="14" t="n">
        <x:v>5</x:v>
      </x:c>
      <x:c r="P3057" s="14" t="n">
        <x:v>5</x:v>
      </x:c>
      <x:c r="Q3057" s="14" t="n">
        <x:v>22</x:v>
      </x:c>
      <x:c r="R3057" s="14" t="n">
        <x:v>138</x:v>
      </x:c>
      <x:c r="S3057" s="14" t="n">
        <x:v>140</x:v>
      </x:c>
      <x:c r="T3057" s="14" t="n">
        <x:v>0</x:v>
      </x:c>
      <x:c r="U3057" s="14" t="n">
        <x:v>1</x:v>
      </x:c>
      <x:c r="V3057" s="10" t="str">
        <x:v>Non</x:v>
      </x:c>
      <x:c r="W3057" s="10" t="str"/>
      <x:c r="X3057" s="10" t="str">
        <x:v>forwardSpecial</x:v>
      </x:c>
      <x:c r="Y3057" s="10" t="str">
        <x:v>Clip absent</x:v>
      </x:c>
      <x:c r="Z3057" s="15" t="str"/>
      <x:c r="AA3057" s="15" t="str"/>
      <x:c r="AB3057" s="15" t="str"/>
      <x:c r="AC3057" s="15" t="str"/>
      <x:c r="AD3057" s="15" t="str">
        <x:v>À référencer</x:v>
      </x:c>
      <x:c r="AE3057" s="10" t="str">
        <x:v>EXT13, EXT18</x:v>
      </x:c>
    </x:row>
    <x:row r="3058" ht="44" customHeight="1">
      <x:c r="A3058" s="10" t="str">
        <x:v>arcade_tuberculosis:wakeupAttack</x:v>
      </x:c>
      <x:c r="B3058" s="10" t="str">
        <x:v>Tuberculosis</x:v>
      </x:c>
      <x:c r="C3058" s="10" t="str">
        <x:v>arcade</x:v>
      </x:c>
      <x:c r="D3058" s="10" t="str">
        <x:v>SILENT HILL: THE ARCADE (2007)</x:v>
      </x:c>
      <x:c r="E3058" s="10" t="str">
        <x:v>wakeupAttack</x:v>
      </x:c>
      <x:c r="F3058" s="10" t="str">
        <x:v>Relèvement</x:v>
      </x:c>
      <x:c r="G3058" s="10" t="str">
        <x:v>RISE + S</x:v>
      </x:c>
      <x:c r="H3058" s="10" t="str">
        <x:v>Poumon de Brookhaven — Reconstitution organique</x:v>
      </x:c>
      <x:c r="I3058" s="10" t="str">
        <x:v>behavior-composite</x:v>
      </x:c>
      <x:c r="J3058" s="10" t="str">
        <x:v>Animation officielle non vérifiée</x:v>
      </x:c>
      <x:c r="K3058" s="10" t="str"/>
      <x:c r="L3058" s="10" t="str">
        <x:v>Référence de cette version et de cette technique requise avant chorégraphie</x:v>
      </x:c>
      <x:c r="M3058" s="10" t="str">
        <x:v>bloque-reference</x:v>
      </x:c>
      <x:c r="N3058" s="10" t="str">
        <x:v>arcade_tuberculosis:ref:01</x:v>
      </x:c>
      <x:c r="O3058" s="14" t="n">
        <x:v>8</x:v>
      </x:c>
      <x:c r="P3058" s="14" t="n">
        <x:v>8</x:v>
      </x:c>
      <x:c r="Q3058" s="14" t="n">
        <x:v>28</x:v>
      </x:c>
      <x:c r="R3058" s="14" t="n">
        <x:v>118</x:v>
      </x:c>
      <x:c r="S3058" s="14" t="n">
        <x:v>156</x:v>
      </x:c>
      <x:c r="T3058" s="14" t="n">
        <x:v>0</x:v>
      </x:c>
      <x:c r="U3058" s="14" t="n">
        <x:v>1</x:v>
      </x:c>
      <x:c r="V3058" s="10" t="str">
        <x:v>Non</x:v>
      </x:c>
      <x:c r="W3058" s="10" t="str">
        <x:v>decay</x:v>
      </x:c>
      <x:c r="X3058" s="10" t="str"/>
      <x:c r="Y3058" s="10" t="str">
        <x:v>Clip absent</x:v>
      </x:c>
      <x:c r="Z3058" s="15" t="str"/>
      <x:c r="AA3058" s="15" t="str"/>
      <x:c r="AB3058" s="15" t="str"/>
      <x:c r="AC3058" s="15" t="str"/>
      <x:c r="AD3058" s="15" t="str">
        <x:v>À référencer</x:v>
      </x:c>
      <x:c r="AE3058" s="10" t="str">
        <x:v>EXT13, EXT18</x:v>
      </x:c>
    </x:row>
    <x:row r="3059" ht="44" customHeight="1">
      <x:c r="A3059" s="10" t="str">
        <x:v>arcade_tuberculosis:neutralSpecial</x:v>
      </x:c>
      <x:c r="B3059" s="10" t="str">
        <x:v>Tuberculosis</x:v>
      </x:c>
      <x:c r="C3059" s="10" t="str">
        <x:v>arcade</x:v>
      </x:c>
      <x:c r="D3059" s="10" t="str">
        <x:v>SILENT HILL: THE ARCADE (2007)</x:v>
      </x:c>
      <x:c r="E3059" s="10" t="str">
        <x:v>neutralSpecial</x:v>
      </x:c>
      <x:c r="F3059" s="10" t="str">
        <x:v>Technique</x:v>
      </x:c>
      <x:c r="G3059" s="10" t="str">
        <x:v>S</x:v>
      </x:c>
      <x:c r="H3059" s="10" t="str">
        <x:v>Souffle de Brookhaven</x:v>
      </x:c>
      <x:c r="I3059" s="10" t="str">
        <x:v>direct-canonical</x:v>
      </x:c>
      <x:c r="J3059" s="10" t="str">
        <x:v>Animation officielle non vérifiée</x:v>
      </x:c>
      <x:c r="K3059" s="10" t="str"/>
      <x:c r="L3059" s="10" t="str">
        <x:v>Référence de cette version et de cette technique requise avant chorégraphie</x:v>
      </x:c>
      <x:c r="M3059" s="10" t="str">
        <x:v>bloque-reference</x:v>
      </x:c>
      <x:c r="N3059" s="10" t="str">
        <x:v>arcade_tuberculosis:ref:01</x:v>
      </x:c>
      <x:c r="O3059" s="14" t="n">
        <x:v>15</x:v>
      </x:c>
      <x:c r="P3059" s="14" t="n">
        <x:v>1</x:v>
      </x:c>
      <x:c r="Q3059" s="14" t="n">
        <x:v>26</x:v>
      </x:c>
      <x:c r="R3059" s="14" t="n">
        <x:v>158</x:v>
      </x:c>
      <x:c r="S3059" s="14" t="n">
        <x:v>680</x:v>
      </x:c>
      <x:c r="T3059" s="14" t="n">
        <x:v>0</x:v>
      </x:c>
      <x:c r="U3059" s="14" t="n">
        <x:v>1</x:v>
      </x:c>
      <x:c r="V3059" s="10" t="str">
        <x:v>Oui</x:v>
      </x:c>
      <x:c r="W3059" s="10" t="str">
        <x:v>decay</x:v>
      </x:c>
      <x:c r="X3059" s="10" t="str"/>
      <x:c r="Y3059" s="10" t="str">
        <x:v>Clip absent</x:v>
      </x:c>
      <x:c r="Z3059" s="15" t="str"/>
      <x:c r="AA3059" s="15" t="str"/>
      <x:c r="AB3059" s="15" t="str"/>
      <x:c r="AC3059" s="15" t="str"/>
      <x:c r="AD3059" s="15" t="str">
        <x:v>À référencer</x:v>
      </x:c>
      <x:c r="AE3059" s="10" t="str">
        <x:v>EXT13, EXT18</x:v>
      </x:c>
    </x:row>
    <x:row r="3060" ht="44" customHeight="1">
      <x:c r="A3060" s="10" t="str">
        <x:v>arcade_tuberculosis:forwardSpecial</x:v>
      </x:c>
      <x:c r="B3060" s="10" t="str">
        <x:v>Tuberculosis</x:v>
      </x:c>
      <x:c r="C3060" s="10" t="str">
        <x:v>arcade</x:v>
      </x:c>
      <x:c r="D3060" s="10" t="str">
        <x:v>SILENT HILL: THE ARCADE (2007)</x:v>
      </x:c>
      <x:c r="E3060" s="10" t="str">
        <x:v>forwardSpecial</x:v>
      </x:c>
      <x:c r="F3060" s="10" t="str">
        <x:v>Technique</x:v>
      </x:c>
      <x:c r="G3060" s="10" t="str">
        <x:v>→ + S</x:v>
      </x:c>
      <x:c r="H3060" s="10" t="str">
        <x:v>Poumon de Brookhaven — Phase d’assaut</x:v>
      </x:c>
      <x:c r="I3060" s="10" t="str">
        <x:v>behavior-composite</x:v>
      </x:c>
      <x:c r="J3060" s="10" t="str">
        <x:v>Animation officielle non vérifiée</x:v>
      </x:c>
      <x:c r="K3060" s="10" t="str"/>
      <x:c r="L3060" s="10" t="str">
        <x:v>Référence de cette version et de cette technique requise avant chorégraphie</x:v>
      </x:c>
      <x:c r="M3060" s="10" t="str">
        <x:v>bloque-reference</x:v>
      </x:c>
      <x:c r="N3060" s="10" t="str">
        <x:v>arcade_tuberculosis:ref:01</x:v>
      </x:c>
      <x:c r="O3060" s="14" t="n">
        <x:v>13</x:v>
      </x:c>
      <x:c r="P3060" s="14" t="n">
        <x:v>10</x:v>
      </x:c>
      <x:c r="Q3060" s="14" t="n">
        <x:v>29</x:v>
      </x:c>
      <x:c r="R3060" s="14" t="n">
        <x:v>174</x:v>
      </x:c>
      <x:c r="S3060" s="14" t="n">
        <x:v>229</x:v>
      </x:c>
      <x:c r="T3060" s="14" t="n">
        <x:v>0</x:v>
      </x:c>
      <x:c r="U3060" s="14" t="n">
        <x:v>1</x:v>
      </x:c>
      <x:c r="V3060" s="10" t="str">
        <x:v>Non</x:v>
      </x:c>
      <x:c r="W3060" s="10" t="str">
        <x:v>decay</x:v>
      </x:c>
      <x:c r="X3060" s="10" t="str"/>
      <x:c r="Y3060" s="10" t="str">
        <x:v>Clip absent</x:v>
      </x:c>
      <x:c r="Z3060" s="15" t="str"/>
      <x:c r="AA3060" s="15" t="str"/>
      <x:c r="AB3060" s="15" t="str"/>
      <x:c r="AC3060" s="15" t="str"/>
      <x:c r="AD3060" s="15" t="str">
        <x:v>À référencer</x:v>
      </x:c>
      <x:c r="AE3060" s="10" t="str">
        <x:v>EXT13, EXT18</x:v>
      </x:c>
    </x:row>
    <x:row r="3061" ht="44" customHeight="1">
      <x:c r="A3061" s="10" t="str">
        <x:v>arcade_tuberculosis:backSpecial</x:v>
      </x:c>
      <x:c r="B3061" s="10" t="str">
        <x:v>Tuberculosis</x:v>
      </x:c>
      <x:c r="C3061" s="10" t="str">
        <x:v>arcade</x:v>
      </x:c>
      <x:c r="D3061" s="10" t="str">
        <x:v>SILENT HILL: THE ARCADE (2007)</x:v>
      </x:c>
      <x:c r="E3061" s="10" t="str">
        <x:v>backSpecial</x:v>
      </x:c>
      <x:c r="F3061" s="10" t="str">
        <x:v>Technique</x:v>
      </x:c>
      <x:c r="G3061" s="10" t="str">
        <x:v>← + S</x:v>
      </x:c>
      <x:c r="H3061" s="10" t="str">
        <x:v>Poumon de Brookhaven — Présence inviolable</x:v>
      </x:c>
      <x:c r="I3061" s="10" t="str">
        <x:v>behavior-composite</x:v>
      </x:c>
      <x:c r="J3061" s="10" t="str">
        <x:v>Animation officielle non vérifiée</x:v>
      </x:c>
      <x:c r="K3061" s="10" t="str"/>
      <x:c r="L3061" s="10" t="str">
        <x:v>Référence de cette version et de cette technique requise avant chorégraphie</x:v>
      </x:c>
      <x:c r="M3061" s="10" t="str">
        <x:v>bloque-reference</x:v>
      </x:c>
      <x:c r="N3061" s="10" t="str">
        <x:v>arcade_tuberculosis:ref:01</x:v>
      </x:c>
      <x:c r="O3061" s="14" t="n">
        <x:v>10</x:v>
      </x:c>
      <x:c r="P3061" s="14" t="n">
        <x:v>5</x:v>
      </x:c>
      <x:c r="Q3061" s="14" t="n">
        <x:v>24</x:v>
      </x:c>
      <x:c r="R3061" s="14" t="n">
        <x:v>110</x:v>
      </x:c>
      <x:c r="S3061" s="14" t="n">
        <x:v>195</x:v>
      </x:c>
      <x:c r="T3061" s="14" t="n">
        <x:v>0</x:v>
      </x:c>
      <x:c r="U3061" s="14" t="n">
        <x:v>1</x:v>
      </x:c>
      <x:c r="V3061" s="10" t="str">
        <x:v>Non</x:v>
      </x:c>
      <x:c r="W3061" s="10" t="str">
        <x:v>decay</x:v>
      </x:c>
      <x:c r="X3061" s="10" t="str"/>
      <x:c r="Y3061" s="10" t="str">
        <x:v>Clip absent</x:v>
      </x:c>
      <x:c r="Z3061" s="15" t="str"/>
      <x:c r="AA3061" s="15" t="str"/>
      <x:c r="AB3061" s="15" t="str"/>
      <x:c r="AC3061" s="15" t="str"/>
      <x:c r="AD3061" s="15" t="str">
        <x:v>À référencer</x:v>
      </x:c>
      <x:c r="AE3061" s="10" t="str">
        <x:v>EXT13, EXT18</x:v>
      </x:c>
    </x:row>
    <x:row r="3062" ht="44" customHeight="1">
      <x:c r="A3062" s="10" t="str">
        <x:v>arcade_tuberculosis:downSpecial</x:v>
      </x:c>
      <x:c r="B3062" s="10" t="str">
        <x:v>Tuberculosis</x:v>
      </x:c>
      <x:c r="C3062" s="10" t="str">
        <x:v>arcade</x:v>
      </x:c>
      <x:c r="D3062" s="10" t="str">
        <x:v>SILENT HILL: THE ARCADE (2007)</x:v>
      </x:c>
      <x:c r="E3062" s="10" t="str">
        <x:v>downSpecial</x:v>
      </x:c>
      <x:c r="F3062" s="10" t="str">
        <x:v>Technique</x:v>
      </x:c>
      <x:c r="G3062" s="10" t="str">
        <x:v>↓ + S</x:v>
      </x:c>
      <x:c r="H3062" s="10" t="str">
        <x:v>Appendices pulmonaires</x:v>
      </x:c>
      <x:c r="I3062" s="10" t="str">
        <x:v>direct-canonical</x:v>
      </x:c>
      <x:c r="J3062" s="10" t="str">
        <x:v>Animation officielle non vérifiée</x:v>
      </x:c>
      <x:c r="K3062" s="10" t="str"/>
      <x:c r="L3062" s="10" t="str">
        <x:v>Référence de cette version et de cette technique requise avant chorégraphie</x:v>
      </x:c>
      <x:c r="M3062" s="10" t="str">
        <x:v>bloque-reference</x:v>
      </x:c>
      <x:c r="N3062" s="10" t="str">
        <x:v>arcade_tuberculosis:ref:01</x:v>
      </x:c>
      <x:c r="O3062" s="14" t="n">
        <x:v>19</x:v>
      </x:c>
      <x:c r="P3062" s="14" t="n">
        <x:v>10</x:v>
      </x:c>
      <x:c r="Q3062" s="14" t="n">
        <x:v>31</x:v>
      </x:c>
      <x:c r="R3062" s="14" t="n">
        <x:v>146</x:v>
      </x:c>
      <x:c r="S3062" s="14" t="n">
        <x:v>247</x:v>
      </x:c>
      <x:c r="T3062" s="14" t="n">
        <x:v>0</x:v>
      </x:c>
      <x:c r="U3062" s="14" t="n">
        <x:v>3</x:v>
      </x:c>
      <x:c r="V3062" s="10" t="str">
        <x:v>Non</x:v>
      </x:c>
      <x:c r="W3062" s="10" t="str">
        <x:v>bind</x:v>
      </x:c>
      <x:c r="X3062" s="10" t="str"/>
      <x:c r="Y3062" s="10" t="str">
        <x:v>Clip absent</x:v>
      </x:c>
      <x:c r="Z3062" s="15" t="str"/>
      <x:c r="AA3062" s="15" t="str"/>
      <x:c r="AB3062" s="15" t="str"/>
      <x:c r="AC3062" s="15" t="str"/>
      <x:c r="AD3062" s="15" t="str">
        <x:v>À référencer</x:v>
      </x:c>
      <x:c r="AE3062" s="10" t="str">
        <x:v>EXT13, EXT18</x:v>
      </x:c>
    </x:row>
    <x:row r="3063" ht="44" customHeight="1">
      <x:c r="A3063" s="10" t="str">
        <x:v>arcade_tuberculosis:airSpecial</x:v>
      </x:c>
      <x:c r="B3063" s="10" t="str">
        <x:v>Tuberculosis</x:v>
      </x:c>
      <x:c r="C3063" s="10" t="str">
        <x:v>arcade</x:v>
      </x:c>
      <x:c r="D3063" s="10" t="str">
        <x:v>SILENT HILL: THE ARCADE (2007)</x:v>
      </x:c>
      <x:c r="E3063" s="10" t="str">
        <x:v>airSpecial</x:v>
      </x:c>
      <x:c r="F3063" s="10" t="str">
        <x:v>Technique</x:v>
      </x:c>
      <x:c r="G3063" s="10" t="str">
        <x:v>AIR + S</x:v>
      </x:c>
      <x:c r="H3063" s="10" t="str">
        <x:v>Poumon de Brookhaven — Sentence descendante</x:v>
      </x:c>
      <x:c r="I3063" s="10" t="str">
        <x:v>behavior-composite</x:v>
      </x:c>
      <x:c r="J3063" s="10" t="str">
        <x:v>Animation officielle non vérifiée</x:v>
      </x:c>
      <x:c r="K3063" s="10" t="str"/>
      <x:c r="L3063" s="10" t="str">
        <x:v>Référence de cette version et de cette technique requise avant chorégraphie</x:v>
      </x:c>
      <x:c r="M3063" s="10" t="str">
        <x:v>bloque-reference</x:v>
      </x:c>
      <x:c r="N3063" s="10" t="str">
        <x:v>arcade_tuberculosis:ref:01</x:v>
      </x:c>
      <x:c r="O3063" s="14" t="n">
        <x:v>14</x:v>
      </x:c>
      <x:c r="P3063" s="14" t="n">
        <x:v>9</x:v>
      </x:c>
      <x:c r="Q3063" s="14" t="n">
        <x:v>24</x:v>
      </x:c>
      <x:c r="R3063" s="14" t="n">
        <x:v>166</x:v>
      </x:c>
      <x:c r="S3063" s="14" t="n">
        <x:v>215</x:v>
      </x:c>
      <x:c r="T3063" s="14" t="n">
        <x:v>0</x:v>
      </x:c>
      <x:c r="U3063" s="14" t="n">
        <x:v>1</x:v>
      </x:c>
      <x:c r="V3063" s="10" t="str">
        <x:v>Non</x:v>
      </x:c>
      <x:c r="W3063" s="10" t="str">
        <x:v>decay</x:v>
      </x:c>
      <x:c r="X3063" s="10" t="str"/>
      <x:c r="Y3063" s="10" t="str">
        <x:v>Clip absent</x:v>
      </x:c>
      <x:c r="Z3063" s="15" t="str"/>
      <x:c r="AA3063" s="15" t="str"/>
      <x:c r="AB3063" s="15" t="str"/>
      <x:c r="AC3063" s="15" t="str"/>
      <x:c r="AD3063" s="15" t="str">
        <x:v>À référencer</x:v>
      </x:c>
      <x:c r="AE3063" s="10" t="str">
        <x:v>EXT13, EXT18</x:v>
      </x:c>
    </x:row>
    <x:row r="3064" ht="44" customHeight="1">
      <x:c r="A3064" s="10" t="str">
        <x:v>arcade_tuberculosis:super</x:v>
      </x:c>
      <x:c r="B3064" s="10" t="str">
        <x:v>Tuberculosis</x:v>
      </x:c>
      <x:c r="C3064" s="10" t="str">
        <x:v>arcade</x:v>
      </x:c>
      <x:c r="D3064" s="10" t="str">
        <x:v>SILENT HILL: THE ARCADE (2007)</x:v>
      </x:c>
      <x:c r="E3064" s="10" t="str">
        <x:v>super</x:v>
      </x:c>
      <x:c r="F3064" s="10" t="str">
        <x:v>Super</x:v>
      </x:c>
      <x:c r="G3064" s="10" t="str">
        <x:v>N</x:v>
      </x:c>
      <x:c r="H3064" s="10" t="str">
        <x:v>NIGHTMARE — Poumon de Brookhaven</x:v>
      </x:c>
      <x:c r="I3064" s="10" t="str">
        <x:v>versus-adaptation</x:v>
      </x:c>
      <x:c r="J3064" s="10" t="str">
        <x:v>Animation officielle non vérifiée</x:v>
      </x:c>
      <x:c r="K3064" s="10" t="str">
        <x:v>Tuberculosis — séquence de pression</x:v>
      </x:c>
      <x:c r="L3064" s="10" t="str">
        <x:v>Référence de cette version et de cette technique requise avant chorégraphie</x:v>
      </x:c>
      <x:c r="M3064" s="10" t="str">
        <x:v>bloque-reference</x:v>
      </x:c>
      <x:c r="N3064" s="10" t="str">
        <x:v>arcade_tuberculosis:ref:01</x:v>
      </x:c>
      <x:c r="O3064" s="14" t="n">
        <x:v>27</x:v>
      </x:c>
      <x:c r="P3064" s="14" t="n">
        <x:v>14</x:v>
      </x:c>
      <x:c r="Q3064" s="14" t="n">
        <x:v>43</x:v>
      </x:c>
      <x:c r="R3064" s="14" t="n">
        <x:v>335</x:v>
      </x:c>
      <x:c r="S3064" s="14" t="n">
        <x:v>319</x:v>
      </x:c>
      <x:c r="T3064" s="14" t="n">
        <x:v>100</x:v>
      </x:c>
      <x:c r="U3064" s="14" t="n">
        <x:v>3</x:v>
      </x:c>
      <x:c r="V3064" s="10" t="str">
        <x:v>Non</x:v>
      </x:c>
      <x:c r="W3064" s="10" t="str">
        <x:v>decay</x:v>
      </x:c>
      <x:c r="X3064" s="10" t="str"/>
      <x:c r="Y3064" s="10" t="str">
        <x:v>Clip absent</x:v>
      </x:c>
      <x:c r="Z3064" s="15" t="str"/>
      <x:c r="AA3064" s="15" t="str"/>
      <x:c r="AB3064" s="15" t="str"/>
      <x:c r="AC3064" s="15" t="str"/>
      <x:c r="AD3064" s="15" t="str">
        <x:v>À référencer</x:v>
      </x:c>
      <x:c r="AE3064" s="10" t="str">
        <x:v>EXT13, EXT18</x:v>
      </x:c>
    </x:row>
    <x:row r="3065" ht="44" customHeight="1">
      <x:c r="A3065" s="10" t="str">
        <x:v>arcade_tuberculosis:desperation</x:v>
      </x:c>
      <x:c r="B3065" s="10" t="str">
        <x:v>Tuberculosis</x:v>
      </x:c>
      <x:c r="C3065" s="10" t="str">
        <x:v>arcade</x:v>
      </x:c>
      <x:c r="D3065" s="10" t="str">
        <x:v>SILENT HILL: THE ARCADE (2007)</x:v>
      </x:c>
      <x:c r="E3065" s="10" t="str">
        <x:v>desperation</x:v>
      </x:c>
      <x:c r="F3065" s="10" t="str">
        <x:v>Super de désespoir</x:v>
      </x:c>
      <x:c r="G3065" s="10" t="str">
        <x:v>≤ 30% HP + N</x:v>
      </x:c>
      <x:c r="H3065" s="10" t="str">
        <x:v>OTHERWORLD — Poumon de Brookhaven</x:v>
      </x:c>
      <x:c r="I3065" s="10" t="str">
        <x:v>versus-adaptation</x:v>
      </x:c>
      <x:c r="J3065" s="10" t="str">
        <x:v>Animation officielle non vérifiée</x:v>
      </x:c>
      <x:c r="K3065" s="10" t="str">
        <x:v>Tuberculosis — séquence de pression — déclinaison désespoir</x:v>
      </x:c>
      <x:c r="L3065" s="10" t="str">
        <x:v>Référence de cette version et de cette technique requise avant chorégraphie</x:v>
      </x:c>
      <x:c r="M3065" s="10" t="str">
        <x:v>bloque-reference</x:v>
      </x:c>
      <x:c r="N3065" s="10" t="str">
        <x:v>arcade_tuberculosis:ref:01</x:v>
      </x:c>
      <x:c r="O3065" s="14" t="n">
        <x:v>34</x:v>
      </x:c>
      <x:c r="P3065" s="14" t="n">
        <x:v>18</x:v>
      </x:c>
      <x:c r="Q3065" s="14" t="n">
        <x:v>52</x:v>
      </x:c>
      <x:c r="R3065" s="14" t="n">
        <x:v>397</x:v>
      </x:c>
      <x:c r="S3065" s="14" t="n">
        <x:v>371</x:v>
      </x:c>
      <x:c r="T3065" s="14" t="n">
        <x:v>100</x:v>
      </x:c>
      <x:c r="U3065" s="14" t="n">
        <x:v>4</x:v>
      </x:c>
      <x:c r="V3065" s="10" t="str">
        <x:v>Non</x:v>
      </x:c>
      <x:c r="W3065" s="10" t="str">
        <x:v>decay</x:v>
      </x:c>
      <x:c r="X3065" s="10" t="str"/>
      <x:c r="Y3065" s="10" t="str">
        <x:v>Clip absent</x:v>
      </x:c>
      <x:c r="Z3065" s="15" t="str"/>
      <x:c r="AA3065" s="15" t="str"/>
      <x:c r="AB3065" s="15" t="str"/>
      <x:c r="AC3065" s="15" t="str"/>
      <x:c r="AD3065" s="15" t="str">
        <x:v>À référencer</x:v>
      </x:c>
      <x:c r="AE3065" s="10" t="str">
        <x:v>EXT13, EXT18</x:v>
      </x:c>
    </x:row>
    <x:row r="3066" ht="44" customHeight="1">
      <x:c r="A3066" s="10" t="str">
        <x:v>arcade_robbie_the_rabbit_axe:neutralLight</x:v>
      </x:c>
      <x:c r="B3066" s="10" t="str">
        <x:v>Robbie the Rabbit — Axe</x:v>
      </x:c>
      <x:c r="C3066" s="10" t="str">
        <x:v>arcade</x:v>
      </x:c>
      <x:c r="D3066" s="10" t="str">
        <x:v>SILENT HILL: THE ARCADE (2007)</x:v>
      </x:c>
      <x:c r="E3066" s="10" t="str">
        <x:v>neutralLight</x:v>
      </x:c>
      <x:c r="F3066" s="10" t="str">
        <x:v>Normal</x:v>
      </x:c>
      <x:c r="G3066" s="10" t="str">
        <x:v>L</x:v>
      </x:c>
      <x:c r="H3066" s="10" t="str">
        <x:v>Coup de poupée</x:v>
      </x:c>
      <x:c r="I3066" s="10" t="str">
        <x:v>behavior-composite</x:v>
      </x:c>
      <x:c r="J3066" s="10" t="str">
        <x:v>Animation officielle non vérifiée</x:v>
      </x:c>
      <x:c r="K3066" s="10" t="str"/>
      <x:c r="L3066" s="10" t="str">
        <x:v>Chorégraphier le slot L depuis les gestes référencés de Robbie the Rabbit — Axe, sans attribuer automatiquement le mouvement actuel au canon.</x:v>
      </x:c>
      <x:c r="M3066" s="10" t="str">
        <x:v>slot-versus-a-choregraphier</x:v>
      </x:c>
      <x:c r="N3066" s="10" t="str">
        <x:v>arcade_robbie_the_rabbit_axe:ref:01</x:v>
      </x:c>
      <x:c r="O3066" s="14" t="n">
        <x:v>5</x:v>
      </x:c>
      <x:c r="P3066" s="14" t="n">
        <x:v>3</x:v>
      </x:c>
      <x:c r="Q3066" s="14" t="n">
        <x:v>9</x:v>
      </x:c>
      <x:c r="R3066" s="14" t="n">
        <x:v>31</x:v>
      </x:c>
      <x:c r="S3066" s="14" t="n">
        <x:v>55</x:v>
      </x:c>
      <x:c r="T3066" s="14" t="n">
        <x:v>0</x:v>
      </x:c>
      <x:c r="U3066" s="14" t="n">
        <x:v>1</x:v>
      </x:c>
      <x:c r="V3066" s="10" t="str">
        <x:v>Non</x:v>
      </x:c>
      <x:c r="W3066" s="10" t="str"/>
      <x:c r="X3066" s="10" t="str">
        <x:v>forwardLight, neutralHeavy, neutralSpecial</x:v>
      </x:c>
      <x:c r="Y3066" s="10" t="str">
        <x:v>Clip absent</x:v>
      </x:c>
      <x:c r="Z3066" s="15" t="str"/>
      <x:c r="AA3066" s="15" t="str"/>
      <x:c r="AB3066" s="15" t="str"/>
      <x:c r="AC3066" s="15" t="str"/>
      <x:c r="AD3066" s="15" t="str">
        <x:v>À produire</x:v>
      </x:c>
      <x:c r="AE3066" s="10" t="str">
        <x:v>EXT19</x:v>
      </x:c>
    </x:row>
    <x:row r="3067" ht="57" customHeight="1">
      <x:c r="A3067" s="10" t="str">
        <x:v>arcade_robbie_the_rabbit_axe:forwardLight</x:v>
      </x:c>
      <x:c r="B3067" s="10" t="str">
        <x:v>Robbie the Rabbit — Axe</x:v>
      </x:c>
      <x:c r="C3067" s="10" t="str">
        <x:v>arcade</x:v>
      </x:c>
      <x:c r="D3067" s="10" t="str">
        <x:v>SILENT HILL: THE ARCADE (2007)</x:v>
      </x:c>
      <x:c r="E3067" s="10" t="str">
        <x:v>forwardLight</x:v>
      </x:c>
      <x:c r="F3067" s="10" t="str">
        <x:v>Normal directionnel</x:v>
      </x:c>
      <x:c r="G3067" s="10" t="str">
        <x:v>→ + L</x:v>
      </x:c>
      <x:c r="H3067" s="10" t="str">
        <x:v>Pas mécanique</x:v>
      </x:c>
      <x:c r="I3067" s="10" t="str">
        <x:v>behavior-composite</x:v>
      </x:c>
      <x:c r="J3067" s="10" t="str">
        <x:v>Animation officielle non vérifiée</x:v>
      </x:c>
      <x:c r="K3067" s="10" t="str"/>
      <x:c r="L3067" s="10" t="str">
        <x:v>Chorégraphier le slot → + L depuis les gestes référencés de Robbie the Rabbit — Axe, sans attribuer automatiquement le mouvement actuel au canon.</x:v>
      </x:c>
      <x:c r="M3067" s="10" t="str">
        <x:v>slot-versus-a-choregraphier</x:v>
      </x:c>
      <x:c r="N3067" s="10" t="str">
        <x:v>arcade_robbie_the_rabbit_axe:ref:01</x:v>
      </x:c>
      <x:c r="O3067" s="14" t="n">
        <x:v>7</x:v>
      </x:c>
      <x:c r="P3067" s="14" t="n">
        <x:v>4</x:v>
      </x:c>
      <x:c r="Q3067" s="14" t="n">
        <x:v>12</x:v>
      </x:c>
      <x:c r="R3067" s="14" t="n">
        <x:v>41</x:v>
      </x:c>
      <x:c r="S3067" s="14" t="n">
        <x:v>72</x:v>
      </x:c>
      <x:c r="T3067" s="14" t="n">
        <x:v>0</x:v>
      </x:c>
      <x:c r="U3067" s="14" t="n">
        <x:v>1</x:v>
      </x:c>
      <x:c r="V3067" s="10" t="str">
        <x:v>Non</x:v>
      </x:c>
      <x:c r="W3067" s="10" t="str"/>
      <x:c r="X3067" s="10" t="str">
        <x:v>neutralHeavy, forwardHeavy, forwardSpecial</x:v>
      </x:c>
      <x:c r="Y3067" s="10" t="str">
        <x:v>Clip absent</x:v>
      </x:c>
      <x:c r="Z3067" s="15" t="str"/>
      <x:c r="AA3067" s="15" t="str"/>
      <x:c r="AB3067" s="15" t="str"/>
      <x:c r="AC3067" s="15" t="str"/>
      <x:c r="AD3067" s="15" t="str">
        <x:v>À produire</x:v>
      </x:c>
      <x:c r="AE3067" s="10" t="str">
        <x:v>EXT19</x:v>
      </x:c>
    </x:row>
    <x:row r="3068" ht="57" customHeight="1">
      <x:c r="A3068" s="10" t="str">
        <x:v>arcade_robbie_the_rabbit_axe:crouchLight</x:v>
      </x:c>
      <x:c r="B3068" s="10" t="str">
        <x:v>Robbie the Rabbit — Axe</x:v>
      </x:c>
      <x:c r="C3068" s="10" t="str">
        <x:v>arcade</x:v>
      </x:c>
      <x:c r="D3068" s="10" t="str">
        <x:v>SILENT HILL: THE ARCADE (2007)</x:v>
      </x:c>
      <x:c r="E3068" s="10" t="str">
        <x:v>crouchLight</x:v>
      </x:c>
      <x:c r="F3068" s="10" t="str">
        <x:v>Normal</x:v>
      </x:c>
      <x:c r="G3068" s="10" t="str">
        <x:v>↓ + L</x:v>
      </x:c>
      <x:c r="H3068" s="10" t="str">
        <x:v>Balayage de porcelaine</x:v>
      </x:c>
      <x:c r="I3068" s="10" t="str">
        <x:v>behavior-composite</x:v>
      </x:c>
      <x:c r="J3068" s="10" t="str">
        <x:v>Animation officielle non vérifiée</x:v>
      </x:c>
      <x:c r="K3068" s="10" t="str"/>
      <x:c r="L3068" s="10" t="str">
        <x:v>Chorégraphier le slot ↓ + L depuis les gestes référencés de Robbie the Rabbit — Axe, sans attribuer automatiquement le mouvement actuel au canon.</x:v>
      </x:c>
      <x:c r="M3068" s="10" t="str">
        <x:v>slot-versus-a-choregraphier</x:v>
      </x:c>
      <x:c r="N3068" s="10" t="str">
        <x:v>arcade_robbie_the_rabbit_axe:ref:01</x:v>
      </x:c>
      <x:c r="O3068" s="14" t="n">
        <x:v>6</x:v>
      </x:c>
      <x:c r="P3068" s="14" t="n">
        <x:v>4</x:v>
      </x:c>
      <x:c r="Q3068" s="14" t="n">
        <x:v>11</x:v>
      </x:c>
      <x:c r="R3068" s="14" t="n">
        <x:v>34</x:v>
      </x:c>
      <x:c r="S3068" s="14" t="n">
        <x:v>62</x:v>
      </x:c>
      <x:c r="T3068" s="14" t="n">
        <x:v>0</x:v>
      </x:c>
      <x:c r="U3068" s="14" t="n">
        <x:v>1</x:v>
      </x:c>
      <x:c r="V3068" s="10" t="str">
        <x:v>Non</x:v>
      </x:c>
      <x:c r="W3068" s="10" t="str"/>
      <x:c r="X3068" s="10" t="str">
        <x:v>crouchHeavy, downSpecial</x:v>
      </x:c>
      <x:c r="Y3068" s="10" t="str">
        <x:v>Clip absent</x:v>
      </x:c>
      <x:c r="Z3068" s="15" t="str"/>
      <x:c r="AA3068" s="15" t="str"/>
      <x:c r="AB3068" s="15" t="str"/>
      <x:c r="AC3068" s="15" t="str"/>
      <x:c r="AD3068" s="15" t="str">
        <x:v>À produire</x:v>
      </x:c>
      <x:c r="AE3068" s="10" t="str">
        <x:v>EXT19</x:v>
      </x:c>
    </x:row>
    <x:row r="3069" ht="57" customHeight="1">
      <x:c r="A3069" s="10" t="str">
        <x:v>arcade_robbie_the_rabbit_axe:airLight</x:v>
      </x:c>
      <x:c r="B3069" s="10" t="str">
        <x:v>Robbie the Rabbit — Axe</x:v>
      </x:c>
      <x:c r="C3069" s="10" t="str">
        <x:v>arcade</x:v>
      </x:c>
      <x:c r="D3069" s="10" t="str">
        <x:v>SILENT HILL: THE ARCADE (2007)</x:v>
      </x:c>
      <x:c r="E3069" s="10" t="str">
        <x:v>airLight</x:v>
      </x:c>
      <x:c r="F3069" s="10" t="str">
        <x:v>Attaque aérienne</x:v>
      </x:c>
      <x:c r="G3069" s="10" t="str">
        <x:v>AIR + L</x:v>
      </x:c>
      <x:c r="H3069" s="10" t="str">
        <x:v>Fil descendant</x:v>
      </x:c>
      <x:c r="I3069" s="10" t="str">
        <x:v>behavior-composite</x:v>
      </x:c>
      <x:c r="J3069" s="10" t="str">
        <x:v>Animation officielle non vérifiée</x:v>
      </x:c>
      <x:c r="K3069" s="10" t="str"/>
      <x:c r="L3069" s="10" t="str">
        <x:v>Chorégraphier le slot AIR + L depuis les gestes référencés de Robbie the Rabbit — Axe, sans attribuer automatiquement le mouvement actuel au canon.</x:v>
      </x:c>
      <x:c r="M3069" s="10" t="str">
        <x:v>slot-versus-a-choregraphier</x:v>
      </x:c>
      <x:c r="N3069" s="10" t="str">
        <x:v>arcade_robbie_the_rabbit_axe:ref:01</x:v>
      </x:c>
      <x:c r="O3069" s="14" t="n">
        <x:v>5</x:v>
      </x:c>
      <x:c r="P3069" s="14" t="n">
        <x:v>5</x:v>
      </x:c>
      <x:c r="Q3069" s="14" t="n">
        <x:v>10</x:v>
      </x:c>
      <x:c r="R3069" s="14" t="n">
        <x:v>36</x:v>
      </x:c>
      <x:c r="S3069" s="14" t="n">
        <x:v>60</x:v>
      </x:c>
      <x:c r="T3069" s="14" t="n">
        <x:v>0</x:v>
      </x:c>
      <x:c r="U3069" s="14" t="n">
        <x:v>1</x:v>
      </x:c>
      <x:c r="V3069" s="10" t="str">
        <x:v>Non</x:v>
      </x:c>
      <x:c r="W3069" s="10" t="str"/>
      <x:c r="X3069" s="10" t="str">
        <x:v>airHeavy, airSpecial</x:v>
      </x:c>
      <x:c r="Y3069" s="10" t="str">
        <x:v>Clip absent</x:v>
      </x:c>
      <x:c r="Z3069" s="15" t="str"/>
      <x:c r="AA3069" s="15" t="str"/>
      <x:c r="AB3069" s="15" t="str"/>
      <x:c r="AC3069" s="15" t="str"/>
      <x:c r="AD3069" s="15" t="str">
        <x:v>À produire</x:v>
      </x:c>
      <x:c r="AE3069" s="10" t="str">
        <x:v>EXT19</x:v>
      </x:c>
    </x:row>
    <x:row r="3070" ht="44" customHeight="1">
      <x:c r="A3070" s="10" t="str">
        <x:v>arcade_robbie_the_rabbit_axe:neutralHeavy</x:v>
      </x:c>
      <x:c r="B3070" s="10" t="str">
        <x:v>Robbie the Rabbit — Axe</x:v>
      </x:c>
      <x:c r="C3070" s="10" t="str">
        <x:v>arcade</x:v>
      </x:c>
      <x:c r="D3070" s="10" t="str">
        <x:v>SILENT HILL: THE ARCADE (2007)</x:v>
      </x:c>
      <x:c r="E3070" s="10" t="str">
        <x:v>neutralHeavy</x:v>
      </x:c>
      <x:c r="F3070" s="10" t="str">
        <x:v>Normal</x:v>
      </x:c>
      <x:c r="G3070" s="10" t="str">
        <x:v>H</x:v>
      </x:c>
      <x:c r="H3070" s="10" t="str">
        <x:v>Brisure articulée</x:v>
      </x:c>
      <x:c r="I3070" s="10" t="str">
        <x:v>behavior-composite</x:v>
      </x:c>
      <x:c r="J3070" s="10" t="str">
        <x:v>Animation officielle non vérifiée</x:v>
      </x:c>
      <x:c r="K3070" s="10" t="str"/>
      <x:c r="L3070" s="10" t="str">
        <x:v>Chorégraphier le slot H depuis les gestes référencés de Robbie the Rabbit — Axe, sans attribuer automatiquement le mouvement actuel au canon.</x:v>
      </x:c>
      <x:c r="M3070" s="10" t="str">
        <x:v>slot-versus-a-choregraphier</x:v>
      </x:c>
      <x:c r="N3070" s="10" t="str">
        <x:v>arcade_robbie_the_rabbit_axe:ref:01</x:v>
      </x:c>
      <x:c r="O3070" s="14" t="n">
        <x:v>12</x:v>
      </x:c>
      <x:c r="P3070" s="14" t="n">
        <x:v>6</x:v>
      </x:c>
      <x:c r="Q3070" s="14" t="n">
        <x:v>21</x:v>
      </x:c>
      <x:c r="R3070" s="14" t="n">
        <x:v>70</x:v>
      </x:c>
      <x:c r="S3070" s="14" t="n">
        <x:v>84</x:v>
      </x:c>
      <x:c r="T3070" s="14" t="n">
        <x:v>0</x:v>
      </x:c>
      <x:c r="U3070" s="14" t="n">
        <x:v>1</x:v>
      </x:c>
      <x:c r="V3070" s="10" t="str">
        <x:v>Non</x:v>
      </x:c>
      <x:c r="W3070" s="10" t="str"/>
      <x:c r="X3070" s="10" t="str">
        <x:v>neutralSpecial, forwardSpecial</x:v>
      </x:c>
      <x:c r="Y3070" s="10" t="str">
        <x:v>Clip absent</x:v>
      </x:c>
      <x:c r="Z3070" s="15" t="str"/>
      <x:c r="AA3070" s="15" t="str"/>
      <x:c r="AB3070" s="15" t="str"/>
      <x:c r="AC3070" s="15" t="str"/>
      <x:c r="AD3070" s="15" t="str">
        <x:v>À produire</x:v>
      </x:c>
      <x:c r="AE3070" s="10" t="str">
        <x:v>EXT19</x:v>
      </x:c>
    </x:row>
    <x:row r="3071" ht="57" customHeight="1">
      <x:c r="A3071" s="10" t="str">
        <x:v>arcade_robbie_the_rabbit_axe:forwardHeavy</x:v>
      </x:c>
      <x:c r="B3071" s="10" t="str">
        <x:v>Robbie the Rabbit — Axe</x:v>
      </x:c>
      <x:c r="C3071" s="10" t="str">
        <x:v>arcade</x:v>
      </x:c>
      <x:c r="D3071" s="10" t="str">
        <x:v>SILENT HILL: THE ARCADE (2007)</x:v>
      </x:c>
      <x:c r="E3071" s="10" t="str">
        <x:v>forwardHeavy</x:v>
      </x:c>
      <x:c r="F3071" s="10" t="str">
        <x:v>Normal directionnel</x:v>
      </x:c>
      <x:c r="G3071" s="10" t="str">
        <x:v>→ + H</x:v>
      </x:c>
      <x:c r="H3071" s="10" t="str">
        <x:v>Charge de vitrine</x:v>
      </x:c>
      <x:c r="I3071" s="10" t="str">
        <x:v>behavior-composite</x:v>
      </x:c>
      <x:c r="J3071" s="10" t="str">
        <x:v>Animation officielle non vérifiée</x:v>
      </x:c>
      <x:c r="K3071" s="10" t="str"/>
      <x:c r="L3071" s="10" t="str">
        <x:v>Chorégraphier le slot → + H depuis les gestes référencés de Robbie the Rabbit — Axe, sans attribuer automatiquement le mouvement actuel au canon.</x:v>
      </x:c>
      <x:c r="M3071" s="10" t="str">
        <x:v>slot-versus-a-choregraphier</x:v>
      </x:c>
      <x:c r="N3071" s="10" t="str">
        <x:v>arcade_robbie_the_rabbit_axe:ref:01</x:v>
      </x:c>
      <x:c r="O3071" s="14" t="n">
        <x:v>17</x:v>
      </x:c>
      <x:c r="P3071" s="14" t="n">
        <x:v>7</x:v>
      </x:c>
      <x:c r="Q3071" s="14" t="n">
        <x:v>27</x:v>
      </x:c>
      <x:c r="R3071" s="14" t="n">
        <x:v>92</x:v>
      </x:c>
      <x:c r="S3071" s="14" t="n">
        <x:v>111</x:v>
      </x:c>
      <x:c r="T3071" s="14" t="n">
        <x:v>0</x:v>
      </x:c>
      <x:c r="U3071" s="14" t="n">
        <x:v>1</x:v>
      </x:c>
      <x:c r="V3071" s="10" t="str">
        <x:v>Non</x:v>
      </x:c>
      <x:c r="W3071" s="10" t="str"/>
      <x:c r="X3071" s="10" t="str">
        <x:v>forwardSpecial</x:v>
      </x:c>
      <x:c r="Y3071" s="10" t="str">
        <x:v>Clip absent</x:v>
      </x:c>
      <x:c r="Z3071" s="15" t="str"/>
      <x:c r="AA3071" s="15" t="str"/>
      <x:c r="AB3071" s="15" t="str"/>
      <x:c r="AC3071" s="15" t="str"/>
      <x:c r="AD3071" s="15" t="str">
        <x:v>À produire</x:v>
      </x:c>
      <x:c r="AE3071" s="10" t="str">
        <x:v>EXT19</x:v>
      </x:c>
    </x:row>
    <x:row r="3072" ht="57" customHeight="1">
      <x:c r="A3072" s="10" t="str">
        <x:v>arcade_robbie_the_rabbit_axe:crouchHeavy</x:v>
      </x:c>
      <x:c r="B3072" s="10" t="str">
        <x:v>Robbie the Rabbit — Axe</x:v>
      </x:c>
      <x:c r="C3072" s="10" t="str">
        <x:v>arcade</x:v>
      </x:c>
      <x:c r="D3072" s="10" t="str">
        <x:v>SILENT HILL: THE ARCADE (2007)</x:v>
      </x:c>
      <x:c r="E3072" s="10" t="str">
        <x:v>crouchHeavy</x:v>
      </x:c>
      <x:c r="F3072" s="10" t="str">
        <x:v>Normal</x:v>
      </x:c>
      <x:c r="G3072" s="10" t="str">
        <x:v>↓ + H</x:v>
      </x:c>
      <x:c r="H3072" s="10" t="str">
        <x:v>Section basse</x:v>
      </x:c>
      <x:c r="I3072" s="10" t="str">
        <x:v>behavior-composite</x:v>
      </x:c>
      <x:c r="J3072" s="10" t="str">
        <x:v>Animation officielle non vérifiée</x:v>
      </x:c>
      <x:c r="K3072" s="10" t="str"/>
      <x:c r="L3072" s="10" t="str">
        <x:v>Chorégraphier le slot ↓ + H depuis les gestes référencés de Robbie the Rabbit — Axe, sans attribuer automatiquement le mouvement actuel au canon.</x:v>
      </x:c>
      <x:c r="M3072" s="10" t="str">
        <x:v>slot-versus-a-choregraphier</x:v>
      </x:c>
      <x:c r="N3072" s="10" t="str">
        <x:v>arcade_robbie_the_rabbit_axe:ref:01</x:v>
      </x:c>
      <x:c r="O3072" s="14" t="n">
        <x:v>13</x:v>
      </x:c>
      <x:c r="P3072" s="14" t="n">
        <x:v>6</x:v>
      </x:c>
      <x:c r="Q3072" s="14" t="n">
        <x:v>23</x:v>
      </x:c>
      <x:c r="R3072" s="14" t="n">
        <x:v>65</x:v>
      </x:c>
      <x:c r="S3072" s="14" t="n">
        <x:v>92</x:v>
      </x:c>
      <x:c r="T3072" s="14" t="n">
        <x:v>0</x:v>
      </x:c>
      <x:c r="U3072" s="14" t="n">
        <x:v>1</x:v>
      </x:c>
      <x:c r="V3072" s="10" t="str">
        <x:v>Non</x:v>
      </x:c>
      <x:c r="W3072" s="10" t="str"/>
      <x:c r="X3072" s="10" t="str">
        <x:v>downSpecial</x:v>
      </x:c>
      <x:c r="Y3072" s="10" t="str">
        <x:v>Clip absent</x:v>
      </x:c>
      <x:c r="Z3072" s="15" t="str"/>
      <x:c r="AA3072" s="15" t="str"/>
      <x:c r="AB3072" s="15" t="str"/>
      <x:c r="AC3072" s="15" t="str"/>
      <x:c r="AD3072" s="15" t="str">
        <x:v>À produire</x:v>
      </x:c>
      <x:c r="AE3072" s="10" t="str">
        <x:v>EXT19</x:v>
      </x:c>
    </x:row>
    <x:row r="3073" ht="57" customHeight="1">
      <x:c r="A3073" s="10" t="str">
        <x:v>arcade_robbie_the_rabbit_axe:airHeavy</x:v>
      </x:c>
      <x:c r="B3073" s="10" t="str">
        <x:v>Robbie the Rabbit — Axe</x:v>
      </x:c>
      <x:c r="C3073" s="10" t="str">
        <x:v>arcade</x:v>
      </x:c>
      <x:c r="D3073" s="10" t="str">
        <x:v>SILENT HILL: THE ARCADE (2007)</x:v>
      </x:c>
      <x:c r="E3073" s="10" t="str">
        <x:v>airHeavy</x:v>
      </x:c>
      <x:c r="F3073" s="10" t="str">
        <x:v>Attaque aérienne</x:v>
      </x:c>
      <x:c r="G3073" s="10" t="str">
        <x:v>AIR + H</x:v>
      </x:c>
      <x:c r="H3073" s="10" t="str">
        <x:v>Marionnette tombante</x:v>
      </x:c>
      <x:c r="I3073" s="10" t="str">
        <x:v>behavior-composite</x:v>
      </x:c>
      <x:c r="J3073" s="10" t="str">
        <x:v>Animation officielle non vérifiée</x:v>
      </x:c>
      <x:c r="K3073" s="10" t="str"/>
      <x:c r="L3073" s="10" t="str">
        <x:v>Chorégraphier le slot AIR + H depuis les gestes référencés de Robbie the Rabbit — Axe, sans attribuer automatiquement le mouvement actuel au canon.</x:v>
      </x:c>
      <x:c r="M3073" s="10" t="str">
        <x:v>slot-versus-a-choregraphier</x:v>
      </x:c>
      <x:c r="N3073" s="10" t="str">
        <x:v>arcade_robbie_the_rabbit_axe:ref:01</x:v>
      </x:c>
      <x:c r="O3073" s="14" t="n">
        <x:v>13</x:v>
      </x:c>
      <x:c r="P3073" s="14" t="n">
        <x:v>7</x:v>
      </x:c>
      <x:c r="Q3073" s="14" t="n">
        <x:v>22</x:v>
      </x:c>
      <x:c r="R3073" s="14" t="n">
        <x:v>79</x:v>
      </x:c>
      <x:c r="S3073" s="14" t="n">
        <x:v>84</x:v>
      </x:c>
      <x:c r="T3073" s="14" t="n">
        <x:v>0</x:v>
      </x:c>
      <x:c r="U3073" s="14" t="n">
        <x:v>1</x:v>
      </x:c>
      <x:c r="V3073" s="10" t="str">
        <x:v>Non</x:v>
      </x:c>
      <x:c r="W3073" s="10" t="str"/>
      <x:c r="X3073" s="10" t="str"/>
      <x:c r="Y3073" s="10" t="str">
        <x:v>Clip absent</x:v>
      </x:c>
      <x:c r="Z3073" s="15" t="str"/>
      <x:c r="AA3073" s="15" t="str"/>
      <x:c r="AB3073" s="15" t="str"/>
      <x:c r="AC3073" s="15" t="str"/>
      <x:c r="AD3073" s="15" t="str">
        <x:v>À produire</x:v>
      </x:c>
      <x:c r="AE3073" s="10" t="str">
        <x:v>EXT19</x:v>
      </x:c>
    </x:row>
    <x:row r="3074" ht="44" customHeight="1">
      <x:c r="A3074" s="10" t="str">
        <x:v>arcade_robbie_the_rabbit_axe:throw</x:v>
      </x:c>
      <x:c r="B3074" s="10" t="str">
        <x:v>Robbie the Rabbit — Axe</x:v>
      </x:c>
      <x:c r="C3074" s="10" t="str">
        <x:v>arcade</x:v>
      </x:c>
      <x:c r="D3074" s="10" t="str">
        <x:v>SILENT HILL: THE ARCADE (2007)</x:v>
      </x:c>
      <x:c r="E3074" s="10" t="str">
        <x:v>throw</x:v>
      </x:c>
      <x:c r="F3074" s="10" t="str">
        <x:v>Saisie</x:v>
      </x:c>
      <x:c r="G3074" s="10" t="str">
        <x:v>T</x:v>
      </x:c>
      <x:c r="H3074" s="10" t="str">
        <x:v>Fils de contrôle</x:v>
      </x:c>
      <x:c r="I3074" s="10" t="str">
        <x:v>behavior-composite</x:v>
      </x:c>
      <x:c r="J3074" s="10" t="str">
        <x:v>Animation officielle non vérifiée</x:v>
      </x:c>
      <x:c r="K3074" s="10" t="str"/>
      <x:c r="L3074" s="10" t="str">
        <x:v>Chorégraphier le slot T depuis les gestes référencés de Robbie the Rabbit — Axe, sans attribuer automatiquement le mouvement actuel au canon.</x:v>
      </x:c>
      <x:c r="M3074" s="10" t="str">
        <x:v>slot-versus-a-choregraphier</x:v>
      </x:c>
      <x:c r="N3074" s="10" t="str">
        <x:v>arcade_robbie_the_rabbit_axe:ref:01</x:v>
      </x:c>
      <x:c r="O3074" s="14" t="n">
        <x:v>8</x:v>
      </x:c>
      <x:c r="P3074" s="14" t="n">
        <x:v>3</x:v>
      </x:c>
      <x:c r="Q3074" s="14" t="n">
        <x:v>28</x:v>
      </x:c>
      <x:c r="R3074" s="14" t="n">
        <x:v>85</x:v>
      </x:c>
      <x:c r="S3074" s="14" t="n">
        <x:v>55</x:v>
      </x:c>
      <x:c r="T3074" s="14" t="n">
        <x:v>0</x:v>
      </x:c>
      <x:c r="U3074" s="14" t="n">
        <x:v>1</x:v>
      </x:c>
      <x:c r="V3074" s="10" t="str">
        <x:v>Non</x:v>
      </x:c>
      <x:c r="W3074" s="10" t="str">
        <x:v>bleed</x:v>
      </x:c>
      <x:c r="X3074" s="10" t="str"/>
      <x:c r="Y3074" s="10" t="str">
        <x:v>Clip absent</x:v>
      </x:c>
      <x:c r="Z3074" s="15" t="str"/>
      <x:c r="AA3074" s="15" t="str"/>
      <x:c r="AB3074" s="15" t="str"/>
      <x:c r="AC3074" s="15" t="str"/>
      <x:c r="AD3074" s="15" t="str">
        <x:v>À produire</x:v>
      </x:c>
      <x:c r="AE3074" s="10" t="str">
        <x:v>EXT19</x:v>
      </x:c>
    </x:row>
    <x:row r="3075" ht="57" customHeight="1">
      <x:c r="A3075" s="10" t="str">
        <x:v>arcade_robbie_the_rabbit_axe:backThrow</x:v>
      </x:c>
      <x:c r="B3075" s="10" t="str">
        <x:v>Robbie the Rabbit — Axe</x:v>
      </x:c>
      <x:c r="C3075" s="10" t="str">
        <x:v>arcade</x:v>
      </x:c>
      <x:c r="D3075" s="10" t="str">
        <x:v>SILENT HILL: THE ARCADE (2007)</x:v>
      </x:c>
      <x:c r="E3075" s="10" t="str">
        <x:v>backThrow</x:v>
      </x:c>
      <x:c r="F3075" s="10" t="str">
        <x:v>Saisie</x:v>
      </x:c>
      <x:c r="G3075" s="10" t="str">
        <x:v>← + T</x:v>
      </x:c>
      <x:c r="H3075" s="10" t="str">
        <x:v>Hache de Robbie — Valse inversée</x:v>
      </x:c>
      <x:c r="I3075" s="10" t="str">
        <x:v>behavior-composite</x:v>
      </x:c>
      <x:c r="J3075" s="10" t="str">
        <x:v>Animation officielle non vérifiée</x:v>
      </x:c>
      <x:c r="K3075" s="10" t="str"/>
      <x:c r="L3075" s="10" t="str">
        <x:v>Chorégraphier le slot ← + T depuis les gestes référencés de Robbie the Rabbit — Axe, sans attribuer automatiquement le mouvement actuel au canon.</x:v>
      </x:c>
      <x:c r="M3075" s="10" t="str">
        <x:v>slot-versus-a-choregraphier</x:v>
      </x:c>
      <x:c r="N3075" s="10" t="str">
        <x:v>arcade_robbie_the_rabbit_axe:ref:01</x:v>
      </x:c>
      <x:c r="O3075" s="14" t="n">
        <x:v>9</x:v>
      </x:c>
      <x:c r="P3075" s="14" t="n">
        <x:v>3</x:v>
      </x:c>
      <x:c r="Q3075" s="14" t="n">
        <x:v>30</x:v>
      </x:c>
      <x:c r="R3075" s="14" t="n">
        <x:v>81</x:v>
      </x:c>
      <x:c r="S3075" s="14" t="n">
        <x:v>56</x:v>
      </x:c>
      <x:c r="T3075" s="14" t="n">
        <x:v>0</x:v>
      </x:c>
      <x:c r="U3075" s="14" t="n">
        <x:v>1</x:v>
      </x:c>
      <x:c r="V3075" s="10" t="str">
        <x:v>Non</x:v>
      </x:c>
      <x:c r="W3075" s="10" t="str">
        <x:v>bleed</x:v>
      </x:c>
      <x:c r="X3075" s="10" t="str"/>
      <x:c r="Y3075" s="10" t="str">
        <x:v>Clip absent</x:v>
      </x:c>
      <x:c r="Z3075" s="15" t="str"/>
      <x:c r="AA3075" s="15" t="str"/>
      <x:c r="AB3075" s="15" t="str"/>
      <x:c r="AC3075" s="15" t="str"/>
      <x:c r="AD3075" s="15" t="str">
        <x:v>À produire</x:v>
      </x:c>
      <x:c r="AE3075" s="10" t="str">
        <x:v>EXT19</x:v>
      </x:c>
    </x:row>
    <x:row r="3076" ht="57" customHeight="1">
      <x:c r="A3076" s="10" t="str">
        <x:v>arcade_robbie_the_rabbit_axe:dodgeAttack</x:v>
      </x:c>
      <x:c r="B3076" s="10" t="str">
        <x:v>Robbie the Rabbit — Axe</x:v>
      </x:c>
      <x:c r="C3076" s="10" t="str">
        <x:v>arcade</x:v>
      </x:c>
      <x:c r="D3076" s="10" t="str">
        <x:v>SILENT HILL: THE ARCADE (2007)</x:v>
      </x:c>
      <x:c r="E3076" s="10" t="str">
        <x:v>dodgeAttack</x:v>
      </x:c>
      <x:c r="F3076" s="10" t="str">
        <x:v>Relèvement</x:v>
      </x:c>
      <x:c r="G3076" s="10" t="str">
        <x:v>DODGE + L</x:v>
      </x:c>
      <x:c r="H3076" s="10" t="str">
        <x:v>Hache de Robbie — Pas de poupée</x:v>
      </x:c>
      <x:c r="I3076" s="10" t="str">
        <x:v>behavior-composite</x:v>
      </x:c>
      <x:c r="J3076" s="10" t="str">
        <x:v>Animation officielle non vérifiée</x:v>
      </x:c>
      <x:c r="K3076" s="10" t="str"/>
      <x:c r="L3076" s="10" t="str">
        <x:v>Chorégraphier le slot DODGE + L depuis les gestes référencés de Robbie the Rabbit — Axe, sans attribuer automatiquement le mouvement actuel au canon.</x:v>
      </x:c>
      <x:c r="M3076" s="10" t="str">
        <x:v>slot-versus-a-choregraphier</x:v>
      </x:c>
      <x:c r="N3076" s="10" t="str">
        <x:v>arcade_robbie_the_rabbit_axe:ref:01</x:v>
      </x:c>
      <x:c r="O3076" s="14" t="n">
        <x:v>6</x:v>
      </x:c>
      <x:c r="P3076" s="14" t="n">
        <x:v>5</x:v>
      </x:c>
      <x:c r="Q3076" s="14" t="n">
        <x:v>18</x:v>
      </x:c>
      <x:c r="R3076" s="14" t="n">
        <x:v>52</x:v>
      </x:c>
      <x:c r="S3076" s="14" t="n">
        <x:v>81</x:v>
      </x:c>
      <x:c r="T3076" s="14" t="n">
        <x:v>0</x:v>
      </x:c>
      <x:c r="U3076" s="14" t="n">
        <x:v>1</x:v>
      </x:c>
      <x:c r="V3076" s="10" t="str">
        <x:v>Non</x:v>
      </x:c>
      <x:c r="W3076" s="10" t="str"/>
      <x:c r="X3076" s="10" t="str">
        <x:v>neutralSpecial, forwardSpecial</x:v>
      </x:c>
      <x:c r="Y3076" s="10" t="str">
        <x:v>Clip absent</x:v>
      </x:c>
      <x:c r="Z3076" s="15" t="str"/>
      <x:c r="AA3076" s="15" t="str"/>
      <x:c r="AB3076" s="15" t="str"/>
      <x:c r="AC3076" s="15" t="str"/>
      <x:c r="AD3076" s="15" t="str">
        <x:v>À produire</x:v>
      </x:c>
      <x:c r="AE3076" s="10" t="str">
        <x:v>EXT19</x:v>
      </x:c>
    </x:row>
    <x:row r="3077" ht="57" customHeight="1">
      <x:c r="A3077" s="10" t="str">
        <x:v>arcade_robbie_the_rabbit_axe:guardCounter</x:v>
      </x:c>
      <x:c r="B3077" s="10" t="str">
        <x:v>Robbie the Rabbit — Axe</x:v>
      </x:c>
      <x:c r="C3077" s="10" t="str">
        <x:v>arcade</x:v>
      </x:c>
      <x:c r="D3077" s="10" t="str">
        <x:v>SILENT HILL: THE ARCADE (2007)</x:v>
      </x:c>
      <x:c r="E3077" s="10" t="str">
        <x:v>guardCounter</x:v>
      </x:c>
      <x:c r="F3077" s="10" t="str">
        <x:v>Contre</x:v>
      </x:c>
      <x:c r="G3077" s="10" t="str">
        <x:v>P-GUARD + H</x:v>
      </x:c>
      <x:c r="H3077" s="10" t="str">
        <x:v>Hache de Robbie — Fil de riposte</x:v>
      </x:c>
      <x:c r="I3077" s="10" t="str">
        <x:v>behavior-composite</x:v>
      </x:c>
      <x:c r="J3077" s="10" t="str">
        <x:v>Animation officielle non vérifiée</x:v>
      </x:c>
      <x:c r="K3077" s="10" t="str"/>
      <x:c r="L3077" s="10" t="str">
        <x:v>Chorégraphier le slot P-GUARD + H depuis les gestes référencés de Robbie the Rabbit — Axe, sans attribuer automatiquement le mouvement actuel au canon.</x:v>
      </x:c>
      <x:c r="M3077" s="10" t="str">
        <x:v>slot-versus-a-choregraphier</x:v>
      </x:c>
      <x:c r="N3077" s="10" t="str">
        <x:v>arcade_robbie_the_rabbit_axe:ref:01</x:v>
      </x:c>
      <x:c r="O3077" s="14" t="n">
        <x:v>5</x:v>
      </x:c>
      <x:c r="P3077" s="14" t="n">
        <x:v>5</x:v>
      </x:c>
      <x:c r="Q3077" s="14" t="n">
        <x:v>22</x:v>
      </x:c>
      <x:c r="R3077" s="14" t="n">
        <x:v>88</x:v>
      </x:c>
      <x:c r="S3077" s="14" t="n">
        <x:v>95</x:v>
      </x:c>
      <x:c r="T3077" s="14" t="n">
        <x:v>0</x:v>
      </x:c>
      <x:c r="U3077" s="14" t="n">
        <x:v>1</x:v>
      </x:c>
      <x:c r="V3077" s="10" t="str">
        <x:v>Non</x:v>
      </x:c>
      <x:c r="W3077" s="10" t="str"/>
      <x:c r="X3077" s="10" t="str">
        <x:v>forwardSpecial</x:v>
      </x:c>
      <x:c r="Y3077" s="10" t="str">
        <x:v>Clip absent</x:v>
      </x:c>
      <x:c r="Z3077" s="15" t="str"/>
      <x:c r="AA3077" s="15" t="str"/>
      <x:c r="AB3077" s="15" t="str"/>
      <x:c r="AC3077" s="15" t="str"/>
      <x:c r="AD3077" s="15" t="str">
        <x:v>À produire</x:v>
      </x:c>
      <x:c r="AE3077" s="10" t="str">
        <x:v>EXT19</x:v>
      </x:c>
    </x:row>
    <x:row r="3078" ht="57" customHeight="1">
      <x:c r="A3078" s="10" t="str">
        <x:v>arcade_robbie_the_rabbit_axe:wakeupAttack</x:v>
      </x:c>
      <x:c r="B3078" s="10" t="str">
        <x:v>Robbie the Rabbit — Axe</x:v>
      </x:c>
      <x:c r="C3078" s="10" t="str">
        <x:v>arcade</x:v>
      </x:c>
      <x:c r="D3078" s="10" t="str">
        <x:v>SILENT HILL: THE ARCADE (2007)</x:v>
      </x:c>
      <x:c r="E3078" s="10" t="str">
        <x:v>wakeupAttack</x:v>
      </x:c>
      <x:c r="F3078" s="10" t="str">
        <x:v>Relèvement</x:v>
      </x:c>
      <x:c r="G3078" s="10" t="str">
        <x:v>RISE + S</x:v>
      </x:c>
      <x:c r="H3078" s="10" t="str">
        <x:v>Hache de Robbie — Remontage du corps</x:v>
      </x:c>
      <x:c r="I3078" s="10" t="str">
        <x:v>behavior-composite</x:v>
      </x:c>
      <x:c r="J3078" s="10" t="str">
        <x:v>Animation officielle non vérifiée</x:v>
      </x:c>
      <x:c r="K3078" s="10" t="str"/>
      <x:c r="L3078" s="10" t="str">
        <x:v>Chorégraphier le slot RISE + S depuis les gestes référencés de Robbie the Rabbit — Axe, sans attribuer automatiquement le mouvement actuel au canon.</x:v>
      </x:c>
      <x:c r="M3078" s="10" t="str">
        <x:v>slot-versus-a-choregraphier</x:v>
      </x:c>
      <x:c r="N3078" s="10" t="str">
        <x:v>arcade_robbie_the_rabbit_axe:ref:01</x:v>
      </x:c>
      <x:c r="O3078" s="14" t="n">
        <x:v>8</x:v>
      </x:c>
      <x:c r="P3078" s="14" t="n">
        <x:v>8</x:v>
      </x:c>
      <x:c r="Q3078" s="14" t="n">
        <x:v>28</x:v>
      </x:c>
      <x:c r="R3078" s="14" t="n">
        <x:v>76</x:v>
      </x:c>
      <x:c r="S3078" s="14" t="n">
        <x:v>106</x:v>
      </x:c>
      <x:c r="T3078" s="14" t="n">
        <x:v>0</x:v>
      </x:c>
      <x:c r="U3078" s="14" t="n">
        <x:v>1</x:v>
      </x:c>
      <x:c r="V3078" s="10" t="str">
        <x:v>Non</x:v>
      </x:c>
      <x:c r="W3078" s="10" t="str">
        <x:v>bleed</x:v>
      </x:c>
      <x:c r="X3078" s="10" t="str"/>
      <x:c r="Y3078" s="10" t="str">
        <x:v>Clip absent</x:v>
      </x:c>
      <x:c r="Z3078" s="15" t="str"/>
      <x:c r="AA3078" s="15" t="str"/>
      <x:c r="AB3078" s="15" t="str"/>
      <x:c r="AC3078" s="15" t="str"/>
      <x:c r="AD3078" s="15" t="str">
        <x:v>À produire</x:v>
      </x:c>
      <x:c r="AE3078" s="10" t="str">
        <x:v>EXT19</x:v>
      </x:c>
    </x:row>
    <x:row r="3079" ht="44" customHeight="1">
      <x:c r="A3079" s="10" t="str">
        <x:v>arcade_robbie_the_rabbit_axe:neutralSpecial</x:v>
      </x:c>
      <x:c r="B3079" s="10" t="str">
        <x:v>Robbie the Rabbit — Axe</x:v>
      </x:c>
      <x:c r="C3079" s="10" t="str">
        <x:v>arcade</x:v>
      </x:c>
      <x:c r="D3079" s="10" t="str">
        <x:v>SILENT HILL: THE ARCADE (2007)</x:v>
      </x:c>
      <x:c r="E3079" s="10" t="str">
        <x:v>neutralSpecial</x:v>
      </x:c>
      <x:c r="F3079" s="10" t="str">
        <x:v>Technique</x:v>
      </x:c>
      <x:c r="G3079" s="10" t="str">
        <x:v>S</x:v>
      </x:c>
      <x:c r="H3079" s="10" t="str">
        <x:v>Hache de Robbie</x:v>
      </x:c>
      <x:c r="I3079" s="10" t="str">
        <x:v>direct-canonical</x:v>
      </x:c>
      <x:c r="J3079" s="10" t="str">
        <x:v>Animation officielle non vérifiée</x:v>
      </x:c>
      <x:c r="K3079" s="10" t="str"/>
      <x:c r="L3079" s="10" t="str">
        <x:v>Chorégraphier le slot S depuis les gestes référencés de Robbie the Rabbit — Axe, sans attribuer automatiquement le mouvement actuel au canon.</x:v>
      </x:c>
      <x:c r="M3079" s="10" t="str">
        <x:v>slot-versus-a-choregraphier</x:v>
      </x:c>
      <x:c r="N3079" s="10" t="str">
        <x:v>arcade_robbie_the_rabbit_axe:ref:01</x:v>
      </x:c>
      <x:c r="O3079" s="14" t="n">
        <x:v>15</x:v>
      </x:c>
      <x:c r="P3079" s="14" t="n">
        <x:v>6</x:v>
      </x:c>
      <x:c r="Q3079" s="14" t="n">
        <x:v>26</x:v>
      </x:c>
      <x:c r="R3079" s="14" t="n">
        <x:v>101</x:v>
      </x:c>
      <x:c r="S3079" s="14" t="n">
        <x:v>132</x:v>
      </x:c>
      <x:c r="T3079" s="14" t="n">
        <x:v>0</x:v>
      </x:c>
      <x:c r="U3079" s="14" t="n">
        <x:v>1</x:v>
      </x:c>
      <x:c r="V3079" s="10" t="str">
        <x:v>Non</x:v>
      </x:c>
      <x:c r="W3079" s="10" t="str">
        <x:v>bleed</x:v>
      </x:c>
      <x:c r="X3079" s="10" t="str"/>
      <x:c r="Y3079" s="10" t="str">
        <x:v>Clip absent</x:v>
      </x:c>
      <x:c r="Z3079" s="15" t="str"/>
      <x:c r="AA3079" s="15" t="str"/>
      <x:c r="AB3079" s="15" t="str"/>
      <x:c r="AC3079" s="15" t="str"/>
      <x:c r="AD3079" s="15" t="str">
        <x:v>À produire</x:v>
      </x:c>
      <x:c r="AE3079" s="10" t="str">
        <x:v>EXT19</x:v>
      </x:c>
    </x:row>
    <x:row r="3080" ht="57" customHeight="1">
      <x:c r="A3080" s="10" t="str">
        <x:v>arcade_robbie_the_rabbit_axe:forwardSpecial</x:v>
      </x:c>
      <x:c r="B3080" s="10" t="str">
        <x:v>Robbie the Rabbit — Axe</x:v>
      </x:c>
      <x:c r="C3080" s="10" t="str">
        <x:v>arcade</x:v>
      </x:c>
      <x:c r="D3080" s="10" t="str">
        <x:v>SILENT HILL: THE ARCADE (2007)</x:v>
      </x:c>
      <x:c r="E3080" s="10" t="str">
        <x:v>forwardSpecial</x:v>
      </x:c>
      <x:c r="F3080" s="10" t="str">
        <x:v>Technique</x:v>
      </x:c>
      <x:c r="G3080" s="10" t="str">
        <x:v>→ + S</x:v>
      </x:c>
      <x:c r="H3080" s="10" t="str">
        <x:v>Hache de Robbie — Poursuite signature</x:v>
      </x:c>
      <x:c r="I3080" s="10" t="str">
        <x:v>behavior-composite</x:v>
      </x:c>
      <x:c r="J3080" s="10" t="str">
        <x:v>Animation officielle non vérifiée</x:v>
      </x:c>
      <x:c r="K3080" s="10" t="str"/>
      <x:c r="L3080" s="10" t="str">
        <x:v>Chorégraphier le slot → + S depuis les gestes référencés de Robbie the Rabbit — Axe, sans attribuer automatiquement le mouvement actuel au canon.</x:v>
      </x:c>
      <x:c r="M3080" s="10" t="str">
        <x:v>slot-versus-a-choregraphier</x:v>
      </x:c>
      <x:c r="N3080" s="10" t="str">
        <x:v>arcade_robbie_the_rabbit_axe:ref:01</x:v>
      </x:c>
      <x:c r="O3080" s="14" t="n">
        <x:v>13</x:v>
      </x:c>
      <x:c r="P3080" s="14" t="n">
        <x:v>10</x:v>
      </x:c>
      <x:c r="Q3080" s="14" t="n">
        <x:v>29</x:v>
      </x:c>
      <x:c r="R3080" s="14" t="n">
        <x:v>112</x:v>
      </x:c>
      <x:c r="S3080" s="14" t="n">
        <x:v>155</x:v>
      </x:c>
      <x:c r="T3080" s="14" t="n">
        <x:v>0</x:v>
      </x:c>
      <x:c r="U3080" s="14" t="n">
        <x:v>1</x:v>
      </x:c>
      <x:c r="V3080" s="10" t="str">
        <x:v>Non</x:v>
      </x:c>
      <x:c r="W3080" s="10" t="str">
        <x:v>bleed</x:v>
      </x:c>
      <x:c r="X3080" s="10" t="str"/>
      <x:c r="Y3080" s="10" t="str">
        <x:v>Clip absent</x:v>
      </x:c>
      <x:c r="Z3080" s="15" t="str"/>
      <x:c r="AA3080" s="15" t="str"/>
      <x:c r="AB3080" s="15" t="str"/>
      <x:c r="AC3080" s="15" t="str"/>
      <x:c r="AD3080" s="15" t="str">
        <x:v>À produire</x:v>
      </x:c>
      <x:c r="AE3080" s="10" t="str">
        <x:v>EXT19</x:v>
      </x:c>
    </x:row>
    <x:row r="3081" ht="57" customHeight="1">
      <x:c r="A3081" s="10" t="str">
        <x:v>arcade_robbie_the_rabbit_axe:backSpecial</x:v>
      </x:c>
      <x:c r="B3081" s="10" t="str">
        <x:v>Robbie the Rabbit — Axe</x:v>
      </x:c>
      <x:c r="C3081" s="10" t="str">
        <x:v>arcade</x:v>
      </x:c>
      <x:c r="D3081" s="10" t="str">
        <x:v>SILENT HILL: THE ARCADE (2007)</x:v>
      </x:c>
      <x:c r="E3081" s="10" t="str">
        <x:v>backSpecial</x:v>
      </x:c>
      <x:c r="F3081" s="10" t="str">
        <x:v>Technique</x:v>
      </x:c>
      <x:c r="G3081" s="10" t="str">
        <x:v>← + S</x:v>
      </x:c>
      <x:c r="H3081" s="10" t="str">
        <x:v>Hache de Robbie — Feinte arrière</x:v>
      </x:c>
      <x:c r="I3081" s="10" t="str">
        <x:v>behavior-composite</x:v>
      </x:c>
      <x:c r="J3081" s="10" t="str">
        <x:v>Animation officielle non vérifiée</x:v>
      </x:c>
      <x:c r="K3081" s="10" t="str"/>
      <x:c r="L3081" s="10" t="str">
        <x:v>Chorégraphier le slot ← + S depuis les gestes référencés de Robbie the Rabbit — Axe, sans attribuer automatiquement le mouvement actuel au canon.</x:v>
      </x:c>
      <x:c r="M3081" s="10" t="str">
        <x:v>slot-versus-a-choregraphier</x:v>
      </x:c>
      <x:c r="N3081" s="10" t="str">
        <x:v>arcade_robbie_the_rabbit_axe:ref:01</x:v>
      </x:c>
      <x:c r="O3081" s="14" t="n">
        <x:v>10</x:v>
      </x:c>
      <x:c r="P3081" s="14" t="n">
        <x:v>5</x:v>
      </x:c>
      <x:c r="Q3081" s="14" t="n">
        <x:v>24</x:v>
      </x:c>
      <x:c r="R3081" s="14" t="n">
        <x:v>70</x:v>
      </x:c>
      <x:c r="S3081" s="14" t="n">
        <x:v>132</x:v>
      </x:c>
      <x:c r="T3081" s="14" t="n">
        <x:v>0</x:v>
      </x:c>
      <x:c r="U3081" s="14" t="n">
        <x:v>1</x:v>
      </x:c>
      <x:c r="V3081" s="10" t="str">
        <x:v>Non</x:v>
      </x:c>
      <x:c r="W3081" s="10" t="str">
        <x:v>bleed</x:v>
      </x:c>
      <x:c r="X3081" s="10" t="str"/>
      <x:c r="Y3081" s="10" t="str">
        <x:v>Clip absent</x:v>
      </x:c>
      <x:c r="Z3081" s="15" t="str"/>
      <x:c r="AA3081" s="15" t="str"/>
      <x:c r="AB3081" s="15" t="str"/>
      <x:c r="AC3081" s="15" t="str"/>
      <x:c r="AD3081" s="15" t="str">
        <x:v>À produire</x:v>
      </x:c>
      <x:c r="AE3081" s="10" t="str">
        <x:v>EXT19</x:v>
      </x:c>
    </x:row>
    <x:row r="3082" ht="57" customHeight="1">
      <x:c r="A3082" s="10" t="str">
        <x:v>arcade_robbie_the_rabbit_axe:downSpecial</x:v>
      </x:c>
      <x:c r="B3082" s="10" t="str">
        <x:v>Robbie the Rabbit — Axe</x:v>
      </x:c>
      <x:c r="C3082" s="10" t="str">
        <x:v>arcade</x:v>
      </x:c>
      <x:c r="D3082" s="10" t="str">
        <x:v>SILENT HILL: THE ARCADE (2007)</x:v>
      </x:c>
      <x:c r="E3082" s="10" t="str">
        <x:v>downSpecial</x:v>
      </x:c>
      <x:c r="F3082" s="10" t="str">
        <x:v>Technique</x:v>
      </x:c>
      <x:c r="G3082" s="10" t="str">
        <x:v>↓ + S</x:v>
      </x:c>
      <x:c r="H3082" s="10" t="str">
        <x:v>Hache de Robbie — Fauchage signature</x:v>
      </x:c>
      <x:c r="I3082" s="10" t="str">
        <x:v>behavior-composite</x:v>
      </x:c>
      <x:c r="J3082" s="10" t="str">
        <x:v>Animation officielle non vérifiée</x:v>
      </x:c>
      <x:c r="K3082" s="10" t="str"/>
      <x:c r="L3082" s="10" t="str">
        <x:v>Chorégraphier le slot ↓ + S depuis les gestes référencés de Robbie the Rabbit — Axe, sans attribuer automatiquement le mouvement actuel au canon.</x:v>
      </x:c>
      <x:c r="M3082" s="10" t="str">
        <x:v>slot-versus-a-choregraphier</x:v>
      </x:c>
      <x:c r="N3082" s="10" t="str">
        <x:v>arcade_robbie_the_rabbit_axe:ref:01</x:v>
      </x:c>
      <x:c r="O3082" s="14" t="n">
        <x:v>19</x:v>
      </x:c>
      <x:c r="P3082" s="14" t="n">
        <x:v>10</x:v>
      </x:c>
      <x:c r="Q3082" s="14" t="n">
        <x:v>31</x:v>
      </x:c>
      <x:c r="R3082" s="14" t="n">
        <x:v>94</x:v>
      </x:c>
      <x:c r="S3082" s="14" t="n">
        <x:v>167</x:v>
      </x:c>
      <x:c r="T3082" s="14" t="n">
        <x:v>0</x:v>
      </x:c>
      <x:c r="U3082" s="14" t="n">
        <x:v>1</x:v>
      </x:c>
      <x:c r="V3082" s="10" t="str">
        <x:v>Non</x:v>
      </x:c>
      <x:c r="W3082" s="10" t="str">
        <x:v>bleed</x:v>
      </x:c>
      <x:c r="X3082" s="10" t="str"/>
      <x:c r="Y3082" s="10" t="str">
        <x:v>Clip absent</x:v>
      </x:c>
      <x:c r="Z3082" s="15" t="str"/>
      <x:c r="AA3082" s="15" t="str"/>
      <x:c r="AB3082" s="15" t="str"/>
      <x:c r="AC3082" s="15" t="str"/>
      <x:c r="AD3082" s="15" t="str">
        <x:v>À produire</x:v>
      </x:c>
      <x:c r="AE3082" s="10" t="str">
        <x:v>EXT19</x:v>
      </x:c>
    </x:row>
    <x:row r="3083" ht="57" customHeight="1">
      <x:c r="A3083" s="10" t="str">
        <x:v>arcade_robbie_the_rabbit_axe:airSpecial</x:v>
      </x:c>
      <x:c r="B3083" s="10" t="str">
        <x:v>Robbie the Rabbit — Axe</x:v>
      </x:c>
      <x:c r="C3083" s="10" t="str">
        <x:v>arcade</x:v>
      </x:c>
      <x:c r="D3083" s="10" t="str">
        <x:v>SILENT HILL: THE ARCADE (2007)</x:v>
      </x:c>
      <x:c r="E3083" s="10" t="str">
        <x:v>airSpecial</x:v>
      </x:c>
      <x:c r="F3083" s="10" t="str">
        <x:v>Technique</x:v>
      </x:c>
      <x:c r="G3083" s="10" t="str">
        <x:v>AIR + S</x:v>
      </x:c>
      <x:c r="H3083" s="10" t="str">
        <x:v>Hache de Robbie — Plongée signature</x:v>
      </x:c>
      <x:c r="I3083" s="10" t="str">
        <x:v>behavior-composite</x:v>
      </x:c>
      <x:c r="J3083" s="10" t="str">
        <x:v>Animation officielle non vérifiée</x:v>
      </x:c>
      <x:c r="K3083" s="10" t="str"/>
      <x:c r="L3083" s="10" t="str">
        <x:v>Chorégraphier le slot AIR + S depuis les gestes référencés de Robbie the Rabbit — Axe, sans attribuer automatiquement le mouvement actuel au canon.</x:v>
      </x:c>
      <x:c r="M3083" s="10" t="str">
        <x:v>slot-versus-a-choregraphier</x:v>
      </x:c>
      <x:c r="N3083" s="10" t="str">
        <x:v>arcade_robbie_the_rabbit_axe:ref:01</x:v>
      </x:c>
      <x:c r="O3083" s="14" t="n">
        <x:v>14</x:v>
      </x:c>
      <x:c r="P3083" s="14" t="n">
        <x:v>9</x:v>
      </x:c>
      <x:c r="Q3083" s="14" t="n">
        <x:v>24</x:v>
      </x:c>
      <x:c r="R3083" s="14" t="n">
        <x:v>106</x:v>
      </x:c>
      <x:c r="S3083" s="14" t="n">
        <x:v>145</x:v>
      </x:c>
      <x:c r="T3083" s="14" t="n">
        <x:v>0</x:v>
      </x:c>
      <x:c r="U3083" s="14" t="n">
        <x:v>1</x:v>
      </x:c>
      <x:c r="V3083" s="10" t="str">
        <x:v>Non</x:v>
      </x:c>
      <x:c r="W3083" s="10" t="str">
        <x:v>bleed</x:v>
      </x:c>
      <x:c r="X3083" s="10" t="str"/>
      <x:c r="Y3083" s="10" t="str">
        <x:v>Clip absent</x:v>
      </x:c>
      <x:c r="Z3083" s="15" t="str"/>
      <x:c r="AA3083" s="15" t="str"/>
      <x:c r="AB3083" s="15" t="str"/>
      <x:c r="AC3083" s="15" t="str"/>
      <x:c r="AD3083" s="15" t="str">
        <x:v>À produire</x:v>
      </x:c>
      <x:c r="AE3083" s="10" t="str">
        <x:v>EXT19</x:v>
      </x:c>
    </x:row>
    <x:row r="3084" ht="57" customHeight="1">
      <x:c r="A3084" s="10" t="str">
        <x:v>arcade_robbie_the_rabbit_axe:super</x:v>
      </x:c>
      <x:c r="B3084" s="10" t="str">
        <x:v>Robbie the Rabbit — Axe</x:v>
      </x:c>
      <x:c r="C3084" s="10" t="str">
        <x:v>arcade</x:v>
      </x:c>
      <x:c r="D3084" s="10" t="str">
        <x:v>SILENT HILL: THE ARCADE (2007)</x:v>
      </x:c>
      <x:c r="E3084" s="10" t="str">
        <x:v>super</x:v>
      </x:c>
      <x:c r="F3084" s="10" t="str">
        <x:v>Super</x:v>
      </x:c>
      <x:c r="G3084" s="10" t="str">
        <x:v>N</x:v>
      </x:c>
      <x:c r="H3084" s="10" t="str">
        <x:v>NIGHTMARE — Hache de Robbie</x:v>
      </x:c>
      <x:c r="I3084" s="10" t="str">
        <x:v>versus-adaptation</x:v>
      </x:c>
      <x:c r="J3084" s="10" t="str">
        <x:v>Animation officielle non vérifiée</x:v>
      </x:c>
      <x:c r="K3084" s="10" t="str">
        <x:v>Robbie the Rabbit — Axe — séquence de pression</x:v>
      </x:c>
      <x:c r="L3084" s="10" t="str">
        <x:v>Chorégraphie originale : anticipation centrée sur « hache », enchaînement limité autour de « Hache équipée », puis récupération exposée; aucun nouveau pouvoir ajouté.</x:v>
      </x:c>
      <x:c r="M3084" s="10" t="str">
        <x:v>adaptation-versus-proposee</x:v>
      </x:c>
      <x:c r="N3084" s="10" t="str">
        <x:v>arcade_robbie_the_rabbit_axe:ref:01</x:v>
      </x:c>
      <x:c r="O3084" s="14" t="n">
        <x:v>27</x:v>
      </x:c>
      <x:c r="P3084" s="14" t="n">
        <x:v>14</x:v>
      </x:c>
      <x:c r="Q3084" s="14" t="n">
        <x:v>43</x:v>
      </x:c>
      <x:c r="R3084" s="14" t="n">
        <x:v>214</x:v>
      </x:c>
      <x:c r="S3084" s="14" t="n">
        <x:v>216</x:v>
      </x:c>
      <x:c r="T3084" s="14" t="n">
        <x:v>100</x:v>
      </x:c>
      <x:c r="U3084" s="14" t="n">
        <x:v>3</x:v>
      </x:c>
      <x:c r="V3084" s="10" t="str">
        <x:v>Non</x:v>
      </x:c>
      <x:c r="W3084" s="10" t="str">
        <x:v>bleed</x:v>
      </x:c>
      <x:c r="X3084" s="10" t="str"/>
      <x:c r="Y3084" s="10" t="str">
        <x:v>Clip absent</x:v>
      </x:c>
      <x:c r="Z3084" s="15" t="str"/>
      <x:c r="AA3084" s="15" t="str"/>
      <x:c r="AB3084" s="15" t="str"/>
      <x:c r="AC3084" s="15" t="str"/>
      <x:c r="AD3084" s="15" t="str">
        <x:v>À produire</x:v>
      </x:c>
      <x:c r="AE3084" s="10" t="str">
        <x:v>EXT19</x:v>
      </x:c>
    </x:row>
    <x:row r="3085" ht="70" customHeight="1">
      <x:c r="A3085" s="10" t="str">
        <x:v>arcade_robbie_the_rabbit_axe:desperation</x:v>
      </x:c>
      <x:c r="B3085" s="10" t="str">
        <x:v>Robbie the Rabbit — Axe</x:v>
      </x:c>
      <x:c r="C3085" s="10" t="str">
        <x:v>arcade</x:v>
      </x:c>
      <x:c r="D3085" s="10" t="str">
        <x:v>SILENT HILL: THE ARCADE (2007)</x:v>
      </x:c>
      <x:c r="E3085" s="10" t="str">
        <x:v>desperation</x:v>
      </x:c>
      <x:c r="F3085" s="10" t="str">
        <x:v>Super de désespoir</x:v>
      </x:c>
      <x:c r="G3085" s="10" t="str">
        <x:v>≤ 30% HP + N</x:v>
      </x:c>
      <x:c r="H3085" s="10" t="str">
        <x:v>OTHERWORLD — Hache de Robbie</x:v>
      </x:c>
      <x:c r="I3085" s="10" t="str">
        <x:v>versus-adaptation</x:v>
      </x:c>
      <x:c r="J3085" s="10" t="str">
        <x:v>Animation officielle non vérifiée</x:v>
      </x:c>
      <x:c r="K3085" s="10" t="str">
        <x:v>Robbie the Rabbit — Axe — séquence de pression — déclinaison désespoir</x:v>
      </x:c>
      <x:c r="L3085" s="10" t="str">
        <x:v>Chorégraphie originale : anticipation centrée sur « hache », enchaînement limité autour de « Hache équipée », puis récupération exposée; aucun nouveau pouvoir ajouté. Déclinaison de désespoir à définir depuis cette même capacité ; le seuil de vitalité est une règle du versus.</x:v>
      </x:c>
      <x:c r="M3085" s="10" t="str">
        <x:v>adaptation-versus-proposee</x:v>
      </x:c>
      <x:c r="N3085" s="10" t="str">
        <x:v>arcade_robbie_the_rabbit_axe:ref:01</x:v>
      </x:c>
      <x:c r="O3085" s="14" t="n">
        <x:v>34</x:v>
      </x:c>
      <x:c r="P3085" s="14" t="n">
        <x:v>18</x:v>
      </x:c>
      <x:c r="Q3085" s="14" t="n">
        <x:v>52</x:v>
      </x:c>
      <x:c r="R3085" s="14" t="n">
        <x:v>254</x:v>
      </x:c>
      <x:c r="S3085" s="14" t="n">
        <x:v>251</x:v>
      </x:c>
      <x:c r="T3085" s="14" t="n">
        <x:v>100</x:v>
      </x:c>
      <x:c r="U3085" s="14" t="n">
        <x:v>4</x:v>
      </x:c>
      <x:c r="V3085" s="10" t="str">
        <x:v>Non</x:v>
      </x:c>
      <x:c r="W3085" s="10" t="str">
        <x:v>bleed</x:v>
      </x:c>
      <x:c r="X3085" s="10" t="str"/>
      <x:c r="Y3085" s="10" t="str">
        <x:v>Clip absent</x:v>
      </x:c>
      <x:c r="Z3085" s="15" t="str"/>
      <x:c r="AA3085" s="15" t="str"/>
      <x:c r="AB3085" s="15" t="str"/>
      <x:c r="AC3085" s="15" t="str"/>
      <x:c r="AD3085" s="15" t="str">
        <x:v>À produire</x:v>
      </x:c>
      <x:c r="AE3085" s="10" t="str">
        <x:v>EXT19</x:v>
      </x:c>
    </x:row>
    <x:row r="3086" ht="57" customHeight="1">
      <x:c r="A3086" s="10" t="str">
        <x:v>arcade_robbie_the_rabbit_chainsaw:neutralLight</x:v>
      </x:c>
      <x:c r="B3086" s="10" t="str">
        <x:v>Robbie the Rabbit — Chainsaw</x:v>
      </x:c>
      <x:c r="C3086" s="10" t="str">
        <x:v>arcade</x:v>
      </x:c>
      <x:c r="D3086" s="10" t="str">
        <x:v>SILENT HILL: THE ARCADE (2007)</x:v>
      </x:c>
      <x:c r="E3086" s="10" t="str">
        <x:v>neutralLight</x:v>
      </x:c>
      <x:c r="F3086" s="10" t="str">
        <x:v>Normal</x:v>
      </x:c>
      <x:c r="G3086" s="10" t="str">
        <x:v>L</x:v>
      </x:c>
      <x:c r="H3086" s="10" t="str">
        <x:v>Coup de poupée</x:v>
      </x:c>
      <x:c r="I3086" s="10" t="str">
        <x:v>behavior-composite</x:v>
      </x:c>
      <x:c r="J3086" s="10" t="str">
        <x:v>Animation officielle non vérifiée</x:v>
      </x:c>
      <x:c r="K3086" s="10" t="str"/>
      <x:c r="L3086" s="10" t="str">
        <x:v>Chorégraphier le slot L depuis les gestes référencés de Robbie the Rabbit — Chainsaw, sans attribuer automatiquement le mouvement actuel au canon.</x:v>
      </x:c>
      <x:c r="M3086" s="10" t="str">
        <x:v>slot-versus-a-choregraphier</x:v>
      </x:c>
      <x:c r="N3086" s="10" t="str">
        <x:v>arcade_robbie_the_rabbit_chainsaw:ref:01</x:v>
      </x:c>
      <x:c r="O3086" s="14" t="n">
        <x:v>5</x:v>
      </x:c>
      <x:c r="P3086" s="14" t="n">
        <x:v>3</x:v>
      </x:c>
      <x:c r="Q3086" s="14" t="n">
        <x:v>9</x:v>
      </x:c>
      <x:c r="R3086" s="14" t="n">
        <x:v>44</x:v>
      </x:c>
      <x:c r="S3086" s="14" t="n">
        <x:v>73</x:v>
      </x:c>
      <x:c r="T3086" s="14" t="n">
        <x:v>0</x:v>
      </x:c>
      <x:c r="U3086" s="14" t="n">
        <x:v>1</x:v>
      </x:c>
      <x:c r="V3086" s="10" t="str">
        <x:v>Non</x:v>
      </x:c>
      <x:c r="W3086" s="10" t="str"/>
      <x:c r="X3086" s="10" t="str">
        <x:v>forwardLight, neutralHeavy, neutralSpecial</x:v>
      </x:c>
      <x:c r="Y3086" s="10" t="str">
        <x:v>Clip absent</x:v>
      </x:c>
      <x:c r="Z3086" s="15" t="str"/>
      <x:c r="AA3086" s="15" t="str"/>
      <x:c r="AB3086" s="15" t="str"/>
      <x:c r="AC3086" s="15" t="str"/>
      <x:c r="AD3086" s="15" t="str">
        <x:v>À produire</x:v>
      </x:c>
      <x:c r="AE3086" s="10" t="str">
        <x:v>EXT19</x:v>
      </x:c>
    </x:row>
    <x:row r="3087" ht="57" customHeight="1">
      <x:c r="A3087" s="10" t="str">
        <x:v>arcade_robbie_the_rabbit_chainsaw:forwardLight</x:v>
      </x:c>
      <x:c r="B3087" s="10" t="str">
        <x:v>Robbie the Rabbit — Chainsaw</x:v>
      </x:c>
      <x:c r="C3087" s="10" t="str">
        <x:v>arcade</x:v>
      </x:c>
      <x:c r="D3087" s="10" t="str">
        <x:v>SILENT HILL: THE ARCADE (2007)</x:v>
      </x:c>
      <x:c r="E3087" s="10" t="str">
        <x:v>forwardLight</x:v>
      </x:c>
      <x:c r="F3087" s="10" t="str">
        <x:v>Normal directionnel</x:v>
      </x:c>
      <x:c r="G3087" s="10" t="str">
        <x:v>→ + L</x:v>
      </x:c>
      <x:c r="H3087" s="10" t="str">
        <x:v>Pas mécanique</x:v>
      </x:c>
      <x:c r="I3087" s="10" t="str">
        <x:v>behavior-composite</x:v>
      </x:c>
      <x:c r="J3087" s="10" t="str">
        <x:v>Animation officielle non vérifiée</x:v>
      </x:c>
      <x:c r="K3087" s="10" t="str"/>
      <x:c r="L3087" s="10" t="str">
        <x:v>Chorégraphier le slot → + L depuis les gestes référencés de Robbie the Rabbit — Chainsaw, sans attribuer automatiquement le mouvement actuel au canon.</x:v>
      </x:c>
      <x:c r="M3087" s="10" t="str">
        <x:v>slot-versus-a-choregraphier</x:v>
      </x:c>
      <x:c r="N3087" s="10" t="str">
        <x:v>arcade_robbie_the_rabbit_chainsaw:ref:01</x:v>
      </x:c>
      <x:c r="O3087" s="14" t="n">
        <x:v>7</x:v>
      </x:c>
      <x:c r="P3087" s="14" t="n">
        <x:v>4</x:v>
      </x:c>
      <x:c r="Q3087" s="14" t="n">
        <x:v>12</x:v>
      </x:c>
      <x:c r="R3087" s="14" t="n">
        <x:v>60</x:v>
      </x:c>
      <x:c r="S3087" s="14" t="n">
        <x:v>97</x:v>
      </x:c>
      <x:c r="T3087" s="14" t="n">
        <x:v>0</x:v>
      </x:c>
      <x:c r="U3087" s="14" t="n">
        <x:v>1</x:v>
      </x:c>
      <x:c r="V3087" s="10" t="str">
        <x:v>Non</x:v>
      </x:c>
      <x:c r="W3087" s="10" t="str"/>
      <x:c r="X3087" s="10" t="str">
        <x:v>neutralHeavy, forwardHeavy, forwardSpecial</x:v>
      </x:c>
      <x:c r="Y3087" s="10" t="str">
        <x:v>Clip absent</x:v>
      </x:c>
      <x:c r="Z3087" s="15" t="str"/>
      <x:c r="AA3087" s="15" t="str"/>
      <x:c r="AB3087" s="15" t="str"/>
      <x:c r="AC3087" s="15" t="str"/>
      <x:c r="AD3087" s="15" t="str">
        <x:v>À produire</x:v>
      </x:c>
      <x:c r="AE3087" s="10" t="str">
        <x:v>EXT19</x:v>
      </x:c>
    </x:row>
    <x:row r="3088" ht="57" customHeight="1">
      <x:c r="A3088" s="10" t="str">
        <x:v>arcade_robbie_the_rabbit_chainsaw:crouchLight</x:v>
      </x:c>
      <x:c r="B3088" s="10" t="str">
        <x:v>Robbie the Rabbit — Chainsaw</x:v>
      </x:c>
      <x:c r="C3088" s="10" t="str">
        <x:v>arcade</x:v>
      </x:c>
      <x:c r="D3088" s="10" t="str">
        <x:v>SILENT HILL: THE ARCADE (2007)</x:v>
      </x:c>
      <x:c r="E3088" s="10" t="str">
        <x:v>crouchLight</x:v>
      </x:c>
      <x:c r="F3088" s="10" t="str">
        <x:v>Normal</x:v>
      </x:c>
      <x:c r="G3088" s="10" t="str">
        <x:v>↓ + L</x:v>
      </x:c>
      <x:c r="H3088" s="10" t="str">
        <x:v>Balayage de porcelaine</x:v>
      </x:c>
      <x:c r="I3088" s="10" t="str">
        <x:v>behavior-composite</x:v>
      </x:c>
      <x:c r="J3088" s="10" t="str">
        <x:v>Animation officielle non vérifiée</x:v>
      </x:c>
      <x:c r="K3088" s="10" t="str"/>
      <x:c r="L3088" s="10" t="str">
        <x:v>Chorégraphier le slot ↓ + L depuis les gestes référencés de Robbie the Rabbit — Chainsaw, sans attribuer automatiquement le mouvement actuel au canon.</x:v>
      </x:c>
      <x:c r="M3088" s="10" t="str">
        <x:v>slot-versus-a-choregraphier</x:v>
      </x:c>
      <x:c r="N3088" s="10" t="str">
        <x:v>arcade_robbie_the_rabbit_chainsaw:ref:01</x:v>
      </x:c>
      <x:c r="O3088" s="14" t="n">
        <x:v>6</x:v>
      </x:c>
      <x:c r="P3088" s="14" t="n">
        <x:v>4</x:v>
      </x:c>
      <x:c r="Q3088" s="14" t="n">
        <x:v>11</x:v>
      </x:c>
      <x:c r="R3088" s="14" t="n">
        <x:v>49</x:v>
      </x:c>
      <x:c r="S3088" s="14" t="n">
        <x:v>83</x:v>
      </x:c>
      <x:c r="T3088" s="14" t="n">
        <x:v>0</x:v>
      </x:c>
      <x:c r="U3088" s="14" t="n">
        <x:v>1</x:v>
      </x:c>
      <x:c r="V3088" s="10" t="str">
        <x:v>Non</x:v>
      </x:c>
      <x:c r="W3088" s="10" t="str"/>
      <x:c r="X3088" s="10" t="str">
        <x:v>crouchHeavy, downSpecial</x:v>
      </x:c>
      <x:c r="Y3088" s="10" t="str">
        <x:v>Clip absent</x:v>
      </x:c>
      <x:c r="Z3088" s="15" t="str"/>
      <x:c r="AA3088" s="15" t="str"/>
      <x:c r="AB3088" s="15" t="str"/>
      <x:c r="AC3088" s="15" t="str"/>
      <x:c r="AD3088" s="15" t="str">
        <x:v>À produire</x:v>
      </x:c>
      <x:c r="AE3088" s="10" t="str">
        <x:v>EXT19</x:v>
      </x:c>
    </x:row>
    <x:row r="3089" ht="57" customHeight="1">
      <x:c r="A3089" s="10" t="str">
        <x:v>arcade_robbie_the_rabbit_chainsaw:airLight</x:v>
      </x:c>
      <x:c r="B3089" s="10" t="str">
        <x:v>Robbie the Rabbit — Chainsaw</x:v>
      </x:c>
      <x:c r="C3089" s="10" t="str">
        <x:v>arcade</x:v>
      </x:c>
      <x:c r="D3089" s="10" t="str">
        <x:v>SILENT HILL: THE ARCADE (2007)</x:v>
      </x:c>
      <x:c r="E3089" s="10" t="str">
        <x:v>airLight</x:v>
      </x:c>
      <x:c r="F3089" s="10" t="str">
        <x:v>Attaque aérienne</x:v>
      </x:c>
      <x:c r="G3089" s="10" t="str">
        <x:v>AIR + L</x:v>
      </x:c>
      <x:c r="H3089" s="10" t="str">
        <x:v>Fil descendant</x:v>
      </x:c>
      <x:c r="I3089" s="10" t="str">
        <x:v>behavior-composite</x:v>
      </x:c>
      <x:c r="J3089" s="10" t="str">
        <x:v>Animation officielle non vérifiée</x:v>
      </x:c>
      <x:c r="K3089" s="10" t="str"/>
      <x:c r="L3089" s="10" t="str">
        <x:v>Chorégraphier le slot AIR + L depuis les gestes référencés de Robbie the Rabbit — Chainsaw, sans attribuer automatiquement le mouvement actuel au canon.</x:v>
      </x:c>
      <x:c r="M3089" s="10" t="str">
        <x:v>slot-versus-a-choregraphier</x:v>
      </x:c>
      <x:c r="N3089" s="10" t="str">
        <x:v>arcade_robbie_the_rabbit_chainsaw:ref:01</x:v>
      </x:c>
      <x:c r="O3089" s="14" t="n">
        <x:v>5</x:v>
      </x:c>
      <x:c r="P3089" s="14" t="n">
        <x:v>5</x:v>
      </x:c>
      <x:c r="Q3089" s="14" t="n">
        <x:v>10</x:v>
      </x:c>
      <x:c r="R3089" s="14" t="n">
        <x:v>52</x:v>
      </x:c>
      <x:c r="S3089" s="14" t="n">
        <x:v>80</x:v>
      </x:c>
      <x:c r="T3089" s="14" t="n">
        <x:v>0</x:v>
      </x:c>
      <x:c r="U3089" s="14" t="n">
        <x:v>1</x:v>
      </x:c>
      <x:c r="V3089" s="10" t="str">
        <x:v>Non</x:v>
      </x:c>
      <x:c r="W3089" s="10" t="str"/>
      <x:c r="X3089" s="10" t="str">
        <x:v>airHeavy, airSpecial</x:v>
      </x:c>
      <x:c r="Y3089" s="10" t="str">
        <x:v>Clip absent</x:v>
      </x:c>
      <x:c r="Z3089" s="15" t="str"/>
      <x:c r="AA3089" s="15" t="str"/>
      <x:c r="AB3089" s="15" t="str"/>
      <x:c r="AC3089" s="15" t="str"/>
      <x:c r="AD3089" s="15" t="str">
        <x:v>À produire</x:v>
      </x:c>
      <x:c r="AE3089" s="10" t="str">
        <x:v>EXT19</x:v>
      </x:c>
    </x:row>
    <x:row r="3090" ht="57" customHeight="1">
      <x:c r="A3090" s="10" t="str">
        <x:v>arcade_robbie_the_rabbit_chainsaw:neutralHeavy</x:v>
      </x:c>
      <x:c r="B3090" s="10" t="str">
        <x:v>Robbie the Rabbit — Chainsaw</x:v>
      </x:c>
      <x:c r="C3090" s="10" t="str">
        <x:v>arcade</x:v>
      </x:c>
      <x:c r="D3090" s="10" t="str">
        <x:v>SILENT HILL: THE ARCADE (2007)</x:v>
      </x:c>
      <x:c r="E3090" s="10" t="str">
        <x:v>neutralHeavy</x:v>
      </x:c>
      <x:c r="F3090" s="10" t="str">
        <x:v>Normal</x:v>
      </x:c>
      <x:c r="G3090" s="10" t="str">
        <x:v>H</x:v>
      </x:c>
      <x:c r="H3090" s="10" t="str">
        <x:v>Brisure articulée</x:v>
      </x:c>
      <x:c r="I3090" s="10" t="str">
        <x:v>behavior-composite</x:v>
      </x:c>
      <x:c r="J3090" s="10" t="str">
        <x:v>Animation officielle non vérifiée</x:v>
      </x:c>
      <x:c r="K3090" s="10" t="str"/>
      <x:c r="L3090" s="10" t="str">
        <x:v>Chorégraphier le slot H depuis les gestes référencés de Robbie the Rabbit — Chainsaw, sans attribuer automatiquement le mouvement actuel au canon.</x:v>
      </x:c>
      <x:c r="M3090" s="10" t="str">
        <x:v>slot-versus-a-choregraphier</x:v>
      </x:c>
      <x:c r="N3090" s="10" t="str">
        <x:v>arcade_robbie_the_rabbit_chainsaw:ref:01</x:v>
      </x:c>
      <x:c r="O3090" s="14" t="n">
        <x:v>12</x:v>
      </x:c>
      <x:c r="P3090" s="14" t="n">
        <x:v>6</x:v>
      </x:c>
      <x:c r="Q3090" s="14" t="n">
        <x:v>21</x:v>
      </x:c>
      <x:c r="R3090" s="14" t="n">
        <x:v>101</x:v>
      </x:c>
      <x:c r="S3090" s="14" t="n">
        <x:v>113</x:v>
      </x:c>
      <x:c r="T3090" s="14" t="n">
        <x:v>0</x:v>
      </x:c>
      <x:c r="U3090" s="14" t="n">
        <x:v>1</x:v>
      </x:c>
      <x:c r="V3090" s="10" t="str">
        <x:v>Non</x:v>
      </x:c>
      <x:c r="W3090" s="10" t="str"/>
      <x:c r="X3090" s="10" t="str">
        <x:v>neutralSpecial, forwardSpecial</x:v>
      </x:c>
      <x:c r="Y3090" s="10" t="str">
        <x:v>Clip absent</x:v>
      </x:c>
      <x:c r="Z3090" s="15" t="str"/>
      <x:c r="AA3090" s="15" t="str"/>
      <x:c r="AB3090" s="15" t="str"/>
      <x:c r="AC3090" s="15" t="str"/>
      <x:c r="AD3090" s="15" t="str">
        <x:v>À produire</x:v>
      </x:c>
      <x:c r="AE3090" s="10" t="str">
        <x:v>EXT19</x:v>
      </x:c>
    </x:row>
    <x:row r="3091" ht="57" customHeight="1">
      <x:c r="A3091" s="10" t="str">
        <x:v>arcade_robbie_the_rabbit_chainsaw:forwardHeavy</x:v>
      </x:c>
      <x:c r="B3091" s="10" t="str">
        <x:v>Robbie the Rabbit — Chainsaw</x:v>
      </x:c>
      <x:c r="C3091" s="10" t="str">
        <x:v>arcade</x:v>
      </x:c>
      <x:c r="D3091" s="10" t="str">
        <x:v>SILENT HILL: THE ARCADE (2007)</x:v>
      </x:c>
      <x:c r="E3091" s="10" t="str">
        <x:v>forwardHeavy</x:v>
      </x:c>
      <x:c r="F3091" s="10" t="str">
        <x:v>Normal directionnel</x:v>
      </x:c>
      <x:c r="G3091" s="10" t="str">
        <x:v>→ + H</x:v>
      </x:c>
      <x:c r="H3091" s="10" t="str">
        <x:v>Charge de vitrine</x:v>
      </x:c>
      <x:c r="I3091" s="10" t="str">
        <x:v>behavior-composite</x:v>
      </x:c>
      <x:c r="J3091" s="10" t="str">
        <x:v>Animation officielle non vérifiée</x:v>
      </x:c>
      <x:c r="K3091" s="10" t="str"/>
      <x:c r="L3091" s="10" t="str">
        <x:v>Chorégraphier le slot → + H depuis les gestes référencés de Robbie the Rabbit — Chainsaw, sans attribuer automatiquement le mouvement actuel au canon.</x:v>
      </x:c>
      <x:c r="M3091" s="10" t="str">
        <x:v>slot-versus-a-choregraphier</x:v>
      </x:c>
      <x:c r="N3091" s="10" t="str">
        <x:v>arcade_robbie_the_rabbit_chainsaw:ref:01</x:v>
      </x:c>
      <x:c r="O3091" s="14" t="n">
        <x:v>17</x:v>
      </x:c>
      <x:c r="P3091" s="14" t="n">
        <x:v>7</x:v>
      </x:c>
      <x:c r="Q3091" s="14" t="n">
        <x:v>27</x:v>
      </x:c>
      <x:c r="R3091" s="14" t="n">
        <x:v>133</x:v>
      </x:c>
      <x:c r="S3091" s="14" t="n">
        <x:v>149</x:v>
      </x:c>
      <x:c r="T3091" s="14" t="n">
        <x:v>0</x:v>
      </x:c>
      <x:c r="U3091" s="14" t="n">
        <x:v>1</x:v>
      </x:c>
      <x:c r="V3091" s="10" t="str">
        <x:v>Non</x:v>
      </x:c>
      <x:c r="W3091" s="10" t="str"/>
      <x:c r="X3091" s="10" t="str">
        <x:v>forwardSpecial</x:v>
      </x:c>
      <x:c r="Y3091" s="10" t="str">
        <x:v>Clip absent</x:v>
      </x:c>
      <x:c r="Z3091" s="15" t="str"/>
      <x:c r="AA3091" s="15" t="str"/>
      <x:c r="AB3091" s="15" t="str"/>
      <x:c r="AC3091" s="15" t="str"/>
      <x:c r="AD3091" s="15" t="str">
        <x:v>À produire</x:v>
      </x:c>
      <x:c r="AE3091" s="10" t="str">
        <x:v>EXT19</x:v>
      </x:c>
    </x:row>
    <x:row r="3092" ht="57" customHeight="1">
      <x:c r="A3092" s="10" t="str">
        <x:v>arcade_robbie_the_rabbit_chainsaw:crouchHeavy</x:v>
      </x:c>
      <x:c r="B3092" s="10" t="str">
        <x:v>Robbie the Rabbit — Chainsaw</x:v>
      </x:c>
      <x:c r="C3092" s="10" t="str">
        <x:v>arcade</x:v>
      </x:c>
      <x:c r="D3092" s="10" t="str">
        <x:v>SILENT HILL: THE ARCADE (2007)</x:v>
      </x:c>
      <x:c r="E3092" s="10" t="str">
        <x:v>crouchHeavy</x:v>
      </x:c>
      <x:c r="F3092" s="10" t="str">
        <x:v>Normal</x:v>
      </x:c>
      <x:c r="G3092" s="10" t="str">
        <x:v>↓ + H</x:v>
      </x:c>
      <x:c r="H3092" s="10" t="str">
        <x:v>Section basse</x:v>
      </x:c>
      <x:c r="I3092" s="10" t="str">
        <x:v>behavior-composite</x:v>
      </x:c>
      <x:c r="J3092" s="10" t="str">
        <x:v>Animation officielle non vérifiée</x:v>
      </x:c>
      <x:c r="K3092" s="10" t="str"/>
      <x:c r="L3092" s="10" t="str">
        <x:v>Chorégraphier le slot ↓ + H depuis les gestes référencés de Robbie the Rabbit — Chainsaw, sans attribuer automatiquement le mouvement actuel au canon.</x:v>
      </x:c>
      <x:c r="M3092" s="10" t="str">
        <x:v>slot-versus-a-choregraphier</x:v>
      </x:c>
      <x:c r="N3092" s="10" t="str">
        <x:v>arcade_robbie_the_rabbit_chainsaw:ref:01</x:v>
      </x:c>
      <x:c r="O3092" s="14" t="n">
        <x:v>13</x:v>
      </x:c>
      <x:c r="P3092" s="14" t="n">
        <x:v>6</x:v>
      </x:c>
      <x:c r="Q3092" s="14" t="n">
        <x:v>23</x:v>
      </x:c>
      <x:c r="R3092" s="14" t="n">
        <x:v>94</x:v>
      </x:c>
      <x:c r="S3092" s="14" t="n">
        <x:v>123</x:v>
      </x:c>
      <x:c r="T3092" s="14" t="n">
        <x:v>0</x:v>
      </x:c>
      <x:c r="U3092" s="14" t="n">
        <x:v>1</x:v>
      </x:c>
      <x:c r="V3092" s="10" t="str">
        <x:v>Non</x:v>
      </x:c>
      <x:c r="W3092" s="10" t="str"/>
      <x:c r="X3092" s="10" t="str">
        <x:v>downSpecial</x:v>
      </x:c>
      <x:c r="Y3092" s="10" t="str">
        <x:v>Clip absent</x:v>
      </x:c>
      <x:c r="Z3092" s="15" t="str"/>
      <x:c r="AA3092" s="15" t="str"/>
      <x:c r="AB3092" s="15" t="str"/>
      <x:c r="AC3092" s="15" t="str"/>
      <x:c r="AD3092" s="15" t="str">
        <x:v>À produire</x:v>
      </x:c>
      <x:c r="AE3092" s="10" t="str">
        <x:v>EXT19</x:v>
      </x:c>
    </x:row>
    <x:row r="3093" ht="57" customHeight="1">
      <x:c r="A3093" s="10" t="str">
        <x:v>arcade_robbie_the_rabbit_chainsaw:airHeavy</x:v>
      </x:c>
      <x:c r="B3093" s="10" t="str">
        <x:v>Robbie the Rabbit — Chainsaw</x:v>
      </x:c>
      <x:c r="C3093" s="10" t="str">
        <x:v>arcade</x:v>
      </x:c>
      <x:c r="D3093" s="10" t="str">
        <x:v>SILENT HILL: THE ARCADE (2007)</x:v>
      </x:c>
      <x:c r="E3093" s="10" t="str">
        <x:v>airHeavy</x:v>
      </x:c>
      <x:c r="F3093" s="10" t="str">
        <x:v>Attaque aérienne</x:v>
      </x:c>
      <x:c r="G3093" s="10" t="str">
        <x:v>AIR + H</x:v>
      </x:c>
      <x:c r="H3093" s="10" t="str">
        <x:v>Marionnette tombante</x:v>
      </x:c>
      <x:c r="I3093" s="10" t="str">
        <x:v>behavior-composite</x:v>
      </x:c>
      <x:c r="J3093" s="10" t="str">
        <x:v>Animation officielle non vérifiée</x:v>
      </x:c>
      <x:c r="K3093" s="10" t="str"/>
      <x:c r="L3093" s="10" t="str">
        <x:v>Chorégraphier le slot AIR + H depuis les gestes référencés de Robbie the Rabbit — Chainsaw, sans attribuer automatiquement le mouvement actuel au canon.</x:v>
      </x:c>
      <x:c r="M3093" s="10" t="str">
        <x:v>slot-versus-a-choregraphier</x:v>
      </x:c>
      <x:c r="N3093" s="10" t="str">
        <x:v>arcade_robbie_the_rabbit_chainsaw:ref:01</x:v>
      </x:c>
      <x:c r="O3093" s="14" t="n">
        <x:v>13</x:v>
      </x:c>
      <x:c r="P3093" s="14" t="n">
        <x:v>7</x:v>
      </x:c>
      <x:c r="Q3093" s="14" t="n">
        <x:v>22</x:v>
      </x:c>
      <x:c r="R3093" s="14" t="n">
        <x:v>114</x:v>
      </x:c>
      <x:c r="S3093" s="14" t="n">
        <x:v>113</x:v>
      </x:c>
      <x:c r="T3093" s="14" t="n">
        <x:v>0</x:v>
      </x:c>
      <x:c r="U3093" s="14" t="n">
        <x:v>1</x:v>
      </x:c>
      <x:c r="V3093" s="10" t="str">
        <x:v>Non</x:v>
      </x:c>
      <x:c r="W3093" s="10" t="str"/>
      <x:c r="X3093" s="10" t="str"/>
      <x:c r="Y3093" s="10" t="str">
        <x:v>Clip absent</x:v>
      </x:c>
      <x:c r="Z3093" s="15" t="str"/>
      <x:c r="AA3093" s="15" t="str"/>
      <x:c r="AB3093" s="15" t="str"/>
      <x:c r="AC3093" s="15" t="str"/>
      <x:c r="AD3093" s="15" t="str">
        <x:v>À produire</x:v>
      </x:c>
      <x:c r="AE3093" s="10" t="str">
        <x:v>EXT19</x:v>
      </x:c>
    </x:row>
    <x:row r="3094" ht="57" customHeight="1">
      <x:c r="A3094" s="10" t="str">
        <x:v>arcade_robbie_the_rabbit_chainsaw:throw</x:v>
      </x:c>
      <x:c r="B3094" s="10" t="str">
        <x:v>Robbie the Rabbit — Chainsaw</x:v>
      </x:c>
      <x:c r="C3094" s="10" t="str">
        <x:v>arcade</x:v>
      </x:c>
      <x:c r="D3094" s="10" t="str">
        <x:v>SILENT HILL: THE ARCADE (2007)</x:v>
      </x:c>
      <x:c r="E3094" s="10" t="str">
        <x:v>throw</x:v>
      </x:c>
      <x:c r="F3094" s="10" t="str">
        <x:v>Saisie</x:v>
      </x:c>
      <x:c r="G3094" s="10" t="str">
        <x:v>T</x:v>
      </x:c>
      <x:c r="H3094" s="10" t="str">
        <x:v>Fils de contrôle</x:v>
      </x:c>
      <x:c r="I3094" s="10" t="str">
        <x:v>behavior-composite</x:v>
      </x:c>
      <x:c r="J3094" s="10" t="str">
        <x:v>Animation officielle non vérifiée</x:v>
      </x:c>
      <x:c r="K3094" s="10" t="str"/>
      <x:c r="L3094" s="10" t="str">
        <x:v>Chorégraphier le slot T depuis les gestes référencés de Robbie the Rabbit — Chainsaw, sans attribuer automatiquement le mouvement actuel au canon.</x:v>
      </x:c>
      <x:c r="M3094" s="10" t="str">
        <x:v>slot-versus-a-choregraphier</x:v>
      </x:c>
      <x:c r="N3094" s="10" t="str">
        <x:v>arcade_robbie_the_rabbit_chainsaw:ref:01</x:v>
      </x:c>
      <x:c r="O3094" s="14" t="n">
        <x:v>8</x:v>
      </x:c>
      <x:c r="P3094" s="14" t="n">
        <x:v>3</x:v>
      </x:c>
      <x:c r="Q3094" s="14" t="n">
        <x:v>28</x:v>
      </x:c>
      <x:c r="R3094" s="14" t="n">
        <x:v>144</x:v>
      </x:c>
      <x:c r="S3094" s="14" t="n">
        <x:v>73</x:v>
      </x:c>
      <x:c r="T3094" s="14" t="n">
        <x:v>0</x:v>
      </x:c>
      <x:c r="U3094" s="14" t="n">
        <x:v>1</x:v>
      </x:c>
      <x:c r="V3094" s="10" t="str">
        <x:v>Non</x:v>
      </x:c>
      <x:c r="W3094" s="10" t="str">
        <x:v>decay</x:v>
      </x:c>
      <x:c r="X3094" s="10" t="str"/>
      <x:c r="Y3094" s="10" t="str">
        <x:v>Clip absent</x:v>
      </x:c>
      <x:c r="Z3094" s="15" t="str"/>
      <x:c r="AA3094" s="15" t="str"/>
      <x:c r="AB3094" s="15" t="str"/>
      <x:c r="AC3094" s="15" t="str"/>
      <x:c r="AD3094" s="15" t="str">
        <x:v>À produire</x:v>
      </x:c>
      <x:c r="AE3094" s="10" t="str">
        <x:v>EXT19</x:v>
      </x:c>
    </x:row>
    <x:row r="3095" ht="57" customHeight="1">
      <x:c r="A3095" s="10" t="str">
        <x:v>arcade_robbie_the_rabbit_chainsaw:backThrow</x:v>
      </x:c>
      <x:c r="B3095" s="10" t="str">
        <x:v>Robbie the Rabbit — Chainsaw</x:v>
      </x:c>
      <x:c r="C3095" s="10" t="str">
        <x:v>arcade</x:v>
      </x:c>
      <x:c r="D3095" s="10" t="str">
        <x:v>SILENT HILL: THE ARCADE (2007)</x:v>
      </x:c>
      <x:c r="E3095" s="10" t="str">
        <x:v>backThrow</x:v>
      </x:c>
      <x:c r="F3095" s="10" t="str">
        <x:v>Saisie</x:v>
      </x:c>
      <x:c r="G3095" s="10" t="str">
        <x:v>← + T</x:v>
      </x:c>
      <x:c r="H3095" s="10" t="str">
        <x:v>Tronçonneuse de Robbie — Valse inversée</x:v>
      </x:c>
      <x:c r="I3095" s="10" t="str">
        <x:v>behavior-composite</x:v>
      </x:c>
      <x:c r="J3095" s="10" t="str">
        <x:v>Animation officielle non vérifiée</x:v>
      </x:c>
      <x:c r="K3095" s="10" t="str"/>
      <x:c r="L3095" s="10" t="str">
        <x:v>Chorégraphier le slot ← + T depuis les gestes référencés de Robbie the Rabbit — Chainsaw, sans attribuer automatiquement le mouvement actuel au canon.</x:v>
      </x:c>
      <x:c r="M3095" s="10" t="str">
        <x:v>slot-versus-a-choregraphier</x:v>
      </x:c>
      <x:c r="N3095" s="10" t="str">
        <x:v>arcade_robbie_the_rabbit_chainsaw:ref:01</x:v>
      </x:c>
      <x:c r="O3095" s="14" t="n">
        <x:v>9</x:v>
      </x:c>
      <x:c r="P3095" s="14" t="n">
        <x:v>3</x:v>
      </x:c>
      <x:c r="Q3095" s="14" t="n">
        <x:v>30</x:v>
      </x:c>
      <x:c r="R3095" s="14" t="n">
        <x:v>138</x:v>
      </x:c>
      <x:c r="S3095" s="14" t="n">
        <x:v>76</x:v>
      </x:c>
      <x:c r="T3095" s="14" t="n">
        <x:v>0</x:v>
      </x:c>
      <x:c r="U3095" s="14" t="n">
        <x:v>1</x:v>
      </x:c>
      <x:c r="V3095" s="10" t="str">
        <x:v>Non</x:v>
      </x:c>
      <x:c r="W3095" s="10" t="str">
        <x:v>decay</x:v>
      </x:c>
      <x:c r="X3095" s="10" t="str"/>
      <x:c r="Y3095" s="10" t="str">
        <x:v>Clip absent</x:v>
      </x:c>
      <x:c r="Z3095" s="15" t="str"/>
      <x:c r="AA3095" s="15" t="str"/>
      <x:c r="AB3095" s="15" t="str"/>
      <x:c r="AC3095" s="15" t="str"/>
      <x:c r="AD3095" s="15" t="str">
        <x:v>À produire</x:v>
      </x:c>
      <x:c r="AE3095" s="10" t="str">
        <x:v>EXT19</x:v>
      </x:c>
    </x:row>
    <x:row r="3096" ht="57" customHeight="1">
      <x:c r="A3096" s="10" t="str">
        <x:v>arcade_robbie_the_rabbit_chainsaw:dodgeAttack</x:v>
      </x:c>
      <x:c r="B3096" s="10" t="str">
        <x:v>Robbie the Rabbit — Chainsaw</x:v>
      </x:c>
      <x:c r="C3096" s="10" t="str">
        <x:v>arcade</x:v>
      </x:c>
      <x:c r="D3096" s="10" t="str">
        <x:v>SILENT HILL: THE ARCADE (2007)</x:v>
      </x:c>
      <x:c r="E3096" s="10" t="str">
        <x:v>dodgeAttack</x:v>
      </x:c>
      <x:c r="F3096" s="10" t="str">
        <x:v>Relèvement</x:v>
      </x:c>
      <x:c r="G3096" s="10" t="str">
        <x:v>DODGE + L</x:v>
      </x:c>
      <x:c r="H3096" s="10" t="str">
        <x:v>Tronçonneuse de Robbie — Pas de poupée</x:v>
      </x:c>
      <x:c r="I3096" s="10" t="str">
        <x:v>behavior-composite</x:v>
      </x:c>
      <x:c r="J3096" s="10" t="str">
        <x:v>Animation officielle non vérifiée</x:v>
      </x:c>
      <x:c r="K3096" s="10" t="str"/>
      <x:c r="L3096" s="10" t="str">
        <x:v>Chorégraphier le slot DODGE + L depuis les gestes référencés de Robbie the Rabbit — Chainsaw, sans attribuer automatiquement le mouvement actuel au canon.</x:v>
      </x:c>
      <x:c r="M3096" s="10" t="str">
        <x:v>slot-versus-a-choregraphier</x:v>
      </x:c>
      <x:c r="N3096" s="10" t="str">
        <x:v>arcade_robbie_the_rabbit_chainsaw:ref:01</x:v>
      </x:c>
      <x:c r="O3096" s="14" t="n">
        <x:v>6</x:v>
      </x:c>
      <x:c r="P3096" s="14" t="n">
        <x:v>5</x:v>
      </x:c>
      <x:c r="Q3096" s="14" t="n">
        <x:v>18</x:v>
      </x:c>
      <x:c r="R3096" s="14" t="n">
        <x:v>75</x:v>
      </x:c>
      <x:c r="S3096" s="14" t="n">
        <x:v>109</x:v>
      </x:c>
      <x:c r="T3096" s="14" t="n">
        <x:v>0</x:v>
      </x:c>
      <x:c r="U3096" s="14" t="n">
        <x:v>1</x:v>
      </x:c>
      <x:c r="V3096" s="10" t="str">
        <x:v>Non</x:v>
      </x:c>
      <x:c r="W3096" s="10" t="str"/>
      <x:c r="X3096" s="10" t="str">
        <x:v>neutralSpecial, forwardSpecial</x:v>
      </x:c>
      <x:c r="Y3096" s="10" t="str">
        <x:v>Clip absent</x:v>
      </x:c>
      <x:c r="Z3096" s="15" t="str"/>
      <x:c r="AA3096" s="15" t="str"/>
      <x:c r="AB3096" s="15" t="str"/>
      <x:c r="AC3096" s="15" t="str"/>
      <x:c r="AD3096" s="15" t="str">
        <x:v>À produire</x:v>
      </x:c>
      <x:c r="AE3096" s="10" t="str">
        <x:v>EXT19</x:v>
      </x:c>
    </x:row>
    <x:row r="3097" ht="57" customHeight="1">
      <x:c r="A3097" s="10" t="str">
        <x:v>arcade_robbie_the_rabbit_chainsaw:guardCounter</x:v>
      </x:c>
      <x:c r="B3097" s="10" t="str">
        <x:v>Robbie the Rabbit — Chainsaw</x:v>
      </x:c>
      <x:c r="C3097" s="10" t="str">
        <x:v>arcade</x:v>
      </x:c>
      <x:c r="D3097" s="10" t="str">
        <x:v>SILENT HILL: THE ARCADE (2007)</x:v>
      </x:c>
      <x:c r="E3097" s="10" t="str">
        <x:v>guardCounter</x:v>
      </x:c>
      <x:c r="F3097" s="10" t="str">
        <x:v>Contre</x:v>
      </x:c>
      <x:c r="G3097" s="10" t="str">
        <x:v>P-GUARD + H</x:v>
      </x:c>
      <x:c r="H3097" s="10" t="str">
        <x:v>Tronçonneuse de Robbie — Fil de riposte</x:v>
      </x:c>
      <x:c r="I3097" s="10" t="str">
        <x:v>behavior-composite</x:v>
      </x:c>
      <x:c r="J3097" s="10" t="str">
        <x:v>Animation officielle non vérifiée</x:v>
      </x:c>
      <x:c r="K3097" s="10" t="str"/>
      <x:c r="L3097" s="10" t="str">
        <x:v>Chorégraphier le slot P-GUARD + H depuis les gestes référencés de Robbie the Rabbit — Chainsaw, sans attribuer automatiquement le mouvement actuel au canon.</x:v>
      </x:c>
      <x:c r="M3097" s="10" t="str">
        <x:v>slot-versus-a-choregraphier</x:v>
      </x:c>
      <x:c r="N3097" s="10" t="str">
        <x:v>arcade_robbie_the_rabbit_chainsaw:ref:01</x:v>
      </x:c>
      <x:c r="O3097" s="14" t="n">
        <x:v>5</x:v>
      </x:c>
      <x:c r="P3097" s="14" t="n">
        <x:v>5</x:v>
      </x:c>
      <x:c r="Q3097" s="14" t="n">
        <x:v>22</x:v>
      </x:c>
      <x:c r="R3097" s="14" t="n">
        <x:v>127</x:v>
      </x:c>
      <x:c r="S3097" s="14" t="n">
        <x:v>127</x:v>
      </x:c>
      <x:c r="T3097" s="14" t="n">
        <x:v>0</x:v>
      </x:c>
      <x:c r="U3097" s="14" t="n">
        <x:v>1</x:v>
      </x:c>
      <x:c r="V3097" s="10" t="str">
        <x:v>Non</x:v>
      </x:c>
      <x:c r="W3097" s="10" t="str"/>
      <x:c r="X3097" s="10" t="str">
        <x:v>forwardSpecial</x:v>
      </x:c>
      <x:c r="Y3097" s="10" t="str">
        <x:v>Clip absent</x:v>
      </x:c>
      <x:c r="Z3097" s="15" t="str"/>
      <x:c r="AA3097" s="15" t="str"/>
      <x:c r="AB3097" s="15" t="str"/>
      <x:c r="AC3097" s="15" t="str"/>
      <x:c r="AD3097" s="15" t="str">
        <x:v>À produire</x:v>
      </x:c>
      <x:c r="AE3097" s="10" t="str">
        <x:v>EXT19</x:v>
      </x:c>
    </x:row>
    <x:row r="3098" ht="57" customHeight="1">
      <x:c r="A3098" s="10" t="str">
        <x:v>arcade_robbie_the_rabbit_chainsaw:wakeupAttack</x:v>
      </x:c>
      <x:c r="B3098" s="10" t="str">
        <x:v>Robbie the Rabbit — Chainsaw</x:v>
      </x:c>
      <x:c r="C3098" s="10" t="str">
        <x:v>arcade</x:v>
      </x:c>
      <x:c r="D3098" s="10" t="str">
        <x:v>SILENT HILL: THE ARCADE (2007)</x:v>
      </x:c>
      <x:c r="E3098" s="10" t="str">
        <x:v>wakeupAttack</x:v>
      </x:c>
      <x:c r="F3098" s="10" t="str">
        <x:v>Relèvement</x:v>
      </x:c>
      <x:c r="G3098" s="10" t="str">
        <x:v>RISE + S</x:v>
      </x:c>
      <x:c r="H3098" s="10" t="str">
        <x:v>Tronçonneuse de Robbie — Remontage du corps</x:v>
      </x:c>
      <x:c r="I3098" s="10" t="str">
        <x:v>behavior-composite</x:v>
      </x:c>
      <x:c r="J3098" s="10" t="str">
        <x:v>Animation officielle non vérifiée</x:v>
      </x:c>
      <x:c r="K3098" s="10" t="str"/>
      <x:c r="L3098" s="10" t="str">
        <x:v>Chorégraphier le slot RISE + S depuis les gestes référencés de Robbie the Rabbit — Chainsaw, sans attribuer automatiquement le mouvement actuel au canon.</x:v>
      </x:c>
      <x:c r="M3098" s="10" t="str">
        <x:v>slot-versus-a-choregraphier</x:v>
      </x:c>
      <x:c r="N3098" s="10" t="str">
        <x:v>arcade_robbie_the_rabbit_chainsaw:ref:01</x:v>
      </x:c>
      <x:c r="O3098" s="14" t="n">
        <x:v>8</x:v>
      </x:c>
      <x:c r="P3098" s="14" t="n">
        <x:v>8</x:v>
      </x:c>
      <x:c r="Q3098" s="14" t="n">
        <x:v>28</x:v>
      </x:c>
      <x:c r="R3098" s="14" t="n">
        <x:v>109</x:v>
      </x:c>
      <x:c r="S3098" s="14" t="n">
        <x:v>142</x:v>
      </x:c>
      <x:c r="T3098" s="14" t="n">
        <x:v>0</x:v>
      </x:c>
      <x:c r="U3098" s="14" t="n">
        <x:v>1</x:v>
      </x:c>
      <x:c r="V3098" s="10" t="str">
        <x:v>Non</x:v>
      </x:c>
      <x:c r="W3098" s="10" t="str">
        <x:v>decay</x:v>
      </x:c>
      <x:c r="X3098" s="10" t="str"/>
      <x:c r="Y3098" s="10" t="str">
        <x:v>Clip absent</x:v>
      </x:c>
      <x:c r="Z3098" s="15" t="str"/>
      <x:c r="AA3098" s="15" t="str"/>
      <x:c r="AB3098" s="15" t="str"/>
      <x:c r="AC3098" s="15" t="str"/>
      <x:c r="AD3098" s="15" t="str">
        <x:v>À produire</x:v>
      </x:c>
      <x:c r="AE3098" s="10" t="str">
        <x:v>EXT19</x:v>
      </x:c>
    </x:row>
    <x:row r="3099" ht="57" customHeight="1">
      <x:c r="A3099" s="10" t="str">
        <x:v>arcade_robbie_the_rabbit_chainsaw:neutralSpecial</x:v>
      </x:c>
      <x:c r="B3099" s="10" t="str">
        <x:v>Robbie the Rabbit — Chainsaw</x:v>
      </x:c>
      <x:c r="C3099" s="10" t="str">
        <x:v>arcade</x:v>
      </x:c>
      <x:c r="D3099" s="10" t="str">
        <x:v>SILENT HILL: THE ARCADE (2007)</x:v>
      </x:c>
      <x:c r="E3099" s="10" t="str">
        <x:v>neutralSpecial</x:v>
      </x:c>
      <x:c r="F3099" s="10" t="str">
        <x:v>Technique</x:v>
      </x:c>
      <x:c r="G3099" s="10" t="str">
        <x:v>S</x:v>
      </x:c>
      <x:c r="H3099" s="10" t="str">
        <x:v>Tronçonneuse de Robbie</x:v>
      </x:c>
      <x:c r="I3099" s="10" t="str">
        <x:v>direct-canonical</x:v>
      </x:c>
      <x:c r="J3099" s="10" t="str">
        <x:v>Animation officielle non vérifiée</x:v>
      </x:c>
      <x:c r="K3099" s="10" t="str"/>
      <x:c r="L3099" s="10" t="str">
        <x:v>Chorégraphier le slot S depuis les gestes référencés de Robbie the Rabbit — Chainsaw, sans attribuer automatiquement le mouvement actuel au canon.</x:v>
      </x:c>
      <x:c r="M3099" s="10" t="str">
        <x:v>slot-versus-a-choregraphier</x:v>
      </x:c>
      <x:c r="N3099" s="10" t="str">
        <x:v>arcade_robbie_the_rabbit_chainsaw:ref:01</x:v>
      </x:c>
      <x:c r="O3099" s="14" t="n">
        <x:v>15</x:v>
      </x:c>
      <x:c r="P3099" s="14" t="n">
        <x:v>6</x:v>
      </x:c>
      <x:c r="Q3099" s="14" t="n">
        <x:v>26</x:v>
      </x:c>
      <x:c r="R3099" s="14" t="n">
        <x:v>146</x:v>
      </x:c>
      <x:c r="S3099" s="14" t="n">
        <x:v>177</x:v>
      </x:c>
      <x:c r="T3099" s="14" t="n">
        <x:v>0</x:v>
      </x:c>
      <x:c r="U3099" s="14" t="n">
        <x:v>1</x:v>
      </x:c>
      <x:c r="V3099" s="10" t="str">
        <x:v>Non</x:v>
      </x:c>
      <x:c r="W3099" s="10" t="str">
        <x:v>decay</x:v>
      </x:c>
      <x:c r="X3099" s="10" t="str"/>
      <x:c r="Y3099" s="10" t="str">
        <x:v>Clip absent</x:v>
      </x:c>
      <x:c r="Z3099" s="15" t="str"/>
      <x:c r="AA3099" s="15" t="str"/>
      <x:c r="AB3099" s="15" t="str"/>
      <x:c r="AC3099" s="15" t="str"/>
      <x:c r="AD3099" s="15" t="str">
        <x:v>À produire</x:v>
      </x:c>
      <x:c r="AE3099" s="10" t="str">
        <x:v>EXT19</x:v>
      </x:c>
    </x:row>
    <x:row r="3100" ht="57" customHeight="1">
      <x:c r="A3100" s="10" t="str">
        <x:v>arcade_robbie_the_rabbit_chainsaw:forwardSpecial</x:v>
      </x:c>
      <x:c r="B3100" s="10" t="str">
        <x:v>Robbie the Rabbit — Chainsaw</x:v>
      </x:c>
      <x:c r="C3100" s="10" t="str">
        <x:v>arcade</x:v>
      </x:c>
      <x:c r="D3100" s="10" t="str">
        <x:v>SILENT HILL: THE ARCADE (2007)</x:v>
      </x:c>
      <x:c r="E3100" s="10" t="str">
        <x:v>forwardSpecial</x:v>
      </x:c>
      <x:c r="F3100" s="10" t="str">
        <x:v>Technique</x:v>
      </x:c>
      <x:c r="G3100" s="10" t="str">
        <x:v>→ + S</x:v>
      </x:c>
      <x:c r="H3100" s="10" t="str">
        <x:v>Tronçonneuse de Robbie — Charge signature</x:v>
      </x:c>
      <x:c r="I3100" s="10" t="str">
        <x:v>behavior-composite</x:v>
      </x:c>
      <x:c r="J3100" s="10" t="str">
        <x:v>Animation officielle non vérifiée</x:v>
      </x:c>
      <x:c r="K3100" s="10" t="str"/>
      <x:c r="L3100" s="10" t="str">
        <x:v>Chorégraphier le slot → + S depuis les gestes référencés de Robbie the Rabbit — Chainsaw, sans attribuer automatiquement le mouvement actuel au canon.</x:v>
      </x:c>
      <x:c r="M3100" s="10" t="str">
        <x:v>slot-versus-a-choregraphier</x:v>
      </x:c>
      <x:c r="N3100" s="10" t="str">
        <x:v>arcade_robbie_the_rabbit_chainsaw:ref:01</x:v>
      </x:c>
      <x:c r="O3100" s="14" t="n">
        <x:v>13</x:v>
      </x:c>
      <x:c r="P3100" s="14" t="n">
        <x:v>10</x:v>
      </x:c>
      <x:c r="Q3100" s="14" t="n">
        <x:v>29</x:v>
      </x:c>
      <x:c r="R3100" s="14" t="n">
        <x:v>161</x:v>
      </x:c>
      <x:c r="S3100" s="14" t="n">
        <x:v>208</x:v>
      </x:c>
      <x:c r="T3100" s="14" t="n">
        <x:v>0</x:v>
      </x:c>
      <x:c r="U3100" s="14" t="n">
        <x:v>1</x:v>
      </x:c>
      <x:c r="V3100" s="10" t="str">
        <x:v>Non</x:v>
      </x:c>
      <x:c r="W3100" s="10" t="str">
        <x:v>decay</x:v>
      </x:c>
      <x:c r="X3100" s="10" t="str"/>
      <x:c r="Y3100" s="10" t="str">
        <x:v>Clip absent</x:v>
      </x:c>
      <x:c r="Z3100" s="15" t="str"/>
      <x:c r="AA3100" s="15" t="str"/>
      <x:c r="AB3100" s="15" t="str"/>
      <x:c r="AC3100" s="15" t="str"/>
      <x:c r="AD3100" s="15" t="str">
        <x:v>À produire</x:v>
      </x:c>
      <x:c r="AE3100" s="10" t="str">
        <x:v>EXT19</x:v>
      </x:c>
    </x:row>
    <x:row r="3101" ht="57" customHeight="1">
      <x:c r="A3101" s="10" t="str">
        <x:v>arcade_robbie_the_rabbit_chainsaw:backSpecial</x:v>
      </x:c>
      <x:c r="B3101" s="10" t="str">
        <x:v>Robbie the Rabbit — Chainsaw</x:v>
      </x:c>
      <x:c r="C3101" s="10" t="str">
        <x:v>arcade</x:v>
      </x:c>
      <x:c r="D3101" s="10" t="str">
        <x:v>SILENT HILL: THE ARCADE (2007)</x:v>
      </x:c>
      <x:c r="E3101" s="10" t="str">
        <x:v>backSpecial</x:v>
      </x:c>
      <x:c r="F3101" s="10" t="str">
        <x:v>Technique</x:v>
      </x:c>
      <x:c r="G3101" s="10" t="str">
        <x:v>← + S</x:v>
      </x:c>
      <x:c r="H3101" s="10" t="str">
        <x:v>Tronçonneuse de Robbie — Armure du cauchemar</x:v>
      </x:c>
      <x:c r="I3101" s="10" t="str">
        <x:v>behavior-composite</x:v>
      </x:c>
      <x:c r="J3101" s="10" t="str">
        <x:v>Animation officielle non vérifiée</x:v>
      </x:c>
      <x:c r="K3101" s="10" t="str"/>
      <x:c r="L3101" s="10" t="str">
        <x:v>Chorégraphier le slot ← + S depuis les gestes référencés de Robbie the Rabbit — Chainsaw, sans attribuer automatiquement le mouvement actuel au canon.</x:v>
      </x:c>
      <x:c r="M3101" s="10" t="str">
        <x:v>slot-versus-a-choregraphier</x:v>
      </x:c>
      <x:c r="N3101" s="10" t="str">
        <x:v>arcade_robbie_the_rabbit_chainsaw:ref:01</x:v>
      </x:c>
      <x:c r="O3101" s="14" t="n">
        <x:v>10</x:v>
      </x:c>
      <x:c r="P3101" s="14" t="n">
        <x:v>5</x:v>
      </x:c>
      <x:c r="Q3101" s="14" t="n">
        <x:v>24</x:v>
      </x:c>
      <x:c r="R3101" s="14" t="n">
        <x:v>101</x:v>
      </x:c>
      <x:c r="S3101" s="14" t="n">
        <x:v>177</x:v>
      </x:c>
      <x:c r="T3101" s="14" t="n">
        <x:v>0</x:v>
      </x:c>
      <x:c r="U3101" s="14" t="n">
        <x:v>1</x:v>
      </x:c>
      <x:c r="V3101" s="10" t="str">
        <x:v>Non</x:v>
      </x:c>
      <x:c r="W3101" s="10" t="str">
        <x:v>decay</x:v>
      </x:c>
      <x:c r="X3101" s="10" t="str"/>
      <x:c r="Y3101" s="10" t="str">
        <x:v>Clip absent</x:v>
      </x:c>
      <x:c r="Z3101" s="15" t="str"/>
      <x:c r="AA3101" s="15" t="str"/>
      <x:c r="AB3101" s="15" t="str"/>
      <x:c r="AC3101" s="15" t="str"/>
      <x:c r="AD3101" s="15" t="str">
        <x:v>À produire</x:v>
      </x:c>
      <x:c r="AE3101" s="10" t="str">
        <x:v>EXT19</x:v>
      </x:c>
    </x:row>
    <x:row r="3102" ht="57" customHeight="1">
      <x:c r="A3102" s="10" t="str">
        <x:v>arcade_robbie_the_rabbit_chainsaw:downSpecial</x:v>
      </x:c>
      <x:c r="B3102" s="10" t="str">
        <x:v>Robbie the Rabbit — Chainsaw</x:v>
      </x:c>
      <x:c r="C3102" s="10" t="str">
        <x:v>arcade</x:v>
      </x:c>
      <x:c r="D3102" s="10" t="str">
        <x:v>SILENT HILL: THE ARCADE (2007)</x:v>
      </x:c>
      <x:c r="E3102" s="10" t="str">
        <x:v>downSpecial</x:v>
      </x:c>
      <x:c r="F3102" s="10" t="str">
        <x:v>Technique</x:v>
      </x:c>
      <x:c r="G3102" s="10" t="str">
        <x:v>↓ + S</x:v>
      </x:c>
      <x:c r="H3102" s="10" t="str">
        <x:v>Tronçonneuse de Robbie — Onde du sol</x:v>
      </x:c>
      <x:c r="I3102" s="10" t="str">
        <x:v>behavior-composite</x:v>
      </x:c>
      <x:c r="J3102" s="10" t="str">
        <x:v>Animation officielle non vérifiée</x:v>
      </x:c>
      <x:c r="K3102" s="10" t="str"/>
      <x:c r="L3102" s="10" t="str">
        <x:v>Chorégraphier le slot ↓ + S depuis les gestes référencés de Robbie the Rabbit — Chainsaw, sans attribuer automatiquement le mouvement actuel au canon.</x:v>
      </x:c>
      <x:c r="M3102" s="10" t="str">
        <x:v>slot-versus-a-choregraphier</x:v>
      </x:c>
      <x:c r="N3102" s="10" t="str">
        <x:v>arcade_robbie_the_rabbit_chainsaw:ref:01</x:v>
      </x:c>
      <x:c r="O3102" s="14" t="n">
        <x:v>19</x:v>
      </x:c>
      <x:c r="P3102" s="14" t="n">
        <x:v>10</x:v>
      </x:c>
      <x:c r="Q3102" s="14" t="n">
        <x:v>31</x:v>
      </x:c>
      <x:c r="R3102" s="14" t="n">
        <x:v>135</x:v>
      </x:c>
      <x:c r="S3102" s="14" t="n">
        <x:v>224</x:v>
      </x:c>
      <x:c r="T3102" s="14" t="n">
        <x:v>0</x:v>
      </x:c>
      <x:c r="U3102" s="14" t="n">
        <x:v>1</x:v>
      </x:c>
      <x:c r="V3102" s="10" t="str">
        <x:v>Non</x:v>
      </x:c>
      <x:c r="W3102" s="10" t="str">
        <x:v>decay</x:v>
      </x:c>
      <x:c r="X3102" s="10" t="str"/>
      <x:c r="Y3102" s="10" t="str">
        <x:v>Clip absent</x:v>
      </x:c>
      <x:c r="Z3102" s="15" t="str"/>
      <x:c r="AA3102" s="15" t="str"/>
      <x:c r="AB3102" s="15" t="str"/>
      <x:c r="AC3102" s="15" t="str"/>
      <x:c r="AD3102" s="15" t="str">
        <x:v>À produire</x:v>
      </x:c>
      <x:c r="AE3102" s="10" t="str">
        <x:v>EXT19</x:v>
      </x:c>
    </x:row>
    <x:row r="3103" ht="57" customHeight="1">
      <x:c r="A3103" s="10" t="str">
        <x:v>arcade_robbie_the_rabbit_chainsaw:airSpecial</x:v>
      </x:c>
      <x:c r="B3103" s="10" t="str">
        <x:v>Robbie the Rabbit — Chainsaw</x:v>
      </x:c>
      <x:c r="C3103" s="10" t="str">
        <x:v>arcade</x:v>
      </x:c>
      <x:c r="D3103" s="10" t="str">
        <x:v>SILENT HILL: THE ARCADE (2007)</x:v>
      </x:c>
      <x:c r="E3103" s="10" t="str">
        <x:v>airSpecial</x:v>
      </x:c>
      <x:c r="F3103" s="10" t="str">
        <x:v>Technique</x:v>
      </x:c>
      <x:c r="G3103" s="10" t="str">
        <x:v>AIR + S</x:v>
      </x:c>
      <x:c r="H3103" s="10" t="str">
        <x:v>Tronçonneuse de Robbie — Écrasement aérien</x:v>
      </x:c>
      <x:c r="I3103" s="10" t="str">
        <x:v>behavior-composite</x:v>
      </x:c>
      <x:c r="J3103" s="10" t="str">
        <x:v>Animation officielle non vérifiée</x:v>
      </x:c>
      <x:c r="K3103" s="10" t="str"/>
      <x:c r="L3103" s="10" t="str">
        <x:v>Chorégraphier le slot AIR + S depuis les gestes référencés de Robbie the Rabbit — Chainsaw, sans attribuer automatiquement le mouvement actuel au canon.</x:v>
      </x:c>
      <x:c r="M3103" s="10" t="str">
        <x:v>slot-versus-a-choregraphier</x:v>
      </x:c>
      <x:c r="N3103" s="10" t="str">
        <x:v>arcade_robbie_the_rabbit_chainsaw:ref:01</x:v>
      </x:c>
      <x:c r="O3103" s="14" t="n">
        <x:v>14</x:v>
      </x:c>
      <x:c r="P3103" s="14" t="n">
        <x:v>9</x:v>
      </x:c>
      <x:c r="Q3103" s="14" t="n">
        <x:v>24</x:v>
      </x:c>
      <x:c r="R3103" s="14" t="n">
        <x:v>153</x:v>
      </x:c>
      <x:c r="S3103" s="14" t="n">
        <x:v>195</x:v>
      </x:c>
      <x:c r="T3103" s="14" t="n">
        <x:v>0</x:v>
      </x:c>
      <x:c r="U3103" s="14" t="n">
        <x:v>1</x:v>
      </x:c>
      <x:c r="V3103" s="10" t="str">
        <x:v>Non</x:v>
      </x:c>
      <x:c r="W3103" s="10" t="str">
        <x:v>decay</x:v>
      </x:c>
      <x:c r="X3103" s="10" t="str"/>
      <x:c r="Y3103" s="10" t="str">
        <x:v>Clip absent</x:v>
      </x:c>
      <x:c r="Z3103" s="15" t="str"/>
      <x:c r="AA3103" s="15" t="str"/>
      <x:c r="AB3103" s="15" t="str"/>
      <x:c r="AC3103" s="15" t="str"/>
      <x:c r="AD3103" s="15" t="str">
        <x:v>À produire</x:v>
      </x:c>
      <x:c r="AE3103" s="10" t="str">
        <x:v>EXT19</x:v>
      </x:c>
    </x:row>
    <x:row r="3104" ht="57" customHeight="1">
      <x:c r="A3104" s="10" t="str">
        <x:v>arcade_robbie_the_rabbit_chainsaw:super</x:v>
      </x:c>
      <x:c r="B3104" s="10" t="str">
        <x:v>Robbie the Rabbit — Chainsaw</x:v>
      </x:c>
      <x:c r="C3104" s="10" t="str">
        <x:v>arcade</x:v>
      </x:c>
      <x:c r="D3104" s="10" t="str">
        <x:v>SILENT HILL: THE ARCADE (2007)</x:v>
      </x:c>
      <x:c r="E3104" s="10" t="str">
        <x:v>super</x:v>
      </x:c>
      <x:c r="F3104" s="10" t="str">
        <x:v>Super</x:v>
      </x:c>
      <x:c r="G3104" s="10" t="str">
        <x:v>N</x:v>
      </x:c>
      <x:c r="H3104" s="10" t="str">
        <x:v>NIGHTMARE — Tronçonneuse de Robbie</x:v>
      </x:c>
      <x:c r="I3104" s="10" t="str">
        <x:v>versus-adaptation</x:v>
      </x:c>
      <x:c r="J3104" s="10" t="str">
        <x:v>Animation officielle non vérifiée</x:v>
      </x:c>
      <x:c r="K3104" s="10" t="str">
        <x:v>Robbie the Rabbit — Chainsaw — séquence de pression</x:v>
      </x:c>
      <x:c r="L3104" s="10" t="str">
        <x:v>Chorégraphie originale : anticipation centrée sur « tronçonneuse », enchaînement limité autour de « Tronçonneuse équipée », puis récupération exposée; aucun nouveau pouvoir ajouté.</x:v>
      </x:c>
      <x:c r="M3104" s="10" t="str">
        <x:v>adaptation-versus-proposee</x:v>
      </x:c>
      <x:c r="N3104" s="10" t="str">
        <x:v>arcade_robbie_the_rabbit_chainsaw:ref:01</x:v>
      </x:c>
      <x:c r="O3104" s="14" t="n">
        <x:v>27</x:v>
      </x:c>
      <x:c r="P3104" s="14" t="n">
        <x:v>14</x:v>
      </x:c>
      <x:c r="Q3104" s="14" t="n">
        <x:v>43</x:v>
      </x:c>
      <x:c r="R3104" s="14" t="n">
        <x:v>309</x:v>
      </x:c>
      <x:c r="S3104" s="14" t="n">
        <x:v>289</x:v>
      </x:c>
      <x:c r="T3104" s="14" t="n">
        <x:v>100</x:v>
      </x:c>
      <x:c r="U3104" s="14" t="n">
        <x:v>3</x:v>
      </x:c>
      <x:c r="V3104" s="10" t="str">
        <x:v>Non</x:v>
      </x:c>
      <x:c r="W3104" s="10" t="str">
        <x:v>decay</x:v>
      </x:c>
      <x:c r="X3104" s="10" t="str"/>
      <x:c r="Y3104" s="10" t="str">
        <x:v>Clip absent</x:v>
      </x:c>
      <x:c r="Z3104" s="15" t="str"/>
      <x:c r="AA3104" s="15" t="str"/>
      <x:c r="AB3104" s="15" t="str"/>
      <x:c r="AC3104" s="15" t="str"/>
      <x:c r="AD3104" s="15" t="str">
        <x:v>À produire</x:v>
      </x:c>
      <x:c r="AE3104" s="10" t="str">
        <x:v>EXT19</x:v>
      </x:c>
    </x:row>
    <x:row r="3105" ht="83" customHeight="1">
      <x:c r="A3105" s="10" t="str">
        <x:v>arcade_robbie_the_rabbit_chainsaw:desperation</x:v>
      </x:c>
      <x:c r="B3105" s="10" t="str">
        <x:v>Robbie the Rabbit — Chainsaw</x:v>
      </x:c>
      <x:c r="C3105" s="10" t="str">
        <x:v>arcade</x:v>
      </x:c>
      <x:c r="D3105" s="10" t="str">
        <x:v>SILENT HILL: THE ARCADE (2007)</x:v>
      </x:c>
      <x:c r="E3105" s="10" t="str">
        <x:v>desperation</x:v>
      </x:c>
      <x:c r="F3105" s="10" t="str">
        <x:v>Super de désespoir</x:v>
      </x:c>
      <x:c r="G3105" s="10" t="str">
        <x:v>≤ 30% HP + N</x:v>
      </x:c>
      <x:c r="H3105" s="10" t="str">
        <x:v>OTHERWORLD — Tronçonneuse de Robbie</x:v>
      </x:c>
      <x:c r="I3105" s="10" t="str">
        <x:v>versus-adaptation</x:v>
      </x:c>
      <x:c r="J3105" s="10" t="str">
        <x:v>Animation officielle non vérifiée</x:v>
      </x:c>
      <x:c r="K3105" s="10" t="str">
        <x:v>Robbie the Rabbit — Chainsaw — séquence de pression — déclinaison désespoir</x:v>
      </x:c>
      <x:c r="L3105" s="10" t="str">
        <x:v>Chorégraphie originale : anticipation centrée sur « tronçonneuse », enchaînement limité autour de « Tronçonneuse équipée », puis récupération exposée; aucun nouveau pouvoir ajouté. Déclinaison de désespoir à définir depuis cette même capacité ; le seuil de vitalité est une règle du versus.</x:v>
      </x:c>
      <x:c r="M3105" s="10" t="str">
        <x:v>adaptation-versus-proposee</x:v>
      </x:c>
      <x:c r="N3105" s="10" t="str">
        <x:v>arcade_robbie_the_rabbit_chainsaw:ref:01</x:v>
      </x:c>
      <x:c r="O3105" s="14" t="n">
        <x:v>34</x:v>
      </x:c>
      <x:c r="P3105" s="14" t="n">
        <x:v>18</x:v>
      </x:c>
      <x:c r="Q3105" s="14" t="n">
        <x:v>52</x:v>
      </x:c>
      <x:c r="R3105" s="14" t="n">
        <x:v>367</x:v>
      </x:c>
      <x:c r="S3105" s="14" t="n">
        <x:v>336</x:v>
      </x:c>
      <x:c r="T3105" s="14" t="n">
        <x:v>100</x:v>
      </x:c>
      <x:c r="U3105" s="14" t="n">
        <x:v>4</x:v>
      </x:c>
      <x:c r="V3105" s="10" t="str">
        <x:v>Non</x:v>
      </x:c>
      <x:c r="W3105" s="10" t="str">
        <x:v>decay</x:v>
      </x:c>
      <x:c r="X3105" s="10" t="str"/>
      <x:c r="Y3105" s="10" t="str">
        <x:v>Clip absent</x:v>
      </x:c>
      <x:c r="Z3105" s="15" t="str"/>
      <x:c r="AA3105" s="15" t="str"/>
      <x:c r="AB3105" s="15" t="str"/>
      <x:c r="AC3105" s="15" t="str"/>
      <x:c r="AD3105" s="15" t="str">
        <x:v>À produire</x:v>
      </x:c>
      <x:c r="AE3105" s="10" t="str">
        <x:v>EXT19</x:v>
      </x:c>
    </x:row>
    <x:row r="3106" ht="57" customHeight="1">
      <x:c r="A3106" s="10" t="str">
        <x:v>arcade_robbie_the_rabbit_shotgun:neutralLight</x:v>
      </x:c>
      <x:c r="B3106" s="10" t="str">
        <x:v>Robbie the Rabbit — Shotgun</x:v>
      </x:c>
      <x:c r="C3106" s="10" t="str">
        <x:v>arcade</x:v>
      </x:c>
      <x:c r="D3106" s="10" t="str">
        <x:v>SILENT HILL: THE ARCADE (2007)</x:v>
      </x:c>
      <x:c r="E3106" s="10" t="str">
        <x:v>neutralLight</x:v>
      </x:c>
      <x:c r="F3106" s="10" t="str">
        <x:v>Normal</x:v>
      </x:c>
      <x:c r="G3106" s="10" t="str">
        <x:v>L</x:v>
      </x:c>
      <x:c r="H3106" s="10" t="str">
        <x:v>Coup de poupée</x:v>
      </x:c>
      <x:c r="I3106" s="10" t="str">
        <x:v>behavior-composite</x:v>
      </x:c>
      <x:c r="J3106" s="10" t="str">
        <x:v>Animation officielle non vérifiée</x:v>
      </x:c>
      <x:c r="K3106" s="10" t="str"/>
      <x:c r="L3106" s="10" t="str">
        <x:v>Chorégraphier le slot L depuis les gestes référencés de Robbie the Rabbit — Shotgun, sans attribuer automatiquement le mouvement actuel au canon.</x:v>
      </x:c>
      <x:c r="M3106" s="10" t="str">
        <x:v>slot-versus-a-choregraphier</x:v>
      </x:c>
      <x:c r="N3106" s="10" t="str">
        <x:v>arcade_robbie_the_rabbit_shotgun:ref:01</x:v>
      </x:c>
      <x:c r="O3106" s="14" t="n">
        <x:v>5</x:v>
      </x:c>
      <x:c r="P3106" s="14" t="n">
        <x:v>3</x:v>
      </x:c>
      <x:c r="Q3106" s="14" t="n">
        <x:v>9</x:v>
      </x:c>
      <x:c r="R3106" s="14" t="n">
        <x:v>32</x:v>
      </x:c>
      <x:c r="S3106" s="14" t="n">
        <x:v>82</x:v>
      </x:c>
      <x:c r="T3106" s="14" t="n">
        <x:v>0</x:v>
      </x:c>
      <x:c r="U3106" s="14" t="n">
        <x:v>1</x:v>
      </x:c>
      <x:c r="V3106" s="10" t="str">
        <x:v>Non</x:v>
      </x:c>
      <x:c r="W3106" s="10" t="str"/>
      <x:c r="X3106" s="10" t="str">
        <x:v>forwardLight, neutralHeavy, neutralSpecial</x:v>
      </x:c>
      <x:c r="Y3106" s="10" t="str">
        <x:v>Clip absent</x:v>
      </x:c>
      <x:c r="Z3106" s="15" t="str"/>
      <x:c r="AA3106" s="15" t="str"/>
      <x:c r="AB3106" s="15" t="str"/>
      <x:c r="AC3106" s="15" t="str"/>
      <x:c r="AD3106" s="15" t="str">
        <x:v>À produire</x:v>
      </x:c>
      <x:c r="AE3106" s="10" t="str">
        <x:v>EXT19</x:v>
      </x:c>
    </x:row>
    <x:row r="3107" ht="57" customHeight="1">
      <x:c r="A3107" s="10" t="str">
        <x:v>arcade_robbie_the_rabbit_shotgun:forwardLight</x:v>
      </x:c>
      <x:c r="B3107" s="10" t="str">
        <x:v>Robbie the Rabbit — Shotgun</x:v>
      </x:c>
      <x:c r="C3107" s="10" t="str">
        <x:v>arcade</x:v>
      </x:c>
      <x:c r="D3107" s="10" t="str">
        <x:v>SILENT HILL: THE ARCADE (2007)</x:v>
      </x:c>
      <x:c r="E3107" s="10" t="str">
        <x:v>forwardLight</x:v>
      </x:c>
      <x:c r="F3107" s="10" t="str">
        <x:v>Normal directionnel</x:v>
      </x:c>
      <x:c r="G3107" s="10" t="str">
        <x:v>→ + L</x:v>
      </x:c>
      <x:c r="H3107" s="10" t="str">
        <x:v>Pas mécanique</x:v>
      </x:c>
      <x:c r="I3107" s="10" t="str">
        <x:v>behavior-composite</x:v>
      </x:c>
      <x:c r="J3107" s="10" t="str">
        <x:v>Animation officielle non vérifiée</x:v>
      </x:c>
      <x:c r="K3107" s="10" t="str"/>
      <x:c r="L3107" s="10" t="str">
        <x:v>Chorégraphier le slot → + L depuis les gestes référencés de Robbie the Rabbit — Shotgun, sans attribuer automatiquement le mouvement actuel au canon.</x:v>
      </x:c>
      <x:c r="M3107" s="10" t="str">
        <x:v>slot-versus-a-choregraphier</x:v>
      </x:c>
      <x:c r="N3107" s="10" t="str">
        <x:v>arcade_robbie_the_rabbit_shotgun:ref:01</x:v>
      </x:c>
      <x:c r="O3107" s="14" t="n">
        <x:v>7</x:v>
      </x:c>
      <x:c r="P3107" s="14" t="n">
        <x:v>4</x:v>
      </x:c>
      <x:c r="Q3107" s="14" t="n">
        <x:v>12</x:v>
      </x:c>
      <x:c r="R3107" s="14" t="n">
        <x:v>43</x:v>
      </x:c>
      <x:c r="S3107" s="14" t="n">
        <x:v>108</x:v>
      </x:c>
      <x:c r="T3107" s="14" t="n">
        <x:v>0</x:v>
      </x:c>
      <x:c r="U3107" s="14" t="n">
        <x:v>1</x:v>
      </x:c>
      <x:c r="V3107" s="10" t="str">
        <x:v>Non</x:v>
      </x:c>
      <x:c r="W3107" s="10" t="str"/>
      <x:c r="X3107" s="10" t="str">
        <x:v>neutralHeavy, forwardHeavy, forwardSpecial</x:v>
      </x:c>
      <x:c r="Y3107" s="10" t="str">
        <x:v>Clip absent</x:v>
      </x:c>
      <x:c r="Z3107" s="15" t="str"/>
      <x:c r="AA3107" s="15" t="str"/>
      <x:c r="AB3107" s="15" t="str"/>
      <x:c r="AC3107" s="15" t="str"/>
      <x:c r="AD3107" s="15" t="str">
        <x:v>À produire</x:v>
      </x:c>
      <x:c r="AE3107" s="10" t="str">
        <x:v>EXT19</x:v>
      </x:c>
    </x:row>
    <x:row r="3108" ht="57" customHeight="1">
      <x:c r="A3108" s="10" t="str">
        <x:v>arcade_robbie_the_rabbit_shotgun:crouchLight</x:v>
      </x:c>
      <x:c r="B3108" s="10" t="str">
        <x:v>Robbie the Rabbit — Shotgun</x:v>
      </x:c>
      <x:c r="C3108" s="10" t="str">
        <x:v>arcade</x:v>
      </x:c>
      <x:c r="D3108" s="10" t="str">
        <x:v>SILENT HILL: THE ARCADE (2007)</x:v>
      </x:c>
      <x:c r="E3108" s="10" t="str">
        <x:v>crouchLight</x:v>
      </x:c>
      <x:c r="F3108" s="10" t="str">
        <x:v>Normal</x:v>
      </x:c>
      <x:c r="G3108" s="10" t="str">
        <x:v>↓ + L</x:v>
      </x:c>
      <x:c r="H3108" s="10" t="str">
        <x:v>Balayage de porcelaine</x:v>
      </x:c>
      <x:c r="I3108" s="10" t="str">
        <x:v>behavior-composite</x:v>
      </x:c>
      <x:c r="J3108" s="10" t="str">
        <x:v>Animation officielle non vérifiée</x:v>
      </x:c>
      <x:c r="K3108" s="10" t="str"/>
      <x:c r="L3108" s="10" t="str">
        <x:v>Chorégraphier le slot ↓ + L depuis les gestes référencés de Robbie the Rabbit — Shotgun, sans attribuer automatiquement le mouvement actuel au canon.</x:v>
      </x:c>
      <x:c r="M3108" s="10" t="str">
        <x:v>slot-versus-a-choregraphier</x:v>
      </x:c>
      <x:c r="N3108" s="10" t="str">
        <x:v>arcade_robbie_the_rabbit_shotgun:ref:01</x:v>
      </x:c>
      <x:c r="O3108" s="14" t="n">
        <x:v>6</x:v>
      </x:c>
      <x:c r="P3108" s="14" t="n">
        <x:v>4</x:v>
      </x:c>
      <x:c r="Q3108" s="14" t="n">
        <x:v>11</x:v>
      </x:c>
      <x:c r="R3108" s="14" t="n">
        <x:v>36</x:v>
      </x:c>
      <x:c r="S3108" s="14" t="n">
        <x:v>92</x:v>
      </x:c>
      <x:c r="T3108" s="14" t="n">
        <x:v>0</x:v>
      </x:c>
      <x:c r="U3108" s="14" t="n">
        <x:v>1</x:v>
      </x:c>
      <x:c r="V3108" s="10" t="str">
        <x:v>Non</x:v>
      </x:c>
      <x:c r="W3108" s="10" t="str"/>
      <x:c r="X3108" s="10" t="str">
        <x:v>crouchHeavy, downSpecial</x:v>
      </x:c>
      <x:c r="Y3108" s="10" t="str">
        <x:v>Clip absent</x:v>
      </x:c>
      <x:c r="Z3108" s="15" t="str"/>
      <x:c r="AA3108" s="15" t="str"/>
      <x:c r="AB3108" s="15" t="str"/>
      <x:c r="AC3108" s="15" t="str"/>
      <x:c r="AD3108" s="15" t="str">
        <x:v>À produire</x:v>
      </x:c>
      <x:c r="AE3108" s="10" t="str">
        <x:v>EXT19</x:v>
      </x:c>
    </x:row>
    <x:row r="3109" ht="57" customHeight="1">
      <x:c r="A3109" s="10" t="str">
        <x:v>arcade_robbie_the_rabbit_shotgun:airLight</x:v>
      </x:c>
      <x:c r="B3109" s="10" t="str">
        <x:v>Robbie the Rabbit — Shotgun</x:v>
      </x:c>
      <x:c r="C3109" s="10" t="str">
        <x:v>arcade</x:v>
      </x:c>
      <x:c r="D3109" s="10" t="str">
        <x:v>SILENT HILL: THE ARCADE (2007)</x:v>
      </x:c>
      <x:c r="E3109" s="10" t="str">
        <x:v>airLight</x:v>
      </x:c>
      <x:c r="F3109" s="10" t="str">
        <x:v>Attaque aérienne</x:v>
      </x:c>
      <x:c r="G3109" s="10" t="str">
        <x:v>AIR + L</x:v>
      </x:c>
      <x:c r="H3109" s="10" t="str">
        <x:v>Fil descendant</x:v>
      </x:c>
      <x:c r="I3109" s="10" t="str">
        <x:v>behavior-composite</x:v>
      </x:c>
      <x:c r="J3109" s="10" t="str">
        <x:v>Animation officielle non vérifiée</x:v>
      </x:c>
      <x:c r="K3109" s="10" t="str"/>
      <x:c r="L3109" s="10" t="str">
        <x:v>Chorégraphier le slot AIR + L depuis les gestes référencés de Robbie the Rabbit — Shotgun, sans attribuer automatiquement le mouvement actuel au canon.</x:v>
      </x:c>
      <x:c r="M3109" s="10" t="str">
        <x:v>slot-versus-a-choregraphier</x:v>
      </x:c>
      <x:c r="N3109" s="10" t="str">
        <x:v>arcade_robbie_the_rabbit_shotgun:ref:01</x:v>
      </x:c>
      <x:c r="O3109" s="14" t="n">
        <x:v>5</x:v>
      </x:c>
      <x:c r="P3109" s="14" t="n">
        <x:v>5</x:v>
      </x:c>
      <x:c r="Q3109" s="14" t="n">
        <x:v>10</x:v>
      </x:c>
      <x:c r="R3109" s="14" t="n">
        <x:v>38</x:v>
      </x:c>
      <x:c r="S3109" s="14" t="n">
        <x:v>90</x:v>
      </x:c>
      <x:c r="T3109" s="14" t="n">
        <x:v>0</x:v>
      </x:c>
      <x:c r="U3109" s="14" t="n">
        <x:v>1</x:v>
      </x:c>
      <x:c r="V3109" s="10" t="str">
        <x:v>Non</x:v>
      </x:c>
      <x:c r="W3109" s="10" t="str"/>
      <x:c r="X3109" s="10" t="str">
        <x:v>airHeavy, airSpecial</x:v>
      </x:c>
      <x:c r="Y3109" s="10" t="str">
        <x:v>Clip absent</x:v>
      </x:c>
      <x:c r="Z3109" s="15" t="str"/>
      <x:c r="AA3109" s="15" t="str"/>
      <x:c r="AB3109" s="15" t="str"/>
      <x:c r="AC3109" s="15" t="str"/>
      <x:c r="AD3109" s="15" t="str">
        <x:v>À produire</x:v>
      </x:c>
      <x:c r="AE3109" s="10" t="str">
        <x:v>EXT19</x:v>
      </x:c>
    </x:row>
    <x:row r="3110" ht="57" customHeight="1">
      <x:c r="A3110" s="10" t="str">
        <x:v>arcade_robbie_the_rabbit_shotgun:neutralHeavy</x:v>
      </x:c>
      <x:c r="B3110" s="10" t="str">
        <x:v>Robbie the Rabbit — Shotgun</x:v>
      </x:c>
      <x:c r="C3110" s="10" t="str">
        <x:v>arcade</x:v>
      </x:c>
      <x:c r="D3110" s="10" t="str">
        <x:v>SILENT HILL: THE ARCADE (2007)</x:v>
      </x:c>
      <x:c r="E3110" s="10" t="str">
        <x:v>neutralHeavy</x:v>
      </x:c>
      <x:c r="F3110" s="10" t="str">
        <x:v>Normal</x:v>
      </x:c>
      <x:c r="G3110" s="10" t="str">
        <x:v>H</x:v>
      </x:c>
      <x:c r="H3110" s="10" t="str">
        <x:v>Brisure articulée</x:v>
      </x:c>
      <x:c r="I3110" s="10" t="str">
        <x:v>behavior-composite</x:v>
      </x:c>
      <x:c r="J3110" s="10" t="str">
        <x:v>Animation officielle non vérifiée</x:v>
      </x:c>
      <x:c r="K3110" s="10" t="str"/>
      <x:c r="L3110" s="10" t="str">
        <x:v>Chorégraphier le slot H depuis les gestes référencés de Robbie the Rabbit — Shotgun, sans attribuer automatiquement le mouvement actuel au canon.</x:v>
      </x:c>
      <x:c r="M3110" s="10" t="str">
        <x:v>slot-versus-a-choregraphier</x:v>
      </x:c>
      <x:c r="N3110" s="10" t="str">
        <x:v>arcade_robbie_the_rabbit_shotgun:ref:01</x:v>
      </x:c>
      <x:c r="O3110" s="14" t="n">
        <x:v>12</x:v>
      </x:c>
      <x:c r="P3110" s="14" t="n">
        <x:v>6</x:v>
      </x:c>
      <x:c r="Q3110" s="14" t="n">
        <x:v>21</x:v>
      </x:c>
      <x:c r="R3110" s="14" t="n">
        <x:v>73</x:v>
      </x:c>
      <x:c r="S3110" s="14" t="n">
        <x:v>127</x:v>
      </x:c>
      <x:c r="T3110" s="14" t="n">
        <x:v>0</x:v>
      </x:c>
      <x:c r="U3110" s="14" t="n">
        <x:v>1</x:v>
      </x:c>
      <x:c r="V3110" s="10" t="str">
        <x:v>Non</x:v>
      </x:c>
      <x:c r="W3110" s="10" t="str"/>
      <x:c r="X3110" s="10" t="str">
        <x:v>neutralSpecial, forwardSpecial</x:v>
      </x:c>
      <x:c r="Y3110" s="10" t="str">
        <x:v>Clip absent</x:v>
      </x:c>
      <x:c r="Z3110" s="15" t="str"/>
      <x:c r="AA3110" s="15" t="str"/>
      <x:c r="AB3110" s="15" t="str"/>
      <x:c r="AC3110" s="15" t="str"/>
      <x:c r="AD3110" s="15" t="str">
        <x:v>À produire</x:v>
      </x:c>
      <x:c r="AE3110" s="10" t="str">
        <x:v>EXT19</x:v>
      </x:c>
    </x:row>
    <x:row r="3111" ht="57" customHeight="1">
      <x:c r="A3111" s="10" t="str">
        <x:v>arcade_robbie_the_rabbit_shotgun:forwardHeavy</x:v>
      </x:c>
      <x:c r="B3111" s="10" t="str">
        <x:v>Robbie the Rabbit — Shotgun</x:v>
      </x:c>
      <x:c r="C3111" s="10" t="str">
        <x:v>arcade</x:v>
      </x:c>
      <x:c r="D3111" s="10" t="str">
        <x:v>SILENT HILL: THE ARCADE (2007)</x:v>
      </x:c>
      <x:c r="E3111" s="10" t="str">
        <x:v>forwardHeavy</x:v>
      </x:c>
      <x:c r="F3111" s="10" t="str">
        <x:v>Normal directionnel</x:v>
      </x:c>
      <x:c r="G3111" s="10" t="str">
        <x:v>→ + H</x:v>
      </x:c>
      <x:c r="H3111" s="10" t="str">
        <x:v>Charge de vitrine</x:v>
      </x:c>
      <x:c r="I3111" s="10" t="str">
        <x:v>behavior-composite</x:v>
      </x:c>
      <x:c r="J3111" s="10" t="str">
        <x:v>Animation officielle non vérifiée</x:v>
      </x:c>
      <x:c r="K3111" s="10" t="str"/>
      <x:c r="L3111" s="10" t="str">
        <x:v>Chorégraphier le slot → + H depuis les gestes référencés de Robbie the Rabbit — Shotgun, sans attribuer automatiquement le mouvement actuel au canon.</x:v>
      </x:c>
      <x:c r="M3111" s="10" t="str">
        <x:v>slot-versus-a-choregraphier</x:v>
      </x:c>
      <x:c r="N3111" s="10" t="str">
        <x:v>arcade_robbie_the_rabbit_shotgun:ref:01</x:v>
      </x:c>
      <x:c r="O3111" s="14" t="n">
        <x:v>17</x:v>
      </x:c>
      <x:c r="P3111" s="14" t="n">
        <x:v>7</x:v>
      </x:c>
      <x:c r="Q3111" s="14" t="n">
        <x:v>27</x:v>
      </x:c>
      <x:c r="R3111" s="14" t="n">
        <x:v>96</x:v>
      </x:c>
      <x:c r="S3111" s="14" t="n">
        <x:v>166</x:v>
      </x:c>
      <x:c r="T3111" s="14" t="n">
        <x:v>0</x:v>
      </x:c>
      <x:c r="U3111" s="14" t="n">
        <x:v>1</x:v>
      </x:c>
      <x:c r="V3111" s="10" t="str">
        <x:v>Non</x:v>
      </x:c>
      <x:c r="W3111" s="10" t="str"/>
      <x:c r="X3111" s="10" t="str">
        <x:v>forwardSpecial</x:v>
      </x:c>
      <x:c r="Y3111" s="10" t="str">
        <x:v>Clip absent</x:v>
      </x:c>
      <x:c r="Z3111" s="15" t="str"/>
      <x:c r="AA3111" s="15" t="str"/>
      <x:c r="AB3111" s="15" t="str"/>
      <x:c r="AC3111" s="15" t="str"/>
      <x:c r="AD3111" s="15" t="str">
        <x:v>À produire</x:v>
      </x:c>
      <x:c r="AE3111" s="10" t="str">
        <x:v>EXT19</x:v>
      </x:c>
    </x:row>
    <x:row r="3112" ht="57" customHeight="1">
      <x:c r="A3112" s="10" t="str">
        <x:v>arcade_robbie_the_rabbit_shotgun:crouchHeavy</x:v>
      </x:c>
      <x:c r="B3112" s="10" t="str">
        <x:v>Robbie the Rabbit — Shotgun</x:v>
      </x:c>
      <x:c r="C3112" s="10" t="str">
        <x:v>arcade</x:v>
      </x:c>
      <x:c r="D3112" s="10" t="str">
        <x:v>SILENT HILL: THE ARCADE (2007)</x:v>
      </x:c>
      <x:c r="E3112" s="10" t="str">
        <x:v>crouchHeavy</x:v>
      </x:c>
      <x:c r="F3112" s="10" t="str">
        <x:v>Normal</x:v>
      </x:c>
      <x:c r="G3112" s="10" t="str">
        <x:v>↓ + H</x:v>
      </x:c>
      <x:c r="H3112" s="10" t="str">
        <x:v>Section basse</x:v>
      </x:c>
      <x:c r="I3112" s="10" t="str">
        <x:v>behavior-composite</x:v>
      </x:c>
      <x:c r="J3112" s="10" t="str">
        <x:v>Animation officielle non vérifiée</x:v>
      </x:c>
      <x:c r="K3112" s="10" t="str"/>
      <x:c r="L3112" s="10" t="str">
        <x:v>Chorégraphier le slot ↓ + H depuis les gestes référencés de Robbie the Rabbit — Shotgun, sans attribuer automatiquement le mouvement actuel au canon.</x:v>
      </x:c>
      <x:c r="M3112" s="10" t="str">
        <x:v>slot-versus-a-choregraphier</x:v>
      </x:c>
      <x:c r="N3112" s="10" t="str">
        <x:v>arcade_robbie_the_rabbit_shotgun:ref:01</x:v>
      </x:c>
      <x:c r="O3112" s="14" t="n">
        <x:v>13</x:v>
      </x:c>
      <x:c r="P3112" s="14" t="n">
        <x:v>6</x:v>
      </x:c>
      <x:c r="Q3112" s="14" t="n">
        <x:v>23</x:v>
      </x:c>
      <x:c r="R3112" s="14" t="n">
        <x:v>68</x:v>
      </x:c>
      <x:c r="S3112" s="14" t="n">
        <x:v>137</x:v>
      </x:c>
      <x:c r="T3112" s="14" t="n">
        <x:v>0</x:v>
      </x:c>
      <x:c r="U3112" s="14" t="n">
        <x:v>1</x:v>
      </x:c>
      <x:c r="V3112" s="10" t="str">
        <x:v>Non</x:v>
      </x:c>
      <x:c r="W3112" s="10" t="str"/>
      <x:c r="X3112" s="10" t="str">
        <x:v>downSpecial</x:v>
      </x:c>
      <x:c r="Y3112" s="10" t="str">
        <x:v>Clip absent</x:v>
      </x:c>
      <x:c r="Z3112" s="15" t="str"/>
      <x:c r="AA3112" s="15" t="str"/>
      <x:c r="AB3112" s="15" t="str"/>
      <x:c r="AC3112" s="15" t="str"/>
      <x:c r="AD3112" s="15" t="str">
        <x:v>À produire</x:v>
      </x:c>
      <x:c r="AE3112" s="10" t="str">
        <x:v>EXT19</x:v>
      </x:c>
    </x:row>
    <x:row r="3113" ht="57" customHeight="1">
      <x:c r="A3113" s="10" t="str">
        <x:v>arcade_robbie_the_rabbit_shotgun:airHeavy</x:v>
      </x:c>
      <x:c r="B3113" s="10" t="str">
        <x:v>Robbie the Rabbit — Shotgun</x:v>
      </x:c>
      <x:c r="C3113" s="10" t="str">
        <x:v>arcade</x:v>
      </x:c>
      <x:c r="D3113" s="10" t="str">
        <x:v>SILENT HILL: THE ARCADE (2007)</x:v>
      </x:c>
      <x:c r="E3113" s="10" t="str">
        <x:v>airHeavy</x:v>
      </x:c>
      <x:c r="F3113" s="10" t="str">
        <x:v>Attaque aérienne</x:v>
      </x:c>
      <x:c r="G3113" s="10" t="str">
        <x:v>AIR + H</x:v>
      </x:c>
      <x:c r="H3113" s="10" t="str">
        <x:v>Marionnette tombante</x:v>
      </x:c>
      <x:c r="I3113" s="10" t="str">
        <x:v>behavior-composite</x:v>
      </x:c>
      <x:c r="J3113" s="10" t="str">
        <x:v>Animation officielle non vérifiée</x:v>
      </x:c>
      <x:c r="K3113" s="10" t="str"/>
      <x:c r="L3113" s="10" t="str">
        <x:v>Chorégraphier le slot AIR + H depuis les gestes référencés de Robbie the Rabbit — Shotgun, sans attribuer automatiquement le mouvement actuel au canon.</x:v>
      </x:c>
      <x:c r="M3113" s="10" t="str">
        <x:v>slot-versus-a-choregraphier</x:v>
      </x:c>
      <x:c r="N3113" s="10" t="str">
        <x:v>arcade_robbie_the_rabbit_shotgun:ref:01</x:v>
      </x:c>
      <x:c r="O3113" s="14" t="n">
        <x:v>13</x:v>
      </x:c>
      <x:c r="P3113" s="14" t="n">
        <x:v>7</x:v>
      </x:c>
      <x:c r="Q3113" s="14" t="n">
        <x:v>22</x:v>
      </x:c>
      <x:c r="R3113" s="14" t="n">
        <x:v>83</x:v>
      </x:c>
      <x:c r="S3113" s="14" t="n">
        <x:v>127</x:v>
      </x:c>
      <x:c r="T3113" s="14" t="n">
        <x:v>0</x:v>
      </x:c>
      <x:c r="U3113" s="14" t="n">
        <x:v>1</x:v>
      </x:c>
      <x:c r="V3113" s="10" t="str">
        <x:v>Non</x:v>
      </x:c>
      <x:c r="W3113" s="10" t="str"/>
      <x:c r="X3113" s="10" t="str"/>
      <x:c r="Y3113" s="10" t="str">
        <x:v>Clip absent</x:v>
      </x:c>
      <x:c r="Z3113" s="15" t="str"/>
      <x:c r="AA3113" s="15" t="str"/>
      <x:c r="AB3113" s="15" t="str"/>
      <x:c r="AC3113" s="15" t="str"/>
      <x:c r="AD3113" s="15" t="str">
        <x:v>À produire</x:v>
      </x:c>
      <x:c r="AE3113" s="10" t="str">
        <x:v>EXT19</x:v>
      </x:c>
    </x:row>
    <x:row r="3114" ht="57" customHeight="1">
      <x:c r="A3114" s="10" t="str">
        <x:v>arcade_robbie_the_rabbit_shotgun:throw</x:v>
      </x:c>
      <x:c r="B3114" s="10" t="str">
        <x:v>Robbie the Rabbit — Shotgun</x:v>
      </x:c>
      <x:c r="C3114" s="10" t="str">
        <x:v>arcade</x:v>
      </x:c>
      <x:c r="D3114" s="10" t="str">
        <x:v>SILENT HILL: THE ARCADE (2007)</x:v>
      </x:c>
      <x:c r="E3114" s="10" t="str">
        <x:v>throw</x:v>
      </x:c>
      <x:c r="F3114" s="10" t="str">
        <x:v>Saisie</x:v>
      </x:c>
      <x:c r="G3114" s="10" t="str">
        <x:v>T</x:v>
      </x:c>
      <x:c r="H3114" s="10" t="str">
        <x:v>Fils de contrôle</x:v>
      </x:c>
      <x:c r="I3114" s="10" t="str">
        <x:v>behavior-composite</x:v>
      </x:c>
      <x:c r="J3114" s="10" t="str">
        <x:v>Animation officielle non vérifiée</x:v>
      </x:c>
      <x:c r="K3114" s="10" t="str"/>
      <x:c r="L3114" s="10" t="str">
        <x:v>Chorégraphier le slot T depuis les gestes référencés de Robbie the Rabbit — Shotgun, sans attribuer automatiquement le mouvement actuel au canon.</x:v>
      </x:c>
      <x:c r="M3114" s="10" t="str">
        <x:v>slot-versus-a-choregraphier</x:v>
      </x:c>
      <x:c r="N3114" s="10" t="str">
        <x:v>arcade_robbie_the_rabbit_shotgun:ref:01</x:v>
      </x:c>
      <x:c r="O3114" s="14" t="n">
        <x:v>8</x:v>
      </x:c>
      <x:c r="P3114" s="14" t="n">
        <x:v>3</x:v>
      </x:c>
      <x:c r="Q3114" s="14" t="n">
        <x:v>28</x:v>
      </x:c>
      <x:c r="R3114" s="14" t="n">
        <x:v>88</x:v>
      </x:c>
      <x:c r="S3114" s="14" t="n">
        <x:v>82</x:v>
      </x:c>
      <x:c r="T3114" s="14" t="n">
        <x:v>0</x:v>
      </x:c>
      <x:c r="U3114" s="14" t="n">
        <x:v>1</x:v>
      </x:c>
      <x:c r="V3114" s="10" t="str">
        <x:v>Non</x:v>
      </x:c>
      <x:c r="W3114" s="10" t="str">
        <x:v>static</x:v>
      </x:c>
      <x:c r="X3114" s="10" t="str"/>
      <x:c r="Y3114" s="10" t="str">
        <x:v>Clip absent</x:v>
      </x:c>
      <x:c r="Z3114" s="15" t="str"/>
      <x:c r="AA3114" s="15" t="str"/>
      <x:c r="AB3114" s="15" t="str"/>
      <x:c r="AC3114" s="15" t="str"/>
      <x:c r="AD3114" s="15" t="str">
        <x:v>À produire</x:v>
      </x:c>
      <x:c r="AE3114" s="10" t="str">
        <x:v>EXT19</x:v>
      </x:c>
    </x:row>
    <x:row r="3115" ht="57" customHeight="1">
      <x:c r="A3115" s="10" t="str">
        <x:v>arcade_robbie_the_rabbit_shotgun:backThrow</x:v>
      </x:c>
      <x:c r="B3115" s="10" t="str">
        <x:v>Robbie the Rabbit — Shotgun</x:v>
      </x:c>
      <x:c r="C3115" s="10" t="str">
        <x:v>arcade</x:v>
      </x:c>
      <x:c r="D3115" s="10" t="str">
        <x:v>SILENT HILL: THE ARCADE (2007)</x:v>
      </x:c>
      <x:c r="E3115" s="10" t="str">
        <x:v>backThrow</x:v>
      </x:c>
      <x:c r="F3115" s="10" t="str">
        <x:v>Saisie</x:v>
      </x:c>
      <x:c r="G3115" s="10" t="str">
        <x:v>← + T</x:v>
      </x:c>
      <x:c r="H3115" s="10" t="str">
        <x:v>Décharge de Robbie — Valse inversée</x:v>
      </x:c>
      <x:c r="I3115" s="10" t="str">
        <x:v>behavior-composite</x:v>
      </x:c>
      <x:c r="J3115" s="10" t="str">
        <x:v>Animation officielle non vérifiée</x:v>
      </x:c>
      <x:c r="K3115" s="10" t="str"/>
      <x:c r="L3115" s="10" t="str">
        <x:v>Chorégraphier le slot ← + T depuis les gestes référencés de Robbie the Rabbit — Shotgun, sans attribuer automatiquement le mouvement actuel au canon.</x:v>
      </x:c>
      <x:c r="M3115" s="10" t="str">
        <x:v>slot-versus-a-choregraphier</x:v>
      </x:c>
      <x:c r="N3115" s="10" t="str">
        <x:v>arcade_robbie_the_rabbit_shotgun:ref:01</x:v>
      </x:c>
      <x:c r="O3115" s="14" t="n">
        <x:v>9</x:v>
      </x:c>
      <x:c r="P3115" s="14" t="n">
        <x:v>3</x:v>
      </x:c>
      <x:c r="Q3115" s="14" t="n">
        <x:v>30</x:v>
      </x:c>
      <x:c r="R3115" s="14" t="n">
        <x:v>85</x:v>
      </x:c>
      <x:c r="S3115" s="14" t="n">
        <x:v>84</x:v>
      </x:c>
      <x:c r="T3115" s="14" t="n">
        <x:v>0</x:v>
      </x:c>
      <x:c r="U3115" s="14" t="n">
        <x:v>1</x:v>
      </x:c>
      <x:c r="V3115" s="10" t="str">
        <x:v>Non</x:v>
      </x:c>
      <x:c r="W3115" s="10" t="str">
        <x:v>static</x:v>
      </x:c>
      <x:c r="X3115" s="10" t="str"/>
      <x:c r="Y3115" s="10" t="str">
        <x:v>Clip absent</x:v>
      </x:c>
      <x:c r="Z3115" s="15" t="str"/>
      <x:c r="AA3115" s="15" t="str"/>
      <x:c r="AB3115" s="15" t="str"/>
      <x:c r="AC3115" s="15" t="str"/>
      <x:c r="AD3115" s="15" t="str">
        <x:v>À produire</x:v>
      </x:c>
      <x:c r="AE3115" s="10" t="str">
        <x:v>EXT19</x:v>
      </x:c>
    </x:row>
    <x:row r="3116" ht="57" customHeight="1">
      <x:c r="A3116" s="10" t="str">
        <x:v>arcade_robbie_the_rabbit_shotgun:dodgeAttack</x:v>
      </x:c>
      <x:c r="B3116" s="10" t="str">
        <x:v>Robbie the Rabbit — Shotgun</x:v>
      </x:c>
      <x:c r="C3116" s="10" t="str">
        <x:v>arcade</x:v>
      </x:c>
      <x:c r="D3116" s="10" t="str">
        <x:v>SILENT HILL: THE ARCADE (2007)</x:v>
      </x:c>
      <x:c r="E3116" s="10" t="str">
        <x:v>dodgeAttack</x:v>
      </x:c>
      <x:c r="F3116" s="10" t="str">
        <x:v>Relèvement</x:v>
      </x:c>
      <x:c r="G3116" s="10" t="str">
        <x:v>DODGE + L</x:v>
      </x:c>
      <x:c r="H3116" s="10" t="str">
        <x:v>Décharge de Robbie — Pas de poupée</x:v>
      </x:c>
      <x:c r="I3116" s="10" t="str">
        <x:v>behavior-composite</x:v>
      </x:c>
      <x:c r="J3116" s="10" t="str">
        <x:v>Animation officielle non vérifiée</x:v>
      </x:c>
      <x:c r="K3116" s="10" t="str"/>
      <x:c r="L3116" s="10" t="str">
        <x:v>Chorégraphier le slot DODGE + L depuis les gestes référencés de Robbie the Rabbit — Shotgun, sans attribuer automatiquement le mouvement actuel au canon.</x:v>
      </x:c>
      <x:c r="M3116" s="10" t="str">
        <x:v>slot-versus-a-choregraphier</x:v>
      </x:c>
      <x:c r="N3116" s="10" t="str">
        <x:v>arcade_robbie_the_rabbit_shotgun:ref:01</x:v>
      </x:c>
      <x:c r="O3116" s="14" t="n">
        <x:v>6</x:v>
      </x:c>
      <x:c r="P3116" s="14" t="n">
        <x:v>5</x:v>
      </x:c>
      <x:c r="Q3116" s="14" t="n">
        <x:v>18</x:v>
      </x:c>
      <x:c r="R3116" s="14" t="n">
        <x:v>55</x:v>
      </x:c>
      <x:c r="S3116" s="14" t="n">
        <x:v>121</x:v>
      </x:c>
      <x:c r="T3116" s="14" t="n">
        <x:v>0</x:v>
      </x:c>
      <x:c r="U3116" s="14" t="n">
        <x:v>1</x:v>
      </x:c>
      <x:c r="V3116" s="10" t="str">
        <x:v>Non</x:v>
      </x:c>
      <x:c r="W3116" s="10" t="str"/>
      <x:c r="X3116" s="10" t="str">
        <x:v>neutralSpecial, forwardSpecial</x:v>
      </x:c>
      <x:c r="Y3116" s="10" t="str">
        <x:v>Clip absent</x:v>
      </x:c>
      <x:c r="Z3116" s="15" t="str"/>
      <x:c r="AA3116" s="15" t="str"/>
      <x:c r="AB3116" s="15" t="str"/>
      <x:c r="AC3116" s="15" t="str"/>
      <x:c r="AD3116" s="15" t="str">
        <x:v>À produire</x:v>
      </x:c>
      <x:c r="AE3116" s="10" t="str">
        <x:v>EXT19</x:v>
      </x:c>
    </x:row>
    <x:row r="3117" ht="57" customHeight="1">
      <x:c r="A3117" s="10" t="str">
        <x:v>arcade_robbie_the_rabbit_shotgun:guardCounter</x:v>
      </x:c>
      <x:c r="B3117" s="10" t="str">
        <x:v>Robbie the Rabbit — Shotgun</x:v>
      </x:c>
      <x:c r="C3117" s="10" t="str">
        <x:v>arcade</x:v>
      </x:c>
      <x:c r="D3117" s="10" t="str">
        <x:v>SILENT HILL: THE ARCADE (2007)</x:v>
      </x:c>
      <x:c r="E3117" s="10" t="str">
        <x:v>guardCounter</x:v>
      </x:c>
      <x:c r="F3117" s="10" t="str">
        <x:v>Contre</x:v>
      </x:c>
      <x:c r="G3117" s="10" t="str">
        <x:v>P-GUARD + H</x:v>
      </x:c>
      <x:c r="H3117" s="10" t="str">
        <x:v>Décharge de Robbie — Fil de riposte</x:v>
      </x:c>
      <x:c r="I3117" s="10" t="str">
        <x:v>behavior-composite</x:v>
      </x:c>
      <x:c r="J3117" s="10" t="str">
        <x:v>Animation officielle non vérifiée</x:v>
      </x:c>
      <x:c r="K3117" s="10" t="str"/>
      <x:c r="L3117" s="10" t="str">
        <x:v>Chorégraphier le slot P-GUARD + H depuis les gestes référencés de Robbie the Rabbit — Shotgun, sans attribuer automatiquement le mouvement actuel au canon.</x:v>
      </x:c>
      <x:c r="M3117" s="10" t="str">
        <x:v>slot-versus-a-choregraphier</x:v>
      </x:c>
      <x:c r="N3117" s="10" t="str">
        <x:v>arcade_robbie_the_rabbit_shotgun:ref:01</x:v>
      </x:c>
      <x:c r="O3117" s="14" t="n">
        <x:v>5</x:v>
      </x:c>
      <x:c r="P3117" s="14" t="n">
        <x:v>5</x:v>
      </x:c>
      <x:c r="Q3117" s="14" t="n">
        <x:v>22</x:v>
      </x:c>
      <x:c r="R3117" s="14" t="n">
        <x:v>92</x:v>
      </x:c>
      <x:c r="S3117" s="14" t="n">
        <x:v>143</x:v>
      </x:c>
      <x:c r="T3117" s="14" t="n">
        <x:v>0</x:v>
      </x:c>
      <x:c r="U3117" s="14" t="n">
        <x:v>1</x:v>
      </x:c>
      <x:c r="V3117" s="10" t="str">
        <x:v>Non</x:v>
      </x:c>
      <x:c r="W3117" s="10" t="str"/>
      <x:c r="X3117" s="10" t="str">
        <x:v>forwardSpecial</x:v>
      </x:c>
      <x:c r="Y3117" s="10" t="str">
        <x:v>Clip absent</x:v>
      </x:c>
      <x:c r="Z3117" s="15" t="str"/>
      <x:c r="AA3117" s="15" t="str"/>
      <x:c r="AB3117" s="15" t="str"/>
      <x:c r="AC3117" s="15" t="str"/>
      <x:c r="AD3117" s="15" t="str">
        <x:v>À produire</x:v>
      </x:c>
      <x:c r="AE3117" s="10" t="str">
        <x:v>EXT19</x:v>
      </x:c>
    </x:row>
    <x:row r="3118" ht="57" customHeight="1">
      <x:c r="A3118" s="10" t="str">
        <x:v>arcade_robbie_the_rabbit_shotgun:wakeupAttack</x:v>
      </x:c>
      <x:c r="B3118" s="10" t="str">
        <x:v>Robbie the Rabbit — Shotgun</x:v>
      </x:c>
      <x:c r="C3118" s="10" t="str">
        <x:v>arcade</x:v>
      </x:c>
      <x:c r="D3118" s="10" t="str">
        <x:v>SILENT HILL: THE ARCADE (2007)</x:v>
      </x:c>
      <x:c r="E3118" s="10" t="str">
        <x:v>wakeupAttack</x:v>
      </x:c>
      <x:c r="F3118" s="10" t="str">
        <x:v>Relèvement</x:v>
      </x:c>
      <x:c r="G3118" s="10" t="str">
        <x:v>RISE + S</x:v>
      </x:c>
      <x:c r="H3118" s="10" t="str">
        <x:v>Décharge de Robbie — Remontage du corps</x:v>
      </x:c>
      <x:c r="I3118" s="10" t="str">
        <x:v>behavior-composite</x:v>
      </x:c>
      <x:c r="J3118" s="10" t="str">
        <x:v>Animation officielle non vérifiée</x:v>
      </x:c>
      <x:c r="K3118" s="10" t="str"/>
      <x:c r="L3118" s="10" t="str">
        <x:v>Chorégraphier le slot RISE + S depuis les gestes référencés de Robbie the Rabbit — Shotgun, sans attribuer automatiquement le mouvement actuel au canon.</x:v>
      </x:c>
      <x:c r="M3118" s="10" t="str">
        <x:v>slot-versus-a-choregraphier</x:v>
      </x:c>
      <x:c r="N3118" s="10" t="str">
        <x:v>arcade_robbie_the_rabbit_shotgun:ref:01</x:v>
      </x:c>
      <x:c r="O3118" s="14" t="n">
        <x:v>8</x:v>
      </x:c>
      <x:c r="P3118" s="14" t="n">
        <x:v>8</x:v>
      </x:c>
      <x:c r="Q3118" s="14" t="n">
        <x:v>28</x:v>
      </x:c>
      <x:c r="R3118" s="14" t="n">
        <x:v>79</x:v>
      </x:c>
      <x:c r="S3118" s="14" t="n">
        <x:v>158</x:v>
      </x:c>
      <x:c r="T3118" s="14" t="n">
        <x:v>0</x:v>
      </x:c>
      <x:c r="U3118" s="14" t="n">
        <x:v>1</x:v>
      </x:c>
      <x:c r="V3118" s="10" t="str">
        <x:v>Non</x:v>
      </x:c>
      <x:c r="W3118" s="10" t="str">
        <x:v>static</x:v>
      </x:c>
      <x:c r="X3118" s="10" t="str"/>
      <x:c r="Y3118" s="10" t="str">
        <x:v>Clip absent</x:v>
      </x:c>
      <x:c r="Z3118" s="15" t="str"/>
      <x:c r="AA3118" s="15" t="str"/>
      <x:c r="AB3118" s="15" t="str"/>
      <x:c r="AC3118" s="15" t="str"/>
      <x:c r="AD3118" s="15" t="str">
        <x:v>À produire</x:v>
      </x:c>
      <x:c r="AE3118" s="10" t="str">
        <x:v>EXT19</x:v>
      </x:c>
    </x:row>
    <x:row r="3119" ht="57" customHeight="1">
      <x:c r="A3119" s="10" t="str">
        <x:v>arcade_robbie_the_rabbit_shotgun:neutralSpecial</x:v>
      </x:c>
      <x:c r="B3119" s="10" t="str">
        <x:v>Robbie the Rabbit — Shotgun</x:v>
      </x:c>
      <x:c r="C3119" s="10" t="str">
        <x:v>arcade</x:v>
      </x:c>
      <x:c r="D3119" s="10" t="str">
        <x:v>SILENT HILL: THE ARCADE (2007)</x:v>
      </x:c>
      <x:c r="E3119" s="10" t="str">
        <x:v>neutralSpecial</x:v>
      </x:c>
      <x:c r="F3119" s="10" t="str">
        <x:v>Technique</x:v>
      </x:c>
      <x:c r="G3119" s="10" t="str">
        <x:v>S</x:v>
      </x:c>
      <x:c r="H3119" s="10" t="str">
        <x:v>Décharge de Robbie</x:v>
      </x:c>
      <x:c r="I3119" s="10" t="str">
        <x:v>direct-canonical</x:v>
      </x:c>
      <x:c r="J3119" s="10" t="str">
        <x:v>Animation officielle non vérifiée</x:v>
      </x:c>
      <x:c r="K3119" s="10" t="str"/>
      <x:c r="L3119" s="10" t="str">
        <x:v>Chorégraphier le slot S depuis les gestes référencés de Robbie the Rabbit — Shotgun, sans attribuer automatiquement le mouvement actuel au canon.</x:v>
      </x:c>
      <x:c r="M3119" s="10" t="str">
        <x:v>slot-versus-a-choregraphier</x:v>
      </x:c>
      <x:c r="N3119" s="10" t="str">
        <x:v>arcade_robbie_the_rabbit_shotgun:ref:01</x:v>
      </x:c>
      <x:c r="O3119" s="14" t="n">
        <x:v>15</x:v>
      </x:c>
      <x:c r="P3119" s="14" t="n">
        <x:v>1</x:v>
      </x:c>
      <x:c r="Q3119" s="14" t="n">
        <x:v>26</x:v>
      </x:c>
      <x:c r="R3119" s="14" t="n">
        <x:v>105</x:v>
      </x:c>
      <x:c r="S3119" s="14" t="n">
        <x:v>720</x:v>
      </x:c>
      <x:c r="T3119" s="14" t="n">
        <x:v>0</x:v>
      </x:c>
      <x:c r="U3119" s="14" t="n">
        <x:v>1</x:v>
      </x:c>
      <x:c r="V3119" s="10" t="str">
        <x:v>Oui</x:v>
      </x:c>
      <x:c r="W3119" s="10" t="str">
        <x:v>static</x:v>
      </x:c>
      <x:c r="X3119" s="10" t="str"/>
      <x:c r="Y3119" s="10" t="str">
        <x:v>Clip absent</x:v>
      </x:c>
      <x:c r="Z3119" s="15" t="str"/>
      <x:c r="AA3119" s="15" t="str"/>
      <x:c r="AB3119" s="15" t="str"/>
      <x:c r="AC3119" s="15" t="str"/>
      <x:c r="AD3119" s="15" t="str">
        <x:v>À produire</x:v>
      </x:c>
      <x:c r="AE3119" s="10" t="str">
        <x:v>EXT19</x:v>
      </x:c>
    </x:row>
    <x:row r="3120" ht="57" customHeight="1">
      <x:c r="A3120" s="10" t="str">
        <x:v>arcade_robbie_the_rabbit_shotgun:forwardSpecial</x:v>
      </x:c>
      <x:c r="B3120" s="10" t="str">
        <x:v>Robbie the Rabbit — Shotgun</x:v>
      </x:c>
      <x:c r="C3120" s="10" t="str">
        <x:v>arcade</x:v>
      </x:c>
      <x:c r="D3120" s="10" t="str">
        <x:v>SILENT HILL: THE ARCADE (2007)</x:v>
      </x:c>
      <x:c r="E3120" s="10" t="str">
        <x:v>forwardSpecial</x:v>
      </x:c>
      <x:c r="F3120" s="10" t="str">
        <x:v>Technique</x:v>
      </x:c>
      <x:c r="G3120" s="10" t="str">
        <x:v>→ + S</x:v>
      </x:c>
      <x:c r="H3120" s="10" t="str">
        <x:v>Décharge de Robbie — assaut attesté</x:v>
      </x:c>
      <x:c r="I3120" s="10" t="str">
        <x:v>direct-canonical</x:v>
      </x:c>
      <x:c r="J3120" s="10" t="str">
        <x:v>Animation officielle non vérifiée</x:v>
      </x:c>
      <x:c r="K3120" s="10" t="str"/>
      <x:c r="L3120" s="10" t="str">
        <x:v>Chorégraphier le slot → + S depuis les gestes référencés de Robbie the Rabbit — Shotgun, sans attribuer automatiquement le mouvement actuel au canon.</x:v>
      </x:c>
      <x:c r="M3120" s="10" t="str">
        <x:v>slot-versus-a-choregraphier</x:v>
      </x:c>
      <x:c r="N3120" s="10" t="str">
        <x:v>arcade_robbie_the_rabbit_shotgun:ref:01</x:v>
      </x:c>
      <x:c r="O3120" s="14" t="n">
        <x:v>13</x:v>
      </x:c>
      <x:c r="P3120" s="14" t="n">
        <x:v>10</x:v>
      </x:c>
      <x:c r="Q3120" s="14" t="n">
        <x:v>29</x:v>
      </x:c>
      <x:c r="R3120" s="14" t="n">
        <x:v>117</x:v>
      </x:c>
      <x:c r="S3120" s="14" t="n">
        <x:v>232</x:v>
      </x:c>
      <x:c r="T3120" s="14" t="n">
        <x:v>0</x:v>
      </x:c>
      <x:c r="U3120" s="14" t="n">
        <x:v>1</x:v>
      </x:c>
      <x:c r="V3120" s="10" t="str">
        <x:v>Non</x:v>
      </x:c>
      <x:c r="W3120" s="10" t="str">
        <x:v>static</x:v>
      </x:c>
      <x:c r="X3120" s="10" t="str"/>
      <x:c r="Y3120" s="10" t="str">
        <x:v>Clip absent</x:v>
      </x:c>
      <x:c r="Z3120" s="15" t="str"/>
      <x:c r="AA3120" s="15" t="str"/>
      <x:c r="AB3120" s="15" t="str"/>
      <x:c r="AC3120" s="15" t="str"/>
      <x:c r="AD3120" s="15" t="str">
        <x:v>À produire</x:v>
      </x:c>
      <x:c r="AE3120" s="10" t="str">
        <x:v>EXT19</x:v>
      </x:c>
    </x:row>
    <x:row r="3121" ht="57" customHeight="1">
      <x:c r="A3121" s="10" t="str">
        <x:v>arcade_robbie_the_rabbit_shotgun:backSpecial</x:v>
      </x:c>
      <x:c r="B3121" s="10" t="str">
        <x:v>Robbie the Rabbit — Shotgun</x:v>
      </x:c>
      <x:c r="C3121" s="10" t="str">
        <x:v>arcade</x:v>
      </x:c>
      <x:c r="D3121" s="10" t="str">
        <x:v>SILENT HILL: THE ARCADE (2007)</x:v>
      </x:c>
      <x:c r="E3121" s="10" t="str">
        <x:v>backSpecial</x:v>
      </x:c>
      <x:c r="F3121" s="10" t="str">
        <x:v>Technique</x:v>
      </x:c>
      <x:c r="G3121" s="10" t="str">
        <x:v>← + S</x:v>
      </x:c>
      <x:c r="H3121" s="10" t="str">
        <x:v>Décharge de Robbie — Repli armé</x:v>
      </x:c>
      <x:c r="I3121" s="10" t="str">
        <x:v>behavior-composite</x:v>
      </x:c>
      <x:c r="J3121" s="10" t="str">
        <x:v>Animation officielle non vérifiée</x:v>
      </x:c>
      <x:c r="K3121" s="10" t="str"/>
      <x:c r="L3121" s="10" t="str">
        <x:v>Chorégraphier le slot ← + S depuis les gestes référencés de Robbie the Rabbit — Shotgun, sans attribuer automatiquement le mouvement actuel au canon.</x:v>
      </x:c>
      <x:c r="M3121" s="10" t="str">
        <x:v>slot-versus-a-choregraphier</x:v>
      </x:c>
      <x:c r="N3121" s="10" t="str">
        <x:v>arcade_robbie_the_rabbit_shotgun:ref:01</x:v>
      </x:c>
      <x:c r="O3121" s="14" t="n">
        <x:v>10</x:v>
      </x:c>
      <x:c r="P3121" s="14" t="n">
        <x:v>5</x:v>
      </x:c>
      <x:c r="Q3121" s="14" t="n">
        <x:v>24</x:v>
      </x:c>
      <x:c r="R3121" s="14" t="n">
        <x:v>73</x:v>
      </x:c>
      <x:c r="S3121" s="14" t="n">
        <x:v>198</x:v>
      </x:c>
      <x:c r="T3121" s="14" t="n">
        <x:v>0</x:v>
      </x:c>
      <x:c r="U3121" s="14" t="n">
        <x:v>1</x:v>
      </x:c>
      <x:c r="V3121" s="10" t="str">
        <x:v>Non</x:v>
      </x:c>
      <x:c r="W3121" s="10" t="str">
        <x:v>static</x:v>
      </x:c>
      <x:c r="X3121" s="10" t="str"/>
      <x:c r="Y3121" s="10" t="str">
        <x:v>Clip absent</x:v>
      </x:c>
      <x:c r="Z3121" s="15" t="str"/>
      <x:c r="AA3121" s="15" t="str"/>
      <x:c r="AB3121" s="15" t="str"/>
      <x:c r="AC3121" s="15" t="str"/>
      <x:c r="AD3121" s="15" t="str">
        <x:v>À produire</x:v>
      </x:c>
      <x:c r="AE3121" s="10" t="str">
        <x:v>EXT19</x:v>
      </x:c>
    </x:row>
    <x:row r="3122" ht="57" customHeight="1">
      <x:c r="A3122" s="10" t="str">
        <x:v>arcade_robbie_the_rabbit_shotgun:downSpecial</x:v>
      </x:c>
      <x:c r="B3122" s="10" t="str">
        <x:v>Robbie the Rabbit — Shotgun</x:v>
      </x:c>
      <x:c r="C3122" s="10" t="str">
        <x:v>arcade</x:v>
      </x:c>
      <x:c r="D3122" s="10" t="str">
        <x:v>SILENT HILL: THE ARCADE (2007)</x:v>
      </x:c>
      <x:c r="E3122" s="10" t="str">
        <x:v>downSpecial</x:v>
      </x:c>
      <x:c r="F3122" s="10" t="str">
        <x:v>Technique</x:v>
      </x:c>
      <x:c r="G3122" s="10" t="str">
        <x:v>↓ + S</x:v>
      </x:c>
      <x:c r="H3122" s="10" t="str">
        <x:v>Décharge de Robbie — Zone interdite</x:v>
      </x:c>
      <x:c r="I3122" s="10" t="str">
        <x:v>behavior-composite</x:v>
      </x:c>
      <x:c r="J3122" s="10" t="str">
        <x:v>Animation officielle non vérifiée</x:v>
      </x:c>
      <x:c r="K3122" s="10" t="str"/>
      <x:c r="L3122" s="10" t="str">
        <x:v>Chorégraphier le slot ↓ + S depuis les gestes référencés de Robbie the Rabbit — Shotgun, sans attribuer automatiquement le mouvement actuel au canon.</x:v>
      </x:c>
      <x:c r="M3122" s="10" t="str">
        <x:v>slot-versus-a-choregraphier</x:v>
      </x:c>
      <x:c r="N3122" s="10" t="str">
        <x:v>arcade_robbie_the_rabbit_shotgun:ref:01</x:v>
      </x:c>
      <x:c r="O3122" s="14" t="n">
        <x:v>19</x:v>
      </x:c>
      <x:c r="P3122" s="14" t="n">
        <x:v>1</x:v>
      </x:c>
      <x:c r="Q3122" s="14" t="n">
        <x:v>31</x:v>
      </x:c>
      <x:c r="R3122" s="14" t="n">
        <x:v>98</x:v>
      </x:c>
      <x:c r="S3122" s="14" t="n">
        <x:v>720</x:v>
      </x:c>
      <x:c r="T3122" s="14" t="n">
        <x:v>0</x:v>
      </x:c>
      <x:c r="U3122" s="14" t="n">
        <x:v>1</x:v>
      </x:c>
      <x:c r="V3122" s="10" t="str">
        <x:v>Oui</x:v>
      </x:c>
      <x:c r="W3122" s="10" t="str">
        <x:v>static</x:v>
      </x:c>
      <x:c r="X3122" s="10" t="str"/>
      <x:c r="Y3122" s="10" t="str">
        <x:v>Clip absent</x:v>
      </x:c>
      <x:c r="Z3122" s="15" t="str"/>
      <x:c r="AA3122" s="15" t="str"/>
      <x:c r="AB3122" s="15" t="str"/>
      <x:c r="AC3122" s="15" t="str"/>
      <x:c r="AD3122" s="15" t="str">
        <x:v>À produire</x:v>
      </x:c>
      <x:c r="AE3122" s="10" t="str">
        <x:v>EXT19</x:v>
      </x:c>
    </x:row>
    <x:row r="3123" ht="57" customHeight="1">
      <x:c r="A3123" s="10" t="str">
        <x:v>arcade_robbie_the_rabbit_shotgun:airSpecial</x:v>
      </x:c>
      <x:c r="B3123" s="10" t="str">
        <x:v>Robbie the Rabbit — Shotgun</x:v>
      </x:c>
      <x:c r="C3123" s="10" t="str">
        <x:v>arcade</x:v>
      </x:c>
      <x:c r="D3123" s="10" t="str">
        <x:v>SILENT HILL: THE ARCADE (2007)</x:v>
      </x:c>
      <x:c r="E3123" s="10" t="str">
        <x:v>airSpecial</x:v>
      </x:c>
      <x:c r="F3123" s="10" t="str">
        <x:v>Technique</x:v>
      </x:c>
      <x:c r="G3123" s="10" t="str">
        <x:v>AIR + S</x:v>
      </x:c>
      <x:c r="H3123" s="10" t="str">
        <x:v>Décharge de Robbie — Salve plongeante</x:v>
      </x:c>
      <x:c r="I3123" s="10" t="str">
        <x:v>behavior-composite</x:v>
      </x:c>
      <x:c r="J3123" s="10" t="str">
        <x:v>Animation officielle non vérifiée</x:v>
      </x:c>
      <x:c r="K3123" s="10" t="str"/>
      <x:c r="L3123" s="10" t="str">
        <x:v>Chorégraphier le slot AIR + S depuis les gestes référencés de Robbie the Rabbit — Shotgun, sans attribuer automatiquement le mouvement actuel au canon.</x:v>
      </x:c>
      <x:c r="M3123" s="10" t="str">
        <x:v>slot-versus-a-choregraphier</x:v>
      </x:c>
      <x:c r="N3123" s="10" t="str">
        <x:v>arcade_robbie_the_rabbit_shotgun:ref:01</x:v>
      </x:c>
      <x:c r="O3123" s="14" t="n">
        <x:v>14</x:v>
      </x:c>
      <x:c r="P3123" s="14" t="n">
        <x:v>1</x:v>
      </x:c>
      <x:c r="Q3123" s="14" t="n">
        <x:v>24</x:v>
      </x:c>
      <x:c r="R3123" s="14" t="n">
        <x:v>111</x:v>
      </x:c>
      <x:c r="S3123" s="14" t="n">
        <x:v>560</x:v>
      </x:c>
      <x:c r="T3123" s="14" t="n">
        <x:v>0</x:v>
      </x:c>
      <x:c r="U3123" s="14" t="n">
        <x:v>1</x:v>
      </x:c>
      <x:c r="V3123" s="10" t="str">
        <x:v>Oui</x:v>
      </x:c>
      <x:c r="W3123" s="10" t="str">
        <x:v>static</x:v>
      </x:c>
      <x:c r="X3123" s="10" t="str"/>
      <x:c r="Y3123" s="10" t="str">
        <x:v>Clip absent</x:v>
      </x:c>
      <x:c r="Z3123" s="15" t="str"/>
      <x:c r="AA3123" s="15" t="str"/>
      <x:c r="AB3123" s="15" t="str"/>
      <x:c r="AC3123" s="15" t="str"/>
      <x:c r="AD3123" s="15" t="str">
        <x:v>À produire</x:v>
      </x:c>
      <x:c r="AE3123" s="10" t="str">
        <x:v>EXT19</x:v>
      </x:c>
    </x:row>
    <x:row r="3124" ht="57" customHeight="1">
      <x:c r="A3124" s="10" t="str">
        <x:v>arcade_robbie_the_rabbit_shotgun:super</x:v>
      </x:c>
      <x:c r="B3124" s="10" t="str">
        <x:v>Robbie the Rabbit — Shotgun</x:v>
      </x:c>
      <x:c r="C3124" s="10" t="str">
        <x:v>arcade</x:v>
      </x:c>
      <x:c r="D3124" s="10" t="str">
        <x:v>SILENT HILL: THE ARCADE (2007)</x:v>
      </x:c>
      <x:c r="E3124" s="10" t="str">
        <x:v>super</x:v>
      </x:c>
      <x:c r="F3124" s="10" t="str">
        <x:v>Super</x:v>
      </x:c>
      <x:c r="G3124" s="10" t="str">
        <x:v>N</x:v>
      </x:c>
      <x:c r="H3124" s="10" t="str">
        <x:v>NIGHTMARE — Décharge de Robbie</x:v>
      </x:c>
      <x:c r="I3124" s="10" t="str">
        <x:v>versus-adaptation</x:v>
      </x:c>
      <x:c r="J3124" s="10" t="str">
        <x:v>Animation officielle non vérifiée</x:v>
      </x:c>
      <x:c r="K3124" s="10" t="str">
        <x:v>Robbie the Rabbit — Shotgun — séquence de pression</x:v>
      </x:c>
      <x:c r="L3124" s="10" t="str">
        <x:v>Chorégraphie originale : anticipation centrée sur « fusil », enchaînement limité autour de « Fusil équipé », puis récupération exposée; aucun nouveau pouvoir ajouté.</x:v>
      </x:c>
      <x:c r="M3124" s="10" t="str">
        <x:v>adaptation-versus-proposee</x:v>
      </x:c>
      <x:c r="N3124" s="10" t="str">
        <x:v>arcade_robbie_the_rabbit_shotgun:ref:01</x:v>
      </x:c>
      <x:c r="O3124" s="14" t="n">
        <x:v>27</x:v>
      </x:c>
      <x:c r="P3124" s="14" t="n">
        <x:v>1</x:v>
      </x:c>
      <x:c r="Q3124" s="14" t="n">
        <x:v>43</x:v>
      </x:c>
      <x:c r="R3124" s="14" t="n">
        <x:v>224</x:v>
      </x:c>
      <x:c r="S3124" s="14" t="n">
        <x:v>980</x:v>
      </x:c>
      <x:c r="T3124" s="14" t="n">
        <x:v>100</x:v>
      </x:c>
      <x:c r="U3124" s="14" t="n">
        <x:v>3</x:v>
      </x:c>
      <x:c r="V3124" s="10" t="str">
        <x:v>Oui</x:v>
      </x:c>
      <x:c r="W3124" s="10" t="str">
        <x:v>static</x:v>
      </x:c>
      <x:c r="X3124" s="10" t="str"/>
      <x:c r="Y3124" s="10" t="str">
        <x:v>Clip absent</x:v>
      </x:c>
      <x:c r="Z3124" s="15" t="str"/>
      <x:c r="AA3124" s="15" t="str"/>
      <x:c r="AB3124" s="15" t="str"/>
      <x:c r="AC3124" s="15" t="str"/>
      <x:c r="AD3124" s="15" t="str">
        <x:v>À produire</x:v>
      </x:c>
      <x:c r="AE3124" s="10" t="str">
        <x:v>EXT19</x:v>
      </x:c>
    </x:row>
    <x:row r="3125" ht="70" customHeight="1">
      <x:c r="A3125" s="10" t="str">
        <x:v>arcade_robbie_the_rabbit_shotgun:desperation</x:v>
      </x:c>
      <x:c r="B3125" s="10" t="str">
        <x:v>Robbie the Rabbit — Shotgun</x:v>
      </x:c>
      <x:c r="C3125" s="10" t="str">
        <x:v>arcade</x:v>
      </x:c>
      <x:c r="D3125" s="10" t="str">
        <x:v>SILENT HILL: THE ARCADE (2007)</x:v>
      </x:c>
      <x:c r="E3125" s="10" t="str">
        <x:v>desperation</x:v>
      </x:c>
      <x:c r="F3125" s="10" t="str">
        <x:v>Super de désespoir</x:v>
      </x:c>
      <x:c r="G3125" s="10" t="str">
        <x:v>≤ 30% HP + N</x:v>
      </x:c>
      <x:c r="H3125" s="10" t="str">
        <x:v>OTHERWORLD — Décharge de Robbie</x:v>
      </x:c>
      <x:c r="I3125" s="10" t="str">
        <x:v>versus-adaptation</x:v>
      </x:c>
      <x:c r="J3125" s="10" t="str">
        <x:v>Animation officielle non vérifiée</x:v>
      </x:c>
      <x:c r="K3125" s="10" t="str">
        <x:v>Robbie the Rabbit — Shotgun — séquence de pression — déclinaison désespoir</x:v>
      </x:c>
      <x:c r="L3125" s="10" t="str">
        <x:v>Chorégraphie originale : anticipation centrée sur « fusil », enchaînement limité autour de « Fusil équipé », puis récupération exposée; aucun nouveau pouvoir ajouté. Déclinaison de désespoir à définir depuis cette même capacité ; le seuil de vitalité est une règle du versus.</x:v>
      </x:c>
      <x:c r="M3125" s="10" t="str">
        <x:v>adaptation-versus-proposee</x:v>
      </x:c>
      <x:c r="N3125" s="10" t="str">
        <x:v>arcade_robbie_the_rabbit_shotgun:ref:01</x:v>
      </x:c>
      <x:c r="O3125" s="14" t="n">
        <x:v>34</x:v>
      </x:c>
      <x:c r="P3125" s="14" t="n">
        <x:v>18</x:v>
      </x:c>
      <x:c r="Q3125" s="14" t="n">
        <x:v>52</x:v>
      </x:c>
      <x:c r="R3125" s="14" t="n">
        <x:v>265</x:v>
      </x:c>
      <x:c r="S3125" s="14" t="n">
        <x:v>376</x:v>
      </x:c>
      <x:c r="T3125" s="14" t="n">
        <x:v>100</x:v>
      </x:c>
      <x:c r="U3125" s="14" t="n">
        <x:v>4</x:v>
      </x:c>
      <x:c r="V3125" s="10" t="str">
        <x:v>Oui</x:v>
      </x:c>
      <x:c r="W3125" s="10" t="str">
        <x:v>static</x:v>
      </x:c>
      <x:c r="X3125" s="10" t="str"/>
      <x:c r="Y3125" s="10" t="str">
        <x:v>Clip absent</x:v>
      </x:c>
      <x:c r="Z3125" s="15" t="str"/>
      <x:c r="AA3125" s="15" t="str"/>
      <x:c r="AB3125" s="15" t="str"/>
      <x:c r="AC3125" s="15" t="str"/>
      <x:c r="AD3125" s="15" t="str">
        <x:v>À produire</x:v>
      </x:c>
      <x:c r="AE3125" s="10" t="str">
        <x:v>EXT19</x:v>
      </x:c>
    </x:row>
    <x:row r="3126" ht="44" customHeight="1">
      <x:c r="A3126" s="10" t="str">
        <x:v>bom_air_screamer_121:neutralLight</x:v>
      </x:c>
      <x:c r="B3126" s="10" t="str">
        <x:v>Air Screamer</x:v>
      </x:c>
      <x:c r="C3126" s="10" t="str">
        <x:v>bom</x:v>
      </x:c>
      <x:c r="D3126" s="10" t="str">
        <x:v>SILENT HILL: BOOK OF MEMORIES (2012)</x:v>
      </x:c>
      <x:c r="E3126" s="10" t="str">
        <x:v>neutralLight</x:v>
      </x:c>
      <x:c r="F3126" s="10" t="str">
        <x:v>Normal</x:v>
      </x:c>
      <x:c r="G3126" s="10" t="str">
        <x:v>L</x:v>
      </x:c>
      <x:c r="H3126" s="10" t="str">
        <x:v>Griffe d’aile</x:v>
      </x:c>
      <x:c r="I3126" s="10" t="str">
        <x:v>behavior-composite</x:v>
      </x:c>
      <x:c r="J3126" s="10" t="str">
        <x:v>Animation officielle non vérifiée</x:v>
      </x:c>
      <x:c r="K3126" s="10" t="str"/>
      <x:c r="L3126" s="10" t="str">
        <x:v>Chorégraphier le slot L depuis les gestes référencés d’Air Screamer, sans attribuer automatiquement le mouvement actuel au canon.</x:v>
      </x:c>
      <x:c r="M3126" s="10" t="str">
        <x:v>slot-versus-a-choregraphier</x:v>
      </x:c>
      <x:c r="N3126" s="10" t="str">
        <x:v>bom_air_screamer_121:ref:01</x:v>
      </x:c>
      <x:c r="O3126" s="14" t="n">
        <x:v>5</x:v>
      </x:c>
      <x:c r="P3126" s="14" t="n">
        <x:v>3</x:v>
      </x:c>
      <x:c r="Q3126" s="14" t="n">
        <x:v>9</x:v>
      </x:c>
      <x:c r="R3126" s="14" t="n">
        <x:v>29</x:v>
      </x:c>
      <x:c r="S3126" s="14" t="n">
        <x:v>73</x:v>
      </x:c>
      <x:c r="T3126" s="14" t="n">
        <x:v>0</x:v>
      </x:c>
      <x:c r="U3126" s="14" t="n">
        <x:v>1</x:v>
      </x:c>
      <x:c r="V3126" s="10" t="str">
        <x:v>Non</x:v>
      </x:c>
      <x:c r="W3126" s="10" t="str"/>
      <x:c r="X3126" s="10" t="str">
        <x:v>forwardLight, neutralHeavy, neutralSpecial</x:v>
      </x:c>
      <x:c r="Y3126" s="10" t="str">
        <x:v>Clip absent</x:v>
      </x:c>
      <x:c r="Z3126" s="15" t="str"/>
      <x:c r="AA3126" s="15" t="str"/>
      <x:c r="AB3126" s="15" t="str"/>
      <x:c r="AC3126" s="15" t="str"/>
      <x:c r="AD3126" s="15" t="str">
        <x:v>À produire</x:v>
      </x:c>
      <x:c r="AE3126" s="10" t="str">
        <x:v>EXT20</x:v>
      </x:c>
    </x:row>
    <x:row r="3127" ht="44" customHeight="1">
      <x:c r="A3127" s="10" t="str">
        <x:v>bom_air_screamer_121:forwardLight</x:v>
      </x:c>
      <x:c r="B3127" s="10" t="str">
        <x:v>Air Screamer</x:v>
      </x:c>
      <x:c r="C3127" s="10" t="str">
        <x:v>bom</x:v>
      </x:c>
      <x:c r="D3127" s="10" t="str">
        <x:v>SILENT HILL: BOOK OF MEMORIES (2012)</x:v>
      </x:c>
      <x:c r="E3127" s="10" t="str">
        <x:v>forwardLight</x:v>
      </x:c>
      <x:c r="F3127" s="10" t="str">
        <x:v>Normal directionnel</x:v>
      </x:c>
      <x:c r="G3127" s="10" t="str">
        <x:v>→ + L</x:v>
      </x:c>
      <x:c r="H3127" s="10" t="str">
        <x:v>Rase-mottes</x:v>
      </x:c>
      <x:c r="I3127" s="10" t="str">
        <x:v>behavior-composite</x:v>
      </x:c>
      <x:c r="J3127" s="10" t="str">
        <x:v>Animation officielle non vérifiée</x:v>
      </x:c>
      <x:c r="K3127" s="10" t="str"/>
      <x:c r="L3127" s="10" t="str">
        <x:v>Chorégraphier le slot → + L depuis les gestes référencés d’Air Screamer, sans attribuer automatiquement le mouvement actuel au canon.</x:v>
      </x:c>
      <x:c r="M3127" s="10" t="str">
        <x:v>slot-versus-a-choregraphier</x:v>
      </x:c>
      <x:c r="N3127" s="10" t="str">
        <x:v>bom_air_screamer_121:ref:01</x:v>
      </x:c>
      <x:c r="O3127" s="14" t="n">
        <x:v>7</x:v>
      </x:c>
      <x:c r="P3127" s="14" t="n">
        <x:v>4</x:v>
      </x:c>
      <x:c r="Q3127" s="14" t="n">
        <x:v>12</x:v>
      </x:c>
      <x:c r="R3127" s="14" t="n">
        <x:v>40</x:v>
      </x:c>
      <x:c r="S3127" s="14" t="n">
        <x:v>97</x:v>
      </x:c>
      <x:c r="T3127" s="14" t="n">
        <x:v>0</x:v>
      </x:c>
      <x:c r="U3127" s="14" t="n">
        <x:v>1</x:v>
      </x:c>
      <x:c r="V3127" s="10" t="str">
        <x:v>Non</x:v>
      </x:c>
      <x:c r="W3127" s="10" t="str"/>
      <x:c r="X3127" s="10" t="str">
        <x:v>neutralHeavy, forwardHeavy, forwardSpecial</x:v>
      </x:c>
      <x:c r="Y3127" s="10" t="str">
        <x:v>Clip absent</x:v>
      </x:c>
      <x:c r="Z3127" s="15" t="str"/>
      <x:c r="AA3127" s="15" t="str"/>
      <x:c r="AB3127" s="15" t="str"/>
      <x:c r="AC3127" s="15" t="str"/>
      <x:c r="AD3127" s="15" t="str">
        <x:v>À produire</x:v>
      </x:c>
      <x:c r="AE3127" s="10" t="str">
        <x:v>EXT20</x:v>
      </x:c>
    </x:row>
    <x:row r="3128" ht="44" customHeight="1">
      <x:c r="A3128" s="10" t="str">
        <x:v>bom_air_screamer_121:crouchLight</x:v>
      </x:c>
      <x:c r="B3128" s="10" t="str">
        <x:v>Air Screamer</x:v>
      </x:c>
      <x:c r="C3128" s="10" t="str">
        <x:v>bom</x:v>
      </x:c>
      <x:c r="D3128" s="10" t="str">
        <x:v>SILENT HILL: BOOK OF MEMORIES (2012)</x:v>
      </x:c>
      <x:c r="E3128" s="10" t="str">
        <x:v>crouchLight</x:v>
      </x:c>
      <x:c r="F3128" s="10" t="str">
        <x:v>Normal</x:v>
      </x:c>
      <x:c r="G3128" s="10" t="str">
        <x:v>↓ + L</x:v>
      </x:c>
      <x:c r="H3128" s="10" t="str">
        <x:v>Serre basse</x:v>
      </x:c>
      <x:c r="I3128" s="10" t="str">
        <x:v>behavior-composite</x:v>
      </x:c>
      <x:c r="J3128" s="10" t="str">
        <x:v>Animation officielle non vérifiée</x:v>
      </x:c>
      <x:c r="K3128" s="10" t="str"/>
      <x:c r="L3128" s="10" t="str">
        <x:v>Chorégraphier le slot ↓ + L depuis les gestes référencés d’Air Screamer, sans attribuer automatiquement le mouvement actuel au canon.</x:v>
      </x:c>
      <x:c r="M3128" s="10" t="str">
        <x:v>slot-versus-a-choregraphier</x:v>
      </x:c>
      <x:c r="N3128" s="10" t="str">
        <x:v>bom_air_screamer_121:ref:01</x:v>
      </x:c>
      <x:c r="O3128" s="14" t="n">
        <x:v>6</x:v>
      </x:c>
      <x:c r="P3128" s="14" t="n">
        <x:v>4</x:v>
      </x:c>
      <x:c r="Q3128" s="14" t="n">
        <x:v>11</x:v>
      </x:c>
      <x:c r="R3128" s="14" t="n">
        <x:v>33</x:v>
      </x:c>
      <x:c r="S3128" s="14" t="n">
        <x:v>83</x:v>
      </x:c>
      <x:c r="T3128" s="14" t="n">
        <x:v>0</x:v>
      </x:c>
      <x:c r="U3128" s="14" t="n">
        <x:v>1</x:v>
      </x:c>
      <x:c r="V3128" s="10" t="str">
        <x:v>Non</x:v>
      </x:c>
      <x:c r="W3128" s="10" t="str"/>
      <x:c r="X3128" s="10" t="str">
        <x:v>crouchHeavy, downSpecial</x:v>
      </x:c>
      <x:c r="Y3128" s="10" t="str">
        <x:v>Clip absent</x:v>
      </x:c>
      <x:c r="Z3128" s="15" t="str"/>
      <x:c r="AA3128" s="15" t="str"/>
      <x:c r="AB3128" s="15" t="str"/>
      <x:c r="AC3128" s="15" t="str"/>
      <x:c r="AD3128" s="15" t="str">
        <x:v>À produire</x:v>
      </x:c>
      <x:c r="AE3128" s="10" t="str">
        <x:v>EXT20</x:v>
      </x:c>
    </x:row>
    <x:row r="3129" ht="44" customHeight="1">
      <x:c r="A3129" s="10" t="str">
        <x:v>bom_air_screamer_121:airLight</x:v>
      </x:c>
      <x:c r="B3129" s="10" t="str">
        <x:v>Air Screamer</x:v>
      </x:c>
      <x:c r="C3129" s="10" t="str">
        <x:v>bom</x:v>
      </x:c>
      <x:c r="D3129" s="10" t="str">
        <x:v>SILENT HILL: BOOK OF MEMORIES (2012)</x:v>
      </x:c>
      <x:c r="E3129" s="10" t="str">
        <x:v>airLight</x:v>
      </x:c>
      <x:c r="F3129" s="10" t="str">
        <x:v>Attaque aérienne</x:v>
      </x:c>
      <x:c r="G3129" s="10" t="str">
        <x:v>AIR + L</x:v>
      </x:c>
      <x:c r="H3129" s="10" t="str">
        <x:v>Piqué court</x:v>
      </x:c>
      <x:c r="I3129" s="10" t="str">
        <x:v>behavior-composite</x:v>
      </x:c>
      <x:c r="J3129" s="10" t="str">
        <x:v>Animation officielle non vérifiée</x:v>
      </x:c>
      <x:c r="K3129" s="10" t="str"/>
      <x:c r="L3129" s="10" t="str">
        <x:v>Chorégraphier le slot AIR + L depuis les gestes référencés d’Air Screamer, sans attribuer automatiquement le mouvement actuel au canon.</x:v>
      </x:c>
      <x:c r="M3129" s="10" t="str">
        <x:v>slot-versus-a-choregraphier</x:v>
      </x:c>
      <x:c r="N3129" s="10" t="str">
        <x:v>bom_air_screamer_121:ref:01</x:v>
      </x:c>
      <x:c r="O3129" s="14" t="n">
        <x:v>5</x:v>
      </x:c>
      <x:c r="P3129" s="14" t="n">
        <x:v>5</x:v>
      </x:c>
      <x:c r="Q3129" s="14" t="n">
        <x:v>10</x:v>
      </x:c>
      <x:c r="R3129" s="14" t="n">
        <x:v>34</x:v>
      </x:c>
      <x:c r="S3129" s="14" t="n">
        <x:v>80</x:v>
      </x:c>
      <x:c r="T3129" s="14" t="n">
        <x:v>0</x:v>
      </x:c>
      <x:c r="U3129" s="14" t="n">
        <x:v>1</x:v>
      </x:c>
      <x:c r="V3129" s="10" t="str">
        <x:v>Non</x:v>
      </x:c>
      <x:c r="W3129" s="10" t="str"/>
      <x:c r="X3129" s="10" t="str">
        <x:v>airHeavy, airSpecial</x:v>
      </x:c>
      <x:c r="Y3129" s="10" t="str">
        <x:v>Clip absent</x:v>
      </x:c>
      <x:c r="Z3129" s="15" t="str"/>
      <x:c r="AA3129" s="15" t="str"/>
      <x:c r="AB3129" s="15" t="str"/>
      <x:c r="AC3129" s="15" t="str"/>
      <x:c r="AD3129" s="15" t="str">
        <x:v>À produire</x:v>
      </x:c>
      <x:c r="AE3129" s="10" t="str">
        <x:v>EXT20</x:v>
      </x:c>
    </x:row>
    <x:row r="3130" ht="44" customHeight="1">
      <x:c r="A3130" s="10" t="str">
        <x:v>bom_air_screamer_121:neutralHeavy</x:v>
      </x:c>
      <x:c r="B3130" s="10" t="str">
        <x:v>Air Screamer</x:v>
      </x:c>
      <x:c r="C3130" s="10" t="str">
        <x:v>bom</x:v>
      </x:c>
      <x:c r="D3130" s="10" t="str">
        <x:v>SILENT HILL: BOOK OF MEMORIES (2012)</x:v>
      </x:c>
      <x:c r="E3130" s="10" t="str">
        <x:v>neutralHeavy</x:v>
      </x:c>
      <x:c r="F3130" s="10" t="str">
        <x:v>Normal</x:v>
      </x:c>
      <x:c r="G3130" s="10" t="str">
        <x:v>H</x:v>
      </x:c>
      <x:c r="H3130" s="10" t="str">
        <x:v>Battement tranchant</x:v>
      </x:c>
      <x:c r="I3130" s="10" t="str">
        <x:v>behavior-composite</x:v>
      </x:c>
      <x:c r="J3130" s="10" t="str">
        <x:v>Animation officielle non vérifiée</x:v>
      </x:c>
      <x:c r="K3130" s="10" t="str"/>
      <x:c r="L3130" s="10" t="str">
        <x:v>Chorégraphier le slot H depuis les gestes référencés d’Air Screamer, sans attribuer automatiquement le mouvement actuel au canon.</x:v>
      </x:c>
      <x:c r="M3130" s="10" t="str">
        <x:v>slot-versus-a-choregraphier</x:v>
      </x:c>
      <x:c r="N3130" s="10" t="str">
        <x:v>bom_air_screamer_121:ref:01</x:v>
      </x:c>
      <x:c r="O3130" s="14" t="n">
        <x:v>12</x:v>
      </x:c>
      <x:c r="P3130" s="14" t="n">
        <x:v>6</x:v>
      </x:c>
      <x:c r="Q3130" s="14" t="n">
        <x:v>21</x:v>
      </x:c>
      <x:c r="R3130" s="14" t="n">
        <x:v>67</x:v>
      </x:c>
      <x:c r="S3130" s="14" t="n">
        <x:v>113</x:v>
      </x:c>
      <x:c r="T3130" s="14" t="n">
        <x:v>0</x:v>
      </x:c>
      <x:c r="U3130" s="14" t="n">
        <x:v>1</x:v>
      </x:c>
      <x:c r="V3130" s="10" t="str">
        <x:v>Non</x:v>
      </x:c>
      <x:c r="W3130" s="10" t="str"/>
      <x:c r="X3130" s="10" t="str">
        <x:v>neutralSpecial, forwardSpecial</x:v>
      </x:c>
      <x:c r="Y3130" s="10" t="str">
        <x:v>Clip absent</x:v>
      </x:c>
      <x:c r="Z3130" s="15" t="str"/>
      <x:c r="AA3130" s="15" t="str"/>
      <x:c r="AB3130" s="15" t="str"/>
      <x:c r="AC3130" s="15" t="str"/>
      <x:c r="AD3130" s="15" t="str">
        <x:v>À produire</x:v>
      </x:c>
      <x:c r="AE3130" s="10" t="str">
        <x:v>EXT20</x:v>
      </x:c>
    </x:row>
    <x:row r="3131" ht="44" customHeight="1">
      <x:c r="A3131" s="10" t="str">
        <x:v>bom_air_screamer_121:forwardHeavy</x:v>
      </x:c>
      <x:c r="B3131" s="10" t="str">
        <x:v>Air Screamer</x:v>
      </x:c>
      <x:c r="C3131" s="10" t="str">
        <x:v>bom</x:v>
      </x:c>
      <x:c r="D3131" s="10" t="str">
        <x:v>SILENT HILL: BOOK OF MEMORIES (2012)</x:v>
      </x:c>
      <x:c r="E3131" s="10" t="str">
        <x:v>forwardHeavy</x:v>
      </x:c>
      <x:c r="F3131" s="10" t="str">
        <x:v>Normal directionnel</x:v>
      </x:c>
      <x:c r="G3131" s="10" t="str">
        <x:v>→ + H</x:v>
      </x:c>
      <x:c r="H3131" s="10" t="str">
        <x:v>Plongée</x:v>
      </x:c>
      <x:c r="I3131" s="10" t="str">
        <x:v>behavior-composite</x:v>
      </x:c>
      <x:c r="J3131" s="10" t="str">
        <x:v>Animation officielle non vérifiée</x:v>
      </x:c>
      <x:c r="K3131" s="10" t="str"/>
      <x:c r="L3131" s="10" t="str">
        <x:v>Chorégraphier le slot → + H depuis les gestes référencés d’Air Screamer, sans attribuer automatiquement le mouvement actuel au canon.</x:v>
      </x:c>
      <x:c r="M3131" s="10" t="str">
        <x:v>slot-versus-a-choregraphier</x:v>
      </x:c>
      <x:c r="N3131" s="10" t="str">
        <x:v>bom_air_screamer_121:ref:01</x:v>
      </x:c>
      <x:c r="O3131" s="14" t="n">
        <x:v>17</x:v>
      </x:c>
      <x:c r="P3131" s="14" t="n">
        <x:v>7</x:v>
      </x:c>
      <x:c r="Q3131" s="14" t="n">
        <x:v>27</x:v>
      </x:c>
      <x:c r="R3131" s="14" t="n">
        <x:v>88</x:v>
      </x:c>
      <x:c r="S3131" s="14" t="n">
        <x:v>149</x:v>
      </x:c>
      <x:c r="T3131" s="14" t="n">
        <x:v>0</x:v>
      </x:c>
      <x:c r="U3131" s="14" t="n">
        <x:v>1</x:v>
      </x:c>
      <x:c r="V3131" s="10" t="str">
        <x:v>Non</x:v>
      </x:c>
      <x:c r="W3131" s="10" t="str"/>
      <x:c r="X3131" s="10" t="str">
        <x:v>forwardSpecial</x:v>
      </x:c>
      <x:c r="Y3131" s="10" t="str">
        <x:v>Clip absent</x:v>
      </x:c>
      <x:c r="Z3131" s="15" t="str"/>
      <x:c r="AA3131" s="15" t="str"/>
      <x:c r="AB3131" s="15" t="str"/>
      <x:c r="AC3131" s="15" t="str"/>
      <x:c r="AD3131" s="15" t="str">
        <x:v>À produire</x:v>
      </x:c>
      <x:c r="AE3131" s="10" t="str">
        <x:v>EXT20</x:v>
      </x:c>
    </x:row>
    <x:row r="3132" ht="44" customHeight="1">
      <x:c r="A3132" s="10" t="str">
        <x:v>bom_air_screamer_121:crouchHeavy</x:v>
      </x:c>
      <x:c r="B3132" s="10" t="str">
        <x:v>Air Screamer</x:v>
      </x:c>
      <x:c r="C3132" s="10" t="str">
        <x:v>bom</x:v>
      </x:c>
      <x:c r="D3132" s="10" t="str">
        <x:v>SILENT HILL: BOOK OF MEMORIES (2012)</x:v>
      </x:c>
      <x:c r="E3132" s="10" t="str">
        <x:v>crouchHeavy</x:v>
      </x:c>
      <x:c r="F3132" s="10" t="str">
        <x:v>Normal</x:v>
      </x:c>
      <x:c r="G3132" s="10" t="str">
        <x:v>↓ + H</x:v>
      </x:c>
      <x:c r="H3132" s="10" t="str">
        <x:v>Balayage d’aile</x:v>
      </x:c>
      <x:c r="I3132" s="10" t="str">
        <x:v>behavior-composite</x:v>
      </x:c>
      <x:c r="J3132" s="10" t="str">
        <x:v>Animation officielle non vérifiée</x:v>
      </x:c>
      <x:c r="K3132" s="10" t="str"/>
      <x:c r="L3132" s="10" t="str">
        <x:v>Chorégraphier le slot ↓ + H depuis les gestes référencés d’Air Screamer, sans attribuer automatiquement le mouvement actuel au canon.</x:v>
      </x:c>
      <x:c r="M3132" s="10" t="str">
        <x:v>slot-versus-a-choregraphier</x:v>
      </x:c>
      <x:c r="N3132" s="10" t="str">
        <x:v>bom_air_screamer_121:ref:01</x:v>
      </x:c>
      <x:c r="O3132" s="14" t="n">
        <x:v>13</x:v>
      </x:c>
      <x:c r="P3132" s="14" t="n">
        <x:v>6</x:v>
      </x:c>
      <x:c r="Q3132" s="14" t="n">
        <x:v>23</x:v>
      </x:c>
      <x:c r="R3132" s="14" t="n">
        <x:v>62</x:v>
      </x:c>
      <x:c r="S3132" s="14" t="n">
        <x:v>123</x:v>
      </x:c>
      <x:c r="T3132" s="14" t="n">
        <x:v>0</x:v>
      </x:c>
      <x:c r="U3132" s="14" t="n">
        <x:v>1</x:v>
      </x:c>
      <x:c r="V3132" s="10" t="str">
        <x:v>Non</x:v>
      </x:c>
      <x:c r="W3132" s="10" t="str"/>
      <x:c r="X3132" s="10" t="str">
        <x:v>downSpecial</x:v>
      </x:c>
      <x:c r="Y3132" s="10" t="str">
        <x:v>Clip absent</x:v>
      </x:c>
      <x:c r="Z3132" s="15" t="str"/>
      <x:c r="AA3132" s="15" t="str"/>
      <x:c r="AB3132" s="15" t="str"/>
      <x:c r="AC3132" s="15" t="str"/>
      <x:c r="AD3132" s="15" t="str">
        <x:v>À produire</x:v>
      </x:c>
      <x:c r="AE3132" s="10" t="str">
        <x:v>EXT20</x:v>
      </x:c>
    </x:row>
    <x:row r="3133" ht="44" customHeight="1">
      <x:c r="A3133" s="10" t="str">
        <x:v>bom_air_screamer_121:airHeavy</x:v>
      </x:c>
      <x:c r="B3133" s="10" t="str">
        <x:v>Air Screamer</x:v>
      </x:c>
      <x:c r="C3133" s="10" t="str">
        <x:v>bom</x:v>
      </x:c>
      <x:c r="D3133" s="10" t="str">
        <x:v>SILENT HILL: BOOK OF MEMORIES (2012)</x:v>
      </x:c>
      <x:c r="E3133" s="10" t="str">
        <x:v>airHeavy</x:v>
      </x:c>
      <x:c r="F3133" s="10" t="str">
        <x:v>Attaque aérienne</x:v>
      </x:c>
      <x:c r="G3133" s="10" t="str">
        <x:v>AIR + H</x:v>
      </x:c>
      <x:c r="H3133" s="10" t="str">
        <x:v>Talon météore</x:v>
      </x:c>
      <x:c r="I3133" s="10" t="str">
        <x:v>behavior-composite</x:v>
      </x:c>
      <x:c r="J3133" s="10" t="str">
        <x:v>Animation officielle non vérifiée</x:v>
      </x:c>
      <x:c r="K3133" s="10" t="str"/>
      <x:c r="L3133" s="10" t="str">
        <x:v>Chorégraphier le slot AIR + H depuis les gestes référencés d’Air Screamer, sans attribuer automatiquement le mouvement actuel au canon.</x:v>
      </x:c>
      <x:c r="M3133" s="10" t="str">
        <x:v>slot-versus-a-choregraphier</x:v>
      </x:c>
      <x:c r="N3133" s="10" t="str">
        <x:v>bom_air_screamer_121:ref:01</x:v>
      </x:c>
      <x:c r="O3133" s="14" t="n">
        <x:v>13</x:v>
      </x:c>
      <x:c r="P3133" s="14" t="n">
        <x:v>7</x:v>
      </x:c>
      <x:c r="Q3133" s="14" t="n">
        <x:v>22</x:v>
      </x:c>
      <x:c r="R3133" s="14" t="n">
        <x:v>76</x:v>
      </x:c>
      <x:c r="S3133" s="14" t="n">
        <x:v>113</x:v>
      </x:c>
      <x:c r="T3133" s="14" t="n">
        <x:v>0</x:v>
      </x:c>
      <x:c r="U3133" s="14" t="n">
        <x:v>1</x:v>
      </x:c>
      <x:c r="V3133" s="10" t="str">
        <x:v>Non</x:v>
      </x:c>
      <x:c r="W3133" s="10" t="str"/>
      <x:c r="X3133" s="10" t="str"/>
      <x:c r="Y3133" s="10" t="str">
        <x:v>Clip absent</x:v>
      </x:c>
      <x:c r="Z3133" s="15" t="str"/>
      <x:c r="AA3133" s="15" t="str"/>
      <x:c r="AB3133" s="15" t="str"/>
      <x:c r="AC3133" s="15" t="str"/>
      <x:c r="AD3133" s="15" t="str">
        <x:v>À produire</x:v>
      </x:c>
      <x:c r="AE3133" s="10" t="str">
        <x:v>EXT20</x:v>
      </x:c>
    </x:row>
    <x:row r="3134" ht="44" customHeight="1">
      <x:c r="A3134" s="10" t="str">
        <x:v>bom_air_screamer_121:throw</x:v>
      </x:c>
      <x:c r="B3134" s="10" t="str">
        <x:v>Air Screamer</x:v>
      </x:c>
      <x:c r="C3134" s="10" t="str">
        <x:v>bom</x:v>
      </x:c>
      <x:c r="D3134" s="10" t="str">
        <x:v>SILENT HILL: BOOK OF MEMORIES (2012)</x:v>
      </x:c>
      <x:c r="E3134" s="10" t="str">
        <x:v>throw</x:v>
      </x:c>
      <x:c r="F3134" s="10" t="str">
        <x:v>Saisie</x:v>
      </x:c>
      <x:c r="G3134" s="10" t="str">
        <x:v>T</x:v>
      </x:c>
      <x:c r="H3134" s="10" t="str">
        <x:v>Enlèvement aérien</x:v>
      </x:c>
      <x:c r="I3134" s="10" t="str">
        <x:v>behavior-composite</x:v>
      </x:c>
      <x:c r="J3134" s="10" t="str">
        <x:v>Animation officielle non vérifiée</x:v>
      </x:c>
      <x:c r="K3134" s="10" t="str"/>
      <x:c r="L3134" s="10" t="str">
        <x:v>Chorégraphier le slot T depuis les gestes référencés d’Air Screamer, sans attribuer automatiquement le mouvement actuel au canon.</x:v>
      </x:c>
      <x:c r="M3134" s="10" t="str">
        <x:v>slot-versus-a-choregraphier</x:v>
      </x:c>
      <x:c r="N3134" s="10" t="str">
        <x:v>bom_air_screamer_121:ref:01</x:v>
      </x:c>
      <x:c r="O3134" s="14" t="n">
        <x:v>8</x:v>
      </x:c>
      <x:c r="P3134" s="14" t="n">
        <x:v>3</x:v>
      </x:c>
      <x:c r="Q3134" s="14" t="n">
        <x:v>28</x:v>
      </x:c>
      <x:c r="R3134" s="14" t="n">
        <x:v>81</x:v>
      </x:c>
      <x:c r="S3134" s="14" t="n">
        <x:v>73</x:v>
      </x:c>
      <x:c r="T3134" s="14" t="n">
        <x:v>0</x:v>
      </x:c>
      <x:c r="U3134" s="14" t="n">
        <x:v>1</x:v>
      </x:c>
      <x:c r="V3134" s="10" t="str">
        <x:v>Non</x:v>
      </x:c>
      <x:c r="W3134" s="10" t="str">
        <x:v>static</x:v>
      </x:c>
      <x:c r="X3134" s="10" t="str"/>
      <x:c r="Y3134" s="10" t="str">
        <x:v>Clip absent</x:v>
      </x:c>
      <x:c r="Z3134" s="15" t="str"/>
      <x:c r="AA3134" s="15" t="str"/>
      <x:c r="AB3134" s="15" t="str"/>
      <x:c r="AC3134" s="15" t="str"/>
      <x:c r="AD3134" s="15" t="str">
        <x:v>À produire</x:v>
      </x:c>
      <x:c r="AE3134" s="10" t="str">
        <x:v>EXT20</x:v>
      </x:c>
    </x:row>
    <x:row r="3135" ht="44" customHeight="1">
      <x:c r="A3135" s="10" t="str">
        <x:v>bom_air_screamer_121:backThrow</x:v>
      </x:c>
      <x:c r="B3135" s="10" t="str">
        <x:v>Air Screamer</x:v>
      </x:c>
      <x:c r="C3135" s="10" t="str">
        <x:v>bom</x:v>
      </x:c>
      <x:c r="D3135" s="10" t="str">
        <x:v>SILENT HILL: BOOK OF MEMORIES (2012)</x:v>
      </x:c>
      <x:c r="E3135" s="10" t="str">
        <x:v>backThrow</x:v>
      </x:c>
      <x:c r="F3135" s="10" t="str">
        <x:v>Saisie</x:v>
      </x:c>
      <x:c r="G3135" s="10" t="str">
        <x:v>← + T</x:v>
      </x:c>
      <x:c r="H3135" s="10" t="str">
        <x:v>Piqué du livre — Largage arrière</x:v>
      </x:c>
      <x:c r="I3135" s="10" t="str">
        <x:v>behavior-composite</x:v>
      </x:c>
      <x:c r="J3135" s="10" t="str">
        <x:v>Animation officielle non vérifiée</x:v>
      </x:c>
      <x:c r="K3135" s="10" t="str"/>
      <x:c r="L3135" s="10" t="str">
        <x:v>Chorégraphier le slot ← + T depuis les gestes référencés d’Air Screamer, sans attribuer automatiquement le mouvement actuel au canon.</x:v>
      </x:c>
      <x:c r="M3135" s="10" t="str">
        <x:v>slot-versus-a-choregraphier</x:v>
      </x:c>
      <x:c r="N3135" s="10" t="str">
        <x:v>bom_air_screamer_121:ref:01</x:v>
      </x:c>
      <x:c r="O3135" s="14" t="n">
        <x:v>9</x:v>
      </x:c>
      <x:c r="P3135" s="14" t="n">
        <x:v>3</x:v>
      </x:c>
      <x:c r="Q3135" s="14" t="n">
        <x:v>30</x:v>
      </x:c>
      <x:c r="R3135" s="14" t="n">
        <x:v>77</x:v>
      </x:c>
      <x:c r="S3135" s="14" t="n">
        <x:v>76</x:v>
      </x:c>
      <x:c r="T3135" s="14" t="n">
        <x:v>0</x:v>
      </x:c>
      <x:c r="U3135" s="14" t="n">
        <x:v>1</x:v>
      </x:c>
      <x:c r="V3135" s="10" t="str">
        <x:v>Non</x:v>
      </x:c>
      <x:c r="W3135" s="10" t="str">
        <x:v>static</x:v>
      </x:c>
      <x:c r="X3135" s="10" t="str"/>
      <x:c r="Y3135" s="10" t="str">
        <x:v>Clip absent</x:v>
      </x:c>
      <x:c r="Z3135" s="15" t="str"/>
      <x:c r="AA3135" s="15" t="str"/>
      <x:c r="AB3135" s="15" t="str"/>
      <x:c r="AC3135" s="15" t="str"/>
      <x:c r="AD3135" s="15" t="str">
        <x:v>À produire</x:v>
      </x:c>
      <x:c r="AE3135" s="10" t="str">
        <x:v>EXT20</x:v>
      </x:c>
    </x:row>
    <x:row r="3136" ht="44" customHeight="1">
      <x:c r="A3136" s="10" t="str">
        <x:v>bom_air_screamer_121:dodgeAttack</x:v>
      </x:c>
      <x:c r="B3136" s="10" t="str">
        <x:v>Air Screamer</x:v>
      </x:c>
      <x:c r="C3136" s="10" t="str">
        <x:v>bom</x:v>
      </x:c>
      <x:c r="D3136" s="10" t="str">
        <x:v>SILENT HILL: BOOK OF MEMORIES (2012)</x:v>
      </x:c>
      <x:c r="E3136" s="10" t="str">
        <x:v>dodgeAttack</x:v>
      </x:c>
      <x:c r="F3136" s="10" t="str">
        <x:v>Relèvement</x:v>
      </x:c>
      <x:c r="G3136" s="10" t="str">
        <x:v>DODGE + L</x:v>
      </x:c>
      <x:c r="H3136" s="10" t="str">
        <x:v>Piqué du livre — Battement d’évasion — riposte d’esquive</x:v>
      </x:c>
      <x:c r="I3136" s="10" t="str">
        <x:v>behavior-composite</x:v>
      </x:c>
      <x:c r="J3136" s="10" t="str">
        <x:v>Animation officielle non vérifiée</x:v>
      </x:c>
      <x:c r="K3136" s="10" t="str"/>
      <x:c r="L3136" s="10" t="str">
        <x:v>Chorégraphier le slot DODGE + L depuis les gestes référencés d’Air Screamer, sans attribuer automatiquement le mouvement actuel au canon.</x:v>
      </x:c>
      <x:c r="M3136" s="10" t="str">
        <x:v>slot-versus-a-choregraphier</x:v>
      </x:c>
      <x:c r="N3136" s="10" t="str">
        <x:v>bom_air_screamer_121:ref:01</x:v>
      </x:c>
      <x:c r="O3136" s="14" t="n">
        <x:v>6</x:v>
      </x:c>
      <x:c r="P3136" s="14" t="n">
        <x:v>5</x:v>
      </x:c>
      <x:c r="Q3136" s="14" t="n">
        <x:v>18</x:v>
      </x:c>
      <x:c r="R3136" s="14" t="n">
        <x:v>50</x:v>
      </x:c>
      <x:c r="S3136" s="14" t="n">
        <x:v>109</x:v>
      </x:c>
      <x:c r="T3136" s="14" t="n">
        <x:v>0</x:v>
      </x:c>
      <x:c r="U3136" s="14" t="n">
        <x:v>1</x:v>
      </x:c>
      <x:c r="V3136" s="10" t="str">
        <x:v>Non</x:v>
      </x:c>
      <x:c r="W3136" s="10" t="str"/>
      <x:c r="X3136" s="10" t="str">
        <x:v>neutralSpecial, forwardSpecial</x:v>
      </x:c>
      <x:c r="Y3136" s="10" t="str">
        <x:v>Clip absent</x:v>
      </x:c>
      <x:c r="Z3136" s="15" t="str"/>
      <x:c r="AA3136" s="15" t="str"/>
      <x:c r="AB3136" s="15" t="str"/>
      <x:c r="AC3136" s="15" t="str"/>
      <x:c r="AD3136" s="15" t="str">
        <x:v>À produire</x:v>
      </x:c>
      <x:c r="AE3136" s="10" t="str">
        <x:v>EXT20</x:v>
      </x:c>
    </x:row>
    <x:row r="3137" ht="44" customHeight="1">
      <x:c r="A3137" s="10" t="str">
        <x:v>bom_air_screamer_121:guardCounter</x:v>
      </x:c>
      <x:c r="B3137" s="10" t="str">
        <x:v>Air Screamer</x:v>
      </x:c>
      <x:c r="C3137" s="10" t="str">
        <x:v>bom</x:v>
      </x:c>
      <x:c r="D3137" s="10" t="str">
        <x:v>SILENT HILL: BOOK OF MEMORIES (2012)</x:v>
      </x:c>
      <x:c r="E3137" s="10" t="str">
        <x:v>guardCounter</x:v>
      </x:c>
      <x:c r="F3137" s="10" t="str">
        <x:v>Contre</x:v>
      </x:c>
      <x:c r="G3137" s="10" t="str">
        <x:v>P-GUARD + H</x:v>
      </x:c>
      <x:c r="H3137" s="10" t="str">
        <x:v>Piqué du livre — Serre de riposte</x:v>
      </x:c>
      <x:c r="I3137" s="10" t="str">
        <x:v>behavior-composite</x:v>
      </x:c>
      <x:c r="J3137" s="10" t="str">
        <x:v>Animation officielle non vérifiée</x:v>
      </x:c>
      <x:c r="K3137" s="10" t="str"/>
      <x:c r="L3137" s="10" t="str">
        <x:v>Chorégraphier le slot P-GUARD + H depuis les gestes référencés d’Air Screamer, sans attribuer automatiquement le mouvement actuel au canon.</x:v>
      </x:c>
      <x:c r="M3137" s="10" t="str">
        <x:v>slot-versus-a-choregraphier</x:v>
      </x:c>
      <x:c r="N3137" s="10" t="str">
        <x:v>bom_air_screamer_121:ref:01</x:v>
      </x:c>
      <x:c r="O3137" s="14" t="n">
        <x:v>5</x:v>
      </x:c>
      <x:c r="P3137" s="14" t="n">
        <x:v>5</x:v>
      </x:c>
      <x:c r="Q3137" s="14" t="n">
        <x:v>22</x:v>
      </x:c>
      <x:c r="R3137" s="14" t="n">
        <x:v>84</x:v>
      </x:c>
      <x:c r="S3137" s="14" t="n">
        <x:v>127</x:v>
      </x:c>
      <x:c r="T3137" s="14" t="n">
        <x:v>0</x:v>
      </x:c>
      <x:c r="U3137" s="14" t="n">
        <x:v>1</x:v>
      </x:c>
      <x:c r="V3137" s="10" t="str">
        <x:v>Non</x:v>
      </x:c>
      <x:c r="W3137" s="10" t="str"/>
      <x:c r="X3137" s="10" t="str">
        <x:v>forwardSpecial</x:v>
      </x:c>
      <x:c r="Y3137" s="10" t="str">
        <x:v>Clip absent</x:v>
      </x:c>
      <x:c r="Z3137" s="15" t="str"/>
      <x:c r="AA3137" s="15" t="str"/>
      <x:c r="AB3137" s="15" t="str"/>
      <x:c r="AC3137" s="15" t="str"/>
      <x:c r="AD3137" s="15" t="str">
        <x:v>À produire</x:v>
      </x:c>
      <x:c r="AE3137" s="10" t="str">
        <x:v>EXT20</x:v>
      </x:c>
    </x:row>
    <x:row r="3138" ht="44" customHeight="1">
      <x:c r="A3138" s="10" t="str">
        <x:v>bom_air_screamer_121:wakeupAttack</x:v>
      </x:c>
      <x:c r="B3138" s="10" t="str">
        <x:v>Air Screamer</x:v>
      </x:c>
      <x:c r="C3138" s="10" t="str">
        <x:v>bom</x:v>
      </x:c>
      <x:c r="D3138" s="10" t="str">
        <x:v>SILENT HILL: BOOK OF MEMORIES (2012)</x:v>
      </x:c>
      <x:c r="E3138" s="10" t="str">
        <x:v>wakeupAttack</x:v>
      </x:c>
      <x:c r="F3138" s="10" t="str">
        <x:v>Relèvement</x:v>
      </x:c>
      <x:c r="G3138" s="10" t="str">
        <x:v>RISE + S</x:v>
      </x:c>
      <x:c r="H3138" s="10" t="str">
        <x:v>Piqué du livre — Redécollage</x:v>
      </x:c>
      <x:c r="I3138" s="10" t="str">
        <x:v>behavior-composite</x:v>
      </x:c>
      <x:c r="J3138" s="10" t="str">
        <x:v>Animation officielle non vérifiée</x:v>
      </x:c>
      <x:c r="K3138" s="10" t="str"/>
      <x:c r="L3138" s="10" t="str">
        <x:v>Chorégraphier le slot RISE + S depuis les gestes référencés d’Air Screamer, sans attribuer automatiquement le mouvement actuel au canon.</x:v>
      </x:c>
      <x:c r="M3138" s="10" t="str">
        <x:v>slot-versus-a-choregraphier</x:v>
      </x:c>
      <x:c r="N3138" s="10" t="str">
        <x:v>bom_air_screamer_121:ref:01</x:v>
      </x:c>
      <x:c r="O3138" s="14" t="n">
        <x:v>8</x:v>
      </x:c>
      <x:c r="P3138" s="14" t="n">
        <x:v>8</x:v>
      </x:c>
      <x:c r="Q3138" s="14" t="n">
        <x:v>28</x:v>
      </x:c>
      <x:c r="R3138" s="14" t="n">
        <x:v>72</x:v>
      </x:c>
      <x:c r="S3138" s="14" t="n">
        <x:v>142</x:v>
      </x:c>
      <x:c r="T3138" s="14" t="n">
        <x:v>0</x:v>
      </x:c>
      <x:c r="U3138" s="14" t="n">
        <x:v>1</x:v>
      </x:c>
      <x:c r="V3138" s="10" t="str">
        <x:v>Non</x:v>
      </x:c>
      <x:c r="W3138" s="10" t="str">
        <x:v>static</x:v>
      </x:c>
      <x:c r="X3138" s="10" t="str"/>
      <x:c r="Y3138" s="10" t="str">
        <x:v>Clip absent</x:v>
      </x:c>
      <x:c r="Z3138" s="15" t="str"/>
      <x:c r="AA3138" s="15" t="str"/>
      <x:c r="AB3138" s="15" t="str"/>
      <x:c r="AC3138" s="15" t="str"/>
      <x:c r="AD3138" s="15" t="str">
        <x:v>À produire</x:v>
      </x:c>
      <x:c r="AE3138" s="10" t="str">
        <x:v>EXT20</x:v>
      </x:c>
    </x:row>
    <x:row r="3139" ht="44" customHeight="1">
      <x:c r="A3139" s="10" t="str">
        <x:v>bom_air_screamer_121:neutralSpecial</x:v>
      </x:c>
      <x:c r="B3139" s="10" t="str">
        <x:v>Air Screamer</x:v>
      </x:c>
      <x:c r="C3139" s="10" t="str">
        <x:v>bom</x:v>
      </x:c>
      <x:c r="D3139" s="10" t="str">
        <x:v>SILENT HILL: BOOK OF MEMORIES (2012)</x:v>
      </x:c>
      <x:c r="E3139" s="10" t="str">
        <x:v>neutralSpecial</x:v>
      </x:c>
      <x:c r="F3139" s="10" t="str">
        <x:v>Technique</x:v>
      </x:c>
      <x:c r="G3139" s="10" t="str">
        <x:v>S</x:v>
      </x:c>
      <x:c r="H3139" s="10" t="str">
        <x:v>Piqué du livre</x:v>
      </x:c>
      <x:c r="I3139" s="10" t="str">
        <x:v>direct-canonical</x:v>
      </x:c>
      <x:c r="J3139" s="10" t="str">
        <x:v>Animation officielle non vérifiée</x:v>
      </x:c>
      <x:c r="K3139" s="10" t="str"/>
      <x:c r="L3139" s="10" t="str">
        <x:v>Chorégraphier le slot S depuis les gestes référencés d’Air Screamer, sans attribuer automatiquement le mouvement actuel au canon.</x:v>
      </x:c>
      <x:c r="M3139" s="10" t="str">
        <x:v>slot-versus-a-choregraphier</x:v>
      </x:c>
      <x:c r="N3139" s="10" t="str">
        <x:v>bom_air_screamer_121:ref:01</x:v>
      </x:c>
      <x:c r="O3139" s="14" t="n">
        <x:v>15</x:v>
      </x:c>
      <x:c r="P3139" s="14" t="n">
        <x:v>1</x:v>
      </x:c>
      <x:c r="Q3139" s="14" t="n">
        <x:v>26</x:v>
      </x:c>
      <x:c r="R3139" s="14" t="n">
        <x:v>96</x:v>
      </x:c>
      <x:c r="S3139" s="14" t="n">
        <x:v>720</x:v>
      </x:c>
      <x:c r="T3139" s="14" t="n">
        <x:v>0</x:v>
      </x:c>
      <x:c r="U3139" s="14" t="n">
        <x:v>1</x:v>
      </x:c>
      <x:c r="V3139" s="10" t="str">
        <x:v>Oui</x:v>
      </x:c>
      <x:c r="W3139" s="10" t="str">
        <x:v>static</x:v>
      </x:c>
      <x:c r="X3139" s="10" t="str"/>
      <x:c r="Y3139" s="10" t="str">
        <x:v>Clip absent</x:v>
      </x:c>
      <x:c r="Z3139" s="15" t="str"/>
      <x:c r="AA3139" s="15" t="str"/>
      <x:c r="AB3139" s="15" t="str"/>
      <x:c r="AC3139" s="15" t="str"/>
      <x:c r="AD3139" s="15" t="str">
        <x:v>À produire</x:v>
      </x:c>
      <x:c r="AE3139" s="10" t="str">
        <x:v>EXT20</x:v>
      </x:c>
    </x:row>
    <x:row r="3140" ht="44" customHeight="1">
      <x:c r="A3140" s="10" t="str">
        <x:v>bom_air_screamer_121:forwardSpecial</x:v>
      </x:c>
      <x:c r="B3140" s="10" t="str">
        <x:v>Air Screamer</x:v>
      </x:c>
      <x:c r="C3140" s="10" t="str">
        <x:v>bom</x:v>
      </x:c>
      <x:c r="D3140" s="10" t="str">
        <x:v>SILENT HILL: BOOK OF MEMORIES (2012)</x:v>
      </x:c>
      <x:c r="E3140" s="10" t="str">
        <x:v>forwardSpecial</x:v>
      </x:c>
      <x:c r="F3140" s="10" t="str">
        <x:v>Technique</x:v>
      </x:c>
      <x:c r="G3140" s="10" t="str">
        <x:v>→ + S</x:v>
      </x:c>
      <x:c r="H3140" s="10" t="str">
        <x:v>Piqué du livre — assaut attesté</x:v>
      </x:c>
      <x:c r="I3140" s="10" t="str">
        <x:v>direct-canonical</x:v>
      </x:c>
      <x:c r="J3140" s="10" t="str">
        <x:v>Animation officielle non vérifiée</x:v>
      </x:c>
      <x:c r="K3140" s="10" t="str"/>
      <x:c r="L3140" s="10" t="str">
        <x:v>Chorégraphier le slot → + S depuis les gestes référencés d’Air Screamer, sans attribuer automatiquement le mouvement actuel au canon.</x:v>
      </x:c>
      <x:c r="M3140" s="10" t="str">
        <x:v>slot-versus-a-choregraphier</x:v>
      </x:c>
      <x:c r="N3140" s="10" t="str">
        <x:v>bom_air_screamer_121:ref:01</x:v>
      </x:c>
      <x:c r="O3140" s="14" t="n">
        <x:v>13</x:v>
      </x:c>
      <x:c r="P3140" s="14" t="n">
        <x:v>10</x:v>
      </x:c>
      <x:c r="Q3140" s="14" t="n">
        <x:v>29</x:v>
      </x:c>
      <x:c r="R3140" s="14" t="n">
        <x:v>107</x:v>
      </x:c>
      <x:c r="S3140" s="14" t="n">
        <x:v>208</x:v>
      </x:c>
      <x:c r="T3140" s="14" t="n">
        <x:v>0</x:v>
      </x:c>
      <x:c r="U3140" s="14" t="n">
        <x:v>1</x:v>
      </x:c>
      <x:c r="V3140" s="10" t="str">
        <x:v>Non</x:v>
      </x:c>
      <x:c r="W3140" s="10" t="str">
        <x:v>static</x:v>
      </x:c>
      <x:c r="X3140" s="10" t="str"/>
      <x:c r="Y3140" s="10" t="str">
        <x:v>Clip absent</x:v>
      </x:c>
      <x:c r="Z3140" s="15" t="str"/>
      <x:c r="AA3140" s="15" t="str"/>
      <x:c r="AB3140" s="15" t="str"/>
      <x:c r="AC3140" s="15" t="str"/>
      <x:c r="AD3140" s="15" t="str">
        <x:v>À produire</x:v>
      </x:c>
      <x:c r="AE3140" s="10" t="str">
        <x:v>EXT20</x:v>
      </x:c>
    </x:row>
    <x:row r="3141" ht="44" customHeight="1">
      <x:c r="A3141" s="10" t="str">
        <x:v>bom_air_screamer_121:backSpecial</x:v>
      </x:c>
      <x:c r="B3141" s="10" t="str">
        <x:v>Air Screamer</x:v>
      </x:c>
      <x:c r="C3141" s="10" t="str">
        <x:v>bom</x:v>
      </x:c>
      <x:c r="D3141" s="10" t="str">
        <x:v>SILENT HILL: BOOK OF MEMORIES (2012)</x:v>
      </x:c>
      <x:c r="E3141" s="10" t="str">
        <x:v>backSpecial</x:v>
      </x:c>
      <x:c r="F3141" s="10" t="str">
        <x:v>Technique</x:v>
      </x:c>
      <x:c r="G3141" s="10" t="str">
        <x:v>← + S</x:v>
      </x:c>
      <x:c r="H3141" s="10" t="str">
        <x:v>Piqué du livre — Battement d’évasion — repli</x:v>
      </x:c>
      <x:c r="I3141" s="10" t="str">
        <x:v>behavior-composite</x:v>
      </x:c>
      <x:c r="J3141" s="10" t="str">
        <x:v>Animation officielle non vérifiée</x:v>
      </x:c>
      <x:c r="K3141" s="10" t="str"/>
      <x:c r="L3141" s="10" t="str">
        <x:v>Chorégraphier le slot ← + S depuis les gestes référencés d’Air Screamer, sans attribuer automatiquement le mouvement actuel au canon.</x:v>
      </x:c>
      <x:c r="M3141" s="10" t="str">
        <x:v>slot-versus-a-choregraphier</x:v>
      </x:c>
      <x:c r="N3141" s="10" t="str">
        <x:v>bom_air_screamer_121:ref:01</x:v>
      </x:c>
      <x:c r="O3141" s="14" t="n">
        <x:v>10</x:v>
      </x:c>
      <x:c r="P3141" s="14" t="n">
        <x:v>5</x:v>
      </x:c>
      <x:c r="Q3141" s="14" t="n">
        <x:v>24</x:v>
      </x:c>
      <x:c r="R3141" s="14" t="n">
        <x:v>67</x:v>
      </x:c>
      <x:c r="S3141" s="14" t="n">
        <x:v>177</x:v>
      </x:c>
      <x:c r="T3141" s="14" t="n">
        <x:v>0</x:v>
      </x:c>
      <x:c r="U3141" s="14" t="n">
        <x:v>1</x:v>
      </x:c>
      <x:c r="V3141" s="10" t="str">
        <x:v>Non</x:v>
      </x:c>
      <x:c r="W3141" s="10" t="str">
        <x:v>static</x:v>
      </x:c>
      <x:c r="X3141" s="10" t="str"/>
      <x:c r="Y3141" s="10" t="str">
        <x:v>Clip absent</x:v>
      </x:c>
      <x:c r="Z3141" s="15" t="str"/>
      <x:c r="AA3141" s="15" t="str"/>
      <x:c r="AB3141" s="15" t="str"/>
      <x:c r="AC3141" s="15" t="str"/>
      <x:c r="AD3141" s="15" t="str">
        <x:v>À produire</x:v>
      </x:c>
      <x:c r="AE3141" s="10" t="str">
        <x:v>EXT20</x:v>
      </x:c>
    </x:row>
    <x:row r="3142" ht="44" customHeight="1">
      <x:c r="A3142" s="10" t="str">
        <x:v>bom_air_screamer_121:downSpecial</x:v>
      </x:c>
      <x:c r="B3142" s="10" t="str">
        <x:v>Air Screamer</x:v>
      </x:c>
      <x:c r="C3142" s="10" t="str">
        <x:v>bom</x:v>
      </x:c>
      <x:c r="D3142" s="10" t="str">
        <x:v>SILENT HILL: BOOK OF MEMORIES (2012)</x:v>
      </x:c>
      <x:c r="E3142" s="10" t="str">
        <x:v>downSpecial</x:v>
      </x:c>
      <x:c r="F3142" s="10" t="str">
        <x:v>Technique</x:v>
      </x:c>
      <x:c r="G3142" s="10" t="str">
        <x:v>↓ + S</x:v>
      </x:c>
      <x:c r="H3142" s="10" t="str">
        <x:v>Piqué du livre — Rase-mottes</x:v>
      </x:c>
      <x:c r="I3142" s="10" t="str">
        <x:v>behavior-composite</x:v>
      </x:c>
      <x:c r="J3142" s="10" t="str">
        <x:v>Animation officielle non vérifiée</x:v>
      </x:c>
      <x:c r="K3142" s="10" t="str"/>
      <x:c r="L3142" s="10" t="str">
        <x:v>Chorégraphier le slot ↓ + S depuis les gestes référencés d’Air Screamer, sans attribuer automatiquement le mouvement actuel au canon.</x:v>
      </x:c>
      <x:c r="M3142" s="10" t="str">
        <x:v>slot-versus-a-choregraphier</x:v>
      </x:c>
      <x:c r="N3142" s="10" t="str">
        <x:v>bom_air_screamer_121:ref:01</x:v>
      </x:c>
      <x:c r="O3142" s="14" t="n">
        <x:v>19</x:v>
      </x:c>
      <x:c r="P3142" s="14" t="n">
        <x:v>1</x:v>
      </x:c>
      <x:c r="Q3142" s="14" t="n">
        <x:v>31</x:v>
      </x:c>
      <x:c r="R3142" s="14" t="n">
        <x:v>89</x:v>
      </x:c>
      <x:c r="S3142" s="14" t="n">
        <x:v>720</x:v>
      </x:c>
      <x:c r="T3142" s="14" t="n">
        <x:v>0</x:v>
      </x:c>
      <x:c r="U3142" s="14" t="n">
        <x:v>1</x:v>
      </x:c>
      <x:c r="V3142" s="10" t="str">
        <x:v>Oui</x:v>
      </x:c>
      <x:c r="W3142" s="10" t="str">
        <x:v>static</x:v>
      </x:c>
      <x:c r="X3142" s="10" t="str"/>
      <x:c r="Y3142" s="10" t="str">
        <x:v>Clip absent</x:v>
      </x:c>
      <x:c r="Z3142" s="15" t="str"/>
      <x:c r="AA3142" s="15" t="str"/>
      <x:c r="AB3142" s="15" t="str"/>
      <x:c r="AC3142" s="15" t="str"/>
      <x:c r="AD3142" s="15" t="str">
        <x:v>À produire</x:v>
      </x:c>
      <x:c r="AE3142" s="10" t="str">
        <x:v>EXT20</x:v>
      </x:c>
    </x:row>
    <x:row r="3143" ht="44" customHeight="1">
      <x:c r="A3143" s="10" t="str">
        <x:v>bom_air_screamer_121:airSpecial</x:v>
      </x:c>
      <x:c r="B3143" s="10" t="str">
        <x:v>Air Screamer</x:v>
      </x:c>
      <x:c r="C3143" s="10" t="str">
        <x:v>bom</x:v>
      </x:c>
      <x:c r="D3143" s="10" t="str">
        <x:v>SILENT HILL: BOOK OF MEMORIES (2012)</x:v>
      </x:c>
      <x:c r="E3143" s="10" t="str">
        <x:v>airSpecial</x:v>
      </x:c>
      <x:c r="F3143" s="10" t="str">
        <x:v>Technique</x:v>
      </x:c>
      <x:c r="G3143" s="10" t="str">
        <x:v>AIR + S</x:v>
      </x:c>
      <x:c r="H3143" s="10" t="str">
        <x:v>Piqué du livre — attaque aérienne</x:v>
      </x:c>
      <x:c r="I3143" s="10" t="str">
        <x:v>direct-canonical</x:v>
      </x:c>
      <x:c r="J3143" s="10" t="str">
        <x:v>Animation officielle non vérifiée</x:v>
      </x:c>
      <x:c r="K3143" s="10" t="str"/>
      <x:c r="L3143" s="10" t="str">
        <x:v>Chorégraphier le slot AIR + S depuis les gestes référencés d’Air Screamer, sans attribuer automatiquement le mouvement actuel au canon.</x:v>
      </x:c>
      <x:c r="M3143" s="10" t="str">
        <x:v>slot-versus-a-choregraphier</x:v>
      </x:c>
      <x:c r="N3143" s="10" t="str">
        <x:v>bom_air_screamer_121:ref:01</x:v>
      </x:c>
      <x:c r="O3143" s="14" t="n">
        <x:v>14</x:v>
      </x:c>
      <x:c r="P3143" s="14" t="n">
        <x:v>1</x:v>
      </x:c>
      <x:c r="Q3143" s="14" t="n">
        <x:v>24</x:v>
      </x:c>
      <x:c r="R3143" s="14" t="n">
        <x:v>101</x:v>
      </x:c>
      <x:c r="S3143" s="14" t="n">
        <x:v>560</x:v>
      </x:c>
      <x:c r="T3143" s="14" t="n">
        <x:v>0</x:v>
      </x:c>
      <x:c r="U3143" s="14" t="n">
        <x:v>1</x:v>
      </x:c>
      <x:c r="V3143" s="10" t="str">
        <x:v>Oui</x:v>
      </x:c>
      <x:c r="W3143" s="10" t="str">
        <x:v>static</x:v>
      </x:c>
      <x:c r="X3143" s="10" t="str"/>
      <x:c r="Y3143" s="10" t="str">
        <x:v>Clip absent</x:v>
      </x:c>
      <x:c r="Z3143" s="15" t="str"/>
      <x:c r="AA3143" s="15" t="str"/>
      <x:c r="AB3143" s="15" t="str"/>
      <x:c r="AC3143" s="15" t="str"/>
      <x:c r="AD3143" s="15" t="str">
        <x:v>À produire</x:v>
      </x:c>
      <x:c r="AE3143" s="10" t="str">
        <x:v>EXT20</x:v>
      </x:c>
    </x:row>
    <x:row r="3144" ht="57" customHeight="1">
      <x:c r="A3144" s="10" t="str">
        <x:v>bom_air_screamer_121:super</x:v>
      </x:c>
      <x:c r="B3144" s="10" t="str">
        <x:v>Air Screamer</x:v>
      </x:c>
      <x:c r="C3144" s="10" t="str">
        <x:v>bom</x:v>
      </x:c>
      <x:c r="D3144" s="10" t="str">
        <x:v>SILENT HILL: BOOK OF MEMORIES (2012)</x:v>
      </x:c>
      <x:c r="E3144" s="10" t="str">
        <x:v>super</x:v>
      </x:c>
      <x:c r="F3144" s="10" t="str">
        <x:v>Super</x:v>
      </x:c>
      <x:c r="G3144" s="10" t="str">
        <x:v>N</x:v>
      </x:c>
      <x:c r="H3144" s="10" t="str">
        <x:v>NIGHTMARE — Piqué du livre</x:v>
      </x:c>
      <x:c r="I3144" s="10" t="str">
        <x:v>versus-adaptation</x:v>
      </x:c>
      <x:c r="J3144" s="10" t="str">
        <x:v>Animation officielle non vérifiée</x:v>
      </x:c>
      <x:c r="K3144" s="10" t="str">
        <x:v>Air Screamer — séquence de pression</x:v>
      </x:c>
      <x:c r="L3144" s="10" t="str">
        <x:v>Chorégraphie originale : anticipation centrée sur « serres », enchaînement limité autour de « Vol circulaire; serres », puis récupération exposée; aucun nouveau pouvoir ajouté.</x:v>
      </x:c>
      <x:c r="M3144" s="10" t="str">
        <x:v>adaptation-versus-proposee</x:v>
      </x:c>
      <x:c r="N3144" s="10" t="str">
        <x:v>bom_air_screamer_121:ref:01</x:v>
      </x:c>
      <x:c r="O3144" s="14" t="n">
        <x:v>27</x:v>
      </x:c>
      <x:c r="P3144" s="14" t="n">
        <x:v>1</x:v>
      </x:c>
      <x:c r="Q3144" s="14" t="n">
        <x:v>43</x:v>
      </x:c>
      <x:c r="R3144" s="14" t="n">
        <x:v>205</x:v>
      </x:c>
      <x:c r="S3144" s="14" t="n">
        <x:v>980</x:v>
      </x:c>
      <x:c r="T3144" s="14" t="n">
        <x:v>100</x:v>
      </x:c>
      <x:c r="U3144" s="14" t="n">
        <x:v>3</x:v>
      </x:c>
      <x:c r="V3144" s="10" t="str">
        <x:v>Oui</x:v>
      </x:c>
      <x:c r="W3144" s="10" t="str">
        <x:v>static</x:v>
      </x:c>
      <x:c r="X3144" s="10" t="str"/>
      <x:c r="Y3144" s="10" t="str">
        <x:v>Clip absent</x:v>
      </x:c>
      <x:c r="Z3144" s="15" t="str"/>
      <x:c r="AA3144" s="15" t="str"/>
      <x:c r="AB3144" s="15" t="str"/>
      <x:c r="AC3144" s="15" t="str"/>
      <x:c r="AD3144" s="15" t="str">
        <x:v>À produire</x:v>
      </x:c>
      <x:c r="AE3144" s="10" t="str">
        <x:v>EXT20</x:v>
      </x:c>
    </x:row>
    <x:row r="3145" ht="70" customHeight="1">
      <x:c r="A3145" s="10" t="str">
        <x:v>bom_air_screamer_121:desperation</x:v>
      </x:c>
      <x:c r="B3145" s="10" t="str">
        <x:v>Air Screamer</x:v>
      </x:c>
      <x:c r="C3145" s="10" t="str">
        <x:v>bom</x:v>
      </x:c>
      <x:c r="D3145" s="10" t="str">
        <x:v>SILENT HILL: BOOK OF MEMORIES (2012)</x:v>
      </x:c>
      <x:c r="E3145" s="10" t="str">
        <x:v>desperation</x:v>
      </x:c>
      <x:c r="F3145" s="10" t="str">
        <x:v>Super de désespoir</x:v>
      </x:c>
      <x:c r="G3145" s="10" t="str">
        <x:v>≤ 30% HP + N</x:v>
      </x:c>
      <x:c r="H3145" s="10" t="str">
        <x:v>OTHERWORLD — Piqué du livre</x:v>
      </x:c>
      <x:c r="I3145" s="10" t="str">
        <x:v>versus-adaptation</x:v>
      </x:c>
      <x:c r="J3145" s="10" t="str">
        <x:v>Animation officielle non vérifiée</x:v>
      </x:c>
      <x:c r="K3145" s="10" t="str">
        <x:v>Air Screamer — séquence de pression — déclinaison désespoir</x:v>
      </x:c>
      <x:c r="L3145" s="10" t="str">
        <x:v>Chorégraphie originale : anticipation centrée sur « serres », enchaînement limité autour de « Vol circulaire; serres », puis récupération exposée; aucun nouveau pouvoir ajouté. Déclinaison de désespoir à définir depuis cette même capacité ; le seuil de vitalité est une règle du versus.</x:v>
      </x:c>
      <x:c r="M3145" s="10" t="str">
        <x:v>adaptation-versus-proposee</x:v>
      </x:c>
      <x:c r="N3145" s="10" t="str">
        <x:v>bom_air_screamer_121:ref:01</x:v>
      </x:c>
      <x:c r="O3145" s="14" t="n">
        <x:v>34</x:v>
      </x:c>
      <x:c r="P3145" s="14" t="n">
        <x:v>18</x:v>
      </x:c>
      <x:c r="Q3145" s="14" t="n">
        <x:v>52</x:v>
      </x:c>
      <x:c r="R3145" s="14" t="n">
        <x:v>243</x:v>
      </x:c>
      <x:c r="S3145" s="14" t="n">
        <x:v>336</x:v>
      </x:c>
      <x:c r="T3145" s="14" t="n">
        <x:v>100</x:v>
      </x:c>
      <x:c r="U3145" s="14" t="n">
        <x:v>4</x:v>
      </x:c>
      <x:c r="V3145" s="10" t="str">
        <x:v>Oui</x:v>
      </x:c>
      <x:c r="W3145" s="10" t="str">
        <x:v>static</x:v>
      </x:c>
      <x:c r="X3145" s="10" t="str"/>
      <x:c r="Y3145" s="10" t="str">
        <x:v>Clip absent</x:v>
      </x:c>
      <x:c r="Z3145" s="15" t="str"/>
      <x:c r="AA3145" s="15" t="str"/>
      <x:c r="AB3145" s="15" t="str"/>
      <x:c r="AC3145" s="15" t="str"/>
      <x:c r="AD3145" s="15" t="str">
        <x:v>À produire</x:v>
      </x:c>
      <x:c r="AE3145" s="10" t="str">
        <x:v>EXT20</x:v>
      </x:c>
    </x:row>
    <x:row r="3146" ht="44" customHeight="1">
      <x:c r="A3146" s="10" t="str">
        <x:v>bom_bogeyman_122:neutralLight</x:v>
      </x:c>
      <x:c r="B3146" s="10" t="str">
        <x:v>Bogeyman</x:v>
      </x:c>
      <x:c r="C3146" s="10" t="str">
        <x:v>bom</x:v>
      </x:c>
      <x:c r="D3146" s="10" t="str">
        <x:v>SILENT HILL: BOOK OF MEMORIES (2012)</x:v>
      </x:c>
      <x:c r="E3146" s="10" t="str">
        <x:v>neutralLight</x:v>
      </x:c>
      <x:c r="F3146" s="10" t="str">
        <x:v>Normal</x:v>
      </x:c>
      <x:c r="G3146" s="10" t="str">
        <x:v>L</x:v>
      </x:c>
      <x:c r="H3146" s="10" t="str">
        <x:v>Coup convulsif</x:v>
      </x:c>
      <x:c r="I3146" s="10" t="str">
        <x:v>behavior-composite</x:v>
      </x:c>
      <x:c r="J3146" s="10" t="str">
        <x:v>Animation officielle non vérifiée</x:v>
      </x:c>
      <x:c r="K3146" s="10" t="str"/>
      <x:c r="L3146" s="10" t="str">
        <x:v>Chorégraphier le slot L depuis les gestes référencés de Bogeyman, sans attribuer automatiquement le mouvement actuel au canon.</x:v>
      </x:c>
      <x:c r="M3146" s="10" t="str">
        <x:v>slot-versus-a-choregraphier</x:v>
      </x:c>
      <x:c r="N3146" s="10" t="str">
        <x:v>bom_bogeyman_122:ref:01</x:v>
      </x:c>
      <x:c r="O3146" s="14" t="n">
        <x:v>5</x:v>
      </x:c>
      <x:c r="P3146" s="14" t="n">
        <x:v>3</x:v>
      </x:c>
      <x:c r="Q3146" s="14" t="n">
        <x:v>9</x:v>
      </x:c>
      <x:c r="R3146" s="14" t="n">
        <x:v>44</x:v>
      </x:c>
      <x:c r="S3146" s="14" t="n">
        <x:v>73</x:v>
      </x:c>
      <x:c r="T3146" s="14" t="n">
        <x:v>0</x:v>
      </x:c>
      <x:c r="U3146" s="14" t="n">
        <x:v>1</x:v>
      </x:c>
      <x:c r="V3146" s="10" t="str">
        <x:v>Non</x:v>
      </x:c>
      <x:c r="W3146" s="10" t="str"/>
      <x:c r="X3146" s="10" t="str">
        <x:v>forwardLight, neutralHeavy, neutralSpecial</x:v>
      </x:c>
      <x:c r="Y3146" s="10" t="str">
        <x:v>Clip absent</x:v>
      </x:c>
      <x:c r="Z3146" s="15" t="str"/>
      <x:c r="AA3146" s="15" t="str"/>
      <x:c r="AB3146" s="15" t="str"/>
      <x:c r="AC3146" s="15" t="str"/>
      <x:c r="AD3146" s="15" t="str">
        <x:v>À produire</x:v>
      </x:c>
      <x:c r="AE3146" s="10" t="str">
        <x:v>EXT20</x:v>
      </x:c>
    </x:row>
    <x:row r="3147" ht="44" customHeight="1">
      <x:c r="A3147" s="10" t="str">
        <x:v>bom_bogeyman_122:forwardLight</x:v>
      </x:c>
      <x:c r="B3147" s="10" t="str">
        <x:v>Bogeyman</x:v>
      </x:c>
      <x:c r="C3147" s="10" t="str">
        <x:v>bom</x:v>
      </x:c>
      <x:c r="D3147" s="10" t="str">
        <x:v>SILENT HILL: BOOK OF MEMORIES (2012)</x:v>
      </x:c>
      <x:c r="E3147" s="10" t="str">
        <x:v>forwardLight</x:v>
      </x:c>
      <x:c r="F3147" s="10" t="str">
        <x:v>Normal directionnel</x:v>
      </x:c>
      <x:c r="G3147" s="10" t="str">
        <x:v>→ + L</x:v>
      </x:c>
      <x:c r="H3147" s="10" t="str">
        <x:v>Pas brisé</x:v>
      </x:c>
      <x:c r="I3147" s="10" t="str">
        <x:v>behavior-composite</x:v>
      </x:c>
      <x:c r="J3147" s="10" t="str">
        <x:v>Animation officielle non vérifiée</x:v>
      </x:c>
      <x:c r="K3147" s="10" t="str"/>
      <x:c r="L3147" s="10" t="str">
        <x:v>Chorégraphier le slot → + L depuis les gestes référencés de Bogeyman, sans attribuer automatiquement le mouvement actuel au canon.</x:v>
      </x:c>
      <x:c r="M3147" s="10" t="str">
        <x:v>slot-versus-a-choregraphier</x:v>
      </x:c>
      <x:c r="N3147" s="10" t="str">
        <x:v>bom_bogeyman_122:ref:01</x:v>
      </x:c>
      <x:c r="O3147" s="14" t="n">
        <x:v>7</x:v>
      </x:c>
      <x:c r="P3147" s="14" t="n">
        <x:v>4</x:v>
      </x:c>
      <x:c r="Q3147" s="14" t="n">
        <x:v>12</x:v>
      </x:c>
      <x:c r="R3147" s="14" t="n">
        <x:v>60</x:v>
      </x:c>
      <x:c r="S3147" s="14" t="n">
        <x:v>97</x:v>
      </x:c>
      <x:c r="T3147" s="14" t="n">
        <x:v>0</x:v>
      </x:c>
      <x:c r="U3147" s="14" t="n">
        <x:v>1</x:v>
      </x:c>
      <x:c r="V3147" s="10" t="str">
        <x:v>Non</x:v>
      </x:c>
      <x:c r="W3147" s="10" t="str"/>
      <x:c r="X3147" s="10" t="str">
        <x:v>neutralHeavy, forwardHeavy, forwardSpecial</x:v>
      </x:c>
      <x:c r="Y3147" s="10" t="str">
        <x:v>Clip absent</x:v>
      </x:c>
      <x:c r="Z3147" s="15" t="str"/>
      <x:c r="AA3147" s="15" t="str"/>
      <x:c r="AB3147" s="15" t="str"/>
      <x:c r="AC3147" s="15" t="str"/>
      <x:c r="AD3147" s="15" t="str">
        <x:v>À produire</x:v>
      </x:c>
      <x:c r="AE3147" s="10" t="str">
        <x:v>EXT20</x:v>
      </x:c>
    </x:row>
    <x:row r="3148" ht="44" customHeight="1">
      <x:c r="A3148" s="10" t="str">
        <x:v>bom_bogeyman_122:crouchLight</x:v>
      </x:c>
      <x:c r="B3148" s="10" t="str">
        <x:v>Bogeyman</x:v>
      </x:c>
      <x:c r="C3148" s="10" t="str">
        <x:v>bom</x:v>
      </x:c>
      <x:c r="D3148" s="10" t="str">
        <x:v>SILENT HILL: BOOK OF MEMORIES (2012)</x:v>
      </x:c>
      <x:c r="E3148" s="10" t="str">
        <x:v>crouchLight</x:v>
      </x:c>
      <x:c r="F3148" s="10" t="str">
        <x:v>Normal</x:v>
      </x:c>
      <x:c r="G3148" s="10" t="str">
        <x:v>↓ + L</x:v>
      </x:c>
      <x:c r="H3148" s="10" t="str">
        <x:v>Balayage des chevilles</x:v>
      </x:c>
      <x:c r="I3148" s="10" t="str">
        <x:v>behavior-composite</x:v>
      </x:c>
      <x:c r="J3148" s="10" t="str">
        <x:v>Animation officielle non vérifiée</x:v>
      </x:c>
      <x:c r="K3148" s="10" t="str"/>
      <x:c r="L3148" s="10" t="str">
        <x:v>Chorégraphier le slot ↓ + L depuis les gestes référencés de Bogeyman, sans attribuer automatiquement le mouvement actuel au canon.</x:v>
      </x:c>
      <x:c r="M3148" s="10" t="str">
        <x:v>slot-versus-a-choregraphier</x:v>
      </x:c>
      <x:c r="N3148" s="10" t="str">
        <x:v>bom_bogeyman_122:ref:01</x:v>
      </x:c>
      <x:c r="O3148" s="14" t="n">
        <x:v>6</x:v>
      </x:c>
      <x:c r="P3148" s="14" t="n">
        <x:v>4</x:v>
      </x:c>
      <x:c r="Q3148" s="14" t="n">
        <x:v>11</x:v>
      </x:c>
      <x:c r="R3148" s="14" t="n">
        <x:v>49</x:v>
      </x:c>
      <x:c r="S3148" s="14" t="n">
        <x:v>83</x:v>
      </x:c>
      <x:c r="T3148" s="14" t="n">
        <x:v>0</x:v>
      </x:c>
      <x:c r="U3148" s="14" t="n">
        <x:v>1</x:v>
      </x:c>
      <x:c r="V3148" s="10" t="str">
        <x:v>Non</x:v>
      </x:c>
      <x:c r="W3148" s="10" t="str"/>
      <x:c r="X3148" s="10" t="str">
        <x:v>crouchHeavy, downSpecial</x:v>
      </x:c>
      <x:c r="Y3148" s="10" t="str">
        <x:v>Clip absent</x:v>
      </x:c>
      <x:c r="Z3148" s="15" t="str"/>
      <x:c r="AA3148" s="15" t="str"/>
      <x:c r="AB3148" s="15" t="str"/>
      <x:c r="AC3148" s="15" t="str"/>
      <x:c r="AD3148" s="15" t="str">
        <x:v>À produire</x:v>
      </x:c>
      <x:c r="AE3148" s="10" t="str">
        <x:v>EXT20</x:v>
      </x:c>
    </x:row>
    <x:row r="3149" ht="44" customHeight="1">
      <x:c r="A3149" s="10" t="str">
        <x:v>bom_bogeyman_122:airLight</x:v>
      </x:c>
      <x:c r="B3149" s="10" t="str">
        <x:v>Bogeyman</x:v>
      </x:c>
      <x:c r="C3149" s="10" t="str">
        <x:v>bom</x:v>
      </x:c>
      <x:c r="D3149" s="10" t="str">
        <x:v>SILENT HILL: BOOK OF MEMORIES (2012)</x:v>
      </x:c>
      <x:c r="E3149" s="10" t="str">
        <x:v>airLight</x:v>
      </x:c>
      <x:c r="F3149" s="10" t="str">
        <x:v>Attaque aérienne</x:v>
      </x:c>
      <x:c r="G3149" s="10" t="str">
        <x:v>AIR + L</x:v>
      </x:c>
      <x:c r="H3149" s="10" t="str">
        <x:v>Coude descendant</x:v>
      </x:c>
      <x:c r="I3149" s="10" t="str">
        <x:v>behavior-composite</x:v>
      </x:c>
      <x:c r="J3149" s="10" t="str">
        <x:v>Animation officielle non vérifiée</x:v>
      </x:c>
      <x:c r="K3149" s="10" t="str"/>
      <x:c r="L3149" s="10" t="str">
        <x:v>Chorégraphier le slot AIR + L depuis les gestes référencés de Bogeyman, sans attribuer automatiquement le mouvement actuel au canon.</x:v>
      </x:c>
      <x:c r="M3149" s="10" t="str">
        <x:v>slot-versus-a-choregraphier</x:v>
      </x:c>
      <x:c r="N3149" s="10" t="str">
        <x:v>bom_bogeyman_122:ref:01</x:v>
      </x:c>
      <x:c r="O3149" s="14" t="n">
        <x:v>5</x:v>
      </x:c>
      <x:c r="P3149" s="14" t="n">
        <x:v>5</x:v>
      </x:c>
      <x:c r="Q3149" s="14" t="n">
        <x:v>10</x:v>
      </x:c>
      <x:c r="R3149" s="14" t="n">
        <x:v>52</x:v>
      </x:c>
      <x:c r="S3149" s="14" t="n">
        <x:v>80</x:v>
      </x:c>
      <x:c r="T3149" s="14" t="n">
        <x:v>0</x:v>
      </x:c>
      <x:c r="U3149" s="14" t="n">
        <x:v>1</x:v>
      </x:c>
      <x:c r="V3149" s="10" t="str">
        <x:v>Non</x:v>
      </x:c>
      <x:c r="W3149" s="10" t="str"/>
      <x:c r="X3149" s="10" t="str">
        <x:v>airHeavy, airSpecial</x:v>
      </x:c>
      <x:c r="Y3149" s="10" t="str">
        <x:v>Clip absent</x:v>
      </x:c>
      <x:c r="Z3149" s="15" t="str"/>
      <x:c r="AA3149" s="15" t="str"/>
      <x:c r="AB3149" s="15" t="str"/>
      <x:c r="AC3149" s="15" t="str"/>
      <x:c r="AD3149" s="15" t="str">
        <x:v>À produire</x:v>
      </x:c>
      <x:c r="AE3149" s="10" t="str">
        <x:v>EXT20</x:v>
      </x:c>
    </x:row>
    <x:row r="3150" ht="44" customHeight="1">
      <x:c r="A3150" s="10" t="str">
        <x:v>bom_bogeyman_122:neutralHeavy</x:v>
      </x:c>
      <x:c r="B3150" s="10" t="str">
        <x:v>Bogeyman</x:v>
      </x:c>
      <x:c r="C3150" s="10" t="str">
        <x:v>bom</x:v>
      </x:c>
      <x:c r="D3150" s="10" t="str">
        <x:v>SILENT HILL: BOOK OF MEMORIES (2012)</x:v>
      </x:c>
      <x:c r="E3150" s="10" t="str">
        <x:v>neutralHeavy</x:v>
      </x:c>
      <x:c r="F3150" s="10" t="str">
        <x:v>Normal</x:v>
      </x:c>
      <x:c r="G3150" s="10" t="str">
        <x:v>H</x:v>
      </x:c>
      <x:c r="H3150" s="10" t="str">
        <x:v>Marteau du torse</x:v>
      </x:c>
      <x:c r="I3150" s="10" t="str">
        <x:v>behavior-composite</x:v>
      </x:c>
      <x:c r="J3150" s="10" t="str">
        <x:v>Animation officielle non vérifiée</x:v>
      </x:c>
      <x:c r="K3150" s="10" t="str"/>
      <x:c r="L3150" s="10" t="str">
        <x:v>Chorégraphier le slot H depuis les gestes référencés de Bogeyman, sans attribuer automatiquement le mouvement actuel au canon.</x:v>
      </x:c>
      <x:c r="M3150" s="10" t="str">
        <x:v>slot-versus-a-choregraphier</x:v>
      </x:c>
      <x:c r="N3150" s="10" t="str">
        <x:v>bom_bogeyman_122:ref:01</x:v>
      </x:c>
      <x:c r="O3150" s="14" t="n">
        <x:v>12</x:v>
      </x:c>
      <x:c r="P3150" s="14" t="n">
        <x:v>6</x:v>
      </x:c>
      <x:c r="Q3150" s="14" t="n">
        <x:v>21</x:v>
      </x:c>
      <x:c r="R3150" s="14" t="n">
        <x:v>101</x:v>
      </x:c>
      <x:c r="S3150" s="14" t="n">
        <x:v>113</x:v>
      </x:c>
      <x:c r="T3150" s="14" t="n">
        <x:v>0</x:v>
      </x:c>
      <x:c r="U3150" s="14" t="n">
        <x:v>1</x:v>
      </x:c>
      <x:c r="V3150" s="10" t="str">
        <x:v>Non</x:v>
      </x:c>
      <x:c r="W3150" s="10" t="str"/>
      <x:c r="X3150" s="10" t="str">
        <x:v>neutralSpecial, forwardSpecial</x:v>
      </x:c>
      <x:c r="Y3150" s="10" t="str">
        <x:v>Clip absent</x:v>
      </x:c>
      <x:c r="Z3150" s="15" t="str"/>
      <x:c r="AA3150" s="15" t="str"/>
      <x:c r="AB3150" s="15" t="str"/>
      <x:c r="AC3150" s="15" t="str"/>
      <x:c r="AD3150" s="15" t="str">
        <x:v>À produire</x:v>
      </x:c>
      <x:c r="AE3150" s="10" t="str">
        <x:v>EXT20</x:v>
      </x:c>
    </x:row>
    <x:row r="3151" ht="44" customHeight="1">
      <x:c r="A3151" s="10" t="str">
        <x:v>bom_bogeyman_122:forwardHeavy</x:v>
      </x:c>
      <x:c r="B3151" s="10" t="str">
        <x:v>Bogeyman</x:v>
      </x:c>
      <x:c r="C3151" s="10" t="str">
        <x:v>bom</x:v>
      </x:c>
      <x:c r="D3151" s="10" t="str">
        <x:v>SILENT HILL: BOOK OF MEMORIES (2012)</x:v>
      </x:c>
      <x:c r="E3151" s="10" t="str">
        <x:v>forwardHeavy</x:v>
      </x:c>
      <x:c r="F3151" s="10" t="str">
        <x:v>Normal directionnel</x:v>
      </x:c>
      <x:c r="G3151" s="10" t="str">
        <x:v>→ + H</x:v>
      </x:c>
      <x:c r="H3151" s="10" t="str">
        <x:v>Ruée disloquée</x:v>
      </x:c>
      <x:c r="I3151" s="10" t="str">
        <x:v>behavior-composite</x:v>
      </x:c>
      <x:c r="J3151" s="10" t="str">
        <x:v>Animation officielle non vérifiée</x:v>
      </x:c>
      <x:c r="K3151" s="10" t="str"/>
      <x:c r="L3151" s="10" t="str">
        <x:v>Chorégraphier le slot → + H depuis les gestes référencés de Bogeyman, sans attribuer automatiquement le mouvement actuel au canon.</x:v>
      </x:c>
      <x:c r="M3151" s="10" t="str">
        <x:v>slot-versus-a-choregraphier</x:v>
      </x:c>
      <x:c r="N3151" s="10" t="str">
        <x:v>bom_bogeyman_122:ref:01</x:v>
      </x:c>
      <x:c r="O3151" s="14" t="n">
        <x:v>17</x:v>
      </x:c>
      <x:c r="P3151" s="14" t="n">
        <x:v>7</x:v>
      </x:c>
      <x:c r="Q3151" s="14" t="n">
        <x:v>27</x:v>
      </x:c>
      <x:c r="R3151" s="14" t="n">
        <x:v>133</x:v>
      </x:c>
      <x:c r="S3151" s="14" t="n">
        <x:v>149</x:v>
      </x:c>
      <x:c r="T3151" s="14" t="n">
        <x:v>0</x:v>
      </x:c>
      <x:c r="U3151" s="14" t="n">
        <x:v>1</x:v>
      </x:c>
      <x:c r="V3151" s="10" t="str">
        <x:v>Non</x:v>
      </x:c>
      <x:c r="W3151" s="10" t="str"/>
      <x:c r="X3151" s="10" t="str">
        <x:v>forwardSpecial</x:v>
      </x:c>
      <x:c r="Y3151" s="10" t="str">
        <x:v>Clip absent</x:v>
      </x:c>
      <x:c r="Z3151" s="15" t="str"/>
      <x:c r="AA3151" s="15" t="str"/>
      <x:c r="AB3151" s="15" t="str"/>
      <x:c r="AC3151" s="15" t="str"/>
      <x:c r="AD3151" s="15" t="str">
        <x:v>À produire</x:v>
      </x:c>
      <x:c r="AE3151" s="10" t="str">
        <x:v>EXT20</x:v>
      </x:c>
    </x:row>
    <x:row r="3152" ht="44" customHeight="1">
      <x:c r="A3152" s="10" t="str">
        <x:v>bom_bogeyman_122:crouchHeavy</x:v>
      </x:c>
      <x:c r="B3152" s="10" t="str">
        <x:v>Bogeyman</x:v>
      </x:c>
      <x:c r="C3152" s="10" t="str">
        <x:v>bom</x:v>
      </x:c>
      <x:c r="D3152" s="10" t="str">
        <x:v>SILENT HILL: BOOK OF MEMORIES (2012)</x:v>
      </x:c>
      <x:c r="E3152" s="10" t="str">
        <x:v>crouchHeavy</x:v>
      </x:c>
      <x:c r="F3152" s="10" t="str">
        <x:v>Normal</x:v>
      </x:c>
      <x:c r="G3152" s="10" t="str">
        <x:v>↓ + H</x:v>
      </x:c>
      <x:c r="H3152" s="10" t="str">
        <x:v>Fauchage au sol</x:v>
      </x:c>
      <x:c r="I3152" s="10" t="str">
        <x:v>behavior-composite</x:v>
      </x:c>
      <x:c r="J3152" s="10" t="str">
        <x:v>Animation officielle non vérifiée</x:v>
      </x:c>
      <x:c r="K3152" s="10" t="str"/>
      <x:c r="L3152" s="10" t="str">
        <x:v>Chorégraphier le slot ↓ + H depuis les gestes référencés de Bogeyman, sans attribuer automatiquement le mouvement actuel au canon.</x:v>
      </x:c>
      <x:c r="M3152" s="10" t="str">
        <x:v>slot-versus-a-choregraphier</x:v>
      </x:c>
      <x:c r="N3152" s="10" t="str">
        <x:v>bom_bogeyman_122:ref:01</x:v>
      </x:c>
      <x:c r="O3152" s="14" t="n">
        <x:v>13</x:v>
      </x:c>
      <x:c r="P3152" s="14" t="n">
        <x:v>6</x:v>
      </x:c>
      <x:c r="Q3152" s="14" t="n">
        <x:v>23</x:v>
      </x:c>
      <x:c r="R3152" s="14" t="n">
        <x:v>94</x:v>
      </x:c>
      <x:c r="S3152" s="14" t="n">
        <x:v>123</x:v>
      </x:c>
      <x:c r="T3152" s="14" t="n">
        <x:v>0</x:v>
      </x:c>
      <x:c r="U3152" s="14" t="n">
        <x:v>1</x:v>
      </x:c>
      <x:c r="V3152" s="10" t="str">
        <x:v>Non</x:v>
      </x:c>
      <x:c r="W3152" s="10" t="str"/>
      <x:c r="X3152" s="10" t="str">
        <x:v>downSpecial</x:v>
      </x:c>
      <x:c r="Y3152" s="10" t="str">
        <x:v>Clip absent</x:v>
      </x:c>
      <x:c r="Z3152" s="15" t="str"/>
      <x:c r="AA3152" s="15" t="str"/>
      <x:c r="AB3152" s="15" t="str"/>
      <x:c r="AC3152" s="15" t="str"/>
      <x:c r="AD3152" s="15" t="str">
        <x:v>À produire</x:v>
      </x:c>
      <x:c r="AE3152" s="10" t="str">
        <x:v>EXT20</x:v>
      </x:c>
    </x:row>
    <x:row r="3153" ht="44" customHeight="1">
      <x:c r="A3153" s="10" t="str">
        <x:v>bom_bogeyman_122:airHeavy</x:v>
      </x:c>
      <x:c r="B3153" s="10" t="str">
        <x:v>Bogeyman</x:v>
      </x:c>
      <x:c r="C3153" s="10" t="str">
        <x:v>bom</x:v>
      </x:c>
      <x:c r="D3153" s="10" t="str">
        <x:v>SILENT HILL: BOOK OF MEMORIES (2012)</x:v>
      </x:c>
      <x:c r="E3153" s="10" t="str">
        <x:v>airHeavy</x:v>
      </x:c>
      <x:c r="F3153" s="10" t="str">
        <x:v>Attaque aérienne</x:v>
      </x:c>
      <x:c r="G3153" s="10" t="str">
        <x:v>AIR + H</x:v>
      </x:c>
      <x:c r="H3153" s="10" t="str">
        <x:v>Chute du corps</x:v>
      </x:c>
      <x:c r="I3153" s="10" t="str">
        <x:v>behavior-composite</x:v>
      </x:c>
      <x:c r="J3153" s="10" t="str">
        <x:v>Animation officielle non vérifiée</x:v>
      </x:c>
      <x:c r="K3153" s="10" t="str"/>
      <x:c r="L3153" s="10" t="str">
        <x:v>Chorégraphier le slot AIR + H depuis les gestes référencés de Bogeyman, sans attribuer automatiquement le mouvement actuel au canon.</x:v>
      </x:c>
      <x:c r="M3153" s="10" t="str">
        <x:v>slot-versus-a-choregraphier</x:v>
      </x:c>
      <x:c r="N3153" s="10" t="str">
        <x:v>bom_bogeyman_122:ref:01</x:v>
      </x:c>
      <x:c r="O3153" s="14" t="n">
        <x:v>13</x:v>
      </x:c>
      <x:c r="P3153" s="14" t="n">
        <x:v>7</x:v>
      </x:c>
      <x:c r="Q3153" s="14" t="n">
        <x:v>22</x:v>
      </x:c>
      <x:c r="R3153" s="14" t="n">
        <x:v>114</x:v>
      </x:c>
      <x:c r="S3153" s="14" t="n">
        <x:v>113</x:v>
      </x:c>
      <x:c r="T3153" s="14" t="n">
        <x:v>0</x:v>
      </x:c>
      <x:c r="U3153" s="14" t="n">
        <x:v>1</x:v>
      </x:c>
      <x:c r="V3153" s="10" t="str">
        <x:v>Non</x:v>
      </x:c>
      <x:c r="W3153" s="10" t="str"/>
      <x:c r="X3153" s="10" t="str"/>
      <x:c r="Y3153" s="10" t="str">
        <x:v>Clip absent</x:v>
      </x:c>
      <x:c r="Z3153" s="15" t="str"/>
      <x:c r="AA3153" s="15" t="str"/>
      <x:c r="AB3153" s="15" t="str"/>
      <x:c r="AC3153" s="15" t="str"/>
      <x:c r="AD3153" s="15" t="str">
        <x:v>À produire</x:v>
      </x:c>
      <x:c r="AE3153" s="10" t="str">
        <x:v>EXT20</x:v>
      </x:c>
    </x:row>
    <x:row r="3154" ht="44" customHeight="1">
      <x:c r="A3154" s="10" t="str">
        <x:v>bom_bogeyman_122:throw</x:v>
      </x:c>
      <x:c r="B3154" s="10" t="str">
        <x:v>Bogeyman</x:v>
      </x:c>
      <x:c r="C3154" s="10" t="str">
        <x:v>bom</x:v>
      </x:c>
      <x:c r="D3154" s="10" t="str">
        <x:v>SILENT HILL: BOOK OF MEMORIES (2012)</x:v>
      </x:c>
      <x:c r="E3154" s="10" t="str">
        <x:v>throw</x:v>
      </x:c>
      <x:c r="F3154" s="10" t="str">
        <x:v>Saisie</x:v>
      </x:c>
      <x:c r="G3154" s="10" t="str">
        <x:v>T</x:v>
      </x:c>
      <x:c r="H3154" s="10" t="str">
        <x:v>Étreinte impossible</x:v>
      </x:c>
      <x:c r="I3154" s="10" t="str">
        <x:v>behavior-composite</x:v>
      </x:c>
      <x:c r="J3154" s="10" t="str">
        <x:v>Animation officielle non vérifiée</x:v>
      </x:c>
      <x:c r="K3154" s="10" t="str"/>
      <x:c r="L3154" s="10" t="str">
        <x:v>Chorégraphier le slot T depuis les gestes référencés de Bogeyman, sans attribuer automatiquement le mouvement actuel au canon.</x:v>
      </x:c>
      <x:c r="M3154" s="10" t="str">
        <x:v>slot-versus-a-choregraphier</x:v>
      </x:c>
      <x:c r="N3154" s="10" t="str">
        <x:v>bom_bogeyman_122:ref:01</x:v>
      </x:c>
      <x:c r="O3154" s="14" t="n">
        <x:v>8</x:v>
      </x:c>
      <x:c r="P3154" s="14" t="n">
        <x:v>3</x:v>
      </x:c>
      <x:c r="Q3154" s="14" t="n">
        <x:v>28</x:v>
      </x:c>
      <x:c r="R3154" s="14" t="n">
        <x:v>144</x:v>
      </x:c>
      <x:c r="S3154" s="14" t="n">
        <x:v>73</x:v>
      </x:c>
      <x:c r="T3154" s="14" t="n">
        <x:v>0</x:v>
      </x:c>
      <x:c r="U3154" s="14" t="n">
        <x:v>1</x:v>
      </x:c>
      <x:c r="V3154" s="10" t="str">
        <x:v>Non</x:v>
      </x:c>
      <x:c r="W3154" s="10" t="str">
        <x:v>decay</x:v>
      </x:c>
      <x:c r="X3154" s="10" t="str"/>
      <x:c r="Y3154" s="10" t="str">
        <x:v>Clip absent</x:v>
      </x:c>
      <x:c r="Z3154" s="15" t="str"/>
      <x:c r="AA3154" s="15" t="str"/>
      <x:c r="AB3154" s="15" t="str"/>
      <x:c r="AC3154" s="15" t="str"/>
      <x:c r="AD3154" s="15" t="str">
        <x:v>À produire</x:v>
      </x:c>
      <x:c r="AE3154" s="10" t="str">
        <x:v>EXT20</x:v>
      </x:c>
    </x:row>
    <x:row r="3155" ht="44" customHeight="1">
      <x:c r="A3155" s="10" t="str">
        <x:v>bom_bogeyman_122:backThrow</x:v>
      </x:c>
      <x:c r="B3155" s="10" t="str">
        <x:v>Bogeyman</x:v>
      </x:c>
      <x:c r="C3155" s="10" t="str">
        <x:v>bom</x:v>
      </x:c>
      <x:c r="D3155" s="10" t="str">
        <x:v>SILENT HILL: BOOK OF MEMORIES (2012)</x:v>
      </x:c>
      <x:c r="E3155" s="10" t="str">
        <x:v>backThrow</x:v>
      </x:c>
      <x:c r="F3155" s="10" t="str">
        <x:v>Saisie</x:v>
      </x:c>
      <x:c r="G3155" s="10" t="str">
        <x:v>← + T</x:v>
      </x:c>
      <x:c r="H3155" s="10" t="str">
        <x:v>Marteau du livre — Projection brisée</x:v>
      </x:c>
      <x:c r="I3155" s="10" t="str">
        <x:v>behavior-composite</x:v>
      </x:c>
      <x:c r="J3155" s="10" t="str">
        <x:v>Animation officielle non vérifiée</x:v>
      </x:c>
      <x:c r="K3155" s="10" t="str"/>
      <x:c r="L3155" s="10" t="str">
        <x:v>Chorégraphier le slot ← + T depuis les gestes référencés de Bogeyman, sans attribuer automatiquement le mouvement actuel au canon.</x:v>
      </x:c>
      <x:c r="M3155" s="10" t="str">
        <x:v>slot-versus-a-choregraphier</x:v>
      </x:c>
      <x:c r="N3155" s="10" t="str">
        <x:v>bom_bogeyman_122:ref:01</x:v>
      </x:c>
      <x:c r="O3155" s="14" t="n">
        <x:v>9</x:v>
      </x:c>
      <x:c r="P3155" s="14" t="n">
        <x:v>3</x:v>
      </x:c>
      <x:c r="Q3155" s="14" t="n">
        <x:v>30</x:v>
      </x:c>
      <x:c r="R3155" s="14" t="n">
        <x:v>138</x:v>
      </x:c>
      <x:c r="S3155" s="14" t="n">
        <x:v>76</x:v>
      </x:c>
      <x:c r="T3155" s="14" t="n">
        <x:v>0</x:v>
      </x:c>
      <x:c r="U3155" s="14" t="n">
        <x:v>1</x:v>
      </x:c>
      <x:c r="V3155" s="10" t="str">
        <x:v>Non</x:v>
      </x:c>
      <x:c r="W3155" s="10" t="str">
        <x:v>decay</x:v>
      </x:c>
      <x:c r="X3155" s="10" t="str"/>
      <x:c r="Y3155" s="10" t="str">
        <x:v>Clip absent</x:v>
      </x:c>
      <x:c r="Z3155" s="15" t="str"/>
      <x:c r="AA3155" s="15" t="str"/>
      <x:c r="AB3155" s="15" t="str"/>
      <x:c r="AC3155" s="15" t="str"/>
      <x:c r="AD3155" s="15" t="str">
        <x:v>À produire</x:v>
      </x:c>
      <x:c r="AE3155" s="10" t="str">
        <x:v>EXT20</x:v>
      </x:c>
    </x:row>
    <x:row r="3156" ht="44" customHeight="1">
      <x:c r="A3156" s="10" t="str">
        <x:v>bom_bogeyman_122:dodgeAttack</x:v>
      </x:c>
      <x:c r="B3156" s="10" t="str">
        <x:v>Bogeyman</x:v>
      </x:c>
      <x:c r="C3156" s="10" t="str">
        <x:v>bom</x:v>
      </x:c>
      <x:c r="D3156" s="10" t="str">
        <x:v>SILENT HILL: BOOK OF MEMORIES (2012)</x:v>
      </x:c>
      <x:c r="E3156" s="10" t="str">
        <x:v>dodgeAttack</x:v>
      </x:c>
      <x:c r="F3156" s="10" t="str">
        <x:v>Relèvement</x:v>
      </x:c>
      <x:c r="G3156" s="10" t="str">
        <x:v>DODGE + L</x:v>
      </x:c>
      <x:c r="H3156" s="10" t="str">
        <x:v>Marteau du livre — Retour convulsif</x:v>
      </x:c>
      <x:c r="I3156" s="10" t="str">
        <x:v>behavior-composite</x:v>
      </x:c>
      <x:c r="J3156" s="10" t="str">
        <x:v>Animation officielle non vérifiée</x:v>
      </x:c>
      <x:c r="K3156" s="10" t="str"/>
      <x:c r="L3156" s="10" t="str">
        <x:v>Chorégraphier le slot DODGE + L depuis les gestes référencés de Bogeyman, sans attribuer automatiquement le mouvement actuel au canon.</x:v>
      </x:c>
      <x:c r="M3156" s="10" t="str">
        <x:v>slot-versus-a-choregraphier</x:v>
      </x:c>
      <x:c r="N3156" s="10" t="str">
        <x:v>bom_bogeyman_122:ref:01</x:v>
      </x:c>
      <x:c r="O3156" s="14" t="n">
        <x:v>6</x:v>
      </x:c>
      <x:c r="P3156" s="14" t="n">
        <x:v>5</x:v>
      </x:c>
      <x:c r="Q3156" s="14" t="n">
        <x:v>18</x:v>
      </x:c>
      <x:c r="R3156" s="14" t="n">
        <x:v>75</x:v>
      </x:c>
      <x:c r="S3156" s="14" t="n">
        <x:v>109</x:v>
      </x:c>
      <x:c r="T3156" s="14" t="n">
        <x:v>0</x:v>
      </x:c>
      <x:c r="U3156" s="14" t="n">
        <x:v>1</x:v>
      </x:c>
      <x:c r="V3156" s="10" t="str">
        <x:v>Non</x:v>
      </x:c>
      <x:c r="W3156" s="10" t="str"/>
      <x:c r="X3156" s="10" t="str">
        <x:v>neutralSpecial, forwardSpecial</x:v>
      </x:c>
      <x:c r="Y3156" s="10" t="str">
        <x:v>Clip absent</x:v>
      </x:c>
      <x:c r="Z3156" s="15" t="str"/>
      <x:c r="AA3156" s="15" t="str"/>
      <x:c r="AB3156" s="15" t="str"/>
      <x:c r="AC3156" s="15" t="str"/>
      <x:c r="AD3156" s="15" t="str">
        <x:v>À produire</x:v>
      </x:c>
      <x:c r="AE3156" s="10" t="str">
        <x:v>EXT20</x:v>
      </x:c>
    </x:row>
    <x:row r="3157" ht="44" customHeight="1">
      <x:c r="A3157" s="10" t="str">
        <x:v>bom_bogeyman_122:guardCounter</x:v>
      </x:c>
      <x:c r="B3157" s="10" t="str">
        <x:v>Bogeyman</x:v>
      </x:c>
      <x:c r="C3157" s="10" t="str">
        <x:v>bom</x:v>
      </x:c>
      <x:c r="D3157" s="10" t="str">
        <x:v>SILENT HILL: BOOK OF MEMORIES (2012)</x:v>
      </x:c>
      <x:c r="E3157" s="10" t="str">
        <x:v>guardCounter</x:v>
      </x:c>
      <x:c r="F3157" s="10" t="str">
        <x:v>Contre</x:v>
      </x:c>
      <x:c r="G3157" s="10" t="str">
        <x:v>P-GUARD + H</x:v>
      </x:c>
      <x:c r="H3157" s="10" t="str">
        <x:v>Marteau du livre — Riposte du corps</x:v>
      </x:c>
      <x:c r="I3157" s="10" t="str">
        <x:v>behavior-composite</x:v>
      </x:c>
      <x:c r="J3157" s="10" t="str">
        <x:v>Animation officielle non vérifiée</x:v>
      </x:c>
      <x:c r="K3157" s="10" t="str"/>
      <x:c r="L3157" s="10" t="str">
        <x:v>Chorégraphier le slot P-GUARD + H depuis les gestes référencés de Bogeyman, sans attribuer automatiquement le mouvement actuel au canon.</x:v>
      </x:c>
      <x:c r="M3157" s="10" t="str">
        <x:v>slot-versus-a-choregraphier</x:v>
      </x:c>
      <x:c r="N3157" s="10" t="str">
        <x:v>bom_bogeyman_122:ref:01</x:v>
      </x:c>
      <x:c r="O3157" s="14" t="n">
        <x:v>5</x:v>
      </x:c>
      <x:c r="P3157" s="14" t="n">
        <x:v>5</x:v>
      </x:c>
      <x:c r="Q3157" s="14" t="n">
        <x:v>22</x:v>
      </x:c>
      <x:c r="R3157" s="14" t="n">
        <x:v>127</x:v>
      </x:c>
      <x:c r="S3157" s="14" t="n">
        <x:v>127</x:v>
      </x:c>
      <x:c r="T3157" s="14" t="n">
        <x:v>0</x:v>
      </x:c>
      <x:c r="U3157" s="14" t="n">
        <x:v>1</x:v>
      </x:c>
      <x:c r="V3157" s="10" t="str">
        <x:v>Non</x:v>
      </x:c>
      <x:c r="W3157" s="10" t="str"/>
      <x:c r="X3157" s="10" t="str">
        <x:v>forwardSpecial</x:v>
      </x:c>
      <x:c r="Y3157" s="10" t="str">
        <x:v>Clip absent</x:v>
      </x:c>
      <x:c r="Z3157" s="15" t="str"/>
      <x:c r="AA3157" s="15" t="str"/>
      <x:c r="AB3157" s="15" t="str"/>
      <x:c r="AC3157" s="15" t="str"/>
      <x:c r="AD3157" s="15" t="str">
        <x:v>À produire</x:v>
      </x:c>
      <x:c r="AE3157" s="10" t="str">
        <x:v>EXT20</x:v>
      </x:c>
    </x:row>
    <x:row r="3158" ht="44" customHeight="1">
      <x:c r="A3158" s="10" t="str">
        <x:v>bom_bogeyman_122:wakeupAttack</x:v>
      </x:c>
      <x:c r="B3158" s="10" t="str">
        <x:v>Bogeyman</x:v>
      </x:c>
      <x:c r="C3158" s="10" t="str">
        <x:v>bom</x:v>
      </x:c>
      <x:c r="D3158" s="10" t="str">
        <x:v>SILENT HILL: BOOK OF MEMORIES (2012)</x:v>
      </x:c>
      <x:c r="E3158" s="10" t="str">
        <x:v>wakeupAttack</x:v>
      </x:c>
      <x:c r="F3158" s="10" t="str">
        <x:v>Relèvement</x:v>
      </x:c>
      <x:c r="G3158" s="10" t="str">
        <x:v>RISE + S</x:v>
      </x:c>
      <x:c r="H3158" s="10" t="str">
        <x:v>Marteau du livre — Reprise impossible</x:v>
      </x:c>
      <x:c r="I3158" s="10" t="str">
        <x:v>behavior-composite</x:v>
      </x:c>
      <x:c r="J3158" s="10" t="str">
        <x:v>Animation officielle non vérifiée</x:v>
      </x:c>
      <x:c r="K3158" s="10" t="str"/>
      <x:c r="L3158" s="10" t="str">
        <x:v>Chorégraphier le slot RISE + S depuis les gestes référencés de Bogeyman, sans attribuer automatiquement le mouvement actuel au canon.</x:v>
      </x:c>
      <x:c r="M3158" s="10" t="str">
        <x:v>slot-versus-a-choregraphier</x:v>
      </x:c>
      <x:c r="N3158" s="10" t="str">
        <x:v>bom_bogeyman_122:ref:01</x:v>
      </x:c>
      <x:c r="O3158" s="14" t="n">
        <x:v>8</x:v>
      </x:c>
      <x:c r="P3158" s="14" t="n">
        <x:v>8</x:v>
      </x:c>
      <x:c r="Q3158" s="14" t="n">
        <x:v>28</x:v>
      </x:c>
      <x:c r="R3158" s="14" t="n">
        <x:v>109</x:v>
      </x:c>
      <x:c r="S3158" s="14" t="n">
        <x:v>142</x:v>
      </x:c>
      <x:c r="T3158" s="14" t="n">
        <x:v>0</x:v>
      </x:c>
      <x:c r="U3158" s="14" t="n">
        <x:v>1</x:v>
      </x:c>
      <x:c r="V3158" s="10" t="str">
        <x:v>Non</x:v>
      </x:c>
      <x:c r="W3158" s="10" t="str">
        <x:v>decay</x:v>
      </x:c>
      <x:c r="X3158" s="10" t="str"/>
      <x:c r="Y3158" s="10" t="str">
        <x:v>Clip absent</x:v>
      </x:c>
      <x:c r="Z3158" s="15" t="str"/>
      <x:c r="AA3158" s="15" t="str"/>
      <x:c r="AB3158" s="15" t="str"/>
      <x:c r="AC3158" s="15" t="str"/>
      <x:c r="AD3158" s="15" t="str">
        <x:v>À produire</x:v>
      </x:c>
      <x:c r="AE3158" s="10" t="str">
        <x:v>EXT20</x:v>
      </x:c>
    </x:row>
    <x:row r="3159" ht="44" customHeight="1">
      <x:c r="A3159" s="10" t="str">
        <x:v>bom_bogeyman_122:neutralSpecial</x:v>
      </x:c>
      <x:c r="B3159" s="10" t="str">
        <x:v>Bogeyman</x:v>
      </x:c>
      <x:c r="C3159" s="10" t="str">
        <x:v>bom</x:v>
      </x:c>
      <x:c r="D3159" s="10" t="str">
        <x:v>SILENT HILL: BOOK OF MEMORIES (2012)</x:v>
      </x:c>
      <x:c r="E3159" s="10" t="str">
        <x:v>neutralSpecial</x:v>
      </x:c>
      <x:c r="F3159" s="10" t="str">
        <x:v>Technique</x:v>
      </x:c>
      <x:c r="G3159" s="10" t="str">
        <x:v>S</x:v>
      </x:c>
      <x:c r="H3159" s="10" t="str">
        <x:v>Marteau du livre</x:v>
      </x:c>
      <x:c r="I3159" s="10" t="str">
        <x:v>direct-canonical</x:v>
      </x:c>
      <x:c r="J3159" s="10" t="str">
        <x:v>Animation officielle non vérifiée</x:v>
      </x:c>
      <x:c r="K3159" s="10" t="str"/>
      <x:c r="L3159" s="10" t="str">
        <x:v>Chorégraphier le slot S depuis les gestes référencés de Bogeyman, sans attribuer automatiquement le mouvement actuel au canon.</x:v>
      </x:c>
      <x:c r="M3159" s="10" t="str">
        <x:v>slot-versus-a-choregraphier</x:v>
      </x:c>
      <x:c r="N3159" s="10" t="str">
        <x:v>bom_bogeyman_122:ref:01</x:v>
      </x:c>
      <x:c r="O3159" s="14" t="n">
        <x:v>15</x:v>
      </x:c>
      <x:c r="P3159" s="14" t="n">
        <x:v>6</x:v>
      </x:c>
      <x:c r="Q3159" s="14" t="n">
        <x:v>26</x:v>
      </x:c>
      <x:c r="R3159" s="14" t="n">
        <x:v>146</x:v>
      </x:c>
      <x:c r="S3159" s="14" t="n">
        <x:v>177</x:v>
      </x:c>
      <x:c r="T3159" s="14" t="n">
        <x:v>0</x:v>
      </x:c>
      <x:c r="U3159" s="14" t="n">
        <x:v>1</x:v>
      </x:c>
      <x:c r="V3159" s="10" t="str">
        <x:v>Non</x:v>
      </x:c>
      <x:c r="W3159" s="10" t="str">
        <x:v>decay</x:v>
      </x:c>
      <x:c r="X3159" s="10" t="str"/>
      <x:c r="Y3159" s="10" t="str">
        <x:v>Clip absent</x:v>
      </x:c>
      <x:c r="Z3159" s="15" t="str"/>
      <x:c r="AA3159" s="15" t="str"/>
      <x:c r="AB3159" s="15" t="str"/>
      <x:c r="AC3159" s="15" t="str"/>
      <x:c r="AD3159" s="15" t="str">
        <x:v>À produire</x:v>
      </x:c>
      <x:c r="AE3159" s="10" t="str">
        <x:v>EXT20</x:v>
      </x:c>
    </x:row>
    <x:row r="3160" ht="44" customHeight="1">
      <x:c r="A3160" s="10" t="str">
        <x:v>bom_bogeyman_122:forwardSpecial</x:v>
      </x:c>
      <x:c r="B3160" s="10" t="str">
        <x:v>Bogeyman</x:v>
      </x:c>
      <x:c r="C3160" s="10" t="str">
        <x:v>bom</x:v>
      </x:c>
      <x:c r="D3160" s="10" t="str">
        <x:v>SILENT HILL: BOOK OF MEMORIES (2012)</x:v>
      </x:c>
      <x:c r="E3160" s="10" t="str">
        <x:v>forwardSpecial</x:v>
      </x:c>
      <x:c r="F3160" s="10" t="str">
        <x:v>Technique</x:v>
      </x:c>
      <x:c r="G3160" s="10" t="str">
        <x:v>→ + S</x:v>
      </x:c>
      <x:c r="H3160" s="10" t="str">
        <x:v>Marteau du livre — Charge signature</x:v>
      </x:c>
      <x:c r="I3160" s="10" t="str">
        <x:v>behavior-composite</x:v>
      </x:c>
      <x:c r="J3160" s="10" t="str">
        <x:v>Animation officielle non vérifiée</x:v>
      </x:c>
      <x:c r="K3160" s="10" t="str"/>
      <x:c r="L3160" s="10" t="str">
        <x:v>Chorégraphier le slot → + S depuis les gestes référencés de Bogeyman, sans attribuer automatiquement le mouvement actuel au canon.</x:v>
      </x:c>
      <x:c r="M3160" s="10" t="str">
        <x:v>slot-versus-a-choregraphier</x:v>
      </x:c>
      <x:c r="N3160" s="10" t="str">
        <x:v>bom_bogeyman_122:ref:01</x:v>
      </x:c>
      <x:c r="O3160" s="14" t="n">
        <x:v>13</x:v>
      </x:c>
      <x:c r="P3160" s="14" t="n">
        <x:v>10</x:v>
      </x:c>
      <x:c r="Q3160" s="14" t="n">
        <x:v>29</x:v>
      </x:c>
      <x:c r="R3160" s="14" t="n">
        <x:v>161</x:v>
      </x:c>
      <x:c r="S3160" s="14" t="n">
        <x:v>208</x:v>
      </x:c>
      <x:c r="T3160" s="14" t="n">
        <x:v>0</x:v>
      </x:c>
      <x:c r="U3160" s="14" t="n">
        <x:v>1</x:v>
      </x:c>
      <x:c r="V3160" s="10" t="str">
        <x:v>Non</x:v>
      </x:c>
      <x:c r="W3160" s="10" t="str">
        <x:v>decay</x:v>
      </x:c>
      <x:c r="X3160" s="10" t="str"/>
      <x:c r="Y3160" s="10" t="str">
        <x:v>Clip absent</x:v>
      </x:c>
      <x:c r="Z3160" s="15" t="str"/>
      <x:c r="AA3160" s="15" t="str"/>
      <x:c r="AB3160" s="15" t="str"/>
      <x:c r="AC3160" s="15" t="str"/>
      <x:c r="AD3160" s="15" t="str">
        <x:v>À produire</x:v>
      </x:c>
      <x:c r="AE3160" s="10" t="str">
        <x:v>EXT20</x:v>
      </x:c>
    </x:row>
    <x:row r="3161" ht="44" customHeight="1">
      <x:c r="A3161" s="10" t="str">
        <x:v>bom_bogeyman_122:backSpecial</x:v>
      </x:c>
      <x:c r="B3161" s="10" t="str">
        <x:v>Bogeyman</x:v>
      </x:c>
      <x:c r="C3161" s="10" t="str">
        <x:v>bom</x:v>
      </x:c>
      <x:c r="D3161" s="10" t="str">
        <x:v>SILENT HILL: BOOK OF MEMORIES (2012)</x:v>
      </x:c>
      <x:c r="E3161" s="10" t="str">
        <x:v>backSpecial</x:v>
      </x:c>
      <x:c r="F3161" s="10" t="str">
        <x:v>Technique</x:v>
      </x:c>
      <x:c r="G3161" s="10" t="str">
        <x:v>← + S</x:v>
      </x:c>
      <x:c r="H3161" s="10" t="str">
        <x:v>Marteau du livre — Armure du cauchemar</x:v>
      </x:c>
      <x:c r="I3161" s="10" t="str">
        <x:v>behavior-composite</x:v>
      </x:c>
      <x:c r="J3161" s="10" t="str">
        <x:v>Animation officielle non vérifiée</x:v>
      </x:c>
      <x:c r="K3161" s="10" t="str"/>
      <x:c r="L3161" s="10" t="str">
        <x:v>Chorégraphier le slot ← + S depuis les gestes référencés de Bogeyman, sans attribuer automatiquement le mouvement actuel au canon.</x:v>
      </x:c>
      <x:c r="M3161" s="10" t="str">
        <x:v>slot-versus-a-choregraphier</x:v>
      </x:c>
      <x:c r="N3161" s="10" t="str">
        <x:v>bom_bogeyman_122:ref:01</x:v>
      </x:c>
      <x:c r="O3161" s="14" t="n">
        <x:v>10</x:v>
      </x:c>
      <x:c r="P3161" s="14" t="n">
        <x:v>5</x:v>
      </x:c>
      <x:c r="Q3161" s="14" t="n">
        <x:v>24</x:v>
      </x:c>
      <x:c r="R3161" s="14" t="n">
        <x:v>101</x:v>
      </x:c>
      <x:c r="S3161" s="14" t="n">
        <x:v>177</x:v>
      </x:c>
      <x:c r="T3161" s="14" t="n">
        <x:v>0</x:v>
      </x:c>
      <x:c r="U3161" s="14" t="n">
        <x:v>1</x:v>
      </x:c>
      <x:c r="V3161" s="10" t="str">
        <x:v>Non</x:v>
      </x:c>
      <x:c r="W3161" s="10" t="str">
        <x:v>decay</x:v>
      </x:c>
      <x:c r="X3161" s="10" t="str"/>
      <x:c r="Y3161" s="10" t="str">
        <x:v>Clip absent</x:v>
      </x:c>
      <x:c r="Z3161" s="15" t="str"/>
      <x:c r="AA3161" s="15" t="str"/>
      <x:c r="AB3161" s="15" t="str"/>
      <x:c r="AC3161" s="15" t="str"/>
      <x:c r="AD3161" s="15" t="str">
        <x:v>À produire</x:v>
      </x:c>
      <x:c r="AE3161" s="10" t="str">
        <x:v>EXT20</x:v>
      </x:c>
    </x:row>
    <x:row r="3162" ht="44" customHeight="1">
      <x:c r="A3162" s="10" t="str">
        <x:v>bom_bogeyman_122:downSpecial</x:v>
      </x:c>
      <x:c r="B3162" s="10" t="str">
        <x:v>Bogeyman</x:v>
      </x:c>
      <x:c r="C3162" s="10" t="str">
        <x:v>bom</x:v>
      </x:c>
      <x:c r="D3162" s="10" t="str">
        <x:v>SILENT HILL: BOOK OF MEMORIES (2012)</x:v>
      </x:c>
      <x:c r="E3162" s="10" t="str">
        <x:v>downSpecial</x:v>
      </x:c>
      <x:c r="F3162" s="10" t="str">
        <x:v>Technique</x:v>
      </x:c>
      <x:c r="G3162" s="10" t="str">
        <x:v>↓ + S</x:v>
      </x:c>
      <x:c r="H3162" s="10" t="str">
        <x:v>Marteau du livre — Onde du sol</x:v>
      </x:c>
      <x:c r="I3162" s="10" t="str">
        <x:v>behavior-composite</x:v>
      </x:c>
      <x:c r="J3162" s="10" t="str">
        <x:v>Animation officielle non vérifiée</x:v>
      </x:c>
      <x:c r="K3162" s="10" t="str"/>
      <x:c r="L3162" s="10" t="str">
        <x:v>Chorégraphier le slot ↓ + S depuis les gestes référencés de Bogeyman, sans attribuer automatiquement le mouvement actuel au canon.</x:v>
      </x:c>
      <x:c r="M3162" s="10" t="str">
        <x:v>slot-versus-a-choregraphier</x:v>
      </x:c>
      <x:c r="N3162" s="10" t="str">
        <x:v>bom_bogeyman_122:ref:01</x:v>
      </x:c>
      <x:c r="O3162" s="14" t="n">
        <x:v>19</x:v>
      </x:c>
      <x:c r="P3162" s="14" t="n">
        <x:v>10</x:v>
      </x:c>
      <x:c r="Q3162" s="14" t="n">
        <x:v>31</x:v>
      </x:c>
      <x:c r="R3162" s="14" t="n">
        <x:v>135</x:v>
      </x:c>
      <x:c r="S3162" s="14" t="n">
        <x:v>224</x:v>
      </x:c>
      <x:c r="T3162" s="14" t="n">
        <x:v>0</x:v>
      </x:c>
      <x:c r="U3162" s="14" t="n">
        <x:v>1</x:v>
      </x:c>
      <x:c r="V3162" s="10" t="str">
        <x:v>Non</x:v>
      </x:c>
      <x:c r="W3162" s="10" t="str">
        <x:v>decay</x:v>
      </x:c>
      <x:c r="X3162" s="10" t="str"/>
      <x:c r="Y3162" s="10" t="str">
        <x:v>Clip absent</x:v>
      </x:c>
      <x:c r="Z3162" s="15" t="str"/>
      <x:c r="AA3162" s="15" t="str"/>
      <x:c r="AB3162" s="15" t="str"/>
      <x:c r="AC3162" s="15" t="str"/>
      <x:c r="AD3162" s="15" t="str">
        <x:v>À produire</x:v>
      </x:c>
      <x:c r="AE3162" s="10" t="str">
        <x:v>EXT20</x:v>
      </x:c>
    </x:row>
    <x:row r="3163" ht="44" customHeight="1">
      <x:c r="A3163" s="10" t="str">
        <x:v>bom_bogeyman_122:airSpecial</x:v>
      </x:c>
      <x:c r="B3163" s="10" t="str">
        <x:v>Bogeyman</x:v>
      </x:c>
      <x:c r="C3163" s="10" t="str">
        <x:v>bom</x:v>
      </x:c>
      <x:c r="D3163" s="10" t="str">
        <x:v>SILENT HILL: BOOK OF MEMORIES (2012)</x:v>
      </x:c>
      <x:c r="E3163" s="10" t="str">
        <x:v>airSpecial</x:v>
      </x:c>
      <x:c r="F3163" s="10" t="str">
        <x:v>Technique</x:v>
      </x:c>
      <x:c r="G3163" s="10" t="str">
        <x:v>AIR + S</x:v>
      </x:c>
      <x:c r="H3163" s="10" t="str">
        <x:v>Marteau du livre — Écrasement aérien</x:v>
      </x:c>
      <x:c r="I3163" s="10" t="str">
        <x:v>behavior-composite</x:v>
      </x:c>
      <x:c r="J3163" s="10" t="str">
        <x:v>Animation officielle non vérifiée</x:v>
      </x:c>
      <x:c r="K3163" s="10" t="str"/>
      <x:c r="L3163" s="10" t="str">
        <x:v>Chorégraphier le slot AIR + S depuis les gestes référencés de Bogeyman, sans attribuer automatiquement le mouvement actuel au canon.</x:v>
      </x:c>
      <x:c r="M3163" s="10" t="str">
        <x:v>slot-versus-a-choregraphier</x:v>
      </x:c>
      <x:c r="N3163" s="10" t="str">
        <x:v>bom_bogeyman_122:ref:01</x:v>
      </x:c>
      <x:c r="O3163" s="14" t="n">
        <x:v>14</x:v>
      </x:c>
      <x:c r="P3163" s="14" t="n">
        <x:v>9</x:v>
      </x:c>
      <x:c r="Q3163" s="14" t="n">
        <x:v>24</x:v>
      </x:c>
      <x:c r="R3163" s="14" t="n">
        <x:v>153</x:v>
      </x:c>
      <x:c r="S3163" s="14" t="n">
        <x:v>195</x:v>
      </x:c>
      <x:c r="T3163" s="14" t="n">
        <x:v>0</x:v>
      </x:c>
      <x:c r="U3163" s="14" t="n">
        <x:v>1</x:v>
      </x:c>
      <x:c r="V3163" s="10" t="str">
        <x:v>Non</x:v>
      </x:c>
      <x:c r="W3163" s="10" t="str">
        <x:v>decay</x:v>
      </x:c>
      <x:c r="X3163" s="10" t="str"/>
      <x:c r="Y3163" s="10" t="str">
        <x:v>Clip absent</x:v>
      </x:c>
      <x:c r="Z3163" s="15" t="str"/>
      <x:c r="AA3163" s="15" t="str"/>
      <x:c r="AB3163" s="15" t="str"/>
      <x:c r="AC3163" s="15" t="str"/>
      <x:c r="AD3163" s="15" t="str">
        <x:v>À produire</x:v>
      </x:c>
      <x:c r="AE3163" s="10" t="str">
        <x:v>EXT20</x:v>
      </x:c>
    </x:row>
    <x:row r="3164" ht="57" customHeight="1">
      <x:c r="A3164" s="10" t="str">
        <x:v>bom_bogeyman_122:super</x:v>
      </x:c>
      <x:c r="B3164" s="10" t="str">
        <x:v>Bogeyman</x:v>
      </x:c>
      <x:c r="C3164" s="10" t="str">
        <x:v>bom</x:v>
      </x:c>
      <x:c r="D3164" s="10" t="str">
        <x:v>SILENT HILL: BOOK OF MEMORIES (2012)</x:v>
      </x:c>
      <x:c r="E3164" s="10" t="str">
        <x:v>super</x:v>
      </x:c>
      <x:c r="F3164" s="10" t="str">
        <x:v>Super</x:v>
      </x:c>
      <x:c r="G3164" s="10" t="str">
        <x:v>N</x:v>
      </x:c>
      <x:c r="H3164" s="10" t="str">
        <x:v>NIGHTMARE — Marteau du livre</x:v>
      </x:c>
      <x:c r="I3164" s="10" t="str">
        <x:v>versus-adaptation</x:v>
      </x:c>
      <x:c r="J3164" s="10" t="str">
        <x:v>Animation officielle non vérifiée</x:v>
      </x:c>
      <x:c r="K3164" s="10" t="str">
        <x:v>Bogeyman — séquence de pression</x:v>
      </x:c>
      <x:c r="L3164" s="10" t="str">
        <x:v>Chorégraphie originale : anticipation centrée sur « marteau », enchaînement limité autour de « Poursuite ciblée au marteau », puis récupération exposée; aucun nouveau pouvoir ajouté.</x:v>
      </x:c>
      <x:c r="M3164" s="10" t="str">
        <x:v>adaptation-versus-proposee</x:v>
      </x:c>
      <x:c r="N3164" s="10" t="str">
        <x:v>bom_bogeyman_122:ref:01</x:v>
      </x:c>
      <x:c r="O3164" s="14" t="n">
        <x:v>27</x:v>
      </x:c>
      <x:c r="P3164" s="14" t="n">
        <x:v>14</x:v>
      </x:c>
      <x:c r="Q3164" s="14" t="n">
        <x:v>43</x:v>
      </x:c>
      <x:c r="R3164" s="14" t="n">
        <x:v>309</x:v>
      </x:c>
      <x:c r="S3164" s="14" t="n">
        <x:v>289</x:v>
      </x:c>
      <x:c r="T3164" s="14" t="n">
        <x:v>100</x:v>
      </x:c>
      <x:c r="U3164" s="14" t="n">
        <x:v>3</x:v>
      </x:c>
      <x:c r="V3164" s="10" t="str">
        <x:v>Non</x:v>
      </x:c>
      <x:c r="W3164" s="10" t="str">
        <x:v>decay</x:v>
      </x:c>
      <x:c r="X3164" s="10" t="str"/>
      <x:c r="Y3164" s="10" t="str">
        <x:v>Clip absent</x:v>
      </x:c>
      <x:c r="Z3164" s="15" t="str"/>
      <x:c r="AA3164" s="15" t="str"/>
      <x:c r="AB3164" s="15" t="str"/>
      <x:c r="AC3164" s="15" t="str"/>
      <x:c r="AD3164" s="15" t="str">
        <x:v>À produire</x:v>
      </x:c>
      <x:c r="AE3164" s="10" t="str">
        <x:v>EXT20</x:v>
      </x:c>
    </x:row>
    <x:row r="3165" ht="83" customHeight="1">
      <x:c r="A3165" s="10" t="str">
        <x:v>bom_bogeyman_122:desperation</x:v>
      </x:c>
      <x:c r="B3165" s="10" t="str">
        <x:v>Bogeyman</x:v>
      </x:c>
      <x:c r="C3165" s="10" t="str">
        <x:v>bom</x:v>
      </x:c>
      <x:c r="D3165" s="10" t="str">
        <x:v>SILENT HILL: BOOK OF MEMORIES (2012)</x:v>
      </x:c>
      <x:c r="E3165" s="10" t="str">
        <x:v>desperation</x:v>
      </x:c>
      <x:c r="F3165" s="10" t="str">
        <x:v>Super de désespoir</x:v>
      </x:c>
      <x:c r="G3165" s="10" t="str">
        <x:v>≤ 30% HP + N</x:v>
      </x:c>
      <x:c r="H3165" s="10" t="str">
        <x:v>OTHERWORLD — Marteau du livre</x:v>
      </x:c>
      <x:c r="I3165" s="10" t="str">
        <x:v>versus-adaptation</x:v>
      </x:c>
      <x:c r="J3165" s="10" t="str">
        <x:v>Animation officielle non vérifiée</x:v>
      </x:c>
      <x:c r="K3165" s="10" t="str">
        <x:v>Bogeyman — séquence de pression — déclinaison désespoir</x:v>
      </x:c>
      <x:c r="L3165" s="10" t="str">
        <x:v>Chorégraphie originale : anticipation centrée sur « marteau », enchaînement limité autour de « Poursuite ciblée au marteau », puis récupération exposée; aucun nouveau pouvoir ajouté. Déclinaison de désespoir à définir depuis cette même capacité ; le seuil de vitalité est une règle du versus.</x:v>
      </x:c>
      <x:c r="M3165" s="10" t="str">
        <x:v>adaptation-versus-proposee</x:v>
      </x:c>
      <x:c r="N3165" s="10" t="str">
        <x:v>bom_bogeyman_122:ref:01</x:v>
      </x:c>
      <x:c r="O3165" s="14" t="n">
        <x:v>34</x:v>
      </x:c>
      <x:c r="P3165" s="14" t="n">
        <x:v>18</x:v>
      </x:c>
      <x:c r="Q3165" s="14" t="n">
        <x:v>52</x:v>
      </x:c>
      <x:c r="R3165" s="14" t="n">
        <x:v>367</x:v>
      </x:c>
      <x:c r="S3165" s="14" t="n">
        <x:v>336</x:v>
      </x:c>
      <x:c r="T3165" s="14" t="n">
        <x:v>100</x:v>
      </x:c>
      <x:c r="U3165" s="14" t="n">
        <x:v>4</x:v>
      </x:c>
      <x:c r="V3165" s="10" t="str">
        <x:v>Non</x:v>
      </x:c>
      <x:c r="W3165" s="10" t="str">
        <x:v>decay</x:v>
      </x:c>
      <x:c r="X3165" s="10" t="str"/>
      <x:c r="Y3165" s="10" t="str">
        <x:v>Clip absent</x:v>
      </x:c>
      <x:c r="Z3165" s="15" t="str"/>
      <x:c r="AA3165" s="15" t="str"/>
      <x:c r="AB3165" s="15" t="str"/>
      <x:c r="AC3165" s="15" t="str"/>
      <x:c r="AD3165" s="15" t="str">
        <x:v>À produire</x:v>
      </x:c>
      <x:c r="AE3165" s="10" t="str">
        <x:v>EXT20</x:v>
      </x:c>
    </x:row>
    <x:row r="3166" ht="44" customHeight="1">
      <x:c r="A3166" s="10" t="str">
        <x:v>bom_butcher_123:neutralLight</x:v>
      </x:c>
      <x:c r="B3166" s="10" t="str">
        <x:v>Butcher</x:v>
      </x:c>
      <x:c r="C3166" s="10" t="str">
        <x:v>bom</x:v>
      </x:c>
      <x:c r="D3166" s="10" t="str">
        <x:v>SILENT HILL: BOOK OF MEMORIES (2012)</x:v>
      </x:c>
      <x:c r="E3166" s="10" t="str">
        <x:v>neutralLight</x:v>
      </x:c>
      <x:c r="F3166" s="10" t="str">
        <x:v>Normal</x:v>
      </x:c>
      <x:c r="G3166" s="10" t="str">
        <x:v>L</x:v>
      </x:c>
      <x:c r="H3166" s="10" t="str">
        <x:v>Coup convulsif</x:v>
      </x:c>
      <x:c r="I3166" s="10" t="str">
        <x:v>behavior-composite</x:v>
      </x:c>
      <x:c r="J3166" s="10" t="str">
        <x:v>Animation officielle non vérifiée</x:v>
      </x:c>
      <x:c r="K3166" s="10" t="str"/>
      <x:c r="L3166" s="10" t="str">
        <x:v>Chorégraphier le slot L depuis les gestes référencés de Butcher, sans attribuer automatiquement le mouvement actuel au canon.</x:v>
      </x:c>
      <x:c r="M3166" s="10" t="str">
        <x:v>slot-versus-a-choregraphier</x:v>
      </x:c>
      <x:c r="N3166" s="10" t="str">
        <x:v>bom_butcher_123:ref:01</x:v>
      </x:c>
      <x:c r="O3166" s="14" t="n">
        <x:v>5</x:v>
      </x:c>
      <x:c r="P3166" s="14" t="n">
        <x:v>3</x:v>
      </x:c>
      <x:c r="Q3166" s="14" t="n">
        <x:v>9</x:v>
      </x:c>
      <x:c r="R3166" s="14" t="n">
        <x:v>44</x:v>
      </x:c>
      <x:c r="S3166" s="14" t="n">
        <x:v>73</x:v>
      </x:c>
      <x:c r="T3166" s="14" t="n">
        <x:v>0</x:v>
      </x:c>
      <x:c r="U3166" s="14" t="n">
        <x:v>1</x:v>
      </x:c>
      <x:c r="V3166" s="10" t="str">
        <x:v>Non</x:v>
      </x:c>
      <x:c r="W3166" s="10" t="str"/>
      <x:c r="X3166" s="10" t="str">
        <x:v>forwardLight, neutralHeavy, neutralSpecial</x:v>
      </x:c>
      <x:c r="Y3166" s="10" t="str">
        <x:v>Clip absent</x:v>
      </x:c>
      <x:c r="Z3166" s="15" t="str"/>
      <x:c r="AA3166" s="15" t="str"/>
      <x:c r="AB3166" s="15" t="str"/>
      <x:c r="AC3166" s="15" t="str"/>
      <x:c r="AD3166" s="15" t="str">
        <x:v>À produire</x:v>
      </x:c>
      <x:c r="AE3166" s="10" t="str">
        <x:v>EXT20</x:v>
      </x:c>
    </x:row>
    <x:row r="3167" ht="44" customHeight="1">
      <x:c r="A3167" s="10" t="str">
        <x:v>bom_butcher_123:forwardLight</x:v>
      </x:c>
      <x:c r="B3167" s="10" t="str">
        <x:v>Butcher</x:v>
      </x:c>
      <x:c r="C3167" s="10" t="str">
        <x:v>bom</x:v>
      </x:c>
      <x:c r="D3167" s="10" t="str">
        <x:v>SILENT HILL: BOOK OF MEMORIES (2012)</x:v>
      </x:c>
      <x:c r="E3167" s="10" t="str">
        <x:v>forwardLight</x:v>
      </x:c>
      <x:c r="F3167" s="10" t="str">
        <x:v>Normal directionnel</x:v>
      </x:c>
      <x:c r="G3167" s="10" t="str">
        <x:v>→ + L</x:v>
      </x:c>
      <x:c r="H3167" s="10" t="str">
        <x:v>Pas brisé</x:v>
      </x:c>
      <x:c r="I3167" s="10" t="str">
        <x:v>behavior-composite</x:v>
      </x:c>
      <x:c r="J3167" s="10" t="str">
        <x:v>Animation officielle non vérifiée</x:v>
      </x:c>
      <x:c r="K3167" s="10" t="str"/>
      <x:c r="L3167" s="10" t="str">
        <x:v>Chorégraphier le slot → + L depuis les gestes référencés de Butcher, sans attribuer automatiquement le mouvement actuel au canon.</x:v>
      </x:c>
      <x:c r="M3167" s="10" t="str">
        <x:v>slot-versus-a-choregraphier</x:v>
      </x:c>
      <x:c r="N3167" s="10" t="str">
        <x:v>bom_butcher_123:ref:01</x:v>
      </x:c>
      <x:c r="O3167" s="14" t="n">
        <x:v>7</x:v>
      </x:c>
      <x:c r="P3167" s="14" t="n">
        <x:v>4</x:v>
      </x:c>
      <x:c r="Q3167" s="14" t="n">
        <x:v>12</x:v>
      </x:c>
      <x:c r="R3167" s="14" t="n">
        <x:v>60</x:v>
      </x:c>
      <x:c r="S3167" s="14" t="n">
        <x:v>97</x:v>
      </x:c>
      <x:c r="T3167" s="14" t="n">
        <x:v>0</x:v>
      </x:c>
      <x:c r="U3167" s="14" t="n">
        <x:v>1</x:v>
      </x:c>
      <x:c r="V3167" s="10" t="str">
        <x:v>Non</x:v>
      </x:c>
      <x:c r="W3167" s="10" t="str"/>
      <x:c r="X3167" s="10" t="str">
        <x:v>neutralHeavy, forwardHeavy, forwardSpecial</x:v>
      </x:c>
      <x:c r="Y3167" s="10" t="str">
        <x:v>Clip absent</x:v>
      </x:c>
      <x:c r="Z3167" s="15" t="str"/>
      <x:c r="AA3167" s="15" t="str"/>
      <x:c r="AB3167" s="15" t="str"/>
      <x:c r="AC3167" s="15" t="str"/>
      <x:c r="AD3167" s="15" t="str">
        <x:v>À produire</x:v>
      </x:c>
      <x:c r="AE3167" s="10" t="str">
        <x:v>EXT20</x:v>
      </x:c>
    </x:row>
    <x:row r="3168" ht="44" customHeight="1">
      <x:c r="A3168" s="10" t="str">
        <x:v>bom_butcher_123:crouchLight</x:v>
      </x:c>
      <x:c r="B3168" s="10" t="str">
        <x:v>Butcher</x:v>
      </x:c>
      <x:c r="C3168" s="10" t="str">
        <x:v>bom</x:v>
      </x:c>
      <x:c r="D3168" s="10" t="str">
        <x:v>SILENT HILL: BOOK OF MEMORIES (2012)</x:v>
      </x:c>
      <x:c r="E3168" s="10" t="str">
        <x:v>crouchLight</x:v>
      </x:c>
      <x:c r="F3168" s="10" t="str">
        <x:v>Normal</x:v>
      </x:c>
      <x:c r="G3168" s="10" t="str">
        <x:v>↓ + L</x:v>
      </x:c>
      <x:c r="H3168" s="10" t="str">
        <x:v>Balayage des chevilles</x:v>
      </x:c>
      <x:c r="I3168" s="10" t="str">
        <x:v>behavior-composite</x:v>
      </x:c>
      <x:c r="J3168" s="10" t="str">
        <x:v>Animation officielle non vérifiée</x:v>
      </x:c>
      <x:c r="K3168" s="10" t="str"/>
      <x:c r="L3168" s="10" t="str">
        <x:v>Chorégraphier le slot ↓ + L depuis les gestes référencés de Butcher, sans attribuer automatiquement le mouvement actuel au canon.</x:v>
      </x:c>
      <x:c r="M3168" s="10" t="str">
        <x:v>slot-versus-a-choregraphier</x:v>
      </x:c>
      <x:c r="N3168" s="10" t="str">
        <x:v>bom_butcher_123:ref:01</x:v>
      </x:c>
      <x:c r="O3168" s="14" t="n">
        <x:v>6</x:v>
      </x:c>
      <x:c r="P3168" s="14" t="n">
        <x:v>4</x:v>
      </x:c>
      <x:c r="Q3168" s="14" t="n">
        <x:v>11</x:v>
      </x:c>
      <x:c r="R3168" s="14" t="n">
        <x:v>49</x:v>
      </x:c>
      <x:c r="S3168" s="14" t="n">
        <x:v>83</x:v>
      </x:c>
      <x:c r="T3168" s="14" t="n">
        <x:v>0</x:v>
      </x:c>
      <x:c r="U3168" s="14" t="n">
        <x:v>1</x:v>
      </x:c>
      <x:c r="V3168" s="10" t="str">
        <x:v>Non</x:v>
      </x:c>
      <x:c r="W3168" s="10" t="str"/>
      <x:c r="X3168" s="10" t="str">
        <x:v>crouchHeavy, downSpecial</x:v>
      </x:c>
      <x:c r="Y3168" s="10" t="str">
        <x:v>Clip absent</x:v>
      </x:c>
      <x:c r="Z3168" s="15" t="str"/>
      <x:c r="AA3168" s="15" t="str"/>
      <x:c r="AB3168" s="15" t="str"/>
      <x:c r="AC3168" s="15" t="str"/>
      <x:c r="AD3168" s="15" t="str">
        <x:v>À produire</x:v>
      </x:c>
      <x:c r="AE3168" s="10" t="str">
        <x:v>EXT20</x:v>
      </x:c>
    </x:row>
    <x:row r="3169" ht="44" customHeight="1">
      <x:c r="A3169" s="10" t="str">
        <x:v>bom_butcher_123:airLight</x:v>
      </x:c>
      <x:c r="B3169" s="10" t="str">
        <x:v>Butcher</x:v>
      </x:c>
      <x:c r="C3169" s="10" t="str">
        <x:v>bom</x:v>
      </x:c>
      <x:c r="D3169" s="10" t="str">
        <x:v>SILENT HILL: BOOK OF MEMORIES (2012)</x:v>
      </x:c>
      <x:c r="E3169" s="10" t="str">
        <x:v>airLight</x:v>
      </x:c>
      <x:c r="F3169" s="10" t="str">
        <x:v>Attaque aérienne</x:v>
      </x:c>
      <x:c r="G3169" s="10" t="str">
        <x:v>AIR + L</x:v>
      </x:c>
      <x:c r="H3169" s="10" t="str">
        <x:v>Coude descendant</x:v>
      </x:c>
      <x:c r="I3169" s="10" t="str">
        <x:v>behavior-composite</x:v>
      </x:c>
      <x:c r="J3169" s="10" t="str">
        <x:v>Animation officielle non vérifiée</x:v>
      </x:c>
      <x:c r="K3169" s="10" t="str"/>
      <x:c r="L3169" s="10" t="str">
        <x:v>Chorégraphier le slot AIR + L depuis les gestes référencés de Butcher, sans attribuer automatiquement le mouvement actuel au canon.</x:v>
      </x:c>
      <x:c r="M3169" s="10" t="str">
        <x:v>slot-versus-a-choregraphier</x:v>
      </x:c>
      <x:c r="N3169" s="10" t="str">
        <x:v>bom_butcher_123:ref:01</x:v>
      </x:c>
      <x:c r="O3169" s="14" t="n">
        <x:v>5</x:v>
      </x:c>
      <x:c r="P3169" s="14" t="n">
        <x:v>5</x:v>
      </x:c>
      <x:c r="Q3169" s="14" t="n">
        <x:v>10</x:v>
      </x:c>
      <x:c r="R3169" s="14" t="n">
        <x:v>52</x:v>
      </x:c>
      <x:c r="S3169" s="14" t="n">
        <x:v>80</x:v>
      </x:c>
      <x:c r="T3169" s="14" t="n">
        <x:v>0</x:v>
      </x:c>
      <x:c r="U3169" s="14" t="n">
        <x:v>1</x:v>
      </x:c>
      <x:c r="V3169" s="10" t="str">
        <x:v>Non</x:v>
      </x:c>
      <x:c r="W3169" s="10" t="str"/>
      <x:c r="X3169" s="10" t="str">
        <x:v>airHeavy, airSpecial</x:v>
      </x:c>
      <x:c r="Y3169" s="10" t="str">
        <x:v>Clip absent</x:v>
      </x:c>
      <x:c r="Z3169" s="15" t="str"/>
      <x:c r="AA3169" s="15" t="str"/>
      <x:c r="AB3169" s="15" t="str"/>
      <x:c r="AC3169" s="15" t="str"/>
      <x:c r="AD3169" s="15" t="str">
        <x:v>À produire</x:v>
      </x:c>
      <x:c r="AE3169" s="10" t="str">
        <x:v>EXT20</x:v>
      </x:c>
    </x:row>
    <x:row r="3170" ht="44" customHeight="1">
      <x:c r="A3170" s="10" t="str">
        <x:v>bom_butcher_123:neutralHeavy</x:v>
      </x:c>
      <x:c r="B3170" s="10" t="str">
        <x:v>Butcher</x:v>
      </x:c>
      <x:c r="C3170" s="10" t="str">
        <x:v>bom</x:v>
      </x:c>
      <x:c r="D3170" s="10" t="str">
        <x:v>SILENT HILL: BOOK OF MEMORIES (2012)</x:v>
      </x:c>
      <x:c r="E3170" s="10" t="str">
        <x:v>neutralHeavy</x:v>
      </x:c>
      <x:c r="F3170" s="10" t="str">
        <x:v>Normal</x:v>
      </x:c>
      <x:c r="G3170" s="10" t="str">
        <x:v>H</x:v>
      </x:c>
      <x:c r="H3170" s="10" t="str">
        <x:v>Marteau du torse</x:v>
      </x:c>
      <x:c r="I3170" s="10" t="str">
        <x:v>behavior-composite</x:v>
      </x:c>
      <x:c r="J3170" s="10" t="str">
        <x:v>Animation officielle non vérifiée</x:v>
      </x:c>
      <x:c r="K3170" s="10" t="str"/>
      <x:c r="L3170" s="10" t="str">
        <x:v>Chorégraphier le slot H depuis les gestes référencés de Butcher, sans attribuer automatiquement le mouvement actuel au canon.</x:v>
      </x:c>
      <x:c r="M3170" s="10" t="str">
        <x:v>slot-versus-a-choregraphier</x:v>
      </x:c>
      <x:c r="N3170" s="10" t="str">
        <x:v>bom_butcher_123:ref:01</x:v>
      </x:c>
      <x:c r="O3170" s="14" t="n">
        <x:v>12</x:v>
      </x:c>
      <x:c r="P3170" s="14" t="n">
        <x:v>6</x:v>
      </x:c>
      <x:c r="Q3170" s="14" t="n">
        <x:v>21</x:v>
      </x:c>
      <x:c r="R3170" s="14" t="n">
        <x:v>101</x:v>
      </x:c>
      <x:c r="S3170" s="14" t="n">
        <x:v>113</x:v>
      </x:c>
      <x:c r="T3170" s="14" t="n">
        <x:v>0</x:v>
      </x:c>
      <x:c r="U3170" s="14" t="n">
        <x:v>1</x:v>
      </x:c>
      <x:c r="V3170" s="10" t="str">
        <x:v>Non</x:v>
      </x:c>
      <x:c r="W3170" s="10" t="str"/>
      <x:c r="X3170" s="10" t="str">
        <x:v>neutralSpecial, forwardSpecial</x:v>
      </x:c>
      <x:c r="Y3170" s="10" t="str">
        <x:v>Clip absent</x:v>
      </x:c>
      <x:c r="Z3170" s="15" t="str"/>
      <x:c r="AA3170" s="15" t="str"/>
      <x:c r="AB3170" s="15" t="str"/>
      <x:c r="AC3170" s="15" t="str"/>
      <x:c r="AD3170" s="15" t="str">
        <x:v>À produire</x:v>
      </x:c>
      <x:c r="AE3170" s="10" t="str">
        <x:v>EXT20</x:v>
      </x:c>
    </x:row>
    <x:row r="3171" ht="44" customHeight="1">
      <x:c r="A3171" s="10" t="str">
        <x:v>bom_butcher_123:forwardHeavy</x:v>
      </x:c>
      <x:c r="B3171" s="10" t="str">
        <x:v>Butcher</x:v>
      </x:c>
      <x:c r="C3171" s="10" t="str">
        <x:v>bom</x:v>
      </x:c>
      <x:c r="D3171" s="10" t="str">
        <x:v>SILENT HILL: BOOK OF MEMORIES (2012)</x:v>
      </x:c>
      <x:c r="E3171" s="10" t="str">
        <x:v>forwardHeavy</x:v>
      </x:c>
      <x:c r="F3171" s="10" t="str">
        <x:v>Normal directionnel</x:v>
      </x:c>
      <x:c r="G3171" s="10" t="str">
        <x:v>→ + H</x:v>
      </x:c>
      <x:c r="H3171" s="10" t="str">
        <x:v>Ruée disloquée</x:v>
      </x:c>
      <x:c r="I3171" s="10" t="str">
        <x:v>behavior-composite</x:v>
      </x:c>
      <x:c r="J3171" s="10" t="str">
        <x:v>Animation officielle non vérifiée</x:v>
      </x:c>
      <x:c r="K3171" s="10" t="str"/>
      <x:c r="L3171" s="10" t="str">
        <x:v>Chorégraphier le slot → + H depuis les gestes référencés de Butcher, sans attribuer automatiquement le mouvement actuel au canon.</x:v>
      </x:c>
      <x:c r="M3171" s="10" t="str">
        <x:v>slot-versus-a-choregraphier</x:v>
      </x:c>
      <x:c r="N3171" s="10" t="str">
        <x:v>bom_butcher_123:ref:01</x:v>
      </x:c>
      <x:c r="O3171" s="14" t="n">
        <x:v>17</x:v>
      </x:c>
      <x:c r="P3171" s="14" t="n">
        <x:v>7</x:v>
      </x:c>
      <x:c r="Q3171" s="14" t="n">
        <x:v>27</x:v>
      </x:c>
      <x:c r="R3171" s="14" t="n">
        <x:v>133</x:v>
      </x:c>
      <x:c r="S3171" s="14" t="n">
        <x:v>149</x:v>
      </x:c>
      <x:c r="T3171" s="14" t="n">
        <x:v>0</x:v>
      </x:c>
      <x:c r="U3171" s="14" t="n">
        <x:v>1</x:v>
      </x:c>
      <x:c r="V3171" s="10" t="str">
        <x:v>Non</x:v>
      </x:c>
      <x:c r="W3171" s="10" t="str"/>
      <x:c r="X3171" s="10" t="str">
        <x:v>forwardSpecial</x:v>
      </x:c>
      <x:c r="Y3171" s="10" t="str">
        <x:v>Clip absent</x:v>
      </x:c>
      <x:c r="Z3171" s="15" t="str"/>
      <x:c r="AA3171" s="15" t="str"/>
      <x:c r="AB3171" s="15" t="str"/>
      <x:c r="AC3171" s="15" t="str"/>
      <x:c r="AD3171" s="15" t="str">
        <x:v>À produire</x:v>
      </x:c>
      <x:c r="AE3171" s="10" t="str">
        <x:v>EXT20</x:v>
      </x:c>
    </x:row>
    <x:row r="3172" ht="44" customHeight="1">
      <x:c r="A3172" s="10" t="str">
        <x:v>bom_butcher_123:crouchHeavy</x:v>
      </x:c>
      <x:c r="B3172" s="10" t="str">
        <x:v>Butcher</x:v>
      </x:c>
      <x:c r="C3172" s="10" t="str">
        <x:v>bom</x:v>
      </x:c>
      <x:c r="D3172" s="10" t="str">
        <x:v>SILENT HILL: BOOK OF MEMORIES (2012)</x:v>
      </x:c>
      <x:c r="E3172" s="10" t="str">
        <x:v>crouchHeavy</x:v>
      </x:c>
      <x:c r="F3172" s="10" t="str">
        <x:v>Normal</x:v>
      </x:c>
      <x:c r="G3172" s="10" t="str">
        <x:v>↓ + H</x:v>
      </x:c>
      <x:c r="H3172" s="10" t="str">
        <x:v>Fauchage au sol</x:v>
      </x:c>
      <x:c r="I3172" s="10" t="str">
        <x:v>behavior-composite</x:v>
      </x:c>
      <x:c r="J3172" s="10" t="str">
        <x:v>Animation officielle non vérifiée</x:v>
      </x:c>
      <x:c r="K3172" s="10" t="str"/>
      <x:c r="L3172" s="10" t="str">
        <x:v>Chorégraphier le slot ↓ + H depuis les gestes référencés de Butcher, sans attribuer automatiquement le mouvement actuel au canon.</x:v>
      </x:c>
      <x:c r="M3172" s="10" t="str">
        <x:v>slot-versus-a-choregraphier</x:v>
      </x:c>
      <x:c r="N3172" s="10" t="str">
        <x:v>bom_butcher_123:ref:01</x:v>
      </x:c>
      <x:c r="O3172" s="14" t="n">
        <x:v>13</x:v>
      </x:c>
      <x:c r="P3172" s="14" t="n">
        <x:v>6</x:v>
      </x:c>
      <x:c r="Q3172" s="14" t="n">
        <x:v>23</x:v>
      </x:c>
      <x:c r="R3172" s="14" t="n">
        <x:v>94</x:v>
      </x:c>
      <x:c r="S3172" s="14" t="n">
        <x:v>123</x:v>
      </x:c>
      <x:c r="T3172" s="14" t="n">
        <x:v>0</x:v>
      </x:c>
      <x:c r="U3172" s="14" t="n">
        <x:v>1</x:v>
      </x:c>
      <x:c r="V3172" s="10" t="str">
        <x:v>Non</x:v>
      </x:c>
      <x:c r="W3172" s="10" t="str"/>
      <x:c r="X3172" s="10" t="str">
        <x:v>downSpecial</x:v>
      </x:c>
      <x:c r="Y3172" s="10" t="str">
        <x:v>Clip absent</x:v>
      </x:c>
      <x:c r="Z3172" s="15" t="str"/>
      <x:c r="AA3172" s="15" t="str"/>
      <x:c r="AB3172" s="15" t="str"/>
      <x:c r="AC3172" s="15" t="str"/>
      <x:c r="AD3172" s="15" t="str">
        <x:v>À produire</x:v>
      </x:c>
      <x:c r="AE3172" s="10" t="str">
        <x:v>EXT20</x:v>
      </x:c>
    </x:row>
    <x:row r="3173" ht="44" customHeight="1">
      <x:c r="A3173" s="10" t="str">
        <x:v>bom_butcher_123:airHeavy</x:v>
      </x:c>
      <x:c r="B3173" s="10" t="str">
        <x:v>Butcher</x:v>
      </x:c>
      <x:c r="C3173" s="10" t="str">
        <x:v>bom</x:v>
      </x:c>
      <x:c r="D3173" s="10" t="str">
        <x:v>SILENT HILL: BOOK OF MEMORIES (2012)</x:v>
      </x:c>
      <x:c r="E3173" s="10" t="str">
        <x:v>airHeavy</x:v>
      </x:c>
      <x:c r="F3173" s="10" t="str">
        <x:v>Attaque aérienne</x:v>
      </x:c>
      <x:c r="G3173" s="10" t="str">
        <x:v>AIR + H</x:v>
      </x:c>
      <x:c r="H3173" s="10" t="str">
        <x:v>Chute du corps</x:v>
      </x:c>
      <x:c r="I3173" s="10" t="str">
        <x:v>behavior-composite</x:v>
      </x:c>
      <x:c r="J3173" s="10" t="str">
        <x:v>Animation officielle non vérifiée</x:v>
      </x:c>
      <x:c r="K3173" s="10" t="str"/>
      <x:c r="L3173" s="10" t="str">
        <x:v>Chorégraphier le slot AIR + H depuis les gestes référencés de Butcher, sans attribuer automatiquement le mouvement actuel au canon.</x:v>
      </x:c>
      <x:c r="M3173" s="10" t="str">
        <x:v>slot-versus-a-choregraphier</x:v>
      </x:c>
      <x:c r="N3173" s="10" t="str">
        <x:v>bom_butcher_123:ref:01</x:v>
      </x:c>
      <x:c r="O3173" s="14" t="n">
        <x:v>13</x:v>
      </x:c>
      <x:c r="P3173" s="14" t="n">
        <x:v>7</x:v>
      </x:c>
      <x:c r="Q3173" s="14" t="n">
        <x:v>22</x:v>
      </x:c>
      <x:c r="R3173" s="14" t="n">
        <x:v>114</x:v>
      </x:c>
      <x:c r="S3173" s="14" t="n">
        <x:v>113</x:v>
      </x:c>
      <x:c r="T3173" s="14" t="n">
        <x:v>0</x:v>
      </x:c>
      <x:c r="U3173" s="14" t="n">
        <x:v>1</x:v>
      </x:c>
      <x:c r="V3173" s="10" t="str">
        <x:v>Non</x:v>
      </x:c>
      <x:c r="W3173" s="10" t="str"/>
      <x:c r="X3173" s="10" t="str"/>
      <x:c r="Y3173" s="10" t="str">
        <x:v>Clip absent</x:v>
      </x:c>
      <x:c r="Z3173" s="15" t="str"/>
      <x:c r="AA3173" s="15" t="str"/>
      <x:c r="AB3173" s="15" t="str"/>
      <x:c r="AC3173" s="15" t="str"/>
      <x:c r="AD3173" s="15" t="str">
        <x:v>À produire</x:v>
      </x:c>
      <x:c r="AE3173" s="10" t="str">
        <x:v>EXT20</x:v>
      </x:c>
    </x:row>
    <x:row r="3174" ht="44" customHeight="1">
      <x:c r="A3174" s="10" t="str">
        <x:v>bom_butcher_123:throw</x:v>
      </x:c>
      <x:c r="B3174" s="10" t="str">
        <x:v>Butcher</x:v>
      </x:c>
      <x:c r="C3174" s="10" t="str">
        <x:v>bom</x:v>
      </x:c>
      <x:c r="D3174" s="10" t="str">
        <x:v>SILENT HILL: BOOK OF MEMORIES (2012)</x:v>
      </x:c>
      <x:c r="E3174" s="10" t="str">
        <x:v>throw</x:v>
      </x:c>
      <x:c r="F3174" s="10" t="str">
        <x:v>Saisie</x:v>
      </x:c>
      <x:c r="G3174" s="10" t="str">
        <x:v>T</x:v>
      </x:c>
      <x:c r="H3174" s="10" t="str">
        <x:v>Étreinte impossible</x:v>
      </x:c>
      <x:c r="I3174" s="10" t="str">
        <x:v>behavior-composite</x:v>
      </x:c>
      <x:c r="J3174" s="10" t="str">
        <x:v>Animation officielle non vérifiée</x:v>
      </x:c>
      <x:c r="K3174" s="10" t="str"/>
      <x:c r="L3174" s="10" t="str">
        <x:v>Chorégraphier le slot T depuis les gestes référencés de Butcher, sans attribuer automatiquement le mouvement actuel au canon.</x:v>
      </x:c>
      <x:c r="M3174" s="10" t="str">
        <x:v>slot-versus-a-choregraphier</x:v>
      </x:c>
      <x:c r="N3174" s="10" t="str">
        <x:v>bom_butcher_123:ref:01</x:v>
      </x:c>
      <x:c r="O3174" s="14" t="n">
        <x:v>8</x:v>
      </x:c>
      <x:c r="P3174" s="14" t="n">
        <x:v>3</x:v>
      </x:c>
      <x:c r="Q3174" s="14" t="n">
        <x:v>28</x:v>
      </x:c>
      <x:c r="R3174" s="14" t="n">
        <x:v>144</x:v>
      </x:c>
      <x:c r="S3174" s="14" t="n">
        <x:v>73</x:v>
      </x:c>
      <x:c r="T3174" s="14" t="n">
        <x:v>0</x:v>
      </x:c>
      <x:c r="U3174" s="14" t="n">
        <x:v>1</x:v>
      </x:c>
      <x:c r="V3174" s="10" t="str">
        <x:v>Non</x:v>
      </x:c>
      <x:c r="W3174" s="10" t="str">
        <x:v>decay</x:v>
      </x:c>
      <x:c r="X3174" s="10" t="str"/>
      <x:c r="Y3174" s="10" t="str">
        <x:v>Clip absent</x:v>
      </x:c>
      <x:c r="Z3174" s="15" t="str"/>
      <x:c r="AA3174" s="15" t="str"/>
      <x:c r="AB3174" s="15" t="str"/>
      <x:c r="AC3174" s="15" t="str"/>
      <x:c r="AD3174" s="15" t="str">
        <x:v>À produire</x:v>
      </x:c>
      <x:c r="AE3174" s="10" t="str">
        <x:v>EXT20</x:v>
      </x:c>
    </x:row>
    <x:row r="3175" ht="44" customHeight="1">
      <x:c r="A3175" s="10" t="str">
        <x:v>bom_butcher_123:backThrow</x:v>
      </x:c>
      <x:c r="B3175" s="10" t="str">
        <x:v>Butcher</x:v>
      </x:c>
      <x:c r="C3175" s="10" t="str">
        <x:v>bom</x:v>
      </x:c>
      <x:c r="D3175" s="10" t="str">
        <x:v>SILENT HILL: BOOK OF MEMORIES (2012)</x:v>
      </x:c>
      <x:c r="E3175" s="10" t="str">
        <x:v>backThrow</x:v>
      </x:c>
      <x:c r="F3175" s="10" t="str">
        <x:v>Saisie</x:v>
      </x:c>
      <x:c r="G3175" s="10" t="str">
        <x:v>← + T</x:v>
      </x:c>
      <x:c r="H3175" s="10" t="str">
        <x:v>Couperet du livre — Projection brisée</x:v>
      </x:c>
      <x:c r="I3175" s="10" t="str">
        <x:v>behavior-composite</x:v>
      </x:c>
      <x:c r="J3175" s="10" t="str">
        <x:v>Animation officielle non vérifiée</x:v>
      </x:c>
      <x:c r="K3175" s="10" t="str"/>
      <x:c r="L3175" s="10" t="str">
        <x:v>Chorégraphier le slot ← + T depuis les gestes référencés de Butcher, sans attribuer automatiquement le mouvement actuel au canon.</x:v>
      </x:c>
      <x:c r="M3175" s="10" t="str">
        <x:v>slot-versus-a-choregraphier</x:v>
      </x:c>
      <x:c r="N3175" s="10" t="str">
        <x:v>bom_butcher_123:ref:01</x:v>
      </x:c>
      <x:c r="O3175" s="14" t="n">
        <x:v>9</x:v>
      </x:c>
      <x:c r="P3175" s="14" t="n">
        <x:v>3</x:v>
      </x:c>
      <x:c r="Q3175" s="14" t="n">
        <x:v>30</x:v>
      </x:c>
      <x:c r="R3175" s="14" t="n">
        <x:v>138</x:v>
      </x:c>
      <x:c r="S3175" s="14" t="n">
        <x:v>76</x:v>
      </x:c>
      <x:c r="T3175" s="14" t="n">
        <x:v>0</x:v>
      </x:c>
      <x:c r="U3175" s="14" t="n">
        <x:v>1</x:v>
      </x:c>
      <x:c r="V3175" s="10" t="str">
        <x:v>Non</x:v>
      </x:c>
      <x:c r="W3175" s="10" t="str">
        <x:v>decay</x:v>
      </x:c>
      <x:c r="X3175" s="10" t="str"/>
      <x:c r="Y3175" s="10" t="str">
        <x:v>Clip absent</x:v>
      </x:c>
      <x:c r="Z3175" s="15" t="str"/>
      <x:c r="AA3175" s="15" t="str"/>
      <x:c r="AB3175" s="15" t="str"/>
      <x:c r="AC3175" s="15" t="str"/>
      <x:c r="AD3175" s="15" t="str">
        <x:v>À produire</x:v>
      </x:c>
      <x:c r="AE3175" s="10" t="str">
        <x:v>EXT20</x:v>
      </x:c>
    </x:row>
    <x:row r="3176" ht="44" customHeight="1">
      <x:c r="A3176" s="10" t="str">
        <x:v>bom_butcher_123:dodgeAttack</x:v>
      </x:c>
      <x:c r="B3176" s="10" t="str">
        <x:v>Butcher</x:v>
      </x:c>
      <x:c r="C3176" s="10" t="str">
        <x:v>bom</x:v>
      </x:c>
      <x:c r="D3176" s="10" t="str">
        <x:v>SILENT HILL: BOOK OF MEMORIES (2012)</x:v>
      </x:c>
      <x:c r="E3176" s="10" t="str">
        <x:v>dodgeAttack</x:v>
      </x:c>
      <x:c r="F3176" s="10" t="str">
        <x:v>Relèvement</x:v>
      </x:c>
      <x:c r="G3176" s="10" t="str">
        <x:v>DODGE + L</x:v>
      </x:c>
      <x:c r="H3176" s="10" t="str">
        <x:v>Couperet du livre — Retour convulsif</x:v>
      </x:c>
      <x:c r="I3176" s="10" t="str">
        <x:v>behavior-composite</x:v>
      </x:c>
      <x:c r="J3176" s="10" t="str">
        <x:v>Animation officielle non vérifiée</x:v>
      </x:c>
      <x:c r="K3176" s="10" t="str"/>
      <x:c r="L3176" s="10" t="str">
        <x:v>Chorégraphier le slot DODGE + L depuis les gestes référencés de Butcher, sans attribuer automatiquement le mouvement actuel au canon.</x:v>
      </x:c>
      <x:c r="M3176" s="10" t="str">
        <x:v>slot-versus-a-choregraphier</x:v>
      </x:c>
      <x:c r="N3176" s="10" t="str">
        <x:v>bom_butcher_123:ref:01</x:v>
      </x:c>
      <x:c r="O3176" s="14" t="n">
        <x:v>6</x:v>
      </x:c>
      <x:c r="P3176" s="14" t="n">
        <x:v>5</x:v>
      </x:c>
      <x:c r="Q3176" s="14" t="n">
        <x:v>18</x:v>
      </x:c>
      <x:c r="R3176" s="14" t="n">
        <x:v>75</x:v>
      </x:c>
      <x:c r="S3176" s="14" t="n">
        <x:v>109</x:v>
      </x:c>
      <x:c r="T3176" s="14" t="n">
        <x:v>0</x:v>
      </x:c>
      <x:c r="U3176" s="14" t="n">
        <x:v>1</x:v>
      </x:c>
      <x:c r="V3176" s="10" t="str">
        <x:v>Non</x:v>
      </x:c>
      <x:c r="W3176" s="10" t="str"/>
      <x:c r="X3176" s="10" t="str">
        <x:v>neutralSpecial, forwardSpecial</x:v>
      </x:c>
      <x:c r="Y3176" s="10" t="str">
        <x:v>Clip absent</x:v>
      </x:c>
      <x:c r="Z3176" s="15" t="str"/>
      <x:c r="AA3176" s="15" t="str"/>
      <x:c r="AB3176" s="15" t="str"/>
      <x:c r="AC3176" s="15" t="str"/>
      <x:c r="AD3176" s="15" t="str">
        <x:v>À produire</x:v>
      </x:c>
      <x:c r="AE3176" s="10" t="str">
        <x:v>EXT20</x:v>
      </x:c>
    </x:row>
    <x:row r="3177" ht="44" customHeight="1">
      <x:c r="A3177" s="10" t="str">
        <x:v>bom_butcher_123:guardCounter</x:v>
      </x:c>
      <x:c r="B3177" s="10" t="str">
        <x:v>Butcher</x:v>
      </x:c>
      <x:c r="C3177" s="10" t="str">
        <x:v>bom</x:v>
      </x:c>
      <x:c r="D3177" s="10" t="str">
        <x:v>SILENT HILL: BOOK OF MEMORIES (2012)</x:v>
      </x:c>
      <x:c r="E3177" s="10" t="str">
        <x:v>guardCounter</x:v>
      </x:c>
      <x:c r="F3177" s="10" t="str">
        <x:v>Contre</x:v>
      </x:c>
      <x:c r="G3177" s="10" t="str">
        <x:v>P-GUARD + H</x:v>
      </x:c>
      <x:c r="H3177" s="10" t="str">
        <x:v>Couperet du livre — Riposte du corps</x:v>
      </x:c>
      <x:c r="I3177" s="10" t="str">
        <x:v>behavior-composite</x:v>
      </x:c>
      <x:c r="J3177" s="10" t="str">
        <x:v>Animation officielle non vérifiée</x:v>
      </x:c>
      <x:c r="K3177" s="10" t="str"/>
      <x:c r="L3177" s="10" t="str">
        <x:v>Chorégraphier le slot P-GUARD + H depuis les gestes référencés de Butcher, sans attribuer automatiquement le mouvement actuel au canon.</x:v>
      </x:c>
      <x:c r="M3177" s="10" t="str">
        <x:v>slot-versus-a-choregraphier</x:v>
      </x:c>
      <x:c r="N3177" s="10" t="str">
        <x:v>bom_butcher_123:ref:01</x:v>
      </x:c>
      <x:c r="O3177" s="14" t="n">
        <x:v>5</x:v>
      </x:c>
      <x:c r="P3177" s="14" t="n">
        <x:v>5</x:v>
      </x:c>
      <x:c r="Q3177" s="14" t="n">
        <x:v>22</x:v>
      </x:c>
      <x:c r="R3177" s="14" t="n">
        <x:v>127</x:v>
      </x:c>
      <x:c r="S3177" s="14" t="n">
        <x:v>127</x:v>
      </x:c>
      <x:c r="T3177" s="14" t="n">
        <x:v>0</x:v>
      </x:c>
      <x:c r="U3177" s="14" t="n">
        <x:v>1</x:v>
      </x:c>
      <x:c r="V3177" s="10" t="str">
        <x:v>Non</x:v>
      </x:c>
      <x:c r="W3177" s="10" t="str"/>
      <x:c r="X3177" s="10" t="str">
        <x:v>forwardSpecial</x:v>
      </x:c>
      <x:c r="Y3177" s="10" t="str">
        <x:v>Clip absent</x:v>
      </x:c>
      <x:c r="Z3177" s="15" t="str"/>
      <x:c r="AA3177" s="15" t="str"/>
      <x:c r="AB3177" s="15" t="str"/>
      <x:c r="AC3177" s="15" t="str"/>
      <x:c r="AD3177" s="15" t="str">
        <x:v>À produire</x:v>
      </x:c>
      <x:c r="AE3177" s="10" t="str">
        <x:v>EXT20</x:v>
      </x:c>
    </x:row>
    <x:row r="3178" ht="44" customHeight="1">
      <x:c r="A3178" s="10" t="str">
        <x:v>bom_butcher_123:wakeupAttack</x:v>
      </x:c>
      <x:c r="B3178" s="10" t="str">
        <x:v>Butcher</x:v>
      </x:c>
      <x:c r="C3178" s="10" t="str">
        <x:v>bom</x:v>
      </x:c>
      <x:c r="D3178" s="10" t="str">
        <x:v>SILENT HILL: BOOK OF MEMORIES (2012)</x:v>
      </x:c>
      <x:c r="E3178" s="10" t="str">
        <x:v>wakeupAttack</x:v>
      </x:c>
      <x:c r="F3178" s="10" t="str">
        <x:v>Relèvement</x:v>
      </x:c>
      <x:c r="G3178" s="10" t="str">
        <x:v>RISE + S</x:v>
      </x:c>
      <x:c r="H3178" s="10" t="str">
        <x:v>Couperet du livre — Reprise impossible</x:v>
      </x:c>
      <x:c r="I3178" s="10" t="str">
        <x:v>behavior-composite</x:v>
      </x:c>
      <x:c r="J3178" s="10" t="str">
        <x:v>Animation officielle non vérifiée</x:v>
      </x:c>
      <x:c r="K3178" s="10" t="str"/>
      <x:c r="L3178" s="10" t="str">
        <x:v>Chorégraphier le slot RISE + S depuis les gestes référencés de Butcher, sans attribuer automatiquement le mouvement actuel au canon.</x:v>
      </x:c>
      <x:c r="M3178" s="10" t="str">
        <x:v>slot-versus-a-choregraphier</x:v>
      </x:c>
      <x:c r="N3178" s="10" t="str">
        <x:v>bom_butcher_123:ref:01</x:v>
      </x:c>
      <x:c r="O3178" s="14" t="n">
        <x:v>8</x:v>
      </x:c>
      <x:c r="P3178" s="14" t="n">
        <x:v>8</x:v>
      </x:c>
      <x:c r="Q3178" s="14" t="n">
        <x:v>28</x:v>
      </x:c>
      <x:c r="R3178" s="14" t="n">
        <x:v>109</x:v>
      </x:c>
      <x:c r="S3178" s="14" t="n">
        <x:v>142</x:v>
      </x:c>
      <x:c r="T3178" s="14" t="n">
        <x:v>0</x:v>
      </x:c>
      <x:c r="U3178" s="14" t="n">
        <x:v>1</x:v>
      </x:c>
      <x:c r="V3178" s="10" t="str">
        <x:v>Non</x:v>
      </x:c>
      <x:c r="W3178" s="10" t="str">
        <x:v>decay</x:v>
      </x:c>
      <x:c r="X3178" s="10" t="str"/>
      <x:c r="Y3178" s="10" t="str">
        <x:v>Clip absent</x:v>
      </x:c>
      <x:c r="Z3178" s="15" t="str"/>
      <x:c r="AA3178" s="15" t="str"/>
      <x:c r="AB3178" s="15" t="str"/>
      <x:c r="AC3178" s="15" t="str"/>
      <x:c r="AD3178" s="15" t="str">
        <x:v>À produire</x:v>
      </x:c>
      <x:c r="AE3178" s="10" t="str">
        <x:v>EXT20</x:v>
      </x:c>
    </x:row>
    <x:row r="3179" ht="44" customHeight="1">
      <x:c r="A3179" s="10" t="str">
        <x:v>bom_butcher_123:neutralSpecial</x:v>
      </x:c>
      <x:c r="B3179" s="10" t="str">
        <x:v>Butcher</x:v>
      </x:c>
      <x:c r="C3179" s="10" t="str">
        <x:v>bom</x:v>
      </x:c>
      <x:c r="D3179" s="10" t="str">
        <x:v>SILENT HILL: BOOK OF MEMORIES (2012)</x:v>
      </x:c>
      <x:c r="E3179" s="10" t="str">
        <x:v>neutralSpecial</x:v>
      </x:c>
      <x:c r="F3179" s="10" t="str">
        <x:v>Technique</x:v>
      </x:c>
      <x:c r="G3179" s="10" t="str">
        <x:v>S</x:v>
      </x:c>
      <x:c r="H3179" s="10" t="str">
        <x:v>Couperet du livre</x:v>
      </x:c>
      <x:c r="I3179" s="10" t="str">
        <x:v>direct-canonical</x:v>
      </x:c>
      <x:c r="J3179" s="10" t="str">
        <x:v>Animation officielle non vérifiée</x:v>
      </x:c>
      <x:c r="K3179" s="10" t="str"/>
      <x:c r="L3179" s="10" t="str">
        <x:v>Chorégraphier le slot S depuis les gestes référencés de Butcher, sans attribuer automatiquement le mouvement actuel au canon.</x:v>
      </x:c>
      <x:c r="M3179" s="10" t="str">
        <x:v>slot-versus-a-choregraphier</x:v>
      </x:c>
      <x:c r="N3179" s="10" t="str">
        <x:v>bom_butcher_123:ref:01</x:v>
      </x:c>
      <x:c r="O3179" s="14" t="n">
        <x:v>15</x:v>
      </x:c>
      <x:c r="P3179" s="14" t="n">
        <x:v>6</x:v>
      </x:c>
      <x:c r="Q3179" s="14" t="n">
        <x:v>26</x:v>
      </x:c>
      <x:c r="R3179" s="14" t="n">
        <x:v>146</x:v>
      </x:c>
      <x:c r="S3179" s="14" t="n">
        <x:v>177</x:v>
      </x:c>
      <x:c r="T3179" s="14" t="n">
        <x:v>0</x:v>
      </x:c>
      <x:c r="U3179" s="14" t="n">
        <x:v>1</x:v>
      </x:c>
      <x:c r="V3179" s="10" t="str">
        <x:v>Non</x:v>
      </x:c>
      <x:c r="W3179" s="10" t="str">
        <x:v>decay</x:v>
      </x:c>
      <x:c r="X3179" s="10" t="str"/>
      <x:c r="Y3179" s="10" t="str">
        <x:v>Clip absent</x:v>
      </x:c>
      <x:c r="Z3179" s="15" t="str"/>
      <x:c r="AA3179" s="15" t="str"/>
      <x:c r="AB3179" s="15" t="str"/>
      <x:c r="AC3179" s="15" t="str"/>
      <x:c r="AD3179" s="15" t="str">
        <x:v>À produire</x:v>
      </x:c>
      <x:c r="AE3179" s="10" t="str">
        <x:v>EXT20</x:v>
      </x:c>
    </x:row>
    <x:row r="3180" ht="44" customHeight="1">
      <x:c r="A3180" s="10" t="str">
        <x:v>bom_butcher_123:forwardSpecial</x:v>
      </x:c>
      <x:c r="B3180" s="10" t="str">
        <x:v>Butcher</x:v>
      </x:c>
      <x:c r="C3180" s="10" t="str">
        <x:v>bom</x:v>
      </x:c>
      <x:c r="D3180" s="10" t="str">
        <x:v>SILENT HILL: BOOK OF MEMORIES (2012)</x:v>
      </x:c>
      <x:c r="E3180" s="10" t="str">
        <x:v>forwardSpecial</x:v>
      </x:c>
      <x:c r="F3180" s="10" t="str">
        <x:v>Technique</x:v>
      </x:c>
      <x:c r="G3180" s="10" t="str">
        <x:v>→ + S</x:v>
      </x:c>
      <x:c r="H3180" s="10" t="str">
        <x:v>Couperet du livre — Charge signature</x:v>
      </x:c>
      <x:c r="I3180" s="10" t="str">
        <x:v>behavior-composite</x:v>
      </x:c>
      <x:c r="J3180" s="10" t="str">
        <x:v>Animation officielle non vérifiée</x:v>
      </x:c>
      <x:c r="K3180" s="10" t="str"/>
      <x:c r="L3180" s="10" t="str">
        <x:v>Chorégraphier le slot → + S depuis les gestes référencés de Butcher, sans attribuer automatiquement le mouvement actuel au canon.</x:v>
      </x:c>
      <x:c r="M3180" s="10" t="str">
        <x:v>slot-versus-a-choregraphier</x:v>
      </x:c>
      <x:c r="N3180" s="10" t="str">
        <x:v>bom_butcher_123:ref:01</x:v>
      </x:c>
      <x:c r="O3180" s="14" t="n">
        <x:v>13</x:v>
      </x:c>
      <x:c r="P3180" s="14" t="n">
        <x:v>10</x:v>
      </x:c>
      <x:c r="Q3180" s="14" t="n">
        <x:v>29</x:v>
      </x:c>
      <x:c r="R3180" s="14" t="n">
        <x:v>161</x:v>
      </x:c>
      <x:c r="S3180" s="14" t="n">
        <x:v>208</x:v>
      </x:c>
      <x:c r="T3180" s="14" t="n">
        <x:v>0</x:v>
      </x:c>
      <x:c r="U3180" s="14" t="n">
        <x:v>1</x:v>
      </x:c>
      <x:c r="V3180" s="10" t="str">
        <x:v>Non</x:v>
      </x:c>
      <x:c r="W3180" s="10" t="str">
        <x:v>decay</x:v>
      </x:c>
      <x:c r="X3180" s="10" t="str"/>
      <x:c r="Y3180" s="10" t="str">
        <x:v>Clip absent</x:v>
      </x:c>
      <x:c r="Z3180" s="15" t="str"/>
      <x:c r="AA3180" s="15" t="str"/>
      <x:c r="AB3180" s="15" t="str"/>
      <x:c r="AC3180" s="15" t="str"/>
      <x:c r="AD3180" s="15" t="str">
        <x:v>À produire</x:v>
      </x:c>
      <x:c r="AE3180" s="10" t="str">
        <x:v>EXT20</x:v>
      </x:c>
    </x:row>
    <x:row r="3181" ht="44" customHeight="1">
      <x:c r="A3181" s="10" t="str">
        <x:v>bom_butcher_123:backSpecial</x:v>
      </x:c>
      <x:c r="B3181" s="10" t="str">
        <x:v>Butcher</x:v>
      </x:c>
      <x:c r="C3181" s="10" t="str">
        <x:v>bom</x:v>
      </x:c>
      <x:c r="D3181" s="10" t="str">
        <x:v>SILENT HILL: BOOK OF MEMORIES (2012)</x:v>
      </x:c>
      <x:c r="E3181" s="10" t="str">
        <x:v>backSpecial</x:v>
      </x:c>
      <x:c r="F3181" s="10" t="str">
        <x:v>Technique</x:v>
      </x:c>
      <x:c r="G3181" s="10" t="str">
        <x:v>← + S</x:v>
      </x:c>
      <x:c r="H3181" s="10" t="str">
        <x:v>Couperet du livre — Armure du cauchemar</x:v>
      </x:c>
      <x:c r="I3181" s="10" t="str">
        <x:v>behavior-composite</x:v>
      </x:c>
      <x:c r="J3181" s="10" t="str">
        <x:v>Animation officielle non vérifiée</x:v>
      </x:c>
      <x:c r="K3181" s="10" t="str"/>
      <x:c r="L3181" s="10" t="str">
        <x:v>Chorégraphier le slot ← + S depuis les gestes référencés de Butcher, sans attribuer automatiquement le mouvement actuel au canon.</x:v>
      </x:c>
      <x:c r="M3181" s="10" t="str">
        <x:v>slot-versus-a-choregraphier</x:v>
      </x:c>
      <x:c r="N3181" s="10" t="str">
        <x:v>bom_butcher_123:ref:01</x:v>
      </x:c>
      <x:c r="O3181" s="14" t="n">
        <x:v>10</x:v>
      </x:c>
      <x:c r="P3181" s="14" t="n">
        <x:v>5</x:v>
      </x:c>
      <x:c r="Q3181" s="14" t="n">
        <x:v>24</x:v>
      </x:c>
      <x:c r="R3181" s="14" t="n">
        <x:v>101</x:v>
      </x:c>
      <x:c r="S3181" s="14" t="n">
        <x:v>177</x:v>
      </x:c>
      <x:c r="T3181" s="14" t="n">
        <x:v>0</x:v>
      </x:c>
      <x:c r="U3181" s="14" t="n">
        <x:v>1</x:v>
      </x:c>
      <x:c r="V3181" s="10" t="str">
        <x:v>Non</x:v>
      </x:c>
      <x:c r="W3181" s="10" t="str">
        <x:v>decay</x:v>
      </x:c>
      <x:c r="X3181" s="10" t="str"/>
      <x:c r="Y3181" s="10" t="str">
        <x:v>Clip absent</x:v>
      </x:c>
      <x:c r="Z3181" s="15" t="str"/>
      <x:c r="AA3181" s="15" t="str"/>
      <x:c r="AB3181" s="15" t="str"/>
      <x:c r="AC3181" s="15" t="str"/>
      <x:c r="AD3181" s="15" t="str">
        <x:v>À produire</x:v>
      </x:c>
      <x:c r="AE3181" s="10" t="str">
        <x:v>EXT20</x:v>
      </x:c>
    </x:row>
    <x:row r="3182" ht="44" customHeight="1">
      <x:c r="A3182" s="10" t="str">
        <x:v>bom_butcher_123:downSpecial</x:v>
      </x:c>
      <x:c r="B3182" s="10" t="str">
        <x:v>Butcher</x:v>
      </x:c>
      <x:c r="C3182" s="10" t="str">
        <x:v>bom</x:v>
      </x:c>
      <x:c r="D3182" s="10" t="str">
        <x:v>SILENT HILL: BOOK OF MEMORIES (2012)</x:v>
      </x:c>
      <x:c r="E3182" s="10" t="str">
        <x:v>downSpecial</x:v>
      </x:c>
      <x:c r="F3182" s="10" t="str">
        <x:v>Technique</x:v>
      </x:c>
      <x:c r="G3182" s="10" t="str">
        <x:v>↓ + S</x:v>
      </x:c>
      <x:c r="H3182" s="10" t="str">
        <x:v>Couperet du livre — Onde du sol</x:v>
      </x:c>
      <x:c r="I3182" s="10" t="str">
        <x:v>behavior-composite</x:v>
      </x:c>
      <x:c r="J3182" s="10" t="str">
        <x:v>Animation officielle non vérifiée</x:v>
      </x:c>
      <x:c r="K3182" s="10" t="str"/>
      <x:c r="L3182" s="10" t="str">
        <x:v>Chorégraphier le slot ↓ + S depuis les gestes référencés de Butcher, sans attribuer automatiquement le mouvement actuel au canon.</x:v>
      </x:c>
      <x:c r="M3182" s="10" t="str">
        <x:v>slot-versus-a-choregraphier</x:v>
      </x:c>
      <x:c r="N3182" s="10" t="str">
        <x:v>bom_butcher_123:ref:01</x:v>
      </x:c>
      <x:c r="O3182" s="14" t="n">
        <x:v>19</x:v>
      </x:c>
      <x:c r="P3182" s="14" t="n">
        <x:v>10</x:v>
      </x:c>
      <x:c r="Q3182" s="14" t="n">
        <x:v>31</x:v>
      </x:c>
      <x:c r="R3182" s="14" t="n">
        <x:v>135</x:v>
      </x:c>
      <x:c r="S3182" s="14" t="n">
        <x:v>224</x:v>
      </x:c>
      <x:c r="T3182" s="14" t="n">
        <x:v>0</x:v>
      </x:c>
      <x:c r="U3182" s="14" t="n">
        <x:v>1</x:v>
      </x:c>
      <x:c r="V3182" s="10" t="str">
        <x:v>Non</x:v>
      </x:c>
      <x:c r="W3182" s="10" t="str">
        <x:v>decay</x:v>
      </x:c>
      <x:c r="X3182" s="10" t="str"/>
      <x:c r="Y3182" s="10" t="str">
        <x:v>Clip absent</x:v>
      </x:c>
      <x:c r="Z3182" s="15" t="str"/>
      <x:c r="AA3182" s="15" t="str"/>
      <x:c r="AB3182" s="15" t="str"/>
      <x:c r="AC3182" s="15" t="str"/>
      <x:c r="AD3182" s="15" t="str">
        <x:v>À produire</x:v>
      </x:c>
      <x:c r="AE3182" s="10" t="str">
        <x:v>EXT20</x:v>
      </x:c>
    </x:row>
    <x:row r="3183" ht="44" customHeight="1">
      <x:c r="A3183" s="10" t="str">
        <x:v>bom_butcher_123:airSpecial</x:v>
      </x:c>
      <x:c r="B3183" s="10" t="str">
        <x:v>Butcher</x:v>
      </x:c>
      <x:c r="C3183" s="10" t="str">
        <x:v>bom</x:v>
      </x:c>
      <x:c r="D3183" s="10" t="str">
        <x:v>SILENT HILL: BOOK OF MEMORIES (2012)</x:v>
      </x:c>
      <x:c r="E3183" s="10" t="str">
        <x:v>airSpecial</x:v>
      </x:c>
      <x:c r="F3183" s="10" t="str">
        <x:v>Technique</x:v>
      </x:c>
      <x:c r="G3183" s="10" t="str">
        <x:v>AIR + S</x:v>
      </x:c>
      <x:c r="H3183" s="10" t="str">
        <x:v>Couperet du livre — Écrasement aérien</x:v>
      </x:c>
      <x:c r="I3183" s="10" t="str">
        <x:v>behavior-composite</x:v>
      </x:c>
      <x:c r="J3183" s="10" t="str">
        <x:v>Animation officielle non vérifiée</x:v>
      </x:c>
      <x:c r="K3183" s="10" t="str"/>
      <x:c r="L3183" s="10" t="str">
        <x:v>Chorégraphier le slot AIR + S depuis les gestes référencés de Butcher, sans attribuer automatiquement le mouvement actuel au canon.</x:v>
      </x:c>
      <x:c r="M3183" s="10" t="str">
        <x:v>slot-versus-a-choregraphier</x:v>
      </x:c>
      <x:c r="N3183" s="10" t="str">
        <x:v>bom_butcher_123:ref:01</x:v>
      </x:c>
      <x:c r="O3183" s="14" t="n">
        <x:v>14</x:v>
      </x:c>
      <x:c r="P3183" s="14" t="n">
        <x:v>9</x:v>
      </x:c>
      <x:c r="Q3183" s="14" t="n">
        <x:v>24</x:v>
      </x:c>
      <x:c r="R3183" s="14" t="n">
        <x:v>153</x:v>
      </x:c>
      <x:c r="S3183" s="14" t="n">
        <x:v>195</x:v>
      </x:c>
      <x:c r="T3183" s="14" t="n">
        <x:v>0</x:v>
      </x:c>
      <x:c r="U3183" s="14" t="n">
        <x:v>1</x:v>
      </x:c>
      <x:c r="V3183" s="10" t="str">
        <x:v>Non</x:v>
      </x:c>
      <x:c r="W3183" s="10" t="str">
        <x:v>decay</x:v>
      </x:c>
      <x:c r="X3183" s="10" t="str"/>
      <x:c r="Y3183" s="10" t="str">
        <x:v>Clip absent</x:v>
      </x:c>
      <x:c r="Z3183" s="15" t="str"/>
      <x:c r="AA3183" s="15" t="str"/>
      <x:c r="AB3183" s="15" t="str"/>
      <x:c r="AC3183" s="15" t="str"/>
      <x:c r="AD3183" s="15" t="str">
        <x:v>À produire</x:v>
      </x:c>
      <x:c r="AE3183" s="10" t="str">
        <x:v>EXT20</x:v>
      </x:c>
    </x:row>
    <x:row r="3184" ht="57" customHeight="1">
      <x:c r="A3184" s="10" t="str">
        <x:v>bom_butcher_123:super</x:v>
      </x:c>
      <x:c r="B3184" s="10" t="str">
        <x:v>Butcher</x:v>
      </x:c>
      <x:c r="C3184" s="10" t="str">
        <x:v>bom</x:v>
      </x:c>
      <x:c r="D3184" s="10" t="str">
        <x:v>SILENT HILL: BOOK OF MEMORIES (2012)</x:v>
      </x:c>
      <x:c r="E3184" s="10" t="str">
        <x:v>super</x:v>
      </x:c>
      <x:c r="F3184" s="10" t="str">
        <x:v>Super</x:v>
      </x:c>
      <x:c r="G3184" s="10" t="str">
        <x:v>N</x:v>
      </x:c>
      <x:c r="H3184" s="10" t="str">
        <x:v>NIGHTMARE — Couperet du livre</x:v>
      </x:c>
      <x:c r="I3184" s="10" t="str">
        <x:v>versus-adaptation</x:v>
      </x:c>
      <x:c r="J3184" s="10" t="str">
        <x:v>Animation officielle non vérifiée</x:v>
      </x:c>
      <x:c r="K3184" s="10" t="str">
        <x:v>Butcher — séquence de pression</x:v>
      </x:c>
      <x:c r="L3184" s="10" t="str">
        <x:v>Chorégraphie originale : anticipation centrée sur « Great Cleaver », enchaînement limité autour de « Couperet agressif », puis récupération exposée; aucun nouveau pouvoir ajouté.</x:v>
      </x:c>
      <x:c r="M3184" s="10" t="str">
        <x:v>adaptation-versus-proposee</x:v>
      </x:c>
      <x:c r="N3184" s="10" t="str">
        <x:v>bom_butcher_123:ref:01</x:v>
      </x:c>
      <x:c r="O3184" s="14" t="n">
        <x:v>27</x:v>
      </x:c>
      <x:c r="P3184" s="14" t="n">
        <x:v>14</x:v>
      </x:c>
      <x:c r="Q3184" s="14" t="n">
        <x:v>43</x:v>
      </x:c>
      <x:c r="R3184" s="14" t="n">
        <x:v>309</x:v>
      </x:c>
      <x:c r="S3184" s="14" t="n">
        <x:v>289</x:v>
      </x:c>
      <x:c r="T3184" s="14" t="n">
        <x:v>100</x:v>
      </x:c>
      <x:c r="U3184" s="14" t="n">
        <x:v>3</x:v>
      </x:c>
      <x:c r="V3184" s="10" t="str">
        <x:v>Non</x:v>
      </x:c>
      <x:c r="W3184" s="10" t="str">
        <x:v>decay</x:v>
      </x:c>
      <x:c r="X3184" s="10" t="str"/>
      <x:c r="Y3184" s="10" t="str">
        <x:v>Clip absent</x:v>
      </x:c>
      <x:c r="Z3184" s="15" t="str"/>
      <x:c r="AA3184" s="15" t="str"/>
      <x:c r="AB3184" s="15" t="str"/>
      <x:c r="AC3184" s="15" t="str"/>
      <x:c r="AD3184" s="15" t="str">
        <x:v>À produire</x:v>
      </x:c>
      <x:c r="AE3184" s="10" t="str">
        <x:v>EXT20</x:v>
      </x:c>
    </x:row>
    <x:row r="3185" ht="70" customHeight="1">
      <x:c r="A3185" s="10" t="str">
        <x:v>bom_butcher_123:desperation</x:v>
      </x:c>
      <x:c r="B3185" s="10" t="str">
        <x:v>Butcher</x:v>
      </x:c>
      <x:c r="C3185" s="10" t="str">
        <x:v>bom</x:v>
      </x:c>
      <x:c r="D3185" s="10" t="str">
        <x:v>SILENT HILL: BOOK OF MEMORIES (2012)</x:v>
      </x:c>
      <x:c r="E3185" s="10" t="str">
        <x:v>desperation</x:v>
      </x:c>
      <x:c r="F3185" s="10" t="str">
        <x:v>Super de désespoir</x:v>
      </x:c>
      <x:c r="G3185" s="10" t="str">
        <x:v>≤ 30% HP + N</x:v>
      </x:c>
      <x:c r="H3185" s="10" t="str">
        <x:v>OTHERWORLD — Couperet du livre</x:v>
      </x:c>
      <x:c r="I3185" s="10" t="str">
        <x:v>versus-adaptation</x:v>
      </x:c>
      <x:c r="J3185" s="10" t="str">
        <x:v>Animation officielle non vérifiée</x:v>
      </x:c>
      <x:c r="K3185" s="10" t="str">
        <x:v>Butcher — séquence de pression — déclinaison désespoir</x:v>
      </x:c>
      <x:c r="L3185" s="10" t="str">
        <x:v>Chorégraphie originale : anticipation centrée sur « Great Cleaver », enchaînement limité autour de « Couperet agressif », puis récupération exposée; aucun nouveau pouvoir ajouté. Déclinaison de désespoir à définir depuis cette même capacité ; le seuil de vitalité est une règle du versus.</x:v>
      </x:c>
      <x:c r="M3185" s="10" t="str">
        <x:v>adaptation-versus-proposee</x:v>
      </x:c>
      <x:c r="N3185" s="10" t="str">
        <x:v>bom_butcher_123:ref:01</x:v>
      </x:c>
      <x:c r="O3185" s="14" t="n">
        <x:v>34</x:v>
      </x:c>
      <x:c r="P3185" s="14" t="n">
        <x:v>18</x:v>
      </x:c>
      <x:c r="Q3185" s="14" t="n">
        <x:v>52</x:v>
      </x:c>
      <x:c r="R3185" s="14" t="n">
        <x:v>367</x:v>
      </x:c>
      <x:c r="S3185" s="14" t="n">
        <x:v>336</x:v>
      </x:c>
      <x:c r="T3185" s="14" t="n">
        <x:v>100</x:v>
      </x:c>
      <x:c r="U3185" s="14" t="n">
        <x:v>4</x:v>
      </x:c>
      <x:c r="V3185" s="10" t="str">
        <x:v>Non</x:v>
      </x:c>
      <x:c r="W3185" s="10" t="str">
        <x:v>decay</x:v>
      </x:c>
      <x:c r="X3185" s="10" t="str"/>
      <x:c r="Y3185" s="10" t="str">
        <x:v>Clip absent</x:v>
      </x:c>
      <x:c r="Z3185" s="15" t="str"/>
      <x:c r="AA3185" s="15" t="str"/>
      <x:c r="AB3185" s="15" t="str"/>
      <x:c r="AC3185" s="15" t="str"/>
      <x:c r="AD3185" s="15" t="str">
        <x:v>À produire</x:v>
      </x:c>
      <x:c r="AE3185" s="10" t="str">
        <x:v>EXT20</x:v>
      </x:c>
    </x:row>
    <x:row r="3186" ht="44" customHeight="1">
      <x:c r="A3186" s="10" t="str">
        <x:v>bom_double_head_124:neutralLight</x:v>
      </x:c>
      <x:c r="B3186" s="10" t="str">
        <x:v>Double Head</x:v>
      </x:c>
      <x:c r="C3186" s="10" t="str">
        <x:v>bom</x:v>
      </x:c>
      <x:c r="D3186" s="10" t="str">
        <x:v>SILENT HILL: BOOK OF MEMORIES (2012)</x:v>
      </x:c>
      <x:c r="E3186" s="10" t="str">
        <x:v>neutralLight</x:v>
      </x:c>
      <x:c r="F3186" s="10" t="str">
        <x:v>Normal</x:v>
      </x:c>
      <x:c r="G3186" s="10" t="str">
        <x:v>L</x:v>
      </x:c>
      <x:c r="H3186" s="10" t="str">
        <x:v>Morsure courte</x:v>
      </x:c>
      <x:c r="I3186" s="10" t="str">
        <x:v>behavior-composite</x:v>
      </x:c>
      <x:c r="J3186" s="10" t="str">
        <x:v>Animation officielle non vérifiée</x:v>
      </x:c>
      <x:c r="K3186" s="10" t="str"/>
      <x:c r="L3186" s="10" t="str">
        <x:v>Chorégraphier le slot L depuis les gestes référencés de Double Head, sans attribuer automatiquement le mouvement actuel au canon.</x:v>
      </x:c>
      <x:c r="M3186" s="10" t="str">
        <x:v>slot-versus-a-choregraphier</x:v>
      </x:c>
      <x:c r="N3186" s="10" t="str">
        <x:v>bom_double_head_124:ref:01</x:v>
      </x:c>
      <x:c r="O3186" s="14" t="n">
        <x:v>5</x:v>
      </x:c>
      <x:c r="P3186" s="14" t="n">
        <x:v>3</x:v>
      </x:c>
      <x:c r="Q3186" s="14" t="n">
        <x:v>9</x:v>
      </x:c>
      <x:c r="R3186" s="14" t="n">
        <x:v>31</x:v>
      </x:c>
      <x:c r="S3186" s="14" t="n">
        <x:v>55</x:v>
      </x:c>
      <x:c r="T3186" s="14" t="n">
        <x:v>0</x:v>
      </x:c>
      <x:c r="U3186" s="14" t="n">
        <x:v>1</x:v>
      </x:c>
      <x:c r="V3186" s="10" t="str">
        <x:v>Non</x:v>
      </x:c>
      <x:c r="W3186" s="10" t="str"/>
      <x:c r="X3186" s="10" t="str">
        <x:v>forwardLight, neutralHeavy, neutralSpecial</x:v>
      </x:c>
      <x:c r="Y3186" s="10" t="str">
        <x:v>Clip absent</x:v>
      </x:c>
      <x:c r="Z3186" s="15" t="str"/>
      <x:c r="AA3186" s="15" t="str"/>
      <x:c r="AB3186" s="15" t="str"/>
      <x:c r="AC3186" s="15" t="str"/>
      <x:c r="AD3186" s="15" t="str">
        <x:v>À produire</x:v>
      </x:c>
      <x:c r="AE3186" s="10" t="str">
        <x:v>EXT20</x:v>
      </x:c>
    </x:row>
    <x:row r="3187" ht="44" customHeight="1">
      <x:c r="A3187" s="10" t="str">
        <x:v>bom_double_head_124:forwardLight</x:v>
      </x:c>
      <x:c r="B3187" s="10" t="str">
        <x:v>Double Head</x:v>
      </x:c>
      <x:c r="C3187" s="10" t="str">
        <x:v>bom</x:v>
      </x:c>
      <x:c r="D3187" s="10" t="str">
        <x:v>SILENT HILL: BOOK OF MEMORIES (2012)</x:v>
      </x:c>
      <x:c r="E3187" s="10" t="str">
        <x:v>forwardLight</x:v>
      </x:c>
      <x:c r="F3187" s="10" t="str">
        <x:v>Normal directionnel</x:v>
      </x:c>
      <x:c r="G3187" s="10" t="str">
        <x:v>→ + L</x:v>
      </x:c>
      <x:c r="H3187" s="10" t="str">
        <x:v>Ruée animale</x:v>
      </x:c>
      <x:c r="I3187" s="10" t="str">
        <x:v>behavior-composite</x:v>
      </x:c>
      <x:c r="J3187" s="10" t="str">
        <x:v>Animation officielle non vérifiée</x:v>
      </x:c>
      <x:c r="K3187" s="10" t="str"/>
      <x:c r="L3187" s="10" t="str">
        <x:v>Chorégraphier le slot → + L depuis les gestes référencés de Double Head, sans attribuer automatiquement le mouvement actuel au canon.</x:v>
      </x:c>
      <x:c r="M3187" s="10" t="str">
        <x:v>slot-versus-a-choregraphier</x:v>
      </x:c>
      <x:c r="N3187" s="10" t="str">
        <x:v>bom_double_head_124:ref:01</x:v>
      </x:c>
      <x:c r="O3187" s="14" t="n">
        <x:v>7</x:v>
      </x:c>
      <x:c r="P3187" s="14" t="n">
        <x:v>4</x:v>
      </x:c>
      <x:c r="Q3187" s="14" t="n">
        <x:v>12</x:v>
      </x:c>
      <x:c r="R3187" s="14" t="n">
        <x:v>41</x:v>
      </x:c>
      <x:c r="S3187" s="14" t="n">
        <x:v>72</x:v>
      </x:c>
      <x:c r="T3187" s="14" t="n">
        <x:v>0</x:v>
      </x:c>
      <x:c r="U3187" s="14" t="n">
        <x:v>1</x:v>
      </x:c>
      <x:c r="V3187" s="10" t="str">
        <x:v>Non</x:v>
      </x:c>
      <x:c r="W3187" s="10" t="str"/>
      <x:c r="X3187" s="10" t="str">
        <x:v>neutralHeavy, forwardHeavy, forwardSpecial</x:v>
      </x:c>
      <x:c r="Y3187" s="10" t="str">
        <x:v>Clip absent</x:v>
      </x:c>
      <x:c r="Z3187" s="15" t="str"/>
      <x:c r="AA3187" s="15" t="str"/>
      <x:c r="AB3187" s="15" t="str"/>
      <x:c r="AC3187" s="15" t="str"/>
      <x:c r="AD3187" s="15" t="str">
        <x:v>À produire</x:v>
      </x:c>
      <x:c r="AE3187" s="10" t="str">
        <x:v>EXT20</x:v>
      </x:c>
    </x:row>
    <x:row r="3188" ht="44" customHeight="1">
      <x:c r="A3188" s="10" t="str">
        <x:v>bom_double_head_124:crouchLight</x:v>
      </x:c>
      <x:c r="B3188" s="10" t="str">
        <x:v>Double Head</x:v>
      </x:c>
      <x:c r="C3188" s="10" t="str">
        <x:v>bom</x:v>
      </x:c>
      <x:c r="D3188" s="10" t="str">
        <x:v>SILENT HILL: BOOK OF MEMORIES (2012)</x:v>
      </x:c>
      <x:c r="E3188" s="10" t="str">
        <x:v>crouchLight</x:v>
      </x:c>
      <x:c r="F3188" s="10" t="str">
        <x:v>Normal</x:v>
      </x:c>
      <x:c r="G3188" s="10" t="str">
        <x:v>↓ + L</x:v>
      </x:c>
      <x:c r="H3188" s="10" t="str">
        <x:v>Croc au jarret</x:v>
      </x:c>
      <x:c r="I3188" s="10" t="str">
        <x:v>behavior-composite</x:v>
      </x:c>
      <x:c r="J3188" s="10" t="str">
        <x:v>Animation officielle non vérifiée</x:v>
      </x:c>
      <x:c r="K3188" s="10" t="str"/>
      <x:c r="L3188" s="10" t="str">
        <x:v>Chorégraphier le slot ↓ + L depuis les gestes référencés de Double Head, sans attribuer automatiquement le mouvement actuel au canon.</x:v>
      </x:c>
      <x:c r="M3188" s="10" t="str">
        <x:v>slot-versus-a-choregraphier</x:v>
      </x:c>
      <x:c r="N3188" s="10" t="str">
        <x:v>bom_double_head_124:ref:01</x:v>
      </x:c>
      <x:c r="O3188" s="14" t="n">
        <x:v>6</x:v>
      </x:c>
      <x:c r="P3188" s="14" t="n">
        <x:v>4</x:v>
      </x:c>
      <x:c r="Q3188" s="14" t="n">
        <x:v>11</x:v>
      </x:c>
      <x:c r="R3188" s="14" t="n">
        <x:v>34</x:v>
      </x:c>
      <x:c r="S3188" s="14" t="n">
        <x:v>62</x:v>
      </x:c>
      <x:c r="T3188" s="14" t="n">
        <x:v>0</x:v>
      </x:c>
      <x:c r="U3188" s="14" t="n">
        <x:v>1</x:v>
      </x:c>
      <x:c r="V3188" s="10" t="str">
        <x:v>Non</x:v>
      </x:c>
      <x:c r="W3188" s="10" t="str"/>
      <x:c r="X3188" s="10" t="str">
        <x:v>crouchHeavy, downSpecial</x:v>
      </x:c>
      <x:c r="Y3188" s="10" t="str">
        <x:v>Clip absent</x:v>
      </x:c>
      <x:c r="Z3188" s="15" t="str"/>
      <x:c r="AA3188" s="15" t="str"/>
      <x:c r="AB3188" s="15" t="str"/>
      <x:c r="AC3188" s="15" t="str"/>
      <x:c r="AD3188" s="15" t="str">
        <x:v>À produire</x:v>
      </x:c>
      <x:c r="AE3188" s="10" t="str">
        <x:v>EXT20</x:v>
      </x:c>
    </x:row>
    <x:row r="3189" ht="44" customHeight="1">
      <x:c r="A3189" s="10" t="str">
        <x:v>bom_double_head_124:airLight</x:v>
      </x:c>
      <x:c r="B3189" s="10" t="str">
        <x:v>Double Head</x:v>
      </x:c>
      <x:c r="C3189" s="10" t="str">
        <x:v>bom</x:v>
      </x:c>
      <x:c r="D3189" s="10" t="str">
        <x:v>SILENT HILL: BOOK OF MEMORIES (2012)</x:v>
      </x:c>
      <x:c r="E3189" s="10" t="str">
        <x:v>airLight</x:v>
      </x:c>
      <x:c r="F3189" s="10" t="str">
        <x:v>Attaque aérienne</x:v>
      </x:c>
      <x:c r="G3189" s="10" t="str">
        <x:v>AIR + L</x:v>
      </x:c>
      <x:c r="H3189" s="10" t="str">
        <x:v>Bond prédateur</x:v>
      </x:c>
      <x:c r="I3189" s="10" t="str">
        <x:v>behavior-composite</x:v>
      </x:c>
      <x:c r="J3189" s="10" t="str">
        <x:v>Animation officielle non vérifiée</x:v>
      </x:c>
      <x:c r="K3189" s="10" t="str"/>
      <x:c r="L3189" s="10" t="str">
        <x:v>Chorégraphier le slot AIR + L depuis les gestes référencés de Double Head, sans attribuer automatiquement le mouvement actuel au canon.</x:v>
      </x:c>
      <x:c r="M3189" s="10" t="str">
        <x:v>slot-versus-a-choregraphier</x:v>
      </x:c>
      <x:c r="N3189" s="10" t="str">
        <x:v>bom_double_head_124:ref:01</x:v>
      </x:c>
      <x:c r="O3189" s="14" t="n">
        <x:v>5</x:v>
      </x:c>
      <x:c r="P3189" s="14" t="n">
        <x:v>5</x:v>
      </x:c>
      <x:c r="Q3189" s="14" t="n">
        <x:v>10</x:v>
      </x:c>
      <x:c r="R3189" s="14" t="n">
        <x:v>36</x:v>
      </x:c>
      <x:c r="S3189" s="14" t="n">
        <x:v>60</x:v>
      </x:c>
      <x:c r="T3189" s="14" t="n">
        <x:v>0</x:v>
      </x:c>
      <x:c r="U3189" s="14" t="n">
        <x:v>1</x:v>
      </x:c>
      <x:c r="V3189" s="10" t="str">
        <x:v>Non</x:v>
      </x:c>
      <x:c r="W3189" s="10" t="str"/>
      <x:c r="X3189" s="10" t="str">
        <x:v>airHeavy, airSpecial</x:v>
      </x:c>
      <x:c r="Y3189" s="10" t="str">
        <x:v>Clip absent</x:v>
      </x:c>
      <x:c r="Z3189" s="15" t="str"/>
      <x:c r="AA3189" s="15" t="str"/>
      <x:c r="AB3189" s="15" t="str"/>
      <x:c r="AC3189" s="15" t="str"/>
      <x:c r="AD3189" s="15" t="str">
        <x:v>À produire</x:v>
      </x:c>
      <x:c r="AE3189" s="10" t="str">
        <x:v>EXT20</x:v>
      </x:c>
    </x:row>
    <x:row r="3190" ht="44" customHeight="1">
      <x:c r="A3190" s="10" t="str">
        <x:v>bom_double_head_124:neutralHeavy</x:v>
      </x:c>
      <x:c r="B3190" s="10" t="str">
        <x:v>Double Head</x:v>
      </x:c>
      <x:c r="C3190" s="10" t="str">
        <x:v>bom</x:v>
      </x:c>
      <x:c r="D3190" s="10" t="str">
        <x:v>SILENT HILL: BOOK OF MEMORIES (2012)</x:v>
      </x:c>
      <x:c r="E3190" s="10" t="str">
        <x:v>neutralHeavy</x:v>
      </x:c>
      <x:c r="F3190" s="10" t="str">
        <x:v>Normal</x:v>
      </x:c>
      <x:c r="G3190" s="10" t="str">
        <x:v>H</x:v>
      </x:c>
      <x:c r="H3190" s="10" t="str">
        <x:v>Double morsure</x:v>
      </x:c>
      <x:c r="I3190" s="10" t="str">
        <x:v>behavior-composite</x:v>
      </x:c>
      <x:c r="J3190" s="10" t="str">
        <x:v>Animation officielle non vérifiée</x:v>
      </x:c>
      <x:c r="K3190" s="10" t="str"/>
      <x:c r="L3190" s="10" t="str">
        <x:v>Chorégraphier le slot H depuis les gestes référencés de Double Head, sans attribuer automatiquement le mouvement actuel au canon.</x:v>
      </x:c>
      <x:c r="M3190" s="10" t="str">
        <x:v>slot-versus-a-choregraphier</x:v>
      </x:c>
      <x:c r="N3190" s="10" t="str">
        <x:v>bom_double_head_124:ref:01</x:v>
      </x:c>
      <x:c r="O3190" s="14" t="n">
        <x:v>12</x:v>
      </x:c>
      <x:c r="P3190" s="14" t="n">
        <x:v>6</x:v>
      </x:c>
      <x:c r="Q3190" s="14" t="n">
        <x:v>21</x:v>
      </x:c>
      <x:c r="R3190" s="14" t="n">
        <x:v>70</x:v>
      </x:c>
      <x:c r="S3190" s="14" t="n">
        <x:v>84</x:v>
      </x:c>
      <x:c r="T3190" s="14" t="n">
        <x:v>0</x:v>
      </x:c>
      <x:c r="U3190" s="14" t="n">
        <x:v>1</x:v>
      </x:c>
      <x:c r="V3190" s="10" t="str">
        <x:v>Non</x:v>
      </x:c>
      <x:c r="W3190" s="10" t="str"/>
      <x:c r="X3190" s="10" t="str">
        <x:v>neutralSpecial, forwardSpecial</x:v>
      </x:c>
      <x:c r="Y3190" s="10" t="str">
        <x:v>Clip absent</x:v>
      </x:c>
      <x:c r="Z3190" s="15" t="str"/>
      <x:c r="AA3190" s="15" t="str"/>
      <x:c r="AB3190" s="15" t="str"/>
      <x:c r="AC3190" s="15" t="str"/>
      <x:c r="AD3190" s="15" t="str">
        <x:v>À produire</x:v>
      </x:c>
      <x:c r="AE3190" s="10" t="str">
        <x:v>EXT20</x:v>
      </x:c>
    </x:row>
    <x:row r="3191" ht="44" customHeight="1">
      <x:c r="A3191" s="10" t="str">
        <x:v>bom_double_head_124:forwardHeavy</x:v>
      </x:c>
      <x:c r="B3191" s="10" t="str">
        <x:v>Double Head</x:v>
      </x:c>
      <x:c r="C3191" s="10" t="str">
        <x:v>bom</x:v>
      </x:c>
      <x:c r="D3191" s="10" t="str">
        <x:v>SILENT HILL: BOOK OF MEMORIES (2012)</x:v>
      </x:c>
      <x:c r="E3191" s="10" t="str">
        <x:v>forwardHeavy</x:v>
      </x:c>
      <x:c r="F3191" s="10" t="str">
        <x:v>Normal directionnel</x:v>
      </x:c>
      <x:c r="G3191" s="10" t="str">
        <x:v>→ + H</x:v>
      </x:c>
      <x:c r="H3191" s="10" t="str">
        <x:v>Plaquage</x:v>
      </x:c>
      <x:c r="I3191" s="10" t="str">
        <x:v>behavior-composite</x:v>
      </x:c>
      <x:c r="J3191" s="10" t="str">
        <x:v>Animation officielle non vérifiée</x:v>
      </x:c>
      <x:c r="K3191" s="10" t="str"/>
      <x:c r="L3191" s="10" t="str">
        <x:v>Chorégraphier le slot → + H depuis les gestes référencés de Double Head, sans attribuer automatiquement le mouvement actuel au canon.</x:v>
      </x:c>
      <x:c r="M3191" s="10" t="str">
        <x:v>slot-versus-a-choregraphier</x:v>
      </x:c>
      <x:c r="N3191" s="10" t="str">
        <x:v>bom_double_head_124:ref:01</x:v>
      </x:c>
      <x:c r="O3191" s="14" t="n">
        <x:v>17</x:v>
      </x:c>
      <x:c r="P3191" s="14" t="n">
        <x:v>7</x:v>
      </x:c>
      <x:c r="Q3191" s="14" t="n">
        <x:v>27</x:v>
      </x:c>
      <x:c r="R3191" s="14" t="n">
        <x:v>92</x:v>
      </x:c>
      <x:c r="S3191" s="14" t="n">
        <x:v>111</x:v>
      </x:c>
      <x:c r="T3191" s="14" t="n">
        <x:v>0</x:v>
      </x:c>
      <x:c r="U3191" s="14" t="n">
        <x:v>1</x:v>
      </x:c>
      <x:c r="V3191" s="10" t="str">
        <x:v>Non</x:v>
      </x:c>
      <x:c r="W3191" s="10" t="str"/>
      <x:c r="X3191" s="10" t="str">
        <x:v>forwardSpecial</x:v>
      </x:c>
      <x:c r="Y3191" s="10" t="str">
        <x:v>Clip absent</x:v>
      </x:c>
      <x:c r="Z3191" s="15" t="str"/>
      <x:c r="AA3191" s="15" t="str"/>
      <x:c r="AB3191" s="15" t="str"/>
      <x:c r="AC3191" s="15" t="str"/>
      <x:c r="AD3191" s="15" t="str">
        <x:v>À produire</x:v>
      </x:c>
      <x:c r="AE3191" s="10" t="str">
        <x:v>EXT20</x:v>
      </x:c>
    </x:row>
    <x:row r="3192" ht="44" customHeight="1">
      <x:c r="A3192" s="10" t="str">
        <x:v>bom_double_head_124:crouchHeavy</x:v>
      </x:c>
      <x:c r="B3192" s="10" t="str">
        <x:v>Double Head</x:v>
      </x:c>
      <x:c r="C3192" s="10" t="str">
        <x:v>bom</x:v>
      </x:c>
      <x:c r="D3192" s="10" t="str">
        <x:v>SILENT HILL: BOOK OF MEMORIES (2012)</x:v>
      </x:c>
      <x:c r="E3192" s="10" t="str">
        <x:v>crouchHeavy</x:v>
      </x:c>
      <x:c r="F3192" s="10" t="str">
        <x:v>Normal</x:v>
      </x:c>
      <x:c r="G3192" s="10" t="str">
        <x:v>↓ + H</x:v>
      </x:c>
      <x:c r="H3192" s="10" t="str">
        <x:v>Balayage des pattes</x:v>
      </x:c>
      <x:c r="I3192" s="10" t="str">
        <x:v>behavior-composite</x:v>
      </x:c>
      <x:c r="J3192" s="10" t="str">
        <x:v>Animation officielle non vérifiée</x:v>
      </x:c>
      <x:c r="K3192" s="10" t="str"/>
      <x:c r="L3192" s="10" t="str">
        <x:v>Chorégraphier le slot ↓ + H depuis les gestes référencés de Double Head, sans attribuer automatiquement le mouvement actuel au canon.</x:v>
      </x:c>
      <x:c r="M3192" s="10" t="str">
        <x:v>slot-versus-a-choregraphier</x:v>
      </x:c>
      <x:c r="N3192" s="10" t="str">
        <x:v>bom_double_head_124:ref:01</x:v>
      </x:c>
      <x:c r="O3192" s="14" t="n">
        <x:v>13</x:v>
      </x:c>
      <x:c r="P3192" s="14" t="n">
        <x:v>6</x:v>
      </x:c>
      <x:c r="Q3192" s="14" t="n">
        <x:v>23</x:v>
      </x:c>
      <x:c r="R3192" s="14" t="n">
        <x:v>65</x:v>
      </x:c>
      <x:c r="S3192" s="14" t="n">
        <x:v>92</x:v>
      </x:c>
      <x:c r="T3192" s="14" t="n">
        <x:v>0</x:v>
      </x:c>
      <x:c r="U3192" s="14" t="n">
        <x:v>1</x:v>
      </x:c>
      <x:c r="V3192" s="10" t="str">
        <x:v>Non</x:v>
      </x:c>
      <x:c r="W3192" s="10" t="str"/>
      <x:c r="X3192" s="10" t="str">
        <x:v>downSpecial</x:v>
      </x:c>
      <x:c r="Y3192" s="10" t="str">
        <x:v>Clip absent</x:v>
      </x:c>
      <x:c r="Z3192" s="15" t="str"/>
      <x:c r="AA3192" s="15" t="str"/>
      <x:c r="AB3192" s="15" t="str"/>
      <x:c r="AC3192" s="15" t="str"/>
      <x:c r="AD3192" s="15" t="str">
        <x:v>À produire</x:v>
      </x:c>
      <x:c r="AE3192" s="10" t="str">
        <x:v>EXT20</x:v>
      </x:c>
    </x:row>
    <x:row r="3193" ht="44" customHeight="1">
      <x:c r="A3193" s="10" t="str">
        <x:v>bom_double_head_124:airHeavy</x:v>
      </x:c>
      <x:c r="B3193" s="10" t="str">
        <x:v>Double Head</x:v>
      </x:c>
      <x:c r="C3193" s="10" t="str">
        <x:v>bom</x:v>
      </x:c>
      <x:c r="D3193" s="10" t="str">
        <x:v>SILENT HILL: BOOK OF MEMORIES (2012)</x:v>
      </x:c>
      <x:c r="E3193" s="10" t="str">
        <x:v>airHeavy</x:v>
      </x:c>
      <x:c r="F3193" s="10" t="str">
        <x:v>Attaque aérienne</x:v>
      </x:c>
      <x:c r="G3193" s="10" t="str">
        <x:v>AIR + H</x:v>
      </x:c>
      <x:c r="H3193" s="10" t="str">
        <x:v>Chute de la meute</x:v>
      </x:c>
      <x:c r="I3193" s="10" t="str">
        <x:v>behavior-composite</x:v>
      </x:c>
      <x:c r="J3193" s="10" t="str">
        <x:v>Animation officielle non vérifiée</x:v>
      </x:c>
      <x:c r="K3193" s="10" t="str"/>
      <x:c r="L3193" s="10" t="str">
        <x:v>Chorégraphier le slot AIR + H depuis les gestes référencés de Double Head, sans attribuer automatiquement le mouvement actuel au canon.</x:v>
      </x:c>
      <x:c r="M3193" s="10" t="str">
        <x:v>slot-versus-a-choregraphier</x:v>
      </x:c>
      <x:c r="N3193" s="10" t="str">
        <x:v>bom_double_head_124:ref:01</x:v>
      </x:c>
      <x:c r="O3193" s="14" t="n">
        <x:v>13</x:v>
      </x:c>
      <x:c r="P3193" s="14" t="n">
        <x:v>7</x:v>
      </x:c>
      <x:c r="Q3193" s="14" t="n">
        <x:v>22</x:v>
      </x:c>
      <x:c r="R3193" s="14" t="n">
        <x:v>79</x:v>
      </x:c>
      <x:c r="S3193" s="14" t="n">
        <x:v>84</x:v>
      </x:c>
      <x:c r="T3193" s="14" t="n">
        <x:v>0</x:v>
      </x:c>
      <x:c r="U3193" s="14" t="n">
        <x:v>1</x:v>
      </x:c>
      <x:c r="V3193" s="10" t="str">
        <x:v>Non</x:v>
      </x:c>
      <x:c r="W3193" s="10" t="str"/>
      <x:c r="X3193" s="10" t="str"/>
      <x:c r="Y3193" s="10" t="str">
        <x:v>Clip absent</x:v>
      </x:c>
      <x:c r="Z3193" s="15" t="str"/>
      <x:c r="AA3193" s="15" t="str"/>
      <x:c r="AB3193" s="15" t="str"/>
      <x:c r="AC3193" s="15" t="str"/>
      <x:c r="AD3193" s="15" t="str">
        <x:v>À produire</x:v>
      </x:c>
      <x:c r="AE3193" s="10" t="str">
        <x:v>EXT20</x:v>
      </x:c>
    </x:row>
    <x:row r="3194" ht="44" customHeight="1">
      <x:c r="A3194" s="10" t="str">
        <x:v>bom_double_head_124:throw</x:v>
      </x:c>
      <x:c r="B3194" s="10" t="str">
        <x:v>Double Head</x:v>
      </x:c>
      <x:c r="C3194" s="10" t="str">
        <x:v>bom</x:v>
      </x:c>
      <x:c r="D3194" s="10" t="str">
        <x:v>SILENT HILL: BOOK OF MEMORIES (2012)</x:v>
      </x:c>
      <x:c r="E3194" s="10" t="str">
        <x:v>throw</x:v>
      </x:c>
      <x:c r="F3194" s="10" t="str">
        <x:v>Saisie</x:v>
      </x:c>
      <x:c r="G3194" s="10" t="str">
        <x:v>T</x:v>
      </x:c>
      <x:c r="H3194" s="10" t="str">
        <x:v>Mâchoire verrouillée</x:v>
      </x:c>
      <x:c r="I3194" s="10" t="str">
        <x:v>behavior-composite</x:v>
      </x:c>
      <x:c r="J3194" s="10" t="str">
        <x:v>Animation officielle non vérifiée</x:v>
      </x:c>
      <x:c r="K3194" s="10" t="str"/>
      <x:c r="L3194" s="10" t="str">
        <x:v>Chorégraphier le slot T depuis les gestes référencés de Double Head, sans attribuer automatiquement le mouvement actuel au canon.</x:v>
      </x:c>
      <x:c r="M3194" s="10" t="str">
        <x:v>slot-versus-a-choregraphier</x:v>
      </x:c>
      <x:c r="N3194" s="10" t="str">
        <x:v>bom_double_head_124:ref:01</x:v>
      </x:c>
      <x:c r="O3194" s="14" t="n">
        <x:v>8</x:v>
      </x:c>
      <x:c r="P3194" s="14" t="n">
        <x:v>3</x:v>
      </x:c>
      <x:c r="Q3194" s="14" t="n">
        <x:v>28</x:v>
      </x:c>
      <x:c r="R3194" s="14" t="n">
        <x:v>85</x:v>
      </x:c>
      <x:c r="S3194" s="14" t="n">
        <x:v>55</x:v>
      </x:c>
      <x:c r="T3194" s="14" t="n">
        <x:v>0</x:v>
      </x:c>
      <x:c r="U3194" s="14" t="n">
        <x:v>1</x:v>
      </x:c>
      <x:c r="V3194" s="10" t="str">
        <x:v>Non</x:v>
      </x:c>
      <x:c r="W3194" s="10" t="str">
        <x:v>bleed</x:v>
      </x:c>
      <x:c r="X3194" s="10" t="str"/>
      <x:c r="Y3194" s="10" t="str">
        <x:v>Clip absent</x:v>
      </x:c>
      <x:c r="Z3194" s="15" t="str"/>
      <x:c r="AA3194" s="15" t="str"/>
      <x:c r="AB3194" s="15" t="str"/>
      <x:c r="AC3194" s="15" t="str"/>
      <x:c r="AD3194" s="15" t="str">
        <x:v>À produire</x:v>
      </x:c>
      <x:c r="AE3194" s="10" t="str">
        <x:v>EXT20</x:v>
      </x:c>
    </x:row>
    <x:row r="3195" ht="44" customHeight="1">
      <x:c r="A3195" s="10" t="str">
        <x:v>bom_double_head_124:backThrow</x:v>
      </x:c>
      <x:c r="B3195" s="10" t="str">
        <x:v>Double Head</x:v>
      </x:c>
      <x:c r="C3195" s="10" t="str">
        <x:v>bom</x:v>
      </x:c>
      <x:c r="D3195" s="10" t="str">
        <x:v>SILENT HILL: BOOK OF MEMORIES (2012)</x:v>
      </x:c>
      <x:c r="E3195" s="10" t="str">
        <x:v>backThrow</x:v>
      </x:c>
      <x:c r="F3195" s="10" t="str">
        <x:v>Saisie</x:v>
      </x:c>
      <x:c r="G3195" s="10" t="str">
        <x:v>← + T</x:v>
      </x:c>
      <x:c r="H3195" s="10" t="str">
        <x:v>Morsure du livre — Traction de la meute</x:v>
      </x:c>
      <x:c r="I3195" s="10" t="str">
        <x:v>behavior-composite</x:v>
      </x:c>
      <x:c r="J3195" s="10" t="str">
        <x:v>Animation officielle non vérifiée</x:v>
      </x:c>
      <x:c r="K3195" s="10" t="str"/>
      <x:c r="L3195" s="10" t="str">
        <x:v>Chorégraphier le slot ← + T depuis les gestes référencés de Double Head, sans attribuer automatiquement le mouvement actuel au canon.</x:v>
      </x:c>
      <x:c r="M3195" s="10" t="str">
        <x:v>slot-versus-a-choregraphier</x:v>
      </x:c>
      <x:c r="N3195" s="10" t="str">
        <x:v>bom_double_head_124:ref:01</x:v>
      </x:c>
      <x:c r="O3195" s="14" t="n">
        <x:v>9</x:v>
      </x:c>
      <x:c r="P3195" s="14" t="n">
        <x:v>3</x:v>
      </x:c>
      <x:c r="Q3195" s="14" t="n">
        <x:v>30</x:v>
      </x:c>
      <x:c r="R3195" s="14" t="n">
        <x:v>81</x:v>
      </x:c>
      <x:c r="S3195" s="14" t="n">
        <x:v>56</x:v>
      </x:c>
      <x:c r="T3195" s="14" t="n">
        <x:v>0</x:v>
      </x:c>
      <x:c r="U3195" s="14" t="n">
        <x:v>1</x:v>
      </x:c>
      <x:c r="V3195" s="10" t="str">
        <x:v>Non</x:v>
      </x:c>
      <x:c r="W3195" s="10" t="str">
        <x:v>bleed</x:v>
      </x:c>
      <x:c r="X3195" s="10" t="str"/>
      <x:c r="Y3195" s="10" t="str">
        <x:v>Clip absent</x:v>
      </x:c>
      <x:c r="Z3195" s="15" t="str"/>
      <x:c r="AA3195" s="15" t="str"/>
      <x:c r="AB3195" s="15" t="str"/>
      <x:c r="AC3195" s="15" t="str"/>
      <x:c r="AD3195" s="15" t="str">
        <x:v>À produire</x:v>
      </x:c>
      <x:c r="AE3195" s="10" t="str">
        <x:v>EXT20</x:v>
      </x:c>
    </x:row>
    <x:row r="3196" ht="44" customHeight="1">
      <x:c r="A3196" s="10" t="str">
        <x:v>bom_double_head_124:dodgeAttack</x:v>
      </x:c>
      <x:c r="B3196" s="10" t="str">
        <x:v>Double Head</x:v>
      </x:c>
      <x:c r="C3196" s="10" t="str">
        <x:v>bom</x:v>
      </x:c>
      <x:c r="D3196" s="10" t="str">
        <x:v>SILENT HILL: BOOK OF MEMORIES (2012)</x:v>
      </x:c>
      <x:c r="E3196" s="10" t="str">
        <x:v>dodgeAttack</x:v>
      </x:c>
      <x:c r="F3196" s="10" t="str">
        <x:v>Relèvement</x:v>
      </x:c>
      <x:c r="G3196" s="10" t="str">
        <x:v>DODGE + L</x:v>
      </x:c>
      <x:c r="H3196" s="10" t="str">
        <x:v>Morsure du livre — Bond latéral</x:v>
      </x:c>
      <x:c r="I3196" s="10" t="str">
        <x:v>behavior-composite</x:v>
      </x:c>
      <x:c r="J3196" s="10" t="str">
        <x:v>Animation officielle non vérifiée</x:v>
      </x:c>
      <x:c r="K3196" s="10" t="str"/>
      <x:c r="L3196" s="10" t="str">
        <x:v>Chorégraphier le slot DODGE + L depuis les gestes référencés de Double Head, sans attribuer automatiquement le mouvement actuel au canon.</x:v>
      </x:c>
      <x:c r="M3196" s="10" t="str">
        <x:v>slot-versus-a-choregraphier</x:v>
      </x:c>
      <x:c r="N3196" s="10" t="str">
        <x:v>bom_double_head_124:ref:01</x:v>
      </x:c>
      <x:c r="O3196" s="14" t="n">
        <x:v>6</x:v>
      </x:c>
      <x:c r="P3196" s="14" t="n">
        <x:v>5</x:v>
      </x:c>
      <x:c r="Q3196" s="14" t="n">
        <x:v>18</x:v>
      </x:c>
      <x:c r="R3196" s="14" t="n">
        <x:v>52</x:v>
      </x:c>
      <x:c r="S3196" s="14" t="n">
        <x:v>81</x:v>
      </x:c>
      <x:c r="T3196" s="14" t="n">
        <x:v>0</x:v>
      </x:c>
      <x:c r="U3196" s="14" t="n">
        <x:v>1</x:v>
      </x:c>
      <x:c r="V3196" s="10" t="str">
        <x:v>Non</x:v>
      </x:c>
      <x:c r="W3196" s="10" t="str"/>
      <x:c r="X3196" s="10" t="str">
        <x:v>neutralSpecial, forwardSpecial</x:v>
      </x:c>
      <x:c r="Y3196" s="10" t="str">
        <x:v>Clip absent</x:v>
      </x:c>
      <x:c r="Z3196" s="15" t="str"/>
      <x:c r="AA3196" s="15" t="str"/>
      <x:c r="AB3196" s="15" t="str"/>
      <x:c r="AC3196" s="15" t="str"/>
      <x:c r="AD3196" s="15" t="str">
        <x:v>À produire</x:v>
      </x:c>
      <x:c r="AE3196" s="10" t="str">
        <x:v>EXT20</x:v>
      </x:c>
    </x:row>
    <x:row r="3197" ht="44" customHeight="1">
      <x:c r="A3197" s="10" t="str">
        <x:v>bom_double_head_124:guardCounter</x:v>
      </x:c>
      <x:c r="B3197" s="10" t="str">
        <x:v>Double Head</x:v>
      </x:c>
      <x:c r="C3197" s="10" t="str">
        <x:v>bom</x:v>
      </x:c>
      <x:c r="D3197" s="10" t="str">
        <x:v>SILENT HILL: BOOK OF MEMORIES (2012)</x:v>
      </x:c>
      <x:c r="E3197" s="10" t="str">
        <x:v>guardCounter</x:v>
      </x:c>
      <x:c r="F3197" s="10" t="str">
        <x:v>Contre</x:v>
      </x:c>
      <x:c r="G3197" s="10" t="str">
        <x:v>P-GUARD + H</x:v>
      </x:c>
      <x:c r="H3197" s="10" t="str">
        <x:v>Morsure du livre — Morsure de riposte</x:v>
      </x:c>
      <x:c r="I3197" s="10" t="str">
        <x:v>behavior-composite</x:v>
      </x:c>
      <x:c r="J3197" s="10" t="str">
        <x:v>Animation officielle non vérifiée</x:v>
      </x:c>
      <x:c r="K3197" s="10" t="str"/>
      <x:c r="L3197" s="10" t="str">
        <x:v>Chorégraphier le slot P-GUARD + H depuis les gestes référencés de Double Head, sans attribuer automatiquement le mouvement actuel au canon.</x:v>
      </x:c>
      <x:c r="M3197" s="10" t="str">
        <x:v>slot-versus-a-choregraphier</x:v>
      </x:c>
      <x:c r="N3197" s="10" t="str">
        <x:v>bom_double_head_124:ref:01</x:v>
      </x:c>
      <x:c r="O3197" s="14" t="n">
        <x:v>5</x:v>
      </x:c>
      <x:c r="P3197" s="14" t="n">
        <x:v>5</x:v>
      </x:c>
      <x:c r="Q3197" s="14" t="n">
        <x:v>22</x:v>
      </x:c>
      <x:c r="R3197" s="14" t="n">
        <x:v>88</x:v>
      </x:c>
      <x:c r="S3197" s="14" t="n">
        <x:v>95</x:v>
      </x:c>
      <x:c r="T3197" s="14" t="n">
        <x:v>0</x:v>
      </x:c>
      <x:c r="U3197" s="14" t="n">
        <x:v>1</x:v>
      </x:c>
      <x:c r="V3197" s="10" t="str">
        <x:v>Non</x:v>
      </x:c>
      <x:c r="W3197" s="10" t="str"/>
      <x:c r="X3197" s="10" t="str">
        <x:v>forwardSpecial</x:v>
      </x:c>
      <x:c r="Y3197" s="10" t="str">
        <x:v>Clip absent</x:v>
      </x:c>
      <x:c r="Z3197" s="15" t="str"/>
      <x:c r="AA3197" s="15" t="str"/>
      <x:c r="AB3197" s="15" t="str"/>
      <x:c r="AC3197" s="15" t="str"/>
      <x:c r="AD3197" s="15" t="str">
        <x:v>À produire</x:v>
      </x:c>
      <x:c r="AE3197" s="10" t="str">
        <x:v>EXT20</x:v>
      </x:c>
    </x:row>
    <x:row r="3198" ht="44" customHeight="1">
      <x:c r="A3198" s="10" t="str">
        <x:v>bom_double_head_124:wakeupAttack</x:v>
      </x:c>
      <x:c r="B3198" s="10" t="str">
        <x:v>Double Head</x:v>
      </x:c>
      <x:c r="C3198" s="10" t="str">
        <x:v>bom</x:v>
      </x:c>
      <x:c r="D3198" s="10" t="str">
        <x:v>SILENT HILL: BOOK OF MEMORIES (2012)</x:v>
      </x:c>
      <x:c r="E3198" s="10" t="str">
        <x:v>wakeupAttack</x:v>
      </x:c>
      <x:c r="F3198" s="10" t="str">
        <x:v>Relèvement</x:v>
      </x:c>
      <x:c r="G3198" s="10" t="str">
        <x:v>RISE + S</x:v>
      </x:c>
      <x:c r="H3198" s="10" t="str">
        <x:v>Morsure du livre — Relèvement animal</x:v>
      </x:c>
      <x:c r="I3198" s="10" t="str">
        <x:v>behavior-composite</x:v>
      </x:c>
      <x:c r="J3198" s="10" t="str">
        <x:v>Animation officielle non vérifiée</x:v>
      </x:c>
      <x:c r="K3198" s="10" t="str"/>
      <x:c r="L3198" s="10" t="str">
        <x:v>Chorégraphier le slot RISE + S depuis les gestes référencés de Double Head, sans attribuer automatiquement le mouvement actuel au canon.</x:v>
      </x:c>
      <x:c r="M3198" s="10" t="str">
        <x:v>slot-versus-a-choregraphier</x:v>
      </x:c>
      <x:c r="N3198" s="10" t="str">
        <x:v>bom_double_head_124:ref:01</x:v>
      </x:c>
      <x:c r="O3198" s="14" t="n">
        <x:v>8</x:v>
      </x:c>
      <x:c r="P3198" s="14" t="n">
        <x:v>8</x:v>
      </x:c>
      <x:c r="Q3198" s="14" t="n">
        <x:v>28</x:v>
      </x:c>
      <x:c r="R3198" s="14" t="n">
        <x:v>76</x:v>
      </x:c>
      <x:c r="S3198" s="14" t="n">
        <x:v>106</x:v>
      </x:c>
      <x:c r="T3198" s="14" t="n">
        <x:v>0</x:v>
      </x:c>
      <x:c r="U3198" s="14" t="n">
        <x:v>1</x:v>
      </x:c>
      <x:c r="V3198" s="10" t="str">
        <x:v>Non</x:v>
      </x:c>
      <x:c r="W3198" s="10" t="str">
        <x:v>bleed</x:v>
      </x:c>
      <x:c r="X3198" s="10" t="str"/>
      <x:c r="Y3198" s="10" t="str">
        <x:v>Clip absent</x:v>
      </x:c>
      <x:c r="Z3198" s="15" t="str"/>
      <x:c r="AA3198" s="15" t="str"/>
      <x:c r="AB3198" s="15" t="str"/>
      <x:c r="AC3198" s="15" t="str"/>
      <x:c r="AD3198" s="15" t="str">
        <x:v>À produire</x:v>
      </x:c>
      <x:c r="AE3198" s="10" t="str">
        <x:v>EXT20</x:v>
      </x:c>
    </x:row>
    <x:row r="3199" ht="44" customHeight="1">
      <x:c r="A3199" s="10" t="str">
        <x:v>bom_double_head_124:neutralSpecial</x:v>
      </x:c>
      <x:c r="B3199" s="10" t="str">
        <x:v>Double Head</x:v>
      </x:c>
      <x:c r="C3199" s="10" t="str">
        <x:v>bom</x:v>
      </x:c>
      <x:c r="D3199" s="10" t="str">
        <x:v>SILENT HILL: BOOK OF MEMORIES (2012)</x:v>
      </x:c>
      <x:c r="E3199" s="10" t="str">
        <x:v>neutralSpecial</x:v>
      </x:c>
      <x:c r="F3199" s="10" t="str">
        <x:v>Technique</x:v>
      </x:c>
      <x:c r="G3199" s="10" t="str">
        <x:v>S</x:v>
      </x:c>
      <x:c r="H3199" s="10" t="str">
        <x:v>Morsure du livre</x:v>
      </x:c>
      <x:c r="I3199" s="10" t="str">
        <x:v>direct-canonical</x:v>
      </x:c>
      <x:c r="J3199" s="10" t="str">
        <x:v>Animation officielle non vérifiée</x:v>
      </x:c>
      <x:c r="K3199" s="10" t="str"/>
      <x:c r="L3199" s="10" t="str">
        <x:v>Chorégraphier le slot S depuis les gestes référencés de Double Head, sans attribuer automatiquement le mouvement actuel au canon.</x:v>
      </x:c>
      <x:c r="M3199" s="10" t="str">
        <x:v>slot-versus-a-choregraphier</x:v>
      </x:c>
      <x:c r="N3199" s="10" t="str">
        <x:v>bom_double_head_124:ref:01</x:v>
      </x:c>
      <x:c r="O3199" s="14" t="n">
        <x:v>15</x:v>
      </x:c>
      <x:c r="P3199" s="14" t="n">
        <x:v>6</x:v>
      </x:c>
      <x:c r="Q3199" s="14" t="n">
        <x:v>26</x:v>
      </x:c>
      <x:c r="R3199" s="14" t="n">
        <x:v>101</x:v>
      </x:c>
      <x:c r="S3199" s="14" t="n">
        <x:v>132</x:v>
      </x:c>
      <x:c r="T3199" s="14" t="n">
        <x:v>0</x:v>
      </x:c>
      <x:c r="U3199" s="14" t="n">
        <x:v>1</x:v>
      </x:c>
      <x:c r="V3199" s="10" t="str">
        <x:v>Non</x:v>
      </x:c>
      <x:c r="W3199" s="10" t="str">
        <x:v>bleed</x:v>
      </x:c>
      <x:c r="X3199" s="10" t="str"/>
      <x:c r="Y3199" s="10" t="str">
        <x:v>Clip absent</x:v>
      </x:c>
      <x:c r="Z3199" s="15" t="str"/>
      <x:c r="AA3199" s="15" t="str"/>
      <x:c r="AB3199" s="15" t="str"/>
      <x:c r="AC3199" s="15" t="str"/>
      <x:c r="AD3199" s="15" t="str">
        <x:v>À produire</x:v>
      </x:c>
      <x:c r="AE3199" s="10" t="str">
        <x:v>EXT20</x:v>
      </x:c>
    </x:row>
    <x:row r="3200" ht="44" customHeight="1">
      <x:c r="A3200" s="10" t="str">
        <x:v>bom_double_head_124:forwardSpecial</x:v>
      </x:c>
      <x:c r="B3200" s="10" t="str">
        <x:v>Double Head</x:v>
      </x:c>
      <x:c r="C3200" s="10" t="str">
        <x:v>bom</x:v>
      </x:c>
      <x:c r="D3200" s="10" t="str">
        <x:v>SILENT HILL: BOOK OF MEMORIES (2012)</x:v>
      </x:c>
      <x:c r="E3200" s="10" t="str">
        <x:v>forwardSpecial</x:v>
      </x:c>
      <x:c r="F3200" s="10" t="str">
        <x:v>Technique</x:v>
      </x:c>
      <x:c r="G3200" s="10" t="str">
        <x:v>→ + S</x:v>
      </x:c>
      <x:c r="H3200" s="10" t="str">
        <x:v>Morsure du livre — Poursuite signature</x:v>
      </x:c>
      <x:c r="I3200" s="10" t="str">
        <x:v>behavior-composite</x:v>
      </x:c>
      <x:c r="J3200" s="10" t="str">
        <x:v>Animation officielle non vérifiée</x:v>
      </x:c>
      <x:c r="K3200" s="10" t="str"/>
      <x:c r="L3200" s="10" t="str">
        <x:v>Chorégraphier le slot → + S depuis les gestes référencés de Double Head, sans attribuer automatiquement le mouvement actuel au canon.</x:v>
      </x:c>
      <x:c r="M3200" s="10" t="str">
        <x:v>slot-versus-a-choregraphier</x:v>
      </x:c>
      <x:c r="N3200" s="10" t="str">
        <x:v>bom_double_head_124:ref:01</x:v>
      </x:c>
      <x:c r="O3200" s="14" t="n">
        <x:v>13</x:v>
      </x:c>
      <x:c r="P3200" s="14" t="n">
        <x:v>10</x:v>
      </x:c>
      <x:c r="Q3200" s="14" t="n">
        <x:v>29</x:v>
      </x:c>
      <x:c r="R3200" s="14" t="n">
        <x:v>112</x:v>
      </x:c>
      <x:c r="S3200" s="14" t="n">
        <x:v>155</x:v>
      </x:c>
      <x:c r="T3200" s="14" t="n">
        <x:v>0</x:v>
      </x:c>
      <x:c r="U3200" s="14" t="n">
        <x:v>1</x:v>
      </x:c>
      <x:c r="V3200" s="10" t="str">
        <x:v>Non</x:v>
      </x:c>
      <x:c r="W3200" s="10" t="str">
        <x:v>bleed</x:v>
      </x:c>
      <x:c r="X3200" s="10" t="str"/>
      <x:c r="Y3200" s="10" t="str">
        <x:v>Clip absent</x:v>
      </x:c>
      <x:c r="Z3200" s="15" t="str"/>
      <x:c r="AA3200" s="15" t="str"/>
      <x:c r="AB3200" s="15" t="str"/>
      <x:c r="AC3200" s="15" t="str"/>
      <x:c r="AD3200" s="15" t="str">
        <x:v>À produire</x:v>
      </x:c>
      <x:c r="AE3200" s="10" t="str">
        <x:v>EXT20</x:v>
      </x:c>
    </x:row>
    <x:row r="3201" ht="44" customHeight="1">
      <x:c r="A3201" s="10" t="str">
        <x:v>bom_double_head_124:backSpecial</x:v>
      </x:c>
      <x:c r="B3201" s="10" t="str">
        <x:v>Double Head</x:v>
      </x:c>
      <x:c r="C3201" s="10" t="str">
        <x:v>bom</x:v>
      </x:c>
      <x:c r="D3201" s="10" t="str">
        <x:v>SILENT HILL: BOOK OF MEMORIES (2012)</x:v>
      </x:c>
      <x:c r="E3201" s="10" t="str">
        <x:v>backSpecial</x:v>
      </x:c>
      <x:c r="F3201" s="10" t="str">
        <x:v>Technique</x:v>
      </x:c>
      <x:c r="G3201" s="10" t="str">
        <x:v>← + S</x:v>
      </x:c>
      <x:c r="H3201" s="10" t="str">
        <x:v>Morsure du livre — Feinte arrière</x:v>
      </x:c>
      <x:c r="I3201" s="10" t="str">
        <x:v>behavior-composite</x:v>
      </x:c>
      <x:c r="J3201" s="10" t="str">
        <x:v>Animation officielle non vérifiée</x:v>
      </x:c>
      <x:c r="K3201" s="10" t="str"/>
      <x:c r="L3201" s="10" t="str">
        <x:v>Chorégraphier le slot ← + S depuis les gestes référencés de Double Head, sans attribuer automatiquement le mouvement actuel au canon.</x:v>
      </x:c>
      <x:c r="M3201" s="10" t="str">
        <x:v>slot-versus-a-choregraphier</x:v>
      </x:c>
      <x:c r="N3201" s="10" t="str">
        <x:v>bom_double_head_124:ref:01</x:v>
      </x:c>
      <x:c r="O3201" s="14" t="n">
        <x:v>10</x:v>
      </x:c>
      <x:c r="P3201" s="14" t="n">
        <x:v>5</x:v>
      </x:c>
      <x:c r="Q3201" s="14" t="n">
        <x:v>24</x:v>
      </x:c>
      <x:c r="R3201" s="14" t="n">
        <x:v>70</x:v>
      </x:c>
      <x:c r="S3201" s="14" t="n">
        <x:v>132</x:v>
      </x:c>
      <x:c r="T3201" s="14" t="n">
        <x:v>0</x:v>
      </x:c>
      <x:c r="U3201" s="14" t="n">
        <x:v>1</x:v>
      </x:c>
      <x:c r="V3201" s="10" t="str">
        <x:v>Non</x:v>
      </x:c>
      <x:c r="W3201" s="10" t="str">
        <x:v>bleed</x:v>
      </x:c>
      <x:c r="X3201" s="10" t="str"/>
      <x:c r="Y3201" s="10" t="str">
        <x:v>Clip absent</x:v>
      </x:c>
      <x:c r="Z3201" s="15" t="str"/>
      <x:c r="AA3201" s="15" t="str"/>
      <x:c r="AB3201" s="15" t="str"/>
      <x:c r="AC3201" s="15" t="str"/>
      <x:c r="AD3201" s="15" t="str">
        <x:v>À produire</x:v>
      </x:c>
      <x:c r="AE3201" s="10" t="str">
        <x:v>EXT20</x:v>
      </x:c>
    </x:row>
    <x:row r="3202" ht="44" customHeight="1">
      <x:c r="A3202" s="10" t="str">
        <x:v>bom_double_head_124:downSpecial</x:v>
      </x:c>
      <x:c r="B3202" s="10" t="str">
        <x:v>Double Head</x:v>
      </x:c>
      <x:c r="C3202" s="10" t="str">
        <x:v>bom</x:v>
      </x:c>
      <x:c r="D3202" s="10" t="str">
        <x:v>SILENT HILL: BOOK OF MEMORIES (2012)</x:v>
      </x:c>
      <x:c r="E3202" s="10" t="str">
        <x:v>downSpecial</x:v>
      </x:c>
      <x:c r="F3202" s="10" t="str">
        <x:v>Technique</x:v>
      </x:c>
      <x:c r="G3202" s="10" t="str">
        <x:v>↓ + S</x:v>
      </x:c>
      <x:c r="H3202" s="10" t="str">
        <x:v>Morsure du livre — Fauchage signature</x:v>
      </x:c>
      <x:c r="I3202" s="10" t="str">
        <x:v>behavior-composite</x:v>
      </x:c>
      <x:c r="J3202" s="10" t="str">
        <x:v>Animation officielle non vérifiée</x:v>
      </x:c>
      <x:c r="K3202" s="10" t="str"/>
      <x:c r="L3202" s="10" t="str">
        <x:v>Chorégraphier le slot ↓ + S depuis les gestes référencés de Double Head, sans attribuer automatiquement le mouvement actuel au canon.</x:v>
      </x:c>
      <x:c r="M3202" s="10" t="str">
        <x:v>slot-versus-a-choregraphier</x:v>
      </x:c>
      <x:c r="N3202" s="10" t="str">
        <x:v>bom_double_head_124:ref:01</x:v>
      </x:c>
      <x:c r="O3202" s="14" t="n">
        <x:v>19</x:v>
      </x:c>
      <x:c r="P3202" s="14" t="n">
        <x:v>10</x:v>
      </x:c>
      <x:c r="Q3202" s="14" t="n">
        <x:v>31</x:v>
      </x:c>
      <x:c r="R3202" s="14" t="n">
        <x:v>94</x:v>
      </x:c>
      <x:c r="S3202" s="14" t="n">
        <x:v>167</x:v>
      </x:c>
      <x:c r="T3202" s="14" t="n">
        <x:v>0</x:v>
      </x:c>
      <x:c r="U3202" s="14" t="n">
        <x:v>1</x:v>
      </x:c>
      <x:c r="V3202" s="10" t="str">
        <x:v>Non</x:v>
      </x:c>
      <x:c r="W3202" s="10" t="str">
        <x:v>bleed</x:v>
      </x:c>
      <x:c r="X3202" s="10" t="str"/>
      <x:c r="Y3202" s="10" t="str">
        <x:v>Clip absent</x:v>
      </x:c>
      <x:c r="Z3202" s="15" t="str"/>
      <x:c r="AA3202" s="15" t="str"/>
      <x:c r="AB3202" s="15" t="str"/>
      <x:c r="AC3202" s="15" t="str"/>
      <x:c r="AD3202" s="15" t="str">
        <x:v>À produire</x:v>
      </x:c>
      <x:c r="AE3202" s="10" t="str">
        <x:v>EXT20</x:v>
      </x:c>
    </x:row>
    <x:row r="3203" ht="44" customHeight="1">
      <x:c r="A3203" s="10" t="str">
        <x:v>bom_double_head_124:airSpecial</x:v>
      </x:c>
      <x:c r="B3203" s="10" t="str">
        <x:v>Double Head</x:v>
      </x:c>
      <x:c r="C3203" s="10" t="str">
        <x:v>bom</x:v>
      </x:c>
      <x:c r="D3203" s="10" t="str">
        <x:v>SILENT HILL: BOOK OF MEMORIES (2012)</x:v>
      </x:c>
      <x:c r="E3203" s="10" t="str">
        <x:v>airSpecial</x:v>
      </x:c>
      <x:c r="F3203" s="10" t="str">
        <x:v>Technique</x:v>
      </x:c>
      <x:c r="G3203" s="10" t="str">
        <x:v>AIR + S</x:v>
      </x:c>
      <x:c r="H3203" s="10" t="str">
        <x:v>Morsure du livre — Plongée signature</x:v>
      </x:c>
      <x:c r="I3203" s="10" t="str">
        <x:v>behavior-composite</x:v>
      </x:c>
      <x:c r="J3203" s="10" t="str">
        <x:v>Animation officielle non vérifiée</x:v>
      </x:c>
      <x:c r="K3203" s="10" t="str"/>
      <x:c r="L3203" s="10" t="str">
        <x:v>Chorégraphier le slot AIR + S depuis les gestes référencés de Double Head, sans attribuer automatiquement le mouvement actuel au canon.</x:v>
      </x:c>
      <x:c r="M3203" s="10" t="str">
        <x:v>slot-versus-a-choregraphier</x:v>
      </x:c>
      <x:c r="N3203" s="10" t="str">
        <x:v>bom_double_head_124:ref:01</x:v>
      </x:c>
      <x:c r="O3203" s="14" t="n">
        <x:v>14</x:v>
      </x:c>
      <x:c r="P3203" s="14" t="n">
        <x:v>9</x:v>
      </x:c>
      <x:c r="Q3203" s="14" t="n">
        <x:v>24</x:v>
      </x:c>
      <x:c r="R3203" s="14" t="n">
        <x:v>106</x:v>
      </x:c>
      <x:c r="S3203" s="14" t="n">
        <x:v>145</x:v>
      </x:c>
      <x:c r="T3203" s="14" t="n">
        <x:v>0</x:v>
      </x:c>
      <x:c r="U3203" s="14" t="n">
        <x:v>1</x:v>
      </x:c>
      <x:c r="V3203" s="10" t="str">
        <x:v>Non</x:v>
      </x:c>
      <x:c r="W3203" s="10" t="str">
        <x:v>bleed</x:v>
      </x:c>
      <x:c r="X3203" s="10" t="str"/>
      <x:c r="Y3203" s="10" t="str">
        <x:v>Clip absent</x:v>
      </x:c>
      <x:c r="Z3203" s="15" t="str"/>
      <x:c r="AA3203" s="15" t="str"/>
      <x:c r="AB3203" s="15" t="str"/>
      <x:c r="AC3203" s="15" t="str"/>
      <x:c r="AD3203" s="15" t="str">
        <x:v>À produire</x:v>
      </x:c>
      <x:c r="AE3203" s="10" t="str">
        <x:v>EXT20</x:v>
      </x:c>
    </x:row>
    <x:row r="3204" ht="57" customHeight="1">
      <x:c r="A3204" s="10" t="str">
        <x:v>bom_double_head_124:super</x:v>
      </x:c>
      <x:c r="B3204" s="10" t="str">
        <x:v>Double Head</x:v>
      </x:c>
      <x:c r="C3204" s="10" t="str">
        <x:v>bom</x:v>
      </x:c>
      <x:c r="D3204" s="10" t="str">
        <x:v>SILENT HILL: BOOK OF MEMORIES (2012)</x:v>
      </x:c>
      <x:c r="E3204" s="10" t="str">
        <x:v>super</x:v>
      </x:c>
      <x:c r="F3204" s="10" t="str">
        <x:v>Super</x:v>
      </x:c>
      <x:c r="G3204" s="10" t="str">
        <x:v>N</x:v>
      </x:c>
      <x:c r="H3204" s="10" t="str">
        <x:v>NIGHTMARE — Morsure du livre</x:v>
      </x:c>
      <x:c r="I3204" s="10" t="str">
        <x:v>versus-adaptation</x:v>
      </x:c>
      <x:c r="J3204" s="10" t="str">
        <x:v>Animation officielle non vérifiée</x:v>
      </x:c>
      <x:c r="K3204" s="10" t="str">
        <x:v>Double Head — séquence de pression</x:v>
      </x:c>
      <x:c r="L3204" s="10" t="str">
        <x:v>Chorégraphie originale : anticipation centrée sur « tête fendue », enchaînement limité autour de « Encerclement puis charge », puis récupération exposée; aucun nouveau pouvoir ajouté.</x:v>
      </x:c>
      <x:c r="M3204" s="10" t="str">
        <x:v>adaptation-versus-proposee</x:v>
      </x:c>
      <x:c r="N3204" s="10" t="str">
        <x:v>bom_double_head_124:ref:01</x:v>
      </x:c>
      <x:c r="O3204" s="14" t="n">
        <x:v>27</x:v>
      </x:c>
      <x:c r="P3204" s="14" t="n">
        <x:v>14</x:v>
      </x:c>
      <x:c r="Q3204" s="14" t="n">
        <x:v>43</x:v>
      </x:c>
      <x:c r="R3204" s="14" t="n">
        <x:v>214</x:v>
      </x:c>
      <x:c r="S3204" s="14" t="n">
        <x:v>216</x:v>
      </x:c>
      <x:c r="T3204" s="14" t="n">
        <x:v>100</x:v>
      </x:c>
      <x:c r="U3204" s="14" t="n">
        <x:v>3</x:v>
      </x:c>
      <x:c r="V3204" s="10" t="str">
        <x:v>Non</x:v>
      </x:c>
      <x:c r="W3204" s="10" t="str">
        <x:v>bleed</x:v>
      </x:c>
      <x:c r="X3204" s="10" t="str"/>
      <x:c r="Y3204" s="10" t="str">
        <x:v>Clip absent</x:v>
      </x:c>
      <x:c r="Z3204" s="15" t="str"/>
      <x:c r="AA3204" s="15" t="str"/>
      <x:c r="AB3204" s="15" t="str"/>
      <x:c r="AC3204" s="15" t="str"/>
      <x:c r="AD3204" s="15" t="str">
        <x:v>À produire</x:v>
      </x:c>
      <x:c r="AE3204" s="10" t="str">
        <x:v>EXT20</x:v>
      </x:c>
    </x:row>
    <x:row r="3205" ht="83" customHeight="1">
      <x:c r="A3205" s="10" t="str">
        <x:v>bom_double_head_124:desperation</x:v>
      </x:c>
      <x:c r="B3205" s="10" t="str">
        <x:v>Double Head</x:v>
      </x:c>
      <x:c r="C3205" s="10" t="str">
        <x:v>bom</x:v>
      </x:c>
      <x:c r="D3205" s="10" t="str">
        <x:v>SILENT HILL: BOOK OF MEMORIES (2012)</x:v>
      </x:c>
      <x:c r="E3205" s="10" t="str">
        <x:v>desperation</x:v>
      </x:c>
      <x:c r="F3205" s="10" t="str">
        <x:v>Super de désespoir</x:v>
      </x:c>
      <x:c r="G3205" s="10" t="str">
        <x:v>≤ 30% HP + N</x:v>
      </x:c>
      <x:c r="H3205" s="10" t="str">
        <x:v>OTHERWORLD — Morsure du livre</x:v>
      </x:c>
      <x:c r="I3205" s="10" t="str">
        <x:v>versus-adaptation</x:v>
      </x:c>
      <x:c r="J3205" s="10" t="str">
        <x:v>Animation officielle non vérifiée</x:v>
      </x:c>
      <x:c r="K3205" s="10" t="str">
        <x:v>Double Head — séquence de pression — déclinaison désespoir</x:v>
      </x:c>
      <x:c r="L3205" s="10" t="str">
        <x:v>Chorégraphie originale : anticipation centrée sur « tête fendue », enchaînement limité autour de « Encerclement puis charge », puis récupération exposée; aucun nouveau pouvoir ajouté. Déclinaison de désespoir à définir depuis cette même capacité ; le seuil de vitalité est une règle du versus.</x:v>
      </x:c>
      <x:c r="M3205" s="10" t="str">
        <x:v>adaptation-versus-proposee</x:v>
      </x:c>
      <x:c r="N3205" s="10" t="str">
        <x:v>bom_double_head_124:ref:01</x:v>
      </x:c>
      <x:c r="O3205" s="14" t="n">
        <x:v>34</x:v>
      </x:c>
      <x:c r="P3205" s="14" t="n">
        <x:v>18</x:v>
      </x:c>
      <x:c r="Q3205" s="14" t="n">
        <x:v>52</x:v>
      </x:c>
      <x:c r="R3205" s="14" t="n">
        <x:v>254</x:v>
      </x:c>
      <x:c r="S3205" s="14" t="n">
        <x:v>251</x:v>
      </x:c>
      <x:c r="T3205" s="14" t="n">
        <x:v>100</x:v>
      </x:c>
      <x:c r="U3205" s="14" t="n">
        <x:v>4</x:v>
      </x:c>
      <x:c r="V3205" s="10" t="str">
        <x:v>Non</x:v>
      </x:c>
      <x:c r="W3205" s="10" t="str">
        <x:v>bleed</x:v>
      </x:c>
      <x:c r="X3205" s="10" t="str"/>
      <x:c r="Y3205" s="10" t="str">
        <x:v>Clip absent</x:v>
      </x:c>
      <x:c r="Z3205" s="15" t="str"/>
      <x:c r="AA3205" s="15" t="str"/>
      <x:c r="AB3205" s="15" t="str"/>
      <x:c r="AC3205" s="15" t="str"/>
      <x:c r="AD3205" s="15" t="str">
        <x:v>À produire</x:v>
      </x:c>
      <x:c r="AE3205" s="10" t="str">
        <x:v>EXT20</x:v>
      </x:c>
    </x:row>
    <x:row r="3206" ht="44" customHeight="1">
      <x:c r="A3206" s="10" t="str">
        <x:v>bom_ghost_125:neutralLight</x:v>
      </x:c>
      <x:c r="B3206" s="10" t="str">
        <x:v>Ghost</x:v>
      </x:c>
      <x:c r="C3206" s="10" t="str">
        <x:v>bom</x:v>
      </x:c>
      <x:c r="D3206" s="10" t="str">
        <x:v>SILENT HILL: BOOK OF MEMORIES (2012)</x:v>
      </x:c>
      <x:c r="E3206" s="10" t="str">
        <x:v>neutralLight</x:v>
      </x:c>
      <x:c r="F3206" s="10" t="str">
        <x:v>Normal</x:v>
      </x:c>
      <x:c r="G3206" s="10" t="str">
        <x:v>L</x:v>
      </x:c>
      <x:c r="H3206" s="10" t="str">
        <x:v>Contact spectral</x:v>
      </x:c>
      <x:c r="I3206" s="10" t="str">
        <x:v>behavior-composite</x:v>
      </x:c>
      <x:c r="J3206" s="10" t="str">
        <x:v>Animation officielle non vérifiée</x:v>
      </x:c>
      <x:c r="K3206" s="10" t="str"/>
      <x:c r="L3206" s="10" t="str">
        <x:v>Chorégraphier le slot L depuis les gestes référencés de Ghost, sans attribuer automatiquement le mouvement actuel au canon.</x:v>
      </x:c>
      <x:c r="M3206" s="10" t="str">
        <x:v>slot-versus-a-choregraphier</x:v>
      </x:c>
      <x:c r="N3206" s="10" t="str">
        <x:v>bom_ghost_125:ref:01</x:v>
      </x:c>
      <x:c r="O3206" s="14" t="n">
        <x:v>5</x:v>
      </x:c>
      <x:c r="P3206" s="14" t="n">
        <x:v>3</x:v>
      </x:c>
      <x:c r="Q3206" s="14" t="n">
        <x:v>9</x:v>
      </x:c>
      <x:c r="R3206" s="14" t="n">
        <x:v>35</x:v>
      </x:c>
      <x:c r="S3206" s="14" t="n">
        <x:v>69</x:v>
      </x:c>
      <x:c r="T3206" s="14" t="n">
        <x:v>0</x:v>
      </x:c>
      <x:c r="U3206" s="14" t="n">
        <x:v>1</x:v>
      </x:c>
      <x:c r="V3206" s="10" t="str">
        <x:v>Non</x:v>
      </x:c>
      <x:c r="W3206" s="10" t="str"/>
      <x:c r="X3206" s="10" t="str">
        <x:v>forwardLight, neutralHeavy, neutralSpecial</x:v>
      </x:c>
      <x:c r="Y3206" s="10" t="str">
        <x:v>Clip absent</x:v>
      </x:c>
      <x:c r="Z3206" s="15" t="str"/>
      <x:c r="AA3206" s="15" t="str"/>
      <x:c r="AB3206" s="15" t="str"/>
      <x:c r="AC3206" s="15" t="str"/>
      <x:c r="AD3206" s="15" t="str">
        <x:v>À produire</x:v>
      </x:c>
      <x:c r="AE3206" s="10" t="str">
        <x:v>EXT20</x:v>
      </x:c>
    </x:row>
    <x:row r="3207" ht="44" customHeight="1">
      <x:c r="A3207" s="10" t="str">
        <x:v>bom_ghost_125:forwardLight</x:v>
      </x:c>
      <x:c r="B3207" s="10" t="str">
        <x:v>Ghost</x:v>
      </x:c>
      <x:c r="C3207" s="10" t="str">
        <x:v>bom</x:v>
      </x:c>
      <x:c r="D3207" s="10" t="str">
        <x:v>SILENT HILL: BOOK OF MEMORIES (2012)</x:v>
      </x:c>
      <x:c r="E3207" s="10" t="str">
        <x:v>forwardLight</x:v>
      </x:c>
      <x:c r="F3207" s="10" t="str">
        <x:v>Normal directionnel</x:v>
      </x:c>
      <x:c r="G3207" s="10" t="str">
        <x:v>→ + L</x:v>
      </x:c>
      <x:c r="H3207" s="10" t="str">
        <x:v>Glissement mural</x:v>
      </x:c>
      <x:c r="I3207" s="10" t="str">
        <x:v>behavior-composite</x:v>
      </x:c>
      <x:c r="J3207" s="10" t="str">
        <x:v>Animation officielle non vérifiée</x:v>
      </x:c>
      <x:c r="K3207" s="10" t="str"/>
      <x:c r="L3207" s="10" t="str">
        <x:v>Chorégraphier le slot → + L depuis les gestes référencés de Ghost, sans attribuer automatiquement le mouvement actuel au canon.</x:v>
      </x:c>
      <x:c r="M3207" s="10" t="str">
        <x:v>slot-versus-a-choregraphier</x:v>
      </x:c>
      <x:c r="N3207" s="10" t="str">
        <x:v>bom_ghost_125:ref:01</x:v>
      </x:c>
      <x:c r="O3207" s="14" t="n">
        <x:v>7</x:v>
      </x:c>
      <x:c r="P3207" s="14" t="n">
        <x:v>4</x:v>
      </x:c>
      <x:c r="Q3207" s="14" t="n">
        <x:v>12</x:v>
      </x:c>
      <x:c r="R3207" s="14" t="n">
        <x:v>47</x:v>
      </x:c>
      <x:c r="S3207" s="14" t="n">
        <x:v>92</x:v>
      </x:c>
      <x:c r="T3207" s="14" t="n">
        <x:v>0</x:v>
      </x:c>
      <x:c r="U3207" s="14" t="n">
        <x:v>1</x:v>
      </x:c>
      <x:c r="V3207" s="10" t="str">
        <x:v>Non</x:v>
      </x:c>
      <x:c r="W3207" s="10" t="str"/>
      <x:c r="X3207" s="10" t="str">
        <x:v>neutralHeavy, forwardHeavy, forwardSpecial</x:v>
      </x:c>
      <x:c r="Y3207" s="10" t="str">
        <x:v>Clip absent</x:v>
      </x:c>
      <x:c r="Z3207" s="15" t="str"/>
      <x:c r="AA3207" s="15" t="str"/>
      <x:c r="AB3207" s="15" t="str"/>
      <x:c r="AC3207" s="15" t="str"/>
      <x:c r="AD3207" s="15" t="str">
        <x:v>À produire</x:v>
      </x:c>
      <x:c r="AE3207" s="10" t="str">
        <x:v>EXT20</x:v>
      </x:c>
    </x:row>
    <x:row r="3208" ht="44" customHeight="1">
      <x:c r="A3208" s="10" t="str">
        <x:v>bom_ghost_125:crouchLight</x:v>
      </x:c>
      <x:c r="B3208" s="10" t="str">
        <x:v>Ghost</x:v>
      </x:c>
      <x:c r="C3208" s="10" t="str">
        <x:v>bom</x:v>
      </x:c>
      <x:c r="D3208" s="10" t="str">
        <x:v>SILENT HILL: BOOK OF MEMORIES (2012)</x:v>
      </x:c>
      <x:c r="E3208" s="10" t="str">
        <x:v>crouchLight</x:v>
      </x:c>
      <x:c r="F3208" s="10" t="str">
        <x:v>Normal</x:v>
      </x:c>
      <x:c r="G3208" s="10" t="str">
        <x:v>↓ + L</x:v>
      </x:c>
      <x:c r="H3208" s="10" t="str">
        <x:v>Main sous le plancher</x:v>
      </x:c>
      <x:c r="I3208" s="10" t="str">
        <x:v>behavior-composite</x:v>
      </x:c>
      <x:c r="J3208" s="10" t="str">
        <x:v>Animation officielle non vérifiée</x:v>
      </x:c>
      <x:c r="K3208" s="10" t="str"/>
      <x:c r="L3208" s="10" t="str">
        <x:v>Chorégraphier le slot ↓ + L depuis les gestes référencés de Ghost, sans attribuer automatiquement le mouvement actuel au canon.</x:v>
      </x:c>
      <x:c r="M3208" s="10" t="str">
        <x:v>slot-versus-a-choregraphier</x:v>
      </x:c>
      <x:c r="N3208" s="10" t="str">
        <x:v>bom_ghost_125:ref:01</x:v>
      </x:c>
      <x:c r="O3208" s="14" t="n">
        <x:v>6</x:v>
      </x:c>
      <x:c r="P3208" s="14" t="n">
        <x:v>4</x:v>
      </x:c>
      <x:c r="Q3208" s="14" t="n">
        <x:v>11</x:v>
      </x:c>
      <x:c r="R3208" s="14" t="n">
        <x:v>39</x:v>
      </x:c>
      <x:c r="S3208" s="14" t="n">
        <x:v>78</x:v>
      </x:c>
      <x:c r="T3208" s="14" t="n">
        <x:v>0</x:v>
      </x:c>
      <x:c r="U3208" s="14" t="n">
        <x:v>1</x:v>
      </x:c>
      <x:c r="V3208" s="10" t="str">
        <x:v>Non</x:v>
      </x:c>
      <x:c r="W3208" s="10" t="str"/>
      <x:c r="X3208" s="10" t="str">
        <x:v>crouchHeavy, downSpecial</x:v>
      </x:c>
      <x:c r="Y3208" s="10" t="str">
        <x:v>Clip absent</x:v>
      </x:c>
      <x:c r="Z3208" s="15" t="str"/>
      <x:c r="AA3208" s="15" t="str"/>
      <x:c r="AB3208" s="15" t="str"/>
      <x:c r="AC3208" s="15" t="str"/>
      <x:c r="AD3208" s="15" t="str">
        <x:v>À produire</x:v>
      </x:c>
      <x:c r="AE3208" s="10" t="str">
        <x:v>EXT20</x:v>
      </x:c>
    </x:row>
    <x:row r="3209" ht="44" customHeight="1">
      <x:c r="A3209" s="10" t="str">
        <x:v>bom_ghost_125:airLight</x:v>
      </x:c>
      <x:c r="B3209" s="10" t="str">
        <x:v>Ghost</x:v>
      </x:c>
      <x:c r="C3209" s="10" t="str">
        <x:v>bom</x:v>
      </x:c>
      <x:c r="D3209" s="10" t="str">
        <x:v>SILENT HILL: BOOK OF MEMORIES (2012)</x:v>
      </x:c>
      <x:c r="E3209" s="10" t="str">
        <x:v>airLight</x:v>
      </x:c>
      <x:c r="F3209" s="10" t="str">
        <x:v>Attaque aérienne</x:v>
      </x:c>
      <x:c r="G3209" s="10" t="str">
        <x:v>AIR + L</x:v>
      </x:c>
      <x:c r="H3209" s="10" t="str">
        <x:v>Passage suspendu</x:v>
      </x:c>
      <x:c r="I3209" s="10" t="str">
        <x:v>behavior-composite</x:v>
      </x:c>
      <x:c r="J3209" s="10" t="str">
        <x:v>Animation officielle non vérifiée</x:v>
      </x:c>
      <x:c r="K3209" s="10" t="str"/>
      <x:c r="L3209" s="10" t="str">
        <x:v>Chorégraphier le slot AIR + L depuis les gestes référencés de Ghost, sans attribuer automatiquement le mouvement actuel au canon.</x:v>
      </x:c>
      <x:c r="M3209" s="10" t="str">
        <x:v>slot-versus-a-choregraphier</x:v>
      </x:c>
      <x:c r="N3209" s="10" t="str">
        <x:v>bom_ghost_125:ref:01</x:v>
      </x:c>
      <x:c r="O3209" s="14" t="n">
        <x:v>5</x:v>
      </x:c>
      <x:c r="P3209" s="14" t="n">
        <x:v>5</x:v>
      </x:c>
      <x:c r="Q3209" s="14" t="n">
        <x:v>10</x:v>
      </x:c>
      <x:c r="R3209" s="14" t="n">
        <x:v>41</x:v>
      </x:c>
      <x:c r="S3209" s="14" t="n">
        <x:v>76</x:v>
      </x:c>
      <x:c r="T3209" s="14" t="n">
        <x:v>0</x:v>
      </x:c>
      <x:c r="U3209" s="14" t="n">
        <x:v>1</x:v>
      </x:c>
      <x:c r="V3209" s="10" t="str">
        <x:v>Non</x:v>
      </x:c>
      <x:c r="W3209" s="10" t="str"/>
      <x:c r="X3209" s="10" t="str">
        <x:v>airHeavy, airSpecial</x:v>
      </x:c>
      <x:c r="Y3209" s="10" t="str">
        <x:v>Clip absent</x:v>
      </x:c>
      <x:c r="Z3209" s="15" t="str"/>
      <x:c r="AA3209" s="15" t="str"/>
      <x:c r="AB3209" s="15" t="str"/>
      <x:c r="AC3209" s="15" t="str"/>
      <x:c r="AD3209" s="15" t="str">
        <x:v>À produire</x:v>
      </x:c>
      <x:c r="AE3209" s="10" t="str">
        <x:v>EXT20</x:v>
      </x:c>
    </x:row>
    <x:row r="3210" ht="44" customHeight="1">
      <x:c r="A3210" s="10" t="str">
        <x:v>bom_ghost_125:neutralHeavy</x:v>
      </x:c>
      <x:c r="B3210" s="10" t="str">
        <x:v>Ghost</x:v>
      </x:c>
      <x:c r="C3210" s="10" t="str">
        <x:v>bom</x:v>
      </x:c>
      <x:c r="D3210" s="10" t="str">
        <x:v>SILENT HILL: BOOK OF MEMORIES (2012)</x:v>
      </x:c>
      <x:c r="E3210" s="10" t="str">
        <x:v>neutralHeavy</x:v>
      </x:c>
      <x:c r="F3210" s="10" t="str">
        <x:v>Normal</x:v>
      </x:c>
      <x:c r="G3210" s="10" t="str">
        <x:v>H</x:v>
      </x:c>
      <x:c r="H3210" s="10" t="str">
        <x:v>Saisie du cœur</x:v>
      </x:c>
      <x:c r="I3210" s="10" t="str">
        <x:v>behavior-composite</x:v>
      </x:c>
      <x:c r="J3210" s="10" t="str">
        <x:v>Animation officielle non vérifiée</x:v>
      </x:c>
      <x:c r="K3210" s="10" t="str"/>
      <x:c r="L3210" s="10" t="str">
        <x:v>Chorégraphier le slot H depuis les gestes référencés de Ghost, sans attribuer automatiquement le mouvement actuel au canon.</x:v>
      </x:c>
      <x:c r="M3210" s="10" t="str">
        <x:v>slot-versus-a-choregraphier</x:v>
      </x:c>
      <x:c r="N3210" s="10" t="str">
        <x:v>bom_ghost_125:ref:01</x:v>
      </x:c>
      <x:c r="O3210" s="14" t="n">
        <x:v>12</x:v>
      </x:c>
      <x:c r="P3210" s="14" t="n">
        <x:v>6</x:v>
      </x:c>
      <x:c r="Q3210" s="14" t="n">
        <x:v>21</x:v>
      </x:c>
      <x:c r="R3210" s="14" t="n">
        <x:v>80</x:v>
      </x:c>
      <x:c r="S3210" s="14" t="n">
        <x:v>108</x:v>
      </x:c>
      <x:c r="T3210" s="14" t="n">
        <x:v>0</x:v>
      </x:c>
      <x:c r="U3210" s="14" t="n">
        <x:v>1</x:v>
      </x:c>
      <x:c r="V3210" s="10" t="str">
        <x:v>Non</x:v>
      </x:c>
      <x:c r="W3210" s="10" t="str"/>
      <x:c r="X3210" s="10" t="str">
        <x:v>neutralSpecial, forwardSpecial</x:v>
      </x:c>
      <x:c r="Y3210" s="10" t="str">
        <x:v>Clip absent</x:v>
      </x:c>
      <x:c r="Z3210" s="15" t="str"/>
      <x:c r="AA3210" s="15" t="str"/>
      <x:c r="AB3210" s="15" t="str"/>
      <x:c r="AC3210" s="15" t="str"/>
      <x:c r="AD3210" s="15" t="str">
        <x:v>À produire</x:v>
      </x:c>
      <x:c r="AE3210" s="10" t="str">
        <x:v>EXT20</x:v>
      </x:c>
    </x:row>
    <x:row r="3211" ht="44" customHeight="1">
      <x:c r="A3211" s="10" t="str">
        <x:v>bom_ghost_125:forwardHeavy</x:v>
      </x:c>
      <x:c r="B3211" s="10" t="str">
        <x:v>Ghost</x:v>
      </x:c>
      <x:c r="C3211" s="10" t="str">
        <x:v>bom</x:v>
      </x:c>
      <x:c r="D3211" s="10" t="str">
        <x:v>SILENT HILL: BOOK OF MEMORIES (2012)</x:v>
      </x:c>
      <x:c r="E3211" s="10" t="str">
        <x:v>forwardHeavy</x:v>
      </x:c>
      <x:c r="F3211" s="10" t="str">
        <x:v>Normal directionnel</x:v>
      </x:c>
      <x:c r="G3211" s="10" t="str">
        <x:v>→ + H</x:v>
      </x:c>
      <x:c r="H3211" s="10" t="str">
        <x:v>Traversée</x:v>
      </x:c>
      <x:c r="I3211" s="10" t="str">
        <x:v>behavior-composite</x:v>
      </x:c>
      <x:c r="J3211" s="10" t="str">
        <x:v>Animation officielle non vérifiée</x:v>
      </x:c>
      <x:c r="K3211" s="10" t="str"/>
      <x:c r="L3211" s="10" t="str">
        <x:v>Chorégraphier le slot → + H depuis les gestes référencés de Ghost, sans attribuer automatiquement le mouvement actuel au canon.</x:v>
      </x:c>
      <x:c r="M3211" s="10" t="str">
        <x:v>slot-versus-a-choregraphier</x:v>
      </x:c>
      <x:c r="N3211" s="10" t="str">
        <x:v>bom_ghost_125:ref:01</x:v>
      </x:c>
      <x:c r="O3211" s="14" t="n">
        <x:v>17</x:v>
      </x:c>
      <x:c r="P3211" s="14" t="n">
        <x:v>7</x:v>
      </x:c>
      <x:c r="Q3211" s="14" t="n">
        <x:v>27</x:v>
      </x:c>
      <x:c r="R3211" s="14" t="n">
        <x:v>104</x:v>
      </x:c>
      <x:c r="S3211" s="14" t="n">
        <x:v>141</x:v>
      </x:c>
      <x:c r="T3211" s="14" t="n">
        <x:v>0</x:v>
      </x:c>
      <x:c r="U3211" s="14" t="n">
        <x:v>1</x:v>
      </x:c>
      <x:c r="V3211" s="10" t="str">
        <x:v>Non</x:v>
      </x:c>
      <x:c r="W3211" s="10" t="str"/>
      <x:c r="X3211" s="10" t="str">
        <x:v>forwardSpecial</x:v>
      </x:c>
      <x:c r="Y3211" s="10" t="str">
        <x:v>Clip absent</x:v>
      </x:c>
      <x:c r="Z3211" s="15" t="str"/>
      <x:c r="AA3211" s="15" t="str"/>
      <x:c r="AB3211" s="15" t="str"/>
      <x:c r="AC3211" s="15" t="str"/>
      <x:c r="AD3211" s="15" t="str">
        <x:v>À produire</x:v>
      </x:c>
      <x:c r="AE3211" s="10" t="str">
        <x:v>EXT20</x:v>
      </x:c>
    </x:row>
    <x:row r="3212" ht="44" customHeight="1">
      <x:c r="A3212" s="10" t="str">
        <x:v>bom_ghost_125:crouchHeavy</x:v>
      </x:c>
      <x:c r="B3212" s="10" t="str">
        <x:v>Ghost</x:v>
      </x:c>
      <x:c r="C3212" s="10" t="str">
        <x:v>bom</x:v>
      </x:c>
      <x:c r="D3212" s="10" t="str">
        <x:v>SILENT HILL: BOOK OF MEMORIES (2012)</x:v>
      </x:c>
      <x:c r="E3212" s="10" t="str">
        <x:v>crouchHeavy</x:v>
      </x:c>
      <x:c r="F3212" s="10" t="str">
        <x:v>Normal</x:v>
      </x:c>
      <x:c r="G3212" s="10" t="str">
        <x:v>↓ + H</x:v>
      </x:c>
      <x:c r="H3212" s="10" t="str">
        <x:v>Aura au sol</x:v>
      </x:c>
      <x:c r="I3212" s="10" t="str">
        <x:v>behavior-composite</x:v>
      </x:c>
      <x:c r="J3212" s="10" t="str">
        <x:v>Animation officielle non vérifiée</x:v>
      </x:c>
      <x:c r="K3212" s="10" t="str"/>
      <x:c r="L3212" s="10" t="str">
        <x:v>Chorégraphier le slot ↓ + H depuis les gestes référencés de Ghost, sans attribuer automatiquement le mouvement actuel au canon.</x:v>
      </x:c>
      <x:c r="M3212" s="10" t="str">
        <x:v>slot-versus-a-choregraphier</x:v>
      </x:c>
      <x:c r="N3212" s="10" t="str">
        <x:v>bom_ghost_125:ref:01</x:v>
      </x:c>
      <x:c r="O3212" s="14" t="n">
        <x:v>13</x:v>
      </x:c>
      <x:c r="P3212" s="14" t="n">
        <x:v>6</x:v>
      </x:c>
      <x:c r="Q3212" s="14" t="n">
        <x:v>23</x:v>
      </x:c>
      <x:c r="R3212" s="14" t="n">
        <x:v>73</x:v>
      </x:c>
      <x:c r="S3212" s="14" t="n">
        <x:v>116</x:v>
      </x:c>
      <x:c r="T3212" s="14" t="n">
        <x:v>0</x:v>
      </x:c>
      <x:c r="U3212" s="14" t="n">
        <x:v>1</x:v>
      </x:c>
      <x:c r="V3212" s="10" t="str">
        <x:v>Non</x:v>
      </x:c>
      <x:c r="W3212" s="10" t="str"/>
      <x:c r="X3212" s="10" t="str">
        <x:v>downSpecial</x:v>
      </x:c>
      <x:c r="Y3212" s="10" t="str">
        <x:v>Clip absent</x:v>
      </x:c>
      <x:c r="Z3212" s="15" t="str"/>
      <x:c r="AA3212" s="15" t="str"/>
      <x:c r="AB3212" s="15" t="str"/>
      <x:c r="AC3212" s="15" t="str"/>
      <x:c r="AD3212" s="15" t="str">
        <x:v>À produire</x:v>
      </x:c>
      <x:c r="AE3212" s="10" t="str">
        <x:v>EXT20</x:v>
      </x:c>
    </x:row>
    <x:row r="3213" ht="44" customHeight="1">
      <x:c r="A3213" s="10" t="str">
        <x:v>bom_ghost_125:airHeavy</x:v>
      </x:c>
      <x:c r="B3213" s="10" t="str">
        <x:v>Ghost</x:v>
      </x:c>
      <x:c r="C3213" s="10" t="str">
        <x:v>bom</x:v>
      </x:c>
      <x:c r="D3213" s="10" t="str">
        <x:v>SILENT HILL: BOOK OF MEMORIES (2012)</x:v>
      </x:c>
      <x:c r="E3213" s="10" t="str">
        <x:v>airHeavy</x:v>
      </x:c>
      <x:c r="F3213" s="10" t="str">
        <x:v>Attaque aérienne</x:v>
      </x:c>
      <x:c r="G3213" s="10" t="str">
        <x:v>AIR + H</x:v>
      </x:c>
      <x:c r="H3213" s="10" t="str">
        <x:v>Chute intangible</x:v>
      </x:c>
      <x:c r="I3213" s="10" t="str">
        <x:v>behavior-composite</x:v>
      </x:c>
      <x:c r="J3213" s="10" t="str">
        <x:v>Animation officielle non vérifiée</x:v>
      </x:c>
      <x:c r="K3213" s="10" t="str"/>
      <x:c r="L3213" s="10" t="str">
        <x:v>Chorégraphier le slot AIR + H depuis les gestes référencés de Ghost, sans attribuer automatiquement le mouvement actuel au canon.</x:v>
      </x:c>
      <x:c r="M3213" s="10" t="str">
        <x:v>slot-versus-a-choregraphier</x:v>
      </x:c>
      <x:c r="N3213" s="10" t="str">
        <x:v>bom_ghost_125:ref:01</x:v>
      </x:c>
      <x:c r="O3213" s="14" t="n">
        <x:v>13</x:v>
      </x:c>
      <x:c r="P3213" s="14" t="n">
        <x:v>7</x:v>
      </x:c>
      <x:c r="Q3213" s="14" t="n">
        <x:v>22</x:v>
      </x:c>
      <x:c r="R3213" s="14" t="n">
        <x:v>90</x:v>
      </x:c>
      <x:c r="S3213" s="14" t="n">
        <x:v>108</x:v>
      </x:c>
      <x:c r="T3213" s="14" t="n">
        <x:v>0</x:v>
      </x:c>
      <x:c r="U3213" s="14" t="n">
        <x:v>1</x:v>
      </x:c>
      <x:c r="V3213" s="10" t="str">
        <x:v>Non</x:v>
      </x:c>
      <x:c r="W3213" s="10" t="str"/>
      <x:c r="X3213" s="10" t="str"/>
      <x:c r="Y3213" s="10" t="str">
        <x:v>Clip absent</x:v>
      </x:c>
      <x:c r="Z3213" s="15" t="str"/>
      <x:c r="AA3213" s="15" t="str"/>
      <x:c r="AB3213" s="15" t="str"/>
      <x:c r="AC3213" s="15" t="str"/>
      <x:c r="AD3213" s="15" t="str">
        <x:v>À produire</x:v>
      </x:c>
      <x:c r="AE3213" s="10" t="str">
        <x:v>EXT20</x:v>
      </x:c>
    </x:row>
    <x:row r="3214" ht="44" customHeight="1">
      <x:c r="A3214" s="10" t="str">
        <x:v>bom_ghost_125:throw</x:v>
      </x:c>
      <x:c r="B3214" s="10" t="str">
        <x:v>Ghost</x:v>
      </x:c>
      <x:c r="C3214" s="10" t="str">
        <x:v>bom</x:v>
      </x:c>
      <x:c r="D3214" s="10" t="str">
        <x:v>SILENT HILL: BOOK OF MEMORIES (2012)</x:v>
      </x:c>
      <x:c r="E3214" s="10" t="str">
        <x:v>throw</x:v>
      </x:c>
      <x:c r="F3214" s="10" t="str">
        <x:v>Saisie</x:v>
      </x:c>
      <x:c r="G3214" s="10" t="str">
        <x:v>T</x:v>
      </x:c>
      <x:c r="H3214" s="10" t="str">
        <x:v>Possession brève</x:v>
      </x:c>
      <x:c r="I3214" s="10" t="str">
        <x:v>behavior-composite</x:v>
      </x:c>
      <x:c r="J3214" s="10" t="str">
        <x:v>Animation officielle non vérifiée</x:v>
      </x:c>
      <x:c r="K3214" s="10" t="str"/>
      <x:c r="L3214" s="10" t="str">
        <x:v>Chorégraphier le slot T depuis les gestes référencés de Ghost, sans attribuer automatiquement le mouvement actuel au canon.</x:v>
      </x:c>
      <x:c r="M3214" s="10" t="str">
        <x:v>slot-versus-a-choregraphier</x:v>
      </x:c>
      <x:c r="N3214" s="10" t="str">
        <x:v>bom_ghost_125:ref:01</x:v>
      </x:c>
      <x:c r="O3214" s="14" t="n">
        <x:v>8</x:v>
      </x:c>
      <x:c r="P3214" s="14" t="n">
        <x:v>3</x:v>
      </x:c>
      <x:c r="Q3214" s="14" t="n">
        <x:v>28</x:v>
      </x:c>
      <x:c r="R3214" s="14" t="n">
        <x:v>96</x:v>
      </x:c>
      <x:c r="S3214" s="14" t="n">
        <x:v>69</x:v>
      </x:c>
      <x:c r="T3214" s="14" t="n">
        <x:v>0</x:v>
      </x:c>
      <x:c r="U3214" s="14" t="n">
        <x:v>1</x:v>
      </x:c>
      <x:c r="V3214" s="10" t="str">
        <x:v>Non</x:v>
      </x:c>
      <x:c r="W3214" s="10" t="str">
        <x:v>dread</x:v>
      </x:c>
      <x:c r="X3214" s="10" t="str"/>
      <x:c r="Y3214" s="10" t="str">
        <x:v>Clip absent</x:v>
      </x:c>
      <x:c r="Z3214" s="15" t="str"/>
      <x:c r="AA3214" s="15" t="str"/>
      <x:c r="AB3214" s="15" t="str"/>
      <x:c r="AC3214" s="15" t="str"/>
      <x:c r="AD3214" s="15" t="str">
        <x:v>À produire</x:v>
      </x:c>
      <x:c r="AE3214" s="10" t="str">
        <x:v>EXT20</x:v>
      </x:c>
    </x:row>
    <x:row r="3215" ht="44" customHeight="1">
      <x:c r="A3215" s="10" t="str">
        <x:v>bom_ghost_125:backThrow</x:v>
      </x:c>
      <x:c r="B3215" s="10" t="str">
        <x:v>Ghost</x:v>
      </x:c>
      <x:c r="C3215" s="10" t="str">
        <x:v>bom</x:v>
      </x:c>
      <x:c r="D3215" s="10" t="str">
        <x:v>SILENT HILL: BOOK OF MEMORIES (2012)</x:v>
      </x:c>
      <x:c r="E3215" s="10" t="str">
        <x:v>backThrow</x:v>
      </x:c>
      <x:c r="F3215" s="10" t="str">
        <x:v>Saisie</x:v>
      </x:c>
      <x:c r="G3215" s="10" t="str">
        <x:v>← + T</x:v>
      </x:c>
      <x:c r="H3215" s="10" t="str">
        <x:v>Passage du livre — Possession inversée</x:v>
      </x:c>
      <x:c r="I3215" s="10" t="str">
        <x:v>behavior-composite</x:v>
      </x:c>
      <x:c r="J3215" s="10" t="str">
        <x:v>Animation officielle non vérifiée</x:v>
      </x:c>
      <x:c r="K3215" s="10" t="str"/>
      <x:c r="L3215" s="10" t="str">
        <x:v>Chorégraphier le slot ← + T depuis les gestes référencés de Ghost, sans attribuer automatiquement le mouvement actuel au canon.</x:v>
      </x:c>
      <x:c r="M3215" s="10" t="str">
        <x:v>slot-versus-a-choregraphier</x:v>
      </x:c>
      <x:c r="N3215" s="10" t="str">
        <x:v>bom_ghost_125:ref:01</x:v>
      </x:c>
      <x:c r="O3215" s="14" t="n">
        <x:v>9</x:v>
      </x:c>
      <x:c r="P3215" s="14" t="n">
        <x:v>3</x:v>
      </x:c>
      <x:c r="Q3215" s="14" t="n">
        <x:v>30</x:v>
      </x:c>
      <x:c r="R3215" s="14" t="n">
        <x:v>92</x:v>
      </x:c>
      <x:c r="S3215" s="14" t="n">
        <x:v>72</x:v>
      </x:c>
      <x:c r="T3215" s="14" t="n">
        <x:v>0</x:v>
      </x:c>
      <x:c r="U3215" s="14" t="n">
        <x:v>1</x:v>
      </x:c>
      <x:c r="V3215" s="10" t="str">
        <x:v>Non</x:v>
      </x:c>
      <x:c r="W3215" s="10" t="str">
        <x:v>dread</x:v>
      </x:c>
      <x:c r="X3215" s="10" t="str"/>
      <x:c r="Y3215" s="10" t="str">
        <x:v>Clip absent</x:v>
      </x:c>
      <x:c r="Z3215" s="15" t="str"/>
      <x:c r="AA3215" s="15" t="str"/>
      <x:c r="AB3215" s="15" t="str"/>
      <x:c r="AC3215" s="15" t="str"/>
      <x:c r="AD3215" s="15" t="str">
        <x:v>À produire</x:v>
      </x:c>
      <x:c r="AE3215" s="10" t="str">
        <x:v>EXT20</x:v>
      </x:c>
    </x:row>
    <x:row r="3216" ht="44" customHeight="1">
      <x:c r="A3216" s="10" t="str">
        <x:v>bom_ghost_125:dodgeAttack</x:v>
      </x:c>
      <x:c r="B3216" s="10" t="str">
        <x:v>Ghost</x:v>
      </x:c>
      <x:c r="C3216" s="10" t="str">
        <x:v>bom</x:v>
      </x:c>
      <x:c r="D3216" s="10" t="str">
        <x:v>SILENT HILL: BOOK OF MEMORIES (2012)</x:v>
      </x:c>
      <x:c r="E3216" s="10" t="str">
        <x:v>dodgeAttack</x:v>
      </x:c>
      <x:c r="F3216" s="10" t="str">
        <x:v>Relèvement</x:v>
      </x:c>
      <x:c r="G3216" s="10" t="str">
        <x:v>DODGE + L</x:v>
      </x:c>
      <x:c r="H3216" s="10" t="str">
        <x:v>Passage du livre — Déphasage offensif</x:v>
      </x:c>
      <x:c r="I3216" s="10" t="str">
        <x:v>behavior-composite</x:v>
      </x:c>
      <x:c r="J3216" s="10" t="str">
        <x:v>Animation officielle non vérifiée</x:v>
      </x:c>
      <x:c r="K3216" s="10" t="str"/>
      <x:c r="L3216" s="10" t="str">
        <x:v>Chorégraphier le slot DODGE + L depuis les gestes référencés de Ghost, sans attribuer automatiquement le mouvement actuel au canon.</x:v>
      </x:c>
      <x:c r="M3216" s="10" t="str">
        <x:v>slot-versus-a-choregraphier</x:v>
      </x:c>
      <x:c r="N3216" s="10" t="str">
        <x:v>bom_ghost_125:ref:01</x:v>
      </x:c>
      <x:c r="O3216" s="14" t="n">
        <x:v>6</x:v>
      </x:c>
      <x:c r="P3216" s="14" t="n">
        <x:v>5</x:v>
      </x:c>
      <x:c r="Q3216" s="14" t="n">
        <x:v>18</x:v>
      </x:c>
      <x:c r="R3216" s="14" t="n">
        <x:v>59</x:v>
      </x:c>
      <x:c r="S3216" s="14" t="n">
        <x:v>103</x:v>
      </x:c>
      <x:c r="T3216" s="14" t="n">
        <x:v>0</x:v>
      </x:c>
      <x:c r="U3216" s="14" t="n">
        <x:v>1</x:v>
      </x:c>
      <x:c r="V3216" s="10" t="str">
        <x:v>Non</x:v>
      </x:c>
      <x:c r="W3216" s="10" t="str"/>
      <x:c r="X3216" s="10" t="str">
        <x:v>neutralSpecial, forwardSpecial</x:v>
      </x:c>
      <x:c r="Y3216" s="10" t="str">
        <x:v>Clip absent</x:v>
      </x:c>
      <x:c r="Z3216" s="15" t="str"/>
      <x:c r="AA3216" s="15" t="str"/>
      <x:c r="AB3216" s="15" t="str"/>
      <x:c r="AC3216" s="15" t="str"/>
      <x:c r="AD3216" s="15" t="str">
        <x:v>À produire</x:v>
      </x:c>
      <x:c r="AE3216" s="10" t="str">
        <x:v>EXT20</x:v>
      </x:c>
    </x:row>
    <x:row r="3217" ht="44" customHeight="1">
      <x:c r="A3217" s="10" t="str">
        <x:v>bom_ghost_125:guardCounter</x:v>
      </x:c>
      <x:c r="B3217" s="10" t="str">
        <x:v>Ghost</x:v>
      </x:c>
      <x:c r="C3217" s="10" t="str">
        <x:v>bom</x:v>
      </x:c>
      <x:c r="D3217" s="10" t="str">
        <x:v>SILENT HILL: BOOK OF MEMORIES (2012)</x:v>
      </x:c>
      <x:c r="E3217" s="10" t="str">
        <x:v>guardCounter</x:v>
      </x:c>
      <x:c r="F3217" s="10" t="str">
        <x:v>Contre</x:v>
      </x:c>
      <x:c r="G3217" s="10" t="str">
        <x:v>P-GUARD + H</x:v>
      </x:c>
      <x:c r="H3217" s="10" t="str">
        <x:v>Passage du livre — Retour spectral</x:v>
      </x:c>
      <x:c r="I3217" s="10" t="str">
        <x:v>behavior-composite</x:v>
      </x:c>
      <x:c r="J3217" s="10" t="str">
        <x:v>Animation officielle non vérifiée</x:v>
      </x:c>
      <x:c r="K3217" s="10" t="str"/>
      <x:c r="L3217" s="10" t="str">
        <x:v>Chorégraphier le slot P-GUARD + H depuis les gestes référencés de Ghost, sans attribuer automatiquement le mouvement actuel au canon.</x:v>
      </x:c>
      <x:c r="M3217" s="10" t="str">
        <x:v>slot-versus-a-choregraphier</x:v>
      </x:c>
      <x:c r="N3217" s="10" t="str">
        <x:v>bom_ghost_125:ref:01</x:v>
      </x:c>
      <x:c r="O3217" s="14" t="n">
        <x:v>5</x:v>
      </x:c>
      <x:c r="P3217" s="14" t="n">
        <x:v>5</x:v>
      </x:c>
      <x:c r="Q3217" s="14" t="n">
        <x:v>22</x:v>
      </x:c>
      <x:c r="R3217" s="14" t="n">
        <x:v>100</x:v>
      </x:c>
      <x:c r="S3217" s="14" t="n">
        <x:v>121</x:v>
      </x:c>
      <x:c r="T3217" s="14" t="n">
        <x:v>0</x:v>
      </x:c>
      <x:c r="U3217" s="14" t="n">
        <x:v>1</x:v>
      </x:c>
      <x:c r="V3217" s="10" t="str">
        <x:v>Non</x:v>
      </x:c>
      <x:c r="W3217" s="10" t="str"/>
      <x:c r="X3217" s="10" t="str">
        <x:v>forwardSpecial</x:v>
      </x:c>
      <x:c r="Y3217" s="10" t="str">
        <x:v>Clip absent</x:v>
      </x:c>
      <x:c r="Z3217" s="15" t="str"/>
      <x:c r="AA3217" s="15" t="str"/>
      <x:c r="AB3217" s="15" t="str"/>
      <x:c r="AC3217" s="15" t="str"/>
      <x:c r="AD3217" s="15" t="str">
        <x:v>À produire</x:v>
      </x:c>
      <x:c r="AE3217" s="10" t="str">
        <x:v>EXT20</x:v>
      </x:c>
    </x:row>
    <x:row r="3218" ht="44" customHeight="1">
      <x:c r="A3218" s="10" t="str">
        <x:v>bom_ghost_125:wakeupAttack</x:v>
      </x:c>
      <x:c r="B3218" s="10" t="str">
        <x:v>Ghost</x:v>
      </x:c>
      <x:c r="C3218" s="10" t="str">
        <x:v>bom</x:v>
      </x:c>
      <x:c r="D3218" s="10" t="str">
        <x:v>SILENT HILL: BOOK OF MEMORIES (2012)</x:v>
      </x:c>
      <x:c r="E3218" s="10" t="str">
        <x:v>wakeupAttack</x:v>
      </x:c>
      <x:c r="F3218" s="10" t="str">
        <x:v>Relèvement</x:v>
      </x:c>
      <x:c r="G3218" s="10" t="str">
        <x:v>RISE + S</x:v>
      </x:c>
      <x:c r="H3218" s="10" t="str">
        <x:v>Passage du livre — Réapparition du sol</x:v>
      </x:c>
      <x:c r="I3218" s="10" t="str">
        <x:v>behavior-composite</x:v>
      </x:c>
      <x:c r="J3218" s="10" t="str">
        <x:v>Animation officielle non vérifiée</x:v>
      </x:c>
      <x:c r="K3218" s="10" t="str"/>
      <x:c r="L3218" s="10" t="str">
        <x:v>Chorégraphier le slot RISE + S depuis les gestes référencés de Ghost, sans attribuer automatiquement le mouvement actuel au canon.</x:v>
      </x:c>
      <x:c r="M3218" s="10" t="str">
        <x:v>slot-versus-a-choregraphier</x:v>
      </x:c>
      <x:c r="N3218" s="10" t="str">
        <x:v>bom_ghost_125:ref:01</x:v>
      </x:c>
      <x:c r="O3218" s="14" t="n">
        <x:v>8</x:v>
      </x:c>
      <x:c r="P3218" s="14" t="n">
        <x:v>8</x:v>
      </x:c>
      <x:c r="Q3218" s="14" t="n">
        <x:v>28</x:v>
      </x:c>
      <x:c r="R3218" s="14" t="n">
        <x:v>86</x:v>
      </x:c>
      <x:c r="S3218" s="14" t="n">
        <x:v>134</x:v>
      </x:c>
      <x:c r="T3218" s="14" t="n">
        <x:v>0</x:v>
      </x:c>
      <x:c r="U3218" s="14" t="n">
        <x:v>1</x:v>
      </x:c>
      <x:c r="V3218" s="10" t="str">
        <x:v>Non</x:v>
      </x:c>
      <x:c r="W3218" s="10" t="str">
        <x:v>dread</x:v>
      </x:c>
      <x:c r="X3218" s="10" t="str"/>
      <x:c r="Y3218" s="10" t="str">
        <x:v>Clip absent</x:v>
      </x:c>
      <x:c r="Z3218" s="15" t="str"/>
      <x:c r="AA3218" s="15" t="str"/>
      <x:c r="AB3218" s="15" t="str"/>
      <x:c r="AC3218" s="15" t="str"/>
      <x:c r="AD3218" s="15" t="str">
        <x:v>À produire</x:v>
      </x:c>
      <x:c r="AE3218" s="10" t="str">
        <x:v>EXT20</x:v>
      </x:c>
    </x:row>
    <x:row r="3219" ht="44" customHeight="1">
      <x:c r="A3219" s="10" t="str">
        <x:v>bom_ghost_125:neutralSpecial</x:v>
      </x:c>
      <x:c r="B3219" s="10" t="str">
        <x:v>Ghost</x:v>
      </x:c>
      <x:c r="C3219" s="10" t="str">
        <x:v>bom</x:v>
      </x:c>
      <x:c r="D3219" s="10" t="str">
        <x:v>SILENT HILL: BOOK OF MEMORIES (2012)</x:v>
      </x:c>
      <x:c r="E3219" s="10" t="str">
        <x:v>neutralSpecial</x:v>
      </x:c>
      <x:c r="F3219" s="10" t="str">
        <x:v>Technique</x:v>
      </x:c>
      <x:c r="G3219" s="10" t="str">
        <x:v>S</x:v>
      </x:c>
      <x:c r="H3219" s="10" t="str">
        <x:v>Passage du livre</x:v>
      </x:c>
      <x:c r="I3219" s="10" t="str">
        <x:v>direct-canonical</x:v>
      </x:c>
      <x:c r="J3219" s="10" t="str">
        <x:v>Animation officielle non vérifiée</x:v>
      </x:c>
      <x:c r="K3219" s="10" t="str"/>
      <x:c r="L3219" s="10" t="str">
        <x:v>Chorégraphier le slot S depuis les gestes référencés de Ghost, sans attribuer automatiquement le mouvement actuel au canon.</x:v>
      </x:c>
      <x:c r="M3219" s="10" t="str">
        <x:v>slot-versus-a-choregraphier</x:v>
      </x:c>
      <x:c r="N3219" s="10" t="str">
        <x:v>bom_ghost_125:ref:01</x:v>
      </x:c>
      <x:c r="O3219" s="14" t="n">
        <x:v>15</x:v>
      </x:c>
      <x:c r="P3219" s="14" t="n">
        <x:v>1</x:v>
      </x:c>
      <x:c r="Q3219" s="14" t="n">
        <x:v>26</x:v>
      </x:c>
      <x:c r="R3219" s="14" t="n">
        <x:v>114</x:v>
      </x:c>
      <x:c r="S3219" s="14" t="n">
        <x:v>720</x:v>
      </x:c>
      <x:c r="T3219" s="14" t="n">
        <x:v>0</x:v>
      </x:c>
      <x:c r="U3219" s="14" t="n">
        <x:v>1</x:v>
      </x:c>
      <x:c r="V3219" s="10" t="str">
        <x:v>Oui</x:v>
      </x:c>
      <x:c r="W3219" s="10" t="str">
        <x:v>dread</x:v>
      </x:c>
      <x:c r="X3219" s="10" t="str"/>
      <x:c r="Y3219" s="10" t="str">
        <x:v>Clip absent</x:v>
      </x:c>
      <x:c r="Z3219" s="15" t="str"/>
      <x:c r="AA3219" s="15" t="str"/>
      <x:c r="AB3219" s="15" t="str"/>
      <x:c r="AC3219" s="15" t="str"/>
      <x:c r="AD3219" s="15" t="str">
        <x:v>À produire</x:v>
      </x:c>
      <x:c r="AE3219" s="10" t="str">
        <x:v>EXT20</x:v>
      </x:c>
    </x:row>
    <x:row r="3220" ht="44" customHeight="1">
      <x:c r="A3220" s="10" t="str">
        <x:v>bom_ghost_125:forwardSpecial</x:v>
      </x:c>
      <x:c r="B3220" s="10" t="str">
        <x:v>Ghost</x:v>
      </x:c>
      <x:c r="C3220" s="10" t="str">
        <x:v>bom</x:v>
      </x:c>
      <x:c r="D3220" s="10" t="str">
        <x:v>SILENT HILL: BOOK OF MEMORIES (2012)</x:v>
      </x:c>
      <x:c r="E3220" s="10" t="str">
        <x:v>forwardSpecial</x:v>
      </x:c>
      <x:c r="F3220" s="10" t="str">
        <x:v>Technique</x:v>
      </x:c>
      <x:c r="G3220" s="10" t="str">
        <x:v>→ + S</x:v>
      </x:c>
      <x:c r="H3220" s="10" t="str">
        <x:v>Passage du livre — Traversée</x:v>
      </x:c>
      <x:c r="I3220" s="10" t="str">
        <x:v>behavior-composite</x:v>
      </x:c>
      <x:c r="J3220" s="10" t="str">
        <x:v>Animation officielle non vérifiée</x:v>
      </x:c>
      <x:c r="K3220" s="10" t="str"/>
      <x:c r="L3220" s="10" t="str">
        <x:v>Chorégraphier le slot → + S depuis les gestes référencés de Ghost, sans attribuer automatiquement le mouvement actuel au canon.</x:v>
      </x:c>
      <x:c r="M3220" s="10" t="str">
        <x:v>slot-versus-a-choregraphier</x:v>
      </x:c>
      <x:c r="N3220" s="10" t="str">
        <x:v>bom_ghost_125:ref:01</x:v>
      </x:c>
      <x:c r="O3220" s="14" t="n">
        <x:v>13</x:v>
      </x:c>
      <x:c r="P3220" s="14" t="n">
        <x:v>10</x:v>
      </x:c>
      <x:c r="Q3220" s="14" t="n">
        <x:v>29</x:v>
      </x:c>
      <x:c r="R3220" s="14" t="n">
        <x:v>126</x:v>
      </x:c>
      <x:c r="S3220" s="14" t="n">
        <x:v>197</x:v>
      </x:c>
      <x:c r="T3220" s="14" t="n">
        <x:v>0</x:v>
      </x:c>
      <x:c r="U3220" s="14" t="n">
        <x:v>1</x:v>
      </x:c>
      <x:c r="V3220" s="10" t="str">
        <x:v>Non</x:v>
      </x:c>
      <x:c r="W3220" s="10" t="str">
        <x:v>dread</x:v>
      </x:c>
      <x:c r="X3220" s="10" t="str"/>
      <x:c r="Y3220" s="10" t="str">
        <x:v>Clip absent</x:v>
      </x:c>
      <x:c r="Z3220" s="15" t="str"/>
      <x:c r="AA3220" s="15" t="str"/>
      <x:c r="AB3220" s="15" t="str"/>
      <x:c r="AC3220" s="15" t="str"/>
      <x:c r="AD3220" s="15" t="str">
        <x:v>À produire</x:v>
      </x:c>
      <x:c r="AE3220" s="10" t="str">
        <x:v>EXT20</x:v>
      </x:c>
    </x:row>
    <x:row r="3221" ht="44" customHeight="1">
      <x:c r="A3221" s="10" t="str">
        <x:v>bom_ghost_125:backSpecial</x:v>
      </x:c>
      <x:c r="B3221" s="10" t="str">
        <x:v>Ghost</x:v>
      </x:c>
      <x:c r="C3221" s="10" t="str">
        <x:v>bom</x:v>
      </x:c>
      <x:c r="D3221" s="10" t="str">
        <x:v>SILENT HILL: BOOK OF MEMORIES (2012)</x:v>
      </x:c>
      <x:c r="E3221" s="10" t="str">
        <x:v>backSpecial</x:v>
      </x:c>
      <x:c r="F3221" s="10" t="str">
        <x:v>Technique</x:v>
      </x:c>
      <x:c r="G3221" s="10" t="str">
        <x:v>← + S</x:v>
      </x:c>
      <x:c r="H3221" s="10" t="str">
        <x:v>Passage du livre — Déphasage</x:v>
      </x:c>
      <x:c r="I3221" s="10" t="str">
        <x:v>behavior-composite</x:v>
      </x:c>
      <x:c r="J3221" s="10" t="str">
        <x:v>Animation officielle non vérifiée</x:v>
      </x:c>
      <x:c r="K3221" s="10" t="str"/>
      <x:c r="L3221" s="10" t="str">
        <x:v>Chorégraphier le slot ← + S depuis les gestes référencés de Ghost, sans attribuer automatiquement le mouvement actuel au canon.</x:v>
      </x:c>
      <x:c r="M3221" s="10" t="str">
        <x:v>slot-versus-a-choregraphier</x:v>
      </x:c>
      <x:c r="N3221" s="10" t="str">
        <x:v>bom_ghost_125:ref:01</x:v>
      </x:c>
      <x:c r="O3221" s="14" t="n">
        <x:v>10</x:v>
      </x:c>
      <x:c r="P3221" s="14" t="n">
        <x:v>5</x:v>
      </x:c>
      <x:c r="Q3221" s="14" t="n">
        <x:v>24</x:v>
      </x:c>
      <x:c r="R3221" s="14" t="n">
        <x:v>80</x:v>
      </x:c>
      <x:c r="S3221" s="14" t="n">
        <x:v>168</x:v>
      </x:c>
      <x:c r="T3221" s="14" t="n">
        <x:v>0</x:v>
      </x:c>
      <x:c r="U3221" s="14" t="n">
        <x:v>1</x:v>
      </x:c>
      <x:c r="V3221" s="10" t="str">
        <x:v>Non</x:v>
      </x:c>
      <x:c r="W3221" s="10" t="str">
        <x:v>dread</x:v>
      </x:c>
      <x:c r="X3221" s="10" t="str"/>
      <x:c r="Y3221" s="10" t="str">
        <x:v>Clip absent</x:v>
      </x:c>
      <x:c r="Z3221" s="15" t="str"/>
      <x:c r="AA3221" s="15" t="str"/>
      <x:c r="AB3221" s="15" t="str"/>
      <x:c r="AC3221" s="15" t="str"/>
      <x:c r="AD3221" s="15" t="str">
        <x:v>À produire</x:v>
      </x:c>
      <x:c r="AE3221" s="10" t="str">
        <x:v>EXT20</x:v>
      </x:c>
    </x:row>
    <x:row r="3222" ht="44" customHeight="1">
      <x:c r="A3222" s="10" t="str">
        <x:v>bom_ghost_125:downSpecial</x:v>
      </x:c>
      <x:c r="B3222" s="10" t="str">
        <x:v>Ghost</x:v>
      </x:c>
      <x:c r="C3222" s="10" t="str">
        <x:v>bom</x:v>
      </x:c>
      <x:c r="D3222" s="10" t="str">
        <x:v>SILENT HILL: BOOK OF MEMORIES (2012)</x:v>
      </x:c>
      <x:c r="E3222" s="10" t="str">
        <x:v>downSpecial</x:v>
      </x:c>
      <x:c r="F3222" s="10" t="str">
        <x:v>Technique</x:v>
      </x:c>
      <x:c r="G3222" s="10" t="str">
        <x:v>↓ + S</x:v>
      </x:c>
      <x:c r="H3222" s="10" t="str">
        <x:v>Passage du livre — Aura persistante</x:v>
      </x:c>
      <x:c r="I3222" s="10" t="str">
        <x:v>behavior-composite</x:v>
      </x:c>
      <x:c r="J3222" s="10" t="str">
        <x:v>Animation officielle non vérifiée</x:v>
      </x:c>
      <x:c r="K3222" s="10" t="str"/>
      <x:c r="L3222" s="10" t="str">
        <x:v>Chorégraphier le slot ↓ + S depuis les gestes référencés de Ghost, sans attribuer automatiquement le mouvement actuel au canon.</x:v>
      </x:c>
      <x:c r="M3222" s="10" t="str">
        <x:v>slot-versus-a-choregraphier</x:v>
      </x:c>
      <x:c r="N3222" s="10" t="str">
        <x:v>bom_ghost_125:ref:01</x:v>
      </x:c>
      <x:c r="O3222" s="14" t="n">
        <x:v>19</x:v>
      </x:c>
      <x:c r="P3222" s="14" t="n">
        <x:v>1</x:v>
      </x:c>
      <x:c r="Q3222" s="14" t="n">
        <x:v>31</x:v>
      </x:c>
      <x:c r="R3222" s="14" t="n">
        <x:v>106</x:v>
      </x:c>
      <x:c r="S3222" s="14" t="n">
        <x:v>720</x:v>
      </x:c>
      <x:c r="T3222" s="14" t="n">
        <x:v>0</x:v>
      </x:c>
      <x:c r="U3222" s="14" t="n">
        <x:v>1</x:v>
      </x:c>
      <x:c r="V3222" s="10" t="str">
        <x:v>Oui</x:v>
      </x:c>
      <x:c r="W3222" s="10" t="str">
        <x:v>dread</x:v>
      </x:c>
      <x:c r="X3222" s="10" t="str"/>
      <x:c r="Y3222" s="10" t="str">
        <x:v>Clip absent</x:v>
      </x:c>
      <x:c r="Z3222" s="15" t="str"/>
      <x:c r="AA3222" s="15" t="str"/>
      <x:c r="AB3222" s="15" t="str"/>
      <x:c r="AC3222" s="15" t="str"/>
      <x:c r="AD3222" s="15" t="str">
        <x:v>À produire</x:v>
      </x:c>
      <x:c r="AE3222" s="10" t="str">
        <x:v>EXT20</x:v>
      </x:c>
    </x:row>
    <x:row r="3223" ht="44" customHeight="1">
      <x:c r="A3223" s="10" t="str">
        <x:v>bom_ghost_125:airSpecial</x:v>
      </x:c>
      <x:c r="B3223" s="10" t="str">
        <x:v>Ghost</x:v>
      </x:c>
      <x:c r="C3223" s="10" t="str">
        <x:v>bom</x:v>
      </x:c>
      <x:c r="D3223" s="10" t="str">
        <x:v>SILENT HILL: BOOK OF MEMORIES (2012)</x:v>
      </x:c>
      <x:c r="E3223" s="10" t="str">
        <x:v>airSpecial</x:v>
      </x:c>
      <x:c r="F3223" s="10" t="str">
        <x:v>Technique</x:v>
      </x:c>
      <x:c r="G3223" s="10" t="str">
        <x:v>AIR + S</x:v>
      </x:c>
      <x:c r="H3223" s="10" t="str">
        <x:v>Passage du livre — Apparition verticale</x:v>
      </x:c>
      <x:c r="I3223" s="10" t="str">
        <x:v>behavior-composite</x:v>
      </x:c>
      <x:c r="J3223" s="10" t="str">
        <x:v>Animation officielle non vérifiée</x:v>
      </x:c>
      <x:c r="K3223" s="10" t="str"/>
      <x:c r="L3223" s="10" t="str">
        <x:v>Chorégraphier le slot AIR + S depuis les gestes référencés de Ghost, sans attribuer automatiquement le mouvement actuel au canon.</x:v>
      </x:c>
      <x:c r="M3223" s="10" t="str">
        <x:v>slot-versus-a-choregraphier</x:v>
      </x:c>
      <x:c r="N3223" s="10" t="str">
        <x:v>bom_ghost_125:ref:01</x:v>
      </x:c>
      <x:c r="O3223" s="14" t="n">
        <x:v>14</x:v>
      </x:c>
      <x:c r="P3223" s="14" t="n">
        <x:v>1</x:v>
      </x:c>
      <x:c r="Q3223" s="14" t="n">
        <x:v>24</x:v>
      </x:c>
      <x:c r="R3223" s="14" t="n">
        <x:v>120</x:v>
      </x:c>
      <x:c r="S3223" s="14" t="n">
        <x:v>560</x:v>
      </x:c>
      <x:c r="T3223" s="14" t="n">
        <x:v>0</x:v>
      </x:c>
      <x:c r="U3223" s="14" t="n">
        <x:v>1</x:v>
      </x:c>
      <x:c r="V3223" s="10" t="str">
        <x:v>Oui</x:v>
      </x:c>
      <x:c r="W3223" s="10" t="str">
        <x:v>dread</x:v>
      </x:c>
      <x:c r="X3223" s="10" t="str"/>
      <x:c r="Y3223" s="10" t="str">
        <x:v>Clip absent</x:v>
      </x:c>
      <x:c r="Z3223" s="15" t="str"/>
      <x:c r="AA3223" s="15" t="str"/>
      <x:c r="AB3223" s="15" t="str"/>
      <x:c r="AC3223" s="15" t="str"/>
      <x:c r="AD3223" s="15" t="str">
        <x:v>À produire</x:v>
      </x:c>
      <x:c r="AE3223" s="10" t="str">
        <x:v>EXT20</x:v>
      </x:c>
    </x:row>
    <x:row r="3224" ht="57" customHeight="1">
      <x:c r="A3224" s="10" t="str">
        <x:v>bom_ghost_125:super</x:v>
      </x:c>
      <x:c r="B3224" s="10" t="str">
        <x:v>Ghost</x:v>
      </x:c>
      <x:c r="C3224" s="10" t="str">
        <x:v>bom</x:v>
      </x:c>
      <x:c r="D3224" s="10" t="str">
        <x:v>SILENT HILL: BOOK OF MEMORIES (2012)</x:v>
      </x:c>
      <x:c r="E3224" s="10" t="str">
        <x:v>super</x:v>
      </x:c>
      <x:c r="F3224" s="10" t="str">
        <x:v>Super</x:v>
      </x:c>
      <x:c r="G3224" s="10" t="str">
        <x:v>N</x:v>
      </x:c>
      <x:c r="H3224" s="10" t="str">
        <x:v>NIGHTMARE — Passage du livre</x:v>
      </x:c>
      <x:c r="I3224" s="10" t="str">
        <x:v>versus-adaptation</x:v>
      </x:c>
      <x:c r="J3224" s="10" t="str">
        <x:v>Animation officielle non vérifiée</x:v>
      </x:c>
      <x:c r="K3224" s="10" t="str">
        <x:v>Ghost — séquence de pression</x:v>
      </x:c>
      <x:c r="L3224" s="10" t="str">
        <x:v>Chorégraphie originale : anticipation centrée sur « halo du fantôme », enchaînement limité autour de « Présence toxique persistante », puis récupération exposée; aucun nouveau pouvoir ajouté.</x:v>
      </x:c>
      <x:c r="M3224" s="10" t="str">
        <x:v>adaptation-versus-proposee</x:v>
      </x:c>
      <x:c r="N3224" s="10" t="str">
        <x:v>bom_ghost_125:ref:01</x:v>
      </x:c>
      <x:c r="O3224" s="14" t="n">
        <x:v>27</x:v>
      </x:c>
      <x:c r="P3224" s="14" t="n">
        <x:v>1</x:v>
      </x:c>
      <x:c r="Q3224" s="14" t="n">
        <x:v>43</x:v>
      </x:c>
      <x:c r="R3224" s="14" t="n">
        <x:v>243</x:v>
      </x:c>
      <x:c r="S3224" s="14" t="n">
        <x:v>980</x:v>
      </x:c>
      <x:c r="T3224" s="14" t="n">
        <x:v>100</x:v>
      </x:c>
      <x:c r="U3224" s="14" t="n">
        <x:v>3</x:v>
      </x:c>
      <x:c r="V3224" s="10" t="str">
        <x:v>Oui</x:v>
      </x:c>
      <x:c r="W3224" s="10" t="str">
        <x:v>dread</x:v>
      </x:c>
      <x:c r="X3224" s="10" t="str"/>
      <x:c r="Y3224" s="10" t="str">
        <x:v>Clip absent</x:v>
      </x:c>
      <x:c r="Z3224" s="15" t="str"/>
      <x:c r="AA3224" s="15" t="str"/>
      <x:c r="AB3224" s="15" t="str"/>
      <x:c r="AC3224" s="15" t="str"/>
      <x:c r="AD3224" s="15" t="str">
        <x:v>À produire</x:v>
      </x:c>
      <x:c r="AE3224" s="10" t="str">
        <x:v>EXT20</x:v>
      </x:c>
    </x:row>
    <x:row r="3225" ht="83" customHeight="1">
      <x:c r="A3225" s="10" t="str">
        <x:v>bom_ghost_125:desperation</x:v>
      </x:c>
      <x:c r="B3225" s="10" t="str">
        <x:v>Ghost</x:v>
      </x:c>
      <x:c r="C3225" s="10" t="str">
        <x:v>bom</x:v>
      </x:c>
      <x:c r="D3225" s="10" t="str">
        <x:v>SILENT HILL: BOOK OF MEMORIES (2012)</x:v>
      </x:c>
      <x:c r="E3225" s="10" t="str">
        <x:v>desperation</x:v>
      </x:c>
      <x:c r="F3225" s="10" t="str">
        <x:v>Super de désespoir</x:v>
      </x:c>
      <x:c r="G3225" s="10" t="str">
        <x:v>≤ 30% HP + N</x:v>
      </x:c>
      <x:c r="H3225" s="10" t="str">
        <x:v>OTHERWORLD — Passage du livre</x:v>
      </x:c>
      <x:c r="I3225" s="10" t="str">
        <x:v>versus-adaptation</x:v>
      </x:c>
      <x:c r="J3225" s="10" t="str">
        <x:v>Animation officielle non vérifiée</x:v>
      </x:c>
      <x:c r="K3225" s="10" t="str">
        <x:v>Ghost — séquence de pression — déclinaison désespoir</x:v>
      </x:c>
      <x:c r="L3225" s="10" t="str">
        <x:v>Chorégraphie originale : anticipation centrée sur « halo du fantôme », enchaînement limité autour de « Présence toxique persistante », puis récupération exposée; aucun nouveau pouvoir ajouté. Déclinaison de désespoir à définir depuis cette même capacité ; le seuil de vitalité est une règle du versus.</x:v>
      </x:c>
      <x:c r="M3225" s="10" t="str">
        <x:v>adaptation-versus-proposee</x:v>
      </x:c>
      <x:c r="N3225" s="10" t="str">
        <x:v>bom_ghost_125:ref:01</x:v>
      </x:c>
      <x:c r="O3225" s="14" t="n">
        <x:v>34</x:v>
      </x:c>
      <x:c r="P3225" s="14" t="n">
        <x:v>18</x:v>
      </x:c>
      <x:c r="Q3225" s="14" t="n">
        <x:v>52</x:v>
      </x:c>
      <x:c r="R3225" s="14" t="n">
        <x:v>288</x:v>
      </x:c>
      <x:c r="S3225" s="14" t="n">
        <x:v>319</x:v>
      </x:c>
      <x:c r="T3225" s="14" t="n">
        <x:v>100</x:v>
      </x:c>
      <x:c r="U3225" s="14" t="n">
        <x:v>4</x:v>
      </x:c>
      <x:c r="V3225" s="10" t="str">
        <x:v>Oui</x:v>
      </x:c>
      <x:c r="W3225" s="10" t="str">
        <x:v>dread</x:v>
      </x:c>
      <x:c r="X3225" s="10" t="str"/>
      <x:c r="Y3225" s="10" t="str">
        <x:v>Clip absent</x:v>
      </x:c>
      <x:c r="Z3225" s="15" t="str"/>
      <x:c r="AA3225" s="15" t="str"/>
      <x:c r="AB3225" s="15" t="str"/>
      <x:c r="AC3225" s="15" t="str"/>
      <x:c r="AD3225" s="15" t="str">
        <x:v>À produire</x:v>
      </x:c>
      <x:c r="AE3225" s="10" t="str">
        <x:v>EXT20</x:v>
      </x:c>
    </x:row>
    <x:row r="3226" ht="44" customHeight="1">
      <x:c r="A3226" s="10" t="str">
        <x:v>bom_insane_cancer_126:neutralLight</x:v>
      </x:c>
      <x:c r="B3226" s="10" t="str">
        <x:v>Insane Cancer</x:v>
      </x:c>
      <x:c r="C3226" s="10" t="str">
        <x:v>bom</x:v>
      </x:c>
      <x:c r="D3226" s="10" t="str">
        <x:v>SILENT HILL: BOOK OF MEMORIES (2012)</x:v>
      </x:c>
      <x:c r="E3226" s="10" t="str">
        <x:v>neutralLight</x:v>
      </x:c>
      <x:c r="F3226" s="10" t="str">
        <x:v>Normal</x:v>
      </x:c>
      <x:c r="G3226" s="10" t="str">
        <x:v>L</x:v>
      </x:c>
      <x:c r="H3226" s="10" t="str">
        <x:v>Pulsation charnelle</x:v>
      </x:c>
      <x:c r="I3226" s="10" t="str">
        <x:v>behavior-composite</x:v>
      </x:c>
      <x:c r="J3226" s="10" t="str">
        <x:v>Animation officielle non vérifiée</x:v>
      </x:c>
      <x:c r="K3226" s="10" t="str"/>
      <x:c r="L3226" s="10" t="str">
        <x:v>Chorégraphier le slot L depuis les gestes référencés d’Insane Cancer, sans attribuer automatiquement le mouvement actuel au canon.</x:v>
      </x:c>
      <x:c r="M3226" s="10" t="str">
        <x:v>slot-versus-a-choregraphier</x:v>
      </x:c>
      <x:c r="N3226" s="10" t="str">
        <x:v>bom_insane_cancer_126:ref:01</x:v>
      </x:c>
      <x:c r="O3226" s="14" t="n">
        <x:v>5</x:v>
      </x:c>
      <x:c r="P3226" s="14" t="n">
        <x:v>3</x:v>
      </x:c>
      <x:c r="Q3226" s="14" t="n">
        <x:v>9</x:v>
      </x:c>
      <x:c r="R3226" s="14" t="n">
        <x:v>44</x:v>
      </x:c>
      <x:c r="S3226" s="14" t="n">
        <x:v>73</x:v>
      </x:c>
      <x:c r="T3226" s="14" t="n">
        <x:v>0</x:v>
      </x:c>
      <x:c r="U3226" s="14" t="n">
        <x:v>1</x:v>
      </x:c>
      <x:c r="V3226" s="10" t="str">
        <x:v>Non</x:v>
      </x:c>
      <x:c r="W3226" s="10" t="str"/>
      <x:c r="X3226" s="10" t="str">
        <x:v>forwardLight, neutralHeavy, neutralSpecial</x:v>
      </x:c>
      <x:c r="Y3226" s="10" t="str">
        <x:v>Clip absent</x:v>
      </x:c>
      <x:c r="Z3226" s="15" t="str"/>
      <x:c r="AA3226" s="15" t="str"/>
      <x:c r="AB3226" s="15" t="str"/>
      <x:c r="AC3226" s="15" t="str"/>
      <x:c r="AD3226" s="15" t="str">
        <x:v>À produire</x:v>
      </x:c>
      <x:c r="AE3226" s="10" t="str">
        <x:v>EXT20</x:v>
      </x:c>
    </x:row>
    <x:row r="3227" ht="44" customHeight="1">
      <x:c r="A3227" s="10" t="str">
        <x:v>bom_insane_cancer_126:forwardLight</x:v>
      </x:c>
      <x:c r="B3227" s="10" t="str">
        <x:v>Insane Cancer</x:v>
      </x:c>
      <x:c r="C3227" s="10" t="str">
        <x:v>bom</x:v>
      </x:c>
      <x:c r="D3227" s="10" t="str">
        <x:v>SILENT HILL: BOOK OF MEMORIES (2012)</x:v>
      </x:c>
      <x:c r="E3227" s="10" t="str">
        <x:v>forwardLight</x:v>
      </x:c>
      <x:c r="F3227" s="10" t="str">
        <x:v>Normal directionnel</x:v>
      </x:c>
      <x:c r="G3227" s="10" t="str">
        <x:v>→ + L</x:v>
      </x:c>
      <x:c r="H3227" s="10" t="str">
        <x:v>Avancée de chair</x:v>
      </x:c>
      <x:c r="I3227" s="10" t="str">
        <x:v>behavior-composite</x:v>
      </x:c>
      <x:c r="J3227" s="10" t="str">
        <x:v>Animation officielle non vérifiée</x:v>
      </x:c>
      <x:c r="K3227" s="10" t="str"/>
      <x:c r="L3227" s="10" t="str">
        <x:v>Chorégraphier le slot → + L depuis les gestes référencés d’Insane Cancer, sans attribuer automatiquement le mouvement actuel au canon.</x:v>
      </x:c>
      <x:c r="M3227" s="10" t="str">
        <x:v>slot-versus-a-choregraphier</x:v>
      </x:c>
      <x:c r="N3227" s="10" t="str">
        <x:v>bom_insane_cancer_126:ref:01</x:v>
      </x:c>
      <x:c r="O3227" s="14" t="n">
        <x:v>7</x:v>
      </x:c>
      <x:c r="P3227" s="14" t="n">
        <x:v>4</x:v>
      </x:c>
      <x:c r="Q3227" s="14" t="n">
        <x:v>12</x:v>
      </x:c>
      <x:c r="R3227" s="14" t="n">
        <x:v>60</x:v>
      </x:c>
      <x:c r="S3227" s="14" t="n">
        <x:v>97</x:v>
      </x:c>
      <x:c r="T3227" s="14" t="n">
        <x:v>0</x:v>
      </x:c>
      <x:c r="U3227" s="14" t="n">
        <x:v>1</x:v>
      </x:c>
      <x:c r="V3227" s="10" t="str">
        <x:v>Non</x:v>
      </x:c>
      <x:c r="W3227" s="10" t="str"/>
      <x:c r="X3227" s="10" t="str">
        <x:v>neutralHeavy, forwardHeavy, forwardSpecial</x:v>
      </x:c>
      <x:c r="Y3227" s="10" t="str">
        <x:v>Clip absent</x:v>
      </x:c>
      <x:c r="Z3227" s="15" t="str"/>
      <x:c r="AA3227" s="15" t="str"/>
      <x:c r="AB3227" s="15" t="str"/>
      <x:c r="AC3227" s="15" t="str"/>
      <x:c r="AD3227" s="15" t="str">
        <x:v>À produire</x:v>
      </x:c>
      <x:c r="AE3227" s="10" t="str">
        <x:v>EXT20</x:v>
      </x:c>
    </x:row>
    <x:row r="3228" ht="44" customHeight="1">
      <x:c r="A3228" s="10" t="str">
        <x:v>bom_insane_cancer_126:crouchLight</x:v>
      </x:c>
      <x:c r="B3228" s="10" t="str">
        <x:v>Insane Cancer</x:v>
      </x:c>
      <x:c r="C3228" s="10" t="str">
        <x:v>bom</x:v>
      </x:c>
      <x:c r="D3228" s="10" t="str">
        <x:v>SILENT HILL: BOOK OF MEMORIES (2012)</x:v>
      </x:c>
      <x:c r="E3228" s="10" t="str">
        <x:v>crouchLight</x:v>
      </x:c>
      <x:c r="F3228" s="10" t="str">
        <x:v>Normal</x:v>
      </x:c>
      <x:c r="G3228" s="10" t="str">
        <x:v>↓ + L</x:v>
      </x:c>
      <x:c r="H3228" s="10" t="str">
        <x:v>Masse au sol</x:v>
      </x:c>
      <x:c r="I3228" s="10" t="str">
        <x:v>behavior-composite</x:v>
      </x:c>
      <x:c r="J3228" s="10" t="str">
        <x:v>Animation officielle non vérifiée</x:v>
      </x:c>
      <x:c r="K3228" s="10" t="str"/>
      <x:c r="L3228" s="10" t="str">
        <x:v>Chorégraphier le slot ↓ + L depuis les gestes référencés d’Insane Cancer, sans attribuer automatiquement le mouvement actuel au canon.</x:v>
      </x:c>
      <x:c r="M3228" s="10" t="str">
        <x:v>slot-versus-a-choregraphier</x:v>
      </x:c>
      <x:c r="N3228" s="10" t="str">
        <x:v>bom_insane_cancer_126:ref:01</x:v>
      </x:c>
      <x:c r="O3228" s="14" t="n">
        <x:v>6</x:v>
      </x:c>
      <x:c r="P3228" s="14" t="n">
        <x:v>4</x:v>
      </x:c>
      <x:c r="Q3228" s="14" t="n">
        <x:v>11</x:v>
      </x:c>
      <x:c r="R3228" s="14" t="n">
        <x:v>49</x:v>
      </x:c>
      <x:c r="S3228" s="14" t="n">
        <x:v>83</x:v>
      </x:c>
      <x:c r="T3228" s="14" t="n">
        <x:v>0</x:v>
      </x:c>
      <x:c r="U3228" s="14" t="n">
        <x:v>1</x:v>
      </x:c>
      <x:c r="V3228" s="10" t="str">
        <x:v>Non</x:v>
      </x:c>
      <x:c r="W3228" s="10" t="str"/>
      <x:c r="X3228" s="10" t="str">
        <x:v>crouchHeavy, downSpecial</x:v>
      </x:c>
      <x:c r="Y3228" s="10" t="str">
        <x:v>Clip absent</x:v>
      </x:c>
      <x:c r="Z3228" s="15" t="str"/>
      <x:c r="AA3228" s="15" t="str"/>
      <x:c r="AB3228" s="15" t="str"/>
      <x:c r="AC3228" s="15" t="str"/>
      <x:c r="AD3228" s="15" t="str">
        <x:v>À produire</x:v>
      </x:c>
      <x:c r="AE3228" s="10" t="str">
        <x:v>EXT20</x:v>
      </x:c>
    </x:row>
    <x:row r="3229" ht="44" customHeight="1">
      <x:c r="A3229" s="10" t="str">
        <x:v>bom_insane_cancer_126:airLight</x:v>
      </x:c>
      <x:c r="B3229" s="10" t="str">
        <x:v>Insane Cancer</x:v>
      </x:c>
      <x:c r="C3229" s="10" t="str">
        <x:v>bom</x:v>
      </x:c>
      <x:c r="D3229" s="10" t="str">
        <x:v>SILENT HILL: BOOK OF MEMORIES (2012)</x:v>
      </x:c>
      <x:c r="E3229" s="10" t="str">
        <x:v>airLight</x:v>
      </x:c>
      <x:c r="F3229" s="10" t="str">
        <x:v>Attaque aérienne</x:v>
      </x:c>
      <x:c r="G3229" s="10" t="str">
        <x:v>AIR + L</x:v>
      </x:c>
      <x:c r="H3229" s="10" t="str">
        <x:v>Retombée organique</x:v>
      </x:c>
      <x:c r="I3229" s="10" t="str">
        <x:v>behavior-composite</x:v>
      </x:c>
      <x:c r="J3229" s="10" t="str">
        <x:v>Animation officielle non vérifiée</x:v>
      </x:c>
      <x:c r="K3229" s="10" t="str"/>
      <x:c r="L3229" s="10" t="str">
        <x:v>Chorégraphier le slot AIR + L depuis les gestes référencés d’Insane Cancer, sans attribuer automatiquement le mouvement actuel au canon.</x:v>
      </x:c>
      <x:c r="M3229" s="10" t="str">
        <x:v>slot-versus-a-choregraphier</x:v>
      </x:c>
      <x:c r="N3229" s="10" t="str">
        <x:v>bom_insane_cancer_126:ref:01</x:v>
      </x:c>
      <x:c r="O3229" s="14" t="n">
        <x:v>5</x:v>
      </x:c>
      <x:c r="P3229" s="14" t="n">
        <x:v>5</x:v>
      </x:c>
      <x:c r="Q3229" s="14" t="n">
        <x:v>10</x:v>
      </x:c>
      <x:c r="R3229" s="14" t="n">
        <x:v>52</x:v>
      </x:c>
      <x:c r="S3229" s="14" t="n">
        <x:v>80</x:v>
      </x:c>
      <x:c r="T3229" s="14" t="n">
        <x:v>0</x:v>
      </x:c>
      <x:c r="U3229" s="14" t="n">
        <x:v>1</x:v>
      </x:c>
      <x:c r="V3229" s="10" t="str">
        <x:v>Non</x:v>
      </x:c>
      <x:c r="W3229" s="10" t="str"/>
      <x:c r="X3229" s="10" t="str">
        <x:v>airHeavy, airSpecial</x:v>
      </x:c>
      <x:c r="Y3229" s="10" t="str">
        <x:v>Clip absent</x:v>
      </x:c>
      <x:c r="Z3229" s="15" t="str"/>
      <x:c r="AA3229" s="15" t="str"/>
      <x:c r="AB3229" s="15" t="str"/>
      <x:c r="AC3229" s="15" t="str"/>
      <x:c r="AD3229" s="15" t="str">
        <x:v>À produire</x:v>
      </x:c>
      <x:c r="AE3229" s="10" t="str">
        <x:v>EXT20</x:v>
      </x:c>
    </x:row>
    <x:row r="3230" ht="44" customHeight="1">
      <x:c r="A3230" s="10" t="str">
        <x:v>bom_insane_cancer_126:neutralHeavy</x:v>
      </x:c>
      <x:c r="B3230" s="10" t="str">
        <x:v>Insane Cancer</x:v>
      </x:c>
      <x:c r="C3230" s="10" t="str">
        <x:v>bom</x:v>
      </x:c>
      <x:c r="D3230" s="10" t="str">
        <x:v>SILENT HILL: BOOK OF MEMORIES (2012)</x:v>
      </x:c>
      <x:c r="E3230" s="10" t="str">
        <x:v>neutralHeavy</x:v>
      </x:c>
      <x:c r="F3230" s="10" t="str">
        <x:v>Normal</x:v>
      </x:c>
      <x:c r="G3230" s="10" t="str">
        <x:v>H</x:v>
      </x:c>
      <x:c r="H3230" s="10" t="str">
        <x:v>Onde viscérale</x:v>
      </x:c>
      <x:c r="I3230" s="10" t="str">
        <x:v>behavior-composite</x:v>
      </x:c>
      <x:c r="J3230" s="10" t="str">
        <x:v>Animation officielle non vérifiée</x:v>
      </x:c>
      <x:c r="K3230" s="10" t="str"/>
      <x:c r="L3230" s="10" t="str">
        <x:v>Chorégraphier le slot H depuis les gestes référencés d’Insane Cancer, sans attribuer automatiquement le mouvement actuel au canon.</x:v>
      </x:c>
      <x:c r="M3230" s="10" t="str">
        <x:v>slot-versus-a-choregraphier</x:v>
      </x:c>
      <x:c r="N3230" s="10" t="str">
        <x:v>bom_insane_cancer_126:ref:01</x:v>
      </x:c>
      <x:c r="O3230" s="14" t="n">
        <x:v>12</x:v>
      </x:c>
      <x:c r="P3230" s="14" t="n">
        <x:v>6</x:v>
      </x:c>
      <x:c r="Q3230" s="14" t="n">
        <x:v>21</x:v>
      </x:c>
      <x:c r="R3230" s="14" t="n">
        <x:v>101</x:v>
      </x:c>
      <x:c r="S3230" s="14" t="n">
        <x:v>113</x:v>
      </x:c>
      <x:c r="T3230" s="14" t="n">
        <x:v>0</x:v>
      </x:c>
      <x:c r="U3230" s="14" t="n">
        <x:v>1</x:v>
      </x:c>
      <x:c r="V3230" s="10" t="str">
        <x:v>Non</x:v>
      </x:c>
      <x:c r="W3230" s="10" t="str"/>
      <x:c r="X3230" s="10" t="str">
        <x:v>neutralSpecial, forwardSpecial</x:v>
      </x:c>
      <x:c r="Y3230" s="10" t="str">
        <x:v>Clip absent</x:v>
      </x:c>
      <x:c r="Z3230" s="15" t="str"/>
      <x:c r="AA3230" s="15" t="str"/>
      <x:c r="AB3230" s="15" t="str"/>
      <x:c r="AC3230" s="15" t="str"/>
      <x:c r="AD3230" s="15" t="str">
        <x:v>À produire</x:v>
      </x:c>
      <x:c r="AE3230" s="10" t="str">
        <x:v>EXT20</x:v>
      </x:c>
    </x:row>
    <x:row r="3231" ht="44" customHeight="1">
      <x:c r="A3231" s="10" t="str">
        <x:v>bom_insane_cancer_126:forwardHeavy</x:v>
      </x:c>
      <x:c r="B3231" s="10" t="str">
        <x:v>Insane Cancer</x:v>
      </x:c>
      <x:c r="C3231" s="10" t="str">
        <x:v>bom</x:v>
      </x:c>
      <x:c r="D3231" s="10" t="str">
        <x:v>SILENT HILL: BOOK OF MEMORIES (2012)</x:v>
      </x:c>
      <x:c r="E3231" s="10" t="str">
        <x:v>forwardHeavy</x:v>
      </x:c>
      <x:c r="F3231" s="10" t="str">
        <x:v>Normal directionnel</x:v>
      </x:c>
      <x:c r="G3231" s="10" t="str">
        <x:v>→ + H</x:v>
      </x:c>
      <x:c r="H3231" s="10" t="str">
        <x:v>Écrasement de masse</x:v>
      </x:c>
      <x:c r="I3231" s="10" t="str">
        <x:v>behavior-composite</x:v>
      </x:c>
      <x:c r="J3231" s="10" t="str">
        <x:v>Animation officielle non vérifiée</x:v>
      </x:c>
      <x:c r="K3231" s="10" t="str"/>
      <x:c r="L3231" s="10" t="str">
        <x:v>Chorégraphier le slot → + H depuis les gestes référencés d’Insane Cancer, sans attribuer automatiquement le mouvement actuel au canon.</x:v>
      </x:c>
      <x:c r="M3231" s="10" t="str">
        <x:v>slot-versus-a-choregraphier</x:v>
      </x:c>
      <x:c r="N3231" s="10" t="str">
        <x:v>bom_insane_cancer_126:ref:01</x:v>
      </x:c>
      <x:c r="O3231" s="14" t="n">
        <x:v>17</x:v>
      </x:c>
      <x:c r="P3231" s="14" t="n">
        <x:v>7</x:v>
      </x:c>
      <x:c r="Q3231" s="14" t="n">
        <x:v>27</x:v>
      </x:c>
      <x:c r="R3231" s="14" t="n">
        <x:v>133</x:v>
      </x:c>
      <x:c r="S3231" s="14" t="n">
        <x:v>149</x:v>
      </x:c>
      <x:c r="T3231" s="14" t="n">
        <x:v>0</x:v>
      </x:c>
      <x:c r="U3231" s="14" t="n">
        <x:v>1</x:v>
      </x:c>
      <x:c r="V3231" s="10" t="str">
        <x:v>Non</x:v>
      </x:c>
      <x:c r="W3231" s="10" t="str"/>
      <x:c r="X3231" s="10" t="str">
        <x:v>forwardSpecial</x:v>
      </x:c>
      <x:c r="Y3231" s="10" t="str">
        <x:v>Clip absent</x:v>
      </x:c>
      <x:c r="Z3231" s="15" t="str"/>
      <x:c r="AA3231" s="15" t="str"/>
      <x:c r="AB3231" s="15" t="str"/>
      <x:c r="AC3231" s="15" t="str"/>
      <x:c r="AD3231" s="15" t="str">
        <x:v>À produire</x:v>
      </x:c>
      <x:c r="AE3231" s="10" t="str">
        <x:v>EXT20</x:v>
      </x:c>
    </x:row>
    <x:row r="3232" ht="44" customHeight="1">
      <x:c r="A3232" s="10" t="str">
        <x:v>bom_insane_cancer_126:crouchHeavy</x:v>
      </x:c>
      <x:c r="B3232" s="10" t="str">
        <x:v>Insane Cancer</x:v>
      </x:c>
      <x:c r="C3232" s="10" t="str">
        <x:v>bom</x:v>
      </x:c>
      <x:c r="D3232" s="10" t="str">
        <x:v>SILENT HILL: BOOK OF MEMORIES (2012)</x:v>
      </x:c>
      <x:c r="E3232" s="10" t="str">
        <x:v>crouchHeavy</x:v>
      </x:c>
      <x:c r="F3232" s="10" t="str">
        <x:v>Normal</x:v>
      </x:c>
      <x:c r="G3232" s="10" t="str">
        <x:v>↓ + H</x:v>
      </x:c>
      <x:c r="H3232" s="10" t="str">
        <x:v>Rampe d’appendices</x:v>
      </x:c>
      <x:c r="I3232" s="10" t="str">
        <x:v>behavior-composite</x:v>
      </x:c>
      <x:c r="J3232" s="10" t="str">
        <x:v>Animation officielle non vérifiée</x:v>
      </x:c>
      <x:c r="K3232" s="10" t="str"/>
      <x:c r="L3232" s="10" t="str">
        <x:v>Chorégraphier le slot ↓ + H depuis les gestes référencés d’Insane Cancer, sans attribuer automatiquement le mouvement actuel au canon.</x:v>
      </x:c>
      <x:c r="M3232" s="10" t="str">
        <x:v>slot-versus-a-choregraphier</x:v>
      </x:c>
      <x:c r="N3232" s="10" t="str">
        <x:v>bom_insane_cancer_126:ref:01</x:v>
      </x:c>
      <x:c r="O3232" s="14" t="n">
        <x:v>13</x:v>
      </x:c>
      <x:c r="P3232" s="14" t="n">
        <x:v>6</x:v>
      </x:c>
      <x:c r="Q3232" s="14" t="n">
        <x:v>23</x:v>
      </x:c>
      <x:c r="R3232" s="14" t="n">
        <x:v>94</x:v>
      </x:c>
      <x:c r="S3232" s="14" t="n">
        <x:v>123</x:v>
      </x:c>
      <x:c r="T3232" s="14" t="n">
        <x:v>0</x:v>
      </x:c>
      <x:c r="U3232" s="14" t="n">
        <x:v>1</x:v>
      </x:c>
      <x:c r="V3232" s="10" t="str">
        <x:v>Non</x:v>
      </x:c>
      <x:c r="W3232" s="10" t="str"/>
      <x:c r="X3232" s="10" t="str">
        <x:v>downSpecial</x:v>
      </x:c>
      <x:c r="Y3232" s="10" t="str">
        <x:v>Clip absent</x:v>
      </x:c>
      <x:c r="Z3232" s="15" t="str"/>
      <x:c r="AA3232" s="15" t="str"/>
      <x:c r="AB3232" s="15" t="str"/>
      <x:c r="AC3232" s="15" t="str"/>
      <x:c r="AD3232" s="15" t="str">
        <x:v>À produire</x:v>
      </x:c>
      <x:c r="AE3232" s="10" t="str">
        <x:v>EXT20</x:v>
      </x:c>
    </x:row>
    <x:row r="3233" ht="44" customHeight="1">
      <x:c r="A3233" s="10" t="str">
        <x:v>bom_insane_cancer_126:airHeavy</x:v>
      </x:c>
      <x:c r="B3233" s="10" t="str">
        <x:v>Insane Cancer</x:v>
      </x:c>
      <x:c r="C3233" s="10" t="str">
        <x:v>bom</x:v>
      </x:c>
      <x:c r="D3233" s="10" t="str">
        <x:v>SILENT HILL: BOOK OF MEMORIES (2012)</x:v>
      </x:c>
      <x:c r="E3233" s="10" t="str">
        <x:v>airHeavy</x:v>
      </x:c>
      <x:c r="F3233" s="10" t="str">
        <x:v>Attaque aérienne</x:v>
      </x:c>
      <x:c r="G3233" s="10" t="str">
        <x:v>AIR + H</x:v>
      </x:c>
      <x:c r="H3233" s="10" t="str">
        <x:v>Chute de tissus</x:v>
      </x:c>
      <x:c r="I3233" s="10" t="str">
        <x:v>behavior-composite</x:v>
      </x:c>
      <x:c r="J3233" s="10" t="str">
        <x:v>Animation officielle non vérifiée</x:v>
      </x:c>
      <x:c r="K3233" s="10" t="str"/>
      <x:c r="L3233" s="10" t="str">
        <x:v>Chorégraphier le slot AIR + H depuis les gestes référencés d’Insane Cancer, sans attribuer automatiquement le mouvement actuel au canon.</x:v>
      </x:c>
      <x:c r="M3233" s="10" t="str">
        <x:v>slot-versus-a-choregraphier</x:v>
      </x:c>
      <x:c r="N3233" s="10" t="str">
        <x:v>bom_insane_cancer_126:ref:01</x:v>
      </x:c>
      <x:c r="O3233" s="14" t="n">
        <x:v>13</x:v>
      </x:c>
      <x:c r="P3233" s="14" t="n">
        <x:v>7</x:v>
      </x:c>
      <x:c r="Q3233" s="14" t="n">
        <x:v>22</x:v>
      </x:c>
      <x:c r="R3233" s="14" t="n">
        <x:v>114</x:v>
      </x:c>
      <x:c r="S3233" s="14" t="n">
        <x:v>113</x:v>
      </x:c>
      <x:c r="T3233" s="14" t="n">
        <x:v>0</x:v>
      </x:c>
      <x:c r="U3233" s="14" t="n">
        <x:v>1</x:v>
      </x:c>
      <x:c r="V3233" s="10" t="str">
        <x:v>Non</x:v>
      </x:c>
      <x:c r="W3233" s="10" t="str"/>
      <x:c r="X3233" s="10" t="str"/>
      <x:c r="Y3233" s="10" t="str">
        <x:v>Clip absent</x:v>
      </x:c>
      <x:c r="Z3233" s="15" t="str"/>
      <x:c r="AA3233" s="15" t="str"/>
      <x:c r="AB3233" s="15" t="str"/>
      <x:c r="AC3233" s="15" t="str"/>
      <x:c r="AD3233" s="15" t="str">
        <x:v>À produire</x:v>
      </x:c>
      <x:c r="AE3233" s="10" t="str">
        <x:v>EXT20</x:v>
      </x:c>
    </x:row>
    <x:row r="3234" ht="44" customHeight="1">
      <x:c r="A3234" s="10" t="str">
        <x:v>bom_insane_cancer_126:throw</x:v>
      </x:c>
      <x:c r="B3234" s="10" t="str">
        <x:v>Insane Cancer</x:v>
      </x:c>
      <x:c r="C3234" s="10" t="str">
        <x:v>bom</x:v>
      </x:c>
      <x:c r="D3234" s="10" t="str">
        <x:v>SILENT HILL: BOOK OF MEMORIES (2012)</x:v>
      </x:c>
      <x:c r="E3234" s="10" t="str">
        <x:v>throw</x:v>
      </x:c>
      <x:c r="F3234" s="10" t="str">
        <x:v>Saisie</x:v>
      </x:c>
      <x:c r="G3234" s="10" t="str">
        <x:v>T</x:v>
      </x:c>
      <x:c r="H3234" s="10" t="str">
        <x:v>Absorption</x:v>
      </x:c>
      <x:c r="I3234" s="10" t="str">
        <x:v>behavior-composite</x:v>
      </x:c>
      <x:c r="J3234" s="10" t="str">
        <x:v>Animation officielle non vérifiée</x:v>
      </x:c>
      <x:c r="K3234" s="10" t="str"/>
      <x:c r="L3234" s="10" t="str">
        <x:v>Chorégraphier le slot T depuis les gestes référencés d’Insane Cancer, sans attribuer automatiquement le mouvement actuel au canon.</x:v>
      </x:c>
      <x:c r="M3234" s="10" t="str">
        <x:v>slot-versus-a-choregraphier</x:v>
      </x:c>
      <x:c r="N3234" s="10" t="str">
        <x:v>bom_insane_cancer_126:ref:01</x:v>
      </x:c>
      <x:c r="O3234" s="14" t="n">
        <x:v>8</x:v>
      </x:c>
      <x:c r="P3234" s="14" t="n">
        <x:v>3</x:v>
      </x:c>
      <x:c r="Q3234" s="14" t="n">
        <x:v>28</x:v>
      </x:c>
      <x:c r="R3234" s="14" t="n">
        <x:v>144</x:v>
      </x:c>
      <x:c r="S3234" s="14" t="n">
        <x:v>73</x:v>
      </x:c>
      <x:c r="T3234" s="14" t="n">
        <x:v>0</x:v>
      </x:c>
      <x:c r="U3234" s="14" t="n">
        <x:v>1</x:v>
      </x:c>
      <x:c r="V3234" s="10" t="str">
        <x:v>Non</x:v>
      </x:c>
      <x:c r="W3234" s="10" t="str">
        <x:v>decay</x:v>
      </x:c>
      <x:c r="X3234" s="10" t="str"/>
      <x:c r="Y3234" s="10" t="str">
        <x:v>Clip absent</x:v>
      </x:c>
      <x:c r="Z3234" s="15" t="str"/>
      <x:c r="AA3234" s="15" t="str"/>
      <x:c r="AB3234" s="15" t="str"/>
      <x:c r="AC3234" s="15" t="str"/>
      <x:c r="AD3234" s="15" t="str">
        <x:v>À produire</x:v>
      </x:c>
      <x:c r="AE3234" s="10" t="str">
        <x:v>EXT20</x:v>
      </x:c>
    </x:row>
    <x:row r="3235" ht="44" customHeight="1">
      <x:c r="A3235" s="10" t="str">
        <x:v>bom_insane_cancer_126:backThrow</x:v>
      </x:c>
      <x:c r="B3235" s="10" t="str">
        <x:v>Insane Cancer</x:v>
      </x:c>
      <x:c r="C3235" s="10" t="str">
        <x:v>bom</x:v>
      </x:c>
      <x:c r="D3235" s="10" t="str">
        <x:v>SILENT HILL: BOOK OF MEMORIES (2012)</x:v>
      </x:c>
      <x:c r="E3235" s="10" t="str">
        <x:v>backThrow</x:v>
      </x:c>
      <x:c r="F3235" s="10" t="str">
        <x:v>Saisie</x:v>
      </x:c>
      <x:c r="G3235" s="10" t="str">
        <x:v>← + T</x:v>
      </x:c>
      <x:c r="H3235" s="10" t="str">
        <x:v>Tumeur du livre — Reflux charnel</x:v>
      </x:c>
      <x:c r="I3235" s="10" t="str">
        <x:v>behavior-composite</x:v>
      </x:c>
      <x:c r="J3235" s="10" t="str">
        <x:v>Animation officielle non vérifiée</x:v>
      </x:c>
      <x:c r="K3235" s="10" t="str"/>
      <x:c r="L3235" s="10" t="str">
        <x:v>Chorégraphier le slot ← + T depuis les gestes référencés d’Insane Cancer, sans attribuer automatiquement le mouvement actuel au canon.</x:v>
      </x:c>
      <x:c r="M3235" s="10" t="str">
        <x:v>slot-versus-a-choregraphier</x:v>
      </x:c>
      <x:c r="N3235" s="10" t="str">
        <x:v>bom_insane_cancer_126:ref:01</x:v>
      </x:c>
      <x:c r="O3235" s="14" t="n">
        <x:v>9</x:v>
      </x:c>
      <x:c r="P3235" s="14" t="n">
        <x:v>3</x:v>
      </x:c>
      <x:c r="Q3235" s="14" t="n">
        <x:v>30</x:v>
      </x:c>
      <x:c r="R3235" s="14" t="n">
        <x:v>138</x:v>
      </x:c>
      <x:c r="S3235" s="14" t="n">
        <x:v>76</x:v>
      </x:c>
      <x:c r="T3235" s="14" t="n">
        <x:v>0</x:v>
      </x:c>
      <x:c r="U3235" s="14" t="n">
        <x:v>1</x:v>
      </x:c>
      <x:c r="V3235" s="10" t="str">
        <x:v>Non</x:v>
      </x:c>
      <x:c r="W3235" s="10" t="str">
        <x:v>decay</x:v>
      </x:c>
      <x:c r="X3235" s="10" t="str"/>
      <x:c r="Y3235" s="10" t="str">
        <x:v>Clip absent</x:v>
      </x:c>
      <x:c r="Z3235" s="15" t="str"/>
      <x:c r="AA3235" s="15" t="str"/>
      <x:c r="AB3235" s="15" t="str"/>
      <x:c r="AC3235" s="15" t="str"/>
      <x:c r="AD3235" s="15" t="str">
        <x:v>À produire</x:v>
      </x:c>
      <x:c r="AE3235" s="10" t="str">
        <x:v>EXT20</x:v>
      </x:c>
    </x:row>
    <x:row r="3236" ht="44" customHeight="1">
      <x:c r="A3236" s="10" t="str">
        <x:v>bom_insane_cancer_126:dodgeAttack</x:v>
      </x:c>
      <x:c r="B3236" s="10" t="str">
        <x:v>Insane Cancer</x:v>
      </x:c>
      <x:c r="C3236" s="10" t="str">
        <x:v>bom</x:v>
      </x:c>
      <x:c r="D3236" s="10" t="str">
        <x:v>SILENT HILL: BOOK OF MEMORIES (2012)</x:v>
      </x:c>
      <x:c r="E3236" s="10" t="str">
        <x:v>dodgeAttack</x:v>
      </x:c>
      <x:c r="F3236" s="10" t="str">
        <x:v>Relèvement</x:v>
      </x:c>
      <x:c r="G3236" s="10" t="str">
        <x:v>DODGE + L</x:v>
      </x:c>
      <x:c r="H3236" s="10" t="str">
        <x:v>Tumeur du livre — Débordement latéral</x:v>
      </x:c>
      <x:c r="I3236" s="10" t="str">
        <x:v>behavior-composite</x:v>
      </x:c>
      <x:c r="J3236" s="10" t="str">
        <x:v>Animation officielle non vérifiée</x:v>
      </x:c>
      <x:c r="K3236" s="10" t="str"/>
      <x:c r="L3236" s="10" t="str">
        <x:v>Chorégraphier le slot DODGE + L depuis les gestes référencés d’Insane Cancer, sans attribuer automatiquement le mouvement actuel au canon.</x:v>
      </x:c>
      <x:c r="M3236" s="10" t="str">
        <x:v>slot-versus-a-choregraphier</x:v>
      </x:c>
      <x:c r="N3236" s="10" t="str">
        <x:v>bom_insane_cancer_126:ref:01</x:v>
      </x:c>
      <x:c r="O3236" s="14" t="n">
        <x:v>6</x:v>
      </x:c>
      <x:c r="P3236" s="14" t="n">
        <x:v>5</x:v>
      </x:c>
      <x:c r="Q3236" s="14" t="n">
        <x:v>18</x:v>
      </x:c>
      <x:c r="R3236" s="14" t="n">
        <x:v>75</x:v>
      </x:c>
      <x:c r="S3236" s="14" t="n">
        <x:v>109</x:v>
      </x:c>
      <x:c r="T3236" s="14" t="n">
        <x:v>0</x:v>
      </x:c>
      <x:c r="U3236" s="14" t="n">
        <x:v>1</x:v>
      </x:c>
      <x:c r="V3236" s="10" t="str">
        <x:v>Non</x:v>
      </x:c>
      <x:c r="W3236" s="10" t="str"/>
      <x:c r="X3236" s="10" t="str">
        <x:v>neutralSpecial, forwardSpecial</x:v>
      </x:c>
      <x:c r="Y3236" s="10" t="str">
        <x:v>Clip absent</x:v>
      </x:c>
      <x:c r="Z3236" s="15" t="str"/>
      <x:c r="AA3236" s="15" t="str"/>
      <x:c r="AB3236" s="15" t="str"/>
      <x:c r="AC3236" s="15" t="str"/>
      <x:c r="AD3236" s="15" t="str">
        <x:v>À produire</x:v>
      </x:c>
      <x:c r="AE3236" s="10" t="str">
        <x:v>EXT20</x:v>
      </x:c>
    </x:row>
    <x:row r="3237" ht="44" customHeight="1">
      <x:c r="A3237" s="10" t="str">
        <x:v>bom_insane_cancer_126:guardCounter</x:v>
      </x:c>
      <x:c r="B3237" s="10" t="str">
        <x:v>Insane Cancer</x:v>
      </x:c>
      <x:c r="C3237" s="10" t="str">
        <x:v>bom</x:v>
      </x:c>
      <x:c r="D3237" s="10" t="str">
        <x:v>SILENT HILL: BOOK OF MEMORIES (2012)</x:v>
      </x:c>
      <x:c r="E3237" s="10" t="str">
        <x:v>guardCounter</x:v>
      </x:c>
      <x:c r="F3237" s="10" t="str">
        <x:v>Contre</x:v>
      </x:c>
      <x:c r="G3237" s="10" t="str">
        <x:v>P-GUARD + H</x:v>
      </x:c>
      <x:c r="H3237" s="10" t="str">
        <x:v>Tumeur du livre — Pulsation de riposte</x:v>
      </x:c>
      <x:c r="I3237" s="10" t="str">
        <x:v>behavior-composite</x:v>
      </x:c>
      <x:c r="J3237" s="10" t="str">
        <x:v>Animation officielle non vérifiée</x:v>
      </x:c>
      <x:c r="K3237" s="10" t="str"/>
      <x:c r="L3237" s="10" t="str">
        <x:v>Chorégraphier le slot P-GUARD + H depuis les gestes référencés d’Insane Cancer, sans attribuer automatiquement le mouvement actuel au canon.</x:v>
      </x:c>
      <x:c r="M3237" s="10" t="str">
        <x:v>slot-versus-a-choregraphier</x:v>
      </x:c>
      <x:c r="N3237" s="10" t="str">
        <x:v>bom_insane_cancer_126:ref:01</x:v>
      </x:c>
      <x:c r="O3237" s="14" t="n">
        <x:v>5</x:v>
      </x:c>
      <x:c r="P3237" s="14" t="n">
        <x:v>5</x:v>
      </x:c>
      <x:c r="Q3237" s="14" t="n">
        <x:v>22</x:v>
      </x:c>
      <x:c r="R3237" s="14" t="n">
        <x:v>127</x:v>
      </x:c>
      <x:c r="S3237" s="14" t="n">
        <x:v>127</x:v>
      </x:c>
      <x:c r="T3237" s="14" t="n">
        <x:v>0</x:v>
      </x:c>
      <x:c r="U3237" s="14" t="n">
        <x:v>1</x:v>
      </x:c>
      <x:c r="V3237" s="10" t="str">
        <x:v>Non</x:v>
      </x:c>
      <x:c r="W3237" s="10" t="str"/>
      <x:c r="X3237" s="10" t="str">
        <x:v>forwardSpecial</x:v>
      </x:c>
      <x:c r="Y3237" s="10" t="str">
        <x:v>Clip absent</x:v>
      </x:c>
      <x:c r="Z3237" s="15" t="str"/>
      <x:c r="AA3237" s="15" t="str"/>
      <x:c r="AB3237" s="15" t="str"/>
      <x:c r="AC3237" s="15" t="str"/>
      <x:c r="AD3237" s="15" t="str">
        <x:v>À produire</x:v>
      </x:c>
      <x:c r="AE3237" s="10" t="str">
        <x:v>EXT20</x:v>
      </x:c>
    </x:row>
    <x:row r="3238" ht="44" customHeight="1">
      <x:c r="A3238" s="10" t="str">
        <x:v>bom_insane_cancer_126:wakeupAttack</x:v>
      </x:c>
      <x:c r="B3238" s="10" t="str">
        <x:v>Insane Cancer</x:v>
      </x:c>
      <x:c r="C3238" s="10" t="str">
        <x:v>bom</x:v>
      </x:c>
      <x:c r="D3238" s="10" t="str">
        <x:v>SILENT HILL: BOOK OF MEMORIES (2012)</x:v>
      </x:c>
      <x:c r="E3238" s="10" t="str">
        <x:v>wakeupAttack</x:v>
      </x:c>
      <x:c r="F3238" s="10" t="str">
        <x:v>Relèvement</x:v>
      </x:c>
      <x:c r="G3238" s="10" t="str">
        <x:v>RISE + S</x:v>
      </x:c>
      <x:c r="H3238" s="10" t="str">
        <x:v>Tumeur du livre — Reconstitution organique</x:v>
      </x:c>
      <x:c r="I3238" s="10" t="str">
        <x:v>behavior-composite</x:v>
      </x:c>
      <x:c r="J3238" s="10" t="str">
        <x:v>Animation officielle non vérifiée</x:v>
      </x:c>
      <x:c r="K3238" s="10" t="str"/>
      <x:c r="L3238" s="10" t="str">
        <x:v>Chorégraphier le slot RISE + S depuis les gestes référencés d’Insane Cancer, sans attribuer automatiquement le mouvement actuel au canon.</x:v>
      </x:c>
      <x:c r="M3238" s="10" t="str">
        <x:v>slot-versus-a-choregraphier</x:v>
      </x:c>
      <x:c r="N3238" s="10" t="str">
        <x:v>bom_insane_cancer_126:ref:01</x:v>
      </x:c>
      <x:c r="O3238" s="14" t="n">
        <x:v>8</x:v>
      </x:c>
      <x:c r="P3238" s="14" t="n">
        <x:v>8</x:v>
      </x:c>
      <x:c r="Q3238" s="14" t="n">
        <x:v>28</x:v>
      </x:c>
      <x:c r="R3238" s="14" t="n">
        <x:v>109</x:v>
      </x:c>
      <x:c r="S3238" s="14" t="n">
        <x:v>142</x:v>
      </x:c>
      <x:c r="T3238" s="14" t="n">
        <x:v>0</x:v>
      </x:c>
      <x:c r="U3238" s="14" t="n">
        <x:v>1</x:v>
      </x:c>
      <x:c r="V3238" s="10" t="str">
        <x:v>Non</x:v>
      </x:c>
      <x:c r="W3238" s="10" t="str">
        <x:v>decay</x:v>
      </x:c>
      <x:c r="X3238" s="10" t="str"/>
      <x:c r="Y3238" s="10" t="str">
        <x:v>Clip absent</x:v>
      </x:c>
      <x:c r="Z3238" s="15" t="str"/>
      <x:c r="AA3238" s="15" t="str"/>
      <x:c r="AB3238" s="15" t="str"/>
      <x:c r="AC3238" s="15" t="str"/>
      <x:c r="AD3238" s="15" t="str">
        <x:v>À produire</x:v>
      </x:c>
      <x:c r="AE3238" s="10" t="str">
        <x:v>EXT20</x:v>
      </x:c>
    </x:row>
    <x:row r="3239" ht="44" customHeight="1">
      <x:c r="A3239" s="10" t="str">
        <x:v>bom_insane_cancer_126:neutralSpecial</x:v>
      </x:c>
      <x:c r="B3239" s="10" t="str">
        <x:v>Insane Cancer</x:v>
      </x:c>
      <x:c r="C3239" s="10" t="str">
        <x:v>bom</x:v>
      </x:c>
      <x:c r="D3239" s="10" t="str">
        <x:v>SILENT HILL: BOOK OF MEMORIES (2012)</x:v>
      </x:c>
      <x:c r="E3239" s="10" t="str">
        <x:v>neutralSpecial</x:v>
      </x:c>
      <x:c r="F3239" s="10" t="str">
        <x:v>Technique</x:v>
      </x:c>
      <x:c r="G3239" s="10" t="str">
        <x:v>S</x:v>
      </x:c>
      <x:c r="H3239" s="10" t="str">
        <x:v>Tumeur du livre</x:v>
      </x:c>
      <x:c r="I3239" s="10" t="str">
        <x:v>direct-canonical</x:v>
      </x:c>
      <x:c r="J3239" s="10" t="str">
        <x:v>Animation officielle non vérifiée</x:v>
      </x:c>
      <x:c r="K3239" s="10" t="str"/>
      <x:c r="L3239" s="10" t="str">
        <x:v>Chorégraphier le slot S depuis les gestes référencés d’Insane Cancer, sans attribuer automatiquement le mouvement actuel au canon.</x:v>
      </x:c>
      <x:c r="M3239" s="10" t="str">
        <x:v>slot-versus-a-choregraphier</x:v>
      </x:c>
      <x:c r="N3239" s="10" t="str">
        <x:v>bom_insane_cancer_126:ref:01</x:v>
      </x:c>
      <x:c r="O3239" s="14" t="n">
        <x:v>15</x:v>
      </x:c>
      <x:c r="P3239" s="14" t="n">
        <x:v>6</x:v>
      </x:c>
      <x:c r="Q3239" s="14" t="n">
        <x:v>26</x:v>
      </x:c>
      <x:c r="R3239" s="14" t="n">
        <x:v>146</x:v>
      </x:c>
      <x:c r="S3239" s="14" t="n">
        <x:v>177</x:v>
      </x:c>
      <x:c r="T3239" s="14" t="n">
        <x:v>0</x:v>
      </x:c>
      <x:c r="U3239" s="14" t="n">
        <x:v>1</x:v>
      </x:c>
      <x:c r="V3239" s="10" t="str">
        <x:v>Non</x:v>
      </x:c>
      <x:c r="W3239" s="10" t="str">
        <x:v>decay</x:v>
      </x:c>
      <x:c r="X3239" s="10" t="str"/>
      <x:c r="Y3239" s="10" t="str">
        <x:v>Clip absent</x:v>
      </x:c>
      <x:c r="Z3239" s="15" t="str"/>
      <x:c r="AA3239" s="15" t="str"/>
      <x:c r="AB3239" s="15" t="str"/>
      <x:c r="AC3239" s="15" t="str"/>
      <x:c r="AD3239" s="15" t="str">
        <x:v>À produire</x:v>
      </x:c>
      <x:c r="AE3239" s="10" t="str">
        <x:v>EXT20</x:v>
      </x:c>
    </x:row>
    <x:row r="3240" ht="44" customHeight="1">
      <x:c r="A3240" s="10" t="str">
        <x:v>bom_insane_cancer_126:forwardSpecial</x:v>
      </x:c>
      <x:c r="B3240" s="10" t="str">
        <x:v>Insane Cancer</x:v>
      </x:c>
      <x:c r="C3240" s="10" t="str">
        <x:v>bom</x:v>
      </x:c>
      <x:c r="D3240" s="10" t="str">
        <x:v>SILENT HILL: BOOK OF MEMORIES (2012)</x:v>
      </x:c>
      <x:c r="E3240" s="10" t="str">
        <x:v>forwardSpecial</x:v>
      </x:c>
      <x:c r="F3240" s="10" t="str">
        <x:v>Technique</x:v>
      </x:c>
      <x:c r="G3240" s="10" t="str">
        <x:v>→ + S</x:v>
      </x:c>
      <x:c r="H3240" s="10" t="str">
        <x:v>Tumeur du livre — Charge signature</x:v>
      </x:c>
      <x:c r="I3240" s="10" t="str">
        <x:v>behavior-composite</x:v>
      </x:c>
      <x:c r="J3240" s="10" t="str">
        <x:v>Animation officielle non vérifiée</x:v>
      </x:c>
      <x:c r="K3240" s="10" t="str"/>
      <x:c r="L3240" s="10" t="str">
        <x:v>Chorégraphier le slot → + S depuis les gestes référencés d’Insane Cancer, sans attribuer automatiquement le mouvement actuel au canon.</x:v>
      </x:c>
      <x:c r="M3240" s="10" t="str">
        <x:v>slot-versus-a-choregraphier</x:v>
      </x:c>
      <x:c r="N3240" s="10" t="str">
        <x:v>bom_insane_cancer_126:ref:01</x:v>
      </x:c>
      <x:c r="O3240" s="14" t="n">
        <x:v>13</x:v>
      </x:c>
      <x:c r="P3240" s="14" t="n">
        <x:v>10</x:v>
      </x:c>
      <x:c r="Q3240" s="14" t="n">
        <x:v>29</x:v>
      </x:c>
      <x:c r="R3240" s="14" t="n">
        <x:v>161</x:v>
      </x:c>
      <x:c r="S3240" s="14" t="n">
        <x:v>208</x:v>
      </x:c>
      <x:c r="T3240" s="14" t="n">
        <x:v>0</x:v>
      </x:c>
      <x:c r="U3240" s="14" t="n">
        <x:v>1</x:v>
      </x:c>
      <x:c r="V3240" s="10" t="str">
        <x:v>Non</x:v>
      </x:c>
      <x:c r="W3240" s="10" t="str">
        <x:v>decay</x:v>
      </x:c>
      <x:c r="X3240" s="10" t="str"/>
      <x:c r="Y3240" s="10" t="str">
        <x:v>Clip absent</x:v>
      </x:c>
      <x:c r="Z3240" s="15" t="str"/>
      <x:c r="AA3240" s="15" t="str"/>
      <x:c r="AB3240" s="15" t="str"/>
      <x:c r="AC3240" s="15" t="str"/>
      <x:c r="AD3240" s="15" t="str">
        <x:v>À produire</x:v>
      </x:c>
      <x:c r="AE3240" s="10" t="str">
        <x:v>EXT20</x:v>
      </x:c>
    </x:row>
    <x:row r="3241" ht="44" customHeight="1">
      <x:c r="A3241" s="10" t="str">
        <x:v>bom_insane_cancer_126:backSpecial</x:v>
      </x:c>
      <x:c r="B3241" s="10" t="str">
        <x:v>Insane Cancer</x:v>
      </x:c>
      <x:c r="C3241" s="10" t="str">
        <x:v>bom</x:v>
      </x:c>
      <x:c r="D3241" s="10" t="str">
        <x:v>SILENT HILL: BOOK OF MEMORIES (2012)</x:v>
      </x:c>
      <x:c r="E3241" s="10" t="str">
        <x:v>backSpecial</x:v>
      </x:c>
      <x:c r="F3241" s="10" t="str">
        <x:v>Technique</x:v>
      </x:c>
      <x:c r="G3241" s="10" t="str">
        <x:v>← + S</x:v>
      </x:c>
      <x:c r="H3241" s="10" t="str">
        <x:v>Tumeur du livre — Armure du cauchemar</x:v>
      </x:c>
      <x:c r="I3241" s="10" t="str">
        <x:v>behavior-composite</x:v>
      </x:c>
      <x:c r="J3241" s="10" t="str">
        <x:v>Animation officielle non vérifiée</x:v>
      </x:c>
      <x:c r="K3241" s="10" t="str"/>
      <x:c r="L3241" s="10" t="str">
        <x:v>Chorégraphier le slot ← + S depuis les gestes référencés d’Insane Cancer, sans attribuer automatiquement le mouvement actuel au canon.</x:v>
      </x:c>
      <x:c r="M3241" s="10" t="str">
        <x:v>slot-versus-a-choregraphier</x:v>
      </x:c>
      <x:c r="N3241" s="10" t="str">
        <x:v>bom_insane_cancer_126:ref:01</x:v>
      </x:c>
      <x:c r="O3241" s="14" t="n">
        <x:v>10</x:v>
      </x:c>
      <x:c r="P3241" s="14" t="n">
        <x:v>5</x:v>
      </x:c>
      <x:c r="Q3241" s="14" t="n">
        <x:v>24</x:v>
      </x:c>
      <x:c r="R3241" s="14" t="n">
        <x:v>101</x:v>
      </x:c>
      <x:c r="S3241" s="14" t="n">
        <x:v>177</x:v>
      </x:c>
      <x:c r="T3241" s="14" t="n">
        <x:v>0</x:v>
      </x:c>
      <x:c r="U3241" s="14" t="n">
        <x:v>1</x:v>
      </x:c>
      <x:c r="V3241" s="10" t="str">
        <x:v>Non</x:v>
      </x:c>
      <x:c r="W3241" s="10" t="str">
        <x:v>decay</x:v>
      </x:c>
      <x:c r="X3241" s="10" t="str"/>
      <x:c r="Y3241" s="10" t="str">
        <x:v>Clip absent</x:v>
      </x:c>
      <x:c r="Z3241" s="15" t="str"/>
      <x:c r="AA3241" s="15" t="str"/>
      <x:c r="AB3241" s="15" t="str"/>
      <x:c r="AC3241" s="15" t="str"/>
      <x:c r="AD3241" s="15" t="str">
        <x:v>À produire</x:v>
      </x:c>
      <x:c r="AE3241" s="10" t="str">
        <x:v>EXT20</x:v>
      </x:c>
    </x:row>
    <x:row r="3242" ht="44" customHeight="1">
      <x:c r="A3242" s="10" t="str">
        <x:v>bom_insane_cancer_126:downSpecial</x:v>
      </x:c>
      <x:c r="B3242" s="10" t="str">
        <x:v>Insane Cancer</x:v>
      </x:c>
      <x:c r="C3242" s="10" t="str">
        <x:v>bom</x:v>
      </x:c>
      <x:c r="D3242" s="10" t="str">
        <x:v>SILENT HILL: BOOK OF MEMORIES (2012)</x:v>
      </x:c>
      <x:c r="E3242" s="10" t="str">
        <x:v>downSpecial</x:v>
      </x:c>
      <x:c r="F3242" s="10" t="str">
        <x:v>Technique</x:v>
      </x:c>
      <x:c r="G3242" s="10" t="str">
        <x:v>↓ + S</x:v>
      </x:c>
      <x:c r="H3242" s="10" t="str">
        <x:v>Tumeur du livre — Onde du sol</x:v>
      </x:c>
      <x:c r="I3242" s="10" t="str">
        <x:v>behavior-composite</x:v>
      </x:c>
      <x:c r="J3242" s="10" t="str">
        <x:v>Animation officielle non vérifiée</x:v>
      </x:c>
      <x:c r="K3242" s="10" t="str"/>
      <x:c r="L3242" s="10" t="str">
        <x:v>Chorégraphier le slot ↓ + S depuis les gestes référencés d’Insane Cancer, sans attribuer automatiquement le mouvement actuel au canon.</x:v>
      </x:c>
      <x:c r="M3242" s="10" t="str">
        <x:v>slot-versus-a-choregraphier</x:v>
      </x:c>
      <x:c r="N3242" s="10" t="str">
        <x:v>bom_insane_cancer_126:ref:01</x:v>
      </x:c>
      <x:c r="O3242" s="14" t="n">
        <x:v>19</x:v>
      </x:c>
      <x:c r="P3242" s="14" t="n">
        <x:v>10</x:v>
      </x:c>
      <x:c r="Q3242" s="14" t="n">
        <x:v>31</x:v>
      </x:c>
      <x:c r="R3242" s="14" t="n">
        <x:v>135</x:v>
      </x:c>
      <x:c r="S3242" s="14" t="n">
        <x:v>224</x:v>
      </x:c>
      <x:c r="T3242" s="14" t="n">
        <x:v>0</x:v>
      </x:c>
      <x:c r="U3242" s="14" t="n">
        <x:v>1</x:v>
      </x:c>
      <x:c r="V3242" s="10" t="str">
        <x:v>Non</x:v>
      </x:c>
      <x:c r="W3242" s="10" t="str">
        <x:v>decay</x:v>
      </x:c>
      <x:c r="X3242" s="10" t="str"/>
      <x:c r="Y3242" s="10" t="str">
        <x:v>Clip absent</x:v>
      </x:c>
      <x:c r="Z3242" s="15" t="str"/>
      <x:c r="AA3242" s="15" t="str"/>
      <x:c r="AB3242" s="15" t="str"/>
      <x:c r="AC3242" s="15" t="str"/>
      <x:c r="AD3242" s="15" t="str">
        <x:v>À produire</x:v>
      </x:c>
      <x:c r="AE3242" s="10" t="str">
        <x:v>EXT20</x:v>
      </x:c>
    </x:row>
    <x:row r="3243" ht="44" customHeight="1">
      <x:c r="A3243" s="10" t="str">
        <x:v>bom_insane_cancer_126:airSpecial</x:v>
      </x:c>
      <x:c r="B3243" s="10" t="str">
        <x:v>Insane Cancer</x:v>
      </x:c>
      <x:c r="C3243" s="10" t="str">
        <x:v>bom</x:v>
      </x:c>
      <x:c r="D3243" s="10" t="str">
        <x:v>SILENT HILL: BOOK OF MEMORIES (2012)</x:v>
      </x:c>
      <x:c r="E3243" s="10" t="str">
        <x:v>airSpecial</x:v>
      </x:c>
      <x:c r="F3243" s="10" t="str">
        <x:v>Technique</x:v>
      </x:c>
      <x:c r="G3243" s="10" t="str">
        <x:v>AIR + S</x:v>
      </x:c>
      <x:c r="H3243" s="10" t="str">
        <x:v>Tumeur du livre — Écrasement aérien</x:v>
      </x:c>
      <x:c r="I3243" s="10" t="str">
        <x:v>behavior-composite</x:v>
      </x:c>
      <x:c r="J3243" s="10" t="str">
        <x:v>Animation officielle non vérifiée</x:v>
      </x:c>
      <x:c r="K3243" s="10" t="str"/>
      <x:c r="L3243" s="10" t="str">
        <x:v>Chorégraphier le slot AIR + S depuis les gestes référencés d’Insane Cancer, sans attribuer automatiquement le mouvement actuel au canon.</x:v>
      </x:c>
      <x:c r="M3243" s="10" t="str">
        <x:v>slot-versus-a-choregraphier</x:v>
      </x:c>
      <x:c r="N3243" s="10" t="str">
        <x:v>bom_insane_cancer_126:ref:01</x:v>
      </x:c>
      <x:c r="O3243" s="14" t="n">
        <x:v>14</x:v>
      </x:c>
      <x:c r="P3243" s="14" t="n">
        <x:v>9</x:v>
      </x:c>
      <x:c r="Q3243" s="14" t="n">
        <x:v>24</x:v>
      </x:c>
      <x:c r="R3243" s="14" t="n">
        <x:v>153</x:v>
      </x:c>
      <x:c r="S3243" s="14" t="n">
        <x:v>195</x:v>
      </x:c>
      <x:c r="T3243" s="14" t="n">
        <x:v>0</x:v>
      </x:c>
      <x:c r="U3243" s="14" t="n">
        <x:v>1</x:v>
      </x:c>
      <x:c r="V3243" s="10" t="str">
        <x:v>Non</x:v>
      </x:c>
      <x:c r="W3243" s="10" t="str">
        <x:v>decay</x:v>
      </x:c>
      <x:c r="X3243" s="10" t="str"/>
      <x:c r="Y3243" s="10" t="str">
        <x:v>Clip absent</x:v>
      </x:c>
      <x:c r="Z3243" s="15" t="str"/>
      <x:c r="AA3243" s="15" t="str"/>
      <x:c r="AB3243" s="15" t="str"/>
      <x:c r="AC3243" s="15" t="str"/>
      <x:c r="AD3243" s="15" t="str">
        <x:v>À produire</x:v>
      </x:c>
      <x:c r="AE3243" s="10" t="str">
        <x:v>EXT20</x:v>
      </x:c>
    </x:row>
    <x:row r="3244" ht="57" customHeight="1">
      <x:c r="A3244" s="10" t="str">
        <x:v>bom_insane_cancer_126:super</x:v>
      </x:c>
      <x:c r="B3244" s="10" t="str">
        <x:v>Insane Cancer</x:v>
      </x:c>
      <x:c r="C3244" s="10" t="str">
        <x:v>bom</x:v>
      </x:c>
      <x:c r="D3244" s="10" t="str">
        <x:v>SILENT HILL: BOOK OF MEMORIES (2012)</x:v>
      </x:c>
      <x:c r="E3244" s="10" t="str">
        <x:v>super</x:v>
      </x:c>
      <x:c r="F3244" s="10" t="str">
        <x:v>Super</x:v>
      </x:c>
      <x:c r="G3244" s="10" t="str">
        <x:v>N</x:v>
      </x:c>
      <x:c r="H3244" s="10" t="str">
        <x:v>NIGHTMARE — Tumeur du livre</x:v>
      </x:c>
      <x:c r="I3244" s="10" t="str">
        <x:v>versus-adaptation</x:v>
      </x:c>
      <x:c r="J3244" s="10" t="str">
        <x:v>Animation officielle non vérifiée</x:v>
      </x:c>
      <x:c r="K3244" s="10" t="str">
        <x:v>Insane Cancer — séquence de pression</x:v>
      </x:c>
      <x:c r="L3244" s="10" t="str">
        <x:v>Chorégraphie originale : anticipation centrée sur « corps gonflé », enchaînement limité autour de « Masse; explosion finale », puis récupération exposée; aucun nouveau pouvoir ajouté.</x:v>
      </x:c>
      <x:c r="M3244" s="10" t="str">
        <x:v>adaptation-versus-proposee</x:v>
      </x:c>
      <x:c r="N3244" s="10" t="str">
        <x:v>bom_insane_cancer_126:ref:01</x:v>
      </x:c>
      <x:c r="O3244" s="14" t="n">
        <x:v>27</x:v>
      </x:c>
      <x:c r="P3244" s="14" t="n">
        <x:v>14</x:v>
      </x:c>
      <x:c r="Q3244" s="14" t="n">
        <x:v>43</x:v>
      </x:c>
      <x:c r="R3244" s="14" t="n">
        <x:v>309</x:v>
      </x:c>
      <x:c r="S3244" s="14" t="n">
        <x:v>289</x:v>
      </x:c>
      <x:c r="T3244" s="14" t="n">
        <x:v>100</x:v>
      </x:c>
      <x:c r="U3244" s="14" t="n">
        <x:v>3</x:v>
      </x:c>
      <x:c r="V3244" s="10" t="str">
        <x:v>Non</x:v>
      </x:c>
      <x:c r="W3244" s="10" t="str">
        <x:v>decay</x:v>
      </x:c>
      <x:c r="X3244" s="10" t="str"/>
      <x:c r="Y3244" s="10" t="str">
        <x:v>Clip absent</x:v>
      </x:c>
      <x:c r="Z3244" s="15" t="str"/>
      <x:c r="AA3244" s="15" t="str"/>
      <x:c r="AB3244" s="15" t="str"/>
      <x:c r="AC3244" s="15" t="str"/>
      <x:c r="AD3244" s="15" t="str">
        <x:v>À produire</x:v>
      </x:c>
      <x:c r="AE3244" s="10" t="str">
        <x:v>EXT20</x:v>
      </x:c>
    </x:row>
    <x:row r="3245" ht="83" customHeight="1">
      <x:c r="A3245" s="10" t="str">
        <x:v>bom_insane_cancer_126:desperation</x:v>
      </x:c>
      <x:c r="B3245" s="10" t="str">
        <x:v>Insane Cancer</x:v>
      </x:c>
      <x:c r="C3245" s="10" t="str">
        <x:v>bom</x:v>
      </x:c>
      <x:c r="D3245" s="10" t="str">
        <x:v>SILENT HILL: BOOK OF MEMORIES (2012)</x:v>
      </x:c>
      <x:c r="E3245" s="10" t="str">
        <x:v>desperation</x:v>
      </x:c>
      <x:c r="F3245" s="10" t="str">
        <x:v>Super de désespoir</x:v>
      </x:c>
      <x:c r="G3245" s="10" t="str">
        <x:v>≤ 30% HP + N</x:v>
      </x:c>
      <x:c r="H3245" s="10" t="str">
        <x:v>OTHERWORLD — Tumeur du livre</x:v>
      </x:c>
      <x:c r="I3245" s="10" t="str">
        <x:v>versus-adaptation</x:v>
      </x:c>
      <x:c r="J3245" s="10" t="str">
        <x:v>Animation officielle non vérifiée</x:v>
      </x:c>
      <x:c r="K3245" s="10" t="str">
        <x:v>Insane Cancer — séquence de pression — déclinaison désespoir</x:v>
      </x:c>
      <x:c r="L3245" s="10" t="str">
        <x:v>Chorégraphie originale : anticipation centrée sur « corps gonflé », enchaînement limité autour de « Masse; explosion finale », puis récupération exposée; aucun nouveau pouvoir ajouté. Déclinaison de désespoir à définir depuis cette même capacité ; le seuil de vitalité est une règle du versus.</x:v>
      </x:c>
      <x:c r="M3245" s="10" t="str">
        <x:v>adaptation-versus-proposee</x:v>
      </x:c>
      <x:c r="N3245" s="10" t="str">
        <x:v>bom_insane_cancer_126:ref:01</x:v>
      </x:c>
      <x:c r="O3245" s="14" t="n">
        <x:v>34</x:v>
      </x:c>
      <x:c r="P3245" s="14" t="n">
        <x:v>18</x:v>
      </x:c>
      <x:c r="Q3245" s="14" t="n">
        <x:v>52</x:v>
      </x:c>
      <x:c r="R3245" s="14" t="n">
        <x:v>367</x:v>
      </x:c>
      <x:c r="S3245" s="14" t="n">
        <x:v>336</x:v>
      </x:c>
      <x:c r="T3245" s="14" t="n">
        <x:v>100</x:v>
      </x:c>
      <x:c r="U3245" s="14" t="n">
        <x:v>4</x:v>
      </x:c>
      <x:c r="V3245" s="10" t="str">
        <x:v>Non</x:v>
      </x:c>
      <x:c r="W3245" s="10" t="str">
        <x:v>decay</x:v>
      </x:c>
      <x:c r="X3245" s="10" t="str"/>
      <x:c r="Y3245" s="10" t="str">
        <x:v>Clip absent</x:v>
      </x:c>
      <x:c r="Z3245" s="15" t="str"/>
      <x:c r="AA3245" s="15" t="str"/>
      <x:c r="AB3245" s="15" t="str"/>
      <x:c r="AC3245" s="15" t="str"/>
      <x:c r="AD3245" s="15" t="str">
        <x:v>À produire</x:v>
      </x:c>
      <x:c r="AE3245" s="10" t="str">
        <x:v>EXT20</x:v>
      </x:c>
    </x:row>
    <x:row r="3246" ht="44" customHeight="1">
      <x:c r="A3246" s="10" t="str">
        <x:v>bom_needler_127:neutralLight</x:v>
      </x:c>
      <x:c r="B3246" s="10" t="str">
        <x:v>Needler</x:v>
      </x:c>
      <x:c r="C3246" s="10" t="str">
        <x:v>bom</x:v>
      </x:c>
      <x:c r="D3246" s="10" t="str">
        <x:v>SILENT HILL: BOOK OF MEMORIES (2012)</x:v>
      </x:c>
      <x:c r="E3246" s="10" t="str">
        <x:v>neutralLight</x:v>
      </x:c>
      <x:c r="F3246" s="10" t="str">
        <x:v>Normal</x:v>
      </x:c>
      <x:c r="G3246" s="10" t="str">
        <x:v>L</x:v>
      </x:c>
      <x:c r="H3246" s="10" t="str">
        <x:v>Patte-lame</x:v>
      </x:c>
      <x:c r="I3246" s="10" t="str">
        <x:v>behavior-composite</x:v>
      </x:c>
      <x:c r="J3246" s="10" t="str">
        <x:v>Animation officielle non vérifiée</x:v>
      </x:c>
      <x:c r="K3246" s="10" t="str"/>
      <x:c r="L3246" s="10" t="str">
        <x:v>Chorégraphier le slot L depuis les gestes référencés de Needler, sans attribuer automatiquement le mouvement actuel au canon.</x:v>
      </x:c>
      <x:c r="M3246" s="10" t="str">
        <x:v>slot-versus-a-choregraphier</x:v>
      </x:c>
      <x:c r="N3246" s="10" t="str">
        <x:v>bom_needler_127:ref:01</x:v>
      </x:c>
      <x:c r="O3246" s="14" t="n">
        <x:v>5</x:v>
      </x:c>
      <x:c r="P3246" s="14" t="n">
        <x:v>3</x:v>
      </x:c>
      <x:c r="Q3246" s="14" t="n">
        <x:v>8</x:v>
      </x:c>
      <x:c r="R3246" s="14" t="n">
        <x:v>31</x:v>
      </x:c>
      <x:c r="S3246" s="14" t="n">
        <x:v>67</x:v>
      </x:c>
      <x:c r="T3246" s="14" t="n">
        <x:v>0</x:v>
      </x:c>
      <x:c r="U3246" s="14" t="n">
        <x:v>1</x:v>
      </x:c>
      <x:c r="V3246" s="10" t="str">
        <x:v>Non</x:v>
      </x:c>
      <x:c r="W3246" s="10" t="str"/>
      <x:c r="X3246" s="10" t="str">
        <x:v>forwardLight, neutralHeavy, neutralSpecial</x:v>
      </x:c>
      <x:c r="Y3246" s="10" t="str">
        <x:v>Clip absent</x:v>
      </x:c>
      <x:c r="Z3246" s="15" t="str"/>
      <x:c r="AA3246" s="15" t="str"/>
      <x:c r="AB3246" s="15" t="str"/>
      <x:c r="AC3246" s="15" t="str"/>
      <x:c r="AD3246" s="15" t="str">
        <x:v>À produire</x:v>
      </x:c>
      <x:c r="AE3246" s="10" t="str">
        <x:v>EXT20</x:v>
      </x:c>
    </x:row>
    <x:row r="3247" ht="44" customHeight="1">
      <x:c r="A3247" s="10" t="str">
        <x:v>bom_needler_127:forwardLight</x:v>
      </x:c>
      <x:c r="B3247" s="10" t="str">
        <x:v>Needler</x:v>
      </x:c>
      <x:c r="C3247" s="10" t="str">
        <x:v>bom</x:v>
      </x:c>
      <x:c r="D3247" s="10" t="str">
        <x:v>SILENT HILL: BOOK OF MEMORIES (2012)</x:v>
      </x:c>
      <x:c r="E3247" s="10" t="str">
        <x:v>forwardLight</x:v>
      </x:c>
      <x:c r="F3247" s="10" t="str">
        <x:v>Normal directionnel</x:v>
      </x:c>
      <x:c r="G3247" s="10" t="str">
        <x:v>→ + L</x:v>
      </x:c>
      <x:c r="H3247" s="10" t="str">
        <x:v>Ruée arachnéenne</x:v>
      </x:c>
      <x:c r="I3247" s="10" t="str">
        <x:v>behavior-composite</x:v>
      </x:c>
      <x:c r="J3247" s="10" t="str">
        <x:v>Animation officielle non vérifiée</x:v>
      </x:c>
      <x:c r="K3247" s="10" t="str"/>
      <x:c r="L3247" s="10" t="str">
        <x:v>Chorégraphier le slot → + L depuis les gestes référencés de Needler, sans attribuer automatiquement le mouvement actuel au canon.</x:v>
      </x:c>
      <x:c r="M3247" s="10" t="str">
        <x:v>slot-versus-a-choregraphier</x:v>
      </x:c>
      <x:c r="N3247" s="10" t="str">
        <x:v>bom_needler_127:ref:01</x:v>
      </x:c>
      <x:c r="O3247" s="14" t="n">
        <x:v>7</x:v>
      </x:c>
      <x:c r="P3247" s="14" t="n">
        <x:v>4</x:v>
      </x:c>
      <x:c r="Q3247" s="14" t="n">
        <x:v>11</x:v>
      </x:c>
      <x:c r="R3247" s="14" t="n">
        <x:v>41</x:v>
      </x:c>
      <x:c r="S3247" s="14" t="n">
        <x:v>89</x:v>
      </x:c>
      <x:c r="T3247" s="14" t="n">
        <x:v>0</x:v>
      </x:c>
      <x:c r="U3247" s="14" t="n">
        <x:v>1</x:v>
      </x:c>
      <x:c r="V3247" s="10" t="str">
        <x:v>Non</x:v>
      </x:c>
      <x:c r="W3247" s="10" t="str"/>
      <x:c r="X3247" s="10" t="str">
        <x:v>neutralHeavy, forwardHeavy, forwardSpecial</x:v>
      </x:c>
      <x:c r="Y3247" s="10" t="str">
        <x:v>Clip absent</x:v>
      </x:c>
      <x:c r="Z3247" s="15" t="str"/>
      <x:c r="AA3247" s="15" t="str"/>
      <x:c r="AB3247" s="15" t="str"/>
      <x:c r="AC3247" s="15" t="str"/>
      <x:c r="AD3247" s="15" t="str">
        <x:v>À produire</x:v>
      </x:c>
      <x:c r="AE3247" s="10" t="str">
        <x:v>EXT20</x:v>
      </x:c>
    </x:row>
    <x:row r="3248" ht="44" customHeight="1">
      <x:c r="A3248" s="10" t="str">
        <x:v>bom_needler_127:crouchLight</x:v>
      </x:c>
      <x:c r="B3248" s="10" t="str">
        <x:v>Needler</x:v>
      </x:c>
      <x:c r="C3248" s="10" t="str">
        <x:v>bom</x:v>
      </x:c>
      <x:c r="D3248" s="10" t="str">
        <x:v>SILENT HILL: BOOK OF MEMORIES (2012)</x:v>
      </x:c>
      <x:c r="E3248" s="10" t="str">
        <x:v>crouchLight</x:v>
      </x:c>
      <x:c r="F3248" s="10" t="str">
        <x:v>Normal</x:v>
      </x:c>
      <x:c r="G3248" s="10" t="str">
        <x:v>↓ + L</x:v>
      </x:c>
      <x:c r="H3248" s="10" t="str">
        <x:v>Fauche au sol</x:v>
      </x:c>
      <x:c r="I3248" s="10" t="str">
        <x:v>behavior-composite</x:v>
      </x:c>
      <x:c r="J3248" s="10" t="str">
        <x:v>Animation officielle non vérifiée</x:v>
      </x:c>
      <x:c r="K3248" s="10" t="str"/>
      <x:c r="L3248" s="10" t="str">
        <x:v>Chorégraphier le slot ↓ + L depuis les gestes référencés de Needler, sans attribuer automatiquement le mouvement actuel au canon.</x:v>
      </x:c>
      <x:c r="M3248" s="10" t="str">
        <x:v>slot-versus-a-choregraphier</x:v>
      </x:c>
      <x:c r="N3248" s="10" t="str">
        <x:v>bom_needler_127:ref:01</x:v>
      </x:c>
      <x:c r="O3248" s="14" t="n">
        <x:v>6</x:v>
      </x:c>
      <x:c r="P3248" s="14" t="n">
        <x:v>4</x:v>
      </x:c>
      <x:c r="Q3248" s="14" t="n">
        <x:v>10</x:v>
      </x:c>
      <x:c r="R3248" s="14" t="n">
        <x:v>34</x:v>
      </x:c>
      <x:c r="S3248" s="14" t="n">
        <x:v>76</x:v>
      </x:c>
      <x:c r="T3248" s="14" t="n">
        <x:v>0</x:v>
      </x:c>
      <x:c r="U3248" s="14" t="n">
        <x:v>1</x:v>
      </x:c>
      <x:c r="V3248" s="10" t="str">
        <x:v>Non</x:v>
      </x:c>
      <x:c r="W3248" s="10" t="str"/>
      <x:c r="X3248" s="10" t="str">
        <x:v>crouchHeavy, downSpecial</x:v>
      </x:c>
      <x:c r="Y3248" s="10" t="str">
        <x:v>Clip absent</x:v>
      </x:c>
      <x:c r="Z3248" s="15" t="str"/>
      <x:c r="AA3248" s="15" t="str"/>
      <x:c r="AB3248" s="15" t="str"/>
      <x:c r="AC3248" s="15" t="str"/>
      <x:c r="AD3248" s="15" t="str">
        <x:v>À produire</x:v>
      </x:c>
      <x:c r="AE3248" s="10" t="str">
        <x:v>EXT20</x:v>
      </x:c>
    </x:row>
    <x:row r="3249" ht="44" customHeight="1">
      <x:c r="A3249" s="10" t="str">
        <x:v>bom_needler_127:airLight</x:v>
      </x:c>
      <x:c r="B3249" s="10" t="str">
        <x:v>Needler</x:v>
      </x:c>
      <x:c r="C3249" s="10" t="str">
        <x:v>bom</x:v>
      </x:c>
      <x:c r="D3249" s="10" t="str">
        <x:v>SILENT HILL: BOOK OF MEMORIES (2012)</x:v>
      </x:c>
      <x:c r="E3249" s="10" t="str">
        <x:v>airLight</x:v>
      </x:c>
      <x:c r="F3249" s="10" t="str">
        <x:v>Attaque aérienne</x:v>
      </x:c>
      <x:c r="G3249" s="10" t="str">
        <x:v>AIR + L</x:v>
      </x:c>
      <x:c r="H3249" s="10" t="str">
        <x:v>Chute du plafond</x:v>
      </x:c>
      <x:c r="I3249" s="10" t="str">
        <x:v>behavior-composite</x:v>
      </x:c>
      <x:c r="J3249" s="10" t="str">
        <x:v>Animation officielle non vérifiée</x:v>
      </x:c>
      <x:c r="K3249" s="10" t="str"/>
      <x:c r="L3249" s="10" t="str">
        <x:v>Chorégraphier le slot AIR + L depuis les gestes référencés de Needler, sans attribuer automatiquement le mouvement actuel au canon.</x:v>
      </x:c>
      <x:c r="M3249" s="10" t="str">
        <x:v>slot-versus-a-choregraphier</x:v>
      </x:c>
      <x:c r="N3249" s="10" t="str">
        <x:v>bom_needler_127:ref:01</x:v>
      </x:c>
      <x:c r="O3249" s="14" t="n">
        <x:v>5</x:v>
      </x:c>
      <x:c r="P3249" s="14" t="n">
        <x:v>5</x:v>
      </x:c>
      <x:c r="Q3249" s="14" t="n">
        <x:v>9</x:v>
      </x:c>
      <x:c r="R3249" s="14" t="n">
        <x:v>36</x:v>
      </x:c>
      <x:c r="S3249" s="14" t="n">
        <x:v>73</x:v>
      </x:c>
      <x:c r="T3249" s="14" t="n">
        <x:v>0</x:v>
      </x:c>
      <x:c r="U3249" s="14" t="n">
        <x:v>1</x:v>
      </x:c>
      <x:c r="V3249" s="10" t="str">
        <x:v>Non</x:v>
      </x:c>
      <x:c r="W3249" s="10" t="str"/>
      <x:c r="X3249" s="10" t="str">
        <x:v>airHeavy, airSpecial</x:v>
      </x:c>
      <x:c r="Y3249" s="10" t="str">
        <x:v>Clip absent</x:v>
      </x:c>
      <x:c r="Z3249" s="15" t="str"/>
      <x:c r="AA3249" s="15" t="str"/>
      <x:c r="AB3249" s="15" t="str"/>
      <x:c r="AC3249" s="15" t="str"/>
      <x:c r="AD3249" s="15" t="str">
        <x:v>À produire</x:v>
      </x:c>
      <x:c r="AE3249" s="10" t="str">
        <x:v>EXT20</x:v>
      </x:c>
    </x:row>
    <x:row r="3250" ht="44" customHeight="1">
      <x:c r="A3250" s="10" t="str">
        <x:v>bom_needler_127:neutralHeavy</x:v>
      </x:c>
      <x:c r="B3250" s="10" t="str">
        <x:v>Needler</x:v>
      </x:c>
      <x:c r="C3250" s="10" t="str">
        <x:v>bom</x:v>
      </x:c>
      <x:c r="D3250" s="10" t="str">
        <x:v>SILENT HILL: BOOK OF MEMORIES (2012)</x:v>
      </x:c>
      <x:c r="E3250" s="10" t="str">
        <x:v>neutralHeavy</x:v>
      </x:c>
      <x:c r="F3250" s="10" t="str">
        <x:v>Normal</x:v>
      </x:c>
      <x:c r="G3250" s="10" t="str">
        <x:v>H</x:v>
      </x:c>
      <x:c r="H3250" s="10" t="str">
        <x:v>Double perforation</x:v>
      </x:c>
      <x:c r="I3250" s="10" t="str">
        <x:v>behavior-composite</x:v>
      </x:c>
      <x:c r="J3250" s="10" t="str">
        <x:v>Animation officielle non vérifiée</x:v>
      </x:c>
      <x:c r="K3250" s="10" t="str"/>
      <x:c r="L3250" s="10" t="str">
        <x:v>Chorégraphier le slot H depuis les gestes référencés de Needler, sans attribuer automatiquement le mouvement actuel au canon.</x:v>
      </x:c>
      <x:c r="M3250" s="10" t="str">
        <x:v>slot-versus-a-choregraphier</x:v>
      </x:c>
      <x:c r="N3250" s="10" t="str">
        <x:v>bom_needler_127:ref:01</x:v>
      </x:c>
      <x:c r="O3250" s="14" t="n">
        <x:v>12</x:v>
      </x:c>
      <x:c r="P3250" s="14" t="n">
        <x:v>6</x:v>
      </x:c>
      <x:c r="Q3250" s="14" t="n">
        <x:v>19</x:v>
      </x:c>
      <x:c r="R3250" s="14" t="n">
        <x:v>70</x:v>
      </x:c>
      <x:c r="S3250" s="14" t="n">
        <x:v>104</x:v>
      </x:c>
      <x:c r="T3250" s="14" t="n">
        <x:v>0</x:v>
      </x:c>
      <x:c r="U3250" s="14" t="n">
        <x:v>1</x:v>
      </x:c>
      <x:c r="V3250" s="10" t="str">
        <x:v>Non</x:v>
      </x:c>
      <x:c r="W3250" s="10" t="str"/>
      <x:c r="X3250" s="10" t="str">
        <x:v>neutralSpecial, forwardSpecial</x:v>
      </x:c>
      <x:c r="Y3250" s="10" t="str">
        <x:v>Clip absent</x:v>
      </x:c>
      <x:c r="Z3250" s="15" t="str"/>
      <x:c r="AA3250" s="15" t="str"/>
      <x:c r="AB3250" s="15" t="str"/>
      <x:c r="AC3250" s="15" t="str"/>
      <x:c r="AD3250" s="15" t="str">
        <x:v>À produire</x:v>
      </x:c>
      <x:c r="AE3250" s="10" t="str">
        <x:v>EXT20</x:v>
      </x:c>
    </x:row>
    <x:row r="3251" ht="44" customHeight="1">
      <x:c r="A3251" s="10" t="str">
        <x:v>bom_needler_127:forwardHeavy</x:v>
      </x:c>
      <x:c r="B3251" s="10" t="str">
        <x:v>Needler</x:v>
      </x:c>
      <x:c r="C3251" s="10" t="str">
        <x:v>bom</x:v>
      </x:c>
      <x:c r="D3251" s="10" t="str">
        <x:v>SILENT HILL: BOOK OF MEMORIES (2012)</x:v>
      </x:c>
      <x:c r="E3251" s="10" t="str">
        <x:v>forwardHeavy</x:v>
      </x:c>
      <x:c r="F3251" s="10" t="str">
        <x:v>Normal directionnel</x:v>
      </x:c>
      <x:c r="G3251" s="10" t="str">
        <x:v>→ + H</x:v>
      </x:c>
      <x:c r="H3251" s="10" t="str">
        <x:v>Pounce</x:v>
      </x:c>
      <x:c r="I3251" s="10" t="str">
        <x:v>behavior-composite</x:v>
      </x:c>
      <x:c r="J3251" s="10" t="str">
        <x:v>Animation officielle non vérifiée</x:v>
      </x:c>
      <x:c r="K3251" s="10" t="str"/>
      <x:c r="L3251" s="10" t="str">
        <x:v>Chorégraphier le slot → + H depuis les gestes référencés de Needler, sans attribuer automatiquement le mouvement actuel au canon.</x:v>
      </x:c>
      <x:c r="M3251" s="10" t="str">
        <x:v>slot-versus-a-choregraphier</x:v>
      </x:c>
      <x:c r="N3251" s="10" t="str">
        <x:v>bom_needler_127:ref:01</x:v>
      </x:c>
      <x:c r="O3251" s="14" t="n">
        <x:v>17</x:v>
      </x:c>
      <x:c r="P3251" s="14" t="n">
        <x:v>7</x:v>
      </x:c>
      <x:c r="Q3251" s="14" t="n">
        <x:v>25</x:v>
      </x:c>
      <x:c r="R3251" s="14" t="n">
        <x:v>92</x:v>
      </x:c>
      <x:c r="S3251" s="14" t="n">
        <x:v>136</x:v>
      </x:c>
      <x:c r="T3251" s="14" t="n">
        <x:v>0</x:v>
      </x:c>
      <x:c r="U3251" s="14" t="n">
        <x:v>1</x:v>
      </x:c>
      <x:c r="V3251" s="10" t="str">
        <x:v>Non</x:v>
      </x:c>
      <x:c r="W3251" s="10" t="str"/>
      <x:c r="X3251" s="10" t="str">
        <x:v>forwardSpecial</x:v>
      </x:c>
      <x:c r="Y3251" s="10" t="str">
        <x:v>Clip absent</x:v>
      </x:c>
      <x:c r="Z3251" s="15" t="str"/>
      <x:c r="AA3251" s="15" t="str"/>
      <x:c r="AB3251" s="15" t="str"/>
      <x:c r="AC3251" s="15" t="str"/>
      <x:c r="AD3251" s="15" t="str">
        <x:v>À produire</x:v>
      </x:c>
      <x:c r="AE3251" s="10" t="str">
        <x:v>EXT20</x:v>
      </x:c>
    </x:row>
    <x:row r="3252" ht="44" customHeight="1">
      <x:c r="A3252" s="10" t="str">
        <x:v>bom_needler_127:crouchHeavy</x:v>
      </x:c>
      <x:c r="B3252" s="10" t="str">
        <x:v>Needler</x:v>
      </x:c>
      <x:c r="C3252" s="10" t="str">
        <x:v>bom</x:v>
      </x:c>
      <x:c r="D3252" s="10" t="str">
        <x:v>SILENT HILL: BOOK OF MEMORIES (2012)</x:v>
      </x:c>
      <x:c r="E3252" s="10" t="str">
        <x:v>crouchHeavy</x:v>
      </x:c>
      <x:c r="F3252" s="10" t="str">
        <x:v>Normal</x:v>
      </x:c>
      <x:c r="G3252" s="10" t="str">
        <x:v>↓ + H</x:v>
      </x:c>
      <x:c r="H3252" s="10" t="str">
        <x:v>Piège de pattes</x:v>
      </x:c>
      <x:c r="I3252" s="10" t="str">
        <x:v>behavior-composite</x:v>
      </x:c>
      <x:c r="J3252" s="10" t="str">
        <x:v>Animation officielle non vérifiée</x:v>
      </x:c>
      <x:c r="K3252" s="10" t="str"/>
      <x:c r="L3252" s="10" t="str">
        <x:v>Chorégraphier le slot ↓ + H depuis les gestes référencés de Needler, sans attribuer automatiquement le mouvement actuel au canon.</x:v>
      </x:c>
      <x:c r="M3252" s="10" t="str">
        <x:v>slot-versus-a-choregraphier</x:v>
      </x:c>
      <x:c r="N3252" s="10" t="str">
        <x:v>bom_needler_127:ref:01</x:v>
      </x:c>
      <x:c r="O3252" s="14" t="n">
        <x:v>13</x:v>
      </x:c>
      <x:c r="P3252" s="14" t="n">
        <x:v>6</x:v>
      </x:c>
      <x:c r="Q3252" s="14" t="n">
        <x:v>21</x:v>
      </x:c>
      <x:c r="R3252" s="14" t="n">
        <x:v>65</x:v>
      </x:c>
      <x:c r="S3252" s="14" t="n">
        <x:v>112</x:v>
      </x:c>
      <x:c r="T3252" s="14" t="n">
        <x:v>0</x:v>
      </x:c>
      <x:c r="U3252" s="14" t="n">
        <x:v>1</x:v>
      </x:c>
      <x:c r="V3252" s="10" t="str">
        <x:v>Non</x:v>
      </x:c>
      <x:c r="W3252" s="10" t="str"/>
      <x:c r="X3252" s="10" t="str">
        <x:v>downSpecial</x:v>
      </x:c>
      <x:c r="Y3252" s="10" t="str">
        <x:v>Clip absent</x:v>
      </x:c>
      <x:c r="Z3252" s="15" t="str"/>
      <x:c r="AA3252" s="15" t="str"/>
      <x:c r="AB3252" s="15" t="str"/>
      <x:c r="AC3252" s="15" t="str"/>
      <x:c r="AD3252" s="15" t="str">
        <x:v>À produire</x:v>
      </x:c>
      <x:c r="AE3252" s="10" t="str">
        <x:v>EXT20</x:v>
      </x:c>
    </x:row>
    <x:row r="3253" ht="44" customHeight="1">
      <x:c r="A3253" s="10" t="str">
        <x:v>bom_needler_127:airHeavy</x:v>
      </x:c>
      <x:c r="B3253" s="10" t="str">
        <x:v>Needler</x:v>
      </x:c>
      <x:c r="C3253" s="10" t="str">
        <x:v>bom</x:v>
      </x:c>
      <x:c r="D3253" s="10" t="str">
        <x:v>SILENT HILL: BOOK OF MEMORIES (2012)</x:v>
      </x:c>
      <x:c r="E3253" s="10" t="str">
        <x:v>airHeavy</x:v>
      </x:c>
      <x:c r="F3253" s="10" t="str">
        <x:v>Attaque aérienne</x:v>
      </x:c>
      <x:c r="G3253" s="10" t="str">
        <x:v>AIR + H</x:v>
      </x:c>
      <x:c r="H3253" s="10" t="str">
        <x:v>Descente du cocon</x:v>
      </x:c>
      <x:c r="I3253" s="10" t="str">
        <x:v>behavior-composite</x:v>
      </x:c>
      <x:c r="J3253" s="10" t="str">
        <x:v>Animation officielle non vérifiée</x:v>
      </x:c>
      <x:c r="K3253" s="10" t="str"/>
      <x:c r="L3253" s="10" t="str">
        <x:v>Chorégraphier le slot AIR + H depuis les gestes référencés de Needler, sans attribuer automatiquement le mouvement actuel au canon.</x:v>
      </x:c>
      <x:c r="M3253" s="10" t="str">
        <x:v>slot-versus-a-choregraphier</x:v>
      </x:c>
      <x:c r="N3253" s="10" t="str">
        <x:v>bom_needler_127:ref:01</x:v>
      </x:c>
      <x:c r="O3253" s="14" t="n">
        <x:v>13</x:v>
      </x:c>
      <x:c r="P3253" s="14" t="n">
        <x:v>7</x:v>
      </x:c>
      <x:c r="Q3253" s="14" t="n">
        <x:v>20</x:v>
      </x:c>
      <x:c r="R3253" s="14" t="n">
        <x:v>79</x:v>
      </x:c>
      <x:c r="S3253" s="14" t="n">
        <x:v>104</x:v>
      </x:c>
      <x:c r="T3253" s="14" t="n">
        <x:v>0</x:v>
      </x:c>
      <x:c r="U3253" s="14" t="n">
        <x:v>1</x:v>
      </x:c>
      <x:c r="V3253" s="10" t="str">
        <x:v>Non</x:v>
      </x:c>
      <x:c r="W3253" s="10" t="str"/>
      <x:c r="X3253" s="10" t="str"/>
      <x:c r="Y3253" s="10" t="str">
        <x:v>Clip absent</x:v>
      </x:c>
      <x:c r="Z3253" s="15" t="str"/>
      <x:c r="AA3253" s="15" t="str"/>
      <x:c r="AB3253" s="15" t="str"/>
      <x:c r="AC3253" s="15" t="str"/>
      <x:c r="AD3253" s="15" t="str">
        <x:v>À produire</x:v>
      </x:c>
      <x:c r="AE3253" s="10" t="str">
        <x:v>EXT20</x:v>
      </x:c>
    </x:row>
    <x:row r="3254" ht="44" customHeight="1">
      <x:c r="A3254" s="10" t="str">
        <x:v>bom_needler_127:throw</x:v>
      </x:c>
      <x:c r="B3254" s="10" t="str">
        <x:v>Needler</x:v>
      </x:c>
      <x:c r="C3254" s="10" t="str">
        <x:v>bom</x:v>
      </x:c>
      <x:c r="D3254" s="10" t="str">
        <x:v>SILENT HILL: BOOK OF MEMORIES (2012)</x:v>
      </x:c>
      <x:c r="E3254" s="10" t="str">
        <x:v>throw</x:v>
      </x:c>
      <x:c r="F3254" s="10" t="str">
        <x:v>Saisie</x:v>
      </x:c>
      <x:c r="G3254" s="10" t="str">
        <x:v>T</x:v>
      </x:c>
      <x:c r="H3254" s="10" t="str">
        <x:v>Cocon</x:v>
      </x:c>
      <x:c r="I3254" s="10" t="str">
        <x:v>behavior-composite</x:v>
      </x:c>
      <x:c r="J3254" s="10" t="str">
        <x:v>Animation officielle non vérifiée</x:v>
      </x:c>
      <x:c r="K3254" s="10" t="str"/>
      <x:c r="L3254" s="10" t="str">
        <x:v>Chorégraphier le slot T depuis les gestes référencés de Needler, sans attribuer automatiquement le mouvement actuel au canon.</x:v>
      </x:c>
      <x:c r="M3254" s="10" t="str">
        <x:v>slot-versus-a-choregraphier</x:v>
      </x:c>
      <x:c r="N3254" s="10" t="str">
        <x:v>bom_needler_127:ref:01</x:v>
      </x:c>
      <x:c r="O3254" s="14" t="n">
        <x:v>8</x:v>
      </x:c>
      <x:c r="P3254" s="14" t="n">
        <x:v>3</x:v>
      </x:c>
      <x:c r="Q3254" s="14" t="n">
        <x:v>26</x:v>
      </x:c>
      <x:c r="R3254" s="14" t="n">
        <x:v>85</x:v>
      </x:c>
      <x:c r="S3254" s="14" t="n">
        <x:v>67</x:v>
      </x:c>
      <x:c r="T3254" s="14" t="n">
        <x:v>0</x:v>
      </x:c>
      <x:c r="U3254" s="14" t="n">
        <x:v>1</x:v>
      </x:c>
      <x:c r="V3254" s="10" t="str">
        <x:v>Non</x:v>
      </x:c>
      <x:c r="W3254" s="10" t="str">
        <x:v>dread</x:v>
      </x:c>
      <x:c r="X3254" s="10" t="str"/>
      <x:c r="Y3254" s="10" t="str">
        <x:v>Clip absent</x:v>
      </x:c>
      <x:c r="Z3254" s="15" t="str"/>
      <x:c r="AA3254" s="15" t="str"/>
      <x:c r="AB3254" s="15" t="str"/>
      <x:c r="AC3254" s="15" t="str"/>
      <x:c r="AD3254" s="15" t="str">
        <x:v>À produire</x:v>
      </x:c>
      <x:c r="AE3254" s="10" t="str">
        <x:v>EXT20</x:v>
      </x:c>
    </x:row>
    <x:row r="3255" ht="44" customHeight="1">
      <x:c r="A3255" s="10" t="str">
        <x:v>bom_needler_127:backThrow</x:v>
      </x:c>
      <x:c r="B3255" s="10" t="str">
        <x:v>Needler</x:v>
      </x:c>
      <x:c r="C3255" s="10" t="str">
        <x:v>bom</x:v>
      </x:c>
      <x:c r="D3255" s="10" t="str">
        <x:v>SILENT HILL: BOOK OF MEMORIES (2012)</x:v>
      </x:c>
      <x:c r="E3255" s="10" t="str">
        <x:v>backThrow</x:v>
      </x:c>
      <x:c r="F3255" s="10" t="str">
        <x:v>Saisie</x:v>
      </x:c>
      <x:c r="G3255" s="10" t="str">
        <x:v>← + T</x:v>
      </x:c>
      <x:c r="H3255" s="10" t="str">
        <x:v>Garde du livre — Traction du cocon</x:v>
      </x:c>
      <x:c r="I3255" s="10" t="str">
        <x:v>behavior-composite</x:v>
      </x:c>
      <x:c r="J3255" s="10" t="str">
        <x:v>Animation officielle non vérifiée</x:v>
      </x:c>
      <x:c r="K3255" s="10" t="str"/>
      <x:c r="L3255" s="10" t="str">
        <x:v>Chorégraphier le slot ← + T depuis les gestes référencés de Needler, sans attribuer automatiquement le mouvement actuel au canon.</x:v>
      </x:c>
      <x:c r="M3255" s="10" t="str">
        <x:v>slot-versus-a-choregraphier</x:v>
      </x:c>
      <x:c r="N3255" s="10" t="str">
        <x:v>bom_needler_127:ref:01</x:v>
      </x:c>
      <x:c r="O3255" s="14" t="n">
        <x:v>9</x:v>
      </x:c>
      <x:c r="P3255" s="14" t="n">
        <x:v>3</x:v>
      </x:c>
      <x:c r="Q3255" s="14" t="n">
        <x:v>28</x:v>
      </x:c>
      <x:c r="R3255" s="14" t="n">
        <x:v>81</x:v>
      </x:c>
      <x:c r="S3255" s="14" t="n">
        <x:v>69</x:v>
      </x:c>
      <x:c r="T3255" s="14" t="n">
        <x:v>0</x:v>
      </x:c>
      <x:c r="U3255" s="14" t="n">
        <x:v>1</x:v>
      </x:c>
      <x:c r="V3255" s="10" t="str">
        <x:v>Non</x:v>
      </x:c>
      <x:c r="W3255" s="10" t="str">
        <x:v>dread</x:v>
      </x:c>
      <x:c r="X3255" s="10" t="str"/>
      <x:c r="Y3255" s="10" t="str">
        <x:v>Clip absent</x:v>
      </x:c>
      <x:c r="Z3255" s="15" t="str"/>
      <x:c r="AA3255" s="15" t="str"/>
      <x:c r="AB3255" s="15" t="str"/>
      <x:c r="AC3255" s="15" t="str"/>
      <x:c r="AD3255" s="15" t="str">
        <x:v>À produire</x:v>
      </x:c>
      <x:c r="AE3255" s="10" t="str">
        <x:v>EXT20</x:v>
      </x:c>
    </x:row>
    <x:row r="3256" ht="44" customHeight="1">
      <x:c r="A3256" s="10" t="str">
        <x:v>bom_needler_127:dodgeAttack</x:v>
      </x:c>
      <x:c r="B3256" s="10" t="str">
        <x:v>Needler</x:v>
      </x:c>
      <x:c r="C3256" s="10" t="str">
        <x:v>bom</x:v>
      </x:c>
      <x:c r="D3256" s="10" t="str">
        <x:v>SILENT HILL: BOOK OF MEMORIES (2012)</x:v>
      </x:c>
      <x:c r="E3256" s="10" t="str">
        <x:v>dodgeAttack</x:v>
      </x:c>
      <x:c r="F3256" s="10" t="str">
        <x:v>Relèvement</x:v>
      </x:c>
      <x:c r="G3256" s="10" t="str">
        <x:v>DODGE + L</x:v>
      </x:c>
      <x:c r="H3256" s="10" t="str">
        <x:v>Garde du livre — Pas arachnéen</x:v>
      </x:c>
      <x:c r="I3256" s="10" t="str">
        <x:v>behavior-composite</x:v>
      </x:c>
      <x:c r="J3256" s="10" t="str">
        <x:v>Animation officielle non vérifiée</x:v>
      </x:c>
      <x:c r="K3256" s="10" t="str"/>
      <x:c r="L3256" s="10" t="str">
        <x:v>Chorégraphier le slot DODGE + L depuis les gestes référencés de Needler, sans attribuer automatiquement le mouvement actuel au canon.</x:v>
      </x:c>
      <x:c r="M3256" s="10" t="str">
        <x:v>slot-versus-a-choregraphier</x:v>
      </x:c>
      <x:c r="N3256" s="10" t="str">
        <x:v>bom_needler_127:ref:01</x:v>
      </x:c>
      <x:c r="O3256" s="14" t="n">
        <x:v>6</x:v>
      </x:c>
      <x:c r="P3256" s="14" t="n">
        <x:v>5</x:v>
      </x:c>
      <x:c r="Q3256" s="14" t="n">
        <x:v>17</x:v>
      </x:c>
      <x:c r="R3256" s="14" t="n">
        <x:v>52</x:v>
      </x:c>
      <x:c r="S3256" s="14" t="n">
        <x:v>99</x:v>
      </x:c>
      <x:c r="T3256" s="14" t="n">
        <x:v>0</x:v>
      </x:c>
      <x:c r="U3256" s="14" t="n">
        <x:v>1</x:v>
      </x:c>
      <x:c r="V3256" s="10" t="str">
        <x:v>Non</x:v>
      </x:c>
      <x:c r="W3256" s="10" t="str"/>
      <x:c r="X3256" s="10" t="str">
        <x:v>neutralSpecial, forwardSpecial</x:v>
      </x:c>
      <x:c r="Y3256" s="10" t="str">
        <x:v>Clip absent</x:v>
      </x:c>
      <x:c r="Z3256" s="15" t="str"/>
      <x:c r="AA3256" s="15" t="str"/>
      <x:c r="AB3256" s="15" t="str"/>
      <x:c r="AC3256" s="15" t="str"/>
      <x:c r="AD3256" s="15" t="str">
        <x:v>À produire</x:v>
      </x:c>
      <x:c r="AE3256" s="10" t="str">
        <x:v>EXT20</x:v>
      </x:c>
    </x:row>
    <x:row r="3257" ht="44" customHeight="1">
      <x:c r="A3257" s="10" t="str">
        <x:v>bom_needler_127:guardCounter</x:v>
      </x:c>
      <x:c r="B3257" s="10" t="str">
        <x:v>Needler</x:v>
      </x:c>
      <x:c r="C3257" s="10" t="str">
        <x:v>bom</x:v>
      </x:c>
      <x:c r="D3257" s="10" t="str">
        <x:v>SILENT HILL: BOOK OF MEMORIES (2012)</x:v>
      </x:c>
      <x:c r="E3257" s="10" t="str">
        <x:v>guardCounter</x:v>
      </x:c>
      <x:c r="F3257" s="10" t="str">
        <x:v>Contre</x:v>
      </x:c>
      <x:c r="G3257" s="10" t="str">
        <x:v>P-GUARD + H</x:v>
      </x:c>
      <x:c r="H3257" s="10" t="str">
        <x:v>Garde du livre — Patte de riposte</x:v>
      </x:c>
      <x:c r="I3257" s="10" t="str">
        <x:v>behavior-composite</x:v>
      </x:c>
      <x:c r="J3257" s="10" t="str">
        <x:v>Animation officielle non vérifiée</x:v>
      </x:c>
      <x:c r="K3257" s="10" t="str"/>
      <x:c r="L3257" s="10" t="str">
        <x:v>Chorégraphier le slot P-GUARD + H depuis les gestes référencés de Needler, sans attribuer automatiquement le mouvement actuel au canon.</x:v>
      </x:c>
      <x:c r="M3257" s="10" t="str">
        <x:v>slot-versus-a-choregraphier</x:v>
      </x:c>
      <x:c r="N3257" s="10" t="str">
        <x:v>bom_needler_127:ref:01</x:v>
      </x:c>
      <x:c r="O3257" s="14" t="n">
        <x:v>5</x:v>
      </x:c>
      <x:c r="P3257" s="14" t="n">
        <x:v>5</x:v>
      </x:c>
      <x:c r="Q3257" s="14" t="n">
        <x:v>20</x:v>
      </x:c>
      <x:c r="R3257" s="14" t="n">
        <x:v>88</x:v>
      </x:c>
      <x:c r="S3257" s="14" t="n">
        <x:v>117</x:v>
      </x:c>
      <x:c r="T3257" s="14" t="n">
        <x:v>0</x:v>
      </x:c>
      <x:c r="U3257" s="14" t="n">
        <x:v>1</x:v>
      </x:c>
      <x:c r="V3257" s="10" t="str">
        <x:v>Non</x:v>
      </x:c>
      <x:c r="W3257" s="10" t="str"/>
      <x:c r="X3257" s="10" t="str">
        <x:v>forwardSpecial</x:v>
      </x:c>
      <x:c r="Y3257" s="10" t="str">
        <x:v>Clip absent</x:v>
      </x:c>
      <x:c r="Z3257" s="15" t="str"/>
      <x:c r="AA3257" s="15" t="str"/>
      <x:c r="AB3257" s="15" t="str"/>
      <x:c r="AC3257" s="15" t="str"/>
      <x:c r="AD3257" s="15" t="str">
        <x:v>À produire</x:v>
      </x:c>
      <x:c r="AE3257" s="10" t="str">
        <x:v>EXT20</x:v>
      </x:c>
    </x:row>
    <x:row r="3258" ht="44" customHeight="1">
      <x:c r="A3258" s="10" t="str">
        <x:v>bom_needler_127:wakeupAttack</x:v>
      </x:c>
      <x:c r="B3258" s="10" t="str">
        <x:v>Needler</x:v>
      </x:c>
      <x:c r="C3258" s="10" t="str">
        <x:v>bom</x:v>
      </x:c>
      <x:c r="D3258" s="10" t="str">
        <x:v>SILENT HILL: BOOK OF MEMORIES (2012)</x:v>
      </x:c>
      <x:c r="E3258" s="10" t="str">
        <x:v>wakeupAttack</x:v>
      </x:c>
      <x:c r="F3258" s="10" t="str">
        <x:v>Relèvement</x:v>
      </x:c>
      <x:c r="G3258" s="10" t="str">
        <x:v>RISE + S</x:v>
      </x:c>
      <x:c r="H3258" s="10" t="str">
        <x:v>Garde du livre — Remontée au fil</x:v>
      </x:c>
      <x:c r="I3258" s="10" t="str">
        <x:v>behavior-composite</x:v>
      </x:c>
      <x:c r="J3258" s="10" t="str">
        <x:v>Animation officielle non vérifiée</x:v>
      </x:c>
      <x:c r="K3258" s="10" t="str"/>
      <x:c r="L3258" s="10" t="str">
        <x:v>Chorégraphier le slot RISE + S depuis les gestes référencés de Needler, sans attribuer automatiquement le mouvement actuel au canon.</x:v>
      </x:c>
      <x:c r="M3258" s="10" t="str">
        <x:v>slot-versus-a-choregraphier</x:v>
      </x:c>
      <x:c r="N3258" s="10" t="str">
        <x:v>bom_needler_127:ref:01</x:v>
      </x:c>
      <x:c r="O3258" s="14" t="n">
        <x:v>8</x:v>
      </x:c>
      <x:c r="P3258" s="14" t="n">
        <x:v>8</x:v>
      </x:c>
      <x:c r="Q3258" s="14" t="n">
        <x:v>26</x:v>
      </x:c>
      <x:c r="R3258" s="14" t="n">
        <x:v>76</x:v>
      </x:c>
      <x:c r="S3258" s="14" t="n">
        <x:v>130</x:v>
      </x:c>
      <x:c r="T3258" s="14" t="n">
        <x:v>0</x:v>
      </x:c>
      <x:c r="U3258" s="14" t="n">
        <x:v>1</x:v>
      </x:c>
      <x:c r="V3258" s="10" t="str">
        <x:v>Non</x:v>
      </x:c>
      <x:c r="W3258" s="10" t="str">
        <x:v>dread</x:v>
      </x:c>
      <x:c r="X3258" s="10" t="str"/>
      <x:c r="Y3258" s="10" t="str">
        <x:v>Clip absent</x:v>
      </x:c>
      <x:c r="Z3258" s="15" t="str"/>
      <x:c r="AA3258" s="15" t="str"/>
      <x:c r="AB3258" s="15" t="str"/>
      <x:c r="AC3258" s="15" t="str"/>
      <x:c r="AD3258" s="15" t="str">
        <x:v>À produire</x:v>
      </x:c>
      <x:c r="AE3258" s="10" t="str">
        <x:v>EXT20</x:v>
      </x:c>
    </x:row>
    <x:row r="3259" ht="44" customHeight="1">
      <x:c r="A3259" s="10" t="str">
        <x:v>bom_needler_127:neutralSpecial</x:v>
      </x:c>
      <x:c r="B3259" s="10" t="str">
        <x:v>Needler</x:v>
      </x:c>
      <x:c r="C3259" s="10" t="str">
        <x:v>bom</x:v>
      </x:c>
      <x:c r="D3259" s="10" t="str">
        <x:v>SILENT HILL: BOOK OF MEMORIES (2012)</x:v>
      </x:c>
      <x:c r="E3259" s="10" t="str">
        <x:v>neutralSpecial</x:v>
      </x:c>
      <x:c r="F3259" s="10" t="str">
        <x:v>Technique</x:v>
      </x:c>
      <x:c r="G3259" s="10" t="str">
        <x:v>S</x:v>
      </x:c>
      <x:c r="H3259" s="10" t="str">
        <x:v>Garde du livre</x:v>
      </x:c>
      <x:c r="I3259" s="10" t="str">
        <x:v>direct-canonical</x:v>
      </x:c>
      <x:c r="J3259" s="10" t="str">
        <x:v>Animation officielle non vérifiée</x:v>
      </x:c>
      <x:c r="K3259" s="10" t="str"/>
      <x:c r="L3259" s="10" t="str">
        <x:v>Chorégraphier le slot S depuis les gestes référencés de Needler, sans attribuer automatiquement le mouvement actuel au canon.</x:v>
      </x:c>
      <x:c r="M3259" s="10" t="str">
        <x:v>slot-versus-a-choregraphier</x:v>
      </x:c>
      <x:c r="N3259" s="10" t="str">
        <x:v>bom_needler_127:ref:01</x:v>
      </x:c>
      <x:c r="O3259" s="14" t="n">
        <x:v>15</x:v>
      </x:c>
      <x:c r="P3259" s="14" t="n">
        <x:v>1</x:v>
      </x:c>
      <x:c r="Q3259" s="14" t="n">
        <x:v>24</x:v>
      </x:c>
      <x:c r="R3259" s="14" t="n">
        <x:v>101</x:v>
      </x:c>
      <x:c r="S3259" s="14" t="n">
        <x:v>720</x:v>
      </x:c>
      <x:c r="T3259" s="14" t="n">
        <x:v>0</x:v>
      </x:c>
      <x:c r="U3259" s="14" t="n">
        <x:v>1</x:v>
      </x:c>
      <x:c r="V3259" s="10" t="str">
        <x:v>Oui</x:v>
      </x:c>
      <x:c r="W3259" s="10" t="str">
        <x:v>dread</x:v>
      </x:c>
      <x:c r="X3259" s="10" t="str"/>
      <x:c r="Y3259" s="10" t="str">
        <x:v>Clip absent</x:v>
      </x:c>
      <x:c r="Z3259" s="15" t="str"/>
      <x:c r="AA3259" s="15" t="str"/>
      <x:c r="AB3259" s="15" t="str"/>
      <x:c r="AC3259" s="15" t="str"/>
      <x:c r="AD3259" s="15" t="str">
        <x:v>À produire</x:v>
      </x:c>
      <x:c r="AE3259" s="10" t="str">
        <x:v>EXT20</x:v>
      </x:c>
    </x:row>
    <x:row r="3260" ht="44" customHeight="1">
      <x:c r="A3260" s="10" t="str">
        <x:v>bom_needler_127:forwardSpecial</x:v>
      </x:c>
      <x:c r="B3260" s="10" t="str">
        <x:v>Needler</x:v>
      </x:c>
      <x:c r="C3260" s="10" t="str">
        <x:v>bom</x:v>
      </x:c>
      <x:c r="D3260" s="10" t="str">
        <x:v>SILENT HILL: BOOK OF MEMORIES (2012)</x:v>
      </x:c>
      <x:c r="E3260" s="10" t="str">
        <x:v>forwardSpecial</x:v>
      </x:c>
      <x:c r="F3260" s="10" t="str">
        <x:v>Technique</x:v>
      </x:c>
      <x:c r="G3260" s="10" t="str">
        <x:v>→ + S</x:v>
      </x:c>
      <x:c r="H3260" s="10" t="str">
        <x:v>Garde du livre — Fausse ouverture</x:v>
      </x:c>
      <x:c r="I3260" s="10" t="str">
        <x:v>behavior-composite</x:v>
      </x:c>
      <x:c r="J3260" s="10" t="str">
        <x:v>Animation officielle non vérifiée</x:v>
      </x:c>
      <x:c r="K3260" s="10" t="str"/>
      <x:c r="L3260" s="10" t="str">
        <x:v>Chorégraphier le slot → + S depuis les gestes référencés de Needler, sans attribuer automatiquement le mouvement actuel au canon.</x:v>
      </x:c>
      <x:c r="M3260" s="10" t="str">
        <x:v>slot-versus-a-choregraphier</x:v>
      </x:c>
      <x:c r="N3260" s="10" t="str">
        <x:v>bom_needler_127:ref:01</x:v>
      </x:c>
      <x:c r="O3260" s="14" t="n">
        <x:v>13</x:v>
      </x:c>
      <x:c r="P3260" s="14" t="n">
        <x:v>10</x:v>
      </x:c>
      <x:c r="Q3260" s="14" t="n">
        <x:v>27</x:v>
      </x:c>
      <x:c r="R3260" s="14" t="n">
        <x:v>112</x:v>
      </x:c>
      <x:c r="S3260" s="14" t="n">
        <x:v>190</x:v>
      </x:c>
      <x:c r="T3260" s="14" t="n">
        <x:v>0</x:v>
      </x:c>
      <x:c r="U3260" s="14" t="n">
        <x:v>1</x:v>
      </x:c>
      <x:c r="V3260" s="10" t="str">
        <x:v>Non</x:v>
      </x:c>
      <x:c r="W3260" s="10" t="str">
        <x:v>dread</x:v>
      </x:c>
      <x:c r="X3260" s="10" t="str"/>
      <x:c r="Y3260" s="10" t="str">
        <x:v>Clip absent</x:v>
      </x:c>
      <x:c r="Z3260" s="15" t="str"/>
      <x:c r="AA3260" s="15" t="str"/>
      <x:c r="AB3260" s="15" t="str"/>
      <x:c r="AC3260" s="15" t="str"/>
      <x:c r="AD3260" s="15" t="str">
        <x:v>À produire</x:v>
      </x:c>
      <x:c r="AE3260" s="10" t="str">
        <x:v>EXT20</x:v>
      </x:c>
    </x:row>
    <x:row r="3261" ht="44" customHeight="1">
      <x:c r="A3261" s="10" t="str">
        <x:v>bom_needler_127:backSpecial</x:v>
      </x:c>
      <x:c r="B3261" s="10" t="str">
        <x:v>Needler</x:v>
      </x:c>
      <x:c r="C3261" s="10" t="str">
        <x:v>bom</x:v>
      </x:c>
      <x:c r="D3261" s="10" t="str">
        <x:v>SILENT HILL: BOOK OF MEMORIES (2012)</x:v>
      </x:c>
      <x:c r="E3261" s="10" t="str">
        <x:v>backSpecial</x:v>
      </x:c>
      <x:c r="F3261" s="10" t="str">
        <x:v>Technique</x:v>
      </x:c>
      <x:c r="G3261" s="10" t="str">
        <x:v>← + S</x:v>
      </x:c>
      <x:c r="H3261" s="10" t="str">
        <x:v>Garde du livre — Disparition</x:v>
      </x:c>
      <x:c r="I3261" s="10" t="str">
        <x:v>behavior-composite</x:v>
      </x:c>
      <x:c r="J3261" s="10" t="str">
        <x:v>Animation officielle non vérifiée</x:v>
      </x:c>
      <x:c r="K3261" s="10" t="str"/>
      <x:c r="L3261" s="10" t="str">
        <x:v>Chorégraphier le slot ← + S depuis les gestes référencés de Needler, sans attribuer automatiquement le mouvement actuel au canon.</x:v>
      </x:c>
      <x:c r="M3261" s="10" t="str">
        <x:v>slot-versus-a-choregraphier</x:v>
      </x:c>
      <x:c r="N3261" s="10" t="str">
        <x:v>bom_needler_127:ref:01</x:v>
      </x:c>
      <x:c r="O3261" s="14" t="n">
        <x:v>10</x:v>
      </x:c>
      <x:c r="P3261" s="14" t="n">
        <x:v>5</x:v>
      </x:c>
      <x:c r="Q3261" s="14" t="n">
        <x:v>22</x:v>
      </x:c>
      <x:c r="R3261" s="14" t="n">
        <x:v>70</x:v>
      </x:c>
      <x:c r="S3261" s="14" t="n">
        <x:v>162</x:v>
      </x:c>
      <x:c r="T3261" s="14" t="n">
        <x:v>0</x:v>
      </x:c>
      <x:c r="U3261" s="14" t="n">
        <x:v>1</x:v>
      </x:c>
      <x:c r="V3261" s="10" t="str">
        <x:v>Non</x:v>
      </x:c>
      <x:c r="W3261" s="10" t="str">
        <x:v>dread</x:v>
      </x:c>
      <x:c r="X3261" s="10" t="str"/>
      <x:c r="Y3261" s="10" t="str">
        <x:v>Clip absent</x:v>
      </x:c>
      <x:c r="Z3261" s="15" t="str"/>
      <x:c r="AA3261" s="15" t="str"/>
      <x:c r="AB3261" s="15" t="str"/>
      <x:c r="AC3261" s="15" t="str"/>
      <x:c r="AD3261" s="15" t="str">
        <x:v>À produire</x:v>
      </x:c>
      <x:c r="AE3261" s="10" t="str">
        <x:v>EXT20</x:v>
      </x:c>
    </x:row>
    <x:row r="3262" ht="44" customHeight="1">
      <x:c r="A3262" s="10" t="str">
        <x:v>bom_needler_127:downSpecial</x:v>
      </x:c>
      <x:c r="B3262" s="10" t="str">
        <x:v>Needler</x:v>
      </x:c>
      <x:c r="C3262" s="10" t="str">
        <x:v>bom</x:v>
      </x:c>
      <x:c r="D3262" s="10" t="str">
        <x:v>SILENT HILL: BOOK OF MEMORIES (2012)</x:v>
      </x:c>
      <x:c r="E3262" s="10" t="str">
        <x:v>downSpecial</x:v>
      </x:c>
      <x:c r="F3262" s="10" t="str">
        <x:v>Technique</x:v>
      </x:c>
      <x:c r="G3262" s="10" t="str">
        <x:v>↓ + S</x:v>
      </x:c>
      <x:c r="H3262" s="10" t="str">
        <x:v>Garde du livre — Leurre</x:v>
      </x:c>
      <x:c r="I3262" s="10" t="str">
        <x:v>behavior-composite</x:v>
      </x:c>
      <x:c r="J3262" s="10" t="str">
        <x:v>Animation officielle non vérifiée</x:v>
      </x:c>
      <x:c r="K3262" s="10" t="str"/>
      <x:c r="L3262" s="10" t="str">
        <x:v>Chorégraphier le slot ↓ + S depuis les gestes référencés de Needler, sans attribuer automatiquement le mouvement actuel au canon.</x:v>
      </x:c>
      <x:c r="M3262" s="10" t="str">
        <x:v>slot-versus-a-choregraphier</x:v>
      </x:c>
      <x:c r="N3262" s="10" t="str">
        <x:v>bom_needler_127:ref:01</x:v>
      </x:c>
      <x:c r="O3262" s="14" t="n">
        <x:v>19</x:v>
      </x:c>
      <x:c r="P3262" s="14" t="n">
        <x:v>1</x:v>
      </x:c>
      <x:c r="Q3262" s="14" t="n">
        <x:v>29</x:v>
      </x:c>
      <x:c r="R3262" s="14" t="n">
        <x:v>94</x:v>
      </x:c>
      <x:c r="S3262" s="14" t="n">
        <x:v>720</x:v>
      </x:c>
      <x:c r="T3262" s="14" t="n">
        <x:v>0</x:v>
      </x:c>
      <x:c r="U3262" s="14" t="n">
        <x:v>1</x:v>
      </x:c>
      <x:c r="V3262" s="10" t="str">
        <x:v>Oui</x:v>
      </x:c>
      <x:c r="W3262" s="10" t="str">
        <x:v>dread</x:v>
      </x:c>
      <x:c r="X3262" s="10" t="str"/>
      <x:c r="Y3262" s="10" t="str">
        <x:v>Clip absent</x:v>
      </x:c>
      <x:c r="Z3262" s="15" t="str"/>
      <x:c r="AA3262" s="15" t="str"/>
      <x:c r="AB3262" s="15" t="str"/>
      <x:c r="AC3262" s="15" t="str"/>
      <x:c r="AD3262" s="15" t="str">
        <x:v>À produire</x:v>
      </x:c>
      <x:c r="AE3262" s="10" t="str">
        <x:v>EXT20</x:v>
      </x:c>
    </x:row>
    <x:row r="3263" ht="44" customHeight="1">
      <x:c r="A3263" s="10" t="str">
        <x:v>bom_needler_127:airSpecial</x:v>
      </x:c>
      <x:c r="B3263" s="10" t="str">
        <x:v>Needler</x:v>
      </x:c>
      <x:c r="C3263" s="10" t="str">
        <x:v>bom</x:v>
      </x:c>
      <x:c r="D3263" s="10" t="str">
        <x:v>SILENT HILL: BOOK OF MEMORIES (2012)</x:v>
      </x:c>
      <x:c r="E3263" s="10" t="str">
        <x:v>airSpecial</x:v>
      </x:c>
      <x:c r="F3263" s="10" t="str">
        <x:v>Technique</x:v>
      </x:c>
      <x:c r="G3263" s="10" t="str">
        <x:v>AIR + S</x:v>
      </x:c>
      <x:c r="H3263" s="10" t="str">
        <x:v>Garde du livre — Attaque hors champ</x:v>
      </x:c>
      <x:c r="I3263" s="10" t="str">
        <x:v>behavior-composite</x:v>
      </x:c>
      <x:c r="J3263" s="10" t="str">
        <x:v>Animation officielle non vérifiée</x:v>
      </x:c>
      <x:c r="K3263" s="10" t="str"/>
      <x:c r="L3263" s="10" t="str">
        <x:v>Chorégraphier le slot AIR + S depuis les gestes référencés de Needler, sans attribuer automatiquement le mouvement actuel au canon.</x:v>
      </x:c>
      <x:c r="M3263" s="10" t="str">
        <x:v>slot-versus-a-choregraphier</x:v>
      </x:c>
      <x:c r="N3263" s="10" t="str">
        <x:v>bom_needler_127:ref:01</x:v>
      </x:c>
      <x:c r="O3263" s="14" t="n">
        <x:v>14</x:v>
      </x:c>
      <x:c r="P3263" s="14" t="n">
        <x:v>1</x:v>
      </x:c>
      <x:c r="Q3263" s="14" t="n">
        <x:v>22</x:v>
      </x:c>
      <x:c r="R3263" s="14" t="n">
        <x:v>106</x:v>
      </x:c>
      <x:c r="S3263" s="14" t="n">
        <x:v>560</x:v>
      </x:c>
      <x:c r="T3263" s="14" t="n">
        <x:v>0</x:v>
      </x:c>
      <x:c r="U3263" s="14" t="n">
        <x:v>1</x:v>
      </x:c>
      <x:c r="V3263" s="10" t="str">
        <x:v>Oui</x:v>
      </x:c>
      <x:c r="W3263" s="10" t="str">
        <x:v>dread</x:v>
      </x:c>
      <x:c r="X3263" s="10" t="str"/>
      <x:c r="Y3263" s="10" t="str">
        <x:v>Clip absent</x:v>
      </x:c>
      <x:c r="Z3263" s="15" t="str"/>
      <x:c r="AA3263" s="15" t="str"/>
      <x:c r="AB3263" s="15" t="str"/>
      <x:c r="AC3263" s="15" t="str"/>
      <x:c r="AD3263" s="15" t="str">
        <x:v>À produire</x:v>
      </x:c>
      <x:c r="AE3263" s="10" t="str">
        <x:v>EXT20</x:v>
      </x:c>
    </x:row>
    <x:row r="3264" ht="57" customHeight="1">
      <x:c r="A3264" s="10" t="str">
        <x:v>bom_needler_127:super</x:v>
      </x:c>
      <x:c r="B3264" s="10" t="str">
        <x:v>Needler</x:v>
      </x:c>
      <x:c r="C3264" s="10" t="str">
        <x:v>bom</x:v>
      </x:c>
      <x:c r="D3264" s="10" t="str">
        <x:v>SILENT HILL: BOOK OF MEMORIES (2012)</x:v>
      </x:c>
      <x:c r="E3264" s="10" t="str">
        <x:v>super</x:v>
      </x:c>
      <x:c r="F3264" s="10" t="str">
        <x:v>Super</x:v>
      </x:c>
      <x:c r="G3264" s="10" t="str">
        <x:v>N</x:v>
      </x:c>
      <x:c r="H3264" s="10" t="str">
        <x:v>NIGHTMARE — Garde du livre</x:v>
      </x:c>
      <x:c r="I3264" s="10" t="str">
        <x:v>versus-adaptation</x:v>
      </x:c>
      <x:c r="J3264" s="10" t="str">
        <x:v>Animation officielle non vérifiée</x:v>
      </x:c>
      <x:c r="K3264" s="10" t="str">
        <x:v>Needler — séquence de pression</x:v>
      </x:c>
      <x:c r="L3264" s="10" t="str">
        <x:v>Chorégraphie originale : anticipation centrée sur « quatre membres », enchaînement limité autour de « Lames; esquives rapides », puis récupération exposée; aucun nouveau pouvoir ajouté.</x:v>
      </x:c>
      <x:c r="M3264" s="10" t="str">
        <x:v>adaptation-versus-proposee</x:v>
      </x:c>
      <x:c r="N3264" s="10" t="str">
        <x:v>bom_needler_127:ref:01</x:v>
      </x:c>
      <x:c r="O3264" s="14" t="n">
        <x:v>27</x:v>
      </x:c>
      <x:c r="P3264" s="14" t="n">
        <x:v>1</x:v>
      </x:c>
      <x:c r="Q3264" s="14" t="n">
        <x:v>40</x:v>
      </x:c>
      <x:c r="R3264" s="14" t="n">
        <x:v>214</x:v>
      </x:c>
      <x:c r="S3264" s="14" t="n">
        <x:v>980</x:v>
      </x:c>
      <x:c r="T3264" s="14" t="n">
        <x:v>100</x:v>
      </x:c>
      <x:c r="U3264" s="14" t="n">
        <x:v>3</x:v>
      </x:c>
      <x:c r="V3264" s="10" t="str">
        <x:v>Oui</x:v>
      </x:c>
      <x:c r="W3264" s="10" t="str">
        <x:v>dread</x:v>
      </x:c>
      <x:c r="X3264" s="10" t="str"/>
      <x:c r="Y3264" s="10" t="str">
        <x:v>Clip absent</x:v>
      </x:c>
      <x:c r="Z3264" s="15" t="str"/>
      <x:c r="AA3264" s="15" t="str"/>
      <x:c r="AB3264" s="15" t="str"/>
      <x:c r="AC3264" s="15" t="str"/>
      <x:c r="AD3264" s="15" t="str">
        <x:v>À produire</x:v>
      </x:c>
      <x:c r="AE3264" s="10" t="str">
        <x:v>EXT20</x:v>
      </x:c>
    </x:row>
    <x:row r="3265" ht="83" customHeight="1">
      <x:c r="A3265" s="10" t="str">
        <x:v>bom_needler_127:desperation</x:v>
      </x:c>
      <x:c r="B3265" s="10" t="str">
        <x:v>Needler</x:v>
      </x:c>
      <x:c r="C3265" s="10" t="str">
        <x:v>bom</x:v>
      </x:c>
      <x:c r="D3265" s="10" t="str">
        <x:v>SILENT HILL: BOOK OF MEMORIES (2012)</x:v>
      </x:c>
      <x:c r="E3265" s="10" t="str">
        <x:v>desperation</x:v>
      </x:c>
      <x:c r="F3265" s="10" t="str">
        <x:v>Super de désespoir</x:v>
      </x:c>
      <x:c r="G3265" s="10" t="str">
        <x:v>≤ 30% HP + N</x:v>
      </x:c>
      <x:c r="H3265" s="10" t="str">
        <x:v>OTHERWORLD — Garde du livre</x:v>
      </x:c>
      <x:c r="I3265" s="10" t="str">
        <x:v>versus-adaptation</x:v>
      </x:c>
      <x:c r="J3265" s="10" t="str">
        <x:v>Animation officielle non vérifiée</x:v>
      </x:c>
      <x:c r="K3265" s="10" t="str">
        <x:v>Needler — séquence de pression — déclinaison désespoir</x:v>
      </x:c>
      <x:c r="L3265" s="10" t="str">
        <x:v>Chorégraphie originale : anticipation centrée sur « quatre membres », enchaînement limité autour de « Lames; esquives rapides », puis récupération exposée; aucun nouveau pouvoir ajouté. Déclinaison de désespoir à définir depuis cette même capacité ; le seuil de vitalité est une règle du versus.</x:v>
      </x:c>
      <x:c r="M3265" s="10" t="str">
        <x:v>adaptation-versus-proposee</x:v>
      </x:c>
      <x:c r="N3265" s="10" t="str">
        <x:v>bom_needler_127:ref:01</x:v>
      </x:c>
      <x:c r="O3265" s="14" t="n">
        <x:v>34</x:v>
      </x:c>
      <x:c r="P3265" s="14" t="n">
        <x:v>18</x:v>
      </x:c>
      <x:c r="Q3265" s="14" t="n">
        <x:v>48</x:v>
      </x:c>
      <x:c r="R3265" s="14" t="n">
        <x:v>254</x:v>
      </x:c>
      <x:c r="S3265" s="14" t="n">
        <x:v>308</x:v>
      </x:c>
      <x:c r="T3265" s="14" t="n">
        <x:v>100</x:v>
      </x:c>
      <x:c r="U3265" s="14" t="n">
        <x:v>4</x:v>
      </x:c>
      <x:c r="V3265" s="10" t="str">
        <x:v>Oui</x:v>
      </x:c>
      <x:c r="W3265" s="10" t="str">
        <x:v>dread</x:v>
      </x:c>
      <x:c r="X3265" s="10" t="str"/>
      <x:c r="Y3265" s="10" t="str">
        <x:v>Clip absent</x:v>
      </x:c>
      <x:c r="Z3265" s="15" t="str"/>
      <x:c r="AA3265" s="15" t="str"/>
      <x:c r="AB3265" s="15" t="str"/>
      <x:c r="AC3265" s="15" t="str"/>
      <x:c r="AD3265" s="15" t="str">
        <x:v>À produire</x:v>
      </x:c>
      <x:c r="AE3265" s="10" t="str">
        <x:v>EXT20</x:v>
      </x:c>
    </x:row>
    <x:row r="3266" ht="44" customHeight="1">
      <x:c r="A3266" s="10" t="str">
        <x:v>bom_nurse_128:neutralLight</x:v>
      </x:c>
      <x:c r="B3266" s="10" t="str">
        <x:v>Nurse</x:v>
      </x:c>
      <x:c r="C3266" s="10" t="str">
        <x:v>bom</x:v>
      </x:c>
      <x:c r="D3266" s="10" t="str">
        <x:v>SILENT HILL: BOOK OF MEMORIES (2012)</x:v>
      </x:c>
      <x:c r="E3266" s="10" t="str">
        <x:v>neutralLight</x:v>
      </x:c>
      <x:c r="F3266" s="10" t="str">
        <x:v>Normal</x:v>
      </x:c>
      <x:c r="G3266" s="10" t="str">
        <x:v>L</x:v>
      </x:c>
      <x:c r="H3266" s="10" t="str">
        <x:v>Piqûre clinique</x:v>
      </x:c>
      <x:c r="I3266" s="10" t="str">
        <x:v>behavior-composite</x:v>
      </x:c>
      <x:c r="J3266" s="10" t="str">
        <x:v>Animation officielle non vérifiée</x:v>
      </x:c>
      <x:c r="K3266" s="10" t="str"/>
      <x:c r="L3266" s="10" t="str">
        <x:v>Chorégraphier le slot L depuis les gestes référencés de Nurse, sans attribuer automatiquement le mouvement actuel au canon.</x:v>
      </x:c>
      <x:c r="M3266" s="10" t="str">
        <x:v>slot-versus-a-choregraphier</x:v>
      </x:c>
      <x:c r="N3266" s="10" t="str">
        <x:v>bom_nurse_128:ref:01</x:v>
      </x:c>
      <x:c r="O3266" s="14" t="n">
        <x:v>5</x:v>
      </x:c>
      <x:c r="P3266" s="14" t="n">
        <x:v>3</x:v>
      </x:c>
      <x:c r="Q3266" s="14" t="n">
        <x:v>9</x:v>
      </x:c>
      <x:c r="R3266" s="14" t="n">
        <x:v>34</x:v>
      </x:c>
      <x:c r="S3266" s="14" t="n">
        <x:v>62</x:v>
      </x:c>
      <x:c r="T3266" s="14" t="n">
        <x:v>0</x:v>
      </x:c>
      <x:c r="U3266" s="14" t="n">
        <x:v>1</x:v>
      </x:c>
      <x:c r="V3266" s="10" t="str">
        <x:v>Non</x:v>
      </x:c>
      <x:c r="W3266" s="10" t="str"/>
      <x:c r="X3266" s="10" t="str">
        <x:v>forwardLight, neutralHeavy, neutralSpecial</x:v>
      </x:c>
      <x:c r="Y3266" s="10" t="str">
        <x:v>Clip absent</x:v>
      </x:c>
      <x:c r="Z3266" s="15" t="str"/>
      <x:c r="AA3266" s="15" t="str"/>
      <x:c r="AB3266" s="15" t="str"/>
      <x:c r="AC3266" s="15" t="str"/>
      <x:c r="AD3266" s="15" t="str">
        <x:v>À produire</x:v>
      </x:c>
      <x:c r="AE3266" s="10" t="str">
        <x:v>EXT20</x:v>
      </x:c>
    </x:row>
    <x:row r="3267" ht="44" customHeight="1">
      <x:c r="A3267" s="10" t="str">
        <x:v>bom_nurse_128:forwardLight</x:v>
      </x:c>
      <x:c r="B3267" s="10" t="str">
        <x:v>Nurse</x:v>
      </x:c>
      <x:c r="C3267" s="10" t="str">
        <x:v>bom</x:v>
      </x:c>
      <x:c r="D3267" s="10" t="str">
        <x:v>SILENT HILL: BOOK OF MEMORIES (2012)</x:v>
      </x:c>
      <x:c r="E3267" s="10" t="str">
        <x:v>forwardLight</x:v>
      </x:c>
      <x:c r="F3267" s="10" t="str">
        <x:v>Normal directionnel</x:v>
      </x:c>
      <x:c r="G3267" s="10" t="str">
        <x:v>→ + L</x:v>
      </x:c>
      <x:c r="H3267" s="10" t="str">
        <x:v>Pas de service</x:v>
      </x:c>
      <x:c r="I3267" s="10" t="str">
        <x:v>behavior-composite</x:v>
      </x:c>
      <x:c r="J3267" s="10" t="str">
        <x:v>Animation officielle non vérifiée</x:v>
      </x:c>
      <x:c r="K3267" s="10" t="str"/>
      <x:c r="L3267" s="10" t="str">
        <x:v>Chorégraphier le slot → + L depuis les gestes référencés de Nurse, sans attribuer automatiquement le mouvement actuel au canon.</x:v>
      </x:c>
      <x:c r="M3267" s="10" t="str">
        <x:v>slot-versus-a-choregraphier</x:v>
      </x:c>
      <x:c r="N3267" s="10" t="str">
        <x:v>bom_nurse_128:ref:01</x:v>
      </x:c>
      <x:c r="O3267" s="14" t="n">
        <x:v>7</x:v>
      </x:c>
      <x:c r="P3267" s="14" t="n">
        <x:v>4</x:v>
      </x:c>
      <x:c r="Q3267" s="14" t="n">
        <x:v>12</x:v>
      </x:c>
      <x:c r="R3267" s="14" t="n">
        <x:v>46</x:v>
      </x:c>
      <x:c r="S3267" s="14" t="n">
        <x:v>82</x:v>
      </x:c>
      <x:c r="T3267" s="14" t="n">
        <x:v>0</x:v>
      </x:c>
      <x:c r="U3267" s="14" t="n">
        <x:v>1</x:v>
      </x:c>
      <x:c r="V3267" s="10" t="str">
        <x:v>Non</x:v>
      </x:c>
      <x:c r="W3267" s="10" t="str"/>
      <x:c r="X3267" s="10" t="str">
        <x:v>neutralHeavy, forwardHeavy, forwardSpecial</x:v>
      </x:c>
      <x:c r="Y3267" s="10" t="str">
        <x:v>Clip absent</x:v>
      </x:c>
      <x:c r="Z3267" s="15" t="str"/>
      <x:c r="AA3267" s="15" t="str"/>
      <x:c r="AB3267" s="15" t="str"/>
      <x:c r="AC3267" s="15" t="str"/>
      <x:c r="AD3267" s="15" t="str">
        <x:v>À produire</x:v>
      </x:c>
      <x:c r="AE3267" s="10" t="str">
        <x:v>EXT20</x:v>
      </x:c>
    </x:row>
    <x:row r="3268" ht="44" customHeight="1">
      <x:c r="A3268" s="10" t="str">
        <x:v>bom_nurse_128:crouchLight</x:v>
      </x:c>
      <x:c r="B3268" s="10" t="str">
        <x:v>Nurse</x:v>
      </x:c>
      <x:c r="C3268" s="10" t="str">
        <x:v>bom</x:v>
      </x:c>
      <x:c r="D3268" s="10" t="str">
        <x:v>SILENT HILL: BOOK OF MEMORIES (2012)</x:v>
      </x:c>
      <x:c r="E3268" s="10" t="str">
        <x:v>crouchLight</x:v>
      </x:c>
      <x:c r="F3268" s="10" t="str">
        <x:v>Normal</x:v>
      </x:c>
      <x:c r="G3268" s="10" t="str">
        <x:v>↓ + L</x:v>
      </x:c>
      <x:c r="H3268" s="10" t="str">
        <x:v>Incision basse</x:v>
      </x:c>
      <x:c r="I3268" s="10" t="str">
        <x:v>behavior-composite</x:v>
      </x:c>
      <x:c r="J3268" s="10" t="str">
        <x:v>Animation officielle non vérifiée</x:v>
      </x:c>
      <x:c r="K3268" s="10" t="str"/>
      <x:c r="L3268" s="10" t="str">
        <x:v>Chorégraphier le slot ↓ + L depuis les gestes référencés de Nurse, sans attribuer automatiquement le mouvement actuel au canon.</x:v>
      </x:c>
      <x:c r="M3268" s="10" t="str">
        <x:v>slot-versus-a-choregraphier</x:v>
      </x:c>
      <x:c r="N3268" s="10" t="str">
        <x:v>bom_nurse_128:ref:01</x:v>
      </x:c>
      <x:c r="O3268" s="14" t="n">
        <x:v>6</x:v>
      </x:c>
      <x:c r="P3268" s="14" t="n">
        <x:v>4</x:v>
      </x:c>
      <x:c r="Q3268" s="14" t="n">
        <x:v>11</x:v>
      </x:c>
      <x:c r="R3268" s="14" t="n">
        <x:v>38</x:v>
      </x:c>
      <x:c r="S3268" s="14" t="n">
        <x:v>70</x:v>
      </x:c>
      <x:c r="T3268" s="14" t="n">
        <x:v>0</x:v>
      </x:c>
      <x:c r="U3268" s="14" t="n">
        <x:v>1</x:v>
      </x:c>
      <x:c r="V3268" s="10" t="str">
        <x:v>Non</x:v>
      </x:c>
      <x:c r="W3268" s="10" t="str"/>
      <x:c r="X3268" s="10" t="str">
        <x:v>crouchHeavy, downSpecial</x:v>
      </x:c>
      <x:c r="Y3268" s="10" t="str">
        <x:v>Clip absent</x:v>
      </x:c>
      <x:c r="Z3268" s="15" t="str"/>
      <x:c r="AA3268" s="15" t="str"/>
      <x:c r="AB3268" s="15" t="str"/>
      <x:c r="AC3268" s="15" t="str"/>
      <x:c r="AD3268" s="15" t="str">
        <x:v>À produire</x:v>
      </x:c>
      <x:c r="AE3268" s="10" t="str">
        <x:v>EXT20</x:v>
      </x:c>
    </x:row>
    <x:row r="3269" ht="44" customHeight="1">
      <x:c r="A3269" s="10" t="str">
        <x:v>bom_nurse_128:airLight</x:v>
      </x:c>
      <x:c r="B3269" s="10" t="str">
        <x:v>Nurse</x:v>
      </x:c>
      <x:c r="C3269" s="10" t="str">
        <x:v>bom</x:v>
      </x:c>
      <x:c r="D3269" s="10" t="str">
        <x:v>SILENT HILL: BOOK OF MEMORIES (2012)</x:v>
      </x:c>
      <x:c r="E3269" s="10" t="str">
        <x:v>airLight</x:v>
      </x:c>
      <x:c r="F3269" s="10" t="str">
        <x:v>Attaque aérienne</x:v>
      </x:c>
      <x:c r="G3269" s="10" t="str">
        <x:v>AIR + L</x:v>
      </x:c>
      <x:c r="H3269" s="10" t="str">
        <x:v>Scalpel descendant</x:v>
      </x:c>
      <x:c r="I3269" s="10" t="str">
        <x:v>behavior-composite</x:v>
      </x:c>
      <x:c r="J3269" s="10" t="str">
        <x:v>Animation officielle non vérifiée</x:v>
      </x:c>
      <x:c r="K3269" s="10" t="str"/>
      <x:c r="L3269" s="10" t="str">
        <x:v>Chorégraphier le slot AIR + L depuis les gestes référencés de Nurse, sans attribuer automatiquement le mouvement actuel au canon.</x:v>
      </x:c>
      <x:c r="M3269" s="10" t="str">
        <x:v>slot-versus-a-choregraphier</x:v>
      </x:c>
      <x:c r="N3269" s="10" t="str">
        <x:v>bom_nurse_128:ref:01</x:v>
      </x:c>
      <x:c r="O3269" s="14" t="n">
        <x:v>5</x:v>
      </x:c>
      <x:c r="P3269" s="14" t="n">
        <x:v>5</x:v>
      </x:c>
      <x:c r="Q3269" s="14" t="n">
        <x:v>10</x:v>
      </x:c>
      <x:c r="R3269" s="14" t="n">
        <x:v>40</x:v>
      </x:c>
      <x:c r="S3269" s="14" t="n">
        <x:v>68</x:v>
      </x:c>
      <x:c r="T3269" s="14" t="n">
        <x:v>0</x:v>
      </x:c>
      <x:c r="U3269" s="14" t="n">
        <x:v>1</x:v>
      </x:c>
      <x:c r="V3269" s="10" t="str">
        <x:v>Non</x:v>
      </x:c>
      <x:c r="W3269" s="10" t="str"/>
      <x:c r="X3269" s="10" t="str">
        <x:v>airHeavy, airSpecial</x:v>
      </x:c>
      <x:c r="Y3269" s="10" t="str">
        <x:v>Clip absent</x:v>
      </x:c>
      <x:c r="Z3269" s="15" t="str"/>
      <x:c r="AA3269" s="15" t="str"/>
      <x:c r="AB3269" s="15" t="str"/>
      <x:c r="AC3269" s="15" t="str"/>
      <x:c r="AD3269" s="15" t="str">
        <x:v>À produire</x:v>
      </x:c>
      <x:c r="AE3269" s="10" t="str">
        <x:v>EXT20</x:v>
      </x:c>
    </x:row>
    <x:row r="3270" ht="44" customHeight="1">
      <x:c r="A3270" s="10" t="str">
        <x:v>bom_nurse_128:neutralHeavy</x:v>
      </x:c>
      <x:c r="B3270" s="10" t="str">
        <x:v>Nurse</x:v>
      </x:c>
      <x:c r="C3270" s="10" t="str">
        <x:v>bom</x:v>
      </x:c>
      <x:c r="D3270" s="10" t="str">
        <x:v>SILENT HILL: BOOK OF MEMORIES (2012)</x:v>
      </x:c>
      <x:c r="E3270" s="10" t="str">
        <x:v>neutralHeavy</x:v>
      </x:c>
      <x:c r="F3270" s="10" t="str">
        <x:v>Normal</x:v>
      </x:c>
      <x:c r="G3270" s="10" t="str">
        <x:v>H</x:v>
      </x:c>
      <x:c r="H3270" s="10" t="str">
        <x:v>Coup d’instrument</x:v>
      </x:c>
      <x:c r="I3270" s="10" t="str">
        <x:v>behavior-composite</x:v>
      </x:c>
      <x:c r="J3270" s="10" t="str">
        <x:v>Animation officielle non vérifiée</x:v>
      </x:c>
      <x:c r="K3270" s="10" t="str"/>
      <x:c r="L3270" s="10" t="str">
        <x:v>Chorégraphier le slot H depuis les gestes référencés de Nurse, sans attribuer automatiquement le mouvement actuel au canon.</x:v>
      </x:c>
      <x:c r="M3270" s="10" t="str">
        <x:v>slot-versus-a-choregraphier</x:v>
      </x:c>
      <x:c r="N3270" s="10" t="str">
        <x:v>bom_nurse_128:ref:01</x:v>
      </x:c>
      <x:c r="O3270" s="14" t="n">
        <x:v>12</x:v>
      </x:c>
      <x:c r="P3270" s="14" t="n">
        <x:v>6</x:v>
      </x:c>
      <x:c r="Q3270" s="14" t="n">
        <x:v>21</x:v>
      </x:c>
      <x:c r="R3270" s="14" t="n">
        <x:v>78</x:v>
      </x:c>
      <x:c r="S3270" s="14" t="n">
        <x:v>96</x:v>
      </x:c>
      <x:c r="T3270" s="14" t="n">
        <x:v>0</x:v>
      </x:c>
      <x:c r="U3270" s="14" t="n">
        <x:v>1</x:v>
      </x:c>
      <x:c r="V3270" s="10" t="str">
        <x:v>Non</x:v>
      </x:c>
      <x:c r="W3270" s="10" t="str"/>
      <x:c r="X3270" s="10" t="str">
        <x:v>neutralSpecial, forwardSpecial</x:v>
      </x:c>
      <x:c r="Y3270" s="10" t="str">
        <x:v>Clip absent</x:v>
      </x:c>
      <x:c r="Z3270" s="15" t="str"/>
      <x:c r="AA3270" s="15" t="str"/>
      <x:c r="AB3270" s="15" t="str"/>
      <x:c r="AC3270" s="15" t="str"/>
      <x:c r="AD3270" s="15" t="str">
        <x:v>À produire</x:v>
      </x:c>
      <x:c r="AE3270" s="10" t="str">
        <x:v>EXT20</x:v>
      </x:c>
    </x:row>
    <x:row r="3271" ht="44" customHeight="1">
      <x:c r="A3271" s="10" t="str">
        <x:v>bom_nurse_128:forwardHeavy</x:v>
      </x:c>
      <x:c r="B3271" s="10" t="str">
        <x:v>Nurse</x:v>
      </x:c>
      <x:c r="C3271" s="10" t="str">
        <x:v>bom</x:v>
      </x:c>
      <x:c r="D3271" s="10" t="str">
        <x:v>SILENT HILL: BOOK OF MEMORIES (2012)</x:v>
      </x:c>
      <x:c r="E3271" s="10" t="str">
        <x:v>forwardHeavy</x:v>
      </x:c>
      <x:c r="F3271" s="10" t="str">
        <x:v>Normal directionnel</x:v>
      </x:c>
      <x:c r="G3271" s="10" t="str">
        <x:v>→ + H</x:v>
      </x:c>
      <x:c r="H3271" s="10" t="str">
        <x:v>Charge du chariot</x:v>
      </x:c>
      <x:c r="I3271" s="10" t="str">
        <x:v>behavior-composite</x:v>
      </x:c>
      <x:c r="J3271" s="10" t="str">
        <x:v>Animation officielle non vérifiée</x:v>
      </x:c>
      <x:c r="K3271" s="10" t="str"/>
      <x:c r="L3271" s="10" t="str">
        <x:v>Chorégraphier le slot → + H depuis les gestes référencés de Nurse, sans attribuer automatiquement le mouvement actuel au canon.</x:v>
      </x:c>
      <x:c r="M3271" s="10" t="str">
        <x:v>slot-versus-a-choregraphier</x:v>
      </x:c>
      <x:c r="N3271" s="10" t="str">
        <x:v>bom_nurse_128:ref:01</x:v>
      </x:c>
      <x:c r="O3271" s="14" t="n">
        <x:v>17</x:v>
      </x:c>
      <x:c r="P3271" s="14" t="n">
        <x:v>7</x:v>
      </x:c>
      <x:c r="Q3271" s="14" t="n">
        <x:v>27</x:v>
      </x:c>
      <x:c r="R3271" s="14" t="n">
        <x:v>102</x:v>
      </x:c>
      <x:c r="S3271" s="14" t="n">
        <x:v>126</x:v>
      </x:c>
      <x:c r="T3271" s="14" t="n">
        <x:v>0</x:v>
      </x:c>
      <x:c r="U3271" s="14" t="n">
        <x:v>1</x:v>
      </x:c>
      <x:c r="V3271" s="10" t="str">
        <x:v>Non</x:v>
      </x:c>
      <x:c r="W3271" s="10" t="str"/>
      <x:c r="X3271" s="10" t="str">
        <x:v>forwardSpecial</x:v>
      </x:c>
      <x:c r="Y3271" s="10" t="str">
        <x:v>Clip absent</x:v>
      </x:c>
      <x:c r="Z3271" s="15" t="str"/>
      <x:c r="AA3271" s="15" t="str"/>
      <x:c r="AB3271" s="15" t="str"/>
      <x:c r="AC3271" s="15" t="str"/>
      <x:c r="AD3271" s="15" t="str">
        <x:v>À produire</x:v>
      </x:c>
      <x:c r="AE3271" s="10" t="str">
        <x:v>EXT20</x:v>
      </x:c>
    </x:row>
    <x:row r="3272" ht="44" customHeight="1">
      <x:c r="A3272" s="10" t="str">
        <x:v>bom_nurse_128:crouchHeavy</x:v>
      </x:c>
      <x:c r="B3272" s="10" t="str">
        <x:v>Nurse</x:v>
      </x:c>
      <x:c r="C3272" s="10" t="str">
        <x:v>bom</x:v>
      </x:c>
      <x:c r="D3272" s="10" t="str">
        <x:v>SILENT HILL: BOOK OF MEMORIES (2012)</x:v>
      </x:c>
      <x:c r="E3272" s="10" t="str">
        <x:v>crouchHeavy</x:v>
      </x:c>
      <x:c r="F3272" s="10" t="str">
        <x:v>Normal</x:v>
      </x:c>
      <x:c r="G3272" s="10" t="str">
        <x:v>↓ + H</x:v>
      </x:c>
      <x:c r="H3272" s="10" t="str">
        <x:v>Section du tendon</x:v>
      </x:c>
      <x:c r="I3272" s="10" t="str">
        <x:v>behavior-composite</x:v>
      </x:c>
      <x:c r="J3272" s="10" t="str">
        <x:v>Animation officielle non vérifiée</x:v>
      </x:c>
      <x:c r="K3272" s="10" t="str"/>
      <x:c r="L3272" s="10" t="str">
        <x:v>Chorégraphier le slot ↓ + H depuis les gestes référencés de Nurse, sans attribuer automatiquement le mouvement actuel au canon.</x:v>
      </x:c>
      <x:c r="M3272" s="10" t="str">
        <x:v>slot-versus-a-choregraphier</x:v>
      </x:c>
      <x:c r="N3272" s="10" t="str">
        <x:v>bom_nurse_128:ref:01</x:v>
      </x:c>
      <x:c r="O3272" s="14" t="n">
        <x:v>13</x:v>
      </x:c>
      <x:c r="P3272" s="14" t="n">
        <x:v>6</x:v>
      </x:c>
      <x:c r="Q3272" s="14" t="n">
        <x:v>23</x:v>
      </x:c>
      <x:c r="R3272" s="14" t="n">
        <x:v>72</x:v>
      </x:c>
      <x:c r="S3272" s="14" t="n">
        <x:v>104</x:v>
      </x:c>
      <x:c r="T3272" s="14" t="n">
        <x:v>0</x:v>
      </x:c>
      <x:c r="U3272" s="14" t="n">
        <x:v>1</x:v>
      </x:c>
      <x:c r="V3272" s="10" t="str">
        <x:v>Non</x:v>
      </x:c>
      <x:c r="W3272" s="10" t="str"/>
      <x:c r="X3272" s="10" t="str">
        <x:v>downSpecial</x:v>
      </x:c>
      <x:c r="Y3272" s="10" t="str">
        <x:v>Clip absent</x:v>
      </x:c>
      <x:c r="Z3272" s="15" t="str"/>
      <x:c r="AA3272" s="15" t="str"/>
      <x:c r="AB3272" s="15" t="str"/>
      <x:c r="AC3272" s="15" t="str"/>
      <x:c r="AD3272" s="15" t="str">
        <x:v>À produire</x:v>
      </x:c>
      <x:c r="AE3272" s="10" t="str">
        <x:v>EXT20</x:v>
      </x:c>
    </x:row>
    <x:row r="3273" ht="44" customHeight="1">
      <x:c r="A3273" s="10" t="str">
        <x:v>bom_nurse_128:airHeavy</x:v>
      </x:c>
      <x:c r="B3273" s="10" t="str">
        <x:v>Nurse</x:v>
      </x:c>
      <x:c r="C3273" s="10" t="str">
        <x:v>bom</x:v>
      </x:c>
      <x:c r="D3273" s="10" t="str">
        <x:v>SILENT HILL: BOOK OF MEMORIES (2012)</x:v>
      </x:c>
      <x:c r="E3273" s="10" t="str">
        <x:v>airHeavy</x:v>
      </x:c>
      <x:c r="F3273" s="10" t="str">
        <x:v>Attaque aérienne</x:v>
      </x:c>
      <x:c r="G3273" s="10" t="str">
        <x:v>AIR + H</x:v>
      </x:c>
      <x:c r="H3273" s="10" t="str">
        <x:v>Protocole aérien</x:v>
      </x:c>
      <x:c r="I3273" s="10" t="str">
        <x:v>behavior-composite</x:v>
      </x:c>
      <x:c r="J3273" s="10" t="str">
        <x:v>Animation officielle non vérifiée</x:v>
      </x:c>
      <x:c r="K3273" s="10" t="str"/>
      <x:c r="L3273" s="10" t="str">
        <x:v>Chorégraphier le slot AIR + H depuis les gestes référencés de Nurse, sans attribuer automatiquement le mouvement actuel au canon.</x:v>
      </x:c>
      <x:c r="M3273" s="10" t="str">
        <x:v>slot-versus-a-choregraphier</x:v>
      </x:c>
      <x:c r="N3273" s="10" t="str">
        <x:v>bom_nurse_128:ref:01</x:v>
      </x:c>
      <x:c r="O3273" s="14" t="n">
        <x:v>13</x:v>
      </x:c>
      <x:c r="P3273" s="14" t="n">
        <x:v>7</x:v>
      </x:c>
      <x:c r="Q3273" s="14" t="n">
        <x:v>22</x:v>
      </x:c>
      <x:c r="R3273" s="14" t="n">
        <x:v>88</x:v>
      </x:c>
      <x:c r="S3273" s="14" t="n">
        <x:v>96</x:v>
      </x:c>
      <x:c r="T3273" s="14" t="n">
        <x:v>0</x:v>
      </x:c>
      <x:c r="U3273" s="14" t="n">
        <x:v>1</x:v>
      </x:c>
      <x:c r="V3273" s="10" t="str">
        <x:v>Non</x:v>
      </x:c>
      <x:c r="W3273" s="10" t="str"/>
      <x:c r="X3273" s="10" t="str"/>
      <x:c r="Y3273" s="10" t="str">
        <x:v>Clip absent</x:v>
      </x:c>
      <x:c r="Z3273" s="15" t="str"/>
      <x:c r="AA3273" s="15" t="str"/>
      <x:c r="AB3273" s="15" t="str"/>
      <x:c r="AC3273" s="15" t="str"/>
      <x:c r="AD3273" s="15" t="str">
        <x:v>À produire</x:v>
      </x:c>
      <x:c r="AE3273" s="10" t="str">
        <x:v>EXT20</x:v>
      </x:c>
    </x:row>
    <x:row r="3274" ht="44" customHeight="1">
      <x:c r="A3274" s="10" t="str">
        <x:v>bom_nurse_128:throw</x:v>
      </x:c>
      <x:c r="B3274" s="10" t="str">
        <x:v>Nurse</x:v>
      </x:c>
      <x:c r="C3274" s="10" t="str">
        <x:v>bom</x:v>
      </x:c>
      <x:c r="D3274" s="10" t="str">
        <x:v>SILENT HILL: BOOK OF MEMORIES (2012)</x:v>
      </x:c>
      <x:c r="E3274" s="10" t="str">
        <x:v>throw</x:v>
      </x:c>
      <x:c r="F3274" s="10" t="str">
        <x:v>Saisie</x:v>
      </x:c>
      <x:c r="G3274" s="10" t="str">
        <x:v>T</x:v>
      </x:c>
      <x:c r="H3274" s="10" t="str">
        <x:v>Contention médicale</x:v>
      </x:c>
      <x:c r="I3274" s="10" t="str">
        <x:v>behavior-composite</x:v>
      </x:c>
      <x:c r="J3274" s="10" t="str">
        <x:v>Animation officielle non vérifiée</x:v>
      </x:c>
      <x:c r="K3274" s="10" t="str"/>
      <x:c r="L3274" s="10" t="str">
        <x:v>Chorégraphier le slot T depuis les gestes référencés de Nurse, sans attribuer automatiquement le mouvement actuel au canon.</x:v>
      </x:c>
      <x:c r="M3274" s="10" t="str">
        <x:v>slot-versus-a-choregraphier</x:v>
      </x:c>
      <x:c r="N3274" s="10" t="str">
        <x:v>bom_nurse_128:ref:01</x:v>
      </x:c>
      <x:c r="O3274" s="14" t="n">
        <x:v>8</x:v>
      </x:c>
      <x:c r="P3274" s="14" t="n">
        <x:v>3</x:v>
      </x:c>
      <x:c r="Q3274" s="14" t="n">
        <x:v>28</x:v>
      </x:c>
      <x:c r="R3274" s="14" t="n">
        <x:v>94</x:v>
      </x:c>
      <x:c r="S3274" s="14" t="n">
        <x:v>62</x:v>
      </x:c>
      <x:c r="T3274" s="14" t="n">
        <x:v>0</x:v>
      </x:c>
      <x:c r="U3274" s="14" t="n">
        <x:v>1</x:v>
      </x:c>
      <x:c r="V3274" s="10" t="str">
        <x:v>Non</x:v>
      </x:c>
      <x:c r="W3274" s="10" t="str">
        <x:v>bleed</x:v>
      </x:c>
      <x:c r="X3274" s="10" t="str"/>
      <x:c r="Y3274" s="10" t="str">
        <x:v>Clip absent</x:v>
      </x:c>
      <x:c r="Z3274" s="15" t="str"/>
      <x:c r="AA3274" s="15" t="str"/>
      <x:c r="AB3274" s="15" t="str"/>
      <x:c r="AC3274" s="15" t="str"/>
      <x:c r="AD3274" s="15" t="str">
        <x:v>À produire</x:v>
      </x:c>
      <x:c r="AE3274" s="10" t="str">
        <x:v>EXT20</x:v>
      </x:c>
    </x:row>
    <x:row r="3275" ht="44" customHeight="1">
      <x:c r="A3275" s="10" t="str">
        <x:v>bom_nurse_128:backThrow</x:v>
      </x:c>
      <x:c r="B3275" s="10" t="str">
        <x:v>Nurse</x:v>
      </x:c>
      <x:c r="C3275" s="10" t="str">
        <x:v>bom</x:v>
      </x:c>
      <x:c r="D3275" s="10" t="str">
        <x:v>SILENT HILL: BOOK OF MEMORIES (2012)</x:v>
      </x:c>
      <x:c r="E3275" s="10" t="str">
        <x:v>backThrow</x:v>
      </x:c>
      <x:c r="F3275" s="10" t="str">
        <x:v>Saisie</x:v>
      </x:c>
      <x:c r="G3275" s="10" t="str">
        <x:v>← + T</x:v>
      </x:c>
      <x:c r="H3275" s="10" t="str">
        <x:v>Soins du livre — Contention inversée</x:v>
      </x:c>
      <x:c r="I3275" s="10" t="str">
        <x:v>behavior-composite</x:v>
      </x:c>
      <x:c r="J3275" s="10" t="str">
        <x:v>Animation officielle non vérifiée</x:v>
      </x:c>
      <x:c r="K3275" s="10" t="str"/>
      <x:c r="L3275" s="10" t="str">
        <x:v>Chorégraphier le slot ← + T depuis les gestes référencés de Nurse, sans attribuer automatiquement le mouvement actuel au canon.</x:v>
      </x:c>
      <x:c r="M3275" s="10" t="str">
        <x:v>slot-versus-a-choregraphier</x:v>
      </x:c>
      <x:c r="N3275" s="10" t="str">
        <x:v>bom_nurse_128:ref:01</x:v>
      </x:c>
      <x:c r="O3275" s="14" t="n">
        <x:v>9</x:v>
      </x:c>
      <x:c r="P3275" s="14" t="n">
        <x:v>3</x:v>
      </x:c>
      <x:c r="Q3275" s="14" t="n">
        <x:v>30</x:v>
      </x:c>
      <x:c r="R3275" s="14" t="n">
        <x:v>90</x:v>
      </x:c>
      <x:c r="S3275" s="14" t="n">
        <x:v>64</x:v>
      </x:c>
      <x:c r="T3275" s="14" t="n">
        <x:v>0</x:v>
      </x:c>
      <x:c r="U3275" s="14" t="n">
        <x:v>1</x:v>
      </x:c>
      <x:c r="V3275" s="10" t="str">
        <x:v>Non</x:v>
      </x:c>
      <x:c r="W3275" s="10" t="str">
        <x:v>bleed</x:v>
      </x:c>
      <x:c r="X3275" s="10" t="str"/>
      <x:c r="Y3275" s="10" t="str">
        <x:v>Clip absent</x:v>
      </x:c>
      <x:c r="Z3275" s="15" t="str"/>
      <x:c r="AA3275" s="15" t="str"/>
      <x:c r="AB3275" s="15" t="str"/>
      <x:c r="AC3275" s="15" t="str"/>
      <x:c r="AD3275" s="15" t="str">
        <x:v>À produire</x:v>
      </x:c>
      <x:c r="AE3275" s="10" t="str">
        <x:v>EXT20</x:v>
      </x:c>
    </x:row>
    <x:row r="3276" ht="44" customHeight="1">
      <x:c r="A3276" s="10" t="str">
        <x:v>bom_nurse_128:dodgeAttack</x:v>
      </x:c>
      <x:c r="B3276" s="10" t="str">
        <x:v>Nurse</x:v>
      </x:c>
      <x:c r="C3276" s="10" t="str">
        <x:v>bom</x:v>
      </x:c>
      <x:c r="D3276" s="10" t="str">
        <x:v>SILENT HILL: BOOK OF MEMORIES (2012)</x:v>
      </x:c>
      <x:c r="E3276" s="10" t="str">
        <x:v>dodgeAttack</x:v>
      </x:c>
      <x:c r="F3276" s="10" t="str">
        <x:v>Relèvement</x:v>
      </x:c>
      <x:c r="G3276" s="10" t="str">
        <x:v>DODGE + L</x:v>
      </x:c>
      <x:c r="H3276" s="10" t="str">
        <x:v>Soins du livre — Pas clinique</x:v>
      </x:c>
      <x:c r="I3276" s="10" t="str">
        <x:v>behavior-composite</x:v>
      </x:c>
      <x:c r="J3276" s="10" t="str">
        <x:v>Animation officielle non vérifiée</x:v>
      </x:c>
      <x:c r="K3276" s="10" t="str"/>
      <x:c r="L3276" s="10" t="str">
        <x:v>Chorégraphier le slot DODGE + L depuis les gestes référencés de Nurse, sans attribuer automatiquement le mouvement actuel au canon.</x:v>
      </x:c>
      <x:c r="M3276" s="10" t="str">
        <x:v>slot-versus-a-choregraphier</x:v>
      </x:c>
      <x:c r="N3276" s="10" t="str">
        <x:v>bom_nurse_128:ref:01</x:v>
      </x:c>
      <x:c r="O3276" s="14" t="n">
        <x:v>6</x:v>
      </x:c>
      <x:c r="P3276" s="14" t="n">
        <x:v>5</x:v>
      </x:c>
      <x:c r="Q3276" s="14" t="n">
        <x:v>18</x:v>
      </x:c>
      <x:c r="R3276" s="14" t="n">
        <x:v>58</x:v>
      </x:c>
      <x:c r="S3276" s="14" t="n">
        <x:v>92</x:v>
      </x:c>
      <x:c r="T3276" s="14" t="n">
        <x:v>0</x:v>
      </x:c>
      <x:c r="U3276" s="14" t="n">
        <x:v>1</x:v>
      </x:c>
      <x:c r="V3276" s="10" t="str">
        <x:v>Non</x:v>
      </x:c>
      <x:c r="W3276" s="10" t="str"/>
      <x:c r="X3276" s="10" t="str">
        <x:v>neutralSpecial, forwardSpecial</x:v>
      </x:c>
      <x:c r="Y3276" s="10" t="str">
        <x:v>Clip absent</x:v>
      </x:c>
      <x:c r="Z3276" s="15" t="str"/>
      <x:c r="AA3276" s="15" t="str"/>
      <x:c r="AB3276" s="15" t="str"/>
      <x:c r="AC3276" s="15" t="str"/>
      <x:c r="AD3276" s="15" t="str">
        <x:v>À produire</x:v>
      </x:c>
      <x:c r="AE3276" s="10" t="str">
        <x:v>EXT20</x:v>
      </x:c>
    </x:row>
    <x:row r="3277" ht="44" customHeight="1">
      <x:c r="A3277" s="10" t="str">
        <x:v>bom_nurse_128:guardCounter</x:v>
      </x:c>
      <x:c r="B3277" s="10" t="str">
        <x:v>Nurse</x:v>
      </x:c>
      <x:c r="C3277" s="10" t="str">
        <x:v>bom</x:v>
      </x:c>
      <x:c r="D3277" s="10" t="str">
        <x:v>SILENT HILL: BOOK OF MEMORIES (2012)</x:v>
      </x:c>
      <x:c r="E3277" s="10" t="str">
        <x:v>guardCounter</x:v>
      </x:c>
      <x:c r="F3277" s="10" t="str">
        <x:v>Contre</x:v>
      </x:c>
      <x:c r="G3277" s="10" t="str">
        <x:v>P-GUARD + H</x:v>
      </x:c>
      <x:c r="H3277" s="10" t="str">
        <x:v>Soins du livre — Contre-protocole</x:v>
      </x:c>
      <x:c r="I3277" s="10" t="str">
        <x:v>behavior-composite</x:v>
      </x:c>
      <x:c r="J3277" s="10" t="str">
        <x:v>Animation officielle non vérifiée</x:v>
      </x:c>
      <x:c r="K3277" s="10" t="str"/>
      <x:c r="L3277" s="10" t="str">
        <x:v>Chorégraphier le slot P-GUARD + H depuis les gestes référencés de Nurse, sans attribuer automatiquement le mouvement actuel au canon.</x:v>
      </x:c>
      <x:c r="M3277" s="10" t="str">
        <x:v>slot-versus-a-choregraphier</x:v>
      </x:c>
      <x:c r="N3277" s="10" t="str">
        <x:v>bom_nurse_128:ref:01</x:v>
      </x:c>
      <x:c r="O3277" s="14" t="n">
        <x:v>5</x:v>
      </x:c>
      <x:c r="P3277" s="14" t="n">
        <x:v>5</x:v>
      </x:c>
      <x:c r="Q3277" s="14" t="n">
        <x:v>22</x:v>
      </x:c>
      <x:c r="R3277" s="14" t="n">
        <x:v>98</x:v>
      </x:c>
      <x:c r="S3277" s="14" t="n">
        <x:v>108</x:v>
      </x:c>
      <x:c r="T3277" s="14" t="n">
        <x:v>0</x:v>
      </x:c>
      <x:c r="U3277" s="14" t="n">
        <x:v>1</x:v>
      </x:c>
      <x:c r="V3277" s="10" t="str">
        <x:v>Non</x:v>
      </x:c>
      <x:c r="W3277" s="10" t="str"/>
      <x:c r="X3277" s="10" t="str">
        <x:v>forwardSpecial</x:v>
      </x:c>
      <x:c r="Y3277" s="10" t="str">
        <x:v>Clip absent</x:v>
      </x:c>
      <x:c r="Z3277" s="15" t="str"/>
      <x:c r="AA3277" s="15" t="str"/>
      <x:c r="AB3277" s="15" t="str"/>
      <x:c r="AC3277" s="15" t="str"/>
      <x:c r="AD3277" s="15" t="str">
        <x:v>À produire</x:v>
      </x:c>
      <x:c r="AE3277" s="10" t="str">
        <x:v>EXT20</x:v>
      </x:c>
    </x:row>
    <x:row r="3278" ht="44" customHeight="1">
      <x:c r="A3278" s="10" t="str">
        <x:v>bom_nurse_128:wakeupAttack</x:v>
      </x:c>
      <x:c r="B3278" s="10" t="str">
        <x:v>Nurse</x:v>
      </x:c>
      <x:c r="C3278" s="10" t="str">
        <x:v>bom</x:v>
      </x:c>
      <x:c r="D3278" s="10" t="str">
        <x:v>SILENT HILL: BOOK OF MEMORIES (2012)</x:v>
      </x:c>
      <x:c r="E3278" s="10" t="str">
        <x:v>wakeupAttack</x:v>
      </x:c>
      <x:c r="F3278" s="10" t="str">
        <x:v>Relèvement</x:v>
      </x:c>
      <x:c r="G3278" s="10" t="str">
        <x:v>RISE + S</x:v>
      </x:c>
      <x:c r="H3278" s="10" t="str">
        <x:v>Soins du livre — Reprise du service</x:v>
      </x:c>
      <x:c r="I3278" s="10" t="str">
        <x:v>behavior-composite</x:v>
      </x:c>
      <x:c r="J3278" s="10" t="str">
        <x:v>Animation officielle non vérifiée</x:v>
      </x:c>
      <x:c r="K3278" s="10" t="str"/>
      <x:c r="L3278" s="10" t="str">
        <x:v>Chorégraphier le slot RISE + S depuis les gestes référencés de Nurse, sans attribuer automatiquement le mouvement actuel au canon.</x:v>
      </x:c>
      <x:c r="M3278" s="10" t="str">
        <x:v>slot-versus-a-choregraphier</x:v>
      </x:c>
      <x:c r="N3278" s="10" t="str">
        <x:v>bom_nurse_128:ref:01</x:v>
      </x:c>
      <x:c r="O3278" s="14" t="n">
        <x:v>8</x:v>
      </x:c>
      <x:c r="P3278" s="14" t="n">
        <x:v>8</x:v>
      </x:c>
      <x:c r="Q3278" s="14" t="n">
        <x:v>28</x:v>
      </x:c>
      <x:c r="R3278" s="14" t="n">
        <x:v>84</x:v>
      </x:c>
      <x:c r="S3278" s="14" t="n">
        <x:v>120</x:v>
      </x:c>
      <x:c r="T3278" s="14" t="n">
        <x:v>0</x:v>
      </x:c>
      <x:c r="U3278" s="14" t="n">
        <x:v>1</x:v>
      </x:c>
      <x:c r="V3278" s="10" t="str">
        <x:v>Non</x:v>
      </x:c>
      <x:c r="W3278" s="10" t="str">
        <x:v>bleed</x:v>
      </x:c>
      <x:c r="X3278" s="10" t="str"/>
      <x:c r="Y3278" s="10" t="str">
        <x:v>Clip absent</x:v>
      </x:c>
      <x:c r="Z3278" s="15" t="str"/>
      <x:c r="AA3278" s="15" t="str"/>
      <x:c r="AB3278" s="15" t="str"/>
      <x:c r="AC3278" s="15" t="str"/>
      <x:c r="AD3278" s="15" t="str">
        <x:v>À produire</x:v>
      </x:c>
      <x:c r="AE3278" s="10" t="str">
        <x:v>EXT20</x:v>
      </x:c>
    </x:row>
    <x:row r="3279" ht="44" customHeight="1">
      <x:c r="A3279" s="10" t="str">
        <x:v>bom_nurse_128:neutralSpecial</x:v>
      </x:c>
      <x:c r="B3279" s="10" t="str">
        <x:v>Nurse</x:v>
      </x:c>
      <x:c r="C3279" s="10" t="str">
        <x:v>bom</x:v>
      </x:c>
      <x:c r="D3279" s="10" t="str">
        <x:v>SILENT HILL: BOOK OF MEMORIES (2012)</x:v>
      </x:c>
      <x:c r="E3279" s="10" t="str">
        <x:v>neutralSpecial</x:v>
      </x:c>
      <x:c r="F3279" s="10" t="str">
        <x:v>Technique</x:v>
      </x:c>
      <x:c r="G3279" s="10" t="str">
        <x:v>S</x:v>
      </x:c>
      <x:c r="H3279" s="10" t="str">
        <x:v>Soins du livre</x:v>
      </x:c>
      <x:c r="I3279" s="10" t="str">
        <x:v>direct-canonical</x:v>
      </x:c>
      <x:c r="J3279" s="10" t="str">
        <x:v>Animation officielle non vérifiée</x:v>
      </x:c>
      <x:c r="K3279" s="10" t="str"/>
      <x:c r="L3279" s="10" t="str">
        <x:v>Chorégraphier le slot S depuis les gestes référencés de Nurse, sans attribuer automatiquement le mouvement actuel au canon.</x:v>
      </x:c>
      <x:c r="M3279" s="10" t="str">
        <x:v>slot-versus-a-choregraphier</x:v>
      </x:c>
      <x:c r="N3279" s="10" t="str">
        <x:v>bom_nurse_128:ref:01</x:v>
      </x:c>
      <x:c r="O3279" s="14" t="n">
        <x:v>15</x:v>
      </x:c>
      <x:c r="P3279" s="14" t="n">
        <x:v>6</x:v>
      </x:c>
      <x:c r="Q3279" s="14" t="n">
        <x:v>26</x:v>
      </x:c>
      <x:c r="R3279" s="14" t="n">
        <x:v>112</x:v>
      </x:c>
      <x:c r="S3279" s="14" t="n">
        <x:v>150</x:v>
      </x:c>
      <x:c r="T3279" s="14" t="n">
        <x:v>0</x:v>
      </x:c>
      <x:c r="U3279" s="14" t="n">
        <x:v>1</x:v>
      </x:c>
      <x:c r="V3279" s="10" t="str">
        <x:v>Non</x:v>
      </x:c>
      <x:c r="W3279" s="10" t="str">
        <x:v>bleed</x:v>
      </x:c>
      <x:c r="X3279" s="10" t="str"/>
      <x:c r="Y3279" s="10" t="str">
        <x:v>Clip absent</x:v>
      </x:c>
      <x:c r="Z3279" s="15" t="str"/>
      <x:c r="AA3279" s="15" t="str"/>
      <x:c r="AB3279" s="15" t="str"/>
      <x:c r="AC3279" s="15" t="str"/>
      <x:c r="AD3279" s="15" t="str">
        <x:v>À produire</x:v>
      </x:c>
      <x:c r="AE3279" s="10" t="str">
        <x:v>EXT20</x:v>
      </x:c>
    </x:row>
    <x:row r="3280" ht="44" customHeight="1">
      <x:c r="A3280" s="10" t="str">
        <x:v>bom_nurse_128:forwardSpecial</x:v>
      </x:c>
      <x:c r="B3280" s="10" t="str">
        <x:v>Nurse</x:v>
      </x:c>
      <x:c r="C3280" s="10" t="str">
        <x:v>bom</x:v>
      </x:c>
      <x:c r="D3280" s="10" t="str">
        <x:v>SILENT HILL: BOOK OF MEMORIES (2012)</x:v>
      </x:c>
      <x:c r="E3280" s="10" t="str">
        <x:v>forwardSpecial</x:v>
      </x:c>
      <x:c r="F3280" s="10" t="str">
        <x:v>Technique</x:v>
      </x:c>
      <x:c r="G3280" s="10" t="str">
        <x:v>→ + S</x:v>
      </x:c>
      <x:c r="H3280" s="10" t="str">
        <x:v>Soins du livre — Assaut signature</x:v>
      </x:c>
      <x:c r="I3280" s="10" t="str">
        <x:v>behavior-composite</x:v>
      </x:c>
      <x:c r="J3280" s="10" t="str">
        <x:v>Animation officielle non vérifiée</x:v>
      </x:c>
      <x:c r="K3280" s="10" t="str"/>
      <x:c r="L3280" s="10" t="str">
        <x:v>Chorégraphier le slot → + S depuis les gestes référencés de Nurse, sans attribuer automatiquement le mouvement actuel au canon.</x:v>
      </x:c>
      <x:c r="M3280" s="10" t="str">
        <x:v>slot-versus-a-choregraphier</x:v>
      </x:c>
      <x:c r="N3280" s="10" t="str">
        <x:v>bom_nurse_128:ref:01</x:v>
      </x:c>
      <x:c r="O3280" s="14" t="n">
        <x:v>13</x:v>
      </x:c>
      <x:c r="P3280" s="14" t="n">
        <x:v>10</x:v>
      </x:c>
      <x:c r="Q3280" s="14" t="n">
        <x:v>29</x:v>
      </x:c>
      <x:c r="R3280" s="14" t="n">
        <x:v>124</x:v>
      </x:c>
      <x:c r="S3280" s="14" t="n">
        <x:v>176</x:v>
      </x:c>
      <x:c r="T3280" s="14" t="n">
        <x:v>0</x:v>
      </x:c>
      <x:c r="U3280" s="14" t="n">
        <x:v>1</x:v>
      </x:c>
      <x:c r="V3280" s="10" t="str">
        <x:v>Non</x:v>
      </x:c>
      <x:c r="W3280" s="10" t="str">
        <x:v>bleed</x:v>
      </x:c>
      <x:c r="X3280" s="10" t="str"/>
      <x:c r="Y3280" s="10" t="str">
        <x:v>Clip absent</x:v>
      </x:c>
      <x:c r="Z3280" s="15" t="str"/>
      <x:c r="AA3280" s="15" t="str"/>
      <x:c r="AB3280" s="15" t="str"/>
      <x:c r="AC3280" s="15" t="str"/>
      <x:c r="AD3280" s="15" t="str">
        <x:v>À produire</x:v>
      </x:c>
      <x:c r="AE3280" s="10" t="str">
        <x:v>EXT20</x:v>
      </x:c>
    </x:row>
    <x:row r="3281" ht="44" customHeight="1">
      <x:c r="A3281" s="10" t="str">
        <x:v>bom_nurse_128:backSpecial</x:v>
      </x:c>
      <x:c r="B3281" s="10" t="str">
        <x:v>Nurse</x:v>
      </x:c>
      <x:c r="C3281" s="10" t="str">
        <x:v>bom</x:v>
      </x:c>
      <x:c r="D3281" s="10" t="str">
        <x:v>SILENT HILL: BOOK OF MEMORIES (2012)</x:v>
      </x:c>
      <x:c r="E3281" s="10" t="str">
        <x:v>backSpecial</x:v>
      </x:c>
      <x:c r="F3281" s="10" t="str">
        <x:v>Technique</x:v>
      </x:c>
      <x:c r="G3281" s="10" t="str">
        <x:v>← + S</x:v>
      </x:c>
      <x:c r="H3281" s="10" t="str">
        <x:v>Soins du livre — Retrait trompeur</x:v>
      </x:c>
      <x:c r="I3281" s="10" t="str">
        <x:v>behavior-composite</x:v>
      </x:c>
      <x:c r="J3281" s="10" t="str">
        <x:v>Animation officielle non vérifiée</x:v>
      </x:c>
      <x:c r="K3281" s="10" t="str"/>
      <x:c r="L3281" s="10" t="str">
        <x:v>Chorégraphier le slot ← + S depuis les gestes référencés de Nurse, sans attribuer automatiquement le mouvement actuel au canon.</x:v>
      </x:c>
      <x:c r="M3281" s="10" t="str">
        <x:v>slot-versus-a-choregraphier</x:v>
      </x:c>
      <x:c r="N3281" s="10" t="str">
        <x:v>bom_nurse_128:ref:01</x:v>
      </x:c>
      <x:c r="O3281" s="14" t="n">
        <x:v>10</x:v>
      </x:c>
      <x:c r="P3281" s="14" t="n">
        <x:v>5</x:v>
      </x:c>
      <x:c r="Q3281" s="14" t="n">
        <x:v>24</x:v>
      </x:c>
      <x:c r="R3281" s="14" t="n">
        <x:v>78</x:v>
      </x:c>
      <x:c r="S3281" s="14" t="n">
        <x:v>150</x:v>
      </x:c>
      <x:c r="T3281" s="14" t="n">
        <x:v>0</x:v>
      </x:c>
      <x:c r="U3281" s="14" t="n">
        <x:v>1</x:v>
      </x:c>
      <x:c r="V3281" s="10" t="str">
        <x:v>Non</x:v>
      </x:c>
      <x:c r="W3281" s="10" t="str">
        <x:v>bleed</x:v>
      </x:c>
      <x:c r="X3281" s="10" t="str"/>
      <x:c r="Y3281" s="10" t="str">
        <x:v>Clip absent</x:v>
      </x:c>
      <x:c r="Z3281" s="15" t="str"/>
      <x:c r="AA3281" s="15" t="str"/>
      <x:c r="AB3281" s="15" t="str"/>
      <x:c r="AC3281" s="15" t="str"/>
      <x:c r="AD3281" s="15" t="str">
        <x:v>À produire</x:v>
      </x:c>
      <x:c r="AE3281" s="10" t="str">
        <x:v>EXT20</x:v>
      </x:c>
    </x:row>
    <x:row r="3282" ht="44" customHeight="1">
      <x:c r="A3282" s="10" t="str">
        <x:v>bom_nurse_128:downSpecial</x:v>
      </x:c>
      <x:c r="B3282" s="10" t="str">
        <x:v>Nurse</x:v>
      </x:c>
      <x:c r="C3282" s="10" t="str">
        <x:v>bom</x:v>
      </x:c>
      <x:c r="D3282" s="10" t="str">
        <x:v>SILENT HILL: BOOK OF MEMORIES (2012)</x:v>
      </x:c>
      <x:c r="E3282" s="10" t="str">
        <x:v>downSpecial</x:v>
      </x:c>
      <x:c r="F3282" s="10" t="str">
        <x:v>Technique</x:v>
      </x:c>
      <x:c r="G3282" s="10" t="str">
        <x:v>↓ + S</x:v>
      </x:c>
      <x:c r="H3282" s="10" t="str">
        <x:v>Soins du livre — Piège de proximité</x:v>
      </x:c>
      <x:c r="I3282" s="10" t="str">
        <x:v>behavior-composite</x:v>
      </x:c>
      <x:c r="J3282" s="10" t="str">
        <x:v>Animation officielle non vérifiée</x:v>
      </x:c>
      <x:c r="K3282" s="10" t="str"/>
      <x:c r="L3282" s="10" t="str">
        <x:v>Chorégraphier le slot ↓ + S depuis les gestes référencés de Nurse, sans attribuer automatiquement le mouvement actuel au canon.</x:v>
      </x:c>
      <x:c r="M3282" s="10" t="str">
        <x:v>slot-versus-a-choregraphier</x:v>
      </x:c>
      <x:c r="N3282" s="10" t="str">
        <x:v>bom_nurse_128:ref:01</x:v>
      </x:c>
      <x:c r="O3282" s="14" t="n">
        <x:v>19</x:v>
      </x:c>
      <x:c r="P3282" s="14" t="n">
        <x:v>10</x:v>
      </x:c>
      <x:c r="Q3282" s="14" t="n">
        <x:v>31</x:v>
      </x:c>
      <x:c r="R3282" s="14" t="n">
        <x:v>104</x:v>
      </x:c>
      <x:c r="S3282" s="14" t="n">
        <x:v>190</x:v>
      </x:c>
      <x:c r="T3282" s="14" t="n">
        <x:v>0</x:v>
      </x:c>
      <x:c r="U3282" s="14" t="n">
        <x:v>1</x:v>
      </x:c>
      <x:c r="V3282" s="10" t="str">
        <x:v>Non</x:v>
      </x:c>
      <x:c r="W3282" s="10" t="str">
        <x:v>bleed</x:v>
      </x:c>
      <x:c r="X3282" s="10" t="str"/>
      <x:c r="Y3282" s="10" t="str">
        <x:v>Clip absent</x:v>
      </x:c>
      <x:c r="Z3282" s="15" t="str"/>
      <x:c r="AA3282" s="15" t="str"/>
      <x:c r="AB3282" s="15" t="str"/>
      <x:c r="AC3282" s="15" t="str"/>
      <x:c r="AD3282" s="15" t="str">
        <x:v>À produire</x:v>
      </x:c>
      <x:c r="AE3282" s="10" t="str">
        <x:v>EXT20</x:v>
      </x:c>
    </x:row>
    <x:row r="3283" ht="44" customHeight="1">
      <x:c r="A3283" s="10" t="str">
        <x:v>bom_nurse_128:airSpecial</x:v>
      </x:c>
      <x:c r="B3283" s="10" t="str">
        <x:v>Nurse</x:v>
      </x:c>
      <x:c r="C3283" s="10" t="str">
        <x:v>bom</x:v>
      </x:c>
      <x:c r="D3283" s="10" t="str">
        <x:v>SILENT HILL: BOOK OF MEMORIES (2012)</x:v>
      </x:c>
      <x:c r="E3283" s="10" t="str">
        <x:v>airSpecial</x:v>
      </x:c>
      <x:c r="F3283" s="10" t="str">
        <x:v>Technique</x:v>
      </x:c>
      <x:c r="G3283" s="10" t="str">
        <x:v>AIR + S</x:v>
      </x:c>
      <x:c r="H3283" s="10" t="str">
        <x:v>Soins du livre — Descente signature</x:v>
      </x:c>
      <x:c r="I3283" s="10" t="str">
        <x:v>behavior-composite</x:v>
      </x:c>
      <x:c r="J3283" s="10" t="str">
        <x:v>Animation officielle non vérifiée</x:v>
      </x:c>
      <x:c r="K3283" s="10" t="str"/>
      <x:c r="L3283" s="10" t="str">
        <x:v>Chorégraphier le slot AIR + S depuis les gestes référencés de Nurse, sans attribuer automatiquement le mouvement actuel au canon.</x:v>
      </x:c>
      <x:c r="M3283" s="10" t="str">
        <x:v>slot-versus-a-choregraphier</x:v>
      </x:c>
      <x:c r="N3283" s="10" t="str">
        <x:v>bom_nurse_128:ref:01</x:v>
      </x:c>
      <x:c r="O3283" s="14" t="n">
        <x:v>14</x:v>
      </x:c>
      <x:c r="P3283" s="14" t="n">
        <x:v>9</x:v>
      </x:c>
      <x:c r="Q3283" s="14" t="n">
        <x:v>24</x:v>
      </x:c>
      <x:c r="R3283" s="14" t="n">
        <x:v>118</x:v>
      </x:c>
      <x:c r="S3283" s="14" t="n">
        <x:v>165</x:v>
      </x:c>
      <x:c r="T3283" s="14" t="n">
        <x:v>0</x:v>
      </x:c>
      <x:c r="U3283" s="14" t="n">
        <x:v>1</x:v>
      </x:c>
      <x:c r="V3283" s="10" t="str">
        <x:v>Non</x:v>
      </x:c>
      <x:c r="W3283" s="10" t="str">
        <x:v>bleed</x:v>
      </x:c>
      <x:c r="X3283" s="10" t="str"/>
      <x:c r="Y3283" s="10" t="str">
        <x:v>Clip absent</x:v>
      </x:c>
      <x:c r="Z3283" s="15" t="str"/>
      <x:c r="AA3283" s="15" t="str"/>
      <x:c r="AB3283" s="15" t="str"/>
      <x:c r="AC3283" s="15" t="str"/>
      <x:c r="AD3283" s="15" t="str">
        <x:v>À produire</x:v>
      </x:c>
      <x:c r="AE3283" s="10" t="str">
        <x:v>EXT20</x:v>
      </x:c>
    </x:row>
    <x:row r="3284" ht="57" customHeight="1">
      <x:c r="A3284" s="10" t="str">
        <x:v>bom_nurse_128:super</x:v>
      </x:c>
      <x:c r="B3284" s="10" t="str">
        <x:v>Nurse</x:v>
      </x:c>
      <x:c r="C3284" s="10" t="str">
        <x:v>bom</x:v>
      </x:c>
      <x:c r="D3284" s="10" t="str">
        <x:v>SILENT HILL: BOOK OF MEMORIES (2012)</x:v>
      </x:c>
      <x:c r="E3284" s="10" t="str">
        <x:v>super</x:v>
      </x:c>
      <x:c r="F3284" s="10" t="str">
        <x:v>Super</x:v>
      </x:c>
      <x:c r="G3284" s="10" t="str">
        <x:v>N</x:v>
      </x:c>
      <x:c r="H3284" s="10" t="str">
        <x:v>NIGHTMARE — Soins du livre</x:v>
      </x:c>
      <x:c r="I3284" s="10" t="str">
        <x:v>versus-adaptation</x:v>
      </x:c>
      <x:c r="J3284" s="10" t="str">
        <x:v>Animation officielle non vérifiée</x:v>
      </x:c>
      <x:c r="K3284" s="10" t="str">
        <x:v>Nurse — séquence de pression</x:v>
      </x:c>
      <x:c r="L3284" s="10" t="str">
        <x:v>Chorégraphie originale : anticipation centrée sur « tuyau », enchaînement limité autour de « Tuyau métallique », puis récupération exposée; aucun nouveau pouvoir ajouté.</x:v>
      </x:c>
      <x:c r="M3284" s="10" t="str">
        <x:v>adaptation-versus-proposee</x:v>
      </x:c>
      <x:c r="N3284" s="10" t="str">
        <x:v>bom_nurse_128:ref:01</x:v>
      </x:c>
      <x:c r="O3284" s="14" t="n">
        <x:v>27</x:v>
      </x:c>
      <x:c r="P3284" s="14" t="n">
        <x:v>14</x:v>
      </x:c>
      <x:c r="Q3284" s="14" t="n">
        <x:v>43</x:v>
      </x:c>
      <x:c r="R3284" s="14" t="n">
        <x:v>238</x:v>
      </x:c>
      <x:c r="S3284" s="14" t="n">
        <x:v>245</x:v>
      </x:c>
      <x:c r="T3284" s="14" t="n">
        <x:v>100</x:v>
      </x:c>
      <x:c r="U3284" s="14" t="n">
        <x:v>3</x:v>
      </x:c>
      <x:c r="V3284" s="10" t="str">
        <x:v>Non</x:v>
      </x:c>
      <x:c r="W3284" s="10" t="str">
        <x:v>bleed</x:v>
      </x:c>
      <x:c r="X3284" s="10" t="str"/>
      <x:c r="Y3284" s="10" t="str">
        <x:v>Clip absent</x:v>
      </x:c>
      <x:c r="Z3284" s="15" t="str"/>
      <x:c r="AA3284" s="15" t="str"/>
      <x:c r="AB3284" s="15" t="str"/>
      <x:c r="AC3284" s="15" t="str"/>
      <x:c r="AD3284" s="15" t="str">
        <x:v>À produire</x:v>
      </x:c>
      <x:c r="AE3284" s="10" t="str">
        <x:v>EXT20</x:v>
      </x:c>
    </x:row>
    <x:row r="3285" ht="70" customHeight="1">
      <x:c r="A3285" s="10" t="str">
        <x:v>bom_nurse_128:desperation</x:v>
      </x:c>
      <x:c r="B3285" s="10" t="str">
        <x:v>Nurse</x:v>
      </x:c>
      <x:c r="C3285" s="10" t="str">
        <x:v>bom</x:v>
      </x:c>
      <x:c r="D3285" s="10" t="str">
        <x:v>SILENT HILL: BOOK OF MEMORIES (2012)</x:v>
      </x:c>
      <x:c r="E3285" s="10" t="str">
        <x:v>desperation</x:v>
      </x:c>
      <x:c r="F3285" s="10" t="str">
        <x:v>Super de désespoir</x:v>
      </x:c>
      <x:c r="G3285" s="10" t="str">
        <x:v>≤ 30% HP + N</x:v>
      </x:c>
      <x:c r="H3285" s="10" t="str">
        <x:v>OTHERWORLD — Soins du livre</x:v>
      </x:c>
      <x:c r="I3285" s="10" t="str">
        <x:v>versus-adaptation</x:v>
      </x:c>
      <x:c r="J3285" s="10" t="str">
        <x:v>Animation officielle non vérifiée</x:v>
      </x:c>
      <x:c r="K3285" s="10" t="str">
        <x:v>Nurse — séquence de pression — déclinaison désespoir</x:v>
      </x:c>
      <x:c r="L3285" s="10" t="str">
        <x:v>Chorégraphie originale : anticipation centrée sur « tuyau », enchaînement limité autour de « Tuyau métallique », puis récupération exposée; aucun nouveau pouvoir ajouté. Déclinaison de désespoir à définir depuis cette même capacité ; le seuil de vitalité est une règle du versus.</x:v>
      </x:c>
      <x:c r="M3285" s="10" t="str">
        <x:v>adaptation-versus-proposee</x:v>
      </x:c>
      <x:c r="N3285" s="10" t="str">
        <x:v>bom_nurse_128:ref:01</x:v>
      </x:c>
      <x:c r="O3285" s="14" t="n">
        <x:v>34</x:v>
      </x:c>
      <x:c r="P3285" s="14" t="n">
        <x:v>18</x:v>
      </x:c>
      <x:c r="Q3285" s="14" t="n">
        <x:v>52</x:v>
      </x:c>
      <x:c r="R3285" s="14" t="n">
        <x:v>282</x:v>
      </x:c>
      <x:c r="S3285" s="14" t="n">
        <x:v>285</x:v>
      </x:c>
      <x:c r="T3285" s="14" t="n">
        <x:v>100</x:v>
      </x:c>
      <x:c r="U3285" s="14" t="n">
        <x:v>4</x:v>
      </x:c>
      <x:c r="V3285" s="10" t="str">
        <x:v>Non</x:v>
      </x:c>
      <x:c r="W3285" s="10" t="str">
        <x:v>bleed</x:v>
      </x:c>
      <x:c r="X3285" s="10" t="str"/>
      <x:c r="Y3285" s="10" t="str">
        <x:v>Clip absent</x:v>
      </x:c>
      <x:c r="Z3285" s="15" t="str"/>
      <x:c r="AA3285" s="15" t="str"/>
      <x:c r="AB3285" s="15" t="str"/>
      <x:c r="AC3285" s="15" t="str"/>
      <x:c r="AD3285" s="15" t="str">
        <x:v>À produire</x:v>
      </x:c>
      <x:c r="AE3285" s="10" t="str">
        <x:v>EXT20</x:v>
      </x:c>
    </x:row>
    <x:row r="3286" ht="44" customHeight="1">
      <x:c r="A3286" s="10" t="str">
        <x:v>bom_pyramid_head_129:neutralLight</x:v>
      </x:c>
      <x:c r="B3286" s="10" t="str">
        <x:v>Pyramid Head</x:v>
      </x:c>
      <x:c r="C3286" s="10" t="str">
        <x:v>bom</x:v>
      </x:c>
      <x:c r="D3286" s="10" t="str">
        <x:v>SILENT HILL: BOOK OF MEMORIES (2012)</x:v>
      </x:c>
      <x:c r="E3286" s="10" t="str">
        <x:v>neutralLight</x:v>
      </x:c>
      <x:c r="F3286" s="10" t="str">
        <x:v>Normal</x:v>
      </x:c>
      <x:c r="G3286" s="10" t="str">
        <x:v>L</x:v>
      </x:c>
      <x:c r="H3286" s="10" t="str">
        <x:v>Garde de l’exécuteur</x:v>
      </x:c>
      <x:c r="I3286" s="10" t="str">
        <x:v>behavior-composite</x:v>
      </x:c>
      <x:c r="J3286" s="10" t="str">
        <x:v>Animation officielle non vérifiée</x:v>
      </x:c>
      <x:c r="K3286" s="10" t="str"/>
      <x:c r="L3286" s="10" t="str">
        <x:v>Chorégraphier le slot L depuis les gestes référencés de Pyramid Head, sans attribuer automatiquement le mouvement actuel au canon.</x:v>
      </x:c>
      <x:c r="M3286" s="10" t="str">
        <x:v>slot-versus-a-choregraphier</x:v>
      </x:c>
      <x:c r="N3286" s="10" t="str">
        <x:v>bom_pyramid_head_129:ref:01</x:v>
      </x:c>
      <x:c r="O3286" s="14" t="n">
        <x:v>5</x:v>
      </x:c>
      <x:c r="P3286" s="14" t="n">
        <x:v>3</x:v>
      </x:c>
      <x:c r="Q3286" s="14" t="n">
        <x:v>9</x:v>
      </x:c>
      <x:c r="R3286" s="14" t="n">
        <x:v>44</x:v>
      </x:c>
      <x:c r="S3286" s="14" t="n">
        <x:v>73</x:v>
      </x:c>
      <x:c r="T3286" s="14" t="n">
        <x:v>0</x:v>
      </x:c>
      <x:c r="U3286" s="14" t="n">
        <x:v>1</x:v>
      </x:c>
      <x:c r="V3286" s="10" t="str">
        <x:v>Non</x:v>
      </x:c>
      <x:c r="W3286" s="10" t="str"/>
      <x:c r="X3286" s="10" t="str">
        <x:v>forwardLight, neutralHeavy, neutralSpecial</x:v>
      </x:c>
      <x:c r="Y3286" s="10" t="str">
        <x:v>Clip absent</x:v>
      </x:c>
      <x:c r="Z3286" s="15" t="str"/>
      <x:c r="AA3286" s="15" t="str"/>
      <x:c r="AB3286" s="15" t="str"/>
      <x:c r="AC3286" s="15" t="str"/>
      <x:c r="AD3286" s="15" t="str">
        <x:v>À produire</x:v>
      </x:c>
      <x:c r="AE3286" s="10" t="str">
        <x:v>EXT20</x:v>
      </x:c>
    </x:row>
    <x:row r="3287" ht="44" customHeight="1">
      <x:c r="A3287" s="10" t="str">
        <x:v>bom_pyramid_head_129:forwardLight</x:v>
      </x:c>
      <x:c r="B3287" s="10" t="str">
        <x:v>Pyramid Head</x:v>
      </x:c>
      <x:c r="C3287" s="10" t="str">
        <x:v>bom</x:v>
      </x:c>
      <x:c r="D3287" s="10" t="str">
        <x:v>SILENT HILL: BOOK OF MEMORIES (2012)</x:v>
      </x:c>
      <x:c r="E3287" s="10" t="str">
        <x:v>forwardLight</x:v>
      </x:c>
      <x:c r="F3287" s="10" t="str">
        <x:v>Normal directionnel</x:v>
      </x:c>
      <x:c r="G3287" s="10" t="str">
        <x:v>→ + L</x:v>
      </x:c>
      <x:c r="H3287" s="10" t="str">
        <x:v>Traînée de lame</x:v>
      </x:c>
      <x:c r="I3287" s="10" t="str">
        <x:v>behavior-composite</x:v>
      </x:c>
      <x:c r="J3287" s="10" t="str">
        <x:v>Animation officielle non vérifiée</x:v>
      </x:c>
      <x:c r="K3287" s="10" t="str"/>
      <x:c r="L3287" s="10" t="str">
        <x:v>Chorégraphier le slot → + L depuis les gestes référencés de Pyramid Head, sans attribuer automatiquement le mouvement actuel au canon.</x:v>
      </x:c>
      <x:c r="M3287" s="10" t="str">
        <x:v>slot-versus-a-choregraphier</x:v>
      </x:c>
      <x:c r="N3287" s="10" t="str">
        <x:v>bom_pyramid_head_129:ref:01</x:v>
      </x:c>
      <x:c r="O3287" s="14" t="n">
        <x:v>7</x:v>
      </x:c>
      <x:c r="P3287" s="14" t="n">
        <x:v>4</x:v>
      </x:c>
      <x:c r="Q3287" s="14" t="n">
        <x:v>12</x:v>
      </x:c>
      <x:c r="R3287" s="14" t="n">
        <x:v>60</x:v>
      </x:c>
      <x:c r="S3287" s="14" t="n">
        <x:v>97</x:v>
      </x:c>
      <x:c r="T3287" s="14" t="n">
        <x:v>0</x:v>
      </x:c>
      <x:c r="U3287" s="14" t="n">
        <x:v>1</x:v>
      </x:c>
      <x:c r="V3287" s="10" t="str">
        <x:v>Non</x:v>
      </x:c>
      <x:c r="W3287" s="10" t="str"/>
      <x:c r="X3287" s="10" t="str">
        <x:v>neutralHeavy, forwardHeavy, forwardSpecial</x:v>
      </x:c>
      <x:c r="Y3287" s="10" t="str">
        <x:v>Clip absent</x:v>
      </x:c>
      <x:c r="Z3287" s="15" t="str"/>
      <x:c r="AA3287" s="15" t="str"/>
      <x:c r="AB3287" s="15" t="str"/>
      <x:c r="AC3287" s="15" t="str"/>
      <x:c r="AD3287" s="15" t="str">
        <x:v>À produire</x:v>
      </x:c>
      <x:c r="AE3287" s="10" t="str">
        <x:v>EXT20</x:v>
      </x:c>
    </x:row>
    <x:row r="3288" ht="44" customHeight="1">
      <x:c r="A3288" s="10" t="str">
        <x:v>bom_pyramid_head_129:crouchLight</x:v>
      </x:c>
      <x:c r="B3288" s="10" t="str">
        <x:v>Pyramid Head</x:v>
      </x:c>
      <x:c r="C3288" s="10" t="str">
        <x:v>bom</x:v>
      </x:c>
      <x:c r="D3288" s="10" t="str">
        <x:v>SILENT HILL: BOOK OF MEMORIES (2012)</x:v>
      </x:c>
      <x:c r="E3288" s="10" t="str">
        <x:v>crouchLight</x:v>
      </x:c>
      <x:c r="F3288" s="10" t="str">
        <x:v>Normal</x:v>
      </x:c>
      <x:c r="G3288" s="10" t="str">
        <x:v>↓ + L</x:v>
      </x:c>
      <x:c r="H3288" s="10" t="str">
        <x:v>Pointe au sol</x:v>
      </x:c>
      <x:c r="I3288" s="10" t="str">
        <x:v>behavior-composite</x:v>
      </x:c>
      <x:c r="J3288" s="10" t="str">
        <x:v>Animation officielle non vérifiée</x:v>
      </x:c>
      <x:c r="K3288" s="10" t="str"/>
      <x:c r="L3288" s="10" t="str">
        <x:v>Chorégraphier le slot ↓ + L depuis les gestes référencés de Pyramid Head, sans attribuer automatiquement le mouvement actuel au canon.</x:v>
      </x:c>
      <x:c r="M3288" s="10" t="str">
        <x:v>slot-versus-a-choregraphier</x:v>
      </x:c>
      <x:c r="N3288" s="10" t="str">
        <x:v>bom_pyramid_head_129:ref:01</x:v>
      </x:c>
      <x:c r="O3288" s="14" t="n">
        <x:v>6</x:v>
      </x:c>
      <x:c r="P3288" s="14" t="n">
        <x:v>4</x:v>
      </x:c>
      <x:c r="Q3288" s="14" t="n">
        <x:v>11</x:v>
      </x:c>
      <x:c r="R3288" s="14" t="n">
        <x:v>49</x:v>
      </x:c>
      <x:c r="S3288" s="14" t="n">
        <x:v>83</x:v>
      </x:c>
      <x:c r="T3288" s="14" t="n">
        <x:v>0</x:v>
      </x:c>
      <x:c r="U3288" s="14" t="n">
        <x:v>1</x:v>
      </x:c>
      <x:c r="V3288" s="10" t="str">
        <x:v>Non</x:v>
      </x:c>
      <x:c r="W3288" s="10" t="str"/>
      <x:c r="X3288" s="10" t="str">
        <x:v>crouchHeavy, downSpecial</x:v>
      </x:c>
      <x:c r="Y3288" s="10" t="str">
        <x:v>Clip absent</x:v>
      </x:c>
      <x:c r="Z3288" s="15" t="str"/>
      <x:c r="AA3288" s="15" t="str"/>
      <x:c r="AB3288" s="15" t="str"/>
      <x:c r="AC3288" s="15" t="str"/>
      <x:c r="AD3288" s="15" t="str">
        <x:v>À produire</x:v>
      </x:c>
      <x:c r="AE3288" s="10" t="str">
        <x:v>EXT20</x:v>
      </x:c>
    </x:row>
    <x:row r="3289" ht="44" customHeight="1">
      <x:c r="A3289" s="10" t="str">
        <x:v>bom_pyramid_head_129:airLight</x:v>
      </x:c>
      <x:c r="B3289" s="10" t="str">
        <x:v>Pyramid Head</x:v>
      </x:c>
      <x:c r="C3289" s="10" t="str">
        <x:v>bom</x:v>
      </x:c>
      <x:c r="D3289" s="10" t="str">
        <x:v>SILENT HILL: BOOK OF MEMORIES (2012)</x:v>
      </x:c>
      <x:c r="E3289" s="10" t="str">
        <x:v>airLight</x:v>
      </x:c>
      <x:c r="F3289" s="10" t="str">
        <x:v>Attaque aérienne</x:v>
      </x:c>
      <x:c r="G3289" s="10" t="str">
        <x:v>AIR + L</x:v>
      </x:c>
      <x:c r="H3289" s="10" t="str">
        <x:v>Poids du casque</x:v>
      </x:c>
      <x:c r="I3289" s="10" t="str">
        <x:v>behavior-composite</x:v>
      </x:c>
      <x:c r="J3289" s="10" t="str">
        <x:v>Animation officielle non vérifiée</x:v>
      </x:c>
      <x:c r="K3289" s="10" t="str"/>
      <x:c r="L3289" s="10" t="str">
        <x:v>Chorégraphier le slot AIR + L depuis les gestes référencés de Pyramid Head, sans attribuer automatiquement le mouvement actuel au canon.</x:v>
      </x:c>
      <x:c r="M3289" s="10" t="str">
        <x:v>slot-versus-a-choregraphier</x:v>
      </x:c>
      <x:c r="N3289" s="10" t="str">
        <x:v>bom_pyramid_head_129:ref:01</x:v>
      </x:c>
      <x:c r="O3289" s="14" t="n">
        <x:v>5</x:v>
      </x:c>
      <x:c r="P3289" s="14" t="n">
        <x:v>5</x:v>
      </x:c>
      <x:c r="Q3289" s="14" t="n">
        <x:v>10</x:v>
      </x:c>
      <x:c r="R3289" s="14" t="n">
        <x:v>52</x:v>
      </x:c>
      <x:c r="S3289" s="14" t="n">
        <x:v>80</x:v>
      </x:c>
      <x:c r="T3289" s="14" t="n">
        <x:v>0</x:v>
      </x:c>
      <x:c r="U3289" s="14" t="n">
        <x:v>1</x:v>
      </x:c>
      <x:c r="V3289" s="10" t="str">
        <x:v>Non</x:v>
      </x:c>
      <x:c r="W3289" s="10" t="str"/>
      <x:c r="X3289" s="10" t="str">
        <x:v>airHeavy, airSpecial</x:v>
      </x:c>
      <x:c r="Y3289" s="10" t="str">
        <x:v>Clip absent</x:v>
      </x:c>
      <x:c r="Z3289" s="15" t="str"/>
      <x:c r="AA3289" s="15" t="str"/>
      <x:c r="AB3289" s="15" t="str"/>
      <x:c r="AC3289" s="15" t="str"/>
      <x:c r="AD3289" s="15" t="str">
        <x:v>À produire</x:v>
      </x:c>
      <x:c r="AE3289" s="10" t="str">
        <x:v>EXT20</x:v>
      </x:c>
    </x:row>
    <x:row r="3290" ht="44" customHeight="1">
      <x:c r="A3290" s="10" t="str">
        <x:v>bom_pyramid_head_129:neutralHeavy</x:v>
      </x:c>
      <x:c r="B3290" s="10" t="str">
        <x:v>Pyramid Head</x:v>
      </x:c>
      <x:c r="C3290" s="10" t="str">
        <x:v>bom</x:v>
      </x:c>
      <x:c r="D3290" s="10" t="str">
        <x:v>SILENT HILL: BOOK OF MEMORIES (2012)</x:v>
      </x:c>
      <x:c r="E3290" s="10" t="str">
        <x:v>neutralHeavy</x:v>
      </x:c>
      <x:c r="F3290" s="10" t="str">
        <x:v>Normal</x:v>
      </x:c>
      <x:c r="G3290" s="10" t="str">
        <x:v>H</x:v>
      </x:c>
      <x:c r="H3290" s="10" t="str">
        <x:v>Sentence horizontale</x:v>
      </x:c>
      <x:c r="I3290" s="10" t="str">
        <x:v>behavior-composite</x:v>
      </x:c>
      <x:c r="J3290" s="10" t="str">
        <x:v>Animation officielle non vérifiée</x:v>
      </x:c>
      <x:c r="K3290" s="10" t="str"/>
      <x:c r="L3290" s="10" t="str">
        <x:v>Chorégraphier le slot H depuis les gestes référencés de Pyramid Head, sans attribuer automatiquement le mouvement actuel au canon.</x:v>
      </x:c>
      <x:c r="M3290" s="10" t="str">
        <x:v>slot-versus-a-choregraphier</x:v>
      </x:c>
      <x:c r="N3290" s="10" t="str">
        <x:v>bom_pyramid_head_129:ref:01</x:v>
      </x:c>
      <x:c r="O3290" s="14" t="n">
        <x:v>12</x:v>
      </x:c>
      <x:c r="P3290" s="14" t="n">
        <x:v>6</x:v>
      </x:c>
      <x:c r="Q3290" s="14" t="n">
        <x:v>21</x:v>
      </x:c>
      <x:c r="R3290" s="14" t="n">
        <x:v>101</x:v>
      </x:c>
      <x:c r="S3290" s="14" t="n">
        <x:v>113</x:v>
      </x:c>
      <x:c r="T3290" s="14" t="n">
        <x:v>0</x:v>
      </x:c>
      <x:c r="U3290" s="14" t="n">
        <x:v>1</x:v>
      </x:c>
      <x:c r="V3290" s="10" t="str">
        <x:v>Non</x:v>
      </x:c>
      <x:c r="W3290" s="10" t="str"/>
      <x:c r="X3290" s="10" t="str">
        <x:v>neutralSpecial, forwardSpecial</x:v>
      </x:c>
      <x:c r="Y3290" s="10" t="str">
        <x:v>Clip absent</x:v>
      </x:c>
      <x:c r="Z3290" s="15" t="str"/>
      <x:c r="AA3290" s="15" t="str"/>
      <x:c r="AB3290" s="15" t="str"/>
      <x:c r="AC3290" s="15" t="str"/>
      <x:c r="AD3290" s="15" t="str">
        <x:v>À produire</x:v>
      </x:c>
      <x:c r="AE3290" s="10" t="str">
        <x:v>EXT20</x:v>
      </x:c>
    </x:row>
    <x:row r="3291" ht="44" customHeight="1">
      <x:c r="A3291" s="10" t="str">
        <x:v>bom_pyramid_head_129:forwardHeavy</x:v>
      </x:c>
      <x:c r="B3291" s="10" t="str">
        <x:v>Pyramid Head</x:v>
      </x:c>
      <x:c r="C3291" s="10" t="str">
        <x:v>bom</x:v>
      </x:c>
      <x:c r="D3291" s="10" t="str">
        <x:v>SILENT HILL: BOOK OF MEMORIES (2012)</x:v>
      </x:c>
      <x:c r="E3291" s="10" t="str">
        <x:v>forwardHeavy</x:v>
      </x:c>
      <x:c r="F3291" s="10" t="str">
        <x:v>Normal directionnel</x:v>
      </x:c>
      <x:c r="G3291" s="10" t="str">
        <x:v>→ + H</x:v>
      </x:c>
      <x:c r="H3291" s="10" t="str">
        <x:v>Grand arc</x:v>
      </x:c>
      <x:c r="I3291" s="10" t="str">
        <x:v>behavior-composite</x:v>
      </x:c>
      <x:c r="J3291" s="10" t="str">
        <x:v>Animation officielle non vérifiée</x:v>
      </x:c>
      <x:c r="K3291" s="10" t="str"/>
      <x:c r="L3291" s="10" t="str">
        <x:v>Chorégraphier le slot → + H depuis les gestes référencés de Pyramid Head, sans attribuer automatiquement le mouvement actuel au canon.</x:v>
      </x:c>
      <x:c r="M3291" s="10" t="str">
        <x:v>slot-versus-a-choregraphier</x:v>
      </x:c>
      <x:c r="N3291" s="10" t="str">
        <x:v>bom_pyramid_head_129:ref:01</x:v>
      </x:c>
      <x:c r="O3291" s="14" t="n">
        <x:v>17</x:v>
      </x:c>
      <x:c r="P3291" s="14" t="n">
        <x:v>7</x:v>
      </x:c>
      <x:c r="Q3291" s="14" t="n">
        <x:v>27</x:v>
      </x:c>
      <x:c r="R3291" s="14" t="n">
        <x:v>133</x:v>
      </x:c>
      <x:c r="S3291" s="14" t="n">
        <x:v>149</x:v>
      </x:c>
      <x:c r="T3291" s="14" t="n">
        <x:v>0</x:v>
      </x:c>
      <x:c r="U3291" s="14" t="n">
        <x:v>1</x:v>
      </x:c>
      <x:c r="V3291" s="10" t="str">
        <x:v>Non</x:v>
      </x:c>
      <x:c r="W3291" s="10" t="str"/>
      <x:c r="X3291" s="10" t="str">
        <x:v>forwardSpecial</x:v>
      </x:c>
      <x:c r="Y3291" s="10" t="str">
        <x:v>Clip absent</x:v>
      </x:c>
      <x:c r="Z3291" s="15" t="str"/>
      <x:c r="AA3291" s="15" t="str"/>
      <x:c r="AB3291" s="15" t="str"/>
      <x:c r="AC3291" s="15" t="str"/>
      <x:c r="AD3291" s="15" t="str">
        <x:v>À produire</x:v>
      </x:c>
      <x:c r="AE3291" s="10" t="str">
        <x:v>EXT20</x:v>
      </x:c>
    </x:row>
    <x:row r="3292" ht="44" customHeight="1">
      <x:c r="A3292" s="10" t="str">
        <x:v>bom_pyramid_head_129:crouchHeavy</x:v>
      </x:c>
      <x:c r="B3292" s="10" t="str">
        <x:v>Pyramid Head</x:v>
      </x:c>
      <x:c r="C3292" s="10" t="str">
        <x:v>bom</x:v>
      </x:c>
      <x:c r="D3292" s="10" t="str">
        <x:v>SILENT HILL: BOOK OF MEMORIES (2012)</x:v>
      </x:c>
      <x:c r="E3292" s="10" t="str">
        <x:v>crouchHeavy</x:v>
      </x:c>
      <x:c r="F3292" s="10" t="str">
        <x:v>Normal</x:v>
      </x:c>
      <x:c r="G3292" s="10" t="str">
        <x:v>↓ + H</x:v>
      </x:c>
      <x:c r="H3292" s="10" t="str">
        <x:v>Découpe basse</x:v>
      </x:c>
      <x:c r="I3292" s="10" t="str">
        <x:v>behavior-composite</x:v>
      </x:c>
      <x:c r="J3292" s="10" t="str">
        <x:v>Animation officielle non vérifiée</x:v>
      </x:c>
      <x:c r="K3292" s="10" t="str"/>
      <x:c r="L3292" s="10" t="str">
        <x:v>Chorégraphier le slot ↓ + H depuis les gestes référencés de Pyramid Head, sans attribuer automatiquement le mouvement actuel au canon.</x:v>
      </x:c>
      <x:c r="M3292" s="10" t="str">
        <x:v>slot-versus-a-choregraphier</x:v>
      </x:c>
      <x:c r="N3292" s="10" t="str">
        <x:v>bom_pyramid_head_129:ref:01</x:v>
      </x:c>
      <x:c r="O3292" s="14" t="n">
        <x:v>13</x:v>
      </x:c>
      <x:c r="P3292" s="14" t="n">
        <x:v>6</x:v>
      </x:c>
      <x:c r="Q3292" s="14" t="n">
        <x:v>23</x:v>
      </x:c>
      <x:c r="R3292" s="14" t="n">
        <x:v>94</x:v>
      </x:c>
      <x:c r="S3292" s="14" t="n">
        <x:v>123</x:v>
      </x:c>
      <x:c r="T3292" s="14" t="n">
        <x:v>0</x:v>
      </x:c>
      <x:c r="U3292" s="14" t="n">
        <x:v>1</x:v>
      </x:c>
      <x:c r="V3292" s="10" t="str">
        <x:v>Non</x:v>
      </x:c>
      <x:c r="W3292" s="10" t="str"/>
      <x:c r="X3292" s="10" t="str">
        <x:v>downSpecial</x:v>
      </x:c>
      <x:c r="Y3292" s="10" t="str">
        <x:v>Clip absent</x:v>
      </x:c>
      <x:c r="Z3292" s="15" t="str"/>
      <x:c r="AA3292" s="15" t="str"/>
      <x:c r="AB3292" s="15" t="str"/>
      <x:c r="AC3292" s="15" t="str"/>
      <x:c r="AD3292" s="15" t="str">
        <x:v>À produire</x:v>
      </x:c>
      <x:c r="AE3292" s="10" t="str">
        <x:v>EXT20</x:v>
      </x:c>
    </x:row>
    <x:row r="3293" ht="44" customHeight="1">
      <x:c r="A3293" s="10" t="str">
        <x:v>bom_pyramid_head_129:airHeavy</x:v>
      </x:c>
      <x:c r="B3293" s="10" t="str">
        <x:v>Pyramid Head</x:v>
      </x:c>
      <x:c r="C3293" s="10" t="str">
        <x:v>bom</x:v>
      </x:c>
      <x:c r="D3293" s="10" t="str">
        <x:v>SILENT HILL: BOOK OF MEMORIES (2012)</x:v>
      </x:c>
      <x:c r="E3293" s="10" t="str">
        <x:v>airHeavy</x:v>
      </x:c>
      <x:c r="F3293" s="10" t="str">
        <x:v>Attaque aérienne</x:v>
      </x:c>
      <x:c r="G3293" s="10" t="str">
        <x:v>AIR + H</x:v>
      </x:c>
      <x:c r="H3293" s="10" t="str">
        <x:v>Chute du bourreau</x:v>
      </x:c>
      <x:c r="I3293" s="10" t="str">
        <x:v>behavior-composite</x:v>
      </x:c>
      <x:c r="J3293" s="10" t="str">
        <x:v>Animation officielle non vérifiée</x:v>
      </x:c>
      <x:c r="K3293" s="10" t="str"/>
      <x:c r="L3293" s="10" t="str">
        <x:v>Chorégraphier le slot AIR + H depuis les gestes référencés de Pyramid Head, sans attribuer automatiquement le mouvement actuel au canon.</x:v>
      </x:c>
      <x:c r="M3293" s="10" t="str">
        <x:v>slot-versus-a-choregraphier</x:v>
      </x:c>
      <x:c r="N3293" s="10" t="str">
        <x:v>bom_pyramid_head_129:ref:01</x:v>
      </x:c>
      <x:c r="O3293" s="14" t="n">
        <x:v>13</x:v>
      </x:c>
      <x:c r="P3293" s="14" t="n">
        <x:v>7</x:v>
      </x:c>
      <x:c r="Q3293" s="14" t="n">
        <x:v>22</x:v>
      </x:c>
      <x:c r="R3293" s="14" t="n">
        <x:v>114</x:v>
      </x:c>
      <x:c r="S3293" s="14" t="n">
        <x:v>113</x:v>
      </x:c>
      <x:c r="T3293" s="14" t="n">
        <x:v>0</x:v>
      </x:c>
      <x:c r="U3293" s="14" t="n">
        <x:v>1</x:v>
      </x:c>
      <x:c r="V3293" s="10" t="str">
        <x:v>Non</x:v>
      </x:c>
      <x:c r="W3293" s="10" t="str"/>
      <x:c r="X3293" s="10" t="str"/>
      <x:c r="Y3293" s="10" t="str">
        <x:v>Clip absent</x:v>
      </x:c>
      <x:c r="Z3293" s="15" t="str"/>
      <x:c r="AA3293" s="15" t="str"/>
      <x:c r="AB3293" s="15" t="str"/>
      <x:c r="AC3293" s="15" t="str"/>
      <x:c r="AD3293" s="15" t="str">
        <x:v>À produire</x:v>
      </x:c>
      <x:c r="AE3293" s="10" t="str">
        <x:v>EXT20</x:v>
      </x:c>
    </x:row>
    <x:row r="3294" ht="44" customHeight="1">
      <x:c r="A3294" s="10" t="str">
        <x:v>bom_pyramid_head_129:throw</x:v>
      </x:c>
      <x:c r="B3294" s="10" t="str">
        <x:v>Pyramid Head</x:v>
      </x:c>
      <x:c r="C3294" s="10" t="str">
        <x:v>bom</x:v>
      </x:c>
      <x:c r="D3294" s="10" t="str">
        <x:v>SILENT HILL: BOOK OF MEMORIES (2012)</x:v>
      </x:c>
      <x:c r="E3294" s="10" t="str">
        <x:v>throw</x:v>
      </x:c>
      <x:c r="F3294" s="10" t="str">
        <x:v>Saisie</x:v>
      </x:c>
      <x:c r="G3294" s="10" t="str">
        <x:v>T</x:v>
      </x:c>
      <x:c r="H3294" s="10" t="str">
        <x:v>Condamnation</x:v>
      </x:c>
      <x:c r="I3294" s="10" t="str">
        <x:v>behavior-composite</x:v>
      </x:c>
      <x:c r="J3294" s="10" t="str">
        <x:v>Animation officielle non vérifiée</x:v>
      </x:c>
      <x:c r="K3294" s="10" t="str"/>
      <x:c r="L3294" s="10" t="str">
        <x:v>Chorégraphier le slot T depuis les gestes référencés de Pyramid Head, sans attribuer automatiquement le mouvement actuel au canon.</x:v>
      </x:c>
      <x:c r="M3294" s="10" t="str">
        <x:v>slot-versus-a-choregraphier</x:v>
      </x:c>
      <x:c r="N3294" s="10" t="str">
        <x:v>bom_pyramid_head_129:ref:01</x:v>
      </x:c>
      <x:c r="O3294" s="14" t="n">
        <x:v>8</x:v>
      </x:c>
      <x:c r="P3294" s="14" t="n">
        <x:v>3</x:v>
      </x:c>
      <x:c r="Q3294" s="14" t="n">
        <x:v>28</x:v>
      </x:c>
      <x:c r="R3294" s="14" t="n">
        <x:v>144</x:v>
      </x:c>
      <x:c r="S3294" s="14" t="n">
        <x:v>73</x:v>
      </x:c>
      <x:c r="T3294" s="14" t="n">
        <x:v>0</x:v>
      </x:c>
      <x:c r="U3294" s="14" t="n">
        <x:v>1</x:v>
      </x:c>
      <x:c r="V3294" s="10" t="str">
        <x:v>Non</x:v>
      </x:c>
      <x:c r="W3294" s="10" t="str">
        <x:v>decay</x:v>
      </x:c>
      <x:c r="X3294" s="10" t="str"/>
      <x:c r="Y3294" s="10" t="str">
        <x:v>Clip absent</x:v>
      </x:c>
      <x:c r="Z3294" s="15" t="str"/>
      <x:c r="AA3294" s="15" t="str"/>
      <x:c r="AB3294" s="15" t="str"/>
      <x:c r="AC3294" s="15" t="str"/>
      <x:c r="AD3294" s="15" t="str">
        <x:v>À produire</x:v>
      </x:c>
      <x:c r="AE3294" s="10" t="str">
        <x:v>EXT20</x:v>
      </x:c>
    </x:row>
    <x:row r="3295" ht="44" customHeight="1">
      <x:c r="A3295" s="10" t="str">
        <x:v>bom_pyramid_head_129:backThrow</x:v>
      </x:c>
      <x:c r="B3295" s="10" t="str">
        <x:v>Pyramid Head</x:v>
      </x:c>
      <x:c r="C3295" s="10" t="str">
        <x:v>bom</x:v>
      </x:c>
      <x:c r="D3295" s="10" t="str">
        <x:v>SILENT HILL: BOOK OF MEMORIES (2012)</x:v>
      </x:c>
      <x:c r="E3295" s="10" t="str">
        <x:v>backThrow</x:v>
      </x:c>
      <x:c r="F3295" s="10" t="str">
        <x:v>Saisie</x:v>
      </x:c>
      <x:c r="G3295" s="10" t="str">
        <x:v>← + T</x:v>
      </x:c>
      <x:c r="H3295" s="10" t="str">
        <x:v>Jugement du livre — Condamnation arrière</x:v>
      </x:c>
      <x:c r="I3295" s="10" t="str">
        <x:v>behavior-composite</x:v>
      </x:c>
      <x:c r="J3295" s="10" t="str">
        <x:v>Animation officielle non vérifiée</x:v>
      </x:c>
      <x:c r="K3295" s="10" t="str"/>
      <x:c r="L3295" s="10" t="str">
        <x:v>Chorégraphier le slot ← + T depuis les gestes référencés de Pyramid Head, sans attribuer automatiquement le mouvement actuel au canon.</x:v>
      </x:c>
      <x:c r="M3295" s="10" t="str">
        <x:v>slot-versus-a-choregraphier</x:v>
      </x:c>
      <x:c r="N3295" s="10" t="str">
        <x:v>bom_pyramid_head_129:ref:01</x:v>
      </x:c>
      <x:c r="O3295" s="14" t="n">
        <x:v>9</x:v>
      </x:c>
      <x:c r="P3295" s="14" t="n">
        <x:v>3</x:v>
      </x:c>
      <x:c r="Q3295" s="14" t="n">
        <x:v>30</x:v>
      </x:c>
      <x:c r="R3295" s="14" t="n">
        <x:v>138</x:v>
      </x:c>
      <x:c r="S3295" s="14" t="n">
        <x:v>76</x:v>
      </x:c>
      <x:c r="T3295" s="14" t="n">
        <x:v>0</x:v>
      </x:c>
      <x:c r="U3295" s="14" t="n">
        <x:v>1</x:v>
      </x:c>
      <x:c r="V3295" s="10" t="str">
        <x:v>Non</x:v>
      </x:c>
      <x:c r="W3295" s="10" t="str">
        <x:v>decay</x:v>
      </x:c>
      <x:c r="X3295" s="10" t="str"/>
      <x:c r="Y3295" s="10" t="str">
        <x:v>Clip absent</x:v>
      </x:c>
      <x:c r="Z3295" s="15" t="str"/>
      <x:c r="AA3295" s="15" t="str"/>
      <x:c r="AB3295" s="15" t="str"/>
      <x:c r="AC3295" s="15" t="str"/>
      <x:c r="AD3295" s="15" t="str">
        <x:v>À produire</x:v>
      </x:c>
      <x:c r="AE3295" s="10" t="str">
        <x:v>EXT20</x:v>
      </x:c>
    </x:row>
    <x:row r="3296" ht="44" customHeight="1">
      <x:c r="A3296" s="10" t="str">
        <x:v>bom_pyramid_head_129:dodgeAttack</x:v>
      </x:c>
      <x:c r="B3296" s="10" t="str">
        <x:v>Pyramid Head</x:v>
      </x:c>
      <x:c r="C3296" s="10" t="str">
        <x:v>bom</x:v>
      </x:c>
      <x:c r="D3296" s="10" t="str">
        <x:v>SILENT HILL: BOOK OF MEMORIES (2012)</x:v>
      </x:c>
      <x:c r="E3296" s="10" t="str">
        <x:v>dodgeAttack</x:v>
      </x:c>
      <x:c r="F3296" s="10" t="str">
        <x:v>Relèvement</x:v>
      </x:c>
      <x:c r="G3296" s="10" t="str">
        <x:v>DODGE + L</x:v>
      </x:c>
      <x:c r="H3296" s="10" t="str">
        <x:v>Jugement du livre — Pas de l’exécuteur</x:v>
      </x:c>
      <x:c r="I3296" s="10" t="str">
        <x:v>behavior-composite</x:v>
      </x:c>
      <x:c r="J3296" s="10" t="str">
        <x:v>Animation officielle non vérifiée</x:v>
      </x:c>
      <x:c r="K3296" s="10" t="str"/>
      <x:c r="L3296" s="10" t="str">
        <x:v>Chorégraphier le slot DODGE + L depuis les gestes référencés de Pyramid Head, sans attribuer automatiquement le mouvement actuel au canon.</x:v>
      </x:c>
      <x:c r="M3296" s="10" t="str">
        <x:v>slot-versus-a-choregraphier</x:v>
      </x:c>
      <x:c r="N3296" s="10" t="str">
        <x:v>bom_pyramid_head_129:ref:01</x:v>
      </x:c>
      <x:c r="O3296" s="14" t="n">
        <x:v>6</x:v>
      </x:c>
      <x:c r="P3296" s="14" t="n">
        <x:v>5</x:v>
      </x:c>
      <x:c r="Q3296" s="14" t="n">
        <x:v>18</x:v>
      </x:c>
      <x:c r="R3296" s="14" t="n">
        <x:v>75</x:v>
      </x:c>
      <x:c r="S3296" s="14" t="n">
        <x:v>109</x:v>
      </x:c>
      <x:c r="T3296" s="14" t="n">
        <x:v>0</x:v>
      </x:c>
      <x:c r="U3296" s="14" t="n">
        <x:v>1</x:v>
      </x:c>
      <x:c r="V3296" s="10" t="str">
        <x:v>Non</x:v>
      </x:c>
      <x:c r="W3296" s="10" t="str"/>
      <x:c r="X3296" s="10" t="str">
        <x:v>neutralSpecial, forwardSpecial</x:v>
      </x:c>
      <x:c r="Y3296" s="10" t="str">
        <x:v>Clip absent</x:v>
      </x:c>
      <x:c r="Z3296" s="15" t="str"/>
      <x:c r="AA3296" s="15" t="str"/>
      <x:c r="AB3296" s="15" t="str"/>
      <x:c r="AC3296" s="15" t="str"/>
      <x:c r="AD3296" s="15" t="str">
        <x:v>À produire</x:v>
      </x:c>
      <x:c r="AE3296" s="10" t="str">
        <x:v>EXT20</x:v>
      </x:c>
    </x:row>
    <x:row r="3297" ht="44" customHeight="1">
      <x:c r="A3297" s="10" t="str">
        <x:v>bom_pyramid_head_129:guardCounter</x:v>
      </x:c>
      <x:c r="B3297" s="10" t="str">
        <x:v>Pyramid Head</x:v>
      </x:c>
      <x:c r="C3297" s="10" t="str">
        <x:v>bom</x:v>
      </x:c>
      <x:c r="D3297" s="10" t="str">
        <x:v>SILENT HILL: BOOK OF MEMORIES (2012)</x:v>
      </x:c>
      <x:c r="E3297" s="10" t="str">
        <x:v>guardCounter</x:v>
      </x:c>
      <x:c r="F3297" s="10" t="str">
        <x:v>Contre</x:v>
      </x:c>
      <x:c r="G3297" s="10" t="str">
        <x:v>P-GUARD + H</x:v>
      </x:c>
      <x:c r="H3297" s="10" t="str">
        <x:v>Jugement du livre — Sentence de riposte</x:v>
      </x:c>
      <x:c r="I3297" s="10" t="str">
        <x:v>behavior-composite</x:v>
      </x:c>
      <x:c r="J3297" s="10" t="str">
        <x:v>Animation officielle non vérifiée</x:v>
      </x:c>
      <x:c r="K3297" s="10" t="str"/>
      <x:c r="L3297" s="10" t="str">
        <x:v>Chorégraphier le slot P-GUARD + H depuis les gestes référencés de Pyramid Head, sans attribuer automatiquement le mouvement actuel au canon.</x:v>
      </x:c>
      <x:c r="M3297" s="10" t="str">
        <x:v>slot-versus-a-choregraphier</x:v>
      </x:c>
      <x:c r="N3297" s="10" t="str">
        <x:v>bom_pyramid_head_129:ref:01</x:v>
      </x:c>
      <x:c r="O3297" s="14" t="n">
        <x:v>5</x:v>
      </x:c>
      <x:c r="P3297" s="14" t="n">
        <x:v>5</x:v>
      </x:c>
      <x:c r="Q3297" s="14" t="n">
        <x:v>22</x:v>
      </x:c>
      <x:c r="R3297" s="14" t="n">
        <x:v>127</x:v>
      </x:c>
      <x:c r="S3297" s="14" t="n">
        <x:v>127</x:v>
      </x:c>
      <x:c r="T3297" s="14" t="n">
        <x:v>0</x:v>
      </x:c>
      <x:c r="U3297" s="14" t="n">
        <x:v>1</x:v>
      </x:c>
      <x:c r="V3297" s="10" t="str">
        <x:v>Non</x:v>
      </x:c>
      <x:c r="W3297" s="10" t="str"/>
      <x:c r="X3297" s="10" t="str">
        <x:v>forwardSpecial</x:v>
      </x:c>
      <x:c r="Y3297" s="10" t="str">
        <x:v>Clip absent</x:v>
      </x:c>
      <x:c r="Z3297" s="15" t="str"/>
      <x:c r="AA3297" s="15" t="str"/>
      <x:c r="AB3297" s="15" t="str"/>
      <x:c r="AC3297" s="15" t="str"/>
      <x:c r="AD3297" s="15" t="str">
        <x:v>À produire</x:v>
      </x:c>
      <x:c r="AE3297" s="10" t="str">
        <x:v>EXT20</x:v>
      </x:c>
    </x:row>
    <x:row r="3298" ht="44" customHeight="1">
      <x:c r="A3298" s="10" t="str">
        <x:v>bom_pyramid_head_129:wakeupAttack</x:v>
      </x:c>
      <x:c r="B3298" s="10" t="str">
        <x:v>Pyramid Head</x:v>
      </x:c>
      <x:c r="C3298" s="10" t="str">
        <x:v>bom</x:v>
      </x:c>
      <x:c r="D3298" s="10" t="str">
        <x:v>SILENT HILL: BOOK OF MEMORIES (2012)</x:v>
      </x:c>
      <x:c r="E3298" s="10" t="str">
        <x:v>wakeupAttack</x:v>
      </x:c>
      <x:c r="F3298" s="10" t="str">
        <x:v>Relèvement</x:v>
      </x:c>
      <x:c r="G3298" s="10" t="str">
        <x:v>RISE + S</x:v>
      </x:c>
      <x:c r="H3298" s="10" t="str">
        <x:v>Jugement du livre — Relèvement du bourreau</x:v>
      </x:c>
      <x:c r="I3298" s="10" t="str">
        <x:v>behavior-composite</x:v>
      </x:c>
      <x:c r="J3298" s="10" t="str">
        <x:v>Animation officielle non vérifiée</x:v>
      </x:c>
      <x:c r="K3298" s="10" t="str"/>
      <x:c r="L3298" s="10" t="str">
        <x:v>Chorégraphier le slot RISE + S depuis les gestes référencés de Pyramid Head, sans attribuer automatiquement le mouvement actuel au canon.</x:v>
      </x:c>
      <x:c r="M3298" s="10" t="str">
        <x:v>slot-versus-a-choregraphier</x:v>
      </x:c>
      <x:c r="N3298" s="10" t="str">
        <x:v>bom_pyramid_head_129:ref:01</x:v>
      </x:c>
      <x:c r="O3298" s="14" t="n">
        <x:v>8</x:v>
      </x:c>
      <x:c r="P3298" s="14" t="n">
        <x:v>8</x:v>
      </x:c>
      <x:c r="Q3298" s="14" t="n">
        <x:v>28</x:v>
      </x:c>
      <x:c r="R3298" s="14" t="n">
        <x:v>109</x:v>
      </x:c>
      <x:c r="S3298" s="14" t="n">
        <x:v>142</x:v>
      </x:c>
      <x:c r="T3298" s="14" t="n">
        <x:v>0</x:v>
      </x:c>
      <x:c r="U3298" s="14" t="n">
        <x:v>1</x:v>
      </x:c>
      <x:c r="V3298" s="10" t="str">
        <x:v>Non</x:v>
      </x:c>
      <x:c r="W3298" s="10" t="str">
        <x:v>decay</x:v>
      </x:c>
      <x:c r="X3298" s="10" t="str"/>
      <x:c r="Y3298" s="10" t="str">
        <x:v>Clip absent</x:v>
      </x:c>
      <x:c r="Z3298" s="15" t="str"/>
      <x:c r="AA3298" s="15" t="str"/>
      <x:c r="AB3298" s="15" t="str"/>
      <x:c r="AC3298" s="15" t="str"/>
      <x:c r="AD3298" s="15" t="str">
        <x:v>À produire</x:v>
      </x:c>
      <x:c r="AE3298" s="10" t="str">
        <x:v>EXT20</x:v>
      </x:c>
    </x:row>
    <x:row r="3299" ht="44" customHeight="1">
      <x:c r="A3299" s="10" t="str">
        <x:v>bom_pyramid_head_129:neutralSpecial</x:v>
      </x:c>
      <x:c r="B3299" s="10" t="str">
        <x:v>Pyramid Head</x:v>
      </x:c>
      <x:c r="C3299" s="10" t="str">
        <x:v>bom</x:v>
      </x:c>
      <x:c r="D3299" s="10" t="str">
        <x:v>SILENT HILL: BOOK OF MEMORIES (2012)</x:v>
      </x:c>
      <x:c r="E3299" s="10" t="str">
        <x:v>neutralSpecial</x:v>
      </x:c>
      <x:c r="F3299" s="10" t="str">
        <x:v>Technique</x:v>
      </x:c>
      <x:c r="G3299" s="10" t="str">
        <x:v>S</x:v>
      </x:c>
      <x:c r="H3299" s="10" t="str">
        <x:v>Jugement du livre</x:v>
      </x:c>
      <x:c r="I3299" s="10" t="str">
        <x:v>direct-canonical</x:v>
      </x:c>
      <x:c r="J3299" s="10" t="str">
        <x:v>Animation officielle non vérifiée</x:v>
      </x:c>
      <x:c r="K3299" s="10" t="str"/>
      <x:c r="L3299" s="10" t="str">
        <x:v>Chorégraphier le slot S depuis les gestes référencés de Pyramid Head, sans attribuer automatiquement le mouvement actuel au canon.</x:v>
      </x:c>
      <x:c r="M3299" s="10" t="str">
        <x:v>slot-versus-a-choregraphier</x:v>
      </x:c>
      <x:c r="N3299" s="10" t="str">
        <x:v>bom_pyramid_head_129:ref:01</x:v>
      </x:c>
      <x:c r="O3299" s="14" t="n">
        <x:v>15</x:v>
      </x:c>
      <x:c r="P3299" s="14" t="n">
        <x:v>6</x:v>
      </x:c>
      <x:c r="Q3299" s="14" t="n">
        <x:v>26</x:v>
      </x:c>
      <x:c r="R3299" s="14" t="n">
        <x:v>146</x:v>
      </x:c>
      <x:c r="S3299" s="14" t="n">
        <x:v>177</x:v>
      </x:c>
      <x:c r="T3299" s="14" t="n">
        <x:v>0</x:v>
      </x:c>
      <x:c r="U3299" s="14" t="n">
        <x:v>1</x:v>
      </x:c>
      <x:c r="V3299" s="10" t="str">
        <x:v>Non</x:v>
      </x:c>
      <x:c r="W3299" s="10" t="str">
        <x:v>decay</x:v>
      </x:c>
      <x:c r="X3299" s="10" t="str"/>
      <x:c r="Y3299" s="10" t="str">
        <x:v>Clip absent</x:v>
      </x:c>
      <x:c r="Z3299" s="15" t="str"/>
      <x:c r="AA3299" s="15" t="str"/>
      <x:c r="AB3299" s="15" t="str"/>
      <x:c r="AC3299" s="15" t="str"/>
      <x:c r="AD3299" s="15" t="str">
        <x:v>À produire</x:v>
      </x:c>
      <x:c r="AE3299" s="10" t="str">
        <x:v>EXT20</x:v>
      </x:c>
    </x:row>
    <x:row r="3300" ht="44" customHeight="1">
      <x:c r="A3300" s="10" t="str">
        <x:v>bom_pyramid_head_129:forwardSpecial</x:v>
      </x:c>
      <x:c r="B3300" s="10" t="str">
        <x:v>Pyramid Head</x:v>
      </x:c>
      <x:c r="C3300" s="10" t="str">
        <x:v>bom</x:v>
      </x:c>
      <x:c r="D3300" s="10" t="str">
        <x:v>SILENT HILL: BOOK OF MEMORIES (2012)</x:v>
      </x:c>
      <x:c r="E3300" s="10" t="str">
        <x:v>forwardSpecial</x:v>
      </x:c>
      <x:c r="F3300" s="10" t="str">
        <x:v>Technique</x:v>
      </x:c>
      <x:c r="G3300" s="10" t="str">
        <x:v>→ + S</x:v>
      </x:c>
      <x:c r="H3300" s="10" t="str">
        <x:v>Jugement du livre — Charge signature</x:v>
      </x:c>
      <x:c r="I3300" s="10" t="str">
        <x:v>behavior-composite</x:v>
      </x:c>
      <x:c r="J3300" s="10" t="str">
        <x:v>Animation officielle non vérifiée</x:v>
      </x:c>
      <x:c r="K3300" s="10" t="str"/>
      <x:c r="L3300" s="10" t="str">
        <x:v>Chorégraphier le slot → + S depuis les gestes référencés de Pyramid Head, sans attribuer automatiquement le mouvement actuel au canon.</x:v>
      </x:c>
      <x:c r="M3300" s="10" t="str">
        <x:v>slot-versus-a-choregraphier</x:v>
      </x:c>
      <x:c r="N3300" s="10" t="str">
        <x:v>bom_pyramid_head_129:ref:01</x:v>
      </x:c>
      <x:c r="O3300" s="14" t="n">
        <x:v>13</x:v>
      </x:c>
      <x:c r="P3300" s="14" t="n">
        <x:v>10</x:v>
      </x:c>
      <x:c r="Q3300" s="14" t="n">
        <x:v>29</x:v>
      </x:c>
      <x:c r="R3300" s="14" t="n">
        <x:v>161</x:v>
      </x:c>
      <x:c r="S3300" s="14" t="n">
        <x:v>208</x:v>
      </x:c>
      <x:c r="T3300" s="14" t="n">
        <x:v>0</x:v>
      </x:c>
      <x:c r="U3300" s="14" t="n">
        <x:v>1</x:v>
      </x:c>
      <x:c r="V3300" s="10" t="str">
        <x:v>Non</x:v>
      </x:c>
      <x:c r="W3300" s="10" t="str">
        <x:v>decay</x:v>
      </x:c>
      <x:c r="X3300" s="10" t="str"/>
      <x:c r="Y3300" s="10" t="str">
        <x:v>Clip absent</x:v>
      </x:c>
      <x:c r="Z3300" s="15" t="str"/>
      <x:c r="AA3300" s="15" t="str"/>
      <x:c r="AB3300" s="15" t="str"/>
      <x:c r="AC3300" s="15" t="str"/>
      <x:c r="AD3300" s="15" t="str">
        <x:v>À produire</x:v>
      </x:c>
      <x:c r="AE3300" s="10" t="str">
        <x:v>EXT20</x:v>
      </x:c>
    </x:row>
    <x:row r="3301" ht="44" customHeight="1">
      <x:c r="A3301" s="10" t="str">
        <x:v>bom_pyramid_head_129:backSpecial</x:v>
      </x:c>
      <x:c r="B3301" s="10" t="str">
        <x:v>Pyramid Head</x:v>
      </x:c>
      <x:c r="C3301" s="10" t="str">
        <x:v>bom</x:v>
      </x:c>
      <x:c r="D3301" s="10" t="str">
        <x:v>SILENT HILL: BOOK OF MEMORIES (2012)</x:v>
      </x:c>
      <x:c r="E3301" s="10" t="str">
        <x:v>backSpecial</x:v>
      </x:c>
      <x:c r="F3301" s="10" t="str">
        <x:v>Technique</x:v>
      </x:c>
      <x:c r="G3301" s="10" t="str">
        <x:v>← + S</x:v>
      </x:c>
      <x:c r="H3301" s="10" t="str">
        <x:v>Jugement du livre — Armure du cauchemar</x:v>
      </x:c>
      <x:c r="I3301" s="10" t="str">
        <x:v>behavior-composite</x:v>
      </x:c>
      <x:c r="J3301" s="10" t="str">
        <x:v>Animation officielle non vérifiée</x:v>
      </x:c>
      <x:c r="K3301" s="10" t="str"/>
      <x:c r="L3301" s="10" t="str">
        <x:v>Chorégraphier le slot ← + S depuis les gestes référencés de Pyramid Head, sans attribuer automatiquement le mouvement actuel au canon.</x:v>
      </x:c>
      <x:c r="M3301" s="10" t="str">
        <x:v>slot-versus-a-choregraphier</x:v>
      </x:c>
      <x:c r="N3301" s="10" t="str">
        <x:v>bom_pyramid_head_129:ref:01</x:v>
      </x:c>
      <x:c r="O3301" s="14" t="n">
        <x:v>10</x:v>
      </x:c>
      <x:c r="P3301" s="14" t="n">
        <x:v>5</x:v>
      </x:c>
      <x:c r="Q3301" s="14" t="n">
        <x:v>24</x:v>
      </x:c>
      <x:c r="R3301" s="14" t="n">
        <x:v>101</x:v>
      </x:c>
      <x:c r="S3301" s="14" t="n">
        <x:v>177</x:v>
      </x:c>
      <x:c r="T3301" s="14" t="n">
        <x:v>0</x:v>
      </x:c>
      <x:c r="U3301" s="14" t="n">
        <x:v>1</x:v>
      </x:c>
      <x:c r="V3301" s="10" t="str">
        <x:v>Non</x:v>
      </x:c>
      <x:c r="W3301" s="10" t="str">
        <x:v>decay</x:v>
      </x:c>
      <x:c r="X3301" s="10" t="str"/>
      <x:c r="Y3301" s="10" t="str">
        <x:v>Clip absent</x:v>
      </x:c>
      <x:c r="Z3301" s="15" t="str"/>
      <x:c r="AA3301" s="15" t="str"/>
      <x:c r="AB3301" s="15" t="str"/>
      <x:c r="AC3301" s="15" t="str"/>
      <x:c r="AD3301" s="15" t="str">
        <x:v>À produire</x:v>
      </x:c>
      <x:c r="AE3301" s="10" t="str">
        <x:v>EXT20</x:v>
      </x:c>
    </x:row>
    <x:row r="3302" ht="44" customHeight="1">
      <x:c r="A3302" s="10" t="str">
        <x:v>bom_pyramid_head_129:downSpecial</x:v>
      </x:c>
      <x:c r="B3302" s="10" t="str">
        <x:v>Pyramid Head</x:v>
      </x:c>
      <x:c r="C3302" s="10" t="str">
        <x:v>bom</x:v>
      </x:c>
      <x:c r="D3302" s="10" t="str">
        <x:v>SILENT HILL: BOOK OF MEMORIES (2012)</x:v>
      </x:c>
      <x:c r="E3302" s="10" t="str">
        <x:v>downSpecial</x:v>
      </x:c>
      <x:c r="F3302" s="10" t="str">
        <x:v>Technique</x:v>
      </x:c>
      <x:c r="G3302" s="10" t="str">
        <x:v>↓ + S</x:v>
      </x:c>
      <x:c r="H3302" s="10" t="str">
        <x:v>Jugement du livre — Onde du sol</x:v>
      </x:c>
      <x:c r="I3302" s="10" t="str">
        <x:v>behavior-composite</x:v>
      </x:c>
      <x:c r="J3302" s="10" t="str">
        <x:v>Animation officielle non vérifiée</x:v>
      </x:c>
      <x:c r="K3302" s="10" t="str"/>
      <x:c r="L3302" s="10" t="str">
        <x:v>Chorégraphier le slot ↓ + S depuis les gestes référencés de Pyramid Head, sans attribuer automatiquement le mouvement actuel au canon.</x:v>
      </x:c>
      <x:c r="M3302" s="10" t="str">
        <x:v>slot-versus-a-choregraphier</x:v>
      </x:c>
      <x:c r="N3302" s="10" t="str">
        <x:v>bom_pyramid_head_129:ref:01</x:v>
      </x:c>
      <x:c r="O3302" s="14" t="n">
        <x:v>19</x:v>
      </x:c>
      <x:c r="P3302" s="14" t="n">
        <x:v>10</x:v>
      </x:c>
      <x:c r="Q3302" s="14" t="n">
        <x:v>31</x:v>
      </x:c>
      <x:c r="R3302" s="14" t="n">
        <x:v>135</x:v>
      </x:c>
      <x:c r="S3302" s="14" t="n">
        <x:v>224</x:v>
      </x:c>
      <x:c r="T3302" s="14" t="n">
        <x:v>0</x:v>
      </x:c>
      <x:c r="U3302" s="14" t="n">
        <x:v>1</x:v>
      </x:c>
      <x:c r="V3302" s="10" t="str">
        <x:v>Non</x:v>
      </x:c>
      <x:c r="W3302" s="10" t="str">
        <x:v>decay</x:v>
      </x:c>
      <x:c r="X3302" s="10" t="str"/>
      <x:c r="Y3302" s="10" t="str">
        <x:v>Clip absent</x:v>
      </x:c>
      <x:c r="Z3302" s="15" t="str"/>
      <x:c r="AA3302" s="15" t="str"/>
      <x:c r="AB3302" s="15" t="str"/>
      <x:c r="AC3302" s="15" t="str"/>
      <x:c r="AD3302" s="15" t="str">
        <x:v>À produire</x:v>
      </x:c>
      <x:c r="AE3302" s="10" t="str">
        <x:v>EXT20</x:v>
      </x:c>
    </x:row>
    <x:row r="3303" ht="44" customHeight="1">
      <x:c r="A3303" s="10" t="str">
        <x:v>bom_pyramid_head_129:airSpecial</x:v>
      </x:c>
      <x:c r="B3303" s="10" t="str">
        <x:v>Pyramid Head</x:v>
      </x:c>
      <x:c r="C3303" s="10" t="str">
        <x:v>bom</x:v>
      </x:c>
      <x:c r="D3303" s="10" t="str">
        <x:v>SILENT HILL: BOOK OF MEMORIES (2012)</x:v>
      </x:c>
      <x:c r="E3303" s="10" t="str">
        <x:v>airSpecial</x:v>
      </x:c>
      <x:c r="F3303" s="10" t="str">
        <x:v>Technique</x:v>
      </x:c>
      <x:c r="G3303" s="10" t="str">
        <x:v>AIR + S</x:v>
      </x:c>
      <x:c r="H3303" s="10" t="str">
        <x:v>Jugement du livre — Écrasement aérien</x:v>
      </x:c>
      <x:c r="I3303" s="10" t="str">
        <x:v>behavior-composite</x:v>
      </x:c>
      <x:c r="J3303" s="10" t="str">
        <x:v>Animation officielle non vérifiée</x:v>
      </x:c>
      <x:c r="K3303" s="10" t="str"/>
      <x:c r="L3303" s="10" t="str">
        <x:v>Chorégraphier le slot AIR + S depuis les gestes référencés de Pyramid Head, sans attribuer automatiquement le mouvement actuel au canon.</x:v>
      </x:c>
      <x:c r="M3303" s="10" t="str">
        <x:v>slot-versus-a-choregraphier</x:v>
      </x:c>
      <x:c r="N3303" s="10" t="str">
        <x:v>bom_pyramid_head_129:ref:01</x:v>
      </x:c>
      <x:c r="O3303" s="14" t="n">
        <x:v>14</x:v>
      </x:c>
      <x:c r="P3303" s="14" t="n">
        <x:v>9</x:v>
      </x:c>
      <x:c r="Q3303" s="14" t="n">
        <x:v>24</x:v>
      </x:c>
      <x:c r="R3303" s="14" t="n">
        <x:v>153</x:v>
      </x:c>
      <x:c r="S3303" s="14" t="n">
        <x:v>195</x:v>
      </x:c>
      <x:c r="T3303" s="14" t="n">
        <x:v>0</x:v>
      </x:c>
      <x:c r="U3303" s="14" t="n">
        <x:v>1</x:v>
      </x:c>
      <x:c r="V3303" s="10" t="str">
        <x:v>Non</x:v>
      </x:c>
      <x:c r="W3303" s="10" t="str">
        <x:v>decay</x:v>
      </x:c>
      <x:c r="X3303" s="10" t="str"/>
      <x:c r="Y3303" s="10" t="str">
        <x:v>Clip absent</x:v>
      </x:c>
      <x:c r="Z3303" s="15" t="str"/>
      <x:c r="AA3303" s="15" t="str"/>
      <x:c r="AB3303" s="15" t="str"/>
      <x:c r="AC3303" s="15" t="str"/>
      <x:c r="AD3303" s="15" t="str">
        <x:v>À produire</x:v>
      </x:c>
      <x:c r="AE3303" s="10" t="str">
        <x:v>EXT20</x:v>
      </x:c>
    </x:row>
    <x:row r="3304" ht="57" customHeight="1">
      <x:c r="A3304" s="10" t="str">
        <x:v>bom_pyramid_head_129:super</x:v>
      </x:c>
      <x:c r="B3304" s="10" t="str">
        <x:v>Pyramid Head</x:v>
      </x:c>
      <x:c r="C3304" s="10" t="str">
        <x:v>bom</x:v>
      </x:c>
      <x:c r="D3304" s="10" t="str">
        <x:v>SILENT HILL: BOOK OF MEMORIES (2012)</x:v>
      </x:c>
      <x:c r="E3304" s="10" t="str">
        <x:v>super</x:v>
      </x:c>
      <x:c r="F3304" s="10" t="str">
        <x:v>Super</x:v>
      </x:c>
      <x:c r="G3304" s="10" t="str">
        <x:v>N</x:v>
      </x:c>
      <x:c r="H3304" s="10" t="str">
        <x:v>NIGHTMARE — Jugement du livre</x:v>
      </x:c>
      <x:c r="I3304" s="10" t="str">
        <x:v>versus-adaptation</x:v>
      </x:c>
      <x:c r="J3304" s="10" t="str">
        <x:v>Animation officielle non vérifiée</x:v>
      </x:c>
      <x:c r="K3304" s="10" t="str">
        <x:v>Pyramid Head — séquence de pression</x:v>
      </x:c>
      <x:c r="L3304" s="10" t="str">
        <x:v>Chorégraphie originale : anticipation centrée sur « grande lame », enchaînement limité autour de « Great Knife », puis récupération exposée; aucun nouveau pouvoir ajouté.</x:v>
      </x:c>
      <x:c r="M3304" s="10" t="str">
        <x:v>adaptation-versus-proposee</x:v>
      </x:c>
      <x:c r="N3304" s="10" t="str">
        <x:v>bom_pyramid_head_129:ref:01</x:v>
      </x:c>
      <x:c r="O3304" s="14" t="n">
        <x:v>27</x:v>
      </x:c>
      <x:c r="P3304" s="14" t="n">
        <x:v>14</x:v>
      </x:c>
      <x:c r="Q3304" s="14" t="n">
        <x:v>43</x:v>
      </x:c>
      <x:c r="R3304" s="14" t="n">
        <x:v>309</x:v>
      </x:c>
      <x:c r="S3304" s="14" t="n">
        <x:v>289</x:v>
      </x:c>
      <x:c r="T3304" s="14" t="n">
        <x:v>100</x:v>
      </x:c>
      <x:c r="U3304" s="14" t="n">
        <x:v>3</x:v>
      </x:c>
      <x:c r="V3304" s="10" t="str">
        <x:v>Non</x:v>
      </x:c>
      <x:c r="W3304" s="10" t="str">
        <x:v>decay</x:v>
      </x:c>
      <x:c r="X3304" s="10" t="str"/>
      <x:c r="Y3304" s="10" t="str">
        <x:v>Clip absent</x:v>
      </x:c>
      <x:c r="Z3304" s="15" t="str"/>
      <x:c r="AA3304" s="15" t="str"/>
      <x:c r="AB3304" s="15" t="str"/>
      <x:c r="AC3304" s="15" t="str"/>
      <x:c r="AD3304" s="15" t="str">
        <x:v>À produire</x:v>
      </x:c>
      <x:c r="AE3304" s="10" t="str">
        <x:v>EXT20</x:v>
      </x:c>
    </x:row>
    <x:row r="3305" ht="70" customHeight="1">
      <x:c r="A3305" s="10" t="str">
        <x:v>bom_pyramid_head_129:desperation</x:v>
      </x:c>
      <x:c r="B3305" s="10" t="str">
        <x:v>Pyramid Head</x:v>
      </x:c>
      <x:c r="C3305" s="10" t="str">
        <x:v>bom</x:v>
      </x:c>
      <x:c r="D3305" s="10" t="str">
        <x:v>SILENT HILL: BOOK OF MEMORIES (2012)</x:v>
      </x:c>
      <x:c r="E3305" s="10" t="str">
        <x:v>desperation</x:v>
      </x:c>
      <x:c r="F3305" s="10" t="str">
        <x:v>Super de désespoir</x:v>
      </x:c>
      <x:c r="G3305" s="10" t="str">
        <x:v>≤ 30% HP + N</x:v>
      </x:c>
      <x:c r="H3305" s="10" t="str">
        <x:v>OTHERWORLD — Jugement du livre</x:v>
      </x:c>
      <x:c r="I3305" s="10" t="str">
        <x:v>versus-adaptation</x:v>
      </x:c>
      <x:c r="J3305" s="10" t="str">
        <x:v>Animation officielle non vérifiée</x:v>
      </x:c>
      <x:c r="K3305" s="10" t="str">
        <x:v>Pyramid Head — séquence de pression — déclinaison désespoir</x:v>
      </x:c>
      <x:c r="L3305" s="10" t="str">
        <x:v>Chorégraphie originale : anticipation centrée sur « grande lame », enchaînement limité autour de « Great Knife », puis récupération exposée; aucun nouveau pouvoir ajouté. Déclinaison de désespoir à définir depuis cette même capacité ; le seuil de vitalité est une règle du versus.</x:v>
      </x:c>
      <x:c r="M3305" s="10" t="str">
        <x:v>adaptation-versus-proposee</x:v>
      </x:c>
      <x:c r="N3305" s="10" t="str">
        <x:v>bom_pyramid_head_129:ref:01</x:v>
      </x:c>
      <x:c r="O3305" s="14" t="n">
        <x:v>34</x:v>
      </x:c>
      <x:c r="P3305" s="14" t="n">
        <x:v>18</x:v>
      </x:c>
      <x:c r="Q3305" s="14" t="n">
        <x:v>52</x:v>
      </x:c>
      <x:c r="R3305" s="14" t="n">
        <x:v>367</x:v>
      </x:c>
      <x:c r="S3305" s="14" t="n">
        <x:v>336</x:v>
      </x:c>
      <x:c r="T3305" s="14" t="n">
        <x:v>100</x:v>
      </x:c>
      <x:c r="U3305" s="14" t="n">
        <x:v>4</x:v>
      </x:c>
      <x:c r="V3305" s="10" t="str">
        <x:v>Non</x:v>
      </x:c>
      <x:c r="W3305" s="10" t="str">
        <x:v>decay</x:v>
      </x:c>
      <x:c r="X3305" s="10" t="str"/>
      <x:c r="Y3305" s="10" t="str">
        <x:v>Clip absent</x:v>
      </x:c>
      <x:c r="Z3305" s="15" t="str"/>
      <x:c r="AA3305" s="15" t="str"/>
      <x:c r="AB3305" s="15" t="str"/>
      <x:c r="AC3305" s="15" t="str"/>
      <x:c r="AD3305" s="15" t="str">
        <x:v>À produire</x:v>
      </x:c>
      <x:c r="AE3305" s="10" t="str">
        <x:v>EXT20</x:v>
      </x:c>
    </x:row>
    <x:row r="3306" ht="44" customHeight="1">
      <x:c r="A3306" s="10" t="str">
        <x:v>bom_schism_130:neutralLight</x:v>
      </x:c>
      <x:c r="B3306" s="10" t="str">
        <x:v>Schism</x:v>
      </x:c>
      <x:c r="C3306" s="10" t="str">
        <x:v>bom</x:v>
      </x:c>
      <x:c r="D3306" s="10" t="str">
        <x:v>SILENT HILL: BOOK OF MEMORIES (2012)</x:v>
      </x:c>
      <x:c r="E3306" s="10" t="str">
        <x:v>neutralLight</x:v>
      </x:c>
      <x:c r="F3306" s="10" t="str">
        <x:v>Normal</x:v>
      </x:c>
      <x:c r="G3306" s="10" t="str">
        <x:v>L</x:v>
      </x:c>
      <x:c r="H3306" s="10" t="str">
        <x:v>Coup convulsif</x:v>
      </x:c>
      <x:c r="I3306" s="10" t="str">
        <x:v>behavior-composite</x:v>
      </x:c>
      <x:c r="J3306" s="10" t="str">
        <x:v>Animation officielle non vérifiée</x:v>
      </x:c>
      <x:c r="K3306" s="10" t="str"/>
      <x:c r="L3306" s="10" t="str">
        <x:v>Chorégraphier le slot L depuis les gestes référencés de Schism, sans attribuer automatiquement le mouvement actuel au canon.</x:v>
      </x:c>
      <x:c r="M3306" s="10" t="str">
        <x:v>slot-versus-a-choregraphier</x:v>
      </x:c>
      <x:c r="N3306" s="10" t="str">
        <x:v>bom_schism_130:ref:01</x:v>
      </x:c>
      <x:c r="O3306" s="14" t="n">
        <x:v>5</x:v>
      </x:c>
      <x:c r="P3306" s="14" t="n">
        <x:v>3</x:v>
      </x:c>
      <x:c r="Q3306" s="14" t="n">
        <x:v>9</x:v>
      </x:c>
      <x:c r="R3306" s="14" t="n">
        <x:v>44</x:v>
      </x:c>
      <x:c r="S3306" s="14" t="n">
        <x:v>73</x:v>
      </x:c>
      <x:c r="T3306" s="14" t="n">
        <x:v>0</x:v>
      </x:c>
      <x:c r="U3306" s="14" t="n">
        <x:v>1</x:v>
      </x:c>
      <x:c r="V3306" s="10" t="str">
        <x:v>Non</x:v>
      </x:c>
      <x:c r="W3306" s="10" t="str"/>
      <x:c r="X3306" s="10" t="str">
        <x:v>forwardLight, neutralHeavy, neutralSpecial</x:v>
      </x:c>
      <x:c r="Y3306" s="10" t="str">
        <x:v>Clip absent</x:v>
      </x:c>
      <x:c r="Z3306" s="15" t="str"/>
      <x:c r="AA3306" s="15" t="str"/>
      <x:c r="AB3306" s="15" t="str"/>
      <x:c r="AC3306" s="15" t="str"/>
      <x:c r="AD3306" s="15" t="str">
        <x:v>À produire</x:v>
      </x:c>
      <x:c r="AE3306" s="10" t="str">
        <x:v>EXT20</x:v>
      </x:c>
    </x:row>
    <x:row r="3307" ht="44" customHeight="1">
      <x:c r="A3307" s="10" t="str">
        <x:v>bom_schism_130:forwardLight</x:v>
      </x:c>
      <x:c r="B3307" s="10" t="str">
        <x:v>Schism</x:v>
      </x:c>
      <x:c r="C3307" s="10" t="str">
        <x:v>bom</x:v>
      </x:c>
      <x:c r="D3307" s="10" t="str">
        <x:v>SILENT HILL: BOOK OF MEMORIES (2012)</x:v>
      </x:c>
      <x:c r="E3307" s="10" t="str">
        <x:v>forwardLight</x:v>
      </x:c>
      <x:c r="F3307" s="10" t="str">
        <x:v>Normal directionnel</x:v>
      </x:c>
      <x:c r="G3307" s="10" t="str">
        <x:v>→ + L</x:v>
      </x:c>
      <x:c r="H3307" s="10" t="str">
        <x:v>Pas brisé</x:v>
      </x:c>
      <x:c r="I3307" s="10" t="str">
        <x:v>behavior-composite</x:v>
      </x:c>
      <x:c r="J3307" s="10" t="str">
        <x:v>Animation officielle non vérifiée</x:v>
      </x:c>
      <x:c r="K3307" s="10" t="str"/>
      <x:c r="L3307" s="10" t="str">
        <x:v>Chorégraphier le slot → + L depuis les gestes référencés de Schism, sans attribuer automatiquement le mouvement actuel au canon.</x:v>
      </x:c>
      <x:c r="M3307" s="10" t="str">
        <x:v>slot-versus-a-choregraphier</x:v>
      </x:c>
      <x:c r="N3307" s="10" t="str">
        <x:v>bom_schism_130:ref:01</x:v>
      </x:c>
      <x:c r="O3307" s="14" t="n">
        <x:v>7</x:v>
      </x:c>
      <x:c r="P3307" s="14" t="n">
        <x:v>4</x:v>
      </x:c>
      <x:c r="Q3307" s="14" t="n">
        <x:v>12</x:v>
      </x:c>
      <x:c r="R3307" s="14" t="n">
        <x:v>60</x:v>
      </x:c>
      <x:c r="S3307" s="14" t="n">
        <x:v>97</x:v>
      </x:c>
      <x:c r="T3307" s="14" t="n">
        <x:v>0</x:v>
      </x:c>
      <x:c r="U3307" s="14" t="n">
        <x:v>1</x:v>
      </x:c>
      <x:c r="V3307" s="10" t="str">
        <x:v>Non</x:v>
      </x:c>
      <x:c r="W3307" s="10" t="str"/>
      <x:c r="X3307" s="10" t="str">
        <x:v>neutralHeavy, forwardHeavy, forwardSpecial</x:v>
      </x:c>
      <x:c r="Y3307" s="10" t="str">
        <x:v>Clip absent</x:v>
      </x:c>
      <x:c r="Z3307" s="15" t="str"/>
      <x:c r="AA3307" s="15" t="str"/>
      <x:c r="AB3307" s="15" t="str"/>
      <x:c r="AC3307" s="15" t="str"/>
      <x:c r="AD3307" s="15" t="str">
        <x:v>À produire</x:v>
      </x:c>
      <x:c r="AE3307" s="10" t="str">
        <x:v>EXT20</x:v>
      </x:c>
    </x:row>
    <x:row r="3308" ht="44" customHeight="1">
      <x:c r="A3308" s="10" t="str">
        <x:v>bom_schism_130:crouchLight</x:v>
      </x:c>
      <x:c r="B3308" s="10" t="str">
        <x:v>Schism</x:v>
      </x:c>
      <x:c r="C3308" s="10" t="str">
        <x:v>bom</x:v>
      </x:c>
      <x:c r="D3308" s="10" t="str">
        <x:v>SILENT HILL: BOOK OF MEMORIES (2012)</x:v>
      </x:c>
      <x:c r="E3308" s="10" t="str">
        <x:v>crouchLight</x:v>
      </x:c>
      <x:c r="F3308" s="10" t="str">
        <x:v>Normal</x:v>
      </x:c>
      <x:c r="G3308" s="10" t="str">
        <x:v>↓ + L</x:v>
      </x:c>
      <x:c r="H3308" s="10" t="str">
        <x:v>Balayage des chevilles</x:v>
      </x:c>
      <x:c r="I3308" s="10" t="str">
        <x:v>behavior-composite</x:v>
      </x:c>
      <x:c r="J3308" s="10" t="str">
        <x:v>Animation officielle non vérifiée</x:v>
      </x:c>
      <x:c r="K3308" s="10" t="str"/>
      <x:c r="L3308" s="10" t="str">
        <x:v>Chorégraphier le slot ↓ + L depuis les gestes référencés de Schism, sans attribuer automatiquement le mouvement actuel au canon.</x:v>
      </x:c>
      <x:c r="M3308" s="10" t="str">
        <x:v>slot-versus-a-choregraphier</x:v>
      </x:c>
      <x:c r="N3308" s="10" t="str">
        <x:v>bom_schism_130:ref:01</x:v>
      </x:c>
      <x:c r="O3308" s="14" t="n">
        <x:v>6</x:v>
      </x:c>
      <x:c r="P3308" s="14" t="n">
        <x:v>4</x:v>
      </x:c>
      <x:c r="Q3308" s="14" t="n">
        <x:v>11</x:v>
      </x:c>
      <x:c r="R3308" s="14" t="n">
        <x:v>49</x:v>
      </x:c>
      <x:c r="S3308" s="14" t="n">
        <x:v>83</x:v>
      </x:c>
      <x:c r="T3308" s="14" t="n">
        <x:v>0</x:v>
      </x:c>
      <x:c r="U3308" s="14" t="n">
        <x:v>1</x:v>
      </x:c>
      <x:c r="V3308" s="10" t="str">
        <x:v>Non</x:v>
      </x:c>
      <x:c r="W3308" s="10" t="str"/>
      <x:c r="X3308" s="10" t="str">
        <x:v>crouchHeavy, downSpecial</x:v>
      </x:c>
      <x:c r="Y3308" s="10" t="str">
        <x:v>Clip absent</x:v>
      </x:c>
      <x:c r="Z3308" s="15" t="str"/>
      <x:c r="AA3308" s="15" t="str"/>
      <x:c r="AB3308" s="15" t="str"/>
      <x:c r="AC3308" s="15" t="str"/>
      <x:c r="AD3308" s="15" t="str">
        <x:v>À produire</x:v>
      </x:c>
      <x:c r="AE3308" s="10" t="str">
        <x:v>EXT20</x:v>
      </x:c>
    </x:row>
    <x:row r="3309" ht="44" customHeight="1">
      <x:c r="A3309" s="10" t="str">
        <x:v>bom_schism_130:airLight</x:v>
      </x:c>
      <x:c r="B3309" s="10" t="str">
        <x:v>Schism</x:v>
      </x:c>
      <x:c r="C3309" s="10" t="str">
        <x:v>bom</x:v>
      </x:c>
      <x:c r="D3309" s="10" t="str">
        <x:v>SILENT HILL: BOOK OF MEMORIES (2012)</x:v>
      </x:c>
      <x:c r="E3309" s="10" t="str">
        <x:v>airLight</x:v>
      </x:c>
      <x:c r="F3309" s="10" t="str">
        <x:v>Attaque aérienne</x:v>
      </x:c>
      <x:c r="G3309" s="10" t="str">
        <x:v>AIR + L</x:v>
      </x:c>
      <x:c r="H3309" s="10" t="str">
        <x:v>Coude descendant</x:v>
      </x:c>
      <x:c r="I3309" s="10" t="str">
        <x:v>behavior-composite</x:v>
      </x:c>
      <x:c r="J3309" s="10" t="str">
        <x:v>Animation officielle non vérifiée</x:v>
      </x:c>
      <x:c r="K3309" s="10" t="str"/>
      <x:c r="L3309" s="10" t="str">
        <x:v>Chorégraphier le slot AIR + L depuis les gestes référencés de Schism, sans attribuer automatiquement le mouvement actuel au canon.</x:v>
      </x:c>
      <x:c r="M3309" s="10" t="str">
        <x:v>slot-versus-a-choregraphier</x:v>
      </x:c>
      <x:c r="N3309" s="10" t="str">
        <x:v>bom_schism_130:ref:01</x:v>
      </x:c>
      <x:c r="O3309" s="14" t="n">
        <x:v>5</x:v>
      </x:c>
      <x:c r="P3309" s="14" t="n">
        <x:v>5</x:v>
      </x:c>
      <x:c r="Q3309" s="14" t="n">
        <x:v>10</x:v>
      </x:c>
      <x:c r="R3309" s="14" t="n">
        <x:v>52</x:v>
      </x:c>
      <x:c r="S3309" s="14" t="n">
        <x:v>80</x:v>
      </x:c>
      <x:c r="T3309" s="14" t="n">
        <x:v>0</x:v>
      </x:c>
      <x:c r="U3309" s="14" t="n">
        <x:v>1</x:v>
      </x:c>
      <x:c r="V3309" s="10" t="str">
        <x:v>Non</x:v>
      </x:c>
      <x:c r="W3309" s="10" t="str"/>
      <x:c r="X3309" s="10" t="str">
        <x:v>airHeavy, airSpecial</x:v>
      </x:c>
      <x:c r="Y3309" s="10" t="str">
        <x:v>Clip absent</x:v>
      </x:c>
      <x:c r="Z3309" s="15" t="str"/>
      <x:c r="AA3309" s="15" t="str"/>
      <x:c r="AB3309" s="15" t="str"/>
      <x:c r="AC3309" s="15" t="str"/>
      <x:c r="AD3309" s="15" t="str">
        <x:v>À produire</x:v>
      </x:c>
      <x:c r="AE3309" s="10" t="str">
        <x:v>EXT20</x:v>
      </x:c>
    </x:row>
    <x:row r="3310" ht="44" customHeight="1">
      <x:c r="A3310" s="10" t="str">
        <x:v>bom_schism_130:neutralHeavy</x:v>
      </x:c>
      <x:c r="B3310" s="10" t="str">
        <x:v>Schism</x:v>
      </x:c>
      <x:c r="C3310" s="10" t="str">
        <x:v>bom</x:v>
      </x:c>
      <x:c r="D3310" s="10" t="str">
        <x:v>SILENT HILL: BOOK OF MEMORIES (2012)</x:v>
      </x:c>
      <x:c r="E3310" s="10" t="str">
        <x:v>neutralHeavy</x:v>
      </x:c>
      <x:c r="F3310" s="10" t="str">
        <x:v>Normal</x:v>
      </x:c>
      <x:c r="G3310" s="10" t="str">
        <x:v>H</x:v>
      </x:c>
      <x:c r="H3310" s="10" t="str">
        <x:v>Marteau du torse</x:v>
      </x:c>
      <x:c r="I3310" s="10" t="str">
        <x:v>behavior-composite</x:v>
      </x:c>
      <x:c r="J3310" s="10" t="str">
        <x:v>Animation officielle non vérifiée</x:v>
      </x:c>
      <x:c r="K3310" s="10" t="str"/>
      <x:c r="L3310" s="10" t="str">
        <x:v>Chorégraphier le slot H depuis les gestes référencés de Schism, sans attribuer automatiquement le mouvement actuel au canon.</x:v>
      </x:c>
      <x:c r="M3310" s="10" t="str">
        <x:v>slot-versus-a-choregraphier</x:v>
      </x:c>
      <x:c r="N3310" s="10" t="str">
        <x:v>bom_schism_130:ref:01</x:v>
      </x:c>
      <x:c r="O3310" s="14" t="n">
        <x:v>12</x:v>
      </x:c>
      <x:c r="P3310" s="14" t="n">
        <x:v>6</x:v>
      </x:c>
      <x:c r="Q3310" s="14" t="n">
        <x:v>21</x:v>
      </x:c>
      <x:c r="R3310" s="14" t="n">
        <x:v>101</x:v>
      </x:c>
      <x:c r="S3310" s="14" t="n">
        <x:v>113</x:v>
      </x:c>
      <x:c r="T3310" s="14" t="n">
        <x:v>0</x:v>
      </x:c>
      <x:c r="U3310" s="14" t="n">
        <x:v>1</x:v>
      </x:c>
      <x:c r="V3310" s="10" t="str">
        <x:v>Non</x:v>
      </x:c>
      <x:c r="W3310" s="10" t="str"/>
      <x:c r="X3310" s="10" t="str">
        <x:v>neutralSpecial, forwardSpecial</x:v>
      </x:c>
      <x:c r="Y3310" s="10" t="str">
        <x:v>Clip absent</x:v>
      </x:c>
      <x:c r="Z3310" s="15" t="str"/>
      <x:c r="AA3310" s="15" t="str"/>
      <x:c r="AB3310" s="15" t="str"/>
      <x:c r="AC3310" s="15" t="str"/>
      <x:c r="AD3310" s="15" t="str">
        <x:v>À produire</x:v>
      </x:c>
      <x:c r="AE3310" s="10" t="str">
        <x:v>EXT20</x:v>
      </x:c>
    </x:row>
    <x:row r="3311" ht="44" customHeight="1">
      <x:c r="A3311" s="10" t="str">
        <x:v>bom_schism_130:forwardHeavy</x:v>
      </x:c>
      <x:c r="B3311" s="10" t="str">
        <x:v>Schism</x:v>
      </x:c>
      <x:c r="C3311" s="10" t="str">
        <x:v>bom</x:v>
      </x:c>
      <x:c r="D3311" s="10" t="str">
        <x:v>SILENT HILL: BOOK OF MEMORIES (2012)</x:v>
      </x:c>
      <x:c r="E3311" s="10" t="str">
        <x:v>forwardHeavy</x:v>
      </x:c>
      <x:c r="F3311" s="10" t="str">
        <x:v>Normal directionnel</x:v>
      </x:c>
      <x:c r="G3311" s="10" t="str">
        <x:v>→ + H</x:v>
      </x:c>
      <x:c r="H3311" s="10" t="str">
        <x:v>Ruée disloquée</x:v>
      </x:c>
      <x:c r="I3311" s="10" t="str">
        <x:v>behavior-composite</x:v>
      </x:c>
      <x:c r="J3311" s="10" t="str">
        <x:v>Animation officielle non vérifiée</x:v>
      </x:c>
      <x:c r="K3311" s="10" t="str"/>
      <x:c r="L3311" s="10" t="str">
        <x:v>Chorégraphier le slot → + H depuis les gestes référencés de Schism, sans attribuer automatiquement le mouvement actuel au canon.</x:v>
      </x:c>
      <x:c r="M3311" s="10" t="str">
        <x:v>slot-versus-a-choregraphier</x:v>
      </x:c>
      <x:c r="N3311" s="10" t="str">
        <x:v>bom_schism_130:ref:01</x:v>
      </x:c>
      <x:c r="O3311" s="14" t="n">
        <x:v>17</x:v>
      </x:c>
      <x:c r="P3311" s="14" t="n">
        <x:v>7</x:v>
      </x:c>
      <x:c r="Q3311" s="14" t="n">
        <x:v>27</x:v>
      </x:c>
      <x:c r="R3311" s="14" t="n">
        <x:v>133</x:v>
      </x:c>
      <x:c r="S3311" s="14" t="n">
        <x:v>149</x:v>
      </x:c>
      <x:c r="T3311" s="14" t="n">
        <x:v>0</x:v>
      </x:c>
      <x:c r="U3311" s="14" t="n">
        <x:v>1</x:v>
      </x:c>
      <x:c r="V3311" s="10" t="str">
        <x:v>Non</x:v>
      </x:c>
      <x:c r="W3311" s="10" t="str"/>
      <x:c r="X3311" s="10" t="str">
        <x:v>forwardSpecial</x:v>
      </x:c>
      <x:c r="Y3311" s="10" t="str">
        <x:v>Clip absent</x:v>
      </x:c>
      <x:c r="Z3311" s="15" t="str"/>
      <x:c r="AA3311" s="15" t="str"/>
      <x:c r="AB3311" s="15" t="str"/>
      <x:c r="AC3311" s="15" t="str"/>
      <x:c r="AD3311" s="15" t="str">
        <x:v>À produire</x:v>
      </x:c>
      <x:c r="AE3311" s="10" t="str">
        <x:v>EXT20</x:v>
      </x:c>
    </x:row>
    <x:row r="3312" ht="44" customHeight="1">
      <x:c r="A3312" s="10" t="str">
        <x:v>bom_schism_130:crouchHeavy</x:v>
      </x:c>
      <x:c r="B3312" s="10" t="str">
        <x:v>Schism</x:v>
      </x:c>
      <x:c r="C3312" s="10" t="str">
        <x:v>bom</x:v>
      </x:c>
      <x:c r="D3312" s="10" t="str">
        <x:v>SILENT HILL: BOOK OF MEMORIES (2012)</x:v>
      </x:c>
      <x:c r="E3312" s="10" t="str">
        <x:v>crouchHeavy</x:v>
      </x:c>
      <x:c r="F3312" s="10" t="str">
        <x:v>Normal</x:v>
      </x:c>
      <x:c r="G3312" s="10" t="str">
        <x:v>↓ + H</x:v>
      </x:c>
      <x:c r="H3312" s="10" t="str">
        <x:v>Fauchage au sol</x:v>
      </x:c>
      <x:c r="I3312" s="10" t="str">
        <x:v>behavior-composite</x:v>
      </x:c>
      <x:c r="J3312" s="10" t="str">
        <x:v>Animation officielle non vérifiée</x:v>
      </x:c>
      <x:c r="K3312" s="10" t="str"/>
      <x:c r="L3312" s="10" t="str">
        <x:v>Chorégraphier le slot ↓ + H depuis les gestes référencés de Schism, sans attribuer automatiquement le mouvement actuel au canon.</x:v>
      </x:c>
      <x:c r="M3312" s="10" t="str">
        <x:v>slot-versus-a-choregraphier</x:v>
      </x:c>
      <x:c r="N3312" s="10" t="str">
        <x:v>bom_schism_130:ref:01</x:v>
      </x:c>
      <x:c r="O3312" s="14" t="n">
        <x:v>13</x:v>
      </x:c>
      <x:c r="P3312" s="14" t="n">
        <x:v>6</x:v>
      </x:c>
      <x:c r="Q3312" s="14" t="n">
        <x:v>23</x:v>
      </x:c>
      <x:c r="R3312" s="14" t="n">
        <x:v>94</x:v>
      </x:c>
      <x:c r="S3312" s="14" t="n">
        <x:v>123</x:v>
      </x:c>
      <x:c r="T3312" s="14" t="n">
        <x:v>0</x:v>
      </x:c>
      <x:c r="U3312" s="14" t="n">
        <x:v>1</x:v>
      </x:c>
      <x:c r="V3312" s="10" t="str">
        <x:v>Non</x:v>
      </x:c>
      <x:c r="W3312" s="10" t="str"/>
      <x:c r="X3312" s="10" t="str">
        <x:v>downSpecial</x:v>
      </x:c>
      <x:c r="Y3312" s="10" t="str">
        <x:v>Clip absent</x:v>
      </x:c>
      <x:c r="Z3312" s="15" t="str"/>
      <x:c r="AA3312" s="15" t="str"/>
      <x:c r="AB3312" s="15" t="str"/>
      <x:c r="AC3312" s="15" t="str"/>
      <x:c r="AD3312" s="15" t="str">
        <x:v>À produire</x:v>
      </x:c>
      <x:c r="AE3312" s="10" t="str">
        <x:v>EXT20</x:v>
      </x:c>
    </x:row>
    <x:row r="3313" ht="44" customHeight="1">
      <x:c r="A3313" s="10" t="str">
        <x:v>bom_schism_130:airHeavy</x:v>
      </x:c>
      <x:c r="B3313" s="10" t="str">
        <x:v>Schism</x:v>
      </x:c>
      <x:c r="C3313" s="10" t="str">
        <x:v>bom</x:v>
      </x:c>
      <x:c r="D3313" s="10" t="str">
        <x:v>SILENT HILL: BOOK OF MEMORIES (2012)</x:v>
      </x:c>
      <x:c r="E3313" s="10" t="str">
        <x:v>airHeavy</x:v>
      </x:c>
      <x:c r="F3313" s="10" t="str">
        <x:v>Attaque aérienne</x:v>
      </x:c>
      <x:c r="G3313" s="10" t="str">
        <x:v>AIR + H</x:v>
      </x:c>
      <x:c r="H3313" s="10" t="str">
        <x:v>Chute du corps</x:v>
      </x:c>
      <x:c r="I3313" s="10" t="str">
        <x:v>behavior-composite</x:v>
      </x:c>
      <x:c r="J3313" s="10" t="str">
        <x:v>Animation officielle non vérifiée</x:v>
      </x:c>
      <x:c r="K3313" s="10" t="str"/>
      <x:c r="L3313" s="10" t="str">
        <x:v>Chorégraphier le slot AIR + H depuis les gestes référencés de Schism, sans attribuer automatiquement le mouvement actuel au canon.</x:v>
      </x:c>
      <x:c r="M3313" s="10" t="str">
        <x:v>slot-versus-a-choregraphier</x:v>
      </x:c>
      <x:c r="N3313" s="10" t="str">
        <x:v>bom_schism_130:ref:01</x:v>
      </x:c>
      <x:c r="O3313" s="14" t="n">
        <x:v>13</x:v>
      </x:c>
      <x:c r="P3313" s="14" t="n">
        <x:v>7</x:v>
      </x:c>
      <x:c r="Q3313" s="14" t="n">
        <x:v>22</x:v>
      </x:c>
      <x:c r="R3313" s="14" t="n">
        <x:v>114</x:v>
      </x:c>
      <x:c r="S3313" s="14" t="n">
        <x:v>113</x:v>
      </x:c>
      <x:c r="T3313" s="14" t="n">
        <x:v>0</x:v>
      </x:c>
      <x:c r="U3313" s="14" t="n">
        <x:v>1</x:v>
      </x:c>
      <x:c r="V3313" s="10" t="str">
        <x:v>Non</x:v>
      </x:c>
      <x:c r="W3313" s="10" t="str"/>
      <x:c r="X3313" s="10" t="str"/>
      <x:c r="Y3313" s="10" t="str">
        <x:v>Clip absent</x:v>
      </x:c>
      <x:c r="Z3313" s="15" t="str"/>
      <x:c r="AA3313" s="15" t="str"/>
      <x:c r="AB3313" s="15" t="str"/>
      <x:c r="AC3313" s="15" t="str"/>
      <x:c r="AD3313" s="15" t="str">
        <x:v>À produire</x:v>
      </x:c>
      <x:c r="AE3313" s="10" t="str">
        <x:v>EXT20</x:v>
      </x:c>
    </x:row>
    <x:row r="3314" ht="44" customHeight="1">
      <x:c r="A3314" s="10" t="str">
        <x:v>bom_schism_130:throw</x:v>
      </x:c>
      <x:c r="B3314" s="10" t="str">
        <x:v>Schism</x:v>
      </x:c>
      <x:c r="C3314" s="10" t="str">
        <x:v>bom</x:v>
      </x:c>
      <x:c r="D3314" s="10" t="str">
        <x:v>SILENT HILL: BOOK OF MEMORIES (2012)</x:v>
      </x:c>
      <x:c r="E3314" s="10" t="str">
        <x:v>throw</x:v>
      </x:c>
      <x:c r="F3314" s="10" t="str">
        <x:v>Saisie</x:v>
      </x:c>
      <x:c r="G3314" s="10" t="str">
        <x:v>T</x:v>
      </x:c>
      <x:c r="H3314" s="10" t="str">
        <x:v>Étreinte impossible</x:v>
      </x:c>
      <x:c r="I3314" s="10" t="str">
        <x:v>behavior-composite</x:v>
      </x:c>
      <x:c r="J3314" s="10" t="str">
        <x:v>Animation officielle non vérifiée</x:v>
      </x:c>
      <x:c r="K3314" s="10" t="str"/>
      <x:c r="L3314" s="10" t="str">
        <x:v>Chorégraphier le slot T depuis les gestes référencés de Schism, sans attribuer automatiquement le mouvement actuel au canon.</x:v>
      </x:c>
      <x:c r="M3314" s="10" t="str">
        <x:v>slot-versus-a-choregraphier</x:v>
      </x:c>
      <x:c r="N3314" s="10" t="str">
        <x:v>bom_schism_130:ref:01</x:v>
      </x:c>
      <x:c r="O3314" s="14" t="n">
        <x:v>8</x:v>
      </x:c>
      <x:c r="P3314" s="14" t="n">
        <x:v>3</x:v>
      </x:c>
      <x:c r="Q3314" s="14" t="n">
        <x:v>28</x:v>
      </x:c>
      <x:c r="R3314" s="14" t="n">
        <x:v>144</x:v>
      </x:c>
      <x:c r="S3314" s="14" t="n">
        <x:v>73</x:v>
      </x:c>
      <x:c r="T3314" s="14" t="n">
        <x:v>0</x:v>
      </x:c>
      <x:c r="U3314" s="14" t="n">
        <x:v>1</x:v>
      </x:c>
      <x:c r="V3314" s="10" t="str">
        <x:v>Non</x:v>
      </x:c>
      <x:c r="W3314" s="10" t="str">
        <x:v>decay</x:v>
      </x:c>
      <x:c r="X3314" s="10" t="str"/>
      <x:c r="Y3314" s="10" t="str">
        <x:v>Clip absent</x:v>
      </x:c>
      <x:c r="Z3314" s="15" t="str"/>
      <x:c r="AA3314" s="15" t="str"/>
      <x:c r="AB3314" s="15" t="str"/>
      <x:c r="AC3314" s="15" t="str"/>
      <x:c r="AD3314" s="15" t="str">
        <x:v>À produire</x:v>
      </x:c>
      <x:c r="AE3314" s="10" t="str">
        <x:v>EXT20</x:v>
      </x:c>
    </x:row>
    <x:row r="3315" ht="44" customHeight="1">
      <x:c r="A3315" s="10" t="str">
        <x:v>bom_schism_130:backThrow</x:v>
      </x:c>
      <x:c r="B3315" s="10" t="str">
        <x:v>Schism</x:v>
      </x:c>
      <x:c r="C3315" s="10" t="str">
        <x:v>bom</x:v>
      </x:c>
      <x:c r="D3315" s="10" t="str">
        <x:v>SILENT HILL: BOOK OF MEMORIES (2012)</x:v>
      </x:c>
      <x:c r="E3315" s="10" t="str">
        <x:v>backThrow</x:v>
      </x:c>
      <x:c r="F3315" s="10" t="str">
        <x:v>Saisie</x:v>
      </x:c>
      <x:c r="G3315" s="10" t="str">
        <x:v>← + T</x:v>
      </x:c>
      <x:c r="H3315" s="10" t="str">
        <x:v>Scission du livre — Projection brisée</x:v>
      </x:c>
      <x:c r="I3315" s="10" t="str">
        <x:v>behavior-composite</x:v>
      </x:c>
      <x:c r="J3315" s="10" t="str">
        <x:v>Animation officielle non vérifiée</x:v>
      </x:c>
      <x:c r="K3315" s="10" t="str"/>
      <x:c r="L3315" s="10" t="str">
        <x:v>Chorégraphier le slot ← + T depuis les gestes référencés de Schism, sans attribuer automatiquement le mouvement actuel au canon.</x:v>
      </x:c>
      <x:c r="M3315" s="10" t="str">
        <x:v>slot-versus-a-choregraphier</x:v>
      </x:c>
      <x:c r="N3315" s="10" t="str">
        <x:v>bom_schism_130:ref:01</x:v>
      </x:c>
      <x:c r="O3315" s="14" t="n">
        <x:v>9</x:v>
      </x:c>
      <x:c r="P3315" s="14" t="n">
        <x:v>3</x:v>
      </x:c>
      <x:c r="Q3315" s="14" t="n">
        <x:v>30</x:v>
      </x:c>
      <x:c r="R3315" s="14" t="n">
        <x:v>138</x:v>
      </x:c>
      <x:c r="S3315" s="14" t="n">
        <x:v>76</x:v>
      </x:c>
      <x:c r="T3315" s="14" t="n">
        <x:v>0</x:v>
      </x:c>
      <x:c r="U3315" s="14" t="n">
        <x:v>1</x:v>
      </x:c>
      <x:c r="V3315" s="10" t="str">
        <x:v>Non</x:v>
      </x:c>
      <x:c r="W3315" s="10" t="str">
        <x:v>decay</x:v>
      </x:c>
      <x:c r="X3315" s="10" t="str"/>
      <x:c r="Y3315" s="10" t="str">
        <x:v>Clip absent</x:v>
      </x:c>
      <x:c r="Z3315" s="15" t="str"/>
      <x:c r="AA3315" s="15" t="str"/>
      <x:c r="AB3315" s="15" t="str"/>
      <x:c r="AC3315" s="15" t="str"/>
      <x:c r="AD3315" s="15" t="str">
        <x:v>À produire</x:v>
      </x:c>
      <x:c r="AE3315" s="10" t="str">
        <x:v>EXT20</x:v>
      </x:c>
    </x:row>
    <x:row r="3316" ht="44" customHeight="1">
      <x:c r="A3316" s="10" t="str">
        <x:v>bom_schism_130:dodgeAttack</x:v>
      </x:c>
      <x:c r="B3316" s="10" t="str">
        <x:v>Schism</x:v>
      </x:c>
      <x:c r="C3316" s="10" t="str">
        <x:v>bom</x:v>
      </x:c>
      <x:c r="D3316" s="10" t="str">
        <x:v>SILENT HILL: BOOK OF MEMORIES (2012)</x:v>
      </x:c>
      <x:c r="E3316" s="10" t="str">
        <x:v>dodgeAttack</x:v>
      </x:c>
      <x:c r="F3316" s="10" t="str">
        <x:v>Relèvement</x:v>
      </x:c>
      <x:c r="G3316" s="10" t="str">
        <x:v>DODGE + L</x:v>
      </x:c>
      <x:c r="H3316" s="10" t="str">
        <x:v>Scission du livre — Retour convulsif</x:v>
      </x:c>
      <x:c r="I3316" s="10" t="str">
        <x:v>behavior-composite</x:v>
      </x:c>
      <x:c r="J3316" s="10" t="str">
        <x:v>Animation officielle non vérifiée</x:v>
      </x:c>
      <x:c r="K3316" s="10" t="str"/>
      <x:c r="L3316" s="10" t="str">
        <x:v>Chorégraphier le slot DODGE + L depuis les gestes référencés de Schism, sans attribuer automatiquement le mouvement actuel au canon.</x:v>
      </x:c>
      <x:c r="M3316" s="10" t="str">
        <x:v>slot-versus-a-choregraphier</x:v>
      </x:c>
      <x:c r="N3316" s="10" t="str">
        <x:v>bom_schism_130:ref:01</x:v>
      </x:c>
      <x:c r="O3316" s="14" t="n">
        <x:v>6</x:v>
      </x:c>
      <x:c r="P3316" s="14" t="n">
        <x:v>5</x:v>
      </x:c>
      <x:c r="Q3316" s="14" t="n">
        <x:v>18</x:v>
      </x:c>
      <x:c r="R3316" s="14" t="n">
        <x:v>75</x:v>
      </x:c>
      <x:c r="S3316" s="14" t="n">
        <x:v>109</x:v>
      </x:c>
      <x:c r="T3316" s="14" t="n">
        <x:v>0</x:v>
      </x:c>
      <x:c r="U3316" s="14" t="n">
        <x:v>1</x:v>
      </x:c>
      <x:c r="V3316" s="10" t="str">
        <x:v>Non</x:v>
      </x:c>
      <x:c r="W3316" s="10" t="str"/>
      <x:c r="X3316" s="10" t="str">
        <x:v>neutralSpecial, forwardSpecial</x:v>
      </x:c>
      <x:c r="Y3316" s="10" t="str">
        <x:v>Clip absent</x:v>
      </x:c>
      <x:c r="Z3316" s="15" t="str"/>
      <x:c r="AA3316" s="15" t="str"/>
      <x:c r="AB3316" s="15" t="str"/>
      <x:c r="AC3316" s="15" t="str"/>
      <x:c r="AD3316" s="15" t="str">
        <x:v>À produire</x:v>
      </x:c>
      <x:c r="AE3316" s="10" t="str">
        <x:v>EXT20</x:v>
      </x:c>
    </x:row>
    <x:row r="3317" ht="44" customHeight="1">
      <x:c r="A3317" s="10" t="str">
        <x:v>bom_schism_130:guardCounter</x:v>
      </x:c>
      <x:c r="B3317" s="10" t="str">
        <x:v>Schism</x:v>
      </x:c>
      <x:c r="C3317" s="10" t="str">
        <x:v>bom</x:v>
      </x:c>
      <x:c r="D3317" s="10" t="str">
        <x:v>SILENT HILL: BOOK OF MEMORIES (2012)</x:v>
      </x:c>
      <x:c r="E3317" s="10" t="str">
        <x:v>guardCounter</x:v>
      </x:c>
      <x:c r="F3317" s="10" t="str">
        <x:v>Contre</x:v>
      </x:c>
      <x:c r="G3317" s="10" t="str">
        <x:v>P-GUARD + H</x:v>
      </x:c>
      <x:c r="H3317" s="10" t="str">
        <x:v>Scission du livre — Riposte du corps</x:v>
      </x:c>
      <x:c r="I3317" s="10" t="str">
        <x:v>behavior-composite</x:v>
      </x:c>
      <x:c r="J3317" s="10" t="str">
        <x:v>Animation officielle non vérifiée</x:v>
      </x:c>
      <x:c r="K3317" s="10" t="str"/>
      <x:c r="L3317" s="10" t="str">
        <x:v>Chorégraphier le slot P-GUARD + H depuis les gestes référencés de Schism, sans attribuer automatiquement le mouvement actuel au canon.</x:v>
      </x:c>
      <x:c r="M3317" s="10" t="str">
        <x:v>slot-versus-a-choregraphier</x:v>
      </x:c>
      <x:c r="N3317" s="10" t="str">
        <x:v>bom_schism_130:ref:01</x:v>
      </x:c>
      <x:c r="O3317" s="14" t="n">
        <x:v>5</x:v>
      </x:c>
      <x:c r="P3317" s="14" t="n">
        <x:v>5</x:v>
      </x:c>
      <x:c r="Q3317" s="14" t="n">
        <x:v>22</x:v>
      </x:c>
      <x:c r="R3317" s="14" t="n">
        <x:v>127</x:v>
      </x:c>
      <x:c r="S3317" s="14" t="n">
        <x:v>127</x:v>
      </x:c>
      <x:c r="T3317" s="14" t="n">
        <x:v>0</x:v>
      </x:c>
      <x:c r="U3317" s="14" t="n">
        <x:v>1</x:v>
      </x:c>
      <x:c r="V3317" s="10" t="str">
        <x:v>Non</x:v>
      </x:c>
      <x:c r="W3317" s="10" t="str"/>
      <x:c r="X3317" s="10" t="str">
        <x:v>forwardSpecial</x:v>
      </x:c>
      <x:c r="Y3317" s="10" t="str">
        <x:v>Clip absent</x:v>
      </x:c>
      <x:c r="Z3317" s="15" t="str"/>
      <x:c r="AA3317" s="15" t="str"/>
      <x:c r="AB3317" s="15" t="str"/>
      <x:c r="AC3317" s="15" t="str"/>
      <x:c r="AD3317" s="15" t="str">
        <x:v>À produire</x:v>
      </x:c>
      <x:c r="AE3317" s="10" t="str">
        <x:v>EXT20</x:v>
      </x:c>
    </x:row>
    <x:row r="3318" ht="44" customHeight="1">
      <x:c r="A3318" s="10" t="str">
        <x:v>bom_schism_130:wakeupAttack</x:v>
      </x:c>
      <x:c r="B3318" s="10" t="str">
        <x:v>Schism</x:v>
      </x:c>
      <x:c r="C3318" s="10" t="str">
        <x:v>bom</x:v>
      </x:c>
      <x:c r="D3318" s="10" t="str">
        <x:v>SILENT HILL: BOOK OF MEMORIES (2012)</x:v>
      </x:c>
      <x:c r="E3318" s="10" t="str">
        <x:v>wakeupAttack</x:v>
      </x:c>
      <x:c r="F3318" s="10" t="str">
        <x:v>Relèvement</x:v>
      </x:c>
      <x:c r="G3318" s="10" t="str">
        <x:v>RISE + S</x:v>
      </x:c>
      <x:c r="H3318" s="10" t="str">
        <x:v>Scission du livre — Reprise impossible</x:v>
      </x:c>
      <x:c r="I3318" s="10" t="str">
        <x:v>behavior-composite</x:v>
      </x:c>
      <x:c r="J3318" s="10" t="str">
        <x:v>Animation officielle non vérifiée</x:v>
      </x:c>
      <x:c r="K3318" s="10" t="str"/>
      <x:c r="L3318" s="10" t="str">
        <x:v>Chorégraphier le slot RISE + S depuis les gestes référencés de Schism, sans attribuer automatiquement le mouvement actuel au canon.</x:v>
      </x:c>
      <x:c r="M3318" s="10" t="str">
        <x:v>slot-versus-a-choregraphier</x:v>
      </x:c>
      <x:c r="N3318" s="10" t="str">
        <x:v>bom_schism_130:ref:01</x:v>
      </x:c>
      <x:c r="O3318" s="14" t="n">
        <x:v>8</x:v>
      </x:c>
      <x:c r="P3318" s="14" t="n">
        <x:v>8</x:v>
      </x:c>
      <x:c r="Q3318" s="14" t="n">
        <x:v>28</x:v>
      </x:c>
      <x:c r="R3318" s="14" t="n">
        <x:v>109</x:v>
      </x:c>
      <x:c r="S3318" s="14" t="n">
        <x:v>142</x:v>
      </x:c>
      <x:c r="T3318" s="14" t="n">
        <x:v>0</x:v>
      </x:c>
      <x:c r="U3318" s="14" t="n">
        <x:v>1</x:v>
      </x:c>
      <x:c r="V3318" s="10" t="str">
        <x:v>Non</x:v>
      </x:c>
      <x:c r="W3318" s="10" t="str">
        <x:v>decay</x:v>
      </x:c>
      <x:c r="X3318" s="10" t="str"/>
      <x:c r="Y3318" s="10" t="str">
        <x:v>Clip absent</x:v>
      </x:c>
      <x:c r="Z3318" s="15" t="str"/>
      <x:c r="AA3318" s="15" t="str"/>
      <x:c r="AB3318" s="15" t="str"/>
      <x:c r="AC3318" s="15" t="str"/>
      <x:c r="AD3318" s="15" t="str">
        <x:v>À produire</x:v>
      </x:c>
      <x:c r="AE3318" s="10" t="str">
        <x:v>EXT20</x:v>
      </x:c>
    </x:row>
    <x:row r="3319" ht="44" customHeight="1">
      <x:c r="A3319" s="10" t="str">
        <x:v>bom_schism_130:neutralSpecial</x:v>
      </x:c>
      <x:c r="B3319" s="10" t="str">
        <x:v>Schism</x:v>
      </x:c>
      <x:c r="C3319" s="10" t="str">
        <x:v>bom</x:v>
      </x:c>
      <x:c r="D3319" s="10" t="str">
        <x:v>SILENT HILL: BOOK OF MEMORIES (2012)</x:v>
      </x:c>
      <x:c r="E3319" s="10" t="str">
        <x:v>neutralSpecial</x:v>
      </x:c>
      <x:c r="F3319" s="10" t="str">
        <x:v>Technique</x:v>
      </x:c>
      <x:c r="G3319" s="10" t="str">
        <x:v>S</x:v>
      </x:c>
      <x:c r="H3319" s="10" t="str">
        <x:v>Scission du livre</x:v>
      </x:c>
      <x:c r="I3319" s="10" t="str">
        <x:v>direct-canonical</x:v>
      </x:c>
      <x:c r="J3319" s="10" t="str">
        <x:v>Animation officielle non vérifiée</x:v>
      </x:c>
      <x:c r="K3319" s="10" t="str"/>
      <x:c r="L3319" s="10" t="str">
        <x:v>Chorégraphier le slot S depuis les gestes référencés de Schism, sans attribuer automatiquement le mouvement actuel au canon.</x:v>
      </x:c>
      <x:c r="M3319" s="10" t="str">
        <x:v>slot-versus-a-choregraphier</x:v>
      </x:c>
      <x:c r="N3319" s="10" t="str">
        <x:v>bom_schism_130:ref:01</x:v>
      </x:c>
      <x:c r="O3319" s="14" t="n">
        <x:v>15</x:v>
      </x:c>
      <x:c r="P3319" s="14" t="n">
        <x:v>6</x:v>
      </x:c>
      <x:c r="Q3319" s="14" t="n">
        <x:v>26</x:v>
      </x:c>
      <x:c r="R3319" s="14" t="n">
        <x:v>146</x:v>
      </x:c>
      <x:c r="S3319" s="14" t="n">
        <x:v>177</x:v>
      </x:c>
      <x:c r="T3319" s="14" t="n">
        <x:v>0</x:v>
      </x:c>
      <x:c r="U3319" s="14" t="n">
        <x:v>1</x:v>
      </x:c>
      <x:c r="V3319" s="10" t="str">
        <x:v>Non</x:v>
      </x:c>
      <x:c r="W3319" s="10" t="str">
        <x:v>decay</x:v>
      </x:c>
      <x:c r="X3319" s="10" t="str"/>
      <x:c r="Y3319" s="10" t="str">
        <x:v>Clip absent</x:v>
      </x:c>
      <x:c r="Z3319" s="15" t="str"/>
      <x:c r="AA3319" s="15" t="str"/>
      <x:c r="AB3319" s="15" t="str"/>
      <x:c r="AC3319" s="15" t="str"/>
      <x:c r="AD3319" s="15" t="str">
        <x:v>À produire</x:v>
      </x:c>
      <x:c r="AE3319" s="10" t="str">
        <x:v>EXT20</x:v>
      </x:c>
    </x:row>
    <x:row r="3320" ht="44" customHeight="1">
      <x:c r="A3320" s="10" t="str">
        <x:v>bom_schism_130:forwardSpecial</x:v>
      </x:c>
      <x:c r="B3320" s="10" t="str">
        <x:v>Schism</x:v>
      </x:c>
      <x:c r="C3320" s="10" t="str">
        <x:v>bom</x:v>
      </x:c>
      <x:c r="D3320" s="10" t="str">
        <x:v>SILENT HILL: BOOK OF MEMORIES (2012)</x:v>
      </x:c>
      <x:c r="E3320" s="10" t="str">
        <x:v>forwardSpecial</x:v>
      </x:c>
      <x:c r="F3320" s="10" t="str">
        <x:v>Technique</x:v>
      </x:c>
      <x:c r="G3320" s="10" t="str">
        <x:v>→ + S</x:v>
      </x:c>
      <x:c r="H3320" s="10" t="str">
        <x:v>Scission du livre — Charge signature</x:v>
      </x:c>
      <x:c r="I3320" s="10" t="str">
        <x:v>behavior-composite</x:v>
      </x:c>
      <x:c r="J3320" s="10" t="str">
        <x:v>Animation officielle non vérifiée</x:v>
      </x:c>
      <x:c r="K3320" s="10" t="str"/>
      <x:c r="L3320" s="10" t="str">
        <x:v>Chorégraphier le slot → + S depuis les gestes référencés de Schism, sans attribuer automatiquement le mouvement actuel au canon.</x:v>
      </x:c>
      <x:c r="M3320" s="10" t="str">
        <x:v>slot-versus-a-choregraphier</x:v>
      </x:c>
      <x:c r="N3320" s="10" t="str">
        <x:v>bom_schism_130:ref:01</x:v>
      </x:c>
      <x:c r="O3320" s="14" t="n">
        <x:v>13</x:v>
      </x:c>
      <x:c r="P3320" s="14" t="n">
        <x:v>10</x:v>
      </x:c>
      <x:c r="Q3320" s="14" t="n">
        <x:v>29</x:v>
      </x:c>
      <x:c r="R3320" s="14" t="n">
        <x:v>161</x:v>
      </x:c>
      <x:c r="S3320" s="14" t="n">
        <x:v>208</x:v>
      </x:c>
      <x:c r="T3320" s="14" t="n">
        <x:v>0</x:v>
      </x:c>
      <x:c r="U3320" s="14" t="n">
        <x:v>1</x:v>
      </x:c>
      <x:c r="V3320" s="10" t="str">
        <x:v>Non</x:v>
      </x:c>
      <x:c r="W3320" s="10" t="str">
        <x:v>decay</x:v>
      </x:c>
      <x:c r="X3320" s="10" t="str"/>
      <x:c r="Y3320" s="10" t="str">
        <x:v>Clip absent</x:v>
      </x:c>
      <x:c r="Z3320" s="15" t="str"/>
      <x:c r="AA3320" s="15" t="str"/>
      <x:c r="AB3320" s="15" t="str"/>
      <x:c r="AC3320" s="15" t="str"/>
      <x:c r="AD3320" s="15" t="str">
        <x:v>À produire</x:v>
      </x:c>
      <x:c r="AE3320" s="10" t="str">
        <x:v>EXT20</x:v>
      </x:c>
    </x:row>
    <x:row r="3321" ht="44" customHeight="1">
      <x:c r="A3321" s="10" t="str">
        <x:v>bom_schism_130:backSpecial</x:v>
      </x:c>
      <x:c r="B3321" s="10" t="str">
        <x:v>Schism</x:v>
      </x:c>
      <x:c r="C3321" s="10" t="str">
        <x:v>bom</x:v>
      </x:c>
      <x:c r="D3321" s="10" t="str">
        <x:v>SILENT HILL: BOOK OF MEMORIES (2012)</x:v>
      </x:c>
      <x:c r="E3321" s="10" t="str">
        <x:v>backSpecial</x:v>
      </x:c>
      <x:c r="F3321" s="10" t="str">
        <x:v>Technique</x:v>
      </x:c>
      <x:c r="G3321" s="10" t="str">
        <x:v>← + S</x:v>
      </x:c>
      <x:c r="H3321" s="10" t="str">
        <x:v>Scission du livre — Armure du cauchemar</x:v>
      </x:c>
      <x:c r="I3321" s="10" t="str">
        <x:v>behavior-composite</x:v>
      </x:c>
      <x:c r="J3321" s="10" t="str">
        <x:v>Animation officielle non vérifiée</x:v>
      </x:c>
      <x:c r="K3321" s="10" t="str"/>
      <x:c r="L3321" s="10" t="str">
        <x:v>Chorégraphier le slot ← + S depuis les gestes référencés de Schism, sans attribuer automatiquement le mouvement actuel au canon.</x:v>
      </x:c>
      <x:c r="M3321" s="10" t="str">
        <x:v>slot-versus-a-choregraphier</x:v>
      </x:c>
      <x:c r="N3321" s="10" t="str">
        <x:v>bom_schism_130:ref:01</x:v>
      </x:c>
      <x:c r="O3321" s="14" t="n">
        <x:v>10</x:v>
      </x:c>
      <x:c r="P3321" s="14" t="n">
        <x:v>5</x:v>
      </x:c>
      <x:c r="Q3321" s="14" t="n">
        <x:v>24</x:v>
      </x:c>
      <x:c r="R3321" s="14" t="n">
        <x:v>101</x:v>
      </x:c>
      <x:c r="S3321" s="14" t="n">
        <x:v>177</x:v>
      </x:c>
      <x:c r="T3321" s="14" t="n">
        <x:v>0</x:v>
      </x:c>
      <x:c r="U3321" s="14" t="n">
        <x:v>1</x:v>
      </x:c>
      <x:c r="V3321" s="10" t="str">
        <x:v>Non</x:v>
      </x:c>
      <x:c r="W3321" s="10" t="str">
        <x:v>decay</x:v>
      </x:c>
      <x:c r="X3321" s="10" t="str"/>
      <x:c r="Y3321" s="10" t="str">
        <x:v>Clip absent</x:v>
      </x:c>
      <x:c r="Z3321" s="15" t="str"/>
      <x:c r="AA3321" s="15" t="str"/>
      <x:c r="AB3321" s="15" t="str"/>
      <x:c r="AC3321" s="15" t="str"/>
      <x:c r="AD3321" s="15" t="str">
        <x:v>À produire</x:v>
      </x:c>
      <x:c r="AE3321" s="10" t="str">
        <x:v>EXT20</x:v>
      </x:c>
    </x:row>
    <x:row r="3322" ht="44" customHeight="1">
      <x:c r="A3322" s="10" t="str">
        <x:v>bom_schism_130:downSpecial</x:v>
      </x:c>
      <x:c r="B3322" s="10" t="str">
        <x:v>Schism</x:v>
      </x:c>
      <x:c r="C3322" s="10" t="str">
        <x:v>bom</x:v>
      </x:c>
      <x:c r="D3322" s="10" t="str">
        <x:v>SILENT HILL: BOOK OF MEMORIES (2012)</x:v>
      </x:c>
      <x:c r="E3322" s="10" t="str">
        <x:v>downSpecial</x:v>
      </x:c>
      <x:c r="F3322" s="10" t="str">
        <x:v>Technique</x:v>
      </x:c>
      <x:c r="G3322" s="10" t="str">
        <x:v>↓ + S</x:v>
      </x:c>
      <x:c r="H3322" s="10" t="str">
        <x:v>Scission du livre — Onde du sol</x:v>
      </x:c>
      <x:c r="I3322" s="10" t="str">
        <x:v>behavior-composite</x:v>
      </x:c>
      <x:c r="J3322" s="10" t="str">
        <x:v>Animation officielle non vérifiée</x:v>
      </x:c>
      <x:c r="K3322" s="10" t="str"/>
      <x:c r="L3322" s="10" t="str">
        <x:v>Chorégraphier le slot ↓ + S depuis les gestes référencés de Schism, sans attribuer automatiquement le mouvement actuel au canon.</x:v>
      </x:c>
      <x:c r="M3322" s="10" t="str">
        <x:v>slot-versus-a-choregraphier</x:v>
      </x:c>
      <x:c r="N3322" s="10" t="str">
        <x:v>bom_schism_130:ref:01</x:v>
      </x:c>
      <x:c r="O3322" s="14" t="n">
        <x:v>19</x:v>
      </x:c>
      <x:c r="P3322" s="14" t="n">
        <x:v>10</x:v>
      </x:c>
      <x:c r="Q3322" s="14" t="n">
        <x:v>31</x:v>
      </x:c>
      <x:c r="R3322" s="14" t="n">
        <x:v>135</x:v>
      </x:c>
      <x:c r="S3322" s="14" t="n">
        <x:v>224</x:v>
      </x:c>
      <x:c r="T3322" s="14" t="n">
        <x:v>0</x:v>
      </x:c>
      <x:c r="U3322" s="14" t="n">
        <x:v>1</x:v>
      </x:c>
      <x:c r="V3322" s="10" t="str">
        <x:v>Non</x:v>
      </x:c>
      <x:c r="W3322" s="10" t="str">
        <x:v>decay</x:v>
      </x:c>
      <x:c r="X3322" s="10" t="str"/>
      <x:c r="Y3322" s="10" t="str">
        <x:v>Clip absent</x:v>
      </x:c>
      <x:c r="Z3322" s="15" t="str"/>
      <x:c r="AA3322" s="15" t="str"/>
      <x:c r="AB3322" s="15" t="str"/>
      <x:c r="AC3322" s="15" t="str"/>
      <x:c r="AD3322" s="15" t="str">
        <x:v>À produire</x:v>
      </x:c>
      <x:c r="AE3322" s="10" t="str">
        <x:v>EXT20</x:v>
      </x:c>
    </x:row>
    <x:row r="3323" ht="44" customHeight="1">
      <x:c r="A3323" s="10" t="str">
        <x:v>bom_schism_130:airSpecial</x:v>
      </x:c>
      <x:c r="B3323" s="10" t="str">
        <x:v>Schism</x:v>
      </x:c>
      <x:c r="C3323" s="10" t="str">
        <x:v>bom</x:v>
      </x:c>
      <x:c r="D3323" s="10" t="str">
        <x:v>SILENT HILL: BOOK OF MEMORIES (2012)</x:v>
      </x:c>
      <x:c r="E3323" s="10" t="str">
        <x:v>airSpecial</x:v>
      </x:c>
      <x:c r="F3323" s="10" t="str">
        <x:v>Technique</x:v>
      </x:c>
      <x:c r="G3323" s="10" t="str">
        <x:v>AIR + S</x:v>
      </x:c>
      <x:c r="H3323" s="10" t="str">
        <x:v>Scission du livre — Écrasement aérien</x:v>
      </x:c>
      <x:c r="I3323" s="10" t="str">
        <x:v>behavior-composite</x:v>
      </x:c>
      <x:c r="J3323" s="10" t="str">
        <x:v>Animation officielle non vérifiée</x:v>
      </x:c>
      <x:c r="K3323" s="10" t="str"/>
      <x:c r="L3323" s="10" t="str">
        <x:v>Chorégraphier le slot AIR + S depuis les gestes référencés de Schism, sans attribuer automatiquement le mouvement actuel au canon.</x:v>
      </x:c>
      <x:c r="M3323" s="10" t="str">
        <x:v>slot-versus-a-choregraphier</x:v>
      </x:c>
      <x:c r="N3323" s="10" t="str">
        <x:v>bom_schism_130:ref:01</x:v>
      </x:c>
      <x:c r="O3323" s="14" t="n">
        <x:v>14</x:v>
      </x:c>
      <x:c r="P3323" s="14" t="n">
        <x:v>9</x:v>
      </x:c>
      <x:c r="Q3323" s="14" t="n">
        <x:v>24</x:v>
      </x:c>
      <x:c r="R3323" s="14" t="n">
        <x:v>153</x:v>
      </x:c>
      <x:c r="S3323" s="14" t="n">
        <x:v>195</x:v>
      </x:c>
      <x:c r="T3323" s="14" t="n">
        <x:v>0</x:v>
      </x:c>
      <x:c r="U3323" s="14" t="n">
        <x:v>1</x:v>
      </x:c>
      <x:c r="V3323" s="10" t="str">
        <x:v>Non</x:v>
      </x:c>
      <x:c r="W3323" s="10" t="str">
        <x:v>decay</x:v>
      </x:c>
      <x:c r="X3323" s="10" t="str"/>
      <x:c r="Y3323" s="10" t="str">
        <x:v>Clip absent</x:v>
      </x:c>
      <x:c r="Z3323" s="15" t="str"/>
      <x:c r="AA3323" s="15" t="str"/>
      <x:c r="AB3323" s="15" t="str"/>
      <x:c r="AC3323" s="15" t="str"/>
      <x:c r="AD3323" s="15" t="str">
        <x:v>À produire</x:v>
      </x:c>
      <x:c r="AE3323" s="10" t="str">
        <x:v>EXT20</x:v>
      </x:c>
    </x:row>
    <x:row r="3324" ht="57" customHeight="1">
      <x:c r="A3324" s="10" t="str">
        <x:v>bom_schism_130:super</x:v>
      </x:c>
      <x:c r="B3324" s="10" t="str">
        <x:v>Schism</x:v>
      </x:c>
      <x:c r="C3324" s="10" t="str">
        <x:v>bom</x:v>
      </x:c>
      <x:c r="D3324" s="10" t="str">
        <x:v>SILENT HILL: BOOK OF MEMORIES (2012)</x:v>
      </x:c>
      <x:c r="E3324" s="10" t="str">
        <x:v>super</x:v>
      </x:c>
      <x:c r="F3324" s="10" t="str">
        <x:v>Super</x:v>
      </x:c>
      <x:c r="G3324" s="10" t="str">
        <x:v>N</x:v>
      </x:c>
      <x:c r="H3324" s="10" t="str">
        <x:v>NIGHTMARE — Scission du livre</x:v>
      </x:c>
      <x:c r="I3324" s="10" t="str">
        <x:v>versus-adaptation</x:v>
      </x:c>
      <x:c r="J3324" s="10" t="str">
        <x:v>Animation officielle non vérifiée</x:v>
      </x:c>
      <x:c r="K3324" s="10" t="str">
        <x:v>Schism — séquence de pression</x:v>
      </x:c>
      <x:c r="L3324" s="10" t="str">
        <x:v>Chorégraphie originale : anticipation centrée sur « tête-lame », enchaînement limité autour de « Ruée tête-lame », puis récupération exposée; aucun nouveau pouvoir ajouté.</x:v>
      </x:c>
      <x:c r="M3324" s="10" t="str">
        <x:v>adaptation-versus-proposee</x:v>
      </x:c>
      <x:c r="N3324" s="10" t="str">
        <x:v>bom_schism_130:ref:01</x:v>
      </x:c>
      <x:c r="O3324" s="14" t="n">
        <x:v>27</x:v>
      </x:c>
      <x:c r="P3324" s="14" t="n">
        <x:v>14</x:v>
      </x:c>
      <x:c r="Q3324" s="14" t="n">
        <x:v>43</x:v>
      </x:c>
      <x:c r="R3324" s="14" t="n">
        <x:v>309</x:v>
      </x:c>
      <x:c r="S3324" s="14" t="n">
        <x:v>289</x:v>
      </x:c>
      <x:c r="T3324" s="14" t="n">
        <x:v>100</x:v>
      </x:c>
      <x:c r="U3324" s="14" t="n">
        <x:v>3</x:v>
      </x:c>
      <x:c r="V3324" s="10" t="str">
        <x:v>Non</x:v>
      </x:c>
      <x:c r="W3324" s="10" t="str">
        <x:v>decay</x:v>
      </x:c>
      <x:c r="X3324" s="10" t="str"/>
      <x:c r="Y3324" s="10" t="str">
        <x:v>Clip absent</x:v>
      </x:c>
      <x:c r="Z3324" s="15" t="str"/>
      <x:c r="AA3324" s="15" t="str"/>
      <x:c r="AB3324" s="15" t="str"/>
      <x:c r="AC3324" s="15" t="str"/>
      <x:c r="AD3324" s="15" t="str">
        <x:v>À produire</x:v>
      </x:c>
      <x:c r="AE3324" s="10" t="str">
        <x:v>EXT20</x:v>
      </x:c>
    </x:row>
    <x:row r="3325" ht="70" customHeight="1">
      <x:c r="A3325" s="10" t="str">
        <x:v>bom_schism_130:desperation</x:v>
      </x:c>
      <x:c r="B3325" s="10" t="str">
        <x:v>Schism</x:v>
      </x:c>
      <x:c r="C3325" s="10" t="str">
        <x:v>bom</x:v>
      </x:c>
      <x:c r="D3325" s="10" t="str">
        <x:v>SILENT HILL: BOOK OF MEMORIES (2012)</x:v>
      </x:c>
      <x:c r="E3325" s="10" t="str">
        <x:v>desperation</x:v>
      </x:c>
      <x:c r="F3325" s="10" t="str">
        <x:v>Super de désespoir</x:v>
      </x:c>
      <x:c r="G3325" s="10" t="str">
        <x:v>≤ 30% HP + N</x:v>
      </x:c>
      <x:c r="H3325" s="10" t="str">
        <x:v>OTHERWORLD — Scission du livre</x:v>
      </x:c>
      <x:c r="I3325" s="10" t="str">
        <x:v>versus-adaptation</x:v>
      </x:c>
      <x:c r="J3325" s="10" t="str">
        <x:v>Animation officielle non vérifiée</x:v>
      </x:c>
      <x:c r="K3325" s="10" t="str">
        <x:v>Schism — séquence de pression — déclinaison désespoir</x:v>
      </x:c>
      <x:c r="L3325" s="10" t="str">
        <x:v>Chorégraphie originale : anticipation centrée sur « tête-lame », enchaînement limité autour de « Ruée tête-lame », puis récupération exposée; aucun nouveau pouvoir ajouté. Déclinaison de désespoir à définir depuis cette même capacité ; le seuil de vitalité est une règle du versus.</x:v>
      </x:c>
      <x:c r="M3325" s="10" t="str">
        <x:v>adaptation-versus-proposee</x:v>
      </x:c>
      <x:c r="N3325" s="10" t="str">
        <x:v>bom_schism_130:ref:01</x:v>
      </x:c>
      <x:c r="O3325" s="14" t="n">
        <x:v>34</x:v>
      </x:c>
      <x:c r="P3325" s="14" t="n">
        <x:v>18</x:v>
      </x:c>
      <x:c r="Q3325" s="14" t="n">
        <x:v>52</x:v>
      </x:c>
      <x:c r="R3325" s="14" t="n">
        <x:v>367</x:v>
      </x:c>
      <x:c r="S3325" s="14" t="n">
        <x:v>336</x:v>
      </x:c>
      <x:c r="T3325" s="14" t="n">
        <x:v>100</x:v>
      </x:c>
      <x:c r="U3325" s="14" t="n">
        <x:v>4</x:v>
      </x:c>
      <x:c r="V3325" s="10" t="str">
        <x:v>Non</x:v>
      </x:c>
      <x:c r="W3325" s="10" t="str">
        <x:v>decay</x:v>
      </x:c>
      <x:c r="X3325" s="10" t="str"/>
      <x:c r="Y3325" s="10" t="str">
        <x:v>Clip absent</x:v>
      </x:c>
      <x:c r="Z3325" s="15" t="str"/>
      <x:c r="AA3325" s="15" t="str"/>
      <x:c r="AB3325" s="15" t="str"/>
      <x:c r="AC3325" s="15" t="str"/>
      <x:c r="AD3325" s="15" t="str">
        <x:v>À produire</x:v>
      </x:c>
      <x:c r="AE3325" s="10" t="str">
        <x:v>EXT20</x:v>
      </x:c>
    </x:row>
    <x:row r="3326" ht="44" customHeight="1">
      <x:c r="A3326" s="10" t="str">
        <x:v>bom_straight_jacket_131:neutralLight</x:v>
      </x:c>
      <x:c r="B3326" s="10" t="str">
        <x:v>Straight-Jacket</x:v>
      </x:c>
      <x:c r="C3326" s="10" t="str">
        <x:v>bom</x:v>
      </x:c>
      <x:c r="D3326" s="10" t="str">
        <x:v>SILENT HILL: BOOK OF MEMORIES (2012)</x:v>
      </x:c>
      <x:c r="E3326" s="10" t="str">
        <x:v>neutralLight</x:v>
      </x:c>
      <x:c r="F3326" s="10" t="str">
        <x:v>Normal</x:v>
      </x:c>
      <x:c r="G3326" s="10" t="str">
        <x:v>L</x:v>
      </x:c>
      <x:c r="H3326" s="10" t="str">
        <x:v>Coup convulsif</x:v>
      </x:c>
      <x:c r="I3326" s="10" t="str">
        <x:v>behavior-composite</x:v>
      </x:c>
      <x:c r="J3326" s="10" t="str">
        <x:v>Animation officielle non vérifiée</x:v>
      </x:c>
      <x:c r="K3326" s="10" t="str"/>
      <x:c r="L3326" s="10" t="str">
        <x:v>Chorégraphier le slot L depuis les gestes référencés de Straight-Jacket, sans attribuer automatiquement le mouvement actuel au canon.</x:v>
      </x:c>
      <x:c r="M3326" s="10" t="str">
        <x:v>slot-versus-a-choregraphier</x:v>
      </x:c>
      <x:c r="N3326" s="10" t="str">
        <x:v>bom_straight_jacket_131:ref:01</x:v>
      </x:c>
      <x:c r="O3326" s="14" t="n">
        <x:v>5</x:v>
      </x:c>
      <x:c r="P3326" s="14" t="n">
        <x:v>3</x:v>
      </x:c>
      <x:c r="Q3326" s="14" t="n">
        <x:v>9</x:v>
      </x:c>
      <x:c r="R3326" s="14" t="n">
        <x:v>32</x:v>
      </x:c>
      <x:c r="S3326" s="14" t="n">
        <x:v>82</x:v>
      </x:c>
      <x:c r="T3326" s="14" t="n">
        <x:v>0</x:v>
      </x:c>
      <x:c r="U3326" s="14" t="n">
        <x:v>1</x:v>
      </x:c>
      <x:c r="V3326" s="10" t="str">
        <x:v>Non</x:v>
      </x:c>
      <x:c r="W3326" s="10" t="str"/>
      <x:c r="X3326" s="10" t="str">
        <x:v>forwardLight, neutralHeavy, neutralSpecial</x:v>
      </x:c>
      <x:c r="Y3326" s="10" t="str">
        <x:v>Clip absent</x:v>
      </x:c>
      <x:c r="Z3326" s="15" t="str"/>
      <x:c r="AA3326" s="15" t="str"/>
      <x:c r="AB3326" s="15" t="str"/>
      <x:c r="AC3326" s="15" t="str"/>
      <x:c r="AD3326" s="15" t="str">
        <x:v>À produire</x:v>
      </x:c>
      <x:c r="AE3326" s="10" t="str">
        <x:v>EXT20</x:v>
      </x:c>
    </x:row>
    <x:row r="3327" ht="44" customHeight="1">
      <x:c r="A3327" s="10" t="str">
        <x:v>bom_straight_jacket_131:forwardLight</x:v>
      </x:c>
      <x:c r="B3327" s="10" t="str">
        <x:v>Straight-Jacket</x:v>
      </x:c>
      <x:c r="C3327" s="10" t="str">
        <x:v>bom</x:v>
      </x:c>
      <x:c r="D3327" s="10" t="str">
        <x:v>SILENT HILL: BOOK OF MEMORIES (2012)</x:v>
      </x:c>
      <x:c r="E3327" s="10" t="str">
        <x:v>forwardLight</x:v>
      </x:c>
      <x:c r="F3327" s="10" t="str">
        <x:v>Normal directionnel</x:v>
      </x:c>
      <x:c r="G3327" s="10" t="str">
        <x:v>→ + L</x:v>
      </x:c>
      <x:c r="H3327" s="10" t="str">
        <x:v>Pas brisé</x:v>
      </x:c>
      <x:c r="I3327" s="10" t="str">
        <x:v>behavior-composite</x:v>
      </x:c>
      <x:c r="J3327" s="10" t="str">
        <x:v>Animation officielle non vérifiée</x:v>
      </x:c>
      <x:c r="K3327" s="10" t="str"/>
      <x:c r="L3327" s="10" t="str">
        <x:v>Chorégraphier le slot → + L depuis les gestes référencés de Straight-Jacket, sans attribuer automatiquement le mouvement actuel au canon.</x:v>
      </x:c>
      <x:c r="M3327" s="10" t="str">
        <x:v>slot-versus-a-choregraphier</x:v>
      </x:c>
      <x:c r="N3327" s="10" t="str">
        <x:v>bom_straight_jacket_131:ref:01</x:v>
      </x:c>
      <x:c r="O3327" s="14" t="n">
        <x:v>7</x:v>
      </x:c>
      <x:c r="P3327" s="14" t="n">
        <x:v>4</x:v>
      </x:c>
      <x:c r="Q3327" s="14" t="n">
        <x:v>12</x:v>
      </x:c>
      <x:c r="R3327" s="14" t="n">
        <x:v>43</x:v>
      </x:c>
      <x:c r="S3327" s="14" t="n">
        <x:v>108</x:v>
      </x:c>
      <x:c r="T3327" s="14" t="n">
        <x:v>0</x:v>
      </x:c>
      <x:c r="U3327" s="14" t="n">
        <x:v>1</x:v>
      </x:c>
      <x:c r="V3327" s="10" t="str">
        <x:v>Non</x:v>
      </x:c>
      <x:c r="W3327" s="10" t="str"/>
      <x:c r="X3327" s="10" t="str">
        <x:v>neutralHeavy, forwardHeavy, forwardSpecial</x:v>
      </x:c>
      <x:c r="Y3327" s="10" t="str">
        <x:v>Clip absent</x:v>
      </x:c>
      <x:c r="Z3327" s="15" t="str"/>
      <x:c r="AA3327" s="15" t="str"/>
      <x:c r="AB3327" s="15" t="str"/>
      <x:c r="AC3327" s="15" t="str"/>
      <x:c r="AD3327" s="15" t="str">
        <x:v>À produire</x:v>
      </x:c>
      <x:c r="AE3327" s="10" t="str">
        <x:v>EXT20</x:v>
      </x:c>
    </x:row>
    <x:row r="3328" ht="44" customHeight="1">
      <x:c r="A3328" s="10" t="str">
        <x:v>bom_straight_jacket_131:crouchLight</x:v>
      </x:c>
      <x:c r="B3328" s="10" t="str">
        <x:v>Straight-Jacket</x:v>
      </x:c>
      <x:c r="C3328" s="10" t="str">
        <x:v>bom</x:v>
      </x:c>
      <x:c r="D3328" s="10" t="str">
        <x:v>SILENT HILL: BOOK OF MEMORIES (2012)</x:v>
      </x:c>
      <x:c r="E3328" s="10" t="str">
        <x:v>crouchLight</x:v>
      </x:c>
      <x:c r="F3328" s="10" t="str">
        <x:v>Normal</x:v>
      </x:c>
      <x:c r="G3328" s="10" t="str">
        <x:v>↓ + L</x:v>
      </x:c>
      <x:c r="H3328" s="10" t="str">
        <x:v>Balayage des chevilles</x:v>
      </x:c>
      <x:c r="I3328" s="10" t="str">
        <x:v>behavior-composite</x:v>
      </x:c>
      <x:c r="J3328" s="10" t="str">
        <x:v>Animation officielle non vérifiée</x:v>
      </x:c>
      <x:c r="K3328" s="10" t="str"/>
      <x:c r="L3328" s="10" t="str">
        <x:v>Chorégraphier le slot ↓ + L depuis les gestes référencés de Straight-Jacket, sans attribuer automatiquement le mouvement actuel au canon.</x:v>
      </x:c>
      <x:c r="M3328" s="10" t="str">
        <x:v>slot-versus-a-choregraphier</x:v>
      </x:c>
      <x:c r="N3328" s="10" t="str">
        <x:v>bom_straight_jacket_131:ref:01</x:v>
      </x:c>
      <x:c r="O3328" s="14" t="n">
        <x:v>6</x:v>
      </x:c>
      <x:c r="P3328" s="14" t="n">
        <x:v>4</x:v>
      </x:c>
      <x:c r="Q3328" s="14" t="n">
        <x:v>11</x:v>
      </x:c>
      <x:c r="R3328" s="14" t="n">
        <x:v>36</x:v>
      </x:c>
      <x:c r="S3328" s="14" t="n">
        <x:v>92</x:v>
      </x:c>
      <x:c r="T3328" s="14" t="n">
        <x:v>0</x:v>
      </x:c>
      <x:c r="U3328" s="14" t="n">
        <x:v>1</x:v>
      </x:c>
      <x:c r="V3328" s="10" t="str">
        <x:v>Non</x:v>
      </x:c>
      <x:c r="W3328" s="10" t="str"/>
      <x:c r="X3328" s="10" t="str">
        <x:v>crouchHeavy, downSpecial</x:v>
      </x:c>
      <x:c r="Y3328" s="10" t="str">
        <x:v>Clip absent</x:v>
      </x:c>
      <x:c r="Z3328" s="15" t="str"/>
      <x:c r="AA3328" s="15" t="str"/>
      <x:c r="AB3328" s="15" t="str"/>
      <x:c r="AC3328" s="15" t="str"/>
      <x:c r="AD3328" s="15" t="str">
        <x:v>À produire</x:v>
      </x:c>
      <x:c r="AE3328" s="10" t="str">
        <x:v>EXT20</x:v>
      </x:c>
    </x:row>
    <x:row r="3329" ht="44" customHeight="1">
      <x:c r="A3329" s="10" t="str">
        <x:v>bom_straight_jacket_131:airLight</x:v>
      </x:c>
      <x:c r="B3329" s="10" t="str">
        <x:v>Straight-Jacket</x:v>
      </x:c>
      <x:c r="C3329" s="10" t="str">
        <x:v>bom</x:v>
      </x:c>
      <x:c r="D3329" s="10" t="str">
        <x:v>SILENT HILL: BOOK OF MEMORIES (2012)</x:v>
      </x:c>
      <x:c r="E3329" s="10" t="str">
        <x:v>airLight</x:v>
      </x:c>
      <x:c r="F3329" s="10" t="str">
        <x:v>Attaque aérienne</x:v>
      </x:c>
      <x:c r="G3329" s="10" t="str">
        <x:v>AIR + L</x:v>
      </x:c>
      <x:c r="H3329" s="10" t="str">
        <x:v>Coude descendant</x:v>
      </x:c>
      <x:c r="I3329" s="10" t="str">
        <x:v>behavior-composite</x:v>
      </x:c>
      <x:c r="J3329" s="10" t="str">
        <x:v>Animation officielle non vérifiée</x:v>
      </x:c>
      <x:c r="K3329" s="10" t="str"/>
      <x:c r="L3329" s="10" t="str">
        <x:v>Chorégraphier le slot AIR + L depuis les gestes référencés de Straight-Jacket, sans attribuer automatiquement le mouvement actuel au canon.</x:v>
      </x:c>
      <x:c r="M3329" s="10" t="str">
        <x:v>slot-versus-a-choregraphier</x:v>
      </x:c>
      <x:c r="N3329" s="10" t="str">
        <x:v>bom_straight_jacket_131:ref:01</x:v>
      </x:c>
      <x:c r="O3329" s="14" t="n">
        <x:v>5</x:v>
      </x:c>
      <x:c r="P3329" s="14" t="n">
        <x:v>5</x:v>
      </x:c>
      <x:c r="Q3329" s="14" t="n">
        <x:v>10</x:v>
      </x:c>
      <x:c r="R3329" s="14" t="n">
        <x:v>38</x:v>
      </x:c>
      <x:c r="S3329" s="14" t="n">
        <x:v>90</x:v>
      </x:c>
      <x:c r="T3329" s="14" t="n">
        <x:v>0</x:v>
      </x:c>
      <x:c r="U3329" s="14" t="n">
        <x:v>1</x:v>
      </x:c>
      <x:c r="V3329" s="10" t="str">
        <x:v>Non</x:v>
      </x:c>
      <x:c r="W3329" s="10" t="str"/>
      <x:c r="X3329" s="10" t="str">
        <x:v>airHeavy, airSpecial</x:v>
      </x:c>
      <x:c r="Y3329" s="10" t="str">
        <x:v>Clip absent</x:v>
      </x:c>
      <x:c r="Z3329" s="15" t="str"/>
      <x:c r="AA3329" s="15" t="str"/>
      <x:c r="AB3329" s="15" t="str"/>
      <x:c r="AC3329" s="15" t="str"/>
      <x:c r="AD3329" s="15" t="str">
        <x:v>À produire</x:v>
      </x:c>
      <x:c r="AE3329" s="10" t="str">
        <x:v>EXT20</x:v>
      </x:c>
    </x:row>
    <x:row r="3330" ht="44" customHeight="1">
      <x:c r="A3330" s="10" t="str">
        <x:v>bom_straight_jacket_131:neutralHeavy</x:v>
      </x:c>
      <x:c r="B3330" s="10" t="str">
        <x:v>Straight-Jacket</x:v>
      </x:c>
      <x:c r="C3330" s="10" t="str">
        <x:v>bom</x:v>
      </x:c>
      <x:c r="D3330" s="10" t="str">
        <x:v>SILENT HILL: BOOK OF MEMORIES (2012)</x:v>
      </x:c>
      <x:c r="E3330" s="10" t="str">
        <x:v>neutralHeavy</x:v>
      </x:c>
      <x:c r="F3330" s="10" t="str">
        <x:v>Normal</x:v>
      </x:c>
      <x:c r="G3330" s="10" t="str">
        <x:v>H</x:v>
      </x:c>
      <x:c r="H3330" s="10" t="str">
        <x:v>Marteau du torse</x:v>
      </x:c>
      <x:c r="I3330" s="10" t="str">
        <x:v>behavior-composite</x:v>
      </x:c>
      <x:c r="J3330" s="10" t="str">
        <x:v>Animation officielle non vérifiée</x:v>
      </x:c>
      <x:c r="K3330" s="10" t="str"/>
      <x:c r="L3330" s="10" t="str">
        <x:v>Chorégraphier le slot H depuis les gestes référencés de Straight-Jacket, sans attribuer automatiquement le mouvement actuel au canon.</x:v>
      </x:c>
      <x:c r="M3330" s="10" t="str">
        <x:v>slot-versus-a-choregraphier</x:v>
      </x:c>
      <x:c r="N3330" s="10" t="str">
        <x:v>bom_straight_jacket_131:ref:01</x:v>
      </x:c>
      <x:c r="O3330" s="14" t="n">
        <x:v>12</x:v>
      </x:c>
      <x:c r="P3330" s="14" t="n">
        <x:v>6</x:v>
      </x:c>
      <x:c r="Q3330" s="14" t="n">
        <x:v>21</x:v>
      </x:c>
      <x:c r="R3330" s="14" t="n">
        <x:v>73</x:v>
      </x:c>
      <x:c r="S3330" s="14" t="n">
        <x:v>127</x:v>
      </x:c>
      <x:c r="T3330" s="14" t="n">
        <x:v>0</x:v>
      </x:c>
      <x:c r="U3330" s="14" t="n">
        <x:v>1</x:v>
      </x:c>
      <x:c r="V3330" s="10" t="str">
        <x:v>Non</x:v>
      </x:c>
      <x:c r="W3330" s="10" t="str"/>
      <x:c r="X3330" s="10" t="str">
        <x:v>neutralSpecial, forwardSpecial</x:v>
      </x:c>
      <x:c r="Y3330" s="10" t="str">
        <x:v>Clip absent</x:v>
      </x:c>
      <x:c r="Z3330" s="15" t="str"/>
      <x:c r="AA3330" s="15" t="str"/>
      <x:c r="AB3330" s="15" t="str"/>
      <x:c r="AC3330" s="15" t="str"/>
      <x:c r="AD3330" s="15" t="str">
        <x:v>À produire</x:v>
      </x:c>
      <x:c r="AE3330" s="10" t="str">
        <x:v>EXT20</x:v>
      </x:c>
    </x:row>
    <x:row r="3331" ht="44" customHeight="1">
      <x:c r="A3331" s="10" t="str">
        <x:v>bom_straight_jacket_131:forwardHeavy</x:v>
      </x:c>
      <x:c r="B3331" s="10" t="str">
        <x:v>Straight-Jacket</x:v>
      </x:c>
      <x:c r="C3331" s="10" t="str">
        <x:v>bom</x:v>
      </x:c>
      <x:c r="D3331" s="10" t="str">
        <x:v>SILENT HILL: BOOK OF MEMORIES (2012)</x:v>
      </x:c>
      <x:c r="E3331" s="10" t="str">
        <x:v>forwardHeavy</x:v>
      </x:c>
      <x:c r="F3331" s="10" t="str">
        <x:v>Normal directionnel</x:v>
      </x:c>
      <x:c r="G3331" s="10" t="str">
        <x:v>→ + H</x:v>
      </x:c>
      <x:c r="H3331" s="10" t="str">
        <x:v>Ruée disloquée</x:v>
      </x:c>
      <x:c r="I3331" s="10" t="str">
        <x:v>behavior-composite</x:v>
      </x:c>
      <x:c r="J3331" s="10" t="str">
        <x:v>Animation officielle non vérifiée</x:v>
      </x:c>
      <x:c r="K3331" s="10" t="str"/>
      <x:c r="L3331" s="10" t="str">
        <x:v>Chorégraphier le slot → + H depuis les gestes référencés de Straight-Jacket, sans attribuer automatiquement le mouvement actuel au canon.</x:v>
      </x:c>
      <x:c r="M3331" s="10" t="str">
        <x:v>slot-versus-a-choregraphier</x:v>
      </x:c>
      <x:c r="N3331" s="10" t="str">
        <x:v>bom_straight_jacket_131:ref:01</x:v>
      </x:c>
      <x:c r="O3331" s="14" t="n">
        <x:v>17</x:v>
      </x:c>
      <x:c r="P3331" s="14" t="n">
        <x:v>7</x:v>
      </x:c>
      <x:c r="Q3331" s="14" t="n">
        <x:v>27</x:v>
      </x:c>
      <x:c r="R3331" s="14" t="n">
        <x:v>96</x:v>
      </x:c>
      <x:c r="S3331" s="14" t="n">
        <x:v>166</x:v>
      </x:c>
      <x:c r="T3331" s="14" t="n">
        <x:v>0</x:v>
      </x:c>
      <x:c r="U3331" s="14" t="n">
        <x:v>1</x:v>
      </x:c>
      <x:c r="V3331" s="10" t="str">
        <x:v>Non</x:v>
      </x:c>
      <x:c r="W3331" s="10" t="str"/>
      <x:c r="X3331" s="10" t="str">
        <x:v>forwardSpecial</x:v>
      </x:c>
      <x:c r="Y3331" s="10" t="str">
        <x:v>Clip absent</x:v>
      </x:c>
      <x:c r="Z3331" s="15" t="str"/>
      <x:c r="AA3331" s="15" t="str"/>
      <x:c r="AB3331" s="15" t="str"/>
      <x:c r="AC3331" s="15" t="str"/>
      <x:c r="AD3331" s="15" t="str">
        <x:v>À produire</x:v>
      </x:c>
      <x:c r="AE3331" s="10" t="str">
        <x:v>EXT20</x:v>
      </x:c>
    </x:row>
    <x:row r="3332" ht="44" customHeight="1">
      <x:c r="A3332" s="10" t="str">
        <x:v>bom_straight_jacket_131:crouchHeavy</x:v>
      </x:c>
      <x:c r="B3332" s="10" t="str">
        <x:v>Straight-Jacket</x:v>
      </x:c>
      <x:c r="C3332" s="10" t="str">
        <x:v>bom</x:v>
      </x:c>
      <x:c r="D3332" s="10" t="str">
        <x:v>SILENT HILL: BOOK OF MEMORIES (2012)</x:v>
      </x:c>
      <x:c r="E3332" s="10" t="str">
        <x:v>crouchHeavy</x:v>
      </x:c>
      <x:c r="F3332" s="10" t="str">
        <x:v>Normal</x:v>
      </x:c>
      <x:c r="G3332" s="10" t="str">
        <x:v>↓ + H</x:v>
      </x:c>
      <x:c r="H3332" s="10" t="str">
        <x:v>Fauchage au sol</x:v>
      </x:c>
      <x:c r="I3332" s="10" t="str">
        <x:v>behavior-composite</x:v>
      </x:c>
      <x:c r="J3332" s="10" t="str">
        <x:v>Animation officielle non vérifiée</x:v>
      </x:c>
      <x:c r="K3332" s="10" t="str"/>
      <x:c r="L3332" s="10" t="str">
        <x:v>Chorégraphier le slot ↓ + H depuis les gestes référencés de Straight-Jacket, sans attribuer automatiquement le mouvement actuel au canon.</x:v>
      </x:c>
      <x:c r="M3332" s="10" t="str">
        <x:v>slot-versus-a-choregraphier</x:v>
      </x:c>
      <x:c r="N3332" s="10" t="str">
        <x:v>bom_straight_jacket_131:ref:01</x:v>
      </x:c>
      <x:c r="O3332" s="14" t="n">
        <x:v>13</x:v>
      </x:c>
      <x:c r="P3332" s="14" t="n">
        <x:v>6</x:v>
      </x:c>
      <x:c r="Q3332" s="14" t="n">
        <x:v>23</x:v>
      </x:c>
      <x:c r="R3332" s="14" t="n">
        <x:v>68</x:v>
      </x:c>
      <x:c r="S3332" s="14" t="n">
        <x:v>137</x:v>
      </x:c>
      <x:c r="T3332" s="14" t="n">
        <x:v>0</x:v>
      </x:c>
      <x:c r="U3332" s="14" t="n">
        <x:v>1</x:v>
      </x:c>
      <x:c r="V3332" s="10" t="str">
        <x:v>Non</x:v>
      </x:c>
      <x:c r="W3332" s="10" t="str"/>
      <x:c r="X3332" s="10" t="str">
        <x:v>downSpecial</x:v>
      </x:c>
      <x:c r="Y3332" s="10" t="str">
        <x:v>Clip absent</x:v>
      </x:c>
      <x:c r="Z3332" s="15" t="str"/>
      <x:c r="AA3332" s="15" t="str"/>
      <x:c r="AB3332" s="15" t="str"/>
      <x:c r="AC3332" s="15" t="str"/>
      <x:c r="AD3332" s="15" t="str">
        <x:v>À produire</x:v>
      </x:c>
      <x:c r="AE3332" s="10" t="str">
        <x:v>EXT20</x:v>
      </x:c>
    </x:row>
    <x:row r="3333" ht="44" customHeight="1">
      <x:c r="A3333" s="10" t="str">
        <x:v>bom_straight_jacket_131:airHeavy</x:v>
      </x:c>
      <x:c r="B3333" s="10" t="str">
        <x:v>Straight-Jacket</x:v>
      </x:c>
      <x:c r="C3333" s="10" t="str">
        <x:v>bom</x:v>
      </x:c>
      <x:c r="D3333" s="10" t="str">
        <x:v>SILENT HILL: BOOK OF MEMORIES (2012)</x:v>
      </x:c>
      <x:c r="E3333" s="10" t="str">
        <x:v>airHeavy</x:v>
      </x:c>
      <x:c r="F3333" s="10" t="str">
        <x:v>Attaque aérienne</x:v>
      </x:c>
      <x:c r="G3333" s="10" t="str">
        <x:v>AIR + H</x:v>
      </x:c>
      <x:c r="H3333" s="10" t="str">
        <x:v>Chute du corps</x:v>
      </x:c>
      <x:c r="I3333" s="10" t="str">
        <x:v>behavior-composite</x:v>
      </x:c>
      <x:c r="J3333" s="10" t="str">
        <x:v>Animation officielle non vérifiée</x:v>
      </x:c>
      <x:c r="K3333" s="10" t="str"/>
      <x:c r="L3333" s="10" t="str">
        <x:v>Chorégraphier le slot AIR + H depuis les gestes référencés de Straight-Jacket, sans attribuer automatiquement le mouvement actuel au canon.</x:v>
      </x:c>
      <x:c r="M3333" s="10" t="str">
        <x:v>slot-versus-a-choregraphier</x:v>
      </x:c>
      <x:c r="N3333" s="10" t="str">
        <x:v>bom_straight_jacket_131:ref:01</x:v>
      </x:c>
      <x:c r="O3333" s="14" t="n">
        <x:v>13</x:v>
      </x:c>
      <x:c r="P3333" s="14" t="n">
        <x:v>7</x:v>
      </x:c>
      <x:c r="Q3333" s="14" t="n">
        <x:v>22</x:v>
      </x:c>
      <x:c r="R3333" s="14" t="n">
        <x:v>83</x:v>
      </x:c>
      <x:c r="S3333" s="14" t="n">
        <x:v>127</x:v>
      </x:c>
      <x:c r="T3333" s="14" t="n">
        <x:v>0</x:v>
      </x:c>
      <x:c r="U3333" s="14" t="n">
        <x:v>1</x:v>
      </x:c>
      <x:c r="V3333" s="10" t="str">
        <x:v>Non</x:v>
      </x:c>
      <x:c r="W3333" s="10" t="str"/>
      <x:c r="X3333" s="10" t="str"/>
      <x:c r="Y3333" s="10" t="str">
        <x:v>Clip absent</x:v>
      </x:c>
      <x:c r="Z3333" s="15" t="str"/>
      <x:c r="AA3333" s="15" t="str"/>
      <x:c r="AB3333" s="15" t="str"/>
      <x:c r="AC3333" s="15" t="str"/>
      <x:c r="AD3333" s="15" t="str">
        <x:v>À produire</x:v>
      </x:c>
      <x:c r="AE3333" s="10" t="str">
        <x:v>EXT20</x:v>
      </x:c>
    </x:row>
    <x:row r="3334" ht="44" customHeight="1">
      <x:c r="A3334" s="10" t="str">
        <x:v>bom_straight_jacket_131:throw</x:v>
      </x:c>
      <x:c r="B3334" s="10" t="str">
        <x:v>Straight-Jacket</x:v>
      </x:c>
      <x:c r="C3334" s="10" t="str">
        <x:v>bom</x:v>
      </x:c>
      <x:c r="D3334" s="10" t="str">
        <x:v>SILENT HILL: BOOK OF MEMORIES (2012)</x:v>
      </x:c>
      <x:c r="E3334" s="10" t="str">
        <x:v>throw</x:v>
      </x:c>
      <x:c r="F3334" s="10" t="str">
        <x:v>Saisie</x:v>
      </x:c>
      <x:c r="G3334" s="10" t="str">
        <x:v>T</x:v>
      </x:c>
      <x:c r="H3334" s="10" t="str">
        <x:v>Étreinte impossible</x:v>
      </x:c>
      <x:c r="I3334" s="10" t="str">
        <x:v>behavior-composite</x:v>
      </x:c>
      <x:c r="J3334" s="10" t="str">
        <x:v>Animation officielle non vérifiée</x:v>
      </x:c>
      <x:c r="K3334" s="10" t="str"/>
      <x:c r="L3334" s="10" t="str">
        <x:v>Chorégraphier le slot T depuis les gestes référencés de Straight-Jacket, sans attribuer automatiquement le mouvement actuel au canon.</x:v>
      </x:c>
      <x:c r="M3334" s="10" t="str">
        <x:v>slot-versus-a-choregraphier</x:v>
      </x:c>
      <x:c r="N3334" s="10" t="str">
        <x:v>bom_straight_jacket_131:ref:01</x:v>
      </x:c>
      <x:c r="O3334" s="14" t="n">
        <x:v>8</x:v>
      </x:c>
      <x:c r="P3334" s="14" t="n">
        <x:v>3</x:v>
      </x:c>
      <x:c r="Q3334" s="14" t="n">
        <x:v>28</x:v>
      </x:c>
      <x:c r="R3334" s="14" t="n">
        <x:v>88</x:v>
      </x:c>
      <x:c r="S3334" s="14" t="n">
        <x:v>82</x:v>
      </x:c>
      <x:c r="T3334" s="14" t="n">
        <x:v>0</x:v>
      </x:c>
      <x:c r="U3334" s="14" t="n">
        <x:v>1</x:v>
      </x:c>
      <x:c r="V3334" s="10" t="str">
        <x:v>Non</x:v>
      </x:c>
      <x:c r="W3334" s="10" t="str">
        <x:v>static</x:v>
      </x:c>
      <x:c r="X3334" s="10" t="str"/>
      <x:c r="Y3334" s="10" t="str">
        <x:v>Clip absent</x:v>
      </x:c>
      <x:c r="Z3334" s="15" t="str"/>
      <x:c r="AA3334" s="15" t="str"/>
      <x:c r="AB3334" s="15" t="str"/>
      <x:c r="AC3334" s="15" t="str"/>
      <x:c r="AD3334" s="15" t="str">
        <x:v>À produire</x:v>
      </x:c>
      <x:c r="AE3334" s="10" t="str">
        <x:v>EXT20</x:v>
      </x:c>
    </x:row>
    <x:row r="3335" ht="44" customHeight="1">
      <x:c r="A3335" s="10" t="str">
        <x:v>bom_straight_jacket_131:backThrow</x:v>
      </x:c>
      <x:c r="B3335" s="10" t="str">
        <x:v>Straight-Jacket</x:v>
      </x:c>
      <x:c r="C3335" s="10" t="str">
        <x:v>bom</x:v>
      </x:c>
      <x:c r="D3335" s="10" t="str">
        <x:v>SILENT HILL: BOOK OF MEMORIES (2012)</x:v>
      </x:c>
      <x:c r="E3335" s="10" t="str">
        <x:v>backThrow</x:v>
      </x:c>
      <x:c r="F3335" s="10" t="str">
        <x:v>Saisie</x:v>
      </x:c>
      <x:c r="G3335" s="10" t="str">
        <x:v>← + T</x:v>
      </x:c>
      <x:c r="H3335" s="10" t="str">
        <x:v>Contrainte du livre — Projection brisée</x:v>
      </x:c>
      <x:c r="I3335" s="10" t="str">
        <x:v>behavior-composite</x:v>
      </x:c>
      <x:c r="J3335" s="10" t="str">
        <x:v>Animation officielle non vérifiée</x:v>
      </x:c>
      <x:c r="K3335" s="10" t="str"/>
      <x:c r="L3335" s="10" t="str">
        <x:v>Chorégraphier le slot ← + T depuis les gestes référencés de Straight-Jacket, sans attribuer automatiquement le mouvement actuel au canon.</x:v>
      </x:c>
      <x:c r="M3335" s="10" t="str">
        <x:v>slot-versus-a-choregraphier</x:v>
      </x:c>
      <x:c r="N3335" s="10" t="str">
        <x:v>bom_straight_jacket_131:ref:01</x:v>
      </x:c>
      <x:c r="O3335" s="14" t="n">
        <x:v>9</x:v>
      </x:c>
      <x:c r="P3335" s="14" t="n">
        <x:v>3</x:v>
      </x:c>
      <x:c r="Q3335" s="14" t="n">
        <x:v>30</x:v>
      </x:c>
      <x:c r="R3335" s="14" t="n">
        <x:v>85</x:v>
      </x:c>
      <x:c r="S3335" s="14" t="n">
        <x:v>84</x:v>
      </x:c>
      <x:c r="T3335" s="14" t="n">
        <x:v>0</x:v>
      </x:c>
      <x:c r="U3335" s="14" t="n">
        <x:v>1</x:v>
      </x:c>
      <x:c r="V3335" s="10" t="str">
        <x:v>Non</x:v>
      </x:c>
      <x:c r="W3335" s="10" t="str">
        <x:v>static</x:v>
      </x:c>
      <x:c r="X3335" s="10" t="str"/>
      <x:c r="Y3335" s="10" t="str">
        <x:v>Clip absent</x:v>
      </x:c>
      <x:c r="Z3335" s="15" t="str"/>
      <x:c r="AA3335" s="15" t="str"/>
      <x:c r="AB3335" s="15" t="str"/>
      <x:c r="AC3335" s="15" t="str"/>
      <x:c r="AD3335" s="15" t="str">
        <x:v>À produire</x:v>
      </x:c>
      <x:c r="AE3335" s="10" t="str">
        <x:v>EXT20</x:v>
      </x:c>
    </x:row>
    <x:row r="3336" ht="44" customHeight="1">
      <x:c r="A3336" s="10" t="str">
        <x:v>bom_straight_jacket_131:dodgeAttack</x:v>
      </x:c>
      <x:c r="B3336" s="10" t="str">
        <x:v>Straight-Jacket</x:v>
      </x:c>
      <x:c r="C3336" s="10" t="str">
        <x:v>bom</x:v>
      </x:c>
      <x:c r="D3336" s="10" t="str">
        <x:v>SILENT HILL: BOOK OF MEMORIES (2012)</x:v>
      </x:c>
      <x:c r="E3336" s="10" t="str">
        <x:v>dodgeAttack</x:v>
      </x:c>
      <x:c r="F3336" s="10" t="str">
        <x:v>Relèvement</x:v>
      </x:c>
      <x:c r="G3336" s="10" t="str">
        <x:v>DODGE + L</x:v>
      </x:c>
      <x:c r="H3336" s="10" t="str">
        <x:v>Contrainte du livre — Retour convulsif</x:v>
      </x:c>
      <x:c r="I3336" s="10" t="str">
        <x:v>behavior-composite</x:v>
      </x:c>
      <x:c r="J3336" s="10" t="str">
        <x:v>Animation officielle non vérifiée</x:v>
      </x:c>
      <x:c r="K3336" s="10" t="str"/>
      <x:c r="L3336" s="10" t="str">
        <x:v>Chorégraphier le slot DODGE + L depuis les gestes référencés de Straight-Jacket, sans attribuer automatiquement le mouvement actuel au canon.</x:v>
      </x:c>
      <x:c r="M3336" s="10" t="str">
        <x:v>slot-versus-a-choregraphier</x:v>
      </x:c>
      <x:c r="N3336" s="10" t="str">
        <x:v>bom_straight_jacket_131:ref:01</x:v>
      </x:c>
      <x:c r="O3336" s="14" t="n">
        <x:v>6</x:v>
      </x:c>
      <x:c r="P3336" s="14" t="n">
        <x:v>5</x:v>
      </x:c>
      <x:c r="Q3336" s="14" t="n">
        <x:v>18</x:v>
      </x:c>
      <x:c r="R3336" s="14" t="n">
        <x:v>55</x:v>
      </x:c>
      <x:c r="S3336" s="14" t="n">
        <x:v>121</x:v>
      </x:c>
      <x:c r="T3336" s="14" t="n">
        <x:v>0</x:v>
      </x:c>
      <x:c r="U3336" s="14" t="n">
        <x:v>1</x:v>
      </x:c>
      <x:c r="V3336" s="10" t="str">
        <x:v>Non</x:v>
      </x:c>
      <x:c r="W3336" s="10" t="str"/>
      <x:c r="X3336" s="10" t="str">
        <x:v>neutralSpecial, forwardSpecial</x:v>
      </x:c>
      <x:c r="Y3336" s="10" t="str">
        <x:v>Clip absent</x:v>
      </x:c>
      <x:c r="Z3336" s="15" t="str"/>
      <x:c r="AA3336" s="15" t="str"/>
      <x:c r="AB3336" s="15" t="str"/>
      <x:c r="AC3336" s="15" t="str"/>
      <x:c r="AD3336" s="15" t="str">
        <x:v>À produire</x:v>
      </x:c>
      <x:c r="AE3336" s="10" t="str">
        <x:v>EXT20</x:v>
      </x:c>
    </x:row>
    <x:row r="3337" ht="44" customHeight="1">
      <x:c r="A3337" s="10" t="str">
        <x:v>bom_straight_jacket_131:guardCounter</x:v>
      </x:c>
      <x:c r="B3337" s="10" t="str">
        <x:v>Straight-Jacket</x:v>
      </x:c>
      <x:c r="C3337" s="10" t="str">
        <x:v>bom</x:v>
      </x:c>
      <x:c r="D3337" s="10" t="str">
        <x:v>SILENT HILL: BOOK OF MEMORIES (2012)</x:v>
      </x:c>
      <x:c r="E3337" s="10" t="str">
        <x:v>guardCounter</x:v>
      </x:c>
      <x:c r="F3337" s="10" t="str">
        <x:v>Contre</x:v>
      </x:c>
      <x:c r="G3337" s="10" t="str">
        <x:v>P-GUARD + H</x:v>
      </x:c>
      <x:c r="H3337" s="10" t="str">
        <x:v>Contrainte du livre — Riposte du corps</x:v>
      </x:c>
      <x:c r="I3337" s="10" t="str">
        <x:v>behavior-composite</x:v>
      </x:c>
      <x:c r="J3337" s="10" t="str">
        <x:v>Animation officielle non vérifiée</x:v>
      </x:c>
      <x:c r="K3337" s="10" t="str"/>
      <x:c r="L3337" s="10" t="str">
        <x:v>Chorégraphier le slot P-GUARD + H depuis les gestes référencés de Straight-Jacket, sans attribuer automatiquement le mouvement actuel au canon.</x:v>
      </x:c>
      <x:c r="M3337" s="10" t="str">
        <x:v>slot-versus-a-choregraphier</x:v>
      </x:c>
      <x:c r="N3337" s="10" t="str">
        <x:v>bom_straight_jacket_131:ref:01</x:v>
      </x:c>
      <x:c r="O3337" s="14" t="n">
        <x:v>5</x:v>
      </x:c>
      <x:c r="P3337" s="14" t="n">
        <x:v>5</x:v>
      </x:c>
      <x:c r="Q3337" s="14" t="n">
        <x:v>22</x:v>
      </x:c>
      <x:c r="R3337" s="14" t="n">
        <x:v>92</x:v>
      </x:c>
      <x:c r="S3337" s="14" t="n">
        <x:v>143</x:v>
      </x:c>
      <x:c r="T3337" s="14" t="n">
        <x:v>0</x:v>
      </x:c>
      <x:c r="U3337" s="14" t="n">
        <x:v>1</x:v>
      </x:c>
      <x:c r="V3337" s="10" t="str">
        <x:v>Non</x:v>
      </x:c>
      <x:c r="W3337" s="10" t="str"/>
      <x:c r="X3337" s="10" t="str">
        <x:v>forwardSpecial</x:v>
      </x:c>
      <x:c r="Y3337" s="10" t="str">
        <x:v>Clip absent</x:v>
      </x:c>
      <x:c r="Z3337" s="15" t="str"/>
      <x:c r="AA3337" s="15" t="str"/>
      <x:c r="AB3337" s="15" t="str"/>
      <x:c r="AC3337" s="15" t="str"/>
      <x:c r="AD3337" s="15" t="str">
        <x:v>À produire</x:v>
      </x:c>
      <x:c r="AE3337" s="10" t="str">
        <x:v>EXT20</x:v>
      </x:c>
    </x:row>
    <x:row r="3338" ht="44" customHeight="1">
      <x:c r="A3338" s="10" t="str">
        <x:v>bom_straight_jacket_131:wakeupAttack</x:v>
      </x:c>
      <x:c r="B3338" s="10" t="str">
        <x:v>Straight-Jacket</x:v>
      </x:c>
      <x:c r="C3338" s="10" t="str">
        <x:v>bom</x:v>
      </x:c>
      <x:c r="D3338" s="10" t="str">
        <x:v>SILENT HILL: BOOK OF MEMORIES (2012)</x:v>
      </x:c>
      <x:c r="E3338" s="10" t="str">
        <x:v>wakeupAttack</x:v>
      </x:c>
      <x:c r="F3338" s="10" t="str">
        <x:v>Relèvement</x:v>
      </x:c>
      <x:c r="G3338" s="10" t="str">
        <x:v>RISE + S</x:v>
      </x:c>
      <x:c r="H3338" s="10" t="str">
        <x:v>Contrainte du livre — Reprise impossible</x:v>
      </x:c>
      <x:c r="I3338" s="10" t="str">
        <x:v>behavior-composite</x:v>
      </x:c>
      <x:c r="J3338" s="10" t="str">
        <x:v>Animation officielle non vérifiée</x:v>
      </x:c>
      <x:c r="K3338" s="10" t="str"/>
      <x:c r="L3338" s="10" t="str">
        <x:v>Chorégraphier le slot RISE + S depuis les gestes référencés de Straight-Jacket, sans attribuer automatiquement le mouvement actuel au canon.</x:v>
      </x:c>
      <x:c r="M3338" s="10" t="str">
        <x:v>slot-versus-a-choregraphier</x:v>
      </x:c>
      <x:c r="N3338" s="10" t="str">
        <x:v>bom_straight_jacket_131:ref:01</x:v>
      </x:c>
      <x:c r="O3338" s="14" t="n">
        <x:v>8</x:v>
      </x:c>
      <x:c r="P3338" s="14" t="n">
        <x:v>8</x:v>
      </x:c>
      <x:c r="Q3338" s="14" t="n">
        <x:v>28</x:v>
      </x:c>
      <x:c r="R3338" s="14" t="n">
        <x:v>79</x:v>
      </x:c>
      <x:c r="S3338" s="14" t="n">
        <x:v>158</x:v>
      </x:c>
      <x:c r="T3338" s="14" t="n">
        <x:v>0</x:v>
      </x:c>
      <x:c r="U3338" s="14" t="n">
        <x:v>1</x:v>
      </x:c>
      <x:c r="V3338" s="10" t="str">
        <x:v>Non</x:v>
      </x:c>
      <x:c r="W3338" s="10" t="str">
        <x:v>static</x:v>
      </x:c>
      <x:c r="X3338" s="10" t="str"/>
      <x:c r="Y3338" s="10" t="str">
        <x:v>Clip absent</x:v>
      </x:c>
      <x:c r="Z3338" s="15" t="str"/>
      <x:c r="AA3338" s="15" t="str"/>
      <x:c r="AB3338" s="15" t="str"/>
      <x:c r="AC3338" s="15" t="str"/>
      <x:c r="AD3338" s="15" t="str">
        <x:v>À produire</x:v>
      </x:c>
      <x:c r="AE3338" s="10" t="str">
        <x:v>EXT20</x:v>
      </x:c>
    </x:row>
    <x:row r="3339" ht="44" customHeight="1">
      <x:c r="A3339" s="10" t="str">
        <x:v>bom_straight_jacket_131:neutralSpecial</x:v>
      </x:c>
      <x:c r="B3339" s="10" t="str">
        <x:v>Straight-Jacket</x:v>
      </x:c>
      <x:c r="C3339" s="10" t="str">
        <x:v>bom</x:v>
      </x:c>
      <x:c r="D3339" s="10" t="str">
        <x:v>SILENT HILL: BOOK OF MEMORIES (2012)</x:v>
      </x:c>
      <x:c r="E3339" s="10" t="str">
        <x:v>neutralSpecial</x:v>
      </x:c>
      <x:c r="F3339" s="10" t="str">
        <x:v>Technique</x:v>
      </x:c>
      <x:c r="G3339" s="10" t="str">
        <x:v>S</x:v>
      </x:c>
      <x:c r="H3339" s="10" t="str">
        <x:v>Contrainte du livre</x:v>
      </x:c>
      <x:c r="I3339" s="10" t="str">
        <x:v>direct-canonical</x:v>
      </x:c>
      <x:c r="J3339" s="10" t="str">
        <x:v>Animation officielle non vérifiée</x:v>
      </x:c>
      <x:c r="K3339" s="10" t="str"/>
      <x:c r="L3339" s="10" t="str">
        <x:v>Chorégraphier le slot S depuis les gestes référencés de Straight-Jacket, sans attribuer automatiquement le mouvement actuel au canon.</x:v>
      </x:c>
      <x:c r="M3339" s="10" t="str">
        <x:v>slot-versus-a-choregraphier</x:v>
      </x:c>
      <x:c r="N3339" s="10" t="str">
        <x:v>bom_straight_jacket_131:ref:01</x:v>
      </x:c>
      <x:c r="O3339" s="14" t="n">
        <x:v>15</x:v>
      </x:c>
      <x:c r="P3339" s="14" t="n">
        <x:v>1</x:v>
      </x:c>
      <x:c r="Q3339" s="14" t="n">
        <x:v>26</x:v>
      </x:c>
      <x:c r="R3339" s="14" t="n">
        <x:v>105</x:v>
      </x:c>
      <x:c r="S3339" s="14" t="n">
        <x:v>720</x:v>
      </x:c>
      <x:c r="T3339" s="14" t="n">
        <x:v>0</x:v>
      </x:c>
      <x:c r="U3339" s="14" t="n">
        <x:v>1</x:v>
      </x:c>
      <x:c r="V3339" s="10" t="str">
        <x:v>Oui</x:v>
      </x:c>
      <x:c r="W3339" s="10" t="str">
        <x:v>static</x:v>
      </x:c>
      <x:c r="X3339" s="10" t="str"/>
      <x:c r="Y3339" s="10" t="str">
        <x:v>Clip absent</x:v>
      </x:c>
      <x:c r="Z3339" s="15" t="str"/>
      <x:c r="AA3339" s="15" t="str"/>
      <x:c r="AB3339" s="15" t="str"/>
      <x:c r="AC3339" s="15" t="str"/>
      <x:c r="AD3339" s="15" t="str">
        <x:v>À produire</x:v>
      </x:c>
      <x:c r="AE3339" s="10" t="str">
        <x:v>EXT20</x:v>
      </x:c>
    </x:row>
    <x:row r="3340" ht="44" customHeight="1">
      <x:c r="A3340" s="10" t="str">
        <x:v>bom_straight_jacket_131:forwardSpecial</x:v>
      </x:c>
      <x:c r="B3340" s="10" t="str">
        <x:v>Straight-Jacket</x:v>
      </x:c>
      <x:c r="C3340" s="10" t="str">
        <x:v>bom</x:v>
      </x:c>
      <x:c r="D3340" s="10" t="str">
        <x:v>SILENT HILL: BOOK OF MEMORIES (2012)</x:v>
      </x:c>
      <x:c r="E3340" s="10" t="str">
        <x:v>forwardSpecial</x:v>
      </x:c>
      <x:c r="F3340" s="10" t="str">
        <x:v>Technique</x:v>
      </x:c>
      <x:c r="G3340" s="10" t="str">
        <x:v>→ + S</x:v>
      </x:c>
      <x:c r="H3340" s="10" t="str">
        <x:v>Contrainte du livre — Tir en marche</x:v>
      </x:c>
      <x:c r="I3340" s="10" t="str">
        <x:v>behavior-composite</x:v>
      </x:c>
      <x:c r="J3340" s="10" t="str">
        <x:v>Animation officielle non vérifiée</x:v>
      </x:c>
      <x:c r="K3340" s="10" t="str"/>
      <x:c r="L3340" s="10" t="str">
        <x:v>Chorégraphier le slot → + S depuis les gestes référencés de Straight-Jacket, sans attribuer automatiquement le mouvement actuel au canon.</x:v>
      </x:c>
      <x:c r="M3340" s="10" t="str">
        <x:v>slot-versus-a-choregraphier</x:v>
      </x:c>
      <x:c r="N3340" s="10" t="str">
        <x:v>bom_straight_jacket_131:ref:01</x:v>
      </x:c>
      <x:c r="O3340" s="14" t="n">
        <x:v>13</x:v>
      </x:c>
      <x:c r="P3340" s="14" t="n">
        <x:v>10</x:v>
      </x:c>
      <x:c r="Q3340" s="14" t="n">
        <x:v>29</x:v>
      </x:c>
      <x:c r="R3340" s="14" t="n">
        <x:v>117</x:v>
      </x:c>
      <x:c r="S3340" s="14" t="n">
        <x:v>232</x:v>
      </x:c>
      <x:c r="T3340" s="14" t="n">
        <x:v>0</x:v>
      </x:c>
      <x:c r="U3340" s="14" t="n">
        <x:v>1</x:v>
      </x:c>
      <x:c r="V3340" s="10" t="str">
        <x:v>Non</x:v>
      </x:c>
      <x:c r="W3340" s="10" t="str">
        <x:v>static</x:v>
      </x:c>
      <x:c r="X3340" s="10" t="str"/>
      <x:c r="Y3340" s="10" t="str">
        <x:v>Clip absent</x:v>
      </x:c>
      <x:c r="Z3340" s="15" t="str"/>
      <x:c r="AA3340" s="15" t="str"/>
      <x:c r="AB3340" s="15" t="str"/>
      <x:c r="AC3340" s="15" t="str"/>
      <x:c r="AD3340" s="15" t="str">
        <x:v>À produire</x:v>
      </x:c>
      <x:c r="AE3340" s="10" t="str">
        <x:v>EXT20</x:v>
      </x:c>
    </x:row>
    <x:row r="3341" ht="44" customHeight="1">
      <x:c r="A3341" s="10" t="str">
        <x:v>bom_straight_jacket_131:backSpecial</x:v>
      </x:c>
      <x:c r="B3341" s="10" t="str">
        <x:v>Straight-Jacket</x:v>
      </x:c>
      <x:c r="C3341" s="10" t="str">
        <x:v>bom</x:v>
      </x:c>
      <x:c r="D3341" s="10" t="str">
        <x:v>SILENT HILL: BOOK OF MEMORIES (2012)</x:v>
      </x:c>
      <x:c r="E3341" s="10" t="str">
        <x:v>backSpecial</x:v>
      </x:c>
      <x:c r="F3341" s="10" t="str">
        <x:v>Technique</x:v>
      </x:c>
      <x:c r="G3341" s="10" t="str">
        <x:v>← + S</x:v>
      </x:c>
      <x:c r="H3341" s="10" t="str">
        <x:v>Contrainte du livre — Repli armé</x:v>
      </x:c>
      <x:c r="I3341" s="10" t="str">
        <x:v>behavior-composite</x:v>
      </x:c>
      <x:c r="J3341" s="10" t="str">
        <x:v>Animation officielle non vérifiée</x:v>
      </x:c>
      <x:c r="K3341" s="10" t="str"/>
      <x:c r="L3341" s="10" t="str">
        <x:v>Chorégraphier le slot ← + S depuis les gestes référencés de Straight-Jacket, sans attribuer automatiquement le mouvement actuel au canon.</x:v>
      </x:c>
      <x:c r="M3341" s="10" t="str">
        <x:v>slot-versus-a-choregraphier</x:v>
      </x:c>
      <x:c r="N3341" s="10" t="str">
        <x:v>bom_straight_jacket_131:ref:01</x:v>
      </x:c>
      <x:c r="O3341" s="14" t="n">
        <x:v>10</x:v>
      </x:c>
      <x:c r="P3341" s="14" t="n">
        <x:v>5</x:v>
      </x:c>
      <x:c r="Q3341" s="14" t="n">
        <x:v>24</x:v>
      </x:c>
      <x:c r="R3341" s="14" t="n">
        <x:v>73</x:v>
      </x:c>
      <x:c r="S3341" s="14" t="n">
        <x:v>198</x:v>
      </x:c>
      <x:c r="T3341" s="14" t="n">
        <x:v>0</x:v>
      </x:c>
      <x:c r="U3341" s="14" t="n">
        <x:v>1</x:v>
      </x:c>
      <x:c r="V3341" s="10" t="str">
        <x:v>Non</x:v>
      </x:c>
      <x:c r="W3341" s="10" t="str">
        <x:v>static</x:v>
      </x:c>
      <x:c r="X3341" s="10" t="str"/>
      <x:c r="Y3341" s="10" t="str">
        <x:v>Clip absent</x:v>
      </x:c>
      <x:c r="Z3341" s="15" t="str"/>
      <x:c r="AA3341" s="15" t="str"/>
      <x:c r="AB3341" s="15" t="str"/>
      <x:c r="AC3341" s="15" t="str"/>
      <x:c r="AD3341" s="15" t="str">
        <x:v>À produire</x:v>
      </x:c>
      <x:c r="AE3341" s="10" t="str">
        <x:v>EXT20</x:v>
      </x:c>
    </x:row>
    <x:row r="3342" ht="44" customHeight="1">
      <x:c r="A3342" s="10" t="str">
        <x:v>bom_straight_jacket_131:downSpecial</x:v>
      </x:c>
      <x:c r="B3342" s="10" t="str">
        <x:v>Straight-Jacket</x:v>
      </x:c>
      <x:c r="C3342" s="10" t="str">
        <x:v>bom</x:v>
      </x:c>
      <x:c r="D3342" s="10" t="str">
        <x:v>SILENT HILL: BOOK OF MEMORIES (2012)</x:v>
      </x:c>
      <x:c r="E3342" s="10" t="str">
        <x:v>downSpecial</x:v>
      </x:c>
      <x:c r="F3342" s="10" t="str">
        <x:v>Technique</x:v>
      </x:c>
      <x:c r="G3342" s="10" t="str">
        <x:v>↓ + S</x:v>
      </x:c>
      <x:c r="H3342" s="10" t="str">
        <x:v>Contrainte du livre — Zone interdite</x:v>
      </x:c>
      <x:c r="I3342" s="10" t="str">
        <x:v>behavior-composite</x:v>
      </x:c>
      <x:c r="J3342" s="10" t="str">
        <x:v>Animation officielle non vérifiée</x:v>
      </x:c>
      <x:c r="K3342" s="10" t="str"/>
      <x:c r="L3342" s="10" t="str">
        <x:v>Chorégraphier le slot ↓ + S depuis les gestes référencés de Straight-Jacket, sans attribuer automatiquement le mouvement actuel au canon.</x:v>
      </x:c>
      <x:c r="M3342" s="10" t="str">
        <x:v>slot-versus-a-choregraphier</x:v>
      </x:c>
      <x:c r="N3342" s="10" t="str">
        <x:v>bom_straight_jacket_131:ref:01</x:v>
      </x:c>
      <x:c r="O3342" s="14" t="n">
        <x:v>19</x:v>
      </x:c>
      <x:c r="P3342" s="14" t="n">
        <x:v>1</x:v>
      </x:c>
      <x:c r="Q3342" s="14" t="n">
        <x:v>31</x:v>
      </x:c>
      <x:c r="R3342" s="14" t="n">
        <x:v>98</x:v>
      </x:c>
      <x:c r="S3342" s="14" t="n">
        <x:v>720</x:v>
      </x:c>
      <x:c r="T3342" s="14" t="n">
        <x:v>0</x:v>
      </x:c>
      <x:c r="U3342" s="14" t="n">
        <x:v>1</x:v>
      </x:c>
      <x:c r="V3342" s="10" t="str">
        <x:v>Oui</x:v>
      </x:c>
      <x:c r="W3342" s="10" t="str">
        <x:v>static</x:v>
      </x:c>
      <x:c r="X3342" s="10" t="str"/>
      <x:c r="Y3342" s="10" t="str">
        <x:v>Clip absent</x:v>
      </x:c>
      <x:c r="Z3342" s="15" t="str"/>
      <x:c r="AA3342" s="15" t="str"/>
      <x:c r="AB3342" s="15" t="str"/>
      <x:c r="AC3342" s="15" t="str"/>
      <x:c r="AD3342" s="15" t="str">
        <x:v>À produire</x:v>
      </x:c>
      <x:c r="AE3342" s="10" t="str">
        <x:v>EXT20</x:v>
      </x:c>
    </x:row>
    <x:row r="3343" ht="44" customHeight="1">
      <x:c r="A3343" s="10" t="str">
        <x:v>bom_straight_jacket_131:airSpecial</x:v>
      </x:c>
      <x:c r="B3343" s="10" t="str">
        <x:v>Straight-Jacket</x:v>
      </x:c>
      <x:c r="C3343" s="10" t="str">
        <x:v>bom</x:v>
      </x:c>
      <x:c r="D3343" s="10" t="str">
        <x:v>SILENT HILL: BOOK OF MEMORIES (2012)</x:v>
      </x:c>
      <x:c r="E3343" s="10" t="str">
        <x:v>airSpecial</x:v>
      </x:c>
      <x:c r="F3343" s="10" t="str">
        <x:v>Technique</x:v>
      </x:c>
      <x:c r="G3343" s="10" t="str">
        <x:v>AIR + S</x:v>
      </x:c>
      <x:c r="H3343" s="10" t="str">
        <x:v>Contrainte du livre — Salve plongeante</x:v>
      </x:c>
      <x:c r="I3343" s="10" t="str">
        <x:v>behavior-composite</x:v>
      </x:c>
      <x:c r="J3343" s="10" t="str">
        <x:v>Animation officielle non vérifiée</x:v>
      </x:c>
      <x:c r="K3343" s="10" t="str"/>
      <x:c r="L3343" s="10" t="str">
        <x:v>Chorégraphier le slot AIR + S depuis les gestes référencés de Straight-Jacket, sans attribuer automatiquement le mouvement actuel au canon.</x:v>
      </x:c>
      <x:c r="M3343" s="10" t="str">
        <x:v>slot-versus-a-choregraphier</x:v>
      </x:c>
      <x:c r="N3343" s="10" t="str">
        <x:v>bom_straight_jacket_131:ref:01</x:v>
      </x:c>
      <x:c r="O3343" s="14" t="n">
        <x:v>14</x:v>
      </x:c>
      <x:c r="P3343" s="14" t="n">
        <x:v>1</x:v>
      </x:c>
      <x:c r="Q3343" s="14" t="n">
        <x:v>24</x:v>
      </x:c>
      <x:c r="R3343" s="14" t="n">
        <x:v>111</x:v>
      </x:c>
      <x:c r="S3343" s="14" t="n">
        <x:v>560</x:v>
      </x:c>
      <x:c r="T3343" s="14" t="n">
        <x:v>0</x:v>
      </x:c>
      <x:c r="U3343" s="14" t="n">
        <x:v>1</x:v>
      </x:c>
      <x:c r="V3343" s="10" t="str">
        <x:v>Oui</x:v>
      </x:c>
      <x:c r="W3343" s="10" t="str">
        <x:v>static</x:v>
      </x:c>
      <x:c r="X3343" s="10" t="str"/>
      <x:c r="Y3343" s="10" t="str">
        <x:v>Clip absent</x:v>
      </x:c>
      <x:c r="Z3343" s="15" t="str"/>
      <x:c r="AA3343" s="15" t="str"/>
      <x:c r="AB3343" s="15" t="str"/>
      <x:c r="AC3343" s="15" t="str"/>
      <x:c r="AD3343" s="15" t="str">
        <x:v>À produire</x:v>
      </x:c>
      <x:c r="AE3343" s="10" t="str">
        <x:v>EXT20</x:v>
      </x:c>
    </x:row>
    <x:row r="3344" ht="57" customHeight="1">
      <x:c r="A3344" s="10" t="str">
        <x:v>bom_straight_jacket_131:super</x:v>
      </x:c>
      <x:c r="B3344" s="10" t="str">
        <x:v>Straight-Jacket</x:v>
      </x:c>
      <x:c r="C3344" s="10" t="str">
        <x:v>bom</x:v>
      </x:c>
      <x:c r="D3344" s="10" t="str">
        <x:v>SILENT HILL: BOOK OF MEMORIES (2012)</x:v>
      </x:c>
      <x:c r="E3344" s="10" t="str">
        <x:v>super</x:v>
      </x:c>
      <x:c r="F3344" s="10" t="str">
        <x:v>Super</x:v>
      </x:c>
      <x:c r="G3344" s="10" t="str">
        <x:v>N</x:v>
      </x:c>
      <x:c r="H3344" s="10" t="str">
        <x:v>NIGHTMARE — Contrainte du livre</x:v>
      </x:c>
      <x:c r="I3344" s="10" t="str">
        <x:v>versus-adaptation</x:v>
      </x:c>
      <x:c r="J3344" s="10" t="str">
        <x:v>Animation officielle non vérifiée</x:v>
      </x:c>
      <x:c r="K3344" s="10" t="str">
        <x:v>Straight-Jacket — séquence de pression</x:v>
      </x:c>
      <x:c r="L3344" s="10" t="str">
        <x:v>Chorégraphie originale : anticipation centrée sur « torse clos », enchaînement limité autour de « Projectiles corrosifs », puis récupération exposée; aucun nouveau pouvoir ajouté.</x:v>
      </x:c>
      <x:c r="M3344" s="10" t="str">
        <x:v>adaptation-versus-proposee</x:v>
      </x:c>
      <x:c r="N3344" s="10" t="str">
        <x:v>bom_straight_jacket_131:ref:01</x:v>
      </x:c>
      <x:c r="O3344" s="14" t="n">
        <x:v>27</x:v>
      </x:c>
      <x:c r="P3344" s="14" t="n">
        <x:v>1</x:v>
      </x:c>
      <x:c r="Q3344" s="14" t="n">
        <x:v>43</x:v>
      </x:c>
      <x:c r="R3344" s="14" t="n">
        <x:v>224</x:v>
      </x:c>
      <x:c r="S3344" s="14" t="n">
        <x:v>980</x:v>
      </x:c>
      <x:c r="T3344" s="14" t="n">
        <x:v>100</x:v>
      </x:c>
      <x:c r="U3344" s="14" t="n">
        <x:v>3</x:v>
      </x:c>
      <x:c r="V3344" s="10" t="str">
        <x:v>Oui</x:v>
      </x:c>
      <x:c r="W3344" s="10" t="str">
        <x:v>static</x:v>
      </x:c>
      <x:c r="X3344" s="10" t="str"/>
      <x:c r="Y3344" s="10" t="str">
        <x:v>Clip absent</x:v>
      </x:c>
      <x:c r="Z3344" s="15" t="str"/>
      <x:c r="AA3344" s="15" t="str"/>
      <x:c r="AB3344" s="15" t="str"/>
      <x:c r="AC3344" s="15" t="str"/>
      <x:c r="AD3344" s="15" t="str">
        <x:v>À produire</x:v>
      </x:c>
      <x:c r="AE3344" s="10" t="str">
        <x:v>EXT20</x:v>
      </x:c>
    </x:row>
    <x:row r="3345" ht="83" customHeight="1">
      <x:c r="A3345" s="10" t="str">
        <x:v>bom_straight_jacket_131:desperation</x:v>
      </x:c>
      <x:c r="B3345" s="10" t="str">
        <x:v>Straight-Jacket</x:v>
      </x:c>
      <x:c r="C3345" s="10" t="str">
        <x:v>bom</x:v>
      </x:c>
      <x:c r="D3345" s="10" t="str">
        <x:v>SILENT HILL: BOOK OF MEMORIES (2012)</x:v>
      </x:c>
      <x:c r="E3345" s="10" t="str">
        <x:v>desperation</x:v>
      </x:c>
      <x:c r="F3345" s="10" t="str">
        <x:v>Super de désespoir</x:v>
      </x:c>
      <x:c r="G3345" s="10" t="str">
        <x:v>≤ 30% HP + N</x:v>
      </x:c>
      <x:c r="H3345" s="10" t="str">
        <x:v>OTHERWORLD — Contrainte du livre</x:v>
      </x:c>
      <x:c r="I3345" s="10" t="str">
        <x:v>versus-adaptation</x:v>
      </x:c>
      <x:c r="J3345" s="10" t="str">
        <x:v>Animation officielle non vérifiée</x:v>
      </x:c>
      <x:c r="K3345" s="10" t="str">
        <x:v>Straight-Jacket — séquence de pression — déclinaison désespoir</x:v>
      </x:c>
      <x:c r="L3345" s="10" t="str">
        <x:v>Chorégraphie originale : anticipation centrée sur « torse clos », enchaînement limité autour de « Projectiles corrosifs », puis récupération exposée; aucun nouveau pouvoir ajouté. Déclinaison de désespoir à définir depuis cette même capacité ; le seuil de vitalité est une règle du versus.</x:v>
      </x:c>
      <x:c r="M3345" s="10" t="str">
        <x:v>adaptation-versus-proposee</x:v>
      </x:c>
      <x:c r="N3345" s="10" t="str">
        <x:v>bom_straight_jacket_131:ref:01</x:v>
      </x:c>
      <x:c r="O3345" s="14" t="n">
        <x:v>34</x:v>
      </x:c>
      <x:c r="P3345" s="14" t="n">
        <x:v>18</x:v>
      </x:c>
      <x:c r="Q3345" s="14" t="n">
        <x:v>52</x:v>
      </x:c>
      <x:c r="R3345" s="14" t="n">
        <x:v>265</x:v>
      </x:c>
      <x:c r="S3345" s="14" t="n">
        <x:v>376</x:v>
      </x:c>
      <x:c r="T3345" s="14" t="n">
        <x:v>100</x:v>
      </x:c>
      <x:c r="U3345" s="14" t="n">
        <x:v>4</x:v>
      </x:c>
      <x:c r="V3345" s="10" t="str">
        <x:v>Oui</x:v>
      </x:c>
      <x:c r="W3345" s="10" t="str">
        <x:v>static</x:v>
      </x:c>
      <x:c r="X3345" s="10" t="str"/>
      <x:c r="Y3345" s="10" t="str">
        <x:v>Clip absent</x:v>
      </x:c>
      <x:c r="Z3345" s="15" t="str"/>
      <x:c r="AA3345" s="15" t="str"/>
      <x:c r="AB3345" s="15" t="str"/>
      <x:c r="AC3345" s="15" t="str"/>
      <x:c r="AD3345" s="15" t="str">
        <x:v>À produire</x:v>
      </x:c>
      <x:c r="AE3345" s="10" t="str">
        <x:v>EXT20</x:v>
      </x:c>
    </x:row>
    <x:row r="3346" ht="44" customHeight="1">
      <x:c r="A3346" s="10" t="str">
        <x:v>bom_swarm_132:neutralLight</x:v>
      </x:c>
      <x:c r="B3346" s="10" t="str">
        <x:v>Swarm</x:v>
      </x:c>
      <x:c r="C3346" s="10" t="str">
        <x:v>bom</x:v>
      </x:c>
      <x:c r="D3346" s="10" t="str">
        <x:v>SILENT HILL: BOOK OF MEMORIES (2012)</x:v>
      </x:c>
      <x:c r="E3346" s="10" t="str">
        <x:v>neutralLight</x:v>
      </x:c>
      <x:c r="F3346" s="10" t="str">
        <x:v>Normal</x:v>
      </x:c>
      <x:c r="G3346" s="10" t="str">
        <x:v>L</x:v>
      </x:c>
      <x:c r="H3346" s="10" t="str">
        <x:v>Mandibule</x:v>
      </x:c>
      <x:c r="I3346" s="10" t="str">
        <x:v>behavior-composite</x:v>
      </x:c>
      <x:c r="J3346" s="10" t="str">
        <x:v>Animation officielle non vérifiée</x:v>
      </x:c>
      <x:c r="K3346" s="10" t="str"/>
      <x:c r="L3346" s="10" t="str">
        <x:v>Chorégraphier le slot L depuis les gestes référencés de Swarm, sans attribuer automatiquement le mouvement actuel au canon.</x:v>
      </x:c>
      <x:c r="M3346" s="10" t="str">
        <x:v>slot-versus-a-choregraphier</x:v>
      </x:c>
      <x:c r="N3346" s="10" t="str">
        <x:v>bom_swarm_132:ref:01</x:v>
      </x:c>
      <x:c r="O3346" s="14" t="n">
        <x:v>5</x:v>
      </x:c>
      <x:c r="P3346" s="14" t="n">
        <x:v>3</x:v>
      </x:c>
      <x:c r="Q3346" s="14" t="n">
        <x:v>9</x:v>
      </x:c>
      <x:c r="R3346" s="14" t="n">
        <x:v>27</x:v>
      </x:c>
      <x:c r="S3346" s="14" t="n">
        <x:v>47</x:v>
      </x:c>
      <x:c r="T3346" s="14" t="n">
        <x:v>0</x:v>
      </x:c>
      <x:c r="U3346" s="14" t="n">
        <x:v>1</x:v>
      </x:c>
      <x:c r="V3346" s="10" t="str">
        <x:v>Non</x:v>
      </x:c>
      <x:c r="W3346" s="10" t="str"/>
      <x:c r="X3346" s="10" t="str">
        <x:v>forwardLight, neutralHeavy, neutralSpecial</x:v>
      </x:c>
      <x:c r="Y3346" s="10" t="str">
        <x:v>Clip absent</x:v>
      </x:c>
      <x:c r="Z3346" s="15" t="str"/>
      <x:c r="AA3346" s="15" t="str"/>
      <x:c r="AB3346" s="15" t="str"/>
      <x:c r="AC3346" s="15" t="str"/>
      <x:c r="AD3346" s="15" t="str">
        <x:v>À produire</x:v>
      </x:c>
      <x:c r="AE3346" s="10" t="str">
        <x:v>EXT20</x:v>
      </x:c>
    </x:row>
    <x:row r="3347" ht="44" customHeight="1">
      <x:c r="A3347" s="10" t="str">
        <x:v>bom_swarm_132:forwardLight</x:v>
      </x:c>
      <x:c r="B3347" s="10" t="str">
        <x:v>Swarm</x:v>
      </x:c>
      <x:c r="C3347" s="10" t="str">
        <x:v>bom</x:v>
      </x:c>
      <x:c r="D3347" s="10" t="str">
        <x:v>SILENT HILL: BOOK OF MEMORIES (2012)</x:v>
      </x:c>
      <x:c r="E3347" s="10" t="str">
        <x:v>forwardLight</x:v>
      </x:c>
      <x:c r="F3347" s="10" t="str">
        <x:v>Normal directionnel</x:v>
      </x:c>
      <x:c r="G3347" s="10" t="str">
        <x:v>→ + L</x:v>
      </x:c>
      <x:c r="H3347" s="10" t="str">
        <x:v>Ruée rampante</x:v>
      </x:c>
      <x:c r="I3347" s="10" t="str">
        <x:v>behavior-composite</x:v>
      </x:c>
      <x:c r="J3347" s="10" t="str">
        <x:v>Animation officielle non vérifiée</x:v>
      </x:c>
      <x:c r="K3347" s="10" t="str"/>
      <x:c r="L3347" s="10" t="str">
        <x:v>Chorégraphier le slot → + L depuis les gestes référencés de Swarm, sans attribuer automatiquement le mouvement actuel au canon.</x:v>
      </x:c>
      <x:c r="M3347" s="10" t="str">
        <x:v>slot-versus-a-choregraphier</x:v>
      </x:c>
      <x:c r="N3347" s="10" t="str">
        <x:v>bom_swarm_132:ref:01</x:v>
      </x:c>
      <x:c r="O3347" s="14" t="n">
        <x:v>7</x:v>
      </x:c>
      <x:c r="P3347" s="14" t="n">
        <x:v>4</x:v>
      </x:c>
      <x:c r="Q3347" s="14" t="n">
        <x:v>12</x:v>
      </x:c>
      <x:c r="R3347" s="14" t="n">
        <x:v>37</x:v>
      </x:c>
      <x:c r="S3347" s="14" t="n">
        <x:v>62</x:v>
      </x:c>
      <x:c r="T3347" s="14" t="n">
        <x:v>0</x:v>
      </x:c>
      <x:c r="U3347" s="14" t="n">
        <x:v>1</x:v>
      </x:c>
      <x:c r="V3347" s="10" t="str">
        <x:v>Non</x:v>
      </x:c>
      <x:c r="W3347" s="10" t="str"/>
      <x:c r="X3347" s="10" t="str">
        <x:v>neutralHeavy, forwardHeavy, forwardSpecial</x:v>
      </x:c>
      <x:c r="Y3347" s="10" t="str">
        <x:v>Clip absent</x:v>
      </x:c>
      <x:c r="Z3347" s="15" t="str"/>
      <x:c r="AA3347" s="15" t="str"/>
      <x:c r="AB3347" s="15" t="str"/>
      <x:c r="AC3347" s="15" t="str"/>
      <x:c r="AD3347" s="15" t="str">
        <x:v>À produire</x:v>
      </x:c>
      <x:c r="AE3347" s="10" t="str">
        <x:v>EXT20</x:v>
      </x:c>
    </x:row>
    <x:row r="3348" ht="44" customHeight="1">
      <x:c r="A3348" s="10" t="str">
        <x:v>bom_swarm_132:crouchLight</x:v>
      </x:c>
      <x:c r="B3348" s="10" t="str">
        <x:v>Swarm</x:v>
      </x:c>
      <x:c r="C3348" s="10" t="str">
        <x:v>bom</x:v>
      </x:c>
      <x:c r="D3348" s="10" t="str">
        <x:v>SILENT HILL: BOOK OF MEMORIES (2012)</x:v>
      </x:c>
      <x:c r="E3348" s="10" t="str">
        <x:v>crouchLight</x:v>
      </x:c>
      <x:c r="F3348" s="10" t="str">
        <x:v>Normal</x:v>
      </x:c>
      <x:c r="G3348" s="10" t="str">
        <x:v>↓ + L</x:v>
      </x:c>
      <x:c r="H3348" s="10" t="str">
        <x:v>Morsure sous la garde</x:v>
      </x:c>
      <x:c r="I3348" s="10" t="str">
        <x:v>behavior-composite</x:v>
      </x:c>
      <x:c r="J3348" s="10" t="str">
        <x:v>Animation officielle non vérifiée</x:v>
      </x:c>
      <x:c r="K3348" s="10" t="str"/>
      <x:c r="L3348" s="10" t="str">
        <x:v>Chorégraphier le slot ↓ + L depuis les gestes référencés de Swarm, sans attribuer automatiquement le mouvement actuel au canon.</x:v>
      </x:c>
      <x:c r="M3348" s="10" t="str">
        <x:v>slot-versus-a-choregraphier</x:v>
      </x:c>
      <x:c r="N3348" s="10" t="str">
        <x:v>bom_swarm_132:ref:01</x:v>
      </x:c>
      <x:c r="O3348" s="14" t="n">
        <x:v>6</x:v>
      </x:c>
      <x:c r="P3348" s="14" t="n">
        <x:v>4</x:v>
      </x:c>
      <x:c r="Q3348" s="14" t="n">
        <x:v>11</x:v>
      </x:c>
      <x:c r="R3348" s="14" t="n">
        <x:v>30</x:v>
      </x:c>
      <x:c r="S3348" s="14" t="n">
        <x:v>53</x:v>
      </x:c>
      <x:c r="T3348" s="14" t="n">
        <x:v>0</x:v>
      </x:c>
      <x:c r="U3348" s="14" t="n">
        <x:v>1</x:v>
      </x:c>
      <x:c r="V3348" s="10" t="str">
        <x:v>Non</x:v>
      </x:c>
      <x:c r="W3348" s="10" t="str"/>
      <x:c r="X3348" s="10" t="str">
        <x:v>crouchHeavy, downSpecial</x:v>
      </x:c>
      <x:c r="Y3348" s="10" t="str">
        <x:v>Clip absent</x:v>
      </x:c>
      <x:c r="Z3348" s="15" t="str"/>
      <x:c r="AA3348" s="15" t="str"/>
      <x:c r="AB3348" s="15" t="str"/>
      <x:c r="AC3348" s="15" t="str"/>
      <x:c r="AD3348" s="15" t="str">
        <x:v>À produire</x:v>
      </x:c>
      <x:c r="AE3348" s="10" t="str">
        <x:v>EXT20</x:v>
      </x:c>
    </x:row>
    <x:row r="3349" ht="44" customHeight="1">
      <x:c r="A3349" s="10" t="str">
        <x:v>bom_swarm_132:airLight</x:v>
      </x:c>
      <x:c r="B3349" s="10" t="str">
        <x:v>Swarm</x:v>
      </x:c>
      <x:c r="C3349" s="10" t="str">
        <x:v>bom</x:v>
      </x:c>
      <x:c r="D3349" s="10" t="str">
        <x:v>SILENT HILL: BOOK OF MEMORIES (2012)</x:v>
      </x:c>
      <x:c r="E3349" s="10" t="str">
        <x:v>airLight</x:v>
      </x:c>
      <x:c r="F3349" s="10" t="str">
        <x:v>Attaque aérienne</x:v>
      </x:c>
      <x:c r="G3349" s="10" t="str">
        <x:v>AIR + L</x:v>
      </x:c>
      <x:c r="H3349" s="10" t="str">
        <x:v>Saut parasite</x:v>
      </x:c>
      <x:c r="I3349" s="10" t="str">
        <x:v>behavior-composite</x:v>
      </x:c>
      <x:c r="J3349" s="10" t="str">
        <x:v>Animation officielle non vérifiée</x:v>
      </x:c>
      <x:c r="K3349" s="10" t="str"/>
      <x:c r="L3349" s="10" t="str">
        <x:v>Chorégraphier le slot AIR + L depuis les gestes référencés de Swarm, sans attribuer automatiquement le mouvement actuel au canon.</x:v>
      </x:c>
      <x:c r="M3349" s="10" t="str">
        <x:v>slot-versus-a-choregraphier</x:v>
      </x:c>
      <x:c r="N3349" s="10" t="str">
        <x:v>bom_swarm_132:ref:01</x:v>
      </x:c>
      <x:c r="O3349" s="14" t="n">
        <x:v>5</x:v>
      </x:c>
      <x:c r="P3349" s="14" t="n">
        <x:v>5</x:v>
      </x:c>
      <x:c r="Q3349" s="14" t="n">
        <x:v>10</x:v>
      </x:c>
      <x:c r="R3349" s="14" t="n">
        <x:v>32</x:v>
      </x:c>
      <x:c r="S3349" s="14" t="n">
        <x:v>51</x:v>
      </x:c>
      <x:c r="T3349" s="14" t="n">
        <x:v>0</x:v>
      </x:c>
      <x:c r="U3349" s="14" t="n">
        <x:v>1</x:v>
      </x:c>
      <x:c r="V3349" s="10" t="str">
        <x:v>Non</x:v>
      </x:c>
      <x:c r="W3349" s="10" t="str"/>
      <x:c r="X3349" s="10" t="str">
        <x:v>airHeavy, airSpecial</x:v>
      </x:c>
      <x:c r="Y3349" s="10" t="str">
        <x:v>Clip absent</x:v>
      </x:c>
      <x:c r="Z3349" s="15" t="str"/>
      <x:c r="AA3349" s="15" t="str"/>
      <x:c r="AB3349" s="15" t="str"/>
      <x:c r="AC3349" s="15" t="str"/>
      <x:c r="AD3349" s="15" t="str">
        <x:v>À produire</x:v>
      </x:c>
      <x:c r="AE3349" s="10" t="str">
        <x:v>EXT20</x:v>
      </x:c>
    </x:row>
    <x:row r="3350" ht="44" customHeight="1">
      <x:c r="A3350" s="10" t="str">
        <x:v>bom_swarm_132:neutralHeavy</x:v>
      </x:c>
      <x:c r="B3350" s="10" t="str">
        <x:v>Swarm</x:v>
      </x:c>
      <x:c r="C3350" s="10" t="str">
        <x:v>bom</x:v>
      </x:c>
      <x:c r="D3350" s="10" t="str">
        <x:v>SILENT HILL: BOOK OF MEMORIES (2012)</x:v>
      </x:c>
      <x:c r="E3350" s="10" t="str">
        <x:v>neutralHeavy</x:v>
      </x:c>
      <x:c r="F3350" s="10" t="str">
        <x:v>Normal</x:v>
      </x:c>
      <x:c r="G3350" s="10" t="str">
        <x:v>H</x:v>
      </x:c>
      <x:c r="H3350" s="10" t="str">
        <x:v>Carapace lancée</x:v>
      </x:c>
      <x:c r="I3350" s="10" t="str">
        <x:v>behavior-composite</x:v>
      </x:c>
      <x:c r="J3350" s="10" t="str">
        <x:v>Animation officielle non vérifiée</x:v>
      </x:c>
      <x:c r="K3350" s="10" t="str"/>
      <x:c r="L3350" s="10" t="str">
        <x:v>Chorégraphier le slot H depuis les gestes référencés de Swarm, sans attribuer automatiquement le mouvement actuel au canon.</x:v>
      </x:c>
      <x:c r="M3350" s="10" t="str">
        <x:v>slot-versus-a-choregraphier</x:v>
      </x:c>
      <x:c r="N3350" s="10" t="str">
        <x:v>bom_swarm_132:ref:01</x:v>
      </x:c>
      <x:c r="O3350" s="14" t="n">
        <x:v>12</x:v>
      </x:c>
      <x:c r="P3350" s="14" t="n">
        <x:v>6</x:v>
      </x:c>
      <x:c r="Q3350" s="14" t="n">
        <x:v>21</x:v>
      </x:c>
      <x:c r="R3350" s="14" t="n">
        <x:v>62</x:v>
      </x:c>
      <x:c r="S3350" s="14" t="n">
        <x:v>72</x:v>
      </x:c>
      <x:c r="T3350" s="14" t="n">
        <x:v>0</x:v>
      </x:c>
      <x:c r="U3350" s="14" t="n">
        <x:v>1</x:v>
      </x:c>
      <x:c r="V3350" s="10" t="str">
        <x:v>Non</x:v>
      </x:c>
      <x:c r="W3350" s="10" t="str"/>
      <x:c r="X3350" s="10" t="str">
        <x:v>neutralSpecial, forwardSpecial</x:v>
      </x:c>
      <x:c r="Y3350" s="10" t="str">
        <x:v>Clip absent</x:v>
      </x:c>
      <x:c r="Z3350" s="15" t="str"/>
      <x:c r="AA3350" s="15" t="str"/>
      <x:c r="AB3350" s="15" t="str"/>
      <x:c r="AC3350" s="15" t="str"/>
      <x:c r="AD3350" s="15" t="str">
        <x:v>À produire</x:v>
      </x:c>
      <x:c r="AE3350" s="10" t="str">
        <x:v>EXT20</x:v>
      </x:c>
    </x:row>
    <x:row r="3351" ht="44" customHeight="1">
      <x:c r="A3351" s="10" t="str">
        <x:v>bom_swarm_132:forwardHeavy</x:v>
      </x:c>
      <x:c r="B3351" s="10" t="str">
        <x:v>Swarm</x:v>
      </x:c>
      <x:c r="C3351" s="10" t="str">
        <x:v>bom</x:v>
      </x:c>
      <x:c r="D3351" s="10" t="str">
        <x:v>SILENT HILL: BOOK OF MEMORIES (2012)</x:v>
      </x:c>
      <x:c r="E3351" s="10" t="str">
        <x:v>forwardHeavy</x:v>
      </x:c>
      <x:c r="F3351" s="10" t="str">
        <x:v>Normal directionnel</x:v>
      </x:c>
      <x:c r="G3351" s="10" t="str">
        <x:v>→ + H</x:v>
      </x:c>
      <x:c r="H3351" s="10" t="str">
        <x:v>Essaim frontal</x:v>
      </x:c>
      <x:c r="I3351" s="10" t="str">
        <x:v>behavior-composite</x:v>
      </x:c>
      <x:c r="J3351" s="10" t="str">
        <x:v>Animation officielle non vérifiée</x:v>
      </x:c>
      <x:c r="K3351" s="10" t="str"/>
      <x:c r="L3351" s="10" t="str">
        <x:v>Chorégraphier le slot → + H depuis les gestes référencés de Swarm, sans attribuer automatiquement le mouvement actuel au canon.</x:v>
      </x:c>
      <x:c r="M3351" s="10" t="str">
        <x:v>slot-versus-a-choregraphier</x:v>
      </x:c>
      <x:c r="N3351" s="10" t="str">
        <x:v>bom_swarm_132:ref:01</x:v>
      </x:c>
      <x:c r="O3351" s="14" t="n">
        <x:v>17</x:v>
      </x:c>
      <x:c r="P3351" s="14" t="n">
        <x:v>7</x:v>
      </x:c>
      <x:c r="Q3351" s="14" t="n">
        <x:v>27</x:v>
      </x:c>
      <x:c r="R3351" s="14" t="n">
        <x:v>82</x:v>
      </x:c>
      <x:c r="S3351" s="14" t="n">
        <x:v>95</x:v>
      </x:c>
      <x:c r="T3351" s="14" t="n">
        <x:v>0</x:v>
      </x:c>
      <x:c r="U3351" s="14" t="n">
        <x:v>1</x:v>
      </x:c>
      <x:c r="V3351" s="10" t="str">
        <x:v>Non</x:v>
      </x:c>
      <x:c r="W3351" s="10" t="str"/>
      <x:c r="X3351" s="10" t="str">
        <x:v>forwardSpecial</x:v>
      </x:c>
      <x:c r="Y3351" s="10" t="str">
        <x:v>Clip absent</x:v>
      </x:c>
      <x:c r="Z3351" s="15" t="str"/>
      <x:c r="AA3351" s="15" t="str"/>
      <x:c r="AB3351" s="15" t="str"/>
      <x:c r="AC3351" s="15" t="str"/>
      <x:c r="AD3351" s="15" t="str">
        <x:v>À produire</x:v>
      </x:c>
      <x:c r="AE3351" s="10" t="str">
        <x:v>EXT20</x:v>
      </x:c>
    </x:row>
    <x:row r="3352" ht="44" customHeight="1">
      <x:c r="A3352" s="10" t="str">
        <x:v>bom_swarm_132:crouchHeavy</x:v>
      </x:c>
      <x:c r="B3352" s="10" t="str">
        <x:v>Swarm</x:v>
      </x:c>
      <x:c r="C3352" s="10" t="str">
        <x:v>bom</x:v>
      </x:c>
      <x:c r="D3352" s="10" t="str">
        <x:v>SILENT HILL: BOOK OF MEMORIES (2012)</x:v>
      </x:c>
      <x:c r="E3352" s="10" t="str">
        <x:v>crouchHeavy</x:v>
      </x:c>
      <x:c r="F3352" s="10" t="str">
        <x:v>Normal</x:v>
      </x:c>
      <x:c r="G3352" s="10" t="str">
        <x:v>↓ + H</x:v>
      </x:c>
      <x:c r="H3352" s="10" t="str">
        <x:v>Fauchage chitineux</x:v>
      </x:c>
      <x:c r="I3352" s="10" t="str">
        <x:v>behavior-composite</x:v>
      </x:c>
      <x:c r="J3352" s="10" t="str">
        <x:v>Animation officielle non vérifiée</x:v>
      </x:c>
      <x:c r="K3352" s="10" t="str"/>
      <x:c r="L3352" s="10" t="str">
        <x:v>Chorégraphier le slot ↓ + H depuis les gestes référencés de Swarm, sans attribuer automatiquement le mouvement actuel au canon.</x:v>
      </x:c>
      <x:c r="M3352" s="10" t="str">
        <x:v>slot-versus-a-choregraphier</x:v>
      </x:c>
      <x:c r="N3352" s="10" t="str">
        <x:v>bom_swarm_132:ref:01</x:v>
      </x:c>
      <x:c r="O3352" s="14" t="n">
        <x:v>13</x:v>
      </x:c>
      <x:c r="P3352" s="14" t="n">
        <x:v>6</x:v>
      </x:c>
      <x:c r="Q3352" s="14" t="n">
        <x:v>23</x:v>
      </x:c>
      <x:c r="R3352" s="14" t="n">
        <x:v>58</x:v>
      </x:c>
      <x:c r="S3352" s="14" t="n">
        <x:v>78</x:v>
      </x:c>
      <x:c r="T3352" s="14" t="n">
        <x:v>0</x:v>
      </x:c>
      <x:c r="U3352" s="14" t="n">
        <x:v>1</x:v>
      </x:c>
      <x:c r="V3352" s="10" t="str">
        <x:v>Non</x:v>
      </x:c>
      <x:c r="W3352" s="10" t="str"/>
      <x:c r="X3352" s="10" t="str">
        <x:v>downSpecial</x:v>
      </x:c>
      <x:c r="Y3352" s="10" t="str">
        <x:v>Clip absent</x:v>
      </x:c>
      <x:c r="Z3352" s="15" t="str"/>
      <x:c r="AA3352" s="15" t="str"/>
      <x:c r="AB3352" s="15" t="str"/>
      <x:c r="AC3352" s="15" t="str"/>
      <x:c r="AD3352" s="15" t="str">
        <x:v>À produire</x:v>
      </x:c>
      <x:c r="AE3352" s="10" t="str">
        <x:v>EXT20</x:v>
      </x:c>
    </x:row>
    <x:row r="3353" ht="44" customHeight="1">
      <x:c r="A3353" s="10" t="str">
        <x:v>bom_swarm_132:airHeavy</x:v>
      </x:c>
      <x:c r="B3353" s="10" t="str">
        <x:v>Swarm</x:v>
      </x:c>
      <x:c r="C3353" s="10" t="str">
        <x:v>bom</x:v>
      </x:c>
      <x:c r="D3353" s="10" t="str">
        <x:v>SILENT HILL: BOOK OF MEMORIES (2012)</x:v>
      </x:c>
      <x:c r="E3353" s="10" t="str">
        <x:v>airHeavy</x:v>
      </x:c>
      <x:c r="F3353" s="10" t="str">
        <x:v>Attaque aérienne</x:v>
      </x:c>
      <x:c r="G3353" s="10" t="str">
        <x:v>AIR + H</x:v>
      </x:c>
      <x:c r="H3353" s="10" t="str">
        <x:v>Chute de vermine</x:v>
      </x:c>
      <x:c r="I3353" s="10" t="str">
        <x:v>behavior-composite</x:v>
      </x:c>
      <x:c r="J3353" s="10" t="str">
        <x:v>Animation officielle non vérifiée</x:v>
      </x:c>
      <x:c r="K3353" s="10" t="str"/>
      <x:c r="L3353" s="10" t="str">
        <x:v>Chorégraphier le slot AIR + H depuis les gestes référencés de Swarm, sans attribuer automatiquement le mouvement actuel au canon.</x:v>
      </x:c>
      <x:c r="M3353" s="10" t="str">
        <x:v>slot-versus-a-choregraphier</x:v>
      </x:c>
      <x:c r="N3353" s="10" t="str">
        <x:v>bom_swarm_132:ref:01</x:v>
      </x:c>
      <x:c r="O3353" s="14" t="n">
        <x:v>13</x:v>
      </x:c>
      <x:c r="P3353" s="14" t="n">
        <x:v>7</x:v>
      </x:c>
      <x:c r="Q3353" s="14" t="n">
        <x:v>22</x:v>
      </x:c>
      <x:c r="R3353" s="14" t="n">
        <x:v>70</x:v>
      </x:c>
      <x:c r="S3353" s="14" t="n">
        <x:v>72</x:v>
      </x:c>
      <x:c r="T3353" s="14" t="n">
        <x:v>0</x:v>
      </x:c>
      <x:c r="U3353" s="14" t="n">
        <x:v>1</x:v>
      </x:c>
      <x:c r="V3353" s="10" t="str">
        <x:v>Non</x:v>
      </x:c>
      <x:c r="W3353" s="10" t="str"/>
      <x:c r="X3353" s="10" t="str"/>
      <x:c r="Y3353" s="10" t="str">
        <x:v>Clip absent</x:v>
      </x:c>
      <x:c r="Z3353" s="15" t="str"/>
      <x:c r="AA3353" s="15" t="str"/>
      <x:c r="AB3353" s="15" t="str"/>
      <x:c r="AC3353" s="15" t="str"/>
      <x:c r="AD3353" s="15" t="str">
        <x:v>À produire</x:v>
      </x:c>
      <x:c r="AE3353" s="10" t="str">
        <x:v>EXT20</x:v>
      </x:c>
    </x:row>
    <x:row r="3354" ht="44" customHeight="1">
      <x:c r="A3354" s="10" t="str">
        <x:v>bom_swarm_132:throw</x:v>
      </x:c>
      <x:c r="B3354" s="10" t="str">
        <x:v>Swarm</x:v>
      </x:c>
      <x:c r="C3354" s="10" t="str">
        <x:v>bom</x:v>
      </x:c>
      <x:c r="D3354" s="10" t="str">
        <x:v>SILENT HILL: BOOK OF MEMORIES (2012)</x:v>
      </x:c>
      <x:c r="E3354" s="10" t="str">
        <x:v>throw</x:v>
      </x:c>
      <x:c r="F3354" s="10" t="str">
        <x:v>Saisie</x:v>
      </x:c>
      <x:c r="G3354" s="10" t="str">
        <x:v>T</x:v>
      </x:c>
      <x:c r="H3354" s="10" t="str">
        <x:v>Encerclement</x:v>
      </x:c>
      <x:c r="I3354" s="10" t="str">
        <x:v>behavior-composite</x:v>
      </x:c>
      <x:c r="J3354" s="10" t="str">
        <x:v>Animation officielle non vérifiée</x:v>
      </x:c>
      <x:c r="K3354" s="10" t="str"/>
      <x:c r="L3354" s="10" t="str">
        <x:v>Chorégraphier le slot T depuis les gestes référencés de Swarm, sans attribuer automatiquement le mouvement actuel au canon.</x:v>
      </x:c>
      <x:c r="M3354" s="10" t="str">
        <x:v>slot-versus-a-choregraphier</x:v>
      </x:c>
      <x:c r="N3354" s="10" t="str">
        <x:v>bom_swarm_132:ref:01</x:v>
      </x:c>
      <x:c r="O3354" s="14" t="n">
        <x:v>8</x:v>
      </x:c>
      <x:c r="P3354" s="14" t="n">
        <x:v>3</x:v>
      </x:c>
      <x:c r="Q3354" s="14" t="n">
        <x:v>28</x:v>
      </x:c>
      <x:c r="R3354" s="14" t="n">
        <x:v>75</x:v>
      </x:c>
      <x:c r="S3354" s="14" t="n">
        <x:v>47</x:v>
      </x:c>
      <x:c r="T3354" s="14" t="n">
        <x:v>0</x:v>
      </x:c>
      <x:c r="U3354" s="14" t="n">
        <x:v>1</x:v>
      </x:c>
      <x:c r="V3354" s="10" t="str">
        <x:v>Non</x:v>
      </x:c>
      <x:c r="W3354" s="10" t="str">
        <x:v>decay</x:v>
      </x:c>
      <x:c r="X3354" s="10" t="str"/>
      <x:c r="Y3354" s="10" t="str">
        <x:v>Clip absent</x:v>
      </x:c>
      <x:c r="Z3354" s="15" t="str"/>
      <x:c r="AA3354" s="15" t="str"/>
      <x:c r="AB3354" s="15" t="str"/>
      <x:c r="AC3354" s="15" t="str"/>
      <x:c r="AD3354" s="15" t="str">
        <x:v>À produire</x:v>
      </x:c>
      <x:c r="AE3354" s="10" t="str">
        <x:v>EXT20</x:v>
      </x:c>
    </x:row>
    <x:row r="3355" ht="44" customHeight="1">
      <x:c r="A3355" s="10" t="str">
        <x:v>bom_swarm_132:backThrow</x:v>
      </x:c>
      <x:c r="B3355" s="10" t="str">
        <x:v>Swarm</x:v>
      </x:c>
      <x:c r="C3355" s="10" t="str">
        <x:v>bom</x:v>
      </x:c>
      <x:c r="D3355" s="10" t="str">
        <x:v>SILENT HILL: BOOK OF MEMORIES (2012)</x:v>
      </x:c>
      <x:c r="E3355" s="10" t="str">
        <x:v>backThrow</x:v>
      </x:c>
      <x:c r="F3355" s="10" t="str">
        <x:v>Saisie</x:v>
      </x:c>
      <x:c r="G3355" s="10" t="str">
        <x:v>← + T</x:v>
      </x:c>
      <x:c r="H3355" s="10" t="str">
        <x:v>Nuée du livre — Renversement chitineux</x:v>
      </x:c>
      <x:c r="I3355" s="10" t="str">
        <x:v>behavior-composite</x:v>
      </x:c>
      <x:c r="J3355" s="10" t="str">
        <x:v>Animation officielle non vérifiée</x:v>
      </x:c>
      <x:c r="K3355" s="10" t="str"/>
      <x:c r="L3355" s="10" t="str">
        <x:v>Chorégraphier le slot ← + T depuis les gestes référencés de Swarm, sans attribuer automatiquement le mouvement actuel au canon.</x:v>
      </x:c>
      <x:c r="M3355" s="10" t="str">
        <x:v>slot-versus-a-choregraphier</x:v>
      </x:c>
      <x:c r="N3355" s="10" t="str">
        <x:v>bom_swarm_132:ref:01</x:v>
      </x:c>
      <x:c r="O3355" s="14" t="n">
        <x:v>9</x:v>
      </x:c>
      <x:c r="P3355" s="14" t="n">
        <x:v>3</x:v>
      </x:c>
      <x:c r="Q3355" s="14" t="n">
        <x:v>30</x:v>
      </x:c>
      <x:c r="R3355" s="14" t="n">
        <x:v>72</x:v>
      </x:c>
      <x:c r="S3355" s="14" t="n">
        <x:v>48</x:v>
      </x:c>
      <x:c r="T3355" s="14" t="n">
        <x:v>0</x:v>
      </x:c>
      <x:c r="U3355" s="14" t="n">
        <x:v>1</x:v>
      </x:c>
      <x:c r="V3355" s="10" t="str">
        <x:v>Non</x:v>
      </x:c>
      <x:c r="W3355" s="10" t="str">
        <x:v>decay</x:v>
      </x:c>
      <x:c r="X3355" s="10" t="str"/>
      <x:c r="Y3355" s="10" t="str">
        <x:v>Clip absent</x:v>
      </x:c>
      <x:c r="Z3355" s="15" t="str"/>
      <x:c r="AA3355" s="15" t="str"/>
      <x:c r="AB3355" s="15" t="str"/>
      <x:c r="AC3355" s="15" t="str"/>
      <x:c r="AD3355" s="15" t="str">
        <x:v>À produire</x:v>
      </x:c>
      <x:c r="AE3355" s="10" t="str">
        <x:v>EXT20</x:v>
      </x:c>
    </x:row>
    <x:row r="3356" ht="44" customHeight="1">
      <x:c r="A3356" s="10" t="str">
        <x:v>bom_swarm_132:dodgeAttack</x:v>
      </x:c>
      <x:c r="B3356" s="10" t="str">
        <x:v>Swarm</x:v>
      </x:c>
      <x:c r="C3356" s="10" t="str">
        <x:v>bom</x:v>
      </x:c>
      <x:c r="D3356" s="10" t="str">
        <x:v>SILENT HILL: BOOK OF MEMORIES (2012)</x:v>
      </x:c>
      <x:c r="E3356" s="10" t="str">
        <x:v>dodgeAttack</x:v>
      </x:c>
      <x:c r="F3356" s="10" t="str">
        <x:v>Relèvement</x:v>
      </x:c>
      <x:c r="G3356" s="10" t="str">
        <x:v>DODGE + L</x:v>
      </x:c>
      <x:c r="H3356" s="10" t="str">
        <x:v>Nuée du livre — Écart parasite</x:v>
      </x:c>
      <x:c r="I3356" s="10" t="str">
        <x:v>behavior-composite</x:v>
      </x:c>
      <x:c r="J3356" s="10" t="str">
        <x:v>Animation officielle non vérifiée</x:v>
      </x:c>
      <x:c r="K3356" s="10" t="str"/>
      <x:c r="L3356" s="10" t="str">
        <x:v>Chorégraphier le slot DODGE + L depuis les gestes référencés de Swarm, sans attribuer automatiquement le mouvement actuel au canon.</x:v>
      </x:c>
      <x:c r="M3356" s="10" t="str">
        <x:v>slot-versus-a-choregraphier</x:v>
      </x:c>
      <x:c r="N3356" s="10" t="str">
        <x:v>bom_swarm_132:ref:01</x:v>
      </x:c>
      <x:c r="O3356" s="14" t="n">
        <x:v>6</x:v>
      </x:c>
      <x:c r="P3356" s="14" t="n">
        <x:v>5</x:v>
      </x:c>
      <x:c r="Q3356" s="14" t="n">
        <x:v>18</x:v>
      </x:c>
      <x:c r="R3356" s="14" t="n">
        <x:v>46</x:v>
      </x:c>
      <x:c r="S3356" s="14" t="n">
        <x:v>69</x:v>
      </x:c>
      <x:c r="T3356" s="14" t="n">
        <x:v>0</x:v>
      </x:c>
      <x:c r="U3356" s="14" t="n">
        <x:v>1</x:v>
      </x:c>
      <x:c r="V3356" s="10" t="str">
        <x:v>Non</x:v>
      </x:c>
      <x:c r="W3356" s="10" t="str"/>
      <x:c r="X3356" s="10" t="str">
        <x:v>neutralSpecial, forwardSpecial</x:v>
      </x:c>
      <x:c r="Y3356" s="10" t="str">
        <x:v>Clip absent</x:v>
      </x:c>
      <x:c r="Z3356" s="15" t="str"/>
      <x:c r="AA3356" s="15" t="str"/>
      <x:c r="AB3356" s="15" t="str"/>
      <x:c r="AC3356" s="15" t="str"/>
      <x:c r="AD3356" s="15" t="str">
        <x:v>À produire</x:v>
      </x:c>
      <x:c r="AE3356" s="10" t="str">
        <x:v>EXT20</x:v>
      </x:c>
    </x:row>
    <x:row r="3357" ht="44" customHeight="1">
      <x:c r="A3357" s="10" t="str">
        <x:v>bom_swarm_132:guardCounter</x:v>
      </x:c>
      <x:c r="B3357" s="10" t="str">
        <x:v>Swarm</x:v>
      </x:c>
      <x:c r="C3357" s="10" t="str">
        <x:v>bom</x:v>
      </x:c>
      <x:c r="D3357" s="10" t="str">
        <x:v>SILENT HILL: BOOK OF MEMORIES (2012)</x:v>
      </x:c>
      <x:c r="E3357" s="10" t="str">
        <x:v>guardCounter</x:v>
      </x:c>
      <x:c r="F3357" s="10" t="str">
        <x:v>Contre</x:v>
      </x:c>
      <x:c r="G3357" s="10" t="str">
        <x:v>P-GUARD + H</x:v>
      </x:c>
      <x:c r="H3357" s="10" t="str">
        <x:v>Nuée du livre — Mandibule de riposte</x:v>
      </x:c>
      <x:c r="I3357" s="10" t="str">
        <x:v>behavior-composite</x:v>
      </x:c>
      <x:c r="J3357" s="10" t="str">
        <x:v>Animation officielle non vérifiée</x:v>
      </x:c>
      <x:c r="K3357" s="10" t="str"/>
      <x:c r="L3357" s="10" t="str">
        <x:v>Chorégraphier le slot P-GUARD + H depuis les gestes référencés de Swarm, sans attribuer automatiquement le mouvement actuel au canon.</x:v>
      </x:c>
      <x:c r="M3357" s="10" t="str">
        <x:v>slot-versus-a-choregraphier</x:v>
      </x:c>
      <x:c r="N3357" s="10" t="str">
        <x:v>bom_swarm_132:ref:01</x:v>
      </x:c>
      <x:c r="O3357" s="14" t="n">
        <x:v>5</x:v>
      </x:c>
      <x:c r="P3357" s="14" t="n">
        <x:v>5</x:v>
      </x:c>
      <x:c r="Q3357" s="14" t="n">
        <x:v>22</x:v>
      </x:c>
      <x:c r="R3357" s="14" t="n">
        <x:v>78</x:v>
      </x:c>
      <x:c r="S3357" s="14" t="n">
        <x:v>81</x:v>
      </x:c>
      <x:c r="T3357" s="14" t="n">
        <x:v>0</x:v>
      </x:c>
      <x:c r="U3357" s="14" t="n">
        <x:v>1</x:v>
      </x:c>
      <x:c r="V3357" s="10" t="str">
        <x:v>Non</x:v>
      </x:c>
      <x:c r="W3357" s="10" t="str"/>
      <x:c r="X3357" s="10" t="str">
        <x:v>forwardSpecial</x:v>
      </x:c>
      <x:c r="Y3357" s="10" t="str">
        <x:v>Clip absent</x:v>
      </x:c>
      <x:c r="Z3357" s="15" t="str"/>
      <x:c r="AA3357" s="15" t="str"/>
      <x:c r="AB3357" s="15" t="str"/>
      <x:c r="AC3357" s="15" t="str"/>
      <x:c r="AD3357" s="15" t="str">
        <x:v>À produire</x:v>
      </x:c>
      <x:c r="AE3357" s="10" t="str">
        <x:v>EXT20</x:v>
      </x:c>
    </x:row>
    <x:row r="3358" ht="44" customHeight="1">
      <x:c r="A3358" s="10" t="str">
        <x:v>bom_swarm_132:wakeupAttack</x:v>
      </x:c>
      <x:c r="B3358" s="10" t="str">
        <x:v>Swarm</x:v>
      </x:c>
      <x:c r="C3358" s="10" t="str">
        <x:v>bom</x:v>
      </x:c>
      <x:c r="D3358" s="10" t="str">
        <x:v>SILENT HILL: BOOK OF MEMORIES (2012)</x:v>
      </x:c>
      <x:c r="E3358" s="10" t="str">
        <x:v>wakeupAttack</x:v>
      </x:c>
      <x:c r="F3358" s="10" t="str">
        <x:v>Relèvement</x:v>
      </x:c>
      <x:c r="G3358" s="10" t="str">
        <x:v>RISE + S</x:v>
      </x:c>
      <x:c r="H3358" s="10" t="str">
        <x:v>Nuée du livre — Mue de reprise</x:v>
      </x:c>
      <x:c r="I3358" s="10" t="str">
        <x:v>behavior-composite</x:v>
      </x:c>
      <x:c r="J3358" s="10" t="str">
        <x:v>Animation officielle non vérifiée</x:v>
      </x:c>
      <x:c r="K3358" s="10" t="str"/>
      <x:c r="L3358" s="10" t="str">
        <x:v>Chorégraphier le slot RISE + S depuis les gestes référencés de Swarm, sans attribuer automatiquement le mouvement actuel au canon.</x:v>
      </x:c>
      <x:c r="M3358" s="10" t="str">
        <x:v>slot-versus-a-choregraphier</x:v>
      </x:c>
      <x:c r="N3358" s="10" t="str">
        <x:v>bom_swarm_132:ref:01</x:v>
      </x:c>
      <x:c r="O3358" s="14" t="n">
        <x:v>8</x:v>
      </x:c>
      <x:c r="P3358" s="14" t="n">
        <x:v>8</x:v>
      </x:c>
      <x:c r="Q3358" s="14" t="n">
        <x:v>28</x:v>
      </x:c>
      <x:c r="R3358" s="14" t="n">
        <x:v>67</x:v>
      </x:c>
      <x:c r="S3358" s="14" t="n">
        <x:v>90</x:v>
      </x:c>
      <x:c r="T3358" s="14" t="n">
        <x:v>0</x:v>
      </x:c>
      <x:c r="U3358" s="14" t="n">
        <x:v>1</x:v>
      </x:c>
      <x:c r="V3358" s="10" t="str">
        <x:v>Non</x:v>
      </x:c>
      <x:c r="W3358" s="10" t="str">
        <x:v>decay</x:v>
      </x:c>
      <x:c r="X3358" s="10" t="str"/>
      <x:c r="Y3358" s="10" t="str">
        <x:v>Clip absent</x:v>
      </x:c>
      <x:c r="Z3358" s="15" t="str"/>
      <x:c r="AA3358" s="15" t="str"/>
      <x:c r="AB3358" s="15" t="str"/>
      <x:c r="AC3358" s="15" t="str"/>
      <x:c r="AD3358" s="15" t="str">
        <x:v>À produire</x:v>
      </x:c>
      <x:c r="AE3358" s="10" t="str">
        <x:v>EXT20</x:v>
      </x:c>
    </x:row>
    <x:row r="3359" ht="44" customHeight="1">
      <x:c r="A3359" s="10" t="str">
        <x:v>bom_swarm_132:neutralSpecial</x:v>
      </x:c>
      <x:c r="B3359" s="10" t="str">
        <x:v>Swarm</x:v>
      </x:c>
      <x:c r="C3359" s="10" t="str">
        <x:v>bom</x:v>
      </x:c>
      <x:c r="D3359" s="10" t="str">
        <x:v>SILENT HILL: BOOK OF MEMORIES (2012)</x:v>
      </x:c>
      <x:c r="E3359" s="10" t="str">
        <x:v>neutralSpecial</x:v>
      </x:c>
      <x:c r="F3359" s="10" t="str">
        <x:v>Technique</x:v>
      </x:c>
      <x:c r="G3359" s="10" t="str">
        <x:v>S</x:v>
      </x:c>
      <x:c r="H3359" s="10" t="str">
        <x:v>Nuée du livre</x:v>
      </x:c>
      <x:c r="I3359" s="10" t="str">
        <x:v>direct-canonical</x:v>
      </x:c>
      <x:c r="J3359" s="10" t="str">
        <x:v>Animation officielle non vérifiée</x:v>
      </x:c>
      <x:c r="K3359" s="10" t="str"/>
      <x:c r="L3359" s="10" t="str">
        <x:v>Chorégraphier le slot S depuis les gestes référencés de Swarm, sans attribuer automatiquement le mouvement actuel au canon.</x:v>
      </x:c>
      <x:c r="M3359" s="10" t="str">
        <x:v>slot-versus-a-choregraphier</x:v>
      </x:c>
      <x:c r="N3359" s="10" t="str">
        <x:v>bom_swarm_132:ref:01</x:v>
      </x:c>
      <x:c r="O3359" s="14" t="n">
        <x:v>15</x:v>
      </x:c>
      <x:c r="P3359" s="14" t="n">
        <x:v>6</x:v>
      </x:c>
      <x:c r="Q3359" s="14" t="n">
        <x:v>26</x:v>
      </x:c>
      <x:c r="R3359" s="14" t="n">
        <x:v>90</x:v>
      </x:c>
      <x:c r="S3359" s="14" t="n">
        <x:v>113</x:v>
      </x:c>
      <x:c r="T3359" s="14" t="n">
        <x:v>0</x:v>
      </x:c>
      <x:c r="U3359" s="14" t="n">
        <x:v>2</x:v>
      </x:c>
      <x:c r="V3359" s="10" t="str">
        <x:v>Non</x:v>
      </x:c>
      <x:c r="W3359" s="10" t="str">
        <x:v>decay</x:v>
      </x:c>
      <x:c r="X3359" s="10" t="str"/>
      <x:c r="Y3359" s="10" t="str">
        <x:v>Clip absent</x:v>
      </x:c>
      <x:c r="Z3359" s="15" t="str"/>
      <x:c r="AA3359" s="15" t="str"/>
      <x:c r="AB3359" s="15" t="str"/>
      <x:c r="AC3359" s="15" t="str"/>
      <x:c r="AD3359" s="15" t="str">
        <x:v>À produire</x:v>
      </x:c>
      <x:c r="AE3359" s="10" t="str">
        <x:v>EXT20</x:v>
      </x:c>
    </x:row>
    <x:row r="3360" ht="44" customHeight="1">
      <x:c r="A3360" s="10" t="str">
        <x:v>bom_swarm_132:forwardSpecial</x:v>
      </x:c>
      <x:c r="B3360" s="10" t="str">
        <x:v>Swarm</x:v>
      </x:c>
      <x:c r="C3360" s="10" t="str">
        <x:v>bom</x:v>
      </x:c>
      <x:c r="D3360" s="10" t="str">
        <x:v>SILENT HILL: BOOK OF MEMORIES (2012)</x:v>
      </x:c>
      <x:c r="E3360" s="10" t="str">
        <x:v>forwardSpecial</x:v>
      </x:c>
      <x:c r="F3360" s="10" t="str">
        <x:v>Technique</x:v>
      </x:c>
      <x:c r="G3360" s="10" t="str">
        <x:v>→ + S</x:v>
      </x:c>
      <x:c r="H3360" s="10" t="str">
        <x:v>Nuée du livre — Convergence</x:v>
      </x:c>
      <x:c r="I3360" s="10" t="str">
        <x:v>behavior-composite</x:v>
      </x:c>
      <x:c r="J3360" s="10" t="str">
        <x:v>Animation officielle non vérifiée</x:v>
      </x:c>
      <x:c r="K3360" s="10" t="str"/>
      <x:c r="L3360" s="10" t="str">
        <x:v>Chorégraphier le slot → + S depuis les gestes référencés de Swarm, sans attribuer automatiquement le mouvement actuel au canon.</x:v>
      </x:c>
      <x:c r="M3360" s="10" t="str">
        <x:v>slot-versus-a-choregraphier</x:v>
      </x:c>
      <x:c r="N3360" s="10" t="str">
        <x:v>bom_swarm_132:ref:01</x:v>
      </x:c>
      <x:c r="O3360" s="14" t="n">
        <x:v>13</x:v>
      </x:c>
      <x:c r="P3360" s="14" t="n">
        <x:v>10</x:v>
      </x:c>
      <x:c r="Q3360" s="14" t="n">
        <x:v>29</x:v>
      </x:c>
      <x:c r="R3360" s="14" t="n">
        <x:v>99</x:v>
      </x:c>
      <x:c r="S3360" s="14" t="n">
        <x:v>132</x:v>
      </x:c>
      <x:c r="T3360" s="14" t="n">
        <x:v>0</x:v>
      </x:c>
      <x:c r="U3360" s="14" t="n">
        <x:v>1</x:v>
      </x:c>
      <x:c r="V3360" s="10" t="str">
        <x:v>Non</x:v>
      </x:c>
      <x:c r="W3360" s="10" t="str">
        <x:v>decay</x:v>
      </x:c>
      <x:c r="X3360" s="10" t="str"/>
      <x:c r="Y3360" s="10" t="str">
        <x:v>Clip absent</x:v>
      </x:c>
      <x:c r="Z3360" s="15" t="str"/>
      <x:c r="AA3360" s="15" t="str"/>
      <x:c r="AB3360" s="15" t="str"/>
      <x:c r="AC3360" s="15" t="str"/>
      <x:c r="AD3360" s="15" t="str">
        <x:v>À produire</x:v>
      </x:c>
      <x:c r="AE3360" s="10" t="str">
        <x:v>EXT20</x:v>
      </x:c>
    </x:row>
    <x:row r="3361" ht="44" customHeight="1">
      <x:c r="A3361" s="10" t="str">
        <x:v>bom_swarm_132:backSpecial</x:v>
      </x:c>
      <x:c r="B3361" s="10" t="str">
        <x:v>Swarm</x:v>
      </x:c>
      <x:c r="C3361" s="10" t="str">
        <x:v>bom</x:v>
      </x:c>
      <x:c r="D3361" s="10" t="str">
        <x:v>SILENT HILL: BOOK OF MEMORIES (2012)</x:v>
      </x:c>
      <x:c r="E3361" s="10" t="str">
        <x:v>backSpecial</x:v>
      </x:c>
      <x:c r="F3361" s="10" t="str">
        <x:v>Technique</x:v>
      </x:c>
      <x:c r="G3361" s="10" t="str">
        <x:v>← + S</x:v>
      </x:c>
      <x:c r="H3361" s="10" t="str">
        <x:v>Nuée du livre — Dispersion</x:v>
      </x:c>
      <x:c r="I3361" s="10" t="str">
        <x:v>behavior-composite</x:v>
      </x:c>
      <x:c r="J3361" s="10" t="str">
        <x:v>Animation officielle non vérifiée</x:v>
      </x:c>
      <x:c r="K3361" s="10" t="str"/>
      <x:c r="L3361" s="10" t="str">
        <x:v>Chorégraphier le slot ← + S depuis les gestes référencés de Swarm, sans attribuer automatiquement le mouvement actuel au canon.</x:v>
      </x:c>
      <x:c r="M3361" s="10" t="str">
        <x:v>slot-versus-a-choregraphier</x:v>
      </x:c>
      <x:c r="N3361" s="10" t="str">
        <x:v>bom_swarm_132:ref:01</x:v>
      </x:c>
      <x:c r="O3361" s="14" t="n">
        <x:v>10</x:v>
      </x:c>
      <x:c r="P3361" s="14" t="n">
        <x:v>5</x:v>
      </x:c>
      <x:c r="Q3361" s="14" t="n">
        <x:v>24</x:v>
      </x:c>
      <x:c r="R3361" s="14" t="n">
        <x:v>62</x:v>
      </x:c>
      <x:c r="S3361" s="14" t="n">
        <x:v>113</x:v>
      </x:c>
      <x:c r="T3361" s="14" t="n">
        <x:v>0</x:v>
      </x:c>
      <x:c r="U3361" s="14" t="n">
        <x:v>1</x:v>
      </x:c>
      <x:c r="V3361" s="10" t="str">
        <x:v>Non</x:v>
      </x:c>
      <x:c r="W3361" s="10" t="str">
        <x:v>decay</x:v>
      </x:c>
      <x:c r="X3361" s="10" t="str"/>
      <x:c r="Y3361" s="10" t="str">
        <x:v>Clip absent</x:v>
      </x:c>
      <x:c r="Z3361" s="15" t="str"/>
      <x:c r="AA3361" s="15" t="str"/>
      <x:c r="AB3361" s="15" t="str"/>
      <x:c r="AC3361" s="15" t="str"/>
      <x:c r="AD3361" s="15" t="str">
        <x:v>À produire</x:v>
      </x:c>
      <x:c r="AE3361" s="10" t="str">
        <x:v>EXT20</x:v>
      </x:c>
    </x:row>
    <x:row r="3362" ht="44" customHeight="1">
      <x:c r="A3362" s="10" t="str">
        <x:v>bom_swarm_132:downSpecial</x:v>
      </x:c>
      <x:c r="B3362" s="10" t="str">
        <x:v>Swarm</x:v>
      </x:c>
      <x:c r="C3362" s="10" t="str">
        <x:v>bom</x:v>
      </x:c>
      <x:c r="D3362" s="10" t="str">
        <x:v>SILENT HILL: BOOK OF MEMORIES (2012)</x:v>
      </x:c>
      <x:c r="E3362" s="10" t="str">
        <x:v>downSpecial</x:v>
      </x:c>
      <x:c r="F3362" s="10" t="str">
        <x:v>Technique</x:v>
      </x:c>
      <x:c r="G3362" s="10" t="str">
        <x:v>↓ + S</x:v>
      </x:c>
      <x:c r="H3362" s="10" t="str">
        <x:v>Nuée du livre — Infestation</x:v>
      </x:c>
      <x:c r="I3362" s="10" t="str">
        <x:v>behavior-composite</x:v>
      </x:c>
      <x:c r="J3362" s="10" t="str">
        <x:v>Animation officielle non vérifiée</x:v>
      </x:c>
      <x:c r="K3362" s="10" t="str"/>
      <x:c r="L3362" s="10" t="str">
        <x:v>Chorégraphier le slot ↓ + S depuis les gestes référencés de Swarm, sans attribuer automatiquement le mouvement actuel au canon.</x:v>
      </x:c>
      <x:c r="M3362" s="10" t="str">
        <x:v>slot-versus-a-choregraphier</x:v>
      </x:c>
      <x:c r="N3362" s="10" t="str">
        <x:v>bom_swarm_132:ref:01</x:v>
      </x:c>
      <x:c r="O3362" s="14" t="n">
        <x:v>19</x:v>
      </x:c>
      <x:c r="P3362" s="14" t="n">
        <x:v>10</x:v>
      </x:c>
      <x:c r="Q3362" s="14" t="n">
        <x:v>31</x:v>
      </x:c>
      <x:c r="R3362" s="14" t="n">
        <x:v>83</x:v>
      </x:c>
      <x:c r="S3362" s="14" t="n">
        <x:v>143</x:v>
      </x:c>
      <x:c r="T3362" s="14" t="n">
        <x:v>0</x:v>
      </x:c>
      <x:c r="U3362" s="14" t="n">
        <x:v>1</x:v>
      </x:c>
      <x:c r="V3362" s="10" t="str">
        <x:v>Non</x:v>
      </x:c>
      <x:c r="W3362" s="10" t="str">
        <x:v>decay</x:v>
      </x:c>
      <x:c r="X3362" s="10" t="str"/>
      <x:c r="Y3362" s="10" t="str">
        <x:v>Clip absent</x:v>
      </x:c>
      <x:c r="Z3362" s="15" t="str"/>
      <x:c r="AA3362" s="15" t="str"/>
      <x:c r="AB3362" s="15" t="str"/>
      <x:c r="AC3362" s="15" t="str"/>
      <x:c r="AD3362" s="15" t="str">
        <x:v>À produire</x:v>
      </x:c>
      <x:c r="AE3362" s="10" t="str">
        <x:v>EXT20</x:v>
      </x:c>
    </x:row>
    <x:row r="3363" ht="44" customHeight="1">
      <x:c r="A3363" s="10" t="str">
        <x:v>bom_swarm_132:airSpecial</x:v>
      </x:c>
      <x:c r="B3363" s="10" t="str">
        <x:v>Swarm</x:v>
      </x:c>
      <x:c r="C3363" s="10" t="str">
        <x:v>bom</x:v>
      </x:c>
      <x:c r="D3363" s="10" t="str">
        <x:v>SILENT HILL: BOOK OF MEMORIES (2012)</x:v>
      </x:c>
      <x:c r="E3363" s="10" t="str">
        <x:v>airSpecial</x:v>
      </x:c>
      <x:c r="F3363" s="10" t="str">
        <x:v>Technique</x:v>
      </x:c>
      <x:c r="G3363" s="10" t="str">
        <x:v>AIR + S</x:v>
      </x:c>
      <x:c r="H3363" s="10" t="str">
        <x:v>Nuée du livre — Essaim descendant</x:v>
      </x:c>
      <x:c r="I3363" s="10" t="str">
        <x:v>behavior-composite</x:v>
      </x:c>
      <x:c r="J3363" s="10" t="str">
        <x:v>Animation officielle non vérifiée</x:v>
      </x:c>
      <x:c r="K3363" s="10" t="str"/>
      <x:c r="L3363" s="10" t="str">
        <x:v>Chorégraphier le slot AIR + S depuis les gestes référencés de Swarm, sans attribuer automatiquement le mouvement actuel au canon.</x:v>
      </x:c>
      <x:c r="M3363" s="10" t="str">
        <x:v>slot-versus-a-choregraphier</x:v>
      </x:c>
      <x:c r="N3363" s="10" t="str">
        <x:v>bom_swarm_132:ref:01</x:v>
      </x:c>
      <x:c r="O3363" s="14" t="n">
        <x:v>14</x:v>
      </x:c>
      <x:c r="P3363" s="14" t="n">
        <x:v>9</x:v>
      </x:c>
      <x:c r="Q3363" s="14" t="n">
        <x:v>24</x:v>
      </x:c>
      <x:c r="R3363" s="14" t="n">
        <x:v>94</x:v>
      </x:c>
      <x:c r="S3363" s="14" t="n">
        <x:v>124</x:v>
      </x:c>
      <x:c r="T3363" s="14" t="n">
        <x:v>0</x:v>
      </x:c>
      <x:c r="U3363" s="14" t="n">
        <x:v>1</x:v>
      </x:c>
      <x:c r="V3363" s="10" t="str">
        <x:v>Non</x:v>
      </x:c>
      <x:c r="W3363" s="10" t="str">
        <x:v>decay</x:v>
      </x:c>
      <x:c r="X3363" s="10" t="str"/>
      <x:c r="Y3363" s="10" t="str">
        <x:v>Clip absent</x:v>
      </x:c>
      <x:c r="Z3363" s="15" t="str"/>
      <x:c r="AA3363" s="15" t="str"/>
      <x:c r="AB3363" s="15" t="str"/>
      <x:c r="AC3363" s="15" t="str"/>
      <x:c r="AD3363" s="15" t="str">
        <x:v>À produire</x:v>
      </x:c>
      <x:c r="AE3363" s="10" t="str">
        <x:v>EXT20</x:v>
      </x:c>
    </x:row>
    <x:row r="3364" ht="57" customHeight="1">
      <x:c r="A3364" s="10" t="str">
        <x:v>bom_swarm_132:super</x:v>
      </x:c>
      <x:c r="B3364" s="10" t="str">
        <x:v>Swarm</x:v>
      </x:c>
      <x:c r="C3364" s="10" t="str">
        <x:v>bom</x:v>
      </x:c>
      <x:c r="D3364" s="10" t="str">
        <x:v>SILENT HILL: BOOK OF MEMORIES (2012)</x:v>
      </x:c>
      <x:c r="E3364" s="10" t="str">
        <x:v>super</x:v>
      </x:c>
      <x:c r="F3364" s="10" t="str">
        <x:v>Super</x:v>
      </x:c>
      <x:c r="G3364" s="10" t="str">
        <x:v>N</x:v>
      </x:c>
      <x:c r="H3364" s="10" t="str">
        <x:v>NIGHTMARE — Nuée du livre</x:v>
      </x:c>
      <x:c r="I3364" s="10" t="str">
        <x:v>versus-adaptation</x:v>
      </x:c>
      <x:c r="J3364" s="10" t="str">
        <x:v>Animation officielle non vérifiée</x:v>
      </x:c>
      <x:c r="K3364" s="10" t="str">
        <x:v>Swarm — séquence de pression</x:v>
      </x:c>
      <x:c r="L3364" s="10" t="str">
        <x:v>Chorégraphie originale : anticipation centrée sur « insectes », enchaînement limité autour de « Contact insectoïde », puis récupération exposée; aucun nouveau pouvoir ajouté.</x:v>
      </x:c>
      <x:c r="M3364" s="10" t="str">
        <x:v>adaptation-versus-proposee</x:v>
      </x:c>
      <x:c r="N3364" s="10" t="str">
        <x:v>bom_swarm_132:ref:01</x:v>
      </x:c>
      <x:c r="O3364" s="14" t="n">
        <x:v>27</x:v>
      </x:c>
      <x:c r="P3364" s="14" t="n">
        <x:v>14</x:v>
      </x:c>
      <x:c r="Q3364" s="14" t="n">
        <x:v>43</x:v>
      </x:c>
      <x:c r="R3364" s="14" t="n">
        <x:v>190</x:v>
      </x:c>
      <x:c r="S3364" s="14" t="n">
        <x:v>184</x:v>
      </x:c>
      <x:c r="T3364" s="14" t="n">
        <x:v>100</x:v>
      </x:c>
      <x:c r="U3364" s="14" t="n">
        <x:v>3</x:v>
      </x:c>
      <x:c r="V3364" s="10" t="str">
        <x:v>Non</x:v>
      </x:c>
      <x:c r="W3364" s="10" t="str">
        <x:v>decay</x:v>
      </x:c>
      <x:c r="X3364" s="10" t="str"/>
      <x:c r="Y3364" s="10" t="str">
        <x:v>Clip absent</x:v>
      </x:c>
      <x:c r="Z3364" s="15" t="str"/>
      <x:c r="AA3364" s="15" t="str"/>
      <x:c r="AB3364" s="15" t="str"/>
      <x:c r="AC3364" s="15" t="str"/>
      <x:c r="AD3364" s="15" t="str">
        <x:v>À produire</x:v>
      </x:c>
      <x:c r="AE3364" s="10" t="str">
        <x:v>EXT20</x:v>
      </x:c>
    </x:row>
    <x:row r="3365" ht="70" customHeight="1">
      <x:c r="A3365" s="10" t="str">
        <x:v>bom_swarm_132:desperation</x:v>
      </x:c>
      <x:c r="B3365" s="10" t="str">
        <x:v>Swarm</x:v>
      </x:c>
      <x:c r="C3365" s="10" t="str">
        <x:v>bom</x:v>
      </x:c>
      <x:c r="D3365" s="10" t="str">
        <x:v>SILENT HILL: BOOK OF MEMORIES (2012)</x:v>
      </x:c>
      <x:c r="E3365" s="10" t="str">
        <x:v>desperation</x:v>
      </x:c>
      <x:c r="F3365" s="10" t="str">
        <x:v>Super de désespoir</x:v>
      </x:c>
      <x:c r="G3365" s="10" t="str">
        <x:v>≤ 30% HP + N</x:v>
      </x:c>
      <x:c r="H3365" s="10" t="str">
        <x:v>OTHERWORLD — Nuée du livre</x:v>
      </x:c>
      <x:c r="I3365" s="10" t="str">
        <x:v>versus-adaptation</x:v>
      </x:c>
      <x:c r="J3365" s="10" t="str">
        <x:v>Animation officielle non vérifiée</x:v>
      </x:c>
      <x:c r="K3365" s="10" t="str">
        <x:v>Swarm — séquence de pression — déclinaison désespoir</x:v>
      </x:c>
      <x:c r="L3365" s="10" t="str">
        <x:v>Chorégraphie originale : anticipation centrée sur « insectes », enchaînement limité autour de « Contact insectoïde », puis récupération exposée; aucun nouveau pouvoir ajouté. Déclinaison de désespoir à définir depuis cette même capacité ; le seuil de vitalité est une règle du versus.</x:v>
      </x:c>
      <x:c r="M3365" s="10" t="str">
        <x:v>adaptation-versus-proposee</x:v>
      </x:c>
      <x:c r="N3365" s="10" t="str">
        <x:v>bom_swarm_132:ref:01</x:v>
      </x:c>
      <x:c r="O3365" s="14" t="n">
        <x:v>34</x:v>
      </x:c>
      <x:c r="P3365" s="14" t="n">
        <x:v>18</x:v>
      </x:c>
      <x:c r="Q3365" s="14" t="n">
        <x:v>52</x:v>
      </x:c>
      <x:c r="R3365" s="14" t="n">
        <x:v>226</x:v>
      </x:c>
      <x:c r="S3365" s="14" t="n">
        <x:v>214</x:v>
      </x:c>
      <x:c r="T3365" s="14" t="n">
        <x:v>100</x:v>
      </x:c>
      <x:c r="U3365" s="14" t="n">
        <x:v>4</x:v>
      </x:c>
      <x:c r="V3365" s="10" t="str">
        <x:v>Non</x:v>
      </x:c>
      <x:c r="W3365" s="10" t="str">
        <x:v>decay</x:v>
      </x:c>
      <x:c r="X3365" s="10" t="str"/>
      <x:c r="Y3365" s="10" t="str">
        <x:v>Clip absent</x:v>
      </x:c>
      <x:c r="Z3365" s="15" t="str"/>
      <x:c r="AA3365" s="15" t="str"/>
      <x:c r="AB3365" s="15" t="str"/>
      <x:c r="AC3365" s="15" t="str"/>
      <x:c r="AD3365" s="15" t="str">
        <x:v>À produire</x:v>
      </x:c>
      <x:c r="AE3365" s="10" t="str">
        <x:v>EXT20</x:v>
      </x:c>
    </x:row>
    <x:row r="3366" ht="44" customHeight="1">
      <x:c r="A3366" s="10" t="str">
        <x:v>bom_tremer_133:neutralLight</x:v>
      </x:c>
      <x:c r="B3366" s="10" t="str">
        <x:v>Tremer</x:v>
      </x:c>
      <x:c r="C3366" s="10" t="str">
        <x:v>bom</x:v>
      </x:c>
      <x:c r="D3366" s="10" t="str">
        <x:v>SILENT HILL: BOOK OF MEMORIES (2012)</x:v>
      </x:c>
      <x:c r="E3366" s="10" t="str">
        <x:v>neutralLight</x:v>
      </x:c>
      <x:c r="F3366" s="10" t="str">
        <x:v>Normal</x:v>
      </x:c>
      <x:c r="G3366" s="10" t="str">
        <x:v>L</x:v>
      </x:c>
      <x:c r="H3366" s="10" t="str">
        <x:v>Mandibule</x:v>
      </x:c>
      <x:c r="I3366" s="10" t="str">
        <x:v>behavior-composite</x:v>
      </x:c>
      <x:c r="J3366" s="10" t="str">
        <x:v>Animation officielle non vérifiée</x:v>
      </x:c>
      <x:c r="K3366" s="10" t="str"/>
      <x:c r="L3366" s="10" t="str">
        <x:v>Chorégraphier le slot L depuis les gestes référencés de Tremer, sans attribuer automatiquement le mouvement actuel au canon.</x:v>
      </x:c>
      <x:c r="M3366" s="10" t="str">
        <x:v>slot-versus-a-choregraphier</x:v>
      </x:c>
      <x:c r="N3366" s="10" t="str">
        <x:v>bom_tremer_133:ref:01</x:v>
      </x:c>
      <x:c r="O3366" s="14" t="n">
        <x:v>5</x:v>
      </x:c>
      <x:c r="P3366" s="14" t="n">
        <x:v>3</x:v>
      </x:c>
      <x:c r="Q3366" s="14" t="n">
        <x:v>9</x:v>
      </x:c>
      <x:c r="R3366" s="14" t="n">
        <x:v>27</x:v>
      </x:c>
      <x:c r="S3366" s="14" t="n">
        <x:v>47</x:v>
      </x:c>
      <x:c r="T3366" s="14" t="n">
        <x:v>0</x:v>
      </x:c>
      <x:c r="U3366" s="14" t="n">
        <x:v>1</x:v>
      </x:c>
      <x:c r="V3366" s="10" t="str">
        <x:v>Non</x:v>
      </x:c>
      <x:c r="W3366" s="10" t="str"/>
      <x:c r="X3366" s="10" t="str">
        <x:v>forwardLight, neutralHeavy, neutralSpecial</x:v>
      </x:c>
      <x:c r="Y3366" s="10" t="str">
        <x:v>Clip absent</x:v>
      </x:c>
      <x:c r="Z3366" s="15" t="str"/>
      <x:c r="AA3366" s="15" t="str"/>
      <x:c r="AB3366" s="15" t="str"/>
      <x:c r="AC3366" s="15" t="str"/>
      <x:c r="AD3366" s="15" t="str">
        <x:v>À produire</x:v>
      </x:c>
      <x:c r="AE3366" s="10" t="str">
        <x:v>EXT20</x:v>
      </x:c>
    </x:row>
    <x:row r="3367" ht="44" customHeight="1">
      <x:c r="A3367" s="10" t="str">
        <x:v>bom_tremer_133:forwardLight</x:v>
      </x:c>
      <x:c r="B3367" s="10" t="str">
        <x:v>Tremer</x:v>
      </x:c>
      <x:c r="C3367" s="10" t="str">
        <x:v>bom</x:v>
      </x:c>
      <x:c r="D3367" s="10" t="str">
        <x:v>SILENT HILL: BOOK OF MEMORIES (2012)</x:v>
      </x:c>
      <x:c r="E3367" s="10" t="str">
        <x:v>forwardLight</x:v>
      </x:c>
      <x:c r="F3367" s="10" t="str">
        <x:v>Normal directionnel</x:v>
      </x:c>
      <x:c r="G3367" s="10" t="str">
        <x:v>→ + L</x:v>
      </x:c>
      <x:c r="H3367" s="10" t="str">
        <x:v>Ruée rampante</x:v>
      </x:c>
      <x:c r="I3367" s="10" t="str">
        <x:v>behavior-composite</x:v>
      </x:c>
      <x:c r="J3367" s="10" t="str">
        <x:v>Animation officielle non vérifiée</x:v>
      </x:c>
      <x:c r="K3367" s="10" t="str"/>
      <x:c r="L3367" s="10" t="str">
        <x:v>Chorégraphier le slot → + L depuis les gestes référencés de Tremer, sans attribuer automatiquement le mouvement actuel au canon.</x:v>
      </x:c>
      <x:c r="M3367" s="10" t="str">
        <x:v>slot-versus-a-choregraphier</x:v>
      </x:c>
      <x:c r="N3367" s="10" t="str">
        <x:v>bom_tremer_133:ref:01</x:v>
      </x:c>
      <x:c r="O3367" s="14" t="n">
        <x:v>7</x:v>
      </x:c>
      <x:c r="P3367" s="14" t="n">
        <x:v>4</x:v>
      </x:c>
      <x:c r="Q3367" s="14" t="n">
        <x:v>12</x:v>
      </x:c>
      <x:c r="R3367" s="14" t="n">
        <x:v>37</x:v>
      </x:c>
      <x:c r="S3367" s="14" t="n">
        <x:v>62</x:v>
      </x:c>
      <x:c r="T3367" s="14" t="n">
        <x:v>0</x:v>
      </x:c>
      <x:c r="U3367" s="14" t="n">
        <x:v>1</x:v>
      </x:c>
      <x:c r="V3367" s="10" t="str">
        <x:v>Non</x:v>
      </x:c>
      <x:c r="W3367" s="10" t="str"/>
      <x:c r="X3367" s="10" t="str">
        <x:v>neutralHeavy, forwardHeavy, forwardSpecial</x:v>
      </x:c>
      <x:c r="Y3367" s="10" t="str">
        <x:v>Clip absent</x:v>
      </x:c>
      <x:c r="Z3367" s="15" t="str"/>
      <x:c r="AA3367" s="15" t="str"/>
      <x:c r="AB3367" s="15" t="str"/>
      <x:c r="AC3367" s="15" t="str"/>
      <x:c r="AD3367" s="15" t="str">
        <x:v>À produire</x:v>
      </x:c>
      <x:c r="AE3367" s="10" t="str">
        <x:v>EXT20</x:v>
      </x:c>
    </x:row>
    <x:row r="3368" ht="44" customHeight="1">
      <x:c r="A3368" s="10" t="str">
        <x:v>bom_tremer_133:crouchLight</x:v>
      </x:c>
      <x:c r="B3368" s="10" t="str">
        <x:v>Tremer</x:v>
      </x:c>
      <x:c r="C3368" s="10" t="str">
        <x:v>bom</x:v>
      </x:c>
      <x:c r="D3368" s="10" t="str">
        <x:v>SILENT HILL: BOOK OF MEMORIES (2012)</x:v>
      </x:c>
      <x:c r="E3368" s="10" t="str">
        <x:v>crouchLight</x:v>
      </x:c>
      <x:c r="F3368" s="10" t="str">
        <x:v>Normal</x:v>
      </x:c>
      <x:c r="G3368" s="10" t="str">
        <x:v>↓ + L</x:v>
      </x:c>
      <x:c r="H3368" s="10" t="str">
        <x:v>Morsure sous la garde</x:v>
      </x:c>
      <x:c r="I3368" s="10" t="str">
        <x:v>behavior-composite</x:v>
      </x:c>
      <x:c r="J3368" s="10" t="str">
        <x:v>Animation officielle non vérifiée</x:v>
      </x:c>
      <x:c r="K3368" s="10" t="str"/>
      <x:c r="L3368" s="10" t="str">
        <x:v>Chorégraphier le slot ↓ + L depuis les gestes référencés de Tremer, sans attribuer automatiquement le mouvement actuel au canon.</x:v>
      </x:c>
      <x:c r="M3368" s="10" t="str">
        <x:v>slot-versus-a-choregraphier</x:v>
      </x:c>
      <x:c r="N3368" s="10" t="str">
        <x:v>bom_tremer_133:ref:01</x:v>
      </x:c>
      <x:c r="O3368" s="14" t="n">
        <x:v>6</x:v>
      </x:c>
      <x:c r="P3368" s="14" t="n">
        <x:v>4</x:v>
      </x:c>
      <x:c r="Q3368" s="14" t="n">
        <x:v>11</x:v>
      </x:c>
      <x:c r="R3368" s="14" t="n">
        <x:v>30</x:v>
      </x:c>
      <x:c r="S3368" s="14" t="n">
        <x:v>53</x:v>
      </x:c>
      <x:c r="T3368" s="14" t="n">
        <x:v>0</x:v>
      </x:c>
      <x:c r="U3368" s="14" t="n">
        <x:v>1</x:v>
      </x:c>
      <x:c r="V3368" s="10" t="str">
        <x:v>Non</x:v>
      </x:c>
      <x:c r="W3368" s="10" t="str"/>
      <x:c r="X3368" s="10" t="str">
        <x:v>crouchHeavy, downSpecial</x:v>
      </x:c>
      <x:c r="Y3368" s="10" t="str">
        <x:v>Clip absent</x:v>
      </x:c>
      <x:c r="Z3368" s="15" t="str"/>
      <x:c r="AA3368" s="15" t="str"/>
      <x:c r="AB3368" s="15" t="str"/>
      <x:c r="AC3368" s="15" t="str"/>
      <x:c r="AD3368" s="15" t="str">
        <x:v>À produire</x:v>
      </x:c>
      <x:c r="AE3368" s="10" t="str">
        <x:v>EXT20</x:v>
      </x:c>
    </x:row>
    <x:row r="3369" ht="44" customHeight="1">
      <x:c r="A3369" s="10" t="str">
        <x:v>bom_tremer_133:airLight</x:v>
      </x:c>
      <x:c r="B3369" s="10" t="str">
        <x:v>Tremer</x:v>
      </x:c>
      <x:c r="C3369" s="10" t="str">
        <x:v>bom</x:v>
      </x:c>
      <x:c r="D3369" s="10" t="str">
        <x:v>SILENT HILL: BOOK OF MEMORIES (2012)</x:v>
      </x:c>
      <x:c r="E3369" s="10" t="str">
        <x:v>airLight</x:v>
      </x:c>
      <x:c r="F3369" s="10" t="str">
        <x:v>Attaque aérienne</x:v>
      </x:c>
      <x:c r="G3369" s="10" t="str">
        <x:v>AIR + L</x:v>
      </x:c>
      <x:c r="H3369" s="10" t="str">
        <x:v>Saut parasite</x:v>
      </x:c>
      <x:c r="I3369" s="10" t="str">
        <x:v>behavior-composite</x:v>
      </x:c>
      <x:c r="J3369" s="10" t="str">
        <x:v>Animation officielle non vérifiée</x:v>
      </x:c>
      <x:c r="K3369" s="10" t="str"/>
      <x:c r="L3369" s="10" t="str">
        <x:v>Chorégraphier le slot AIR + L depuis les gestes référencés de Tremer, sans attribuer automatiquement le mouvement actuel au canon.</x:v>
      </x:c>
      <x:c r="M3369" s="10" t="str">
        <x:v>slot-versus-a-choregraphier</x:v>
      </x:c>
      <x:c r="N3369" s="10" t="str">
        <x:v>bom_tremer_133:ref:01</x:v>
      </x:c>
      <x:c r="O3369" s="14" t="n">
        <x:v>5</x:v>
      </x:c>
      <x:c r="P3369" s="14" t="n">
        <x:v>5</x:v>
      </x:c>
      <x:c r="Q3369" s="14" t="n">
        <x:v>10</x:v>
      </x:c>
      <x:c r="R3369" s="14" t="n">
        <x:v>32</x:v>
      </x:c>
      <x:c r="S3369" s="14" t="n">
        <x:v>51</x:v>
      </x:c>
      <x:c r="T3369" s="14" t="n">
        <x:v>0</x:v>
      </x:c>
      <x:c r="U3369" s="14" t="n">
        <x:v>1</x:v>
      </x:c>
      <x:c r="V3369" s="10" t="str">
        <x:v>Non</x:v>
      </x:c>
      <x:c r="W3369" s="10" t="str"/>
      <x:c r="X3369" s="10" t="str">
        <x:v>airHeavy, airSpecial</x:v>
      </x:c>
      <x:c r="Y3369" s="10" t="str">
        <x:v>Clip absent</x:v>
      </x:c>
      <x:c r="Z3369" s="15" t="str"/>
      <x:c r="AA3369" s="15" t="str"/>
      <x:c r="AB3369" s="15" t="str"/>
      <x:c r="AC3369" s="15" t="str"/>
      <x:c r="AD3369" s="15" t="str">
        <x:v>À produire</x:v>
      </x:c>
      <x:c r="AE3369" s="10" t="str">
        <x:v>EXT20</x:v>
      </x:c>
    </x:row>
    <x:row r="3370" ht="44" customHeight="1">
      <x:c r="A3370" s="10" t="str">
        <x:v>bom_tremer_133:neutralHeavy</x:v>
      </x:c>
      <x:c r="B3370" s="10" t="str">
        <x:v>Tremer</x:v>
      </x:c>
      <x:c r="C3370" s="10" t="str">
        <x:v>bom</x:v>
      </x:c>
      <x:c r="D3370" s="10" t="str">
        <x:v>SILENT HILL: BOOK OF MEMORIES (2012)</x:v>
      </x:c>
      <x:c r="E3370" s="10" t="str">
        <x:v>neutralHeavy</x:v>
      </x:c>
      <x:c r="F3370" s="10" t="str">
        <x:v>Normal</x:v>
      </x:c>
      <x:c r="G3370" s="10" t="str">
        <x:v>H</x:v>
      </x:c>
      <x:c r="H3370" s="10" t="str">
        <x:v>Carapace lancée</x:v>
      </x:c>
      <x:c r="I3370" s="10" t="str">
        <x:v>behavior-composite</x:v>
      </x:c>
      <x:c r="J3370" s="10" t="str">
        <x:v>Animation officielle non vérifiée</x:v>
      </x:c>
      <x:c r="K3370" s="10" t="str"/>
      <x:c r="L3370" s="10" t="str">
        <x:v>Chorégraphier le slot H depuis les gestes référencés de Tremer, sans attribuer automatiquement le mouvement actuel au canon.</x:v>
      </x:c>
      <x:c r="M3370" s="10" t="str">
        <x:v>slot-versus-a-choregraphier</x:v>
      </x:c>
      <x:c r="N3370" s="10" t="str">
        <x:v>bom_tremer_133:ref:01</x:v>
      </x:c>
      <x:c r="O3370" s="14" t="n">
        <x:v>12</x:v>
      </x:c>
      <x:c r="P3370" s="14" t="n">
        <x:v>6</x:v>
      </x:c>
      <x:c r="Q3370" s="14" t="n">
        <x:v>21</x:v>
      </x:c>
      <x:c r="R3370" s="14" t="n">
        <x:v>62</x:v>
      </x:c>
      <x:c r="S3370" s="14" t="n">
        <x:v>72</x:v>
      </x:c>
      <x:c r="T3370" s="14" t="n">
        <x:v>0</x:v>
      </x:c>
      <x:c r="U3370" s="14" t="n">
        <x:v>1</x:v>
      </x:c>
      <x:c r="V3370" s="10" t="str">
        <x:v>Non</x:v>
      </x:c>
      <x:c r="W3370" s="10" t="str"/>
      <x:c r="X3370" s="10" t="str">
        <x:v>neutralSpecial, forwardSpecial</x:v>
      </x:c>
      <x:c r="Y3370" s="10" t="str">
        <x:v>Clip absent</x:v>
      </x:c>
      <x:c r="Z3370" s="15" t="str"/>
      <x:c r="AA3370" s="15" t="str"/>
      <x:c r="AB3370" s="15" t="str"/>
      <x:c r="AC3370" s="15" t="str"/>
      <x:c r="AD3370" s="15" t="str">
        <x:v>À produire</x:v>
      </x:c>
      <x:c r="AE3370" s="10" t="str">
        <x:v>EXT20</x:v>
      </x:c>
    </x:row>
    <x:row r="3371" ht="44" customHeight="1">
      <x:c r="A3371" s="10" t="str">
        <x:v>bom_tremer_133:forwardHeavy</x:v>
      </x:c>
      <x:c r="B3371" s="10" t="str">
        <x:v>Tremer</x:v>
      </x:c>
      <x:c r="C3371" s="10" t="str">
        <x:v>bom</x:v>
      </x:c>
      <x:c r="D3371" s="10" t="str">
        <x:v>SILENT HILL: BOOK OF MEMORIES (2012)</x:v>
      </x:c>
      <x:c r="E3371" s="10" t="str">
        <x:v>forwardHeavy</x:v>
      </x:c>
      <x:c r="F3371" s="10" t="str">
        <x:v>Normal directionnel</x:v>
      </x:c>
      <x:c r="G3371" s="10" t="str">
        <x:v>→ + H</x:v>
      </x:c>
      <x:c r="H3371" s="10" t="str">
        <x:v>Essaim frontal</x:v>
      </x:c>
      <x:c r="I3371" s="10" t="str">
        <x:v>behavior-composite</x:v>
      </x:c>
      <x:c r="J3371" s="10" t="str">
        <x:v>Animation officielle non vérifiée</x:v>
      </x:c>
      <x:c r="K3371" s="10" t="str"/>
      <x:c r="L3371" s="10" t="str">
        <x:v>Chorégraphier le slot → + H depuis les gestes référencés de Tremer, sans attribuer automatiquement le mouvement actuel au canon.</x:v>
      </x:c>
      <x:c r="M3371" s="10" t="str">
        <x:v>slot-versus-a-choregraphier</x:v>
      </x:c>
      <x:c r="N3371" s="10" t="str">
        <x:v>bom_tremer_133:ref:01</x:v>
      </x:c>
      <x:c r="O3371" s="14" t="n">
        <x:v>17</x:v>
      </x:c>
      <x:c r="P3371" s="14" t="n">
        <x:v>7</x:v>
      </x:c>
      <x:c r="Q3371" s="14" t="n">
        <x:v>27</x:v>
      </x:c>
      <x:c r="R3371" s="14" t="n">
        <x:v>82</x:v>
      </x:c>
      <x:c r="S3371" s="14" t="n">
        <x:v>95</x:v>
      </x:c>
      <x:c r="T3371" s="14" t="n">
        <x:v>0</x:v>
      </x:c>
      <x:c r="U3371" s="14" t="n">
        <x:v>1</x:v>
      </x:c>
      <x:c r="V3371" s="10" t="str">
        <x:v>Non</x:v>
      </x:c>
      <x:c r="W3371" s="10" t="str"/>
      <x:c r="X3371" s="10" t="str">
        <x:v>forwardSpecial</x:v>
      </x:c>
      <x:c r="Y3371" s="10" t="str">
        <x:v>Clip absent</x:v>
      </x:c>
      <x:c r="Z3371" s="15" t="str"/>
      <x:c r="AA3371" s="15" t="str"/>
      <x:c r="AB3371" s="15" t="str"/>
      <x:c r="AC3371" s="15" t="str"/>
      <x:c r="AD3371" s="15" t="str">
        <x:v>À produire</x:v>
      </x:c>
      <x:c r="AE3371" s="10" t="str">
        <x:v>EXT20</x:v>
      </x:c>
    </x:row>
    <x:row r="3372" ht="44" customHeight="1">
      <x:c r="A3372" s="10" t="str">
        <x:v>bom_tremer_133:crouchHeavy</x:v>
      </x:c>
      <x:c r="B3372" s="10" t="str">
        <x:v>Tremer</x:v>
      </x:c>
      <x:c r="C3372" s="10" t="str">
        <x:v>bom</x:v>
      </x:c>
      <x:c r="D3372" s="10" t="str">
        <x:v>SILENT HILL: BOOK OF MEMORIES (2012)</x:v>
      </x:c>
      <x:c r="E3372" s="10" t="str">
        <x:v>crouchHeavy</x:v>
      </x:c>
      <x:c r="F3372" s="10" t="str">
        <x:v>Normal</x:v>
      </x:c>
      <x:c r="G3372" s="10" t="str">
        <x:v>↓ + H</x:v>
      </x:c>
      <x:c r="H3372" s="10" t="str">
        <x:v>Fauchage chitineux</x:v>
      </x:c>
      <x:c r="I3372" s="10" t="str">
        <x:v>behavior-composite</x:v>
      </x:c>
      <x:c r="J3372" s="10" t="str">
        <x:v>Animation officielle non vérifiée</x:v>
      </x:c>
      <x:c r="K3372" s="10" t="str"/>
      <x:c r="L3372" s="10" t="str">
        <x:v>Chorégraphier le slot ↓ + H depuis les gestes référencés de Tremer, sans attribuer automatiquement le mouvement actuel au canon.</x:v>
      </x:c>
      <x:c r="M3372" s="10" t="str">
        <x:v>slot-versus-a-choregraphier</x:v>
      </x:c>
      <x:c r="N3372" s="10" t="str">
        <x:v>bom_tremer_133:ref:01</x:v>
      </x:c>
      <x:c r="O3372" s="14" t="n">
        <x:v>13</x:v>
      </x:c>
      <x:c r="P3372" s="14" t="n">
        <x:v>6</x:v>
      </x:c>
      <x:c r="Q3372" s="14" t="n">
        <x:v>23</x:v>
      </x:c>
      <x:c r="R3372" s="14" t="n">
        <x:v>58</x:v>
      </x:c>
      <x:c r="S3372" s="14" t="n">
        <x:v>78</x:v>
      </x:c>
      <x:c r="T3372" s="14" t="n">
        <x:v>0</x:v>
      </x:c>
      <x:c r="U3372" s="14" t="n">
        <x:v>1</x:v>
      </x:c>
      <x:c r="V3372" s="10" t="str">
        <x:v>Non</x:v>
      </x:c>
      <x:c r="W3372" s="10" t="str"/>
      <x:c r="X3372" s="10" t="str">
        <x:v>downSpecial</x:v>
      </x:c>
      <x:c r="Y3372" s="10" t="str">
        <x:v>Clip absent</x:v>
      </x:c>
      <x:c r="Z3372" s="15" t="str"/>
      <x:c r="AA3372" s="15" t="str"/>
      <x:c r="AB3372" s="15" t="str"/>
      <x:c r="AC3372" s="15" t="str"/>
      <x:c r="AD3372" s="15" t="str">
        <x:v>À produire</x:v>
      </x:c>
      <x:c r="AE3372" s="10" t="str">
        <x:v>EXT20</x:v>
      </x:c>
    </x:row>
    <x:row r="3373" ht="44" customHeight="1">
      <x:c r="A3373" s="10" t="str">
        <x:v>bom_tremer_133:airHeavy</x:v>
      </x:c>
      <x:c r="B3373" s="10" t="str">
        <x:v>Tremer</x:v>
      </x:c>
      <x:c r="C3373" s="10" t="str">
        <x:v>bom</x:v>
      </x:c>
      <x:c r="D3373" s="10" t="str">
        <x:v>SILENT HILL: BOOK OF MEMORIES (2012)</x:v>
      </x:c>
      <x:c r="E3373" s="10" t="str">
        <x:v>airHeavy</x:v>
      </x:c>
      <x:c r="F3373" s="10" t="str">
        <x:v>Attaque aérienne</x:v>
      </x:c>
      <x:c r="G3373" s="10" t="str">
        <x:v>AIR + H</x:v>
      </x:c>
      <x:c r="H3373" s="10" t="str">
        <x:v>Chute de vermine</x:v>
      </x:c>
      <x:c r="I3373" s="10" t="str">
        <x:v>behavior-composite</x:v>
      </x:c>
      <x:c r="J3373" s="10" t="str">
        <x:v>Animation officielle non vérifiée</x:v>
      </x:c>
      <x:c r="K3373" s="10" t="str"/>
      <x:c r="L3373" s="10" t="str">
        <x:v>Chorégraphier le slot AIR + H depuis les gestes référencés de Tremer, sans attribuer automatiquement le mouvement actuel au canon.</x:v>
      </x:c>
      <x:c r="M3373" s="10" t="str">
        <x:v>slot-versus-a-choregraphier</x:v>
      </x:c>
      <x:c r="N3373" s="10" t="str">
        <x:v>bom_tremer_133:ref:01</x:v>
      </x:c>
      <x:c r="O3373" s="14" t="n">
        <x:v>13</x:v>
      </x:c>
      <x:c r="P3373" s="14" t="n">
        <x:v>7</x:v>
      </x:c>
      <x:c r="Q3373" s="14" t="n">
        <x:v>22</x:v>
      </x:c>
      <x:c r="R3373" s="14" t="n">
        <x:v>70</x:v>
      </x:c>
      <x:c r="S3373" s="14" t="n">
        <x:v>72</x:v>
      </x:c>
      <x:c r="T3373" s="14" t="n">
        <x:v>0</x:v>
      </x:c>
      <x:c r="U3373" s="14" t="n">
        <x:v>1</x:v>
      </x:c>
      <x:c r="V3373" s="10" t="str">
        <x:v>Non</x:v>
      </x:c>
      <x:c r="W3373" s="10" t="str"/>
      <x:c r="X3373" s="10" t="str"/>
      <x:c r="Y3373" s="10" t="str">
        <x:v>Clip absent</x:v>
      </x:c>
      <x:c r="Z3373" s="15" t="str"/>
      <x:c r="AA3373" s="15" t="str"/>
      <x:c r="AB3373" s="15" t="str"/>
      <x:c r="AC3373" s="15" t="str"/>
      <x:c r="AD3373" s="15" t="str">
        <x:v>À produire</x:v>
      </x:c>
      <x:c r="AE3373" s="10" t="str">
        <x:v>EXT20</x:v>
      </x:c>
    </x:row>
    <x:row r="3374" ht="44" customHeight="1">
      <x:c r="A3374" s="10" t="str">
        <x:v>bom_tremer_133:throw</x:v>
      </x:c>
      <x:c r="B3374" s="10" t="str">
        <x:v>Tremer</x:v>
      </x:c>
      <x:c r="C3374" s="10" t="str">
        <x:v>bom</x:v>
      </x:c>
      <x:c r="D3374" s="10" t="str">
        <x:v>SILENT HILL: BOOK OF MEMORIES (2012)</x:v>
      </x:c>
      <x:c r="E3374" s="10" t="str">
        <x:v>throw</x:v>
      </x:c>
      <x:c r="F3374" s="10" t="str">
        <x:v>Saisie</x:v>
      </x:c>
      <x:c r="G3374" s="10" t="str">
        <x:v>T</x:v>
      </x:c>
      <x:c r="H3374" s="10" t="str">
        <x:v>Encerclement</x:v>
      </x:c>
      <x:c r="I3374" s="10" t="str">
        <x:v>behavior-composite</x:v>
      </x:c>
      <x:c r="J3374" s="10" t="str">
        <x:v>Animation officielle non vérifiée</x:v>
      </x:c>
      <x:c r="K3374" s="10" t="str"/>
      <x:c r="L3374" s="10" t="str">
        <x:v>Chorégraphier le slot T depuis les gestes référencés de Tremer, sans attribuer automatiquement le mouvement actuel au canon.</x:v>
      </x:c>
      <x:c r="M3374" s="10" t="str">
        <x:v>slot-versus-a-choregraphier</x:v>
      </x:c>
      <x:c r="N3374" s="10" t="str">
        <x:v>bom_tremer_133:ref:01</x:v>
      </x:c>
      <x:c r="O3374" s="14" t="n">
        <x:v>8</x:v>
      </x:c>
      <x:c r="P3374" s="14" t="n">
        <x:v>3</x:v>
      </x:c>
      <x:c r="Q3374" s="14" t="n">
        <x:v>28</x:v>
      </x:c>
      <x:c r="R3374" s="14" t="n">
        <x:v>75</x:v>
      </x:c>
      <x:c r="S3374" s="14" t="n">
        <x:v>47</x:v>
      </x:c>
      <x:c r="T3374" s="14" t="n">
        <x:v>0</x:v>
      </x:c>
      <x:c r="U3374" s="14" t="n">
        <x:v>1</x:v>
      </x:c>
      <x:c r="V3374" s="10" t="str">
        <x:v>Non</x:v>
      </x:c>
      <x:c r="W3374" s="10" t="str">
        <x:v>decay</x:v>
      </x:c>
      <x:c r="X3374" s="10" t="str"/>
      <x:c r="Y3374" s="10" t="str">
        <x:v>Clip absent</x:v>
      </x:c>
      <x:c r="Z3374" s="15" t="str"/>
      <x:c r="AA3374" s="15" t="str"/>
      <x:c r="AB3374" s="15" t="str"/>
      <x:c r="AC3374" s="15" t="str"/>
      <x:c r="AD3374" s="15" t="str">
        <x:v>À produire</x:v>
      </x:c>
      <x:c r="AE3374" s="10" t="str">
        <x:v>EXT20</x:v>
      </x:c>
    </x:row>
    <x:row r="3375" ht="44" customHeight="1">
      <x:c r="A3375" s="10" t="str">
        <x:v>bom_tremer_133:backThrow</x:v>
      </x:c>
      <x:c r="B3375" s="10" t="str">
        <x:v>Tremer</x:v>
      </x:c>
      <x:c r="C3375" s="10" t="str">
        <x:v>bom</x:v>
      </x:c>
      <x:c r="D3375" s="10" t="str">
        <x:v>SILENT HILL: BOOK OF MEMORIES (2012)</x:v>
      </x:c>
      <x:c r="E3375" s="10" t="str">
        <x:v>backThrow</x:v>
      </x:c>
      <x:c r="F3375" s="10" t="str">
        <x:v>Saisie</x:v>
      </x:c>
      <x:c r="G3375" s="10" t="str">
        <x:v>← + T</x:v>
      </x:c>
      <x:c r="H3375" s="10" t="str">
        <x:v>Fourmillement du livre — Renversement chitineux</x:v>
      </x:c>
      <x:c r="I3375" s="10" t="str">
        <x:v>behavior-composite</x:v>
      </x:c>
      <x:c r="J3375" s="10" t="str">
        <x:v>Animation officielle non vérifiée</x:v>
      </x:c>
      <x:c r="K3375" s="10" t="str"/>
      <x:c r="L3375" s="10" t="str">
        <x:v>Chorégraphier le slot ← + T depuis les gestes référencés de Tremer, sans attribuer automatiquement le mouvement actuel au canon.</x:v>
      </x:c>
      <x:c r="M3375" s="10" t="str">
        <x:v>slot-versus-a-choregraphier</x:v>
      </x:c>
      <x:c r="N3375" s="10" t="str">
        <x:v>bom_tremer_133:ref:01</x:v>
      </x:c>
      <x:c r="O3375" s="14" t="n">
        <x:v>9</x:v>
      </x:c>
      <x:c r="P3375" s="14" t="n">
        <x:v>3</x:v>
      </x:c>
      <x:c r="Q3375" s="14" t="n">
        <x:v>30</x:v>
      </x:c>
      <x:c r="R3375" s="14" t="n">
        <x:v>72</x:v>
      </x:c>
      <x:c r="S3375" s="14" t="n">
        <x:v>48</x:v>
      </x:c>
      <x:c r="T3375" s="14" t="n">
        <x:v>0</x:v>
      </x:c>
      <x:c r="U3375" s="14" t="n">
        <x:v>1</x:v>
      </x:c>
      <x:c r="V3375" s="10" t="str">
        <x:v>Non</x:v>
      </x:c>
      <x:c r="W3375" s="10" t="str">
        <x:v>decay</x:v>
      </x:c>
      <x:c r="X3375" s="10" t="str"/>
      <x:c r="Y3375" s="10" t="str">
        <x:v>Clip absent</x:v>
      </x:c>
      <x:c r="Z3375" s="15" t="str"/>
      <x:c r="AA3375" s="15" t="str"/>
      <x:c r="AB3375" s="15" t="str"/>
      <x:c r="AC3375" s="15" t="str"/>
      <x:c r="AD3375" s="15" t="str">
        <x:v>À produire</x:v>
      </x:c>
      <x:c r="AE3375" s="10" t="str">
        <x:v>EXT20</x:v>
      </x:c>
    </x:row>
    <x:row r="3376" ht="44" customHeight="1">
      <x:c r="A3376" s="10" t="str">
        <x:v>bom_tremer_133:dodgeAttack</x:v>
      </x:c>
      <x:c r="B3376" s="10" t="str">
        <x:v>Tremer</x:v>
      </x:c>
      <x:c r="C3376" s="10" t="str">
        <x:v>bom</x:v>
      </x:c>
      <x:c r="D3376" s="10" t="str">
        <x:v>SILENT HILL: BOOK OF MEMORIES (2012)</x:v>
      </x:c>
      <x:c r="E3376" s="10" t="str">
        <x:v>dodgeAttack</x:v>
      </x:c>
      <x:c r="F3376" s="10" t="str">
        <x:v>Relèvement</x:v>
      </x:c>
      <x:c r="G3376" s="10" t="str">
        <x:v>DODGE + L</x:v>
      </x:c>
      <x:c r="H3376" s="10" t="str">
        <x:v>Fourmillement du livre — Écart parasite</x:v>
      </x:c>
      <x:c r="I3376" s="10" t="str">
        <x:v>behavior-composite</x:v>
      </x:c>
      <x:c r="J3376" s="10" t="str">
        <x:v>Animation officielle non vérifiée</x:v>
      </x:c>
      <x:c r="K3376" s="10" t="str"/>
      <x:c r="L3376" s="10" t="str">
        <x:v>Chorégraphier le slot DODGE + L depuis les gestes référencés de Tremer, sans attribuer automatiquement le mouvement actuel au canon.</x:v>
      </x:c>
      <x:c r="M3376" s="10" t="str">
        <x:v>slot-versus-a-choregraphier</x:v>
      </x:c>
      <x:c r="N3376" s="10" t="str">
        <x:v>bom_tremer_133:ref:01</x:v>
      </x:c>
      <x:c r="O3376" s="14" t="n">
        <x:v>6</x:v>
      </x:c>
      <x:c r="P3376" s="14" t="n">
        <x:v>5</x:v>
      </x:c>
      <x:c r="Q3376" s="14" t="n">
        <x:v>18</x:v>
      </x:c>
      <x:c r="R3376" s="14" t="n">
        <x:v>46</x:v>
      </x:c>
      <x:c r="S3376" s="14" t="n">
        <x:v>69</x:v>
      </x:c>
      <x:c r="T3376" s="14" t="n">
        <x:v>0</x:v>
      </x:c>
      <x:c r="U3376" s="14" t="n">
        <x:v>1</x:v>
      </x:c>
      <x:c r="V3376" s="10" t="str">
        <x:v>Non</x:v>
      </x:c>
      <x:c r="W3376" s="10" t="str"/>
      <x:c r="X3376" s="10" t="str">
        <x:v>neutralSpecial, forwardSpecial</x:v>
      </x:c>
      <x:c r="Y3376" s="10" t="str">
        <x:v>Clip absent</x:v>
      </x:c>
      <x:c r="Z3376" s="15" t="str"/>
      <x:c r="AA3376" s="15" t="str"/>
      <x:c r="AB3376" s="15" t="str"/>
      <x:c r="AC3376" s="15" t="str"/>
      <x:c r="AD3376" s="15" t="str">
        <x:v>À produire</x:v>
      </x:c>
      <x:c r="AE3376" s="10" t="str">
        <x:v>EXT20</x:v>
      </x:c>
    </x:row>
    <x:row r="3377" ht="44" customHeight="1">
      <x:c r="A3377" s="10" t="str">
        <x:v>bom_tremer_133:guardCounter</x:v>
      </x:c>
      <x:c r="B3377" s="10" t="str">
        <x:v>Tremer</x:v>
      </x:c>
      <x:c r="C3377" s="10" t="str">
        <x:v>bom</x:v>
      </x:c>
      <x:c r="D3377" s="10" t="str">
        <x:v>SILENT HILL: BOOK OF MEMORIES (2012)</x:v>
      </x:c>
      <x:c r="E3377" s="10" t="str">
        <x:v>guardCounter</x:v>
      </x:c>
      <x:c r="F3377" s="10" t="str">
        <x:v>Contre</x:v>
      </x:c>
      <x:c r="G3377" s="10" t="str">
        <x:v>P-GUARD + H</x:v>
      </x:c>
      <x:c r="H3377" s="10" t="str">
        <x:v>Fourmillement du livre — Mandibule de riposte</x:v>
      </x:c>
      <x:c r="I3377" s="10" t="str">
        <x:v>behavior-composite</x:v>
      </x:c>
      <x:c r="J3377" s="10" t="str">
        <x:v>Animation officielle non vérifiée</x:v>
      </x:c>
      <x:c r="K3377" s="10" t="str"/>
      <x:c r="L3377" s="10" t="str">
        <x:v>Chorégraphier le slot P-GUARD + H depuis les gestes référencés de Tremer, sans attribuer automatiquement le mouvement actuel au canon.</x:v>
      </x:c>
      <x:c r="M3377" s="10" t="str">
        <x:v>slot-versus-a-choregraphier</x:v>
      </x:c>
      <x:c r="N3377" s="10" t="str">
        <x:v>bom_tremer_133:ref:01</x:v>
      </x:c>
      <x:c r="O3377" s="14" t="n">
        <x:v>5</x:v>
      </x:c>
      <x:c r="P3377" s="14" t="n">
        <x:v>5</x:v>
      </x:c>
      <x:c r="Q3377" s="14" t="n">
        <x:v>22</x:v>
      </x:c>
      <x:c r="R3377" s="14" t="n">
        <x:v>78</x:v>
      </x:c>
      <x:c r="S3377" s="14" t="n">
        <x:v>81</x:v>
      </x:c>
      <x:c r="T3377" s="14" t="n">
        <x:v>0</x:v>
      </x:c>
      <x:c r="U3377" s="14" t="n">
        <x:v>1</x:v>
      </x:c>
      <x:c r="V3377" s="10" t="str">
        <x:v>Non</x:v>
      </x:c>
      <x:c r="W3377" s="10" t="str"/>
      <x:c r="X3377" s="10" t="str">
        <x:v>forwardSpecial</x:v>
      </x:c>
      <x:c r="Y3377" s="10" t="str">
        <x:v>Clip absent</x:v>
      </x:c>
      <x:c r="Z3377" s="15" t="str"/>
      <x:c r="AA3377" s="15" t="str"/>
      <x:c r="AB3377" s="15" t="str"/>
      <x:c r="AC3377" s="15" t="str"/>
      <x:c r="AD3377" s="15" t="str">
        <x:v>À produire</x:v>
      </x:c>
      <x:c r="AE3377" s="10" t="str">
        <x:v>EXT20</x:v>
      </x:c>
    </x:row>
    <x:row r="3378" ht="44" customHeight="1">
      <x:c r="A3378" s="10" t="str">
        <x:v>bom_tremer_133:wakeupAttack</x:v>
      </x:c>
      <x:c r="B3378" s="10" t="str">
        <x:v>Tremer</x:v>
      </x:c>
      <x:c r="C3378" s="10" t="str">
        <x:v>bom</x:v>
      </x:c>
      <x:c r="D3378" s="10" t="str">
        <x:v>SILENT HILL: BOOK OF MEMORIES (2012)</x:v>
      </x:c>
      <x:c r="E3378" s="10" t="str">
        <x:v>wakeupAttack</x:v>
      </x:c>
      <x:c r="F3378" s="10" t="str">
        <x:v>Relèvement</x:v>
      </x:c>
      <x:c r="G3378" s="10" t="str">
        <x:v>RISE + S</x:v>
      </x:c>
      <x:c r="H3378" s="10" t="str">
        <x:v>Fourmillement du livre — Mue de reprise</x:v>
      </x:c>
      <x:c r="I3378" s="10" t="str">
        <x:v>behavior-composite</x:v>
      </x:c>
      <x:c r="J3378" s="10" t="str">
        <x:v>Animation officielle non vérifiée</x:v>
      </x:c>
      <x:c r="K3378" s="10" t="str"/>
      <x:c r="L3378" s="10" t="str">
        <x:v>Chorégraphier le slot RISE + S depuis les gestes référencés de Tremer, sans attribuer automatiquement le mouvement actuel au canon.</x:v>
      </x:c>
      <x:c r="M3378" s="10" t="str">
        <x:v>slot-versus-a-choregraphier</x:v>
      </x:c>
      <x:c r="N3378" s="10" t="str">
        <x:v>bom_tremer_133:ref:01</x:v>
      </x:c>
      <x:c r="O3378" s="14" t="n">
        <x:v>8</x:v>
      </x:c>
      <x:c r="P3378" s="14" t="n">
        <x:v>8</x:v>
      </x:c>
      <x:c r="Q3378" s="14" t="n">
        <x:v>28</x:v>
      </x:c>
      <x:c r="R3378" s="14" t="n">
        <x:v>67</x:v>
      </x:c>
      <x:c r="S3378" s="14" t="n">
        <x:v>90</x:v>
      </x:c>
      <x:c r="T3378" s="14" t="n">
        <x:v>0</x:v>
      </x:c>
      <x:c r="U3378" s="14" t="n">
        <x:v>1</x:v>
      </x:c>
      <x:c r="V3378" s="10" t="str">
        <x:v>Non</x:v>
      </x:c>
      <x:c r="W3378" s="10" t="str">
        <x:v>decay</x:v>
      </x:c>
      <x:c r="X3378" s="10" t="str"/>
      <x:c r="Y3378" s="10" t="str">
        <x:v>Clip absent</x:v>
      </x:c>
      <x:c r="Z3378" s="15" t="str"/>
      <x:c r="AA3378" s="15" t="str"/>
      <x:c r="AB3378" s="15" t="str"/>
      <x:c r="AC3378" s="15" t="str"/>
      <x:c r="AD3378" s="15" t="str">
        <x:v>À produire</x:v>
      </x:c>
      <x:c r="AE3378" s="10" t="str">
        <x:v>EXT20</x:v>
      </x:c>
    </x:row>
    <x:row r="3379" ht="44" customHeight="1">
      <x:c r="A3379" s="10" t="str">
        <x:v>bom_tremer_133:neutralSpecial</x:v>
      </x:c>
      <x:c r="B3379" s="10" t="str">
        <x:v>Tremer</x:v>
      </x:c>
      <x:c r="C3379" s="10" t="str">
        <x:v>bom</x:v>
      </x:c>
      <x:c r="D3379" s="10" t="str">
        <x:v>SILENT HILL: BOOK OF MEMORIES (2012)</x:v>
      </x:c>
      <x:c r="E3379" s="10" t="str">
        <x:v>neutralSpecial</x:v>
      </x:c>
      <x:c r="F3379" s="10" t="str">
        <x:v>Technique</x:v>
      </x:c>
      <x:c r="G3379" s="10" t="str">
        <x:v>S</x:v>
      </x:c>
      <x:c r="H3379" s="10" t="str">
        <x:v>Fourmillement du livre</x:v>
      </x:c>
      <x:c r="I3379" s="10" t="str">
        <x:v>direct-canonical</x:v>
      </x:c>
      <x:c r="J3379" s="10" t="str">
        <x:v>Animation officielle non vérifiée</x:v>
      </x:c>
      <x:c r="K3379" s="10" t="str"/>
      <x:c r="L3379" s="10" t="str">
        <x:v>Chorégraphier le slot S depuis les gestes référencés de Tremer, sans attribuer automatiquement le mouvement actuel au canon.</x:v>
      </x:c>
      <x:c r="M3379" s="10" t="str">
        <x:v>slot-versus-a-choregraphier</x:v>
      </x:c>
      <x:c r="N3379" s="10" t="str">
        <x:v>bom_tremer_133:ref:01</x:v>
      </x:c>
      <x:c r="O3379" s="14" t="n">
        <x:v>15</x:v>
      </x:c>
      <x:c r="P3379" s="14" t="n">
        <x:v>6</x:v>
      </x:c>
      <x:c r="Q3379" s="14" t="n">
        <x:v>26</x:v>
      </x:c>
      <x:c r="R3379" s="14" t="n">
        <x:v>90</x:v>
      </x:c>
      <x:c r="S3379" s="14" t="n">
        <x:v>113</x:v>
      </x:c>
      <x:c r="T3379" s="14" t="n">
        <x:v>0</x:v>
      </x:c>
      <x:c r="U3379" s="14" t="n">
        <x:v>1</x:v>
      </x:c>
      <x:c r="V3379" s="10" t="str">
        <x:v>Non</x:v>
      </x:c>
      <x:c r="W3379" s="10" t="str">
        <x:v>decay</x:v>
      </x:c>
      <x:c r="X3379" s="10" t="str"/>
      <x:c r="Y3379" s="10" t="str">
        <x:v>Clip absent</x:v>
      </x:c>
      <x:c r="Z3379" s="15" t="str"/>
      <x:c r="AA3379" s="15" t="str"/>
      <x:c r="AB3379" s="15" t="str"/>
      <x:c r="AC3379" s="15" t="str"/>
      <x:c r="AD3379" s="15" t="str">
        <x:v>À produire</x:v>
      </x:c>
      <x:c r="AE3379" s="10" t="str">
        <x:v>EXT20</x:v>
      </x:c>
    </x:row>
    <x:row r="3380" ht="44" customHeight="1">
      <x:c r="A3380" s="10" t="str">
        <x:v>bom_tremer_133:forwardSpecial</x:v>
      </x:c>
      <x:c r="B3380" s="10" t="str">
        <x:v>Tremer</x:v>
      </x:c>
      <x:c r="C3380" s="10" t="str">
        <x:v>bom</x:v>
      </x:c>
      <x:c r="D3380" s="10" t="str">
        <x:v>SILENT HILL: BOOK OF MEMORIES (2012)</x:v>
      </x:c>
      <x:c r="E3380" s="10" t="str">
        <x:v>forwardSpecial</x:v>
      </x:c>
      <x:c r="F3380" s="10" t="str">
        <x:v>Technique</x:v>
      </x:c>
      <x:c r="G3380" s="10" t="str">
        <x:v>→ + S</x:v>
      </x:c>
      <x:c r="H3380" s="10" t="str">
        <x:v>Fourmillement du livre — Convergence</x:v>
      </x:c>
      <x:c r="I3380" s="10" t="str">
        <x:v>behavior-composite</x:v>
      </x:c>
      <x:c r="J3380" s="10" t="str">
        <x:v>Animation officielle non vérifiée</x:v>
      </x:c>
      <x:c r="K3380" s="10" t="str"/>
      <x:c r="L3380" s="10" t="str">
        <x:v>Chorégraphier le slot → + S depuis les gestes référencés de Tremer, sans attribuer automatiquement le mouvement actuel au canon.</x:v>
      </x:c>
      <x:c r="M3380" s="10" t="str">
        <x:v>slot-versus-a-choregraphier</x:v>
      </x:c>
      <x:c r="N3380" s="10" t="str">
        <x:v>bom_tremer_133:ref:01</x:v>
      </x:c>
      <x:c r="O3380" s="14" t="n">
        <x:v>13</x:v>
      </x:c>
      <x:c r="P3380" s="14" t="n">
        <x:v>10</x:v>
      </x:c>
      <x:c r="Q3380" s="14" t="n">
        <x:v>29</x:v>
      </x:c>
      <x:c r="R3380" s="14" t="n">
        <x:v>99</x:v>
      </x:c>
      <x:c r="S3380" s="14" t="n">
        <x:v>132</x:v>
      </x:c>
      <x:c r="T3380" s="14" t="n">
        <x:v>0</x:v>
      </x:c>
      <x:c r="U3380" s="14" t="n">
        <x:v>1</x:v>
      </x:c>
      <x:c r="V3380" s="10" t="str">
        <x:v>Non</x:v>
      </x:c>
      <x:c r="W3380" s="10" t="str">
        <x:v>decay</x:v>
      </x:c>
      <x:c r="X3380" s="10" t="str"/>
      <x:c r="Y3380" s="10" t="str">
        <x:v>Clip absent</x:v>
      </x:c>
      <x:c r="Z3380" s="15" t="str"/>
      <x:c r="AA3380" s="15" t="str"/>
      <x:c r="AB3380" s="15" t="str"/>
      <x:c r="AC3380" s="15" t="str"/>
      <x:c r="AD3380" s="15" t="str">
        <x:v>À produire</x:v>
      </x:c>
      <x:c r="AE3380" s="10" t="str">
        <x:v>EXT20</x:v>
      </x:c>
    </x:row>
    <x:row r="3381" ht="44" customHeight="1">
      <x:c r="A3381" s="10" t="str">
        <x:v>bom_tremer_133:backSpecial</x:v>
      </x:c>
      <x:c r="B3381" s="10" t="str">
        <x:v>Tremer</x:v>
      </x:c>
      <x:c r="C3381" s="10" t="str">
        <x:v>bom</x:v>
      </x:c>
      <x:c r="D3381" s="10" t="str">
        <x:v>SILENT HILL: BOOK OF MEMORIES (2012)</x:v>
      </x:c>
      <x:c r="E3381" s="10" t="str">
        <x:v>backSpecial</x:v>
      </x:c>
      <x:c r="F3381" s="10" t="str">
        <x:v>Technique</x:v>
      </x:c>
      <x:c r="G3381" s="10" t="str">
        <x:v>← + S</x:v>
      </x:c>
      <x:c r="H3381" s="10" t="str">
        <x:v>Fourmillement du livre — Dispersion</x:v>
      </x:c>
      <x:c r="I3381" s="10" t="str">
        <x:v>behavior-composite</x:v>
      </x:c>
      <x:c r="J3381" s="10" t="str">
        <x:v>Animation officielle non vérifiée</x:v>
      </x:c>
      <x:c r="K3381" s="10" t="str"/>
      <x:c r="L3381" s="10" t="str">
        <x:v>Chorégraphier le slot ← + S depuis les gestes référencés de Tremer, sans attribuer automatiquement le mouvement actuel au canon.</x:v>
      </x:c>
      <x:c r="M3381" s="10" t="str">
        <x:v>slot-versus-a-choregraphier</x:v>
      </x:c>
      <x:c r="N3381" s="10" t="str">
        <x:v>bom_tremer_133:ref:01</x:v>
      </x:c>
      <x:c r="O3381" s="14" t="n">
        <x:v>10</x:v>
      </x:c>
      <x:c r="P3381" s="14" t="n">
        <x:v>5</x:v>
      </x:c>
      <x:c r="Q3381" s="14" t="n">
        <x:v>24</x:v>
      </x:c>
      <x:c r="R3381" s="14" t="n">
        <x:v>62</x:v>
      </x:c>
      <x:c r="S3381" s="14" t="n">
        <x:v>113</x:v>
      </x:c>
      <x:c r="T3381" s="14" t="n">
        <x:v>0</x:v>
      </x:c>
      <x:c r="U3381" s="14" t="n">
        <x:v>1</x:v>
      </x:c>
      <x:c r="V3381" s="10" t="str">
        <x:v>Non</x:v>
      </x:c>
      <x:c r="W3381" s="10" t="str">
        <x:v>decay</x:v>
      </x:c>
      <x:c r="X3381" s="10" t="str"/>
      <x:c r="Y3381" s="10" t="str">
        <x:v>Clip absent</x:v>
      </x:c>
      <x:c r="Z3381" s="15" t="str"/>
      <x:c r="AA3381" s="15" t="str"/>
      <x:c r="AB3381" s="15" t="str"/>
      <x:c r="AC3381" s="15" t="str"/>
      <x:c r="AD3381" s="15" t="str">
        <x:v>À produire</x:v>
      </x:c>
      <x:c r="AE3381" s="10" t="str">
        <x:v>EXT20</x:v>
      </x:c>
    </x:row>
    <x:row r="3382" ht="44" customHeight="1">
      <x:c r="A3382" s="10" t="str">
        <x:v>bom_tremer_133:downSpecial</x:v>
      </x:c>
      <x:c r="B3382" s="10" t="str">
        <x:v>Tremer</x:v>
      </x:c>
      <x:c r="C3382" s="10" t="str">
        <x:v>bom</x:v>
      </x:c>
      <x:c r="D3382" s="10" t="str">
        <x:v>SILENT HILL: BOOK OF MEMORIES (2012)</x:v>
      </x:c>
      <x:c r="E3382" s="10" t="str">
        <x:v>downSpecial</x:v>
      </x:c>
      <x:c r="F3382" s="10" t="str">
        <x:v>Technique</x:v>
      </x:c>
      <x:c r="G3382" s="10" t="str">
        <x:v>↓ + S</x:v>
      </x:c>
      <x:c r="H3382" s="10" t="str">
        <x:v>Fourmillement du livre — Infestation</x:v>
      </x:c>
      <x:c r="I3382" s="10" t="str">
        <x:v>behavior-composite</x:v>
      </x:c>
      <x:c r="J3382" s="10" t="str">
        <x:v>Animation officielle non vérifiée</x:v>
      </x:c>
      <x:c r="K3382" s="10" t="str"/>
      <x:c r="L3382" s="10" t="str">
        <x:v>Chorégraphier le slot ↓ + S depuis les gestes référencés de Tremer, sans attribuer automatiquement le mouvement actuel au canon.</x:v>
      </x:c>
      <x:c r="M3382" s="10" t="str">
        <x:v>slot-versus-a-choregraphier</x:v>
      </x:c>
      <x:c r="N3382" s="10" t="str">
        <x:v>bom_tremer_133:ref:01</x:v>
      </x:c>
      <x:c r="O3382" s="14" t="n">
        <x:v>19</x:v>
      </x:c>
      <x:c r="P3382" s="14" t="n">
        <x:v>10</x:v>
      </x:c>
      <x:c r="Q3382" s="14" t="n">
        <x:v>31</x:v>
      </x:c>
      <x:c r="R3382" s="14" t="n">
        <x:v>83</x:v>
      </x:c>
      <x:c r="S3382" s="14" t="n">
        <x:v>143</x:v>
      </x:c>
      <x:c r="T3382" s="14" t="n">
        <x:v>0</x:v>
      </x:c>
      <x:c r="U3382" s="14" t="n">
        <x:v>1</x:v>
      </x:c>
      <x:c r="V3382" s="10" t="str">
        <x:v>Non</x:v>
      </x:c>
      <x:c r="W3382" s="10" t="str">
        <x:v>decay</x:v>
      </x:c>
      <x:c r="X3382" s="10" t="str"/>
      <x:c r="Y3382" s="10" t="str">
        <x:v>Clip absent</x:v>
      </x:c>
      <x:c r="Z3382" s="15" t="str"/>
      <x:c r="AA3382" s="15" t="str"/>
      <x:c r="AB3382" s="15" t="str"/>
      <x:c r="AC3382" s="15" t="str"/>
      <x:c r="AD3382" s="15" t="str">
        <x:v>À produire</x:v>
      </x:c>
      <x:c r="AE3382" s="10" t="str">
        <x:v>EXT20</x:v>
      </x:c>
    </x:row>
    <x:row r="3383" ht="44" customHeight="1">
      <x:c r="A3383" s="10" t="str">
        <x:v>bom_tremer_133:airSpecial</x:v>
      </x:c>
      <x:c r="B3383" s="10" t="str">
        <x:v>Tremer</x:v>
      </x:c>
      <x:c r="C3383" s="10" t="str">
        <x:v>bom</x:v>
      </x:c>
      <x:c r="D3383" s="10" t="str">
        <x:v>SILENT HILL: BOOK OF MEMORIES (2012)</x:v>
      </x:c>
      <x:c r="E3383" s="10" t="str">
        <x:v>airSpecial</x:v>
      </x:c>
      <x:c r="F3383" s="10" t="str">
        <x:v>Technique</x:v>
      </x:c>
      <x:c r="G3383" s="10" t="str">
        <x:v>AIR + S</x:v>
      </x:c>
      <x:c r="H3383" s="10" t="str">
        <x:v>Fourmillement du livre — Essaim descendant</x:v>
      </x:c>
      <x:c r="I3383" s="10" t="str">
        <x:v>behavior-composite</x:v>
      </x:c>
      <x:c r="J3383" s="10" t="str">
        <x:v>Animation officielle non vérifiée</x:v>
      </x:c>
      <x:c r="K3383" s="10" t="str"/>
      <x:c r="L3383" s="10" t="str">
        <x:v>Chorégraphier le slot AIR + S depuis les gestes référencés de Tremer, sans attribuer automatiquement le mouvement actuel au canon.</x:v>
      </x:c>
      <x:c r="M3383" s="10" t="str">
        <x:v>slot-versus-a-choregraphier</x:v>
      </x:c>
      <x:c r="N3383" s="10" t="str">
        <x:v>bom_tremer_133:ref:01</x:v>
      </x:c>
      <x:c r="O3383" s="14" t="n">
        <x:v>14</x:v>
      </x:c>
      <x:c r="P3383" s="14" t="n">
        <x:v>9</x:v>
      </x:c>
      <x:c r="Q3383" s="14" t="n">
        <x:v>24</x:v>
      </x:c>
      <x:c r="R3383" s="14" t="n">
        <x:v>94</x:v>
      </x:c>
      <x:c r="S3383" s="14" t="n">
        <x:v>124</x:v>
      </x:c>
      <x:c r="T3383" s="14" t="n">
        <x:v>0</x:v>
      </x:c>
      <x:c r="U3383" s="14" t="n">
        <x:v>1</x:v>
      </x:c>
      <x:c r="V3383" s="10" t="str">
        <x:v>Non</x:v>
      </x:c>
      <x:c r="W3383" s="10" t="str">
        <x:v>decay</x:v>
      </x:c>
      <x:c r="X3383" s="10" t="str"/>
      <x:c r="Y3383" s="10" t="str">
        <x:v>Clip absent</x:v>
      </x:c>
      <x:c r="Z3383" s="15" t="str"/>
      <x:c r="AA3383" s="15" t="str"/>
      <x:c r="AB3383" s="15" t="str"/>
      <x:c r="AC3383" s="15" t="str"/>
      <x:c r="AD3383" s="15" t="str">
        <x:v>À produire</x:v>
      </x:c>
      <x:c r="AE3383" s="10" t="str">
        <x:v>EXT20</x:v>
      </x:c>
    </x:row>
    <x:row r="3384" ht="57" customHeight="1">
      <x:c r="A3384" s="10" t="str">
        <x:v>bom_tremer_133:super</x:v>
      </x:c>
      <x:c r="B3384" s="10" t="str">
        <x:v>Tremer</x:v>
      </x:c>
      <x:c r="C3384" s="10" t="str">
        <x:v>bom</x:v>
      </x:c>
      <x:c r="D3384" s="10" t="str">
        <x:v>SILENT HILL: BOOK OF MEMORIES (2012)</x:v>
      </x:c>
      <x:c r="E3384" s="10" t="str">
        <x:v>super</x:v>
      </x:c>
      <x:c r="F3384" s="10" t="str">
        <x:v>Super</x:v>
      </x:c>
      <x:c r="G3384" s="10" t="str">
        <x:v>N</x:v>
      </x:c>
      <x:c r="H3384" s="10" t="str">
        <x:v>NIGHTMARE — Fourmillement du livre</x:v>
      </x:c>
      <x:c r="I3384" s="10" t="str">
        <x:v>versus-adaptation</x:v>
      </x:c>
      <x:c r="J3384" s="10" t="str">
        <x:v>Animation officielle non vérifiée</x:v>
      </x:c>
      <x:c r="K3384" s="10" t="str">
        <x:v>Tremer — séquence de pression</x:v>
      </x:c>
      <x:c r="L3384" s="10" t="str">
        <x:v>Chorégraphie originale : anticipation centrée sur « corps pulsatile », enchaînement limité autour de « Rampement de poursuite », puis récupération exposée; aucun nouveau pouvoir ajouté.</x:v>
      </x:c>
      <x:c r="M3384" s="10" t="str">
        <x:v>adaptation-versus-proposee</x:v>
      </x:c>
      <x:c r="N3384" s="10" t="str">
        <x:v>bom_tremer_133:ref:01</x:v>
      </x:c>
      <x:c r="O3384" s="14" t="n">
        <x:v>27</x:v>
      </x:c>
      <x:c r="P3384" s="14" t="n">
        <x:v>14</x:v>
      </x:c>
      <x:c r="Q3384" s="14" t="n">
        <x:v>43</x:v>
      </x:c>
      <x:c r="R3384" s="14" t="n">
        <x:v>190</x:v>
      </x:c>
      <x:c r="S3384" s="14" t="n">
        <x:v>184</x:v>
      </x:c>
      <x:c r="T3384" s="14" t="n">
        <x:v>100</x:v>
      </x:c>
      <x:c r="U3384" s="14" t="n">
        <x:v>3</x:v>
      </x:c>
      <x:c r="V3384" s="10" t="str">
        <x:v>Non</x:v>
      </x:c>
      <x:c r="W3384" s="10" t="str">
        <x:v>decay</x:v>
      </x:c>
      <x:c r="X3384" s="10" t="str"/>
      <x:c r="Y3384" s="10" t="str">
        <x:v>Clip absent</x:v>
      </x:c>
      <x:c r="Z3384" s="15" t="str"/>
      <x:c r="AA3384" s="15" t="str"/>
      <x:c r="AB3384" s="15" t="str"/>
      <x:c r="AC3384" s="15" t="str"/>
      <x:c r="AD3384" s="15" t="str">
        <x:v>À produire</x:v>
      </x:c>
      <x:c r="AE3384" s="10" t="str">
        <x:v>EXT20</x:v>
      </x:c>
    </x:row>
    <x:row r="3385" ht="83" customHeight="1">
      <x:c r="A3385" s="10" t="str">
        <x:v>bom_tremer_133:desperation</x:v>
      </x:c>
      <x:c r="B3385" s="10" t="str">
        <x:v>Tremer</x:v>
      </x:c>
      <x:c r="C3385" s="10" t="str">
        <x:v>bom</x:v>
      </x:c>
      <x:c r="D3385" s="10" t="str">
        <x:v>SILENT HILL: BOOK OF MEMORIES (2012)</x:v>
      </x:c>
      <x:c r="E3385" s="10" t="str">
        <x:v>desperation</x:v>
      </x:c>
      <x:c r="F3385" s="10" t="str">
        <x:v>Super de désespoir</x:v>
      </x:c>
      <x:c r="G3385" s="10" t="str">
        <x:v>≤ 30% HP + N</x:v>
      </x:c>
      <x:c r="H3385" s="10" t="str">
        <x:v>OTHERWORLD — Fourmillement du livre</x:v>
      </x:c>
      <x:c r="I3385" s="10" t="str">
        <x:v>versus-adaptation</x:v>
      </x:c>
      <x:c r="J3385" s="10" t="str">
        <x:v>Animation officielle non vérifiée</x:v>
      </x:c>
      <x:c r="K3385" s="10" t="str">
        <x:v>Tremer — séquence de pression — déclinaison désespoir</x:v>
      </x:c>
      <x:c r="L3385" s="10" t="str">
        <x:v>Chorégraphie originale : anticipation centrée sur « corps pulsatile », enchaînement limité autour de « Rampement de poursuite », puis récupération exposée; aucun nouveau pouvoir ajouté. Déclinaison de désespoir à définir depuis cette même capacité ; le seuil de vitalité est une règle du versus.</x:v>
      </x:c>
      <x:c r="M3385" s="10" t="str">
        <x:v>adaptation-versus-proposee</x:v>
      </x:c>
      <x:c r="N3385" s="10" t="str">
        <x:v>bom_tremer_133:ref:01</x:v>
      </x:c>
      <x:c r="O3385" s="14" t="n">
        <x:v>34</x:v>
      </x:c>
      <x:c r="P3385" s="14" t="n">
        <x:v>18</x:v>
      </x:c>
      <x:c r="Q3385" s="14" t="n">
        <x:v>52</x:v>
      </x:c>
      <x:c r="R3385" s="14" t="n">
        <x:v>226</x:v>
      </x:c>
      <x:c r="S3385" s="14" t="n">
        <x:v>214</x:v>
      </x:c>
      <x:c r="T3385" s="14" t="n">
        <x:v>100</x:v>
      </x:c>
      <x:c r="U3385" s="14" t="n">
        <x:v>4</x:v>
      </x:c>
      <x:c r="V3385" s="10" t="str">
        <x:v>Non</x:v>
      </x:c>
      <x:c r="W3385" s="10" t="str">
        <x:v>decay</x:v>
      </x:c>
      <x:c r="X3385" s="10" t="str"/>
      <x:c r="Y3385" s="10" t="str">
        <x:v>Clip absent</x:v>
      </x:c>
      <x:c r="Z3385" s="15" t="str"/>
      <x:c r="AA3385" s="15" t="str"/>
      <x:c r="AB3385" s="15" t="str"/>
      <x:c r="AC3385" s="15" t="str"/>
      <x:c r="AD3385" s="15" t="str">
        <x:v>À produire</x:v>
      </x:c>
      <x:c r="AE3385" s="10" t="str">
        <x:v>EXT20</x:v>
      </x:c>
    </x:row>
    <x:row r="3386" ht="44" customHeight="1">
      <x:c r="A3386" s="10" t="str">
        <x:v>bom_flesh_lips_134:neutralLight</x:v>
      </x:c>
      <x:c r="B3386" s="10" t="str">
        <x:v>Flesh Lips</x:v>
      </x:c>
      <x:c r="C3386" s="10" t="str">
        <x:v>bom</x:v>
      </x:c>
      <x:c r="D3386" s="10" t="str">
        <x:v>SILENT HILL: BOOK OF MEMORIES (2012)</x:v>
      </x:c>
      <x:c r="E3386" s="10" t="str">
        <x:v>neutralLight</x:v>
      </x:c>
      <x:c r="F3386" s="10" t="str">
        <x:v>Normal</x:v>
      </x:c>
      <x:c r="G3386" s="10" t="str">
        <x:v>L</x:v>
      </x:c>
      <x:c r="H3386" s="10" t="str">
        <x:v>Barreau vivant</x:v>
      </x:c>
      <x:c r="I3386" s="10" t="str">
        <x:v>behavior-composite</x:v>
      </x:c>
      <x:c r="J3386" s="10" t="str">
        <x:v>Animation officielle non vérifiée</x:v>
      </x:c>
      <x:c r="K3386" s="10" t="str"/>
      <x:c r="L3386" s="10" t="str">
        <x:v>Chorégraphier le slot L depuis les gestes référencés de Flesh Lips, sans attribuer automatiquement le mouvement actuel au canon.</x:v>
      </x:c>
      <x:c r="M3386" s="10" t="str">
        <x:v>slot-versus-a-choregraphier</x:v>
      </x:c>
      <x:c r="N3386" s="10" t="str">
        <x:v>bom_flesh_lips_134:ref:01</x:v>
      </x:c>
      <x:c r="O3386" s="14" t="n">
        <x:v>5</x:v>
      </x:c>
      <x:c r="P3386" s="14" t="n">
        <x:v>3</x:v>
      </x:c>
      <x:c r="Q3386" s="14" t="n">
        <x:v>9</x:v>
      </x:c>
      <x:c r="R3386" s="14" t="n">
        <x:v>44</x:v>
      </x:c>
      <x:c r="S3386" s="14" t="n">
        <x:v>61</x:v>
      </x:c>
      <x:c r="T3386" s="14" t="n">
        <x:v>0</x:v>
      </x:c>
      <x:c r="U3386" s="14" t="n">
        <x:v>1</x:v>
      </x:c>
      <x:c r="V3386" s="10" t="str">
        <x:v>Non</x:v>
      </x:c>
      <x:c r="W3386" s="10" t="str"/>
      <x:c r="X3386" s="10" t="str">
        <x:v>forwardLight, neutralHeavy, neutralSpecial</x:v>
      </x:c>
      <x:c r="Y3386" s="10" t="str">
        <x:v>Clip absent</x:v>
      </x:c>
      <x:c r="Z3386" s="15" t="str"/>
      <x:c r="AA3386" s="15" t="str"/>
      <x:c r="AB3386" s="15" t="str"/>
      <x:c r="AC3386" s="15" t="str"/>
      <x:c r="AD3386" s="15" t="str">
        <x:v>À produire</x:v>
      </x:c>
      <x:c r="AE3386" s="10" t="str">
        <x:v>EXT20</x:v>
      </x:c>
    </x:row>
    <x:row r="3387" ht="44" customHeight="1">
      <x:c r="A3387" s="10" t="str">
        <x:v>bom_flesh_lips_134:forwardLight</x:v>
      </x:c>
      <x:c r="B3387" s="10" t="str">
        <x:v>Flesh Lips</x:v>
      </x:c>
      <x:c r="C3387" s="10" t="str">
        <x:v>bom</x:v>
      </x:c>
      <x:c r="D3387" s="10" t="str">
        <x:v>SILENT HILL: BOOK OF MEMORIES (2012)</x:v>
      </x:c>
      <x:c r="E3387" s="10" t="str">
        <x:v>forwardLight</x:v>
      </x:c>
      <x:c r="F3387" s="10" t="str">
        <x:v>Normal directionnel</x:v>
      </x:c>
      <x:c r="G3387" s="10" t="str">
        <x:v>→ + L</x:v>
      </x:c>
      <x:c r="H3387" s="10" t="str">
        <x:v>Balancement</x:v>
      </x:c>
      <x:c r="I3387" s="10" t="str">
        <x:v>behavior-composite</x:v>
      </x:c>
      <x:c r="J3387" s="10" t="str">
        <x:v>Animation officielle non vérifiée</x:v>
      </x:c>
      <x:c r="K3387" s="10" t="str"/>
      <x:c r="L3387" s="10" t="str">
        <x:v>Chorégraphier le slot → + L depuis les gestes référencés de Flesh Lips, sans attribuer automatiquement le mouvement actuel au canon.</x:v>
      </x:c>
      <x:c r="M3387" s="10" t="str">
        <x:v>slot-versus-a-choregraphier</x:v>
      </x:c>
      <x:c r="N3387" s="10" t="str">
        <x:v>bom_flesh_lips_134:ref:01</x:v>
      </x:c>
      <x:c r="O3387" s="14" t="n">
        <x:v>7</x:v>
      </x:c>
      <x:c r="P3387" s="14" t="n">
        <x:v>4</x:v>
      </x:c>
      <x:c r="Q3387" s="14" t="n">
        <x:v>12</x:v>
      </x:c>
      <x:c r="R3387" s="14" t="n">
        <x:v>59</x:v>
      </x:c>
      <x:c r="S3387" s="14" t="n">
        <x:v>80</x:v>
      </x:c>
      <x:c r="T3387" s="14" t="n">
        <x:v>0</x:v>
      </x:c>
      <x:c r="U3387" s="14" t="n">
        <x:v>1</x:v>
      </x:c>
      <x:c r="V3387" s="10" t="str">
        <x:v>Non</x:v>
      </x:c>
      <x:c r="W3387" s="10" t="str"/>
      <x:c r="X3387" s="10" t="str">
        <x:v>neutralHeavy, forwardHeavy, forwardSpecial</x:v>
      </x:c>
      <x:c r="Y3387" s="10" t="str">
        <x:v>Clip absent</x:v>
      </x:c>
      <x:c r="Z3387" s="15" t="str"/>
      <x:c r="AA3387" s="15" t="str"/>
      <x:c r="AB3387" s="15" t="str"/>
      <x:c r="AC3387" s="15" t="str"/>
      <x:c r="AD3387" s="15" t="str">
        <x:v>À produire</x:v>
      </x:c>
      <x:c r="AE3387" s="10" t="str">
        <x:v>EXT20</x:v>
      </x:c>
    </x:row>
    <x:row r="3388" ht="44" customHeight="1">
      <x:c r="A3388" s="10" t="str">
        <x:v>bom_flesh_lips_134:crouchLight</x:v>
      </x:c>
      <x:c r="B3388" s="10" t="str">
        <x:v>Flesh Lips</x:v>
      </x:c>
      <x:c r="C3388" s="10" t="str">
        <x:v>bom</x:v>
      </x:c>
      <x:c r="D3388" s="10" t="str">
        <x:v>SILENT HILL: BOOK OF MEMORIES (2012)</x:v>
      </x:c>
      <x:c r="E3388" s="10" t="str">
        <x:v>crouchLight</x:v>
      </x:c>
      <x:c r="F3388" s="10" t="str">
        <x:v>Normal</x:v>
      </x:c>
      <x:c r="G3388" s="10" t="str">
        <x:v>↓ + L</x:v>
      </x:c>
      <x:c r="H3388" s="10" t="str">
        <x:v>Crochet inférieur</x:v>
      </x:c>
      <x:c r="I3388" s="10" t="str">
        <x:v>behavior-composite</x:v>
      </x:c>
      <x:c r="J3388" s="10" t="str">
        <x:v>Animation officielle non vérifiée</x:v>
      </x:c>
      <x:c r="K3388" s="10" t="str"/>
      <x:c r="L3388" s="10" t="str">
        <x:v>Chorégraphier le slot ↓ + L depuis les gestes référencés de Flesh Lips, sans attribuer automatiquement le mouvement actuel au canon.</x:v>
      </x:c>
      <x:c r="M3388" s="10" t="str">
        <x:v>slot-versus-a-choregraphier</x:v>
      </x:c>
      <x:c r="N3388" s="10" t="str">
        <x:v>bom_flesh_lips_134:ref:01</x:v>
      </x:c>
      <x:c r="O3388" s="14" t="n">
        <x:v>6</x:v>
      </x:c>
      <x:c r="P3388" s="14" t="n">
        <x:v>4</x:v>
      </x:c>
      <x:c r="Q3388" s="14" t="n">
        <x:v>11</x:v>
      </x:c>
      <x:c r="R3388" s="14" t="n">
        <x:v>49</x:v>
      </x:c>
      <x:c r="S3388" s="14" t="n">
        <x:v>69</x:v>
      </x:c>
      <x:c r="T3388" s="14" t="n">
        <x:v>0</x:v>
      </x:c>
      <x:c r="U3388" s="14" t="n">
        <x:v>1</x:v>
      </x:c>
      <x:c r="V3388" s="10" t="str">
        <x:v>Non</x:v>
      </x:c>
      <x:c r="W3388" s="10" t="str"/>
      <x:c r="X3388" s="10" t="str">
        <x:v>crouchHeavy, downSpecial</x:v>
      </x:c>
      <x:c r="Y3388" s="10" t="str">
        <x:v>Clip absent</x:v>
      </x:c>
      <x:c r="Z3388" s="15" t="str"/>
      <x:c r="AA3388" s="15" t="str"/>
      <x:c r="AB3388" s="15" t="str"/>
      <x:c r="AC3388" s="15" t="str"/>
      <x:c r="AD3388" s="15" t="str">
        <x:v>À produire</x:v>
      </x:c>
      <x:c r="AE3388" s="10" t="str">
        <x:v>EXT20</x:v>
      </x:c>
    </x:row>
    <x:row r="3389" ht="44" customHeight="1">
      <x:c r="A3389" s="10" t="str">
        <x:v>bom_flesh_lips_134:airLight</x:v>
      </x:c>
      <x:c r="B3389" s="10" t="str">
        <x:v>Flesh Lips</x:v>
      </x:c>
      <x:c r="C3389" s="10" t="str">
        <x:v>bom</x:v>
      </x:c>
      <x:c r="D3389" s="10" t="str">
        <x:v>SILENT HILL: BOOK OF MEMORIES (2012)</x:v>
      </x:c>
      <x:c r="E3389" s="10" t="str">
        <x:v>airLight</x:v>
      </x:c>
      <x:c r="F3389" s="10" t="str">
        <x:v>Attaque aérienne</x:v>
      </x:c>
      <x:c r="G3389" s="10" t="str">
        <x:v>AIR + L</x:v>
      </x:c>
      <x:c r="H3389" s="10" t="str">
        <x:v>Chute suspendue</x:v>
      </x:c>
      <x:c r="I3389" s="10" t="str">
        <x:v>behavior-composite</x:v>
      </x:c>
      <x:c r="J3389" s="10" t="str">
        <x:v>Animation officielle non vérifiée</x:v>
      </x:c>
      <x:c r="K3389" s="10" t="str"/>
      <x:c r="L3389" s="10" t="str">
        <x:v>Chorégraphier le slot AIR + L depuis les gestes référencés de Flesh Lips, sans attribuer automatiquement le mouvement actuel au canon.</x:v>
      </x:c>
      <x:c r="M3389" s="10" t="str">
        <x:v>slot-versus-a-choregraphier</x:v>
      </x:c>
      <x:c r="N3389" s="10" t="str">
        <x:v>bom_flesh_lips_134:ref:01</x:v>
      </x:c>
      <x:c r="O3389" s="14" t="n">
        <x:v>5</x:v>
      </x:c>
      <x:c r="P3389" s="14" t="n">
        <x:v>5</x:v>
      </x:c>
      <x:c r="Q3389" s="14" t="n">
        <x:v>10</x:v>
      </x:c>
      <x:c r="R3389" s="14" t="n">
        <x:v>51</x:v>
      </x:c>
      <x:c r="S3389" s="14" t="n">
        <x:v>67</x:v>
      </x:c>
      <x:c r="T3389" s="14" t="n">
        <x:v>0</x:v>
      </x:c>
      <x:c r="U3389" s="14" t="n">
        <x:v>1</x:v>
      </x:c>
      <x:c r="V3389" s="10" t="str">
        <x:v>Non</x:v>
      </x:c>
      <x:c r="W3389" s="10" t="str"/>
      <x:c r="X3389" s="10" t="str">
        <x:v>airHeavy, airSpecial</x:v>
      </x:c>
      <x:c r="Y3389" s="10" t="str">
        <x:v>Clip absent</x:v>
      </x:c>
      <x:c r="Z3389" s="15" t="str"/>
      <x:c r="AA3389" s="15" t="str"/>
      <x:c r="AB3389" s="15" t="str"/>
      <x:c r="AC3389" s="15" t="str"/>
      <x:c r="AD3389" s="15" t="str">
        <x:v>À produire</x:v>
      </x:c>
      <x:c r="AE3389" s="10" t="str">
        <x:v>EXT20</x:v>
      </x:c>
    </x:row>
    <x:row r="3390" ht="44" customHeight="1">
      <x:c r="A3390" s="10" t="str">
        <x:v>bom_flesh_lips_134:neutralHeavy</x:v>
      </x:c>
      <x:c r="B3390" s="10" t="str">
        <x:v>Flesh Lips</x:v>
      </x:c>
      <x:c r="C3390" s="10" t="str">
        <x:v>bom</x:v>
      </x:c>
      <x:c r="D3390" s="10" t="str">
        <x:v>SILENT HILL: BOOK OF MEMORIES (2012)</x:v>
      </x:c>
      <x:c r="E3390" s="10" t="str">
        <x:v>neutralHeavy</x:v>
      </x:c>
      <x:c r="F3390" s="10" t="str">
        <x:v>Normal</x:v>
      </x:c>
      <x:c r="G3390" s="10" t="str">
        <x:v>H</x:v>
      </x:c>
      <x:c r="H3390" s="10" t="str">
        <x:v>Impact de cage</x:v>
      </x:c>
      <x:c r="I3390" s="10" t="str">
        <x:v>behavior-composite</x:v>
      </x:c>
      <x:c r="J3390" s="10" t="str">
        <x:v>Animation officielle non vérifiée</x:v>
      </x:c>
      <x:c r="K3390" s="10" t="str"/>
      <x:c r="L3390" s="10" t="str">
        <x:v>Chorégraphier le slot H depuis les gestes référencés de Flesh Lips, sans attribuer automatiquement le mouvement actuel au canon.</x:v>
      </x:c>
      <x:c r="M3390" s="10" t="str">
        <x:v>slot-versus-a-choregraphier</x:v>
      </x:c>
      <x:c r="N3390" s="10" t="str">
        <x:v>bom_flesh_lips_134:ref:01</x:v>
      </x:c>
      <x:c r="O3390" s="14" t="n">
        <x:v>12</x:v>
      </x:c>
      <x:c r="P3390" s="14" t="n">
        <x:v>6</x:v>
      </x:c>
      <x:c r="Q3390" s="14" t="n">
        <x:v>21</x:v>
      </x:c>
      <x:c r="R3390" s="14" t="n">
        <x:v>100</x:v>
      </x:c>
      <x:c r="S3390" s="14" t="n">
        <x:v>94</x:v>
      </x:c>
      <x:c r="T3390" s="14" t="n">
        <x:v>0</x:v>
      </x:c>
      <x:c r="U3390" s="14" t="n">
        <x:v>1</x:v>
      </x:c>
      <x:c r="V3390" s="10" t="str">
        <x:v>Non</x:v>
      </x:c>
      <x:c r="W3390" s="10" t="str"/>
      <x:c r="X3390" s="10" t="str">
        <x:v>neutralSpecial, forwardSpecial</x:v>
      </x:c>
      <x:c r="Y3390" s="10" t="str">
        <x:v>Clip absent</x:v>
      </x:c>
      <x:c r="Z3390" s="15" t="str"/>
      <x:c r="AA3390" s="15" t="str"/>
      <x:c r="AB3390" s="15" t="str"/>
      <x:c r="AC3390" s="15" t="str"/>
      <x:c r="AD3390" s="15" t="str">
        <x:v>À produire</x:v>
      </x:c>
      <x:c r="AE3390" s="10" t="str">
        <x:v>EXT20</x:v>
      </x:c>
    </x:row>
    <x:row r="3391" ht="44" customHeight="1">
      <x:c r="A3391" s="10" t="str">
        <x:v>bom_flesh_lips_134:forwardHeavy</x:v>
      </x:c>
      <x:c r="B3391" s="10" t="str">
        <x:v>Flesh Lips</x:v>
      </x:c>
      <x:c r="C3391" s="10" t="str">
        <x:v>bom</x:v>
      </x:c>
      <x:c r="D3391" s="10" t="str">
        <x:v>SILENT HILL: BOOK OF MEMORIES (2012)</x:v>
      </x:c>
      <x:c r="E3391" s="10" t="str">
        <x:v>forwardHeavy</x:v>
      </x:c>
      <x:c r="F3391" s="10" t="str">
        <x:v>Normal directionnel</x:v>
      </x:c>
      <x:c r="G3391" s="10" t="str">
        <x:v>→ + H</x:v>
      </x:c>
      <x:c r="H3391" s="10" t="str">
        <x:v>Pendule</x:v>
      </x:c>
      <x:c r="I3391" s="10" t="str">
        <x:v>behavior-composite</x:v>
      </x:c>
      <x:c r="J3391" s="10" t="str">
        <x:v>Animation officielle non vérifiée</x:v>
      </x:c>
      <x:c r="K3391" s="10" t="str"/>
      <x:c r="L3391" s="10" t="str">
        <x:v>Chorégraphier le slot → + H depuis les gestes référencés de Flesh Lips, sans attribuer automatiquement le mouvement actuel au canon.</x:v>
      </x:c>
      <x:c r="M3391" s="10" t="str">
        <x:v>slot-versus-a-choregraphier</x:v>
      </x:c>
      <x:c r="N3391" s="10" t="str">
        <x:v>bom_flesh_lips_134:ref:01</x:v>
      </x:c>
      <x:c r="O3391" s="14" t="n">
        <x:v>17</x:v>
      </x:c>
      <x:c r="P3391" s="14" t="n">
        <x:v>7</x:v>
      </x:c>
      <x:c r="Q3391" s="14" t="n">
        <x:v>27</x:v>
      </x:c>
      <x:c r="R3391" s="14" t="n">
        <x:v>131</x:v>
      </x:c>
      <x:c r="S3391" s="14" t="n">
        <x:v>123</x:v>
      </x:c>
      <x:c r="T3391" s="14" t="n">
        <x:v>0</x:v>
      </x:c>
      <x:c r="U3391" s="14" t="n">
        <x:v>1</x:v>
      </x:c>
      <x:c r="V3391" s="10" t="str">
        <x:v>Non</x:v>
      </x:c>
      <x:c r="W3391" s="10" t="str"/>
      <x:c r="X3391" s="10" t="str">
        <x:v>forwardSpecial</x:v>
      </x:c>
      <x:c r="Y3391" s="10" t="str">
        <x:v>Clip absent</x:v>
      </x:c>
      <x:c r="Z3391" s="15" t="str"/>
      <x:c r="AA3391" s="15" t="str"/>
      <x:c r="AB3391" s="15" t="str"/>
      <x:c r="AC3391" s="15" t="str"/>
      <x:c r="AD3391" s="15" t="str">
        <x:v>À produire</x:v>
      </x:c>
      <x:c r="AE3391" s="10" t="str">
        <x:v>EXT20</x:v>
      </x:c>
    </x:row>
    <x:row r="3392" ht="44" customHeight="1">
      <x:c r="A3392" s="10" t="str">
        <x:v>bom_flesh_lips_134:crouchHeavy</x:v>
      </x:c>
      <x:c r="B3392" s="10" t="str">
        <x:v>Flesh Lips</x:v>
      </x:c>
      <x:c r="C3392" s="10" t="str">
        <x:v>bom</x:v>
      </x:c>
      <x:c r="D3392" s="10" t="str">
        <x:v>SILENT HILL: BOOK OF MEMORIES (2012)</x:v>
      </x:c>
      <x:c r="E3392" s="10" t="str">
        <x:v>crouchHeavy</x:v>
      </x:c>
      <x:c r="F3392" s="10" t="str">
        <x:v>Normal</x:v>
      </x:c>
      <x:c r="G3392" s="10" t="str">
        <x:v>↓ + H</x:v>
      </x:c>
      <x:c r="H3392" s="10" t="str">
        <x:v>Traction au sol</x:v>
      </x:c>
      <x:c r="I3392" s="10" t="str">
        <x:v>behavior-composite</x:v>
      </x:c>
      <x:c r="J3392" s="10" t="str">
        <x:v>Animation officielle non vérifiée</x:v>
      </x:c>
      <x:c r="K3392" s="10" t="str"/>
      <x:c r="L3392" s="10" t="str">
        <x:v>Chorégraphier le slot ↓ + H depuis les gestes référencés de Flesh Lips, sans attribuer automatiquement le mouvement actuel au canon.</x:v>
      </x:c>
      <x:c r="M3392" s="10" t="str">
        <x:v>slot-versus-a-choregraphier</x:v>
      </x:c>
      <x:c r="N3392" s="10" t="str">
        <x:v>bom_flesh_lips_134:ref:01</x:v>
      </x:c>
      <x:c r="O3392" s="14" t="n">
        <x:v>13</x:v>
      </x:c>
      <x:c r="P3392" s="14" t="n">
        <x:v>6</x:v>
      </x:c>
      <x:c r="Q3392" s="14" t="n">
        <x:v>23</x:v>
      </x:c>
      <x:c r="R3392" s="14" t="n">
        <x:v>92</x:v>
      </x:c>
      <x:c r="S3392" s="14" t="n">
        <x:v>102</x:v>
      </x:c>
      <x:c r="T3392" s="14" t="n">
        <x:v>0</x:v>
      </x:c>
      <x:c r="U3392" s="14" t="n">
        <x:v>1</x:v>
      </x:c>
      <x:c r="V3392" s="10" t="str">
        <x:v>Non</x:v>
      </x:c>
      <x:c r="W3392" s="10" t="str"/>
      <x:c r="X3392" s="10" t="str">
        <x:v>downSpecial</x:v>
      </x:c>
      <x:c r="Y3392" s="10" t="str">
        <x:v>Clip absent</x:v>
      </x:c>
      <x:c r="Z3392" s="15" t="str"/>
      <x:c r="AA3392" s="15" t="str"/>
      <x:c r="AB3392" s="15" t="str"/>
      <x:c r="AC3392" s="15" t="str"/>
      <x:c r="AD3392" s="15" t="str">
        <x:v>À produire</x:v>
      </x:c>
      <x:c r="AE3392" s="10" t="str">
        <x:v>EXT20</x:v>
      </x:c>
    </x:row>
    <x:row r="3393" ht="44" customHeight="1">
      <x:c r="A3393" s="10" t="str">
        <x:v>bom_flesh_lips_134:airHeavy</x:v>
      </x:c>
      <x:c r="B3393" s="10" t="str">
        <x:v>Flesh Lips</x:v>
      </x:c>
      <x:c r="C3393" s="10" t="str">
        <x:v>bom</x:v>
      </x:c>
      <x:c r="D3393" s="10" t="str">
        <x:v>SILENT HILL: BOOK OF MEMORIES (2012)</x:v>
      </x:c>
      <x:c r="E3393" s="10" t="str">
        <x:v>airHeavy</x:v>
      </x:c>
      <x:c r="F3393" s="10" t="str">
        <x:v>Attaque aérienne</x:v>
      </x:c>
      <x:c r="G3393" s="10" t="str">
        <x:v>AIR + H</x:v>
      </x:c>
      <x:c r="H3393" s="10" t="str">
        <x:v>Écrasement suspendu</x:v>
      </x:c>
      <x:c r="I3393" s="10" t="str">
        <x:v>behavior-composite</x:v>
      </x:c>
      <x:c r="J3393" s="10" t="str">
        <x:v>Animation officielle non vérifiée</x:v>
      </x:c>
      <x:c r="K3393" s="10" t="str"/>
      <x:c r="L3393" s="10" t="str">
        <x:v>Chorégraphier le slot AIR + H depuis les gestes référencés de Flesh Lips, sans attribuer automatiquement le mouvement actuel au canon.</x:v>
      </x:c>
      <x:c r="M3393" s="10" t="str">
        <x:v>slot-versus-a-choregraphier</x:v>
      </x:c>
      <x:c r="N3393" s="10" t="str">
        <x:v>bom_flesh_lips_134:ref:01</x:v>
      </x:c>
      <x:c r="O3393" s="14" t="n">
        <x:v>13</x:v>
      </x:c>
      <x:c r="P3393" s="14" t="n">
        <x:v>7</x:v>
      </x:c>
      <x:c r="Q3393" s="14" t="n">
        <x:v>22</x:v>
      </x:c>
      <x:c r="R3393" s="14" t="n">
        <x:v>113</x:v>
      </x:c>
      <x:c r="S3393" s="14" t="n">
        <x:v>94</x:v>
      </x:c>
      <x:c r="T3393" s="14" t="n">
        <x:v>0</x:v>
      </x:c>
      <x:c r="U3393" s="14" t="n">
        <x:v>1</x:v>
      </x:c>
      <x:c r="V3393" s="10" t="str">
        <x:v>Non</x:v>
      </x:c>
      <x:c r="W3393" s="10" t="str"/>
      <x:c r="X3393" s="10" t="str"/>
      <x:c r="Y3393" s="10" t="str">
        <x:v>Clip absent</x:v>
      </x:c>
      <x:c r="Z3393" s="15" t="str"/>
      <x:c r="AA3393" s="15" t="str"/>
      <x:c r="AB3393" s="15" t="str"/>
      <x:c r="AC3393" s="15" t="str"/>
      <x:c r="AD3393" s="15" t="str">
        <x:v>À produire</x:v>
      </x:c>
      <x:c r="AE3393" s="10" t="str">
        <x:v>EXT20</x:v>
      </x:c>
    </x:row>
    <x:row r="3394" ht="44" customHeight="1">
      <x:c r="A3394" s="10" t="str">
        <x:v>bom_flesh_lips_134:throw</x:v>
      </x:c>
      <x:c r="B3394" s="10" t="str">
        <x:v>Flesh Lips</x:v>
      </x:c>
      <x:c r="C3394" s="10" t="str">
        <x:v>bom</x:v>
      </x:c>
      <x:c r="D3394" s="10" t="str">
        <x:v>SILENT HILL: BOOK OF MEMORIES (2012)</x:v>
      </x:c>
      <x:c r="E3394" s="10" t="str">
        <x:v>throw</x:v>
      </x:c>
      <x:c r="F3394" s="10" t="str">
        <x:v>Saisie</x:v>
      </x:c>
      <x:c r="G3394" s="10" t="str">
        <x:v>T</x:v>
      </x:c>
      <x:c r="H3394" s="10" t="str">
        <x:v>Suspension</x:v>
      </x:c>
      <x:c r="I3394" s="10" t="str">
        <x:v>behavior-composite</x:v>
      </x:c>
      <x:c r="J3394" s="10" t="str">
        <x:v>Animation officielle non vérifiée</x:v>
      </x:c>
      <x:c r="K3394" s="10" t="str"/>
      <x:c r="L3394" s="10" t="str">
        <x:v>Chorégraphier le slot T depuis les gestes référencés de Flesh Lips, sans attribuer automatiquement le mouvement actuel au canon.</x:v>
      </x:c>
      <x:c r="M3394" s="10" t="str">
        <x:v>slot-versus-a-choregraphier</x:v>
      </x:c>
      <x:c r="N3394" s="10" t="str">
        <x:v>bom_flesh_lips_134:ref:01</x:v>
      </x:c>
      <x:c r="O3394" s="14" t="n">
        <x:v>8</x:v>
      </x:c>
      <x:c r="P3394" s="14" t="n">
        <x:v>3</x:v>
      </x:c>
      <x:c r="Q3394" s="14" t="n">
        <x:v>28</x:v>
      </x:c>
      <x:c r="R3394" s="14" t="n">
        <x:v>170</x:v>
      </x:c>
      <x:c r="S3394" s="14" t="n">
        <x:v>61</x:v>
      </x:c>
      <x:c r="T3394" s="14" t="n">
        <x:v>0</x:v>
      </x:c>
      <x:c r="U3394" s="14" t="n">
        <x:v>1</x:v>
      </x:c>
      <x:c r="V3394" s="10" t="str">
        <x:v>Non</x:v>
      </x:c>
      <x:c r="W3394" s="10" t="str">
        <x:v>bind</x:v>
      </x:c>
      <x:c r="X3394" s="10" t="str"/>
      <x:c r="Y3394" s="10" t="str">
        <x:v>Clip absent</x:v>
      </x:c>
      <x:c r="Z3394" s="15" t="str"/>
      <x:c r="AA3394" s="15" t="str"/>
      <x:c r="AB3394" s="15" t="str"/>
      <x:c r="AC3394" s="15" t="str"/>
      <x:c r="AD3394" s="15" t="str">
        <x:v>À produire</x:v>
      </x:c>
      <x:c r="AE3394" s="10" t="str">
        <x:v>EXT20</x:v>
      </x:c>
    </x:row>
    <x:row r="3395" ht="44" customHeight="1">
      <x:c r="A3395" s="10" t="str">
        <x:v>bom_flesh_lips_134:backThrow</x:v>
      </x:c>
      <x:c r="B3395" s="10" t="str">
        <x:v>Flesh Lips</x:v>
      </x:c>
      <x:c r="C3395" s="10" t="str">
        <x:v>bom</x:v>
      </x:c>
      <x:c r="D3395" s="10" t="str">
        <x:v>SILENT HILL: BOOK OF MEMORIES (2012)</x:v>
      </x:c>
      <x:c r="E3395" s="10" t="str">
        <x:v>backThrow</x:v>
      </x:c>
      <x:c r="F3395" s="10" t="str">
        <x:v>Saisie</x:v>
      </x:c>
      <x:c r="G3395" s="10" t="str">
        <x:v>← + T</x:v>
      </x:c>
      <x:c r="H3395" s="10" t="str">
        <x:v>Cage du livre — Balancement inversé</x:v>
      </x:c>
      <x:c r="I3395" s="10" t="str">
        <x:v>behavior-composite</x:v>
      </x:c>
      <x:c r="J3395" s="10" t="str">
        <x:v>Animation officielle non vérifiée</x:v>
      </x:c>
      <x:c r="K3395" s="10" t="str"/>
      <x:c r="L3395" s="10" t="str">
        <x:v>Chorégraphier le slot ← + T depuis les gestes référencés de Flesh Lips, sans attribuer automatiquement le mouvement actuel au canon.</x:v>
      </x:c>
      <x:c r="M3395" s="10" t="str">
        <x:v>slot-versus-a-choregraphier</x:v>
      </x:c>
      <x:c r="N3395" s="10" t="str">
        <x:v>bom_flesh_lips_134:ref:01</x:v>
      </x:c>
      <x:c r="O3395" s="14" t="n">
        <x:v>9</x:v>
      </x:c>
      <x:c r="P3395" s="14" t="n">
        <x:v>3</x:v>
      </x:c>
      <x:c r="Q3395" s="14" t="n">
        <x:v>30</x:v>
      </x:c>
      <x:c r="R3395" s="14" t="n">
        <x:v>163</x:v>
      </x:c>
      <x:c r="S3395" s="14" t="n">
        <x:v>63</x:v>
      </x:c>
      <x:c r="T3395" s="14" t="n">
        <x:v>0</x:v>
      </x:c>
      <x:c r="U3395" s="14" t="n">
        <x:v>1</x:v>
      </x:c>
      <x:c r="V3395" s="10" t="str">
        <x:v>Non</x:v>
      </x:c>
      <x:c r="W3395" s="10" t="str">
        <x:v>bind</x:v>
      </x:c>
      <x:c r="X3395" s="10" t="str"/>
      <x:c r="Y3395" s="10" t="str">
        <x:v>Clip absent</x:v>
      </x:c>
      <x:c r="Z3395" s="15" t="str"/>
      <x:c r="AA3395" s="15" t="str"/>
      <x:c r="AB3395" s="15" t="str"/>
      <x:c r="AC3395" s="15" t="str"/>
      <x:c r="AD3395" s="15" t="str">
        <x:v>À produire</x:v>
      </x:c>
      <x:c r="AE3395" s="10" t="str">
        <x:v>EXT20</x:v>
      </x:c>
    </x:row>
    <x:row r="3396" ht="44" customHeight="1">
      <x:c r="A3396" s="10" t="str">
        <x:v>bom_flesh_lips_134:dodgeAttack</x:v>
      </x:c>
      <x:c r="B3396" s="10" t="str">
        <x:v>Flesh Lips</x:v>
      </x:c>
      <x:c r="C3396" s="10" t="str">
        <x:v>bom</x:v>
      </x:c>
      <x:c r="D3396" s="10" t="str">
        <x:v>SILENT HILL: BOOK OF MEMORIES (2012)</x:v>
      </x:c>
      <x:c r="E3396" s="10" t="str">
        <x:v>dodgeAttack</x:v>
      </x:c>
      <x:c r="F3396" s="10" t="str">
        <x:v>Relèvement</x:v>
      </x:c>
      <x:c r="G3396" s="10" t="str">
        <x:v>DODGE + L</x:v>
      </x:c>
      <x:c r="H3396" s="10" t="str">
        <x:v>Cage du livre — Oscillation d’évasion</x:v>
      </x:c>
      <x:c r="I3396" s="10" t="str">
        <x:v>behavior-composite</x:v>
      </x:c>
      <x:c r="J3396" s="10" t="str">
        <x:v>Animation officielle non vérifiée</x:v>
      </x:c>
      <x:c r="K3396" s="10" t="str"/>
      <x:c r="L3396" s="10" t="str">
        <x:v>Chorégraphier le slot DODGE + L depuis les gestes référencés de Flesh Lips, sans attribuer automatiquement le mouvement actuel au canon.</x:v>
      </x:c>
      <x:c r="M3396" s="10" t="str">
        <x:v>slot-versus-a-choregraphier</x:v>
      </x:c>
      <x:c r="N3396" s="10" t="str">
        <x:v>bom_flesh_lips_134:ref:01</x:v>
      </x:c>
      <x:c r="O3396" s="14" t="n">
        <x:v>6</x:v>
      </x:c>
      <x:c r="P3396" s="14" t="n">
        <x:v>5</x:v>
      </x:c>
      <x:c r="Q3396" s="14" t="n">
        <x:v>18</x:v>
      </x:c>
      <x:c r="R3396" s="14" t="n">
        <x:v>74</x:v>
      </x:c>
      <x:c r="S3396" s="14" t="n">
        <x:v>90</x:v>
      </x:c>
      <x:c r="T3396" s="14" t="n">
        <x:v>0</x:v>
      </x:c>
      <x:c r="U3396" s="14" t="n">
        <x:v>1</x:v>
      </x:c>
      <x:c r="V3396" s="10" t="str">
        <x:v>Non</x:v>
      </x:c>
      <x:c r="W3396" s="10" t="str"/>
      <x:c r="X3396" s="10" t="str">
        <x:v>neutralSpecial, forwardSpecial</x:v>
      </x:c>
      <x:c r="Y3396" s="10" t="str">
        <x:v>Clip absent</x:v>
      </x:c>
      <x:c r="Z3396" s="15" t="str"/>
      <x:c r="AA3396" s="15" t="str"/>
      <x:c r="AB3396" s="15" t="str"/>
      <x:c r="AC3396" s="15" t="str"/>
      <x:c r="AD3396" s="15" t="str">
        <x:v>À produire</x:v>
      </x:c>
      <x:c r="AE3396" s="10" t="str">
        <x:v>EXT20</x:v>
      </x:c>
    </x:row>
    <x:row r="3397" ht="44" customHeight="1">
      <x:c r="A3397" s="10" t="str">
        <x:v>bom_flesh_lips_134:guardCounter</x:v>
      </x:c>
      <x:c r="B3397" s="10" t="str">
        <x:v>Flesh Lips</x:v>
      </x:c>
      <x:c r="C3397" s="10" t="str">
        <x:v>bom</x:v>
      </x:c>
      <x:c r="D3397" s="10" t="str">
        <x:v>SILENT HILL: BOOK OF MEMORIES (2012)</x:v>
      </x:c>
      <x:c r="E3397" s="10" t="str">
        <x:v>guardCounter</x:v>
      </x:c>
      <x:c r="F3397" s="10" t="str">
        <x:v>Contre</x:v>
      </x:c>
      <x:c r="G3397" s="10" t="str">
        <x:v>P-GUARD + H</x:v>
      </x:c>
      <x:c r="H3397" s="10" t="str">
        <x:v>Cage du livre — Barreau de riposte</x:v>
      </x:c>
      <x:c r="I3397" s="10" t="str">
        <x:v>behavior-composite</x:v>
      </x:c>
      <x:c r="J3397" s="10" t="str">
        <x:v>Animation officielle non vérifiée</x:v>
      </x:c>
      <x:c r="K3397" s="10" t="str"/>
      <x:c r="L3397" s="10" t="str">
        <x:v>Chorégraphier le slot P-GUARD + H depuis les gestes référencés de Flesh Lips, sans attribuer automatiquement le mouvement actuel au canon.</x:v>
      </x:c>
      <x:c r="M3397" s="10" t="str">
        <x:v>slot-versus-a-choregraphier</x:v>
      </x:c>
      <x:c r="N3397" s="10" t="str">
        <x:v>bom_flesh_lips_134:ref:01</x:v>
      </x:c>
      <x:c r="O3397" s="14" t="n">
        <x:v>5</x:v>
      </x:c>
      <x:c r="P3397" s="14" t="n">
        <x:v>5</x:v>
      </x:c>
      <x:c r="Q3397" s="14" t="n">
        <x:v>22</x:v>
      </x:c>
      <x:c r="R3397" s="14" t="n">
        <x:v>126</x:v>
      </x:c>
      <x:c r="S3397" s="14" t="n">
        <x:v>106</x:v>
      </x:c>
      <x:c r="T3397" s="14" t="n">
        <x:v>0</x:v>
      </x:c>
      <x:c r="U3397" s="14" t="n">
        <x:v>1</x:v>
      </x:c>
      <x:c r="V3397" s="10" t="str">
        <x:v>Non</x:v>
      </x:c>
      <x:c r="W3397" s="10" t="str"/>
      <x:c r="X3397" s="10" t="str">
        <x:v>forwardSpecial</x:v>
      </x:c>
      <x:c r="Y3397" s="10" t="str">
        <x:v>Clip absent</x:v>
      </x:c>
      <x:c r="Z3397" s="15" t="str"/>
      <x:c r="AA3397" s="15" t="str"/>
      <x:c r="AB3397" s="15" t="str"/>
      <x:c r="AC3397" s="15" t="str"/>
      <x:c r="AD3397" s="15" t="str">
        <x:v>À produire</x:v>
      </x:c>
      <x:c r="AE3397" s="10" t="str">
        <x:v>EXT20</x:v>
      </x:c>
    </x:row>
    <x:row r="3398" ht="44" customHeight="1">
      <x:c r="A3398" s="10" t="str">
        <x:v>bom_flesh_lips_134:wakeupAttack</x:v>
      </x:c>
      <x:c r="B3398" s="10" t="str">
        <x:v>Flesh Lips</x:v>
      </x:c>
      <x:c r="C3398" s="10" t="str">
        <x:v>bom</x:v>
      </x:c>
      <x:c r="D3398" s="10" t="str">
        <x:v>SILENT HILL: BOOK OF MEMORIES (2012)</x:v>
      </x:c>
      <x:c r="E3398" s="10" t="str">
        <x:v>wakeupAttack</x:v>
      </x:c>
      <x:c r="F3398" s="10" t="str">
        <x:v>Relèvement</x:v>
      </x:c>
      <x:c r="G3398" s="10" t="str">
        <x:v>RISE + S</x:v>
      </x:c>
      <x:c r="H3398" s="10" t="str">
        <x:v>Cage du livre — Suspension retrouvée</x:v>
      </x:c>
      <x:c r="I3398" s="10" t="str">
        <x:v>behavior-composite</x:v>
      </x:c>
      <x:c r="J3398" s="10" t="str">
        <x:v>Animation officielle non vérifiée</x:v>
      </x:c>
      <x:c r="K3398" s="10" t="str"/>
      <x:c r="L3398" s="10" t="str">
        <x:v>Chorégraphier le slot RISE + S depuis les gestes référencés de Flesh Lips, sans attribuer automatiquement le mouvement actuel au canon.</x:v>
      </x:c>
      <x:c r="M3398" s="10" t="str">
        <x:v>slot-versus-a-choregraphier</x:v>
      </x:c>
      <x:c r="N3398" s="10" t="str">
        <x:v>bom_flesh_lips_134:ref:01</x:v>
      </x:c>
      <x:c r="O3398" s="14" t="n">
        <x:v>8</x:v>
      </x:c>
      <x:c r="P3398" s="14" t="n">
        <x:v>8</x:v>
      </x:c>
      <x:c r="Q3398" s="14" t="n">
        <x:v>28</x:v>
      </x:c>
      <x:c r="R3398" s="14" t="n">
        <x:v>108</x:v>
      </x:c>
      <x:c r="S3398" s="14" t="n">
        <x:v>118</x:v>
      </x:c>
      <x:c r="T3398" s="14" t="n">
        <x:v>0</x:v>
      </x:c>
      <x:c r="U3398" s="14" t="n">
        <x:v>1</x:v>
      </x:c>
      <x:c r="V3398" s="10" t="str">
        <x:v>Non</x:v>
      </x:c>
      <x:c r="W3398" s="10" t="str">
        <x:v>bind</x:v>
      </x:c>
      <x:c r="X3398" s="10" t="str"/>
      <x:c r="Y3398" s="10" t="str">
        <x:v>Clip absent</x:v>
      </x:c>
      <x:c r="Z3398" s="15" t="str"/>
      <x:c r="AA3398" s="15" t="str"/>
      <x:c r="AB3398" s="15" t="str"/>
      <x:c r="AC3398" s="15" t="str"/>
      <x:c r="AD3398" s="15" t="str">
        <x:v>À produire</x:v>
      </x:c>
      <x:c r="AE3398" s="10" t="str">
        <x:v>EXT20</x:v>
      </x:c>
    </x:row>
    <x:row r="3399" ht="44" customHeight="1">
      <x:c r="A3399" s="10" t="str">
        <x:v>bom_flesh_lips_134:neutralSpecial</x:v>
      </x:c>
      <x:c r="B3399" s="10" t="str">
        <x:v>Flesh Lips</x:v>
      </x:c>
      <x:c r="C3399" s="10" t="str">
        <x:v>bom</x:v>
      </x:c>
      <x:c r="D3399" s="10" t="str">
        <x:v>SILENT HILL: BOOK OF MEMORIES (2012)</x:v>
      </x:c>
      <x:c r="E3399" s="10" t="str">
        <x:v>neutralSpecial</x:v>
      </x:c>
      <x:c r="F3399" s="10" t="str">
        <x:v>Technique</x:v>
      </x:c>
      <x:c r="G3399" s="10" t="str">
        <x:v>S</x:v>
      </x:c>
      <x:c r="H3399" s="10" t="str">
        <x:v>Cage du livre</x:v>
      </x:c>
      <x:c r="I3399" s="10" t="str">
        <x:v>direct-canonical</x:v>
      </x:c>
      <x:c r="J3399" s="10" t="str">
        <x:v>Animation officielle non vérifiée</x:v>
      </x:c>
      <x:c r="K3399" s="10" t="str"/>
      <x:c r="L3399" s="10" t="str">
        <x:v>Chorégraphier le slot S depuis les gestes référencés de Flesh Lips, sans attribuer automatiquement le mouvement actuel au canon.</x:v>
      </x:c>
      <x:c r="M3399" s="10" t="str">
        <x:v>slot-versus-a-choregraphier</x:v>
      </x:c>
      <x:c r="N3399" s="10" t="str">
        <x:v>bom_flesh_lips_134:ref:01</x:v>
      </x:c>
      <x:c r="O3399" s="14" t="n">
        <x:v>15</x:v>
      </x:c>
      <x:c r="P3399" s="14" t="n">
        <x:v>6</x:v>
      </x:c>
      <x:c r="Q3399" s="14" t="n">
        <x:v>26</x:v>
      </x:c>
      <x:c r="R3399" s="14" t="n">
        <x:v>143</x:v>
      </x:c>
      <x:c r="S3399" s="14" t="n">
        <x:v>147</x:v>
      </x:c>
      <x:c r="T3399" s="14" t="n">
        <x:v>0</x:v>
      </x:c>
      <x:c r="U3399" s="14" t="n">
        <x:v>1</x:v>
      </x:c>
      <x:c r="V3399" s="10" t="str">
        <x:v>Non</x:v>
      </x:c>
      <x:c r="W3399" s="10" t="str">
        <x:v>bind</x:v>
      </x:c>
      <x:c r="X3399" s="10" t="str"/>
      <x:c r="Y3399" s="10" t="str">
        <x:v>Clip absent</x:v>
      </x:c>
      <x:c r="Z3399" s="15" t="str"/>
      <x:c r="AA3399" s="15" t="str"/>
      <x:c r="AB3399" s="15" t="str"/>
      <x:c r="AC3399" s="15" t="str"/>
      <x:c r="AD3399" s="15" t="str">
        <x:v>À produire</x:v>
      </x:c>
      <x:c r="AE3399" s="10" t="str">
        <x:v>EXT20</x:v>
      </x:c>
    </x:row>
    <x:row r="3400" ht="44" customHeight="1">
      <x:c r="A3400" s="10" t="str">
        <x:v>bom_flesh_lips_134:forwardSpecial</x:v>
      </x:c>
      <x:c r="B3400" s="10" t="str">
        <x:v>Flesh Lips</x:v>
      </x:c>
      <x:c r="C3400" s="10" t="str">
        <x:v>bom</x:v>
      </x:c>
      <x:c r="D3400" s="10" t="str">
        <x:v>SILENT HILL: BOOK OF MEMORIES (2012)</x:v>
      </x:c>
      <x:c r="E3400" s="10" t="str">
        <x:v>forwardSpecial</x:v>
      </x:c>
      <x:c r="F3400" s="10" t="str">
        <x:v>Technique</x:v>
      </x:c>
      <x:c r="G3400" s="10" t="str">
        <x:v>→ + S</x:v>
      </x:c>
      <x:c r="H3400" s="10" t="str">
        <x:v>Cage du livre — Capture en marche</x:v>
      </x:c>
      <x:c r="I3400" s="10" t="str">
        <x:v>behavior-composite</x:v>
      </x:c>
      <x:c r="J3400" s="10" t="str">
        <x:v>Animation officielle non vérifiée</x:v>
      </x:c>
      <x:c r="K3400" s="10" t="str"/>
      <x:c r="L3400" s="10" t="str">
        <x:v>Chorégraphier le slot → + S depuis les gestes référencés de Flesh Lips, sans attribuer automatiquement le mouvement actuel au canon.</x:v>
      </x:c>
      <x:c r="M3400" s="10" t="str">
        <x:v>slot-versus-a-choregraphier</x:v>
      </x:c>
      <x:c r="N3400" s="10" t="str">
        <x:v>bom_flesh_lips_134:ref:01</x:v>
      </x:c>
      <x:c r="O3400" s="14" t="n">
        <x:v>13</x:v>
      </x:c>
      <x:c r="P3400" s="14" t="n">
        <x:v>10</x:v>
      </x:c>
      <x:c r="Q3400" s="14" t="n">
        <x:v>29</x:v>
      </x:c>
      <x:c r="R3400" s="14" t="n">
        <x:v>159</x:v>
      </x:c>
      <x:c r="S3400" s="14" t="n">
        <x:v>172</x:v>
      </x:c>
      <x:c r="T3400" s="14" t="n">
        <x:v>0</x:v>
      </x:c>
      <x:c r="U3400" s="14" t="n">
        <x:v>1</x:v>
      </x:c>
      <x:c r="V3400" s="10" t="str">
        <x:v>Non</x:v>
      </x:c>
      <x:c r="W3400" s="10" t="str">
        <x:v>bind</x:v>
      </x:c>
      <x:c r="X3400" s="10" t="str"/>
      <x:c r="Y3400" s="10" t="str">
        <x:v>Clip absent</x:v>
      </x:c>
      <x:c r="Z3400" s="15" t="str"/>
      <x:c r="AA3400" s="15" t="str"/>
      <x:c r="AB3400" s="15" t="str"/>
      <x:c r="AC3400" s="15" t="str"/>
      <x:c r="AD3400" s="15" t="str">
        <x:v>À produire</x:v>
      </x:c>
      <x:c r="AE3400" s="10" t="str">
        <x:v>EXT20</x:v>
      </x:c>
    </x:row>
    <x:row r="3401" ht="44" customHeight="1">
      <x:c r="A3401" s="10" t="str">
        <x:v>bom_flesh_lips_134:backSpecial</x:v>
      </x:c>
      <x:c r="B3401" s="10" t="str">
        <x:v>Flesh Lips</x:v>
      </x:c>
      <x:c r="C3401" s="10" t="str">
        <x:v>bom</x:v>
      </x:c>
      <x:c r="D3401" s="10" t="str">
        <x:v>SILENT HILL: BOOK OF MEMORIES (2012)</x:v>
      </x:c>
      <x:c r="E3401" s="10" t="str">
        <x:v>backSpecial</x:v>
      </x:c>
      <x:c r="F3401" s="10" t="str">
        <x:v>Technique</x:v>
      </x:c>
      <x:c r="G3401" s="10" t="str">
        <x:v>← + S</x:v>
      </x:c>
      <x:c r="H3401" s="10" t="str">
        <x:v>Cage du livre — Appel du corps</x:v>
      </x:c>
      <x:c r="I3401" s="10" t="str">
        <x:v>behavior-composite</x:v>
      </x:c>
      <x:c r="J3401" s="10" t="str">
        <x:v>Animation officielle non vérifiée</x:v>
      </x:c>
      <x:c r="K3401" s="10" t="str"/>
      <x:c r="L3401" s="10" t="str">
        <x:v>Chorégraphier le slot ← + S depuis les gestes référencés de Flesh Lips, sans attribuer automatiquement le mouvement actuel au canon.</x:v>
      </x:c>
      <x:c r="M3401" s="10" t="str">
        <x:v>slot-versus-a-choregraphier</x:v>
      </x:c>
      <x:c r="N3401" s="10" t="str">
        <x:v>bom_flesh_lips_134:ref:01</x:v>
      </x:c>
      <x:c r="O3401" s="14" t="n">
        <x:v>10</x:v>
      </x:c>
      <x:c r="P3401" s="14" t="n">
        <x:v>5</x:v>
      </x:c>
      <x:c r="Q3401" s="14" t="n">
        <x:v>24</x:v>
      </x:c>
      <x:c r="R3401" s="14" t="n">
        <x:v>100</x:v>
      </x:c>
      <x:c r="S3401" s="14" t="n">
        <x:v>147</x:v>
      </x:c>
      <x:c r="T3401" s="14" t="n">
        <x:v>0</x:v>
      </x:c>
      <x:c r="U3401" s="14" t="n">
        <x:v>1</x:v>
      </x:c>
      <x:c r="V3401" s="10" t="str">
        <x:v>Non</x:v>
      </x:c>
      <x:c r="W3401" s="10" t="str">
        <x:v>bind</x:v>
      </x:c>
      <x:c r="X3401" s="10" t="str"/>
      <x:c r="Y3401" s="10" t="str">
        <x:v>Clip absent</x:v>
      </x:c>
      <x:c r="Z3401" s="15" t="str"/>
      <x:c r="AA3401" s="15" t="str"/>
      <x:c r="AB3401" s="15" t="str"/>
      <x:c r="AC3401" s="15" t="str"/>
      <x:c r="AD3401" s="15" t="str">
        <x:v>À produire</x:v>
      </x:c>
      <x:c r="AE3401" s="10" t="str">
        <x:v>EXT20</x:v>
      </x:c>
    </x:row>
    <x:row r="3402" ht="44" customHeight="1">
      <x:c r="A3402" s="10" t="str">
        <x:v>bom_flesh_lips_134:downSpecial</x:v>
      </x:c>
      <x:c r="B3402" s="10" t="str">
        <x:v>Flesh Lips</x:v>
      </x:c>
      <x:c r="C3402" s="10" t="str">
        <x:v>bom</x:v>
      </x:c>
      <x:c r="D3402" s="10" t="str">
        <x:v>SILENT HILL: BOOK OF MEMORIES (2012)</x:v>
      </x:c>
      <x:c r="E3402" s="10" t="str">
        <x:v>downSpecial</x:v>
      </x:c>
      <x:c r="F3402" s="10" t="str">
        <x:v>Technique</x:v>
      </x:c>
      <x:c r="G3402" s="10" t="str">
        <x:v>↓ + S</x:v>
      </x:c>
      <x:c r="H3402" s="10" t="str">
        <x:v>Cage du livre — Prise basse</x:v>
      </x:c>
      <x:c r="I3402" s="10" t="str">
        <x:v>behavior-composite</x:v>
      </x:c>
      <x:c r="J3402" s="10" t="str">
        <x:v>Animation officielle non vérifiée</x:v>
      </x:c>
      <x:c r="K3402" s="10" t="str"/>
      <x:c r="L3402" s="10" t="str">
        <x:v>Chorégraphier le slot ↓ + S depuis les gestes référencés de Flesh Lips, sans attribuer automatiquement le mouvement actuel au canon.</x:v>
      </x:c>
      <x:c r="M3402" s="10" t="str">
        <x:v>slot-versus-a-choregraphier</x:v>
      </x:c>
      <x:c r="N3402" s="10" t="str">
        <x:v>bom_flesh_lips_134:ref:01</x:v>
      </x:c>
      <x:c r="O3402" s="14" t="n">
        <x:v>19</x:v>
      </x:c>
      <x:c r="P3402" s="14" t="n">
        <x:v>10</x:v>
      </x:c>
      <x:c r="Q3402" s="14" t="n">
        <x:v>31</x:v>
      </x:c>
      <x:c r="R3402" s="14" t="n">
        <x:v>133</x:v>
      </x:c>
      <x:c r="S3402" s="14" t="n">
        <x:v>186</x:v>
      </x:c>
      <x:c r="T3402" s="14" t="n">
        <x:v>0</x:v>
      </x:c>
      <x:c r="U3402" s="14" t="n">
        <x:v>1</x:v>
      </x:c>
      <x:c r="V3402" s="10" t="str">
        <x:v>Non</x:v>
      </x:c>
      <x:c r="W3402" s="10" t="str">
        <x:v>bind</x:v>
      </x:c>
      <x:c r="X3402" s="10" t="str"/>
      <x:c r="Y3402" s="10" t="str">
        <x:v>Clip absent</x:v>
      </x:c>
      <x:c r="Z3402" s="15" t="str"/>
      <x:c r="AA3402" s="15" t="str"/>
      <x:c r="AB3402" s="15" t="str"/>
      <x:c r="AC3402" s="15" t="str"/>
      <x:c r="AD3402" s="15" t="str">
        <x:v>À produire</x:v>
      </x:c>
      <x:c r="AE3402" s="10" t="str">
        <x:v>EXT20</x:v>
      </x:c>
    </x:row>
    <x:row r="3403" ht="44" customHeight="1">
      <x:c r="A3403" s="10" t="str">
        <x:v>bom_flesh_lips_134:airSpecial</x:v>
      </x:c>
      <x:c r="B3403" s="10" t="str">
        <x:v>Flesh Lips</x:v>
      </x:c>
      <x:c r="C3403" s="10" t="str">
        <x:v>bom</x:v>
      </x:c>
      <x:c r="D3403" s="10" t="str">
        <x:v>SILENT HILL: BOOK OF MEMORIES (2012)</x:v>
      </x:c>
      <x:c r="E3403" s="10" t="str">
        <x:v>airSpecial</x:v>
      </x:c>
      <x:c r="F3403" s="10" t="str">
        <x:v>Technique</x:v>
      </x:c>
      <x:c r="G3403" s="10" t="str">
        <x:v>AIR + S</x:v>
      </x:c>
      <x:c r="H3403" s="10" t="str">
        <x:v>Cage du livre — Projection aérienne</x:v>
      </x:c>
      <x:c r="I3403" s="10" t="str">
        <x:v>behavior-composite</x:v>
      </x:c>
      <x:c r="J3403" s="10" t="str">
        <x:v>Animation officielle non vérifiée</x:v>
      </x:c>
      <x:c r="K3403" s="10" t="str"/>
      <x:c r="L3403" s="10" t="str">
        <x:v>Chorégraphier le slot AIR + S depuis les gestes référencés de Flesh Lips, sans attribuer automatiquement le mouvement actuel au canon.</x:v>
      </x:c>
      <x:c r="M3403" s="10" t="str">
        <x:v>slot-versus-a-choregraphier</x:v>
      </x:c>
      <x:c r="N3403" s="10" t="str">
        <x:v>bom_flesh_lips_134:ref:01</x:v>
      </x:c>
      <x:c r="O3403" s="14" t="n">
        <x:v>14</x:v>
      </x:c>
      <x:c r="P3403" s="14" t="n">
        <x:v>9</x:v>
      </x:c>
      <x:c r="Q3403" s="14" t="n">
        <x:v>24</x:v>
      </x:c>
      <x:c r="R3403" s="14" t="n">
        <x:v>151</x:v>
      </x:c>
      <x:c r="S3403" s="14" t="n">
        <x:v>162</x:v>
      </x:c>
      <x:c r="T3403" s="14" t="n">
        <x:v>0</x:v>
      </x:c>
      <x:c r="U3403" s="14" t="n">
        <x:v>1</x:v>
      </x:c>
      <x:c r="V3403" s="10" t="str">
        <x:v>Non</x:v>
      </x:c>
      <x:c r="W3403" s="10" t="str">
        <x:v>bind</x:v>
      </x:c>
      <x:c r="X3403" s="10" t="str"/>
      <x:c r="Y3403" s="10" t="str">
        <x:v>Clip absent</x:v>
      </x:c>
      <x:c r="Z3403" s="15" t="str"/>
      <x:c r="AA3403" s="15" t="str"/>
      <x:c r="AB3403" s="15" t="str"/>
      <x:c r="AC3403" s="15" t="str"/>
      <x:c r="AD3403" s="15" t="str">
        <x:v>À produire</x:v>
      </x:c>
      <x:c r="AE3403" s="10" t="str">
        <x:v>EXT20</x:v>
      </x:c>
    </x:row>
    <x:row r="3404" ht="57" customHeight="1">
      <x:c r="A3404" s="10" t="str">
        <x:v>bom_flesh_lips_134:super</x:v>
      </x:c>
      <x:c r="B3404" s="10" t="str">
        <x:v>Flesh Lips</x:v>
      </x:c>
      <x:c r="C3404" s="10" t="str">
        <x:v>bom</x:v>
      </x:c>
      <x:c r="D3404" s="10" t="str">
        <x:v>SILENT HILL: BOOK OF MEMORIES (2012)</x:v>
      </x:c>
      <x:c r="E3404" s="10" t="str">
        <x:v>super</x:v>
      </x:c>
      <x:c r="F3404" s="10" t="str">
        <x:v>Super</x:v>
      </x:c>
      <x:c r="G3404" s="10" t="str">
        <x:v>N</x:v>
      </x:c>
      <x:c r="H3404" s="10" t="str">
        <x:v>NIGHTMARE — Cage du livre</x:v>
      </x:c>
      <x:c r="I3404" s="10" t="str">
        <x:v>versus-adaptation</x:v>
      </x:c>
      <x:c r="J3404" s="10" t="str">
        <x:v>Animation officielle non vérifiée</x:v>
      </x:c>
      <x:c r="K3404" s="10" t="str">
        <x:v>Flesh Lips — séquence de pression</x:v>
      </x:c>
      <x:c r="L3404" s="10" t="str">
        <x:v>Chorégraphie originale : anticipation centrée sur « cage », enchaînement limité autour de « Descente; invocation », puis récupération exposée; aucun nouveau pouvoir ajouté.</x:v>
      </x:c>
      <x:c r="M3404" s="10" t="str">
        <x:v>adaptation-versus-proposee</x:v>
      </x:c>
      <x:c r="N3404" s="10" t="str">
        <x:v>bom_flesh_lips_134:ref:01</x:v>
      </x:c>
      <x:c r="O3404" s="14" t="n">
        <x:v>27</x:v>
      </x:c>
      <x:c r="P3404" s="14" t="n">
        <x:v>14</x:v>
      </x:c>
      <x:c r="Q3404" s="14" t="n">
        <x:v>43</x:v>
      </x:c>
      <x:c r="R3404" s="14" t="n">
        <x:v>305</x:v>
      </x:c>
      <x:c r="S3404" s="14" t="n">
        <x:v>240</x:v>
      </x:c>
      <x:c r="T3404" s="14" t="n">
        <x:v>100</x:v>
      </x:c>
      <x:c r="U3404" s="14" t="n">
        <x:v>3</x:v>
      </x:c>
      <x:c r="V3404" s="10" t="str">
        <x:v>Non</x:v>
      </x:c>
      <x:c r="W3404" s="10" t="str">
        <x:v>bind</x:v>
      </x:c>
      <x:c r="X3404" s="10" t="str"/>
      <x:c r="Y3404" s="10" t="str">
        <x:v>Clip absent</x:v>
      </x:c>
      <x:c r="Z3404" s="15" t="str"/>
      <x:c r="AA3404" s="15" t="str"/>
      <x:c r="AB3404" s="15" t="str"/>
      <x:c r="AC3404" s="15" t="str"/>
      <x:c r="AD3404" s="15" t="str">
        <x:v>À produire</x:v>
      </x:c>
      <x:c r="AE3404" s="10" t="str">
        <x:v>EXT20</x:v>
      </x:c>
    </x:row>
    <x:row r="3405" ht="70" customHeight="1">
      <x:c r="A3405" s="10" t="str">
        <x:v>bom_flesh_lips_134:desperation</x:v>
      </x:c>
      <x:c r="B3405" s="10" t="str">
        <x:v>Flesh Lips</x:v>
      </x:c>
      <x:c r="C3405" s="10" t="str">
        <x:v>bom</x:v>
      </x:c>
      <x:c r="D3405" s="10" t="str">
        <x:v>SILENT HILL: BOOK OF MEMORIES (2012)</x:v>
      </x:c>
      <x:c r="E3405" s="10" t="str">
        <x:v>desperation</x:v>
      </x:c>
      <x:c r="F3405" s="10" t="str">
        <x:v>Super de désespoir</x:v>
      </x:c>
      <x:c r="G3405" s="10" t="str">
        <x:v>≤ 30% HP + N</x:v>
      </x:c>
      <x:c r="H3405" s="10" t="str">
        <x:v>OTHERWORLD — Cage du livre</x:v>
      </x:c>
      <x:c r="I3405" s="10" t="str">
        <x:v>versus-adaptation</x:v>
      </x:c>
      <x:c r="J3405" s="10" t="str">
        <x:v>Animation officielle non vérifiée</x:v>
      </x:c>
      <x:c r="K3405" s="10" t="str">
        <x:v>Flesh Lips — séquence de pression — déclinaison désespoir</x:v>
      </x:c>
      <x:c r="L3405" s="10" t="str">
        <x:v>Chorégraphie originale : anticipation centrée sur « cage », enchaînement limité autour de « Descente; invocation », puis récupération exposée; aucun nouveau pouvoir ajouté. Déclinaison de désespoir à définir depuis cette même capacité ; le seuil de vitalité est une règle du versus.</x:v>
      </x:c>
      <x:c r="M3405" s="10" t="str">
        <x:v>adaptation-versus-proposee</x:v>
      </x:c>
      <x:c r="N3405" s="10" t="str">
        <x:v>bom_flesh_lips_134:ref:01</x:v>
      </x:c>
      <x:c r="O3405" s="14" t="n">
        <x:v>34</x:v>
      </x:c>
      <x:c r="P3405" s="14" t="n">
        <x:v>18</x:v>
      </x:c>
      <x:c r="Q3405" s="14" t="n">
        <x:v>52</x:v>
      </x:c>
      <x:c r="R3405" s="14" t="n">
        <x:v>361</x:v>
      </x:c>
      <x:c r="S3405" s="14" t="n">
        <x:v>279</x:v>
      </x:c>
      <x:c r="T3405" s="14" t="n">
        <x:v>100</x:v>
      </x:c>
      <x:c r="U3405" s="14" t="n">
        <x:v>4</x:v>
      </x:c>
      <x:c r="V3405" s="10" t="str">
        <x:v>Non</x:v>
      </x:c>
      <x:c r="W3405" s="10" t="str">
        <x:v>bind</x:v>
      </x:c>
      <x:c r="X3405" s="10" t="str"/>
      <x:c r="Y3405" s="10" t="str">
        <x:v>Clip absent</x:v>
      </x:c>
      <x:c r="Z3405" s="15" t="str"/>
      <x:c r="AA3405" s="15" t="str"/>
      <x:c r="AB3405" s="15" t="str"/>
      <x:c r="AC3405" s="15" t="str"/>
      <x:c r="AD3405" s="15" t="str">
        <x:v>À produire</x:v>
      </x:c>
      <x:c r="AE3405" s="10" t="str">
        <x:v>EXT20</x:v>
      </x:c>
    </x:row>
    <x:row r="3406" ht="44" customHeight="1">
      <x:c r="A3406" s="10" t="str">
        <x:v>bom_mother_135:neutralLight</x:v>
      </x:c>
      <x:c r="B3406" s="10" t="str">
        <x:v>Mother</x:v>
      </x:c>
      <x:c r="C3406" s="10" t="str">
        <x:v>bom</x:v>
      </x:c>
      <x:c r="D3406" s="10" t="str">
        <x:v>SILENT HILL: BOOK OF MEMORIES (2012)</x:v>
      </x:c>
      <x:c r="E3406" s="10" t="str">
        <x:v>neutralLight</x:v>
      </x:c>
      <x:c r="F3406" s="10" t="str">
        <x:v>Normal</x:v>
      </x:c>
      <x:c r="G3406" s="10" t="str">
        <x:v>L</x:v>
      </x:c>
      <x:c r="H3406" s="10" t="str">
        <x:v>Pulsation charnelle</x:v>
      </x:c>
      <x:c r="I3406" s="10" t="str">
        <x:v>behavior-composite</x:v>
      </x:c>
      <x:c r="J3406" s="10" t="str">
        <x:v>Animation officielle non vérifiée</x:v>
      </x:c>
      <x:c r="K3406" s="10" t="str"/>
      <x:c r="L3406" s="10" t="str">
        <x:v>Décider du rôle avant un moveset de versus</x:v>
      </x:c>
      <x:c r="M3406" s="10" t="str">
        <x:v>non-applicable-lore</x:v>
      </x:c>
      <x:c r="N3406" s="10" t="str">
        <x:v>bom_mother_135:ref:01</x:v>
      </x:c>
      <x:c r="O3406" s="14" t="n">
        <x:v>5</x:v>
      </x:c>
      <x:c r="P3406" s="14" t="n">
        <x:v>3</x:v>
      </x:c>
      <x:c r="Q3406" s="14" t="n">
        <x:v>9</x:v>
      </x:c>
      <x:c r="R3406" s="14" t="n">
        <x:v>48</x:v>
      </x:c>
      <x:c r="S3406" s="14" t="n">
        <x:v>81</x:v>
      </x:c>
      <x:c r="T3406" s="14" t="n">
        <x:v>0</x:v>
      </x:c>
      <x:c r="U3406" s="14" t="n">
        <x:v>1</x:v>
      </x:c>
      <x:c r="V3406" s="10" t="str">
        <x:v>Non</x:v>
      </x:c>
      <x:c r="W3406" s="10" t="str"/>
      <x:c r="X3406" s="10" t="str">
        <x:v>forwardLight, neutralHeavy, neutralSpecial</x:v>
      </x:c>
      <x:c r="Y3406" s="10" t="str">
        <x:v>Clip absent</x:v>
      </x:c>
      <x:c r="Z3406" s="15" t="str"/>
      <x:c r="AA3406" s="15" t="str"/>
      <x:c r="AB3406" s="15" t="str"/>
      <x:c r="AC3406" s="15" t="str"/>
      <x:c r="AD3406" s="15" t="str">
        <x:v>Rôle à décider</x:v>
      </x:c>
      <x:c r="AE3406" s="10" t="str">
        <x:v>EXT20</x:v>
      </x:c>
    </x:row>
    <x:row r="3407" ht="44" customHeight="1">
      <x:c r="A3407" s="10" t="str">
        <x:v>bom_mother_135:forwardLight</x:v>
      </x:c>
      <x:c r="B3407" s="10" t="str">
        <x:v>Mother</x:v>
      </x:c>
      <x:c r="C3407" s="10" t="str">
        <x:v>bom</x:v>
      </x:c>
      <x:c r="D3407" s="10" t="str">
        <x:v>SILENT HILL: BOOK OF MEMORIES (2012)</x:v>
      </x:c>
      <x:c r="E3407" s="10" t="str">
        <x:v>forwardLight</x:v>
      </x:c>
      <x:c r="F3407" s="10" t="str">
        <x:v>Normal directionnel</x:v>
      </x:c>
      <x:c r="G3407" s="10" t="str">
        <x:v>→ + L</x:v>
      </x:c>
      <x:c r="H3407" s="10" t="str">
        <x:v>Avancée de chair</x:v>
      </x:c>
      <x:c r="I3407" s="10" t="str">
        <x:v>behavior-composite</x:v>
      </x:c>
      <x:c r="J3407" s="10" t="str">
        <x:v>Animation officielle non vérifiée</x:v>
      </x:c>
      <x:c r="K3407" s="10" t="str"/>
      <x:c r="L3407" s="10" t="str">
        <x:v>Décider du rôle avant un moveset de versus</x:v>
      </x:c>
      <x:c r="M3407" s="10" t="str">
        <x:v>non-applicable-lore</x:v>
      </x:c>
      <x:c r="N3407" s="10" t="str">
        <x:v>bom_mother_135:ref:01</x:v>
      </x:c>
      <x:c r="O3407" s="14" t="n">
        <x:v>7</x:v>
      </x:c>
      <x:c r="P3407" s="14" t="n">
        <x:v>4</x:v>
      </x:c>
      <x:c r="Q3407" s="14" t="n">
        <x:v>12</x:v>
      </x:c>
      <x:c r="R3407" s="14" t="n">
        <x:v>65</x:v>
      </x:c>
      <x:c r="S3407" s="14" t="n">
        <x:v>107</x:v>
      </x:c>
      <x:c r="T3407" s="14" t="n">
        <x:v>0</x:v>
      </x:c>
      <x:c r="U3407" s="14" t="n">
        <x:v>1</x:v>
      </x:c>
      <x:c r="V3407" s="10" t="str">
        <x:v>Non</x:v>
      </x:c>
      <x:c r="W3407" s="10" t="str"/>
      <x:c r="X3407" s="10" t="str">
        <x:v>neutralHeavy, forwardHeavy, forwardSpecial</x:v>
      </x:c>
      <x:c r="Y3407" s="10" t="str">
        <x:v>Clip absent</x:v>
      </x:c>
      <x:c r="Z3407" s="15" t="str"/>
      <x:c r="AA3407" s="15" t="str"/>
      <x:c r="AB3407" s="15" t="str"/>
      <x:c r="AC3407" s="15" t="str"/>
      <x:c r="AD3407" s="15" t="str">
        <x:v>Rôle à décider</x:v>
      </x:c>
      <x:c r="AE3407" s="10" t="str">
        <x:v>EXT20</x:v>
      </x:c>
    </x:row>
    <x:row r="3408" ht="44" customHeight="1">
      <x:c r="A3408" s="10" t="str">
        <x:v>bom_mother_135:crouchLight</x:v>
      </x:c>
      <x:c r="B3408" s="10" t="str">
        <x:v>Mother</x:v>
      </x:c>
      <x:c r="C3408" s="10" t="str">
        <x:v>bom</x:v>
      </x:c>
      <x:c r="D3408" s="10" t="str">
        <x:v>SILENT HILL: BOOK OF MEMORIES (2012)</x:v>
      </x:c>
      <x:c r="E3408" s="10" t="str">
        <x:v>crouchLight</x:v>
      </x:c>
      <x:c r="F3408" s="10" t="str">
        <x:v>Normal</x:v>
      </x:c>
      <x:c r="G3408" s="10" t="str">
        <x:v>↓ + L</x:v>
      </x:c>
      <x:c r="H3408" s="10" t="str">
        <x:v>Masse au sol</x:v>
      </x:c>
      <x:c r="I3408" s="10" t="str">
        <x:v>behavior-composite</x:v>
      </x:c>
      <x:c r="J3408" s="10" t="str">
        <x:v>Animation officielle non vérifiée</x:v>
      </x:c>
      <x:c r="K3408" s="10" t="str"/>
      <x:c r="L3408" s="10" t="str">
        <x:v>Décider du rôle avant un moveset de versus</x:v>
      </x:c>
      <x:c r="M3408" s="10" t="str">
        <x:v>non-applicable-lore</x:v>
      </x:c>
      <x:c r="N3408" s="10" t="str">
        <x:v>bom_mother_135:ref:01</x:v>
      </x:c>
      <x:c r="O3408" s="14" t="n">
        <x:v>6</x:v>
      </x:c>
      <x:c r="P3408" s="14" t="n">
        <x:v>4</x:v>
      </x:c>
      <x:c r="Q3408" s="14" t="n">
        <x:v>11</x:v>
      </x:c>
      <x:c r="R3408" s="14" t="n">
        <x:v>53</x:v>
      </x:c>
      <x:c r="S3408" s="14" t="n">
        <x:v>91</x:v>
      </x:c>
      <x:c r="T3408" s="14" t="n">
        <x:v>0</x:v>
      </x:c>
      <x:c r="U3408" s="14" t="n">
        <x:v>1</x:v>
      </x:c>
      <x:c r="V3408" s="10" t="str">
        <x:v>Non</x:v>
      </x:c>
      <x:c r="W3408" s="10" t="str"/>
      <x:c r="X3408" s="10" t="str">
        <x:v>crouchHeavy, downSpecial</x:v>
      </x:c>
      <x:c r="Y3408" s="10" t="str">
        <x:v>Clip absent</x:v>
      </x:c>
      <x:c r="Z3408" s="15" t="str"/>
      <x:c r="AA3408" s="15" t="str"/>
      <x:c r="AB3408" s="15" t="str"/>
      <x:c r="AC3408" s="15" t="str"/>
      <x:c r="AD3408" s="15" t="str">
        <x:v>Rôle à décider</x:v>
      </x:c>
      <x:c r="AE3408" s="10" t="str">
        <x:v>EXT20</x:v>
      </x:c>
    </x:row>
    <x:row r="3409" ht="44" customHeight="1">
      <x:c r="A3409" s="10" t="str">
        <x:v>bom_mother_135:airLight</x:v>
      </x:c>
      <x:c r="B3409" s="10" t="str">
        <x:v>Mother</x:v>
      </x:c>
      <x:c r="C3409" s="10" t="str">
        <x:v>bom</x:v>
      </x:c>
      <x:c r="D3409" s="10" t="str">
        <x:v>SILENT HILL: BOOK OF MEMORIES (2012)</x:v>
      </x:c>
      <x:c r="E3409" s="10" t="str">
        <x:v>airLight</x:v>
      </x:c>
      <x:c r="F3409" s="10" t="str">
        <x:v>Attaque aérienne</x:v>
      </x:c>
      <x:c r="G3409" s="10" t="str">
        <x:v>AIR + L</x:v>
      </x:c>
      <x:c r="H3409" s="10" t="str">
        <x:v>Retombée organique</x:v>
      </x:c>
      <x:c r="I3409" s="10" t="str">
        <x:v>behavior-composite</x:v>
      </x:c>
      <x:c r="J3409" s="10" t="str">
        <x:v>Animation officielle non vérifiée</x:v>
      </x:c>
      <x:c r="K3409" s="10" t="str"/>
      <x:c r="L3409" s="10" t="str">
        <x:v>Décider du rôle avant un moveset de versus</x:v>
      </x:c>
      <x:c r="M3409" s="10" t="str">
        <x:v>non-applicable-lore</x:v>
      </x:c>
      <x:c r="N3409" s="10" t="str">
        <x:v>bom_mother_135:ref:01</x:v>
      </x:c>
      <x:c r="O3409" s="14" t="n">
        <x:v>5</x:v>
      </x:c>
      <x:c r="P3409" s="14" t="n">
        <x:v>5</x:v>
      </x:c>
      <x:c r="Q3409" s="14" t="n">
        <x:v>10</x:v>
      </x:c>
      <x:c r="R3409" s="14" t="n">
        <x:v>56</x:v>
      </x:c>
      <x:c r="S3409" s="14" t="n">
        <x:v>88</x:v>
      </x:c>
      <x:c r="T3409" s="14" t="n">
        <x:v>0</x:v>
      </x:c>
      <x:c r="U3409" s="14" t="n">
        <x:v>1</x:v>
      </x:c>
      <x:c r="V3409" s="10" t="str">
        <x:v>Non</x:v>
      </x:c>
      <x:c r="W3409" s="10" t="str"/>
      <x:c r="X3409" s="10" t="str">
        <x:v>airHeavy, airSpecial</x:v>
      </x:c>
      <x:c r="Y3409" s="10" t="str">
        <x:v>Clip absent</x:v>
      </x:c>
      <x:c r="Z3409" s="15" t="str"/>
      <x:c r="AA3409" s="15" t="str"/>
      <x:c r="AB3409" s="15" t="str"/>
      <x:c r="AC3409" s="15" t="str"/>
      <x:c r="AD3409" s="15" t="str">
        <x:v>Rôle à décider</x:v>
      </x:c>
      <x:c r="AE3409" s="10" t="str">
        <x:v>EXT20</x:v>
      </x:c>
    </x:row>
    <x:row r="3410" ht="44" customHeight="1">
      <x:c r="A3410" s="10" t="str">
        <x:v>bom_mother_135:neutralHeavy</x:v>
      </x:c>
      <x:c r="B3410" s="10" t="str">
        <x:v>Mother</x:v>
      </x:c>
      <x:c r="C3410" s="10" t="str">
        <x:v>bom</x:v>
      </x:c>
      <x:c r="D3410" s="10" t="str">
        <x:v>SILENT HILL: BOOK OF MEMORIES (2012)</x:v>
      </x:c>
      <x:c r="E3410" s="10" t="str">
        <x:v>neutralHeavy</x:v>
      </x:c>
      <x:c r="F3410" s="10" t="str">
        <x:v>Normal</x:v>
      </x:c>
      <x:c r="G3410" s="10" t="str">
        <x:v>H</x:v>
      </x:c>
      <x:c r="H3410" s="10" t="str">
        <x:v>Onde viscérale</x:v>
      </x:c>
      <x:c r="I3410" s="10" t="str">
        <x:v>behavior-composite</x:v>
      </x:c>
      <x:c r="J3410" s="10" t="str">
        <x:v>Animation officielle non vérifiée</x:v>
      </x:c>
      <x:c r="K3410" s="10" t="str"/>
      <x:c r="L3410" s="10" t="str">
        <x:v>Décider du rôle avant un moveset de versus</x:v>
      </x:c>
      <x:c r="M3410" s="10" t="str">
        <x:v>non-applicable-lore</x:v>
      </x:c>
      <x:c r="N3410" s="10" t="str">
        <x:v>bom_mother_135:ref:01</x:v>
      </x:c>
      <x:c r="O3410" s="14" t="n">
        <x:v>12</x:v>
      </x:c>
      <x:c r="P3410" s="14" t="n">
        <x:v>6</x:v>
      </x:c>
      <x:c r="Q3410" s="14" t="n">
        <x:v>21</x:v>
      </x:c>
      <x:c r="R3410" s="14" t="n">
        <x:v>110</x:v>
      </x:c>
      <x:c r="S3410" s="14" t="n">
        <x:v>125</x:v>
      </x:c>
      <x:c r="T3410" s="14" t="n">
        <x:v>0</x:v>
      </x:c>
      <x:c r="U3410" s="14" t="n">
        <x:v>1</x:v>
      </x:c>
      <x:c r="V3410" s="10" t="str">
        <x:v>Non</x:v>
      </x:c>
      <x:c r="W3410" s="10" t="str"/>
      <x:c r="X3410" s="10" t="str">
        <x:v>neutralSpecial, forwardSpecial</x:v>
      </x:c>
      <x:c r="Y3410" s="10" t="str">
        <x:v>Clip absent</x:v>
      </x:c>
      <x:c r="Z3410" s="15" t="str"/>
      <x:c r="AA3410" s="15" t="str"/>
      <x:c r="AB3410" s="15" t="str"/>
      <x:c r="AC3410" s="15" t="str"/>
      <x:c r="AD3410" s="15" t="str">
        <x:v>Rôle à décider</x:v>
      </x:c>
      <x:c r="AE3410" s="10" t="str">
        <x:v>EXT20</x:v>
      </x:c>
    </x:row>
    <x:row r="3411" ht="44" customHeight="1">
      <x:c r="A3411" s="10" t="str">
        <x:v>bom_mother_135:forwardHeavy</x:v>
      </x:c>
      <x:c r="B3411" s="10" t="str">
        <x:v>Mother</x:v>
      </x:c>
      <x:c r="C3411" s="10" t="str">
        <x:v>bom</x:v>
      </x:c>
      <x:c r="D3411" s="10" t="str">
        <x:v>SILENT HILL: BOOK OF MEMORIES (2012)</x:v>
      </x:c>
      <x:c r="E3411" s="10" t="str">
        <x:v>forwardHeavy</x:v>
      </x:c>
      <x:c r="F3411" s="10" t="str">
        <x:v>Normal directionnel</x:v>
      </x:c>
      <x:c r="G3411" s="10" t="str">
        <x:v>→ + H</x:v>
      </x:c>
      <x:c r="H3411" s="10" t="str">
        <x:v>Écrasement de masse</x:v>
      </x:c>
      <x:c r="I3411" s="10" t="str">
        <x:v>behavior-composite</x:v>
      </x:c>
      <x:c r="J3411" s="10" t="str">
        <x:v>Animation officielle non vérifiée</x:v>
      </x:c>
      <x:c r="K3411" s="10" t="str"/>
      <x:c r="L3411" s="10" t="str">
        <x:v>Décider du rôle avant un moveset de versus</x:v>
      </x:c>
      <x:c r="M3411" s="10" t="str">
        <x:v>non-applicable-lore</x:v>
      </x:c>
      <x:c r="N3411" s="10" t="str">
        <x:v>bom_mother_135:ref:01</x:v>
      </x:c>
      <x:c r="O3411" s="14" t="n">
        <x:v>17</x:v>
      </x:c>
      <x:c r="P3411" s="14" t="n">
        <x:v>7</x:v>
      </x:c>
      <x:c r="Q3411" s="14" t="n">
        <x:v>27</x:v>
      </x:c>
      <x:c r="R3411" s="14" t="n">
        <x:v>144</x:v>
      </x:c>
      <x:c r="S3411" s="14" t="n">
        <x:v>164</x:v>
      </x:c>
      <x:c r="T3411" s="14" t="n">
        <x:v>0</x:v>
      </x:c>
      <x:c r="U3411" s="14" t="n">
        <x:v>1</x:v>
      </x:c>
      <x:c r="V3411" s="10" t="str">
        <x:v>Non</x:v>
      </x:c>
      <x:c r="W3411" s="10" t="str"/>
      <x:c r="X3411" s="10" t="str">
        <x:v>forwardSpecial</x:v>
      </x:c>
      <x:c r="Y3411" s="10" t="str">
        <x:v>Clip absent</x:v>
      </x:c>
      <x:c r="Z3411" s="15" t="str"/>
      <x:c r="AA3411" s="15" t="str"/>
      <x:c r="AB3411" s="15" t="str"/>
      <x:c r="AC3411" s="15" t="str"/>
      <x:c r="AD3411" s="15" t="str">
        <x:v>Rôle à décider</x:v>
      </x:c>
      <x:c r="AE3411" s="10" t="str">
        <x:v>EXT20</x:v>
      </x:c>
    </x:row>
    <x:row r="3412" ht="44" customHeight="1">
      <x:c r="A3412" s="10" t="str">
        <x:v>bom_mother_135:crouchHeavy</x:v>
      </x:c>
      <x:c r="B3412" s="10" t="str">
        <x:v>Mother</x:v>
      </x:c>
      <x:c r="C3412" s="10" t="str">
        <x:v>bom</x:v>
      </x:c>
      <x:c r="D3412" s="10" t="str">
        <x:v>SILENT HILL: BOOK OF MEMORIES (2012)</x:v>
      </x:c>
      <x:c r="E3412" s="10" t="str">
        <x:v>crouchHeavy</x:v>
      </x:c>
      <x:c r="F3412" s="10" t="str">
        <x:v>Normal</x:v>
      </x:c>
      <x:c r="G3412" s="10" t="str">
        <x:v>↓ + H</x:v>
      </x:c>
      <x:c r="H3412" s="10" t="str">
        <x:v>Rampe d’appendices</x:v>
      </x:c>
      <x:c r="I3412" s="10" t="str">
        <x:v>behavior-composite</x:v>
      </x:c>
      <x:c r="J3412" s="10" t="str">
        <x:v>Animation officielle non vérifiée</x:v>
      </x:c>
      <x:c r="K3412" s="10" t="str"/>
      <x:c r="L3412" s="10" t="str">
        <x:v>Décider du rôle avant un moveset de versus</x:v>
      </x:c>
      <x:c r="M3412" s="10" t="str">
        <x:v>non-applicable-lore</x:v>
      </x:c>
      <x:c r="N3412" s="10" t="str">
        <x:v>bom_mother_135:ref:01</x:v>
      </x:c>
      <x:c r="O3412" s="14" t="n">
        <x:v>13</x:v>
      </x:c>
      <x:c r="P3412" s="14" t="n">
        <x:v>6</x:v>
      </x:c>
      <x:c r="Q3412" s="14" t="n">
        <x:v>23</x:v>
      </x:c>
      <x:c r="R3412" s="14" t="n">
        <x:v>101</x:v>
      </x:c>
      <x:c r="S3412" s="14" t="n">
        <x:v>135</x:v>
      </x:c>
      <x:c r="T3412" s="14" t="n">
        <x:v>0</x:v>
      </x:c>
      <x:c r="U3412" s="14" t="n">
        <x:v>1</x:v>
      </x:c>
      <x:c r="V3412" s="10" t="str">
        <x:v>Non</x:v>
      </x:c>
      <x:c r="W3412" s="10" t="str"/>
      <x:c r="X3412" s="10" t="str">
        <x:v>downSpecial</x:v>
      </x:c>
      <x:c r="Y3412" s="10" t="str">
        <x:v>Clip absent</x:v>
      </x:c>
      <x:c r="Z3412" s="15" t="str"/>
      <x:c r="AA3412" s="15" t="str"/>
      <x:c r="AB3412" s="15" t="str"/>
      <x:c r="AC3412" s="15" t="str"/>
      <x:c r="AD3412" s="15" t="str">
        <x:v>Rôle à décider</x:v>
      </x:c>
      <x:c r="AE3412" s="10" t="str">
        <x:v>EXT20</x:v>
      </x:c>
    </x:row>
    <x:row r="3413" ht="44" customHeight="1">
      <x:c r="A3413" s="10" t="str">
        <x:v>bom_mother_135:airHeavy</x:v>
      </x:c>
      <x:c r="B3413" s="10" t="str">
        <x:v>Mother</x:v>
      </x:c>
      <x:c r="C3413" s="10" t="str">
        <x:v>bom</x:v>
      </x:c>
      <x:c r="D3413" s="10" t="str">
        <x:v>SILENT HILL: BOOK OF MEMORIES (2012)</x:v>
      </x:c>
      <x:c r="E3413" s="10" t="str">
        <x:v>airHeavy</x:v>
      </x:c>
      <x:c r="F3413" s="10" t="str">
        <x:v>Attaque aérienne</x:v>
      </x:c>
      <x:c r="G3413" s="10" t="str">
        <x:v>AIR + H</x:v>
      </x:c>
      <x:c r="H3413" s="10" t="str">
        <x:v>Chute de tissus</x:v>
      </x:c>
      <x:c r="I3413" s="10" t="str">
        <x:v>behavior-composite</x:v>
      </x:c>
      <x:c r="J3413" s="10" t="str">
        <x:v>Animation officielle non vérifiée</x:v>
      </x:c>
      <x:c r="K3413" s="10" t="str"/>
      <x:c r="L3413" s="10" t="str">
        <x:v>Décider du rôle avant un moveset de versus</x:v>
      </x:c>
      <x:c r="M3413" s="10" t="str">
        <x:v>non-applicable-lore</x:v>
      </x:c>
      <x:c r="N3413" s="10" t="str">
        <x:v>bom_mother_135:ref:01</x:v>
      </x:c>
      <x:c r="O3413" s="14" t="n">
        <x:v>13</x:v>
      </x:c>
      <x:c r="P3413" s="14" t="n">
        <x:v>7</x:v>
      </x:c>
      <x:c r="Q3413" s="14" t="n">
        <x:v>22</x:v>
      </x:c>
      <x:c r="R3413" s="14" t="n">
        <x:v>124</x:v>
      </x:c>
      <x:c r="S3413" s="14" t="n">
        <x:v>125</x:v>
      </x:c>
      <x:c r="T3413" s="14" t="n">
        <x:v>0</x:v>
      </x:c>
      <x:c r="U3413" s="14" t="n">
        <x:v>1</x:v>
      </x:c>
      <x:c r="V3413" s="10" t="str">
        <x:v>Non</x:v>
      </x:c>
      <x:c r="W3413" s="10" t="str"/>
      <x:c r="X3413" s="10" t="str"/>
      <x:c r="Y3413" s="10" t="str">
        <x:v>Clip absent</x:v>
      </x:c>
      <x:c r="Z3413" s="15" t="str"/>
      <x:c r="AA3413" s="15" t="str"/>
      <x:c r="AB3413" s="15" t="str"/>
      <x:c r="AC3413" s="15" t="str"/>
      <x:c r="AD3413" s="15" t="str">
        <x:v>Rôle à décider</x:v>
      </x:c>
      <x:c r="AE3413" s="10" t="str">
        <x:v>EXT20</x:v>
      </x:c>
    </x:row>
    <x:row r="3414" ht="44" customHeight="1">
      <x:c r="A3414" s="10" t="str">
        <x:v>bom_mother_135:throw</x:v>
      </x:c>
      <x:c r="B3414" s="10" t="str">
        <x:v>Mother</x:v>
      </x:c>
      <x:c r="C3414" s="10" t="str">
        <x:v>bom</x:v>
      </x:c>
      <x:c r="D3414" s="10" t="str">
        <x:v>SILENT HILL: BOOK OF MEMORIES (2012)</x:v>
      </x:c>
      <x:c r="E3414" s="10" t="str">
        <x:v>throw</x:v>
      </x:c>
      <x:c r="F3414" s="10" t="str">
        <x:v>Saisie</x:v>
      </x:c>
      <x:c r="G3414" s="10" t="str">
        <x:v>T</x:v>
      </x:c>
      <x:c r="H3414" s="10" t="str">
        <x:v>Absorption</x:v>
      </x:c>
      <x:c r="I3414" s="10" t="str">
        <x:v>behavior-composite</x:v>
      </x:c>
      <x:c r="J3414" s="10" t="str">
        <x:v>Animation officielle non vérifiée</x:v>
      </x:c>
      <x:c r="K3414" s="10" t="str"/>
      <x:c r="L3414" s="10" t="str">
        <x:v>Décider du rôle avant un moveset de versus</x:v>
      </x:c>
      <x:c r="M3414" s="10" t="str">
        <x:v>non-applicable-lore</x:v>
      </x:c>
      <x:c r="N3414" s="10" t="str">
        <x:v>bom_mother_135:ref:01</x:v>
      </x:c>
      <x:c r="O3414" s="14" t="n">
        <x:v>8</x:v>
      </x:c>
      <x:c r="P3414" s="14" t="n">
        <x:v>3</x:v>
      </x:c>
      <x:c r="Q3414" s="14" t="n">
        <x:v>28</x:v>
      </x:c>
      <x:c r="R3414" s="14" t="n">
        <x:v>156</x:v>
      </x:c>
      <x:c r="S3414" s="14" t="n">
        <x:v>81</x:v>
      </x:c>
      <x:c r="T3414" s="14" t="n">
        <x:v>0</x:v>
      </x:c>
      <x:c r="U3414" s="14" t="n">
        <x:v>1</x:v>
      </x:c>
      <x:c r="V3414" s="10" t="str">
        <x:v>Non</x:v>
      </x:c>
      <x:c r="W3414" s="10" t="str">
        <x:v>dread</x:v>
      </x:c>
      <x:c r="X3414" s="10" t="str"/>
      <x:c r="Y3414" s="10" t="str">
        <x:v>Clip absent</x:v>
      </x:c>
      <x:c r="Z3414" s="15" t="str"/>
      <x:c r="AA3414" s="15" t="str"/>
      <x:c r="AB3414" s="15" t="str"/>
      <x:c r="AC3414" s="15" t="str"/>
      <x:c r="AD3414" s="15" t="str">
        <x:v>Rôle à décider</x:v>
      </x:c>
      <x:c r="AE3414" s="10" t="str">
        <x:v>EXT20</x:v>
      </x:c>
    </x:row>
    <x:row r="3415" ht="44" customHeight="1">
      <x:c r="A3415" s="10" t="str">
        <x:v>bom_mother_135:backThrow</x:v>
      </x:c>
      <x:c r="B3415" s="10" t="str">
        <x:v>Mother</x:v>
      </x:c>
      <x:c r="C3415" s="10" t="str">
        <x:v>bom</x:v>
      </x:c>
      <x:c r="D3415" s="10" t="str">
        <x:v>SILENT HILL: BOOK OF MEMORIES (2012)</x:v>
      </x:c>
      <x:c r="E3415" s="10" t="str">
        <x:v>backThrow</x:v>
      </x:c>
      <x:c r="F3415" s="10" t="str">
        <x:v>Saisie</x:v>
      </x:c>
      <x:c r="G3415" s="10" t="str">
        <x:v>← + T</x:v>
      </x:c>
      <x:c r="H3415" s="10" t="str">
        <x:v>Matrice du livre — Reflux charnel</x:v>
      </x:c>
      <x:c r="I3415" s="10" t="str">
        <x:v>behavior-composite</x:v>
      </x:c>
      <x:c r="J3415" s="10" t="str">
        <x:v>Animation officielle non vérifiée</x:v>
      </x:c>
      <x:c r="K3415" s="10" t="str"/>
      <x:c r="L3415" s="10" t="str">
        <x:v>Décider du rôle avant un moveset de versus</x:v>
      </x:c>
      <x:c r="M3415" s="10" t="str">
        <x:v>non-applicable-lore</x:v>
      </x:c>
      <x:c r="N3415" s="10" t="str">
        <x:v>bom_mother_135:ref:01</x:v>
      </x:c>
      <x:c r="O3415" s="14" t="n">
        <x:v>9</x:v>
      </x:c>
      <x:c r="P3415" s="14" t="n">
        <x:v>3</x:v>
      </x:c>
      <x:c r="Q3415" s="14" t="n">
        <x:v>30</x:v>
      </x:c>
      <x:c r="R3415" s="14" t="n">
        <x:v>150</x:v>
      </x:c>
      <x:c r="S3415" s="14" t="n">
        <x:v>83</x:v>
      </x:c>
      <x:c r="T3415" s="14" t="n">
        <x:v>0</x:v>
      </x:c>
      <x:c r="U3415" s="14" t="n">
        <x:v>1</x:v>
      </x:c>
      <x:c r="V3415" s="10" t="str">
        <x:v>Non</x:v>
      </x:c>
      <x:c r="W3415" s="10" t="str">
        <x:v>dread</x:v>
      </x:c>
      <x:c r="X3415" s="10" t="str"/>
      <x:c r="Y3415" s="10" t="str">
        <x:v>Clip absent</x:v>
      </x:c>
      <x:c r="Z3415" s="15" t="str"/>
      <x:c r="AA3415" s="15" t="str"/>
      <x:c r="AB3415" s="15" t="str"/>
      <x:c r="AC3415" s="15" t="str"/>
      <x:c r="AD3415" s="15" t="str">
        <x:v>Rôle à décider</x:v>
      </x:c>
      <x:c r="AE3415" s="10" t="str">
        <x:v>EXT20</x:v>
      </x:c>
    </x:row>
    <x:row r="3416" ht="44" customHeight="1">
      <x:c r="A3416" s="10" t="str">
        <x:v>bom_mother_135:dodgeAttack</x:v>
      </x:c>
      <x:c r="B3416" s="10" t="str">
        <x:v>Mother</x:v>
      </x:c>
      <x:c r="C3416" s="10" t="str">
        <x:v>bom</x:v>
      </x:c>
      <x:c r="D3416" s="10" t="str">
        <x:v>SILENT HILL: BOOK OF MEMORIES (2012)</x:v>
      </x:c>
      <x:c r="E3416" s="10" t="str">
        <x:v>dodgeAttack</x:v>
      </x:c>
      <x:c r="F3416" s="10" t="str">
        <x:v>Relèvement</x:v>
      </x:c>
      <x:c r="G3416" s="10" t="str">
        <x:v>DODGE + L</x:v>
      </x:c>
      <x:c r="H3416" s="10" t="str">
        <x:v>Matrice du livre — Débordement latéral</x:v>
      </x:c>
      <x:c r="I3416" s="10" t="str">
        <x:v>behavior-composite</x:v>
      </x:c>
      <x:c r="J3416" s="10" t="str">
        <x:v>Animation officielle non vérifiée</x:v>
      </x:c>
      <x:c r="K3416" s="10" t="str"/>
      <x:c r="L3416" s="10" t="str">
        <x:v>Décider du rôle avant un moveset de versus</x:v>
      </x:c>
      <x:c r="M3416" s="10" t="str">
        <x:v>non-applicable-lore</x:v>
      </x:c>
      <x:c r="N3416" s="10" t="str">
        <x:v>bom_mother_135:ref:01</x:v>
      </x:c>
      <x:c r="O3416" s="14" t="n">
        <x:v>6</x:v>
      </x:c>
      <x:c r="P3416" s="14" t="n">
        <x:v>5</x:v>
      </x:c>
      <x:c r="Q3416" s="14" t="n">
        <x:v>18</x:v>
      </x:c>
      <x:c r="R3416" s="14" t="n">
        <x:v>82</x:v>
      </x:c>
      <x:c r="S3416" s="14" t="n">
        <x:v>120</x:v>
      </x:c>
      <x:c r="T3416" s="14" t="n">
        <x:v>0</x:v>
      </x:c>
      <x:c r="U3416" s="14" t="n">
        <x:v>1</x:v>
      </x:c>
      <x:c r="V3416" s="10" t="str">
        <x:v>Non</x:v>
      </x:c>
      <x:c r="W3416" s="10" t="str"/>
      <x:c r="X3416" s="10" t="str">
        <x:v>neutralSpecial, forwardSpecial</x:v>
      </x:c>
      <x:c r="Y3416" s="10" t="str">
        <x:v>Clip absent</x:v>
      </x:c>
      <x:c r="Z3416" s="15" t="str"/>
      <x:c r="AA3416" s="15" t="str"/>
      <x:c r="AB3416" s="15" t="str"/>
      <x:c r="AC3416" s="15" t="str"/>
      <x:c r="AD3416" s="15" t="str">
        <x:v>Rôle à décider</x:v>
      </x:c>
      <x:c r="AE3416" s="10" t="str">
        <x:v>EXT20</x:v>
      </x:c>
    </x:row>
    <x:row r="3417" ht="44" customHeight="1">
      <x:c r="A3417" s="10" t="str">
        <x:v>bom_mother_135:guardCounter</x:v>
      </x:c>
      <x:c r="B3417" s="10" t="str">
        <x:v>Mother</x:v>
      </x:c>
      <x:c r="C3417" s="10" t="str">
        <x:v>bom</x:v>
      </x:c>
      <x:c r="D3417" s="10" t="str">
        <x:v>SILENT HILL: BOOK OF MEMORIES (2012)</x:v>
      </x:c>
      <x:c r="E3417" s="10" t="str">
        <x:v>guardCounter</x:v>
      </x:c>
      <x:c r="F3417" s="10" t="str">
        <x:v>Contre</x:v>
      </x:c>
      <x:c r="G3417" s="10" t="str">
        <x:v>P-GUARD + H</x:v>
      </x:c>
      <x:c r="H3417" s="10" t="str">
        <x:v>Matrice du livre — Pulsation de riposte</x:v>
      </x:c>
      <x:c r="I3417" s="10" t="str">
        <x:v>behavior-composite</x:v>
      </x:c>
      <x:c r="J3417" s="10" t="str">
        <x:v>Animation officielle non vérifiée</x:v>
      </x:c>
      <x:c r="K3417" s="10" t="str"/>
      <x:c r="L3417" s="10" t="str">
        <x:v>Décider du rôle avant un moveset de versus</x:v>
      </x:c>
      <x:c r="M3417" s="10" t="str">
        <x:v>non-applicable-lore</x:v>
      </x:c>
      <x:c r="N3417" s="10" t="str">
        <x:v>bom_mother_135:ref:01</x:v>
      </x:c>
      <x:c r="O3417" s="14" t="n">
        <x:v>5</x:v>
      </x:c>
      <x:c r="P3417" s="14" t="n">
        <x:v>5</x:v>
      </x:c>
      <x:c r="Q3417" s="14" t="n">
        <x:v>22</x:v>
      </x:c>
      <x:c r="R3417" s="14" t="n">
        <x:v>138</x:v>
      </x:c>
      <x:c r="S3417" s="14" t="n">
        <x:v>140</x:v>
      </x:c>
      <x:c r="T3417" s="14" t="n">
        <x:v>0</x:v>
      </x:c>
      <x:c r="U3417" s="14" t="n">
        <x:v>1</x:v>
      </x:c>
      <x:c r="V3417" s="10" t="str">
        <x:v>Non</x:v>
      </x:c>
      <x:c r="W3417" s="10" t="str"/>
      <x:c r="X3417" s="10" t="str">
        <x:v>forwardSpecial</x:v>
      </x:c>
      <x:c r="Y3417" s="10" t="str">
        <x:v>Clip absent</x:v>
      </x:c>
      <x:c r="Z3417" s="15" t="str"/>
      <x:c r="AA3417" s="15" t="str"/>
      <x:c r="AB3417" s="15" t="str"/>
      <x:c r="AC3417" s="15" t="str"/>
      <x:c r="AD3417" s="15" t="str">
        <x:v>Rôle à décider</x:v>
      </x:c>
      <x:c r="AE3417" s="10" t="str">
        <x:v>EXT20</x:v>
      </x:c>
    </x:row>
    <x:row r="3418" ht="44" customHeight="1">
      <x:c r="A3418" s="10" t="str">
        <x:v>bom_mother_135:wakeupAttack</x:v>
      </x:c>
      <x:c r="B3418" s="10" t="str">
        <x:v>Mother</x:v>
      </x:c>
      <x:c r="C3418" s="10" t="str">
        <x:v>bom</x:v>
      </x:c>
      <x:c r="D3418" s="10" t="str">
        <x:v>SILENT HILL: BOOK OF MEMORIES (2012)</x:v>
      </x:c>
      <x:c r="E3418" s="10" t="str">
        <x:v>wakeupAttack</x:v>
      </x:c>
      <x:c r="F3418" s="10" t="str">
        <x:v>Relèvement</x:v>
      </x:c>
      <x:c r="G3418" s="10" t="str">
        <x:v>RISE + S</x:v>
      </x:c>
      <x:c r="H3418" s="10" t="str">
        <x:v>Matrice du livre — Reconstitution organique</x:v>
      </x:c>
      <x:c r="I3418" s="10" t="str">
        <x:v>behavior-composite</x:v>
      </x:c>
      <x:c r="J3418" s="10" t="str">
        <x:v>Animation officielle non vérifiée</x:v>
      </x:c>
      <x:c r="K3418" s="10" t="str"/>
      <x:c r="L3418" s="10" t="str">
        <x:v>Décider du rôle avant un moveset de versus</x:v>
      </x:c>
      <x:c r="M3418" s="10" t="str">
        <x:v>non-applicable-lore</x:v>
      </x:c>
      <x:c r="N3418" s="10" t="str">
        <x:v>bom_mother_135:ref:01</x:v>
      </x:c>
      <x:c r="O3418" s="14" t="n">
        <x:v>8</x:v>
      </x:c>
      <x:c r="P3418" s="14" t="n">
        <x:v>8</x:v>
      </x:c>
      <x:c r="Q3418" s="14" t="n">
        <x:v>28</x:v>
      </x:c>
      <x:c r="R3418" s="14" t="n">
        <x:v>118</x:v>
      </x:c>
      <x:c r="S3418" s="14" t="n">
        <x:v>156</x:v>
      </x:c>
      <x:c r="T3418" s="14" t="n">
        <x:v>0</x:v>
      </x:c>
      <x:c r="U3418" s="14" t="n">
        <x:v>1</x:v>
      </x:c>
      <x:c r="V3418" s="10" t="str">
        <x:v>Non</x:v>
      </x:c>
      <x:c r="W3418" s="10" t="str">
        <x:v>dread</x:v>
      </x:c>
      <x:c r="X3418" s="10" t="str"/>
      <x:c r="Y3418" s="10" t="str">
        <x:v>Clip absent</x:v>
      </x:c>
      <x:c r="Z3418" s="15" t="str"/>
      <x:c r="AA3418" s="15" t="str"/>
      <x:c r="AB3418" s="15" t="str"/>
      <x:c r="AC3418" s="15" t="str"/>
      <x:c r="AD3418" s="15" t="str">
        <x:v>Rôle à décider</x:v>
      </x:c>
      <x:c r="AE3418" s="10" t="str">
        <x:v>EXT20</x:v>
      </x:c>
    </x:row>
    <x:row r="3419" ht="44" customHeight="1">
      <x:c r="A3419" s="10" t="str">
        <x:v>bom_mother_135:neutralSpecial</x:v>
      </x:c>
      <x:c r="B3419" s="10" t="str">
        <x:v>Mother</x:v>
      </x:c>
      <x:c r="C3419" s="10" t="str">
        <x:v>bom</x:v>
      </x:c>
      <x:c r="D3419" s="10" t="str">
        <x:v>SILENT HILL: BOOK OF MEMORIES (2012)</x:v>
      </x:c>
      <x:c r="E3419" s="10" t="str">
        <x:v>neutralSpecial</x:v>
      </x:c>
      <x:c r="F3419" s="10" t="str">
        <x:v>Technique</x:v>
      </x:c>
      <x:c r="G3419" s="10" t="str">
        <x:v>S</x:v>
      </x:c>
      <x:c r="H3419" s="10" t="str">
        <x:v>Matrice du livre</x:v>
      </x:c>
      <x:c r="I3419" s="10" t="str">
        <x:v>direct-canonical</x:v>
      </x:c>
      <x:c r="J3419" s="10" t="str">
        <x:v>Animation officielle non vérifiée</x:v>
      </x:c>
      <x:c r="K3419" s="10" t="str"/>
      <x:c r="L3419" s="10" t="str">
        <x:v>Décider du rôle avant un moveset de versus</x:v>
      </x:c>
      <x:c r="M3419" s="10" t="str">
        <x:v>non-applicable-lore</x:v>
      </x:c>
      <x:c r="N3419" s="10" t="str">
        <x:v>bom_mother_135:ref:01</x:v>
      </x:c>
      <x:c r="O3419" s="14" t="n">
        <x:v>15</x:v>
      </x:c>
      <x:c r="P3419" s="14" t="n">
        <x:v>6</x:v>
      </x:c>
      <x:c r="Q3419" s="14" t="n">
        <x:v>26</x:v>
      </x:c>
      <x:c r="R3419" s="14" t="n">
        <x:v>158</x:v>
      </x:c>
      <x:c r="S3419" s="14" t="n">
        <x:v>195</x:v>
      </x:c>
      <x:c r="T3419" s="14" t="n">
        <x:v>0</x:v>
      </x:c>
      <x:c r="U3419" s="14" t="n">
        <x:v>2</x:v>
      </x:c>
      <x:c r="V3419" s="10" t="str">
        <x:v>Non</x:v>
      </x:c>
      <x:c r="W3419" s="10" t="str">
        <x:v>dread</x:v>
      </x:c>
      <x:c r="X3419" s="10" t="str"/>
      <x:c r="Y3419" s="10" t="str">
        <x:v>Clip absent</x:v>
      </x:c>
      <x:c r="Z3419" s="15" t="str"/>
      <x:c r="AA3419" s="15" t="str"/>
      <x:c r="AB3419" s="15" t="str"/>
      <x:c r="AC3419" s="15" t="str"/>
      <x:c r="AD3419" s="15" t="str">
        <x:v>Rôle à décider</x:v>
      </x:c>
      <x:c r="AE3419" s="10" t="str">
        <x:v>EXT20</x:v>
      </x:c>
    </x:row>
    <x:row r="3420" ht="44" customHeight="1">
      <x:c r="A3420" s="10" t="str">
        <x:v>bom_mother_135:forwardSpecial</x:v>
      </x:c>
      <x:c r="B3420" s="10" t="str">
        <x:v>Mother</x:v>
      </x:c>
      <x:c r="C3420" s="10" t="str">
        <x:v>bom</x:v>
      </x:c>
      <x:c r="D3420" s="10" t="str">
        <x:v>SILENT HILL: BOOK OF MEMORIES (2012)</x:v>
      </x:c>
      <x:c r="E3420" s="10" t="str">
        <x:v>forwardSpecial</x:v>
      </x:c>
      <x:c r="F3420" s="10" t="str">
        <x:v>Technique</x:v>
      </x:c>
      <x:c r="G3420" s="10" t="str">
        <x:v>→ + S</x:v>
      </x:c>
      <x:c r="H3420" s="10" t="str">
        <x:v>Matrice du livre — Phase d’assaut</x:v>
      </x:c>
      <x:c r="I3420" s="10" t="str">
        <x:v>behavior-composite</x:v>
      </x:c>
      <x:c r="J3420" s="10" t="str">
        <x:v>Animation officielle non vérifiée</x:v>
      </x:c>
      <x:c r="K3420" s="10" t="str"/>
      <x:c r="L3420" s="10" t="str">
        <x:v>Décider du rôle avant un moveset de versus</x:v>
      </x:c>
      <x:c r="M3420" s="10" t="str">
        <x:v>non-applicable-lore</x:v>
      </x:c>
      <x:c r="N3420" s="10" t="str">
        <x:v>bom_mother_135:ref:01</x:v>
      </x:c>
      <x:c r="O3420" s="14" t="n">
        <x:v>13</x:v>
      </x:c>
      <x:c r="P3420" s="14" t="n">
        <x:v>10</x:v>
      </x:c>
      <x:c r="Q3420" s="14" t="n">
        <x:v>29</x:v>
      </x:c>
      <x:c r="R3420" s="14" t="n">
        <x:v>174</x:v>
      </x:c>
      <x:c r="S3420" s="14" t="n">
        <x:v>229</x:v>
      </x:c>
      <x:c r="T3420" s="14" t="n">
        <x:v>0</x:v>
      </x:c>
      <x:c r="U3420" s="14" t="n">
        <x:v>1</x:v>
      </x:c>
      <x:c r="V3420" s="10" t="str">
        <x:v>Non</x:v>
      </x:c>
      <x:c r="W3420" s="10" t="str">
        <x:v>dread</x:v>
      </x:c>
      <x:c r="X3420" s="10" t="str"/>
      <x:c r="Y3420" s="10" t="str">
        <x:v>Clip absent</x:v>
      </x:c>
      <x:c r="Z3420" s="15" t="str"/>
      <x:c r="AA3420" s="15" t="str"/>
      <x:c r="AB3420" s="15" t="str"/>
      <x:c r="AC3420" s="15" t="str"/>
      <x:c r="AD3420" s="15" t="str">
        <x:v>Rôle à décider</x:v>
      </x:c>
      <x:c r="AE3420" s="10" t="str">
        <x:v>EXT20</x:v>
      </x:c>
    </x:row>
    <x:row r="3421" ht="44" customHeight="1">
      <x:c r="A3421" s="10" t="str">
        <x:v>bom_mother_135:backSpecial</x:v>
      </x:c>
      <x:c r="B3421" s="10" t="str">
        <x:v>Mother</x:v>
      </x:c>
      <x:c r="C3421" s="10" t="str">
        <x:v>bom</x:v>
      </x:c>
      <x:c r="D3421" s="10" t="str">
        <x:v>SILENT HILL: BOOK OF MEMORIES (2012)</x:v>
      </x:c>
      <x:c r="E3421" s="10" t="str">
        <x:v>backSpecial</x:v>
      </x:c>
      <x:c r="F3421" s="10" t="str">
        <x:v>Technique</x:v>
      </x:c>
      <x:c r="G3421" s="10" t="str">
        <x:v>← + S</x:v>
      </x:c>
      <x:c r="H3421" s="10" t="str">
        <x:v>Matrice du livre — Présence inviolable</x:v>
      </x:c>
      <x:c r="I3421" s="10" t="str">
        <x:v>behavior-composite</x:v>
      </x:c>
      <x:c r="J3421" s="10" t="str">
        <x:v>Animation officielle non vérifiée</x:v>
      </x:c>
      <x:c r="K3421" s="10" t="str"/>
      <x:c r="L3421" s="10" t="str">
        <x:v>Décider du rôle avant un moveset de versus</x:v>
      </x:c>
      <x:c r="M3421" s="10" t="str">
        <x:v>non-applicable-lore</x:v>
      </x:c>
      <x:c r="N3421" s="10" t="str">
        <x:v>bom_mother_135:ref:01</x:v>
      </x:c>
      <x:c r="O3421" s="14" t="n">
        <x:v>10</x:v>
      </x:c>
      <x:c r="P3421" s="14" t="n">
        <x:v>5</x:v>
      </x:c>
      <x:c r="Q3421" s="14" t="n">
        <x:v>24</x:v>
      </x:c>
      <x:c r="R3421" s="14" t="n">
        <x:v>110</x:v>
      </x:c>
      <x:c r="S3421" s="14" t="n">
        <x:v>195</x:v>
      </x:c>
      <x:c r="T3421" s="14" t="n">
        <x:v>0</x:v>
      </x:c>
      <x:c r="U3421" s="14" t="n">
        <x:v>1</x:v>
      </x:c>
      <x:c r="V3421" s="10" t="str">
        <x:v>Non</x:v>
      </x:c>
      <x:c r="W3421" s="10" t="str">
        <x:v>dread</x:v>
      </x:c>
      <x:c r="X3421" s="10" t="str"/>
      <x:c r="Y3421" s="10" t="str">
        <x:v>Clip absent</x:v>
      </x:c>
      <x:c r="Z3421" s="15" t="str"/>
      <x:c r="AA3421" s="15" t="str"/>
      <x:c r="AB3421" s="15" t="str"/>
      <x:c r="AC3421" s="15" t="str"/>
      <x:c r="AD3421" s="15" t="str">
        <x:v>Rôle à décider</x:v>
      </x:c>
      <x:c r="AE3421" s="10" t="str">
        <x:v>EXT20</x:v>
      </x:c>
    </x:row>
    <x:row r="3422" ht="44" customHeight="1">
      <x:c r="A3422" s="10" t="str">
        <x:v>bom_mother_135:downSpecial</x:v>
      </x:c>
      <x:c r="B3422" s="10" t="str">
        <x:v>Mother</x:v>
      </x:c>
      <x:c r="C3422" s="10" t="str">
        <x:v>bom</x:v>
      </x:c>
      <x:c r="D3422" s="10" t="str">
        <x:v>SILENT HILL: BOOK OF MEMORIES (2012)</x:v>
      </x:c>
      <x:c r="E3422" s="10" t="str">
        <x:v>downSpecial</x:v>
      </x:c>
      <x:c r="F3422" s="10" t="str">
        <x:v>Technique</x:v>
      </x:c>
      <x:c r="G3422" s="10" t="str">
        <x:v>↓ + S</x:v>
      </x:c>
      <x:c r="H3422" s="10" t="str">
        <x:v>Matrice du livre — Rituel de zone</x:v>
      </x:c>
      <x:c r="I3422" s="10" t="str">
        <x:v>behavior-composite</x:v>
      </x:c>
      <x:c r="J3422" s="10" t="str">
        <x:v>Animation officielle non vérifiée</x:v>
      </x:c>
      <x:c r="K3422" s="10" t="str"/>
      <x:c r="L3422" s="10" t="str">
        <x:v>Décider du rôle avant un moveset de versus</x:v>
      </x:c>
      <x:c r="M3422" s="10" t="str">
        <x:v>non-applicable-lore</x:v>
      </x:c>
      <x:c r="N3422" s="10" t="str">
        <x:v>bom_mother_135:ref:01</x:v>
      </x:c>
      <x:c r="O3422" s="14" t="n">
        <x:v>19</x:v>
      </x:c>
      <x:c r="P3422" s="14" t="n">
        <x:v>10</x:v>
      </x:c>
      <x:c r="Q3422" s="14" t="n">
        <x:v>31</x:v>
      </x:c>
      <x:c r="R3422" s="14" t="n">
        <x:v>146</x:v>
      </x:c>
      <x:c r="S3422" s="14" t="n">
        <x:v>247</x:v>
      </x:c>
      <x:c r="T3422" s="14" t="n">
        <x:v>0</x:v>
      </x:c>
      <x:c r="U3422" s="14" t="n">
        <x:v>1</x:v>
      </x:c>
      <x:c r="V3422" s="10" t="str">
        <x:v>Non</x:v>
      </x:c>
      <x:c r="W3422" s="10" t="str">
        <x:v>dread</x:v>
      </x:c>
      <x:c r="X3422" s="10" t="str"/>
      <x:c r="Y3422" s="10" t="str">
        <x:v>Clip absent</x:v>
      </x:c>
      <x:c r="Z3422" s="15" t="str"/>
      <x:c r="AA3422" s="15" t="str"/>
      <x:c r="AB3422" s="15" t="str"/>
      <x:c r="AC3422" s="15" t="str"/>
      <x:c r="AD3422" s="15" t="str">
        <x:v>Rôle à décider</x:v>
      </x:c>
      <x:c r="AE3422" s="10" t="str">
        <x:v>EXT20</x:v>
      </x:c>
    </x:row>
    <x:row r="3423" ht="44" customHeight="1">
      <x:c r="A3423" s="10" t="str">
        <x:v>bom_mother_135:airSpecial</x:v>
      </x:c>
      <x:c r="B3423" s="10" t="str">
        <x:v>Mother</x:v>
      </x:c>
      <x:c r="C3423" s="10" t="str">
        <x:v>bom</x:v>
      </x:c>
      <x:c r="D3423" s="10" t="str">
        <x:v>SILENT HILL: BOOK OF MEMORIES (2012)</x:v>
      </x:c>
      <x:c r="E3423" s="10" t="str">
        <x:v>airSpecial</x:v>
      </x:c>
      <x:c r="F3423" s="10" t="str">
        <x:v>Technique</x:v>
      </x:c>
      <x:c r="G3423" s="10" t="str">
        <x:v>AIR + S</x:v>
      </x:c>
      <x:c r="H3423" s="10" t="str">
        <x:v>Matrice du livre — Sentence descendante</x:v>
      </x:c>
      <x:c r="I3423" s="10" t="str">
        <x:v>behavior-composite</x:v>
      </x:c>
      <x:c r="J3423" s="10" t="str">
        <x:v>Animation officielle non vérifiée</x:v>
      </x:c>
      <x:c r="K3423" s="10" t="str"/>
      <x:c r="L3423" s="10" t="str">
        <x:v>Décider du rôle avant un moveset de versus</x:v>
      </x:c>
      <x:c r="M3423" s="10" t="str">
        <x:v>non-applicable-lore</x:v>
      </x:c>
      <x:c r="N3423" s="10" t="str">
        <x:v>bom_mother_135:ref:01</x:v>
      </x:c>
      <x:c r="O3423" s="14" t="n">
        <x:v>14</x:v>
      </x:c>
      <x:c r="P3423" s="14" t="n">
        <x:v>9</x:v>
      </x:c>
      <x:c r="Q3423" s="14" t="n">
        <x:v>24</x:v>
      </x:c>
      <x:c r="R3423" s="14" t="n">
        <x:v>166</x:v>
      </x:c>
      <x:c r="S3423" s="14" t="n">
        <x:v>215</x:v>
      </x:c>
      <x:c r="T3423" s="14" t="n">
        <x:v>0</x:v>
      </x:c>
      <x:c r="U3423" s="14" t="n">
        <x:v>1</x:v>
      </x:c>
      <x:c r="V3423" s="10" t="str">
        <x:v>Non</x:v>
      </x:c>
      <x:c r="W3423" s="10" t="str">
        <x:v>dread</x:v>
      </x:c>
      <x:c r="X3423" s="10" t="str"/>
      <x:c r="Y3423" s="10" t="str">
        <x:v>Clip absent</x:v>
      </x:c>
      <x:c r="Z3423" s="15" t="str"/>
      <x:c r="AA3423" s="15" t="str"/>
      <x:c r="AB3423" s="15" t="str"/>
      <x:c r="AC3423" s="15" t="str"/>
      <x:c r="AD3423" s="15" t="str">
        <x:v>Rôle à décider</x:v>
      </x:c>
      <x:c r="AE3423" s="10" t="str">
        <x:v>EXT20</x:v>
      </x:c>
    </x:row>
    <x:row r="3424" ht="44" customHeight="1">
      <x:c r="A3424" s="10" t="str">
        <x:v>bom_mother_135:super</x:v>
      </x:c>
      <x:c r="B3424" s="10" t="str">
        <x:v>Mother</x:v>
      </x:c>
      <x:c r="C3424" s="10" t="str">
        <x:v>bom</x:v>
      </x:c>
      <x:c r="D3424" s="10" t="str">
        <x:v>SILENT HILL: BOOK OF MEMORIES (2012)</x:v>
      </x:c>
      <x:c r="E3424" s="10" t="str">
        <x:v>super</x:v>
      </x:c>
      <x:c r="F3424" s="10" t="str">
        <x:v>Super</x:v>
      </x:c>
      <x:c r="G3424" s="10" t="str">
        <x:v>N</x:v>
      </x:c>
      <x:c r="H3424" s="10" t="str">
        <x:v>NIGHTMARE — Matrice du livre</x:v>
      </x:c>
      <x:c r="I3424" s="10" t="str">
        <x:v>versus-adaptation</x:v>
      </x:c>
      <x:c r="J3424" s="10" t="str">
        <x:v>Animation officielle non vérifiée</x:v>
      </x:c>
      <x:c r="K3424" s="10" t="str">
        <x:v>Mother — séquence de pression</x:v>
      </x:c>
      <x:c r="L3424" s="10" t="str">
        <x:v>Décider du rôle avant un moveset de versus</x:v>
      </x:c>
      <x:c r="M3424" s="10" t="str">
        <x:v>non-applicable-lore</x:v>
      </x:c>
      <x:c r="N3424" s="10" t="str">
        <x:v>bom_mother_135:ref:01</x:v>
      </x:c>
      <x:c r="O3424" s="14" t="n">
        <x:v>27</x:v>
      </x:c>
      <x:c r="P3424" s="14" t="n">
        <x:v>14</x:v>
      </x:c>
      <x:c r="Q3424" s="14" t="n">
        <x:v>43</x:v>
      </x:c>
      <x:c r="R3424" s="14" t="n">
        <x:v>335</x:v>
      </x:c>
      <x:c r="S3424" s="14" t="n">
        <x:v>319</x:v>
      </x:c>
      <x:c r="T3424" s="14" t="n">
        <x:v>100</x:v>
      </x:c>
      <x:c r="U3424" s="14" t="n">
        <x:v>3</x:v>
      </x:c>
      <x:c r="V3424" s="10" t="str">
        <x:v>Non</x:v>
      </x:c>
      <x:c r="W3424" s="10" t="str">
        <x:v>dread</x:v>
      </x:c>
      <x:c r="X3424" s="10" t="str"/>
      <x:c r="Y3424" s="10" t="str">
        <x:v>Clip absent</x:v>
      </x:c>
      <x:c r="Z3424" s="15" t="str"/>
      <x:c r="AA3424" s="15" t="str"/>
      <x:c r="AB3424" s="15" t="str"/>
      <x:c r="AC3424" s="15" t="str"/>
      <x:c r="AD3424" s="15" t="str">
        <x:v>Rôle à décider</x:v>
      </x:c>
      <x:c r="AE3424" s="10" t="str">
        <x:v>EXT20</x:v>
      </x:c>
    </x:row>
    <x:row r="3425" ht="44" customHeight="1">
      <x:c r="A3425" s="10" t="str">
        <x:v>bom_mother_135:desperation</x:v>
      </x:c>
      <x:c r="B3425" s="10" t="str">
        <x:v>Mother</x:v>
      </x:c>
      <x:c r="C3425" s="10" t="str">
        <x:v>bom</x:v>
      </x:c>
      <x:c r="D3425" s="10" t="str">
        <x:v>SILENT HILL: BOOK OF MEMORIES (2012)</x:v>
      </x:c>
      <x:c r="E3425" s="10" t="str">
        <x:v>desperation</x:v>
      </x:c>
      <x:c r="F3425" s="10" t="str">
        <x:v>Super de désespoir</x:v>
      </x:c>
      <x:c r="G3425" s="10" t="str">
        <x:v>≤ 30% HP + N</x:v>
      </x:c>
      <x:c r="H3425" s="10" t="str">
        <x:v>OTHERWORLD — Matrice du livre</x:v>
      </x:c>
      <x:c r="I3425" s="10" t="str">
        <x:v>versus-adaptation</x:v>
      </x:c>
      <x:c r="J3425" s="10" t="str">
        <x:v>Animation officielle non vérifiée</x:v>
      </x:c>
      <x:c r="K3425" s="10" t="str">
        <x:v>Mother — séquence de pression — déclinaison désespoir</x:v>
      </x:c>
      <x:c r="L3425" s="10" t="str">
        <x:v>Décider du rôle avant un moveset de versus</x:v>
      </x:c>
      <x:c r="M3425" s="10" t="str">
        <x:v>non-applicable-lore</x:v>
      </x:c>
      <x:c r="N3425" s="10" t="str">
        <x:v>bom_mother_135:ref:01</x:v>
      </x:c>
      <x:c r="O3425" s="14" t="n">
        <x:v>34</x:v>
      </x:c>
      <x:c r="P3425" s="14" t="n">
        <x:v>18</x:v>
      </x:c>
      <x:c r="Q3425" s="14" t="n">
        <x:v>52</x:v>
      </x:c>
      <x:c r="R3425" s="14" t="n">
        <x:v>397</x:v>
      </x:c>
      <x:c r="S3425" s="14" t="n">
        <x:v>371</x:v>
      </x:c>
      <x:c r="T3425" s="14" t="n">
        <x:v>100</x:v>
      </x:c>
      <x:c r="U3425" s="14" t="n">
        <x:v>4</x:v>
      </x:c>
      <x:c r="V3425" s="10" t="str">
        <x:v>Non</x:v>
      </x:c>
      <x:c r="W3425" s="10" t="str">
        <x:v>dread</x:v>
      </x:c>
      <x:c r="X3425" s="10" t="str"/>
      <x:c r="Y3425" s="10" t="str">
        <x:v>Clip absent</x:v>
      </x:c>
      <x:c r="Z3425" s="15" t="str"/>
      <x:c r="AA3425" s="15" t="str"/>
      <x:c r="AB3425" s="15" t="str"/>
      <x:c r="AC3425" s="15" t="str"/>
      <x:c r="AD3425" s="15" t="str">
        <x:v>Rôle à décider</x:v>
      </x:c>
      <x:c r="AE3425" s="10" t="str">
        <x:v>EXT20</x:v>
      </x:c>
    </x:row>
    <x:row r="3426" ht="44" customHeight="1">
      <x:c r="A3426" s="10" t="str">
        <x:v>bom_valtiel_136:neutralLight</x:v>
      </x:c>
      <x:c r="B3426" s="10" t="str">
        <x:v>Valtiel</x:v>
      </x:c>
      <x:c r="C3426" s="10" t="str">
        <x:v>bom</x:v>
      </x:c>
      <x:c r="D3426" s="10" t="str">
        <x:v>SILENT HILL: BOOK OF MEMORIES (2012)</x:v>
      </x:c>
      <x:c r="E3426" s="10" t="str">
        <x:v>neutralLight</x:v>
      </x:c>
      <x:c r="F3426" s="10" t="str">
        <x:v>Normal</x:v>
      </x:c>
      <x:c r="G3426" s="10" t="str">
        <x:v>L</x:v>
      </x:c>
      <x:c r="H3426" s="10" t="str">
        <x:v>Coup convulsif</x:v>
      </x:c>
      <x:c r="I3426" s="10" t="str">
        <x:v>behavior-composite</x:v>
      </x:c>
      <x:c r="J3426" s="10" t="str">
        <x:v>Animation officielle non vérifiée</x:v>
      </x:c>
      <x:c r="K3426" s="10" t="str"/>
      <x:c r="L3426" s="10" t="str">
        <x:v>Décider du rôle avant un moveset de versus</x:v>
      </x:c>
      <x:c r="M3426" s="10" t="str">
        <x:v>non-applicable-lore</x:v>
      </x:c>
      <x:c r="N3426" s="10" t="str">
        <x:v>bom_valtiel_136:ref:01</x:v>
      </x:c>
      <x:c r="O3426" s="14" t="n">
        <x:v>5</x:v>
      </x:c>
      <x:c r="P3426" s="14" t="n">
        <x:v>3</x:v>
      </x:c>
      <x:c r="Q3426" s="14" t="n">
        <x:v>9</x:v>
      </x:c>
      <x:c r="R3426" s="14" t="n">
        <x:v>48</x:v>
      </x:c>
      <x:c r="S3426" s="14" t="n">
        <x:v>81</x:v>
      </x:c>
      <x:c r="T3426" s="14" t="n">
        <x:v>0</x:v>
      </x:c>
      <x:c r="U3426" s="14" t="n">
        <x:v>1</x:v>
      </x:c>
      <x:c r="V3426" s="10" t="str">
        <x:v>Non</x:v>
      </x:c>
      <x:c r="W3426" s="10" t="str"/>
      <x:c r="X3426" s="10" t="str">
        <x:v>forwardLight, neutralHeavy, neutralSpecial</x:v>
      </x:c>
      <x:c r="Y3426" s="10" t="str">
        <x:v>Clip absent</x:v>
      </x:c>
      <x:c r="Z3426" s="15" t="str"/>
      <x:c r="AA3426" s="15" t="str"/>
      <x:c r="AB3426" s="15" t="str"/>
      <x:c r="AC3426" s="15" t="str"/>
      <x:c r="AD3426" s="15" t="str">
        <x:v>Rôle à décider</x:v>
      </x:c>
      <x:c r="AE3426" s="10" t="str">
        <x:v>EXT21</x:v>
      </x:c>
    </x:row>
    <x:row r="3427" ht="44" customHeight="1">
      <x:c r="A3427" s="10" t="str">
        <x:v>bom_valtiel_136:forwardLight</x:v>
      </x:c>
      <x:c r="B3427" s="10" t="str">
        <x:v>Valtiel</x:v>
      </x:c>
      <x:c r="C3427" s="10" t="str">
        <x:v>bom</x:v>
      </x:c>
      <x:c r="D3427" s="10" t="str">
        <x:v>SILENT HILL: BOOK OF MEMORIES (2012)</x:v>
      </x:c>
      <x:c r="E3427" s="10" t="str">
        <x:v>forwardLight</x:v>
      </x:c>
      <x:c r="F3427" s="10" t="str">
        <x:v>Normal directionnel</x:v>
      </x:c>
      <x:c r="G3427" s="10" t="str">
        <x:v>→ + L</x:v>
      </x:c>
      <x:c r="H3427" s="10" t="str">
        <x:v>Pas brisé</x:v>
      </x:c>
      <x:c r="I3427" s="10" t="str">
        <x:v>behavior-composite</x:v>
      </x:c>
      <x:c r="J3427" s="10" t="str">
        <x:v>Animation officielle non vérifiée</x:v>
      </x:c>
      <x:c r="K3427" s="10" t="str"/>
      <x:c r="L3427" s="10" t="str">
        <x:v>Décider du rôle avant un moveset de versus</x:v>
      </x:c>
      <x:c r="M3427" s="10" t="str">
        <x:v>non-applicable-lore</x:v>
      </x:c>
      <x:c r="N3427" s="10" t="str">
        <x:v>bom_valtiel_136:ref:01</x:v>
      </x:c>
      <x:c r="O3427" s="14" t="n">
        <x:v>7</x:v>
      </x:c>
      <x:c r="P3427" s="14" t="n">
        <x:v>4</x:v>
      </x:c>
      <x:c r="Q3427" s="14" t="n">
        <x:v>12</x:v>
      </x:c>
      <x:c r="R3427" s="14" t="n">
        <x:v>65</x:v>
      </x:c>
      <x:c r="S3427" s="14" t="n">
        <x:v>107</x:v>
      </x:c>
      <x:c r="T3427" s="14" t="n">
        <x:v>0</x:v>
      </x:c>
      <x:c r="U3427" s="14" t="n">
        <x:v>1</x:v>
      </x:c>
      <x:c r="V3427" s="10" t="str">
        <x:v>Non</x:v>
      </x:c>
      <x:c r="W3427" s="10" t="str"/>
      <x:c r="X3427" s="10" t="str">
        <x:v>neutralHeavy, forwardHeavy, forwardSpecial</x:v>
      </x:c>
      <x:c r="Y3427" s="10" t="str">
        <x:v>Clip absent</x:v>
      </x:c>
      <x:c r="Z3427" s="15" t="str"/>
      <x:c r="AA3427" s="15" t="str"/>
      <x:c r="AB3427" s="15" t="str"/>
      <x:c r="AC3427" s="15" t="str"/>
      <x:c r="AD3427" s="15" t="str">
        <x:v>Rôle à décider</x:v>
      </x:c>
      <x:c r="AE3427" s="10" t="str">
        <x:v>EXT21</x:v>
      </x:c>
    </x:row>
    <x:row r="3428" ht="44" customHeight="1">
      <x:c r="A3428" s="10" t="str">
        <x:v>bom_valtiel_136:crouchLight</x:v>
      </x:c>
      <x:c r="B3428" s="10" t="str">
        <x:v>Valtiel</x:v>
      </x:c>
      <x:c r="C3428" s="10" t="str">
        <x:v>bom</x:v>
      </x:c>
      <x:c r="D3428" s="10" t="str">
        <x:v>SILENT HILL: BOOK OF MEMORIES (2012)</x:v>
      </x:c>
      <x:c r="E3428" s="10" t="str">
        <x:v>crouchLight</x:v>
      </x:c>
      <x:c r="F3428" s="10" t="str">
        <x:v>Normal</x:v>
      </x:c>
      <x:c r="G3428" s="10" t="str">
        <x:v>↓ + L</x:v>
      </x:c>
      <x:c r="H3428" s="10" t="str">
        <x:v>Balayage des chevilles</x:v>
      </x:c>
      <x:c r="I3428" s="10" t="str">
        <x:v>behavior-composite</x:v>
      </x:c>
      <x:c r="J3428" s="10" t="str">
        <x:v>Animation officielle non vérifiée</x:v>
      </x:c>
      <x:c r="K3428" s="10" t="str"/>
      <x:c r="L3428" s="10" t="str">
        <x:v>Décider du rôle avant un moveset de versus</x:v>
      </x:c>
      <x:c r="M3428" s="10" t="str">
        <x:v>non-applicable-lore</x:v>
      </x:c>
      <x:c r="N3428" s="10" t="str">
        <x:v>bom_valtiel_136:ref:01</x:v>
      </x:c>
      <x:c r="O3428" s="14" t="n">
        <x:v>6</x:v>
      </x:c>
      <x:c r="P3428" s="14" t="n">
        <x:v>4</x:v>
      </x:c>
      <x:c r="Q3428" s="14" t="n">
        <x:v>11</x:v>
      </x:c>
      <x:c r="R3428" s="14" t="n">
        <x:v>53</x:v>
      </x:c>
      <x:c r="S3428" s="14" t="n">
        <x:v>91</x:v>
      </x:c>
      <x:c r="T3428" s="14" t="n">
        <x:v>0</x:v>
      </x:c>
      <x:c r="U3428" s="14" t="n">
        <x:v>1</x:v>
      </x:c>
      <x:c r="V3428" s="10" t="str">
        <x:v>Non</x:v>
      </x:c>
      <x:c r="W3428" s="10" t="str"/>
      <x:c r="X3428" s="10" t="str">
        <x:v>crouchHeavy, downSpecial</x:v>
      </x:c>
      <x:c r="Y3428" s="10" t="str">
        <x:v>Clip absent</x:v>
      </x:c>
      <x:c r="Z3428" s="15" t="str"/>
      <x:c r="AA3428" s="15" t="str"/>
      <x:c r="AB3428" s="15" t="str"/>
      <x:c r="AC3428" s="15" t="str"/>
      <x:c r="AD3428" s="15" t="str">
        <x:v>Rôle à décider</x:v>
      </x:c>
      <x:c r="AE3428" s="10" t="str">
        <x:v>EXT21</x:v>
      </x:c>
    </x:row>
    <x:row r="3429" ht="44" customHeight="1">
      <x:c r="A3429" s="10" t="str">
        <x:v>bom_valtiel_136:airLight</x:v>
      </x:c>
      <x:c r="B3429" s="10" t="str">
        <x:v>Valtiel</x:v>
      </x:c>
      <x:c r="C3429" s="10" t="str">
        <x:v>bom</x:v>
      </x:c>
      <x:c r="D3429" s="10" t="str">
        <x:v>SILENT HILL: BOOK OF MEMORIES (2012)</x:v>
      </x:c>
      <x:c r="E3429" s="10" t="str">
        <x:v>airLight</x:v>
      </x:c>
      <x:c r="F3429" s="10" t="str">
        <x:v>Attaque aérienne</x:v>
      </x:c>
      <x:c r="G3429" s="10" t="str">
        <x:v>AIR + L</x:v>
      </x:c>
      <x:c r="H3429" s="10" t="str">
        <x:v>Coude descendant</x:v>
      </x:c>
      <x:c r="I3429" s="10" t="str">
        <x:v>behavior-composite</x:v>
      </x:c>
      <x:c r="J3429" s="10" t="str">
        <x:v>Animation officielle non vérifiée</x:v>
      </x:c>
      <x:c r="K3429" s="10" t="str"/>
      <x:c r="L3429" s="10" t="str">
        <x:v>Décider du rôle avant un moveset de versus</x:v>
      </x:c>
      <x:c r="M3429" s="10" t="str">
        <x:v>non-applicable-lore</x:v>
      </x:c>
      <x:c r="N3429" s="10" t="str">
        <x:v>bom_valtiel_136:ref:01</x:v>
      </x:c>
      <x:c r="O3429" s="14" t="n">
        <x:v>5</x:v>
      </x:c>
      <x:c r="P3429" s="14" t="n">
        <x:v>5</x:v>
      </x:c>
      <x:c r="Q3429" s="14" t="n">
        <x:v>10</x:v>
      </x:c>
      <x:c r="R3429" s="14" t="n">
        <x:v>56</x:v>
      </x:c>
      <x:c r="S3429" s="14" t="n">
        <x:v>88</x:v>
      </x:c>
      <x:c r="T3429" s="14" t="n">
        <x:v>0</x:v>
      </x:c>
      <x:c r="U3429" s="14" t="n">
        <x:v>1</x:v>
      </x:c>
      <x:c r="V3429" s="10" t="str">
        <x:v>Non</x:v>
      </x:c>
      <x:c r="W3429" s="10" t="str"/>
      <x:c r="X3429" s="10" t="str">
        <x:v>airHeavy, airSpecial</x:v>
      </x:c>
      <x:c r="Y3429" s="10" t="str">
        <x:v>Clip absent</x:v>
      </x:c>
      <x:c r="Z3429" s="15" t="str"/>
      <x:c r="AA3429" s="15" t="str"/>
      <x:c r="AB3429" s="15" t="str"/>
      <x:c r="AC3429" s="15" t="str"/>
      <x:c r="AD3429" s="15" t="str">
        <x:v>Rôle à décider</x:v>
      </x:c>
      <x:c r="AE3429" s="10" t="str">
        <x:v>EXT21</x:v>
      </x:c>
    </x:row>
    <x:row r="3430" ht="44" customHeight="1">
      <x:c r="A3430" s="10" t="str">
        <x:v>bom_valtiel_136:neutralHeavy</x:v>
      </x:c>
      <x:c r="B3430" s="10" t="str">
        <x:v>Valtiel</x:v>
      </x:c>
      <x:c r="C3430" s="10" t="str">
        <x:v>bom</x:v>
      </x:c>
      <x:c r="D3430" s="10" t="str">
        <x:v>SILENT HILL: BOOK OF MEMORIES (2012)</x:v>
      </x:c>
      <x:c r="E3430" s="10" t="str">
        <x:v>neutralHeavy</x:v>
      </x:c>
      <x:c r="F3430" s="10" t="str">
        <x:v>Normal</x:v>
      </x:c>
      <x:c r="G3430" s="10" t="str">
        <x:v>H</x:v>
      </x:c>
      <x:c r="H3430" s="10" t="str">
        <x:v>Marteau du torse</x:v>
      </x:c>
      <x:c r="I3430" s="10" t="str">
        <x:v>behavior-composite</x:v>
      </x:c>
      <x:c r="J3430" s="10" t="str">
        <x:v>Animation officielle non vérifiée</x:v>
      </x:c>
      <x:c r="K3430" s="10" t="str"/>
      <x:c r="L3430" s="10" t="str">
        <x:v>Décider du rôle avant un moveset de versus</x:v>
      </x:c>
      <x:c r="M3430" s="10" t="str">
        <x:v>non-applicable-lore</x:v>
      </x:c>
      <x:c r="N3430" s="10" t="str">
        <x:v>bom_valtiel_136:ref:01</x:v>
      </x:c>
      <x:c r="O3430" s="14" t="n">
        <x:v>12</x:v>
      </x:c>
      <x:c r="P3430" s="14" t="n">
        <x:v>6</x:v>
      </x:c>
      <x:c r="Q3430" s="14" t="n">
        <x:v>21</x:v>
      </x:c>
      <x:c r="R3430" s="14" t="n">
        <x:v>110</x:v>
      </x:c>
      <x:c r="S3430" s="14" t="n">
        <x:v>125</x:v>
      </x:c>
      <x:c r="T3430" s="14" t="n">
        <x:v>0</x:v>
      </x:c>
      <x:c r="U3430" s="14" t="n">
        <x:v>1</x:v>
      </x:c>
      <x:c r="V3430" s="10" t="str">
        <x:v>Non</x:v>
      </x:c>
      <x:c r="W3430" s="10" t="str"/>
      <x:c r="X3430" s="10" t="str">
        <x:v>neutralSpecial, forwardSpecial</x:v>
      </x:c>
      <x:c r="Y3430" s="10" t="str">
        <x:v>Clip absent</x:v>
      </x:c>
      <x:c r="Z3430" s="15" t="str"/>
      <x:c r="AA3430" s="15" t="str"/>
      <x:c r="AB3430" s="15" t="str"/>
      <x:c r="AC3430" s="15" t="str"/>
      <x:c r="AD3430" s="15" t="str">
        <x:v>Rôle à décider</x:v>
      </x:c>
      <x:c r="AE3430" s="10" t="str">
        <x:v>EXT21</x:v>
      </x:c>
    </x:row>
    <x:row r="3431" ht="44" customHeight="1">
      <x:c r="A3431" s="10" t="str">
        <x:v>bom_valtiel_136:forwardHeavy</x:v>
      </x:c>
      <x:c r="B3431" s="10" t="str">
        <x:v>Valtiel</x:v>
      </x:c>
      <x:c r="C3431" s="10" t="str">
        <x:v>bom</x:v>
      </x:c>
      <x:c r="D3431" s="10" t="str">
        <x:v>SILENT HILL: BOOK OF MEMORIES (2012)</x:v>
      </x:c>
      <x:c r="E3431" s="10" t="str">
        <x:v>forwardHeavy</x:v>
      </x:c>
      <x:c r="F3431" s="10" t="str">
        <x:v>Normal directionnel</x:v>
      </x:c>
      <x:c r="G3431" s="10" t="str">
        <x:v>→ + H</x:v>
      </x:c>
      <x:c r="H3431" s="10" t="str">
        <x:v>Ruée disloquée</x:v>
      </x:c>
      <x:c r="I3431" s="10" t="str">
        <x:v>behavior-composite</x:v>
      </x:c>
      <x:c r="J3431" s="10" t="str">
        <x:v>Animation officielle non vérifiée</x:v>
      </x:c>
      <x:c r="K3431" s="10" t="str"/>
      <x:c r="L3431" s="10" t="str">
        <x:v>Décider du rôle avant un moveset de versus</x:v>
      </x:c>
      <x:c r="M3431" s="10" t="str">
        <x:v>non-applicable-lore</x:v>
      </x:c>
      <x:c r="N3431" s="10" t="str">
        <x:v>bom_valtiel_136:ref:01</x:v>
      </x:c>
      <x:c r="O3431" s="14" t="n">
        <x:v>17</x:v>
      </x:c>
      <x:c r="P3431" s="14" t="n">
        <x:v>7</x:v>
      </x:c>
      <x:c r="Q3431" s="14" t="n">
        <x:v>27</x:v>
      </x:c>
      <x:c r="R3431" s="14" t="n">
        <x:v>144</x:v>
      </x:c>
      <x:c r="S3431" s="14" t="n">
        <x:v>164</x:v>
      </x:c>
      <x:c r="T3431" s="14" t="n">
        <x:v>0</x:v>
      </x:c>
      <x:c r="U3431" s="14" t="n">
        <x:v>1</x:v>
      </x:c>
      <x:c r="V3431" s="10" t="str">
        <x:v>Non</x:v>
      </x:c>
      <x:c r="W3431" s="10" t="str"/>
      <x:c r="X3431" s="10" t="str">
        <x:v>forwardSpecial</x:v>
      </x:c>
      <x:c r="Y3431" s="10" t="str">
        <x:v>Clip absent</x:v>
      </x:c>
      <x:c r="Z3431" s="15" t="str"/>
      <x:c r="AA3431" s="15" t="str"/>
      <x:c r="AB3431" s="15" t="str"/>
      <x:c r="AC3431" s="15" t="str"/>
      <x:c r="AD3431" s="15" t="str">
        <x:v>Rôle à décider</x:v>
      </x:c>
      <x:c r="AE3431" s="10" t="str">
        <x:v>EXT21</x:v>
      </x:c>
    </x:row>
    <x:row r="3432" ht="44" customHeight="1">
      <x:c r="A3432" s="10" t="str">
        <x:v>bom_valtiel_136:crouchHeavy</x:v>
      </x:c>
      <x:c r="B3432" s="10" t="str">
        <x:v>Valtiel</x:v>
      </x:c>
      <x:c r="C3432" s="10" t="str">
        <x:v>bom</x:v>
      </x:c>
      <x:c r="D3432" s="10" t="str">
        <x:v>SILENT HILL: BOOK OF MEMORIES (2012)</x:v>
      </x:c>
      <x:c r="E3432" s="10" t="str">
        <x:v>crouchHeavy</x:v>
      </x:c>
      <x:c r="F3432" s="10" t="str">
        <x:v>Normal</x:v>
      </x:c>
      <x:c r="G3432" s="10" t="str">
        <x:v>↓ + H</x:v>
      </x:c>
      <x:c r="H3432" s="10" t="str">
        <x:v>Fauchage au sol</x:v>
      </x:c>
      <x:c r="I3432" s="10" t="str">
        <x:v>behavior-composite</x:v>
      </x:c>
      <x:c r="J3432" s="10" t="str">
        <x:v>Animation officielle non vérifiée</x:v>
      </x:c>
      <x:c r="K3432" s="10" t="str"/>
      <x:c r="L3432" s="10" t="str">
        <x:v>Décider du rôle avant un moveset de versus</x:v>
      </x:c>
      <x:c r="M3432" s="10" t="str">
        <x:v>non-applicable-lore</x:v>
      </x:c>
      <x:c r="N3432" s="10" t="str">
        <x:v>bom_valtiel_136:ref:01</x:v>
      </x:c>
      <x:c r="O3432" s="14" t="n">
        <x:v>13</x:v>
      </x:c>
      <x:c r="P3432" s="14" t="n">
        <x:v>6</x:v>
      </x:c>
      <x:c r="Q3432" s="14" t="n">
        <x:v>23</x:v>
      </x:c>
      <x:c r="R3432" s="14" t="n">
        <x:v>101</x:v>
      </x:c>
      <x:c r="S3432" s="14" t="n">
        <x:v>135</x:v>
      </x:c>
      <x:c r="T3432" s="14" t="n">
        <x:v>0</x:v>
      </x:c>
      <x:c r="U3432" s="14" t="n">
        <x:v>1</x:v>
      </x:c>
      <x:c r="V3432" s="10" t="str">
        <x:v>Non</x:v>
      </x:c>
      <x:c r="W3432" s="10" t="str"/>
      <x:c r="X3432" s="10" t="str">
        <x:v>downSpecial</x:v>
      </x:c>
      <x:c r="Y3432" s="10" t="str">
        <x:v>Clip absent</x:v>
      </x:c>
      <x:c r="Z3432" s="15" t="str"/>
      <x:c r="AA3432" s="15" t="str"/>
      <x:c r="AB3432" s="15" t="str"/>
      <x:c r="AC3432" s="15" t="str"/>
      <x:c r="AD3432" s="15" t="str">
        <x:v>Rôle à décider</x:v>
      </x:c>
      <x:c r="AE3432" s="10" t="str">
        <x:v>EXT21</x:v>
      </x:c>
    </x:row>
    <x:row r="3433" ht="44" customHeight="1">
      <x:c r="A3433" s="10" t="str">
        <x:v>bom_valtiel_136:airHeavy</x:v>
      </x:c>
      <x:c r="B3433" s="10" t="str">
        <x:v>Valtiel</x:v>
      </x:c>
      <x:c r="C3433" s="10" t="str">
        <x:v>bom</x:v>
      </x:c>
      <x:c r="D3433" s="10" t="str">
        <x:v>SILENT HILL: BOOK OF MEMORIES (2012)</x:v>
      </x:c>
      <x:c r="E3433" s="10" t="str">
        <x:v>airHeavy</x:v>
      </x:c>
      <x:c r="F3433" s="10" t="str">
        <x:v>Attaque aérienne</x:v>
      </x:c>
      <x:c r="G3433" s="10" t="str">
        <x:v>AIR + H</x:v>
      </x:c>
      <x:c r="H3433" s="10" t="str">
        <x:v>Chute du corps</x:v>
      </x:c>
      <x:c r="I3433" s="10" t="str">
        <x:v>behavior-composite</x:v>
      </x:c>
      <x:c r="J3433" s="10" t="str">
        <x:v>Animation officielle non vérifiée</x:v>
      </x:c>
      <x:c r="K3433" s="10" t="str"/>
      <x:c r="L3433" s="10" t="str">
        <x:v>Décider du rôle avant un moveset de versus</x:v>
      </x:c>
      <x:c r="M3433" s="10" t="str">
        <x:v>non-applicable-lore</x:v>
      </x:c>
      <x:c r="N3433" s="10" t="str">
        <x:v>bom_valtiel_136:ref:01</x:v>
      </x:c>
      <x:c r="O3433" s="14" t="n">
        <x:v>13</x:v>
      </x:c>
      <x:c r="P3433" s="14" t="n">
        <x:v>7</x:v>
      </x:c>
      <x:c r="Q3433" s="14" t="n">
        <x:v>22</x:v>
      </x:c>
      <x:c r="R3433" s="14" t="n">
        <x:v>124</x:v>
      </x:c>
      <x:c r="S3433" s="14" t="n">
        <x:v>125</x:v>
      </x:c>
      <x:c r="T3433" s="14" t="n">
        <x:v>0</x:v>
      </x:c>
      <x:c r="U3433" s="14" t="n">
        <x:v>1</x:v>
      </x:c>
      <x:c r="V3433" s="10" t="str">
        <x:v>Non</x:v>
      </x:c>
      <x:c r="W3433" s="10" t="str"/>
      <x:c r="X3433" s="10" t="str"/>
      <x:c r="Y3433" s="10" t="str">
        <x:v>Clip absent</x:v>
      </x:c>
      <x:c r="Z3433" s="15" t="str"/>
      <x:c r="AA3433" s="15" t="str"/>
      <x:c r="AB3433" s="15" t="str"/>
      <x:c r="AC3433" s="15" t="str"/>
      <x:c r="AD3433" s="15" t="str">
        <x:v>Rôle à décider</x:v>
      </x:c>
      <x:c r="AE3433" s="10" t="str">
        <x:v>EXT21</x:v>
      </x:c>
    </x:row>
    <x:row r="3434" ht="44" customHeight="1">
      <x:c r="A3434" s="10" t="str">
        <x:v>bom_valtiel_136:throw</x:v>
      </x:c>
      <x:c r="B3434" s="10" t="str">
        <x:v>Valtiel</x:v>
      </x:c>
      <x:c r="C3434" s="10" t="str">
        <x:v>bom</x:v>
      </x:c>
      <x:c r="D3434" s="10" t="str">
        <x:v>SILENT HILL: BOOK OF MEMORIES (2012)</x:v>
      </x:c>
      <x:c r="E3434" s="10" t="str">
        <x:v>throw</x:v>
      </x:c>
      <x:c r="F3434" s="10" t="str">
        <x:v>Saisie</x:v>
      </x:c>
      <x:c r="G3434" s="10" t="str">
        <x:v>T</x:v>
      </x:c>
      <x:c r="H3434" s="10" t="str">
        <x:v>Étreinte impossible</x:v>
      </x:c>
      <x:c r="I3434" s="10" t="str">
        <x:v>behavior-composite</x:v>
      </x:c>
      <x:c r="J3434" s="10" t="str">
        <x:v>Animation officielle non vérifiée</x:v>
      </x:c>
      <x:c r="K3434" s="10" t="str"/>
      <x:c r="L3434" s="10" t="str">
        <x:v>Décider du rôle avant un moveset de versus</x:v>
      </x:c>
      <x:c r="M3434" s="10" t="str">
        <x:v>non-applicable-lore</x:v>
      </x:c>
      <x:c r="N3434" s="10" t="str">
        <x:v>bom_valtiel_136:ref:01</x:v>
      </x:c>
      <x:c r="O3434" s="14" t="n">
        <x:v>8</x:v>
      </x:c>
      <x:c r="P3434" s="14" t="n">
        <x:v>3</x:v>
      </x:c>
      <x:c r="Q3434" s="14" t="n">
        <x:v>28</x:v>
      </x:c>
      <x:c r="R3434" s="14" t="n">
        <x:v>156</x:v>
      </x:c>
      <x:c r="S3434" s="14" t="n">
        <x:v>81</x:v>
      </x:c>
      <x:c r="T3434" s="14" t="n">
        <x:v>0</x:v>
      </x:c>
      <x:c r="U3434" s="14" t="n">
        <x:v>1</x:v>
      </x:c>
      <x:c r="V3434" s="10" t="str">
        <x:v>Non</x:v>
      </x:c>
      <x:c r="W3434" s="10" t="str">
        <x:v>dread</x:v>
      </x:c>
      <x:c r="X3434" s="10" t="str"/>
      <x:c r="Y3434" s="10" t="str">
        <x:v>Clip absent</x:v>
      </x:c>
      <x:c r="Z3434" s="15" t="str"/>
      <x:c r="AA3434" s="15" t="str"/>
      <x:c r="AB3434" s="15" t="str"/>
      <x:c r="AC3434" s="15" t="str"/>
      <x:c r="AD3434" s="15" t="str">
        <x:v>Rôle à décider</x:v>
      </x:c>
      <x:c r="AE3434" s="10" t="str">
        <x:v>EXT21</x:v>
      </x:c>
    </x:row>
    <x:row r="3435" ht="44" customHeight="1">
      <x:c r="A3435" s="10" t="str">
        <x:v>bom_valtiel_136:backThrow</x:v>
      </x:c>
      <x:c r="B3435" s="10" t="str">
        <x:v>Valtiel</x:v>
      </x:c>
      <x:c r="C3435" s="10" t="str">
        <x:v>bom</x:v>
      </x:c>
      <x:c r="D3435" s="10" t="str">
        <x:v>SILENT HILL: BOOK OF MEMORIES (2012)</x:v>
      </x:c>
      <x:c r="E3435" s="10" t="str">
        <x:v>backThrow</x:v>
      </x:c>
      <x:c r="F3435" s="10" t="str">
        <x:v>Saisie</x:v>
      </x:c>
      <x:c r="G3435" s="10" t="str">
        <x:v>← + T</x:v>
      </x:c>
      <x:c r="H3435" s="10" t="str">
        <x:v>Gardien du livre — Projection brisée</x:v>
      </x:c>
      <x:c r="I3435" s="10" t="str">
        <x:v>behavior-composite</x:v>
      </x:c>
      <x:c r="J3435" s="10" t="str">
        <x:v>Animation officielle non vérifiée</x:v>
      </x:c>
      <x:c r="K3435" s="10" t="str"/>
      <x:c r="L3435" s="10" t="str">
        <x:v>Décider du rôle avant un moveset de versus</x:v>
      </x:c>
      <x:c r="M3435" s="10" t="str">
        <x:v>non-applicable-lore</x:v>
      </x:c>
      <x:c r="N3435" s="10" t="str">
        <x:v>bom_valtiel_136:ref:01</x:v>
      </x:c>
      <x:c r="O3435" s="14" t="n">
        <x:v>9</x:v>
      </x:c>
      <x:c r="P3435" s="14" t="n">
        <x:v>3</x:v>
      </x:c>
      <x:c r="Q3435" s="14" t="n">
        <x:v>30</x:v>
      </x:c>
      <x:c r="R3435" s="14" t="n">
        <x:v>150</x:v>
      </x:c>
      <x:c r="S3435" s="14" t="n">
        <x:v>83</x:v>
      </x:c>
      <x:c r="T3435" s="14" t="n">
        <x:v>0</x:v>
      </x:c>
      <x:c r="U3435" s="14" t="n">
        <x:v>1</x:v>
      </x:c>
      <x:c r="V3435" s="10" t="str">
        <x:v>Non</x:v>
      </x:c>
      <x:c r="W3435" s="10" t="str">
        <x:v>dread</x:v>
      </x:c>
      <x:c r="X3435" s="10" t="str"/>
      <x:c r="Y3435" s="10" t="str">
        <x:v>Clip absent</x:v>
      </x:c>
      <x:c r="Z3435" s="15" t="str"/>
      <x:c r="AA3435" s="15" t="str"/>
      <x:c r="AB3435" s="15" t="str"/>
      <x:c r="AC3435" s="15" t="str"/>
      <x:c r="AD3435" s="15" t="str">
        <x:v>Rôle à décider</x:v>
      </x:c>
      <x:c r="AE3435" s="10" t="str">
        <x:v>EXT21</x:v>
      </x:c>
    </x:row>
    <x:row r="3436" ht="44" customHeight="1">
      <x:c r="A3436" s="10" t="str">
        <x:v>bom_valtiel_136:dodgeAttack</x:v>
      </x:c>
      <x:c r="B3436" s="10" t="str">
        <x:v>Valtiel</x:v>
      </x:c>
      <x:c r="C3436" s="10" t="str">
        <x:v>bom</x:v>
      </x:c>
      <x:c r="D3436" s="10" t="str">
        <x:v>SILENT HILL: BOOK OF MEMORIES (2012)</x:v>
      </x:c>
      <x:c r="E3436" s="10" t="str">
        <x:v>dodgeAttack</x:v>
      </x:c>
      <x:c r="F3436" s="10" t="str">
        <x:v>Relèvement</x:v>
      </x:c>
      <x:c r="G3436" s="10" t="str">
        <x:v>DODGE + L</x:v>
      </x:c>
      <x:c r="H3436" s="10" t="str">
        <x:v>Gardien du livre — Retour convulsif</x:v>
      </x:c>
      <x:c r="I3436" s="10" t="str">
        <x:v>behavior-composite</x:v>
      </x:c>
      <x:c r="J3436" s="10" t="str">
        <x:v>Animation officielle non vérifiée</x:v>
      </x:c>
      <x:c r="K3436" s="10" t="str"/>
      <x:c r="L3436" s="10" t="str">
        <x:v>Décider du rôle avant un moveset de versus</x:v>
      </x:c>
      <x:c r="M3436" s="10" t="str">
        <x:v>non-applicable-lore</x:v>
      </x:c>
      <x:c r="N3436" s="10" t="str">
        <x:v>bom_valtiel_136:ref:01</x:v>
      </x:c>
      <x:c r="O3436" s="14" t="n">
        <x:v>6</x:v>
      </x:c>
      <x:c r="P3436" s="14" t="n">
        <x:v>5</x:v>
      </x:c>
      <x:c r="Q3436" s="14" t="n">
        <x:v>18</x:v>
      </x:c>
      <x:c r="R3436" s="14" t="n">
        <x:v>82</x:v>
      </x:c>
      <x:c r="S3436" s="14" t="n">
        <x:v>120</x:v>
      </x:c>
      <x:c r="T3436" s="14" t="n">
        <x:v>0</x:v>
      </x:c>
      <x:c r="U3436" s="14" t="n">
        <x:v>1</x:v>
      </x:c>
      <x:c r="V3436" s="10" t="str">
        <x:v>Non</x:v>
      </x:c>
      <x:c r="W3436" s="10" t="str"/>
      <x:c r="X3436" s="10" t="str">
        <x:v>neutralSpecial, forwardSpecial</x:v>
      </x:c>
      <x:c r="Y3436" s="10" t="str">
        <x:v>Clip absent</x:v>
      </x:c>
      <x:c r="Z3436" s="15" t="str"/>
      <x:c r="AA3436" s="15" t="str"/>
      <x:c r="AB3436" s="15" t="str"/>
      <x:c r="AC3436" s="15" t="str"/>
      <x:c r="AD3436" s="15" t="str">
        <x:v>Rôle à décider</x:v>
      </x:c>
      <x:c r="AE3436" s="10" t="str">
        <x:v>EXT21</x:v>
      </x:c>
    </x:row>
    <x:row r="3437" ht="44" customHeight="1">
      <x:c r="A3437" s="10" t="str">
        <x:v>bom_valtiel_136:guardCounter</x:v>
      </x:c>
      <x:c r="B3437" s="10" t="str">
        <x:v>Valtiel</x:v>
      </x:c>
      <x:c r="C3437" s="10" t="str">
        <x:v>bom</x:v>
      </x:c>
      <x:c r="D3437" s="10" t="str">
        <x:v>SILENT HILL: BOOK OF MEMORIES (2012)</x:v>
      </x:c>
      <x:c r="E3437" s="10" t="str">
        <x:v>guardCounter</x:v>
      </x:c>
      <x:c r="F3437" s="10" t="str">
        <x:v>Contre</x:v>
      </x:c>
      <x:c r="G3437" s="10" t="str">
        <x:v>P-GUARD + H</x:v>
      </x:c>
      <x:c r="H3437" s="10" t="str">
        <x:v>Gardien du livre — Riposte du corps</x:v>
      </x:c>
      <x:c r="I3437" s="10" t="str">
        <x:v>behavior-composite</x:v>
      </x:c>
      <x:c r="J3437" s="10" t="str">
        <x:v>Animation officielle non vérifiée</x:v>
      </x:c>
      <x:c r="K3437" s="10" t="str"/>
      <x:c r="L3437" s="10" t="str">
        <x:v>Décider du rôle avant un moveset de versus</x:v>
      </x:c>
      <x:c r="M3437" s="10" t="str">
        <x:v>non-applicable-lore</x:v>
      </x:c>
      <x:c r="N3437" s="10" t="str">
        <x:v>bom_valtiel_136:ref:01</x:v>
      </x:c>
      <x:c r="O3437" s="14" t="n">
        <x:v>5</x:v>
      </x:c>
      <x:c r="P3437" s="14" t="n">
        <x:v>5</x:v>
      </x:c>
      <x:c r="Q3437" s="14" t="n">
        <x:v>22</x:v>
      </x:c>
      <x:c r="R3437" s="14" t="n">
        <x:v>138</x:v>
      </x:c>
      <x:c r="S3437" s="14" t="n">
        <x:v>140</x:v>
      </x:c>
      <x:c r="T3437" s="14" t="n">
        <x:v>0</x:v>
      </x:c>
      <x:c r="U3437" s="14" t="n">
        <x:v>1</x:v>
      </x:c>
      <x:c r="V3437" s="10" t="str">
        <x:v>Non</x:v>
      </x:c>
      <x:c r="W3437" s="10" t="str"/>
      <x:c r="X3437" s="10" t="str">
        <x:v>forwardSpecial</x:v>
      </x:c>
      <x:c r="Y3437" s="10" t="str">
        <x:v>Clip absent</x:v>
      </x:c>
      <x:c r="Z3437" s="15" t="str"/>
      <x:c r="AA3437" s="15" t="str"/>
      <x:c r="AB3437" s="15" t="str"/>
      <x:c r="AC3437" s="15" t="str"/>
      <x:c r="AD3437" s="15" t="str">
        <x:v>Rôle à décider</x:v>
      </x:c>
      <x:c r="AE3437" s="10" t="str">
        <x:v>EXT21</x:v>
      </x:c>
    </x:row>
    <x:row r="3438" ht="44" customHeight="1">
      <x:c r="A3438" s="10" t="str">
        <x:v>bom_valtiel_136:wakeupAttack</x:v>
      </x:c>
      <x:c r="B3438" s="10" t="str">
        <x:v>Valtiel</x:v>
      </x:c>
      <x:c r="C3438" s="10" t="str">
        <x:v>bom</x:v>
      </x:c>
      <x:c r="D3438" s="10" t="str">
        <x:v>SILENT HILL: BOOK OF MEMORIES (2012)</x:v>
      </x:c>
      <x:c r="E3438" s="10" t="str">
        <x:v>wakeupAttack</x:v>
      </x:c>
      <x:c r="F3438" s="10" t="str">
        <x:v>Relèvement</x:v>
      </x:c>
      <x:c r="G3438" s="10" t="str">
        <x:v>RISE + S</x:v>
      </x:c>
      <x:c r="H3438" s="10" t="str">
        <x:v>Gardien du livre — Reprise impossible</x:v>
      </x:c>
      <x:c r="I3438" s="10" t="str">
        <x:v>behavior-composite</x:v>
      </x:c>
      <x:c r="J3438" s="10" t="str">
        <x:v>Animation officielle non vérifiée</x:v>
      </x:c>
      <x:c r="K3438" s="10" t="str"/>
      <x:c r="L3438" s="10" t="str">
        <x:v>Décider du rôle avant un moveset de versus</x:v>
      </x:c>
      <x:c r="M3438" s="10" t="str">
        <x:v>non-applicable-lore</x:v>
      </x:c>
      <x:c r="N3438" s="10" t="str">
        <x:v>bom_valtiel_136:ref:01</x:v>
      </x:c>
      <x:c r="O3438" s="14" t="n">
        <x:v>8</x:v>
      </x:c>
      <x:c r="P3438" s="14" t="n">
        <x:v>8</x:v>
      </x:c>
      <x:c r="Q3438" s="14" t="n">
        <x:v>28</x:v>
      </x:c>
      <x:c r="R3438" s="14" t="n">
        <x:v>118</x:v>
      </x:c>
      <x:c r="S3438" s="14" t="n">
        <x:v>156</x:v>
      </x:c>
      <x:c r="T3438" s="14" t="n">
        <x:v>0</x:v>
      </x:c>
      <x:c r="U3438" s="14" t="n">
        <x:v>1</x:v>
      </x:c>
      <x:c r="V3438" s="10" t="str">
        <x:v>Non</x:v>
      </x:c>
      <x:c r="W3438" s="10" t="str">
        <x:v>dread</x:v>
      </x:c>
      <x:c r="X3438" s="10" t="str"/>
      <x:c r="Y3438" s="10" t="str">
        <x:v>Clip absent</x:v>
      </x:c>
      <x:c r="Z3438" s="15" t="str"/>
      <x:c r="AA3438" s="15" t="str"/>
      <x:c r="AB3438" s="15" t="str"/>
      <x:c r="AC3438" s="15" t="str"/>
      <x:c r="AD3438" s="15" t="str">
        <x:v>Rôle à décider</x:v>
      </x:c>
      <x:c r="AE3438" s="10" t="str">
        <x:v>EXT21</x:v>
      </x:c>
    </x:row>
    <x:row r="3439" ht="44" customHeight="1">
      <x:c r="A3439" s="10" t="str">
        <x:v>bom_valtiel_136:neutralSpecial</x:v>
      </x:c>
      <x:c r="B3439" s="10" t="str">
        <x:v>Valtiel</x:v>
      </x:c>
      <x:c r="C3439" s="10" t="str">
        <x:v>bom</x:v>
      </x:c>
      <x:c r="D3439" s="10" t="str">
        <x:v>SILENT HILL: BOOK OF MEMORIES (2012)</x:v>
      </x:c>
      <x:c r="E3439" s="10" t="str">
        <x:v>neutralSpecial</x:v>
      </x:c>
      <x:c r="F3439" s="10" t="str">
        <x:v>Technique</x:v>
      </x:c>
      <x:c r="G3439" s="10" t="str">
        <x:v>S</x:v>
      </x:c>
      <x:c r="H3439" s="10" t="str">
        <x:v>Gardien du livre</x:v>
      </x:c>
      <x:c r="I3439" s="10" t="str">
        <x:v>direct-canonical</x:v>
      </x:c>
      <x:c r="J3439" s="10" t="str">
        <x:v>Animation officielle non vérifiée</x:v>
      </x:c>
      <x:c r="K3439" s="10" t="str"/>
      <x:c r="L3439" s="10" t="str">
        <x:v>Décider du rôle avant un moveset de versus</x:v>
      </x:c>
      <x:c r="M3439" s="10" t="str">
        <x:v>non-applicable-lore</x:v>
      </x:c>
      <x:c r="N3439" s="10" t="str">
        <x:v>bom_valtiel_136:ref:01</x:v>
      </x:c>
      <x:c r="O3439" s="14" t="n">
        <x:v>15</x:v>
      </x:c>
      <x:c r="P3439" s="14" t="n">
        <x:v>6</x:v>
      </x:c>
      <x:c r="Q3439" s="14" t="n">
        <x:v>26</x:v>
      </x:c>
      <x:c r="R3439" s="14" t="n">
        <x:v>158</x:v>
      </x:c>
      <x:c r="S3439" s="14" t="n">
        <x:v>195</x:v>
      </x:c>
      <x:c r="T3439" s="14" t="n">
        <x:v>0</x:v>
      </x:c>
      <x:c r="U3439" s="14" t="n">
        <x:v>1</x:v>
      </x:c>
      <x:c r="V3439" s="10" t="str">
        <x:v>Non</x:v>
      </x:c>
      <x:c r="W3439" s="10" t="str">
        <x:v>dread</x:v>
      </x:c>
      <x:c r="X3439" s="10" t="str"/>
      <x:c r="Y3439" s="10" t="str">
        <x:v>Clip absent</x:v>
      </x:c>
      <x:c r="Z3439" s="15" t="str"/>
      <x:c r="AA3439" s="15" t="str"/>
      <x:c r="AB3439" s="15" t="str"/>
      <x:c r="AC3439" s="15" t="str"/>
      <x:c r="AD3439" s="15" t="str">
        <x:v>Rôle à décider</x:v>
      </x:c>
      <x:c r="AE3439" s="10" t="str">
        <x:v>EXT21</x:v>
      </x:c>
    </x:row>
    <x:row r="3440" ht="44" customHeight="1">
      <x:c r="A3440" s="10" t="str">
        <x:v>bom_valtiel_136:forwardSpecial</x:v>
      </x:c>
      <x:c r="B3440" s="10" t="str">
        <x:v>Valtiel</x:v>
      </x:c>
      <x:c r="C3440" s="10" t="str">
        <x:v>bom</x:v>
      </x:c>
      <x:c r="D3440" s="10" t="str">
        <x:v>SILENT HILL: BOOK OF MEMORIES (2012)</x:v>
      </x:c>
      <x:c r="E3440" s="10" t="str">
        <x:v>forwardSpecial</x:v>
      </x:c>
      <x:c r="F3440" s="10" t="str">
        <x:v>Technique</x:v>
      </x:c>
      <x:c r="G3440" s="10" t="str">
        <x:v>→ + S</x:v>
      </x:c>
      <x:c r="H3440" s="10" t="str">
        <x:v>Gardien du livre — Phase d’assaut</x:v>
      </x:c>
      <x:c r="I3440" s="10" t="str">
        <x:v>behavior-composite</x:v>
      </x:c>
      <x:c r="J3440" s="10" t="str">
        <x:v>Animation officielle non vérifiée</x:v>
      </x:c>
      <x:c r="K3440" s="10" t="str"/>
      <x:c r="L3440" s="10" t="str">
        <x:v>Décider du rôle avant un moveset de versus</x:v>
      </x:c>
      <x:c r="M3440" s="10" t="str">
        <x:v>non-applicable-lore</x:v>
      </x:c>
      <x:c r="N3440" s="10" t="str">
        <x:v>bom_valtiel_136:ref:01</x:v>
      </x:c>
      <x:c r="O3440" s="14" t="n">
        <x:v>13</x:v>
      </x:c>
      <x:c r="P3440" s="14" t="n">
        <x:v>10</x:v>
      </x:c>
      <x:c r="Q3440" s="14" t="n">
        <x:v>29</x:v>
      </x:c>
      <x:c r="R3440" s="14" t="n">
        <x:v>174</x:v>
      </x:c>
      <x:c r="S3440" s="14" t="n">
        <x:v>229</x:v>
      </x:c>
      <x:c r="T3440" s="14" t="n">
        <x:v>0</x:v>
      </x:c>
      <x:c r="U3440" s="14" t="n">
        <x:v>1</x:v>
      </x:c>
      <x:c r="V3440" s="10" t="str">
        <x:v>Non</x:v>
      </x:c>
      <x:c r="W3440" s="10" t="str">
        <x:v>dread</x:v>
      </x:c>
      <x:c r="X3440" s="10" t="str"/>
      <x:c r="Y3440" s="10" t="str">
        <x:v>Clip absent</x:v>
      </x:c>
      <x:c r="Z3440" s="15" t="str"/>
      <x:c r="AA3440" s="15" t="str"/>
      <x:c r="AB3440" s="15" t="str"/>
      <x:c r="AC3440" s="15" t="str"/>
      <x:c r="AD3440" s="15" t="str">
        <x:v>Rôle à décider</x:v>
      </x:c>
      <x:c r="AE3440" s="10" t="str">
        <x:v>EXT21</x:v>
      </x:c>
    </x:row>
    <x:row r="3441" ht="44" customHeight="1">
      <x:c r="A3441" s="10" t="str">
        <x:v>bom_valtiel_136:backSpecial</x:v>
      </x:c>
      <x:c r="B3441" s="10" t="str">
        <x:v>Valtiel</x:v>
      </x:c>
      <x:c r="C3441" s="10" t="str">
        <x:v>bom</x:v>
      </x:c>
      <x:c r="D3441" s="10" t="str">
        <x:v>SILENT HILL: BOOK OF MEMORIES (2012)</x:v>
      </x:c>
      <x:c r="E3441" s="10" t="str">
        <x:v>backSpecial</x:v>
      </x:c>
      <x:c r="F3441" s="10" t="str">
        <x:v>Technique</x:v>
      </x:c>
      <x:c r="G3441" s="10" t="str">
        <x:v>← + S</x:v>
      </x:c>
      <x:c r="H3441" s="10" t="str">
        <x:v>Gardien du livre — Présence inviolable</x:v>
      </x:c>
      <x:c r="I3441" s="10" t="str">
        <x:v>behavior-composite</x:v>
      </x:c>
      <x:c r="J3441" s="10" t="str">
        <x:v>Animation officielle non vérifiée</x:v>
      </x:c>
      <x:c r="K3441" s="10" t="str"/>
      <x:c r="L3441" s="10" t="str">
        <x:v>Décider du rôle avant un moveset de versus</x:v>
      </x:c>
      <x:c r="M3441" s="10" t="str">
        <x:v>non-applicable-lore</x:v>
      </x:c>
      <x:c r="N3441" s="10" t="str">
        <x:v>bom_valtiel_136:ref:01</x:v>
      </x:c>
      <x:c r="O3441" s="14" t="n">
        <x:v>10</x:v>
      </x:c>
      <x:c r="P3441" s="14" t="n">
        <x:v>5</x:v>
      </x:c>
      <x:c r="Q3441" s="14" t="n">
        <x:v>24</x:v>
      </x:c>
      <x:c r="R3441" s="14" t="n">
        <x:v>110</x:v>
      </x:c>
      <x:c r="S3441" s="14" t="n">
        <x:v>195</x:v>
      </x:c>
      <x:c r="T3441" s="14" t="n">
        <x:v>0</x:v>
      </x:c>
      <x:c r="U3441" s="14" t="n">
        <x:v>1</x:v>
      </x:c>
      <x:c r="V3441" s="10" t="str">
        <x:v>Non</x:v>
      </x:c>
      <x:c r="W3441" s="10" t="str">
        <x:v>dread</x:v>
      </x:c>
      <x:c r="X3441" s="10" t="str"/>
      <x:c r="Y3441" s="10" t="str">
        <x:v>Clip absent</x:v>
      </x:c>
      <x:c r="Z3441" s="15" t="str"/>
      <x:c r="AA3441" s="15" t="str"/>
      <x:c r="AB3441" s="15" t="str"/>
      <x:c r="AC3441" s="15" t="str"/>
      <x:c r="AD3441" s="15" t="str">
        <x:v>Rôle à décider</x:v>
      </x:c>
      <x:c r="AE3441" s="10" t="str">
        <x:v>EXT21</x:v>
      </x:c>
    </x:row>
    <x:row r="3442" ht="44" customHeight="1">
      <x:c r="A3442" s="10" t="str">
        <x:v>bom_valtiel_136:downSpecial</x:v>
      </x:c>
      <x:c r="B3442" s="10" t="str">
        <x:v>Valtiel</x:v>
      </x:c>
      <x:c r="C3442" s="10" t="str">
        <x:v>bom</x:v>
      </x:c>
      <x:c r="D3442" s="10" t="str">
        <x:v>SILENT HILL: BOOK OF MEMORIES (2012)</x:v>
      </x:c>
      <x:c r="E3442" s="10" t="str">
        <x:v>downSpecial</x:v>
      </x:c>
      <x:c r="F3442" s="10" t="str">
        <x:v>Technique</x:v>
      </x:c>
      <x:c r="G3442" s="10" t="str">
        <x:v>↓ + S</x:v>
      </x:c>
      <x:c r="H3442" s="10" t="str">
        <x:v>Gardien du livre — Rituel de zone</x:v>
      </x:c>
      <x:c r="I3442" s="10" t="str">
        <x:v>behavior-composite</x:v>
      </x:c>
      <x:c r="J3442" s="10" t="str">
        <x:v>Animation officielle non vérifiée</x:v>
      </x:c>
      <x:c r="K3442" s="10" t="str"/>
      <x:c r="L3442" s="10" t="str">
        <x:v>Décider du rôle avant un moveset de versus</x:v>
      </x:c>
      <x:c r="M3442" s="10" t="str">
        <x:v>non-applicable-lore</x:v>
      </x:c>
      <x:c r="N3442" s="10" t="str">
        <x:v>bom_valtiel_136:ref:01</x:v>
      </x:c>
      <x:c r="O3442" s="14" t="n">
        <x:v>19</x:v>
      </x:c>
      <x:c r="P3442" s="14" t="n">
        <x:v>10</x:v>
      </x:c>
      <x:c r="Q3442" s="14" t="n">
        <x:v>31</x:v>
      </x:c>
      <x:c r="R3442" s="14" t="n">
        <x:v>146</x:v>
      </x:c>
      <x:c r="S3442" s="14" t="n">
        <x:v>247</x:v>
      </x:c>
      <x:c r="T3442" s="14" t="n">
        <x:v>0</x:v>
      </x:c>
      <x:c r="U3442" s="14" t="n">
        <x:v>1</x:v>
      </x:c>
      <x:c r="V3442" s="10" t="str">
        <x:v>Non</x:v>
      </x:c>
      <x:c r="W3442" s="10" t="str">
        <x:v>dread</x:v>
      </x:c>
      <x:c r="X3442" s="10" t="str"/>
      <x:c r="Y3442" s="10" t="str">
        <x:v>Clip absent</x:v>
      </x:c>
      <x:c r="Z3442" s="15" t="str"/>
      <x:c r="AA3442" s="15" t="str"/>
      <x:c r="AB3442" s="15" t="str"/>
      <x:c r="AC3442" s="15" t="str"/>
      <x:c r="AD3442" s="15" t="str">
        <x:v>Rôle à décider</x:v>
      </x:c>
      <x:c r="AE3442" s="10" t="str">
        <x:v>EXT21</x:v>
      </x:c>
    </x:row>
    <x:row r="3443" ht="44" customHeight="1">
      <x:c r="A3443" s="10" t="str">
        <x:v>bom_valtiel_136:airSpecial</x:v>
      </x:c>
      <x:c r="B3443" s="10" t="str">
        <x:v>Valtiel</x:v>
      </x:c>
      <x:c r="C3443" s="10" t="str">
        <x:v>bom</x:v>
      </x:c>
      <x:c r="D3443" s="10" t="str">
        <x:v>SILENT HILL: BOOK OF MEMORIES (2012)</x:v>
      </x:c>
      <x:c r="E3443" s="10" t="str">
        <x:v>airSpecial</x:v>
      </x:c>
      <x:c r="F3443" s="10" t="str">
        <x:v>Technique</x:v>
      </x:c>
      <x:c r="G3443" s="10" t="str">
        <x:v>AIR + S</x:v>
      </x:c>
      <x:c r="H3443" s="10" t="str">
        <x:v>Gardien du livre — Sentence descendante</x:v>
      </x:c>
      <x:c r="I3443" s="10" t="str">
        <x:v>behavior-composite</x:v>
      </x:c>
      <x:c r="J3443" s="10" t="str">
        <x:v>Animation officielle non vérifiée</x:v>
      </x:c>
      <x:c r="K3443" s="10" t="str"/>
      <x:c r="L3443" s="10" t="str">
        <x:v>Décider du rôle avant un moveset de versus</x:v>
      </x:c>
      <x:c r="M3443" s="10" t="str">
        <x:v>non-applicable-lore</x:v>
      </x:c>
      <x:c r="N3443" s="10" t="str">
        <x:v>bom_valtiel_136:ref:01</x:v>
      </x:c>
      <x:c r="O3443" s="14" t="n">
        <x:v>14</x:v>
      </x:c>
      <x:c r="P3443" s="14" t="n">
        <x:v>9</x:v>
      </x:c>
      <x:c r="Q3443" s="14" t="n">
        <x:v>24</x:v>
      </x:c>
      <x:c r="R3443" s="14" t="n">
        <x:v>166</x:v>
      </x:c>
      <x:c r="S3443" s="14" t="n">
        <x:v>215</x:v>
      </x:c>
      <x:c r="T3443" s="14" t="n">
        <x:v>0</x:v>
      </x:c>
      <x:c r="U3443" s="14" t="n">
        <x:v>1</x:v>
      </x:c>
      <x:c r="V3443" s="10" t="str">
        <x:v>Non</x:v>
      </x:c>
      <x:c r="W3443" s="10" t="str">
        <x:v>dread</x:v>
      </x:c>
      <x:c r="X3443" s="10" t="str"/>
      <x:c r="Y3443" s="10" t="str">
        <x:v>Clip absent</x:v>
      </x:c>
      <x:c r="Z3443" s="15" t="str"/>
      <x:c r="AA3443" s="15" t="str"/>
      <x:c r="AB3443" s="15" t="str"/>
      <x:c r="AC3443" s="15" t="str"/>
      <x:c r="AD3443" s="15" t="str">
        <x:v>Rôle à décider</x:v>
      </x:c>
      <x:c r="AE3443" s="10" t="str">
        <x:v>EXT21</x:v>
      </x:c>
    </x:row>
    <x:row r="3444" ht="44" customHeight="1">
      <x:c r="A3444" s="10" t="str">
        <x:v>bom_valtiel_136:super</x:v>
      </x:c>
      <x:c r="B3444" s="10" t="str">
        <x:v>Valtiel</x:v>
      </x:c>
      <x:c r="C3444" s="10" t="str">
        <x:v>bom</x:v>
      </x:c>
      <x:c r="D3444" s="10" t="str">
        <x:v>SILENT HILL: BOOK OF MEMORIES (2012)</x:v>
      </x:c>
      <x:c r="E3444" s="10" t="str">
        <x:v>super</x:v>
      </x:c>
      <x:c r="F3444" s="10" t="str">
        <x:v>Super</x:v>
      </x:c>
      <x:c r="G3444" s="10" t="str">
        <x:v>N</x:v>
      </x:c>
      <x:c r="H3444" s="10" t="str">
        <x:v>NIGHTMARE — Gardien du livre</x:v>
      </x:c>
      <x:c r="I3444" s="10" t="str">
        <x:v>versus-adaptation</x:v>
      </x:c>
      <x:c r="J3444" s="10" t="str">
        <x:v>Animation officielle non vérifiée</x:v>
      </x:c>
      <x:c r="K3444" s="10" t="str">
        <x:v>Valtiel — séquence de pression</x:v>
      </x:c>
      <x:c r="L3444" s="10" t="str">
        <x:v>Décider du rôle avant un moveset de versus</x:v>
      </x:c>
      <x:c r="M3444" s="10" t="str">
        <x:v>non-applicable-lore</x:v>
      </x:c>
      <x:c r="N3444" s="10" t="str">
        <x:v>bom_valtiel_136:ref:01</x:v>
      </x:c>
      <x:c r="O3444" s="14" t="n">
        <x:v>27</x:v>
      </x:c>
      <x:c r="P3444" s="14" t="n">
        <x:v>14</x:v>
      </x:c>
      <x:c r="Q3444" s="14" t="n">
        <x:v>43</x:v>
      </x:c>
      <x:c r="R3444" s="14" t="n">
        <x:v>335</x:v>
      </x:c>
      <x:c r="S3444" s="14" t="n">
        <x:v>319</x:v>
      </x:c>
      <x:c r="T3444" s="14" t="n">
        <x:v>100</x:v>
      </x:c>
      <x:c r="U3444" s="14" t="n">
        <x:v>3</x:v>
      </x:c>
      <x:c r="V3444" s="10" t="str">
        <x:v>Non</x:v>
      </x:c>
      <x:c r="W3444" s="10" t="str">
        <x:v>dread</x:v>
      </x:c>
      <x:c r="X3444" s="10" t="str"/>
      <x:c r="Y3444" s="10" t="str">
        <x:v>Clip absent</x:v>
      </x:c>
      <x:c r="Z3444" s="15" t="str"/>
      <x:c r="AA3444" s="15" t="str"/>
      <x:c r="AB3444" s="15" t="str"/>
      <x:c r="AC3444" s="15" t="str"/>
      <x:c r="AD3444" s="15" t="str">
        <x:v>Rôle à décider</x:v>
      </x:c>
      <x:c r="AE3444" s="10" t="str">
        <x:v>EXT21</x:v>
      </x:c>
    </x:row>
    <x:row r="3445" ht="44" customHeight="1">
      <x:c r="A3445" s="10" t="str">
        <x:v>bom_valtiel_136:desperation</x:v>
      </x:c>
      <x:c r="B3445" s="10" t="str">
        <x:v>Valtiel</x:v>
      </x:c>
      <x:c r="C3445" s="10" t="str">
        <x:v>bom</x:v>
      </x:c>
      <x:c r="D3445" s="10" t="str">
        <x:v>SILENT HILL: BOOK OF MEMORIES (2012)</x:v>
      </x:c>
      <x:c r="E3445" s="10" t="str">
        <x:v>desperation</x:v>
      </x:c>
      <x:c r="F3445" s="10" t="str">
        <x:v>Super de désespoir</x:v>
      </x:c>
      <x:c r="G3445" s="10" t="str">
        <x:v>≤ 30% HP + N</x:v>
      </x:c>
      <x:c r="H3445" s="10" t="str">
        <x:v>OTHERWORLD — Gardien du livre</x:v>
      </x:c>
      <x:c r="I3445" s="10" t="str">
        <x:v>versus-adaptation</x:v>
      </x:c>
      <x:c r="J3445" s="10" t="str">
        <x:v>Animation officielle non vérifiée</x:v>
      </x:c>
      <x:c r="K3445" s="10" t="str">
        <x:v>Valtiel — séquence de pression — déclinaison désespoir</x:v>
      </x:c>
      <x:c r="L3445" s="10" t="str">
        <x:v>Décider du rôle avant un moveset de versus</x:v>
      </x:c>
      <x:c r="M3445" s="10" t="str">
        <x:v>non-applicable-lore</x:v>
      </x:c>
      <x:c r="N3445" s="10" t="str">
        <x:v>bom_valtiel_136:ref:01</x:v>
      </x:c>
      <x:c r="O3445" s="14" t="n">
        <x:v>34</x:v>
      </x:c>
      <x:c r="P3445" s="14" t="n">
        <x:v>18</x:v>
      </x:c>
      <x:c r="Q3445" s="14" t="n">
        <x:v>52</x:v>
      </x:c>
      <x:c r="R3445" s="14" t="n">
        <x:v>397</x:v>
      </x:c>
      <x:c r="S3445" s="14" t="n">
        <x:v>371</x:v>
      </x:c>
      <x:c r="T3445" s="14" t="n">
        <x:v>100</x:v>
      </x:c>
      <x:c r="U3445" s="14" t="n">
        <x:v>4</x:v>
      </x:c>
      <x:c r="V3445" s="10" t="str">
        <x:v>Non</x:v>
      </x:c>
      <x:c r="W3445" s="10" t="str">
        <x:v>dread</x:v>
      </x:c>
      <x:c r="X3445" s="10" t="str"/>
      <x:c r="Y3445" s="10" t="str">
        <x:v>Clip absent</x:v>
      </x:c>
      <x:c r="Z3445" s="15" t="str"/>
      <x:c r="AA3445" s="15" t="str"/>
      <x:c r="AB3445" s="15" t="str"/>
      <x:c r="AC3445" s="15" t="str"/>
      <x:c r="AD3445" s="15" t="str">
        <x:v>Rôle à décider</x:v>
      </x:c>
      <x:c r="AE3445" s="10" t="str">
        <x:v>EXT21</x:v>
      </x:c>
    </x:row>
    <x:row r="3446" ht="57" customHeight="1">
      <x:c r="A3446" s="10" t="str">
        <x:v>bom_fire_guardian_137:neutralLight</x:v>
      </x:c>
      <x:c r="B3446" s="10" t="str">
        <x:v>Fire Guardian</x:v>
      </x:c>
      <x:c r="C3446" s="10" t="str">
        <x:v>bom</x:v>
      </x:c>
      <x:c r="D3446" s="10" t="str">
        <x:v>SILENT HILL: BOOK OF MEMORIES (2012)</x:v>
      </x:c>
      <x:c r="E3446" s="10" t="str">
        <x:v>neutralLight</x:v>
      </x:c>
      <x:c r="F3446" s="10" t="str">
        <x:v>Normal</x:v>
      </x:c>
      <x:c r="G3446" s="10" t="str">
        <x:v>L</x:v>
      </x:c>
      <x:c r="H3446" s="10" t="str">
        <x:v>Signe du culte</x:v>
      </x:c>
      <x:c r="I3446" s="10" t="str">
        <x:v>behavior-composite</x:v>
      </x:c>
      <x:c r="J3446" s="10" t="str">
        <x:v>Animation officielle non vérifiée</x:v>
      </x:c>
      <x:c r="K3446" s="10" t="str"/>
      <x:c r="L3446" s="10" t="str">
        <x:v>Chorégraphier le slot L depuis les gestes référencés de Fire Guardian, sans attribuer automatiquement le mouvement actuel au canon.</x:v>
      </x:c>
      <x:c r="M3446" s="10" t="str">
        <x:v>slot-versus-a-choregraphier</x:v>
      </x:c>
      <x:c r="N3446" s="10" t="str">
        <x:v>bom_fire_guardian_137:ref:01, bom_fire_guardian_137:ref:02, bom_fire_guardian_137:ref:03</x:v>
      </x:c>
      <x:c r="O3446" s="14" t="n">
        <x:v>5</x:v>
      </x:c>
      <x:c r="P3446" s="14" t="n">
        <x:v>3</x:v>
      </x:c>
      <x:c r="Q3446" s="14" t="n">
        <x:v>9</x:v>
      </x:c>
      <x:c r="R3446" s="14" t="n">
        <x:v>48</x:v>
      </x:c>
      <x:c r="S3446" s="14" t="n">
        <x:v>81</x:v>
      </x:c>
      <x:c r="T3446" s="14" t="n">
        <x:v>0</x:v>
      </x:c>
      <x:c r="U3446" s="14" t="n">
        <x:v>1</x:v>
      </x:c>
      <x:c r="V3446" s="10" t="str">
        <x:v>Non</x:v>
      </x:c>
      <x:c r="W3446" s="10" t="str"/>
      <x:c r="X3446" s="10" t="str">
        <x:v>forwardLight, neutralHeavy, neutralSpecial</x:v>
      </x:c>
      <x:c r="Y3446" s="10" t="str">
        <x:v>Clip absent</x:v>
      </x:c>
      <x:c r="Z3446" s="15" t="str"/>
      <x:c r="AA3446" s="15" t="str"/>
      <x:c r="AB3446" s="15" t="str"/>
      <x:c r="AC3446" s="15" t="str"/>
      <x:c r="AD3446" s="15" t="str">
        <x:v>À produire</x:v>
      </x:c>
      <x:c r="AE3446" s="10" t="str">
        <x:v>EXT22</x:v>
      </x:c>
    </x:row>
    <x:row r="3447" ht="57" customHeight="1">
      <x:c r="A3447" s="10" t="str">
        <x:v>bom_fire_guardian_137:forwardLight</x:v>
      </x:c>
      <x:c r="B3447" s="10" t="str">
        <x:v>Fire Guardian</x:v>
      </x:c>
      <x:c r="C3447" s="10" t="str">
        <x:v>bom</x:v>
      </x:c>
      <x:c r="D3447" s="10" t="str">
        <x:v>SILENT HILL: BOOK OF MEMORIES (2012)</x:v>
      </x:c>
      <x:c r="E3447" s="10" t="str">
        <x:v>forwardLight</x:v>
      </x:c>
      <x:c r="F3447" s="10" t="str">
        <x:v>Normal directionnel</x:v>
      </x:c>
      <x:c r="G3447" s="10" t="str">
        <x:v>→ + L</x:v>
      </x:c>
      <x:c r="H3447" s="10" t="str">
        <x:v>Marche du jugement</x:v>
      </x:c>
      <x:c r="I3447" s="10" t="str">
        <x:v>behavior-composite</x:v>
      </x:c>
      <x:c r="J3447" s="10" t="str">
        <x:v>Animation officielle non vérifiée</x:v>
      </x:c>
      <x:c r="K3447" s="10" t="str"/>
      <x:c r="L3447" s="10" t="str">
        <x:v>Chorégraphier le slot → + L depuis les gestes référencés de Fire Guardian, sans attribuer automatiquement le mouvement actuel au canon.</x:v>
      </x:c>
      <x:c r="M3447" s="10" t="str">
        <x:v>slot-versus-a-choregraphier</x:v>
      </x:c>
      <x:c r="N3447" s="10" t="str">
        <x:v>bom_fire_guardian_137:ref:01, bom_fire_guardian_137:ref:02, bom_fire_guardian_137:ref:03</x:v>
      </x:c>
      <x:c r="O3447" s="14" t="n">
        <x:v>7</x:v>
      </x:c>
      <x:c r="P3447" s="14" t="n">
        <x:v>4</x:v>
      </x:c>
      <x:c r="Q3447" s="14" t="n">
        <x:v>12</x:v>
      </x:c>
      <x:c r="R3447" s="14" t="n">
        <x:v>65</x:v>
      </x:c>
      <x:c r="S3447" s="14" t="n">
        <x:v>107</x:v>
      </x:c>
      <x:c r="T3447" s="14" t="n">
        <x:v>0</x:v>
      </x:c>
      <x:c r="U3447" s="14" t="n">
        <x:v>1</x:v>
      </x:c>
      <x:c r="V3447" s="10" t="str">
        <x:v>Non</x:v>
      </x:c>
      <x:c r="W3447" s="10" t="str"/>
      <x:c r="X3447" s="10" t="str">
        <x:v>neutralHeavy, forwardHeavy, forwardSpecial</x:v>
      </x:c>
      <x:c r="Y3447" s="10" t="str">
        <x:v>Clip absent</x:v>
      </x:c>
      <x:c r="Z3447" s="15" t="str"/>
      <x:c r="AA3447" s="15" t="str"/>
      <x:c r="AB3447" s="15" t="str"/>
      <x:c r="AC3447" s="15" t="str"/>
      <x:c r="AD3447" s="15" t="str">
        <x:v>À produire</x:v>
      </x:c>
      <x:c r="AE3447" s="10" t="str">
        <x:v>EXT22</x:v>
      </x:c>
    </x:row>
    <x:row r="3448" ht="57" customHeight="1">
      <x:c r="A3448" s="10" t="str">
        <x:v>bom_fire_guardian_137:crouchLight</x:v>
      </x:c>
      <x:c r="B3448" s="10" t="str">
        <x:v>Fire Guardian</x:v>
      </x:c>
      <x:c r="C3448" s="10" t="str">
        <x:v>bom</x:v>
      </x:c>
      <x:c r="D3448" s="10" t="str">
        <x:v>SILENT HILL: BOOK OF MEMORIES (2012)</x:v>
      </x:c>
      <x:c r="E3448" s="10" t="str">
        <x:v>crouchLight</x:v>
      </x:c>
      <x:c r="F3448" s="10" t="str">
        <x:v>Normal</x:v>
      </x:c>
      <x:c r="G3448" s="10" t="str">
        <x:v>↓ + L</x:v>
      </x:c>
      <x:c r="H3448" s="10" t="str">
        <x:v>Sceau inférieur</x:v>
      </x:c>
      <x:c r="I3448" s="10" t="str">
        <x:v>behavior-composite</x:v>
      </x:c>
      <x:c r="J3448" s="10" t="str">
        <x:v>Animation officielle non vérifiée</x:v>
      </x:c>
      <x:c r="K3448" s="10" t="str"/>
      <x:c r="L3448" s="10" t="str">
        <x:v>Chorégraphier le slot ↓ + L depuis les gestes référencés de Fire Guardian, sans attribuer automatiquement le mouvement actuel au canon.</x:v>
      </x:c>
      <x:c r="M3448" s="10" t="str">
        <x:v>slot-versus-a-choregraphier</x:v>
      </x:c>
      <x:c r="N3448" s="10" t="str">
        <x:v>bom_fire_guardian_137:ref:01, bom_fire_guardian_137:ref:02, bom_fire_guardian_137:ref:03</x:v>
      </x:c>
      <x:c r="O3448" s="14" t="n">
        <x:v>6</x:v>
      </x:c>
      <x:c r="P3448" s="14" t="n">
        <x:v>4</x:v>
      </x:c>
      <x:c r="Q3448" s="14" t="n">
        <x:v>11</x:v>
      </x:c>
      <x:c r="R3448" s="14" t="n">
        <x:v>53</x:v>
      </x:c>
      <x:c r="S3448" s="14" t="n">
        <x:v>91</x:v>
      </x:c>
      <x:c r="T3448" s="14" t="n">
        <x:v>0</x:v>
      </x:c>
      <x:c r="U3448" s="14" t="n">
        <x:v>1</x:v>
      </x:c>
      <x:c r="V3448" s="10" t="str">
        <x:v>Non</x:v>
      </x:c>
      <x:c r="W3448" s="10" t="str"/>
      <x:c r="X3448" s="10" t="str">
        <x:v>crouchHeavy, downSpecial</x:v>
      </x:c>
      <x:c r="Y3448" s="10" t="str">
        <x:v>Clip absent</x:v>
      </x:c>
      <x:c r="Z3448" s="15" t="str"/>
      <x:c r="AA3448" s="15" t="str"/>
      <x:c r="AB3448" s="15" t="str"/>
      <x:c r="AC3448" s="15" t="str"/>
      <x:c r="AD3448" s="15" t="str">
        <x:v>À produire</x:v>
      </x:c>
      <x:c r="AE3448" s="10" t="str">
        <x:v>EXT22</x:v>
      </x:c>
    </x:row>
    <x:row r="3449" ht="57" customHeight="1">
      <x:c r="A3449" s="10" t="str">
        <x:v>bom_fire_guardian_137:airLight</x:v>
      </x:c>
      <x:c r="B3449" s="10" t="str">
        <x:v>Fire Guardian</x:v>
      </x:c>
      <x:c r="C3449" s="10" t="str">
        <x:v>bom</x:v>
      </x:c>
      <x:c r="D3449" s="10" t="str">
        <x:v>SILENT HILL: BOOK OF MEMORIES (2012)</x:v>
      </x:c>
      <x:c r="E3449" s="10" t="str">
        <x:v>airLight</x:v>
      </x:c>
      <x:c r="F3449" s="10" t="str">
        <x:v>Attaque aérienne</x:v>
      </x:c>
      <x:c r="G3449" s="10" t="str">
        <x:v>AIR + L</x:v>
      </x:c>
      <x:c r="H3449" s="10" t="str">
        <x:v>Main céleste</x:v>
      </x:c>
      <x:c r="I3449" s="10" t="str">
        <x:v>behavior-composite</x:v>
      </x:c>
      <x:c r="J3449" s="10" t="str">
        <x:v>Animation officielle non vérifiée</x:v>
      </x:c>
      <x:c r="K3449" s="10" t="str"/>
      <x:c r="L3449" s="10" t="str">
        <x:v>Chorégraphier le slot AIR + L depuis les gestes référencés de Fire Guardian, sans attribuer automatiquement le mouvement actuel au canon.</x:v>
      </x:c>
      <x:c r="M3449" s="10" t="str">
        <x:v>slot-versus-a-choregraphier</x:v>
      </x:c>
      <x:c r="N3449" s="10" t="str">
        <x:v>bom_fire_guardian_137:ref:01, bom_fire_guardian_137:ref:02, bom_fire_guardian_137:ref:03</x:v>
      </x:c>
      <x:c r="O3449" s="14" t="n">
        <x:v>5</x:v>
      </x:c>
      <x:c r="P3449" s="14" t="n">
        <x:v>5</x:v>
      </x:c>
      <x:c r="Q3449" s="14" t="n">
        <x:v>10</x:v>
      </x:c>
      <x:c r="R3449" s="14" t="n">
        <x:v>56</x:v>
      </x:c>
      <x:c r="S3449" s="14" t="n">
        <x:v>88</x:v>
      </x:c>
      <x:c r="T3449" s="14" t="n">
        <x:v>0</x:v>
      </x:c>
      <x:c r="U3449" s="14" t="n">
        <x:v>1</x:v>
      </x:c>
      <x:c r="V3449" s="10" t="str">
        <x:v>Non</x:v>
      </x:c>
      <x:c r="W3449" s="10" t="str"/>
      <x:c r="X3449" s="10" t="str">
        <x:v>airHeavy, airSpecial</x:v>
      </x:c>
      <x:c r="Y3449" s="10" t="str">
        <x:v>Clip absent</x:v>
      </x:c>
      <x:c r="Z3449" s="15" t="str"/>
      <x:c r="AA3449" s="15" t="str"/>
      <x:c r="AB3449" s="15" t="str"/>
      <x:c r="AC3449" s="15" t="str"/>
      <x:c r="AD3449" s="15" t="str">
        <x:v>À produire</x:v>
      </x:c>
      <x:c r="AE3449" s="10" t="str">
        <x:v>EXT22</x:v>
      </x:c>
    </x:row>
    <x:row r="3450" ht="57" customHeight="1">
      <x:c r="A3450" s="10" t="str">
        <x:v>bom_fire_guardian_137:neutralHeavy</x:v>
      </x:c>
      <x:c r="B3450" s="10" t="str">
        <x:v>Fire Guardian</x:v>
      </x:c>
      <x:c r="C3450" s="10" t="str">
        <x:v>bom</x:v>
      </x:c>
      <x:c r="D3450" s="10" t="str">
        <x:v>SILENT HILL: BOOK OF MEMORIES (2012)</x:v>
      </x:c>
      <x:c r="E3450" s="10" t="str">
        <x:v>neutralHeavy</x:v>
      </x:c>
      <x:c r="F3450" s="10" t="str">
        <x:v>Normal</x:v>
      </x:c>
      <x:c r="G3450" s="10" t="str">
        <x:v>H</x:v>
      </x:c>
      <x:c r="H3450" s="10" t="str">
        <x:v>Décret</x:v>
      </x:c>
      <x:c r="I3450" s="10" t="str">
        <x:v>behavior-composite</x:v>
      </x:c>
      <x:c r="J3450" s="10" t="str">
        <x:v>Animation officielle non vérifiée</x:v>
      </x:c>
      <x:c r="K3450" s="10" t="str"/>
      <x:c r="L3450" s="10" t="str">
        <x:v>Chorégraphier le slot H depuis les gestes référencés de Fire Guardian, sans attribuer automatiquement le mouvement actuel au canon.</x:v>
      </x:c>
      <x:c r="M3450" s="10" t="str">
        <x:v>slot-versus-a-choregraphier</x:v>
      </x:c>
      <x:c r="N3450" s="10" t="str">
        <x:v>bom_fire_guardian_137:ref:01, bom_fire_guardian_137:ref:02, bom_fire_guardian_137:ref:03</x:v>
      </x:c>
      <x:c r="O3450" s="14" t="n">
        <x:v>12</x:v>
      </x:c>
      <x:c r="P3450" s="14" t="n">
        <x:v>6</x:v>
      </x:c>
      <x:c r="Q3450" s="14" t="n">
        <x:v>21</x:v>
      </x:c>
      <x:c r="R3450" s="14" t="n">
        <x:v>110</x:v>
      </x:c>
      <x:c r="S3450" s="14" t="n">
        <x:v>125</x:v>
      </x:c>
      <x:c r="T3450" s="14" t="n">
        <x:v>0</x:v>
      </x:c>
      <x:c r="U3450" s="14" t="n">
        <x:v>1</x:v>
      </x:c>
      <x:c r="V3450" s="10" t="str">
        <x:v>Non</x:v>
      </x:c>
      <x:c r="W3450" s="10" t="str"/>
      <x:c r="X3450" s="10" t="str">
        <x:v>neutralSpecial, forwardSpecial</x:v>
      </x:c>
      <x:c r="Y3450" s="10" t="str">
        <x:v>Clip absent</x:v>
      </x:c>
      <x:c r="Z3450" s="15" t="str"/>
      <x:c r="AA3450" s="15" t="str"/>
      <x:c r="AB3450" s="15" t="str"/>
      <x:c r="AC3450" s="15" t="str"/>
      <x:c r="AD3450" s="15" t="str">
        <x:v>À produire</x:v>
      </x:c>
      <x:c r="AE3450" s="10" t="str">
        <x:v>EXT22</x:v>
      </x:c>
    </x:row>
    <x:row r="3451" ht="57" customHeight="1">
      <x:c r="A3451" s="10" t="str">
        <x:v>bom_fire_guardian_137:forwardHeavy</x:v>
      </x:c>
      <x:c r="B3451" s="10" t="str">
        <x:v>Fire Guardian</x:v>
      </x:c>
      <x:c r="C3451" s="10" t="str">
        <x:v>bom</x:v>
      </x:c>
      <x:c r="D3451" s="10" t="str">
        <x:v>SILENT HILL: BOOK OF MEMORIES (2012)</x:v>
      </x:c>
      <x:c r="E3451" s="10" t="str">
        <x:v>forwardHeavy</x:v>
      </x:c>
      <x:c r="F3451" s="10" t="str">
        <x:v>Normal directionnel</x:v>
      </x:c>
      <x:c r="G3451" s="10" t="str">
        <x:v>→ + H</x:v>
      </x:c>
      <x:c r="H3451" s="10" t="str">
        <x:v>Colonne sacrée</x:v>
      </x:c>
      <x:c r="I3451" s="10" t="str">
        <x:v>behavior-composite</x:v>
      </x:c>
      <x:c r="J3451" s="10" t="str">
        <x:v>Animation officielle non vérifiée</x:v>
      </x:c>
      <x:c r="K3451" s="10" t="str"/>
      <x:c r="L3451" s="10" t="str">
        <x:v>Chorégraphier le slot → + H depuis les gestes référencés de Fire Guardian, sans attribuer automatiquement le mouvement actuel au canon.</x:v>
      </x:c>
      <x:c r="M3451" s="10" t="str">
        <x:v>slot-versus-a-choregraphier</x:v>
      </x:c>
      <x:c r="N3451" s="10" t="str">
        <x:v>bom_fire_guardian_137:ref:01, bom_fire_guardian_137:ref:02, bom_fire_guardian_137:ref:03</x:v>
      </x:c>
      <x:c r="O3451" s="14" t="n">
        <x:v>17</x:v>
      </x:c>
      <x:c r="P3451" s="14" t="n">
        <x:v>7</x:v>
      </x:c>
      <x:c r="Q3451" s="14" t="n">
        <x:v>27</x:v>
      </x:c>
      <x:c r="R3451" s="14" t="n">
        <x:v>144</x:v>
      </x:c>
      <x:c r="S3451" s="14" t="n">
        <x:v>164</x:v>
      </x:c>
      <x:c r="T3451" s="14" t="n">
        <x:v>0</x:v>
      </x:c>
      <x:c r="U3451" s="14" t="n">
        <x:v>1</x:v>
      </x:c>
      <x:c r="V3451" s="10" t="str">
        <x:v>Non</x:v>
      </x:c>
      <x:c r="W3451" s="10" t="str"/>
      <x:c r="X3451" s="10" t="str">
        <x:v>forwardSpecial</x:v>
      </x:c>
      <x:c r="Y3451" s="10" t="str">
        <x:v>Clip absent</x:v>
      </x:c>
      <x:c r="Z3451" s="15" t="str"/>
      <x:c r="AA3451" s="15" t="str"/>
      <x:c r="AB3451" s="15" t="str"/>
      <x:c r="AC3451" s="15" t="str"/>
      <x:c r="AD3451" s="15" t="str">
        <x:v>À produire</x:v>
      </x:c>
      <x:c r="AE3451" s="10" t="str">
        <x:v>EXT22</x:v>
      </x:c>
    </x:row>
    <x:row r="3452" ht="57" customHeight="1">
      <x:c r="A3452" s="10" t="str">
        <x:v>bom_fire_guardian_137:crouchHeavy</x:v>
      </x:c>
      <x:c r="B3452" s="10" t="str">
        <x:v>Fire Guardian</x:v>
      </x:c>
      <x:c r="C3452" s="10" t="str">
        <x:v>bom</x:v>
      </x:c>
      <x:c r="D3452" s="10" t="str">
        <x:v>SILENT HILL: BOOK OF MEMORIES (2012)</x:v>
      </x:c>
      <x:c r="E3452" s="10" t="str">
        <x:v>crouchHeavy</x:v>
      </x:c>
      <x:c r="F3452" s="10" t="str">
        <x:v>Normal</x:v>
      </x:c>
      <x:c r="G3452" s="10" t="str">
        <x:v>↓ + H</x:v>
      </x:c>
      <x:c r="H3452" s="10" t="str">
        <x:v>Cercle du sol</x:v>
      </x:c>
      <x:c r="I3452" s="10" t="str">
        <x:v>behavior-composite</x:v>
      </x:c>
      <x:c r="J3452" s="10" t="str">
        <x:v>Animation officielle non vérifiée</x:v>
      </x:c>
      <x:c r="K3452" s="10" t="str"/>
      <x:c r="L3452" s="10" t="str">
        <x:v>Chorégraphier le slot ↓ + H depuis les gestes référencés de Fire Guardian, sans attribuer automatiquement le mouvement actuel au canon.</x:v>
      </x:c>
      <x:c r="M3452" s="10" t="str">
        <x:v>slot-versus-a-choregraphier</x:v>
      </x:c>
      <x:c r="N3452" s="10" t="str">
        <x:v>bom_fire_guardian_137:ref:01, bom_fire_guardian_137:ref:02, bom_fire_guardian_137:ref:03</x:v>
      </x:c>
      <x:c r="O3452" s="14" t="n">
        <x:v>13</x:v>
      </x:c>
      <x:c r="P3452" s="14" t="n">
        <x:v>6</x:v>
      </x:c>
      <x:c r="Q3452" s="14" t="n">
        <x:v>23</x:v>
      </x:c>
      <x:c r="R3452" s="14" t="n">
        <x:v>101</x:v>
      </x:c>
      <x:c r="S3452" s="14" t="n">
        <x:v>135</x:v>
      </x:c>
      <x:c r="T3452" s="14" t="n">
        <x:v>0</x:v>
      </x:c>
      <x:c r="U3452" s="14" t="n">
        <x:v>1</x:v>
      </x:c>
      <x:c r="V3452" s="10" t="str">
        <x:v>Non</x:v>
      </x:c>
      <x:c r="W3452" s="10" t="str"/>
      <x:c r="X3452" s="10" t="str">
        <x:v>downSpecial</x:v>
      </x:c>
      <x:c r="Y3452" s="10" t="str">
        <x:v>Clip absent</x:v>
      </x:c>
      <x:c r="Z3452" s="15" t="str"/>
      <x:c r="AA3452" s="15" t="str"/>
      <x:c r="AB3452" s="15" t="str"/>
      <x:c r="AC3452" s="15" t="str"/>
      <x:c r="AD3452" s="15" t="str">
        <x:v>À produire</x:v>
      </x:c>
      <x:c r="AE3452" s="10" t="str">
        <x:v>EXT22</x:v>
      </x:c>
    </x:row>
    <x:row r="3453" ht="57" customHeight="1">
      <x:c r="A3453" s="10" t="str">
        <x:v>bom_fire_guardian_137:airHeavy</x:v>
      </x:c>
      <x:c r="B3453" s="10" t="str">
        <x:v>Fire Guardian</x:v>
      </x:c>
      <x:c r="C3453" s="10" t="str">
        <x:v>bom</x:v>
      </x:c>
      <x:c r="D3453" s="10" t="str">
        <x:v>SILENT HILL: BOOK OF MEMORIES (2012)</x:v>
      </x:c>
      <x:c r="E3453" s="10" t="str">
        <x:v>airHeavy</x:v>
      </x:c>
      <x:c r="F3453" s="10" t="str">
        <x:v>Attaque aérienne</x:v>
      </x:c>
      <x:c r="G3453" s="10" t="str">
        <x:v>AIR + H</x:v>
      </x:c>
      <x:c r="H3453" s="10" t="str">
        <x:v>Descente divine</x:v>
      </x:c>
      <x:c r="I3453" s="10" t="str">
        <x:v>behavior-composite</x:v>
      </x:c>
      <x:c r="J3453" s="10" t="str">
        <x:v>Animation officielle non vérifiée</x:v>
      </x:c>
      <x:c r="K3453" s="10" t="str"/>
      <x:c r="L3453" s="10" t="str">
        <x:v>Chorégraphier le slot AIR + H depuis les gestes référencés de Fire Guardian, sans attribuer automatiquement le mouvement actuel au canon.</x:v>
      </x:c>
      <x:c r="M3453" s="10" t="str">
        <x:v>slot-versus-a-choregraphier</x:v>
      </x:c>
      <x:c r="N3453" s="10" t="str">
        <x:v>bom_fire_guardian_137:ref:01, bom_fire_guardian_137:ref:02, bom_fire_guardian_137:ref:03</x:v>
      </x:c>
      <x:c r="O3453" s="14" t="n">
        <x:v>13</x:v>
      </x:c>
      <x:c r="P3453" s="14" t="n">
        <x:v>7</x:v>
      </x:c>
      <x:c r="Q3453" s="14" t="n">
        <x:v>22</x:v>
      </x:c>
      <x:c r="R3453" s="14" t="n">
        <x:v>124</x:v>
      </x:c>
      <x:c r="S3453" s="14" t="n">
        <x:v>125</x:v>
      </x:c>
      <x:c r="T3453" s="14" t="n">
        <x:v>0</x:v>
      </x:c>
      <x:c r="U3453" s="14" t="n">
        <x:v>1</x:v>
      </x:c>
      <x:c r="V3453" s="10" t="str">
        <x:v>Non</x:v>
      </x:c>
      <x:c r="W3453" s="10" t="str"/>
      <x:c r="X3453" s="10" t="str"/>
      <x:c r="Y3453" s="10" t="str">
        <x:v>Clip absent</x:v>
      </x:c>
      <x:c r="Z3453" s="15" t="str"/>
      <x:c r="AA3453" s="15" t="str"/>
      <x:c r="AB3453" s="15" t="str"/>
      <x:c r="AC3453" s="15" t="str"/>
      <x:c r="AD3453" s="15" t="str">
        <x:v>À produire</x:v>
      </x:c>
      <x:c r="AE3453" s="10" t="str">
        <x:v>EXT22</x:v>
      </x:c>
    </x:row>
    <x:row r="3454" ht="57" customHeight="1">
      <x:c r="A3454" s="10" t="str">
        <x:v>bom_fire_guardian_137:throw</x:v>
      </x:c>
      <x:c r="B3454" s="10" t="str">
        <x:v>Fire Guardian</x:v>
      </x:c>
      <x:c r="C3454" s="10" t="str">
        <x:v>bom</x:v>
      </x:c>
      <x:c r="D3454" s="10" t="str">
        <x:v>SILENT HILL: BOOK OF MEMORIES (2012)</x:v>
      </x:c>
      <x:c r="E3454" s="10" t="str">
        <x:v>throw</x:v>
      </x:c>
      <x:c r="F3454" s="10" t="str">
        <x:v>Saisie</x:v>
      </x:c>
      <x:c r="G3454" s="10" t="str">
        <x:v>T</x:v>
      </x:c>
      <x:c r="H3454" s="10" t="str">
        <x:v>Marquage rituel</x:v>
      </x:c>
      <x:c r="I3454" s="10" t="str">
        <x:v>behavior-composite</x:v>
      </x:c>
      <x:c r="J3454" s="10" t="str">
        <x:v>Animation officielle non vérifiée</x:v>
      </x:c>
      <x:c r="K3454" s="10" t="str"/>
      <x:c r="L3454" s="10" t="str">
        <x:v>Chorégraphier le slot T depuis les gestes référencés de Fire Guardian, sans attribuer automatiquement le mouvement actuel au canon.</x:v>
      </x:c>
      <x:c r="M3454" s="10" t="str">
        <x:v>slot-versus-a-choregraphier</x:v>
      </x:c>
      <x:c r="N3454" s="10" t="str">
        <x:v>bom_fire_guardian_137:ref:01, bom_fire_guardian_137:ref:02, bom_fire_guardian_137:ref:03</x:v>
      </x:c>
      <x:c r="O3454" s="14" t="n">
        <x:v>8</x:v>
      </x:c>
      <x:c r="P3454" s="14" t="n">
        <x:v>3</x:v>
      </x:c>
      <x:c r="Q3454" s="14" t="n">
        <x:v>28</x:v>
      </x:c>
      <x:c r="R3454" s="14" t="n">
        <x:v>156</x:v>
      </x:c>
      <x:c r="S3454" s="14" t="n">
        <x:v>81</x:v>
      </x:c>
      <x:c r="T3454" s="14" t="n">
        <x:v>0</x:v>
      </x:c>
      <x:c r="U3454" s="14" t="n">
        <x:v>1</x:v>
      </x:c>
      <x:c r="V3454" s="10" t="str">
        <x:v>Non</x:v>
      </x:c>
      <x:c r="W3454" s="10" t="str">
        <x:v>dread</x:v>
      </x:c>
      <x:c r="X3454" s="10" t="str"/>
      <x:c r="Y3454" s="10" t="str">
        <x:v>Clip absent</x:v>
      </x:c>
      <x:c r="Z3454" s="15" t="str"/>
      <x:c r="AA3454" s="15" t="str"/>
      <x:c r="AB3454" s="15" t="str"/>
      <x:c r="AC3454" s="15" t="str"/>
      <x:c r="AD3454" s="15" t="str">
        <x:v>À produire</x:v>
      </x:c>
      <x:c r="AE3454" s="10" t="str">
        <x:v>EXT22</x:v>
      </x:c>
    </x:row>
    <x:row r="3455" ht="57" customHeight="1">
      <x:c r="A3455" s="10" t="str">
        <x:v>bom_fire_guardian_137:backThrow</x:v>
      </x:c>
      <x:c r="B3455" s="10" t="str">
        <x:v>Fire Guardian</x:v>
      </x:c>
      <x:c r="C3455" s="10" t="str">
        <x:v>bom</x:v>
      </x:c>
      <x:c r="D3455" s="10" t="str">
        <x:v>SILENT HILL: BOOK OF MEMORIES (2012)</x:v>
      </x:c>
      <x:c r="E3455" s="10" t="str">
        <x:v>backThrow</x:v>
      </x:c>
      <x:c r="F3455" s="10" t="str">
        <x:v>Saisie</x:v>
      </x:c>
      <x:c r="G3455" s="10" t="str">
        <x:v>← + T</x:v>
      </x:c>
      <x:c r="H3455" s="10" t="str">
        <x:v>Cercle de feu — Rejet du jugement</x:v>
      </x:c>
      <x:c r="I3455" s="10" t="str">
        <x:v>behavior-composite</x:v>
      </x:c>
      <x:c r="J3455" s="10" t="str">
        <x:v>Animation officielle non vérifiée</x:v>
      </x:c>
      <x:c r="K3455" s="10" t="str"/>
      <x:c r="L3455" s="10" t="str">
        <x:v>Chorégraphier le slot ← + T depuis les gestes référencés de Fire Guardian, sans attribuer automatiquement le mouvement actuel au canon.</x:v>
      </x:c>
      <x:c r="M3455" s="10" t="str">
        <x:v>slot-versus-a-choregraphier</x:v>
      </x:c>
      <x:c r="N3455" s="10" t="str">
        <x:v>bom_fire_guardian_137:ref:01, bom_fire_guardian_137:ref:02, bom_fire_guardian_137:ref:03</x:v>
      </x:c>
      <x:c r="O3455" s="14" t="n">
        <x:v>9</x:v>
      </x:c>
      <x:c r="P3455" s="14" t="n">
        <x:v>3</x:v>
      </x:c>
      <x:c r="Q3455" s="14" t="n">
        <x:v>30</x:v>
      </x:c>
      <x:c r="R3455" s="14" t="n">
        <x:v>150</x:v>
      </x:c>
      <x:c r="S3455" s="14" t="n">
        <x:v>83</x:v>
      </x:c>
      <x:c r="T3455" s="14" t="n">
        <x:v>0</x:v>
      </x:c>
      <x:c r="U3455" s="14" t="n">
        <x:v>1</x:v>
      </x:c>
      <x:c r="V3455" s="10" t="str">
        <x:v>Non</x:v>
      </x:c>
      <x:c r="W3455" s="10" t="str">
        <x:v>dread</x:v>
      </x:c>
      <x:c r="X3455" s="10" t="str"/>
      <x:c r="Y3455" s="10" t="str">
        <x:v>Clip absent</x:v>
      </x:c>
      <x:c r="Z3455" s="15" t="str"/>
      <x:c r="AA3455" s="15" t="str"/>
      <x:c r="AB3455" s="15" t="str"/>
      <x:c r="AC3455" s="15" t="str"/>
      <x:c r="AD3455" s="15" t="str">
        <x:v>À produire</x:v>
      </x:c>
      <x:c r="AE3455" s="10" t="str">
        <x:v>EXT22</x:v>
      </x:c>
    </x:row>
    <x:row r="3456" ht="57" customHeight="1">
      <x:c r="A3456" s="10" t="str">
        <x:v>bom_fire_guardian_137:dodgeAttack</x:v>
      </x:c>
      <x:c r="B3456" s="10" t="str">
        <x:v>Fire Guardian</x:v>
      </x:c>
      <x:c r="C3456" s="10" t="str">
        <x:v>bom</x:v>
      </x:c>
      <x:c r="D3456" s="10" t="str">
        <x:v>SILENT HILL: BOOK OF MEMORIES (2012)</x:v>
      </x:c>
      <x:c r="E3456" s="10" t="str">
        <x:v>dodgeAttack</x:v>
      </x:c>
      <x:c r="F3456" s="10" t="str">
        <x:v>Relèvement</x:v>
      </x:c>
      <x:c r="G3456" s="10" t="str">
        <x:v>DODGE + L</x:v>
      </x:c>
      <x:c r="H3456" s="10" t="str">
        <x:v>Cercle de feu — Glissement sacré</x:v>
      </x:c>
      <x:c r="I3456" s="10" t="str">
        <x:v>behavior-composite</x:v>
      </x:c>
      <x:c r="J3456" s="10" t="str">
        <x:v>Animation officielle non vérifiée</x:v>
      </x:c>
      <x:c r="K3456" s="10" t="str"/>
      <x:c r="L3456" s="10" t="str">
        <x:v>Chorégraphier le slot DODGE + L depuis les gestes référencés de Fire Guardian, sans attribuer automatiquement le mouvement actuel au canon.</x:v>
      </x:c>
      <x:c r="M3456" s="10" t="str">
        <x:v>slot-versus-a-choregraphier</x:v>
      </x:c>
      <x:c r="N3456" s="10" t="str">
        <x:v>bom_fire_guardian_137:ref:01, bom_fire_guardian_137:ref:02, bom_fire_guardian_137:ref:03</x:v>
      </x:c>
      <x:c r="O3456" s="14" t="n">
        <x:v>6</x:v>
      </x:c>
      <x:c r="P3456" s="14" t="n">
        <x:v>5</x:v>
      </x:c>
      <x:c r="Q3456" s="14" t="n">
        <x:v>18</x:v>
      </x:c>
      <x:c r="R3456" s="14" t="n">
        <x:v>82</x:v>
      </x:c>
      <x:c r="S3456" s="14" t="n">
        <x:v>120</x:v>
      </x:c>
      <x:c r="T3456" s="14" t="n">
        <x:v>0</x:v>
      </x:c>
      <x:c r="U3456" s="14" t="n">
        <x:v>1</x:v>
      </x:c>
      <x:c r="V3456" s="10" t="str">
        <x:v>Non</x:v>
      </x:c>
      <x:c r="W3456" s="10" t="str"/>
      <x:c r="X3456" s="10" t="str">
        <x:v>neutralSpecial, forwardSpecial</x:v>
      </x:c>
      <x:c r="Y3456" s="10" t="str">
        <x:v>Clip absent</x:v>
      </x:c>
      <x:c r="Z3456" s="15" t="str"/>
      <x:c r="AA3456" s="15" t="str"/>
      <x:c r="AB3456" s="15" t="str"/>
      <x:c r="AC3456" s="15" t="str"/>
      <x:c r="AD3456" s="15" t="str">
        <x:v>À produire</x:v>
      </x:c>
      <x:c r="AE3456" s="10" t="str">
        <x:v>EXT22</x:v>
      </x:c>
    </x:row>
    <x:row r="3457" ht="57" customHeight="1">
      <x:c r="A3457" s="10" t="str">
        <x:v>bom_fire_guardian_137:guardCounter</x:v>
      </x:c>
      <x:c r="B3457" s="10" t="str">
        <x:v>Fire Guardian</x:v>
      </x:c>
      <x:c r="C3457" s="10" t="str">
        <x:v>bom</x:v>
      </x:c>
      <x:c r="D3457" s="10" t="str">
        <x:v>SILENT HILL: BOOK OF MEMORIES (2012)</x:v>
      </x:c>
      <x:c r="E3457" s="10" t="str">
        <x:v>guardCounter</x:v>
      </x:c>
      <x:c r="F3457" s="10" t="str">
        <x:v>Contre</x:v>
      </x:c>
      <x:c r="G3457" s="10" t="str">
        <x:v>P-GUARD + H</x:v>
      </x:c>
      <x:c r="H3457" s="10" t="str">
        <x:v>Cercle de feu — Décret de riposte</x:v>
      </x:c>
      <x:c r="I3457" s="10" t="str">
        <x:v>behavior-composite</x:v>
      </x:c>
      <x:c r="J3457" s="10" t="str">
        <x:v>Animation officielle non vérifiée</x:v>
      </x:c>
      <x:c r="K3457" s="10" t="str"/>
      <x:c r="L3457" s="10" t="str">
        <x:v>Chorégraphier le slot P-GUARD + H depuis les gestes référencés de Fire Guardian, sans attribuer automatiquement le mouvement actuel au canon.</x:v>
      </x:c>
      <x:c r="M3457" s="10" t="str">
        <x:v>slot-versus-a-choregraphier</x:v>
      </x:c>
      <x:c r="N3457" s="10" t="str">
        <x:v>bom_fire_guardian_137:ref:01, bom_fire_guardian_137:ref:02, bom_fire_guardian_137:ref:03</x:v>
      </x:c>
      <x:c r="O3457" s="14" t="n">
        <x:v>5</x:v>
      </x:c>
      <x:c r="P3457" s="14" t="n">
        <x:v>5</x:v>
      </x:c>
      <x:c r="Q3457" s="14" t="n">
        <x:v>22</x:v>
      </x:c>
      <x:c r="R3457" s="14" t="n">
        <x:v>138</x:v>
      </x:c>
      <x:c r="S3457" s="14" t="n">
        <x:v>140</x:v>
      </x:c>
      <x:c r="T3457" s="14" t="n">
        <x:v>0</x:v>
      </x:c>
      <x:c r="U3457" s="14" t="n">
        <x:v>1</x:v>
      </x:c>
      <x:c r="V3457" s="10" t="str">
        <x:v>Non</x:v>
      </x:c>
      <x:c r="W3457" s="10" t="str"/>
      <x:c r="X3457" s="10" t="str">
        <x:v>forwardSpecial</x:v>
      </x:c>
      <x:c r="Y3457" s="10" t="str">
        <x:v>Clip absent</x:v>
      </x:c>
      <x:c r="Z3457" s="15" t="str"/>
      <x:c r="AA3457" s="15" t="str"/>
      <x:c r="AB3457" s="15" t="str"/>
      <x:c r="AC3457" s="15" t="str"/>
      <x:c r="AD3457" s="15" t="str">
        <x:v>À produire</x:v>
      </x:c>
      <x:c r="AE3457" s="10" t="str">
        <x:v>EXT22</x:v>
      </x:c>
    </x:row>
    <x:row r="3458" ht="57" customHeight="1">
      <x:c r="A3458" s="10" t="str">
        <x:v>bom_fire_guardian_137:wakeupAttack</x:v>
      </x:c>
      <x:c r="B3458" s="10" t="str">
        <x:v>Fire Guardian</x:v>
      </x:c>
      <x:c r="C3458" s="10" t="str">
        <x:v>bom</x:v>
      </x:c>
      <x:c r="D3458" s="10" t="str">
        <x:v>SILENT HILL: BOOK OF MEMORIES (2012)</x:v>
      </x:c>
      <x:c r="E3458" s="10" t="str">
        <x:v>wakeupAttack</x:v>
      </x:c>
      <x:c r="F3458" s="10" t="str">
        <x:v>Relèvement</x:v>
      </x:c>
      <x:c r="G3458" s="10" t="str">
        <x:v>RISE + S</x:v>
      </x:c>
      <x:c r="H3458" s="10" t="str">
        <x:v>Cercle de feu — Résurrection rituelle</x:v>
      </x:c>
      <x:c r="I3458" s="10" t="str">
        <x:v>behavior-composite</x:v>
      </x:c>
      <x:c r="J3458" s="10" t="str">
        <x:v>Animation officielle non vérifiée</x:v>
      </x:c>
      <x:c r="K3458" s="10" t="str"/>
      <x:c r="L3458" s="10" t="str">
        <x:v>Chorégraphier le slot RISE + S depuis les gestes référencés de Fire Guardian, sans attribuer automatiquement le mouvement actuel au canon.</x:v>
      </x:c>
      <x:c r="M3458" s="10" t="str">
        <x:v>slot-versus-a-choregraphier</x:v>
      </x:c>
      <x:c r="N3458" s="10" t="str">
        <x:v>bom_fire_guardian_137:ref:01, bom_fire_guardian_137:ref:02, bom_fire_guardian_137:ref:03</x:v>
      </x:c>
      <x:c r="O3458" s="14" t="n">
        <x:v>8</x:v>
      </x:c>
      <x:c r="P3458" s="14" t="n">
        <x:v>8</x:v>
      </x:c>
      <x:c r="Q3458" s="14" t="n">
        <x:v>28</x:v>
      </x:c>
      <x:c r="R3458" s="14" t="n">
        <x:v>118</x:v>
      </x:c>
      <x:c r="S3458" s="14" t="n">
        <x:v>156</x:v>
      </x:c>
      <x:c r="T3458" s="14" t="n">
        <x:v>0</x:v>
      </x:c>
      <x:c r="U3458" s="14" t="n">
        <x:v>1</x:v>
      </x:c>
      <x:c r="V3458" s="10" t="str">
        <x:v>Non</x:v>
      </x:c>
      <x:c r="W3458" s="10" t="str">
        <x:v>dread</x:v>
      </x:c>
      <x:c r="X3458" s="10" t="str"/>
      <x:c r="Y3458" s="10" t="str">
        <x:v>Clip absent</x:v>
      </x:c>
      <x:c r="Z3458" s="15" t="str"/>
      <x:c r="AA3458" s="15" t="str"/>
      <x:c r="AB3458" s="15" t="str"/>
      <x:c r="AC3458" s="15" t="str"/>
      <x:c r="AD3458" s="15" t="str">
        <x:v>À produire</x:v>
      </x:c>
      <x:c r="AE3458" s="10" t="str">
        <x:v>EXT22</x:v>
      </x:c>
    </x:row>
    <x:row r="3459" ht="57" customHeight="1">
      <x:c r="A3459" s="10" t="str">
        <x:v>bom_fire_guardian_137:neutralSpecial</x:v>
      </x:c>
      <x:c r="B3459" s="10" t="str">
        <x:v>Fire Guardian</x:v>
      </x:c>
      <x:c r="C3459" s="10" t="str">
        <x:v>bom</x:v>
      </x:c>
      <x:c r="D3459" s="10" t="str">
        <x:v>SILENT HILL: BOOK OF MEMORIES (2012)</x:v>
      </x:c>
      <x:c r="E3459" s="10" t="str">
        <x:v>neutralSpecial</x:v>
      </x:c>
      <x:c r="F3459" s="10" t="str">
        <x:v>Technique</x:v>
      </x:c>
      <x:c r="G3459" s="10" t="str">
        <x:v>S</x:v>
      </x:c>
      <x:c r="H3459" s="10" t="str">
        <x:v>Cercle de feu</x:v>
      </x:c>
      <x:c r="I3459" s="10" t="str">
        <x:v>direct-canonical</x:v>
      </x:c>
      <x:c r="J3459" s="10" t="str">
        <x:v>Animation officielle non vérifiée</x:v>
      </x:c>
      <x:c r="K3459" s="10" t="str"/>
      <x:c r="L3459" s="10" t="str">
        <x:v>Chorégraphier le slot S depuis les gestes référencés de Fire Guardian, sans attribuer automatiquement le mouvement actuel au canon.</x:v>
      </x:c>
      <x:c r="M3459" s="10" t="str">
        <x:v>slot-versus-a-choregraphier</x:v>
      </x:c>
      <x:c r="N3459" s="10" t="str">
        <x:v>bom_fire_guardian_137:ref:01, bom_fire_guardian_137:ref:02, bom_fire_guardian_137:ref:03</x:v>
      </x:c>
      <x:c r="O3459" s="14" t="n">
        <x:v>15</x:v>
      </x:c>
      <x:c r="P3459" s="14" t="n">
        <x:v>1</x:v>
      </x:c>
      <x:c r="Q3459" s="14" t="n">
        <x:v>26</x:v>
      </x:c>
      <x:c r="R3459" s="14" t="n">
        <x:v>158</x:v>
      </x:c>
      <x:c r="S3459" s="14" t="n">
        <x:v>680</x:v>
      </x:c>
      <x:c r="T3459" s="14" t="n">
        <x:v>0</x:v>
      </x:c>
      <x:c r="U3459" s="14" t="n">
        <x:v>1</x:v>
      </x:c>
      <x:c r="V3459" s="10" t="str">
        <x:v>Oui</x:v>
      </x:c>
      <x:c r="W3459" s="10" t="str">
        <x:v>dread</x:v>
      </x:c>
      <x:c r="X3459" s="10" t="str"/>
      <x:c r="Y3459" s="10" t="str">
        <x:v>Clip absent</x:v>
      </x:c>
      <x:c r="Z3459" s="15" t="str"/>
      <x:c r="AA3459" s="15" t="str"/>
      <x:c r="AB3459" s="15" t="str"/>
      <x:c r="AC3459" s="15" t="str"/>
      <x:c r="AD3459" s="15" t="str">
        <x:v>À produire</x:v>
      </x:c>
      <x:c r="AE3459" s="10" t="str">
        <x:v>EXT22</x:v>
      </x:c>
    </x:row>
    <x:row r="3460" ht="57" customHeight="1">
      <x:c r="A3460" s="10" t="str">
        <x:v>bom_fire_guardian_137:forwardSpecial</x:v>
      </x:c>
      <x:c r="B3460" s="10" t="str">
        <x:v>Fire Guardian</x:v>
      </x:c>
      <x:c r="C3460" s="10" t="str">
        <x:v>bom</x:v>
      </x:c>
      <x:c r="D3460" s="10" t="str">
        <x:v>SILENT HILL: BOOK OF MEMORIES (2012)</x:v>
      </x:c>
      <x:c r="E3460" s="10" t="str">
        <x:v>forwardSpecial</x:v>
      </x:c>
      <x:c r="F3460" s="10" t="str">
        <x:v>Technique</x:v>
      </x:c>
      <x:c r="G3460" s="10" t="str">
        <x:v>→ + S</x:v>
      </x:c>
      <x:c r="H3460" s="10" t="str">
        <x:v>Cercle de feu — Phase d’assaut</x:v>
      </x:c>
      <x:c r="I3460" s="10" t="str">
        <x:v>behavior-composite</x:v>
      </x:c>
      <x:c r="J3460" s="10" t="str">
        <x:v>Animation officielle non vérifiée</x:v>
      </x:c>
      <x:c r="K3460" s="10" t="str"/>
      <x:c r="L3460" s="10" t="str">
        <x:v>Chorégraphier le slot → + S depuis les gestes référencés de Fire Guardian, sans attribuer automatiquement le mouvement actuel au canon.</x:v>
      </x:c>
      <x:c r="M3460" s="10" t="str">
        <x:v>slot-versus-a-choregraphier</x:v>
      </x:c>
      <x:c r="N3460" s="10" t="str">
        <x:v>bom_fire_guardian_137:ref:01, bom_fire_guardian_137:ref:02, bom_fire_guardian_137:ref:03</x:v>
      </x:c>
      <x:c r="O3460" s="14" t="n">
        <x:v>13</x:v>
      </x:c>
      <x:c r="P3460" s="14" t="n">
        <x:v>10</x:v>
      </x:c>
      <x:c r="Q3460" s="14" t="n">
        <x:v>29</x:v>
      </x:c>
      <x:c r="R3460" s="14" t="n">
        <x:v>174</x:v>
      </x:c>
      <x:c r="S3460" s="14" t="n">
        <x:v>229</x:v>
      </x:c>
      <x:c r="T3460" s="14" t="n">
        <x:v>0</x:v>
      </x:c>
      <x:c r="U3460" s="14" t="n">
        <x:v>1</x:v>
      </x:c>
      <x:c r="V3460" s="10" t="str">
        <x:v>Non</x:v>
      </x:c>
      <x:c r="W3460" s="10" t="str">
        <x:v>dread</x:v>
      </x:c>
      <x:c r="X3460" s="10" t="str"/>
      <x:c r="Y3460" s="10" t="str">
        <x:v>Clip absent</x:v>
      </x:c>
      <x:c r="Z3460" s="15" t="str"/>
      <x:c r="AA3460" s="15" t="str"/>
      <x:c r="AB3460" s="15" t="str"/>
      <x:c r="AC3460" s="15" t="str"/>
      <x:c r="AD3460" s="15" t="str">
        <x:v>À produire</x:v>
      </x:c>
      <x:c r="AE3460" s="10" t="str">
        <x:v>EXT22</x:v>
      </x:c>
    </x:row>
    <x:row r="3461" ht="57" customHeight="1">
      <x:c r="A3461" s="10" t="str">
        <x:v>bom_fire_guardian_137:backSpecial</x:v>
      </x:c>
      <x:c r="B3461" s="10" t="str">
        <x:v>Fire Guardian</x:v>
      </x:c>
      <x:c r="C3461" s="10" t="str">
        <x:v>bom</x:v>
      </x:c>
      <x:c r="D3461" s="10" t="str">
        <x:v>SILENT HILL: BOOK OF MEMORIES (2012)</x:v>
      </x:c>
      <x:c r="E3461" s="10" t="str">
        <x:v>backSpecial</x:v>
      </x:c>
      <x:c r="F3461" s="10" t="str">
        <x:v>Technique</x:v>
      </x:c>
      <x:c r="G3461" s="10" t="str">
        <x:v>← + S</x:v>
      </x:c>
      <x:c r="H3461" s="10" t="str">
        <x:v>Cercle de feu — Présence inviolable</x:v>
      </x:c>
      <x:c r="I3461" s="10" t="str">
        <x:v>behavior-composite</x:v>
      </x:c>
      <x:c r="J3461" s="10" t="str">
        <x:v>Animation officielle non vérifiée</x:v>
      </x:c>
      <x:c r="K3461" s="10" t="str"/>
      <x:c r="L3461" s="10" t="str">
        <x:v>Chorégraphier le slot ← + S depuis les gestes référencés de Fire Guardian, sans attribuer automatiquement le mouvement actuel au canon.</x:v>
      </x:c>
      <x:c r="M3461" s="10" t="str">
        <x:v>slot-versus-a-choregraphier</x:v>
      </x:c>
      <x:c r="N3461" s="10" t="str">
        <x:v>bom_fire_guardian_137:ref:01, bom_fire_guardian_137:ref:02, bom_fire_guardian_137:ref:03</x:v>
      </x:c>
      <x:c r="O3461" s="14" t="n">
        <x:v>10</x:v>
      </x:c>
      <x:c r="P3461" s="14" t="n">
        <x:v>5</x:v>
      </x:c>
      <x:c r="Q3461" s="14" t="n">
        <x:v>24</x:v>
      </x:c>
      <x:c r="R3461" s="14" t="n">
        <x:v>110</x:v>
      </x:c>
      <x:c r="S3461" s="14" t="n">
        <x:v>195</x:v>
      </x:c>
      <x:c r="T3461" s="14" t="n">
        <x:v>0</x:v>
      </x:c>
      <x:c r="U3461" s="14" t="n">
        <x:v>1</x:v>
      </x:c>
      <x:c r="V3461" s="10" t="str">
        <x:v>Non</x:v>
      </x:c>
      <x:c r="W3461" s="10" t="str">
        <x:v>dread</x:v>
      </x:c>
      <x:c r="X3461" s="10" t="str"/>
      <x:c r="Y3461" s="10" t="str">
        <x:v>Clip absent</x:v>
      </x:c>
      <x:c r="Z3461" s="15" t="str"/>
      <x:c r="AA3461" s="15" t="str"/>
      <x:c r="AB3461" s="15" t="str"/>
      <x:c r="AC3461" s="15" t="str"/>
      <x:c r="AD3461" s="15" t="str">
        <x:v>À produire</x:v>
      </x:c>
      <x:c r="AE3461" s="10" t="str">
        <x:v>EXT22</x:v>
      </x:c>
    </x:row>
    <x:row r="3462" ht="57" customHeight="1">
      <x:c r="A3462" s="10" t="str">
        <x:v>bom_fire_guardian_137:downSpecial</x:v>
      </x:c>
      <x:c r="B3462" s="10" t="str">
        <x:v>Fire Guardian</x:v>
      </x:c>
      <x:c r="C3462" s="10" t="str">
        <x:v>bom</x:v>
      </x:c>
      <x:c r="D3462" s="10" t="str">
        <x:v>SILENT HILL: BOOK OF MEMORIES (2012)</x:v>
      </x:c>
      <x:c r="E3462" s="10" t="str">
        <x:v>downSpecial</x:v>
      </x:c>
      <x:c r="F3462" s="10" t="str">
        <x:v>Technique</x:v>
      </x:c>
      <x:c r="G3462" s="10" t="str">
        <x:v>↓ + S</x:v>
      </x:c>
      <x:c r="H3462" s="10" t="str">
        <x:v>Cercle de feu — Rituel de zone</x:v>
      </x:c>
      <x:c r="I3462" s="10" t="str">
        <x:v>behavior-composite</x:v>
      </x:c>
      <x:c r="J3462" s="10" t="str">
        <x:v>Animation officielle non vérifiée</x:v>
      </x:c>
      <x:c r="K3462" s="10" t="str"/>
      <x:c r="L3462" s="10" t="str">
        <x:v>Chorégraphier le slot ↓ + S depuis les gestes référencés de Fire Guardian, sans attribuer automatiquement le mouvement actuel au canon.</x:v>
      </x:c>
      <x:c r="M3462" s="10" t="str">
        <x:v>slot-versus-a-choregraphier</x:v>
      </x:c>
      <x:c r="N3462" s="10" t="str">
        <x:v>bom_fire_guardian_137:ref:01, bom_fire_guardian_137:ref:02, bom_fire_guardian_137:ref:03</x:v>
      </x:c>
      <x:c r="O3462" s="14" t="n">
        <x:v>19</x:v>
      </x:c>
      <x:c r="P3462" s="14" t="n">
        <x:v>10</x:v>
      </x:c>
      <x:c r="Q3462" s="14" t="n">
        <x:v>31</x:v>
      </x:c>
      <x:c r="R3462" s="14" t="n">
        <x:v>146</x:v>
      </x:c>
      <x:c r="S3462" s="14" t="n">
        <x:v>247</x:v>
      </x:c>
      <x:c r="T3462" s="14" t="n">
        <x:v>0</x:v>
      </x:c>
      <x:c r="U3462" s="14" t="n">
        <x:v>1</x:v>
      </x:c>
      <x:c r="V3462" s="10" t="str">
        <x:v>Non</x:v>
      </x:c>
      <x:c r="W3462" s="10" t="str">
        <x:v>dread</x:v>
      </x:c>
      <x:c r="X3462" s="10" t="str"/>
      <x:c r="Y3462" s="10" t="str">
        <x:v>Clip absent</x:v>
      </x:c>
      <x:c r="Z3462" s="15" t="str"/>
      <x:c r="AA3462" s="15" t="str"/>
      <x:c r="AB3462" s="15" t="str"/>
      <x:c r="AC3462" s="15" t="str"/>
      <x:c r="AD3462" s="15" t="str">
        <x:v>À produire</x:v>
      </x:c>
      <x:c r="AE3462" s="10" t="str">
        <x:v>EXT22</x:v>
      </x:c>
    </x:row>
    <x:row r="3463" ht="57" customHeight="1">
      <x:c r="A3463" s="10" t="str">
        <x:v>bom_fire_guardian_137:airSpecial</x:v>
      </x:c>
      <x:c r="B3463" s="10" t="str">
        <x:v>Fire Guardian</x:v>
      </x:c>
      <x:c r="C3463" s="10" t="str">
        <x:v>bom</x:v>
      </x:c>
      <x:c r="D3463" s="10" t="str">
        <x:v>SILENT HILL: BOOK OF MEMORIES (2012)</x:v>
      </x:c>
      <x:c r="E3463" s="10" t="str">
        <x:v>airSpecial</x:v>
      </x:c>
      <x:c r="F3463" s="10" t="str">
        <x:v>Technique</x:v>
      </x:c>
      <x:c r="G3463" s="10" t="str">
        <x:v>AIR + S</x:v>
      </x:c>
      <x:c r="H3463" s="10" t="str">
        <x:v>Cercle de feu — Sentence descendante</x:v>
      </x:c>
      <x:c r="I3463" s="10" t="str">
        <x:v>behavior-composite</x:v>
      </x:c>
      <x:c r="J3463" s="10" t="str">
        <x:v>Animation officielle non vérifiée</x:v>
      </x:c>
      <x:c r="K3463" s="10" t="str"/>
      <x:c r="L3463" s="10" t="str">
        <x:v>Chorégraphier le slot AIR + S depuis les gestes référencés de Fire Guardian, sans attribuer automatiquement le mouvement actuel au canon.</x:v>
      </x:c>
      <x:c r="M3463" s="10" t="str">
        <x:v>slot-versus-a-choregraphier</x:v>
      </x:c>
      <x:c r="N3463" s="10" t="str">
        <x:v>bom_fire_guardian_137:ref:01, bom_fire_guardian_137:ref:02, bom_fire_guardian_137:ref:03</x:v>
      </x:c>
      <x:c r="O3463" s="14" t="n">
        <x:v>14</x:v>
      </x:c>
      <x:c r="P3463" s="14" t="n">
        <x:v>9</x:v>
      </x:c>
      <x:c r="Q3463" s="14" t="n">
        <x:v>24</x:v>
      </x:c>
      <x:c r="R3463" s="14" t="n">
        <x:v>166</x:v>
      </x:c>
      <x:c r="S3463" s="14" t="n">
        <x:v>215</x:v>
      </x:c>
      <x:c r="T3463" s="14" t="n">
        <x:v>0</x:v>
      </x:c>
      <x:c r="U3463" s="14" t="n">
        <x:v>1</x:v>
      </x:c>
      <x:c r="V3463" s="10" t="str">
        <x:v>Non</x:v>
      </x:c>
      <x:c r="W3463" s="10" t="str">
        <x:v>dread</x:v>
      </x:c>
      <x:c r="X3463" s="10" t="str"/>
      <x:c r="Y3463" s="10" t="str">
        <x:v>Clip absent</x:v>
      </x:c>
      <x:c r="Z3463" s="15" t="str"/>
      <x:c r="AA3463" s="15" t="str"/>
      <x:c r="AB3463" s="15" t="str"/>
      <x:c r="AC3463" s="15" t="str"/>
      <x:c r="AD3463" s="15" t="str">
        <x:v>À produire</x:v>
      </x:c>
      <x:c r="AE3463" s="10" t="str">
        <x:v>EXT22</x:v>
      </x:c>
    </x:row>
    <x:row r="3464" ht="57" customHeight="1">
      <x:c r="A3464" s="10" t="str">
        <x:v>bom_fire_guardian_137:super</x:v>
      </x:c>
      <x:c r="B3464" s="10" t="str">
        <x:v>Fire Guardian</x:v>
      </x:c>
      <x:c r="C3464" s="10" t="str">
        <x:v>bom</x:v>
      </x:c>
      <x:c r="D3464" s="10" t="str">
        <x:v>SILENT HILL: BOOK OF MEMORIES (2012)</x:v>
      </x:c>
      <x:c r="E3464" s="10" t="str">
        <x:v>super</x:v>
      </x:c>
      <x:c r="F3464" s="10" t="str">
        <x:v>Super</x:v>
      </x:c>
      <x:c r="G3464" s="10" t="str">
        <x:v>N</x:v>
      </x:c>
      <x:c r="H3464" s="10" t="str">
        <x:v>NIGHTMARE — Cercle de feu</x:v>
      </x:c>
      <x:c r="I3464" s="10" t="str">
        <x:v>versus-adaptation</x:v>
      </x:c>
      <x:c r="J3464" s="10" t="str">
        <x:v>Animation officielle non vérifiée</x:v>
      </x:c>
      <x:c r="K3464" s="10" t="str">
        <x:v>Fire Guardian — séquence de pression</x:v>
      </x:c>
      <x:c r="L3464" s="10" t="str">
        <x:v>Chorégraphie originale : anticipation centrée sur « feu », enchaînement limité autour de « Lance-flammes de main », puis récupération exposée; aucun nouveau pouvoir ajouté.</x:v>
      </x:c>
      <x:c r="M3464" s="10" t="str">
        <x:v>adaptation-versus-proposee</x:v>
      </x:c>
      <x:c r="N3464" s="10" t="str">
        <x:v>bom_fire_guardian_137:ref:01, bom_fire_guardian_137:ref:02, bom_fire_guardian_137:ref:03</x:v>
      </x:c>
      <x:c r="O3464" s="14" t="n">
        <x:v>27</x:v>
      </x:c>
      <x:c r="P3464" s="14" t="n">
        <x:v>14</x:v>
      </x:c>
      <x:c r="Q3464" s="14" t="n">
        <x:v>43</x:v>
      </x:c>
      <x:c r="R3464" s="14" t="n">
        <x:v>335</x:v>
      </x:c>
      <x:c r="S3464" s="14" t="n">
        <x:v>319</x:v>
      </x:c>
      <x:c r="T3464" s="14" t="n">
        <x:v>100</x:v>
      </x:c>
      <x:c r="U3464" s="14" t="n">
        <x:v>3</x:v>
      </x:c>
      <x:c r="V3464" s="10" t="str">
        <x:v>Non</x:v>
      </x:c>
      <x:c r="W3464" s="10" t="str">
        <x:v>dread</x:v>
      </x:c>
      <x:c r="X3464" s="10" t="str"/>
      <x:c r="Y3464" s="10" t="str">
        <x:v>Clip absent</x:v>
      </x:c>
      <x:c r="Z3464" s="15" t="str"/>
      <x:c r="AA3464" s="15" t="str"/>
      <x:c r="AB3464" s="15" t="str"/>
      <x:c r="AC3464" s="15" t="str"/>
      <x:c r="AD3464" s="15" t="str">
        <x:v>À produire</x:v>
      </x:c>
      <x:c r="AE3464" s="10" t="str">
        <x:v>EXT22</x:v>
      </x:c>
    </x:row>
    <x:row r="3465" ht="70" customHeight="1">
      <x:c r="A3465" s="10" t="str">
        <x:v>bom_fire_guardian_137:desperation</x:v>
      </x:c>
      <x:c r="B3465" s="10" t="str">
        <x:v>Fire Guardian</x:v>
      </x:c>
      <x:c r="C3465" s="10" t="str">
        <x:v>bom</x:v>
      </x:c>
      <x:c r="D3465" s="10" t="str">
        <x:v>SILENT HILL: BOOK OF MEMORIES (2012)</x:v>
      </x:c>
      <x:c r="E3465" s="10" t="str">
        <x:v>desperation</x:v>
      </x:c>
      <x:c r="F3465" s="10" t="str">
        <x:v>Super de désespoir</x:v>
      </x:c>
      <x:c r="G3465" s="10" t="str">
        <x:v>≤ 30% HP + N</x:v>
      </x:c>
      <x:c r="H3465" s="10" t="str">
        <x:v>OTHERWORLD — Cercle de feu</x:v>
      </x:c>
      <x:c r="I3465" s="10" t="str">
        <x:v>versus-adaptation</x:v>
      </x:c>
      <x:c r="J3465" s="10" t="str">
        <x:v>Animation officielle non vérifiée</x:v>
      </x:c>
      <x:c r="K3465" s="10" t="str">
        <x:v>Fire Guardian — séquence de pression — déclinaison désespoir</x:v>
      </x:c>
      <x:c r="L3465" s="10" t="str">
        <x:v>Chorégraphie originale : anticipation centrée sur « feu », enchaînement limité autour de « Lance-flammes de main », puis récupération exposée; aucun nouveau pouvoir ajouté. Déclinaison de désespoir à définir depuis cette même capacité ; le seuil de vitalité est une règle du versus.</x:v>
      </x:c>
      <x:c r="M3465" s="10" t="str">
        <x:v>adaptation-versus-proposee</x:v>
      </x:c>
      <x:c r="N3465" s="10" t="str">
        <x:v>bom_fire_guardian_137:ref:01, bom_fire_guardian_137:ref:02, bom_fire_guardian_137:ref:03</x:v>
      </x:c>
      <x:c r="O3465" s="14" t="n">
        <x:v>34</x:v>
      </x:c>
      <x:c r="P3465" s="14" t="n">
        <x:v>18</x:v>
      </x:c>
      <x:c r="Q3465" s="14" t="n">
        <x:v>52</x:v>
      </x:c>
      <x:c r="R3465" s="14" t="n">
        <x:v>397</x:v>
      </x:c>
      <x:c r="S3465" s="14" t="n">
        <x:v>371</x:v>
      </x:c>
      <x:c r="T3465" s="14" t="n">
        <x:v>100</x:v>
      </x:c>
      <x:c r="U3465" s="14" t="n">
        <x:v>4</x:v>
      </x:c>
      <x:c r="V3465" s="10" t="str">
        <x:v>Non</x:v>
      </x:c>
      <x:c r="W3465" s="10" t="str">
        <x:v>dread</x:v>
      </x:c>
      <x:c r="X3465" s="10" t="str"/>
      <x:c r="Y3465" s="10" t="str">
        <x:v>Clip absent</x:v>
      </x:c>
      <x:c r="Z3465" s="15" t="str"/>
      <x:c r="AA3465" s="15" t="str"/>
      <x:c r="AB3465" s="15" t="str"/>
      <x:c r="AC3465" s="15" t="str"/>
      <x:c r="AD3465" s="15" t="str">
        <x:v>À produire</x:v>
      </x:c>
      <x:c r="AE3465" s="10" t="str">
        <x:v>EXT22</x:v>
      </x:c>
    </x:row>
    <x:row r="3466" ht="44" customHeight="1">
      <x:c r="A3466" s="10" t="str">
        <x:v>bom_wood_guardian_138:neutralLight</x:v>
      </x:c>
      <x:c r="B3466" s="10" t="str">
        <x:v>Wood Guardian</x:v>
      </x:c>
      <x:c r="C3466" s="10" t="str">
        <x:v>bom</x:v>
      </x:c>
      <x:c r="D3466" s="10" t="str">
        <x:v>SILENT HILL: BOOK OF MEMORIES (2012)</x:v>
      </x:c>
      <x:c r="E3466" s="10" t="str">
        <x:v>neutralLight</x:v>
      </x:c>
      <x:c r="F3466" s="10" t="str">
        <x:v>Normal</x:v>
      </x:c>
      <x:c r="G3466" s="10" t="str">
        <x:v>L</x:v>
      </x:c>
      <x:c r="H3466" s="10" t="str">
        <x:v>Signe du culte</x:v>
      </x:c>
      <x:c r="I3466" s="10" t="str">
        <x:v>behavior-composite</x:v>
      </x:c>
      <x:c r="J3466" s="10" t="str">
        <x:v>Animation officielle non vérifiée</x:v>
      </x:c>
      <x:c r="K3466" s="10" t="str"/>
      <x:c r="L3466" s="10" t="str">
        <x:v>Chorégraphier le slot L depuis les gestes référencés de Wood Guardian, sans attribuer automatiquement le mouvement actuel au canon.</x:v>
      </x:c>
      <x:c r="M3466" s="10" t="str">
        <x:v>slot-versus-a-choregraphier</x:v>
      </x:c>
      <x:c r="N3466" s="10" t="str">
        <x:v>bom_wood_guardian_138:ref:01</x:v>
      </x:c>
      <x:c r="O3466" s="14" t="n">
        <x:v>5</x:v>
      </x:c>
      <x:c r="P3466" s="14" t="n">
        <x:v>3</x:v>
      </x:c>
      <x:c r="Q3466" s="14" t="n">
        <x:v>9</x:v>
      </x:c>
      <x:c r="R3466" s="14" t="n">
        <x:v>48</x:v>
      </x:c>
      <x:c r="S3466" s="14" t="n">
        <x:v>81</x:v>
      </x:c>
      <x:c r="T3466" s="14" t="n">
        <x:v>0</x:v>
      </x:c>
      <x:c r="U3466" s="14" t="n">
        <x:v>1</x:v>
      </x:c>
      <x:c r="V3466" s="10" t="str">
        <x:v>Non</x:v>
      </x:c>
      <x:c r="W3466" s="10" t="str"/>
      <x:c r="X3466" s="10" t="str">
        <x:v>forwardLight, neutralHeavy, neutralSpecial</x:v>
      </x:c>
      <x:c r="Y3466" s="10" t="str">
        <x:v>Clip absent</x:v>
      </x:c>
      <x:c r="Z3466" s="15" t="str"/>
      <x:c r="AA3466" s="15" t="str"/>
      <x:c r="AB3466" s="15" t="str"/>
      <x:c r="AC3466" s="15" t="str"/>
      <x:c r="AD3466" s="15" t="str">
        <x:v>À produire</x:v>
      </x:c>
      <x:c r="AE3466" s="10" t="str">
        <x:v>EXT23</x:v>
      </x:c>
    </x:row>
    <x:row r="3467" ht="44" customHeight="1">
      <x:c r="A3467" s="10" t="str">
        <x:v>bom_wood_guardian_138:forwardLight</x:v>
      </x:c>
      <x:c r="B3467" s="10" t="str">
        <x:v>Wood Guardian</x:v>
      </x:c>
      <x:c r="C3467" s="10" t="str">
        <x:v>bom</x:v>
      </x:c>
      <x:c r="D3467" s="10" t="str">
        <x:v>SILENT HILL: BOOK OF MEMORIES (2012)</x:v>
      </x:c>
      <x:c r="E3467" s="10" t="str">
        <x:v>forwardLight</x:v>
      </x:c>
      <x:c r="F3467" s="10" t="str">
        <x:v>Normal directionnel</x:v>
      </x:c>
      <x:c r="G3467" s="10" t="str">
        <x:v>→ + L</x:v>
      </x:c>
      <x:c r="H3467" s="10" t="str">
        <x:v>Marche du jugement</x:v>
      </x:c>
      <x:c r="I3467" s="10" t="str">
        <x:v>behavior-composite</x:v>
      </x:c>
      <x:c r="J3467" s="10" t="str">
        <x:v>Animation officielle non vérifiée</x:v>
      </x:c>
      <x:c r="K3467" s="10" t="str"/>
      <x:c r="L3467" s="10" t="str">
        <x:v>Chorégraphier le slot → + L depuis les gestes référencés de Wood Guardian, sans attribuer automatiquement le mouvement actuel au canon.</x:v>
      </x:c>
      <x:c r="M3467" s="10" t="str">
        <x:v>slot-versus-a-choregraphier</x:v>
      </x:c>
      <x:c r="N3467" s="10" t="str">
        <x:v>bom_wood_guardian_138:ref:01</x:v>
      </x:c>
      <x:c r="O3467" s="14" t="n">
        <x:v>7</x:v>
      </x:c>
      <x:c r="P3467" s="14" t="n">
        <x:v>4</x:v>
      </x:c>
      <x:c r="Q3467" s="14" t="n">
        <x:v>12</x:v>
      </x:c>
      <x:c r="R3467" s="14" t="n">
        <x:v>65</x:v>
      </x:c>
      <x:c r="S3467" s="14" t="n">
        <x:v>107</x:v>
      </x:c>
      <x:c r="T3467" s="14" t="n">
        <x:v>0</x:v>
      </x:c>
      <x:c r="U3467" s="14" t="n">
        <x:v>1</x:v>
      </x:c>
      <x:c r="V3467" s="10" t="str">
        <x:v>Non</x:v>
      </x:c>
      <x:c r="W3467" s="10" t="str"/>
      <x:c r="X3467" s="10" t="str">
        <x:v>neutralHeavy, forwardHeavy, forwardSpecial</x:v>
      </x:c>
      <x:c r="Y3467" s="10" t="str">
        <x:v>Clip absent</x:v>
      </x:c>
      <x:c r="Z3467" s="15" t="str"/>
      <x:c r="AA3467" s="15" t="str"/>
      <x:c r="AB3467" s="15" t="str"/>
      <x:c r="AC3467" s="15" t="str"/>
      <x:c r="AD3467" s="15" t="str">
        <x:v>À produire</x:v>
      </x:c>
      <x:c r="AE3467" s="10" t="str">
        <x:v>EXT23</x:v>
      </x:c>
    </x:row>
    <x:row r="3468" ht="44" customHeight="1">
      <x:c r="A3468" s="10" t="str">
        <x:v>bom_wood_guardian_138:crouchLight</x:v>
      </x:c>
      <x:c r="B3468" s="10" t="str">
        <x:v>Wood Guardian</x:v>
      </x:c>
      <x:c r="C3468" s="10" t="str">
        <x:v>bom</x:v>
      </x:c>
      <x:c r="D3468" s="10" t="str">
        <x:v>SILENT HILL: BOOK OF MEMORIES (2012)</x:v>
      </x:c>
      <x:c r="E3468" s="10" t="str">
        <x:v>crouchLight</x:v>
      </x:c>
      <x:c r="F3468" s="10" t="str">
        <x:v>Normal</x:v>
      </x:c>
      <x:c r="G3468" s="10" t="str">
        <x:v>↓ + L</x:v>
      </x:c>
      <x:c r="H3468" s="10" t="str">
        <x:v>Sceau inférieur</x:v>
      </x:c>
      <x:c r="I3468" s="10" t="str">
        <x:v>behavior-composite</x:v>
      </x:c>
      <x:c r="J3468" s="10" t="str">
        <x:v>Animation officielle non vérifiée</x:v>
      </x:c>
      <x:c r="K3468" s="10" t="str"/>
      <x:c r="L3468" s="10" t="str">
        <x:v>Chorégraphier le slot ↓ + L depuis les gestes référencés de Wood Guardian, sans attribuer automatiquement le mouvement actuel au canon.</x:v>
      </x:c>
      <x:c r="M3468" s="10" t="str">
        <x:v>slot-versus-a-choregraphier</x:v>
      </x:c>
      <x:c r="N3468" s="10" t="str">
        <x:v>bom_wood_guardian_138:ref:01</x:v>
      </x:c>
      <x:c r="O3468" s="14" t="n">
        <x:v>6</x:v>
      </x:c>
      <x:c r="P3468" s="14" t="n">
        <x:v>4</x:v>
      </x:c>
      <x:c r="Q3468" s="14" t="n">
        <x:v>11</x:v>
      </x:c>
      <x:c r="R3468" s="14" t="n">
        <x:v>53</x:v>
      </x:c>
      <x:c r="S3468" s="14" t="n">
        <x:v>91</x:v>
      </x:c>
      <x:c r="T3468" s="14" t="n">
        <x:v>0</x:v>
      </x:c>
      <x:c r="U3468" s="14" t="n">
        <x:v>1</x:v>
      </x:c>
      <x:c r="V3468" s="10" t="str">
        <x:v>Non</x:v>
      </x:c>
      <x:c r="W3468" s="10" t="str"/>
      <x:c r="X3468" s="10" t="str">
        <x:v>crouchHeavy, downSpecial</x:v>
      </x:c>
      <x:c r="Y3468" s="10" t="str">
        <x:v>Clip absent</x:v>
      </x:c>
      <x:c r="Z3468" s="15" t="str"/>
      <x:c r="AA3468" s="15" t="str"/>
      <x:c r="AB3468" s="15" t="str"/>
      <x:c r="AC3468" s="15" t="str"/>
      <x:c r="AD3468" s="15" t="str">
        <x:v>À produire</x:v>
      </x:c>
      <x:c r="AE3468" s="10" t="str">
        <x:v>EXT23</x:v>
      </x:c>
    </x:row>
    <x:row r="3469" ht="44" customHeight="1">
      <x:c r="A3469" s="10" t="str">
        <x:v>bom_wood_guardian_138:airLight</x:v>
      </x:c>
      <x:c r="B3469" s="10" t="str">
        <x:v>Wood Guardian</x:v>
      </x:c>
      <x:c r="C3469" s="10" t="str">
        <x:v>bom</x:v>
      </x:c>
      <x:c r="D3469" s="10" t="str">
        <x:v>SILENT HILL: BOOK OF MEMORIES (2012)</x:v>
      </x:c>
      <x:c r="E3469" s="10" t="str">
        <x:v>airLight</x:v>
      </x:c>
      <x:c r="F3469" s="10" t="str">
        <x:v>Attaque aérienne</x:v>
      </x:c>
      <x:c r="G3469" s="10" t="str">
        <x:v>AIR + L</x:v>
      </x:c>
      <x:c r="H3469" s="10" t="str">
        <x:v>Main céleste</x:v>
      </x:c>
      <x:c r="I3469" s="10" t="str">
        <x:v>behavior-composite</x:v>
      </x:c>
      <x:c r="J3469" s="10" t="str">
        <x:v>Animation officielle non vérifiée</x:v>
      </x:c>
      <x:c r="K3469" s="10" t="str"/>
      <x:c r="L3469" s="10" t="str">
        <x:v>Chorégraphier le slot AIR + L depuis les gestes référencés de Wood Guardian, sans attribuer automatiquement le mouvement actuel au canon.</x:v>
      </x:c>
      <x:c r="M3469" s="10" t="str">
        <x:v>slot-versus-a-choregraphier</x:v>
      </x:c>
      <x:c r="N3469" s="10" t="str">
        <x:v>bom_wood_guardian_138:ref:01</x:v>
      </x:c>
      <x:c r="O3469" s="14" t="n">
        <x:v>5</x:v>
      </x:c>
      <x:c r="P3469" s="14" t="n">
        <x:v>5</x:v>
      </x:c>
      <x:c r="Q3469" s="14" t="n">
        <x:v>10</x:v>
      </x:c>
      <x:c r="R3469" s="14" t="n">
        <x:v>56</x:v>
      </x:c>
      <x:c r="S3469" s="14" t="n">
        <x:v>88</x:v>
      </x:c>
      <x:c r="T3469" s="14" t="n">
        <x:v>0</x:v>
      </x:c>
      <x:c r="U3469" s="14" t="n">
        <x:v>1</x:v>
      </x:c>
      <x:c r="V3469" s="10" t="str">
        <x:v>Non</x:v>
      </x:c>
      <x:c r="W3469" s="10" t="str"/>
      <x:c r="X3469" s="10" t="str">
        <x:v>airHeavy, airSpecial</x:v>
      </x:c>
      <x:c r="Y3469" s="10" t="str">
        <x:v>Clip absent</x:v>
      </x:c>
      <x:c r="Z3469" s="15" t="str"/>
      <x:c r="AA3469" s="15" t="str"/>
      <x:c r="AB3469" s="15" t="str"/>
      <x:c r="AC3469" s="15" t="str"/>
      <x:c r="AD3469" s="15" t="str">
        <x:v>À produire</x:v>
      </x:c>
      <x:c r="AE3469" s="10" t="str">
        <x:v>EXT23</x:v>
      </x:c>
    </x:row>
    <x:row r="3470" ht="44" customHeight="1">
      <x:c r="A3470" s="10" t="str">
        <x:v>bom_wood_guardian_138:neutralHeavy</x:v>
      </x:c>
      <x:c r="B3470" s="10" t="str">
        <x:v>Wood Guardian</x:v>
      </x:c>
      <x:c r="C3470" s="10" t="str">
        <x:v>bom</x:v>
      </x:c>
      <x:c r="D3470" s="10" t="str">
        <x:v>SILENT HILL: BOOK OF MEMORIES (2012)</x:v>
      </x:c>
      <x:c r="E3470" s="10" t="str">
        <x:v>neutralHeavy</x:v>
      </x:c>
      <x:c r="F3470" s="10" t="str">
        <x:v>Normal</x:v>
      </x:c>
      <x:c r="G3470" s="10" t="str">
        <x:v>H</x:v>
      </x:c>
      <x:c r="H3470" s="10" t="str">
        <x:v>Décret</x:v>
      </x:c>
      <x:c r="I3470" s="10" t="str">
        <x:v>behavior-composite</x:v>
      </x:c>
      <x:c r="J3470" s="10" t="str">
        <x:v>Animation officielle non vérifiée</x:v>
      </x:c>
      <x:c r="K3470" s="10" t="str"/>
      <x:c r="L3470" s="10" t="str">
        <x:v>Chorégraphier le slot H depuis les gestes référencés de Wood Guardian, sans attribuer automatiquement le mouvement actuel au canon.</x:v>
      </x:c>
      <x:c r="M3470" s="10" t="str">
        <x:v>slot-versus-a-choregraphier</x:v>
      </x:c>
      <x:c r="N3470" s="10" t="str">
        <x:v>bom_wood_guardian_138:ref:01</x:v>
      </x:c>
      <x:c r="O3470" s="14" t="n">
        <x:v>12</x:v>
      </x:c>
      <x:c r="P3470" s="14" t="n">
        <x:v>6</x:v>
      </x:c>
      <x:c r="Q3470" s="14" t="n">
        <x:v>21</x:v>
      </x:c>
      <x:c r="R3470" s="14" t="n">
        <x:v>110</x:v>
      </x:c>
      <x:c r="S3470" s="14" t="n">
        <x:v>125</x:v>
      </x:c>
      <x:c r="T3470" s="14" t="n">
        <x:v>0</x:v>
      </x:c>
      <x:c r="U3470" s="14" t="n">
        <x:v>1</x:v>
      </x:c>
      <x:c r="V3470" s="10" t="str">
        <x:v>Non</x:v>
      </x:c>
      <x:c r="W3470" s="10" t="str"/>
      <x:c r="X3470" s="10" t="str">
        <x:v>neutralSpecial, forwardSpecial</x:v>
      </x:c>
      <x:c r="Y3470" s="10" t="str">
        <x:v>Clip absent</x:v>
      </x:c>
      <x:c r="Z3470" s="15" t="str"/>
      <x:c r="AA3470" s="15" t="str"/>
      <x:c r="AB3470" s="15" t="str"/>
      <x:c r="AC3470" s="15" t="str"/>
      <x:c r="AD3470" s="15" t="str">
        <x:v>À produire</x:v>
      </x:c>
      <x:c r="AE3470" s="10" t="str">
        <x:v>EXT23</x:v>
      </x:c>
    </x:row>
    <x:row r="3471" ht="44" customHeight="1">
      <x:c r="A3471" s="10" t="str">
        <x:v>bom_wood_guardian_138:forwardHeavy</x:v>
      </x:c>
      <x:c r="B3471" s="10" t="str">
        <x:v>Wood Guardian</x:v>
      </x:c>
      <x:c r="C3471" s="10" t="str">
        <x:v>bom</x:v>
      </x:c>
      <x:c r="D3471" s="10" t="str">
        <x:v>SILENT HILL: BOOK OF MEMORIES (2012)</x:v>
      </x:c>
      <x:c r="E3471" s="10" t="str">
        <x:v>forwardHeavy</x:v>
      </x:c>
      <x:c r="F3471" s="10" t="str">
        <x:v>Normal directionnel</x:v>
      </x:c>
      <x:c r="G3471" s="10" t="str">
        <x:v>→ + H</x:v>
      </x:c>
      <x:c r="H3471" s="10" t="str">
        <x:v>Colonne sacrée</x:v>
      </x:c>
      <x:c r="I3471" s="10" t="str">
        <x:v>behavior-composite</x:v>
      </x:c>
      <x:c r="J3471" s="10" t="str">
        <x:v>Animation officielle non vérifiée</x:v>
      </x:c>
      <x:c r="K3471" s="10" t="str"/>
      <x:c r="L3471" s="10" t="str">
        <x:v>Chorégraphier le slot → + H depuis les gestes référencés de Wood Guardian, sans attribuer automatiquement le mouvement actuel au canon.</x:v>
      </x:c>
      <x:c r="M3471" s="10" t="str">
        <x:v>slot-versus-a-choregraphier</x:v>
      </x:c>
      <x:c r="N3471" s="10" t="str">
        <x:v>bom_wood_guardian_138:ref:01</x:v>
      </x:c>
      <x:c r="O3471" s="14" t="n">
        <x:v>17</x:v>
      </x:c>
      <x:c r="P3471" s="14" t="n">
        <x:v>7</x:v>
      </x:c>
      <x:c r="Q3471" s="14" t="n">
        <x:v>27</x:v>
      </x:c>
      <x:c r="R3471" s="14" t="n">
        <x:v>144</x:v>
      </x:c>
      <x:c r="S3471" s="14" t="n">
        <x:v>164</x:v>
      </x:c>
      <x:c r="T3471" s="14" t="n">
        <x:v>0</x:v>
      </x:c>
      <x:c r="U3471" s="14" t="n">
        <x:v>1</x:v>
      </x:c>
      <x:c r="V3471" s="10" t="str">
        <x:v>Non</x:v>
      </x:c>
      <x:c r="W3471" s="10" t="str"/>
      <x:c r="X3471" s="10" t="str">
        <x:v>forwardSpecial</x:v>
      </x:c>
      <x:c r="Y3471" s="10" t="str">
        <x:v>Clip absent</x:v>
      </x:c>
      <x:c r="Z3471" s="15" t="str"/>
      <x:c r="AA3471" s="15" t="str"/>
      <x:c r="AB3471" s="15" t="str"/>
      <x:c r="AC3471" s="15" t="str"/>
      <x:c r="AD3471" s="15" t="str">
        <x:v>À produire</x:v>
      </x:c>
      <x:c r="AE3471" s="10" t="str">
        <x:v>EXT23</x:v>
      </x:c>
    </x:row>
    <x:row r="3472" ht="44" customHeight="1">
      <x:c r="A3472" s="10" t="str">
        <x:v>bom_wood_guardian_138:crouchHeavy</x:v>
      </x:c>
      <x:c r="B3472" s="10" t="str">
        <x:v>Wood Guardian</x:v>
      </x:c>
      <x:c r="C3472" s="10" t="str">
        <x:v>bom</x:v>
      </x:c>
      <x:c r="D3472" s="10" t="str">
        <x:v>SILENT HILL: BOOK OF MEMORIES (2012)</x:v>
      </x:c>
      <x:c r="E3472" s="10" t="str">
        <x:v>crouchHeavy</x:v>
      </x:c>
      <x:c r="F3472" s="10" t="str">
        <x:v>Normal</x:v>
      </x:c>
      <x:c r="G3472" s="10" t="str">
        <x:v>↓ + H</x:v>
      </x:c>
      <x:c r="H3472" s="10" t="str">
        <x:v>Cercle du sol</x:v>
      </x:c>
      <x:c r="I3472" s="10" t="str">
        <x:v>behavior-composite</x:v>
      </x:c>
      <x:c r="J3472" s="10" t="str">
        <x:v>Animation officielle non vérifiée</x:v>
      </x:c>
      <x:c r="K3472" s="10" t="str"/>
      <x:c r="L3472" s="10" t="str">
        <x:v>Chorégraphier le slot ↓ + H depuis les gestes référencés de Wood Guardian, sans attribuer automatiquement le mouvement actuel au canon.</x:v>
      </x:c>
      <x:c r="M3472" s="10" t="str">
        <x:v>slot-versus-a-choregraphier</x:v>
      </x:c>
      <x:c r="N3472" s="10" t="str">
        <x:v>bom_wood_guardian_138:ref:01</x:v>
      </x:c>
      <x:c r="O3472" s="14" t="n">
        <x:v>13</x:v>
      </x:c>
      <x:c r="P3472" s="14" t="n">
        <x:v>6</x:v>
      </x:c>
      <x:c r="Q3472" s="14" t="n">
        <x:v>23</x:v>
      </x:c>
      <x:c r="R3472" s="14" t="n">
        <x:v>101</x:v>
      </x:c>
      <x:c r="S3472" s="14" t="n">
        <x:v>135</x:v>
      </x:c>
      <x:c r="T3472" s="14" t="n">
        <x:v>0</x:v>
      </x:c>
      <x:c r="U3472" s="14" t="n">
        <x:v>1</x:v>
      </x:c>
      <x:c r="V3472" s="10" t="str">
        <x:v>Non</x:v>
      </x:c>
      <x:c r="W3472" s="10" t="str"/>
      <x:c r="X3472" s="10" t="str">
        <x:v>downSpecial</x:v>
      </x:c>
      <x:c r="Y3472" s="10" t="str">
        <x:v>Clip absent</x:v>
      </x:c>
      <x:c r="Z3472" s="15" t="str"/>
      <x:c r="AA3472" s="15" t="str"/>
      <x:c r="AB3472" s="15" t="str"/>
      <x:c r="AC3472" s="15" t="str"/>
      <x:c r="AD3472" s="15" t="str">
        <x:v>À produire</x:v>
      </x:c>
      <x:c r="AE3472" s="10" t="str">
        <x:v>EXT23</x:v>
      </x:c>
    </x:row>
    <x:row r="3473" ht="44" customHeight="1">
      <x:c r="A3473" s="10" t="str">
        <x:v>bom_wood_guardian_138:airHeavy</x:v>
      </x:c>
      <x:c r="B3473" s="10" t="str">
        <x:v>Wood Guardian</x:v>
      </x:c>
      <x:c r="C3473" s="10" t="str">
        <x:v>bom</x:v>
      </x:c>
      <x:c r="D3473" s="10" t="str">
        <x:v>SILENT HILL: BOOK OF MEMORIES (2012)</x:v>
      </x:c>
      <x:c r="E3473" s="10" t="str">
        <x:v>airHeavy</x:v>
      </x:c>
      <x:c r="F3473" s="10" t="str">
        <x:v>Attaque aérienne</x:v>
      </x:c>
      <x:c r="G3473" s="10" t="str">
        <x:v>AIR + H</x:v>
      </x:c>
      <x:c r="H3473" s="10" t="str">
        <x:v>Descente divine</x:v>
      </x:c>
      <x:c r="I3473" s="10" t="str">
        <x:v>behavior-composite</x:v>
      </x:c>
      <x:c r="J3473" s="10" t="str">
        <x:v>Animation officielle non vérifiée</x:v>
      </x:c>
      <x:c r="K3473" s="10" t="str"/>
      <x:c r="L3473" s="10" t="str">
        <x:v>Chorégraphier le slot AIR + H depuis les gestes référencés de Wood Guardian, sans attribuer automatiquement le mouvement actuel au canon.</x:v>
      </x:c>
      <x:c r="M3473" s="10" t="str">
        <x:v>slot-versus-a-choregraphier</x:v>
      </x:c>
      <x:c r="N3473" s="10" t="str">
        <x:v>bom_wood_guardian_138:ref:01</x:v>
      </x:c>
      <x:c r="O3473" s="14" t="n">
        <x:v>13</x:v>
      </x:c>
      <x:c r="P3473" s="14" t="n">
        <x:v>7</x:v>
      </x:c>
      <x:c r="Q3473" s="14" t="n">
        <x:v>22</x:v>
      </x:c>
      <x:c r="R3473" s="14" t="n">
        <x:v>124</x:v>
      </x:c>
      <x:c r="S3473" s="14" t="n">
        <x:v>125</x:v>
      </x:c>
      <x:c r="T3473" s="14" t="n">
        <x:v>0</x:v>
      </x:c>
      <x:c r="U3473" s="14" t="n">
        <x:v>1</x:v>
      </x:c>
      <x:c r="V3473" s="10" t="str">
        <x:v>Non</x:v>
      </x:c>
      <x:c r="W3473" s="10" t="str"/>
      <x:c r="X3473" s="10" t="str"/>
      <x:c r="Y3473" s="10" t="str">
        <x:v>Clip absent</x:v>
      </x:c>
      <x:c r="Z3473" s="15" t="str"/>
      <x:c r="AA3473" s="15" t="str"/>
      <x:c r="AB3473" s="15" t="str"/>
      <x:c r="AC3473" s="15" t="str"/>
      <x:c r="AD3473" s="15" t="str">
        <x:v>À produire</x:v>
      </x:c>
      <x:c r="AE3473" s="10" t="str">
        <x:v>EXT23</x:v>
      </x:c>
    </x:row>
    <x:row r="3474" ht="44" customHeight="1">
      <x:c r="A3474" s="10" t="str">
        <x:v>bom_wood_guardian_138:throw</x:v>
      </x:c>
      <x:c r="B3474" s="10" t="str">
        <x:v>Wood Guardian</x:v>
      </x:c>
      <x:c r="C3474" s="10" t="str">
        <x:v>bom</x:v>
      </x:c>
      <x:c r="D3474" s="10" t="str">
        <x:v>SILENT HILL: BOOK OF MEMORIES (2012)</x:v>
      </x:c>
      <x:c r="E3474" s="10" t="str">
        <x:v>throw</x:v>
      </x:c>
      <x:c r="F3474" s="10" t="str">
        <x:v>Saisie</x:v>
      </x:c>
      <x:c r="G3474" s="10" t="str">
        <x:v>T</x:v>
      </x:c>
      <x:c r="H3474" s="10" t="str">
        <x:v>Marquage rituel</x:v>
      </x:c>
      <x:c r="I3474" s="10" t="str">
        <x:v>behavior-composite</x:v>
      </x:c>
      <x:c r="J3474" s="10" t="str">
        <x:v>Animation officielle non vérifiée</x:v>
      </x:c>
      <x:c r="K3474" s="10" t="str"/>
      <x:c r="L3474" s="10" t="str">
        <x:v>Chorégraphier le slot T depuis les gestes référencés de Wood Guardian, sans attribuer automatiquement le mouvement actuel au canon.</x:v>
      </x:c>
      <x:c r="M3474" s="10" t="str">
        <x:v>slot-versus-a-choregraphier</x:v>
      </x:c>
      <x:c r="N3474" s="10" t="str">
        <x:v>bom_wood_guardian_138:ref:01</x:v>
      </x:c>
      <x:c r="O3474" s="14" t="n">
        <x:v>8</x:v>
      </x:c>
      <x:c r="P3474" s="14" t="n">
        <x:v>3</x:v>
      </x:c>
      <x:c r="Q3474" s="14" t="n">
        <x:v>28</x:v>
      </x:c>
      <x:c r="R3474" s="14" t="n">
        <x:v>156</x:v>
      </x:c>
      <x:c r="S3474" s="14" t="n">
        <x:v>81</x:v>
      </x:c>
      <x:c r="T3474" s="14" t="n">
        <x:v>0</x:v>
      </x:c>
      <x:c r="U3474" s="14" t="n">
        <x:v>1</x:v>
      </x:c>
      <x:c r="V3474" s="10" t="str">
        <x:v>Non</x:v>
      </x:c>
      <x:c r="W3474" s="10" t="str">
        <x:v>dread</x:v>
      </x:c>
      <x:c r="X3474" s="10" t="str"/>
      <x:c r="Y3474" s="10" t="str">
        <x:v>Clip absent</x:v>
      </x:c>
      <x:c r="Z3474" s="15" t="str"/>
      <x:c r="AA3474" s="15" t="str"/>
      <x:c r="AB3474" s="15" t="str"/>
      <x:c r="AC3474" s="15" t="str"/>
      <x:c r="AD3474" s="15" t="str">
        <x:v>À produire</x:v>
      </x:c>
      <x:c r="AE3474" s="10" t="str">
        <x:v>EXT23</x:v>
      </x:c>
    </x:row>
    <x:row r="3475" ht="44" customHeight="1">
      <x:c r="A3475" s="10" t="str">
        <x:v>bom_wood_guardian_138:backThrow</x:v>
      </x:c>
      <x:c r="B3475" s="10" t="str">
        <x:v>Wood Guardian</x:v>
      </x:c>
      <x:c r="C3475" s="10" t="str">
        <x:v>bom</x:v>
      </x:c>
      <x:c r="D3475" s="10" t="str">
        <x:v>SILENT HILL: BOOK OF MEMORIES (2012)</x:v>
      </x:c>
      <x:c r="E3475" s="10" t="str">
        <x:v>backThrow</x:v>
      </x:c>
      <x:c r="F3475" s="10" t="str">
        <x:v>Saisie</x:v>
      </x:c>
      <x:c r="G3475" s="10" t="str">
        <x:v>← + T</x:v>
      </x:c>
      <x:c r="H3475" s="10" t="str">
        <x:v>Racines du bois — Rejet du jugement</x:v>
      </x:c>
      <x:c r="I3475" s="10" t="str">
        <x:v>behavior-composite</x:v>
      </x:c>
      <x:c r="J3475" s="10" t="str">
        <x:v>Animation officielle non vérifiée</x:v>
      </x:c>
      <x:c r="K3475" s="10" t="str"/>
      <x:c r="L3475" s="10" t="str">
        <x:v>Chorégraphier le slot ← + T depuis les gestes référencés de Wood Guardian, sans attribuer automatiquement le mouvement actuel au canon.</x:v>
      </x:c>
      <x:c r="M3475" s="10" t="str">
        <x:v>slot-versus-a-choregraphier</x:v>
      </x:c>
      <x:c r="N3475" s="10" t="str">
        <x:v>bom_wood_guardian_138:ref:01</x:v>
      </x:c>
      <x:c r="O3475" s="14" t="n">
        <x:v>9</x:v>
      </x:c>
      <x:c r="P3475" s="14" t="n">
        <x:v>3</x:v>
      </x:c>
      <x:c r="Q3475" s="14" t="n">
        <x:v>30</x:v>
      </x:c>
      <x:c r="R3475" s="14" t="n">
        <x:v>150</x:v>
      </x:c>
      <x:c r="S3475" s="14" t="n">
        <x:v>83</x:v>
      </x:c>
      <x:c r="T3475" s="14" t="n">
        <x:v>0</x:v>
      </x:c>
      <x:c r="U3475" s="14" t="n">
        <x:v>1</x:v>
      </x:c>
      <x:c r="V3475" s="10" t="str">
        <x:v>Non</x:v>
      </x:c>
      <x:c r="W3475" s="10" t="str">
        <x:v>dread</x:v>
      </x:c>
      <x:c r="X3475" s="10" t="str"/>
      <x:c r="Y3475" s="10" t="str">
        <x:v>Clip absent</x:v>
      </x:c>
      <x:c r="Z3475" s="15" t="str"/>
      <x:c r="AA3475" s="15" t="str"/>
      <x:c r="AB3475" s="15" t="str"/>
      <x:c r="AC3475" s="15" t="str"/>
      <x:c r="AD3475" s="15" t="str">
        <x:v>À produire</x:v>
      </x:c>
      <x:c r="AE3475" s="10" t="str">
        <x:v>EXT23</x:v>
      </x:c>
    </x:row>
    <x:row r="3476" ht="44" customHeight="1">
      <x:c r="A3476" s="10" t="str">
        <x:v>bom_wood_guardian_138:dodgeAttack</x:v>
      </x:c>
      <x:c r="B3476" s="10" t="str">
        <x:v>Wood Guardian</x:v>
      </x:c>
      <x:c r="C3476" s="10" t="str">
        <x:v>bom</x:v>
      </x:c>
      <x:c r="D3476" s="10" t="str">
        <x:v>SILENT HILL: BOOK OF MEMORIES (2012)</x:v>
      </x:c>
      <x:c r="E3476" s="10" t="str">
        <x:v>dodgeAttack</x:v>
      </x:c>
      <x:c r="F3476" s="10" t="str">
        <x:v>Relèvement</x:v>
      </x:c>
      <x:c r="G3476" s="10" t="str">
        <x:v>DODGE + L</x:v>
      </x:c>
      <x:c r="H3476" s="10" t="str">
        <x:v>Racines du bois — Glissement sacré</x:v>
      </x:c>
      <x:c r="I3476" s="10" t="str">
        <x:v>behavior-composite</x:v>
      </x:c>
      <x:c r="J3476" s="10" t="str">
        <x:v>Animation officielle non vérifiée</x:v>
      </x:c>
      <x:c r="K3476" s="10" t="str"/>
      <x:c r="L3476" s="10" t="str">
        <x:v>Chorégraphier le slot DODGE + L depuis les gestes référencés de Wood Guardian, sans attribuer automatiquement le mouvement actuel au canon.</x:v>
      </x:c>
      <x:c r="M3476" s="10" t="str">
        <x:v>slot-versus-a-choregraphier</x:v>
      </x:c>
      <x:c r="N3476" s="10" t="str">
        <x:v>bom_wood_guardian_138:ref:01</x:v>
      </x:c>
      <x:c r="O3476" s="14" t="n">
        <x:v>6</x:v>
      </x:c>
      <x:c r="P3476" s="14" t="n">
        <x:v>5</x:v>
      </x:c>
      <x:c r="Q3476" s="14" t="n">
        <x:v>18</x:v>
      </x:c>
      <x:c r="R3476" s="14" t="n">
        <x:v>82</x:v>
      </x:c>
      <x:c r="S3476" s="14" t="n">
        <x:v>120</x:v>
      </x:c>
      <x:c r="T3476" s="14" t="n">
        <x:v>0</x:v>
      </x:c>
      <x:c r="U3476" s="14" t="n">
        <x:v>1</x:v>
      </x:c>
      <x:c r="V3476" s="10" t="str">
        <x:v>Non</x:v>
      </x:c>
      <x:c r="W3476" s="10" t="str"/>
      <x:c r="X3476" s="10" t="str">
        <x:v>neutralSpecial, forwardSpecial</x:v>
      </x:c>
      <x:c r="Y3476" s="10" t="str">
        <x:v>Clip absent</x:v>
      </x:c>
      <x:c r="Z3476" s="15" t="str"/>
      <x:c r="AA3476" s="15" t="str"/>
      <x:c r="AB3476" s="15" t="str"/>
      <x:c r="AC3476" s="15" t="str"/>
      <x:c r="AD3476" s="15" t="str">
        <x:v>À produire</x:v>
      </x:c>
      <x:c r="AE3476" s="10" t="str">
        <x:v>EXT23</x:v>
      </x:c>
    </x:row>
    <x:row r="3477" ht="44" customHeight="1">
      <x:c r="A3477" s="10" t="str">
        <x:v>bom_wood_guardian_138:guardCounter</x:v>
      </x:c>
      <x:c r="B3477" s="10" t="str">
        <x:v>Wood Guardian</x:v>
      </x:c>
      <x:c r="C3477" s="10" t="str">
        <x:v>bom</x:v>
      </x:c>
      <x:c r="D3477" s="10" t="str">
        <x:v>SILENT HILL: BOOK OF MEMORIES (2012)</x:v>
      </x:c>
      <x:c r="E3477" s="10" t="str">
        <x:v>guardCounter</x:v>
      </x:c>
      <x:c r="F3477" s="10" t="str">
        <x:v>Contre</x:v>
      </x:c>
      <x:c r="G3477" s="10" t="str">
        <x:v>P-GUARD + H</x:v>
      </x:c>
      <x:c r="H3477" s="10" t="str">
        <x:v>Racines du bois — Décret de riposte</x:v>
      </x:c>
      <x:c r="I3477" s="10" t="str">
        <x:v>behavior-composite</x:v>
      </x:c>
      <x:c r="J3477" s="10" t="str">
        <x:v>Animation officielle non vérifiée</x:v>
      </x:c>
      <x:c r="K3477" s="10" t="str"/>
      <x:c r="L3477" s="10" t="str">
        <x:v>Chorégraphier le slot P-GUARD + H depuis les gestes référencés de Wood Guardian, sans attribuer automatiquement le mouvement actuel au canon.</x:v>
      </x:c>
      <x:c r="M3477" s="10" t="str">
        <x:v>slot-versus-a-choregraphier</x:v>
      </x:c>
      <x:c r="N3477" s="10" t="str">
        <x:v>bom_wood_guardian_138:ref:01</x:v>
      </x:c>
      <x:c r="O3477" s="14" t="n">
        <x:v>5</x:v>
      </x:c>
      <x:c r="P3477" s="14" t="n">
        <x:v>5</x:v>
      </x:c>
      <x:c r="Q3477" s="14" t="n">
        <x:v>22</x:v>
      </x:c>
      <x:c r="R3477" s="14" t="n">
        <x:v>138</x:v>
      </x:c>
      <x:c r="S3477" s="14" t="n">
        <x:v>140</x:v>
      </x:c>
      <x:c r="T3477" s="14" t="n">
        <x:v>0</x:v>
      </x:c>
      <x:c r="U3477" s="14" t="n">
        <x:v>1</x:v>
      </x:c>
      <x:c r="V3477" s="10" t="str">
        <x:v>Non</x:v>
      </x:c>
      <x:c r="W3477" s="10" t="str"/>
      <x:c r="X3477" s="10" t="str">
        <x:v>forwardSpecial</x:v>
      </x:c>
      <x:c r="Y3477" s="10" t="str">
        <x:v>Clip absent</x:v>
      </x:c>
      <x:c r="Z3477" s="15" t="str"/>
      <x:c r="AA3477" s="15" t="str"/>
      <x:c r="AB3477" s="15" t="str"/>
      <x:c r="AC3477" s="15" t="str"/>
      <x:c r="AD3477" s="15" t="str">
        <x:v>À produire</x:v>
      </x:c>
      <x:c r="AE3477" s="10" t="str">
        <x:v>EXT23</x:v>
      </x:c>
    </x:row>
    <x:row r="3478" ht="44" customHeight="1">
      <x:c r="A3478" s="10" t="str">
        <x:v>bom_wood_guardian_138:wakeupAttack</x:v>
      </x:c>
      <x:c r="B3478" s="10" t="str">
        <x:v>Wood Guardian</x:v>
      </x:c>
      <x:c r="C3478" s="10" t="str">
        <x:v>bom</x:v>
      </x:c>
      <x:c r="D3478" s="10" t="str">
        <x:v>SILENT HILL: BOOK OF MEMORIES (2012)</x:v>
      </x:c>
      <x:c r="E3478" s="10" t="str">
        <x:v>wakeupAttack</x:v>
      </x:c>
      <x:c r="F3478" s="10" t="str">
        <x:v>Relèvement</x:v>
      </x:c>
      <x:c r="G3478" s="10" t="str">
        <x:v>RISE + S</x:v>
      </x:c>
      <x:c r="H3478" s="10" t="str">
        <x:v>Racines du bois — Résurrection rituelle</x:v>
      </x:c>
      <x:c r="I3478" s="10" t="str">
        <x:v>behavior-composite</x:v>
      </x:c>
      <x:c r="J3478" s="10" t="str">
        <x:v>Animation officielle non vérifiée</x:v>
      </x:c>
      <x:c r="K3478" s="10" t="str"/>
      <x:c r="L3478" s="10" t="str">
        <x:v>Chorégraphier le slot RISE + S depuis les gestes référencés de Wood Guardian, sans attribuer automatiquement le mouvement actuel au canon.</x:v>
      </x:c>
      <x:c r="M3478" s="10" t="str">
        <x:v>slot-versus-a-choregraphier</x:v>
      </x:c>
      <x:c r="N3478" s="10" t="str">
        <x:v>bom_wood_guardian_138:ref:01</x:v>
      </x:c>
      <x:c r="O3478" s="14" t="n">
        <x:v>8</x:v>
      </x:c>
      <x:c r="P3478" s="14" t="n">
        <x:v>8</x:v>
      </x:c>
      <x:c r="Q3478" s="14" t="n">
        <x:v>28</x:v>
      </x:c>
      <x:c r="R3478" s="14" t="n">
        <x:v>118</x:v>
      </x:c>
      <x:c r="S3478" s="14" t="n">
        <x:v>156</x:v>
      </x:c>
      <x:c r="T3478" s="14" t="n">
        <x:v>0</x:v>
      </x:c>
      <x:c r="U3478" s="14" t="n">
        <x:v>1</x:v>
      </x:c>
      <x:c r="V3478" s="10" t="str">
        <x:v>Non</x:v>
      </x:c>
      <x:c r="W3478" s="10" t="str">
        <x:v>dread</x:v>
      </x:c>
      <x:c r="X3478" s="10" t="str"/>
      <x:c r="Y3478" s="10" t="str">
        <x:v>Clip absent</x:v>
      </x:c>
      <x:c r="Z3478" s="15" t="str"/>
      <x:c r="AA3478" s="15" t="str"/>
      <x:c r="AB3478" s="15" t="str"/>
      <x:c r="AC3478" s="15" t="str"/>
      <x:c r="AD3478" s="15" t="str">
        <x:v>À produire</x:v>
      </x:c>
      <x:c r="AE3478" s="10" t="str">
        <x:v>EXT23</x:v>
      </x:c>
    </x:row>
    <x:row r="3479" ht="44" customHeight="1">
      <x:c r="A3479" s="10" t="str">
        <x:v>bom_wood_guardian_138:neutralSpecial</x:v>
      </x:c>
      <x:c r="B3479" s="10" t="str">
        <x:v>Wood Guardian</x:v>
      </x:c>
      <x:c r="C3479" s="10" t="str">
        <x:v>bom</x:v>
      </x:c>
      <x:c r="D3479" s="10" t="str">
        <x:v>SILENT HILL: BOOK OF MEMORIES (2012)</x:v>
      </x:c>
      <x:c r="E3479" s="10" t="str">
        <x:v>neutralSpecial</x:v>
      </x:c>
      <x:c r="F3479" s="10" t="str">
        <x:v>Technique</x:v>
      </x:c>
      <x:c r="G3479" s="10" t="str">
        <x:v>S</x:v>
      </x:c>
      <x:c r="H3479" s="10" t="str">
        <x:v>Racines du bois</x:v>
      </x:c>
      <x:c r="I3479" s="10" t="str">
        <x:v>direct-canonical</x:v>
      </x:c>
      <x:c r="J3479" s="10" t="str">
        <x:v>Animation officielle non vérifiée</x:v>
      </x:c>
      <x:c r="K3479" s="10" t="str"/>
      <x:c r="L3479" s="10" t="str">
        <x:v>Chorégraphier le slot S depuis les gestes référencés de Wood Guardian, sans attribuer automatiquement le mouvement actuel au canon.</x:v>
      </x:c>
      <x:c r="M3479" s="10" t="str">
        <x:v>slot-versus-a-choregraphier</x:v>
      </x:c>
      <x:c r="N3479" s="10" t="str">
        <x:v>bom_wood_guardian_138:ref:01</x:v>
      </x:c>
      <x:c r="O3479" s="14" t="n">
        <x:v>15</x:v>
      </x:c>
      <x:c r="P3479" s="14" t="n">
        <x:v>6</x:v>
      </x:c>
      <x:c r="Q3479" s="14" t="n">
        <x:v>26</x:v>
      </x:c>
      <x:c r="R3479" s="14" t="n">
        <x:v>158</x:v>
      </x:c>
      <x:c r="S3479" s="14" t="n">
        <x:v>195</x:v>
      </x:c>
      <x:c r="T3479" s="14" t="n">
        <x:v>0</x:v>
      </x:c>
      <x:c r="U3479" s="14" t="n">
        <x:v>1</x:v>
      </x:c>
      <x:c r="V3479" s="10" t="str">
        <x:v>Non</x:v>
      </x:c>
      <x:c r="W3479" s="10" t="str">
        <x:v>dread</x:v>
      </x:c>
      <x:c r="X3479" s="10" t="str"/>
      <x:c r="Y3479" s="10" t="str">
        <x:v>Clip absent</x:v>
      </x:c>
      <x:c r="Z3479" s="15" t="str"/>
      <x:c r="AA3479" s="15" t="str"/>
      <x:c r="AB3479" s="15" t="str"/>
      <x:c r="AC3479" s="15" t="str"/>
      <x:c r="AD3479" s="15" t="str">
        <x:v>À produire</x:v>
      </x:c>
      <x:c r="AE3479" s="10" t="str">
        <x:v>EXT23</x:v>
      </x:c>
    </x:row>
    <x:row r="3480" ht="44" customHeight="1">
      <x:c r="A3480" s="10" t="str">
        <x:v>bom_wood_guardian_138:forwardSpecial</x:v>
      </x:c>
      <x:c r="B3480" s="10" t="str">
        <x:v>Wood Guardian</x:v>
      </x:c>
      <x:c r="C3480" s="10" t="str">
        <x:v>bom</x:v>
      </x:c>
      <x:c r="D3480" s="10" t="str">
        <x:v>SILENT HILL: BOOK OF MEMORIES (2012)</x:v>
      </x:c>
      <x:c r="E3480" s="10" t="str">
        <x:v>forwardSpecial</x:v>
      </x:c>
      <x:c r="F3480" s="10" t="str">
        <x:v>Technique</x:v>
      </x:c>
      <x:c r="G3480" s="10" t="str">
        <x:v>→ + S</x:v>
      </x:c>
      <x:c r="H3480" s="10" t="str">
        <x:v>Racines du bois — Phase d’assaut</x:v>
      </x:c>
      <x:c r="I3480" s="10" t="str">
        <x:v>behavior-composite</x:v>
      </x:c>
      <x:c r="J3480" s="10" t="str">
        <x:v>Animation officielle non vérifiée</x:v>
      </x:c>
      <x:c r="K3480" s="10" t="str"/>
      <x:c r="L3480" s="10" t="str">
        <x:v>Chorégraphier le slot → + S depuis les gestes référencés de Wood Guardian, sans attribuer automatiquement le mouvement actuel au canon.</x:v>
      </x:c>
      <x:c r="M3480" s="10" t="str">
        <x:v>slot-versus-a-choregraphier</x:v>
      </x:c>
      <x:c r="N3480" s="10" t="str">
        <x:v>bom_wood_guardian_138:ref:01</x:v>
      </x:c>
      <x:c r="O3480" s="14" t="n">
        <x:v>13</x:v>
      </x:c>
      <x:c r="P3480" s="14" t="n">
        <x:v>10</x:v>
      </x:c>
      <x:c r="Q3480" s="14" t="n">
        <x:v>29</x:v>
      </x:c>
      <x:c r="R3480" s="14" t="n">
        <x:v>174</x:v>
      </x:c>
      <x:c r="S3480" s="14" t="n">
        <x:v>229</x:v>
      </x:c>
      <x:c r="T3480" s="14" t="n">
        <x:v>0</x:v>
      </x:c>
      <x:c r="U3480" s="14" t="n">
        <x:v>1</x:v>
      </x:c>
      <x:c r="V3480" s="10" t="str">
        <x:v>Non</x:v>
      </x:c>
      <x:c r="W3480" s="10" t="str">
        <x:v>dread</x:v>
      </x:c>
      <x:c r="X3480" s="10" t="str"/>
      <x:c r="Y3480" s="10" t="str">
        <x:v>Clip absent</x:v>
      </x:c>
      <x:c r="Z3480" s="15" t="str"/>
      <x:c r="AA3480" s="15" t="str"/>
      <x:c r="AB3480" s="15" t="str"/>
      <x:c r="AC3480" s="15" t="str"/>
      <x:c r="AD3480" s="15" t="str">
        <x:v>À produire</x:v>
      </x:c>
      <x:c r="AE3480" s="10" t="str">
        <x:v>EXT23</x:v>
      </x:c>
    </x:row>
    <x:row r="3481" ht="44" customHeight="1">
      <x:c r="A3481" s="10" t="str">
        <x:v>bom_wood_guardian_138:backSpecial</x:v>
      </x:c>
      <x:c r="B3481" s="10" t="str">
        <x:v>Wood Guardian</x:v>
      </x:c>
      <x:c r="C3481" s="10" t="str">
        <x:v>bom</x:v>
      </x:c>
      <x:c r="D3481" s="10" t="str">
        <x:v>SILENT HILL: BOOK OF MEMORIES (2012)</x:v>
      </x:c>
      <x:c r="E3481" s="10" t="str">
        <x:v>backSpecial</x:v>
      </x:c>
      <x:c r="F3481" s="10" t="str">
        <x:v>Technique</x:v>
      </x:c>
      <x:c r="G3481" s="10" t="str">
        <x:v>← + S</x:v>
      </x:c>
      <x:c r="H3481" s="10" t="str">
        <x:v>Racines du bois — Présence inviolable</x:v>
      </x:c>
      <x:c r="I3481" s="10" t="str">
        <x:v>behavior-composite</x:v>
      </x:c>
      <x:c r="J3481" s="10" t="str">
        <x:v>Animation officielle non vérifiée</x:v>
      </x:c>
      <x:c r="K3481" s="10" t="str"/>
      <x:c r="L3481" s="10" t="str">
        <x:v>Chorégraphier le slot ← + S depuis les gestes référencés de Wood Guardian, sans attribuer automatiquement le mouvement actuel au canon.</x:v>
      </x:c>
      <x:c r="M3481" s="10" t="str">
        <x:v>slot-versus-a-choregraphier</x:v>
      </x:c>
      <x:c r="N3481" s="10" t="str">
        <x:v>bom_wood_guardian_138:ref:01</x:v>
      </x:c>
      <x:c r="O3481" s="14" t="n">
        <x:v>10</x:v>
      </x:c>
      <x:c r="P3481" s="14" t="n">
        <x:v>5</x:v>
      </x:c>
      <x:c r="Q3481" s="14" t="n">
        <x:v>24</x:v>
      </x:c>
      <x:c r="R3481" s="14" t="n">
        <x:v>110</x:v>
      </x:c>
      <x:c r="S3481" s="14" t="n">
        <x:v>195</x:v>
      </x:c>
      <x:c r="T3481" s="14" t="n">
        <x:v>0</x:v>
      </x:c>
      <x:c r="U3481" s="14" t="n">
        <x:v>1</x:v>
      </x:c>
      <x:c r="V3481" s="10" t="str">
        <x:v>Non</x:v>
      </x:c>
      <x:c r="W3481" s="10" t="str">
        <x:v>dread</x:v>
      </x:c>
      <x:c r="X3481" s="10" t="str"/>
      <x:c r="Y3481" s="10" t="str">
        <x:v>Clip absent</x:v>
      </x:c>
      <x:c r="Z3481" s="15" t="str"/>
      <x:c r="AA3481" s="15" t="str"/>
      <x:c r="AB3481" s="15" t="str"/>
      <x:c r="AC3481" s="15" t="str"/>
      <x:c r="AD3481" s="15" t="str">
        <x:v>À produire</x:v>
      </x:c>
      <x:c r="AE3481" s="10" t="str">
        <x:v>EXT23</x:v>
      </x:c>
    </x:row>
    <x:row r="3482" ht="44" customHeight="1">
      <x:c r="A3482" s="10" t="str">
        <x:v>bom_wood_guardian_138:downSpecial</x:v>
      </x:c>
      <x:c r="B3482" s="10" t="str">
        <x:v>Wood Guardian</x:v>
      </x:c>
      <x:c r="C3482" s="10" t="str">
        <x:v>bom</x:v>
      </x:c>
      <x:c r="D3482" s="10" t="str">
        <x:v>SILENT HILL: BOOK OF MEMORIES (2012)</x:v>
      </x:c>
      <x:c r="E3482" s="10" t="str">
        <x:v>downSpecial</x:v>
      </x:c>
      <x:c r="F3482" s="10" t="str">
        <x:v>Technique</x:v>
      </x:c>
      <x:c r="G3482" s="10" t="str">
        <x:v>↓ + S</x:v>
      </x:c>
      <x:c r="H3482" s="10" t="str">
        <x:v>Racines du bois — attaque du terrain</x:v>
      </x:c>
      <x:c r="I3482" s="10" t="str">
        <x:v>direct-canonical</x:v>
      </x:c>
      <x:c r="J3482" s="10" t="str">
        <x:v>Animation officielle non vérifiée</x:v>
      </x:c>
      <x:c r="K3482" s="10" t="str"/>
      <x:c r="L3482" s="10" t="str">
        <x:v>Chorégraphier le slot ↓ + S depuis les gestes référencés de Wood Guardian, sans attribuer automatiquement le mouvement actuel au canon.</x:v>
      </x:c>
      <x:c r="M3482" s="10" t="str">
        <x:v>slot-versus-a-choregraphier</x:v>
      </x:c>
      <x:c r="N3482" s="10" t="str">
        <x:v>bom_wood_guardian_138:ref:01</x:v>
      </x:c>
      <x:c r="O3482" s="14" t="n">
        <x:v>19</x:v>
      </x:c>
      <x:c r="P3482" s="14" t="n">
        <x:v>10</x:v>
      </x:c>
      <x:c r="Q3482" s="14" t="n">
        <x:v>31</x:v>
      </x:c>
      <x:c r="R3482" s="14" t="n">
        <x:v>146</x:v>
      </x:c>
      <x:c r="S3482" s="14" t="n">
        <x:v>250</x:v>
      </x:c>
      <x:c r="T3482" s="14" t="n">
        <x:v>0</x:v>
      </x:c>
      <x:c r="U3482" s="14" t="n">
        <x:v>1</x:v>
      </x:c>
      <x:c r="V3482" s="10" t="str">
        <x:v>Non</x:v>
      </x:c>
      <x:c r="W3482" s="10" t="str">
        <x:v>dread</x:v>
      </x:c>
      <x:c r="X3482" s="10" t="str"/>
      <x:c r="Y3482" s="10" t="str">
        <x:v>Clip absent</x:v>
      </x:c>
      <x:c r="Z3482" s="15" t="str"/>
      <x:c r="AA3482" s="15" t="str"/>
      <x:c r="AB3482" s="15" t="str"/>
      <x:c r="AC3482" s="15" t="str"/>
      <x:c r="AD3482" s="15" t="str">
        <x:v>À produire</x:v>
      </x:c>
      <x:c r="AE3482" s="10" t="str">
        <x:v>EXT23</x:v>
      </x:c>
    </x:row>
    <x:row r="3483" ht="44" customHeight="1">
      <x:c r="A3483" s="10" t="str">
        <x:v>bom_wood_guardian_138:airSpecial</x:v>
      </x:c>
      <x:c r="B3483" s="10" t="str">
        <x:v>Wood Guardian</x:v>
      </x:c>
      <x:c r="C3483" s="10" t="str">
        <x:v>bom</x:v>
      </x:c>
      <x:c r="D3483" s="10" t="str">
        <x:v>SILENT HILL: BOOK OF MEMORIES (2012)</x:v>
      </x:c>
      <x:c r="E3483" s="10" t="str">
        <x:v>airSpecial</x:v>
      </x:c>
      <x:c r="F3483" s="10" t="str">
        <x:v>Technique</x:v>
      </x:c>
      <x:c r="G3483" s="10" t="str">
        <x:v>AIR + S</x:v>
      </x:c>
      <x:c r="H3483" s="10" t="str">
        <x:v>Racines du bois — Sentence descendante</x:v>
      </x:c>
      <x:c r="I3483" s="10" t="str">
        <x:v>behavior-composite</x:v>
      </x:c>
      <x:c r="J3483" s="10" t="str">
        <x:v>Animation officielle non vérifiée</x:v>
      </x:c>
      <x:c r="K3483" s="10" t="str"/>
      <x:c r="L3483" s="10" t="str">
        <x:v>Chorégraphier le slot AIR + S depuis les gestes référencés de Wood Guardian, sans attribuer automatiquement le mouvement actuel au canon.</x:v>
      </x:c>
      <x:c r="M3483" s="10" t="str">
        <x:v>slot-versus-a-choregraphier</x:v>
      </x:c>
      <x:c r="N3483" s="10" t="str">
        <x:v>bom_wood_guardian_138:ref:01</x:v>
      </x:c>
      <x:c r="O3483" s="14" t="n">
        <x:v>14</x:v>
      </x:c>
      <x:c r="P3483" s="14" t="n">
        <x:v>9</x:v>
      </x:c>
      <x:c r="Q3483" s="14" t="n">
        <x:v>24</x:v>
      </x:c>
      <x:c r="R3483" s="14" t="n">
        <x:v>166</x:v>
      </x:c>
      <x:c r="S3483" s="14" t="n">
        <x:v>215</x:v>
      </x:c>
      <x:c r="T3483" s="14" t="n">
        <x:v>0</x:v>
      </x:c>
      <x:c r="U3483" s="14" t="n">
        <x:v>1</x:v>
      </x:c>
      <x:c r="V3483" s="10" t="str">
        <x:v>Non</x:v>
      </x:c>
      <x:c r="W3483" s="10" t="str">
        <x:v>dread</x:v>
      </x:c>
      <x:c r="X3483" s="10" t="str"/>
      <x:c r="Y3483" s="10" t="str">
        <x:v>Clip absent</x:v>
      </x:c>
      <x:c r="Z3483" s="15" t="str"/>
      <x:c r="AA3483" s="15" t="str"/>
      <x:c r="AB3483" s="15" t="str"/>
      <x:c r="AC3483" s="15" t="str"/>
      <x:c r="AD3483" s="15" t="str">
        <x:v>À produire</x:v>
      </x:c>
      <x:c r="AE3483" s="10" t="str">
        <x:v>EXT23</x:v>
      </x:c>
    </x:row>
    <x:row r="3484" ht="57" customHeight="1">
      <x:c r="A3484" s="10" t="str">
        <x:v>bom_wood_guardian_138:super</x:v>
      </x:c>
      <x:c r="B3484" s="10" t="str">
        <x:v>Wood Guardian</x:v>
      </x:c>
      <x:c r="C3484" s="10" t="str">
        <x:v>bom</x:v>
      </x:c>
      <x:c r="D3484" s="10" t="str">
        <x:v>SILENT HILL: BOOK OF MEMORIES (2012)</x:v>
      </x:c>
      <x:c r="E3484" s="10" t="str">
        <x:v>super</x:v>
      </x:c>
      <x:c r="F3484" s="10" t="str">
        <x:v>Super</x:v>
      </x:c>
      <x:c r="G3484" s="10" t="str">
        <x:v>N</x:v>
      </x:c>
      <x:c r="H3484" s="10" t="str">
        <x:v>NIGHTMARE — Racines du bois</x:v>
      </x:c>
      <x:c r="I3484" s="10" t="str">
        <x:v>versus-adaptation</x:v>
      </x:c>
      <x:c r="J3484" s="10" t="str">
        <x:v>Animation officielle non vérifiée</x:v>
      </x:c>
      <x:c r="K3484" s="10" t="str">
        <x:v>Wood Guardian — séquence de pression</x:v>
      </x:c>
      <x:c r="L3484" s="10" t="str">
        <x:v>Chorégraphie originale : anticipation centrée sur « racines », enchaînement limité autour de « Attaque souterraine poursuivante », puis récupération exposée; aucun nouveau pouvoir ajouté.</x:v>
      </x:c>
      <x:c r="M3484" s="10" t="str">
        <x:v>adaptation-versus-proposee</x:v>
      </x:c>
      <x:c r="N3484" s="10" t="str">
        <x:v>bom_wood_guardian_138:ref:01</x:v>
      </x:c>
      <x:c r="O3484" s="14" t="n">
        <x:v>27</x:v>
      </x:c>
      <x:c r="P3484" s="14" t="n">
        <x:v>14</x:v>
      </x:c>
      <x:c r="Q3484" s="14" t="n">
        <x:v>43</x:v>
      </x:c>
      <x:c r="R3484" s="14" t="n">
        <x:v>335</x:v>
      </x:c>
      <x:c r="S3484" s="14" t="n">
        <x:v>319</x:v>
      </x:c>
      <x:c r="T3484" s="14" t="n">
        <x:v>100</x:v>
      </x:c>
      <x:c r="U3484" s="14" t="n">
        <x:v>3</x:v>
      </x:c>
      <x:c r="V3484" s="10" t="str">
        <x:v>Non</x:v>
      </x:c>
      <x:c r="W3484" s="10" t="str">
        <x:v>dread</x:v>
      </x:c>
      <x:c r="X3484" s="10" t="str"/>
      <x:c r="Y3484" s="10" t="str">
        <x:v>Clip absent</x:v>
      </x:c>
      <x:c r="Z3484" s="15" t="str"/>
      <x:c r="AA3484" s="15" t="str"/>
      <x:c r="AB3484" s="15" t="str"/>
      <x:c r="AC3484" s="15" t="str"/>
      <x:c r="AD3484" s="15" t="str">
        <x:v>À produire</x:v>
      </x:c>
      <x:c r="AE3484" s="10" t="str">
        <x:v>EXT23</x:v>
      </x:c>
    </x:row>
    <x:row r="3485" ht="83" customHeight="1">
      <x:c r="A3485" s="10" t="str">
        <x:v>bom_wood_guardian_138:desperation</x:v>
      </x:c>
      <x:c r="B3485" s="10" t="str">
        <x:v>Wood Guardian</x:v>
      </x:c>
      <x:c r="C3485" s="10" t="str">
        <x:v>bom</x:v>
      </x:c>
      <x:c r="D3485" s="10" t="str">
        <x:v>SILENT HILL: BOOK OF MEMORIES (2012)</x:v>
      </x:c>
      <x:c r="E3485" s="10" t="str">
        <x:v>desperation</x:v>
      </x:c>
      <x:c r="F3485" s="10" t="str">
        <x:v>Super de désespoir</x:v>
      </x:c>
      <x:c r="G3485" s="10" t="str">
        <x:v>≤ 30% HP + N</x:v>
      </x:c>
      <x:c r="H3485" s="10" t="str">
        <x:v>OTHERWORLD — Racines du bois</x:v>
      </x:c>
      <x:c r="I3485" s="10" t="str">
        <x:v>versus-adaptation</x:v>
      </x:c>
      <x:c r="J3485" s="10" t="str">
        <x:v>Animation officielle non vérifiée</x:v>
      </x:c>
      <x:c r="K3485" s="10" t="str">
        <x:v>Wood Guardian — séquence de pression — déclinaison désespoir</x:v>
      </x:c>
      <x:c r="L3485" s="10" t="str">
        <x:v>Chorégraphie originale : anticipation centrée sur « racines », enchaînement limité autour de « Attaque souterraine poursuivante », puis récupération exposée; aucun nouveau pouvoir ajouté. Déclinaison de désespoir à définir depuis cette même capacité ; le seuil de vitalité est une règle du versus.</x:v>
      </x:c>
      <x:c r="M3485" s="10" t="str">
        <x:v>adaptation-versus-proposee</x:v>
      </x:c>
      <x:c r="N3485" s="10" t="str">
        <x:v>bom_wood_guardian_138:ref:01</x:v>
      </x:c>
      <x:c r="O3485" s="14" t="n">
        <x:v>34</x:v>
      </x:c>
      <x:c r="P3485" s="14" t="n">
        <x:v>18</x:v>
      </x:c>
      <x:c r="Q3485" s="14" t="n">
        <x:v>52</x:v>
      </x:c>
      <x:c r="R3485" s="14" t="n">
        <x:v>397</x:v>
      </x:c>
      <x:c r="S3485" s="14" t="n">
        <x:v>371</x:v>
      </x:c>
      <x:c r="T3485" s="14" t="n">
        <x:v>100</x:v>
      </x:c>
      <x:c r="U3485" s="14" t="n">
        <x:v>4</x:v>
      </x:c>
      <x:c r="V3485" s="10" t="str">
        <x:v>Non</x:v>
      </x:c>
      <x:c r="W3485" s="10" t="str">
        <x:v>dread</x:v>
      </x:c>
      <x:c r="X3485" s="10" t="str"/>
      <x:c r="Y3485" s="10" t="str">
        <x:v>Clip absent</x:v>
      </x:c>
      <x:c r="Z3485" s="15" t="str"/>
      <x:c r="AA3485" s="15" t="str"/>
      <x:c r="AB3485" s="15" t="str"/>
      <x:c r="AC3485" s="15" t="str"/>
      <x:c r="AD3485" s="15" t="str">
        <x:v>À produire</x:v>
      </x:c>
      <x:c r="AE3485" s="10" t="str">
        <x:v>EXT23</x:v>
      </x:c>
    </x:row>
    <x:row r="3486" ht="44" customHeight="1">
      <x:c r="A3486" s="10" t="str">
        <x:v>bom_wood_sapling_139:neutralLight</x:v>
      </x:c>
      <x:c r="B3486" s="10" t="str">
        <x:v>Wood Sapling</x:v>
      </x:c>
      <x:c r="C3486" s="10" t="str">
        <x:v>bom</x:v>
      </x:c>
      <x:c r="D3486" s="10" t="str">
        <x:v>SILENT HILL: BOOK OF MEMORIES (2012)</x:v>
      </x:c>
      <x:c r="E3486" s="10" t="str">
        <x:v>neutralLight</x:v>
      </x:c>
      <x:c r="F3486" s="10" t="str">
        <x:v>Normal</x:v>
      </x:c>
      <x:c r="G3486" s="10" t="str">
        <x:v>L</x:v>
      </x:c>
      <x:c r="H3486" s="10" t="str">
        <x:v>Spore courte</x:v>
      </x:c>
      <x:c r="I3486" s="10" t="str">
        <x:v>behavior-composite</x:v>
      </x:c>
      <x:c r="J3486" s="10" t="str">
        <x:v>Animation officielle non vérifiée</x:v>
      </x:c>
      <x:c r="K3486" s="10" t="str"/>
      <x:c r="L3486" s="10" t="str">
        <x:v>Chorégraphier le slot L depuis les gestes référencés de Wood Sapling, sans attribuer automatiquement le mouvement actuel au canon.</x:v>
      </x:c>
      <x:c r="M3486" s="10" t="str">
        <x:v>slot-versus-a-choregraphier</x:v>
      </x:c>
      <x:c r="N3486" s="10" t="str">
        <x:v>bom_wood_sapling_139:ref:01</x:v>
      </x:c>
      <x:c r="O3486" s="14" t="n">
        <x:v>5</x:v>
      </x:c>
      <x:c r="P3486" s="14" t="n">
        <x:v>3</x:v>
      </x:c>
      <x:c r="Q3486" s="14" t="n">
        <x:v>9</x:v>
      </x:c>
      <x:c r="R3486" s="14" t="n">
        <x:v>27</x:v>
      </x:c>
      <x:c r="S3486" s="14" t="n">
        <x:v>47</x:v>
      </x:c>
      <x:c r="T3486" s="14" t="n">
        <x:v>0</x:v>
      </x:c>
      <x:c r="U3486" s="14" t="n">
        <x:v>1</x:v>
      </x:c>
      <x:c r="V3486" s="10" t="str">
        <x:v>Non</x:v>
      </x:c>
      <x:c r="W3486" s="10" t="str"/>
      <x:c r="X3486" s="10" t="str">
        <x:v>forwardLight, neutralHeavy, neutralSpecial</x:v>
      </x:c>
      <x:c r="Y3486" s="10" t="str">
        <x:v>Clip absent</x:v>
      </x:c>
      <x:c r="Z3486" s="15" t="str"/>
      <x:c r="AA3486" s="15" t="str"/>
      <x:c r="AB3486" s="15" t="str"/>
      <x:c r="AC3486" s="15" t="str"/>
      <x:c r="AD3486" s="15" t="str">
        <x:v>À produire</x:v>
      </x:c>
      <x:c r="AE3486" s="10" t="str">
        <x:v>EXT20</x:v>
      </x:c>
    </x:row>
    <x:row r="3487" ht="44" customHeight="1">
      <x:c r="A3487" s="10" t="str">
        <x:v>bom_wood_sapling_139:forwardLight</x:v>
      </x:c>
      <x:c r="B3487" s="10" t="str">
        <x:v>Wood Sapling</x:v>
      </x:c>
      <x:c r="C3487" s="10" t="str">
        <x:v>bom</x:v>
      </x:c>
      <x:c r="D3487" s="10" t="str">
        <x:v>SILENT HILL: BOOK OF MEMORIES (2012)</x:v>
      </x:c>
      <x:c r="E3487" s="10" t="str">
        <x:v>forwardLight</x:v>
      </x:c>
      <x:c r="F3487" s="10" t="str">
        <x:v>Normal directionnel</x:v>
      </x:c>
      <x:c r="G3487" s="10" t="str">
        <x:v>→ + L</x:v>
      </x:c>
      <x:c r="H3487" s="10" t="str">
        <x:v>Poussée fongique</x:v>
      </x:c>
      <x:c r="I3487" s="10" t="str">
        <x:v>behavior-composite</x:v>
      </x:c>
      <x:c r="J3487" s="10" t="str">
        <x:v>Animation officielle non vérifiée</x:v>
      </x:c>
      <x:c r="K3487" s="10" t="str"/>
      <x:c r="L3487" s="10" t="str">
        <x:v>Chorégraphier le slot → + L depuis les gestes référencés de Wood Sapling, sans attribuer automatiquement le mouvement actuel au canon.</x:v>
      </x:c>
      <x:c r="M3487" s="10" t="str">
        <x:v>slot-versus-a-choregraphier</x:v>
      </x:c>
      <x:c r="N3487" s="10" t="str">
        <x:v>bom_wood_sapling_139:ref:01</x:v>
      </x:c>
      <x:c r="O3487" s="14" t="n">
        <x:v>7</x:v>
      </x:c>
      <x:c r="P3487" s="14" t="n">
        <x:v>4</x:v>
      </x:c>
      <x:c r="Q3487" s="14" t="n">
        <x:v>12</x:v>
      </x:c>
      <x:c r="R3487" s="14" t="n">
        <x:v>37</x:v>
      </x:c>
      <x:c r="S3487" s="14" t="n">
        <x:v>62</x:v>
      </x:c>
      <x:c r="T3487" s="14" t="n">
        <x:v>0</x:v>
      </x:c>
      <x:c r="U3487" s="14" t="n">
        <x:v>1</x:v>
      </x:c>
      <x:c r="V3487" s="10" t="str">
        <x:v>Non</x:v>
      </x:c>
      <x:c r="W3487" s="10" t="str"/>
      <x:c r="X3487" s="10" t="str">
        <x:v>neutralHeavy, forwardHeavy, forwardSpecial</x:v>
      </x:c>
      <x:c r="Y3487" s="10" t="str">
        <x:v>Clip absent</x:v>
      </x:c>
      <x:c r="Z3487" s="15" t="str"/>
      <x:c r="AA3487" s="15" t="str"/>
      <x:c r="AB3487" s="15" t="str"/>
      <x:c r="AC3487" s="15" t="str"/>
      <x:c r="AD3487" s="15" t="str">
        <x:v>À produire</x:v>
      </x:c>
      <x:c r="AE3487" s="10" t="str">
        <x:v>EXT20</x:v>
      </x:c>
    </x:row>
    <x:row r="3488" ht="44" customHeight="1">
      <x:c r="A3488" s="10" t="str">
        <x:v>bom_wood_sapling_139:crouchLight</x:v>
      </x:c>
      <x:c r="B3488" s="10" t="str">
        <x:v>Wood Sapling</x:v>
      </x:c>
      <x:c r="C3488" s="10" t="str">
        <x:v>bom</x:v>
      </x:c>
      <x:c r="D3488" s="10" t="str">
        <x:v>SILENT HILL: BOOK OF MEMORIES (2012)</x:v>
      </x:c>
      <x:c r="E3488" s="10" t="str">
        <x:v>crouchLight</x:v>
      </x:c>
      <x:c r="F3488" s="10" t="str">
        <x:v>Normal</x:v>
      </x:c>
      <x:c r="G3488" s="10" t="str">
        <x:v>↓ + L</x:v>
      </x:c>
      <x:c r="H3488" s="10" t="str">
        <x:v>Mycélium bas</x:v>
      </x:c>
      <x:c r="I3488" s="10" t="str">
        <x:v>behavior-composite</x:v>
      </x:c>
      <x:c r="J3488" s="10" t="str">
        <x:v>Animation officielle non vérifiée</x:v>
      </x:c>
      <x:c r="K3488" s="10" t="str"/>
      <x:c r="L3488" s="10" t="str">
        <x:v>Chorégraphier le slot ↓ + L depuis les gestes référencés de Wood Sapling, sans attribuer automatiquement le mouvement actuel au canon.</x:v>
      </x:c>
      <x:c r="M3488" s="10" t="str">
        <x:v>slot-versus-a-choregraphier</x:v>
      </x:c>
      <x:c r="N3488" s="10" t="str">
        <x:v>bom_wood_sapling_139:ref:01</x:v>
      </x:c>
      <x:c r="O3488" s="14" t="n">
        <x:v>6</x:v>
      </x:c>
      <x:c r="P3488" s="14" t="n">
        <x:v>4</x:v>
      </x:c>
      <x:c r="Q3488" s="14" t="n">
        <x:v>11</x:v>
      </x:c>
      <x:c r="R3488" s="14" t="n">
        <x:v>30</x:v>
      </x:c>
      <x:c r="S3488" s="14" t="n">
        <x:v>53</x:v>
      </x:c>
      <x:c r="T3488" s="14" t="n">
        <x:v>0</x:v>
      </x:c>
      <x:c r="U3488" s="14" t="n">
        <x:v>1</x:v>
      </x:c>
      <x:c r="V3488" s="10" t="str">
        <x:v>Non</x:v>
      </x:c>
      <x:c r="W3488" s="10" t="str"/>
      <x:c r="X3488" s="10" t="str">
        <x:v>crouchHeavy, downSpecial</x:v>
      </x:c>
      <x:c r="Y3488" s="10" t="str">
        <x:v>Clip absent</x:v>
      </x:c>
      <x:c r="Z3488" s="15" t="str"/>
      <x:c r="AA3488" s="15" t="str"/>
      <x:c r="AB3488" s="15" t="str"/>
      <x:c r="AC3488" s="15" t="str"/>
      <x:c r="AD3488" s="15" t="str">
        <x:v>À produire</x:v>
      </x:c>
      <x:c r="AE3488" s="10" t="str">
        <x:v>EXT20</x:v>
      </x:c>
    </x:row>
    <x:row r="3489" ht="44" customHeight="1">
      <x:c r="A3489" s="10" t="str">
        <x:v>bom_wood_sapling_139:airLight</x:v>
      </x:c>
      <x:c r="B3489" s="10" t="str">
        <x:v>Wood Sapling</x:v>
      </x:c>
      <x:c r="C3489" s="10" t="str">
        <x:v>bom</x:v>
      </x:c>
      <x:c r="D3489" s="10" t="str">
        <x:v>SILENT HILL: BOOK OF MEMORIES (2012)</x:v>
      </x:c>
      <x:c r="E3489" s="10" t="str">
        <x:v>airLight</x:v>
      </x:c>
      <x:c r="F3489" s="10" t="str">
        <x:v>Attaque aérienne</x:v>
      </x:c>
      <x:c r="G3489" s="10" t="str">
        <x:v>AIR + L</x:v>
      </x:c>
      <x:c r="H3489" s="10" t="str">
        <x:v>Nuage descendant</x:v>
      </x:c>
      <x:c r="I3489" s="10" t="str">
        <x:v>behavior-composite</x:v>
      </x:c>
      <x:c r="J3489" s="10" t="str">
        <x:v>Animation officielle non vérifiée</x:v>
      </x:c>
      <x:c r="K3489" s="10" t="str"/>
      <x:c r="L3489" s="10" t="str">
        <x:v>Chorégraphier le slot AIR + L depuis les gestes référencés de Wood Sapling, sans attribuer automatiquement le mouvement actuel au canon.</x:v>
      </x:c>
      <x:c r="M3489" s="10" t="str">
        <x:v>slot-versus-a-choregraphier</x:v>
      </x:c>
      <x:c r="N3489" s="10" t="str">
        <x:v>bom_wood_sapling_139:ref:01</x:v>
      </x:c>
      <x:c r="O3489" s="14" t="n">
        <x:v>5</x:v>
      </x:c>
      <x:c r="P3489" s="14" t="n">
        <x:v>5</x:v>
      </x:c>
      <x:c r="Q3489" s="14" t="n">
        <x:v>10</x:v>
      </x:c>
      <x:c r="R3489" s="14" t="n">
        <x:v>32</x:v>
      </x:c>
      <x:c r="S3489" s="14" t="n">
        <x:v>51</x:v>
      </x:c>
      <x:c r="T3489" s="14" t="n">
        <x:v>0</x:v>
      </x:c>
      <x:c r="U3489" s="14" t="n">
        <x:v>1</x:v>
      </x:c>
      <x:c r="V3489" s="10" t="str">
        <x:v>Non</x:v>
      </x:c>
      <x:c r="W3489" s="10" t="str"/>
      <x:c r="X3489" s="10" t="str">
        <x:v>airHeavy, airSpecial</x:v>
      </x:c>
      <x:c r="Y3489" s="10" t="str">
        <x:v>Clip absent</x:v>
      </x:c>
      <x:c r="Z3489" s="15" t="str"/>
      <x:c r="AA3489" s="15" t="str"/>
      <x:c r="AB3489" s="15" t="str"/>
      <x:c r="AC3489" s="15" t="str"/>
      <x:c r="AD3489" s="15" t="str">
        <x:v>À produire</x:v>
      </x:c>
      <x:c r="AE3489" s="10" t="str">
        <x:v>EXT20</x:v>
      </x:c>
    </x:row>
    <x:row r="3490" ht="44" customHeight="1">
      <x:c r="A3490" s="10" t="str">
        <x:v>bom_wood_sapling_139:neutralHeavy</x:v>
      </x:c>
      <x:c r="B3490" s="10" t="str">
        <x:v>Wood Sapling</x:v>
      </x:c>
      <x:c r="C3490" s="10" t="str">
        <x:v>bom</x:v>
      </x:c>
      <x:c r="D3490" s="10" t="str">
        <x:v>SILENT HILL: BOOK OF MEMORIES (2012)</x:v>
      </x:c>
      <x:c r="E3490" s="10" t="str">
        <x:v>neutralHeavy</x:v>
      </x:c>
      <x:c r="F3490" s="10" t="str">
        <x:v>Normal</x:v>
      </x:c>
      <x:c r="G3490" s="10" t="str">
        <x:v>H</x:v>
      </x:c>
      <x:c r="H3490" s="10" t="str">
        <x:v>Éclatement de spores</x:v>
      </x:c>
      <x:c r="I3490" s="10" t="str">
        <x:v>behavior-composite</x:v>
      </x:c>
      <x:c r="J3490" s="10" t="str">
        <x:v>Animation officielle non vérifiée</x:v>
      </x:c>
      <x:c r="K3490" s="10" t="str"/>
      <x:c r="L3490" s="10" t="str">
        <x:v>Chorégraphier le slot H depuis les gestes référencés de Wood Sapling, sans attribuer automatiquement le mouvement actuel au canon.</x:v>
      </x:c>
      <x:c r="M3490" s="10" t="str">
        <x:v>slot-versus-a-choregraphier</x:v>
      </x:c>
      <x:c r="N3490" s="10" t="str">
        <x:v>bom_wood_sapling_139:ref:01</x:v>
      </x:c>
      <x:c r="O3490" s="14" t="n">
        <x:v>12</x:v>
      </x:c>
      <x:c r="P3490" s="14" t="n">
        <x:v>6</x:v>
      </x:c>
      <x:c r="Q3490" s="14" t="n">
        <x:v>21</x:v>
      </x:c>
      <x:c r="R3490" s="14" t="n">
        <x:v>62</x:v>
      </x:c>
      <x:c r="S3490" s="14" t="n">
        <x:v>72</x:v>
      </x:c>
      <x:c r="T3490" s="14" t="n">
        <x:v>0</x:v>
      </x:c>
      <x:c r="U3490" s="14" t="n">
        <x:v>1</x:v>
      </x:c>
      <x:c r="V3490" s="10" t="str">
        <x:v>Non</x:v>
      </x:c>
      <x:c r="W3490" s="10" t="str"/>
      <x:c r="X3490" s="10" t="str">
        <x:v>neutralSpecial, forwardSpecial</x:v>
      </x:c>
      <x:c r="Y3490" s="10" t="str">
        <x:v>Clip absent</x:v>
      </x:c>
      <x:c r="Z3490" s="15" t="str"/>
      <x:c r="AA3490" s="15" t="str"/>
      <x:c r="AB3490" s="15" t="str"/>
      <x:c r="AC3490" s="15" t="str"/>
      <x:c r="AD3490" s="15" t="str">
        <x:v>À produire</x:v>
      </x:c>
      <x:c r="AE3490" s="10" t="str">
        <x:v>EXT20</x:v>
      </x:c>
    </x:row>
    <x:row r="3491" ht="44" customHeight="1">
      <x:c r="A3491" s="10" t="str">
        <x:v>bom_wood_sapling_139:forwardHeavy</x:v>
      </x:c>
      <x:c r="B3491" s="10" t="str">
        <x:v>Wood Sapling</x:v>
      </x:c>
      <x:c r="C3491" s="10" t="str">
        <x:v>bom</x:v>
      </x:c>
      <x:c r="D3491" s="10" t="str">
        <x:v>SILENT HILL: BOOK OF MEMORIES (2012)</x:v>
      </x:c>
      <x:c r="E3491" s="10" t="str">
        <x:v>forwardHeavy</x:v>
      </x:c>
      <x:c r="F3491" s="10" t="str">
        <x:v>Normal directionnel</x:v>
      </x:c>
      <x:c r="G3491" s="10" t="str">
        <x:v>→ + H</x:v>
      </x:c>
      <x:c r="H3491" s="10" t="str">
        <x:v>Colonisation</x:v>
      </x:c>
      <x:c r="I3491" s="10" t="str">
        <x:v>behavior-composite</x:v>
      </x:c>
      <x:c r="J3491" s="10" t="str">
        <x:v>Animation officielle non vérifiée</x:v>
      </x:c>
      <x:c r="K3491" s="10" t="str"/>
      <x:c r="L3491" s="10" t="str">
        <x:v>Chorégraphier le slot → + H depuis les gestes référencés de Wood Sapling, sans attribuer automatiquement le mouvement actuel au canon.</x:v>
      </x:c>
      <x:c r="M3491" s="10" t="str">
        <x:v>slot-versus-a-choregraphier</x:v>
      </x:c>
      <x:c r="N3491" s="10" t="str">
        <x:v>bom_wood_sapling_139:ref:01</x:v>
      </x:c>
      <x:c r="O3491" s="14" t="n">
        <x:v>17</x:v>
      </x:c>
      <x:c r="P3491" s="14" t="n">
        <x:v>7</x:v>
      </x:c>
      <x:c r="Q3491" s="14" t="n">
        <x:v>27</x:v>
      </x:c>
      <x:c r="R3491" s="14" t="n">
        <x:v>82</x:v>
      </x:c>
      <x:c r="S3491" s="14" t="n">
        <x:v>95</x:v>
      </x:c>
      <x:c r="T3491" s="14" t="n">
        <x:v>0</x:v>
      </x:c>
      <x:c r="U3491" s="14" t="n">
        <x:v>1</x:v>
      </x:c>
      <x:c r="V3491" s="10" t="str">
        <x:v>Non</x:v>
      </x:c>
      <x:c r="W3491" s="10" t="str"/>
      <x:c r="X3491" s="10" t="str">
        <x:v>forwardSpecial</x:v>
      </x:c>
      <x:c r="Y3491" s="10" t="str">
        <x:v>Clip absent</x:v>
      </x:c>
      <x:c r="Z3491" s="15" t="str"/>
      <x:c r="AA3491" s="15" t="str"/>
      <x:c r="AB3491" s="15" t="str"/>
      <x:c r="AC3491" s="15" t="str"/>
      <x:c r="AD3491" s="15" t="str">
        <x:v>À produire</x:v>
      </x:c>
      <x:c r="AE3491" s="10" t="str">
        <x:v>EXT20</x:v>
      </x:c>
    </x:row>
    <x:row r="3492" ht="44" customHeight="1">
      <x:c r="A3492" s="10" t="str">
        <x:v>bom_wood_sapling_139:crouchHeavy</x:v>
      </x:c>
      <x:c r="B3492" s="10" t="str">
        <x:v>Wood Sapling</x:v>
      </x:c>
      <x:c r="C3492" s="10" t="str">
        <x:v>bom</x:v>
      </x:c>
      <x:c r="D3492" s="10" t="str">
        <x:v>SILENT HILL: BOOK OF MEMORIES (2012)</x:v>
      </x:c>
      <x:c r="E3492" s="10" t="str">
        <x:v>crouchHeavy</x:v>
      </x:c>
      <x:c r="F3492" s="10" t="str">
        <x:v>Normal</x:v>
      </x:c>
      <x:c r="G3492" s="10" t="str">
        <x:v>↓ + H</x:v>
      </x:c>
      <x:c r="H3492" s="10" t="str">
        <x:v>Racines fongiques</x:v>
      </x:c>
      <x:c r="I3492" s="10" t="str">
        <x:v>behavior-composite</x:v>
      </x:c>
      <x:c r="J3492" s="10" t="str">
        <x:v>Animation officielle non vérifiée</x:v>
      </x:c>
      <x:c r="K3492" s="10" t="str"/>
      <x:c r="L3492" s="10" t="str">
        <x:v>Chorégraphier le slot ↓ + H depuis les gestes référencés de Wood Sapling, sans attribuer automatiquement le mouvement actuel au canon.</x:v>
      </x:c>
      <x:c r="M3492" s="10" t="str">
        <x:v>slot-versus-a-choregraphier</x:v>
      </x:c>
      <x:c r="N3492" s="10" t="str">
        <x:v>bom_wood_sapling_139:ref:01</x:v>
      </x:c>
      <x:c r="O3492" s="14" t="n">
        <x:v>13</x:v>
      </x:c>
      <x:c r="P3492" s="14" t="n">
        <x:v>6</x:v>
      </x:c>
      <x:c r="Q3492" s="14" t="n">
        <x:v>23</x:v>
      </x:c>
      <x:c r="R3492" s="14" t="n">
        <x:v>58</x:v>
      </x:c>
      <x:c r="S3492" s="14" t="n">
        <x:v>78</x:v>
      </x:c>
      <x:c r="T3492" s="14" t="n">
        <x:v>0</x:v>
      </x:c>
      <x:c r="U3492" s="14" t="n">
        <x:v>1</x:v>
      </x:c>
      <x:c r="V3492" s="10" t="str">
        <x:v>Non</x:v>
      </x:c>
      <x:c r="W3492" s="10" t="str"/>
      <x:c r="X3492" s="10" t="str">
        <x:v>downSpecial</x:v>
      </x:c>
      <x:c r="Y3492" s="10" t="str">
        <x:v>Clip absent</x:v>
      </x:c>
      <x:c r="Z3492" s="15" t="str"/>
      <x:c r="AA3492" s="15" t="str"/>
      <x:c r="AB3492" s="15" t="str"/>
      <x:c r="AC3492" s="15" t="str"/>
      <x:c r="AD3492" s="15" t="str">
        <x:v>À produire</x:v>
      </x:c>
      <x:c r="AE3492" s="10" t="str">
        <x:v>EXT20</x:v>
      </x:c>
    </x:row>
    <x:row r="3493" ht="44" customHeight="1">
      <x:c r="A3493" s="10" t="str">
        <x:v>bom_wood_sapling_139:airHeavy</x:v>
      </x:c>
      <x:c r="B3493" s="10" t="str">
        <x:v>Wood Sapling</x:v>
      </x:c>
      <x:c r="C3493" s="10" t="str">
        <x:v>bom</x:v>
      </x:c>
      <x:c r="D3493" s="10" t="str">
        <x:v>SILENT HILL: BOOK OF MEMORIES (2012)</x:v>
      </x:c>
      <x:c r="E3493" s="10" t="str">
        <x:v>airHeavy</x:v>
      </x:c>
      <x:c r="F3493" s="10" t="str">
        <x:v>Attaque aérienne</x:v>
      </x:c>
      <x:c r="G3493" s="10" t="str">
        <x:v>AIR + H</x:v>
      </x:c>
      <x:c r="H3493" s="10" t="str">
        <x:v>Pluie toxique</x:v>
      </x:c>
      <x:c r="I3493" s="10" t="str">
        <x:v>behavior-composite</x:v>
      </x:c>
      <x:c r="J3493" s="10" t="str">
        <x:v>Animation officielle non vérifiée</x:v>
      </x:c>
      <x:c r="K3493" s="10" t="str"/>
      <x:c r="L3493" s="10" t="str">
        <x:v>Chorégraphier le slot AIR + H depuis les gestes référencés de Wood Sapling, sans attribuer automatiquement le mouvement actuel au canon.</x:v>
      </x:c>
      <x:c r="M3493" s="10" t="str">
        <x:v>slot-versus-a-choregraphier</x:v>
      </x:c>
      <x:c r="N3493" s="10" t="str">
        <x:v>bom_wood_sapling_139:ref:01</x:v>
      </x:c>
      <x:c r="O3493" s="14" t="n">
        <x:v>13</x:v>
      </x:c>
      <x:c r="P3493" s="14" t="n">
        <x:v>7</x:v>
      </x:c>
      <x:c r="Q3493" s="14" t="n">
        <x:v>22</x:v>
      </x:c>
      <x:c r="R3493" s="14" t="n">
        <x:v>70</x:v>
      </x:c>
      <x:c r="S3493" s="14" t="n">
        <x:v>72</x:v>
      </x:c>
      <x:c r="T3493" s="14" t="n">
        <x:v>0</x:v>
      </x:c>
      <x:c r="U3493" s="14" t="n">
        <x:v>1</x:v>
      </x:c>
      <x:c r="V3493" s="10" t="str">
        <x:v>Non</x:v>
      </x:c>
      <x:c r="W3493" s="10" t="str"/>
      <x:c r="X3493" s="10" t="str"/>
      <x:c r="Y3493" s="10" t="str">
        <x:v>Clip absent</x:v>
      </x:c>
      <x:c r="Z3493" s="15" t="str"/>
      <x:c r="AA3493" s="15" t="str"/>
      <x:c r="AB3493" s="15" t="str"/>
      <x:c r="AC3493" s="15" t="str"/>
      <x:c r="AD3493" s="15" t="str">
        <x:v>À produire</x:v>
      </x:c>
      <x:c r="AE3493" s="10" t="str">
        <x:v>EXT20</x:v>
      </x:c>
    </x:row>
    <x:row r="3494" ht="44" customHeight="1">
      <x:c r="A3494" s="10" t="str">
        <x:v>bom_wood_sapling_139:throw</x:v>
      </x:c>
      <x:c r="B3494" s="10" t="str">
        <x:v>Wood Sapling</x:v>
      </x:c>
      <x:c r="C3494" s="10" t="str">
        <x:v>bom</x:v>
      </x:c>
      <x:c r="D3494" s="10" t="str">
        <x:v>SILENT HILL: BOOK OF MEMORIES (2012)</x:v>
      </x:c>
      <x:c r="E3494" s="10" t="str">
        <x:v>throw</x:v>
      </x:c>
      <x:c r="F3494" s="10" t="str">
        <x:v>Saisie</x:v>
      </x:c>
      <x:c r="G3494" s="10" t="str">
        <x:v>T</x:v>
      </x:c>
      <x:c r="H3494" s="10" t="str">
        <x:v>Enveloppement mycélien</x:v>
      </x:c>
      <x:c r="I3494" s="10" t="str">
        <x:v>behavior-composite</x:v>
      </x:c>
      <x:c r="J3494" s="10" t="str">
        <x:v>Animation officielle non vérifiée</x:v>
      </x:c>
      <x:c r="K3494" s="10" t="str"/>
      <x:c r="L3494" s="10" t="str">
        <x:v>Chorégraphier le slot T depuis les gestes référencés de Wood Sapling, sans attribuer automatiquement le mouvement actuel au canon.</x:v>
      </x:c>
      <x:c r="M3494" s="10" t="str">
        <x:v>slot-versus-a-choregraphier</x:v>
      </x:c>
      <x:c r="N3494" s="10" t="str">
        <x:v>bom_wood_sapling_139:ref:01</x:v>
      </x:c>
      <x:c r="O3494" s="14" t="n">
        <x:v>8</x:v>
      </x:c>
      <x:c r="P3494" s="14" t="n">
        <x:v>3</x:v>
      </x:c>
      <x:c r="Q3494" s="14" t="n">
        <x:v>28</x:v>
      </x:c>
      <x:c r="R3494" s="14" t="n">
        <x:v>75</x:v>
      </x:c>
      <x:c r="S3494" s="14" t="n">
        <x:v>47</x:v>
      </x:c>
      <x:c r="T3494" s="14" t="n">
        <x:v>0</x:v>
      </x:c>
      <x:c r="U3494" s="14" t="n">
        <x:v>1</x:v>
      </x:c>
      <x:c r="V3494" s="10" t="str">
        <x:v>Non</x:v>
      </x:c>
      <x:c r="W3494" s="10" t="str">
        <x:v>decay</x:v>
      </x:c>
      <x:c r="X3494" s="10" t="str"/>
      <x:c r="Y3494" s="10" t="str">
        <x:v>Clip absent</x:v>
      </x:c>
      <x:c r="Z3494" s="15" t="str"/>
      <x:c r="AA3494" s="15" t="str"/>
      <x:c r="AB3494" s="15" t="str"/>
      <x:c r="AC3494" s="15" t="str"/>
      <x:c r="AD3494" s="15" t="str">
        <x:v>À produire</x:v>
      </x:c>
      <x:c r="AE3494" s="10" t="str">
        <x:v>EXT20</x:v>
      </x:c>
    </x:row>
    <x:row r="3495" ht="44" customHeight="1">
      <x:c r="A3495" s="10" t="str">
        <x:v>bom_wood_sapling_139:backThrow</x:v>
      </x:c>
      <x:c r="B3495" s="10" t="str">
        <x:v>Wood Sapling</x:v>
      </x:c>
      <x:c r="C3495" s="10" t="str">
        <x:v>bom</x:v>
      </x:c>
      <x:c r="D3495" s="10" t="str">
        <x:v>SILENT HILL: BOOK OF MEMORIES (2012)</x:v>
      </x:c>
      <x:c r="E3495" s="10" t="str">
        <x:v>backThrow</x:v>
      </x:c>
      <x:c r="F3495" s="10" t="str">
        <x:v>Saisie</x:v>
      </x:c>
      <x:c r="G3495" s="10" t="str">
        <x:v>← + T</x:v>
      </x:c>
      <x:c r="H3495" s="10" t="str">
        <x:v>Jeune racine — Rejet mycélien</x:v>
      </x:c>
      <x:c r="I3495" s="10" t="str">
        <x:v>behavior-composite</x:v>
      </x:c>
      <x:c r="J3495" s="10" t="str">
        <x:v>Animation officielle non vérifiée</x:v>
      </x:c>
      <x:c r="K3495" s="10" t="str"/>
      <x:c r="L3495" s="10" t="str">
        <x:v>Chorégraphier le slot ← + T depuis les gestes référencés de Wood Sapling, sans attribuer automatiquement le mouvement actuel au canon.</x:v>
      </x:c>
      <x:c r="M3495" s="10" t="str">
        <x:v>slot-versus-a-choregraphier</x:v>
      </x:c>
      <x:c r="N3495" s="10" t="str">
        <x:v>bom_wood_sapling_139:ref:01</x:v>
      </x:c>
      <x:c r="O3495" s="14" t="n">
        <x:v>9</x:v>
      </x:c>
      <x:c r="P3495" s="14" t="n">
        <x:v>3</x:v>
      </x:c>
      <x:c r="Q3495" s="14" t="n">
        <x:v>30</x:v>
      </x:c>
      <x:c r="R3495" s="14" t="n">
        <x:v>72</x:v>
      </x:c>
      <x:c r="S3495" s="14" t="n">
        <x:v>48</x:v>
      </x:c>
      <x:c r="T3495" s="14" t="n">
        <x:v>0</x:v>
      </x:c>
      <x:c r="U3495" s="14" t="n">
        <x:v>1</x:v>
      </x:c>
      <x:c r="V3495" s="10" t="str">
        <x:v>Non</x:v>
      </x:c>
      <x:c r="W3495" s="10" t="str">
        <x:v>decay</x:v>
      </x:c>
      <x:c r="X3495" s="10" t="str"/>
      <x:c r="Y3495" s="10" t="str">
        <x:v>Clip absent</x:v>
      </x:c>
      <x:c r="Z3495" s="15" t="str"/>
      <x:c r="AA3495" s="15" t="str"/>
      <x:c r="AB3495" s="15" t="str"/>
      <x:c r="AC3495" s="15" t="str"/>
      <x:c r="AD3495" s="15" t="str">
        <x:v>À produire</x:v>
      </x:c>
      <x:c r="AE3495" s="10" t="str">
        <x:v>EXT20</x:v>
      </x:c>
    </x:row>
    <x:row r="3496" ht="44" customHeight="1">
      <x:c r="A3496" s="10" t="str">
        <x:v>bom_wood_sapling_139:dodgeAttack</x:v>
      </x:c>
      <x:c r="B3496" s="10" t="str">
        <x:v>Wood Sapling</x:v>
      </x:c>
      <x:c r="C3496" s="10" t="str">
        <x:v>bom</x:v>
      </x:c>
      <x:c r="D3496" s="10" t="str">
        <x:v>SILENT HILL: BOOK OF MEMORIES (2012)</x:v>
      </x:c>
      <x:c r="E3496" s="10" t="str">
        <x:v>dodgeAttack</x:v>
      </x:c>
      <x:c r="F3496" s="10" t="str">
        <x:v>Relèvement</x:v>
      </x:c>
      <x:c r="G3496" s="10" t="str">
        <x:v>DODGE + L</x:v>
      </x:c>
      <x:c r="H3496" s="10" t="str">
        <x:v>Jeune racine — Poussée oblique</x:v>
      </x:c>
      <x:c r="I3496" s="10" t="str">
        <x:v>behavior-composite</x:v>
      </x:c>
      <x:c r="J3496" s="10" t="str">
        <x:v>Animation officielle non vérifiée</x:v>
      </x:c>
      <x:c r="K3496" s="10" t="str"/>
      <x:c r="L3496" s="10" t="str">
        <x:v>Chorégraphier le slot DODGE + L depuis les gestes référencés de Wood Sapling, sans attribuer automatiquement le mouvement actuel au canon.</x:v>
      </x:c>
      <x:c r="M3496" s="10" t="str">
        <x:v>slot-versus-a-choregraphier</x:v>
      </x:c>
      <x:c r="N3496" s="10" t="str">
        <x:v>bom_wood_sapling_139:ref:01</x:v>
      </x:c>
      <x:c r="O3496" s="14" t="n">
        <x:v>6</x:v>
      </x:c>
      <x:c r="P3496" s="14" t="n">
        <x:v>5</x:v>
      </x:c>
      <x:c r="Q3496" s="14" t="n">
        <x:v>18</x:v>
      </x:c>
      <x:c r="R3496" s="14" t="n">
        <x:v>46</x:v>
      </x:c>
      <x:c r="S3496" s="14" t="n">
        <x:v>69</x:v>
      </x:c>
      <x:c r="T3496" s="14" t="n">
        <x:v>0</x:v>
      </x:c>
      <x:c r="U3496" s="14" t="n">
        <x:v>1</x:v>
      </x:c>
      <x:c r="V3496" s="10" t="str">
        <x:v>Non</x:v>
      </x:c>
      <x:c r="W3496" s="10" t="str"/>
      <x:c r="X3496" s="10" t="str">
        <x:v>neutralSpecial, forwardSpecial</x:v>
      </x:c>
      <x:c r="Y3496" s="10" t="str">
        <x:v>Clip absent</x:v>
      </x:c>
      <x:c r="Z3496" s="15" t="str"/>
      <x:c r="AA3496" s="15" t="str"/>
      <x:c r="AB3496" s="15" t="str"/>
      <x:c r="AC3496" s="15" t="str"/>
      <x:c r="AD3496" s="15" t="str">
        <x:v>À produire</x:v>
      </x:c>
      <x:c r="AE3496" s="10" t="str">
        <x:v>EXT20</x:v>
      </x:c>
    </x:row>
    <x:row r="3497" ht="44" customHeight="1">
      <x:c r="A3497" s="10" t="str">
        <x:v>bom_wood_sapling_139:guardCounter</x:v>
      </x:c>
      <x:c r="B3497" s="10" t="str">
        <x:v>Wood Sapling</x:v>
      </x:c>
      <x:c r="C3497" s="10" t="str">
        <x:v>bom</x:v>
      </x:c>
      <x:c r="D3497" s="10" t="str">
        <x:v>SILENT HILL: BOOK OF MEMORIES (2012)</x:v>
      </x:c>
      <x:c r="E3497" s="10" t="str">
        <x:v>guardCounter</x:v>
      </x:c>
      <x:c r="F3497" s="10" t="str">
        <x:v>Contre</x:v>
      </x:c>
      <x:c r="G3497" s="10" t="str">
        <x:v>P-GUARD + H</x:v>
      </x:c>
      <x:c r="H3497" s="10" t="str">
        <x:v>Jeune racine — Spore de riposte</x:v>
      </x:c>
      <x:c r="I3497" s="10" t="str">
        <x:v>behavior-composite</x:v>
      </x:c>
      <x:c r="J3497" s="10" t="str">
        <x:v>Animation officielle non vérifiée</x:v>
      </x:c>
      <x:c r="K3497" s="10" t="str"/>
      <x:c r="L3497" s="10" t="str">
        <x:v>Chorégraphier le slot P-GUARD + H depuis les gestes référencés de Wood Sapling, sans attribuer automatiquement le mouvement actuel au canon.</x:v>
      </x:c>
      <x:c r="M3497" s="10" t="str">
        <x:v>slot-versus-a-choregraphier</x:v>
      </x:c>
      <x:c r="N3497" s="10" t="str">
        <x:v>bom_wood_sapling_139:ref:01</x:v>
      </x:c>
      <x:c r="O3497" s="14" t="n">
        <x:v>5</x:v>
      </x:c>
      <x:c r="P3497" s="14" t="n">
        <x:v>5</x:v>
      </x:c>
      <x:c r="Q3497" s="14" t="n">
        <x:v>22</x:v>
      </x:c>
      <x:c r="R3497" s="14" t="n">
        <x:v>78</x:v>
      </x:c>
      <x:c r="S3497" s="14" t="n">
        <x:v>81</x:v>
      </x:c>
      <x:c r="T3497" s="14" t="n">
        <x:v>0</x:v>
      </x:c>
      <x:c r="U3497" s="14" t="n">
        <x:v>1</x:v>
      </x:c>
      <x:c r="V3497" s="10" t="str">
        <x:v>Non</x:v>
      </x:c>
      <x:c r="W3497" s="10" t="str"/>
      <x:c r="X3497" s="10" t="str">
        <x:v>forwardSpecial</x:v>
      </x:c>
      <x:c r="Y3497" s="10" t="str">
        <x:v>Clip absent</x:v>
      </x:c>
      <x:c r="Z3497" s="15" t="str"/>
      <x:c r="AA3497" s="15" t="str"/>
      <x:c r="AB3497" s="15" t="str"/>
      <x:c r="AC3497" s="15" t="str"/>
      <x:c r="AD3497" s="15" t="str">
        <x:v>À produire</x:v>
      </x:c>
      <x:c r="AE3497" s="10" t="str">
        <x:v>EXT20</x:v>
      </x:c>
    </x:row>
    <x:row r="3498" ht="44" customHeight="1">
      <x:c r="A3498" s="10" t="str">
        <x:v>bom_wood_sapling_139:wakeupAttack</x:v>
      </x:c>
      <x:c r="B3498" s="10" t="str">
        <x:v>Wood Sapling</x:v>
      </x:c>
      <x:c r="C3498" s="10" t="str">
        <x:v>bom</x:v>
      </x:c>
      <x:c r="D3498" s="10" t="str">
        <x:v>SILENT HILL: BOOK OF MEMORIES (2012)</x:v>
      </x:c>
      <x:c r="E3498" s="10" t="str">
        <x:v>wakeupAttack</x:v>
      </x:c>
      <x:c r="F3498" s="10" t="str">
        <x:v>Relèvement</x:v>
      </x:c>
      <x:c r="G3498" s="10" t="str">
        <x:v>RISE + S</x:v>
      </x:c>
      <x:c r="H3498" s="10" t="str">
        <x:v>Jeune racine — Repousse fongique</x:v>
      </x:c>
      <x:c r="I3498" s="10" t="str">
        <x:v>behavior-composite</x:v>
      </x:c>
      <x:c r="J3498" s="10" t="str">
        <x:v>Animation officielle non vérifiée</x:v>
      </x:c>
      <x:c r="K3498" s="10" t="str"/>
      <x:c r="L3498" s="10" t="str">
        <x:v>Chorégraphier le slot RISE + S depuis les gestes référencés de Wood Sapling, sans attribuer automatiquement le mouvement actuel au canon.</x:v>
      </x:c>
      <x:c r="M3498" s="10" t="str">
        <x:v>slot-versus-a-choregraphier</x:v>
      </x:c>
      <x:c r="N3498" s="10" t="str">
        <x:v>bom_wood_sapling_139:ref:01</x:v>
      </x:c>
      <x:c r="O3498" s="14" t="n">
        <x:v>8</x:v>
      </x:c>
      <x:c r="P3498" s="14" t="n">
        <x:v>8</x:v>
      </x:c>
      <x:c r="Q3498" s="14" t="n">
        <x:v>28</x:v>
      </x:c>
      <x:c r="R3498" s="14" t="n">
        <x:v>67</x:v>
      </x:c>
      <x:c r="S3498" s="14" t="n">
        <x:v>90</x:v>
      </x:c>
      <x:c r="T3498" s="14" t="n">
        <x:v>0</x:v>
      </x:c>
      <x:c r="U3498" s="14" t="n">
        <x:v>1</x:v>
      </x:c>
      <x:c r="V3498" s="10" t="str">
        <x:v>Non</x:v>
      </x:c>
      <x:c r="W3498" s="10" t="str">
        <x:v>decay</x:v>
      </x:c>
      <x:c r="X3498" s="10" t="str"/>
      <x:c r="Y3498" s="10" t="str">
        <x:v>Clip absent</x:v>
      </x:c>
      <x:c r="Z3498" s="15" t="str"/>
      <x:c r="AA3498" s="15" t="str"/>
      <x:c r="AB3498" s="15" t="str"/>
      <x:c r="AC3498" s="15" t="str"/>
      <x:c r="AD3498" s="15" t="str">
        <x:v>À produire</x:v>
      </x:c>
      <x:c r="AE3498" s="10" t="str">
        <x:v>EXT20</x:v>
      </x:c>
    </x:row>
    <x:row r="3499" ht="44" customHeight="1">
      <x:c r="A3499" s="10" t="str">
        <x:v>bom_wood_sapling_139:neutralSpecial</x:v>
      </x:c>
      <x:c r="B3499" s="10" t="str">
        <x:v>Wood Sapling</x:v>
      </x:c>
      <x:c r="C3499" s="10" t="str">
        <x:v>bom</x:v>
      </x:c>
      <x:c r="D3499" s="10" t="str">
        <x:v>SILENT HILL: BOOK OF MEMORIES (2012)</x:v>
      </x:c>
      <x:c r="E3499" s="10" t="str">
        <x:v>neutralSpecial</x:v>
      </x:c>
      <x:c r="F3499" s="10" t="str">
        <x:v>Technique</x:v>
      </x:c>
      <x:c r="G3499" s="10" t="str">
        <x:v>S</x:v>
      </x:c>
      <x:c r="H3499" s="10" t="str">
        <x:v>Jeune racine</x:v>
      </x:c>
      <x:c r="I3499" s="10" t="str">
        <x:v>direct-canonical</x:v>
      </x:c>
      <x:c r="J3499" s="10" t="str">
        <x:v>Animation officielle non vérifiée</x:v>
      </x:c>
      <x:c r="K3499" s="10" t="str"/>
      <x:c r="L3499" s="10" t="str">
        <x:v>Chorégraphier le slot S depuis les gestes référencés de Wood Sapling, sans attribuer automatiquement le mouvement actuel au canon.</x:v>
      </x:c>
      <x:c r="M3499" s="10" t="str">
        <x:v>slot-versus-a-choregraphier</x:v>
      </x:c>
      <x:c r="N3499" s="10" t="str">
        <x:v>bom_wood_sapling_139:ref:01</x:v>
      </x:c>
      <x:c r="O3499" s="14" t="n">
        <x:v>15</x:v>
      </x:c>
      <x:c r="P3499" s="14" t="n">
        <x:v>6</x:v>
      </x:c>
      <x:c r="Q3499" s="14" t="n">
        <x:v>26</x:v>
      </x:c>
      <x:c r="R3499" s="14" t="n">
        <x:v>90</x:v>
      </x:c>
      <x:c r="S3499" s="14" t="n">
        <x:v>113</x:v>
      </x:c>
      <x:c r="T3499" s="14" t="n">
        <x:v>0</x:v>
      </x:c>
      <x:c r="U3499" s="14" t="n">
        <x:v>1</x:v>
      </x:c>
      <x:c r="V3499" s="10" t="str">
        <x:v>Non</x:v>
      </x:c>
      <x:c r="W3499" s="10" t="str">
        <x:v>decay</x:v>
      </x:c>
      <x:c r="X3499" s="10" t="str"/>
      <x:c r="Y3499" s="10" t="str">
        <x:v>Clip absent</x:v>
      </x:c>
      <x:c r="Z3499" s="15" t="str"/>
      <x:c r="AA3499" s="15" t="str"/>
      <x:c r="AB3499" s="15" t="str"/>
      <x:c r="AC3499" s="15" t="str"/>
      <x:c r="AD3499" s="15" t="str">
        <x:v>À produire</x:v>
      </x:c>
      <x:c r="AE3499" s="10" t="str">
        <x:v>EXT20</x:v>
      </x:c>
    </x:row>
    <x:row r="3500" ht="44" customHeight="1">
      <x:c r="A3500" s="10" t="str">
        <x:v>bom_wood_sapling_139:forwardSpecial</x:v>
      </x:c>
      <x:c r="B3500" s="10" t="str">
        <x:v>Wood Sapling</x:v>
      </x:c>
      <x:c r="C3500" s="10" t="str">
        <x:v>bom</x:v>
      </x:c>
      <x:c r="D3500" s="10" t="str">
        <x:v>SILENT HILL: BOOK OF MEMORIES (2012)</x:v>
      </x:c>
      <x:c r="E3500" s="10" t="str">
        <x:v>forwardSpecial</x:v>
      </x:c>
      <x:c r="F3500" s="10" t="str">
        <x:v>Technique</x:v>
      </x:c>
      <x:c r="G3500" s="10" t="str">
        <x:v>→ + S</x:v>
      </x:c>
      <x:c r="H3500" s="10" t="str">
        <x:v>Jeune racine — Convergence</x:v>
      </x:c>
      <x:c r="I3500" s="10" t="str">
        <x:v>behavior-composite</x:v>
      </x:c>
      <x:c r="J3500" s="10" t="str">
        <x:v>Animation officielle non vérifiée</x:v>
      </x:c>
      <x:c r="K3500" s="10" t="str"/>
      <x:c r="L3500" s="10" t="str">
        <x:v>Chorégraphier le slot → + S depuis les gestes référencés de Wood Sapling, sans attribuer automatiquement le mouvement actuel au canon.</x:v>
      </x:c>
      <x:c r="M3500" s="10" t="str">
        <x:v>slot-versus-a-choregraphier</x:v>
      </x:c>
      <x:c r="N3500" s="10" t="str">
        <x:v>bom_wood_sapling_139:ref:01</x:v>
      </x:c>
      <x:c r="O3500" s="14" t="n">
        <x:v>13</x:v>
      </x:c>
      <x:c r="P3500" s="14" t="n">
        <x:v>10</x:v>
      </x:c>
      <x:c r="Q3500" s="14" t="n">
        <x:v>29</x:v>
      </x:c>
      <x:c r="R3500" s="14" t="n">
        <x:v>99</x:v>
      </x:c>
      <x:c r="S3500" s="14" t="n">
        <x:v>132</x:v>
      </x:c>
      <x:c r="T3500" s="14" t="n">
        <x:v>0</x:v>
      </x:c>
      <x:c r="U3500" s="14" t="n">
        <x:v>1</x:v>
      </x:c>
      <x:c r="V3500" s="10" t="str">
        <x:v>Non</x:v>
      </x:c>
      <x:c r="W3500" s="10" t="str">
        <x:v>decay</x:v>
      </x:c>
      <x:c r="X3500" s="10" t="str"/>
      <x:c r="Y3500" s="10" t="str">
        <x:v>Clip absent</x:v>
      </x:c>
      <x:c r="Z3500" s="15" t="str"/>
      <x:c r="AA3500" s="15" t="str"/>
      <x:c r="AB3500" s="15" t="str"/>
      <x:c r="AC3500" s="15" t="str"/>
      <x:c r="AD3500" s="15" t="str">
        <x:v>À produire</x:v>
      </x:c>
      <x:c r="AE3500" s="10" t="str">
        <x:v>EXT20</x:v>
      </x:c>
    </x:row>
    <x:row r="3501" ht="44" customHeight="1">
      <x:c r="A3501" s="10" t="str">
        <x:v>bom_wood_sapling_139:backSpecial</x:v>
      </x:c>
      <x:c r="B3501" s="10" t="str">
        <x:v>Wood Sapling</x:v>
      </x:c>
      <x:c r="C3501" s="10" t="str">
        <x:v>bom</x:v>
      </x:c>
      <x:c r="D3501" s="10" t="str">
        <x:v>SILENT HILL: BOOK OF MEMORIES (2012)</x:v>
      </x:c>
      <x:c r="E3501" s="10" t="str">
        <x:v>backSpecial</x:v>
      </x:c>
      <x:c r="F3501" s="10" t="str">
        <x:v>Technique</x:v>
      </x:c>
      <x:c r="G3501" s="10" t="str">
        <x:v>← + S</x:v>
      </x:c>
      <x:c r="H3501" s="10" t="str">
        <x:v>Jeune racine — Dispersion</x:v>
      </x:c>
      <x:c r="I3501" s="10" t="str">
        <x:v>behavior-composite</x:v>
      </x:c>
      <x:c r="J3501" s="10" t="str">
        <x:v>Animation officielle non vérifiée</x:v>
      </x:c>
      <x:c r="K3501" s="10" t="str"/>
      <x:c r="L3501" s="10" t="str">
        <x:v>Chorégraphier le slot ← + S depuis les gestes référencés de Wood Sapling, sans attribuer automatiquement le mouvement actuel au canon.</x:v>
      </x:c>
      <x:c r="M3501" s="10" t="str">
        <x:v>slot-versus-a-choregraphier</x:v>
      </x:c>
      <x:c r="N3501" s="10" t="str">
        <x:v>bom_wood_sapling_139:ref:01</x:v>
      </x:c>
      <x:c r="O3501" s="14" t="n">
        <x:v>10</x:v>
      </x:c>
      <x:c r="P3501" s="14" t="n">
        <x:v>5</x:v>
      </x:c>
      <x:c r="Q3501" s="14" t="n">
        <x:v>24</x:v>
      </x:c>
      <x:c r="R3501" s="14" t="n">
        <x:v>62</x:v>
      </x:c>
      <x:c r="S3501" s="14" t="n">
        <x:v>113</x:v>
      </x:c>
      <x:c r="T3501" s="14" t="n">
        <x:v>0</x:v>
      </x:c>
      <x:c r="U3501" s="14" t="n">
        <x:v>1</x:v>
      </x:c>
      <x:c r="V3501" s="10" t="str">
        <x:v>Non</x:v>
      </x:c>
      <x:c r="W3501" s="10" t="str">
        <x:v>decay</x:v>
      </x:c>
      <x:c r="X3501" s="10" t="str"/>
      <x:c r="Y3501" s="10" t="str">
        <x:v>Clip absent</x:v>
      </x:c>
      <x:c r="Z3501" s="15" t="str"/>
      <x:c r="AA3501" s="15" t="str"/>
      <x:c r="AB3501" s="15" t="str"/>
      <x:c r="AC3501" s="15" t="str"/>
      <x:c r="AD3501" s="15" t="str">
        <x:v>À produire</x:v>
      </x:c>
      <x:c r="AE3501" s="10" t="str">
        <x:v>EXT20</x:v>
      </x:c>
    </x:row>
    <x:row r="3502" ht="44" customHeight="1">
      <x:c r="A3502" s="10" t="str">
        <x:v>bom_wood_sapling_139:downSpecial</x:v>
      </x:c>
      <x:c r="B3502" s="10" t="str">
        <x:v>Wood Sapling</x:v>
      </x:c>
      <x:c r="C3502" s="10" t="str">
        <x:v>bom</x:v>
      </x:c>
      <x:c r="D3502" s="10" t="str">
        <x:v>SILENT HILL: BOOK OF MEMORIES (2012)</x:v>
      </x:c>
      <x:c r="E3502" s="10" t="str">
        <x:v>downSpecial</x:v>
      </x:c>
      <x:c r="F3502" s="10" t="str">
        <x:v>Technique</x:v>
      </x:c>
      <x:c r="G3502" s="10" t="str">
        <x:v>↓ + S</x:v>
      </x:c>
      <x:c r="H3502" s="10" t="str">
        <x:v>Jeune racine — attaque du terrain</x:v>
      </x:c>
      <x:c r="I3502" s="10" t="str">
        <x:v>direct-canonical</x:v>
      </x:c>
      <x:c r="J3502" s="10" t="str">
        <x:v>Animation officielle non vérifiée</x:v>
      </x:c>
      <x:c r="K3502" s="10" t="str"/>
      <x:c r="L3502" s="10" t="str">
        <x:v>Chorégraphier le slot ↓ + S depuis les gestes référencés de Wood Sapling, sans attribuer automatiquement le mouvement actuel au canon.</x:v>
      </x:c>
      <x:c r="M3502" s="10" t="str">
        <x:v>slot-versus-a-choregraphier</x:v>
      </x:c>
      <x:c r="N3502" s="10" t="str">
        <x:v>bom_wood_sapling_139:ref:01</x:v>
      </x:c>
      <x:c r="O3502" s="14" t="n">
        <x:v>19</x:v>
      </x:c>
      <x:c r="P3502" s="14" t="n">
        <x:v>10</x:v>
      </x:c>
      <x:c r="Q3502" s="14" t="n">
        <x:v>31</x:v>
      </x:c>
      <x:c r="R3502" s="14" t="n">
        <x:v>83</x:v>
      </x:c>
      <x:c r="S3502" s="14" t="n">
        <x:v>250</x:v>
      </x:c>
      <x:c r="T3502" s="14" t="n">
        <x:v>0</x:v>
      </x:c>
      <x:c r="U3502" s="14" t="n">
        <x:v>1</x:v>
      </x:c>
      <x:c r="V3502" s="10" t="str">
        <x:v>Non</x:v>
      </x:c>
      <x:c r="W3502" s="10" t="str">
        <x:v>decay</x:v>
      </x:c>
      <x:c r="X3502" s="10" t="str"/>
      <x:c r="Y3502" s="10" t="str">
        <x:v>Clip absent</x:v>
      </x:c>
      <x:c r="Z3502" s="15" t="str"/>
      <x:c r="AA3502" s="15" t="str"/>
      <x:c r="AB3502" s="15" t="str"/>
      <x:c r="AC3502" s="15" t="str"/>
      <x:c r="AD3502" s="15" t="str">
        <x:v>À produire</x:v>
      </x:c>
      <x:c r="AE3502" s="10" t="str">
        <x:v>EXT20</x:v>
      </x:c>
    </x:row>
    <x:row r="3503" ht="44" customHeight="1">
      <x:c r="A3503" s="10" t="str">
        <x:v>bom_wood_sapling_139:airSpecial</x:v>
      </x:c>
      <x:c r="B3503" s="10" t="str">
        <x:v>Wood Sapling</x:v>
      </x:c>
      <x:c r="C3503" s="10" t="str">
        <x:v>bom</x:v>
      </x:c>
      <x:c r="D3503" s="10" t="str">
        <x:v>SILENT HILL: BOOK OF MEMORIES (2012)</x:v>
      </x:c>
      <x:c r="E3503" s="10" t="str">
        <x:v>airSpecial</x:v>
      </x:c>
      <x:c r="F3503" s="10" t="str">
        <x:v>Technique</x:v>
      </x:c>
      <x:c r="G3503" s="10" t="str">
        <x:v>AIR + S</x:v>
      </x:c>
      <x:c r="H3503" s="10" t="str">
        <x:v>Jeune racine — Essaim descendant</x:v>
      </x:c>
      <x:c r="I3503" s="10" t="str">
        <x:v>behavior-composite</x:v>
      </x:c>
      <x:c r="J3503" s="10" t="str">
        <x:v>Animation officielle non vérifiée</x:v>
      </x:c>
      <x:c r="K3503" s="10" t="str"/>
      <x:c r="L3503" s="10" t="str">
        <x:v>Chorégraphier le slot AIR + S depuis les gestes référencés de Wood Sapling, sans attribuer automatiquement le mouvement actuel au canon.</x:v>
      </x:c>
      <x:c r="M3503" s="10" t="str">
        <x:v>slot-versus-a-choregraphier</x:v>
      </x:c>
      <x:c r="N3503" s="10" t="str">
        <x:v>bom_wood_sapling_139:ref:01</x:v>
      </x:c>
      <x:c r="O3503" s="14" t="n">
        <x:v>14</x:v>
      </x:c>
      <x:c r="P3503" s="14" t="n">
        <x:v>9</x:v>
      </x:c>
      <x:c r="Q3503" s="14" t="n">
        <x:v>24</x:v>
      </x:c>
      <x:c r="R3503" s="14" t="n">
        <x:v>94</x:v>
      </x:c>
      <x:c r="S3503" s="14" t="n">
        <x:v>124</x:v>
      </x:c>
      <x:c r="T3503" s="14" t="n">
        <x:v>0</x:v>
      </x:c>
      <x:c r="U3503" s="14" t="n">
        <x:v>1</x:v>
      </x:c>
      <x:c r="V3503" s="10" t="str">
        <x:v>Non</x:v>
      </x:c>
      <x:c r="W3503" s="10" t="str">
        <x:v>decay</x:v>
      </x:c>
      <x:c r="X3503" s="10" t="str"/>
      <x:c r="Y3503" s="10" t="str">
        <x:v>Clip absent</x:v>
      </x:c>
      <x:c r="Z3503" s="15" t="str"/>
      <x:c r="AA3503" s="15" t="str"/>
      <x:c r="AB3503" s="15" t="str"/>
      <x:c r="AC3503" s="15" t="str"/>
      <x:c r="AD3503" s="15" t="str">
        <x:v>À produire</x:v>
      </x:c>
      <x:c r="AE3503" s="10" t="str">
        <x:v>EXT20</x:v>
      </x:c>
    </x:row>
    <x:row r="3504" ht="57" customHeight="1">
      <x:c r="A3504" s="10" t="str">
        <x:v>bom_wood_sapling_139:super</x:v>
      </x:c>
      <x:c r="B3504" s="10" t="str">
        <x:v>Wood Sapling</x:v>
      </x:c>
      <x:c r="C3504" s="10" t="str">
        <x:v>bom</x:v>
      </x:c>
      <x:c r="D3504" s="10" t="str">
        <x:v>SILENT HILL: BOOK OF MEMORIES (2012)</x:v>
      </x:c>
      <x:c r="E3504" s="10" t="str">
        <x:v>super</x:v>
      </x:c>
      <x:c r="F3504" s="10" t="str">
        <x:v>Super</x:v>
      </x:c>
      <x:c r="G3504" s="10" t="str">
        <x:v>N</x:v>
      </x:c>
      <x:c r="H3504" s="10" t="str">
        <x:v>NIGHTMARE — Jeune racine</x:v>
      </x:c>
      <x:c r="I3504" s="10" t="str">
        <x:v>versus-adaptation</x:v>
      </x:c>
      <x:c r="J3504" s="10" t="str">
        <x:v>Animation officielle non vérifiée</x:v>
      </x:c>
      <x:c r="K3504" s="10" t="str">
        <x:v>Wood Sapling — séquence de pression</x:v>
      </x:c>
      <x:c r="L3504" s="10" t="str">
        <x:v>Chorégraphie originale : anticipation centrée sur « petites branches », enchaînement limité autour de « Rejeton agressif », puis récupération exposée; aucun nouveau pouvoir ajouté.</x:v>
      </x:c>
      <x:c r="M3504" s="10" t="str">
        <x:v>adaptation-versus-proposee</x:v>
      </x:c>
      <x:c r="N3504" s="10" t="str">
        <x:v>bom_wood_sapling_139:ref:01</x:v>
      </x:c>
      <x:c r="O3504" s="14" t="n">
        <x:v>27</x:v>
      </x:c>
      <x:c r="P3504" s="14" t="n">
        <x:v>14</x:v>
      </x:c>
      <x:c r="Q3504" s="14" t="n">
        <x:v>43</x:v>
      </x:c>
      <x:c r="R3504" s="14" t="n">
        <x:v>190</x:v>
      </x:c>
      <x:c r="S3504" s="14" t="n">
        <x:v>184</x:v>
      </x:c>
      <x:c r="T3504" s="14" t="n">
        <x:v>100</x:v>
      </x:c>
      <x:c r="U3504" s="14" t="n">
        <x:v>3</x:v>
      </x:c>
      <x:c r="V3504" s="10" t="str">
        <x:v>Non</x:v>
      </x:c>
      <x:c r="W3504" s="10" t="str">
        <x:v>decay</x:v>
      </x:c>
      <x:c r="X3504" s="10" t="str"/>
      <x:c r="Y3504" s="10" t="str">
        <x:v>Clip absent</x:v>
      </x:c>
      <x:c r="Z3504" s="15" t="str"/>
      <x:c r="AA3504" s="15" t="str"/>
      <x:c r="AB3504" s="15" t="str"/>
      <x:c r="AC3504" s="15" t="str"/>
      <x:c r="AD3504" s="15" t="str">
        <x:v>À produire</x:v>
      </x:c>
      <x:c r="AE3504" s="10" t="str">
        <x:v>EXT20</x:v>
      </x:c>
    </x:row>
    <x:row r="3505" ht="83" customHeight="1">
      <x:c r="A3505" s="10" t="str">
        <x:v>bom_wood_sapling_139:desperation</x:v>
      </x:c>
      <x:c r="B3505" s="10" t="str">
        <x:v>Wood Sapling</x:v>
      </x:c>
      <x:c r="C3505" s="10" t="str">
        <x:v>bom</x:v>
      </x:c>
      <x:c r="D3505" s="10" t="str">
        <x:v>SILENT HILL: BOOK OF MEMORIES (2012)</x:v>
      </x:c>
      <x:c r="E3505" s="10" t="str">
        <x:v>desperation</x:v>
      </x:c>
      <x:c r="F3505" s="10" t="str">
        <x:v>Super de désespoir</x:v>
      </x:c>
      <x:c r="G3505" s="10" t="str">
        <x:v>≤ 30% HP + N</x:v>
      </x:c>
      <x:c r="H3505" s="10" t="str">
        <x:v>OTHERWORLD — Jeune racine</x:v>
      </x:c>
      <x:c r="I3505" s="10" t="str">
        <x:v>versus-adaptation</x:v>
      </x:c>
      <x:c r="J3505" s="10" t="str">
        <x:v>Animation officielle non vérifiée</x:v>
      </x:c>
      <x:c r="K3505" s="10" t="str">
        <x:v>Wood Sapling — séquence de pression — déclinaison désespoir</x:v>
      </x:c>
      <x:c r="L3505" s="10" t="str">
        <x:v>Chorégraphie originale : anticipation centrée sur « petites branches », enchaînement limité autour de « Rejeton agressif », puis récupération exposée; aucun nouveau pouvoir ajouté. Déclinaison de désespoir à définir depuis cette même capacité ; le seuil de vitalité est une règle du versus.</x:v>
      </x:c>
      <x:c r="M3505" s="10" t="str">
        <x:v>adaptation-versus-proposee</x:v>
      </x:c>
      <x:c r="N3505" s="10" t="str">
        <x:v>bom_wood_sapling_139:ref:01</x:v>
      </x:c>
      <x:c r="O3505" s="14" t="n">
        <x:v>34</x:v>
      </x:c>
      <x:c r="P3505" s="14" t="n">
        <x:v>18</x:v>
      </x:c>
      <x:c r="Q3505" s="14" t="n">
        <x:v>52</x:v>
      </x:c>
      <x:c r="R3505" s="14" t="n">
        <x:v>226</x:v>
      </x:c>
      <x:c r="S3505" s="14" t="n">
        <x:v>214</x:v>
      </x:c>
      <x:c r="T3505" s="14" t="n">
        <x:v>100</x:v>
      </x:c>
      <x:c r="U3505" s="14" t="n">
        <x:v>4</x:v>
      </x:c>
      <x:c r="V3505" s="10" t="str">
        <x:v>Non</x:v>
      </x:c>
      <x:c r="W3505" s="10" t="str">
        <x:v>decay</x:v>
      </x:c>
      <x:c r="X3505" s="10" t="str"/>
      <x:c r="Y3505" s="10" t="str">
        <x:v>Clip absent</x:v>
      </x:c>
      <x:c r="Z3505" s="15" t="str"/>
      <x:c r="AA3505" s="15" t="str"/>
      <x:c r="AB3505" s="15" t="str"/>
      <x:c r="AC3505" s="15" t="str"/>
      <x:c r="AD3505" s="15" t="str">
        <x:v>À produire</x:v>
      </x:c>
      <x:c r="AE3505" s="10" t="str">
        <x:v>EXT20</x:v>
      </x:c>
    </x:row>
    <x:row r="3506" ht="44" customHeight="1">
      <x:c r="A3506" s="10" t="str">
        <x:v>bom_light_guardian_140:neutralLight</x:v>
      </x:c>
      <x:c r="B3506" s="10" t="str">
        <x:v>Light Guardian</x:v>
      </x:c>
      <x:c r="C3506" s="10" t="str">
        <x:v>bom</x:v>
      </x:c>
      <x:c r="D3506" s="10" t="str">
        <x:v>SILENT HILL: BOOK OF MEMORIES (2012)</x:v>
      </x:c>
      <x:c r="E3506" s="10" t="str">
        <x:v>neutralLight</x:v>
      </x:c>
      <x:c r="F3506" s="10" t="str">
        <x:v>Normal</x:v>
      </x:c>
      <x:c r="G3506" s="10" t="str">
        <x:v>L</x:v>
      </x:c>
      <x:c r="H3506" s="10" t="str">
        <x:v>Signe du culte</x:v>
      </x:c>
      <x:c r="I3506" s="10" t="str">
        <x:v>behavior-composite</x:v>
      </x:c>
      <x:c r="J3506" s="10" t="str">
        <x:v>Animation officielle non vérifiée</x:v>
      </x:c>
      <x:c r="K3506" s="10" t="str"/>
      <x:c r="L3506" s="10" t="str">
        <x:v>Chorégraphier le slot L depuis les gestes référencés de Light Guardian, sans attribuer automatiquement le mouvement actuel au canon.</x:v>
      </x:c>
      <x:c r="M3506" s="10" t="str">
        <x:v>slot-versus-a-choregraphier</x:v>
      </x:c>
      <x:c r="N3506" s="10" t="str">
        <x:v>bom_light_guardian_140:ref:01</x:v>
      </x:c>
      <x:c r="O3506" s="14" t="n">
        <x:v>5</x:v>
      </x:c>
      <x:c r="P3506" s="14" t="n">
        <x:v>3</x:v>
      </x:c>
      <x:c r="Q3506" s="14" t="n">
        <x:v>9</x:v>
      </x:c>
      <x:c r="R3506" s="14" t="n">
        <x:v>48</x:v>
      </x:c>
      <x:c r="S3506" s="14" t="n">
        <x:v>81</x:v>
      </x:c>
      <x:c r="T3506" s="14" t="n">
        <x:v>0</x:v>
      </x:c>
      <x:c r="U3506" s="14" t="n">
        <x:v>1</x:v>
      </x:c>
      <x:c r="V3506" s="10" t="str">
        <x:v>Non</x:v>
      </x:c>
      <x:c r="W3506" s="10" t="str"/>
      <x:c r="X3506" s="10" t="str">
        <x:v>forwardLight, neutralHeavy, neutralSpecial</x:v>
      </x:c>
      <x:c r="Y3506" s="10" t="str">
        <x:v>Clip absent</x:v>
      </x:c>
      <x:c r="Z3506" s="15" t="str"/>
      <x:c r="AA3506" s="15" t="str"/>
      <x:c r="AB3506" s="15" t="str"/>
      <x:c r="AC3506" s="15" t="str"/>
      <x:c r="AD3506" s="15" t="str">
        <x:v>À produire</x:v>
      </x:c>
      <x:c r="AE3506" s="10" t="str">
        <x:v>EXT20</x:v>
      </x:c>
    </x:row>
    <x:row r="3507" ht="44" customHeight="1">
      <x:c r="A3507" s="10" t="str">
        <x:v>bom_light_guardian_140:forwardLight</x:v>
      </x:c>
      <x:c r="B3507" s="10" t="str">
        <x:v>Light Guardian</x:v>
      </x:c>
      <x:c r="C3507" s="10" t="str">
        <x:v>bom</x:v>
      </x:c>
      <x:c r="D3507" s="10" t="str">
        <x:v>SILENT HILL: BOOK OF MEMORIES (2012)</x:v>
      </x:c>
      <x:c r="E3507" s="10" t="str">
        <x:v>forwardLight</x:v>
      </x:c>
      <x:c r="F3507" s="10" t="str">
        <x:v>Normal directionnel</x:v>
      </x:c>
      <x:c r="G3507" s="10" t="str">
        <x:v>→ + L</x:v>
      </x:c>
      <x:c r="H3507" s="10" t="str">
        <x:v>Marche du jugement</x:v>
      </x:c>
      <x:c r="I3507" s="10" t="str">
        <x:v>behavior-composite</x:v>
      </x:c>
      <x:c r="J3507" s="10" t="str">
        <x:v>Animation officielle non vérifiée</x:v>
      </x:c>
      <x:c r="K3507" s="10" t="str"/>
      <x:c r="L3507" s="10" t="str">
        <x:v>Chorégraphier le slot → + L depuis les gestes référencés de Light Guardian, sans attribuer automatiquement le mouvement actuel au canon.</x:v>
      </x:c>
      <x:c r="M3507" s="10" t="str">
        <x:v>slot-versus-a-choregraphier</x:v>
      </x:c>
      <x:c r="N3507" s="10" t="str">
        <x:v>bom_light_guardian_140:ref:01</x:v>
      </x:c>
      <x:c r="O3507" s="14" t="n">
        <x:v>7</x:v>
      </x:c>
      <x:c r="P3507" s="14" t="n">
        <x:v>4</x:v>
      </x:c>
      <x:c r="Q3507" s="14" t="n">
        <x:v>12</x:v>
      </x:c>
      <x:c r="R3507" s="14" t="n">
        <x:v>65</x:v>
      </x:c>
      <x:c r="S3507" s="14" t="n">
        <x:v>107</x:v>
      </x:c>
      <x:c r="T3507" s="14" t="n">
        <x:v>0</x:v>
      </x:c>
      <x:c r="U3507" s="14" t="n">
        <x:v>1</x:v>
      </x:c>
      <x:c r="V3507" s="10" t="str">
        <x:v>Non</x:v>
      </x:c>
      <x:c r="W3507" s="10" t="str"/>
      <x:c r="X3507" s="10" t="str">
        <x:v>neutralHeavy, forwardHeavy, forwardSpecial</x:v>
      </x:c>
      <x:c r="Y3507" s="10" t="str">
        <x:v>Clip absent</x:v>
      </x:c>
      <x:c r="Z3507" s="15" t="str"/>
      <x:c r="AA3507" s="15" t="str"/>
      <x:c r="AB3507" s="15" t="str"/>
      <x:c r="AC3507" s="15" t="str"/>
      <x:c r="AD3507" s="15" t="str">
        <x:v>À produire</x:v>
      </x:c>
      <x:c r="AE3507" s="10" t="str">
        <x:v>EXT20</x:v>
      </x:c>
    </x:row>
    <x:row r="3508" ht="44" customHeight="1">
      <x:c r="A3508" s="10" t="str">
        <x:v>bom_light_guardian_140:crouchLight</x:v>
      </x:c>
      <x:c r="B3508" s="10" t="str">
        <x:v>Light Guardian</x:v>
      </x:c>
      <x:c r="C3508" s="10" t="str">
        <x:v>bom</x:v>
      </x:c>
      <x:c r="D3508" s="10" t="str">
        <x:v>SILENT HILL: BOOK OF MEMORIES (2012)</x:v>
      </x:c>
      <x:c r="E3508" s="10" t="str">
        <x:v>crouchLight</x:v>
      </x:c>
      <x:c r="F3508" s="10" t="str">
        <x:v>Normal</x:v>
      </x:c>
      <x:c r="G3508" s="10" t="str">
        <x:v>↓ + L</x:v>
      </x:c>
      <x:c r="H3508" s="10" t="str">
        <x:v>Sceau inférieur</x:v>
      </x:c>
      <x:c r="I3508" s="10" t="str">
        <x:v>behavior-composite</x:v>
      </x:c>
      <x:c r="J3508" s="10" t="str">
        <x:v>Animation officielle non vérifiée</x:v>
      </x:c>
      <x:c r="K3508" s="10" t="str"/>
      <x:c r="L3508" s="10" t="str">
        <x:v>Chorégraphier le slot ↓ + L depuis les gestes référencés de Light Guardian, sans attribuer automatiquement le mouvement actuel au canon.</x:v>
      </x:c>
      <x:c r="M3508" s="10" t="str">
        <x:v>slot-versus-a-choregraphier</x:v>
      </x:c>
      <x:c r="N3508" s="10" t="str">
        <x:v>bom_light_guardian_140:ref:01</x:v>
      </x:c>
      <x:c r="O3508" s="14" t="n">
        <x:v>6</x:v>
      </x:c>
      <x:c r="P3508" s="14" t="n">
        <x:v>4</x:v>
      </x:c>
      <x:c r="Q3508" s="14" t="n">
        <x:v>11</x:v>
      </x:c>
      <x:c r="R3508" s="14" t="n">
        <x:v>53</x:v>
      </x:c>
      <x:c r="S3508" s="14" t="n">
        <x:v>91</x:v>
      </x:c>
      <x:c r="T3508" s="14" t="n">
        <x:v>0</x:v>
      </x:c>
      <x:c r="U3508" s="14" t="n">
        <x:v>1</x:v>
      </x:c>
      <x:c r="V3508" s="10" t="str">
        <x:v>Non</x:v>
      </x:c>
      <x:c r="W3508" s="10" t="str"/>
      <x:c r="X3508" s="10" t="str">
        <x:v>crouchHeavy, downSpecial</x:v>
      </x:c>
      <x:c r="Y3508" s="10" t="str">
        <x:v>Clip absent</x:v>
      </x:c>
      <x:c r="Z3508" s="15" t="str"/>
      <x:c r="AA3508" s="15" t="str"/>
      <x:c r="AB3508" s="15" t="str"/>
      <x:c r="AC3508" s="15" t="str"/>
      <x:c r="AD3508" s="15" t="str">
        <x:v>À produire</x:v>
      </x:c>
      <x:c r="AE3508" s="10" t="str">
        <x:v>EXT20</x:v>
      </x:c>
    </x:row>
    <x:row r="3509" ht="44" customHeight="1">
      <x:c r="A3509" s="10" t="str">
        <x:v>bom_light_guardian_140:airLight</x:v>
      </x:c>
      <x:c r="B3509" s="10" t="str">
        <x:v>Light Guardian</x:v>
      </x:c>
      <x:c r="C3509" s="10" t="str">
        <x:v>bom</x:v>
      </x:c>
      <x:c r="D3509" s="10" t="str">
        <x:v>SILENT HILL: BOOK OF MEMORIES (2012)</x:v>
      </x:c>
      <x:c r="E3509" s="10" t="str">
        <x:v>airLight</x:v>
      </x:c>
      <x:c r="F3509" s="10" t="str">
        <x:v>Attaque aérienne</x:v>
      </x:c>
      <x:c r="G3509" s="10" t="str">
        <x:v>AIR + L</x:v>
      </x:c>
      <x:c r="H3509" s="10" t="str">
        <x:v>Main céleste</x:v>
      </x:c>
      <x:c r="I3509" s="10" t="str">
        <x:v>behavior-composite</x:v>
      </x:c>
      <x:c r="J3509" s="10" t="str">
        <x:v>Animation officielle non vérifiée</x:v>
      </x:c>
      <x:c r="K3509" s="10" t="str"/>
      <x:c r="L3509" s="10" t="str">
        <x:v>Chorégraphier le slot AIR + L depuis les gestes référencés de Light Guardian, sans attribuer automatiquement le mouvement actuel au canon.</x:v>
      </x:c>
      <x:c r="M3509" s="10" t="str">
        <x:v>slot-versus-a-choregraphier</x:v>
      </x:c>
      <x:c r="N3509" s="10" t="str">
        <x:v>bom_light_guardian_140:ref:01</x:v>
      </x:c>
      <x:c r="O3509" s="14" t="n">
        <x:v>5</x:v>
      </x:c>
      <x:c r="P3509" s="14" t="n">
        <x:v>5</x:v>
      </x:c>
      <x:c r="Q3509" s="14" t="n">
        <x:v>10</x:v>
      </x:c>
      <x:c r="R3509" s="14" t="n">
        <x:v>56</x:v>
      </x:c>
      <x:c r="S3509" s="14" t="n">
        <x:v>88</x:v>
      </x:c>
      <x:c r="T3509" s="14" t="n">
        <x:v>0</x:v>
      </x:c>
      <x:c r="U3509" s="14" t="n">
        <x:v>1</x:v>
      </x:c>
      <x:c r="V3509" s="10" t="str">
        <x:v>Non</x:v>
      </x:c>
      <x:c r="W3509" s="10" t="str"/>
      <x:c r="X3509" s="10" t="str">
        <x:v>airHeavy, airSpecial</x:v>
      </x:c>
      <x:c r="Y3509" s="10" t="str">
        <x:v>Clip absent</x:v>
      </x:c>
      <x:c r="Z3509" s="15" t="str"/>
      <x:c r="AA3509" s="15" t="str"/>
      <x:c r="AB3509" s="15" t="str"/>
      <x:c r="AC3509" s="15" t="str"/>
      <x:c r="AD3509" s="15" t="str">
        <x:v>À produire</x:v>
      </x:c>
      <x:c r="AE3509" s="10" t="str">
        <x:v>EXT20</x:v>
      </x:c>
    </x:row>
    <x:row r="3510" ht="44" customHeight="1">
      <x:c r="A3510" s="10" t="str">
        <x:v>bom_light_guardian_140:neutralHeavy</x:v>
      </x:c>
      <x:c r="B3510" s="10" t="str">
        <x:v>Light Guardian</x:v>
      </x:c>
      <x:c r="C3510" s="10" t="str">
        <x:v>bom</x:v>
      </x:c>
      <x:c r="D3510" s="10" t="str">
        <x:v>SILENT HILL: BOOK OF MEMORIES (2012)</x:v>
      </x:c>
      <x:c r="E3510" s="10" t="str">
        <x:v>neutralHeavy</x:v>
      </x:c>
      <x:c r="F3510" s="10" t="str">
        <x:v>Normal</x:v>
      </x:c>
      <x:c r="G3510" s="10" t="str">
        <x:v>H</x:v>
      </x:c>
      <x:c r="H3510" s="10" t="str">
        <x:v>Décret</x:v>
      </x:c>
      <x:c r="I3510" s="10" t="str">
        <x:v>behavior-composite</x:v>
      </x:c>
      <x:c r="J3510" s="10" t="str">
        <x:v>Animation officielle non vérifiée</x:v>
      </x:c>
      <x:c r="K3510" s="10" t="str"/>
      <x:c r="L3510" s="10" t="str">
        <x:v>Chorégraphier le slot H depuis les gestes référencés de Light Guardian, sans attribuer automatiquement le mouvement actuel au canon.</x:v>
      </x:c>
      <x:c r="M3510" s="10" t="str">
        <x:v>slot-versus-a-choregraphier</x:v>
      </x:c>
      <x:c r="N3510" s="10" t="str">
        <x:v>bom_light_guardian_140:ref:01</x:v>
      </x:c>
      <x:c r="O3510" s="14" t="n">
        <x:v>12</x:v>
      </x:c>
      <x:c r="P3510" s="14" t="n">
        <x:v>6</x:v>
      </x:c>
      <x:c r="Q3510" s="14" t="n">
        <x:v>21</x:v>
      </x:c>
      <x:c r="R3510" s="14" t="n">
        <x:v>110</x:v>
      </x:c>
      <x:c r="S3510" s="14" t="n">
        <x:v>125</x:v>
      </x:c>
      <x:c r="T3510" s="14" t="n">
        <x:v>0</x:v>
      </x:c>
      <x:c r="U3510" s="14" t="n">
        <x:v>1</x:v>
      </x:c>
      <x:c r="V3510" s="10" t="str">
        <x:v>Non</x:v>
      </x:c>
      <x:c r="W3510" s="10" t="str"/>
      <x:c r="X3510" s="10" t="str">
        <x:v>neutralSpecial, forwardSpecial</x:v>
      </x:c>
      <x:c r="Y3510" s="10" t="str">
        <x:v>Clip absent</x:v>
      </x:c>
      <x:c r="Z3510" s="15" t="str"/>
      <x:c r="AA3510" s="15" t="str"/>
      <x:c r="AB3510" s="15" t="str"/>
      <x:c r="AC3510" s="15" t="str"/>
      <x:c r="AD3510" s="15" t="str">
        <x:v>À produire</x:v>
      </x:c>
      <x:c r="AE3510" s="10" t="str">
        <x:v>EXT20</x:v>
      </x:c>
    </x:row>
    <x:row r="3511" ht="44" customHeight="1">
      <x:c r="A3511" s="10" t="str">
        <x:v>bom_light_guardian_140:forwardHeavy</x:v>
      </x:c>
      <x:c r="B3511" s="10" t="str">
        <x:v>Light Guardian</x:v>
      </x:c>
      <x:c r="C3511" s="10" t="str">
        <x:v>bom</x:v>
      </x:c>
      <x:c r="D3511" s="10" t="str">
        <x:v>SILENT HILL: BOOK OF MEMORIES (2012)</x:v>
      </x:c>
      <x:c r="E3511" s="10" t="str">
        <x:v>forwardHeavy</x:v>
      </x:c>
      <x:c r="F3511" s="10" t="str">
        <x:v>Normal directionnel</x:v>
      </x:c>
      <x:c r="G3511" s="10" t="str">
        <x:v>→ + H</x:v>
      </x:c>
      <x:c r="H3511" s="10" t="str">
        <x:v>Colonne sacrée</x:v>
      </x:c>
      <x:c r="I3511" s="10" t="str">
        <x:v>behavior-composite</x:v>
      </x:c>
      <x:c r="J3511" s="10" t="str">
        <x:v>Animation officielle non vérifiée</x:v>
      </x:c>
      <x:c r="K3511" s="10" t="str"/>
      <x:c r="L3511" s="10" t="str">
        <x:v>Chorégraphier le slot → + H depuis les gestes référencés de Light Guardian, sans attribuer automatiquement le mouvement actuel au canon.</x:v>
      </x:c>
      <x:c r="M3511" s="10" t="str">
        <x:v>slot-versus-a-choregraphier</x:v>
      </x:c>
      <x:c r="N3511" s="10" t="str">
        <x:v>bom_light_guardian_140:ref:01</x:v>
      </x:c>
      <x:c r="O3511" s="14" t="n">
        <x:v>17</x:v>
      </x:c>
      <x:c r="P3511" s="14" t="n">
        <x:v>7</x:v>
      </x:c>
      <x:c r="Q3511" s="14" t="n">
        <x:v>27</x:v>
      </x:c>
      <x:c r="R3511" s="14" t="n">
        <x:v>144</x:v>
      </x:c>
      <x:c r="S3511" s="14" t="n">
        <x:v>164</x:v>
      </x:c>
      <x:c r="T3511" s="14" t="n">
        <x:v>0</x:v>
      </x:c>
      <x:c r="U3511" s="14" t="n">
        <x:v>1</x:v>
      </x:c>
      <x:c r="V3511" s="10" t="str">
        <x:v>Non</x:v>
      </x:c>
      <x:c r="W3511" s="10" t="str"/>
      <x:c r="X3511" s="10" t="str">
        <x:v>forwardSpecial</x:v>
      </x:c>
      <x:c r="Y3511" s="10" t="str">
        <x:v>Clip absent</x:v>
      </x:c>
      <x:c r="Z3511" s="15" t="str"/>
      <x:c r="AA3511" s="15" t="str"/>
      <x:c r="AB3511" s="15" t="str"/>
      <x:c r="AC3511" s="15" t="str"/>
      <x:c r="AD3511" s="15" t="str">
        <x:v>À produire</x:v>
      </x:c>
      <x:c r="AE3511" s="10" t="str">
        <x:v>EXT20</x:v>
      </x:c>
    </x:row>
    <x:row r="3512" ht="44" customHeight="1">
      <x:c r="A3512" s="10" t="str">
        <x:v>bom_light_guardian_140:crouchHeavy</x:v>
      </x:c>
      <x:c r="B3512" s="10" t="str">
        <x:v>Light Guardian</x:v>
      </x:c>
      <x:c r="C3512" s="10" t="str">
        <x:v>bom</x:v>
      </x:c>
      <x:c r="D3512" s="10" t="str">
        <x:v>SILENT HILL: BOOK OF MEMORIES (2012)</x:v>
      </x:c>
      <x:c r="E3512" s="10" t="str">
        <x:v>crouchHeavy</x:v>
      </x:c>
      <x:c r="F3512" s="10" t="str">
        <x:v>Normal</x:v>
      </x:c>
      <x:c r="G3512" s="10" t="str">
        <x:v>↓ + H</x:v>
      </x:c>
      <x:c r="H3512" s="10" t="str">
        <x:v>Cercle du sol</x:v>
      </x:c>
      <x:c r="I3512" s="10" t="str">
        <x:v>behavior-composite</x:v>
      </x:c>
      <x:c r="J3512" s="10" t="str">
        <x:v>Animation officielle non vérifiée</x:v>
      </x:c>
      <x:c r="K3512" s="10" t="str"/>
      <x:c r="L3512" s="10" t="str">
        <x:v>Chorégraphier le slot ↓ + H depuis les gestes référencés de Light Guardian, sans attribuer automatiquement le mouvement actuel au canon.</x:v>
      </x:c>
      <x:c r="M3512" s="10" t="str">
        <x:v>slot-versus-a-choregraphier</x:v>
      </x:c>
      <x:c r="N3512" s="10" t="str">
        <x:v>bom_light_guardian_140:ref:01</x:v>
      </x:c>
      <x:c r="O3512" s="14" t="n">
        <x:v>13</x:v>
      </x:c>
      <x:c r="P3512" s="14" t="n">
        <x:v>6</x:v>
      </x:c>
      <x:c r="Q3512" s="14" t="n">
        <x:v>23</x:v>
      </x:c>
      <x:c r="R3512" s="14" t="n">
        <x:v>101</x:v>
      </x:c>
      <x:c r="S3512" s="14" t="n">
        <x:v>135</x:v>
      </x:c>
      <x:c r="T3512" s="14" t="n">
        <x:v>0</x:v>
      </x:c>
      <x:c r="U3512" s="14" t="n">
        <x:v>1</x:v>
      </x:c>
      <x:c r="V3512" s="10" t="str">
        <x:v>Non</x:v>
      </x:c>
      <x:c r="W3512" s="10" t="str"/>
      <x:c r="X3512" s="10" t="str">
        <x:v>downSpecial</x:v>
      </x:c>
      <x:c r="Y3512" s="10" t="str">
        <x:v>Clip absent</x:v>
      </x:c>
      <x:c r="Z3512" s="15" t="str"/>
      <x:c r="AA3512" s="15" t="str"/>
      <x:c r="AB3512" s="15" t="str"/>
      <x:c r="AC3512" s="15" t="str"/>
      <x:c r="AD3512" s="15" t="str">
        <x:v>À produire</x:v>
      </x:c>
      <x:c r="AE3512" s="10" t="str">
        <x:v>EXT20</x:v>
      </x:c>
    </x:row>
    <x:row r="3513" ht="44" customHeight="1">
      <x:c r="A3513" s="10" t="str">
        <x:v>bom_light_guardian_140:airHeavy</x:v>
      </x:c>
      <x:c r="B3513" s="10" t="str">
        <x:v>Light Guardian</x:v>
      </x:c>
      <x:c r="C3513" s="10" t="str">
        <x:v>bom</x:v>
      </x:c>
      <x:c r="D3513" s="10" t="str">
        <x:v>SILENT HILL: BOOK OF MEMORIES (2012)</x:v>
      </x:c>
      <x:c r="E3513" s="10" t="str">
        <x:v>airHeavy</x:v>
      </x:c>
      <x:c r="F3513" s="10" t="str">
        <x:v>Attaque aérienne</x:v>
      </x:c>
      <x:c r="G3513" s="10" t="str">
        <x:v>AIR + H</x:v>
      </x:c>
      <x:c r="H3513" s="10" t="str">
        <x:v>Descente divine</x:v>
      </x:c>
      <x:c r="I3513" s="10" t="str">
        <x:v>behavior-composite</x:v>
      </x:c>
      <x:c r="J3513" s="10" t="str">
        <x:v>Animation officielle non vérifiée</x:v>
      </x:c>
      <x:c r="K3513" s="10" t="str"/>
      <x:c r="L3513" s="10" t="str">
        <x:v>Chorégraphier le slot AIR + H depuis les gestes référencés de Light Guardian, sans attribuer automatiquement le mouvement actuel au canon.</x:v>
      </x:c>
      <x:c r="M3513" s="10" t="str">
        <x:v>slot-versus-a-choregraphier</x:v>
      </x:c>
      <x:c r="N3513" s="10" t="str">
        <x:v>bom_light_guardian_140:ref:01</x:v>
      </x:c>
      <x:c r="O3513" s="14" t="n">
        <x:v>13</x:v>
      </x:c>
      <x:c r="P3513" s="14" t="n">
        <x:v>7</x:v>
      </x:c>
      <x:c r="Q3513" s="14" t="n">
        <x:v>22</x:v>
      </x:c>
      <x:c r="R3513" s="14" t="n">
        <x:v>124</x:v>
      </x:c>
      <x:c r="S3513" s="14" t="n">
        <x:v>125</x:v>
      </x:c>
      <x:c r="T3513" s="14" t="n">
        <x:v>0</x:v>
      </x:c>
      <x:c r="U3513" s="14" t="n">
        <x:v>1</x:v>
      </x:c>
      <x:c r="V3513" s="10" t="str">
        <x:v>Non</x:v>
      </x:c>
      <x:c r="W3513" s="10" t="str"/>
      <x:c r="X3513" s="10" t="str"/>
      <x:c r="Y3513" s="10" t="str">
        <x:v>Clip absent</x:v>
      </x:c>
      <x:c r="Z3513" s="15" t="str"/>
      <x:c r="AA3513" s="15" t="str"/>
      <x:c r="AB3513" s="15" t="str"/>
      <x:c r="AC3513" s="15" t="str"/>
      <x:c r="AD3513" s="15" t="str">
        <x:v>À produire</x:v>
      </x:c>
      <x:c r="AE3513" s="10" t="str">
        <x:v>EXT20</x:v>
      </x:c>
    </x:row>
    <x:row r="3514" ht="44" customHeight="1">
      <x:c r="A3514" s="10" t="str">
        <x:v>bom_light_guardian_140:throw</x:v>
      </x:c>
      <x:c r="B3514" s="10" t="str">
        <x:v>Light Guardian</x:v>
      </x:c>
      <x:c r="C3514" s="10" t="str">
        <x:v>bom</x:v>
      </x:c>
      <x:c r="D3514" s="10" t="str">
        <x:v>SILENT HILL: BOOK OF MEMORIES (2012)</x:v>
      </x:c>
      <x:c r="E3514" s="10" t="str">
        <x:v>throw</x:v>
      </x:c>
      <x:c r="F3514" s="10" t="str">
        <x:v>Saisie</x:v>
      </x:c>
      <x:c r="G3514" s="10" t="str">
        <x:v>T</x:v>
      </x:c>
      <x:c r="H3514" s="10" t="str">
        <x:v>Marquage rituel</x:v>
      </x:c>
      <x:c r="I3514" s="10" t="str">
        <x:v>behavior-composite</x:v>
      </x:c>
      <x:c r="J3514" s="10" t="str">
        <x:v>Animation officielle non vérifiée</x:v>
      </x:c>
      <x:c r="K3514" s="10" t="str"/>
      <x:c r="L3514" s="10" t="str">
        <x:v>Chorégraphier le slot T depuis les gestes référencés de Light Guardian, sans attribuer automatiquement le mouvement actuel au canon.</x:v>
      </x:c>
      <x:c r="M3514" s="10" t="str">
        <x:v>slot-versus-a-choregraphier</x:v>
      </x:c>
      <x:c r="N3514" s="10" t="str">
        <x:v>bom_light_guardian_140:ref:01</x:v>
      </x:c>
      <x:c r="O3514" s="14" t="n">
        <x:v>8</x:v>
      </x:c>
      <x:c r="P3514" s="14" t="n">
        <x:v>3</x:v>
      </x:c>
      <x:c r="Q3514" s="14" t="n">
        <x:v>28</x:v>
      </x:c>
      <x:c r="R3514" s="14" t="n">
        <x:v>156</x:v>
      </x:c>
      <x:c r="S3514" s="14" t="n">
        <x:v>81</x:v>
      </x:c>
      <x:c r="T3514" s="14" t="n">
        <x:v>0</x:v>
      </x:c>
      <x:c r="U3514" s="14" t="n">
        <x:v>1</x:v>
      </x:c>
      <x:c r="V3514" s="10" t="str">
        <x:v>Non</x:v>
      </x:c>
      <x:c r="W3514" s="10" t="str">
        <x:v>dread</x:v>
      </x:c>
      <x:c r="X3514" s="10" t="str"/>
      <x:c r="Y3514" s="10" t="str">
        <x:v>Clip absent</x:v>
      </x:c>
      <x:c r="Z3514" s="15" t="str"/>
      <x:c r="AA3514" s="15" t="str"/>
      <x:c r="AB3514" s="15" t="str"/>
      <x:c r="AC3514" s="15" t="str"/>
      <x:c r="AD3514" s="15" t="str">
        <x:v>À produire</x:v>
      </x:c>
      <x:c r="AE3514" s="10" t="str">
        <x:v>EXT20</x:v>
      </x:c>
    </x:row>
    <x:row r="3515" ht="44" customHeight="1">
      <x:c r="A3515" s="10" t="str">
        <x:v>bom_light_guardian_140:backThrow</x:v>
      </x:c>
      <x:c r="B3515" s="10" t="str">
        <x:v>Light Guardian</x:v>
      </x:c>
      <x:c r="C3515" s="10" t="str">
        <x:v>bom</x:v>
      </x:c>
      <x:c r="D3515" s="10" t="str">
        <x:v>SILENT HILL: BOOK OF MEMORIES (2012)</x:v>
      </x:c>
      <x:c r="E3515" s="10" t="str">
        <x:v>backThrow</x:v>
      </x:c>
      <x:c r="F3515" s="10" t="str">
        <x:v>Saisie</x:v>
      </x:c>
      <x:c r="G3515" s="10" t="str">
        <x:v>← + T</x:v>
      </x:c>
      <x:c r="H3515" s="10" t="str">
        <x:v>Rayon de lumière — Rejet du jugement</x:v>
      </x:c>
      <x:c r="I3515" s="10" t="str">
        <x:v>behavior-composite</x:v>
      </x:c>
      <x:c r="J3515" s="10" t="str">
        <x:v>Animation officielle non vérifiée</x:v>
      </x:c>
      <x:c r="K3515" s="10" t="str"/>
      <x:c r="L3515" s="10" t="str">
        <x:v>Chorégraphier le slot ← + T depuis les gestes référencés de Light Guardian, sans attribuer automatiquement le mouvement actuel au canon.</x:v>
      </x:c>
      <x:c r="M3515" s="10" t="str">
        <x:v>slot-versus-a-choregraphier</x:v>
      </x:c>
      <x:c r="N3515" s="10" t="str">
        <x:v>bom_light_guardian_140:ref:01</x:v>
      </x:c>
      <x:c r="O3515" s="14" t="n">
        <x:v>9</x:v>
      </x:c>
      <x:c r="P3515" s="14" t="n">
        <x:v>3</x:v>
      </x:c>
      <x:c r="Q3515" s="14" t="n">
        <x:v>30</x:v>
      </x:c>
      <x:c r="R3515" s="14" t="n">
        <x:v>150</x:v>
      </x:c>
      <x:c r="S3515" s="14" t="n">
        <x:v>83</x:v>
      </x:c>
      <x:c r="T3515" s="14" t="n">
        <x:v>0</x:v>
      </x:c>
      <x:c r="U3515" s="14" t="n">
        <x:v>1</x:v>
      </x:c>
      <x:c r="V3515" s="10" t="str">
        <x:v>Non</x:v>
      </x:c>
      <x:c r="W3515" s="10" t="str">
        <x:v>dread</x:v>
      </x:c>
      <x:c r="X3515" s="10" t="str"/>
      <x:c r="Y3515" s="10" t="str">
        <x:v>Clip absent</x:v>
      </x:c>
      <x:c r="Z3515" s="15" t="str"/>
      <x:c r="AA3515" s="15" t="str"/>
      <x:c r="AB3515" s="15" t="str"/>
      <x:c r="AC3515" s="15" t="str"/>
      <x:c r="AD3515" s="15" t="str">
        <x:v>À produire</x:v>
      </x:c>
      <x:c r="AE3515" s="10" t="str">
        <x:v>EXT20</x:v>
      </x:c>
    </x:row>
    <x:row r="3516" ht="44" customHeight="1">
      <x:c r="A3516" s="10" t="str">
        <x:v>bom_light_guardian_140:dodgeAttack</x:v>
      </x:c>
      <x:c r="B3516" s="10" t="str">
        <x:v>Light Guardian</x:v>
      </x:c>
      <x:c r="C3516" s="10" t="str">
        <x:v>bom</x:v>
      </x:c>
      <x:c r="D3516" s="10" t="str">
        <x:v>SILENT HILL: BOOK OF MEMORIES (2012)</x:v>
      </x:c>
      <x:c r="E3516" s="10" t="str">
        <x:v>dodgeAttack</x:v>
      </x:c>
      <x:c r="F3516" s="10" t="str">
        <x:v>Relèvement</x:v>
      </x:c>
      <x:c r="G3516" s="10" t="str">
        <x:v>DODGE + L</x:v>
      </x:c>
      <x:c r="H3516" s="10" t="str">
        <x:v>Rayon de lumière — Glissement sacré</x:v>
      </x:c>
      <x:c r="I3516" s="10" t="str">
        <x:v>behavior-composite</x:v>
      </x:c>
      <x:c r="J3516" s="10" t="str">
        <x:v>Animation officielle non vérifiée</x:v>
      </x:c>
      <x:c r="K3516" s="10" t="str"/>
      <x:c r="L3516" s="10" t="str">
        <x:v>Chorégraphier le slot DODGE + L depuis les gestes référencés de Light Guardian, sans attribuer automatiquement le mouvement actuel au canon.</x:v>
      </x:c>
      <x:c r="M3516" s="10" t="str">
        <x:v>slot-versus-a-choregraphier</x:v>
      </x:c>
      <x:c r="N3516" s="10" t="str">
        <x:v>bom_light_guardian_140:ref:01</x:v>
      </x:c>
      <x:c r="O3516" s="14" t="n">
        <x:v>6</x:v>
      </x:c>
      <x:c r="P3516" s="14" t="n">
        <x:v>5</x:v>
      </x:c>
      <x:c r="Q3516" s="14" t="n">
        <x:v>18</x:v>
      </x:c>
      <x:c r="R3516" s="14" t="n">
        <x:v>82</x:v>
      </x:c>
      <x:c r="S3516" s="14" t="n">
        <x:v>120</x:v>
      </x:c>
      <x:c r="T3516" s="14" t="n">
        <x:v>0</x:v>
      </x:c>
      <x:c r="U3516" s="14" t="n">
        <x:v>1</x:v>
      </x:c>
      <x:c r="V3516" s="10" t="str">
        <x:v>Non</x:v>
      </x:c>
      <x:c r="W3516" s="10" t="str"/>
      <x:c r="X3516" s="10" t="str">
        <x:v>neutralSpecial, forwardSpecial</x:v>
      </x:c>
      <x:c r="Y3516" s="10" t="str">
        <x:v>Clip absent</x:v>
      </x:c>
      <x:c r="Z3516" s="15" t="str"/>
      <x:c r="AA3516" s="15" t="str"/>
      <x:c r="AB3516" s="15" t="str"/>
      <x:c r="AC3516" s="15" t="str"/>
      <x:c r="AD3516" s="15" t="str">
        <x:v>À produire</x:v>
      </x:c>
      <x:c r="AE3516" s="10" t="str">
        <x:v>EXT20</x:v>
      </x:c>
    </x:row>
    <x:row r="3517" ht="44" customHeight="1">
      <x:c r="A3517" s="10" t="str">
        <x:v>bom_light_guardian_140:guardCounter</x:v>
      </x:c>
      <x:c r="B3517" s="10" t="str">
        <x:v>Light Guardian</x:v>
      </x:c>
      <x:c r="C3517" s="10" t="str">
        <x:v>bom</x:v>
      </x:c>
      <x:c r="D3517" s="10" t="str">
        <x:v>SILENT HILL: BOOK OF MEMORIES (2012)</x:v>
      </x:c>
      <x:c r="E3517" s="10" t="str">
        <x:v>guardCounter</x:v>
      </x:c>
      <x:c r="F3517" s="10" t="str">
        <x:v>Contre</x:v>
      </x:c>
      <x:c r="G3517" s="10" t="str">
        <x:v>P-GUARD + H</x:v>
      </x:c>
      <x:c r="H3517" s="10" t="str">
        <x:v>Rayon de lumière — Décret de riposte</x:v>
      </x:c>
      <x:c r="I3517" s="10" t="str">
        <x:v>behavior-composite</x:v>
      </x:c>
      <x:c r="J3517" s="10" t="str">
        <x:v>Animation officielle non vérifiée</x:v>
      </x:c>
      <x:c r="K3517" s="10" t="str"/>
      <x:c r="L3517" s="10" t="str">
        <x:v>Chorégraphier le slot P-GUARD + H depuis les gestes référencés de Light Guardian, sans attribuer automatiquement le mouvement actuel au canon.</x:v>
      </x:c>
      <x:c r="M3517" s="10" t="str">
        <x:v>slot-versus-a-choregraphier</x:v>
      </x:c>
      <x:c r="N3517" s="10" t="str">
        <x:v>bom_light_guardian_140:ref:01</x:v>
      </x:c>
      <x:c r="O3517" s="14" t="n">
        <x:v>5</x:v>
      </x:c>
      <x:c r="P3517" s="14" t="n">
        <x:v>5</x:v>
      </x:c>
      <x:c r="Q3517" s="14" t="n">
        <x:v>22</x:v>
      </x:c>
      <x:c r="R3517" s="14" t="n">
        <x:v>138</x:v>
      </x:c>
      <x:c r="S3517" s="14" t="n">
        <x:v>140</x:v>
      </x:c>
      <x:c r="T3517" s="14" t="n">
        <x:v>0</x:v>
      </x:c>
      <x:c r="U3517" s="14" t="n">
        <x:v>1</x:v>
      </x:c>
      <x:c r="V3517" s="10" t="str">
        <x:v>Non</x:v>
      </x:c>
      <x:c r="W3517" s="10" t="str"/>
      <x:c r="X3517" s="10" t="str">
        <x:v>forwardSpecial</x:v>
      </x:c>
      <x:c r="Y3517" s="10" t="str">
        <x:v>Clip absent</x:v>
      </x:c>
      <x:c r="Z3517" s="15" t="str"/>
      <x:c r="AA3517" s="15" t="str"/>
      <x:c r="AB3517" s="15" t="str"/>
      <x:c r="AC3517" s="15" t="str"/>
      <x:c r="AD3517" s="15" t="str">
        <x:v>À produire</x:v>
      </x:c>
      <x:c r="AE3517" s="10" t="str">
        <x:v>EXT20</x:v>
      </x:c>
    </x:row>
    <x:row r="3518" ht="44" customHeight="1">
      <x:c r="A3518" s="10" t="str">
        <x:v>bom_light_guardian_140:wakeupAttack</x:v>
      </x:c>
      <x:c r="B3518" s="10" t="str">
        <x:v>Light Guardian</x:v>
      </x:c>
      <x:c r="C3518" s="10" t="str">
        <x:v>bom</x:v>
      </x:c>
      <x:c r="D3518" s="10" t="str">
        <x:v>SILENT HILL: BOOK OF MEMORIES (2012)</x:v>
      </x:c>
      <x:c r="E3518" s="10" t="str">
        <x:v>wakeupAttack</x:v>
      </x:c>
      <x:c r="F3518" s="10" t="str">
        <x:v>Relèvement</x:v>
      </x:c>
      <x:c r="G3518" s="10" t="str">
        <x:v>RISE + S</x:v>
      </x:c>
      <x:c r="H3518" s="10" t="str">
        <x:v>Rayon de lumière — Résurrection rituelle</x:v>
      </x:c>
      <x:c r="I3518" s="10" t="str">
        <x:v>behavior-composite</x:v>
      </x:c>
      <x:c r="J3518" s="10" t="str">
        <x:v>Animation officielle non vérifiée</x:v>
      </x:c>
      <x:c r="K3518" s="10" t="str"/>
      <x:c r="L3518" s="10" t="str">
        <x:v>Chorégraphier le slot RISE + S depuis les gestes référencés de Light Guardian, sans attribuer automatiquement le mouvement actuel au canon.</x:v>
      </x:c>
      <x:c r="M3518" s="10" t="str">
        <x:v>slot-versus-a-choregraphier</x:v>
      </x:c>
      <x:c r="N3518" s="10" t="str">
        <x:v>bom_light_guardian_140:ref:01</x:v>
      </x:c>
      <x:c r="O3518" s="14" t="n">
        <x:v>8</x:v>
      </x:c>
      <x:c r="P3518" s="14" t="n">
        <x:v>8</x:v>
      </x:c>
      <x:c r="Q3518" s="14" t="n">
        <x:v>28</x:v>
      </x:c>
      <x:c r="R3518" s="14" t="n">
        <x:v>118</x:v>
      </x:c>
      <x:c r="S3518" s="14" t="n">
        <x:v>156</x:v>
      </x:c>
      <x:c r="T3518" s="14" t="n">
        <x:v>0</x:v>
      </x:c>
      <x:c r="U3518" s="14" t="n">
        <x:v>1</x:v>
      </x:c>
      <x:c r="V3518" s="10" t="str">
        <x:v>Non</x:v>
      </x:c>
      <x:c r="W3518" s="10" t="str">
        <x:v>dread</x:v>
      </x:c>
      <x:c r="X3518" s="10" t="str"/>
      <x:c r="Y3518" s="10" t="str">
        <x:v>Clip absent</x:v>
      </x:c>
      <x:c r="Z3518" s="15" t="str"/>
      <x:c r="AA3518" s="15" t="str"/>
      <x:c r="AB3518" s="15" t="str"/>
      <x:c r="AC3518" s="15" t="str"/>
      <x:c r="AD3518" s="15" t="str">
        <x:v>À produire</x:v>
      </x:c>
      <x:c r="AE3518" s="10" t="str">
        <x:v>EXT20</x:v>
      </x:c>
    </x:row>
    <x:row r="3519" ht="44" customHeight="1">
      <x:c r="A3519" s="10" t="str">
        <x:v>bom_light_guardian_140:neutralSpecial</x:v>
      </x:c>
      <x:c r="B3519" s="10" t="str">
        <x:v>Light Guardian</x:v>
      </x:c>
      <x:c r="C3519" s="10" t="str">
        <x:v>bom</x:v>
      </x:c>
      <x:c r="D3519" s="10" t="str">
        <x:v>SILENT HILL: BOOK OF MEMORIES (2012)</x:v>
      </x:c>
      <x:c r="E3519" s="10" t="str">
        <x:v>neutralSpecial</x:v>
      </x:c>
      <x:c r="F3519" s="10" t="str">
        <x:v>Technique</x:v>
      </x:c>
      <x:c r="G3519" s="10" t="str">
        <x:v>S</x:v>
      </x:c>
      <x:c r="H3519" s="10" t="str">
        <x:v>Rayon de lumière</x:v>
      </x:c>
      <x:c r="I3519" s="10" t="str">
        <x:v>direct-canonical</x:v>
      </x:c>
      <x:c r="J3519" s="10" t="str">
        <x:v>Animation officielle non vérifiée</x:v>
      </x:c>
      <x:c r="K3519" s="10" t="str"/>
      <x:c r="L3519" s="10" t="str">
        <x:v>Chorégraphier le slot S depuis les gestes référencés de Light Guardian, sans attribuer automatiquement le mouvement actuel au canon.</x:v>
      </x:c>
      <x:c r="M3519" s="10" t="str">
        <x:v>slot-versus-a-choregraphier</x:v>
      </x:c>
      <x:c r="N3519" s="10" t="str">
        <x:v>bom_light_guardian_140:ref:01</x:v>
      </x:c>
      <x:c r="O3519" s="14" t="n">
        <x:v>15</x:v>
      </x:c>
      <x:c r="P3519" s="14" t="n">
        <x:v>6</x:v>
      </x:c>
      <x:c r="Q3519" s="14" t="n">
        <x:v>26</x:v>
      </x:c>
      <x:c r="R3519" s="14" t="n">
        <x:v>158</x:v>
      </x:c>
      <x:c r="S3519" s="14" t="n">
        <x:v>195</x:v>
      </x:c>
      <x:c r="T3519" s="14" t="n">
        <x:v>0</x:v>
      </x:c>
      <x:c r="U3519" s="14" t="n">
        <x:v>1</x:v>
      </x:c>
      <x:c r="V3519" s="10" t="str">
        <x:v>Non</x:v>
      </x:c>
      <x:c r="W3519" s="10" t="str">
        <x:v>dread</x:v>
      </x:c>
      <x:c r="X3519" s="10" t="str"/>
      <x:c r="Y3519" s="10" t="str">
        <x:v>Clip absent</x:v>
      </x:c>
      <x:c r="Z3519" s="15" t="str"/>
      <x:c r="AA3519" s="15" t="str"/>
      <x:c r="AB3519" s="15" t="str"/>
      <x:c r="AC3519" s="15" t="str"/>
      <x:c r="AD3519" s="15" t="str">
        <x:v>À produire</x:v>
      </x:c>
      <x:c r="AE3519" s="10" t="str">
        <x:v>EXT20</x:v>
      </x:c>
    </x:row>
    <x:row r="3520" ht="44" customHeight="1">
      <x:c r="A3520" s="10" t="str">
        <x:v>bom_light_guardian_140:forwardSpecial</x:v>
      </x:c>
      <x:c r="B3520" s="10" t="str">
        <x:v>Light Guardian</x:v>
      </x:c>
      <x:c r="C3520" s="10" t="str">
        <x:v>bom</x:v>
      </x:c>
      <x:c r="D3520" s="10" t="str">
        <x:v>SILENT HILL: BOOK OF MEMORIES (2012)</x:v>
      </x:c>
      <x:c r="E3520" s="10" t="str">
        <x:v>forwardSpecial</x:v>
      </x:c>
      <x:c r="F3520" s="10" t="str">
        <x:v>Technique</x:v>
      </x:c>
      <x:c r="G3520" s="10" t="str">
        <x:v>→ + S</x:v>
      </x:c>
      <x:c r="H3520" s="10" t="str">
        <x:v>Rayon de lumière — Phase d’assaut</x:v>
      </x:c>
      <x:c r="I3520" s="10" t="str">
        <x:v>behavior-composite</x:v>
      </x:c>
      <x:c r="J3520" s="10" t="str">
        <x:v>Animation officielle non vérifiée</x:v>
      </x:c>
      <x:c r="K3520" s="10" t="str"/>
      <x:c r="L3520" s="10" t="str">
        <x:v>Chorégraphier le slot → + S depuis les gestes référencés de Light Guardian, sans attribuer automatiquement le mouvement actuel au canon.</x:v>
      </x:c>
      <x:c r="M3520" s="10" t="str">
        <x:v>slot-versus-a-choregraphier</x:v>
      </x:c>
      <x:c r="N3520" s="10" t="str">
        <x:v>bom_light_guardian_140:ref:01</x:v>
      </x:c>
      <x:c r="O3520" s="14" t="n">
        <x:v>13</x:v>
      </x:c>
      <x:c r="P3520" s="14" t="n">
        <x:v>10</x:v>
      </x:c>
      <x:c r="Q3520" s="14" t="n">
        <x:v>29</x:v>
      </x:c>
      <x:c r="R3520" s="14" t="n">
        <x:v>174</x:v>
      </x:c>
      <x:c r="S3520" s="14" t="n">
        <x:v>229</x:v>
      </x:c>
      <x:c r="T3520" s="14" t="n">
        <x:v>0</x:v>
      </x:c>
      <x:c r="U3520" s="14" t="n">
        <x:v>1</x:v>
      </x:c>
      <x:c r="V3520" s="10" t="str">
        <x:v>Non</x:v>
      </x:c>
      <x:c r="W3520" s="10" t="str">
        <x:v>dread</x:v>
      </x:c>
      <x:c r="X3520" s="10" t="str"/>
      <x:c r="Y3520" s="10" t="str">
        <x:v>Clip absent</x:v>
      </x:c>
      <x:c r="Z3520" s="15" t="str"/>
      <x:c r="AA3520" s="15" t="str"/>
      <x:c r="AB3520" s="15" t="str"/>
      <x:c r="AC3520" s="15" t="str"/>
      <x:c r="AD3520" s="15" t="str">
        <x:v>À produire</x:v>
      </x:c>
      <x:c r="AE3520" s="10" t="str">
        <x:v>EXT20</x:v>
      </x:c>
    </x:row>
    <x:row r="3521" ht="44" customHeight="1">
      <x:c r="A3521" s="10" t="str">
        <x:v>bom_light_guardian_140:backSpecial</x:v>
      </x:c>
      <x:c r="B3521" s="10" t="str">
        <x:v>Light Guardian</x:v>
      </x:c>
      <x:c r="C3521" s="10" t="str">
        <x:v>bom</x:v>
      </x:c>
      <x:c r="D3521" s="10" t="str">
        <x:v>SILENT HILL: BOOK OF MEMORIES (2012)</x:v>
      </x:c>
      <x:c r="E3521" s="10" t="str">
        <x:v>backSpecial</x:v>
      </x:c>
      <x:c r="F3521" s="10" t="str">
        <x:v>Technique</x:v>
      </x:c>
      <x:c r="G3521" s="10" t="str">
        <x:v>← + S</x:v>
      </x:c>
      <x:c r="H3521" s="10" t="str">
        <x:v>Rayon de lumière — Présence inviolable</x:v>
      </x:c>
      <x:c r="I3521" s="10" t="str">
        <x:v>behavior-composite</x:v>
      </x:c>
      <x:c r="J3521" s="10" t="str">
        <x:v>Animation officielle non vérifiée</x:v>
      </x:c>
      <x:c r="K3521" s="10" t="str"/>
      <x:c r="L3521" s="10" t="str">
        <x:v>Chorégraphier le slot ← + S depuis les gestes référencés de Light Guardian, sans attribuer automatiquement le mouvement actuel au canon.</x:v>
      </x:c>
      <x:c r="M3521" s="10" t="str">
        <x:v>slot-versus-a-choregraphier</x:v>
      </x:c>
      <x:c r="N3521" s="10" t="str">
        <x:v>bom_light_guardian_140:ref:01</x:v>
      </x:c>
      <x:c r="O3521" s="14" t="n">
        <x:v>10</x:v>
      </x:c>
      <x:c r="P3521" s="14" t="n">
        <x:v>5</x:v>
      </x:c>
      <x:c r="Q3521" s="14" t="n">
        <x:v>24</x:v>
      </x:c>
      <x:c r="R3521" s="14" t="n">
        <x:v>110</x:v>
      </x:c>
      <x:c r="S3521" s="14" t="n">
        <x:v>195</x:v>
      </x:c>
      <x:c r="T3521" s="14" t="n">
        <x:v>0</x:v>
      </x:c>
      <x:c r="U3521" s="14" t="n">
        <x:v>1</x:v>
      </x:c>
      <x:c r="V3521" s="10" t="str">
        <x:v>Non</x:v>
      </x:c>
      <x:c r="W3521" s="10" t="str">
        <x:v>dread</x:v>
      </x:c>
      <x:c r="X3521" s="10" t="str"/>
      <x:c r="Y3521" s="10" t="str">
        <x:v>Clip absent</x:v>
      </x:c>
      <x:c r="Z3521" s="15" t="str"/>
      <x:c r="AA3521" s="15" t="str"/>
      <x:c r="AB3521" s="15" t="str"/>
      <x:c r="AC3521" s="15" t="str"/>
      <x:c r="AD3521" s="15" t="str">
        <x:v>À produire</x:v>
      </x:c>
      <x:c r="AE3521" s="10" t="str">
        <x:v>EXT20</x:v>
      </x:c>
    </x:row>
    <x:row r="3522" ht="44" customHeight="1">
      <x:c r="A3522" s="10" t="str">
        <x:v>bom_light_guardian_140:downSpecial</x:v>
      </x:c>
      <x:c r="B3522" s="10" t="str">
        <x:v>Light Guardian</x:v>
      </x:c>
      <x:c r="C3522" s="10" t="str">
        <x:v>bom</x:v>
      </x:c>
      <x:c r="D3522" s="10" t="str">
        <x:v>SILENT HILL: BOOK OF MEMORIES (2012)</x:v>
      </x:c>
      <x:c r="E3522" s="10" t="str">
        <x:v>downSpecial</x:v>
      </x:c>
      <x:c r="F3522" s="10" t="str">
        <x:v>Technique</x:v>
      </x:c>
      <x:c r="G3522" s="10" t="str">
        <x:v>↓ + S</x:v>
      </x:c>
      <x:c r="H3522" s="10" t="str">
        <x:v>Rayon de lumière — Rituel de zone</x:v>
      </x:c>
      <x:c r="I3522" s="10" t="str">
        <x:v>behavior-composite</x:v>
      </x:c>
      <x:c r="J3522" s="10" t="str">
        <x:v>Animation officielle non vérifiée</x:v>
      </x:c>
      <x:c r="K3522" s="10" t="str"/>
      <x:c r="L3522" s="10" t="str">
        <x:v>Chorégraphier le slot ↓ + S depuis les gestes référencés de Light Guardian, sans attribuer automatiquement le mouvement actuel au canon.</x:v>
      </x:c>
      <x:c r="M3522" s="10" t="str">
        <x:v>slot-versus-a-choregraphier</x:v>
      </x:c>
      <x:c r="N3522" s="10" t="str">
        <x:v>bom_light_guardian_140:ref:01</x:v>
      </x:c>
      <x:c r="O3522" s="14" t="n">
        <x:v>19</x:v>
      </x:c>
      <x:c r="P3522" s="14" t="n">
        <x:v>10</x:v>
      </x:c>
      <x:c r="Q3522" s="14" t="n">
        <x:v>31</x:v>
      </x:c>
      <x:c r="R3522" s="14" t="n">
        <x:v>146</x:v>
      </x:c>
      <x:c r="S3522" s="14" t="n">
        <x:v>247</x:v>
      </x:c>
      <x:c r="T3522" s="14" t="n">
        <x:v>0</x:v>
      </x:c>
      <x:c r="U3522" s="14" t="n">
        <x:v>1</x:v>
      </x:c>
      <x:c r="V3522" s="10" t="str">
        <x:v>Non</x:v>
      </x:c>
      <x:c r="W3522" s="10" t="str">
        <x:v>dread</x:v>
      </x:c>
      <x:c r="X3522" s="10" t="str"/>
      <x:c r="Y3522" s="10" t="str">
        <x:v>Clip absent</x:v>
      </x:c>
      <x:c r="Z3522" s="15" t="str"/>
      <x:c r="AA3522" s="15" t="str"/>
      <x:c r="AB3522" s="15" t="str"/>
      <x:c r="AC3522" s="15" t="str"/>
      <x:c r="AD3522" s="15" t="str">
        <x:v>À produire</x:v>
      </x:c>
      <x:c r="AE3522" s="10" t="str">
        <x:v>EXT20</x:v>
      </x:c>
    </x:row>
    <x:row r="3523" ht="44" customHeight="1">
      <x:c r="A3523" s="10" t="str">
        <x:v>bom_light_guardian_140:airSpecial</x:v>
      </x:c>
      <x:c r="B3523" s="10" t="str">
        <x:v>Light Guardian</x:v>
      </x:c>
      <x:c r="C3523" s="10" t="str">
        <x:v>bom</x:v>
      </x:c>
      <x:c r="D3523" s="10" t="str">
        <x:v>SILENT HILL: BOOK OF MEMORIES (2012)</x:v>
      </x:c>
      <x:c r="E3523" s="10" t="str">
        <x:v>airSpecial</x:v>
      </x:c>
      <x:c r="F3523" s="10" t="str">
        <x:v>Technique</x:v>
      </x:c>
      <x:c r="G3523" s="10" t="str">
        <x:v>AIR + S</x:v>
      </x:c>
      <x:c r="H3523" s="10" t="str">
        <x:v>Rayon de lumière — Sentence descendante</x:v>
      </x:c>
      <x:c r="I3523" s="10" t="str">
        <x:v>behavior-composite</x:v>
      </x:c>
      <x:c r="J3523" s="10" t="str">
        <x:v>Animation officielle non vérifiée</x:v>
      </x:c>
      <x:c r="K3523" s="10" t="str"/>
      <x:c r="L3523" s="10" t="str">
        <x:v>Chorégraphier le slot AIR + S depuis les gestes référencés de Light Guardian, sans attribuer automatiquement le mouvement actuel au canon.</x:v>
      </x:c>
      <x:c r="M3523" s="10" t="str">
        <x:v>slot-versus-a-choregraphier</x:v>
      </x:c>
      <x:c r="N3523" s="10" t="str">
        <x:v>bom_light_guardian_140:ref:01</x:v>
      </x:c>
      <x:c r="O3523" s="14" t="n">
        <x:v>14</x:v>
      </x:c>
      <x:c r="P3523" s="14" t="n">
        <x:v>9</x:v>
      </x:c>
      <x:c r="Q3523" s="14" t="n">
        <x:v>24</x:v>
      </x:c>
      <x:c r="R3523" s="14" t="n">
        <x:v>166</x:v>
      </x:c>
      <x:c r="S3523" s="14" t="n">
        <x:v>215</x:v>
      </x:c>
      <x:c r="T3523" s="14" t="n">
        <x:v>0</x:v>
      </x:c>
      <x:c r="U3523" s="14" t="n">
        <x:v>1</x:v>
      </x:c>
      <x:c r="V3523" s="10" t="str">
        <x:v>Non</x:v>
      </x:c>
      <x:c r="W3523" s="10" t="str">
        <x:v>dread</x:v>
      </x:c>
      <x:c r="X3523" s="10" t="str"/>
      <x:c r="Y3523" s="10" t="str">
        <x:v>Clip absent</x:v>
      </x:c>
      <x:c r="Z3523" s="15" t="str"/>
      <x:c r="AA3523" s="15" t="str"/>
      <x:c r="AB3523" s="15" t="str"/>
      <x:c r="AC3523" s="15" t="str"/>
      <x:c r="AD3523" s="15" t="str">
        <x:v>À produire</x:v>
      </x:c>
      <x:c r="AE3523" s="10" t="str">
        <x:v>EXT20</x:v>
      </x:c>
    </x:row>
    <x:row r="3524" ht="57" customHeight="1">
      <x:c r="A3524" s="10" t="str">
        <x:v>bom_light_guardian_140:super</x:v>
      </x:c>
      <x:c r="B3524" s="10" t="str">
        <x:v>Light Guardian</x:v>
      </x:c>
      <x:c r="C3524" s="10" t="str">
        <x:v>bom</x:v>
      </x:c>
      <x:c r="D3524" s="10" t="str">
        <x:v>SILENT HILL: BOOK OF MEMORIES (2012)</x:v>
      </x:c>
      <x:c r="E3524" s="10" t="str">
        <x:v>super</x:v>
      </x:c>
      <x:c r="F3524" s="10" t="str">
        <x:v>Super</x:v>
      </x:c>
      <x:c r="G3524" s="10" t="str">
        <x:v>N</x:v>
      </x:c>
      <x:c r="H3524" s="10" t="str">
        <x:v>NIGHTMARE — Rayon de lumière</x:v>
      </x:c>
      <x:c r="I3524" s="10" t="str">
        <x:v>versus-adaptation</x:v>
      </x:c>
      <x:c r="J3524" s="10" t="str">
        <x:v>Animation officielle non vérifiée</x:v>
      </x:c>
      <x:c r="K3524" s="10" t="str">
        <x:v>Light Guardian — séquence de pression</x:v>
      </x:c>
      <x:c r="L3524" s="10" t="str">
        <x:v>Chorégraphie originale : anticipation centrée sur « cœur lumineux », enchaînement limité autour de « Bras-masse », puis récupération exposée; aucun nouveau pouvoir ajouté.</x:v>
      </x:c>
      <x:c r="M3524" s="10" t="str">
        <x:v>adaptation-versus-proposee</x:v>
      </x:c>
      <x:c r="N3524" s="10" t="str">
        <x:v>bom_light_guardian_140:ref:01</x:v>
      </x:c>
      <x:c r="O3524" s="14" t="n">
        <x:v>27</x:v>
      </x:c>
      <x:c r="P3524" s="14" t="n">
        <x:v>14</x:v>
      </x:c>
      <x:c r="Q3524" s="14" t="n">
        <x:v>43</x:v>
      </x:c>
      <x:c r="R3524" s="14" t="n">
        <x:v>335</x:v>
      </x:c>
      <x:c r="S3524" s="14" t="n">
        <x:v>319</x:v>
      </x:c>
      <x:c r="T3524" s="14" t="n">
        <x:v>100</x:v>
      </x:c>
      <x:c r="U3524" s="14" t="n">
        <x:v>3</x:v>
      </x:c>
      <x:c r="V3524" s="10" t="str">
        <x:v>Non</x:v>
      </x:c>
      <x:c r="W3524" s="10" t="str">
        <x:v>dread</x:v>
      </x:c>
      <x:c r="X3524" s="10" t="str"/>
      <x:c r="Y3524" s="10" t="str">
        <x:v>Clip absent</x:v>
      </x:c>
      <x:c r="Z3524" s="15" t="str"/>
      <x:c r="AA3524" s="15" t="str"/>
      <x:c r="AB3524" s="15" t="str"/>
      <x:c r="AC3524" s="15" t="str"/>
      <x:c r="AD3524" s="15" t="str">
        <x:v>À produire</x:v>
      </x:c>
      <x:c r="AE3524" s="10" t="str">
        <x:v>EXT20</x:v>
      </x:c>
    </x:row>
    <x:row r="3525" ht="70" customHeight="1">
      <x:c r="A3525" s="10" t="str">
        <x:v>bom_light_guardian_140:desperation</x:v>
      </x:c>
      <x:c r="B3525" s="10" t="str">
        <x:v>Light Guardian</x:v>
      </x:c>
      <x:c r="C3525" s="10" t="str">
        <x:v>bom</x:v>
      </x:c>
      <x:c r="D3525" s="10" t="str">
        <x:v>SILENT HILL: BOOK OF MEMORIES (2012)</x:v>
      </x:c>
      <x:c r="E3525" s="10" t="str">
        <x:v>desperation</x:v>
      </x:c>
      <x:c r="F3525" s="10" t="str">
        <x:v>Super de désespoir</x:v>
      </x:c>
      <x:c r="G3525" s="10" t="str">
        <x:v>≤ 30% HP + N</x:v>
      </x:c>
      <x:c r="H3525" s="10" t="str">
        <x:v>OTHERWORLD — Rayon de lumière</x:v>
      </x:c>
      <x:c r="I3525" s="10" t="str">
        <x:v>versus-adaptation</x:v>
      </x:c>
      <x:c r="J3525" s="10" t="str">
        <x:v>Animation officielle non vérifiée</x:v>
      </x:c>
      <x:c r="K3525" s="10" t="str">
        <x:v>Light Guardian — séquence de pression — déclinaison désespoir</x:v>
      </x:c>
      <x:c r="L3525" s="10" t="str">
        <x:v>Chorégraphie originale : anticipation centrée sur « cœur lumineux », enchaînement limité autour de « Bras-masse », puis récupération exposée; aucun nouveau pouvoir ajouté. Déclinaison de désespoir à définir depuis cette même capacité ; le seuil de vitalité est une règle du versus.</x:v>
      </x:c>
      <x:c r="M3525" s="10" t="str">
        <x:v>adaptation-versus-proposee</x:v>
      </x:c>
      <x:c r="N3525" s="10" t="str">
        <x:v>bom_light_guardian_140:ref:01</x:v>
      </x:c>
      <x:c r="O3525" s="14" t="n">
        <x:v>34</x:v>
      </x:c>
      <x:c r="P3525" s="14" t="n">
        <x:v>18</x:v>
      </x:c>
      <x:c r="Q3525" s="14" t="n">
        <x:v>52</x:v>
      </x:c>
      <x:c r="R3525" s="14" t="n">
        <x:v>397</x:v>
      </x:c>
      <x:c r="S3525" s="14" t="n">
        <x:v>371</x:v>
      </x:c>
      <x:c r="T3525" s="14" t="n">
        <x:v>100</x:v>
      </x:c>
      <x:c r="U3525" s="14" t="n">
        <x:v>4</x:v>
      </x:c>
      <x:c r="V3525" s="10" t="str">
        <x:v>Non</x:v>
      </x:c>
      <x:c r="W3525" s="10" t="str">
        <x:v>dread</x:v>
      </x:c>
      <x:c r="X3525" s="10" t="str"/>
      <x:c r="Y3525" s="10" t="str">
        <x:v>Clip absent</x:v>
      </x:c>
      <x:c r="Z3525" s="15" t="str"/>
      <x:c r="AA3525" s="15" t="str"/>
      <x:c r="AB3525" s="15" t="str"/>
      <x:c r="AC3525" s="15" t="str"/>
      <x:c r="AD3525" s="15" t="str">
        <x:v>À produire</x:v>
      </x:c>
      <x:c r="AE3525" s="10" t="str">
        <x:v>EXT20</x:v>
      </x:c>
    </x:row>
    <x:row r="3526" ht="44" customHeight="1">
      <x:c r="A3526" s="10" t="str">
        <x:v>bom_water_guardian_141:neutralLight</x:v>
      </x:c>
      <x:c r="B3526" s="10" t="str">
        <x:v>Water Guardian</x:v>
      </x:c>
      <x:c r="C3526" s="10" t="str">
        <x:v>bom</x:v>
      </x:c>
      <x:c r="D3526" s="10" t="str">
        <x:v>SILENT HILL: BOOK OF MEMORIES (2012)</x:v>
      </x:c>
      <x:c r="E3526" s="10" t="str">
        <x:v>neutralLight</x:v>
      </x:c>
      <x:c r="F3526" s="10" t="str">
        <x:v>Normal</x:v>
      </x:c>
      <x:c r="G3526" s="10" t="str">
        <x:v>L</x:v>
      </x:c>
      <x:c r="H3526" s="10" t="str">
        <x:v>Signe du culte</x:v>
      </x:c>
      <x:c r="I3526" s="10" t="str">
        <x:v>behavior-composite</x:v>
      </x:c>
      <x:c r="J3526" s="10" t="str">
        <x:v>Animation officielle non vérifiée</x:v>
      </x:c>
      <x:c r="K3526" s="10" t="str"/>
      <x:c r="L3526" s="10" t="str">
        <x:v>Chorégraphier le slot L depuis les gestes référencés de Water Guardian, sans attribuer automatiquement le mouvement actuel au canon.</x:v>
      </x:c>
      <x:c r="M3526" s="10" t="str">
        <x:v>slot-versus-a-choregraphier</x:v>
      </x:c>
      <x:c r="N3526" s="10" t="str">
        <x:v>bom_water_guardian_141:ref:01</x:v>
      </x:c>
      <x:c r="O3526" s="14" t="n">
        <x:v>5</x:v>
      </x:c>
      <x:c r="P3526" s="14" t="n">
        <x:v>3</x:v>
      </x:c>
      <x:c r="Q3526" s="14" t="n">
        <x:v>9</x:v>
      </x:c>
      <x:c r="R3526" s="14" t="n">
        <x:v>48</x:v>
      </x:c>
      <x:c r="S3526" s="14" t="n">
        <x:v>81</x:v>
      </x:c>
      <x:c r="T3526" s="14" t="n">
        <x:v>0</x:v>
      </x:c>
      <x:c r="U3526" s="14" t="n">
        <x:v>1</x:v>
      </x:c>
      <x:c r="V3526" s="10" t="str">
        <x:v>Non</x:v>
      </x:c>
      <x:c r="W3526" s="10" t="str"/>
      <x:c r="X3526" s="10" t="str">
        <x:v>forwardLight, neutralHeavy, neutralSpecial</x:v>
      </x:c>
      <x:c r="Y3526" s="10" t="str">
        <x:v>Clip absent</x:v>
      </x:c>
      <x:c r="Z3526" s="15" t="str"/>
      <x:c r="AA3526" s="15" t="str"/>
      <x:c r="AB3526" s="15" t="str"/>
      <x:c r="AC3526" s="15" t="str"/>
      <x:c r="AD3526" s="15" t="str">
        <x:v>À produire</x:v>
      </x:c>
      <x:c r="AE3526" s="10" t="str">
        <x:v>EXT20, EXT26</x:v>
      </x:c>
    </x:row>
    <x:row r="3527" ht="44" customHeight="1">
      <x:c r="A3527" s="10" t="str">
        <x:v>bom_water_guardian_141:forwardLight</x:v>
      </x:c>
      <x:c r="B3527" s="10" t="str">
        <x:v>Water Guardian</x:v>
      </x:c>
      <x:c r="C3527" s="10" t="str">
        <x:v>bom</x:v>
      </x:c>
      <x:c r="D3527" s="10" t="str">
        <x:v>SILENT HILL: BOOK OF MEMORIES (2012)</x:v>
      </x:c>
      <x:c r="E3527" s="10" t="str">
        <x:v>forwardLight</x:v>
      </x:c>
      <x:c r="F3527" s="10" t="str">
        <x:v>Normal directionnel</x:v>
      </x:c>
      <x:c r="G3527" s="10" t="str">
        <x:v>→ + L</x:v>
      </x:c>
      <x:c r="H3527" s="10" t="str">
        <x:v>Marche du jugement</x:v>
      </x:c>
      <x:c r="I3527" s="10" t="str">
        <x:v>behavior-composite</x:v>
      </x:c>
      <x:c r="J3527" s="10" t="str">
        <x:v>Animation officielle non vérifiée</x:v>
      </x:c>
      <x:c r="K3527" s="10" t="str"/>
      <x:c r="L3527" s="10" t="str">
        <x:v>Chorégraphier le slot → + L depuis les gestes référencés de Water Guardian, sans attribuer automatiquement le mouvement actuel au canon.</x:v>
      </x:c>
      <x:c r="M3527" s="10" t="str">
        <x:v>slot-versus-a-choregraphier</x:v>
      </x:c>
      <x:c r="N3527" s="10" t="str">
        <x:v>bom_water_guardian_141:ref:01</x:v>
      </x:c>
      <x:c r="O3527" s="14" t="n">
        <x:v>7</x:v>
      </x:c>
      <x:c r="P3527" s="14" t="n">
        <x:v>4</x:v>
      </x:c>
      <x:c r="Q3527" s="14" t="n">
        <x:v>12</x:v>
      </x:c>
      <x:c r="R3527" s="14" t="n">
        <x:v>65</x:v>
      </x:c>
      <x:c r="S3527" s="14" t="n">
        <x:v>107</x:v>
      </x:c>
      <x:c r="T3527" s="14" t="n">
        <x:v>0</x:v>
      </x:c>
      <x:c r="U3527" s="14" t="n">
        <x:v>1</x:v>
      </x:c>
      <x:c r="V3527" s="10" t="str">
        <x:v>Non</x:v>
      </x:c>
      <x:c r="W3527" s="10" t="str"/>
      <x:c r="X3527" s="10" t="str">
        <x:v>neutralHeavy, forwardHeavy, forwardSpecial</x:v>
      </x:c>
      <x:c r="Y3527" s="10" t="str">
        <x:v>Clip absent</x:v>
      </x:c>
      <x:c r="Z3527" s="15" t="str"/>
      <x:c r="AA3527" s="15" t="str"/>
      <x:c r="AB3527" s="15" t="str"/>
      <x:c r="AC3527" s="15" t="str"/>
      <x:c r="AD3527" s="15" t="str">
        <x:v>À produire</x:v>
      </x:c>
      <x:c r="AE3527" s="10" t="str">
        <x:v>EXT20, EXT26</x:v>
      </x:c>
    </x:row>
    <x:row r="3528" ht="44" customHeight="1">
      <x:c r="A3528" s="10" t="str">
        <x:v>bom_water_guardian_141:crouchLight</x:v>
      </x:c>
      <x:c r="B3528" s="10" t="str">
        <x:v>Water Guardian</x:v>
      </x:c>
      <x:c r="C3528" s="10" t="str">
        <x:v>bom</x:v>
      </x:c>
      <x:c r="D3528" s="10" t="str">
        <x:v>SILENT HILL: BOOK OF MEMORIES (2012)</x:v>
      </x:c>
      <x:c r="E3528" s="10" t="str">
        <x:v>crouchLight</x:v>
      </x:c>
      <x:c r="F3528" s="10" t="str">
        <x:v>Normal</x:v>
      </x:c>
      <x:c r="G3528" s="10" t="str">
        <x:v>↓ + L</x:v>
      </x:c>
      <x:c r="H3528" s="10" t="str">
        <x:v>Sceau inférieur</x:v>
      </x:c>
      <x:c r="I3528" s="10" t="str">
        <x:v>behavior-composite</x:v>
      </x:c>
      <x:c r="J3528" s="10" t="str">
        <x:v>Animation officielle non vérifiée</x:v>
      </x:c>
      <x:c r="K3528" s="10" t="str"/>
      <x:c r="L3528" s="10" t="str">
        <x:v>Chorégraphier le slot ↓ + L depuis les gestes référencés de Water Guardian, sans attribuer automatiquement le mouvement actuel au canon.</x:v>
      </x:c>
      <x:c r="M3528" s="10" t="str">
        <x:v>slot-versus-a-choregraphier</x:v>
      </x:c>
      <x:c r="N3528" s="10" t="str">
        <x:v>bom_water_guardian_141:ref:01</x:v>
      </x:c>
      <x:c r="O3528" s="14" t="n">
        <x:v>6</x:v>
      </x:c>
      <x:c r="P3528" s="14" t="n">
        <x:v>4</x:v>
      </x:c>
      <x:c r="Q3528" s="14" t="n">
        <x:v>11</x:v>
      </x:c>
      <x:c r="R3528" s="14" t="n">
        <x:v>53</x:v>
      </x:c>
      <x:c r="S3528" s="14" t="n">
        <x:v>91</x:v>
      </x:c>
      <x:c r="T3528" s="14" t="n">
        <x:v>0</x:v>
      </x:c>
      <x:c r="U3528" s="14" t="n">
        <x:v>1</x:v>
      </x:c>
      <x:c r="V3528" s="10" t="str">
        <x:v>Non</x:v>
      </x:c>
      <x:c r="W3528" s="10" t="str"/>
      <x:c r="X3528" s="10" t="str">
        <x:v>crouchHeavy, downSpecial</x:v>
      </x:c>
      <x:c r="Y3528" s="10" t="str">
        <x:v>Clip absent</x:v>
      </x:c>
      <x:c r="Z3528" s="15" t="str"/>
      <x:c r="AA3528" s="15" t="str"/>
      <x:c r="AB3528" s="15" t="str"/>
      <x:c r="AC3528" s="15" t="str"/>
      <x:c r="AD3528" s="15" t="str">
        <x:v>À produire</x:v>
      </x:c>
      <x:c r="AE3528" s="10" t="str">
        <x:v>EXT20, EXT26</x:v>
      </x:c>
    </x:row>
    <x:row r="3529" ht="44" customHeight="1">
      <x:c r="A3529" s="10" t="str">
        <x:v>bom_water_guardian_141:airLight</x:v>
      </x:c>
      <x:c r="B3529" s="10" t="str">
        <x:v>Water Guardian</x:v>
      </x:c>
      <x:c r="C3529" s="10" t="str">
        <x:v>bom</x:v>
      </x:c>
      <x:c r="D3529" s="10" t="str">
        <x:v>SILENT HILL: BOOK OF MEMORIES (2012)</x:v>
      </x:c>
      <x:c r="E3529" s="10" t="str">
        <x:v>airLight</x:v>
      </x:c>
      <x:c r="F3529" s="10" t="str">
        <x:v>Attaque aérienne</x:v>
      </x:c>
      <x:c r="G3529" s="10" t="str">
        <x:v>AIR + L</x:v>
      </x:c>
      <x:c r="H3529" s="10" t="str">
        <x:v>Main céleste</x:v>
      </x:c>
      <x:c r="I3529" s="10" t="str">
        <x:v>behavior-composite</x:v>
      </x:c>
      <x:c r="J3529" s="10" t="str">
        <x:v>Animation officielle non vérifiée</x:v>
      </x:c>
      <x:c r="K3529" s="10" t="str"/>
      <x:c r="L3529" s="10" t="str">
        <x:v>Chorégraphier le slot AIR + L depuis les gestes référencés de Water Guardian, sans attribuer automatiquement le mouvement actuel au canon.</x:v>
      </x:c>
      <x:c r="M3529" s="10" t="str">
        <x:v>slot-versus-a-choregraphier</x:v>
      </x:c>
      <x:c r="N3529" s="10" t="str">
        <x:v>bom_water_guardian_141:ref:01</x:v>
      </x:c>
      <x:c r="O3529" s="14" t="n">
        <x:v>5</x:v>
      </x:c>
      <x:c r="P3529" s="14" t="n">
        <x:v>5</x:v>
      </x:c>
      <x:c r="Q3529" s="14" t="n">
        <x:v>10</x:v>
      </x:c>
      <x:c r="R3529" s="14" t="n">
        <x:v>56</x:v>
      </x:c>
      <x:c r="S3529" s="14" t="n">
        <x:v>88</x:v>
      </x:c>
      <x:c r="T3529" s="14" t="n">
        <x:v>0</x:v>
      </x:c>
      <x:c r="U3529" s="14" t="n">
        <x:v>1</x:v>
      </x:c>
      <x:c r="V3529" s="10" t="str">
        <x:v>Non</x:v>
      </x:c>
      <x:c r="W3529" s="10" t="str"/>
      <x:c r="X3529" s="10" t="str">
        <x:v>airHeavy, airSpecial</x:v>
      </x:c>
      <x:c r="Y3529" s="10" t="str">
        <x:v>Clip absent</x:v>
      </x:c>
      <x:c r="Z3529" s="15" t="str"/>
      <x:c r="AA3529" s="15" t="str"/>
      <x:c r="AB3529" s="15" t="str"/>
      <x:c r="AC3529" s="15" t="str"/>
      <x:c r="AD3529" s="15" t="str">
        <x:v>À produire</x:v>
      </x:c>
      <x:c r="AE3529" s="10" t="str">
        <x:v>EXT20, EXT26</x:v>
      </x:c>
    </x:row>
    <x:row r="3530" ht="44" customHeight="1">
      <x:c r="A3530" s="10" t="str">
        <x:v>bom_water_guardian_141:neutralHeavy</x:v>
      </x:c>
      <x:c r="B3530" s="10" t="str">
        <x:v>Water Guardian</x:v>
      </x:c>
      <x:c r="C3530" s="10" t="str">
        <x:v>bom</x:v>
      </x:c>
      <x:c r="D3530" s="10" t="str">
        <x:v>SILENT HILL: BOOK OF MEMORIES (2012)</x:v>
      </x:c>
      <x:c r="E3530" s="10" t="str">
        <x:v>neutralHeavy</x:v>
      </x:c>
      <x:c r="F3530" s="10" t="str">
        <x:v>Normal</x:v>
      </x:c>
      <x:c r="G3530" s="10" t="str">
        <x:v>H</x:v>
      </x:c>
      <x:c r="H3530" s="10" t="str">
        <x:v>Décret</x:v>
      </x:c>
      <x:c r="I3530" s="10" t="str">
        <x:v>behavior-composite</x:v>
      </x:c>
      <x:c r="J3530" s="10" t="str">
        <x:v>Animation officielle non vérifiée</x:v>
      </x:c>
      <x:c r="K3530" s="10" t="str"/>
      <x:c r="L3530" s="10" t="str">
        <x:v>Chorégraphier le slot H depuis les gestes référencés de Water Guardian, sans attribuer automatiquement le mouvement actuel au canon.</x:v>
      </x:c>
      <x:c r="M3530" s="10" t="str">
        <x:v>slot-versus-a-choregraphier</x:v>
      </x:c>
      <x:c r="N3530" s="10" t="str">
        <x:v>bom_water_guardian_141:ref:01</x:v>
      </x:c>
      <x:c r="O3530" s="14" t="n">
        <x:v>12</x:v>
      </x:c>
      <x:c r="P3530" s="14" t="n">
        <x:v>6</x:v>
      </x:c>
      <x:c r="Q3530" s="14" t="n">
        <x:v>21</x:v>
      </x:c>
      <x:c r="R3530" s="14" t="n">
        <x:v>110</x:v>
      </x:c>
      <x:c r="S3530" s="14" t="n">
        <x:v>125</x:v>
      </x:c>
      <x:c r="T3530" s="14" t="n">
        <x:v>0</x:v>
      </x:c>
      <x:c r="U3530" s="14" t="n">
        <x:v>1</x:v>
      </x:c>
      <x:c r="V3530" s="10" t="str">
        <x:v>Non</x:v>
      </x:c>
      <x:c r="W3530" s="10" t="str"/>
      <x:c r="X3530" s="10" t="str">
        <x:v>neutralSpecial, forwardSpecial</x:v>
      </x:c>
      <x:c r="Y3530" s="10" t="str">
        <x:v>Clip absent</x:v>
      </x:c>
      <x:c r="Z3530" s="15" t="str"/>
      <x:c r="AA3530" s="15" t="str"/>
      <x:c r="AB3530" s="15" t="str"/>
      <x:c r="AC3530" s="15" t="str"/>
      <x:c r="AD3530" s="15" t="str">
        <x:v>À produire</x:v>
      </x:c>
      <x:c r="AE3530" s="10" t="str">
        <x:v>EXT20, EXT26</x:v>
      </x:c>
    </x:row>
    <x:row r="3531" ht="44" customHeight="1">
      <x:c r="A3531" s="10" t="str">
        <x:v>bom_water_guardian_141:forwardHeavy</x:v>
      </x:c>
      <x:c r="B3531" s="10" t="str">
        <x:v>Water Guardian</x:v>
      </x:c>
      <x:c r="C3531" s="10" t="str">
        <x:v>bom</x:v>
      </x:c>
      <x:c r="D3531" s="10" t="str">
        <x:v>SILENT HILL: BOOK OF MEMORIES (2012)</x:v>
      </x:c>
      <x:c r="E3531" s="10" t="str">
        <x:v>forwardHeavy</x:v>
      </x:c>
      <x:c r="F3531" s="10" t="str">
        <x:v>Normal directionnel</x:v>
      </x:c>
      <x:c r="G3531" s="10" t="str">
        <x:v>→ + H</x:v>
      </x:c>
      <x:c r="H3531" s="10" t="str">
        <x:v>Colonne sacrée</x:v>
      </x:c>
      <x:c r="I3531" s="10" t="str">
        <x:v>behavior-composite</x:v>
      </x:c>
      <x:c r="J3531" s="10" t="str">
        <x:v>Animation officielle non vérifiée</x:v>
      </x:c>
      <x:c r="K3531" s="10" t="str"/>
      <x:c r="L3531" s="10" t="str">
        <x:v>Chorégraphier le slot → + H depuis les gestes référencés de Water Guardian, sans attribuer automatiquement le mouvement actuel au canon.</x:v>
      </x:c>
      <x:c r="M3531" s="10" t="str">
        <x:v>slot-versus-a-choregraphier</x:v>
      </x:c>
      <x:c r="N3531" s="10" t="str">
        <x:v>bom_water_guardian_141:ref:01</x:v>
      </x:c>
      <x:c r="O3531" s="14" t="n">
        <x:v>17</x:v>
      </x:c>
      <x:c r="P3531" s="14" t="n">
        <x:v>7</x:v>
      </x:c>
      <x:c r="Q3531" s="14" t="n">
        <x:v>27</x:v>
      </x:c>
      <x:c r="R3531" s="14" t="n">
        <x:v>144</x:v>
      </x:c>
      <x:c r="S3531" s="14" t="n">
        <x:v>164</x:v>
      </x:c>
      <x:c r="T3531" s="14" t="n">
        <x:v>0</x:v>
      </x:c>
      <x:c r="U3531" s="14" t="n">
        <x:v>1</x:v>
      </x:c>
      <x:c r="V3531" s="10" t="str">
        <x:v>Non</x:v>
      </x:c>
      <x:c r="W3531" s="10" t="str"/>
      <x:c r="X3531" s="10" t="str">
        <x:v>forwardSpecial</x:v>
      </x:c>
      <x:c r="Y3531" s="10" t="str">
        <x:v>Clip absent</x:v>
      </x:c>
      <x:c r="Z3531" s="15" t="str"/>
      <x:c r="AA3531" s="15" t="str"/>
      <x:c r="AB3531" s="15" t="str"/>
      <x:c r="AC3531" s="15" t="str"/>
      <x:c r="AD3531" s="15" t="str">
        <x:v>À produire</x:v>
      </x:c>
      <x:c r="AE3531" s="10" t="str">
        <x:v>EXT20, EXT26</x:v>
      </x:c>
    </x:row>
    <x:row r="3532" ht="44" customHeight="1">
      <x:c r="A3532" s="10" t="str">
        <x:v>bom_water_guardian_141:crouchHeavy</x:v>
      </x:c>
      <x:c r="B3532" s="10" t="str">
        <x:v>Water Guardian</x:v>
      </x:c>
      <x:c r="C3532" s="10" t="str">
        <x:v>bom</x:v>
      </x:c>
      <x:c r="D3532" s="10" t="str">
        <x:v>SILENT HILL: BOOK OF MEMORIES (2012)</x:v>
      </x:c>
      <x:c r="E3532" s="10" t="str">
        <x:v>crouchHeavy</x:v>
      </x:c>
      <x:c r="F3532" s="10" t="str">
        <x:v>Normal</x:v>
      </x:c>
      <x:c r="G3532" s="10" t="str">
        <x:v>↓ + H</x:v>
      </x:c>
      <x:c r="H3532" s="10" t="str">
        <x:v>Cercle du sol</x:v>
      </x:c>
      <x:c r="I3532" s="10" t="str">
        <x:v>behavior-composite</x:v>
      </x:c>
      <x:c r="J3532" s="10" t="str">
        <x:v>Animation officielle non vérifiée</x:v>
      </x:c>
      <x:c r="K3532" s="10" t="str"/>
      <x:c r="L3532" s="10" t="str">
        <x:v>Chorégraphier le slot ↓ + H depuis les gestes référencés de Water Guardian, sans attribuer automatiquement le mouvement actuel au canon.</x:v>
      </x:c>
      <x:c r="M3532" s="10" t="str">
        <x:v>slot-versus-a-choregraphier</x:v>
      </x:c>
      <x:c r="N3532" s="10" t="str">
        <x:v>bom_water_guardian_141:ref:01</x:v>
      </x:c>
      <x:c r="O3532" s="14" t="n">
        <x:v>13</x:v>
      </x:c>
      <x:c r="P3532" s="14" t="n">
        <x:v>6</x:v>
      </x:c>
      <x:c r="Q3532" s="14" t="n">
        <x:v>23</x:v>
      </x:c>
      <x:c r="R3532" s="14" t="n">
        <x:v>101</x:v>
      </x:c>
      <x:c r="S3532" s="14" t="n">
        <x:v>135</x:v>
      </x:c>
      <x:c r="T3532" s="14" t="n">
        <x:v>0</x:v>
      </x:c>
      <x:c r="U3532" s="14" t="n">
        <x:v>1</x:v>
      </x:c>
      <x:c r="V3532" s="10" t="str">
        <x:v>Non</x:v>
      </x:c>
      <x:c r="W3532" s="10" t="str"/>
      <x:c r="X3532" s="10" t="str">
        <x:v>downSpecial</x:v>
      </x:c>
      <x:c r="Y3532" s="10" t="str">
        <x:v>Clip absent</x:v>
      </x:c>
      <x:c r="Z3532" s="15" t="str"/>
      <x:c r="AA3532" s="15" t="str"/>
      <x:c r="AB3532" s="15" t="str"/>
      <x:c r="AC3532" s="15" t="str"/>
      <x:c r="AD3532" s="15" t="str">
        <x:v>À produire</x:v>
      </x:c>
      <x:c r="AE3532" s="10" t="str">
        <x:v>EXT20, EXT26</x:v>
      </x:c>
    </x:row>
    <x:row r="3533" ht="44" customHeight="1">
      <x:c r="A3533" s="10" t="str">
        <x:v>bom_water_guardian_141:airHeavy</x:v>
      </x:c>
      <x:c r="B3533" s="10" t="str">
        <x:v>Water Guardian</x:v>
      </x:c>
      <x:c r="C3533" s="10" t="str">
        <x:v>bom</x:v>
      </x:c>
      <x:c r="D3533" s="10" t="str">
        <x:v>SILENT HILL: BOOK OF MEMORIES (2012)</x:v>
      </x:c>
      <x:c r="E3533" s="10" t="str">
        <x:v>airHeavy</x:v>
      </x:c>
      <x:c r="F3533" s="10" t="str">
        <x:v>Attaque aérienne</x:v>
      </x:c>
      <x:c r="G3533" s="10" t="str">
        <x:v>AIR + H</x:v>
      </x:c>
      <x:c r="H3533" s="10" t="str">
        <x:v>Descente divine</x:v>
      </x:c>
      <x:c r="I3533" s="10" t="str">
        <x:v>behavior-composite</x:v>
      </x:c>
      <x:c r="J3533" s="10" t="str">
        <x:v>Animation officielle non vérifiée</x:v>
      </x:c>
      <x:c r="K3533" s="10" t="str"/>
      <x:c r="L3533" s="10" t="str">
        <x:v>Chorégraphier le slot AIR + H depuis les gestes référencés de Water Guardian, sans attribuer automatiquement le mouvement actuel au canon.</x:v>
      </x:c>
      <x:c r="M3533" s="10" t="str">
        <x:v>slot-versus-a-choregraphier</x:v>
      </x:c>
      <x:c r="N3533" s="10" t="str">
        <x:v>bom_water_guardian_141:ref:01</x:v>
      </x:c>
      <x:c r="O3533" s="14" t="n">
        <x:v>13</x:v>
      </x:c>
      <x:c r="P3533" s="14" t="n">
        <x:v>7</x:v>
      </x:c>
      <x:c r="Q3533" s="14" t="n">
        <x:v>22</x:v>
      </x:c>
      <x:c r="R3533" s="14" t="n">
        <x:v>124</x:v>
      </x:c>
      <x:c r="S3533" s="14" t="n">
        <x:v>125</x:v>
      </x:c>
      <x:c r="T3533" s="14" t="n">
        <x:v>0</x:v>
      </x:c>
      <x:c r="U3533" s="14" t="n">
        <x:v>1</x:v>
      </x:c>
      <x:c r="V3533" s="10" t="str">
        <x:v>Non</x:v>
      </x:c>
      <x:c r="W3533" s="10" t="str"/>
      <x:c r="X3533" s="10" t="str"/>
      <x:c r="Y3533" s="10" t="str">
        <x:v>Clip absent</x:v>
      </x:c>
      <x:c r="Z3533" s="15" t="str"/>
      <x:c r="AA3533" s="15" t="str"/>
      <x:c r="AB3533" s="15" t="str"/>
      <x:c r="AC3533" s="15" t="str"/>
      <x:c r="AD3533" s="15" t="str">
        <x:v>À produire</x:v>
      </x:c>
      <x:c r="AE3533" s="10" t="str">
        <x:v>EXT20, EXT26</x:v>
      </x:c>
    </x:row>
    <x:row r="3534" ht="44" customHeight="1">
      <x:c r="A3534" s="10" t="str">
        <x:v>bom_water_guardian_141:throw</x:v>
      </x:c>
      <x:c r="B3534" s="10" t="str">
        <x:v>Water Guardian</x:v>
      </x:c>
      <x:c r="C3534" s="10" t="str">
        <x:v>bom</x:v>
      </x:c>
      <x:c r="D3534" s="10" t="str">
        <x:v>SILENT HILL: BOOK OF MEMORIES (2012)</x:v>
      </x:c>
      <x:c r="E3534" s="10" t="str">
        <x:v>throw</x:v>
      </x:c>
      <x:c r="F3534" s="10" t="str">
        <x:v>Saisie</x:v>
      </x:c>
      <x:c r="G3534" s="10" t="str">
        <x:v>T</x:v>
      </x:c>
      <x:c r="H3534" s="10" t="str">
        <x:v>Marquage rituel</x:v>
      </x:c>
      <x:c r="I3534" s="10" t="str">
        <x:v>behavior-composite</x:v>
      </x:c>
      <x:c r="J3534" s="10" t="str">
        <x:v>Animation officielle non vérifiée</x:v>
      </x:c>
      <x:c r="K3534" s="10" t="str"/>
      <x:c r="L3534" s="10" t="str">
        <x:v>Chorégraphier le slot T depuis les gestes référencés de Water Guardian, sans attribuer automatiquement le mouvement actuel au canon.</x:v>
      </x:c>
      <x:c r="M3534" s="10" t="str">
        <x:v>slot-versus-a-choregraphier</x:v>
      </x:c>
      <x:c r="N3534" s="10" t="str">
        <x:v>bom_water_guardian_141:ref:01</x:v>
      </x:c>
      <x:c r="O3534" s="14" t="n">
        <x:v>8</x:v>
      </x:c>
      <x:c r="P3534" s="14" t="n">
        <x:v>3</x:v>
      </x:c>
      <x:c r="Q3534" s="14" t="n">
        <x:v>28</x:v>
      </x:c>
      <x:c r="R3534" s="14" t="n">
        <x:v>156</x:v>
      </x:c>
      <x:c r="S3534" s="14" t="n">
        <x:v>81</x:v>
      </x:c>
      <x:c r="T3534" s="14" t="n">
        <x:v>0</x:v>
      </x:c>
      <x:c r="U3534" s="14" t="n">
        <x:v>1</x:v>
      </x:c>
      <x:c r="V3534" s="10" t="str">
        <x:v>Non</x:v>
      </x:c>
      <x:c r="W3534" s="10" t="str">
        <x:v>dread</x:v>
      </x:c>
      <x:c r="X3534" s="10" t="str"/>
      <x:c r="Y3534" s="10" t="str">
        <x:v>Clip absent</x:v>
      </x:c>
      <x:c r="Z3534" s="15" t="str"/>
      <x:c r="AA3534" s="15" t="str"/>
      <x:c r="AB3534" s="15" t="str"/>
      <x:c r="AC3534" s="15" t="str"/>
      <x:c r="AD3534" s="15" t="str">
        <x:v>À produire</x:v>
      </x:c>
      <x:c r="AE3534" s="10" t="str">
        <x:v>EXT20, EXT26</x:v>
      </x:c>
    </x:row>
    <x:row r="3535" ht="44" customHeight="1">
      <x:c r="A3535" s="10" t="str">
        <x:v>bom_water_guardian_141:backThrow</x:v>
      </x:c>
      <x:c r="B3535" s="10" t="str">
        <x:v>Water Guardian</x:v>
      </x:c>
      <x:c r="C3535" s="10" t="str">
        <x:v>bom</x:v>
      </x:c>
      <x:c r="D3535" s="10" t="str">
        <x:v>SILENT HILL: BOOK OF MEMORIES (2012)</x:v>
      </x:c>
      <x:c r="E3535" s="10" t="str">
        <x:v>backThrow</x:v>
      </x:c>
      <x:c r="F3535" s="10" t="str">
        <x:v>Saisie</x:v>
      </x:c>
      <x:c r="G3535" s="10" t="str">
        <x:v>← + T</x:v>
      </x:c>
      <x:c r="H3535" s="10" t="str">
        <x:v>Vague du gardien — Rejet du jugement</x:v>
      </x:c>
      <x:c r="I3535" s="10" t="str">
        <x:v>behavior-composite</x:v>
      </x:c>
      <x:c r="J3535" s="10" t="str">
        <x:v>Animation officielle non vérifiée</x:v>
      </x:c>
      <x:c r="K3535" s="10" t="str"/>
      <x:c r="L3535" s="10" t="str">
        <x:v>Chorégraphier le slot ← + T depuis les gestes référencés de Water Guardian, sans attribuer automatiquement le mouvement actuel au canon.</x:v>
      </x:c>
      <x:c r="M3535" s="10" t="str">
        <x:v>slot-versus-a-choregraphier</x:v>
      </x:c>
      <x:c r="N3535" s="10" t="str">
        <x:v>bom_water_guardian_141:ref:01</x:v>
      </x:c>
      <x:c r="O3535" s="14" t="n">
        <x:v>9</x:v>
      </x:c>
      <x:c r="P3535" s="14" t="n">
        <x:v>3</x:v>
      </x:c>
      <x:c r="Q3535" s="14" t="n">
        <x:v>30</x:v>
      </x:c>
      <x:c r="R3535" s="14" t="n">
        <x:v>150</x:v>
      </x:c>
      <x:c r="S3535" s="14" t="n">
        <x:v>83</x:v>
      </x:c>
      <x:c r="T3535" s="14" t="n">
        <x:v>0</x:v>
      </x:c>
      <x:c r="U3535" s="14" t="n">
        <x:v>1</x:v>
      </x:c>
      <x:c r="V3535" s="10" t="str">
        <x:v>Non</x:v>
      </x:c>
      <x:c r="W3535" s="10" t="str">
        <x:v>dread</x:v>
      </x:c>
      <x:c r="X3535" s="10" t="str"/>
      <x:c r="Y3535" s="10" t="str">
        <x:v>Clip absent</x:v>
      </x:c>
      <x:c r="Z3535" s="15" t="str"/>
      <x:c r="AA3535" s="15" t="str"/>
      <x:c r="AB3535" s="15" t="str"/>
      <x:c r="AC3535" s="15" t="str"/>
      <x:c r="AD3535" s="15" t="str">
        <x:v>À produire</x:v>
      </x:c>
      <x:c r="AE3535" s="10" t="str">
        <x:v>EXT20, EXT26</x:v>
      </x:c>
    </x:row>
    <x:row r="3536" ht="44" customHeight="1">
      <x:c r="A3536" s="10" t="str">
        <x:v>bom_water_guardian_141:dodgeAttack</x:v>
      </x:c>
      <x:c r="B3536" s="10" t="str">
        <x:v>Water Guardian</x:v>
      </x:c>
      <x:c r="C3536" s="10" t="str">
        <x:v>bom</x:v>
      </x:c>
      <x:c r="D3536" s="10" t="str">
        <x:v>SILENT HILL: BOOK OF MEMORIES (2012)</x:v>
      </x:c>
      <x:c r="E3536" s="10" t="str">
        <x:v>dodgeAttack</x:v>
      </x:c>
      <x:c r="F3536" s="10" t="str">
        <x:v>Relèvement</x:v>
      </x:c>
      <x:c r="G3536" s="10" t="str">
        <x:v>DODGE + L</x:v>
      </x:c>
      <x:c r="H3536" s="10" t="str">
        <x:v>Vague du gardien — Glissement sacré</x:v>
      </x:c>
      <x:c r="I3536" s="10" t="str">
        <x:v>behavior-composite</x:v>
      </x:c>
      <x:c r="J3536" s="10" t="str">
        <x:v>Animation officielle non vérifiée</x:v>
      </x:c>
      <x:c r="K3536" s="10" t="str"/>
      <x:c r="L3536" s="10" t="str">
        <x:v>Chorégraphier le slot DODGE + L depuis les gestes référencés de Water Guardian, sans attribuer automatiquement le mouvement actuel au canon.</x:v>
      </x:c>
      <x:c r="M3536" s="10" t="str">
        <x:v>slot-versus-a-choregraphier</x:v>
      </x:c>
      <x:c r="N3536" s="10" t="str">
        <x:v>bom_water_guardian_141:ref:01</x:v>
      </x:c>
      <x:c r="O3536" s="14" t="n">
        <x:v>6</x:v>
      </x:c>
      <x:c r="P3536" s="14" t="n">
        <x:v>5</x:v>
      </x:c>
      <x:c r="Q3536" s="14" t="n">
        <x:v>18</x:v>
      </x:c>
      <x:c r="R3536" s="14" t="n">
        <x:v>82</x:v>
      </x:c>
      <x:c r="S3536" s="14" t="n">
        <x:v>120</x:v>
      </x:c>
      <x:c r="T3536" s="14" t="n">
        <x:v>0</x:v>
      </x:c>
      <x:c r="U3536" s="14" t="n">
        <x:v>1</x:v>
      </x:c>
      <x:c r="V3536" s="10" t="str">
        <x:v>Non</x:v>
      </x:c>
      <x:c r="W3536" s="10" t="str"/>
      <x:c r="X3536" s="10" t="str">
        <x:v>neutralSpecial, forwardSpecial</x:v>
      </x:c>
      <x:c r="Y3536" s="10" t="str">
        <x:v>Clip absent</x:v>
      </x:c>
      <x:c r="Z3536" s="15" t="str"/>
      <x:c r="AA3536" s="15" t="str"/>
      <x:c r="AB3536" s="15" t="str"/>
      <x:c r="AC3536" s="15" t="str"/>
      <x:c r="AD3536" s="15" t="str">
        <x:v>À produire</x:v>
      </x:c>
      <x:c r="AE3536" s="10" t="str">
        <x:v>EXT20, EXT26</x:v>
      </x:c>
    </x:row>
    <x:row r="3537" ht="44" customHeight="1">
      <x:c r="A3537" s="10" t="str">
        <x:v>bom_water_guardian_141:guardCounter</x:v>
      </x:c>
      <x:c r="B3537" s="10" t="str">
        <x:v>Water Guardian</x:v>
      </x:c>
      <x:c r="C3537" s="10" t="str">
        <x:v>bom</x:v>
      </x:c>
      <x:c r="D3537" s="10" t="str">
        <x:v>SILENT HILL: BOOK OF MEMORIES (2012)</x:v>
      </x:c>
      <x:c r="E3537" s="10" t="str">
        <x:v>guardCounter</x:v>
      </x:c>
      <x:c r="F3537" s="10" t="str">
        <x:v>Contre</x:v>
      </x:c>
      <x:c r="G3537" s="10" t="str">
        <x:v>P-GUARD + H</x:v>
      </x:c>
      <x:c r="H3537" s="10" t="str">
        <x:v>Vague du gardien — Décret de riposte</x:v>
      </x:c>
      <x:c r="I3537" s="10" t="str">
        <x:v>behavior-composite</x:v>
      </x:c>
      <x:c r="J3537" s="10" t="str">
        <x:v>Animation officielle non vérifiée</x:v>
      </x:c>
      <x:c r="K3537" s="10" t="str"/>
      <x:c r="L3537" s="10" t="str">
        <x:v>Chorégraphier le slot P-GUARD + H depuis les gestes référencés de Water Guardian, sans attribuer automatiquement le mouvement actuel au canon.</x:v>
      </x:c>
      <x:c r="M3537" s="10" t="str">
        <x:v>slot-versus-a-choregraphier</x:v>
      </x:c>
      <x:c r="N3537" s="10" t="str">
        <x:v>bom_water_guardian_141:ref:01</x:v>
      </x:c>
      <x:c r="O3537" s="14" t="n">
        <x:v>5</x:v>
      </x:c>
      <x:c r="P3537" s="14" t="n">
        <x:v>5</x:v>
      </x:c>
      <x:c r="Q3537" s="14" t="n">
        <x:v>22</x:v>
      </x:c>
      <x:c r="R3537" s="14" t="n">
        <x:v>138</x:v>
      </x:c>
      <x:c r="S3537" s="14" t="n">
        <x:v>140</x:v>
      </x:c>
      <x:c r="T3537" s="14" t="n">
        <x:v>0</x:v>
      </x:c>
      <x:c r="U3537" s="14" t="n">
        <x:v>1</x:v>
      </x:c>
      <x:c r="V3537" s="10" t="str">
        <x:v>Non</x:v>
      </x:c>
      <x:c r="W3537" s="10" t="str"/>
      <x:c r="X3537" s="10" t="str">
        <x:v>forwardSpecial</x:v>
      </x:c>
      <x:c r="Y3537" s="10" t="str">
        <x:v>Clip absent</x:v>
      </x:c>
      <x:c r="Z3537" s="15" t="str"/>
      <x:c r="AA3537" s="15" t="str"/>
      <x:c r="AB3537" s="15" t="str"/>
      <x:c r="AC3537" s="15" t="str"/>
      <x:c r="AD3537" s="15" t="str">
        <x:v>À produire</x:v>
      </x:c>
      <x:c r="AE3537" s="10" t="str">
        <x:v>EXT20, EXT26</x:v>
      </x:c>
    </x:row>
    <x:row r="3538" ht="44" customHeight="1">
      <x:c r="A3538" s="10" t="str">
        <x:v>bom_water_guardian_141:wakeupAttack</x:v>
      </x:c>
      <x:c r="B3538" s="10" t="str">
        <x:v>Water Guardian</x:v>
      </x:c>
      <x:c r="C3538" s="10" t="str">
        <x:v>bom</x:v>
      </x:c>
      <x:c r="D3538" s="10" t="str">
        <x:v>SILENT HILL: BOOK OF MEMORIES (2012)</x:v>
      </x:c>
      <x:c r="E3538" s="10" t="str">
        <x:v>wakeupAttack</x:v>
      </x:c>
      <x:c r="F3538" s="10" t="str">
        <x:v>Relèvement</x:v>
      </x:c>
      <x:c r="G3538" s="10" t="str">
        <x:v>RISE + S</x:v>
      </x:c>
      <x:c r="H3538" s="10" t="str">
        <x:v>Vague du gardien — Résurrection rituelle</x:v>
      </x:c>
      <x:c r="I3538" s="10" t="str">
        <x:v>behavior-composite</x:v>
      </x:c>
      <x:c r="J3538" s="10" t="str">
        <x:v>Animation officielle non vérifiée</x:v>
      </x:c>
      <x:c r="K3538" s="10" t="str"/>
      <x:c r="L3538" s="10" t="str">
        <x:v>Chorégraphier le slot RISE + S depuis les gestes référencés de Water Guardian, sans attribuer automatiquement le mouvement actuel au canon.</x:v>
      </x:c>
      <x:c r="M3538" s="10" t="str">
        <x:v>slot-versus-a-choregraphier</x:v>
      </x:c>
      <x:c r="N3538" s="10" t="str">
        <x:v>bom_water_guardian_141:ref:01</x:v>
      </x:c>
      <x:c r="O3538" s="14" t="n">
        <x:v>8</x:v>
      </x:c>
      <x:c r="P3538" s="14" t="n">
        <x:v>8</x:v>
      </x:c>
      <x:c r="Q3538" s="14" t="n">
        <x:v>28</x:v>
      </x:c>
      <x:c r="R3538" s="14" t="n">
        <x:v>118</x:v>
      </x:c>
      <x:c r="S3538" s="14" t="n">
        <x:v>156</x:v>
      </x:c>
      <x:c r="T3538" s="14" t="n">
        <x:v>0</x:v>
      </x:c>
      <x:c r="U3538" s="14" t="n">
        <x:v>1</x:v>
      </x:c>
      <x:c r="V3538" s="10" t="str">
        <x:v>Non</x:v>
      </x:c>
      <x:c r="W3538" s="10" t="str">
        <x:v>dread</x:v>
      </x:c>
      <x:c r="X3538" s="10" t="str"/>
      <x:c r="Y3538" s="10" t="str">
        <x:v>Clip absent</x:v>
      </x:c>
      <x:c r="Z3538" s="15" t="str"/>
      <x:c r="AA3538" s="15" t="str"/>
      <x:c r="AB3538" s="15" t="str"/>
      <x:c r="AC3538" s="15" t="str"/>
      <x:c r="AD3538" s="15" t="str">
        <x:v>À produire</x:v>
      </x:c>
      <x:c r="AE3538" s="10" t="str">
        <x:v>EXT20, EXT26</x:v>
      </x:c>
    </x:row>
    <x:row r="3539" ht="44" customHeight="1">
      <x:c r="A3539" s="10" t="str">
        <x:v>bom_water_guardian_141:neutralSpecial</x:v>
      </x:c>
      <x:c r="B3539" s="10" t="str">
        <x:v>Water Guardian</x:v>
      </x:c>
      <x:c r="C3539" s="10" t="str">
        <x:v>bom</x:v>
      </x:c>
      <x:c r="D3539" s="10" t="str">
        <x:v>SILENT HILL: BOOK OF MEMORIES (2012)</x:v>
      </x:c>
      <x:c r="E3539" s="10" t="str">
        <x:v>neutralSpecial</x:v>
      </x:c>
      <x:c r="F3539" s="10" t="str">
        <x:v>Technique</x:v>
      </x:c>
      <x:c r="G3539" s="10" t="str">
        <x:v>S</x:v>
      </x:c>
      <x:c r="H3539" s="10" t="str">
        <x:v>Vague du gardien</x:v>
      </x:c>
      <x:c r="I3539" s="10" t="str">
        <x:v>direct-canonical</x:v>
      </x:c>
      <x:c r="J3539" s="10" t="str">
        <x:v>Animation officielle non vérifiée</x:v>
      </x:c>
      <x:c r="K3539" s="10" t="str"/>
      <x:c r="L3539" s="10" t="str">
        <x:v>Chorégraphier le slot S depuis les gestes référencés de Water Guardian, sans attribuer automatiquement le mouvement actuel au canon.</x:v>
      </x:c>
      <x:c r="M3539" s="10" t="str">
        <x:v>slot-versus-a-choregraphier</x:v>
      </x:c>
      <x:c r="N3539" s="10" t="str">
        <x:v>bom_water_guardian_141:ref:01</x:v>
      </x:c>
      <x:c r="O3539" s="14" t="n">
        <x:v>15</x:v>
      </x:c>
      <x:c r="P3539" s="14" t="n">
        <x:v>6</x:v>
      </x:c>
      <x:c r="Q3539" s="14" t="n">
        <x:v>26</x:v>
      </x:c>
      <x:c r="R3539" s="14" t="n">
        <x:v>158</x:v>
      </x:c>
      <x:c r="S3539" s="14" t="n">
        <x:v>195</x:v>
      </x:c>
      <x:c r="T3539" s="14" t="n">
        <x:v>0</x:v>
      </x:c>
      <x:c r="U3539" s="14" t="n">
        <x:v>1</x:v>
      </x:c>
      <x:c r="V3539" s="10" t="str">
        <x:v>Non</x:v>
      </x:c>
      <x:c r="W3539" s="10" t="str">
        <x:v>dread</x:v>
      </x:c>
      <x:c r="X3539" s="10" t="str"/>
      <x:c r="Y3539" s="10" t="str">
        <x:v>Clip absent</x:v>
      </x:c>
      <x:c r="Z3539" s="15" t="str"/>
      <x:c r="AA3539" s="15" t="str"/>
      <x:c r="AB3539" s="15" t="str"/>
      <x:c r="AC3539" s="15" t="str"/>
      <x:c r="AD3539" s="15" t="str">
        <x:v>À produire</x:v>
      </x:c>
      <x:c r="AE3539" s="10" t="str">
        <x:v>EXT20, EXT26</x:v>
      </x:c>
    </x:row>
    <x:row r="3540" ht="44" customHeight="1">
      <x:c r="A3540" s="10" t="str">
        <x:v>bom_water_guardian_141:forwardSpecial</x:v>
      </x:c>
      <x:c r="B3540" s="10" t="str">
        <x:v>Water Guardian</x:v>
      </x:c>
      <x:c r="C3540" s="10" t="str">
        <x:v>bom</x:v>
      </x:c>
      <x:c r="D3540" s="10" t="str">
        <x:v>SILENT HILL: BOOK OF MEMORIES (2012)</x:v>
      </x:c>
      <x:c r="E3540" s="10" t="str">
        <x:v>forwardSpecial</x:v>
      </x:c>
      <x:c r="F3540" s="10" t="str">
        <x:v>Technique</x:v>
      </x:c>
      <x:c r="G3540" s="10" t="str">
        <x:v>→ + S</x:v>
      </x:c>
      <x:c r="H3540" s="10" t="str">
        <x:v>Vague du gardien — Phase d’assaut</x:v>
      </x:c>
      <x:c r="I3540" s="10" t="str">
        <x:v>behavior-composite</x:v>
      </x:c>
      <x:c r="J3540" s="10" t="str">
        <x:v>Animation officielle non vérifiée</x:v>
      </x:c>
      <x:c r="K3540" s="10" t="str"/>
      <x:c r="L3540" s="10" t="str">
        <x:v>Chorégraphier le slot → + S depuis les gestes référencés de Water Guardian, sans attribuer automatiquement le mouvement actuel au canon.</x:v>
      </x:c>
      <x:c r="M3540" s="10" t="str">
        <x:v>slot-versus-a-choregraphier</x:v>
      </x:c>
      <x:c r="N3540" s="10" t="str">
        <x:v>bom_water_guardian_141:ref:01</x:v>
      </x:c>
      <x:c r="O3540" s="14" t="n">
        <x:v>13</x:v>
      </x:c>
      <x:c r="P3540" s="14" t="n">
        <x:v>10</x:v>
      </x:c>
      <x:c r="Q3540" s="14" t="n">
        <x:v>29</x:v>
      </x:c>
      <x:c r="R3540" s="14" t="n">
        <x:v>174</x:v>
      </x:c>
      <x:c r="S3540" s="14" t="n">
        <x:v>229</x:v>
      </x:c>
      <x:c r="T3540" s="14" t="n">
        <x:v>0</x:v>
      </x:c>
      <x:c r="U3540" s="14" t="n">
        <x:v>1</x:v>
      </x:c>
      <x:c r="V3540" s="10" t="str">
        <x:v>Non</x:v>
      </x:c>
      <x:c r="W3540" s="10" t="str">
        <x:v>dread</x:v>
      </x:c>
      <x:c r="X3540" s="10" t="str"/>
      <x:c r="Y3540" s="10" t="str">
        <x:v>Clip absent</x:v>
      </x:c>
      <x:c r="Z3540" s="15" t="str"/>
      <x:c r="AA3540" s="15" t="str"/>
      <x:c r="AB3540" s="15" t="str"/>
      <x:c r="AC3540" s="15" t="str"/>
      <x:c r="AD3540" s="15" t="str">
        <x:v>À produire</x:v>
      </x:c>
      <x:c r="AE3540" s="10" t="str">
        <x:v>EXT20, EXT26</x:v>
      </x:c>
    </x:row>
    <x:row r="3541" ht="44" customHeight="1">
      <x:c r="A3541" s="10" t="str">
        <x:v>bom_water_guardian_141:backSpecial</x:v>
      </x:c>
      <x:c r="B3541" s="10" t="str">
        <x:v>Water Guardian</x:v>
      </x:c>
      <x:c r="C3541" s="10" t="str">
        <x:v>bom</x:v>
      </x:c>
      <x:c r="D3541" s="10" t="str">
        <x:v>SILENT HILL: BOOK OF MEMORIES (2012)</x:v>
      </x:c>
      <x:c r="E3541" s="10" t="str">
        <x:v>backSpecial</x:v>
      </x:c>
      <x:c r="F3541" s="10" t="str">
        <x:v>Technique</x:v>
      </x:c>
      <x:c r="G3541" s="10" t="str">
        <x:v>← + S</x:v>
      </x:c>
      <x:c r="H3541" s="10" t="str">
        <x:v>Vague du gardien — Présence inviolable</x:v>
      </x:c>
      <x:c r="I3541" s="10" t="str">
        <x:v>behavior-composite</x:v>
      </x:c>
      <x:c r="J3541" s="10" t="str">
        <x:v>Animation officielle non vérifiée</x:v>
      </x:c>
      <x:c r="K3541" s="10" t="str"/>
      <x:c r="L3541" s="10" t="str">
        <x:v>Chorégraphier le slot ← + S depuis les gestes référencés de Water Guardian, sans attribuer automatiquement le mouvement actuel au canon.</x:v>
      </x:c>
      <x:c r="M3541" s="10" t="str">
        <x:v>slot-versus-a-choregraphier</x:v>
      </x:c>
      <x:c r="N3541" s="10" t="str">
        <x:v>bom_water_guardian_141:ref:01</x:v>
      </x:c>
      <x:c r="O3541" s="14" t="n">
        <x:v>10</x:v>
      </x:c>
      <x:c r="P3541" s="14" t="n">
        <x:v>5</x:v>
      </x:c>
      <x:c r="Q3541" s="14" t="n">
        <x:v>24</x:v>
      </x:c>
      <x:c r="R3541" s="14" t="n">
        <x:v>110</x:v>
      </x:c>
      <x:c r="S3541" s="14" t="n">
        <x:v>195</x:v>
      </x:c>
      <x:c r="T3541" s="14" t="n">
        <x:v>0</x:v>
      </x:c>
      <x:c r="U3541" s="14" t="n">
        <x:v>1</x:v>
      </x:c>
      <x:c r="V3541" s="10" t="str">
        <x:v>Non</x:v>
      </x:c>
      <x:c r="W3541" s="10" t="str">
        <x:v>dread</x:v>
      </x:c>
      <x:c r="X3541" s="10" t="str"/>
      <x:c r="Y3541" s="10" t="str">
        <x:v>Clip absent</x:v>
      </x:c>
      <x:c r="Z3541" s="15" t="str"/>
      <x:c r="AA3541" s="15" t="str"/>
      <x:c r="AB3541" s="15" t="str"/>
      <x:c r="AC3541" s="15" t="str"/>
      <x:c r="AD3541" s="15" t="str">
        <x:v>À produire</x:v>
      </x:c>
      <x:c r="AE3541" s="10" t="str">
        <x:v>EXT20, EXT26</x:v>
      </x:c>
    </x:row>
    <x:row r="3542" ht="44" customHeight="1">
      <x:c r="A3542" s="10" t="str">
        <x:v>bom_water_guardian_141:downSpecial</x:v>
      </x:c>
      <x:c r="B3542" s="10" t="str">
        <x:v>Water Guardian</x:v>
      </x:c>
      <x:c r="C3542" s="10" t="str">
        <x:v>bom</x:v>
      </x:c>
      <x:c r="D3542" s="10" t="str">
        <x:v>SILENT HILL: BOOK OF MEMORIES (2012)</x:v>
      </x:c>
      <x:c r="E3542" s="10" t="str">
        <x:v>downSpecial</x:v>
      </x:c>
      <x:c r="F3542" s="10" t="str">
        <x:v>Technique</x:v>
      </x:c>
      <x:c r="G3542" s="10" t="str">
        <x:v>↓ + S</x:v>
      </x:c>
      <x:c r="H3542" s="10" t="str">
        <x:v>Vague du gardien — Rituel de zone</x:v>
      </x:c>
      <x:c r="I3542" s="10" t="str">
        <x:v>behavior-composite</x:v>
      </x:c>
      <x:c r="J3542" s="10" t="str">
        <x:v>Animation officielle non vérifiée</x:v>
      </x:c>
      <x:c r="K3542" s="10" t="str"/>
      <x:c r="L3542" s="10" t="str">
        <x:v>Chorégraphier le slot ↓ + S depuis les gestes référencés de Water Guardian, sans attribuer automatiquement le mouvement actuel au canon.</x:v>
      </x:c>
      <x:c r="M3542" s="10" t="str">
        <x:v>slot-versus-a-choregraphier</x:v>
      </x:c>
      <x:c r="N3542" s="10" t="str">
        <x:v>bom_water_guardian_141:ref:01</x:v>
      </x:c>
      <x:c r="O3542" s="14" t="n">
        <x:v>19</x:v>
      </x:c>
      <x:c r="P3542" s="14" t="n">
        <x:v>10</x:v>
      </x:c>
      <x:c r="Q3542" s="14" t="n">
        <x:v>31</x:v>
      </x:c>
      <x:c r="R3542" s="14" t="n">
        <x:v>146</x:v>
      </x:c>
      <x:c r="S3542" s="14" t="n">
        <x:v>247</x:v>
      </x:c>
      <x:c r="T3542" s="14" t="n">
        <x:v>0</x:v>
      </x:c>
      <x:c r="U3542" s="14" t="n">
        <x:v>1</x:v>
      </x:c>
      <x:c r="V3542" s="10" t="str">
        <x:v>Non</x:v>
      </x:c>
      <x:c r="W3542" s="10" t="str">
        <x:v>dread</x:v>
      </x:c>
      <x:c r="X3542" s="10" t="str"/>
      <x:c r="Y3542" s="10" t="str">
        <x:v>Clip absent</x:v>
      </x:c>
      <x:c r="Z3542" s="15" t="str"/>
      <x:c r="AA3542" s="15" t="str"/>
      <x:c r="AB3542" s="15" t="str"/>
      <x:c r="AC3542" s="15" t="str"/>
      <x:c r="AD3542" s="15" t="str">
        <x:v>À produire</x:v>
      </x:c>
      <x:c r="AE3542" s="10" t="str">
        <x:v>EXT20, EXT26</x:v>
      </x:c>
    </x:row>
    <x:row r="3543" ht="44" customHeight="1">
      <x:c r="A3543" s="10" t="str">
        <x:v>bom_water_guardian_141:airSpecial</x:v>
      </x:c>
      <x:c r="B3543" s="10" t="str">
        <x:v>Water Guardian</x:v>
      </x:c>
      <x:c r="C3543" s="10" t="str">
        <x:v>bom</x:v>
      </x:c>
      <x:c r="D3543" s="10" t="str">
        <x:v>SILENT HILL: BOOK OF MEMORIES (2012)</x:v>
      </x:c>
      <x:c r="E3543" s="10" t="str">
        <x:v>airSpecial</x:v>
      </x:c>
      <x:c r="F3543" s="10" t="str">
        <x:v>Technique</x:v>
      </x:c>
      <x:c r="G3543" s="10" t="str">
        <x:v>AIR + S</x:v>
      </x:c>
      <x:c r="H3543" s="10" t="str">
        <x:v>Vague du gardien — Sentence descendante</x:v>
      </x:c>
      <x:c r="I3543" s="10" t="str">
        <x:v>behavior-composite</x:v>
      </x:c>
      <x:c r="J3543" s="10" t="str">
        <x:v>Animation officielle non vérifiée</x:v>
      </x:c>
      <x:c r="K3543" s="10" t="str"/>
      <x:c r="L3543" s="10" t="str">
        <x:v>Chorégraphier le slot AIR + S depuis les gestes référencés de Water Guardian, sans attribuer automatiquement le mouvement actuel au canon.</x:v>
      </x:c>
      <x:c r="M3543" s="10" t="str">
        <x:v>slot-versus-a-choregraphier</x:v>
      </x:c>
      <x:c r="N3543" s="10" t="str">
        <x:v>bom_water_guardian_141:ref:01</x:v>
      </x:c>
      <x:c r="O3543" s="14" t="n">
        <x:v>14</x:v>
      </x:c>
      <x:c r="P3543" s="14" t="n">
        <x:v>9</x:v>
      </x:c>
      <x:c r="Q3543" s="14" t="n">
        <x:v>24</x:v>
      </x:c>
      <x:c r="R3543" s="14" t="n">
        <x:v>166</x:v>
      </x:c>
      <x:c r="S3543" s="14" t="n">
        <x:v>215</x:v>
      </x:c>
      <x:c r="T3543" s="14" t="n">
        <x:v>0</x:v>
      </x:c>
      <x:c r="U3543" s="14" t="n">
        <x:v>1</x:v>
      </x:c>
      <x:c r="V3543" s="10" t="str">
        <x:v>Non</x:v>
      </x:c>
      <x:c r="W3543" s="10" t="str">
        <x:v>dread</x:v>
      </x:c>
      <x:c r="X3543" s="10" t="str"/>
      <x:c r="Y3543" s="10" t="str">
        <x:v>Clip absent</x:v>
      </x:c>
      <x:c r="Z3543" s="15" t="str"/>
      <x:c r="AA3543" s="15" t="str"/>
      <x:c r="AB3543" s="15" t="str"/>
      <x:c r="AC3543" s="15" t="str"/>
      <x:c r="AD3543" s="15" t="str">
        <x:v>À produire</x:v>
      </x:c>
      <x:c r="AE3543" s="10" t="str">
        <x:v>EXT20, EXT26</x:v>
      </x:c>
    </x:row>
    <x:row r="3544" ht="57" customHeight="1">
      <x:c r="A3544" s="10" t="str">
        <x:v>bom_water_guardian_141:super</x:v>
      </x:c>
      <x:c r="B3544" s="10" t="str">
        <x:v>Water Guardian</x:v>
      </x:c>
      <x:c r="C3544" s="10" t="str">
        <x:v>bom</x:v>
      </x:c>
      <x:c r="D3544" s="10" t="str">
        <x:v>SILENT HILL: BOOK OF MEMORIES (2012)</x:v>
      </x:c>
      <x:c r="E3544" s="10" t="str">
        <x:v>super</x:v>
      </x:c>
      <x:c r="F3544" s="10" t="str">
        <x:v>Super</x:v>
      </x:c>
      <x:c r="G3544" s="10" t="str">
        <x:v>N</x:v>
      </x:c>
      <x:c r="H3544" s="10" t="str">
        <x:v>NIGHTMARE — Vague du gardien</x:v>
      </x:c>
      <x:c r="I3544" s="10" t="str">
        <x:v>versus-adaptation</x:v>
      </x:c>
      <x:c r="J3544" s="10" t="str">
        <x:v>Animation officielle non vérifiée</x:v>
      </x:c>
      <x:c r="K3544" s="10" t="str">
        <x:v>Water Guardian — séquence de pression</x:v>
      </x:c>
      <x:c r="L3544" s="10" t="str">
        <x:v>Chorégraphie originale : anticipation centrée sur « eau et membres », enchaînement limité autour de « Membres détachables; engloutissement », puis récupération exposée; aucun nouveau pouvoir ajouté.</x:v>
      </x:c>
      <x:c r="M3544" s="10" t="str">
        <x:v>adaptation-versus-proposee</x:v>
      </x:c>
      <x:c r="N3544" s="10" t="str">
        <x:v>bom_water_guardian_141:ref:01</x:v>
      </x:c>
      <x:c r="O3544" s="14" t="n">
        <x:v>27</x:v>
      </x:c>
      <x:c r="P3544" s="14" t="n">
        <x:v>14</x:v>
      </x:c>
      <x:c r="Q3544" s="14" t="n">
        <x:v>43</x:v>
      </x:c>
      <x:c r="R3544" s="14" t="n">
        <x:v>335</x:v>
      </x:c>
      <x:c r="S3544" s="14" t="n">
        <x:v>319</x:v>
      </x:c>
      <x:c r="T3544" s="14" t="n">
        <x:v>100</x:v>
      </x:c>
      <x:c r="U3544" s="14" t="n">
        <x:v>3</x:v>
      </x:c>
      <x:c r="V3544" s="10" t="str">
        <x:v>Non</x:v>
      </x:c>
      <x:c r="W3544" s="10" t="str">
        <x:v>dread</x:v>
      </x:c>
      <x:c r="X3544" s="10" t="str"/>
      <x:c r="Y3544" s="10" t="str">
        <x:v>Clip absent</x:v>
      </x:c>
      <x:c r="Z3544" s="15" t="str"/>
      <x:c r="AA3544" s="15" t="str"/>
      <x:c r="AB3544" s="15" t="str"/>
      <x:c r="AC3544" s="15" t="str"/>
      <x:c r="AD3544" s="15" t="str">
        <x:v>À produire</x:v>
      </x:c>
      <x:c r="AE3544" s="10" t="str">
        <x:v>EXT20, EXT26</x:v>
      </x:c>
    </x:row>
    <x:row r="3545" ht="83" customHeight="1">
      <x:c r="A3545" s="10" t="str">
        <x:v>bom_water_guardian_141:desperation</x:v>
      </x:c>
      <x:c r="B3545" s="10" t="str">
        <x:v>Water Guardian</x:v>
      </x:c>
      <x:c r="C3545" s="10" t="str">
        <x:v>bom</x:v>
      </x:c>
      <x:c r="D3545" s="10" t="str">
        <x:v>SILENT HILL: BOOK OF MEMORIES (2012)</x:v>
      </x:c>
      <x:c r="E3545" s="10" t="str">
        <x:v>desperation</x:v>
      </x:c>
      <x:c r="F3545" s="10" t="str">
        <x:v>Super de désespoir</x:v>
      </x:c>
      <x:c r="G3545" s="10" t="str">
        <x:v>≤ 30% HP + N</x:v>
      </x:c>
      <x:c r="H3545" s="10" t="str">
        <x:v>OTHERWORLD — Vague du gardien</x:v>
      </x:c>
      <x:c r="I3545" s="10" t="str">
        <x:v>versus-adaptation</x:v>
      </x:c>
      <x:c r="J3545" s="10" t="str">
        <x:v>Animation officielle non vérifiée</x:v>
      </x:c>
      <x:c r="K3545" s="10" t="str">
        <x:v>Water Guardian — séquence de pression — déclinaison désespoir</x:v>
      </x:c>
      <x:c r="L3545" s="10" t="str">
        <x:v>Chorégraphie originale : anticipation centrée sur « eau et membres », enchaînement limité autour de « Membres détachables; engloutissement », puis récupération exposée; aucun nouveau pouvoir ajouté. Déclinaison de désespoir à définir depuis cette même capacité ; le seuil de vitalité est une règle du versus.</x:v>
      </x:c>
      <x:c r="M3545" s="10" t="str">
        <x:v>adaptation-versus-proposee</x:v>
      </x:c>
      <x:c r="N3545" s="10" t="str">
        <x:v>bom_water_guardian_141:ref:01</x:v>
      </x:c>
      <x:c r="O3545" s="14" t="n">
        <x:v>34</x:v>
      </x:c>
      <x:c r="P3545" s="14" t="n">
        <x:v>18</x:v>
      </x:c>
      <x:c r="Q3545" s="14" t="n">
        <x:v>52</x:v>
      </x:c>
      <x:c r="R3545" s="14" t="n">
        <x:v>397</x:v>
      </x:c>
      <x:c r="S3545" s="14" t="n">
        <x:v>371</x:v>
      </x:c>
      <x:c r="T3545" s="14" t="n">
        <x:v>100</x:v>
      </x:c>
      <x:c r="U3545" s="14" t="n">
        <x:v>4</x:v>
      </x:c>
      <x:c r="V3545" s="10" t="str">
        <x:v>Non</x:v>
      </x:c>
      <x:c r="W3545" s="10" t="str">
        <x:v>dread</x:v>
      </x:c>
      <x:c r="X3545" s="10" t="str"/>
      <x:c r="Y3545" s="10" t="str">
        <x:v>Clip absent</x:v>
      </x:c>
      <x:c r="Z3545" s="15" t="str"/>
      <x:c r="AA3545" s="15" t="str"/>
      <x:c r="AB3545" s="15" t="str"/>
      <x:c r="AC3545" s="15" t="str"/>
      <x:c r="AD3545" s="15" t="str">
        <x:v>À produire</x:v>
      </x:c>
      <x:c r="AE3545" s="10" t="str">
        <x:v>EXT20, EXT26</x:v>
      </x:c>
    </x:row>
    <x:row r="3546" ht="44" customHeight="1">
      <x:c r="A3546" s="10" t="str">
        <x:v>bom_earth_guardian_142:neutralLight</x:v>
      </x:c>
      <x:c r="B3546" s="10" t="str">
        <x:v>Earth Guardian</x:v>
      </x:c>
      <x:c r="C3546" s="10" t="str">
        <x:v>bom</x:v>
      </x:c>
      <x:c r="D3546" s="10" t="str">
        <x:v>SILENT HILL: BOOK OF MEMORIES (2012)</x:v>
      </x:c>
      <x:c r="E3546" s="10" t="str">
        <x:v>neutralLight</x:v>
      </x:c>
      <x:c r="F3546" s="10" t="str">
        <x:v>Normal</x:v>
      </x:c>
      <x:c r="G3546" s="10" t="str">
        <x:v>L</x:v>
      </x:c>
      <x:c r="H3546" s="10" t="str">
        <x:v>Poing de masse</x:v>
      </x:c>
      <x:c r="I3546" s="10" t="str">
        <x:v>behavior-composite</x:v>
      </x:c>
      <x:c r="J3546" s="10" t="str">
        <x:v>Animation officielle non vérifiée</x:v>
      </x:c>
      <x:c r="K3546" s="10" t="str"/>
      <x:c r="L3546" s="10" t="str">
        <x:v>Chorégraphier le slot L depuis les gestes référencés d’Earth Guardian, sans attribuer automatiquement le mouvement actuel au canon.</x:v>
      </x:c>
      <x:c r="M3546" s="10" t="str">
        <x:v>slot-versus-a-choregraphier</x:v>
      </x:c>
      <x:c r="N3546" s="10" t="str">
        <x:v>bom_earth_guardian_142:ref:01, bom_earth_guardian_142:ref:02</x:v>
      </x:c>
      <x:c r="O3546" s="14" t="n">
        <x:v>5</x:v>
      </x:c>
      <x:c r="P3546" s="14" t="n">
        <x:v>3</x:v>
      </x:c>
      <x:c r="Q3546" s="14" t="n">
        <x:v>9</x:v>
      </x:c>
      <x:c r="R3546" s="14" t="n">
        <x:v>48</x:v>
      </x:c>
      <x:c r="S3546" s="14" t="n">
        <x:v>81</x:v>
      </x:c>
      <x:c r="T3546" s="14" t="n">
        <x:v>0</x:v>
      </x:c>
      <x:c r="U3546" s="14" t="n">
        <x:v>1</x:v>
      </x:c>
      <x:c r="V3546" s="10" t="str">
        <x:v>Non</x:v>
      </x:c>
      <x:c r="W3546" s="10" t="str"/>
      <x:c r="X3546" s="10" t="str">
        <x:v>forwardLight, neutralHeavy, neutralSpecial</x:v>
      </x:c>
      <x:c r="Y3546" s="10" t="str">
        <x:v>Clip absent</x:v>
      </x:c>
      <x:c r="Z3546" s="15" t="str"/>
      <x:c r="AA3546" s="15" t="str"/>
      <x:c r="AB3546" s="15" t="str"/>
      <x:c r="AC3546" s="15" t="str"/>
      <x:c r="AD3546" s="15" t="str">
        <x:v>À produire</x:v>
      </x:c>
      <x:c r="AE3546" s="10" t="str">
        <x:v>EXT24</x:v>
      </x:c>
    </x:row>
    <x:row r="3547" ht="44" customHeight="1">
      <x:c r="A3547" s="10" t="str">
        <x:v>bom_earth_guardian_142:forwardLight</x:v>
      </x:c>
      <x:c r="B3547" s="10" t="str">
        <x:v>Earth Guardian</x:v>
      </x:c>
      <x:c r="C3547" s="10" t="str">
        <x:v>bom</x:v>
      </x:c>
      <x:c r="D3547" s="10" t="str">
        <x:v>SILENT HILL: BOOK OF MEMORIES (2012)</x:v>
      </x:c>
      <x:c r="E3547" s="10" t="str">
        <x:v>forwardLight</x:v>
      </x:c>
      <x:c r="F3547" s="10" t="str">
        <x:v>Normal directionnel</x:v>
      </x:c>
      <x:c r="G3547" s="10" t="str">
        <x:v>→ + L</x:v>
      </x:c>
      <x:c r="H3547" s="10" t="str">
        <x:v>Pas sismique</x:v>
      </x:c>
      <x:c r="I3547" s="10" t="str">
        <x:v>behavior-composite</x:v>
      </x:c>
      <x:c r="J3547" s="10" t="str">
        <x:v>Animation officielle non vérifiée</x:v>
      </x:c>
      <x:c r="K3547" s="10" t="str"/>
      <x:c r="L3547" s="10" t="str">
        <x:v>Chorégraphier le slot → + L depuis les gestes référencés d’Earth Guardian, sans attribuer automatiquement le mouvement actuel au canon.</x:v>
      </x:c>
      <x:c r="M3547" s="10" t="str">
        <x:v>slot-versus-a-choregraphier</x:v>
      </x:c>
      <x:c r="N3547" s="10" t="str">
        <x:v>bom_earth_guardian_142:ref:01, bom_earth_guardian_142:ref:02</x:v>
      </x:c>
      <x:c r="O3547" s="14" t="n">
        <x:v>7</x:v>
      </x:c>
      <x:c r="P3547" s="14" t="n">
        <x:v>4</x:v>
      </x:c>
      <x:c r="Q3547" s="14" t="n">
        <x:v>12</x:v>
      </x:c>
      <x:c r="R3547" s="14" t="n">
        <x:v>65</x:v>
      </x:c>
      <x:c r="S3547" s="14" t="n">
        <x:v>107</x:v>
      </x:c>
      <x:c r="T3547" s="14" t="n">
        <x:v>0</x:v>
      </x:c>
      <x:c r="U3547" s="14" t="n">
        <x:v>1</x:v>
      </x:c>
      <x:c r="V3547" s="10" t="str">
        <x:v>Non</x:v>
      </x:c>
      <x:c r="W3547" s="10" t="str"/>
      <x:c r="X3547" s="10" t="str">
        <x:v>neutralHeavy, forwardHeavy, forwardSpecial</x:v>
      </x:c>
      <x:c r="Y3547" s="10" t="str">
        <x:v>Clip absent</x:v>
      </x:c>
      <x:c r="Z3547" s="15" t="str"/>
      <x:c r="AA3547" s="15" t="str"/>
      <x:c r="AB3547" s="15" t="str"/>
      <x:c r="AC3547" s="15" t="str"/>
      <x:c r="AD3547" s="15" t="str">
        <x:v>À produire</x:v>
      </x:c>
      <x:c r="AE3547" s="10" t="str">
        <x:v>EXT24</x:v>
      </x:c>
    </x:row>
    <x:row r="3548" ht="44" customHeight="1">
      <x:c r="A3548" s="10" t="str">
        <x:v>bom_earth_guardian_142:crouchLight</x:v>
      </x:c>
      <x:c r="B3548" s="10" t="str">
        <x:v>Earth Guardian</x:v>
      </x:c>
      <x:c r="C3548" s="10" t="str">
        <x:v>bom</x:v>
      </x:c>
      <x:c r="D3548" s="10" t="str">
        <x:v>SILENT HILL: BOOK OF MEMORIES (2012)</x:v>
      </x:c>
      <x:c r="E3548" s="10" t="str">
        <x:v>crouchLight</x:v>
      </x:c>
      <x:c r="F3548" s="10" t="str">
        <x:v>Normal</x:v>
      </x:c>
      <x:c r="G3548" s="10" t="str">
        <x:v>↓ + L</x:v>
      </x:c>
      <x:c r="H3548" s="10" t="str">
        <x:v>Écrasement bas</x:v>
      </x:c>
      <x:c r="I3548" s="10" t="str">
        <x:v>behavior-composite</x:v>
      </x:c>
      <x:c r="J3548" s="10" t="str">
        <x:v>Animation officielle non vérifiée</x:v>
      </x:c>
      <x:c r="K3548" s="10" t="str"/>
      <x:c r="L3548" s="10" t="str">
        <x:v>Chorégraphier le slot ↓ + L depuis les gestes référencés d’Earth Guardian, sans attribuer automatiquement le mouvement actuel au canon.</x:v>
      </x:c>
      <x:c r="M3548" s="10" t="str">
        <x:v>slot-versus-a-choregraphier</x:v>
      </x:c>
      <x:c r="N3548" s="10" t="str">
        <x:v>bom_earth_guardian_142:ref:01, bom_earth_guardian_142:ref:02</x:v>
      </x:c>
      <x:c r="O3548" s="14" t="n">
        <x:v>6</x:v>
      </x:c>
      <x:c r="P3548" s="14" t="n">
        <x:v>4</x:v>
      </x:c>
      <x:c r="Q3548" s="14" t="n">
        <x:v>11</x:v>
      </x:c>
      <x:c r="R3548" s="14" t="n">
        <x:v>53</x:v>
      </x:c>
      <x:c r="S3548" s="14" t="n">
        <x:v>91</x:v>
      </x:c>
      <x:c r="T3548" s="14" t="n">
        <x:v>0</x:v>
      </x:c>
      <x:c r="U3548" s="14" t="n">
        <x:v>1</x:v>
      </x:c>
      <x:c r="V3548" s="10" t="str">
        <x:v>Non</x:v>
      </x:c>
      <x:c r="W3548" s="10" t="str"/>
      <x:c r="X3548" s="10" t="str">
        <x:v>crouchHeavy, downSpecial</x:v>
      </x:c>
      <x:c r="Y3548" s="10" t="str">
        <x:v>Clip absent</x:v>
      </x:c>
      <x:c r="Z3548" s="15" t="str"/>
      <x:c r="AA3548" s="15" t="str"/>
      <x:c r="AB3548" s="15" t="str"/>
      <x:c r="AC3548" s="15" t="str"/>
      <x:c r="AD3548" s="15" t="str">
        <x:v>À produire</x:v>
      </x:c>
      <x:c r="AE3548" s="10" t="str">
        <x:v>EXT24</x:v>
      </x:c>
    </x:row>
    <x:row r="3549" ht="44" customHeight="1">
      <x:c r="A3549" s="10" t="str">
        <x:v>bom_earth_guardian_142:airLight</x:v>
      </x:c>
      <x:c r="B3549" s="10" t="str">
        <x:v>Earth Guardian</x:v>
      </x:c>
      <x:c r="C3549" s="10" t="str">
        <x:v>bom</x:v>
      </x:c>
      <x:c r="D3549" s="10" t="str">
        <x:v>SILENT HILL: BOOK OF MEMORIES (2012)</x:v>
      </x:c>
      <x:c r="E3549" s="10" t="str">
        <x:v>airLight</x:v>
      </x:c>
      <x:c r="F3549" s="10" t="str">
        <x:v>Attaque aérienne</x:v>
      </x:c>
      <x:c r="G3549" s="10" t="str">
        <x:v>AIR + L</x:v>
      </x:c>
      <x:c r="H3549" s="10" t="str">
        <x:v>Chute lourde</x:v>
      </x:c>
      <x:c r="I3549" s="10" t="str">
        <x:v>behavior-composite</x:v>
      </x:c>
      <x:c r="J3549" s="10" t="str">
        <x:v>Animation officielle non vérifiée</x:v>
      </x:c>
      <x:c r="K3549" s="10" t="str"/>
      <x:c r="L3549" s="10" t="str">
        <x:v>Chorégraphier le slot AIR + L depuis les gestes référencés d’Earth Guardian, sans attribuer automatiquement le mouvement actuel au canon.</x:v>
      </x:c>
      <x:c r="M3549" s="10" t="str">
        <x:v>slot-versus-a-choregraphier</x:v>
      </x:c>
      <x:c r="N3549" s="10" t="str">
        <x:v>bom_earth_guardian_142:ref:01, bom_earth_guardian_142:ref:02</x:v>
      </x:c>
      <x:c r="O3549" s="14" t="n">
        <x:v>5</x:v>
      </x:c>
      <x:c r="P3549" s="14" t="n">
        <x:v>5</x:v>
      </x:c>
      <x:c r="Q3549" s="14" t="n">
        <x:v>10</x:v>
      </x:c>
      <x:c r="R3549" s="14" t="n">
        <x:v>56</x:v>
      </x:c>
      <x:c r="S3549" s="14" t="n">
        <x:v>88</x:v>
      </x:c>
      <x:c r="T3549" s="14" t="n">
        <x:v>0</x:v>
      </x:c>
      <x:c r="U3549" s="14" t="n">
        <x:v>1</x:v>
      </x:c>
      <x:c r="V3549" s="10" t="str">
        <x:v>Non</x:v>
      </x:c>
      <x:c r="W3549" s="10" t="str"/>
      <x:c r="X3549" s="10" t="str">
        <x:v>airHeavy, airSpecial</x:v>
      </x:c>
      <x:c r="Y3549" s="10" t="str">
        <x:v>Clip absent</x:v>
      </x:c>
      <x:c r="Z3549" s="15" t="str"/>
      <x:c r="AA3549" s="15" t="str"/>
      <x:c r="AB3549" s="15" t="str"/>
      <x:c r="AC3549" s="15" t="str"/>
      <x:c r="AD3549" s="15" t="str">
        <x:v>À produire</x:v>
      </x:c>
      <x:c r="AE3549" s="10" t="str">
        <x:v>EXT24</x:v>
      </x:c>
    </x:row>
    <x:row r="3550" ht="44" customHeight="1">
      <x:c r="A3550" s="10" t="str">
        <x:v>bom_earth_guardian_142:neutralHeavy</x:v>
      </x:c>
      <x:c r="B3550" s="10" t="str">
        <x:v>Earth Guardian</x:v>
      </x:c>
      <x:c r="C3550" s="10" t="str">
        <x:v>bom</x:v>
      </x:c>
      <x:c r="D3550" s="10" t="str">
        <x:v>SILENT HILL: BOOK OF MEMORIES (2012)</x:v>
      </x:c>
      <x:c r="E3550" s="10" t="str">
        <x:v>neutralHeavy</x:v>
      </x:c>
      <x:c r="F3550" s="10" t="str">
        <x:v>Normal</x:v>
      </x:c>
      <x:c r="G3550" s="10" t="str">
        <x:v>H</x:v>
      </x:c>
      <x:c r="H3550" s="10" t="str">
        <x:v>Marteau colossal</x:v>
      </x:c>
      <x:c r="I3550" s="10" t="str">
        <x:v>behavior-composite</x:v>
      </x:c>
      <x:c r="J3550" s="10" t="str">
        <x:v>Animation officielle non vérifiée</x:v>
      </x:c>
      <x:c r="K3550" s="10" t="str"/>
      <x:c r="L3550" s="10" t="str">
        <x:v>Chorégraphier le slot H depuis les gestes référencés d’Earth Guardian, sans attribuer automatiquement le mouvement actuel au canon.</x:v>
      </x:c>
      <x:c r="M3550" s="10" t="str">
        <x:v>slot-versus-a-choregraphier</x:v>
      </x:c>
      <x:c r="N3550" s="10" t="str">
        <x:v>bom_earth_guardian_142:ref:01, bom_earth_guardian_142:ref:02</x:v>
      </x:c>
      <x:c r="O3550" s="14" t="n">
        <x:v>12</x:v>
      </x:c>
      <x:c r="P3550" s="14" t="n">
        <x:v>6</x:v>
      </x:c>
      <x:c r="Q3550" s="14" t="n">
        <x:v>21</x:v>
      </x:c>
      <x:c r="R3550" s="14" t="n">
        <x:v>110</x:v>
      </x:c>
      <x:c r="S3550" s="14" t="n">
        <x:v>125</x:v>
      </x:c>
      <x:c r="T3550" s="14" t="n">
        <x:v>0</x:v>
      </x:c>
      <x:c r="U3550" s="14" t="n">
        <x:v>1</x:v>
      </x:c>
      <x:c r="V3550" s="10" t="str">
        <x:v>Non</x:v>
      </x:c>
      <x:c r="W3550" s="10" t="str"/>
      <x:c r="X3550" s="10" t="str">
        <x:v>neutralSpecial, forwardSpecial</x:v>
      </x:c>
      <x:c r="Y3550" s="10" t="str">
        <x:v>Clip absent</x:v>
      </x:c>
      <x:c r="Z3550" s="15" t="str"/>
      <x:c r="AA3550" s="15" t="str"/>
      <x:c r="AB3550" s="15" t="str"/>
      <x:c r="AC3550" s="15" t="str"/>
      <x:c r="AD3550" s="15" t="str">
        <x:v>À produire</x:v>
      </x:c>
      <x:c r="AE3550" s="10" t="str">
        <x:v>EXT24</x:v>
      </x:c>
    </x:row>
    <x:row r="3551" ht="44" customHeight="1">
      <x:c r="A3551" s="10" t="str">
        <x:v>bom_earth_guardian_142:forwardHeavy</x:v>
      </x:c>
      <x:c r="B3551" s="10" t="str">
        <x:v>Earth Guardian</x:v>
      </x:c>
      <x:c r="C3551" s="10" t="str">
        <x:v>bom</x:v>
      </x:c>
      <x:c r="D3551" s="10" t="str">
        <x:v>SILENT HILL: BOOK OF MEMORIES (2012)</x:v>
      </x:c>
      <x:c r="E3551" s="10" t="str">
        <x:v>forwardHeavy</x:v>
      </x:c>
      <x:c r="F3551" s="10" t="str">
        <x:v>Normal directionnel</x:v>
      </x:c>
      <x:c r="G3551" s="10" t="str">
        <x:v>→ + H</x:v>
      </x:c>
      <x:c r="H3551" s="10" t="str">
        <x:v>Charge monumentale</x:v>
      </x:c>
      <x:c r="I3551" s="10" t="str">
        <x:v>behavior-composite</x:v>
      </x:c>
      <x:c r="J3551" s="10" t="str">
        <x:v>Animation officielle non vérifiée</x:v>
      </x:c>
      <x:c r="K3551" s="10" t="str"/>
      <x:c r="L3551" s="10" t="str">
        <x:v>Chorégraphier le slot → + H depuis les gestes référencés d’Earth Guardian, sans attribuer automatiquement le mouvement actuel au canon.</x:v>
      </x:c>
      <x:c r="M3551" s="10" t="str">
        <x:v>slot-versus-a-choregraphier</x:v>
      </x:c>
      <x:c r="N3551" s="10" t="str">
        <x:v>bom_earth_guardian_142:ref:01, bom_earth_guardian_142:ref:02</x:v>
      </x:c>
      <x:c r="O3551" s="14" t="n">
        <x:v>17</x:v>
      </x:c>
      <x:c r="P3551" s="14" t="n">
        <x:v>7</x:v>
      </x:c>
      <x:c r="Q3551" s="14" t="n">
        <x:v>27</x:v>
      </x:c>
      <x:c r="R3551" s="14" t="n">
        <x:v>144</x:v>
      </x:c>
      <x:c r="S3551" s="14" t="n">
        <x:v>164</x:v>
      </x:c>
      <x:c r="T3551" s="14" t="n">
        <x:v>0</x:v>
      </x:c>
      <x:c r="U3551" s="14" t="n">
        <x:v>1</x:v>
      </x:c>
      <x:c r="V3551" s="10" t="str">
        <x:v>Non</x:v>
      </x:c>
      <x:c r="W3551" s="10" t="str"/>
      <x:c r="X3551" s="10" t="str">
        <x:v>forwardSpecial</x:v>
      </x:c>
      <x:c r="Y3551" s="10" t="str">
        <x:v>Clip absent</x:v>
      </x:c>
      <x:c r="Z3551" s="15" t="str"/>
      <x:c r="AA3551" s="15" t="str"/>
      <x:c r="AB3551" s="15" t="str"/>
      <x:c r="AC3551" s="15" t="str"/>
      <x:c r="AD3551" s="15" t="str">
        <x:v>À produire</x:v>
      </x:c>
      <x:c r="AE3551" s="10" t="str">
        <x:v>EXT24</x:v>
      </x:c>
    </x:row>
    <x:row r="3552" ht="44" customHeight="1">
      <x:c r="A3552" s="10" t="str">
        <x:v>bom_earth_guardian_142:crouchHeavy</x:v>
      </x:c>
      <x:c r="B3552" s="10" t="str">
        <x:v>Earth Guardian</x:v>
      </x:c>
      <x:c r="C3552" s="10" t="str">
        <x:v>bom</x:v>
      </x:c>
      <x:c r="D3552" s="10" t="str">
        <x:v>SILENT HILL: BOOK OF MEMORIES (2012)</x:v>
      </x:c>
      <x:c r="E3552" s="10" t="str">
        <x:v>crouchHeavy</x:v>
      </x:c>
      <x:c r="F3552" s="10" t="str">
        <x:v>Normal</x:v>
      </x:c>
      <x:c r="G3552" s="10" t="str">
        <x:v>↓ + H</x:v>
      </x:c>
      <x:c r="H3552" s="10" t="str">
        <x:v>Balayage du sol</x:v>
      </x:c>
      <x:c r="I3552" s="10" t="str">
        <x:v>behavior-composite</x:v>
      </x:c>
      <x:c r="J3552" s="10" t="str">
        <x:v>Animation officielle non vérifiée</x:v>
      </x:c>
      <x:c r="K3552" s="10" t="str"/>
      <x:c r="L3552" s="10" t="str">
        <x:v>Chorégraphier le slot ↓ + H depuis les gestes référencés d’Earth Guardian, sans attribuer automatiquement le mouvement actuel au canon.</x:v>
      </x:c>
      <x:c r="M3552" s="10" t="str">
        <x:v>slot-versus-a-choregraphier</x:v>
      </x:c>
      <x:c r="N3552" s="10" t="str">
        <x:v>bom_earth_guardian_142:ref:01, bom_earth_guardian_142:ref:02</x:v>
      </x:c>
      <x:c r="O3552" s="14" t="n">
        <x:v>13</x:v>
      </x:c>
      <x:c r="P3552" s="14" t="n">
        <x:v>6</x:v>
      </x:c>
      <x:c r="Q3552" s="14" t="n">
        <x:v>23</x:v>
      </x:c>
      <x:c r="R3552" s="14" t="n">
        <x:v>101</x:v>
      </x:c>
      <x:c r="S3552" s="14" t="n">
        <x:v>135</x:v>
      </x:c>
      <x:c r="T3552" s="14" t="n">
        <x:v>0</x:v>
      </x:c>
      <x:c r="U3552" s="14" t="n">
        <x:v>1</x:v>
      </x:c>
      <x:c r="V3552" s="10" t="str">
        <x:v>Non</x:v>
      </x:c>
      <x:c r="W3552" s="10" t="str"/>
      <x:c r="X3552" s="10" t="str">
        <x:v>downSpecial</x:v>
      </x:c>
      <x:c r="Y3552" s="10" t="str">
        <x:v>Clip absent</x:v>
      </x:c>
      <x:c r="Z3552" s="15" t="str"/>
      <x:c r="AA3552" s="15" t="str"/>
      <x:c r="AB3552" s="15" t="str"/>
      <x:c r="AC3552" s="15" t="str"/>
      <x:c r="AD3552" s="15" t="str">
        <x:v>À produire</x:v>
      </x:c>
      <x:c r="AE3552" s="10" t="str">
        <x:v>EXT24</x:v>
      </x:c>
    </x:row>
    <x:row r="3553" ht="44" customHeight="1">
      <x:c r="A3553" s="10" t="str">
        <x:v>bom_earth_guardian_142:airHeavy</x:v>
      </x:c>
      <x:c r="B3553" s="10" t="str">
        <x:v>Earth Guardian</x:v>
      </x:c>
      <x:c r="C3553" s="10" t="str">
        <x:v>bom</x:v>
      </x:c>
      <x:c r="D3553" s="10" t="str">
        <x:v>SILENT HILL: BOOK OF MEMORIES (2012)</x:v>
      </x:c>
      <x:c r="E3553" s="10" t="str">
        <x:v>airHeavy</x:v>
      </x:c>
      <x:c r="F3553" s="10" t="str">
        <x:v>Attaque aérienne</x:v>
      </x:c>
      <x:c r="G3553" s="10" t="str">
        <x:v>AIR + H</x:v>
      </x:c>
      <x:c r="H3553" s="10" t="str">
        <x:v>Impact terminal</x:v>
      </x:c>
      <x:c r="I3553" s="10" t="str">
        <x:v>behavior-composite</x:v>
      </x:c>
      <x:c r="J3553" s="10" t="str">
        <x:v>Animation officielle non vérifiée</x:v>
      </x:c>
      <x:c r="K3553" s="10" t="str"/>
      <x:c r="L3553" s="10" t="str">
        <x:v>Chorégraphier le slot AIR + H depuis les gestes référencés d’Earth Guardian, sans attribuer automatiquement le mouvement actuel au canon.</x:v>
      </x:c>
      <x:c r="M3553" s="10" t="str">
        <x:v>slot-versus-a-choregraphier</x:v>
      </x:c>
      <x:c r="N3553" s="10" t="str">
        <x:v>bom_earth_guardian_142:ref:01, bom_earth_guardian_142:ref:02</x:v>
      </x:c>
      <x:c r="O3553" s="14" t="n">
        <x:v>13</x:v>
      </x:c>
      <x:c r="P3553" s="14" t="n">
        <x:v>7</x:v>
      </x:c>
      <x:c r="Q3553" s="14" t="n">
        <x:v>22</x:v>
      </x:c>
      <x:c r="R3553" s="14" t="n">
        <x:v>124</x:v>
      </x:c>
      <x:c r="S3553" s="14" t="n">
        <x:v>125</x:v>
      </x:c>
      <x:c r="T3553" s="14" t="n">
        <x:v>0</x:v>
      </x:c>
      <x:c r="U3553" s="14" t="n">
        <x:v>1</x:v>
      </x:c>
      <x:c r="V3553" s="10" t="str">
        <x:v>Non</x:v>
      </x:c>
      <x:c r="W3553" s="10" t="str"/>
      <x:c r="X3553" s="10" t="str"/>
      <x:c r="Y3553" s="10" t="str">
        <x:v>Clip absent</x:v>
      </x:c>
      <x:c r="Z3553" s="15" t="str"/>
      <x:c r="AA3553" s="15" t="str"/>
      <x:c r="AB3553" s="15" t="str"/>
      <x:c r="AC3553" s="15" t="str"/>
      <x:c r="AD3553" s="15" t="str">
        <x:v>À produire</x:v>
      </x:c>
      <x:c r="AE3553" s="10" t="str">
        <x:v>EXT24</x:v>
      </x:c>
    </x:row>
    <x:row r="3554" ht="44" customHeight="1">
      <x:c r="A3554" s="10" t="str">
        <x:v>bom_earth_guardian_142:throw</x:v>
      </x:c>
      <x:c r="B3554" s="10" t="str">
        <x:v>Earth Guardian</x:v>
      </x:c>
      <x:c r="C3554" s="10" t="str">
        <x:v>bom</x:v>
      </x:c>
      <x:c r="D3554" s="10" t="str">
        <x:v>SILENT HILL: BOOK OF MEMORIES (2012)</x:v>
      </x:c>
      <x:c r="E3554" s="10" t="str">
        <x:v>throw</x:v>
      </x:c>
      <x:c r="F3554" s="10" t="str">
        <x:v>Saisie</x:v>
      </x:c>
      <x:c r="G3554" s="10" t="str">
        <x:v>T</x:v>
      </x:c>
      <x:c r="H3554" s="10" t="str">
        <x:v>Soulèvement écrasant</x:v>
      </x:c>
      <x:c r="I3554" s="10" t="str">
        <x:v>behavior-composite</x:v>
      </x:c>
      <x:c r="J3554" s="10" t="str">
        <x:v>Animation officielle non vérifiée</x:v>
      </x:c>
      <x:c r="K3554" s="10" t="str"/>
      <x:c r="L3554" s="10" t="str">
        <x:v>Chorégraphier le slot T depuis les gestes référencés d’Earth Guardian, sans attribuer automatiquement le mouvement actuel au canon.</x:v>
      </x:c>
      <x:c r="M3554" s="10" t="str">
        <x:v>slot-versus-a-choregraphier</x:v>
      </x:c>
      <x:c r="N3554" s="10" t="str">
        <x:v>bom_earth_guardian_142:ref:01, bom_earth_guardian_142:ref:02</x:v>
      </x:c>
      <x:c r="O3554" s="14" t="n">
        <x:v>8</x:v>
      </x:c>
      <x:c r="P3554" s="14" t="n">
        <x:v>3</x:v>
      </x:c>
      <x:c r="Q3554" s="14" t="n">
        <x:v>28</x:v>
      </x:c>
      <x:c r="R3554" s="14" t="n">
        <x:v>156</x:v>
      </x:c>
      <x:c r="S3554" s="14" t="n">
        <x:v>81</x:v>
      </x:c>
      <x:c r="T3554" s="14" t="n">
        <x:v>0</x:v>
      </x:c>
      <x:c r="U3554" s="14" t="n">
        <x:v>1</x:v>
      </x:c>
      <x:c r="V3554" s="10" t="str">
        <x:v>Non</x:v>
      </x:c>
      <x:c r="W3554" s="10" t="str">
        <x:v>dread</x:v>
      </x:c>
      <x:c r="X3554" s="10" t="str"/>
      <x:c r="Y3554" s="10" t="str">
        <x:v>Clip absent</x:v>
      </x:c>
      <x:c r="Z3554" s="15" t="str"/>
      <x:c r="AA3554" s="15" t="str"/>
      <x:c r="AB3554" s="15" t="str"/>
      <x:c r="AC3554" s="15" t="str"/>
      <x:c r="AD3554" s="15" t="str">
        <x:v>À produire</x:v>
      </x:c>
      <x:c r="AE3554" s="10" t="str">
        <x:v>EXT24</x:v>
      </x:c>
    </x:row>
    <x:row r="3555" ht="44" customHeight="1">
      <x:c r="A3555" s="10" t="str">
        <x:v>bom_earth_guardian_142:backThrow</x:v>
      </x:c>
      <x:c r="B3555" s="10" t="str">
        <x:v>Earth Guardian</x:v>
      </x:c>
      <x:c r="C3555" s="10" t="str">
        <x:v>bom</x:v>
      </x:c>
      <x:c r="D3555" s="10" t="str">
        <x:v>SILENT HILL: BOOK OF MEMORIES (2012)</x:v>
      </x:c>
      <x:c r="E3555" s="10" t="str">
        <x:v>backThrow</x:v>
      </x:c>
      <x:c r="F3555" s="10" t="str">
        <x:v>Saisie</x:v>
      </x:c>
      <x:c r="G3555" s="10" t="str">
        <x:v>← + T</x:v>
      </x:c>
      <x:c r="H3555" s="10" t="str">
        <x:v>Faille de terre — Jet monumental</x:v>
      </x:c>
      <x:c r="I3555" s="10" t="str">
        <x:v>behavior-composite</x:v>
      </x:c>
      <x:c r="J3555" s="10" t="str">
        <x:v>Animation officielle non vérifiée</x:v>
      </x:c>
      <x:c r="K3555" s="10" t="str"/>
      <x:c r="L3555" s="10" t="str">
        <x:v>Chorégraphier le slot ← + T depuis les gestes référencés d’Earth Guardian, sans attribuer automatiquement le mouvement actuel au canon.</x:v>
      </x:c>
      <x:c r="M3555" s="10" t="str">
        <x:v>slot-versus-a-choregraphier</x:v>
      </x:c>
      <x:c r="N3555" s="10" t="str">
        <x:v>bom_earth_guardian_142:ref:01, bom_earth_guardian_142:ref:02</x:v>
      </x:c>
      <x:c r="O3555" s="14" t="n">
        <x:v>9</x:v>
      </x:c>
      <x:c r="P3555" s="14" t="n">
        <x:v>3</x:v>
      </x:c>
      <x:c r="Q3555" s="14" t="n">
        <x:v>30</x:v>
      </x:c>
      <x:c r="R3555" s="14" t="n">
        <x:v>150</x:v>
      </x:c>
      <x:c r="S3555" s="14" t="n">
        <x:v>83</x:v>
      </x:c>
      <x:c r="T3555" s="14" t="n">
        <x:v>0</x:v>
      </x:c>
      <x:c r="U3555" s="14" t="n">
        <x:v>1</x:v>
      </x:c>
      <x:c r="V3555" s="10" t="str">
        <x:v>Non</x:v>
      </x:c>
      <x:c r="W3555" s="10" t="str">
        <x:v>dread</x:v>
      </x:c>
      <x:c r="X3555" s="10" t="str"/>
      <x:c r="Y3555" s="10" t="str">
        <x:v>Clip absent</x:v>
      </x:c>
      <x:c r="Z3555" s="15" t="str"/>
      <x:c r="AA3555" s="15" t="str"/>
      <x:c r="AB3555" s="15" t="str"/>
      <x:c r="AC3555" s="15" t="str"/>
      <x:c r="AD3555" s="15" t="str">
        <x:v>À produire</x:v>
      </x:c>
      <x:c r="AE3555" s="10" t="str">
        <x:v>EXT24</x:v>
      </x:c>
    </x:row>
    <x:row r="3556" ht="44" customHeight="1">
      <x:c r="A3556" s="10" t="str">
        <x:v>bom_earth_guardian_142:dodgeAttack</x:v>
      </x:c>
      <x:c r="B3556" s="10" t="str">
        <x:v>Earth Guardian</x:v>
      </x:c>
      <x:c r="C3556" s="10" t="str">
        <x:v>bom</x:v>
      </x:c>
      <x:c r="D3556" s="10" t="str">
        <x:v>SILENT HILL: BOOK OF MEMORIES (2012)</x:v>
      </x:c>
      <x:c r="E3556" s="10" t="str">
        <x:v>dodgeAttack</x:v>
      </x:c>
      <x:c r="F3556" s="10" t="str">
        <x:v>Relèvement</x:v>
      </x:c>
      <x:c r="G3556" s="10" t="str">
        <x:v>DODGE + L</x:v>
      </x:c>
      <x:c r="H3556" s="10" t="str">
        <x:v>Faille de terre — Pas de masse</x:v>
      </x:c>
      <x:c r="I3556" s="10" t="str">
        <x:v>behavior-composite</x:v>
      </x:c>
      <x:c r="J3556" s="10" t="str">
        <x:v>Animation officielle non vérifiée</x:v>
      </x:c>
      <x:c r="K3556" s="10" t="str"/>
      <x:c r="L3556" s="10" t="str">
        <x:v>Chorégraphier le slot DODGE + L depuis les gestes référencés d’Earth Guardian, sans attribuer automatiquement le mouvement actuel au canon.</x:v>
      </x:c>
      <x:c r="M3556" s="10" t="str">
        <x:v>slot-versus-a-choregraphier</x:v>
      </x:c>
      <x:c r="N3556" s="10" t="str">
        <x:v>bom_earth_guardian_142:ref:01, bom_earth_guardian_142:ref:02</x:v>
      </x:c>
      <x:c r="O3556" s="14" t="n">
        <x:v>6</x:v>
      </x:c>
      <x:c r="P3556" s="14" t="n">
        <x:v>5</x:v>
      </x:c>
      <x:c r="Q3556" s="14" t="n">
        <x:v>18</x:v>
      </x:c>
      <x:c r="R3556" s="14" t="n">
        <x:v>82</x:v>
      </x:c>
      <x:c r="S3556" s="14" t="n">
        <x:v>120</x:v>
      </x:c>
      <x:c r="T3556" s="14" t="n">
        <x:v>0</x:v>
      </x:c>
      <x:c r="U3556" s="14" t="n">
        <x:v>1</x:v>
      </x:c>
      <x:c r="V3556" s="10" t="str">
        <x:v>Non</x:v>
      </x:c>
      <x:c r="W3556" s="10" t="str"/>
      <x:c r="X3556" s="10" t="str">
        <x:v>neutralSpecial, forwardSpecial</x:v>
      </x:c>
      <x:c r="Y3556" s="10" t="str">
        <x:v>Clip absent</x:v>
      </x:c>
      <x:c r="Z3556" s="15" t="str"/>
      <x:c r="AA3556" s="15" t="str"/>
      <x:c r="AB3556" s="15" t="str"/>
      <x:c r="AC3556" s="15" t="str"/>
      <x:c r="AD3556" s="15" t="str">
        <x:v>À produire</x:v>
      </x:c>
      <x:c r="AE3556" s="10" t="str">
        <x:v>EXT24</x:v>
      </x:c>
    </x:row>
    <x:row r="3557" ht="44" customHeight="1">
      <x:c r="A3557" s="10" t="str">
        <x:v>bom_earth_guardian_142:guardCounter</x:v>
      </x:c>
      <x:c r="B3557" s="10" t="str">
        <x:v>Earth Guardian</x:v>
      </x:c>
      <x:c r="C3557" s="10" t="str">
        <x:v>bom</x:v>
      </x:c>
      <x:c r="D3557" s="10" t="str">
        <x:v>SILENT HILL: BOOK OF MEMORIES (2012)</x:v>
      </x:c>
      <x:c r="E3557" s="10" t="str">
        <x:v>guardCounter</x:v>
      </x:c>
      <x:c r="F3557" s="10" t="str">
        <x:v>Contre</x:v>
      </x:c>
      <x:c r="G3557" s="10" t="str">
        <x:v>P-GUARD + H</x:v>
      </x:c>
      <x:c r="H3557" s="10" t="str">
        <x:v>Faille de terre — Contre-écrasement</x:v>
      </x:c>
      <x:c r="I3557" s="10" t="str">
        <x:v>behavior-composite</x:v>
      </x:c>
      <x:c r="J3557" s="10" t="str">
        <x:v>Animation officielle non vérifiée</x:v>
      </x:c>
      <x:c r="K3557" s="10" t="str"/>
      <x:c r="L3557" s="10" t="str">
        <x:v>Chorégraphier le slot P-GUARD + H depuis les gestes référencés d’Earth Guardian, sans attribuer automatiquement le mouvement actuel au canon.</x:v>
      </x:c>
      <x:c r="M3557" s="10" t="str">
        <x:v>slot-versus-a-choregraphier</x:v>
      </x:c>
      <x:c r="N3557" s="10" t="str">
        <x:v>bom_earth_guardian_142:ref:01, bom_earth_guardian_142:ref:02</x:v>
      </x:c>
      <x:c r="O3557" s="14" t="n">
        <x:v>5</x:v>
      </x:c>
      <x:c r="P3557" s="14" t="n">
        <x:v>5</x:v>
      </x:c>
      <x:c r="Q3557" s="14" t="n">
        <x:v>22</x:v>
      </x:c>
      <x:c r="R3557" s="14" t="n">
        <x:v>138</x:v>
      </x:c>
      <x:c r="S3557" s="14" t="n">
        <x:v>140</x:v>
      </x:c>
      <x:c r="T3557" s="14" t="n">
        <x:v>0</x:v>
      </x:c>
      <x:c r="U3557" s="14" t="n">
        <x:v>1</x:v>
      </x:c>
      <x:c r="V3557" s="10" t="str">
        <x:v>Non</x:v>
      </x:c>
      <x:c r="W3557" s="10" t="str"/>
      <x:c r="X3557" s="10" t="str">
        <x:v>forwardSpecial</x:v>
      </x:c>
      <x:c r="Y3557" s="10" t="str">
        <x:v>Clip absent</x:v>
      </x:c>
      <x:c r="Z3557" s="15" t="str"/>
      <x:c r="AA3557" s="15" t="str"/>
      <x:c r="AB3557" s="15" t="str"/>
      <x:c r="AC3557" s="15" t="str"/>
      <x:c r="AD3557" s="15" t="str">
        <x:v>À produire</x:v>
      </x:c>
      <x:c r="AE3557" s="10" t="str">
        <x:v>EXT24</x:v>
      </x:c>
    </x:row>
    <x:row r="3558" ht="44" customHeight="1">
      <x:c r="A3558" s="10" t="str">
        <x:v>bom_earth_guardian_142:wakeupAttack</x:v>
      </x:c>
      <x:c r="B3558" s="10" t="str">
        <x:v>Earth Guardian</x:v>
      </x:c>
      <x:c r="C3558" s="10" t="str">
        <x:v>bom</x:v>
      </x:c>
      <x:c r="D3558" s="10" t="str">
        <x:v>SILENT HILL: BOOK OF MEMORIES (2012)</x:v>
      </x:c>
      <x:c r="E3558" s="10" t="str">
        <x:v>wakeupAttack</x:v>
      </x:c>
      <x:c r="F3558" s="10" t="str">
        <x:v>Relèvement</x:v>
      </x:c>
      <x:c r="G3558" s="10" t="str">
        <x:v>RISE + S</x:v>
      </x:c>
      <x:c r="H3558" s="10" t="str">
        <x:v>Faille de terre — Relèvement sismique</x:v>
      </x:c>
      <x:c r="I3558" s="10" t="str">
        <x:v>behavior-composite</x:v>
      </x:c>
      <x:c r="J3558" s="10" t="str">
        <x:v>Animation officielle non vérifiée</x:v>
      </x:c>
      <x:c r="K3558" s="10" t="str"/>
      <x:c r="L3558" s="10" t="str">
        <x:v>Chorégraphier le slot RISE + S depuis les gestes référencés d’Earth Guardian, sans attribuer automatiquement le mouvement actuel au canon.</x:v>
      </x:c>
      <x:c r="M3558" s="10" t="str">
        <x:v>slot-versus-a-choregraphier</x:v>
      </x:c>
      <x:c r="N3558" s="10" t="str">
        <x:v>bom_earth_guardian_142:ref:01, bom_earth_guardian_142:ref:02</x:v>
      </x:c>
      <x:c r="O3558" s="14" t="n">
        <x:v>8</x:v>
      </x:c>
      <x:c r="P3558" s="14" t="n">
        <x:v>8</x:v>
      </x:c>
      <x:c r="Q3558" s="14" t="n">
        <x:v>28</x:v>
      </x:c>
      <x:c r="R3558" s="14" t="n">
        <x:v>118</x:v>
      </x:c>
      <x:c r="S3558" s="14" t="n">
        <x:v>156</x:v>
      </x:c>
      <x:c r="T3558" s="14" t="n">
        <x:v>0</x:v>
      </x:c>
      <x:c r="U3558" s="14" t="n">
        <x:v>1</x:v>
      </x:c>
      <x:c r="V3558" s="10" t="str">
        <x:v>Non</x:v>
      </x:c>
      <x:c r="W3558" s="10" t="str">
        <x:v>dread</x:v>
      </x:c>
      <x:c r="X3558" s="10" t="str"/>
      <x:c r="Y3558" s="10" t="str">
        <x:v>Clip absent</x:v>
      </x:c>
      <x:c r="Z3558" s="15" t="str"/>
      <x:c r="AA3558" s="15" t="str"/>
      <x:c r="AB3558" s="15" t="str"/>
      <x:c r="AC3558" s="15" t="str"/>
      <x:c r="AD3558" s="15" t="str">
        <x:v>À produire</x:v>
      </x:c>
      <x:c r="AE3558" s="10" t="str">
        <x:v>EXT24</x:v>
      </x:c>
    </x:row>
    <x:row r="3559" ht="44" customHeight="1">
      <x:c r="A3559" s="10" t="str">
        <x:v>bom_earth_guardian_142:neutralSpecial</x:v>
      </x:c>
      <x:c r="B3559" s="10" t="str">
        <x:v>Earth Guardian</x:v>
      </x:c>
      <x:c r="C3559" s="10" t="str">
        <x:v>bom</x:v>
      </x:c>
      <x:c r="D3559" s="10" t="str">
        <x:v>SILENT HILL: BOOK OF MEMORIES (2012)</x:v>
      </x:c>
      <x:c r="E3559" s="10" t="str">
        <x:v>neutralSpecial</x:v>
      </x:c>
      <x:c r="F3559" s="10" t="str">
        <x:v>Technique</x:v>
      </x:c>
      <x:c r="G3559" s="10" t="str">
        <x:v>S</x:v>
      </x:c>
      <x:c r="H3559" s="10" t="str">
        <x:v>Faille de terre</x:v>
      </x:c>
      <x:c r="I3559" s="10" t="str">
        <x:v>direct-canonical</x:v>
      </x:c>
      <x:c r="J3559" s="10" t="str">
        <x:v>Animation officielle non vérifiée</x:v>
      </x:c>
      <x:c r="K3559" s="10" t="str"/>
      <x:c r="L3559" s="10" t="str">
        <x:v>Chorégraphier le slot S depuis les gestes référencés d’Earth Guardian, sans attribuer automatiquement le mouvement actuel au canon.</x:v>
      </x:c>
      <x:c r="M3559" s="10" t="str">
        <x:v>slot-versus-a-choregraphier</x:v>
      </x:c>
      <x:c r="N3559" s="10" t="str">
        <x:v>bom_earth_guardian_142:ref:01, bom_earth_guardian_142:ref:02</x:v>
      </x:c>
      <x:c r="O3559" s="14" t="n">
        <x:v>15</x:v>
      </x:c>
      <x:c r="P3559" s="14" t="n">
        <x:v>6</x:v>
      </x:c>
      <x:c r="Q3559" s="14" t="n">
        <x:v>26</x:v>
      </x:c>
      <x:c r="R3559" s="14" t="n">
        <x:v>158</x:v>
      </x:c>
      <x:c r="S3559" s="14" t="n">
        <x:v>195</x:v>
      </x:c>
      <x:c r="T3559" s="14" t="n">
        <x:v>0</x:v>
      </x:c>
      <x:c r="U3559" s="14" t="n">
        <x:v>1</x:v>
      </x:c>
      <x:c r="V3559" s="10" t="str">
        <x:v>Non</x:v>
      </x:c>
      <x:c r="W3559" s="10" t="str">
        <x:v>dread</x:v>
      </x:c>
      <x:c r="X3559" s="10" t="str"/>
      <x:c r="Y3559" s="10" t="str">
        <x:v>Clip absent</x:v>
      </x:c>
      <x:c r="Z3559" s="15" t="str"/>
      <x:c r="AA3559" s="15" t="str"/>
      <x:c r="AB3559" s="15" t="str"/>
      <x:c r="AC3559" s="15" t="str"/>
      <x:c r="AD3559" s="15" t="str">
        <x:v>À produire</x:v>
      </x:c>
      <x:c r="AE3559" s="10" t="str">
        <x:v>EXT24</x:v>
      </x:c>
    </x:row>
    <x:row r="3560" ht="44" customHeight="1">
      <x:c r="A3560" s="10" t="str">
        <x:v>bom_earth_guardian_142:forwardSpecial</x:v>
      </x:c>
      <x:c r="B3560" s="10" t="str">
        <x:v>Earth Guardian</x:v>
      </x:c>
      <x:c r="C3560" s="10" t="str">
        <x:v>bom</x:v>
      </x:c>
      <x:c r="D3560" s="10" t="str">
        <x:v>SILENT HILL: BOOK OF MEMORIES (2012)</x:v>
      </x:c>
      <x:c r="E3560" s="10" t="str">
        <x:v>forwardSpecial</x:v>
      </x:c>
      <x:c r="F3560" s="10" t="str">
        <x:v>Technique</x:v>
      </x:c>
      <x:c r="G3560" s="10" t="str">
        <x:v>→ + S</x:v>
      </x:c>
      <x:c r="H3560" s="10" t="str">
        <x:v>Faille de terre — Phase d’assaut</x:v>
      </x:c>
      <x:c r="I3560" s="10" t="str">
        <x:v>behavior-composite</x:v>
      </x:c>
      <x:c r="J3560" s="10" t="str">
        <x:v>Animation officielle non vérifiée</x:v>
      </x:c>
      <x:c r="K3560" s="10" t="str"/>
      <x:c r="L3560" s="10" t="str">
        <x:v>Chorégraphier le slot → + S depuis les gestes référencés d’Earth Guardian, sans attribuer automatiquement le mouvement actuel au canon.</x:v>
      </x:c>
      <x:c r="M3560" s="10" t="str">
        <x:v>slot-versus-a-choregraphier</x:v>
      </x:c>
      <x:c r="N3560" s="10" t="str">
        <x:v>bom_earth_guardian_142:ref:01, bom_earth_guardian_142:ref:02</x:v>
      </x:c>
      <x:c r="O3560" s="14" t="n">
        <x:v>13</x:v>
      </x:c>
      <x:c r="P3560" s="14" t="n">
        <x:v>10</x:v>
      </x:c>
      <x:c r="Q3560" s="14" t="n">
        <x:v>29</x:v>
      </x:c>
      <x:c r="R3560" s="14" t="n">
        <x:v>174</x:v>
      </x:c>
      <x:c r="S3560" s="14" t="n">
        <x:v>229</x:v>
      </x:c>
      <x:c r="T3560" s="14" t="n">
        <x:v>0</x:v>
      </x:c>
      <x:c r="U3560" s="14" t="n">
        <x:v>1</x:v>
      </x:c>
      <x:c r="V3560" s="10" t="str">
        <x:v>Non</x:v>
      </x:c>
      <x:c r="W3560" s="10" t="str">
        <x:v>dread</x:v>
      </x:c>
      <x:c r="X3560" s="10" t="str"/>
      <x:c r="Y3560" s="10" t="str">
        <x:v>Clip absent</x:v>
      </x:c>
      <x:c r="Z3560" s="15" t="str"/>
      <x:c r="AA3560" s="15" t="str"/>
      <x:c r="AB3560" s="15" t="str"/>
      <x:c r="AC3560" s="15" t="str"/>
      <x:c r="AD3560" s="15" t="str">
        <x:v>À produire</x:v>
      </x:c>
      <x:c r="AE3560" s="10" t="str">
        <x:v>EXT24</x:v>
      </x:c>
    </x:row>
    <x:row r="3561" ht="44" customHeight="1">
      <x:c r="A3561" s="10" t="str">
        <x:v>bom_earth_guardian_142:backSpecial</x:v>
      </x:c>
      <x:c r="B3561" s="10" t="str">
        <x:v>Earth Guardian</x:v>
      </x:c>
      <x:c r="C3561" s="10" t="str">
        <x:v>bom</x:v>
      </x:c>
      <x:c r="D3561" s="10" t="str">
        <x:v>SILENT HILL: BOOK OF MEMORIES (2012)</x:v>
      </x:c>
      <x:c r="E3561" s="10" t="str">
        <x:v>backSpecial</x:v>
      </x:c>
      <x:c r="F3561" s="10" t="str">
        <x:v>Technique</x:v>
      </x:c>
      <x:c r="G3561" s="10" t="str">
        <x:v>← + S</x:v>
      </x:c>
      <x:c r="H3561" s="10" t="str">
        <x:v>Faille de terre — Présence inviolable</x:v>
      </x:c>
      <x:c r="I3561" s="10" t="str">
        <x:v>behavior-composite</x:v>
      </x:c>
      <x:c r="J3561" s="10" t="str">
        <x:v>Animation officielle non vérifiée</x:v>
      </x:c>
      <x:c r="K3561" s="10" t="str"/>
      <x:c r="L3561" s="10" t="str">
        <x:v>Chorégraphier le slot ← + S depuis les gestes référencés d’Earth Guardian, sans attribuer automatiquement le mouvement actuel au canon.</x:v>
      </x:c>
      <x:c r="M3561" s="10" t="str">
        <x:v>slot-versus-a-choregraphier</x:v>
      </x:c>
      <x:c r="N3561" s="10" t="str">
        <x:v>bom_earth_guardian_142:ref:01, bom_earth_guardian_142:ref:02</x:v>
      </x:c>
      <x:c r="O3561" s="14" t="n">
        <x:v>10</x:v>
      </x:c>
      <x:c r="P3561" s="14" t="n">
        <x:v>5</x:v>
      </x:c>
      <x:c r="Q3561" s="14" t="n">
        <x:v>24</x:v>
      </x:c>
      <x:c r="R3561" s="14" t="n">
        <x:v>110</x:v>
      </x:c>
      <x:c r="S3561" s="14" t="n">
        <x:v>195</x:v>
      </x:c>
      <x:c r="T3561" s="14" t="n">
        <x:v>0</x:v>
      </x:c>
      <x:c r="U3561" s="14" t="n">
        <x:v>1</x:v>
      </x:c>
      <x:c r="V3561" s="10" t="str">
        <x:v>Non</x:v>
      </x:c>
      <x:c r="W3561" s="10" t="str">
        <x:v>dread</x:v>
      </x:c>
      <x:c r="X3561" s="10" t="str"/>
      <x:c r="Y3561" s="10" t="str">
        <x:v>Clip absent</x:v>
      </x:c>
      <x:c r="Z3561" s="15" t="str"/>
      <x:c r="AA3561" s="15" t="str"/>
      <x:c r="AB3561" s="15" t="str"/>
      <x:c r="AC3561" s="15" t="str"/>
      <x:c r="AD3561" s="15" t="str">
        <x:v>À produire</x:v>
      </x:c>
      <x:c r="AE3561" s="10" t="str">
        <x:v>EXT24</x:v>
      </x:c>
    </x:row>
    <x:row r="3562" ht="44" customHeight="1">
      <x:c r="A3562" s="10" t="str">
        <x:v>bom_earth_guardian_142:downSpecial</x:v>
      </x:c>
      <x:c r="B3562" s="10" t="str">
        <x:v>Earth Guardian</x:v>
      </x:c>
      <x:c r="C3562" s="10" t="str">
        <x:v>bom</x:v>
      </x:c>
      <x:c r="D3562" s="10" t="str">
        <x:v>SILENT HILL: BOOK OF MEMORIES (2012)</x:v>
      </x:c>
      <x:c r="E3562" s="10" t="str">
        <x:v>downSpecial</x:v>
      </x:c>
      <x:c r="F3562" s="10" t="str">
        <x:v>Technique</x:v>
      </x:c>
      <x:c r="G3562" s="10" t="str">
        <x:v>↓ + S</x:v>
      </x:c>
      <x:c r="H3562" s="10" t="str">
        <x:v>Faille de terre — Rituel de zone</x:v>
      </x:c>
      <x:c r="I3562" s="10" t="str">
        <x:v>behavior-composite</x:v>
      </x:c>
      <x:c r="J3562" s="10" t="str">
        <x:v>Animation officielle non vérifiée</x:v>
      </x:c>
      <x:c r="K3562" s="10" t="str"/>
      <x:c r="L3562" s="10" t="str">
        <x:v>Chorégraphier le slot ↓ + S depuis les gestes référencés d’Earth Guardian, sans attribuer automatiquement le mouvement actuel au canon.</x:v>
      </x:c>
      <x:c r="M3562" s="10" t="str">
        <x:v>slot-versus-a-choregraphier</x:v>
      </x:c>
      <x:c r="N3562" s="10" t="str">
        <x:v>bom_earth_guardian_142:ref:01, bom_earth_guardian_142:ref:02</x:v>
      </x:c>
      <x:c r="O3562" s="14" t="n">
        <x:v>19</x:v>
      </x:c>
      <x:c r="P3562" s="14" t="n">
        <x:v>10</x:v>
      </x:c>
      <x:c r="Q3562" s="14" t="n">
        <x:v>31</x:v>
      </x:c>
      <x:c r="R3562" s="14" t="n">
        <x:v>146</x:v>
      </x:c>
      <x:c r="S3562" s="14" t="n">
        <x:v>247</x:v>
      </x:c>
      <x:c r="T3562" s="14" t="n">
        <x:v>0</x:v>
      </x:c>
      <x:c r="U3562" s="14" t="n">
        <x:v>1</x:v>
      </x:c>
      <x:c r="V3562" s="10" t="str">
        <x:v>Non</x:v>
      </x:c>
      <x:c r="W3562" s="10" t="str">
        <x:v>dread</x:v>
      </x:c>
      <x:c r="X3562" s="10" t="str"/>
      <x:c r="Y3562" s="10" t="str">
        <x:v>Clip absent</x:v>
      </x:c>
      <x:c r="Z3562" s="15" t="str"/>
      <x:c r="AA3562" s="15" t="str"/>
      <x:c r="AB3562" s="15" t="str"/>
      <x:c r="AC3562" s="15" t="str"/>
      <x:c r="AD3562" s="15" t="str">
        <x:v>À produire</x:v>
      </x:c>
      <x:c r="AE3562" s="10" t="str">
        <x:v>EXT24</x:v>
      </x:c>
    </x:row>
    <x:row r="3563" ht="44" customHeight="1">
      <x:c r="A3563" s="10" t="str">
        <x:v>bom_earth_guardian_142:airSpecial</x:v>
      </x:c>
      <x:c r="B3563" s="10" t="str">
        <x:v>Earth Guardian</x:v>
      </x:c>
      <x:c r="C3563" s="10" t="str">
        <x:v>bom</x:v>
      </x:c>
      <x:c r="D3563" s="10" t="str">
        <x:v>SILENT HILL: BOOK OF MEMORIES (2012)</x:v>
      </x:c>
      <x:c r="E3563" s="10" t="str">
        <x:v>airSpecial</x:v>
      </x:c>
      <x:c r="F3563" s="10" t="str">
        <x:v>Technique</x:v>
      </x:c>
      <x:c r="G3563" s="10" t="str">
        <x:v>AIR + S</x:v>
      </x:c>
      <x:c r="H3563" s="10" t="str">
        <x:v>Faille de terre — Sentence descendante</x:v>
      </x:c>
      <x:c r="I3563" s="10" t="str">
        <x:v>behavior-composite</x:v>
      </x:c>
      <x:c r="J3563" s="10" t="str">
        <x:v>Animation officielle non vérifiée</x:v>
      </x:c>
      <x:c r="K3563" s="10" t="str"/>
      <x:c r="L3563" s="10" t="str">
        <x:v>Chorégraphier le slot AIR + S depuis les gestes référencés d’Earth Guardian, sans attribuer automatiquement le mouvement actuel au canon.</x:v>
      </x:c>
      <x:c r="M3563" s="10" t="str">
        <x:v>slot-versus-a-choregraphier</x:v>
      </x:c>
      <x:c r="N3563" s="10" t="str">
        <x:v>bom_earth_guardian_142:ref:01, bom_earth_guardian_142:ref:02</x:v>
      </x:c>
      <x:c r="O3563" s="14" t="n">
        <x:v>14</x:v>
      </x:c>
      <x:c r="P3563" s="14" t="n">
        <x:v>9</x:v>
      </x:c>
      <x:c r="Q3563" s="14" t="n">
        <x:v>24</x:v>
      </x:c>
      <x:c r="R3563" s="14" t="n">
        <x:v>166</x:v>
      </x:c>
      <x:c r="S3563" s="14" t="n">
        <x:v>215</x:v>
      </x:c>
      <x:c r="T3563" s="14" t="n">
        <x:v>0</x:v>
      </x:c>
      <x:c r="U3563" s="14" t="n">
        <x:v>1</x:v>
      </x:c>
      <x:c r="V3563" s="10" t="str">
        <x:v>Non</x:v>
      </x:c>
      <x:c r="W3563" s="10" t="str">
        <x:v>dread</x:v>
      </x:c>
      <x:c r="X3563" s="10" t="str"/>
      <x:c r="Y3563" s="10" t="str">
        <x:v>Clip absent</x:v>
      </x:c>
      <x:c r="Z3563" s="15" t="str"/>
      <x:c r="AA3563" s="15" t="str"/>
      <x:c r="AB3563" s="15" t="str"/>
      <x:c r="AC3563" s="15" t="str"/>
      <x:c r="AD3563" s="15" t="str">
        <x:v>À produire</x:v>
      </x:c>
      <x:c r="AE3563" s="10" t="str">
        <x:v>EXT24</x:v>
      </x:c>
    </x:row>
    <x:row r="3564" ht="57" customHeight="1">
      <x:c r="A3564" s="10" t="str">
        <x:v>bom_earth_guardian_142:super</x:v>
      </x:c>
      <x:c r="B3564" s="10" t="str">
        <x:v>Earth Guardian</x:v>
      </x:c>
      <x:c r="C3564" s="10" t="str">
        <x:v>bom</x:v>
      </x:c>
      <x:c r="D3564" s="10" t="str">
        <x:v>SILENT HILL: BOOK OF MEMORIES (2012)</x:v>
      </x:c>
      <x:c r="E3564" s="10" t="str">
        <x:v>super</x:v>
      </x:c>
      <x:c r="F3564" s="10" t="str">
        <x:v>Super</x:v>
      </x:c>
      <x:c r="G3564" s="10" t="str">
        <x:v>N</x:v>
      </x:c>
      <x:c r="H3564" s="10" t="str">
        <x:v>NIGHTMARE — Faille de terre</x:v>
      </x:c>
      <x:c r="I3564" s="10" t="str">
        <x:v>versus-adaptation</x:v>
      </x:c>
      <x:c r="J3564" s="10" t="str">
        <x:v>Animation officielle non vérifiée</x:v>
      </x:c>
      <x:c r="K3564" s="10" t="str">
        <x:v>Earth Guardian — séquence de pression</x:v>
      </x:c>
      <x:c r="L3564" s="10" t="str">
        <x:v>Chorégraphie originale : anticipation centrée sur « roche », enchaînement limité autour de « Poing au sol et onde », puis récupération exposée; aucun nouveau pouvoir ajouté.</x:v>
      </x:c>
      <x:c r="M3564" s="10" t="str">
        <x:v>adaptation-versus-proposee</x:v>
      </x:c>
      <x:c r="N3564" s="10" t="str">
        <x:v>bom_earth_guardian_142:ref:01, bom_earth_guardian_142:ref:02</x:v>
      </x:c>
      <x:c r="O3564" s="14" t="n">
        <x:v>27</x:v>
      </x:c>
      <x:c r="P3564" s="14" t="n">
        <x:v>14</x:v>
      </x:c>
      <x:c r="Q3564" s="14" t="n">
        <x:v>43</x:v>
      </x:c>
      <x:c r="R3564" s="14" t="n">
        <x:v>335</x:v>
      </x:c>
      <x:c r="S3564" s="14" t="n">
        <x:v>319</x:v>
      </x:c>
      <x:c r="T3564" s="14" t="n">
        <x:v>100</x:v>
      </x:c>
      <x:c r="U3564" s="14" t="n">
        <x:v>3</x:v>
      </x:c>
      <x:c r="V3564" s="10" t="str">
        <x:v>Non</x:v>
      </x:c>
      <x:c r="W3564" s="10" t="str">
        <x:v>dread</x:v>
      </x:c>
      <x:c r="X3564" s="10" t="str"/>
      <x:c r="Y3564" s="10" t="str">
        <x:v>Clip absent</x:v>
      </x:c>
      <x:c r="Z3564" s="15" t="str"/>
      <x:c r="AA3564" s="15" t="str"/>
      <x:c r="AB3564" s="15" t="str"/>
      <x:c r="AC3564" s="15" t="str"/>
      <x:c r="AD3564" s="15" t="str">
        <x:v>À produire</x:v>
      </x:c>
      <x:c r="AE3564" s="10" t="str">
        <x:v>EXT24</x:v>
      </x:c>
    </x:row>
    <x:row r="3565" ht="70" customHeight="1">
      <x:c r="A3565" s="10" t="str">
        <x:v>bom_earth_guardian_142:desperation</x:v>
      </x:c>
      <x:c r="B3565" s="10" t="str">
        <x:v>Earth Guardian</x:v>
      </x:c>
      <x:c r="C3565" s="10" t="str">
        <x:v>bom</x:v>
      </x:c>
      <x:c r="D3565" s="10" t="str">
        <x:v>SILENT HILL: BOOK OF MEMORIES (2012)</x:v>
      </x:c>
      <x:c r="E3565" s="10" t="str">
        <x:v>desperation</x:v>
      </x:c>
      <x:c r="F3565" s="10" t="str">
        <x:v>Super de désespoir</x:v>
      </x:c>
      <x:c r="G3565" s="10" t="str">
        <x:v>≤ 30% HP + N</x:v>
      </x:c>
      <x:c r="H3565" s="10" t="str">
        <x:v>OTHERWORLD — Faille de terre</x:v>
      </x:c>
      <x:c r="I3565" s="10" t="str">
        <x:v>versus-adaptation</x:v>
      </x:c>
      <x:c r="J3565" s="10" t="str">
        <x:v>Animation officielle non vérifiée</x:v>
      </x:c>
      <x:c r="K3565" s="10" t="str">
        <x:v>Earth Guardian — séquence de pression — déclinaison désespoir</x:v>
      </x:c>
      <x:c r="L3565" s="10" t="str">
        <x:v>Chorégraphie originale : anticipation centrée sur « roche », enchaînement limité autour de « Poing au sol et onde », puis récupération exposée; aucun nouveau pouvoir ajouté. Déclinaison de désespoir à définir depuis cette même capacité ; le seuil de vitalité est une règle du versus.</x:v>
      </x:c>
      <x:c r="M3565" s="10" t="str">
        <x:v>adaptation-versus-proposee</x:v>
      </x:c>
      <x:c r="N3565" s="10" t="str">
        <x:v>bom_earth_guardian_142:ref:01, bom_earth_guardian_142:ref:02</x:v>
      </x:c>
      <x:c r="O3565" s="14" t="n">
        <x:v>34</x:v>
      </x:c>
      <x:c r="P3565" s="14" t="n">
        <x:v>18</x:v>
      </x:c>
      <x:c r="Q3565" s="14" t="n">
        <x:v>52</x:v>
      </x:c>
      <x:c r="R3565" s="14" t="n">
        <x:v>397</x:v>
      </x:c>
      <x:c r="S3565" s="14" t="n">
        <x:v>371</x:v>
      </x:c>
      <x:c r="T3565" s="14" t="n">
        <x:v>100</x:v>
      </x:c>
      <x:c r="U3565" s="14" t="n">
        <x:v>4</x:v>
      </x:c>
      <x:c r="V3565" s="10" t="str">
        <x:v>Non</x:v>
      </x:c>
      <x:c r="W3565" s="10" t="str">
        <x:v>dread</x:v>
      </x:c>
      <x:c r="X3565" s="10" t="str"/>
      <x:c r="Y3565" s="10" t="str">
        <x:v>Clip absent</x:v>
      </x:c>
      <x:c r="Z3565" s="15" t="str"/>
      <x:c r="AA3565" s="15" t="str"/>
      <x:c r="AB3565" s="15" t="str"/>
      <x:c r="AC3565" s="15" t="str"/>
      <x:c r="AD3565" s="15" t="str">
        <x:v>À produire</x:v>
      </x:c>
      <x:c r="AE3565" s="10" t="str">
        <x:v>EXT24</x:v>
      </x:c>
    </x:row>
    <x:row r="3566" ht="44" customHeight="1">
      <x:c r="A3566" s="10" t="str">
        <x:v>bom_blood_guardian_143:neutralLight</x:v>
      </x:c>
      <x:c r="B3566" s="10" t="str">
        <x:v>Blood Guardian</x:v>
      </x:c>
      <x:c r="C3566" s="10" t="str">
        <x:v>bom</x:v>
      </x:c>
      <x:c r="D3566" s="10" t="str">
        <x:v>SILENT HILL: BOOK OF MEMORIES (2012)</x:v>
      </x:c>
      <x:c r="E3566" s="10" t="str">
        <x:v>neutralLight</x:v>
      </x:c>
      <x:c r="F3566" s="10" t="str">
        <x:v>Normal</x:v>
      </x:c>
      <x:c r="G3566" s="10" t="str">
        <x:v>L</x:v>
      </x:c>
      <x:c r="H3566" s="10" t="str">
        <x:v>Signe du culte</x:v>
      </x:c>
      <x:c r="I3566" s="10" t="str">
        <x:v>behavior-composite</x:v>
      </x:c>
      <x:c r="J3566" s="10" t="str">
        <x:v>Animation officielle non vérifiée</x:v>
      </x:c>
      <x:c r="K3566" s="10" t="str"/>
      <x:c r="L3566" s="10" t="str">
        <x:v>Chorégraphier le slot L depuis les gestes référencés de Blood Guardian, sans attribuer automatiquement le mouvement actuel au canon.</x:v>
      </x:c>
      <x:c r="M3566" s="10" t="str">
        <x:v>slot-versus-a-choregraphier</x:v>
      </x:c>
      <x:c r="N3566" s="10" t="str">
        <x:v>bom_blood_guardian_143:ref:01</x:v>
      </x:c>
      <x:c r="O3566" s="14" t="n">
        <x:v>5</x:v>
      </x:c>
      <x:c r="P3566" s="14" t="n">
        <x:v>3</x:v>
      </x:c>
      <x:c r="Q3566" s="14" t="n">
        <x:v>9</x:v>
      </x:c>
      <x:c r="R3566" s="14" t="n">
        <x:v>48</x:v>
      </x:c>
      <x:c r="S3566" s="14" t="n">
        <x:v>81</x:v>
      </x:c>
      <x:c r="T3566" s="14" t="n">
        <x:v>0</x:v>
      </x:c>
      <x:c r="U3566" s="14" t="n">
        <x:v>1</x:v>
      </x:c>
      <x:c r="V3566" s="10" t="str">
        <x:v>Non</x:v>
      </x:c>
      <x:c r="W3566" s="10" t="str"/>
      <x:c r="X3566" s="10" t="str">
        <x:v>forwardLight, neutralHeavy, neutralSpecial</x:v>
      </x:c>
      <x:c r="Y3566" s="10" t="str">
        <x:v>Clip absent</x:v>
      </x:c>
      <x:c r="Z3566" s="15" t="str"/>
      <x:c r="AA3566" s="15" t="str"/>
      <x:c r="AB3566" s="15" t="str"/>
      <x:c r="AC3566" s="15" t="str"/>
      <x:c r="AD3566" s="15" t="str">
        <x:v>À produire</x:v>
      </x:c>
      <x:c r="AE3566" s="10" t="str">
        <x:v>EXT20</x:v>
      </x:c>
    </x:row>
    <x:row r="3567" ht="44" customHeight="1">
      <x:c r="A3567" s="10" t="str">
        <x:v>bom_blood_guardian_143:forwardLight</x:v>
      </x:c>
      <x:c r="B3567" s="10" t="str">
        <x:v>Blood Guardian</x:v>
      </x:c>
      <x:c r="C3567" s="10" t="str">
        <x:v>bom</x:v>
      </x:c>
      <x:c r="D3567" s="10" t="str">
        <x:v>SILENT HILL: BOOK OF MEMORIES (2012)</x:v>
      </x:c>
      <x:c r="E3567" s="10" t="str">
        <x:v>forwardLight</x:v>
      </x:c>
      <x:c r="F3567" s="10" t="str">
        <x:v>Normal directionnel</x:v>
      </x:c>
      <x:c r="G3567" s="10" t="str">
        <x:v>→ + L</x:v>
      </x:c>
      <x:c r="H3567" s="10" t="str">
        <x:v>Marche du jugement</x:v>
      </x:c>
      <x:c r="I3567" s="10" t="str">
        <x:v>behavior-composite</x:v>
      </x:c>
      <x:c r="J3567" s="10" t="str">
        <x:v>Animation officielle non vérifiée</x:v>
      </x:c>
      <x:c r="K3567" s="10" t="str"/>
      <x:c r="L3567" s="10" t="str">
        <x:v>Chorégraphier le slot → + L depuis les gestes référencés de Blood Guardian, sans attribuer automatiquement le mouvement actuel au canon.</x:v>
      </x:c>
      <x:c r="M3567" s="10" t="str">
        <x:v>slot-versus-a-choregraphier</x:v>
      </x:c>
      <x:c r="N3567" s="10" t="str">
        <x:v>bom_blood_guardian_143:ref:01</x:v>
      </x:c>
      <x:c r="O3567" s="14" t="n">
        <x:v>7</x:v>
      </x:c>
      <x:c r="P3567" s="14" t="n">
        <x:v>4</x:v>
      </x:c>
      <x:c r="Q3567" s="14" t="n">
        <x:v>12</x:v>
      </x:c>
      <x:c r="R3567" s="14" t="n">
        <x:v>65</x:v>
      </x:c>
      <x:c r="S3567" s="14" t="n">
        <x:v>107</x:v>
      </x:c>
      <x:c r="T3567" s="14" t="n">
        <x:v>0</x:v>
      </x:c>
      <x:c r="U3567" s="14" t="n">
        <x:v>1</x:v>
      </x:c>
      <x:c r="V3567" s="10" t="str">
        <x:v>Non</x:v>
      </x:c>
      <x:c r="W3567" s="10" t="str"/>
      <x:c r="X3567" s="10" t="str">
        <x:v>neutralHeavy, forwardHeavy, forwardSpecial</x:v>
      </x:c>
      <x:c r="Y3567" s="10" t="str">
        <x:v>Clip absent</x:v>
      </x:c>
      <x:c r="Z3567" s="15" t="str"/>
      <x:c r="AA3567" s="15" t="str"/>
      <x:c r="AB3567" s="15" t="str"/>
      <x:c r="AC3567" s="15" t="str"/>
      <x:c r="AD3567" s="15" t="str">
        <x:v>À produire</x:v>
      </x:c>
      <x:c r="AE3567" s="10" t="str">
        <x:v>EXT20</x:v>
      </x:c>
    </x:row>
    <x:row r="3568" ht="44" customHeight="1">
      <x:c r="A3568" s="10" t="str">
        <x:v>bom_blood_guardian_143:crouchLight</x:v>
      </x:c>
      <x:c r="B3568" s="10" t="str">
        <x:v>Blood Guardian</x:v>
      </x:c>
      <x:c r="C3568" s="10" t="str">
        <x:v>bom</x:v>
      </x:c>
      <x:c r="D3568" s="10" t="str">
        <x:v>SILENT HILL: BOOK OF MEMORIES (2012)</x:v>
      </x:c>
      <x:c r="E3568" s="10" t="str">
        <x:v>crouchLight</x:v>
      </x:c>
      <x:c r="F3568" s="10" t="str">
        <x:v>Normal</x:v>
      </x:c>
      <x:c r="G3568" s="10" t="str">
        <x:v>↓ + L</x:v>
      </x:c>
      <x:c r="H3568" s="10" t="str">
        <x:v>Sceau inférieur</x:v>
      </x:c>
      <x:c r="I3568" s="10" t="str">
        <x:v>behavior-composite</x:v>
      </x:c>
      <x:c r="J3568" s="10" t="str">
        <x:v>Animation officielle non vérifiée</x:v>
      </x:c>
      <x:c r="K3568" s="10" t="str"/>
      <x:c r="L3568" s="10" t="str">
        <x:v>Chorégraphier le slot ↓ + L depuis les gestes référencés de Blood Guardian, sans attribuer automatiquement le mouvement actuel au canon.</x:v>
      </x:c>
      <x:c r="M3568" s="10" t="str">
        <x:v>slot-versus-a-choregraphier</x:v>
      </x:c>
      <x:c r="N3568" s="10" t="str">
        <x:v>bom_blood_guardian_143:ref:01</x:v>
      </x:c>
      <x:c r="O3568" s="14" t="n">
        <x:v>6</x:v>
      </x:c>
      <x:c r="P3568" s="14" t="n">
        <x:v>4</x:v>
      </x:c>
      <x:c r="Q3568" s="14" t="n">
        <x:v>11</x:v>
      </x:c>
      <x:c r="R3568" s="14" t="n">
        <x:v>53</x:v>
      </x:c>
      <x:c r="S3568" s="14" t="n">
        <x:v>91</x:v>
      </x:c>
      <x:c r="T3568" s="14" t="n">
        <x:v>0</x:v>
      </x:c>
      <x:c r="U3568" s="14" t="n">
        <x:v>1</x:v>
      </x:c>
      <x:c r="V3568" s="10" t="str">
        <x:v>Non</x:v>
      </x:c>
      <x:c r="W3568" s="10" t="str"/>
      <x:c r="X3568" s="10" t="str">
        <x:v>crouchHeavy, downSpecial</x:v>
      </x:c>
      <x:c r="Y3568" s="10" t="str">
        <x:v>Clip absent</x:v>
      </x:c>
      <x:c r="Z3568" s="15" t="str"/>
      <x:c r="AA3568" s="15" t="str"/>
      <x:c r="AB3568" s="15" t="str"/>
      <x:c r="AC3568" s="15" t="str"/>
      <x:c r="AD3568" s="15" t="str">
        <x:v>À produire</x:v>
      </x:c>
      <x:c r="AE3568" s="10" t="str">
        <x:v>EXT20</x:v>
      </x:c>
    </x:row>
    <x:row r="3569" ht="44" customHeight="1">
      <x:c r="A3569" s="10" t="str">
        <x:v>bom_blood_guardian_143:airLight</x:v>
      </x:c>
      <x:c r="B3569" s="10" t="str">
        <x:v>Blood Guardian</x:v>
      </x:c>
      <x:c r="C3569" s="10" t="str">
        <x:v>bom</x:v>
      </x:c>
      <x:c r="D3569" s="10" t="str">
        <x:v>SILENT HILL: BOOK OF MEMORIES (2012)</x:v>
      </x:c>
      <x:c r="E3569" s="10" t="str">
        <x:v>airLight</x:v>
      </x:c>
      <x:c r="F3569" s="10" t="str">
        <x:v>Attaque aérienne</x:v>
      </x:c>
      <x:c r="G3569" s="10" t="str">
        <x:v>AIR + L</x:v>
      </x:c>
      <x:c r="H3569" s="10" t="str">
        <x:v>Main céleste</x:v>
      </x:c>
      <x:c r="I3569" s="10" t="str">
        <x:v>behavior-composite</x:v>
      </x:c>
      <x:c r="J3569" s="10" t="str">
        <x:v>Animation officielle non vérifiée</x:v>
      </x:c>
      <x:c r="K3569" s="10" t="str"/>
      <x:c r="L3569" s="10" t="str">
        <x:v>Chorégraphier le slot AIR + L depuis les gestes référencés de Blood Guardian, sans attribuer automatiquement le mouvement actuel au canon.</x:v>
      </x:c>
      <x:c r="M3569" s="10" t="str">
        <x:v>slot-versus-a-choregraphier</x:v>
      </x:c>
      <x:c r="N3569" s="10" t="str">
        <x:v>bom_blood_guardian_143:ref:01</x:v>
      </x:c>
      <x:c r="O3569" s="14" t="n">
        <x:v>5</x:v>
      </x:c>
      <x:c r="P3569" s="14" t="n">
        <x:v>5</x:v>
      </x:c>
      <x:c r="Q3569" s="14" t="n">
        <x:v>10</x:v>
      </x:c>
      <x:c r="R3569" s="14" t="n">
        <x:v>56</x:v>
      </x:c>
      <x:c r="S3569" s="14" t="n">
        <x:v>88</x:v>
      </x:c>
      <x:c r="T3569" s="14" t="n">
        <x:v>0</x:v>
      </x:c>
      <x:c r="U3569" s="14" t="n">
        <x:v>1</x:v>
      </x:c>
      <x:c r="V3569" s="10" t="str">
        <x:v>Non</x:v>
      </x:c>
      <x:c r="W3569" s="10" t="str"/>
      <x:c r="X3569" s="10" t="str">
        <x:v>airHeavy, airSpecial</x:v>
      </x:c>
      <x:c r="Y3569" s="10" t="str">
        <x:v>Clip absent</x:v>
      </x:c>
      <x:c r="Z3569" s="15" t="str"/>
      <x:c r="AA3569" s="15" t="str"/>
      <x:c r="AB3569" s="15" t="str"/>
      <x:c r="AC3569" s="15" t="str"/>
      <x:c r="AD3569" s="15" t="str">
        <x:v>À produire</x:v>
      </x:c>
      <x:c r="AE3569" s="10" t="str">
        <x:v>EXT20</x:v>
      </x:c>
    </x:row>
    <x:row r="3570" ht="44" customHeight="1">
      <x:c r="A3570" s="10" t="str">
        <x:v>bom_blood_guardian_143:neutralHeavy</x:v>
      </x:c>
      <x:c r="B3570" s="10" t="str">
        <x:v>Blood Guardian</x:v>
      </x:c>
      <x:c r="C3570" s="10" t="str">
        <x:v>bom</x:v>
      </x:c>
      <x:c r="D3570" s="10" t="str">
        <x:v>SILENT HILL: BOOK OF MEMORIES (2012)</x:v>
      </x:c>
      <x:c r="E3570" s="10" t="str">
        <x:v>neutralHeavy</x:v>
      </x:c>
      <x:c r="F3570" s="10" t="str">
        <x:v>Normal</x:v>
      </x:c>
      <x:c r="G3570" s="10" t="str">
        <x:v>H</x:v>
      </x:c>
      <x:c r="H3570" s="10" t="str">
        <x:v>Décret</x:v>
      </x:c>
      <x:c r="I3570" s="10" t="str">
        <x:v>behavior-composite</x:v>
      </x:c>
      <x:c r="J3570" s="10" t="str">
        <x:v>Animation officielle non vérifiée</x:v>
      </x:c>
      <x:c r="K3570" s="10" t="str"/>
      <x:c r="L3570" s="10" t="str">
        <x:v>Chorégraphier le slot H depuis les gestes référencés de Blood Guardian, sans attribuer automatiquement le mouvement actuel au canon.</x:v>
      </x:c>
      <x:c r="M3570" s="10" t="str">
        <x:v>slot-versus-a-choregraphier</x:v>
      </x:c>
      <x:c r="N3570" s="10" t="str">
        <x:v>bom_blood_guardian_143:ref:01</x:v>
      </x:c>
      <x:c r="O3570" s="14" t="n">
        <x:v>12</x:v>
      </x:c>
      <x:c r="P3570" s="14" t="n">
        <x:v>6</x:v>
      </x:c>
      <x:c r="Q3570" s="14" t="n">
        <x:v>21</x:v>
      </x:c>
      <x:c r="R3570" s="14" t="n">
        <x:v>110</x:v>
      </x:c>
      <x:c r="S3570" s="14" t="n">
        <x:v>125</x:v>
      </x:c>
      <x:c r="T3570" s="14" t="n">
        <x:v>0</x:v>
      </x:c>
      <x:c r="U3570" s="14" t="n">
        <x:v>1</x:v>
      </x:c>
      <x:c r="V3570" s="10" t="str">
        <x:v>Non</x:v>
      </x:c>
      <x:c r="W3570" s="10" t="str"/>
      <x:c r="X3570" s="10" t="str">
        <x:v>neutralSpecial, forwardSpecial</x:v>
      </x:c>
      <x:c r="Y3570" s="10" t="str">
        <x:v>Clip absent</x:v>
      </x:c>
      <x:c r="Z3570" s="15" t="str"/>
      <x:c r="AA3570" s="15" t="str"/>
      <x:c r="AB3570" s="15" t="str"/>
      <x:c r="AC3570" s="15" t="str"/>
      <x:c r="AD3570" s="15" t="str">
        <x:v>À produire</x:v>
      </x:c>
      <x:c r="AE3570" s="10" t="str">
        <x:v>EXT20</x:v>
      </x:c>
    </x:row>
    <x:row r="3571" ht="44" customHeight="1">
      <x:c r="A3571" s="10" t="str">
        <x:v>bom_blood_guardian_143:forwardHeavy</x:v>
      </x:c>
      <x:c r="B3571" s="10" t="str">
        <x:v>Blood Guardian</x:v>
      </x:c>
      <x:c r="C3571" s="10" t="str">
        <x:v>bom</x:v>
      </x:c>
      <x:c r="D3571" s="10" t="str">
        <x:v>SILENT HILL: BOOK OF MEMORIES (2012)</x:v>
      </x:c>
      <x:c r="E3571" s="10" t="str">
        <x:v>forwardHeavy</x:v>
      </x:c>
      <x:c r="F3571" s="10" t="str">
        <x:v>Normal directionnel</x:v>
      </x:c>
      <x:c r="G3571" s="10" t="str">
        <x:v>→ + H</x:v>
      </x:c>
      <x:c r="H3571" s="10" t="str">
        <x:v>Colonne sacrée</x:v>
      </x:c>
      <x:c r="I3571" s="10" t="str">
        <x:v>behavior-composite</x:v>
      </x:c>
      <x:c r="J3571" s="10" t="str">
        <x:v>Animation officielle non vérifiée</x:v>
      </x:c>
      <x:c r="K3571" s="10" t="str"/>
      <x:c r="L3571" s="10" t="str">
        <x:v>Chorégraphier le slot → + H depuis les gestes référencés de Blood Guardian, sans attribuer automatiquement le mouvement actuel au canon.</x:v>
      </x:c>
      <x:c r="M3571" s="10" t="str">
        <x:v>slot-versus-a-choregraphier</x:v>
      </x:c>
      <x:c r="N3571" s="10" t="str">
        <x:v>bom_blood_guardian_143:ref:01</x:v>
      </x:c>
      <x:c r="O3571" s="14" t="n">
        <x:v>17</x:v>
      </x:c>
      <x:c r="P3571" s="14" t="n">
        <x:v>7</x:v>
      </x:c>
      <x:c r="Q3571" s="14" t="n">
        <x:v>27</x:v>
      </x:c>
      <x:c r="R3571" s="14" t="n">
        <x:v>144</x:v>
      </x:c>
      <x:c r="S3571" s="14" t="n">
        <x:v>164</x:v>
      </x:c>
      <x:c r="T3571" s="14" t="n">
        <x:v>0</x:v>
      </x:c>
      <x:c r="U3571" s="14" t="n">
        <x:v>1</x:v>
      </x:c>
      <x:c r="V3571" s="10" t="str">
        <x:v>Non</x:v>
      </x:c>
      <x:c r="W3571" s="10" t="str"/>
      <x:c r="X3571" s="10" t="str">
        <x:v>forwardSpecial</x:v>
      </x:c>
      <x:c r="Y3571" s="10" t="str">
        <x:v>Clip absent</x:v>
      </x:c>
      <x:c r="Z3571" s="15" t="str"/>
      <x:c r="AA3571" s="15" t="str"/>
      <x:c r="AB3571" s="15" t="str"/>
      <x:c r="AC3571" s="15" t="str"/>
      <x:c r="AD3571" s="15" t="str">
        <x:v>À produire</x:v>
      </x:c>
      <x:c r="AE3571" s="10" t="str">
        <x:v>EXT20</x:v>
      </x:c>
    </x:row>
    <x:row r="3572" ht="44" customHeight="1">
      <x:c r="A3572" s="10" t="str">
        <x:v>bom_blood_guardian_143:crouchHeavy</x:v>
      </x:c>
      <x:c r="B3572" s="10" t="str">
        <x:v>Blood Guardian</x:v>
      </x:c>
      <x:c r="C3572" s="10" t="str">
        <x:v>bom</x:v>
      </x:c>
      <x:c r="D3572" s="10" t="str">
        <x:v>SILENT HILL: BOOK OF MEMORIES (2012)</x:v>
      </x:c>
      <x:c r="E3572" s="10" t="str">
        <x:v>crouchHeavy</x:v>
      </x:c>
      <x:c r="F3572" s="10" t="str">
        <x:v>Normal</x:v>
      </x:c>
      <x:c r="G3572" s="10" t="str">
        <x:v>↓ + H</x:v>
      </x:c>
      <x:c r="H3572" s="10" t="str">
        <x:v>Cercle du sol</x:v>
      </x:c>
      <x:c r="I3572" s="10" t="str">
        <x:v>behavior-composite</x:v>
      </x:c>
      <x:c r="J3572" s="10" t="str">
        <x:v>Animation officielle non vérifiée</x:v>
      </x:c>
      <x:c r="K3572" s="10" t="str"/>
      <x:c r="L3572" s="10" t="str">
        <x:v>Chorégraphier le slot ↓ + H depuis les gestes référencés de Blood Guardian, sans attribuer automatiquement le mouvement actuel au canon.</x:v>
      </x:c>
      <x:c r="M3572" s="10" t="str">
        <x:v>slot-versus-a-choregraphier</x:v>
      </x:c>
      <x:c r="N3572" s="10" t="str">
        <x:v>bom_blood_guardian_143:ref:01</x:v>
      </x:c>
      <x:c r="O3572" s="14" t="n">
        <x:v>13</x:v>
      </x:c>
      <x:c r="P3572" s="14" t="n">
        <x:v>6</x:v>
      </x:c>
      <x:c r="Q3572" s="14" t="n">
        <x:v>23</x:v>
      </x:c>
      <x:c r="R3572" s="14" t="n">
        <x:v>101</x:v>
      </x:c>
      <x:c r="S3572" s="14" t="n">
        <x:v>135</x:v>
      </x:c>
      <x:c r="T3572" s="14" t="n">
        <x:v>0</x:v>
      </x:c>
      <x:c r="U3572" s="14" t="n">
        <x:v>1</x:v>
      </x:c>
      <x:c r="V3572" s="10" t="str">
        <x:v>Non</x:v>
      </x:c>
      <x:c r="W3572" s="10" t="str"/>
      <x:c r="X3572" s="10" t="str">
        <x:v>downSpecial</x:v>
      </x:c>
      <x:c r="Y3572" s="10" t="str">
        <x:v>Clip absent</x:v>
      </x:c>
      <x:c r="Z3572" s="15" t="str"/>
      <x:c r="AA3572" s="15" t="str"/>
      <x:c r="AB3572" s="15" t="str"/>
      <x:c r="AC3572" s="15" t="str"/>
      <x:c r="AD3572" s="15" t="str">
        <x:v>À produire</x:v>
      </x:c>
      <x:c r="AE3572" s="10" t="str">
        <x:v>EXT20</x:v>
      </x:c>
    </x:row>
    <x:row r="3573" ht="44" customHeight="1">
      <x:c r="A3573" s="10" t="str">
        <x:v>bom_blood_guardian_143:airHeavy</x:v>
      </x:c>
      <x:c r="B3573" s="10" t="str">
        <x:v>Blood Guardian</x:v>
      </x:c>
      <x:c r="C3573" s="10" t="str">
        <x:v>bom</x:v>
      </x:c>
      <x:c r="D3573" s="10" t="str">
        <x:v>SILENT HILL: BOOK OF MEMORIES (2012)</x:v>
      </x:c>
      <x:c r="E3573" s="10" t="str">
        <x:v>airHeavy</x:v>
      </x:c>
      <x:c r="F3573" s="10" t="str">
        <x:v>Attaque aérienne</x:v>
      </x:c>
      <x:c r="G3573" s="10" t="str">
        <x:v>AIR + H</x:v>
      </x:c>
      <x:c r="H3573" s="10" t="str">
        <x:v>Descente divine</x:v>
      </x:c>
      <x:c r="I3573" s="10" t="str">
        <x:v>behavior-composite</x:v>
      </x:c>
      <x:c r="J3573" s="10" t="str">
        <x:v>Animation officielle non vérifiée</x:v>
      </x:c>
      <x:c r="K3573" s="10" t="str"/>
      <x:c r="L3573" s="10" t="str">
        <x:v>Chorégraphier le slot AIR + H depuis les gestes référencés de Blood Guardian, sans attribuer automatiquement le mouvement actuel au canon.</x:v>
      </x:c>
      <x:c r="M3573" s="10" t="str">
        <x:v>slot-versus-a-choregraphier</x:v>
      </x:c>
      <x:c r="N3573" s="10" t="str">
        <x:v>bom_blood_guardian_143:ref:01</x:v>
      </x:c>
      <x:c r="O3573" s="14" t="n">
        <x:v>13</x:v>
      </x:c>
      <x:c r="P3573" s="14" t="n">
        <x:v>7</x:v>
      </x:c>
      <x:c r="Q3573" s="14" t="n">
        <x:v>22</x:v>
      </x:c>
      <x:c r="R3573" s="14" t="n">
        <x:v>124</x:v>
      </x:c>
      <x:c r="S3573" s="14" t="n">
        <x:v>125</x:v>
      </x:c>
      <x:c r="T3573" s="14" t="n">
        <x:v>0</x:v>
      </x:c>
      <x:c r="U3573" s="14" t="n">
        <x:v>1</x:v>
      </x:c>
      <x:c r="V3573" s="10" t="str">
        <x:v>Non</x:v>
      </x:c>
      <x:c r="W3573" s="10" t="str"/>
      <x:c r="X3573" s="10" t="str"/>
      <x:c r="Y3573" s="10" t="str">
        <x:v>Clip absent</x:v>
      </x:c>
      <x:c r="Z3573" s="15" t="str"/>
      <x:c r="AA3573" s="15" t="str"/>
      <x:c r="AB3573" s="15" t="str"/>
      <x:c r="AC3573" s="15" t="str"/>
      <x:c r="AD3573" s="15" t="str">
        <x:v>À produire</x:v>
      </x:c>
      <x:c r="AE3573" s="10" t="str">
        <x:v>EXT20</x:v>
      </x:c>
    </x:row>
    <x:row r="3574" ht="44" customHeight="1">
      <x:c r="A3574" s="10" t="str">
        <x:v>bom_blood_guardian_143:throw</x:v>
      </x:c>
      <x:c r="B3574" s="10" t="str">
        <x:v>Blood Guardian</x:v>
      </x:c>
      <x:c r="C3574" s="10" t="str">
        <x:v>bom</x:v>
      </x:c>
      <x:c r="D3574" s="10" t="str">
        <x:v>SILENT HILL: BOOK OF MEMORIES (2012)</x:v>
      </x:c>
      <x:c r="E3574" s="10" t="str">
        <x:v>throw</x:v>
      </x:c>
      <x:c r="F3574" s="10" t="str">
        <x:v>Saisie</x:v>
      </x:c>
      <x:c r="G3574" s="10" t="str">
        <x:v>T</x:v>
      </x:c>
      <x:c r="H3574" s="10" t="str">
        <x:v>Marquage rituel</x:v>
      </x:c>
      <x:c r="I3574" s="10" t="str">
        <x:v>behavior-composite</x:v>
      </x:c>
      <x:c r="J3574" s="10" t="str">
        <x:v>Animation officielle non vérifiée</x:v>
      </x:c>
      <x:c r="K3574" s="10" t="str"/>
      <x:c r="L3574" s="10" t="str">
        <x:v>Chorégraphier le slot T depuis les gestes référencés de Blood Guardian, sans attribuer automatiquement le mouvement actuel au canon.</x:v>
      </x:c>
      <x:c r="M3574" s="10" t="str">
        <x:v>slot-versus-a-choregraphier</x:v>
      </x:c>
      <x:c r="N3574" s="10" t="str">
        <x:v>bom_blood_guardian_143:ref:01</x:v>
      </x:c>
      <x:c r="O3574" s="14" t="n">
        <x:v>8</x:v>
      </x:c>
      <x:c r="P3574" s="14" t="n">
        <x:v>3</x:v>
      </x:c>
      <x:c r="Q3574" s="14" t="n">
        <x:v>28</x:v>
      </x:c>
      <x:c r="R3574" s="14" t="n">
        <x:v>156</x:v>
      </x:c>
      <x:c r="S3574" s="14" t="n">
        <x:v>81</x:v>
      </x:c>
      <x:c r="T3574" s="14" t="n">
        <x:v>0</x:v>
      </x:c>
      <x:c r="U3574" s="14" t="n">
        <x:v>1</x:v>
      </x:c>
      <x:c r="V3574" s="10" t="str">
        <x:v>Non</x:v>
      </x:c>
      <x:c r="W3574" s="10" t="str">
        <x:v>dread</x:v>
      </x:c>
      <x:c r="X3574" s="10" t="str"/>
      <x:c r="Y3574" s="10" t="str">
        <x:v>Clip absent</x:v>
      </x:c>
      <x:c r="Z3574" s="15" t="str"/>
      <x:c r="AA3574" s="15" t="str"/>
      <x:c r="AB3574" s="15" t="str"/>
      <x:c r="AC3574" s="15" t="str"/>
      <x:c r="AD3574" s="15" t="str">
        <x:v>À produire</x:v>
      </x:c>
      <x:c r="AE3574" s="10" t="str">
        <x:v>EXT20</x:v>
      </x:c>
    </x:row>
    <x:row r="3575" ht="44" customHeight="1">
      <x:c r="A3575" s="10" t="str">
        <x:v>bom_blood_guardian_143:backThrow</x:v>
      </x:c>
      <x:c r="B3575" s="10" t="str">
        <x:v>Blood Guardian</x:v>
      </x:c>
      <x:c r="C3575" s="10" t="str">
        <x:v>bom</x:v>
      </x:c>
      <x:c r="D3575" s="10" t="str">
        <x:v>SILENT HILL: BOOK OF MEMORIES (2012)</x:v>
      </x:c>
      <x:c r="E3575" s="10" t="str">
        <x:v>backThrow</x:v>
      </x:c>
      <x:c r="F3575" s="10" t="str">
        <x:v>Saisie</x:v>
      </x:c>
      <x:c r="G3575" s="10" t="str">
        <x:v>← + T</x:v>
      </x:c>
      <x:c r="H3575" s="10" t="str">
        <x:v>Marée de sang — Rejet du jugement</x:v>
      </x:c>
      <x:c r="I3575" s="10" t="str">
        <x:v>behavior-composite</x:v>
      </x:c>
      <x:c r="J3575" s="10" t="str">
        <x:v>Animation officielle non vérifiée</x:v>
      </x:c>
      <x:c r="K3575" s="10" t="str"/>
      <x:c r="L3575" s="10" t="str">
        <x:v>Chorégraphier le slot ← + T depuis les gestes référencés de Blood Guardian, sans attribuer automatiquement le mouvement actuel au canon.</x:v>
      </x:c>
      <x:c r="M3575" s="10" t="str">
        <x:v>slot-versus-a-choregraphier</x:v>
      </x:c>
      <x:c r="N3575" s="10" t="str">
        <x:v>bom_blood_guardian_143:ref:01</x:v>
      </x:c>
      <x:c r="O3575" s="14" t="n">
        <x:v>9</x:v>
      </x:c>
      <x:c r="P3575" s="14" t="n">
        <x:v>3</x:v>
      </x:c>
      <x:c r="Q3575" s="14" t="n">
        <x:v>30</x:v>
      </x:c>
      <x:c r="R3575" s="14" t="n">
        <x:v>150</x:v>
      </x:c>
      <x:c r="S3575" s="14" t="n">
        <x:v>83</x:v>
      </x:c>
      <x:c r="T3575" s="14" t="n">
        <x:v>0</x:v>
      </x:c>
      <x:c r="U3575" s="14" t="n">
        <x:v>1</x:v>
      </x:c>
      <x:c r="V3575" s="10" t="str">
        <x:v>Non</x:v>
      </x:c>
      <x:c r="W3575" s="10" t="str">
        <x:v>dread</x:v>
      </x:c>
      <x:c r="X3575" s="10" t="str"/>
      <x:c r="Y3575" s="10" t="str">
        <x:v>Clip absent</x:v>
      </x:c>
      <x:c r="Z3575" s="15" t="str"/>
      <x:c r="AA3575" s="15" t="str"/>
      <x:c r="AB3575" s="15" t="str"/>
      <x:c r="AC3575" s="15" t="str"/>
      <x:c r="AD3575" s="15" t="str">
        <x:v>À produire</x:v>
      </x:c>
      <x:c r="AE3575" s="10" t="str">
        <x:v>EXT20</x:v>
      </x:c>
    </x:row>
    <x:row r="3576" ht="44" customHeight="1">
      <x:c r="A3576" s="10" t="str">
        <x:v>bom_blood_guardian_143:dodgeAttack</x:v>
      </x:c>
      <x:c r="B3576" s="10" t="str">
        <x:v>Blood Guardian</x:v>
      </x:c>
      <x:c r="C3576" s="10" t="str">
        <x:v>bom</x:v>
      </x:c>
      <x:c r="D3576" s="10" t="str">
        <x:v>SILENT HILL: BOOK OF MEMORIES (2012)</x:v>
      </x:c>
      <x:c r="E3576" s="10" t="str">
        <x:v>dodgeAttack</x:v>
      </x:c>
      <x:c r="F3576" s="10" t="str">
        <x:v>Relèvement</x:v>
      </x:c>
      <x:c r="G3576" s="10" t="str">
        <x:v>DODGE + L</x:v>
      </x:c>
      <x:c r="H3576" s="10" t="str">
        <x:v>Marée de sang — Glissement sacré</x:v>
      </x:c>
      <x:c r="I3576" s="10" t="str">
        <x:v>behavior-composite</x:v>
      </x:c>
      <x:c r="J3576" s="10" t="str">
        <x:v>Animation officielle non vérifiée</x:v>
      </x:c>
      <x:c r="K3576" s="10" t="str"/>
      <x:c r="L3576" s="10" t="str">
        <x:v>Chorégraphier le slot DODGE + L depuis les gestes référencés de Blood Guardian, sans attribuer automatiquement le mouvement actuel au canon.</x:v>
      </x:c>
      <x:c r="M3576" s="10" t="str">
        <x:v>slot-versus-a-choregraphier</x:v>
      </x:c>
      <x:c r="N3576" s="10" t="str">
        <x:v>bom_blood_guardian_143:ref:01</x:v>
      </x:c>
      <x:c r="O3576" s="14" t="n">
        <x:v>6</x:v>
      </x:c>
      <x:c r="P3576" s="14" t="n">
        <x:v>5</x:v>
      </x:c>
      <x:c r="Q3576" s="14" t="n">
        <x:v>18</x:v>
      </x:c>
      <x:c r="R3576" s="14" t="n">
        <x:v>82</x:v>
      </x:c>
      <x:c r="S3576" s="14" t="n">
        <x:v>120</x:v>
      </x:c>
      <x:c r="T3576" s="14" t="n">
        <x:v>0</x:v>
      </x:c>
      <x:c r="U3576" s="14" t="n">
        <x:v>1</x:v>
      </x:c>
      <x:c r="V3576" s="10" t="str">
        <x:v>Non</x:v>
      </x:c>
      <x:c r="W3576" s="10" t="str"/>
      <x:c r="X3576" s="10" t="str">
        <x:v>neutralSpecial, forwardSpecial</x:v>
      </x:c>
      <x:c r="Y3576" s="10" t="str">
        <x:v>Clip absent</x:v>
      </x:c>
      <x:c r="Z3576" s="15" t="str"/>
      <x:c r="AA3576" s="15" t="str"/>
      <x:c r="AB3576" s="15" t="str"/>
      <x:c r="AC3576" s="15" t="str"/>
      <x:c r="AD3576" s="15" t="str">
        <x:v>À produire</x:v>
      </x:c>
      <x:c r="AE3576" s="10" t="str">
        <x:v>EXT20</x:v>
      </x:c>
    </x:row>
    <x:row r="3577" ht="44" customHeight="1">
      <x:c r="A3577" s="10" t="str">
        <x:v>bom_blood_guardian_143:guardCounter</x:v>
      </x:c>
      <x:c r="B3577" s="10" t="str">
        <x:v>Blood Guardian</x:v>
      </x:c>
      <x:c r="C3577" s="10" t="str">
        <x:v>bom</x:v>
      </x:c>
      <x:c r="D3577" s="10" t="str">
        <x:v>SILENT HILL: BOOK OF MEMORIES (2012)</x:v>
      </x:c>
      <x:c r="E3577" s="10" t="str">
        <x:v>guardCounter</x:v>
      </x:c>
      <x:c r="F3577" s="10" t="str">
        <x:v>Contre</x:v>
      </x:c>
      <x:c r="G3577" s="10" t="str">
        <x:v>P-GUARD + H</x:v>
      </x:c>
      <x:c r="H3577" s="10" t="str">
        <x:v>Marée de sang — Décret de riposte</x:v>
      </x:c>
      <x:c r="I3577" s="10" t="str">
        <x:v>behavior-composite</x:v>
      </x:c>
      <x:c r="J3577" s="10" t="str">
        <x:v>Animation officielle non vérifiée</x:v>
      </x:c>
      <x:c r="K3577" s="10" t="str"/>
      <x:c r="L3577" s="10" t="str">
        <x:v>Chorégraphier le slot P-GUARD + H depuis les gestes référencés de Blood Guardian, sans attribuer automatiquement le mouvement actuel au canon.</x:v>
      </x:c>
      <x:c r="M3577" s="10" t="str">
        <x:v>slot-versus-a-choregraphier</x:v>
      </x:c>
      <x:c r="N3577" s="10" t="str">
        <x:v>bom_blood_guardian_143:ref:01</x:v>
      </x:c>
      <x:c r="O3577" s="14" t="n">
        <x:v>5</x:v>
      </x:c>
      <x:c r="P3577" s="14" t="n">
        <x:v>5</x:v>
      </x:c>
      <x:c r="Q3577" s="14" t="n">
        <x:v>22</x:v>
      </x:c>
      <x:c r="R3577" s="14" t="n">
        <x:v>138</x:v>
      </x:c>
      <x:c r="S3577" s="14" t="n">
        <x:v>140</x:v>
      </x:c>
      <x:c r="T3577" s="14" t="n">
        <x:v>0</x:v>
      </x:c>
      <x:c r="U3577" s="14" t="n">
        <x:v>1</x:v>
      </x:c>
      <x:c r="V3577" s="10" t="str">
        <x:v>Non</x:v>
      </x:c>
      <x:c r="W3577" s="10" t="str"/>
      <x:c r="X3577" s="10" t="str">
        <x:v>forwardSpecial</x:v>
      </x:c>
      <x:c r="Y3577" s="10" t="str">
        <x:v>Clip absent</x:v>
      </x:c>
      <x:c r="Z3577" s="15" t="str"/>
      <x:c r="AA3577" s="15" t="str"/>
      <x:c r="AB3577" s="15" t="str"/>
      <x:c r="AC3577" s="15" t="str"/>
      <x:c r="AD3577" s="15" t="str">
        <x:v>À produire</x:v>
      </x:c>
      <x:c r="AE3577" s="10" t="str">
        <x:v>EXT20</x:v>
      </x:c>
    </x:row>
    <x:row r="3578" ht="44" customHeight="1">
      <x:c r="A3578" s="10" t="str">
        <x:v>bom_blood_guardian_143:wakeupAttack</x:v>
      </x:c>
      <x:c r="B3578" s="10" t="str">
        <x:v>Blood Guardian</x:v>
      </x:c>
      <x:c r="C3578" s="10" t="str">
        <x:v>bom</x:v>
      </x:c>
      <x:c r="D3578" s="10" t="str">
        <x:v>SILENT HILL: BOOK OF MEMORIES (2012)</x:v>
      </x:c>
      <x:c r="E3578" s="10" t="str">
        <x:v>wakeupAttack</x:v>
      </x:c>
      <x:c r="F3578" s="10" t="str">
        <x:v>Relèvement</x:v>
      </x:c>
      <x:c r="G3578" s="10" t="str">
        <x:v>RISE + S</x:v>
      </x:c>
      <x:c r="H3578" s="10" t="str">
        <x:v>Marée de sang — Résurrection rituelle</x:v>
      </x:c>
      <x:c r="I3578" s="10" t="str">
        <x:v>behavior-composite</x:v>
      </x:c>
      <x:c r="J3578" s="10" t="str">
        <x:v>Animation officielle non vérifiée</x:v>
      </x:c>
      <x:c r="K3578" s="10" t="str"/>
      <x:c r="L3578" s="10" t="str">
        <x:v>Chorégraphier le slot RISE + S depuis les gestes référencés de Blood Guardian, sans attribuer automatiquement le mouvement actuel au canon.</x:v>
      </x:c>
      <x:c r="M3578" s="10" t="str">
        <x:v>slot-versus-a-choregraphier</x:v>
      </x:c>
      <x:c r="N3578" s="10" t="str">
        <x:v>bom_blood_guardian_143:ref:01</x:v>
      </x:c>
      <x:c r="O3578" s="14" t="n">
        <x:v>8</x:v>
      </x:c>
      <x:c r="P3578" s="14" t="n">
        <x:v>8</x:v>
      </x:c>
      <x:c r="Q3578" s="14" t="n">
        <x:v>28</x:v>
      </x:c>
      <x:c r="R3578" s="14" t="n">
        <x:v>118</x:v>
      </x:c>
      <x:c r="S3578" s="14" t="n">
        <x:v>156</x:v>
      </x:c>
      <x:c r="T3578" s="14" t="n">
        <x:v>0</x:v>
      </x:c>
      <x:c r="U3578" s="14" t="n">
        <x:v>1</x:v>
      </x:c>
      <x:c r="V3578" s="10" t="str">
        <x:v>Non</x:v>
      </x:c>
      <x:c r="W3578" s="10" t="str">
        <x:v>dread</x:v>
      </x:c>
      <x:c r="X3578" s="10" t="str"/>
      <x:c r="Y3578" s="10" t="str">
        <x:v>Clip absent</x:v>
      </x:c>
      <x:c r="Z3578" s="15" t="str"/>
      <x:c r="AA3578" s="15" t="str"/>
      <x:c r="AB3578" s="15" t="str"/>
      <x:c r="AC3578" s="15" t="str"/>
      <x:c r="AD3578" s="15" t="str">
        <x:v>À produire</x:v>
      </x:c>
      <x:c r="AE3578" s="10" t="str">
        <x:v>EXT20</x:v>
      </x:c>
    </x:row>
    <x:row r="3579" ht="44" customHeight="1">
      <x:c r="A3579" s="10" t="str">
        <x:v>bom_blood_guardian_143:neutralSpecial</x:v>
      </x:c>
      <x:c r="B3579" s="10" t="str">
        <x:v>Blood Guardian</x:v>
      </x:c>
      <x:c r="C3579" s="10" t="str">
        <x:v>bom</x:v>
      </x:c>
      <x:c r="D3579" s="10" t="str">
        <x:v>SILENT HILL: BOOK OF MEMORIES (2012)</x:v>
      </x:c>
      <x:c r="E3579" s="10" t="str">
        <x:v>neutralSpecial</x:v>
      </x:c>
      <x:c r="F3579" s="10" t="str">
        <x:v>Technique</x:v>
      </x:c>
      <x:c r="G3579" s="10" t="str">
        <x:v>S</x:v>
      </x:c>
      <x:c r="H3579" s="10" t="str">
        <x:v>Marée de sang</x:v>
      </x:c>
      <x:c r="I3579" s="10" t="str">
        <x:v>direct-canonical</x:v>
      </x:c>
      <x:c r="J3579" s="10" t="str">
        <x:v>Animation officielle non vérifiée</x:v>
      </x:c>
      <x:c r="K3579" s="10" t="str"/>
      <x:c r="L3579" s="10" t="str">
        <x:v>Chorégraphier le slot S depuis les gestes référencés de Blood Guardian, sans attribuer automatiquement le mouvement actuel au canon.</x:v>
      </x:c>
      <x:c r="M3579" s="10" t="str">
        <x:v>slot-versus-a-choregraphier</x:v>
      </x:c>
      <x:c r="N3579" s="10" t="str">
        <x:v>bom_blood_guardian_143:ref:01</x:v>
      </x:c>
      <x:c r="O3579" s="14" t="n">
        <x:v>15</x:v>
      </x:c>
      <x:c r="P3579" s="14" t="n">
        <x:v>6</x:v>
      </x:c>
      <x:c r="Q3579" s="14" t="n">
        <x:v>26</x:v>
      </x:c>
      <x:c r="R3579" s="14" t="n">
        <x:v>158</x:v>
      </x:c>
      <x:c r="S3579" s="14" t="n">
        <x:v>195</x:v>
      </x:c>
      <x:c r="T3579" s="14" t="n">
        <x:v>0</x:v>
      </x:c>
      <x:c r="U3579" s="14" t="n">
        <x:v>1</x:v>
      </x:c>
      <x:c r="V3579" s="10" t="str">
        <x:v>Non</x:v>
      </x:c>
      <x:c r="W3579" s="10" t="str">
        <x:v>dread</x:v>
      </x:c>
      <x:c r="X3579" s="10" t="str"/>
      <x:c r="Y3579" s="10" t="str">
        <x:v>Clip absent</x:v>
      </x:c>
      <x:c r="Z3579" s="15" t="str"/>
      <x:c r="AA3579" s="15" t="str"/>
      <x:c r="AB3579" s="15" t="str"/>
      <x:c r="AC3579" s="15" t="str"/>
      <x:c r="AD3579" s="15" t="str">
        <x:v>À produire</x:v>
      </x:c>
      <x:c r="AE3579" s="10" t="str">
        <x:v>EXT20</x:v>
      </x:c>
    </x:row>
    <x:row r="3580" ht="44" customHeight="1">
      <x:c r="A3580" s="10" t="str">
        <x:v>bom_blood_guardian_143:forwardSpecial</x:v>
      </x:c>
      <x:c r="B3580" s="10" t="str">
        <x:v>Blood Guardian</x:v>
      </x:c>
      <x:c r="C3580" s="10" t="str">
        <x:v>bom</x:v>
      </x:c>
      <x:c r="D3580" s="10" t="str">
        <x:v>SILENT HILL: BOOK OF MEMORIES (2012)</x:v>
      </x:c>
      <x:c r="E3580" s="10" t="str">
        <x:v>forwardSpecial</x:v>
      </x:c>
      <x:c r="F3580" s="10" t="str">
        <x:v>Technique</x:v>
      </x:c>
      <x:c r="G3580" s="10" t="str">
        <x:v>→ + S</x:v>
      </x:c>
      <x:c r="H3580" s="10" t="str">
        <x:v>Marée de sang — Phase d’assaut</x:v>
      </x:c>
      <x:c r="I3580" s="10" t="str">
        <x:v>behavior-composite</x:v>
      </x:c>
      <x:c r="J3580" s="10" t="str">
        <x:v>Animation officielle non vérifiée</x:v>
      </x:c>
      <x:c r="K3580" s="10" t="str"/>
      <x:c r="L3580" s="10" t="str">
        <x:v>Chorégraphier le slot → + S depuis les gestes référencés de Blood Guardian, sans attribuer automatiquement le mouvement actuel au canon.</x:v>
      </x:c>
      <x:c r="M3580" s="10" t="str">
        <x:v>slot-versus-a-choregraphier</x:v>
      </x:c>
      <x:c r="N3580" s="10" t="str">
        <x:v>bom_blood_guardian_143:ref:01</x:v>
      </x:c>
      <x:c r="O3580" s="14" t="n">
        <x:v>13</x:v>
      </x:c>
      <x:c r="P3580" s="14" t="n">
        <x:v>10</x:v>
      </x:c>
      <x:c r="Q3580" s="14" t="n">
        <x:v>29</x:v>
      </x:c>
      <x:c r="R3580" s="14" t="n">
        <x:v>174</x:v>
      </x:c>
      <x:c r="S3580" s="14" t="n">
        <x:v>229</x:v>
      </x:c>
      <x:c r="T3580" s="14" t="n">
        <x:v>0</x:v>
      </x:c>
      <x:c r="U3580" s="14" t="n">
        <x:v>1</x:v>
      </x:c>
      <x:c r="V3580" s="10" t="str">
        <x:v>Non</x:v>
      </x:c>
      <x:c r="W3580" s="10" t="str">
        <x:v>dread</x:v>
      </x:c>
      <x:c r="X3580" s="10" t="str"/>
      <x:c r="Y3580" s="10" t="str">
        <x:v>Clip absent</x:v>
      </x:c>
      <x:c r="Z3580" s="15" t="str"/>
      <x:c r="AA3580" s="15" t="str"/>
      <x:c r="AB3580" s="15" t="str"/>
      <x:c r="AC3580" s="15" t="str"/>
      <x:c r="AD3580" s="15" t="str">
        <x:v>À produire</x:v>
      </x:c>
      <x:c r="AE3580" s="10" t="str">
        <x:v>EXT20</x:v>
      </x:c>
    </x:row>
    <x:row r="3581" ht="44" customHeight="1">
      <x:c r="A3581" s="10" t="str">
        <x:v>bom_blood_guardian_143:backSpecial</x:v>
      </x:c>
      <x:c r="B3581" s="10" t="str">
        <x:v>Blood Guardian</x:v>
      </x:c>
      <x:c r="C3581" s="10" t="str">
        <x:v>bom</x:v>
      </x:c>
      <x:c r="D3581" s="10" t="str">
        <x:v>SILENT HILL: BOOK OF MEMORIES (2012)</x:v>
      </x:c>
      <x:c r="E3581" s="10" t="str">
        <x:v>backSpecial</x:v>
      </x:c>
      <x:c r="F3581" s="10" t="str">
        <x:v>Technique</x:v>
      </x:c>
      <x:c r="G3581" s="10" t="str">
        <x:v>← + S</x:v>
      </x:c>
      <x:c r="H3581" s="10" t="str">
        <x:v>Marée de sang — Présence inviolable</x:v>
      </x:c>
      <x:c r="I3581" s="10" t="str">
        <x:v>behavior-composite</x:v>
      </x:c>
      <x:c r="J3581" s="10" t="str">
        <x:v>Animation officielle non vérifiée</x:v>
      </x:c>
      <x:c r="K3581" s="10" t="str"/>
      <x:c r="L3581" s="10" t="str">
        <x:v>Chorégraphier le slot ← + S depuis les gestes référencés de Blood Guardian, sans attribuer automatiquement le mouvement actuel au canon.</x:v>
      </x:c>
      <x:c r="M3581" s="10" t="str">
        <x:v>slot-versus-a-choregraphier</x:v>
      </x:c>
      <x:c r="N3581" s="10" t="str">
        <x:v>bom_blood_guardian_143:ref:01</x:v>
      </x:c>
      <x:c r="O3581" s="14" t="n">
        <x:v>10</x:v>
      </x:c>
      <x:c r="P3581" s="14" t="n">
        <x:v>5</x:v>
      </x:c>
      <x:c r="Q3581" s="14" t="n">
        <x:v>24</x:v>
      </x:c>
      <x:c r="R3581" s="14" t="n">
        <x:v>110</x:v>
      </x:c>
      <x:c r="S3581" s="14" t="n">
        <x:v>195</x:v>
      </x:c>
      <x:c r="T3581" s="14" t="n">
        <x:v>0</x:v>
      </x:c>
      <x:c r="U3581" s="14" t="n">
        <x:v>1</x:v>
      </x:c>
      <x:c r="V3581" s="10" t="str">
        <x:v>Non</x:v>
      </x:c>
      <x:c r="W3581" s="10" t="str">
        <x:v>dread</x:v>
      </x:c>
      <x:c r="X3581" s="10" t="str"/>
      <x:c r="Y3581" s="10" t="str">
        <x:v>Clip absent</x:v>
      </x:c>
      <x:c r="Z3581" s="15" t="str"/>
      <x:c r="AA3581" s="15" t="str"/>
      <x:c r="AB3581" s="15" t="str"/>
      <x:c r="AC3581" s="15" t="str"/>
      <x:c r="AD3581" s="15" t="str">
        <x:v>À produire</x:v>
      </x:c>
      <x:c r="AE3581" s="10" t="str">
        <x:v>EXT20</x:v>
      </x:c>
    </x:row>
    <x:row r="3582" ht="44" customHeight="1">
      <x:c r="A3582" s="10" t="str">
        <x:v>bom_blood_guardian_143:downSpecial</x:v>
      </x:c>
      <x:c r="B3582" s="10" t="str">
        <x:v>Blood Guardian</x:v>
      </x:c>
      <x:c r="C3582" s="10" t="str">
        <x:v>bom</x:v>
      </x:c>
      <x:c r="D3582" s="10" t="str">
        <x:v>SILENT HILL: BOOK OF MEMORIES (2012)</x:v>
      </x:c>
      <x:c r="E3582" s="10" t="str">
        <x:v>downSpecial</x:v>
      </x:c>
      <x:c r="F3582" s="10" t="str">
        <x:v>Technique</x:v>
      </x:c>
      <x:c r="G3582" s="10" t="str">
        <x:v>↓ + S</x:v>
      </x:c>
      <x:c r="H3582" s="10" t="str">
        <x:v>Marée de sang — Rituel de zone</x:v>
      </x:c>
      <x:c r="I3582" s="10" t="str">
        <x:v>behavior-composite</x:v>
      </x:c>
      <x:c r="J3582" s="10" t="str">
        <x:v>Animation officielle non vérifiée</x:v>
      </x:c>
      <x:c r="K3582" s="10" t="str"/>
      <x:c r="L3582" s="10" t="str">
        <x:v>Chorégraphier le slot ↓ + S depuis les gestes référencés de Blood Guardian, sans attribuer automatiquement le mouvement actuel au canon.</x:v>
      </x:c>
      <x:c r="M3582" s="10" t="str">
        <x:v>slot-versus-a-choregraphier</x:v>
      </x:c>
      <x:c r="N3582" s="10" t="str">
        <x:v>bom_blood_guardian_143:ref:01</x:v>
      </x:c>
      <x:c r="O3582" s="14" t="n">
        <x:v>19</x:v>
      </x:c>
      <x:c r="P3582" s="14" t="n">
        <x:v>10</x:v>
      </x:c>
      <x:c r="Q3582" s="14" t="n">
        <x:v>31</x:v>
      </x:c>
      <x:c r="R3582" s="14" t="n">
        <x:v>146</x:v>
      </x:c>
      <x:c r="S3582" s="14" t="n">
        <x:v>247</x:v>
      </x:c>
      <x:c r="T3582" s="14" t="n">
        <x:v>0</x:v>
      </x:c>
      <x:c r="U3582" s="14" t="n">
        <x:v>1</x:v>
      </x:c>
      <x:c r="V3582" s="10" t="str">
        <x:v>Non</x:v>
      </x:c>
      <x:c r="W3582" s="10" t="str">
        <x:v>dread</x:v>
      </x:c>
      <x:c r="X3582" s="10" t="str"/>
      <x:c r="Y3582" s="10" t="str">
        <x:v>Clip absent</x:v>
      </x:c>
      <x:c r="Z3582" s="15" t="str"/>
      <x:c r="AA3582" s="15" t="str"/>
      <x:c r="AB3582" s="15" t="str"/>
      <x:c r="AC3582" s="15" t="str"/>
      <x:c r="AD3582" s="15" t="str">
        <x:v>À produire</x:v>
      </x:c>
      <x:c r="AE3582" s="10" t="str">
        <x:v>EXT20</x:v>
      </x:c>
    </x:row>
    <x:row r="3583" ht="44" customHeight="1">
      <x:c r="A3583" s="10" t="str">
        <x:v>bom_blood_guardian_143:airSpecial</x:v>
      </x:c>
      <x:c r="B3583" s="10" t="str">
        <x:v>Blood Guardian</x:v>
      </x:c>
      <x:c r="C3583" s="10" t="str">
        <x:v>bom</x:v>
      </x:c>
      <x:c r="D3583" s="10" t="str">
        <x:v>SILENT HILL: BOOK OF MEMORIES (2012)</x:v>
      </x:c>
      <x:c r="E3583" s="10" t="str">
        <x:v>airSpecial</x:v>
      </x:c>
      <x:c r="F3583" s="10" t="str">
        <x:v>Technique</x:v>
      </x:c>
      <x:c r="G3583" s="10" t="str">
        <x:v>AIR + S</x:v>
      </x:c>
      <x:c r="H3583" s="10" t="str">
        <x:v>Marée de sang — Sentence descendante</x:v>
      </x:c>
      <x:c r="I3583" s="10" t="str">
        <x:v>behavior-composite</x:v>
      </x:c>
      <x:c r="J3583" s="10" t="str">
        <x:v>Animation officielle non vérifiée</x:v>
      </x:c>
      <x:c r="K3583" s="10" t="str"/>
      <x:c r="L3583" s="10" t="str">
        <x:v>Chorégraphier le slot AIR + S depuis les gestes référencés de Blood Guardian, sans attribuer automatiquement le mouvement actuel au canon.</x:v>
      </x:c>
      <x:c r="M3583" s="10" t="str">
        <x:v>slot-versus-a-choregraphier</x:v>
      </x:c>
      <x:c r="N3583" s="10" t="str">
        <x:v>bom_blood_guardian_143:ref:01</x:v>
      </x:c>
      <x:c r="O3583" s="14" t="n">
        <x:v>14</x:v>
      </x:c>
      <x:c r="P3583" s="14" t="n">
        <x:v>9</x:v>
      </x:c>
      <x:c r="Q3583" s="14" t="n">
        <x:v>24</x:v>
      </x:c>
      <x:c r="R3583" s="14" t="n">
        <x:v>166</x:v>
      </x:c>
      <x:c r="S3583" s="14" t="n">
        <x:v>215</x:v>
      </x:c>
      <x:c r="T3583" s="14" t="n">
        <x:v>0</x:v>
      </x:c>
      <x:c r="U3583" s="14" t="n">
        <x:v>1</x:v>
      </x:c>
      <x:c r="V3583" s="10" t="str">
        <x:v>Non</x:v>
      </x:c>
      <x:c r="W3583" s="10" t="str">
        <x:v>dread</x:v>
      </x:c>
      <x:c r="X3583" s="10" t="str"/>
      <x:c r="Y3583" s="10" t="str">
        <x:v>Clip absent</x:v>
      </x:c>
      <x:c r="Z3583" s="15" t="str"/>
      <x:c r="AA3583" s="15" t="str"/>
      <x:c r="AB3583" s="15" t="str"/>
      <x:c r="AC3583" s="15" t="str"/>
      <x:c r="AD3583" s="15" t="str">
        <x:v>À produire</x:v>
      </x:c>
      <x:c r="AE3583" s="10" t="str">
        <x:v>EXT20</x:v>
      </x:c>
    </x:row>
    <x:row r="3584" ht="57" customHeight="1">
      <x:c r="A3584" s="10" t="str">
        <x:v>bom_blood_guardian_143:super</x:v>
      </x:c>
      <x:c r="B3584" s="10" t="str">
        <x:v>Blood Guardian</x:v>
      </x:c>
      <x:c r="C3584" s="10" t="str">
        <x:v>bom</x:v>
      </x:c>
      <x:c r="D3584" s="10" t="str">
        <x:v>SILENT HILL: BOOK OF MEMORIES (2012)</x:v>
      </x:c>
      <x:c r="E3584" s="10" t="str">
        <x:v>super</x:v>
      </x:c>
      <x:c r="F3584" s="10" t="str">
        <x:v>Super</x:v>
      </x:c>
      <x:c r="G3584" s="10" t="str">
        <x:v>N</x:v>
      </x:c>
      <x:c r="H3584" s="10" t="str">
        <x:v>NIGHTMARE — Marée de sang</x:v>
      </x:c>
      <x:c r="I3584" s="10" t="str">
        <x:v>versus-adaptation</x:v>
      </x:c>
      <x:c r="J3584" s="10" t="str">
        <x:v>Animation officielle non vérifiée</x:v>
      </x:c>
      <x:c r="K3584" s="10" t="str">
        <x:v>Blood Guardian — séquence de pression</x:v>
      </x:c>
      <x:c r="L3584" s="10" t="str">
        <x:v>Chorégraphie originale : anticipation centrée sur « deux composantes », enchaînement limité autour de « Masse et marionnettiste », puis récupération exposée; aucun nouveau pouvoir ajouté.</x:v>
      </x:c>
      <x:c r="M3584" s="10" t="str">
        <x:v>adaptation-versus-proposee</x:v>
      </x:c>
      <x:c r="N3584" s="10" t="str">
        <x:v>bom_blood_guardian_143:ref:01</x:v>
      </x:c>
      <x:c r="O3584" s="14" t="n">
        <x:v>27</x:v>
      </x:c>
      <x:c r="P3584" s="14" t="n">
        <x:v>14</x:v>
      </x:c>
      <x:c r="Q3584" s="14" t="n">
        <x:v>43</x:v>
      </x:c>
      <x:c r="R3584" s="14" t="n">
        <x:v>335</x:v>
      </x:c>
      <x:c r="S3584" s="14" t="n">
        <x:v>319</x:v>
      </x:c>
      <x:c r="T3584" s="14" t="n">
        <x:v>100</x:v>
      </x:c>
      <x:c r="U3584" s="14" t="n">
        <x:v>3</x:v>
      </x:c>
      <x:c r="V3584" s="10" t="str">
        <x:v>Non</x:v>
      </x:c>
      <x:c r="W3584" s="10" t="str">
        <x:v>dread</x:v>
      </x:c>
      <x:c r="X3584" s="10" t="str"/>
      <x:c r="Y3584" s="10" t="str">
        <x:v>Clip absent</x:v>
      </x:c>
      <x:c r="Z3584" s="15" t="str"/>
      <x:c r="AA3584" s="15" t="str"/>
      <x:c r="AB3584" s="15" t="str"/>
      <x:c r="AC3584" s="15" t="str"/>
      <x:c r="AD3584" s="15" t="str">
        <x:v>À produire</x:v>
      </x:c>
      <x:c r="AE3584" s="10" t="str">
        <x:v>EXT20</x:v>
      </x:c>
    </x:row>
    <x:row r="3585" ht="83" customHeight="1">
      <x:c r="A3585" s="10" t="str">
        <x:v>bom_blood_guardian_143:desperation</x:v>
      </x:c>
      <x:c r="B3585" s="10" t="str">
        <x:v>Blood Guardian</x:v>
      </x:c>
      <x:c r="C3585" s="10" t="str">
        <x:v>bom</x:v>
      </x:c>
      <x:c r="D3585" s="10" t="str">
        <x:v>SILENT HILL: BOOK OF MEMORIES (2012)</x:v>
      </x:c>
      <x:c r="E3585" s="10" t="str">
        <x:v>desperation</x:v>
      </x:c>
      <x:c r="F3585" s="10" t="str">
        <x:v>Super de désespoir</x:v>
      </x:c>
      <x:c r="G3585" s="10" t="str">
        <x:v>≤ 30% HP + N</x:v>
      </x:c>
      <x:c r="H3585" s="10" t="str">
        <x:v>OTHERWORLD — Marée de sang</x:v>
      </x:c>
      <x:c r="I3585" s="10" t="str">
        <x:v>versus-adaptation</x:v>
      </x:c>
      <x:c r="J3585" s="10" t="str">
        <x:v>Animation officielle non vérifiée</x:v>
      </x:c>
      <x:c r="K3585" s="10" t="str">
        <x:v>Blood Guardian — séquence de pression — déclinaison désespoir</x:v>
      </x:c>
      <x:c r="L3585" s="10" t="str">
        <x:v>Chorégraphie originale : anticipation centrée sur « deux composantes », enchaînement limité autour de « Masse et marionnettiste », puis récupération exposée; aucun nouveau pouvoir ajouté. Déclinaison de désespoir à définir depuis cette même capacité ; le seuil de vitalité est une règle du versus.</x:v>
      </x:c>
      <x:c r="M3585" s="10" t="str">
        <x:v>adaptation-versus-proposee</x:v>
      </x:c>
      <x:c r="N3585" s="10" t="str">
        <x:v>bom_blood_guardian_143:ref:01</x:v>
      </x:c>
      <x:c r="O3585" s="14" t="n">
        <x:v>34</x:v>
      </x:c>
      <x:c r="P3585" s="14" t="n">
        <x:v>18</x:v>
      </x:c>
      <x:c r="Q3585" s="14" t="n">
        <x:v>52</x:v>
      </x:c>
      <x:c r="R3585" s="14" t="n">
        <x:v>397</x:v>
      </x:c>
      <x:c r="S3585" s="14" t="n">
        <x:v>371</x:v>
      </x:c>
      <x:c r="T3585" s="14" t="n">
        <x:v>100</x:v>
      </x:c>
      <x:c r="U3585" s="14" t="n">
        <x:v>4</x:v>
      </x:c>
      <x:c r="V3585" s="10" t="str">
        <x:v>Non</x:v>
      </x:c>
      <x:c r="W3585" s="10" t="str">
        <x:v>dread</x:v>
      </x:c>
      <x:c r="X3585" s="10" t="str"/>
      <x:c r="Y3585" s="10" t="str">
        <x:v>Clip absent</x:v>
      </x:c>
      <x:c r="Z3585" s="15" t="str"/>
      <x:c r="AA3585" s="15" t="str"/>
      <x:c r="AB3585" s="15" t="str"/>
      <x:c r="AC3585" s="15" t="str"/>
      <x:c r="AD3585" s="15" t="str">
        <x:v>À produire</x:v>
      </x:c>
      <x:c r="AE3585" s="10" t="str">
        <x:v>EXT20</x:v>
      </x:c>
    </x:row>
    <x:row r="3586" ht="44" customHeight="1">
      <x:c r="A3586" s="10" t="str">
        <x:v>bom_blood_baby_144:neutralLight</x:v>
      </x:c>
      <x:c r="B3586" s="10" t="str">
        <x:v>Blood Baby</x:v>
      </x:c>
      <x:c r="C3586" s="10" t="str">
        <x:v>bom</x:v>
      </x:c>
      <x:c r="D3586" s="10" t="str">
        <x:v>SILENT HILL: BOOK OF MEMORIES (2012)</x:v>
      </x:c>
      <x:c r="E3586" s="10" t="str">
        <x:v>neutralLight</x:v>
      </x:c>
      <x:c r="F3586" s="10" t="str">
        <x:v>Normal</x:v>
      </x:c>
      <x:c r="G3586" s="10" t="str">
        <x:v>L</x:v>
      </x:c>
      <x:c r="H3586" s="10" t="str">
        <x:v>Entaille hésitante</x:v>
      </x:c>
      <x:c r="I3586" s="10" t="str">
        <x:v>behavior-composite</x:v>
      </x:c>
      <x:c r="J3586" s="10" t="str">
        <x:v>Animation officielle non vérifiée</x:v>
      </x:c>
      <x:c r="K3586" s="10" t="str"/>
      <x:c r="L3586" s="10" t="str">
        <x:v>Chorégraphier le slot L depuis les gestes référencés de Blood Baby, sans attribuer automatiquement le mouvement actuel au canon.</x:v>
      </x:c>
      <x:c r="M3586" s="10" t="str">
        <x:v>slot-versus-a-choregraphier</x:v>
      </x:c>
      <x:c r="N3586" s="10" t="str">
        <x:v>bom_blood_baby_144:ref:01</x:v>
      </x:c>
      <x:c r="O3586" s="14" t="n">
        <x:v>5</x:v>
      </x:c>
      <x:c r="P3586" s="14" t="n">
        <x:v>3</x:v>
      </x:c>
      <x:c r="Q3586" s="14" t="n">
        <x:v>9</x:v>
      </x:c>
      <x:c r="R3586" s="14" t="n">
        <x:v>27</x:v>
      </x:c>
      <x:c r="S3586" s="14" t="n">
        <x:v>47</x:v>
      </x:c>
      <x:c r="T3586" s="14" t="n">
        <x:v>0</x:v>
      </x:c>
      <x:c r="U3586" s="14" t="n">
        <x:v>1</x:v>
      </x:c>
      <x:c r="V3586" s="10" t="str">
        <x:v>Non</x:v>
      </x:c>
      <x:c r="W3586" s="10" t="str"/>
      <x:c r="X3586" s="10" t="str">
        <x:v>forwardLight, neutralHeavy, neutralSpecial</x:v>
      </x:c>
      <x:c r="Y3586" s="10" t="str">
        <x:v>Clip absent</x:v>
      </x:c>
      <x:c r="Z3586" s="15" t="str"/>
      <x:c r="AA3586" s="15" t="str"/>
      <x:c r="AB3586" s="15" t="str"/>
      <x:c r="AC3586" s="15" t="str"/>
      <x:c r="AD3586" s="15" t="str">
        <x:v>À produire</x:v>
      </x:c>
      <x:c r="AE3586" s="10" t="str">
        <x:v>EXT20</x:v>
      </x:c>
    </x:row>
    <x:row r="3587" ht="44" customHeight="1">
      <x:c r="A3587" s="10" t="str">
        <x:v>bom_blood_baby_144:forwardLight</x:v>
      </x:c>
      <x:c r="B3587" s="10" t="str">
        <x:v>Blood Baby</x:v>
      </x:c>
      <x:c r="C3587" s="10" t="str">
        <x:v>bom</x:v>
      </x:c>
      <x:c r="D3587" s="10" t="str">
        <x:v>SILENT HILL: BOOK OF MEMORIES (2012)</x:v>
      </x:c>
      <x:c r="E3587" s="10" t="str">
        <x:v>forwardLight</x:v>
      </x:c>
      <x:c r="F3587" s="10" t="str">
        <x:v>Normal directionnel</x:v>
      </x:c>
      <x:c r="G3587" s="10" t="str">
        <x:v>→ + L</x:v>
      </x:c>
      <x:c r="H3587" s="10" t="str">
        <x:v>Course du couloir</x:v>
      </x:c>
      <x:c r="I3587" s="10" t="str">
        <x:v>behavior-composite</x:v>
      </x:c>
      <x:c r="J3587" s="10" t="str">
        <x:v>Animation officielle non vérifiée</x:v>
      </x:c>
      <x:c r="K3587" s="10" t="str"/>
      <x:c r="L3587" s="10" t="str">
        <x:v>Chorégraphier le slot → + L depuis les gestes référencés de Blood Baby, sans attribuer automatiquement le mouvement actuel au canon.</x:v>
      </x:c>
      <x:c r="M3587" s="10" t="str">
        <x:v>slot-versus-a-choregraphier</x:v>
      </x:c>
      <x:c r="N3587" s="10" t="str">
        <x:v>bom_blood_baby_144:ref:01</x:v>
      </x:c>
      <x:c r="O3587" s="14" t="n">
        <x:v>7</x:v>
      </x:c>
      <x:c r="P3587" s="14" t="n">
        <x:v>4</x:v>
      </x:c>
      <x:c r="Q3587" s="14" t="n">
        <x:v>12</x:v>
      </x:c>
      <x:c r="R3587" s="14" t="n">
        <x:v>37</x:v>
      </x:c>
      <x:c r="S3587" s="14" t="n">
        <x:v>62</x:v>
      </x:c>
      <x:c r="T3587" s="14" t="n">
        <x:v>0</x:v>
      </x:c>
      <x:c r="U3587" s="14" t="n">
        <x:v>1</x:v>
      </x:c>
      <x:c r="V3587" s="10" t="str">
        <x:v>Non</x:v>
      </x:c>
      <x:c r="W3587" s="10" t="str"/>
      <x:c r="X3587" s="10" t="str">
        <x:v>neutralHeavy, forwardHeavy, forwardSpecial</x:v>
      </x:c>
      <x:c r="Y3587" s="10" t="str">
        <x:v>Clip absent</x:v>
      </x:c>
      <x:c r="Z3587" s="15" t="str"/>
      <x:c r="AA3587" s="15" t="str"/>
      <x:c r="AB3587" s="15" t="str"/>
      <x:c r="AC3587" s="15" t="str"/>
      <x:c r="AD3587" s="15" t="str">
        <x:v>À produire</x:v>
      </x:c>
      <x:c r="AE3587" s="10" t="str">
        <x:v>EXT20</x:v>
      </x:c>
    </x:row>
    <x:row r="3588" ht="44" customHeight="1">
      <x:c r="A3588" s="10" t="str">
        <x:v>bom_blood_baby_144:crouchLight</x:v>
      </x:c>
      <x:c r="B3588" s="10" t="str">
        <x:v>Blood Baby</x:v>
      </x:c>
      <x:c r="C3588" s="10" t="str">
        <x:v>bom</x:v>
      </x:c>
      <x:c r="D3588" s="10" t="str">
        <x:v>SILENT HILL: BOOK OF MEMORIES (2012)</x:v>
      </x:c>
      <x:c r="E3588" s="10" t="str">
        <x:v>crouchLight</x:v>
      </x:c>
      <x:c r="F3588" s="10" t="str">
        <x:v>Normal</x:v>
      </x:c>
      <x:c r="G3588" s="10" t="str">
        <x:v>↓ + L</x:v>
      </x:c>
      <x:c r="H3588" s="10" t="str">
        <x:v>Coup sous la garde</x:v>
      </x:c>
      <x:c r="I3588" s="10" t="str">
        <x:v>behavior-composite</x:v>
      </x:c>
      <x:c r="J3588" s="10" t="str">
        <x:v>Animation officielle non vérifiée</x:v>
      </x:c>
      <x:c r="K3588" s="10" t="str"/>
      <x:c r="L3588" s="10" t="str">
        <x:v>Chorégraphier le slot ↓ + L depuis les gestes référencés de Blood Baby, sans attribuer automatiquement le mouvement actuel au canon.</x:v>
      </x:c>
      <x:c r="M3588" s="10" t="str">
        <x:v>slot-versus-a-choregraphier</x:v>
      </x:c>
      <x:c r="N3588" s="10" t="str">
        <x:v>bom_blood_baby_144:ref:01</x:v>
      </x:c>
      <x:c r="O3588" s="14" t="n">
        <x:v>6</x:v>
      </x:c>
      <x:c r="P3588" s="14" t="n">
        <x:v>4</x:v>
      </x:c>
      <x:c r="Q3588" s="14" t="n">
        <x:v>11</x:v>
      </x:c>
      <x:c r="R3588" s="14" t="n">
        <x:v>30</x:v>
      </x:c>
      <x:c r="S3588" s="14" t="n">
        <x:v>53</x:v>
      </x:c>
      <x:c r="T3588" s="14" t="n">
        <x:v>0</x:v>
      </x:c>
      <x:c r="U3588" s="14" t="n">
        <x:v>1</x:v>
      </x:c>
      <x:c r="V3588" s="10" t="str">
        <x:v>Non</x:v>
      </x:c>
      <x:c r="W3588" s="10" t="str"/>
      <x:c r="X3588" s="10" t="str">
        <x:v>crouchHeavy, downSpecial</x:v>
      </x:c>
      <x:c r="Y3588" s="10" t="str">
        <x:v>Clip absent</x:v>
      </x:c>
      <x:c r="Z3588" s="15" t="str"/>
      <x:c r="AA3588" s="15" t="str"/>
      <x:c r="AB3588" s="15" t="str"/>
      <x:c r="AC3588" s="15" t="str"/>
      <x:c r="AD3588" s="15" t="str">
        <x:v>À produire</x:v>
      </x:c>
      <x:c r="AE3588" s="10" t="str">
        <x:v>EXT20</x:v>
      </x:c>
    </x:row>
    <x:row r="3589" ht="44" customHeight="1">
      <x:c r="A3589" s="10" t="str">
        <x:v>bom_blood_baby_144:airLight</x:v>
      </x:c>
      <x:c r="B3589" s="10" t="str">
        <x:v>Blood Baby</x:v>
      </x:c>
      <x:c r="C3589" s="10" t="str">
        <x:v>bom</x:v>
      </x:c>
      <x:c r="D3589" s="10" t="str">
        <x:v>SILENT HILL: BOOK OF MEMORIES (2012)</x:v>
      </x:c>
      <x:c r="E3589" s="10" t="str">
        <x:v>airLight</x:v>
      </x:c>
      <x:c r="F3589" s="10" t="str">
        <x:v>Attaque aérienne</x:v>
      </x:c>
      <x:c r="G3589" s="10" t="str">
        <x:v>AIR + L</x:v>
      </x:c>
      <x:c r="H3589" s="10" t="str">
        <x:v>Bond de l’ombre</x:v>
      </x:c>
      <x:c r="I3589" s="10" t="str">
        <x:v>behavior-composite</x:v>
      </x:c>
      <x:c r="J3589" s="10" t="str">
        <x:v>Animation officielle non vérifiée</x:v>
      </x:c>
      <x:c r="K3589" s="10" t="str"/>
      <x:c r="L3589" s="10" t="str">
        <x:v>Chorégraphier le slot AIR + L depuis les gestes référencés de Blood Baby, sans attribuer automatiquement le mouvement actuel au canon.</x:v>
      </x:c>
      <x:c r="M3589" s="10" t="str">
        <x:v>slot-versus-a-choregraphier</x:v>
      </x:c>
      <x:c r="N3589" s="10" t="str">
        <x:v>bom_blood_baby_144:ref:01</x:v>
      </x:c>
      <x:c r="O3589" s="14" t="n">
        <x:v>5</x:v>
      </x:c>
      <x:c r="P3589" s="14" t="n">
        <x:v>5</x:v>
      </x:c>
      <x:c r="Q3589" s="14" t="n">
        <x:v>10</x:v>
      </x:c>
      <x:c r="R3589" s="14" t="n">
        <x:v>32</x:v>
      </x:c>
      <x:c r="S3589" s="14" t="n">
        <x:v>51</x:v>
      </x:c>
      <x:c r="T3589" s="14" t="n">
        <x:v>0</x:v>
      </x:c>
      <x:c r="U3589" s="14" t="n">
        <x:v>1</x:v>
      </x:c>
      <x:c r="V3589" s="10" t="str">
        <x:v>Non</x:v>
      </x:c>
      <x:c r="W3589" s="10" t="str"/>
      <x:c r="X3589" s="10" t="str">
        <x:v>airHeavy, airSpecial</x:v>
      </x:c>
      <x:c r="Y3589" s="10" t="str">
        <x:v>Clip absent</x:v>
      </x:c>
      <x:c r="Z3589" s="15" t="str"/>
      <x:c r="AA3589" s="15" t="str"/>
      <x:c r="AB3589" s="15" t="str"/>
      <x:c r="AC3589" s="15" t="str"/>
      <x:c r="AD3589" s="15" t="str">
        <x:v>À produire</x:v>
      </x:c>
      <x:c r="AE3589" s="10" t="str">
        <x:v>EXT20</x:v>
      </x:c>
    </x:row>
    <x:row r="3590" ht="44" customHeight="1">
      <x:c r="A3590" s="10" t="str">
        <x:v>bom_blood_baby_144:neutralHeavy</x:v>
      </x:c>
      <x:c r="B3590" s="10" t="str">
        <x:v>Blood Baby</x:v>
      </x:c>
      <x:c r="C3590" s="10" t="str">
        <x:v>bom</x:v>
      </x:c>
      <x:c r="D3590" s="10" t="str">
        <x:v>SILENT HILL: BOOK OF MEMORIES (2012)</x:v>
      </x:c>
      <x:c r="E3590" s="10" t="str">
        <x:v>neutralHeavy</x:v>
      </x:c>
      <x:c r="F3590" s="10" t="str">
        <x:v>Normal</x:v>
      </x:c>
      <x:c r="G3590" s="10" t="str">
        <x:v>H</x:v>
      </x:c>
      <x:c r="H3590" s="10" t="str">
        <x:v>Double entaille</x:v>
      </x:c>
      <x:c r="I3590" s="10" t="str">
        <x:v>behavior-composite</x:v>
      </x:c>
      <x:c r="J3590" s="10" t="str">
        <x:v>Animation officielle non vérifiée</x:v>
      </x:c>
      <x:c r="K3590" s="10" t="str"/>
      <x:c r="L3590" s="10" t="str">
        <x:v>Chorégraphier le slot H depuis les gestes référencés de Blood Baby, sans attribuer automatiquement le mouvement actuel au canon.</x:v>
      </x:c>
      <x:c r="M3590" s="10" t="str">
        <x:v>slot-versus-a-choregraphier</x:v>
      </x:c>
      <x:c r="N3590" s="10" t="str">
        <x:v>bom_blood_baby_144:ref:01</x:v>
      </x:c>
      <x:c r="O3590" s="14" t="n">
        <x:v>12</x:v>
      </x:c>
      <x:c r="P3590" s="14" t="n">
        <x:v>6</x:v>
      </x:c>
      <x:c r="Q3590" s="14" t="n">
        <x:v>21</x:v>
      </x:c>
      <x:c r="R3590" s="14" t="n">
        <x:v>62</x:v>
      </x:c>
      <x:c r="S3590" s="14" t="n">
        <x:v>72</x:v>
      </x:c>
      <x:c r="T3590" s="14" t="n">
        <x:v>0</x:v>
      </x:c>
      <x:c r="U3590" s="14" t="n">
        <x:v>1</x:v>
      </x:c>
      <x:c r="V3590" s="10" t="str">
        <x:v>Non</x:v>
      </x:c>
      <x:c r="W3590" s="10" t="str"/>
      <x:c r="X3590" s="10" t="str">
        <x:v>neutralSpecial, forwardSpecial</x:v>
      </x:c>
      <x:c r="Y3590" s="10" t="str">
        <x:v>Clip absent</x:v>
      </x:c>
      <x:c r="Z3590" s="15" t="str"/>
      <x:c r="AA3590" s="15" t="str"/>
      <x:c r="AB3590" s="15" t="str"/>
      <x:c r="AC3590" s="15" t="str"/>
      <x:c r="AD3590" s="15" t="str">
        <x:v>À produire</x:v>
      </x:c>
      <x:c r="AE3590" s="10" t="str">
        <x:v>EXT20</x:v>
      </x:c>
    </x:row>
    <x:row r="3591" ht="44" customHeight="1">
      <x:c r="A3591" s="10" t="str">
        <x:v>bom_blood_baby_144:forwardHeavy</x:v>
      </x:c>
      <x:c r="B3591" s="10" t="str">
        <x:v>Blood Baby</x:v>
      </x:c>
      <x:c r="C3591" s="10" t="str">
        <x:v>bom</x:v>
      </x:c>
      <x:c r="D3591" s="10" t="str">
        <x:v>SILENT HILL: BOOK OF MEMORIES (2012)</x:v>
      </x:c>
      <x:c r="E3591" s="10" t="str">
        <x:v>forwardHeavy</x:v>
      </x:c>
      <x:c r="F3591" s="10" t="str">
        <x:v>Normal directionnel</x:v>
      </x:c>
      <x:c r="G3591" s="10" t="str">
        <x:v>→ + H</x:v>
      </x:c>
      <x:c r="H3591" s="10" t="str">
        <x:v>Ruée enfantine</x:v>
      </x:c>
      <x:c r="I3591" s="10" t="str">
        <x:v>behavior-composite</x:v>
      </x:c>
      <x:c r="J3591" s="10" t="str">
        <x:v>Animation officielle non vérifiée</x:v>
      </x:c>
      <x:c r="K3591" s="10" t="str"/>
      <x:c r="L3591" s="10" t="str">
        <x:v>Chorégraphier le slot → + H depuis les gestes référencés de Blood Baby, sans attribuer automatiquement le mouvement actuel au canon.</x:v>
      </x:c>
      <x:c r="M3591" s="10" t="str">
        <x:v>slot-versus-a-choregraphier</x:v>
      </x:c>
      <x:c r="N3591" s="10" t="str">
        <x:v>bom_blood_baby_144:ref:01</x:v>
      </x:c>
      <x:c r="O3591" s="14" t="n">
        <x:v>17</x:v>
      </x:c>
      <x:c r="P3591" s="14" t="n">
        <x:v>7</x:v>
      </x:c>
      <x:c r="Q3591" s="14" t="n">
        <x:v>27</x:v>
      </x:c>
      <x:c r="R3591" s="14" t="n">
        <x:v>82</x:v>
      </x:c>
      <x:c r="S3591" s="14" t="n">
        <x:v>95</x:v>
      </x:c>
      <x:c r="T3591" s="14" t="n">
        <x:v>0</x:v>
      </x:c>
      <x:c r="U3591" s="14" t="n">
        <x:v>1</x:v>
      </x:c>
      <x:c r="V3591" s="10" t="str">
        <x:v>Non</x:v>
      </x:c>
      <x:c r="W3591" s="10" t="str"/>
      <x:c r="X3591" s="10" t="str">
        <x:v>forwardSpecial</x:v>
      </x:c>
      <x:c r="Y3591" s="10" t="str">
        <x:v>Clip absent</x:v>
      </x:c>
      <x:c r="Z3591" s="15" t="str"/>
      <x:c r="AA3591" s="15" t="str"/>
      <x:c r="AB3591" s="15" t="str"/>
      <x:c r="AC3591" s="15" t="str"/>
      <x:c r="AD3591" s="15" t="str">
        <x:v>À produire</x:v>
      </x:c>
      <x:c r="AE3591" s="10" t="str">
        <x:v>EXT20</x:v>
      </x:c>
    </x:row>
    <x:row r="3592" ht="44" customHeight="1">
      <x:c r="A3592" s="10" t="str">
        <x:v>bom_blood_baby_144:crouchHeavy</x:v>
      </x:c>
      <x:c r="B3592" s="10" t="str">
        <x:v>Blood Baby</x:v>
      </x:c>
      <x:c r="C3592" s="10" t="str">
        <x:v>bom</x:v>
      </x:c>
      <x:c r="D3592" s="10" t="str">
        <x:v>SILENT HILL: BOOK OF MEMORIES (2012)</x:v>
      </x:c>
      <x:c r="E3592" s="10" t="str">
        <x:v>crouchHeavy</x:v>
      </x:c>
      <x:c r="F3592" s="10" t="str">
        <x:v>Normal</x:v>
      </x:c>
      <x:c r="G3592" s="10" t="str">
        <x:v>↓ + H</x:v>
      </x:c>
      <x:c r="H3592" s="10" t="str">
        <x:v>Couteau au sol</x:v>
      </x:c>
      <x:c r="I3592" s="10" t="str">
        <x:v>behavior-composite</x:v>
      </x:c>
      <x:c r="J3592" s="10" t="str">
        <x:v>Animation officielle non vérifiée</x:v>
      </x:c>
      <x:c r="K3592" s="10" t="str"/>
      <x:c r="L3592" s="10" t="str">
        <x:v>Chorégraphier le slot ↓ + H depuis les gestes référencés de Blood Baby, sans attribuer automatiquement le mouvement actuel au canon.</x:v>
      </x:c>
      <x:c r="M3592" s="10" t="str">
        <x:v>slot-versus-a-choregraphier</x:v>
      </x:c>
      <x:c r="N3592" s="10" t="str">
        <x:v>bom_blood_baby_144:ref:01</x:v>
      </x:c>
      <x:c r="O3592" s="14" t="n">
        <x:v>13</x:v>
      </x:c>
      <x:c r="P3592" s="14" t="n">
        <x:v>6</x:v>
      </x:c>
      <x:c r="Q3592" s="14" t="n">
        <x:v>23</x:v>
      </x:c>
      <x:c r="R3592" s="14" t="n">
        <x:v>58</x:v>
      </x:c>
      <x:c r="S3592" s="14" t="n">
        <x:v>78</x:v>
      </x:c>
      <x:c r="T3592" s="14" t="n">
        <x:v>0</x:v>
      </x:c>
      <x:c r="U3592" s="14" t="n">
        <x:v>1</x:v>
      </x:c>
      <x:c r="V3592" s="10" t="str">
        <x:v>Non</x:v>
      </x:c>
      <x:c r="W3592" s="10" t="str"/>
      <x:c r="X3592" s="10" t="str">
        <x:v>downSpecial</x:v>
      </x:c>
      <x:c r="Y3592" s="10" t="str">
        <x:v>Clip absent</x:v>
      </x:c>
      <x:c r="Z3592" s="15" t="str"/>
      <x:c r="AA3592" s="15" t="str"/>
      <x:c r="AB3592" s="15" t="str"/>
      <x:c r="AC3592" s="15" t="str"/>
      <x:c r="AD3592" s="15" t="str">
        <x:v>À produire</x:v>
      </x:c>
      <x:c r="AE3592" s="10" t="str">
        <x:v>EXT20</x:v>
      </x:c>
    </x:row>
    <x:row r="3593" ht="44" customHeight="1">
      <x:c r="A3593" s="10" t="str">
        <x:v>bom_blood_baby_144:airHeavy</x:v>
      </x:c>
      <x:c r="B3593" s="10" t="str">
        <x:v>Blood Baby</x:v>
      </x:c>
      <x:c r="C3593" s="10" t="str">
        <x:v>bom</x:v>
      </x:c>
      <x:c r="D3593" s="10" t="str">
        <x:v>SILENT HILL: BOOK OF MEMORIES (2012)</x:v>
      </x:c>
      <x:c r="E3593" s="10" t="str">
        <x:v>airHeavy</x:v>
      </x:c>
      <x:c r="F3593" s="10" t="str">
        <x:v>Attaque aérienne</x:v>
      </x:c>
      <x:c r="G3593" s="10" t="str">
        <x:v>AIR + H</x:v>
      </x:c>
      <x:c r="H3593" s="10" t="str">
        <x:v>Chute sans visage</x:v>
      </x:c>
      <x:c r="I3593" s="10" t="str">
        <x:v>behavior-composite</x:v>
      </x:c>
      <x:c r="J3593" s="10" t="str">
        <x:v>Animation officielle non vérifiée</x:v>
      </x:c>
      <x:c r="K3593" s="10" t="str"/>
      <x:c r="L3593" s="10" t="str">
        <x:v>Chorégraphier le slot AIR + H depuis les gestes référencés de Blood Baby, sans attribuer automatiquement le mouvement actuel au canon.</x:v>
      </x:c>
      <x:c r="M3593" s="10" t="str">
        <x:v>slot-versus-a-choregraphier</x:v>
      </x:c>
      <x:c r="N3593" s="10" t="str">
        <x:v>bom_blood_baby_144:ref:01</x:v>
      </x:c>
      <x:c r="O3593" s="14" t="n">
        <x:v>13</x:v>
      </x:c>
      <x:c r="P3593" s="14" t="n">
        <x:v>7</x:v>
      </x:c>
      <x:c r="Q3593" s="14" t="n">
        <x:v>22</x:v>
      </x:c>
      <x:c r="R3593" s="14" t="n">
        <x:v>70</x:v>
      </x:c>
      <x:c r="S3593" s="14" t="n">
        <x:v>72</x:v>
      </x:c>
      <x:c r="T3593" s="14" t="n">
        <x:v>0</x:v>
      </x:c>
      <x:c r="U3593" s="14" t="n">
        <x:v>1</x:v>
      </x:c>
      <x:c r="V3593" s="10" t="str">
        <x:v>Non</x:v>
      </x:c>
      <x:c r="W3593" s="10" t="str"/>
      <x:c r="X3593" s="10" t="str"/>
      <x:c r="Y3593" s="10" t="str">
        <x:v>Clip absent</x:v>
      </x:c>
      <x:c r="Z3593" s="15" t="str"/>
      <x:c r="AA3593" s="15" t="str"/>
      <x:c r="AB3593" s="15" t="str"/>
      <x:c r="AC3593" s="15" t="str"/>
      <x:c r="AD3593" s="15" t="str">
        <x:v>À produire</x:v>
      </x:c>
      <x:c r="AE3593" s="10" t="str">
        <x:v>EXT20</x:v>
      </x:c>
    </x:row>
    <x:row r="3594" ht="44" customHeight="1">
      <x:c r="A3594" s="10" t="str">
        <x:v>bom_blood_baby_144:throw</x:v>
      </x:c>
      <x:c r="B3594" s="10" t="str">
        <x:v>Blood Baby</x:v>
      </x:c>
      <x:c r="C3594" s="10" t="str">
        <x:v>bom</x:v>
      </x:c>
      <x:c r="D3594" s="10" t="str">
        <x:v>SILENT HILL: BOOK OF MEMORIES (2012)</x:v>
      </x:c>
      <x:c r="E3594" s="10" t="str">
        <x:v>throw</x:v>
      </x:c>
      <x:c r="F3594" s="10" t="str">
        <x:v>Saisie</x:v>
      </x:c>
      <x:c r="G3594" s="10" t="str">
        <x:v>T</x:v>
      </x:c>
      <x:c r="H3594" s="10" t="str">
        <x:v>Étreinte de Midwich</x:v>
      </x:c>
      <x:c r="I3594" s="10" t="str">
        <x:v>behavior-composite</x:v>
      </x:c>
      <x:c r="J3594" s="10" t="str">
        <x:v>Animation officielle non vérifiée</x:v>
      </x:c>
      <x:c r="K3594" s="10" t="str"/>
      <x:c r="L3594" s="10" t="str">
        <x:v>Chorégraphier le slot T depuis les gestes référencés de Blood Baby, sans attribuer automatiquement le mouvement actuel au canon.</x:v>
      </x:c>
      <x:c r="M3594" s="10" t="str">
        <x:v>slot-versus-a-choregraphier</x:v>
      </x:c>
      <x:c r="N3594" s="10" t="str">
        <x:v>bom_blood_baby_144:ref:01</x:v>
      </x:c>
      <x:c r="O3594" s="14" t="n">
        <x:v>8</x:v>
      </x:c>
      <x:c r="P3594" s="14" t="n">
        <x:v>3</x:v>
      </x:c>
      <x:c r="Q3594" s="14" t="n">
        <x:v>28</x:v>
      </x:c>
      <x:c r="R3594" s="14" t="n">
        <x:v>75</x:v>
      </x:c>
      <x:c r="S3594" s="14" t="n">
        <x:v>47</x:v>
      </x:c>
      <x:c r="T3594" s="14" t="n">
        <x:v>0</x:v>
      </x:c>
      <x:c r="U3594" s="14" t="n">
        <x:v>1</x:v>
      </x:c>
      <x:c r="V3594" s="10" t="str">
        <x:v>Non</x:v>
      </x:c>
      <x:c r="W3594" s="10" t="str">
        <x:v>decay</x:v>
      </x:c>
      <x:c r="X3594" s="10" t="str"/>
      <x:c r="Y3594" s="10" t="str">
        <x:v>Clip absent</x:v>
      </x:c>
      <x:c r="Z3594" s="15" t="str"/>
      <x:c r="AA3594" s="15" t="str"/>
      <x:c r="AB3594" s="15" t="str"/>
      <x:c r="AC3594" s="15" t="str"/>
      <x:c r="AD3594" s="15" t="str">
        <x:v>À produire</x:v>
      </x:c>
      <x:c r="AE3594" s="10" t="str">
        <x:v>EXT20</x:v>
      </x:c>
    </x:row>
    <x:row r="3595" ht="44" customHeight="1">
      <x:c r="A3595" s="10" t="str">
        <x:v>bom_blood_baby_144:backThrow</x:v>
      </x:c>
      <x:c r="B3595" s="10" t="str">
        <x:v>Blood Baby</x:v>
      </x:c>
      <x:c r="C3595" s="10" t="str">
        <x:v>bom</x:v>
      </x:c>
      <x:c r="D3595" s="10" t="str">
        <x:v>SILENT HILL: BOOK OF MEMORIES (2012)</x:v>
      </x:c>
      <x:c r="E3595" s="10" t="str">
        <x:v>backThrow</x:v>
      </x:c>
      <x:c r="F3595" s="10" t="str">
        <x:v>Saisie</x:v>
      </x:c>
      <x:c r="G3595" s="10" t="str">
        <x:v>← + T</x:v>
      </x:c>
      <x:c r="H3595" s="10" t="str">
        <x:v>Morsure du sang — Renversement du couloir</x:v>
      </x:c>
      <x:c r="I3595" s="10" t="str">
        <x:v>behavior-composite</x:v>
      </x:c>
      <x:c r="J3595" s="10" t="str">
        <x:v>Animation officielle non vérifiée</x:v>
      </x:c>
      <x:c r="K3595" s="10" t="str"/>
      <x:c r="L3595" s="10" t="str">
        <x:v>Chorégraphier le slot ← + T depuis les gestes référencés de Blood Baby, sans attribuer automatiquement le mouvement actuel au canon.</x:v>
      </x:c>
      <x:c r="M3595" s="10" t="str">
        <x:v>slot-versus-a-choregraphier</x:v>
      </x:c>
      <x:c r="N3595" s="10" t="str">
        <x:v>bom_blood_baby_144:ref:01</x:v>
      </x:c>
      <x:c r="O3595" s="14" t="n">
        <x:v>9</x:v>
      </x:c>
      <x:c r="P3595" s="14" t="n">
        <x:v>3</x:v>
      </x:c>
      <x:c r="Q3595" s="14" t="n">
        <x:v>30</x:v>
      </x:c>
      <x:c r="R3595" s="14" t="n">
        <x:v>72</x:v>
      </x:c>
      <x:c r="S3595" s="14" t="n">
        <x:v>48</x:v>
      </x:c>
      <x:c r="T3595" s="14" t="n">
        <x:v>0</x:v>
      </x:c>
      <x:c r="U3595" s="14" t="n">
        <x:v>1</x:v>
      </x:c>
      <x:c r="V3595" s="10" t="str">
        <x:v>Non</x:v>
      </x:c>
      <x:c r="W3595" s="10" t="str">
        <x:v>decay</x:v>
      </x:c>
      <x:c r="X3595" s="10" t="str"/>
      <x:c r="Y3595" s="10" t="str">
        <x:v>Clip absent</x:v>
      </x:c>
      <x:c r="Z3595" s="15" t="str"/>
      <x:c r="AA3595" s="15" t="str"/>
      <x:c r="AB3595" s="15" t="str"/>
      <x:c r="AC3595" s="15" t="str"/>
      <x:c r="AD3595" s="15" t="str">
        <x:v>À produire</x:v>
      </x:c>
      <x:c r="AE3595" s="10" t="str">
        <x:v>EXT20</x:v>
      </x:c>
    </x:row>
    <x:row r="3596" ht="44" customHeight="1">
      <x:c r="A3596" s="10" t="str">
        <x:v>bom_blood_baby_144:dodgeAttack</x:v>
      </x:c>
      <x:c r="B3596" s="10" t="str">
        <x:v>Blood Baby</x:v>
      </x:c>
      <x:c r="C3596" s="10" t="str">
        <x:v>bom</x:v>
      </x:c>
      <x:c r="D3596" s="10" t="str">
        <x:v>SILENT HILL: BOOK OF MEMORIES (2012)</x:v>
      </x:c>
      <x:c r="E3596" s="10" t="str">
        <x:v>dodgeAttack</x:v>
      </x:c>
      <x:c r="F3596" s="10" t="str">
        <x:v>Relèvement</x:v>
      </x:c>
      <x:c r="G3596" s="10" t="str">
        <x:v>DODGE + L</x:v>
      </x:c>
      <x:c r="H3596" s="10" t="str">
        <x:v>Morsure du sang — Bond de fuite</x:v>
      </x:c>
      <x:c r="I3596" s="10" t="str">
        <x:v>behavior-composite</x:v>
      </x:c>
      <x:c r="J3596" s="10" t="str">
        <x:v>Animation officielle non vérifiée</x:v>
      </x:c>
      <x:c r="K3596" s="10" t="str"/>
      <x:c r="L3596" s="10" t="str">
        <x:v>Chorégraphier le slot DODGE + L depuis les gestes référencés de Blood Baby, sans attribuer automatiquement le mouvement actuel au canon.</x:v>
      </x:c>
      <x:c r="M3596" s="10" t="str">
        <x:v>slot-versus-a-choregraphier</x:v>
      </x:c>
      <x:c r="N3596" s="10" t="str">
        <x:v>bom_blood_baby_144:ref:01</x:v>
      </x:c>
      <x:c r="O3596" s="14" t="n">
        <x:v>6</x:v>
      </x:c>
      <x:c r="P3596" s="14" t="n">
        <x:v>5</x:v>
      </x:c>
      <x:c r="Q3596" s="14" t="n">
        <x:v>18</x:v>
      </x:c>
      <x:c r="R3596" s="14" t="n">
        <x:v>46</x:v>
      </x:c>
      <x:c r="S3596" s="14" t="n">
        <x:v>69</x:v>
      </x:c>
      <x:c r="T3596" s="14" t="n">
        <x:v>0</x:v>
      </x:c>
      <x:c r="U3596" s="14" t="n">
        <x:v>1</x:v>
      </x:c>
      <x:c r="V3596" s="10" t="str">
        <x:v>Non</x:v>
      </x:c>
      <x:c r="W3596" s="10" t="str"/>
      <x:c r="X3596" s="10" t="str">
        <x:v>neutralSpecial, forwardSpecial</x:v>
      </x:c>
      <x:c r="Y3596" s="10" t="str">
        <x:v>Clip absent</x:v>
      </x:c>
      <x:c r="Z3596" s="15" t="str"/>
      <x:c r="AA3596" s="15" t="str"/>
      <x:c r="AB3596" s="15" t="str"/>
      <x:c r="AC3596" s="15" t="str"/>
      <x:c r="AD3596" s="15" t="str">
        <x:v>À produire</x:v>
      </x:c>
      <x:c r="AE3596" s="10" t="str">
        <x:v>EXT20</x:v>
      </x:c>
    </x:row>
    <x:row r="3597" ht="44" customHeight="1">
      <x:c r="A3597" s="10" t="str">
        <x:v>bom_blood_baby_144:guardCounter</x:v>
      </x:c>
      <x:c r="B3597" s="10" t="str">
        <x:v>Blood Baby</x:v>
      </x:c>
      <x:c r="C3597" s="10" t="str">
        <x:v>bom</x:v>
      </x:c>
      <x:c r="D3597" s="10" t="str">
        <x:v>SILENT HILL: BOOK OF MEMORIES (2012)</x:v>
      </x:c>
      <x:c r="E3597" s="10" t="str">
        <x:v>guardCounter</x:v>
      </x:c>
      <x:c r="F3597" s="10" t="str">
        <x:v>Contre</x:v>
      </x:c>
      <x:c r="G3597" s="10" t="str">
        <x:v>P-GUARD + H</x:v>
      </x:c>
      <x:c r="H3597" s="10" t="str">
        <x:v>Morsure du sang — Couteau de réponse</x:v>
      </x:c>
      <x:c r="I3597" s="10" t="str">
        <x:v>behavior-composite</x:v>
      </x:c>
      <x:c r="J3597" s="10" t="str">
        <x:v>Animation officielle non vérifiée</x:v>
      </x:c>
      <x:c r="K3597" s="10" t="str"/>
      <x:c r="L3597" s="10" t="str">
        <x:v>Chorégraphier le slot P-GUARD + H depuis les gestes référencés de Blood Baby, sans attribuer automatiquement le mouvement actuel au canon.</x:v>
      </x:c>
      <x:c r="M3597" s="10" t="str">
        <x:v>slot-versus-a-choregraphier</x:v>
      </x:c>
      <x:c r="N3597" s="10" t="str">
        <x:v>bom_blood_baby_144:ref:01</x:v>
      </x:c>
      <x:c r="O3597" s="14" t="n">
        <x:v>5</x:v>
      </x:c>
      <x:c r="P3597" s="14" t="n">
        <x:v>5</x:v>
      </x:c>
      <x:c r="Q3597" s="14" t="n">
        <x:v>22</x:v>
      </x:c>
      <x:c r="R3597" s="14" t="n">
        <x:v>78</x:v>
      </x:c>
      <x:c r="S3597" s="14" t="n">
        <x:v>81</x:v>
      </x:c>
      <x:c r="T3597" s="14" t="n">
        <x:v>0</x:v>
      </x:c>
      <x:c r="U3597" s="14" t="n">
        <x:v>1</x:v>
      </x:c>
      <x:c r="V3597" s="10" t="str">
        <x:v>Non</x:v>
      </x:c>
      <x:c r="W3597" s="10" t="str"/>
      <x:c r="X3597" s="10" t="str">
        <x:v>forwardSpecial</x:v>
      </x:c>
      <x:c r="Y3597" s="10" t="str">
        <x:v>Clip absent</x:v>
      </x:c>
      <x:c r="Z3597" s="15" t="str"/>
      <x:c r="AA3597" s="15" t="str"/>
      <x:c r="AB3597" s="15" t="str"/>
      <x:c r="AC3597" s="15" t="str"/>
      <x:c r="AD3597" s="15" t="str">
        <x:v>À produire</x:v>
      </x:c>
      <x:c r="AE3597" s="10" t="str">
        <x:v>EXT20</x:v>
      </x:c>
    </x:row>
    <x:row r="3598" ht="44" customHeight="1">
      <x:c r="A3598" s="10" t="str">
        <x:v>bom_blood_baby_144:wakeupAttack</x:v>
      </x:c>
      <x:c r="B3598" s="10" t="str">
        <x:v>Blood Baby</x:v>
      </x:c>
      <x:c r="C3598" s="10" t="str">
        <x:v>bom</x:v>
      </x:c>
      <x:c r="D3598" s="10" t="str">
        <x:v>SILENT HILL: BOOK OF MEMORIES (2012)</x:v>
      </x:c>
      <x:c r="E3598" s="10" t="str">
        <x:v>wakeupAttack</x:v>
      </x:c>
      <x:c r="F3598" s="10" t="str">
        <x:v>Relèvement</x:v>
      </x:c>
      <x:c r="G3598" s="10" t="str">
        <x:v>RISE + S</x:v>
      </x:c>
      <x:c r="H3598" s="10" t="str">
        <x:v>Morsure du sang — Réveil sous les pupitres</x:v>
      </x:c>
      <x:c r="I3598" s="10" t="str">
        <x:v>behavior-composite</x:v>
      </x:c>
      <x:c r="J3598" s="10" t="str">
        <x:v>Animation officielle non vérifiée</x:v>
      </x:c>
      <x:c r="K3598" s="10" t="str"/>
      <x:c r="L3598" s="10" t="str">
        <x:v>Chorégraphier le slot RISE + S depuis les gestes référencés de Blood Baby, sans attribuer automatiquement le mouvement actuel au canon.</x:v>
      </x:c>
      <x:c r="M3598" s="10" t="str">
        <x:v>slot-versus-a-choregraphier</x:v>
      </x:c>
      <x:c r="N3598" s="10" t="str">
        <x:v>bom_blood_baby_144:ref:01</x:v>
      </x:c>
      <x:c r="O3598" s="14" t="n">
        <x:v>8</x:v>
      </x:c>
      <x:c r="P3598" s="14" t="n">
        <x:v>8</x:v>
      </x:c>
      <x:c r="Q3598" s="14" t="n">
        <x:v>28</x:v>
      </x:c>
      <x:c r="R3598" s="14" t="n">
        <x:v>67</x:v>
      </x:c>
      <x:c r="S3598" s="14" t="n">
        <x:v>90</x:v>
      </x:c>
      <x:c r="T3598" s="14" t="n">
        <x:v>0</x:v>
      </x:c>
      <x:c r="U3598" s="14" t="n">
        <x:v>1</x:v>
      </x:c>
      <x:c r="V3598" s="10" t="str">
        <x:v>Non</x:v>
      </x:c>
      <x:c r="W3598" s="10" t="str">
        <x:v>decay</x:v>
      </x:c>
      <x:c r="X3598" s="10" t="str"/>
      <x:c r="Y3598" s="10" t="str">
        <x:v>Clip absent</x:v>
      </x:c>
      <x:c r="Z3598" s="15" t="str"/>
      <x:c r="AA3598" s="15" t="str"/>
      <x:c r="AB3598" s="15" t="str"/>
      <x:c r="AC3598" s="15" t="str"/>
      <x:c r="AD3598" s="15" t="str">
        <x:v>À produire</x:v>
      </x:c>
      <x:c r="AE3598" s="10" t="str">
        <x:v>EXT20</x:v>
      </x:c>
    </x:row>
    <x:row r="3599" ht="44" customHeight="1">
      <x:c r="A3599" s="10" t="str">
        <x:v>bom_blood_baby_144:neutralSpecial</x:v>
      </x:c>
      <x:c r="B3599" s="10" t="str">
        <x:v>Blood Baby</x:v>
      </x:c>
      <x:c r="C3599" s="10" t="str">
        <x:v>bom</x:v>
      </x:c>
      <x:c r="D3599" s="10" t="str">
        <x:v>SILENT HILL: BOOK OF MEMORIES (2012)</x:v>
      </x:c>
      <x:c r="E3599" s="10" t="str">
        <x:v>neutralSpecial</x:v>
      </x:c>
      <x:c r="F3599" s="10" t="str">
        <x:v>Technique</x:v>
      </x:c>
      <x:c r="G3599" s="10" t="str">
        <x:v>S</x:v>
      </x:c>
      <x:c r="H3599" s="10" t="str">
        <x:v>Morsure du sang</x:v>
      </x:c>
      <x:c r="I3599" s="10" t="str">
        <x:v>direct-canonical</x:v>
      </x:c>
      <x:c r="J3599" s="10" t="str">
        <x:v>Animation officielle non vérifiée</x:v>
      </x:c>
      <x:c r="K3599" s="10" t="str"/>
      <x:c r="L3599" s="10" t="str">
        <x:v>Chorégraphier le slot S depuis les gestes référencés de Blood Baby, sans attribuer automatiquement le mouvement actuel au canon.</x:v>
      </x:c>
      <x:c r="M3599" s="10" t="str">
        <x:v>slot-versus-a-choregraphier</x:v>
      </x:c>
      <x:c r="N3599" s="10" t="str">
        <x:v>bom_blood_baby_144:ref:01</x:v>
      </x:c>
      <x:c r="O3599" s="14" t="n">
        <x:v>15</x:v>
      </x:c>
      <x:c r="P3599" s="14" t="n">
        <x:v>6</x:v>
      </x:c>
      <x:c r="Q3599" s="14" t="n">
        <x:v>26</x:v>
      </x:c>
      <x:c r="R3599" s="14" t="n">
        <x:v>90</x:v>
      </x:c>
      <x:c r="S3599" s="14" t="n">
        <x:v>113</x:v>
      </x:c>
      <x:c r="T3599" s="14" t="n">
        <x:v>0</x:v>
      </x:c>
      <x:c r="U3599" s="14" t="n">
        <x:v>1</x:v>
      </x:c>
      <x:c r="V3599" s="10" t="str">
        <x:v>Non</x:v>
      </x:c>
      <x:c r="W3599" s="10" t="str">
        <x:v>decay</x:v>
      </x:c>
      <x:c r="X3599" s="10" t="str"/>
      <x:c r="Y3599" s="10" t="str">
        <x:v>Clip absent</x:v>
      </x:c>
      <x:c r="Z3599" s="15" t="str"/>
      <x:c r="AA3599" s="15" t="str"/>
      <x:c r="AB3599" s="15" t="str"/>
      <x:c r="AC3599" s="15" t="str"/>
      <x:c r="AD3599" s="15" t="str">
        <x:v>À produire</x:v>
      </x:c>
      <x:c r="AE3599" s="10" t="str">
        <x:v>EXT20</x:v>
      </x:c>
    </x:row>
    <x:row r="3600" ht="44" customHeight="1">
      <x:c r="A3600" s="10" t="str">
        <x:v>bom_blood_baby_144:forwardSpecial</x:v>
      </x:c>
      <x:c r="B3600" s="10" t="str">
        <x:v>Blood Baby</x:v>
      </x:c>
      <x:c r="C3600" s="10" t="str">
        <x:v>bom</x:v>
      </x:c>
      <x:c r="D3600" s="10" t="str">
        <x:v>SILENT HILL: BOOK OF MEMORIES (2012)</x:v>
      </x:c>
      <x:c r="E3600" s="10" t="str">
        <x:v>forwardSpecial</x:v>
      </x:c>
      <x:c r="F3600" s="10" t="str">
        <x:v>Technique</x:v>
      </x:c>
      <x:c r="G3600" s="10" t="str">
        <x:v>→ + S</x:v>
      </x:c>
      <x:c r="H3600" s="10" t="str">
        <x:v>Morsure du sang — Convergence</x:v>
      </x:c>
      <x:c r="I3600" s="10" t="str">
        <x:v>behavior-composite</x:v>
      </x:c>
      <x:c r="J3600" s="10" t="str">
        <x:v>Animation officielle non vérifiée</x:v>
      </x:c>
      <x:c r="K3600" s="10" t="str"/>
      <x:c r="L3600" s="10" t="str">
        <x:v>Chorégraphier le slot → + S depuis les gestes référencés de Blood Baby, sans attribuer automatiquement le mouvement actuel au canon.</x:v>
      </x:c>
      <x:c r="M3600" s="10" t="str">
        <x:v>slot-versus-a-choregraphier</x:v>
      </x:c>
      <x:c r="N3600" s="10" t="str">
        <x:v>bom_blood_baby_144:ref:01</x:v>
      </x:c>
      <x:c r="O3600" s="14" t="n">
        <x:v>13</x:v>
      </x:c>
      <x:c r="P3600" s="14" t="n">
        <x:v>10</x:v>
      </x:c>
      <x:c r="Q3600" s="14" t="n">
        <x:v>29</x:v>
      </x:c>
      <x:c r="R3600" s="14" t="n">
        <x:v>99</x:v>
      </x:c>
      <x:c r="S3600" s="14" t="n">
        <x:v>132</x:v>
      </x:c>
      <x:c r="T3600" s="14" t="n">
        <x:v>0</x:v>
      </x:c>
      <x:c r="U3600" s="14" t="n">
        <x:v>1</x:v>
      </x:c>
      <x:c r="V3600" s="10" t="str">
        <x:v>Non</x:v>
      </x:c>
      <x:c r="W3600" s="10" t="str">
        <x:v>decay</x:v>
      </x:c>
      <x:c r="X3600" s="10" t="str"/>
      <x:c r="Y3600" s="10" t="str">
        <x:v>Clip absent</x:v>
      </x:c>
      <x:c r="Z3600" s="15" t="str"/>
      <x:c r="AA3600" s="15" t="str"/>
      <x:c r="AB3600" s="15" t="str"/>
      <x:c r="AC3600" s="15" t="str"/>
      <x:c r="AD3600" s="15" t="str">
        <x:v>À produire</x:v>
      </x:c>
      <x:c r="AE3600" s="10" t="str">
        <x:v>EXT20</x:v>
      </x:c>
    </x:row>
    <x:row r="3601" ht="44" customHeight="1">
      <x:c r="A3601" s="10" t="str">
        <x:v>bom_blood_baby_144:backSpecial</x:v>
      </x:c>
      <x:c r="B3601" s="10" t="str">
        <x:v>Blood Baby</x:v>
      </x:c>
      <x:c r="C3601" s="10" t="str">
        <x:v>bom</x:v>
      </x:c>
      <x:c r="D3601" s="10" t="str">
        <x:v>SILENT HILL: BOOK OF MEMORIES (2012)</x:v>
      </x:c>
      <x:c r="E3601" s="10" t="str">
        <x:v>backSpecial</x:v>
      </x:c>
      <x:c r="F3601" s="10" t="str">
        <x:v>Technique</x:v>
      </x:c>
      <x:c r="G3601" s="10" t="str">
        <x:v>← + S</x:v>
      </x:c>
      <x:c r="H3601" s="10" t="str">
        <x:v>Morsure du sang — Dispersion</x:v>
      </x:c>
      <x:c r="I3601" s="10" t="str">
        <x:v>behavior-composite</x:v>
      </x:c>
      <x:c r="J3601" s="10" t="str">
        <x:v>Animation officielle non vérifiée</x:v>
      </x:c>
      <x:c r="K3601" s="10" t="str"/>
      <x:c r="L3601" s="10" t="str">
        <x:v>Chorégraphier le slot ← + S depuis les gestes référencés de Blood Baby, sans attribuer automatiquement le mouvement actuel au canon.</x:v>
      </x:c>
      <x:c r="M3601" s="10" t="str">
        <x:v>slot-versus-a-choregraphier</x:v>
      </x:c>
      <x:c r="N3601" s="10" t="str">
        <x:v>bom_blood_baby_144:ref:01</x:v>
      </x:c>
      <x:c r="O3601" s="14" t="n">
        <x:v>10</x:v>
      </x:c>
      <x:c r="P3601" s="14" t="n">
        <x:v>5</x:v>
      </x:c>
      <x:c r="Q3601" s="14" t="n">
        <x:v>24</x:v>
      </x:c>
      <x:c r="R3601" s="14" t="n">
        <x:v>62</x:v>
      </x:c>
      <x:c r="S3601" s="14" t="n">
        <x:v>113</x:v>
      </x:c>
      <x:c r="T3601" s="14" t="n">
        <x:v>0</x:v>
      </x:c>
      <x:c r="U3601" s="14" t="n">
        <x:v>1</x:v>
      </x:c>
      <x:c r="V3601" s="10" t="str">
        <x:v>Non</x:v>
      </x:c>
      <x:c r="W3601" s="10" t="str">
        <x:v>decay</x:v>
      </x:c>
      <x:c r="X3601" s="10" t="str"/>
      <x:c r="Y3601" s="10" t="str">
        <x:v>Clip absent</x:v>
      </x:c>
      <x:c r="Z3601" s="15" t="str"/>
      <x:c r="AA3601" s="15" t="str"/>
      <x:c r="AB3601" s="15" t="str"/>
      <x:c r="AC3601" s="15" t="str"/>
      <x:c r="AD3601" s="15" t="str">
        <x:v>À produire</x:v>
      </x:c>
      <x:c r="AE3601" s="10" t="str">
        <x:v>EXT20</x:v>
      </x:c>
    </x:row>
    <x:row r="3602" ht="44" customHeight="1">
      <x:c r="A3602" s="10" t="str">
        <x:v>bom_blood_baby_144:downSpecial</x:v>
      </x:c>
      <x:c r="B3602" s="10" t="str">
        <x:v>Blood Baby</x:v>
      </x:c>
      <x:c r="C3602" s="10" t="str">
        <x:v>bom</x:v>
      </x:c>
      <x:c r="D3602" s="10" t="str">
        <x:v>SILENT HILL: BOOK OF MEMORIES (2012)</x:v>
      </x:c>
      <x:c r="E3602" s="10" t="str">
        <x:v>downSpecial</x:v>
      </x:c>
      <x:c r="F3602" s="10" t="str">
        <x:v>Technique</x:v>
      </x:c>
      <x:c r="G3602" s="10" t="str">
        <x:v>↓ + S</x:v>
      </x:c>
      <x:c r="H3602" s="10" t="str">
        <x:v>Morsure du sang — Infestation</x:v>
      </x:c>
      <x:c r="I3602" s="10" t="str">
        <x:v>behavior-composite</x:v>
      </x:c>
      <x:c r="J3602" s="10" t="str">
        <x:v>Animation officielle non vérifiée</x:v>
      </x:c>
      <x:c r="K3602" s="10" t="str"/>
      <x:c r="L3602" s="10" t="str">
        <x:v>Chorégraphier le slot ↓ + S depuis les gestes référencés de Blood Baby, sans attribuer automatiquement le mouvement actuel au canon.</x:v>
      </x:c>
      <x:c r="M3602" s="10" t="str">
        <x:v>slot-versus-a-choregraphier</x:v>
      </x:c>
      <x:c r="N3602" s="10" t="str">
        <x:v>bom_blood_baby_144:ref:01</x:v>
      </x:c>
      <x:c r="O3602" s="14" t="n">
        <x:v>19</x:v>
      </x:c>
      <x:c r="P3602" s="14" t="n">
        <x:v>10</x:v>
      </x:c>
      <x:c r="Q3602" s="14" t="n">
        <x:v>31</x:v>
      </x:c>
      <x:c r="R3602" s="14" t="n">
        <x:v>83</x:v>
      </x:c>
      <x:c r="S3602" s="14" t="n">
        <x:v>143</x:v>
      </x:c>
      <x:c r="T3602" s="14" t="n">
        <x:v>0</x:v>
      </x:c>
      <x:c r="U3602" s="14" t="n">
        <x:v>1</x:v>
      </x:c>
      <x:c r="V3602" s="10" t="str">
        <x:v>Non</x:v>
      </x:c>
      <x:c r="W3602" s="10" t="str">
        <x:v>decay</x:v>
      </x:c>
      <x:c r="X3602" s="10" t="str"/>
      <x:c r="Y3602" s="10" t="str">
        <x:v>Clip absent</x:v>
      </x:c>
      <x:c r="Z3602" s="15" t="str"/>
      <x:c r="AA3602" s="15" t="str"/>
      <x:c r="AB3602" s="15" t="str"/>
      <x:c r="AC3602" s="15" t="str"/>
      <x:c r="AD3602" s="15" t="str">
        <x:v>À produire</x:v>
      </x:c>
      <x:c r="AE3602" s="10" t="str">
        <x:v>EXT20</x:v>
      </x:c>
    </x:row>
    <x:row r="3603" ht="44" customHeight="1">
      <x:c r="A3603" s="10" t="str">
        <x:v>bom_blood_baby_144:airSpecial</x:v>
      </x:c>
      <x:c r="B3603" s="10" t="str">
        <x:v>Blood Baby</x:v>
      </x:c>
      <x:c r="C3603" s="10" t="str">
        <x:v>bom</x:v>
      </x:c>
      <x:c r="D3603" s="10" t="str">
        <x:v>SILENT HILL: BOOK OF MEMORIES (2012)</x:v>
      </x:c>
      <x:c r="E3603" s="10" t="str">
        <x:v>airSpecial</x:v>
      </x:c>
      <x:c r="F3603" s="10" t="str">
        <x:v>Technique</x:v>
      </x:c>
      <x:c r="G3603" s="10" t="str">
        <x:v>AIR + S</x:v>
      </x:c>
      <x:c r="H3603" s="10" t="str">
        <x:v>Morsure du sang — Essaim descendant</x:v>
      </x:c>
      <x:c r="I3603" s="10" t="str">
        <x:v>behavior-composite</x:v>
      </x:c>
      <x:c r="J3603" s="10" t="str">
        <x:v>Animation officielle non vérifiée</x:v>
      </x:c>
      <x:c r="K3603" s="10" t="str"/>
      <x:c r="L3603" s="10" t="str">
        <x:v>Chorégraphier le slot AIR + S depuis les gestes référencés de Blood Baby, sans attribuer automatiquement le mouvement actuel au canon.</x:v>
      </x:c>
      <x:c r="M3603" s="10" t="str">
        <x:v>slot-versus-a-choregraphier</x:v>
      </x:c>
      <x:c r="N3603" s="10" t="str">
        <x:v>bom_blood_baby_144:ref:01</x:v>
      </x:c>
      <x:c r="O3603" s="14" t="n">
        <x:v>14</x:v>
      </x:c>
      <x:c r="P3603" s="14" t="n">
        <x:v>9</x:v>
      </x:c>
      <x:c r="Q3603" s="14" t="n">
        <x:v>24</x:v>
      </x:c>
      <x:c r="R3603" s="14" t="n">
        <x:v>94</x:v>
      </x:c>
      <x:c r="S3603" s="14" t="n">
        <x:v>124</x:v>
      </x:c>
      <x:c r="T3603" s="14" t="n">
        <x:v>0</x:v>
      </x:c>
      <x:c r="U3603" s="14" t="n">
        <x:v>1</x:v>
      </x:c>
      <x:c r="V3603" s="10" t="str">
        <x:v>Non</x:v>
      </x:c>
      <x:c r="W3603" s="10" t="str">
        <x:v>decay</x:v>
      </x:c>
      <x:c r="X3603" s="10" t="str"/>
      <x:c r="Y3603" s="10" t="str">
        <x:v>Clip absent</x:v>
      </x:c>
      <x:c r="Z3603" s="15" t="str"/>
      <x:c r="AA3603" s="15" t="str"/>
      <x:c r="AB3603" s="15" t="str"/>
      <x:c r="AC3603" s="15" t="str"/>
      <x:c r="AD3603" s="15" t="str">
        <x:v>À produire</x:v>
      </x:c>
      <x:c r="AE3603" s="10" t="str">
        <x:v>EXT20</x:v>
      </x:c>
    </x:row>
    <x:row r="3604" ht="57" customHeight="1">
      <x:c r="A3604" s="10" t="str">
        <x:v>bom_blood_baby_144:super</x:v>
      </x:c>
      <x:c r="B3604" s="10" t="str">
        <x:v>Blood Baby</x:v>
      </x:c>
      <x:c r="C3604" s="10" t="str">
        <x:v>bom</x:v>
      </x:c>
      <x:c r="D3604" s="10" t="str">
        <x:v>SILENT HILL: BOOK OF MEMORIES (2012)</x:v>
      </x:c>
      <x:c r="E3604" s="10" t="str">
        <x:v>super</x:v>
      </x:c>
      <x:c r="F3604" s="10" t="str">
        <x:v>Super</x:v>
      </x:c>
      <x:c r="G3604" s="10" t="str">
        <x:v>N</x:v>
      </x:c>
      <x:c r="H3604" s="10" t="str">
        <x:v>NIGHTMARE — Morsure du sang</x:v>
      </x:c>
      <x:c r="I3604" s="10" t="str">
        <x:v>versus-adaptation</x:v>
      </x:c>
      <x:c r="J3604" s="10" t="str">
        <x:v>Animation officielle non vérifiée</x:v>
      </x:c>
      <x:c r="K3604" s="10" t="str">
        <x:v>Blood Baby — séquence de pression</x:v>
      </x:c>
      <x:c r="L3604" s="10" t="str">
        <x:v>Chorégraphie originale : anticipation centrée sur « rejeton », enchaînement limité autour de « Invocation de Blood Mama », puis récupération exposée; aucun nouveau pouvoir ajouté.</x:v>
      </x:c>
      <x:c r="M3604" s="10" t="str">
        <x:v>adaptation-versus-proposee</x:v>
      </x:c>
      <x:c r="N3604" s="10" t="str">
        <x:v>bom_blood_baby_144:ref:01</x:v>
      </x:c>
      <x:c r="O3604" s="14" t="n">
        <x:v>27</x:v>
      </x:c>
      <x:c r="P3604" s="14" t="n">
        <x:v>14</x:v>
      </x:c>
      <x:c r="Q3604" s="14" t="n">
        <x:v>43</x:v>
      </x:c>
      <x:c r="R3604" s="14" t="n">
        <x:v>190</x:v>
      </x:c>
      <x:c r="S3604" s="14" t="n">
        <x:v>184</x:v>
      </x:c>
      <x:c r="T3604" s="14" t="n">
        <x:v>100</x:v>
      </x:c>
      <x:c r="U3604" s="14" t="n">
        <x:v>3</x:v>
      </x:c>
      <x:c r="V3604" s="10" t="str">
        <x:v>Non</x:v>
      </x:c>
      <x:c r="W3604" s="10" t="str">
        <x:v>decay</x:v>
      </x:c>
      <x:c r="X3604" s="10" t="str"/>
      <x:c r="Y3604" s="10" t="str">
        <x:v>Clip absent</x:v>
      </x:c>
      <x:c r="Z3604" s="15" t="str"/>
      <x:c r="AA3604" s="15" t="str"/>
      <x:c r="AB3604" s="15" t="str"/>
      <x:c r="AC3604" s="15" t="str"/>
      <x:c r="AD3604" s="15" t="str">
        <x:v>À produire</x:v>
      </x:c>
      <x:c r="AE3604" s="10" t="str">
        <x:v>EXT20</x:v>
      </x:c>
    </x:row>
    <x:row r="3605" ht="83" customHeight="1">
      <x:c r="A3605" s="10" t="str">
        <x:v>bom_blood_baby_144:desperation</x:v>
      </x:c>
      <x:c r="B3605" s="10" t="str">
        <x:v>Blood Baby</x:v>
      </x:c>
      <x:c r="C3605" s="10" t="str">
        <x:v>bom</x:v>
      </x:c>
      <x:c r="D3605" s="10" t="str">
        <x:v>SILENT HILL: BOOK OF MEMORIES (2012)</x:v>
      </x:c>
      <x:c r="E3605" s="10" t="str">
        <x:v>desperation</x:v>
      </x:c>
      <x:c r="F3605" s="10" t="str">
        <x:v>Super de désespoir</x:v>
      </x:c>
      <x:c r="G3605" s="10" t="str">
        <x:v>≤ 30% HP + N</x:v>
      </x:c>
      <x:c r="H3605" s="10" t="str">
        <x:v>OTHERWORLD — Morsure du sang</x:v>
      </x:c>
      <x:c r="I3605" s="10" t="str">
        <x:v>versus-adaptation</x:v>
      </x:c>
      <x:c r="J3605" s="10" t="str">
        <x:v>Animation officielle non vérifiée</x:v>
      </x:c>
      <x:c r="K3605" s="10" t="str">
        <x:v>Blood Baby — séquence de pression — déclinaison désespoir</x:v>
      </x:c>
      <x:c r="L3605" s="10" t="str">
        <x:v>Chorégraphie originale : anticipation centrée sur « rejeton », enchaînement limité autour de « Invocation de Blood Mama », puis récupération exposée; aucun nouveau pouvoir ajouté. Déclinaison de désespoir à définir depuis cette même capacité ; le seuil de vitalité est une règle du versus.</x:v>
      </x:c>
      <x:c r="M3605" s="10" t="str">
        <x:v>adaptation-versus-proposee</x:v>
      </x:c>
      <x:c r="N3605" s="10" t="str">
        <x:v>bom_blood_baby_144:ref:01</x:v>
      </x:c>
      <x:c r="O3605" s="14" t="n">
        <x:v>34</x:v>
      </x:c>
      <x:c r="P3605" s="14" t="n">
        <x:v>18</x:v>
      </x:c>
      <x:c r="Q3605" s="14" t="n">
        <x:v>52</x:v>
      </x:c>
      <x:c r="R3605" s="14" t="n">
        <x:v>226</x:v>
      </x:c>
      <x:c r="S3605" s="14" t="n">
        <x:v>214</x:v>
      </x:c>
      <x:c r="T3605" s="14" t="n">
        <x:v>100</x:v>
      </x:c>
      <x:c r="U3605" s="14" t="n">
        <x:v>4</x:v>
      </x:c>
      <x:c r="V3605" s="10" t="str">
        <x:v>Non</x:v>
      </x:c>
      <x:c r="W3605" s="10" t="str">
        <x:v>decay</x:v>
      </x:c>
      <x:c r="X3605" s="10" t="str"/>
      <x:c r="Y3605" s="10" t="str">
        <x:v>Clip absent</x:v>
      </x:c>
      <x:c r="Z3605" s="15" t="str"/>
      <x:c r="AA3605" s="15" t="str"/>
      <x:c r="AB3605" s="15" t="str"/>
      <x:c r="AC3605" s="15" t="str"/>
      <x:c r="AD3605" s="15" t="str">
        <x:v>À produire</x:v>
      </x:c>
      <x:c r="AE3605" s="10" t="str">
        <x:v>EXT20</x:v>
      </x:c>
    </x:row>
    <x:row r="3606" ht="44" customHeight="1">
      <x:c r="A3606" s="10" t="str">
        <x:v>bom_blood_mama_145:neutralLight</x:v>
      </x:c>
      <x:c r="B3606" s="10" t="str">
        <x:v>Blood Mama</x:v>
      </x:c>
      <x:c r="C3606" s="10" t="str">
        <x:v>bom</x:v>
      </x:c>
      <x:c r="D3606" s="10" t="str">
        <x:v>SILENT HILL: BOOK OF MEMORIES (2012)</x:v>
      </x:c>
      <x:c r="E3606" s="10" t="str">
        <x:v>neutralLight</x:v>
      </x:c>
      <x:c r="F3606" s="10" t="str">
        <x:v>Normal</x:v>
      </x:c>
      <x:c r="G3606" s="10" t="str">
        <x:v>L</x:v>
      </x:c>
      <x:c r="H3606" s="10" t="str">
        <x:v>Pulsation charnelle</x:v>
      </x:c>
      <x:c r="I3606" s="10" t="str">
        <x:v>behavior-composite</x:v>
      </x:c>
      <x:c r="J3606" s="10" t="str">
        <x:v>Animation officielle non vérifiée</x:v>
      </x:c>
      <x:c r="K3606" s="10" t="str"/>
      <x:c r="L3606" s="10" t="str">
        <x:v>Chorégraphier le slot L depuis les gestes référencés de Blood Mama, sans attribuer automatiquement le mouvement actuel au canon.</x:v>
      </x:c>
      <x:c r="M3606" s="10" t="str">
        <x:v>slot-versus-a-choregraphier</x:v>
      </x:c>
      <x:c r="N3606" s="10" t="str">
        <x:v>bom_blood_mama_145:ref:01</x:v>
      </x:c>
      <x:c r="O3606" s="14" t="n">
        <x:v>5</x:v>
      </x:c>
      <x:c r="P3606" s="14" t="n">
        <x:v>3</x:v>
      </x:c>
      <x:c r="Q3606" s="14" t="n">
        <x:v>9</x:v>
      </x:c>
      <x:c r="R3606" s="14" t="n">
        <x:v>41</x:v>
      </x:c>
      <x:c r="S3606" s="14" t="n">
        <x:v>61</x:v>
      </x:c>
      <x:c r="T3606" s="14" t="n">
        <x:v>0</x:v>
      </x:c>
      <x:c r="U3606" s="14" t="n">
        <x:v>1</x:v>
      </x:c>
      <x:c r="V3606" s="10" t="str">
        <x:v>Non</x:v>
      </x:c>
      <x:c r="W3606" s="10" t="str"/>
      <x:c r="X3606" s="10" t="str">
        <x:v>forwardLight, neutralHeavy, neutralSpecial</x:v>
      </x:c>
      <x:c r="Y3606" s="10" t="str">
        <x:v>Clip absent</x:v>
      </x:c>
      <x:c r="Z3606" s="15" t="str"/>
      <x:c r="AA3606" s="15" t="str"/>
      <x:c r="AB3606" s="15" t="str"/>
      <x:c r="AC3606" s="15" t="str"/>
      <x:c r="AD3606" s="15" t="str">
        <x:v>À produire</x:v>
      </x:c>
      <x:c r="AE3606" s="10" t="str">
        <x:v>EXT20</x:v>
      </x:c>
    </x:row>
    <x:row r="3607" ht="44" customHeight="1">
      <x:c r="A3607" s="10" t="str">
        <x:v>bom_blood_mama_145:forwardLight</x:v>
      </x:c>
      <x:c r="B3607" s="10" t="str">
        <x:v>Blood Mama</x:v>
      </x:c>
      <x:c r="C3607" s="10" t="str">
        <x:v>bom</x:v>
      </x:c>
      <x:c r="D3607" s="10" t="str">
        <x:v>SILENT HILL: BOOK OF MEMORIES (2012)</x:v>
      </x:c>
      <x:c r="E3607" s="10" t="str">
        <x:v>forwardLight</x:v>
      </x:c>
      <x:c r="F3607" s="10" t="str">
        <x:v>Normal directionnel</x:v>
      </x:c>
      <x:c r="G3607" s="10" t="str">
        <x:v>→ + L</x:v>
      </x:c>
      <x:c r="H3607" s="10" t="str">
        <x:v>Avancée de chair</x:v>
      </x:c>
      <x:c r="I3607" s="10" t="str">
        <x:v>behavior-composite</x:v>
      </x:c>
      <x:c r="J3607" s="10" t="str">
        <x:v>Animation officielle non vérifiée</x:v>
      </x:c>
      <x:c r="K3607" s="10" t="str"/>
      <x:c r="L3607" s="10" t="str">
        <x:v>Chorégraphier le slot → + L depuis les gestes référencés de Blood Mama, sans attribuer automatiquement le mouvement actuel au canon.</x:v>
      </x:c>
      <x:c r="M3607" s="10" t="str">
        <x:v>slot-versus-a-choregraphier</x:v>
      </x:c>
      <x:c r="N3607" s="10" t="str">
        <x:v>bom_blood_mama_145:ref:01</x:v>
      </x:c>
      <x:c r="O3607" s="14" t="n">
        <x:v>7</x:v>
      </x:c>
      <x:c r="P3607" s="14" t="n">
        <x:v>4</x:v>
      </x:c>
      <x:c r="Q3607" s="14" t="n">
        <x:v>12</x:v>
      </x:c>
      <x:c r="R3607" s="14" t="n">
        <x:v>56</x:v>
      </x:c>
      <x:c r="S3607" s="14" t="n">
        <x:v>80</x:v>
      </x:c>
      <x:c r="T3607" s="14" t="n">
        <x:v>0</x:v>
      </x:c>
      <x:c r="U3607" s="14" t="n">
        <x:v>1</x:v>
      </x:c>
      <x:c r="V3607" s="10" t="str">
        <x:v>Non</x:v>
      </x:c>
      <x:c r="W3607" s="10" t="str"/>
      <x:c r="X3607" s="10" t="str">
        <x:v>neutralHeavy, forwardHeavy, forwardSpecial</x:v>
      </x:c>
      <x:c r="Y3607" s="10" t="str">
        <x:v>Clip absent</x:v>
      </x:c>
      <x:c r="Z3607" s="15" t="str"/>
      <x:c r="AA3607" s="15" t="str"/>
      <x:c r="AB3607" s="15" t="str"/>
      <x:c r="AC3607" s="15" t="str"/>
      <x:c r="AD3607" s="15" t="str">
        <x:v>À produire</x:v>
      </x:c>
      <x:c r="AE3607" s="10" t="str">
        <x:v>EXT20</x:v>
      </x:c>
    </x:row>
    <x:row r="3608" ht="44" customHeight="1">
      <x:c r="A3608" s="10" t="str">
        <x:v>bom_blood_mama_145:crouchLight</x:v>
      </x:c>
      <x:c r="B3608" s="10" t="str">
        <x:v>Blood Mama</x:v>
      </x:c>
      <x:c r="C3608" s="10" t="str">
        <x:v>bom</x:v>
      </x:c>
      <x:c r="D3608" s="10" t="str">
        <x:v>SILENT HILL: BOOK OF MEMORIES (2012)</x:v>
      </x:c>
      <x:c r="E3608" s="10" t="str">
        <x:v>crouchLight</x:v>
      </x:c>
      <x:c r="F3608" s="10" t="str">
        <x:v>Normal</x:v>
      </x:c>
      <x:c r="G3608" s="10" t="str">
        <x:v>↓ + L</x:v>
      </x:c>
      <x:c r="H3608" s="10" t="str">
        <x:v>Masse au sol</x:v>
      </x:c>
      <x:c r="I3608" s="10" t="str">
        <x:v>behavior-composite</x:v>
      </x:c>
      <x:c r="J3608" s="10" t="str">
        <x:v>Animation officielle non vérifiée</x:v>
      </x:c>
      <x:c r="K3608" s="10" t="str"/>
      <x:c r="L3608" s="10" t="str">
        <x:v>Chorégraphier le slot ↓ + L depuis les gestes référencés de Blood Mama, sans attribuer automatiquement le mouvement actuel au canon.</x:v>
      </x:c>
      <x:c r="M3608" s="10" t="str">
        <x:v>slot-versus-a-choregraphier</x:v>
      </x:c>
      <x:c r="N3608" s="10" t="str">
        <x:v>bom_blood_mama_145:ref:01</x:v>
      </x:c>
      <x:c r="O3608" s="14" t="n">
        <x:v>6</x:v>
      </x:c>
      <x:c r="P3608" s="14" t="n">
        <x:v>4</x:v>
      </x:c>
      <x:c r="Q3608" s="14" t="n">
        <x:v>11</x:v>
      </x:c>
      <x:c r="R3608" s="14" t="n">
        <x:v>46</x:v>
      </x:c>
      <x:c r="S3608" s="14" t="n">
        <x:v>69</x:v>
      </x:c>
      <x:c r="T3608" s="14" t="n">
        <x:v>0</x:v>
      </x:c>
      <x:c r="U3608" s="14" t="n">
        <x:v>1</x:v>
      </x:c>
      <x:c r="V3608" s="10" t="str">
        <x:v>Non</x:v>
      </x:c>
      <x:c r="W3608" s="10" t="str"/>
      <x:c r="X3608" s="10" t="str">
        <x:v>crouchHeavy, downSpecial</x:v>
      </x:c>
      <x:c r="Y3608" s="10" t="str">
        <x:v>Clip absent</x:v>
      </x:c>
      <x:c r="Z3608" s="15" t="str"/>
      <x:c r="AA3608" s="15" t="str"/>
      <x:c r="AB3608" s="15" t="str"/>
      <x:c r="AC3608" s="15" t="str"/>
      <x:c r="AD3608" s="15" t="str">
        <x:v>À produire</x:v>
      </x:c>
      <x:c r="AE3608" s="10" t="str">
        <x:v>EXT20</x:v>
      </x:c>
    </x:row>
    <x:row r="3609" ht="44" customHeight="1">
      <x:c r="A3609" s="10" t="str">
        <x:v>bom_blood_mama_145:airLight</x:v>
      </x:c>
      <x:c r="B3609" s="10" t="str">
        <x:v>Blood Mama</x:v>
      </x:c>
      <x:c r="C3609" s="10" t="str">
        <x:v>bom</x:v>
      </x:c>
      <x:c r="D3609" s="10" t="str">
        <x:v>SILENT HILL: BOOK OF MEMORIES (2012)</x:v>
      </x:c>
      <x:c r="E3609" s="10" t="str">
        <x:v>airLight</x:v>
      </x:c>
      <x:c r="F3609" s="10" t="str">
        <x:v>Attaque aérienne</x:v>
      </x:c>
      <x:c r="G3609" s="10" t="str">
        <x:v>AIR + L</x:v>
      </x:c>
      <x:c r="H3609" s="10" t="str">
        <x:v>Retombée organique</x:v>
      </x:c>
      <x:c r="I3609" s="10" t="str">
        <x:v>behavior-composite</x:v>
      </x:c>
      <x:c r="J3609" s="10" t="str">
        <x:v>Animation officielle non vérifiée</x:v>
      </x:c>
      <x:c r="K3609" s="10" t="str"/>
      <x:c r="L3609" s="10" t="str">
        <x:v>Chorégraphier le slot AIR + L depuis les gestes référencés de Blood Mama, sans attribuer automatiquement le mouvement actuel au canon.</x:v>
      </x:c>
      <x:c r="M3609" s="10" t="str">
        <x:v>slot-versus-a-choregraphier</x:v>
      </x:c>
      <x:c r="N3609" s="10" t="str">
        <x:v>bom_blood_mama_145:ref:01</x:v>
      </x:c>
      <x:c r="O3609" s="14" t="n">
        <x:v>5</x:v>
      </x:c>
      <x:c r="P3609" s="14" t="n">
        <x:v>5</x:v>
      </x:c>
      <x:c r="Q3609" s="14" t="n">
        <x:v>10</x:v>
      </x:c>
      <x:c r="R3609" s="14" t="n">
        <x:v>49</x:v>
      </x:c>
      <x:c r="S3609" s="14" t="n">
        <x:v>67</x:v>
      </x:c>
      <x:c r="T3609" s="14" t="n">
        <x:v>0</x:v>
      </x:c>
      <x:c r="U3609" s="14" t="n">
        <x:v>1</x:v>
      </x:c>
      <x:c r="V3609" s="10" t="str">
        <x:v>Non</x:v>
      </x:c>
      <x:c r="W3609" s="10" t="str"/>
      <x:c r="X3609" s="10" t="str">
        <x:v>airHeavy, airSpecial</x:v>
      </x:c>
      <x:c r="Y3609" s="10" t="str">
        <x:v>Clip absent</x:v>
      </x:c>
      <x:c r="Z3609" s="15" t="str"/>
      <x:c r="AA3609" s="15" t="str"/>
      <x:c r="AB3609" s="15" t="str"/>
      <x:c r="AC3609" s="15" t="str"/>
      <x:c r="AD3609" s="15" t="str">
        <x:v>À produire</x:v>
      </x:c>
      <x:c r="AE3609" s="10" t="str">
        <x:v>EXT20</x:v>
      </x:c>
    </x:row>
    <x:row r="3610" ht="44" customHeight="1">
      <x:c r="A3610" s="10" t="str">
        <x:v>bom_blood_mama_145:neutralHeavy</x:v>
      </x:c>
      <x:c r="B3610" s="10" t="str">
        <x:v>Blood Mama</x:v>
      </x:c>
      <x:c r="C3610" s="10" t="str">
        <x:v>bom</x:v>
      </x:c>
      <x:c r="D3610" s="10" t="str">
        <x:v>SILENT HILL: BOOK OF MEMORIES (2012)</x:v>
      </x:c>
      <x:c r="E3610" s="10" t="str">
        <x:v>neutralHeavy</x:v>
      </x:c>
      <x:c r="F3610" s="10" t="str">
        <x:v>Normal</x:v>
      </x:c>
      <x:c r="G3610" s="10" t="str">
        <x:v>H</x:v>
      </x:c>
      <x:c r="H3610" s="10" t="str">
        <x:v>Onde viscérale</x:v>
      </x:c>
      <x:c r="I3610" s="10" t="str">
        <x:v>behavior-composite</x:v>
      </x:c>
      <x:c r="J3610" s="10" t="str">
        <x:v>Animation officielle non vérifiée</x:v>
      </x:c>
      <x:c r="K3610" s="10" t="str"/>
      <x:c r="L3610" s="10" t="str">
        <x:v>Chorégraphier le slot H depuis les gestes référencés de Blood Mama, sans attribuer automatiquement le mouvement actuel au canon.</x:v>
      </x:c>
      <x:c r="M3610" s="10" t="str">
        <x:v>slot-versus-a-choregraphier</x:v>
      </x:c>
      <x:c r="N3610" s="10" t="str">
        <x:v>bom_blood_mama_145:ref:01</x:v>
      </x:c>
      <x:c r="O3610" s="14" t="n">
        <x:v>12</x:v>
      </x:c>
      <x:c r="P3610" s="14" t="n">
        <x:v>6</x:v>
      </x:c>
      <x:c r="Q3610" s="14" t="n">
        <x:v>21</x:v>
      </x:c>
      <x:c r="R3610" s="14" t="n">
        <x:v>95</x:v>
      </x:c>
      <x:c r="S3610" s="14" t="n">
        <x:v>94</x:v>
      </x:c>
      <x:c r="T3610" s="14" t="n">
        <x:v>0</x:v>
      </x:c>
      <x:c r="U3610" s="14" t="n">
        <x:v>1</x:v>
      </x:c>
      <x:c r="V3610" s="10" t="str">
        <x:v>Non</x:v>
      </x:c>
      <x:c r="W3610" s="10" t="str"/>
      <x:c r="X3610" s="10" t="str">
        <x:v>neutralSpecial, forwardSpecial</x:v>
      </x:c>
      <x:c r="Y3610" s="10" t="str">
        <x:v>Clip absent</x:v>
      </x:c>
      <x:c r="Z3610" s="15" t="str"/>
      <x:c r="AA3610" s="15" t="str"/>
      <x:c r="AB3610" s="15" t="str"/>
      <x:c r="AC3610" s="15" t="str"/>
      <x:c r="AD3610" s="15" t="str">
        <x:v>À produire</x:v>
      </x:c>
      <x:c r="AE3610" s="10" t="str">
        <x:v>EXT20</x:v>
      </x:c>
    </x:row>
    <x:row r="3611" ht="44" customHeight="1">
      <x:c r="A3611" s="10" t="str">
        <x:v>bom_blood_mama_145:forwardHeavy</x:v>
      </x:c>
      <x:c r="B3611" s="10" t="str">
        <x:v>Blood Mama</x:v>
      </x:c>
      <x:c r="C3611" s="10" t="str">
        <x:v>bom</x:v>
      </x:c>
      <x:c r="D3611" s="10" t="str">
        <x:v>SILENT HILL: BOOK OF MEMORIES (2012)</x:v>
      </x:c>
      <x:c r="E3611" s="10" t="str">
        <x:v>forwardHeavy</x:v>
      </x:c>
      <x:c r="F3611" s="10" t="str">
        <x:v>Normal directionnel</x:v>
      </x:c>
      <x:c r="G3611" s="10" t="str">
        <x:v>→ + H</x:v>
      </x:c>
      <x:c r="H3611" s="10" t="str">
        <x:v>Écrasement de masse</x:v>
      </x:c>
      <x:c r="I3611" s="10" t="str">
        <x:v>behavior-composite</x:v>
      </x:c>
      <x:c r="J3611" s="10" t="str">
        <x:v>Animation officielle non vérifiée</x:v>
      </x:c>
      <x:c r="K3611" s="10" t="str"/>
      <x:c r="L3611" s="10" t="str">
        <x:v>Chorégraphier le slot → + H depuis les gestes référencés de Blood Mama, sans attribuer automatiquement le mouvement actuel au canon.</x:v>
      </x:c>
      <x:c r="M3611" s="10" t="str">
        <x:v>slot-versus-a-choregraphier</x:v>
      </x:c>
      <x:c r="N3611" s="10" t="str">
        <x:v>bom_blood_mama_145:ref:01</x:v>
      </x:c>
      <x:c r="O3611" s="14" t="n">
        <x:v>17</x:v>
      </x:c>
      <x:c r="P3611" s="14" t="n">
        <x:v>7</x:v>
      </x:c>
      <x:c r="Q3611" s="14" t="n">
        <x:v>27</x:v>
      </x:c>
      <x:c r="R3611" s="14" t="n">
        <x:v>124</x:v>
      </x:c>
      <x:c r="S3611" s="14" t="n">
        <x:v>123</x:v>
      </x:c>
      <x:c r="T3611" s="14" t="n">
        <x:v>0</x:v>
      </x:c>
      <x:c r="U3611" s="14" t="n">
        <x:v>1</x:v>
      </x:c>
      <x:c r="V3611" s="10" t="str">
        <x:v>Non</x:v>
      </x:c>
      <x:c r="W3611" s="10" t="str"/>
      <x:c r="X3611" s="10" t="str">
        <x:v>forwardSpecial</x:v>
      </x:c>
      <x:c r="Y3611" s="10" t="str">
        <x:v>Clip absent</x:v>
      </x:c>
      <x:c r="Z3611" s="15" t="str"/>
      <x:c r="AA3611" s="15" t="str"/>
      <x:c r="AB3611" s="15" t="str"/>
      <x:c r="AC3611" s="15" t="str"/>
      <x:c r="AD3611" s="15" t="str">
        <x:v>À produire</x:v>
      </x:c>
      <x:c r="AE3611" s="10" t="str">
        <x:v>EXT20</x:v>
      </x:c>
    </x:row>
    <x:row r="3612" ht="44" customHeight="1">
      <x:c r="A3612" s="10" t="str">
        <x:v>bom_blood_mama_145:crouchHeavy</x:v>
      </x:c>
      <x:c r="B3612" s="10" t="str">
        <x:v>Blood Mama</x:v>
      </x:c>
      <x:c r="C3612" s="10" t="str">
        <x:v>bom</x:v>
      </x:c>
      <x:c r="D3612" s="10" t="str">
        <x:v>SILENT HILL: BOOK OF MEMORIES (2012)</x:v>
      </x:c>
      <x:c r="E3612" s="10" t="str">
        <x:v>crouchHeavy</x:v>
      </x:c>
      <x:c r="F3612" s="10" t="str">
        <x:v>Normal</x:v>
      </x:c>
      <x:c r="G3612" s="10" t="str">
        <x:v>↓ + H</x:v>
      </x:c>
      <x:c r="H3612" s="10" t="str">
        <x:v>Rampe d’appendices</x:v>
      </x:c>
      <x:c r="I3612" s="10" t="str">
        <x:v>behavior-composite</x:v>
      </x:c>
      <x:c r="J3612" s="10" t="str">
        <x:v>Animation officielle non vérifiée</x:v>
      </x:c>
      <x:c r="K3612" s="10" t="str"/>
      <x:c r="L3612" s="10" t="str">
        <x:v>Chorégraphier le slot ↓ + H depuis les gestes référencés de Blood Mama, sans attribuer automatiquement le mouvement actuel au canon.</x:v>
      </x:c>
      <x:c r="M3612" s="10" t="str">
        <x:v>slot-versus-a-choregraphier</x:v>
      </x:c>
      <x:c r="N3612" s="10" t="str">
        <x:v>bom_blood_mama_145:ref:01</x:v>
      </x:c>
      <x:c r="O3612" s="14" t="n">
        <x:v>13</x:v>
      </x:c>
      <x:c r="P3612" s="14" t="n">
        <x:v>6</x:v>
      </x:c>
      <x:c r="Q3612" s="14" t="n">
        <x:v>23</x:v>
      </x:c>
      <x:c r="R3612" s="14" t="n">
        <x:v>88</x:v>
      </x:c>
      <x:c r="S3612" s="14" t="n">
        <x:v>102</x:v>
      </x:c>
      <x:c r="T3612" s="14" t="n">
        <x:v>0</x:v>
      </x:c>
      <x:c r="U3612" s="14" t="n">
        <x:v>1</x:v>
      </x:c>
      <x:c r="V3612" s="10" t="str">
        <x:v>Non</x:v>
      </x:c>
      <x:c r="W3612" s="10" t="str"/>
      <x:c r="X3612" s="10" t="str">
        <x:v>downSpecial</x:v>
      </x:c>
      <x:c r="Y3612" s="10" t="str">
        <x:v>Clip absent</x:v>
      </x:c>
      <x:c r="Z3612" s="15" t="str"/>
      <x:c r="AA3612" s="15" t="str"/>
      <x:c r="AB3612" s="15" t="str"/>
      <x:c r="AC3612" s="15" t="str"/>
      <x:c r="AD3612" s="15" t="str">
        <x:v>À produire</x:v>
      </x:c>
      <x:c r="AE3612" s="10" t="str">
        <x:v>EXT20</x:v>
      </x:c>
    </x:row>
    <x:row r="3613" ht="44" customHeight="1">
      <x:c r="A3613" s="10" t="str">
        <x:v>bom_blood_mama_145:airHeavy</x:v>
      </x:c>
      <x:c r="B3613" s="10" t="str">
        <x:v>Blood Mama</x:v>
      </x:c>
      <x:c r="C3613" s="10" t="str">
        <x:v>bom</x:v>
      </x:c>
      <x:c r="D3613" s="10" t="str">
        <x:v>SILENT HILL: BOOK OF MEMORIES (2012)</x:v>
      </x:c>
      <x:c r="E3613" s="10" t="str">
        <x:v>airHeavy</x:v>
      </x:c>
      <x:c r="F3613" s="10" t="str">
        <x:v>Attaque aérienne</x:v>
      </x:c>
      <x:c r="G3613" s="10" t="str">
        <x:v>AIR + H</x:v>
      </x:c>
      <x:c r="H3613" s="10" t="str">
        <x:v>Chute de tissus</x:v>
      </x:c>
      <x:c r="I3613" s="10" t="str">
        <x:v>behavior-composite</x:v>
      </x:c>
      <x:c r="J3613" s="10" t="str">
        <x:v>Animation officielle non vérifiée</x:v>
      </x:c>
      <x:c r="K3613" s="10" t="str"/>
      <x:c r="L3613" s="10" t="str">
        <x:v>Chorégraphier le slot AIR + H depuis les gestes référencés de Blood Mama, sans attribuer automatiquement le mouvement actuel au canon.</x:v>
      </x:c>
      <x:c r="M3613" s="10" t="str">
        <x:v>slot-versus-a-choregraphier</x:v>
      </x:c>
      <x:c r="N3613" s="10" t="str">
        <x:v>bom_blood_mama_145:ref:01</x:v>
      </x:c>
      <x:c r="O3613" s="14" t="n">
        <x:v>13</x:v>
      </x:c>
      <x:c r="P3613" s="14" t="n">
        <x:v>7</x:v>
      </x:c>
      <x:c r="Q3613" s="14" t="n">
        <x:v>22</x:v>
      </x:c>
      <x:c r="R3613" s="14" t="n">
        <x:v>107</x:v>
      </x:c>
      <x:c r="S3613" s="14" t="n">
        <x:v>94</x:v>
      </x:c>
      <x:c r="T3613" s="14" t="n">
        <x:v>0</x:v>
      </x:c>
      <x:c r="U3613" s="14" t="n">
        <x:v>1</x:v>
      </x:c>
      <x:c r="V3613" s="10" t="str">
        <x:v>Non</x:v>
      </x:c>
      <x:c r="W3613" s="10" t="str"/>
      <x:c r="X3613" s="10" t="str"/>
      <x:c r="Y3613" s="10" t="str">
        <x:v>Clip absent</x:v>
      </x:c>
      <x:c r="Z3613" s="15" t="str"/>
      <x:c r="AA3613" s="15" t="str"/>
      <x:c r="AB3613" s="15" t="str"/>
      <x:c r="AC3613" s="15" t="str"/>
      <x:c r="AD3613" s="15" t="str">
        <x:v>À produire</x:v>
      </x:c>
      <x:c r="AE3613" s="10" t="str">
        <x:v>EXT20</x:v>
      </x:c>
    </x:row>
    <x:row r="3614" ht="44" customHeight="1">
      <x:c r="A3614" s="10" t="str">
        <x:v>bom_blood_mama_145:throw</x:v>
      </x:c>
      <x:c r="B3614" s="10" t="str">
        <x:v>Blood Mama</x:v>
      </x:c>
      <x:c r="C3614" s="10" t="str">
        <x:v>bom</x:v>
      </x:c>
      <x:c r="D3614" s="10" t="str">
        <x:v>SILENT HILL: BOOK OF MEMORIES (2012)</x:v>
      </x:c>
      <x:c r="E3614" s="10" t="str">
        <x:v>throw</x:v>
      </x:c>
      <x:c r="F3614" s="10" t="str">
        <x:v>Saisie</x:v>
      </x:c>
      <x:c r="G3614" s="10" t="str">
        <x:v>T</x:v>
      </x:c>
      <x:c r="H3614" s="10" t="str">
        <x:v>Absorption</x:v>
      </x:c>
      <x:c r="I3614" s="10" t="str">
        <x:v>behavior-composite</x:v>
      </x:c>
      <x:c r="J3614" s="10" t="str">
        <x:v>Animation officielle non vérifiée</x:v>
      </x:c>
      <x:c r="K3614" s="10" t="str"/>
      <x:c r="L3614" s="10" t="str">
        <x:v>Chorégraphier le slot T depuis les gestes référencés de Blood Mama, sans attribuer automatiquement le mouvement actuel au canon.</x:v>
      </x:c>
      <x:c r="M3614" s="10" t="str">
        <x:v>slot-versus-a-choregraphier</x:v>
      </x:c>
      <x:c r="N3614" s="10" t="str">
        <x:v>bom_blood_mama_145:ref:01</x:v>
      </x:c>
      <x:c r="O3614" s="14" t="n">
        <x:v>8</x:v>
      </x:c>
      <x:c r="P3614" s="14" t="n">
        <x:v>3</x:v>
      </x:c>
      <x:c r="Q3614" s="14" t="n">
        <x:v>28</x:v>
      </x:c>
      <x:c r="R3614" s="14" t="n">
        <x:v>163</x:v>
      </x:c>
      <x:c r="S3614" s="14" t="n">
        <x:v>61</x:v>
      </x:c>
      <x:c r="T3614" s="14" t="n">
        <x:v>0</x:v>
      </x:c>
      <x:c r="U3614" s="14" t="n">
        <x:v>1</x:v>
      </x:c>
      <x:c r="V3614" s="10" t="str">
        <x:v>Non</x:v>
      </x:c>
      <x:c r="W3614" s="10" t="str">
        <x:v>bind</x:v>
      </x:c>
      <x:c r="X3614" s="10" t="str"/>
      <x:c r="Y3614" s="10" t="str">
        <x:v>Clip absent</x:v>
      </x:c>
      <x:c r="Z3614" s="15" t="str"/>
      <x:c r="AA3614" s="15" t="str"/>
      <x:c r="AB3614" s="15" t="str"/>
      <x:c r="AC3614" s="15" t="str"/>
      <x:c r="AD3614" s="15" t="str">
        <x:v>À produire</x:v>
      </x:c>
      <x:c r="AE3614" s="10" t="str">
        <x:v>EXT20</x:v>
      </x:c>
    </x:row>
    <x:row r="3615" ht="44" customHeight="1">
      <x:c r="A3615" s="10" t="str">
        <x:v>bom_blood_mama_145:backThrow</x:v>
      </x:c>
      <x:c r="B3615" s="10" t="str">
        <x:v>Blood Mama</x:v>
      </x:c>
      <x:c r="C3615" s="10" t="str">
        <x:v>bom</x:v>
      </x:c>
      <x:c r="D3615" s="10" t="str">
        <x:v>SILENT HILL: BOOK OF MEMORIES (2012)</x:v>
      </x:c>
      <x:c r="E3615" s="10" t="str">
        <x:v>backThrow</x:v>
      </x:c>
      <x:c r="F3615" s="10" t="str">
        <x:v>Saisie</x:v>
      </x:c>
      <x:c r="G3615" s="10" t="str">
        <x:v>← + T</x:v>
      </x:c>
      <x:c r="H3615" s="10" t="str">
        <x:v>Protection maternelle — Reflux charnel</x:v>
      </x:c>
      <x:c r="I3615" s="10" t="str">
        <x:v>behavior-composite</x:v>
      </x:c>
      <x:c r="J3615" s="10" t="str">
        <x:v>Animation officielle non vérifiée</x:v>
      </x:c>
      <x:c r="K3615" s="10" t="str"/>
      <x:c r="L3615" s="10" t="str">
        <x:v>Chorégraphier le slot ← + T depuis les gestes référencés de Blood Mama, sans attribuer automatiquement le mouvement actuel au canon.</x:v>
      </x:c>
      <x:c r="M3615" s="10" t="str">
        <x:v>slot-versus-a-choregraphier</x:v>
      </x:c>
      <x:c r="N3615" s="10" t="str">
        <x:v>bom_blood_mama_145:ref:01</x:v>
      </x:c>
      <x:c r="O3615" s="14" t="n">
        <x:v>9</x:v>
      </x:c>
      <x:c r="P3615" s="14" t="n">
        <x:v>3</x:v>
      </x:c>
      <x:c r="Q3615" s="14" t="n">
        <x:v>30</x:v>
      </x:c>
      <x:c r="R3615" s="14" t="n">
        <x:v>156</x:v>
      </x:c>
      <x:c r="S3615" s="14" t="n">
        <x:v>63</x:v>
      </x:c>
      <x:c r="T3615" s="14" t="n">
        <x:v>0</x:v>
      </x:c>
      <x:c r="U3615" s="14" t="n">
        <x:v>1</x:v>
      </x:c>
      <x:c r="V3615" s="10" t="str">
        <x:v>Non</x:v>
      </x:c>
      <x:c r="W3615" s="10" t="str">
        <x:v>bind</x:v>
      </x:c>
      <x:c r="X3615" s="10" t="str"/>
      <x:c r="Y3615" s="10" t="str">
        <x:v>Clip absent</x:v>
      </x:c>
      <x:c r="Z3615" s="15" t="str"/>
      <x:c r="AA3615" s="15" t="str"/>
      <x:c r="AB3615" s="15" t="str"/>
      <x:c r="AC3615" s="15" t="str"/>
      <x:c r="AD3615" s="15" t="str">
        <x:v>À produire</x:v>
      </x:c>
      <x:c r="AE3615" s="10" t="str">
        <x:v>EXT20</x:v>
      </x:c>
    </x:row>
    <x:row r="3616" ht="44" customHeight="1">
      <x:c r="A3616" s="10" t="str">
        <x:v>bom_blood_mama_145:dodgeAttack</x:v>
      </x:c>
      <x:c r="B3616" s="10" t="str">
        <x:v>Blood Mama</x:v>
      </x:c>
      <x:c r="C3616" s="10" t="str">
        <x:v>bom</x:v>
      </x:c>
      <x:c r="D3616" s="10" t="str">
        <x:v>SILENT HILL: BOOK OF MEMORIES (2012)</x:v>
      </x:c>
      <x:c r="E3616" s="10" t="str">
        <x:v>dodgeAttack</x:v>
      </x:c>
      <x:c r="F3616" s="10" t="str">
        <x:v>Relèvement</x:v>
      </x:c>
      <x:c r="G3616" s="10" t="str">
        <x:v>DODGE + L</x:v>
      </x:c>
      <x:c r="H3616" s="10" t="str">
        <x:v>Protection maternelle — Débordement latéral</x:v>
      </x:c>
      <x:c r="I3616" s="10" t="str">
        <x:v>behavior-composite</x:v>
      </x:c>
      <x:c r="J3616" s="10" t="str">
        <x:v>Animation officielle non vérifiée</x:v>
      </x:c>
      <x:c r="K3616" s="10" t="str"/>
      <x:c r="L3616" s="10" t="str">
        <x:v>Chorégraphier le slot DODGE + L depuis les gestes référencés de Blood Mama, sans attribuer automatiquement le mouvement actuel au canon.</x:v>
      </x:c>
      <x:c r="M3616" s="10" t="str">
        <x:v>slot-versus-a-choregraphier</x:v>
      </x:c>
      <x:c r="N3616" s="10" t="str">
        <x:v>bom_blood_mama_145:ref:01</x:v>
      </x:c>
      <x:c r="O3616" s="14" t="n">
        <x:v>6</x:v>
      </x:c>
      <x:c r="P3616" s="14" t="n">
        <x:v>5</x:v>
      </x:c>
      <x:c r="Q3616" s="14" t="n">
        <x:v>18</x:v>
      </x:c>
      <x:c r="R3616" s="14" t="n">
        <x:v>71</x:v>
      </x:c>
      <x:c r="S3616" s="14" t="n">
        <x:v>90</x:v>
      </x:c>
      <x:c r="T3616" s="14" t="n">
        <x:v>0</x:v>
      </x:c>
      <x:c r="U3616" s="14" t="n">
        <x:v>1</x:v>
      </x:c>
      <x:c r="V3616" s="10" t="str">
        <x:v>Non</x:v>
      </x:c>
      <x:c r="W3616" s="10" t="str"/>
      <x:c r="X3616" s="10" t="str">
        <x:v>neutralSpecial, forwardSpecial</x:v>
      </x:c>
      <x:c r="Y3616" s="10" t="str">
        <x:v>Clip absent</x:v>
      </x:c>
      <x:c r="Z3616" s="15" t="str"/>
      <x:c r="AA3616" s="15" t="str"/>
      <x:c r="AB3616" s="15" t="str"/>
      <x:c r="AC3616" s="15" t="str"/>
      <x:c r="AD3616" s="15" t="str">
        <x:v>À produire</x:v>
      </x:c>
      <x:c r="AE3616" s="10" t="str">
        <x:v>EXT20</x:v>
      </x:c>
    </x:row>
    <x:row r="3617" ht="44" customHeight="1">
      <x:c r="A3617" s="10" t="str">
        <x:v>bom_blood_mama_145:guardCounter</x:v>
      </x:c>
      <x:c r="B3617" s="10" t="str">
        <x:v>Blood Mama</x:v>
      </x:c>
      <x:c r="C3617" s="10" t="str">
        <x:v>bom</x:v>
      </x:c>
      <x:c r="D3617" s="10" t="str">
        <x:v>SILENT HILL: BOOK OF MEMORIES (2012)</x:v>
      </x:c>
      <x:c r="E3617" s="10" t="str">
        <x:v>guardCounter</x:v>
      </x:c>
      <x:c r="F3617" s="10" t="str">
        <x:v>Contre</x:v>
      </x:c>
      <x:c r="G3617" s="10" t="str">
        <x:v>P-GUARD + H</x:v>
      </x:c>
      <x:c r="H3617" s="10" t="str">
        <x:v>Protection maternelle — Pulsation de riposte</x:v>
      </x:c>
      <x:c r="I3617" s="10" t="str">
        <x:v>behavior-composite</x:v>
      </x:c>
      <x:c r="J3617" s="10" t="str">
        <x:v>Animation officielle non vérifiée</x:v>
      </x:c>
      <x:c r="K3617" s="10" t="str"/>
      <x:c r="L3617" s="10" t="str">
        <x:v>Chorégraphier le slot P-GUARD + H depuis les gestes référencés de Blood Mama, sans attribuer automatiquement le mouvement actuel au canon.</x:v>
      </x:c>
      <x:c r="M3617" s="10" t="str">
        <x:v>slot-versus-a-choregraphier</x:v>
      </x:c>
      <x:c r="N3617" s="10" t="str">
        <x:v>bom_blood_mama_145:ref:01</x:v>
      </x:c>
      <x:c r="O3617" s="14" t="n">
        <x:v>5</x:v>
      </x:c>
      <x:c r="P3617" s="14" t="n">
        <x:v>5</x:v>
      </x:c>
      <x:c r="Q3617" s="14" t="n">
        <x:v>22</x:v>
      </x:c>
      <x:c r="R3617" s="14" t="n">
        <x:v>120</x:v>
      </x:c>
      <x:c r="S3617" s="14" t="n">
        <x:v>106</x:v>
      </x:c>
      <x:c r="T3617" s="14" t="n">
        <x:v>0</x:v>
      </x:c>
      <x:c r="U3617" s="14" t="n">
        <x:v>1</x:v>
      </x:c>
      <x:c r="V3617" s="10" t="str">
        <x:v>Non</x:v>
      </x:c>
      <x:c r="W3617" s="10" t="str"/>
      <x:c r="X3617" s="10" t="str">
        <x:v>forwardSpecial</x:v>
      </x:c>
      <x:c r="Y3617" s="10" t="str">
        <x:v>Clip absent</x:v>
      </x:c>
      <x:c r="Z3617" s="15" t="str"/>
      <x:c r="AA3617" s="15" t="str"/>
      <x:c r="AB3617" s="15" t="str"/>
      <x:c r="AC3617" s="15" t="str"/>
      <x:c r="AD3617" s="15" t="str">
        <x:v>À produire</x:v>
      </x:c>
      <x:c r="AE3617" s="10" t="str">
        <x:v>EXT20</x:v>
      </x:c>
    </x:row>
    <x:row r="3618" ht="44" customHeight="1">
      <x:c r="A3618" s="10" t="str">
        <x:v>bom_blood_mama_145:wakeupAttack</x:v>
      </x:c>
      <x:c r="B3618" s="10" t="str">
        <x:v>Blood Mama</x:v>
      </x:c>
      <x:c r="C3618" s="10" t="str">
        <x:v>bom</x:v>
      </x:c>
      <x:c r="D3618" s="10" t="str">
        <x:v>SILENT HILL: BOOK OF MEMORIES (2012)</x:v>
      </x:c>
      <x:c r="E3618" s="10" t="str">
        <x:v>wakeupAttack</x:v>
      </x:c>
      <x:c r="F3618" s="10" t="str">
        <x:v>Relèvement</x:v>
      </x:c>
      <x:c r="G3618" s="10" t="str">
        <x:v>RISE + S</x:v>
      </x:c>
      <x:c r="H3618" s="10" t="str">
        <x:v>Protection maternelle — Reconstitution organique</x:v>
      </x:c>
      <x:c r="I3618" s="10" t="str">
        <x:v>behavior-composite</x:v>
      </x:c>
      <x:c r="J3618" s="10" t="str">
        <x:v>Animation officielle non vérifiée</x:v>
      </x:c>
      <x:c r="K3618" s="10" t="str"/>
      <x:c r="L3618" s="10" t="str">
        <x:v>Chorégraphier le slot RISE + S depuis les gestes référencés de Blood Mama, sans attribuer automatiquement le mouvement actuel au canon.</x:v>
      </x:c>
      <x:c r="M3618" s="10" t="str">
        <x:v>slot-versus-a-choregraphier</x:v>
      </x:c>
      <x:c r="N3618" s="10" t="str">
        <x:v>bom_blood_mama_145:ref:01</x:v>
      </x:c>
      <x:c r="O3618" s="14" t="n">
        <x:v>8</x:v>
      </x:c>
      <x:c r="P3618" s="14" t="n">
        <x:v>8</x:v>
      </x:c>
      <x:c r="Q3618" s="14" t="n">
        <x:v>28</x:v>
      </x:c>
      <x:c r="R3618" s="14" t="n">
        <x:v>102</x:v>
      </x:c>
      <x:c r="S3618" s="14" t="n">
        <x:v>118</x:v>
      </x:c>
      <x:c r="T3618" s="14" t="n">
        <x:v>0</x:v>
      </x:c>
      <x:c r="U3618" s="14" t="n">
        <x:v>1</x:v>
      </x:c>
      <x:c r="V3618" s="10" t="str">
        <x:v>Non</x:v>
      </x:c>
      <x:c r="W3618" s="10" t="str">
        <x:v>bind</x:v>
      </x:c>
      <x:c r="X3618" s="10" t="str"/>
      <x:c r="Y3618" s="10" t="str">
        <x:v>Clip absent</x:v>
      </x:c>
      <x:c r="Z3618" s="15" t="str"/>
      <x:c r="AA3618" s="15" t="str"/>
      <x:c r="AB3618" s="15" t="str"/>
      <x:c r="AC3618" s="15" t="str"/>
      <x:c r="AD3618" s="15" t="str">
        <x:v>À produire</x:v>
      </x:c>
      <x:c r="AE3618" s="10" t="str">
        <x:v>EXT20</x:v>
      </x:c>
    </x:row>
    <x:row r="3619" ht="44" customHeight="1">
      <x:c r="A3619" s="10" t="str">
        <x:v>bom_blood_mama_145:neutralSpecial</x:v>
      </x:c>
      <x:c r="B3619" s="10" t="str">
        <x:v>Blood Mama</x:v>
      </x:c>
      <x:c r="C3619" s="10" t="str">
        <x:v>bom</x:v>
      </x:c>
      <x:c r="D3619" s="10" t="str">
        <x:v>SILENT HILL: BOOK OF MEMORIES (2012)</x:v>
      </x:c>
      <x:c r="E3619" s="10" t="str">
        <x:v>neutralSpecial</x:v>
      </x:c>
      <x:c r="F3619" s="10" t="str">
        <x:v>Technique</x:v>
      </x:c>
      <x:c r="G3619" s="10" t="str">
        <x:v>S</x:v>
      </x:c>
      <x:c r="H3619" s="10" t="str">
        <x:v>Protection maternelle</x:v>
      </x:c>
      <x:c r="I3619" s="10" t="str">
        <x:v>direct-canonical</x:v>
      </x:c>
      <x:c r="J3619" s="10" t="str">
        <x:v>Animation officielle non vérifiée</x:v>
      </x:c>
      <x:c r="K3619" s="10" t="str"/>
      <x:c r="L3619" s="10" t="str">
        <x:v>Chorégraphier le slot S depuis les gestes référencés de Blood Mama, sans attribuer automatiquement le mouvement actuel au canon.</x:v>
      </x:c>
      <x:c r="M3619" s="10" t="str">
        <x:v>slot-versus-a-choregraphier</x:v>
      </x:c>
      <x:c r="N3619" s="10" t="str">
        <x:v>bom_blood_mama_145:ref:01</x:v>
      </x:c>
      <x:c r="O3619" s="14" t="n">
        <x:v>15</x:v>
      </x:c>
      <x:c r="P3619" s="14" t="n">
        <x:v>6</x:v>
      </x:c>
      <x:c r="Q3619" s="14" t="n">
        <x:v>26</x:v>
      </x:c>
      <x:c r="R3619" s="14" t="n">
        <x:v>137</x:v>
      </x:c>
      <x:c r="S3619" s="14" t="n">
        <x:v>147</x:v>
      </x:c>
      <x:c r="T3619" s="14" t="n">
        <x:v>0</x:v>
      </x:c>
      <x:c r="U3619" s="14" t="n">
        <x:v>1</x:v>
      </x:c>
      <x:c r="V3619" s="10" t="str">
        <x:v>Non</x:v>
      </x:c>
      <x:c r="W3619" s="10" t="str">
        <x:v>bind</x:v>
      </x:c>
      <x:c r="X3619" s="10" t="str"/>
      <x:c r="Y3619" s="10" t="str">
        <x:v>Clip absent</x:v>
      </x:c>
      <x:c r="Z3619" s="15" t="str"/>
      <x:c r="AA3619" s="15" t="str"/>
      <x:c r="AB3619" s="15" t="str"/>
      <x:c r="AC3619" s="15" t="str"/>
      <x:c r="AD3619" s="15" t="str">
        <x:v>À produire</x:v>
      </x:c>
      <x:c r="AE3619" s="10" t="str">
        <x:v>EXT20</x:v>
      </x:c>
    </x:row>
    <x:row r="3620" ht="44" customHeight="1">
      <x:c r="A3620" s="10" t="str">
        <x:v>bom_blood_mama_145:forwardSpecial</x:v>
      </x:c>
      <x:c r="B3620" s="10" t="str">
        <x:v>Blood Mama</x:v>
      </x:c>
      <x:c r="C3620" s="10" t="str">
        <x:v>bom</x:v>
      </x:c>
      <x:c r="D3620" s="10" t="str">
        <x:v>SILENT HILL: BOOK OF MEMORIES (2012)</x:v>
      </x:c>
      <x:c r="E3620" s="10" t="str">
        <x:v>forwardSpecial</x:v>
      </x:c>
      <x:c r="F3620" s="10" t="str">
        <x:v>Technique</x:v>
      </x:c>
      <x:c r="G3620" s="10" t="str">
        <x:v>→ + S</x:v>
      </x:c>
      <x:c r="H3620" s="10" t="str">
        <x:v>Protection maternelle — Capture en marche</x:v>
      </x:c>
      <x:c r="I3620" s="10" t="str">
        <x:v>behavior-composite</x:v>
      </x:c>
      <x:c r="J3620" s="10" t="str">
        <x:v>Animation officielle non vérifiée</x:v>
      </x:c>
      <x:c r="K3620" s="10" t="str"/>
      <x:c r="L3620" s="10" t="str">
        <x:v>Chorégraphier le slot → + S depuis les gestes référencés de Blood Mama, sans attribuer automatiquement le mouvement actuel au canon.</x:v>
      </x:c>
      <x:c r="M3620" s="10" t="str">
        <x:v>slot-versus-a-choregraphier</x:v>
      </x:c>
      <x:c r="N3620" s="10" t="str">
        <x:v>bom_blood_mama_145:ref:01</x:v>
      </x:c>
      <x:c r="O3620" s="14" t="n">
        <x:v>13</x:v>
      </x:c>
      <x:c r="P3620" s="14" t="n">
        <x:v>10</x:v>
      </x:c>
      <x:c r="Q3620" s="14" t="n">
        <x:v>29</x:v>
      </x:c>
      <x:c r="R3620" s="14" t="n">
        <x:v>151</x:v>
      </x:c>
      <x:c r="S3620" s="14" t="n">
        <x:v>172</x:v>
      </x:c>
      <x:c r="T3620" s="14" t="n">
        <x:v>0</x:v>
      </x:c>
      <x:c r="U3620" s="14" t="n">
        <x:v>1</x:v>
      </x:c>
      <x:c r="V3620" s="10" t="str">
        <x:v>Non</x:v>
      </x:c>
      <x:c r="W3620" s="10" t="str">
        <x:v>bind</x:v>
      </x:c>
      <x:c r="X3620" s="10" t="str"/>
      <x:c r="Y3620" s="10" t="str">
        <x:v>Clip absent</x:v>
      </x:c>
      <x:c r="Z3620" s="15" t="str"/>
      <x:c r="AA3620" s="15" t="str"/>
      <x:c r="AB3620" s="15" t="str"/>
      <x:c r="AC3620" s="15" t="str"/>
      <x:c r="AD3620" s="15" t="str">
        <x:v>À produire</x:v>
      </x:c>
      <x:c r="AE3620" s="10" t="str">
        <x:v>EXT20</x:v>
      </x:c>
    </x:row>
    <x:row r="3621" ht="44" customHeight="1">
      <x:c r="A3621" s="10" t="str">
        <x:v>bom_blood_mama_145:backSpecial</x:v>
      </x:c>
      <x:c r="B3621" s="10" t="str">
        <x:v>Blood Mama</x:v>
      </x:c>
      <x:c r="C3621" s="10" t="str">
        <x:v>bom</x:v>
      </x:c>
      <x:c r="D3621" s="10" t="str">
        <x:v>SILENT HILL: BOOK OF MEMORIES (2012)</x:v>
      </x:c>
      <x:c r="E3621" s="10" t="str">
        <x:v>backSpecial</x:v>
      </x:c>
      <x:c r="F3621" s="10" t="str">
        <x:v>Technique</x:v>
      </x:c>
      <x:c r="G3621" s="10" t="str">
        <x:v>← + S</x:v>
      </x:c>
      <x:c r="H3621" s="10" t="str">
        <x:v>Protection maternelle — Appel du corps</x:v>
      </x:c>
      <x:c r="I3621" s="10" t="str">
        <x:v>behavior-composite</x:v>
      </x:c>
      <x:c r="J3621" s="10" t="str">
        <x:v>Animation officielle non vérifiée</x:v>
      </x:c>
      <x:c r="K3621" s="10" t="str"/>
      <x:c r="L3621" s="10" t="str">
        <x:v>Chorégraphier le slot ← + S depuis les gestes référencés de Blood Mama, sans attribuer automatiquement le mouvement actuel au canon.</x:v>
      </x:c>
      <x:c r="M3621" s="10" t="str">
        <x:v>slot-versus-a-choregraphier</x:v>
      </x:c>
      <x:c r="N3621" s="10" t="str">
        <x:v>bom_blood_mama_145:ref:01</x:v>
      </x:c>
      <x:c r="O3621" s="14" t="n">
        <x:v>10</x:v>
      </x:c>
      <x:c r="P3621" s="14" t="n">
        <x:v>5</x:v>
      </x:c>
      <x:c r="Q3621" s="14" t="n">
        <x:v>24</x:v>
      </x:c>
      <x:c r="R3621" s="14" t="n">
        <x:v>95</x:v>
      </x:c>
      <x:c r="S3621" s="14" t="n">
        <x:v>147</x:v>
      </x:c>
      <x:c r="T3621" s="14" t="n">
        <x:v>0</x:v>
      </x:c>
      <x:c r="U3621" s="14" t="n">
        <x:v>1</x:v>
      </x:c>
      <x:c r="V3621" s="10" t="str">
        <x:v>Non</x:v>
      </x:c>
      <x:c r="W3621" s="10" t="str">
        <x:v>bind</x:v>
      </x:c>
      <x:c r="X3621" s="10" t="str"/>
      <x:c r="Y3621" s="10" t="str">
        <x:v>Clip absent</x:v>
      </x:c>
      <x:c r="Z3621" s="15" t="str"/>
      <x:c r="AA3621" s="15" t="str"/>
      <x:c r="AB3621" s="15" t="str"/>
      <x:c r="AC3621" s="15" t="str"/>
      <x:c r="AD3621" s="15" t="str">
        <x:v>À produire</x:v>
      </x:c>
      <x:c r="AE3621" s="10" t="str">
        <x:v>EXT20</x:v>
      </x:c>
    </x:row>
    <x:row r="3622" ht="44" customHeight="1">
      <x:c r="A3622" s="10" t="str">
        <x:v>bom_blood_mama_145:downSpecial</x:v>
      </x:c>
      <x:c r="B3622" s="10" t="str">
        <x:v>Blood Mama</x:v>
      </x:c>
      <x:c r="C3622" s="10" t="str">
        <x:v>bom</x:v>
      </x:c>
      <x:c r="D3622" s="10" t="str">
        <x:v>SILENT HILL: BOOK OF MEMORIES (2012)</x:v>
      </x:c>
      <x:c r="E3622" s="10" t="str">
        <x:v>downSpecial</x:v>
      </x:c>
      <x:c r="F3622" s="10" t="str">
        <x:v>Technique</x:v>
      </x:c>
      <x:c r="G3622" s="10" t="str">
        <x:v>↓ + S</x:v>
      </x:c>
      <x:c r="H3622" s="10" t="str">
        <x:v>Protection maternelle — Prise basse</x:v>
      </x:c>
      <x:c r="I3622" s="10" t="str">
        <x:v>behavior-composite</x:v>
      </x:c>
      <x:c r="J3622" s="10" t="str">
        <x:v>Animation officielle non vérifiée</x:v>
      </x:c>
      <x:c r="K3622" s="10" t="str"/>
      <x:c r="L3622" s="10" t="str">
        <x:v>Chorégraphier le slot ↓ + S depuis les gestes référencés de Blood Mama, sans attribuer automatiquement le mouvement actuel au canon.</x:v>
      </x:c>
      <x:c r="M3622" s="10" t="str">
        <x:v>slot-versus-a-choregraphier</x:v>
      </x:c>
      <x:c r="N3622" s="10" t="str">
        <x:v>bom_blood_mama_145:ref:01</x:v>
      </x:c>
      <x:c r="O3622" s="14" t="n">
        <x:v>19</x:v>
      </x:c>
      <x:c r="P3622" s="14" t="n">
        <x:v>10</x:v>
      </x:c>
      <x:c r="Q3622" s="14" t="n">
        <x:v>31</x:v>
      </x:c>
      <x:c r="R3622" s="14" t="n">
        <x:v>127</x:v>
      </x:c>
      <x:c r="S3622" s="14" t="n">
        <x:v>186</x:v>
      </x:c>
      <x:c r="T3622" s="14" t="n">
        <x:v>0</x:v>
      </x:c>
      <x:c r="U3622" s="14" t="n">
        <x:v>1</x:v>
      </x:c>
      <x:c r="V3622" s="10" t="str">
        <x:v>Non</x:v>
      </x:c>
      <x:c r="W3622" s="10" t="str">
        <x:v>bind</x:v>
      </x:c>
      <x:c r="X3622" s="10" t="str"/>
      <x:c r="Y3622" s="10" t="str">
        <x:v>Clip absent</x:v>
      </x:c>
      <x:c r="Z3622" s="15" t="str"/>
      <x:c r="AA3622" s="15" t="str"/>
      <x:c r="AB3622" s="15" t="str"/>
      <x:c r="AC3622" s="15" t="str"/>
      <x:c r="AD3622" s="15" t="str">
        <x:v>À produire</x:v>
      </x:c>
      <x:c r="AE3622" s="10" t="str">
        <x:v>EXT20</x:v>
      </x:c>
    </x:row>
    <x:row r="3623" ht="44" customHeight="1">
      <x:c r="A3623" s="10" t="str">
        <x:v>bom_blood_mama_145:airSpecial</x:v>
      </x:c>
      <x:c r="B3623" s="10" t="str">
        <x:v>Blood Mama</x:v>
      </x:c>
      <x:c r="C3623" s="10" t="str">
        <x:v>bom</x:v>
      </x:c>
      <x:c r="D3623" s="10" t="str">
        <x:v>SILENT HILL: BOOK OF MEMORIES (2012)</x:v>
      </x:c>
      <x:c r="E3623" s="10" t="str">
        <x:v>airSpecial</x:v>
      </x:c>
      <x:c r="F3623" s="10" t="str">
        <x:v>Technique</x:v>
      </x:c>
      <x:c r="G3623" s="10" t="str">
        <x:v>AIR + S</x:v>
      </x:c>
      <x:c r="H3623" s="10" t="str">
        <x:v>Protection maternelle — Projection aérienne</x:v>
      </x:c>
      <x:c r="I3623" s="10" t="str">
        <x:v>behavior-composite</x:v>
      </x:c>
      <x:c r="J3623" s="10" t="str">
        <x:v>Animation officielle non vérifiée</x:v>
      </x:c>
      <x:c r="K3623" s="10" t="str"/>
      <x:c r="L3623" s="10" t="str">
        <x:v>Chorégraphier le slot AIR + S depuis les gestes référencés de Blood Mama, sans attribuer automatiquement le mouvement actuel au canon.</x:v>
      </x:c>
      <x:c r="M3623" s="10" t="str">
        <x:v>slot-versus-a-choregraphier</x:v>
      </x:c>
      <x:c r="N3623" s="10" t="str">
        <x:v>bom_blood_mama_145:ref:01</x:v>
      </x:c>
      <x:c r="O3623" s="14" t="n">
        <x:v>14</x:v>
      </x:c>
      <x:c r="P3623" s="14" t="n">
        <x:v>9</x:v>
      </x:c>
      <x:c r="Q3623" s="14" t="n">
        <x:v>24</x:v>
      </x:c>
      <x:c r="R3623" s="14" t="n">
        <x:v>144</x:v>
      </x:c>
      <x:c r="S3623" s="14" t="n">
        <x:v>162</x:v>
      </x:c>
      <x:c r="T3623" s="14" t="n">
        <x:v>0</x:v>
      </x:c>
      <x:c r="U3623" s="14" t="n">
        <x:v>1</x:v>
      </x:c>
      <x:c r="V3623" s="10" t="str">
        <x:v>Non</x:v>
      </x:c>
      <x:c r="W3623" s="10" t="str">
        <x:v>bind</x:v>
      </x:c>
      <x:c r="X3623" s="10" t="str"/>
      <x:c r="Y3623" s="10" t="str">
        <x:v>Clip absent</x:v>
      </x:c>
      <x:c r="Z3623" s="15" t="str"/>
      <x:c r="AA3623" s="15" t="str"/>
      <x:c r="AB3623" s="15" t="str"/>
      <x:c r="AC3623" s="15" t="str"/>
      <x:c r="AD3623" s="15" t="str">
        <x:v>À produire</x:v>
      </x:c>
      <x:c r="AE3623" s="10" t="str">
        <x:v>EXT20</x:v>
      </x:c>
    </x:row>
    <x:row r="3624" ht="57" customHeight="1">
      <x:c r="A3624" s="10" t="str">
        <x:v>bom_blood_mama_145:super</x:v>
      </x:c>
      <x:c r="B3624" s="10" t="str">
        <x:v>Blood Mama</x:v>
      </x:c>
      <x:c r="C3624" s="10" t="str">
        <x:v>bom</x:v>
      </x:c>
      <x:c r="D3624" s="10" t="str">
        <x:v>SILENT HILL: BOOK OF MEMORIES (2012)</x:v>
      </x:c>
      <x:c r="E3624" s="10" t="str">
        <x:v>super</x:v>
      </x:c>
      <x:c r="F3624" s="10" t="str">
        <x:v>Super</x:v>
      </x:c>
      <x:c r="G3624" s="10" t="str">
        <x:v>N</x:v>
      </x:c>
      <x:c r="H3624" s="10" t="str">
        <x:v>NIGHTMARE — Protection maternelle</x:v>
      </x:c>
      <x:c r="I3624" s="10" t="str">
        <x:v>versus-adaptation</x:v>
      </x:c>
      <x:c r="J3624" s="10" t="str">
        <x:v>Animation officielle non vérifiée</x:v>
      </x:c>
      <x:c r="K3624" s="10" t="str">
        <x:v>Blood Mama — séquence de pression</x:v>
      </x:c>
      <x:c r="L3624" s="10" t="str">
        <x:v>Chorégraphie originale : anticipation centrée sur « forme détachée », enchaînement limité autour de « Ruée; bond », puis récupération exposée; aucun nouveau pouvoir ajouté.</x:v>
      </x:c>
      <x:c r="M3624" s="10" t="str">
        <x:v>adaptation-versus-proposee</x:v>
      </x:c>
      <x:c r="N3624" s="10" t="str">
        <x:v>bom_blood_mama_145:ref:01</x:v>
      </x:c>
      <x:c r="O3624" s="14" t="n">
        <x:v>27</x:v>
      </x:c>
      <x:c r="P3624" s="14" t="n">
        <x:v>14</x:v>
      </x:c>
      <x:c r="Q3624" s="14" t="n">
        <x:v>43</x:v>
      </x:c>
      <x:c r="R3624" s="14" t="n">
        <x:v>290</x:v>
      </x:c>
      <x:c r="S3624" s="14" t="n">
        <x:v>240</x:v>
      </x:c>
      <x:c r="T3624" s="14" t="n">
        <x:v>100</x:v>
      </x:c>
      <x:c r="U3624" s="14" t="n">
        <x:v>3</x:v>
      </x:c>
      <x:c r="V3624" s="10" t="str">
        <x:v>Non</x:v>
      </x:c>
      <x:c r="W3624" s="10" t="str">
        <x:v>bind</x:v>
      </x:c>
      <x:c r="X3624" s="10" t="str"/>
      <x:c r="Y3624" s="10" t="str">
        <x:v>Clip absent</x:v>
      </x:c>
      <x:c r="Z3624" s="15" t="str"/>
      <x:c r="AA3624" s="15" t="str"/>
      <x:c r="AB3624" s="15" t="str"/>
      <x:c r="AC3624" s="15" t="str"/>
      <x:c r="AD3624" s="15" t="str">
        <x:v>À produire</x:v>
      </x:c>
      <x:c r="AE3624" s="10" t="str">
        <x:v>EXT20</x:v>
      </x:c>
    </x:row>
    <x:row r="3625" ht="70" customHeight="1">
      <x:c r="A3625" s="10" t="str">
        <x:v>bom_blood_mama_145:desperation</x:v>
      </x:c>
      <x:c r="B3625" s="10" t="str">
        <x:v>Blood Mama</x:v>
      </x:c>
      <x:c r="C3625" s="10" t="str">
        <x:v>bom</x:v>
      </x:c>
      <x:c r="D3625" s="10" t="str">
        <x:v>SILENT HILL: BOOK OF MEMORIES (2012)</x:v>
      </x:c>
      <x:c r="E3625" s="10" t="str">
        <x:v>desperation</x:v>
      </x:c>
      <x:c r="F3625" s="10" t="str">
        <x:v>Super de désespoir</x:v>
      </x:c>
      <x:c r="G3625" s="10" t="str">
        <x:v>≤ 30% HP + N</x:v>
      </x:c>
      <x:c r="H3625" s="10" t="str">
        <x:v>OTHERWORLD — Protection maternelle</x:v>
      </x:c>
      <x:c r="I3625" s="10" t="str">
        <x:v>versus-adaptation</x:v>
      </x:c>
      <x:c r="J3625" s="10" t="str">
        <x:v>Animation officielle non vérifiée</x:v>
      </x:c>
      <x:c r="K3625" s="10" t="str">
        <x:v>Blood Mama — séquence de pression — déclinaison désespoir</x:v>
      </x:c>
      <x:c r="L3625" s="10" t="str">
        <x:v>Chorégraphie originale : anticipation centrée sur « forme détachée », enchaînement limité autour de « Ruée; bond », puis récupération exposée; aucun nouveau pouvoir ajouté. Déclinaison de désespoir à définir depuis cette même capacité ; le seuil de vitalité est une règle du versus.</x:v>
      </x:c>
      <x:c r="M3625" s="10" t="str">
        <x:v>adaptation-versus-proposee</x:v>
      </x:c>
      <x:c r="N3625" s="10" t="str">
        <x:v>bom_blood_mama_145:ref:01</x:v>
      </x:c>
      <x:c r="O3625" s="14" t="n">
        <x:v>34</x:v>
      </x:c>
      <x:c r="P3625" s="14" t="n">
        <x:v>18</x:v>
      </x:c>
      <x:c r="Q3625" s="14" t="n">
        <x:v>52</x:v>
      </x:c>
      <x:c r="R3625" s="14" t="n">
        <x:v>344</x:v>
      </x:c>
      <x:c r="S3625" s="14" t="n">
        <x:v>279</x:v>
      </x:c>
      <x:c r="T3625" s="14" t="n">
        <x:v>100</x:v>
      </x:c>
      <x:c r="U3625" s="14" t="n">
        <x:v>4</x:v>
      </x:c>
      <x:c r="V3625" s="10" t="str">
        <x:v>Non</x:v>
      </x:c>
      <x:c r="W3625" s="10" t="str">
        <x:v>bind</x:v>
      </x:c>
      <x:c r="X3625" s="10" t="str"/>
      <x:c r="Y3625" s="10" t="str">
        <x:v>Clip absent</x:v>
      </x:c>
      <x:c r="Z3625" s="15" t="str"/>
      <x:c r="AA3625" s="15" t="str"/>
      <x:c r="AB3625" s="15" t="str"/>
      <x:c r="AC3625" s="15" t="str"/>
      <x:c r="AD3625" s="15" t="str">
        <x:v>À produire</x:v>
      </x:c>
      <x:c r="AE3625" s="10" t="str">
        <x:v>EXT20</x:v>
      </x:c>
    </x:row>
    <x:row r="3626" ht="44" customHeight="1">
      <x:c r="A3626" s="10" t="str">
        <x:v>bom_steel_guardian_146:neutralLight</x:v>
      </x:c>
      <x:c r="B3626" s="10" t="str">
        <x:v>Steel Guardian</x:v>
      </x:c>
      <x:c r="C3626" s="10" t="str">
        <x:v>bom</x:v>
      </x:c>
      <x:c r="D3626" s="10" t="str">
        <x:v>SILENT HILL: BOOK OF MEMORIES (2012)</x:v>
      </x:c>
      <x:c r="E3626" s="10" t="str">
        <x:v>neutralLight</x:v>
      </x:c>
      <x:c r="F3626" s="10" t="str">
        <x:v>Normal</x:v>
      </x:c>
      <x:c r="G3626" s="10" t="str">
        <x:v>L</x:v>
      </x:c>
      <x:c r="H3626" s="10" t="str">
        <x:v>Poing de masse</x:v>
      </x:c>
      <x:c r="I3626" s="10" t="str">
        <x:v>behavior-composite</x:v>
      </x:c>
      <x:c r="J3626" s="10" t="str">
        <x:v>Animation officielle non vérifiée</x:v>
      </x:c>
      <x:c r="K3626" s="10" t="str"/>
      <x:c r="L3626" s="10" t="str">
        <x:v>Chorégraphier le slot L depuis les gestes référencés de Steel Guardian, sans attribuer automatiquement le mouvement actuel au canon.</x:v>
      </x:c>
      <x:c r="M3626" s="10" t="str">
        <x:v>slot-versus-a-choregraphier</x:v>
      </x:c>
      <x:c r="N3626" s="10" t="str">
        <x:v>bom_steel_guardian_146:ref:01</x:v>
      </x:c>
      <x:c r="O3626" s="14" t="n">
        <x:v>5</x:v>
      </x:c>
      <x:c r="P3626" s="14" t="n">
        <x:v>3</x:v>
      </x:c>
      <x:c r="Q3626" s="14" t="n">
        <x:v>9</x:v>
      </x:c>
      <x:c r="R3626" s="14" t="n">
        <x:v>48</x:v>
      </x:c>
      <x:c r="S3626" s="14" t="n">
        <x:v>81</x:v>
      </x:c>
      <x:c r="T3626" s="14" t="n">
        <x:v>0</x:v>
      </x:c>
      <x:c r="U3626" s="14" t="n">
        <x:v>1</x:v>
      </x:c>
      <x:c r="V3626" s="10" t="str">
        <x:v>Non</x:v>
      </x:c>
      <x:c r="W3626" s="10" t="str"/>
      <x:c r="X3626" s="10" t="str">
        <x:v>forwardLight, neutralHeavy, neutralSpecial</x:v>
      </x:c>
      <x:c r="Y3626" s="10" t="str">
        <x:v>Clip absent</x:v>
      </x:c>
      <x:c r="Z3626" s="15" t="str"/>
      <x:c r="AA3626" s="15" t="str"/>
      <x:c r="AB3626" s="15" t="str"/>
      <x:c r="AC3626" s="15" t="str"/>
      <x:c r="AD3626" s="15" t="str">
        <x:v>À produire</x:v>
      </x:c>
      <x:c r="AE3626" s="10" t="str">
        <x:v>EXT25, EXT26</x:v>
      </x:c>
    </x:row>
    <x:row r="3627" ht="44" customHeight="1">
      <x:c r="A3627" s="10" t="str">
        <x:v>bom_steel_guardian_146:forwardLight</x:v>
      </x:c>
      <x:c r="B3627" s="10" t="str">
        <x:v>Steel Guardian</x:v>
      </x:c>
      <x:c r="C3627" s="10" t="str">
        <x:v>bom</x:v>
      </x:c>
      <x:c r="D3627" s="10" t="str">
        <x:v>SILENT HILL: BOOK OF MEMORIES (2012)</x:v>
      </x:c>
      <x:c r="E3627" s="10" t="str">
        <x:v>forwardLight</x:v>
      </x:c>
      <x:c r="F3627" s="10" t="str">
        <x:v>Normal directionnel</x:v>
      </x:c>
      <x:c r="G3627" s="10" t="str">
        <x:v>→ + L</x:v>
      </x:c>
      <x:c r="H3627" s="10" t="str">
        <x:v>Pas sismique</x:v>
      </x:c>
      <x:c r="I3627" s="10" t="str">
        <x:v>behavior-composite</x:v>
      </x:c>
      <x:c r="J3627" s="10" t="str">
        <x:v>Animation officielle non vérifiée</x:v>
      </x:c>
      <x:c r="K3627" s="10" t="str"/>
      <x:c r="L3627" s="10" t="str">
        <x:v>Chorégraphier le slot → + L depuis les gestes référencés de Steel Guardian, sans attribuer automatiquement le mouvement actuel au canon.</x:v>
      </x:c>
      <x:c r="M3627" s="10" t="str">
        <x:v>slot-versus-a-choregraphier</x:v>
      </x:c>
      <x:c r="N3627" s="10" t="str">
        <x:v>bom_steel_guardian_146:ref:01</x:v>
      </x:c>
      <x:c r="O3627" s="14" t="n">
        <x:v>7</x:v>
      </x:c>
      <x:c r="P3627" s="14" t="n">
        <x:v>4</x:v>
      </x:c>
      <x:c r="Q3627" s="14" t="n">
        <x:v>12</x:v>
      </x:c>
      <x:c r="R3627" s="14" t="n">
        <x:v>65</x:v>
      </x:c>
      <x:c r="S3627" s="14" t="n">
        <x:v>107</x:v>
      </x:c>
      <x:c r="T3627" s="14" t="n">
        <x:v>0</x:v>
      </x:c>
      <x:c r="U3627" s="14" t="n">
        <x:v>1</x:v>
      </x:c>
      <x:c r="V3627" s="10" t="str">
        <x:v>Non</x:v>
      </x:c>
      <x:c r="W3627" s="10" t="str"/>
      <x:c r="X3627" s="10" t="str">
        <x:v>neutralHeavy, forwardHeavy, forwardSpecial</x:v>
      </x:c>
      <x:c r="Y3627" s="10" t="str">
        <x:v>Clip absent</x:v>
      </x:c>
      <x:c r="Z3627" s="15" t="str"/>
      <x:c r="AA3627" s="15" t="str"/>
      <x:c r="AB3627" s="15" t="str"/>
      <x:c r="AC3627" s="15" t="str"/>
      <x:c r="AD3627" s="15" t="str">
        <x:v>À produire</x:v>
      </x:c>
      <x:c r="AE3627" s="10" t="str">
        <x:v>EXT25, EXT26</x:v>
      </x:c>
    </x:row>
    <x:row r="3628" ht="44" customHeight="1">
      <x:c r="A3628" s="10" t="str">
        <x:v>bom_steel_guardian_146:crouchLight</x:v>
      </x:c>
      <x:c r="B3628" s="10" t="str">
        <x:v>Steel Guardian</x:v>
      </x:c>
      <x:c r="C3628" s="10" t="str">
        <x:v>bom</x:v>
      </x:c>
      <x:c r="D3628" s="10" t="str">
        <x:v>SILENT HILL: BOOK OF MEMORIES (2012)</x:v>
      </x:c>
      <x:c r="E3628" s="10" t="str">
        <x:v>crouchLight</x:v>
      </x:c>
      <x:c r="F3628" s="10" t="str">
        <x:v>Normal</x:v>
      </x:c>
      <x:c r="G3628" s="10" t="str">
        <x:v>↓ + L</x:v>
      </x:c>
      <x:c r="H3628" s="10" t="str">
        <x:v>Écrasement bas</x:v>
      </x:c>
      <x:c r="I3628" s="10" t="str">
        <x:v>behavior-composite</x:v>
      </x:c>
      <x:c r="J3628" s="10" t="str">
        <x:v>Animation officielle non vérifiée</x:v>
      </x:c>
      <x:c r="K3628" s="10" t="str"/>
      <x:c r="L3628" s="10" t="str">
        <x:v>Chorégraphier le slot ↓ + L depuis les gestes référencés de Steel Guardian, sans attribuer automatiquement le mouvement actuel au canon.</x:v>
      </x:c>
      <x:c r="M3628" s="10" t="str">
        <x:v>slot-versus-a-choregraphier</x:v>
      </x:c>
      <x:c r="N3628" s="10" t="str">
        <x:v>bom_steel_guardian_146:ref:01</x:v>
      </x:c>
      <x:c r="O3628" s="14" t="n">
        <x:v>6</x:v>
      </x:c>
      <x:c r="P3628" s="14" t="n">
        <x:v>4</x:v>
      </x:c>
      <x:c r="Q3628" s="14" t="n">
        <x:v>11</x:v>
      </x:c>
      <x:c r="R3628" s="14" t="n">
        <x:v>53</x:v>
      </x:c>
      <x:c r="S3628" s="14" t="n">
        <x:v>91</x:v>
      </x:c>
      <x:c r="T3628" s="14" t="n">
        <x:v>0</x:v>
      </x:c>
      <x:c r="U3628" s="14" t="n">
        <x:v>1</x:v>
      </x:c>
      <x:c r="V3628" s="10" t="str">
        <x:v>Non</x:v>
      </x:c>
      <x:c r="W3628" s="10" t="str"/>
      <x:c r="X3628" s="10" t="str">
        <x:v>crouchHeavy, downSpecial</x:v>
      </x:c>
      <x:c r="Y3628" s="10" t="str">
        <x:v>Clip absent</x:v>
      </x:c>
      <x:c r="Z3628" s="15" t="str"/>
      <x:c r="AA3628" s="15" t="str"/>
      <x:c r="AB3628" s="15" t="str"/>
      <x:c r="AC3628" s="15" t="str"/>
      <x:c r="AD3628" s="15" t="str">
        <x:v>À produire</x:v>
      </x:c>
      <x:c r="AE3628" s="10" t="str">
        <x:v>EXT25, EXT26</x:v>
      </x:c>
    </x:row>
    <x:row r="3629" ht="44" customHeight="1">
      <x:c r="A3629" s="10" t="str">
        <x:v>bom_steel_guardian_146:airLight</x:v>
      </x:c>
      <x:c r="B3629" s="10" t="str">
        <x:v>Steel Guardian</x:v>
      </x:c>
      <x:c r="C3629" s="10" t="str">
        <x:v>bom</x:v>
      </x:c>
      <x:c r="D3629" s="10" t="str">
        <x:v>SILENT HILL: BOOK OF MEMORIES (2012)</x:v>
      </x:c>
      <x:c r="E3629" s="10" t="str">
        <x:v>airLight</x:v>
      </x:c>
      <x:c r="F3629" s="10" t="str">
        <x:v>Attaque aérienne</x:v>
      </x:c>
      <x:c r="G3629" s="10" t="str">
        <x:v>AIR + L</x:v>
      </x:c>
      <x:c r="H3629" s="10" t="str">
        <x:v>Chute lourde</x:v>
      </x:c>
      <x:c r="I3629" s="10" t="str">
        <x:v>behavior-composite</x:v>
      </x:c>
      <x:c r="J3629" s="10" t="str">
        <x:v>Animation officielle non vérifiée</x:v>
      </x:c>
      <x:c r="K3629" s="10" t="str"/>
      <x:c r="L3629" s="10" t="str">
        <x:v>Chorégraphier le slot AIR + L depuis les gestes référencés de Steel Guardian, sans attribuer automatiquement le mouvement actuel au canon.</x:v>
      </x:c>
      <x:c r="M3629" s="10" t="str">
        <x:v>slot-versus-a-choregraphier</x:v>
      </x:c>
      <x:c r="N3629" s="10" t="str">
        <x:v>bom_steel_guardian_146:ref:01</x:v>
      </x:c>
      <x:c r="O3629" s="14" t="n">
        <x:v>5</x:v>
      </x:c>
      <x:c r="P3629" s="14" t="n">
        <x:v>5</x:v>
      </x:c>
      <x:c r="Q3629" s="14" t="n">
        <x:v>10</x:v>
      </x:c>
      <x:c r="R3629" s="14" t="n">
        <x:v>56</x:v>
      </x:c>
      <x:c r="S3629" s="14" t="n">
        <x:v>88</x:v>
      </x:c>
      <x:c r="T3629" s="14" t="n">
        <x:v>0</x:v>
      </x:c>
      <x:c r="U3629" s="14" t="n">
        <x:v>1</x:v>
      </x:c>
      <x:c r="V3629" s="10" t="str">
        <x:v>Non</x:v>
      </x:c>
      <x:c r="W3629" s="10" t="str"/>
      <x:c r="X3629" s="10" t="str">
        <x:v>airHeavy, airSpecial</x:v>
      </x:c>
      <x:c r="Y3629" s="10" t="str">
        <x:v>Clip absent</x:v>
      </x:c>
      <x:c r="Z3629" s="15" t="str"/>
      <x:c r="AA3629" s="15" t="str"/>
      <x:c r="AB3629" s="15" t="str"/>
      <x:c r="AC3629" s="15" t="str"/>
      <x:c r="AD3629" s="15" t="str">
        <x:v>À produire</x:v>
      </x:c>
      <x:c r="AE3629" s="10" t="str">
        <x:v>EXT25, EXT26</x:v>
      </x:c>
    </x:row>
    <x:row r="3630" ht="44" customHeight="1">
      <x:c r="A3630" s="10" t="str">
        <x:v>bom_steel_guardian_146:neutralHeavy</x:v>
      </x:c>
      <x:c r="B3630" s="10" t="str">
        <x:v>Steel Guardian</x:v>
      </x:c>
      <x:c r="C3630" s="10" t="str">
        <x:v>bom</x:v>
      </x:c>
      <x:c r="D3630" s="10" t="str">
        <x:v>SILENT HILL: BOOK OF MEMORIES (2012)</x:v>
      </x:c>
      <x:c r="E3630" s="10" t="str">
        <x:v>neutralHeavy</x:v>
      </x:c>
      <x:c r="F3630" s="10" t="str">
        <x:v>Normal</x:v>
      </x:c>
      <x:c r="G3630" s="10" t="str">
        <x:v>H</x:v>
      </x:c>
      <x:c r="H3630" s="10" t="str">
        <x:v>Marteau colossal</x:v>
      </x:c>
      <x:c r="I3630" s="10" t="str">
        <x:v>behavior-composite</x:v>
      </x:c>
      <x:c r="J3630" s="10" t="str">
        <x:v>Animation officielle non vérifiée</x:v>
      </x:c>
      <x:c r="K3630" s="10" t="str"/>
      <x:c r="L3630" s="10" t="str">
        <x:v>Chorégraphier le slot H depuis les gestes référencés de Steel Guardian, sans attribuer automatiquement le mouvement actuel au canon.</x:v>
      </x:c>
      <x:c r="M3630" s="10" t="str">
        <x:v>slot-versus-a-choregraphier</x:v>
      </x:c>
      <x:c r="N3630" s="10" t="str">
        <x:v>bom_steel_guardian_146:ref:01</x:v>
      </x:c>
      <x:c r="O3630" s="14" t="n">
        <x:v>12</x:v>
      </x:c>
      <x:c r="P3630" s="14" t="n">
        <x:v>6</x:v>
      </x:c>
      <x:c r="Q3630" s="14" t="n">
        <x:v>21</x:v>
      </x:c>
      <x:c r="R3630" s="14" t="n">
        <x:v>110</x:v>
      </x:c>
      <x:c r="S3630" s="14" t="n">
        <x:v>125</x:v>
      </x:c>
      <x:c r="T3630" s="14" t="n">
        <x:v>0</x:v>
      </x:c>
      <x:c r="U3630" s="14" t="n">
        <x:v>1</x:v>
      </x:c>
      <x:c r="V3630" s="10" t="str">
        <x:v>Non</x:v>
      </x:c>
      <x:c r="W3630" s="10" t="str"/>
      <x:c r="X3630" s="10" t="str">
        <x:v>neutralSpecial, forwardSpecial</x:v>
      </x:c>
      <x:c r="Y3630" s="10" t="str">
        <x:v>Clip absent</x:v>
      </x:c>
      <x:c r="Z3630" s="15" t="str"/>
      <x:c r="AA3630" s="15" t="str"/>
      <x:c r="AB3630" s="15" t="str"/>
      <x:c r="AC3630" s="15" t="str"/>
      <x:c r="AD3630" s="15" t="str">
        <x:v>À produire</x:v>
      </x:c>
      <x:c r="AE3630" s="10" t="str">
        <x:v>EXT25, EXT26</x:v>
      </x:c>
    </x:row>
    <x:row r="3631" ht="44" customHeight="1">
      <x:c r="A3631" s="10" t="str">
        <x:v>bom_steel_guardian_146:forwardHeavy</x:v>
      </x:c>
      <x:c r="B3631" s="10" t="str">
        <x:v>Steel Guardian</x:v>
      </x:c>
      <x:c r="C3631" s="10" t="str">
        <x:v>bom</x:v>
      </x:c>
      <x:c r="D3631" s="10" t="str">
        <x:v>SILENT HILL: BOOK OF MEMORIES (2012)</x:v>
      </x:c>
      <x:c r="E3631" s="10" t="str">
        <x:v>forwardHeavy</x:v>
      </x:c>
      <x:c r="F3631" s="10" t="str">
        <x:v>Normal directionnel</x:v>
      </x:c>
      <x:c r="G3631" s="10" t="str">
        <x:v>→ + H</x:v>
      </x:c>
      <x:c r="H3631" s="10" t="str">
        <x:v>Charge monumentale</x:v>
      </x:c>
      <x:c r="I3631" s="10" t="str">
        <x:v>behavior-composite</x:v>
      </x:c>
      <x:c r="J3631" s="10" t="str">
        <x:v>Animation officielle non vérifiée</x:v>
      </x:c>
      <x:c r="K3631" s="10" t="str"/>
      <x:c r="L3631" s="10" t="str">
        <x:v>Chorégraphier le slot → + H depuis les gestes référencés de Steel Guardian, sans attribuer automatiquement le mouvement actuel au canon.</x:v>
      </x:c>
      <x:c r="M3631" s="10" t="str">
        <x:v>slot-versus-a-choregraphier</x:v>
      </x:c>
      <x:c r="N3631" s="10" t="str">
        <x:v>bom_steel_guardian_146:ref:01</x:v>
      </x:c>
      <x:c r="O3631" s="14" t="n">
        <x:v>17</x:v>
      </x:c>
      <x:c r="P3631" s="14" t="n">
        <x:v>7</x:v>
      </x:c>
      <x:c r="Q3631" s="14" t="n">
        <x:v>27</x:v>
      </x:c>
      <x:c r="R3631" s="14" t="n">
        <x:v>144</x:v>
      </x:c>
      <x:c r="S3631" s="14" t="n">
        <x:v>164</x:v>
      </x:c>
      <x:c r="T3631" s="14" t="n">
        <x:v>0</x:v>
      </x:c>
      <x:c r="U3631" s="14" t="n">
        <x:v>1</x:v>
      </x:c>
      <x:c r="V3631" s="10" t="str">
        <x:v>Non</x:v>
      </x:c>
      <x:c r="W3631" s="10" t="str"/>
      <x:c r="X3631" s="10" t="str">
        <x:v>forwardSpecial</x:v>
      </x:c>
      <x:c r="Y3631" s="10" t="str">
        <x:v>Clip absent</x:v>
      </x:c>
      <x:c r="Z3631" s="15" t="str"/>
      <x:c r="AA3631" s="15" t="str"/>
      <x:c r="AB3631" s="15" t="str"/>
      <x:c r="AC3631" s="15" t="str"/>
      <x:c r="AD3631" s="15" t="str">
        <x:v>À produire</x:v>
      </x:c>
      <x:c r="AE3631" s="10" t="str">
        <x:v>EXT25, EXT26</x:v>
      </x:c>
    </x:row>
    <x:row r="3632" ht="44" customHeight="1">
      <x:c r="A3632" s="10" t="str">
        <x:v>bom_steel_guardian_146:crouchHeavy</x:v>
      </x:c>
      <x:c r="B3632" s="10" t="str">
        <x:v>Steel Guardian</x:v>
      </x:c>
      <x:c r="C3632" s="10" t="str">
        <x:v>bom</x:v>
      </x:c>
      <x:c r="D3632" s="10" t="str">
        <x:v>SILENT HILL: BOOK OF MEMORIES (2012)</x:v>
      </x:c>
      <x:c r="E3632" s="10" t="str">
        <x:v>crouchHeavy</x:v>
      </x:c>
      <x:c r="F3632" s="10" t="str">
        <x:v>Normal</x:v>
      </x:c>
      <x:c r="G3632" s="10" t="str">
        <x:v>↓ + H</x:v>
      </x:c>
      <x:c r="H3632" s="10" t="str">
        <x:v>Balayage du sol</x:v>
      </x:c>
      <x:c r="I3632" s="10" t="str">
        <x:v>behavior-composite</x:v>
      </x:c>
      <x:c r="J3632" s="10" t="str">
        <x:v>Animation officielle non vérifiée</x:v>
      </x:c>
      <x:c r="K3632" s="10" t="str"/>
      <x:c r="L3632" s="10" t="str">
        <x:v>Chorégraphier le slot ↓ + H depuis les gestes référencés de Steel Guardian, sans attribuer automatiquement le mouvement actuel au canon.</x:v>
      </x:c>
      <x:c r="M3632" s="10" t="str">
        <x:v>slot-versus-a-choregraphier</x:v>
      </x:c>
      <x:c r="N3632" s="10" t="str">
        <x:v>bom_steel_guardian_146:ref:01</x:v>
      </x:c>
      <x:c r="O3632" s="14" t="n">
        <x:v>13</x:v>
      </x:c>
      <x:c r="P3632" s="14" t="n">
        <x:v>6</x:v>
      </x:c>
      <x:c r="Q3632" s="14" t="n">
        <x:v>23</x:v>
      </x:c>
      <x:c r="R3632" s="14" t="n">
        <x:v>101</x:v>
      </x:c>
      <x:c r="S3632" s="14" t="n">
        <x:v>135</x:v>
      </x:c>
      <x:c r="T3632" s="14" t="n">
        <x:v>0</x:v>
      </x:c>
      <x:c r="U3632" s="14" t="n">
        <x:v>1</x:v>
      </x:c>
      <x:c r="V3632" s="10" t="str">
        <x:v>Non</x:v>
      </x:c>
      <x:c r="W3632" s="10" t="str"/>
      <x:c r="X3632" s="10" t="str">
        <x:v>downSpecial</x:v>
      </x:c>
      <x:c r="Y3632" s="10" t="str">
        <x:v>Clip absent</x:v>
      </x:c>
      <x:c r="Z3632" s="15" t="str"/>
      <x:c r="AA3632" s="15" t="str"/>
      <x:c r="AB3632" s="15" t="str"/>
      <x:c r="AC3632" s="15" t="str"/>
      <x:c r="AD3632" s="15" t="str">
        <x:v>À produire</x:v>
      </x:c>
      <x:c r="AE3632" s="10" t="str">
        <x:v>EXT25, EXT26</x:v>
      </x:c>
    </x:row>
    <x:row r="3633" ht="44" customHeight="1">
      <x:c r="A3633" s="10" t="str">
        <x:v>bom_steel_guardian_146:airHeavy</x:v>
      </x:c>
      <x:c r="B3633" s="10" t="str">
        <x:v>Steel Guardian</x:v>
      </x:c>
      <x:c r="C3633" s="10" t="str">
        <x:v>bom</x:v>
      </x:c>
      <x:c r="D3633" s="10" t="str">
        <x:v>SILENT HILL: BOOK OF MEMORIES (2012)</x:v>
      </x:c>
      <x:c r="E3633" s="10" t="str">
        <x:v>airHeavy</x:v>
      </x:c>
      <x:c r="F3633" s="10" t="str">
        <x:v>Attaque aérienne</x:v>
      </x:c>
      <x:c r="G3633" s="10" t="str">
        <x:v>AIR + H</x:v>
      </x:c>
      <x:c r="H3633" s="10" t="str">
        <x:v>Impact terminal</x:v>
      </x:c>
      <x:c r="I3633" s="10" t="str">
        <x:v>behavior-composite</x:v>
      </x:c>
      <x:c r="J3633" s="10" t="str">
        <x:v>Animation officielle non vérifiée</x:v>
      </x:c>
      <x:c r="K3633" s="10" t="str"/>
      <x:c r="L3633" s="10" t="str">
        <x:v>Chorégraphier le slot AIR + H depuis les gestes référencés de Steel Guardian, sans attribuer automatiquement le mouvement actuel au canon.</x:v>
      </x:c>
      <x:c r="M3633" s="10" t="str">
        <x:v>slot-versus-a-choregraphier</x:v>
      </x:c>
      <x:c r="N3633" s="10" t="str">
        <x:v>bom_steel_guardian_146:ref:01</x:v>
      </x:c>
      <x:c r="O3633" s="14" t="n">
        <x:v>13</x:v>
      </x:c>
      <x:c r="P3633" s="14" t="n">
        <x:v>7</x:v>
      </x:c>
      <x:c r="Q3633" s="14" t="n">
        <x:v>22</x:v>
      </x:c>
      <x:c r="R3633" s="14" t="n">
        <x:v>124</x:v>
      </x:c>
      <x:c r="S3633" s="14" t="n">
        <x:v>125</x:v>
      </x:c>
      <x:c r="T3633" s="14" t="n">
        <x:v>0</x:v>
      </x:c>
      <x:c r="U3633" s="14" t="n">
        <x:v>1</x:v>
      </x:c>
      <x:c r="V3633" s="10" t="str">
        <x:v>Non</x:v>
      </x:c>
      <x:c r="W3633" s="10" t="str"/>
      <x:c r="X3633" s="10" t="str"/>
      <x:c r="Y3633" s="10" t="str">
        <x:v>Clip absent</x:v>
      </x:c>
      <x:c r="Z3633" s="15" t="str"/>
      <x:c r="AA3633" s="15" t="str"/>
      <x:c r="AB3633" s="15" t="str"/>
      <x:c r="AC3633" s="15" t="str"/>
      <x:c r="AD3633" s="15" t="str">
        <x:v>À produire</x:v>
      </x:c>
      <x:c r="AE3633" s="10" t="str">
        <x:v>EXT25, EXT26</x:v>
      </x:c>
    </x:row>
    <x:row r="3634" ht="44" customHeight="1">
      <x:c r="A3634" s="10" t="str">
        <x:v>bom_steel_guardian_146:throw</x:v>
      </x:c>
      <x:c r="B3634" s="10" t="str">
        <x:v>Steel Guardian</x:v>
      </x:c>
      <x:c r="C3634" s="10" t="str">
        <x:v>bom</x:v>
      </x:c>
      <x:c r="D3634" s="10" t="str">
        <x:v>SILENT HILL: BOOK OF MEMORIES (2012)</x:v>
      </x:c>
      <x:c r="E3634" s="10" t="str">
        <x:v>throw</x:v>
      </x:c>
      <x:c r="F3634" s="10" t="str">
        <x:v>Saisie</x:v>
      </x:c>
      <x:c r="G3634" s="10" t="str">
        <x:v>T</x:v>
      </x:c>
      <x:c r="H3634" s="10" t="str">
        <x:v>Soulèvement écrasant</x:v>
      </x:c>
      <x:c r="I3634" s="10" t="str">
        <x:v>behavior-composite</x:v>
      </x:c>
      <x:c r="J3634" s="10" t="str">
        <x:v>Animation officielle non vérifiée</x:v>
      </x:c>
      <x:c r="K3634" s="10" t="str"/>
      <x:c r="L3634" s="10" t="str">
        <x:v>Chorégraphier le slot T depuis les gestes référencés de Steel Guardian, sans attribuer automatiquement le mouvement actuel au canon.</x:v>
      </x:c>
      <x:c r="M3634" s="10" t="str">
        <x:v>slot-versus-a-choregraphier</x:v>
      </x:c>
      <x:c r="N3634" s="10" t="str">
        <x:v>bom_steel_guardian_146:ref:01</x:v>
      </x:c>
      <x:c r="O3634" s="14" t="n">
        <x:v>8</x:v>
      </x:c>
      <x:c r="P3634" s="14" t="n">
        <x:v>3</x:v>
      </x:c>
      <x:c r="Q3634" s="14" t="n">
        <x:v>28</x:v>
      </x:c>
      <x:c r="R3634" s="14" t="n">
        <x:v>156</x:v>
      </x:c>
      <x:c r="S3634" s="14" t="n">
        <x:v>81</x:v>
      </x:c>
      <x:c r="T3634" s="14" t="n">
        <x:v>0</x:v>
      </x:c>
      <x:c r="U3634" s="14" t="n">
        <x:v>1</x:v>
      </x:c>
      <x:c r="V3634" s="10" t="str">
        <x:v>Non</x:v>
      </x:c>
      <x:c r="W3634" s="10" t="str">
        <x:v>dread</x:v>
      </x:c>
      <x:c r="X3634" s="10" t="str"/>
      <x:c r="Y3634" s="10" t="str">
        <x:v>Clip absent</x:v>
      </x:c>
      <x:c r="Z3634" s="15" t="str"/>
      <x:c r="AA3634" s="15" t="str"/>
      <x:c r="AB3634" s="15" t="str"/>
      <x:c r="AC3634" s="15" t="str"/>
      <x:c r="AD3634" s="15" t="str">
        <x:v>À produire</x:v>
      </x:c>
      <x:c r="AE3634" s="10" t="str">
        <x:v>EXT25, EXT26</x:v>
      </x:c>
    </x:row>
    <x:row r="3635" ht="44" customHeight="1">
      <x:c r="A3635" s="10" t="str">
        <x:v>bom_steel_guardian_146:backThrow</x:v>
      </x:c>
      <x:c r="B3635" s="10" t="str">
        <x:v>Steel Guardian</x:v>
      </x:c>
      <x:c r="C3635" s="10" t="str">
        <x:v>bom</x:v>
      </x:c>
      <x:c r="D3635" s="10" t="str">
        <x:v>SILENT HILL: BOOK OF MEMORIES (2012)</x:v>
      </x:c>
      <x:c r="E3635" s="10" t="str">
        <x:v>backThrow</x:v>
      </x:c>
      <x:c r="F3635" s="10" t="str">
        <x:v>Saisie</x:v>
      </x:c>
      <x:c r="G3635" s="10" t="str">
        <x:v>← + T</x:v>
      </x:c>
      <x:c r="H3635" s="10" t="str">
        <x:v>Marteau d’acier — Jet monumental</x:v>
      </x:c>
      <x:c r="I3635" s="10" t="str">
        <x:v>behavior-composite</x:v>
      </x:c>
      <x:c r="J3635" s="10" t="str">
        <x:v>Animation officielle non vérifiée</x:v>
      </x:c>
      <x:c r="K3635" s="10" t="str"/>
      <x:c r="L3635" s="10" t="str">
        <x:v>Chorégraphier le slot ← + T depuis les gestes référencés de Steel Guardian, sans attribuer automatiquement le mouvement actuel au canon.</x:v>
      </x:c>
      <x:c r="M3635" s="10" t="str">
        <x:v>slot-versus-a-choregraphier</x:v>
      </x:c>
      <x:c r="N3635" s="10" t="str">
        <x:v>bom_steel_guardian_146:ref:01</x:v>
      </x:c>
      <x:c r="O3635" s="14" t="n">
        <x:v>9</x:v>
      </x:c>
      <x:c r="P3635" s="14" t="n">
        <x:v>3</x:v>
      </x:c>
      <x:c r="Q3635" s="14" t="n">
        <x:v>30</x:v>
      </x:c>
      <x:c r="R3635" s="14" t="n">
        <x:v>150</x:v>
      </x:c>
      <x:c r="S3635" s="14" t="n">
        <x:v>83</x:v>
      </x:c>
      <x:c r="T3635" s="14" t="n">
        <x:v>0</x:v>
      </x:c>
      <x:c r="U3635" s="14" t="n">
        <x:v>1</x:v>
      </x:c>
      <x:c r="V3635" s="10" t="str">
        <x:v>Non</x:v>
      </x:c>
      <x:c r="W3635" s="10" t="str">
        <x:v>dread</x:v>
      </x:c>
      <x:c r="X3635" s="10" t="str"/>
      <x:c r="Y3635" s="10" t="str">
        <x:v>Clip absent</x:v>
      </x:c>
      <x:c r="Z3635" s="15" t="str"/>
      <x:c r="AA3635" s="15" t="str"/>
      <x:c r="AB3635" s="15" t="str"/>
      <x:c r="AC3635" s="15" t="str"/>
      <x:c r="AD3635" s="15" t="str">
        <x:v>À produire</x:v>
      </x:c>
      <x:c r="AE3635" s="10" t="str">
        <x:v>EXT25, EXT26</x:v>
      </x:c>
    </x:row>
    <x:row r="3636" ht="44" customHeight="1">
      <x:c r="A3636" s="10" t="str">
        <x:v>bom_steel_guardian_146:dodgeAttack</x:v>
      </x:c>
      <x:c r="B3636" s="10" t="str">
        <x:v>Steel Guardian</x:v>
      </x:c>
      <x:c r="C3636" s="10" t="str">
        <x:v>bom</x:v>
      </x:c>
      <x:c r="D3636" s="10" t="str">
        <x:v>SILENT HILL: BOOK OF MEMORIES (2012)</x:v>
      </x:c>
      <x:c r="E3636" s="10" t="str">
        <x:v>dodgeAttack</x:v>
      </x:c>
      <x:c r="F3636" s="10" t="str">
        <x:v>Relèvement</x:v>
      </x:c>
      <x:c r="G3636" s="10" t="str">
        <x:v>DODGE + L</x:v>
      </x:c>
      <x:c r="H3636" s="10" t="str">
        <x:v>Marteau d’acier — Pas de masse</x:v>
      </x:c>
      <x:c r="I3636" s="10" t="str">
        <x:v>behavior-composite</x:v>
      </x:c>
      <x:c r="J3636" s="10" t="str">
        <x:v>Animation officielle non vérifiée</x:v>
      </x:c>
      <x:c r="K3636" s="10" t="str"/>
      <x:c r="L3636" s="10" t="str">
        <x:v>Chorégraphier le slot DODGE + L depuis les gestes référencés de Steel Guardian, sans attribuer automatiquement le mouvement actuel au canon.</x:v>
      </x:c>
      <x:c r="M3636" s="10" t="str">
        <x:v>slot-versus-a-choregraphier</x:v>
      </x:c>
      <x:c r="N3636" s="10" t="str">
        <x:v>bom_steel_guardian_146:ref:01</x:v>
      </x:c>
      <x:c r="O3636" s="14" t="n">
        <x:v>6</x:v>
      </x:c>
      <x:c r="P3636" s="14" t="n">
        <x:v>5</x:v>
      </x:c>
      <x:c r="Q3636" s="14" t="n">
        <x:v>18</x:v>
      </x:c>
      <x:c r="R3636" s="14" t="n">
        <x:v>82</x:v>
      </x:c>
      <x:c r="S3636" s="14" t="n">
        <x:v>120</x:v>
      </x:c>
      <x:c r="T3636" s="14" t="n">
        <x:v>0</x:v>
      </x:c>
      <x:c r="U3636" s="14" t="n">
        <x:v>1</x:v>
      </x:c>
      <x:c r="V3636" s="10" t="str">
        <x:v>Non</x:v>
      </x:c>
      <x:c r="W3636" s="10" t="str"/>
      <x:c r="X3636" s="10" t="str">
        <x:v>neutralSpecial, forwardSpecial</x:v>
      </x:c>
      <x:c r="Y3636" s="10" t="str">
        <x:v>Clip absent</x:v>
      </x:c>
      <x:c r="Z3636" s="15" t="str"/>
      <x:c r="AA3636" s="15" t="str"/>
      <x:c r="AB3636" s="15" t="str"/>
      <x:c r="AC3636" s="15" t="str"/>
      <x:c r="AD3636" s="15" t="str">
        <x:v>À produire</x:v>
      </x:c>
      <x:c r="AE3636" s="10" t="str">
        <x:v>EXT25, EXT26</x:v>
      </x:c>
    </x:row>
    <x:row r="3637" ht="44" customHeight="1">
      <x:c r="A3637" s="10" t="str">
        <x:v>bom_steel_guardian_146:guardCounter</x:v>
      </x:c>
      <x:c r="B3637" s="10" t="str">
        <x:v>Steel Guardian</x:v>
      </x:c>
      <x:c r="C3637" s="10" t="str">
        <x:v>bom</x:v>
      </x:c>
      <x:c r="D3637" s="10" t="str">
        <x:v>SILENT HILL: BOOK OF MEMORIES (2012)</x:v>
      </x:c>
      <x:c r="E3637" s="10" t="str">
        <x:v>guardCounter</x:v>
      </x:c>
      <x:c r="F3637" s="10" t="str">
        <x:v>Contre</x:v>
      </x:c>
      <x:c r="G3637" s="10" t="str">
        <x:v>P-GUARD + H</x:v>
      </x:c>
      <x:c r="H3637" s="10" t="str">
        <x:v>Marteau d’acier — Contre-écrasement</x:v>
      </x:c>
      <x:c r="I3637" s="10" t="str">
        <x:v>behavior-composite</x:v>
      </x:c>
      <x:c r="J3637" s="10" t="str">
        <x:v>Animation officielle non vérifiée</x:v>
      </x:c>
      <x:c r="K3637" s="10" t="str"/>
      <x:c r="L3637" s="10" t="str">
        <x:v>Chorégraphier le slot P-GUARD + H depuis les gestes référencés de Steel Guardian, sans attribuer automatiquement le mouvement actuel au canon.</x:v>
      </x:c>
      <x:c r="M3637" s="10" t="str">
        <x:v>slot-versus-a-choregraphier</x:v>
      </x:c>
      <x:c r="N3637" s="10" t="str">
        <x:v>bom_steel_guardian_146:ref:01</x:v>
      </x:c>
      <x:c r="O3637" s="14" t="n">
        <x:v>5</x:v>
      </x:c>
      <x:c r="P3637" s="14" t="n">
        <x:v>5</x:v>
      </x:c>
      <x:c r="Q3637" s="14" t="n">
        <x:v>22</x:v>
      </x:c>
      <x:c r="R3637" s="14" t="n">
        <x:v>138</x:v>
      </x:c>
      <x:c r="S3637" s="14" t="n">
        <x:v>140</x:v>
      </x:c>
      <x:c r="T3637" s="14" t="n">
        <x:v>0</x:v>
      </x:c>
      <x:c r="U3637" s="14" t="n">
        <x:v>1</x:v>
      </x:c>
      <x:c r="V3637" s="10" t="str">
        <x:v>Non</x:v>
      </x:c>
      <x:c r="W3637" s="10" t="str"/>
      <x:c r="X3637" s="10" t="str">
        <x:v>forwardSpecial</x:v>
      </x:c>
      <x:c r="Y3637" s="10" t="str">
        <x:v>Clip absent</x:v>
      </x:c>
      <x:c r="Z3637" s="15" t="str"/>
      <x:c r="AA3637" s="15" t="str"/>
      <x:c r="AB3637" s="15" t="str"/>
      <x:c r="AC3637" s="15" t="str"/>
      <x:c r="AD3637" s="15" t="str">
        <x:v>À produire</x:v>
      </x:c>
      <x:c r="AE3637" s="10" t="str">
        <x:v>EXT25, EXT26</x:v>
      </x:c>
    </x:row>
    <x:row r="3638" ht="44" customHeight="1">
      <x:c r="A3638" s="10" t="str">
        <x:v>bom_steel_guardian_146:wakeupAttack</x:v>
      </x:c>
      <x:c r="B3638" s="10" t="str">
        <x:v>Steel Guardian</x:v>
      </x:c>
      <x:c r="C3638" s="10" t="str">
        <x:v>bom</x:v>
      </x:c>
      <x:c r="D3638" s="10" t="str">
        <x:v>SILENT HILL: BOOK OF MEMORIES (2012)</x:v>
      </x:c>
      <x:c r="E3638" s="10" t="str">
        <x:v>wakeupAttack</x:v>
      </x:c>
      <x:c r="F3638" s="10" t="str">
        <x:v>Relèvement</x:v>
      </x:c>
      <x:c r="G3638" s="10" t="str">
        <x:v>RISE + S</x:v>
      </x:c>
      <x:c r="H3638" s="10" t="str">
        <x:v>Marteau d’acier — Relèvement sismique</x:v>
      </x:c>
      <x:c r="I3638" s="10" t="str">
        <x:v>behavior-composite</x:v>
      </x:c>
      <x:c r="J3638" s="10" t="str">
        <x:v>Animation officielle non vérifiée</x:v>
      </x:c>
      <x:c r="K3638" s="10" t="str"/>
      <x:c r="L3638" s="10" t="str">
        <x:v>Chorégraphier le slot RISE + S depuis les gestes référencés de Steel Guardian, sans attribuer automatiquement le mouvement actuel au canon.</x:v>
      </x:c>
      <x:c r="M3638" s="10" t="str">
        <x:v>slot-versus-a-choregraphier</x:v>
      </x:c>
      <x:c r="N3638" s="10" t="str">
        <x:v>bom_steel_guardian_146:ref:01</x:v>
      </x:c>
      <x:c r="O3638" s="14" t="n">
        <x:v>8</x:v>
      </x:c>
      <x:c r="P3638" s="14" t="n">
        <x:v>8</x:v>
      </x:c>
      <x:c r="Q3638" s="14" t="n">
        <x:v>28</x:v>
      </x:c>
      <x:c r="R3638" s="14" t="n">
        <x:v>118</x:v>
      </x:c>
      <x:c r="S3638" s="14" t="n">
        <x:v>156</x:v>
      </x:c>
      <x:c r="T3638" s="14" t="n">
        <x:v>0</x:v>
      </x:c>
      <x:c r="U3638" s="14" t="n">
        <x:v>1</x:v>
      </x:c>
      <x:c r="V3638" s="10" t="str">
        <x:v>Non</x:v>
      </x:c>
      <x:c r="W3638" s="10" t="str">
        <x:v>dread</x:v>
      </x:c>
      <x:c r="X3638" s="10" t="str"/>
      <x:c r="Y3638" s="10" t="str">
        <x:v>Clip absent</x:v>
      </x:c>
      <x:c r="Z3638" s="15" t="str"/>
      <x:c r="AA3638" s="15" t="str"/>
      <x:c r="AB3638" s="15" t="str"/>
      <x:c r="AC3638" s="15" t="str"/>
      <x:c r="AD3638" s="15" t="str">
        <x:v>À produire</x:v>
      </x:c>
      <x:c r="AE3638" s="10" t="str">
        <x:v>EXT25, EXT26</x:v>
      </x:c>
    </x:row>
    <x:row r="3639" ht="44" customHeight="1">
      <x:c r="A3639" s="10" t="str">
        <x:v>bom_steel_guardian_146:neutralSpecial</x:v>
      </x:c>
      <x:c r="B3639" s="10" t="str">
        <x:v>Steel Guardian</x:v>
      </x:c>
      <x:c r="C3639" s="10" t="str">
        <x:v>bom</x:v>
      </x:c>
      <x:c r="D3639" s="10" t="str">
        <x:v>SILENT HILL: BOOK OF MEMORIES (2012)</x:v>
      </x:c>
      <x:c r="E3639" s="10" t="str">
        <x:v>neutralSpecial</x:v>
      </x:c>
      <x:c r="F3639" s="10" t="str">
        <x:v>Technique</x:v>
      </x:c>
      <x:c r="G3639" s="10" t="str">
        <x:v>S</x:v>
      </x:c>
      <x:c r="H3639" s="10" t="str">
        <x:v>Marteau d’acier</x:v>
      </x:c>
      <x:c r="I3639" s="10" t="str">
        <x:v>direct-canonical</x:v>
      </x:c>
      <x:c r="J3639" s="10" t="str">
        <x:v>Animation officielle non vérifiée</x:v>
      </x:c>
      <x:c r="K3639" s="10" t="str"/>
      <x:c r="L3639" s="10" t="str">
        <x:v>Chorégraphier le slot S depuis les gestes référencés de Steel Guardian, sans attribuer automatiquement le mouvement actuel au canon.</x:v>
      </x:c>
      <x:c r="M3639" s="10" t="str">
        <x:v>slot-versus-a-choregraphier</x:v>
      </x:c>
      <x:c r="N3639" s="10" t="str">
        <x:v>bom_steel_guardian_146:ref:01</x:v>
      </x:c>
      <x:c r="O3639" s="14" t="n">
        <x:v>15</x:v>
      </x:c>
      <x:c r="P3639" s="14" t="n">
        <x:v>6</x:v>
      </x:c>
      <x:c r="Q3639" s="14" t="n">
        <x:v>26</x:v>
      </x:c>
      <x:c r="R3639" s="14" t="n">
        <x:v>158</x:v>
      </x:c>
      <x:c r="S3639" s="14" t="n">
        <x:v>195</x:v>
      </x:c>
      <x:c r="T3639" s="14" t="n">
        <x:v>0</x:v>
      </x:c>
      <x:c r="U3639" s="14" t="n">
        <x:v>1</x:v>
      </x:c>
      <x:c r="V3639" s="10" t="str">
        <x:v>Non</x:v>
      </x:c>
      <x:c r="W3639" s="10" t="str">
        <x:v>dread</x:v>
      </x:c>
      <x:c r="X3639" s="10" t="str"/>
      <x:c r="Y3639" s="10" t="str">
        <x:v>Clip absent</x:v>
      </x:c>
      <x:c r="Z3639" s="15" t="str"/>
      <x:c r="AA3639" s="15" t="str"/>
      <x:c r="AB3639" s="15" t="str"/>
      <x:c r="AC3639" s="15" t="str"/>
      <x:c r="AD3639" s="15" t="str">
        <x:v>À produire</x:v>
      </x:c>
      <x:c r="AE3639" s="10" t="str">
        <x:v>EXT25, EXT26</x:v>
      </x:c>
    </x:row>
    <x:row r="3640" ht="44" customHeight="1">
      <x:c r="A3640" s="10" t="str">
        <x:v>bom_steel_guardian_146:forwardSpecial</x:v>
      </x:c>
      <x:c r="B3640" s="10" t="str">
        <x:v>Steel Guardian</x:v>
      </x:c>
      <x:c r="C3640" s="10" t="str">
        <x:v>bom</x:v>
      </x:c>
      <x:c r="D3640" s="10" t="str">
        <x:v>SILENT HILL: BOOK OF MEMORIES (2012)</x:v>
      </x:c>
      <x:c r="E3640" s="10" t="str">
        <x:v>forwardSpecial</x:v>
      </x:c>
      <x:c r="F3640" s="10" t="str">
        <x:v>Technique</x:v>
      </x:c>
      <x:c r="G3640" s="10" t="str">
        <x:v>→ + S</x:v>
      </x:c>
      <x:c r="H3640" s="10" t="str">
        <x:v>Marteau d’acier — Phase d’assaut</x:v>
      </x:c>
      <x:c r="I3640" s="10" t="str">
        <x:v>behavior-composite</x:v>
      </x:c>
      <x:c r="J3640" s="10" t="str">
        <x:v>Animation officielle non vérifiée</x:v>
      </x:c>
      <x:c r="K3640" s="10" t="str"/>
      <x:c r="L3640" s="10" t="str">
        <x:v>Chorégraphier le slot → + S depuis les gestes référencés de Steel Guardian, sans attribuer automatiquement le mouvement actuel au canon.</x:v>
      </x:c>
      <x:c r="M3640" s="10" t="str">
        <x:v>slot-versus-a-choregraphier</x:v>
      </x:c>
      <x:c r="N3640" s="10" t="str">
        <x:v>bom_steel_guardian_146:ref:01</x:v>
      </x:c>
      <x:c r="O3640" s="14" t="n">
        <x:v>13</x:v>
      </x:c>
      <x:c r="P3640" s="14" t="n">
        <x:v>10</x:v>
      </x:c>
      <x:c r="Q3640" s="14" t="n">
        <x:v>29</x:v>
      </x:c>
      <x:c r="R3640" s="14" t="n">
        <x:v>174</x:v>
      </x:c>
      <x:c r="S3640" s="14" t="n">
        <x:v>229</x:v>
      </x:c>
      <x:c r="T3640" s="14" t="n">
        <x:v>0</x:v>
      </x:c>
      <x:c r="U3640" s="14" t="n">
        <x:v>1</x:v>
      </x:c>
      <x:c r="V3640" s="10" t="str">
        <x:v>Non</x:v>
      </x:c>
      <x:c r="W3640" s="10" t="str">
        <x:v>dread</x:v>
      </x:c>
      <x:c r="X3640" s="10" t="str"/>
      <x:c r="Y3640" s="10" t="str">
        <x:v>Clip absent</x:v>
      </x:c>
      <x:c r="Z3640" s="15" t="str"/>
      <x:c r="AA3640" s="15" t="str"/>
      <x:c r="AB3640" s="15" t="str"/>
      <x:c r="AC3640" s="15" t="str"/>
      <x:c r="AD3640" s="15" t="str">
        <x:v>À produire</x:v>
      </x:c>
      <x:c r="AE3640" s="10" t="str">
        <x:v>EXT25, EXT26</x:v>
      </x:c>
    </x:row>
    <x:row r="3641" ht="44" customHeight="1">
      <x:c r="A3641" s="10" t="str">
        <x:v>bom_steel_guardian_146:backSpecial</x:v>
      </x:c>
      <x:c r="B3641" s="10" t="str">
        <x:v>Steel Guardian</x:v>
      </x:c>
      <x:c r="C3641" s="10" t="str">
        <x:v>bom</x:v>
      </x:c>
      <x:c r="D3641" s="10" t="str">
        <x:v>SILENT HILL: BOOK OF MEMORIES (2012)</x:v>
      </x:c>
      <x:c r="E3641" s="10" t="str">
        <x:v>backSpecial</x:v>
      </x:c>
      <x:c r="F3641" s="10" t="str">
        <x:v>Technique</x:v>
      </x:c>
      <x:c r="G3641" s="10" t="str">
        <x:v>← + S</x:v>
      </x:c>
      <x:c r="H3641" s="10" t="str">
        <x:v>Marteau d’acier — Présence inviolable</x:v>
      </x:c>
      <x:c r="I3641" s="10" t="str">
        <x:v>behavior-composite</x:v>
      </x:c>
      <x:c r="J3641" s="10" t="str">
        <x:v>Animation officielle non vérifiée</x:v>
      </x:c>
      <x:c r="K3641" s="10" t="str"/>
      <x:c r="L3641" s="10" t="str">
        <x:v>Chorégraphier le slot ← + S depuis les gestes référencés de Steel Guardian, sans attribuer automatiquement le mouvement actuel au canon.</x:v>
      </x:c>
      <x:c r="M3641" s="10" t="str">
        <x:v>slot-versus-a-choregraphier</x:v>
      </x:c>
      <x:c r="N3641" s="10" t="str">
        <x:v>bom_steel_guardian_146:ref:01</x:v>
      </x:c>
      <x:c r="O3641" s="14" t="n">
        <x:v>10</x:v>
      </x:c>
      <x:c r="P3641" s="14" t="n">
        <x:v>5</x:v>
      </x:c>
      <x:c r="Q3641" s="14" t="n">
        <x:v>24</x:v>
      </x:c>
      <x:c r="R3641" s="14" t="n">
        <x:v>110</x:v>
      </x:c>
      <x:c r="S3641" s="14" t="n">
        <x:v>195</x:v>
      </x:c>
      <x:c r="T3641" s="14" t="n">
        <x:v>0</x:v>
      </x:c>
      <x:c r="U3641" s="14" t="n">
        <x:v>1</x:v>
      </x:c>
      <x:c r="V3641" s="10" t="str">
        <x:v>Non</x:v>
      </x:c>
      <x:c r="W3641" s="10" t="str">
        <x:v>dread</x:v>
      </x:c>
      <x:c r="X3641" s="10" t="str"/>
      <x:c r="Y3641" s="10" t="str">
        <x:v>Clip absent</x:v>
      </x:c>
      <x:c r="Z3641" s="15" t="str"/>
      <x:c r="AA3641" s="15" t="str"/>
      <x:c r="AB3641" s="15" t="str"/>
      <x:c r="AC3641" s="15" t="str"/>
      <x:c r="AD3641" s="15" t="str">
        <x:v>À produire</x:v>
      </x:c>
      <x:c r="AE3641" s="10" t="str">
        <x:v>EXT25, EXT26</x:v>
      </x:c>
    </x:row>
    <x:row r="3642" ht="44" customHeight="1">
      <x:c r="A3642" s="10" t="str">
        <x:v>bom_steel_guardian_146:downSpecial</x:v>
      </x:c>
      <x:c r="B3642" s="10" t="str">
        <x:v>Steel Guardian</x:v>
      </x:c>
      <x:c r="C3642" s="10" t="str">
        <x:v>bom</x:v>
      </x:c>
      <x:c r="D3642" s="10" t="str">
        <x:v>SILENT HILL: BOOK OF MEMORIES (2012)</x:v>
      </x:c>
      <x:c r="E3642" s="10" t="str">
        <x:v>downSpecial</x:v>
      </x:c>
      <x:c r="F3642" s="10" t="str">
        <x:v>Technique</x:v>
      </x:c>
      <x:c r="G3642" s="10" t="str">
        <x:v>↓ + S</x:v>
      </x:c>
      <x:c r="H3642" s="10" t="str">
        <x:v>Marteau d’acier — Rituel de zone</x:v>
      </x:c>
      <x:c r="I3642" s="10" t="str">
        <x:v>behavior-composite</x:v>
      </x:c>
      <x:c r="J3642" s="10" t="str">
        <x:v>Animation officielle non vérifiée</x:v>
      </x:c>
      <x:c r="K3642" s="10" t="str"/>
      <x:c r="L3642" s="10" t="str">
        <x:v>Chorégraphier le slot ↓ + S depuis les gestes référencés de Steel Guardian, sans attribuer automatiquement le mouvement actuel au canon.</x:v>
      </x:c>
      <x:c r="M3642" s="10" t="str">
        <x:v>slot-versus-a-choregraphier</x:v>
      </x:c>
      <x:c r="N3642" s="10" t="str">
        <x:v>bom_steel_guardian_146:ref:01</x:v>
      </x:c>
      <x:c r="O3642" s="14" t="n">
        <x:v>19</x:v>
      </x:c>
      <x:c r="P3642" s="14" t="n">
        <x:v>10</x:v>
      </x:c>
      <x:c r="Q3642" s="14" t="n">
        <x:v>31</x:v>
      </x:c>
      <x:c r="R3642" s="14" t="n">
        <x:v>146</x:v>
      </x:c>
      <x:c r="S3642" s="14" t="n">
        <x:v>247</x:v>
      </x:c>
      <x:c r="T3642" s="14" t="n">
        <x:v>0</x:v>
      </x:c>
      <x:c r="U3642" s="14" t="n">
        <x:v>1</x:v>
      </x:c>
      <x:c r="V3642" s="10" t="str">
        <x:v>Non</x:v>
      </x:c>
      <x:c r="W3642" s="10" t="str">
        <x:v>dread</x:v>
      </x:c>
      <x:c r="X3642" s="10" t="str"/>
      <x:c r="Y3642" s="10" t="str">
        <x:v>Clip absent</x:v>
      </x:c>
      <x:c r="Z3642" s="15" t="str"/>
      <x:c r="AA3642" s="15" t="str"/>
      <x:c r="AB3642" s="15" t="str"/>
      <x:c r="AC3642" s="15" t="str"/>
      <x:c r="AD3642" s="15" t="str">
        <x:v>À produire</x:v>
      </x:c>
      <x:c r="AE3642" s="10" t="str">
        <x:v>EXT25, EXT26</x:v>
      </x:c>
    </x:row>
    <x:row r="3643" ht="44" customHeight="1">
      <x:c r="A3643" s="10" t="str">
        <x:v>bom_steel_guardian_146:airSpecial</x:v>
      </x:c>
      <x:c r="B3643" s="10" t="str">
        <x:v>Steel Guardian</x:v>
      </x:c>
      <x:c r="C3643" s="10" t="str">
        <x:v>bom</x:v>
      </x:c>
      <x:c r="D3643" s="10" t="str">
        <x:v>SILENT HILL: BOOK OF MEMORIES (2012)</x:v>
      </x:c>
      <x:c r="E3643" s="10" t="str">
        <x:v>airSpecial</x:v>
      </x:c>
      <x:c r="F3643" s="10" t="str">
        <x:v>Technique</x:v>
      </x:c>
      <x:c r="G3643" s="10" t="str">
        <x:v>AIR + S</x:v>
      </x:c>
      <x:c r="H3643" s="10" t="str">
        <x:v>Marteau d’acier — Sentence descendante</x:v>
      </x:c>
      <x:c r="I3643" s="10" t="str">
        <x:v>behavior-composite</x:v>
      </x:c>
      <x:c r="J3643" s="10" t="str">
        <x:v>Animation officielle non vérifiée</x:v>
      </x:c>
      <x:c r="K3643" s="10" t="str"/>
      <x:c r="L3643" s="10" t="str">
        <x:v>Chorégraphier le slot AIR + S depuis les gestes référencés de Steel Guardian, sans attribuer automatiquement le mouvement actuel au canon.</x:v>
      </x:c>
      <x:c r="M3643" s="10" t="str">
        <x:v>slot-versus-a-choregraphier</x:v>
      </x:c>
      <x:c r="N3643" s="10" t="str">
        <x:v>bom_steel_guardian_146:ref:01</x:v>
      </x:c>
      <x:c r="O3643" s="14" t="n">
        <x:v>14</x:v>
      </x:c>
      <x:c r="P3643" s="14" t="n">
        <x:v>9</x:v>
      </x:c>
      <x:c r="Q3643" s="14" t="n">
        <x:v>24</x:v>
      </x:c>
      <x:c r="R3643" s="14" t="n">
        <x:v>166</x:v>
      </x:c>
      <x:c r="S3643" s="14" t="n">
        <x:v>215</x:v>
      </x:c>
      <x:c r="T3643" s="14" t="n">
        <x:v>0</x:v>
      </x:c>
      <x:c r="U3643" s="14" t="n">
        <x:v>1</x:v>
      </x:c>
      <x:c r="V3643" s="10" t="str">
        <x:v>Non</x:v>
      </x:c>
      <x:c r="W3643" s="10" t="str">
        <x:v>dread</x:v>
      </x:c>
      <x:c r="X3643" s="10" t="str"/>
      <x:c r="Y3643" s="10" t="str">
        <x:v>Clip absent</x:v>
      </x:c>
      <x:c r="Z3643" s="15" t="str"/>
      <x:c r="AA3643" s="15" t="str"/>
      <x:c r="AB3643" s="15" t="str"/>
      <x:c r="AC3643" s="15" t="str"/>
      <x:c r="AD3643" s="15" t="str">
        <x:v>À produire</x:v>
      </x:c>
      <x:c r="AE3643" s="10" t="str">
        <x:v>EXT25, EXT26</x:v>
      </x:c>
    </x:row>
    <x:row r="3644" ht="57" customHeight="1">
      <x:c r="A3644" s="10" t="str">
        <x:v>bom_steel_guardian_146:super</x:v>
      </x:c>
      <x:c r="B3644" s="10" t="str">
        <x:v>Steel Guardian</x:v>
      </x:c>
      <x:c r="C3644" s="10" t="str">
        <x:v>bom</x:v>
      </x:c>
      <x:c r="D3644" s="10" t="str">
        <x:v>SILENT HILL: BOOK OF MEMORIES (2012)</x:v>
      </x:c>
      <x:c r="E3644" s="10" t="str">
        <x:v>super</x:v>
      </x:c>
      <x:c r="F3644" s="10" t="str">
        <x:v>Super</x:v>
      </x:c>
      <x:c r="G3644" s="10" t="str">
        <x:v>N</x:v>
      </x:c>
      <x:c r="H3644" s="10" t="str">
        <x:v>NIGHTMARE — Marteau d’acier</x:v>
      </x:c>
      <x:c r="I3644" s="10" t="str">
        <x:v>versus-adaptation</x:v>
      </x:c>
      <x:c r="J3644" s="10" t="str">
        <x:v>Animation officielle non vérifiée</x:v>
      </x:c>
      <x:c r="K3644" s="10" t="str">
        <x:v>Steel Guardian — séquence de pression</x:v>
      </x:c>
      <x:c r="L3644" s="10" t="str">
        <x:v>Chorégraphie originale : anticipation centrée sur « lames d’acier », enchaînement limité autour de « Lames contrôlées à distance », puis récupération exposée; aucun nouveau pouvoir ajouté.</x:v>
      </x:c>
      <x:c r="M3644" s="10" t="str">
        <x:v>adaptation-versus-proposee</x:v>
      </x:c>
      <x:c r="N3644" s="10" t="str">
        <x:v>bom_steel_guardian_146:ref:01</x:v>
      </x:c>
      <x:c r="O3644" s="14" t="n">
        <x:v>27</x:v>
      </x:c>
      <x:c r="P3644" s="14" t="n">
        <x:v>14</x:v>
      </x:c>
      <x:c r="Q3644" s="14" t="n">
        <x:v>43</x:v>
      </x:c>
      <x:c r="R3644" s="14" t="n">
        <x:v>335</x:v>
      </x:c>
      <x:c r="S3644" s="14" t="n">
        <x:v>319</x:v>
      </x:c>
      <x:c r="T3644" s="14" t="n">
        <x:v>100</x:v>
      </x:c>
      <x:c r="U3644" s="14" t="n">
        <x:v>3</x:v>
      </x:c>
      <x:c r="V3644" s="10" t="str">
        <x:v>Non</x:v>
      </x:c>
      <x:c r="W3644" s="10" t="str">
        <x:v>dread</x:v>
      </x:c>
      <x:c r="X3644" s="10" t="str"/>
      <x:c r="Y3644" s="10" t="str">
        <x:v>Clip absent</x:v>
      </x:c>
      <x:c r="Z3644" s="15" t="str"/>
      <x:c r="AA3644" s="15" t="str"/>
      <x:c r="AB3644" s="15" t="str"/>
      <x:c r="AC3644" s="15" t="str"/>
      <x:c r="AD3644" s="15" t="str">
        <x:v>À produire</x:v>
      </x:c>
      <x:c r="AE3644" s="10" t="str">
        <x:v>EXT25, EXT26</x:v>
      </x:c>
    </x:row>
    <x:row r="3645" ht="83" customHeight="1">
      <x:c r="A3645" s="10" t="str">
        <x:v>bom_steel_guardian_146:desperation</x:v>
      </x:c>
      <x:c r="B3645" s="10" t="str">
        <x:v>Steel Guardian</x:v>
      </x:c>
      <x:c r="C3645" s="10" t="str">
        <x:v>bom</x:v>
      </x:c>
      <x:c r="D3645" s="10" t="str">
        <x:v>SILENT HILL: BOOK OF MEMORIES (2012)</x:v>
      </x:c>
      <x:c r="E3645" s="10" t="str">
        <x:v>desperation</x:v>
      </x:c>
      <x:c r="F3645" s="10" t="str">
        <x:v>Super de désespoir</x:v>
      </x:c>
      <x:c r="G3645" s="10" t="str">
        <x:v>≤ 30% HP + N</x:v>
      </x:c>
      <x:c r="H3645" s="10" t="str">
        <x:v>OTHERWORLD — Marteau d’acier</x:v>
      </x:c>
      <x:c r="I3645" s="10" t="str">
        <x:v>versus-adaptation</x:v>
      </x:c>
      <x:c r="J3645" s="10" t="str">
        <x:v>Animation officielle non vérifiée</x:v>
      </x:c>
      <x:c r="K3645" s="10" t="str">
        <x:v>Steel Guardian — séquence de pression — déclinaison désespoir</x:v>
      </x:c>
      <x:c r="L3645" s="10" t="str">
        <x:v>Chorégraphie originale : anticipation centrée sur « lames d’acier », enchaînement limité autour de « Lames contrôlées à distance », puis récupération exposée; aucun nouveau pouvoir ajouté. Déclinaison de désespoir à définir depuis cette même capacité ; le seuil de vitalité est une règle du versus.</x:v>
      </x:c>
      <x:c r="M3645" s="10" t="str">
        <x:v>adaptation-versus-proposee</x:v>
      </x:c>
      <x:c r="N3645" s="10" t="str">
        <x:v>bom_steel_guardian_146:ref:01</x:v>
      </x:c>
      <x:c r="O3645" s="14" t="n">
        <x:v>34</x:v>
      </x:c>
      <x:c r="P3645" s="14" t="n">
        <x:v>18</x:v>
      </x:c>
      <x:c r="Q3645" s="14" t="n">
        <x:v>52</x:v>
      </x:c>
      <x:c r="R3645" s="14" t="n">
        <x:v>397</x:v>
      </x:c>
      <x:c r="S3645" s="14" t="n">
        <x:v>371</x:v>
      </x:c>
      <x:c r="T3645" s="14" t="n">
        <x:v>100</x:v>
      </x:c>
      <x:c r="U3645" s="14" t="n">
        <x:v>4</x:v>
      </x:c>
      <x:c r="V3645" s="10" t="str">
        <x:v>Non</x:v>
      </x:c>
      <x:c r="W3645" s="10" t="str">
        <x:v>dread</x:v>
      </x:c>
      <x:c r="X3645" s="10" t="str"/>
      <x:c r="Y3645" s="10" t="str">
        <x:v>Clip absent</x:v>
      </x:c>
      <x:c r="Z3645" s="15" t="str"/>
      <x:c r="AA3645" s="15" t="str"/>
      <x:c r="AB3645" s="15" t="str"/>
      <x:c r="AC3645" s="15" t="str"/>
      <x:c r="AD3645" s="15" t="str">
        <x:v>À produire</x:v>
      </x:c>
      <x:c r="AE3645" s="10" t="str">
        <x:v>EXT25, EXT26</x:v>
      </x:c>
    </x:row>
    <x:row r="3646" ht="44" customHeight="1">
      <x:c r="A3646" s="10" t="str">
        <x:v>bom_gray_child_147:neutralLight</x:v>
      </x:c>
      <x:c r="B3646" s="10" t="str">
        <x:v>Gray Child</x:v>
      </x:c>
      <x:c r="C3646" s="10" t="str">
        <x:v>bom</x:v>
      </x:c>
      <x:c r="D3646" s="10" t="str">
        <x:v>SILENT HILL: BOOK OF MEMORIES (2012)</x:v>
      </x:c>
      <x:c r="E3646" s="10" t="str">
        <x:v>neutralLight</x:v>
      </x:c>
      <x:c r="F3646" s="10" t="str">
        <x:v>Normal</x:v>
      </x:c>
      <x:c r="G3646" s="10" t="str">
        <x:v>L</x:v>
      </x:c>
      <x:c r="H3646" s="10" t="str">
        <x:v>Entaille hésitante</x:v>
      </x:c>
      <x:c r="I3646" s="10" t="str">
        <x:v>behavior-composite</x:v>
      </x:c>
      <x:c r="J3646" s="10" t="str">
        <x:v>Animation officielle non vérifiée</x:v>
      </x:c>
      <x:c r="K3646" s="10" t="str"/>
      <x:c r="L3646" s="10" t="str">
        <x:v>Chorégraphier le slot L depuis les gestes référencés de Gray Child, sans attribuer automatiquement le mouvement actuel au canon.</x:v>
      </x:c>
      <x:c r="M3646" s="10" t="str">
        <x:v>slot-versus-a-choregraphier</x:v>
      </x:c>
      <x:c r="N3646" s="10" t="str">
        <x:v>bom_gray_child_147:ref:01</x:v>
      </x:c>
      <x:c r="O3646" s="14" t="n">
        <x:v>5</x:v>
      </x:c>
      <x:c r="P3646" s="14" t="n">
        <x:v>3</x:v>
      </x:c>
      <x:c r="Q3646" s="14" t="n">
        <x:v>9</x:v>
      </x:c>
      <x:c r="R3646" s="14" t="n">
        <x:v>41</x:v>
      </x:c>
      <x:c r="S3646" s="14" t="n">
        <x:v>61</x:v>
      </x:c>
      <x:c r="T3646" s="14" t="n">
        <x:v>0</x:v>
      </x:c>
      <x:c r="U3646" s="14" t="n">
        <x:v>1</x:v>
      </x:c>
      <x:c r="V3646" s="10" t="str">
        <x:v>Non</x:v>
      </x:c>
      <x:c r="W3646" s="10" t="str"/>
      <x:c r="X3646" s="10" t="str">
        <x:v>forwardLight, neutralHeavy, neutralSpecial</x:v>
      </x:c>
      <x:c r="Y3646" s="10" t="str">
        <x:v>Clip absent</x:v>
      </x:c>
      <x:c r="Z3646" s="15" t="str"/>
      <x:c r="AA3646" s="15" t="str"/>
      <x:c r="AB3646" s="15" t="str"/>
      <x:c r="AC3646" s="15" t="str"/>
      <x:c r="AD3646" s="15" t="str">
        <x:v>À produire</x:v>
      </x:c>
      <x:c r="AE3646" s="10" t="str">
        <x:v>EXT20</x:v>
      </x:c>
    </x:row>
    <x:row r="3647" ht="44" customHeight="1">
      <x:c r="A3647" s="10" t="str">
        <x:v>bom_gray_child_147:forwardLight</x:v>
      </x:c>
      <x:c r="B3647" s="10" t="str">
        <x:v>Gray Child</x:v>
      </x:c>
      <x:c r="C3647" s="10" t="str">
        <x:v>bom</x:v>
      </x:c>
      <x:c r="D3647" s="10" t="str">
        <x:v>SILENT HILL: BOOK OF MEMORIES (2012)</x:v>
      </x:c>
      <x:c r="E3647" s="10" t="str">
        <x:v>forwardLight</x:v>
      </x:c>
      <x:c r="F3647" s="10" t="str">
        <x:v>Normal directionnel</x:v>
      </x:c>
      <x:c r="G3647" s="10" t="str">
        <x:v>→ + L</x:v>
      </x:c>
      <x:c r="H3647" s="10" t="str">
        <x:v>Course du couloir</x:v>
      </x:c>
      <x:c r="I3647" s="10" t="str">
        <x:v>behavior-composite</x:v>
      </x:c>
      <x:c r="J3647" s="10" t="str">
        <x:v>Animation officielle non vérifiée</x:v>
      </x:c>
      <x:c r="K3647" s="10" t="str"/>
      <x:c r="L3647" s="10" t="str">
        <x:v>Chorégraphier le slot → + L depuis les gestes référencés de Gray Child, sans attribuer automatiquement le mouvement actuel au canon.</x:v>
      </x:c>
      <x:c r="M3647" s="10" t="str">
        <x:v>slot-versus-a-choregraphier</x:v>
      </x:c>
      <x:c r="N3647" s="10" t="str">
        <x:v>bom_gray_child_147:ref:01</x:v>
      </x:c>
      <x:c r="O3647" s="14" t="n">
        <x:v>7</x:v>
      </x:c>
      <x:c r="P3647" s="14" t="n">
        <x:v>4</x:v>
      </x:c>
      <x:c r="Q3647" s="14" t="n">
        <x:v>12</x:v>
      </x:c>
      <x:c r="R3647" s="14" t="n">
        <x:v>56</x:v>
      </x:c>
      <x:c r="S3647" s="14" t="n">
        <x:v>80</x:v>
      </x:c>
      <x:c r="T3647" s="14" t="n">
        <x:v>0</x:v>
      </x:c>
      <x:c r="U3647" s="14" t="n">
        <x:v>1</x:v>
      </x:c>
      <x:c r="V3647" s="10" t="str">
        <x:v>Non</x:v>
      </x:c>
      <x:c r="W3647" s="10" t="str"/>
      <x:c r="X3647" s="10" t="str">
        <x:v>neutralHeavy, forwardHeavy, forwardSpecial</x:v>
      </x:c>
      <x:c r="Y3647" s="10" t="str">
        <x:v>Clip absent</x:v>
      </x:c>
      <x:c r="Z3647" s="15" t="str"/>
      <x:c r="AA3647" s="15" t="str"/>
      <x:c r="AB3647" s="15" t="str"/>
      <x:c r="AC3647" s="15" t="str"/>
      <x:c r="AD3647" s="15" t="str">
        <x:v>À produire</x:v>
      </x:c>
      <x:c r="AE3647" s="10" t="str">
        <x:v>EXT20</x:v>
      </x:c>
    </x:row>
    <x:row r="3648" ht="44" customHeight="1">
      <x:c r="A3648" s="10" t="str">
        <x:v>bom_gray_child_147:crouchLight</x:v>
      </x:c>
      <x:c r="B3648" s="10" t="str">
        <x:v>Gray Child</x:v>
      </x:c>
      <x:c r="C3648" s="10" t="str">
        <x:v>bom</x:v>
      </x:c>
      <x:c r="D3648" s="10" t="str">
        <x:v>SILENT HILL: BOOK OF MEMORIES (2012)</x:v>
      </x:c>
      <x:c r="E3648" s="10" t="str">
        <x:v>crouchLight</x:v>
      </x:c>
      <x:c r="F3648" s="10" t="str">
        <x:v>Normal</x:v>
      </x:c>
      <x:c r="G3648" s="10" t="str">
        <x:v>↓ + L</x:v>
      </x:c>
      <x:c r="H3648" s="10" t="str">
        <x:v>Coup sous la garde</x:v>
      </x:c>
      <x:c r="I3648" s="10" t="str">
        <x:v>behavior-composite</x:v>
      </x:c>
      <x:c r="J3648" s="10" t="str">
        <x:v>Animation officielle non vérifiée</x:v>
      </x:c>
      <x:c r="K3648" s="10" t="str"/>
      <x:c r="L3648" s="10" t="str">
        <x:v>Chorégraphier le slot ↓ + L depuis les gestes référencés de Gray Child, sans attribuer automatiquement le mouvement actuel au canon.</x:v>
      </x:c>
      <x:c r="M3648" s="10" t="str">
        <x:v>slot-versus-a-choregraphier</x:v>
      </x:c>
      <x:c r="N3648" s="10" t="str">
        <x:v>bom_gray_child_147:ref:01</x:v>
      </x:c>
      <x:c r="O3648" s="14" t="n">
        <x:v>6</x:v>
      </x:c>
      <x:c r="P3648" s="14" t="n">
        <x:v>4</x:v>
      </x:c>
      <x:c r="Q3648" s="14" t="n">
        <x:v>11</x:v>
      </x:c>
      <x:c r="R3648" s="14" t="n">
        <x:v>46</x:v>
      </x:c>
      <x:c r="S3648" s="14" t="n">
        <x:v>69</x:v>
      </x:c>
      <x:c r="T3648" s="14" t="n">
        <x:v>0</x:v>
      </x:c>
      <x:c r="U3648" s="14" t="n">
        <x:v>1</x:v>
      </x:c>
      <x:c r="V3648" s="10" t="str">
        <x:v>Non</x:v>
      </x:c>
      <x:c r="W3648" s="10" t="str"/>
      <x:c r="X3648" s="10" t="str">
        <x:v>crouchHeavy, downSpecial</x:v>
      </x:c>
      <x:c r="Y3648" s="10" t="str">
        <x:v>Clip absent</x:v>
      </x:c>
      <x:c r="Z3648" s="15" t="str"/>
      <x:c r="AA3648" s="15" t="str"/>
      <x:c r="AB3648" s="15" t="str"/>
      <x:c r="AC3648" s="15" t="str"/>
      <x:c r="AD3648" s="15" t="str">
        <x:v>À produire</x:v>
      </x:c>
      <x:c r="AE3648" s="10" t="str">
        <x:v>EXT20</x:v>
      </x:c>
    </x:row>
    <x:row r="3649" ht="44" customHeight="1">
      <x:c r="A3649" s="10" t="str">
        <x:v>bom_gray_child_147:airLight</x:v>
      </x:c>
      <x:c r="B3649" s="10" t="str">
        <x:v>Gray Child</x:v>
      </x:c>
      <x:c r="C3649" s="10" t="str">
        <x:v>bom</x:v>
      </x:c>
      <x:c r="D3649" s="10" t="str">
        <x:v>SILENT HILL: BOOK OF MEMORIES (2012)</x:v>
      </x:c>
      <x:c r="E3649" s="10" t="str">
        <x:v>airLight</x:v>
      </x:c>
      <x:c r="F3649" s="10" t="str">
        <x:v>Attaque aérienne</x:v>
      </x:c>
      <x:c r="G3649" s="10" t="str">
        <x:v>AIR + L</x:v>
      </x:c>
      <x:c r="H3649" s="10" t="str">
        <x:v>Bond de l’ombre</x:v>
      </x:c>
      <x:c r="I3649" s="10" t="str">
        <x:v>behavior-composite</x:v>
      </x:c>
      <x:c r="J3649" s="10" t="str">
        <x:v>Animation officielle non vérifiée</x:v>
      </x:c>
      <x:c r="K3649" s="10" t="str"/>
      <x:c r="L3649" s="10" t="str">
        <x:v>Chorégraphier le slot AIR + L depuis les gestes référencés de Gray Child, sans attribuer automatiquement le mouvement actuel au canon.</x:v>
      </x:c>
      <x:c r="M3649" s="10" t="str">
        <x:v>slot-versus-a-choregraphier</x:v>
      </x:c>
      <x:c r="N3649" s="10" t="str">
        <x:v>bom_gray_child_147:ref:01</x:v>
      </x:c>
      <x:c r="O3649" s="14" t="n">
        <x:v>5</x:v>
      </x:c>
      <x:c r="P3649" s="14" t="n">
        <x:v>5</x:v>
      </x:c>
      <x:c r="Q3649" s="14" t="n">
        <x:v>10</x:v>
      </x:c>
      <x:c r="R3649" s="14" t="n">
        <x:v>49</x:v>
      </x:c>
      <x:c r="S3649" s="14" t="n">
        <x:v>67</x:v>
      </x:c>
      <x:c r="T3649" s="14" t="n">
        <x:v>0</x:v>
      </x:c>
      <x:c r="U3649" s="14" t="n">
        <x:v>1</x:v>
      </x:c>
      <x:c r="V3649" s="10" t="str">
        <x:v>Non</x:v>
      </x:c>
      <x:c r="W3649" s="10" t="str"/>
      <x:c r="X3649" s="10" t="str">
        <x:v>airHeavy, airSpecial</x:v>
      </x:c>
      <x:c r="Y3649" s="10" t="str">
        <x:v>Clip absent</x:v>
      </x:c>
      <x:c r="Z3649" s="15" t="str"/>
      <x:c r="AA3649" s="15" t="str"/>
      <x:c r="AB3649" s="15" t="str"/>
      <x:c r="AC3649" s="15" t="str"/>
      <x:c r="AD3649" s="15" t="str">
        <x:v>À produire</x:v>
      </x:c>
      <x:c r="AE3649" s="10" t="str">
        <x:v>EXT20</x:v>
      </x:c>
    </x:row>
    <x:row r="3650" ht="44" customHeight="1">
      <x:c r="A3650" s="10" t="str">
        <x:v>bom_gray_child_147:neutralHeavy</x:v>
      </x:c>
      <x:c r="B3650" s="10" t="str">
        <x:v>Gray Child</x:v>
      </x:c>
      <x:c r="C3650" s="10" t="str">
        <x:v>bom</x:v>
      </x:c>
      <x:c r="D3650" s="10" t="str">
        <x:v>SILENT HILL: BOOK OF MEMORIES (2012)</x:v>
      </x:c>
      <x:c r="E3650" s="10" t="str">
        <x:v>neutralHeavy</x:v>
      </x:c>
      <x:c r="F3650" s="10" t="str">
        <x:v>Normal</x:v>
      </x:c>
      <x:c r="G3650" s="10" t="str">
        <x:v>H</x:v>
      </x:c>
      <x:c r="H3650" s="10" t="str">
        <x:v>Double entaille</x:v>
      </x:c>
      <x:c r="I3650" s="10" t="str">
        <x:v>behavior-composite</x:v>
      </x:c>
      <x:c r="J3650" s="10" t="str">
        <x:v>Animation officielle non vérifiée</x:v>
      </x:c>
      <x:c r="K3650" s="10" t="str"/>
      <x:c r="L3650" s="10" t="str">
        <x:v>Chorégraphier le slot H depuis les gestes référencés de Gray Child, sans attribuer automatiquement le mouvement actuel au canon.</x:v>
      </x:c>
      <x:c r="M3650" s="10" t="str">
        <x:v>slot-versus-a-choregraphier</x:v>
      </x:c>
      <x:c r="N3650" s="10" t="str">
        <x:v>bom_gray_child_147:ref:01</x:v>
      </x:c>
      <x:c r="O3650" s="14" t="n">
        <x:v>12</x:v>
      </x:c>
      <x:c r="P3650" s="14" t="n">
        <x:v>6</x:v>
      </x:c>
      <x:c r="Q3650" s="14" t="n">
        <x:v>21</x:v>
      </x:c>
      <x:c r="R3650" s="14" t="n">
        <x:v>95</x:v>
      </x:c>
      <x:c r="S3650" s="14" t="n">
        <x:v>94</x:v>
      </x:c>
      <x:c r="T3650" s="14" t="n">
        <x:v>0</x:v>
      </x:c>
      <x:c r="U3650" s="14" t="n">
        <x:v>1</x:v>
      </x:c>
      <x:c r="V3650" s="10" t="str">
        <x:v>Non</x:v>
      </x:c>
      <x:c r="W3650" s="10" t="str"/>
      <x:c r="X3650" s="10" t="str">
        <x:v>neutralSpecial, forwardSpecial</x:v>
      </x:c>
      <x:c r="Y3650" s="10" t="str">
        <x:v>Clip absent</x:v>
      </x:c>
      <x:c r="Z3650" s="15" t="str"/>
      <x:c r="AA3650" s="15" t="str"/>
      <x:c r="AB3650" s="15" t="str"/>
      <x:c r="AC3650" s="15" t="str"/>
      <x:c r="AD3650" s="15" t="str">
        <x:v>À produire</x:v>
      </x:c>
      <x:c r="AE3650" s="10" t="str">
        <x:v>EXT20</x:v>
      </x:c>
    </x:row>
    <x:row r="3651" ht="44" customHeight="1">
      <x:c r="A3651" s="10" t="str">
        <x:v>bom_gray_child_147:forwardHeavy</x:v>
      </x:c>
      <x:c r="B3651" s="10" t="str">
        <x:v>Gray Child</x:v>
      </x:c>
      <x:c r="C3651" s="10" t="str">
        <x:v>bom</x:v>
      </x:c>
      <x:c r="D3651" s="10" t="str">
        <x:v>SILENT HILL: BOOK OF MEMORIES (2012)</x:v>
      </x:c>
      <x:c r="E3651" s="10" t="str">
        <x:v>forwardHeavy</x:v>
      </x:c>
      <x:c r="F3651" s="10" t="str">
        <x:v>Normal directionnel</x:v>
      </x:c>
      <x:c r="G3651" s="10" t="str">
        <x:v>→ + H</x:v>
      </x:c>
      <x:c r="H3651" s="10" t="str">
        <x:v>Ruée enfantine</x:v>
      </x:c>
      <x:c r="I3651" s="10" t="str">
        <x:v>behavior-composite</x:v>
      </x:c>
      <x:c r="J3651" s="10" t="str">
        <x:v>Animation officielle non vérifiée</x:v>
      </x:c>
      <x:c r="K3651" s="10" t="str"/>
      <x:c r="L3651" s="10" t="str">
        <x:v>Chorégraphier le slot → + H depuis les gestes référencés de Gray Child, sans attribuer automatiquement le mouvement actuel au canon.</x:v>
      </x:c>
      <x:c r="M3651" s="10" t="str">
        <x:v>slot-versus-a-choregraphier</x:v>
      </x:c>
      <x:c r="N3651" s="10" t="str">
        <x:v>bom_gray_child_147:ref:01</x:v>
      </x:c>
      <x:c r="O3651" s="14" t="n">
        <x:v>17</x:v>
      </x:c>
      <x:c r="P3651" s="14" t="n">
        <x:v>7</x:v>
      </x:c>
      <x:c r="Q3651" s="14" t="n">
        <x:v>27</x:v>
      </x:c>
      <x:c r="R3651" s="14" t="n">
        <x:v>124</x:v>
      </x:c>
      <x:c r="S3651" s="14" t="n">
        <x:v>123</x:v>
      </x:c>
      <x:c r="T3651" s="14" t="n">
        <x:v>0</x:v>
      </x:c>
      <x:c r="U3651" s="14" t="n">
        <x:v>1</x:v>
      </x:c>
      <x:c r="V3651" s="10" t="str">
        <x:v>Non</x:v>
      </x:c>
      <x:c r="W3651" s="10" t="str"/>
      <x:c r="X3651" s="10" t="str">
        <x:v>forwardSpecial</x:v>
      </x:c>
      <x:c r="Y3651" s="10" t="str">
        <x:v>Clip absent</x:v>
      </x:c>
      <x:c r="Z3651" s="15" t="str"/>
      <x:c r="AA3651" s="15" t="str"/>
      <x:c r="AB3651" s="15" t="str"/>
      <x:c r="AC3651" s="15" t="str"/>
      <x:c r="AD3651" s="15" t="str">
        <x:v>À produire</x:v>
      </x:c>
      <x:c r="AE3651" s="10" t="str">
        <x:v>EXT20</x:v>
      </x:c>
    </x:row>
    <x:row r="3652" ht="44" customHeight="1">
      <x:c r="A3652" s="10" t="str">
        <x:v>bom_gray_child_147:crouchHeavy</x:v>
      </x:c>
      <x:c r="B3652" s="10" t="str">
        <x:v>Gray Child</x:v>
      </x:c>
      <x:c r="C3652" s="10" t="str">
        <x:v>bom</x:v>
      </x:c>
      <x:c r="D3652" s="10" t="str">
        <x:v>SILENT HILL: BOOK OF MEMORIES (2012)</x:v>
      </x:c>
      <x:c r="E3652" s="10" t="str">
        <x:v>crouchHeavy</x:v>
      </x:c>
      <x:c r="F3652" s="10" t="str">
        <x:v>Normal</x:v>
      </x:c>
      <x:c r="G3652" s="10" t="str">
        <x:v>↓ + H</x:v>
      </x:c>
      <x:c r="H3652" s="10" t="str">
        <x:v>Couteau au sol</x:v>
      </x:c>
      <x:c r="I3652" s="10" t="str">
        <x:v>behavior-composite</x:v>
      </x:c>
      <x:c r="J3652" s="10" t="str">
        <x:v>Animation officielle non vérifiée</x:v>
      </x:c>
      <x:c r="K3652" s="10" t="str"/>
      <x:c r="L3652" s="10" t="str">
        <x:v>Chorégraphier le slot ↓ + H depuis les gestes référencés de Gray Child, sans attribuer automatiquement le mouvement actuel au canon.</x:v>
      </x:c>
      <x:c r="M3652" s="10" t="str">
        <x:v>slot-versus-a-choregraphier</x:v>
      </x:c>
      <x:c r="N3652" s="10" t="str">
        <x:v>bom_gray_child_147:ref:01</x:v>
      </x:c>
      <x:c r="O3652" s="14" t="n">
        <x:v>13</x:v>
      </x:c>
      <x:c r="P3652" s="14" t="n">
        <x:v>6</x:v>
      </x:c>
      <x:c r="Q3652" s="14" t="n">
        <x:v>23</x:v>
      </x:c>
      <x:c r="R3652" s="14" t="n">
        <x:v>88</x:v>
      </x:c>
      <x:c r="S3652" s="14" t="n">
        <x:v>102</x:v>
      </x:c>
      <x:c r="T3652" s="14" t="n">
        <x:v>0</x:v>
      </x:c>
      <x:c r="U3652" s="14" t="n">
        <x:v>1</x:v>
      </x:c>
      <x:c r="V3652" s="10" t="str">
        <x:v>Non</x:v>
      </x:c>
      <x:c r="W3652" s="10" t="str"/>
      <x:c r="X3652" s="10" t="str">
        <x:v>downSpecial</x:v>
      </x:c>
      <x:c r="Y3652" s="10" t="str">
        <x:v>Clip absent</x:v>
      </x:c>
      <x:c r="Z3652" s="15" t="str"/>
      <x:c r="AA3652" s="15" t="str"/>
      <x:c r="AB3652" s="15" t="str"/>
      <x:c r="AC3652" s="15" t="str"/>
      <x:c r="AD3652" s="15" t="str">
        <x:v>À produire</x:v>
      </x:c>
      <x:c r="AE3652" s="10" t="str">
        <x:v>EXT20</x:v>
      </x:c>
    </x:row>
    <x:row r="3653" ht="44" customHeight="1">
      <x:c r="A3653" s="10" t="str">
        <x:v>bom_gray_child_147:airHeavy</x:v>
      </x:c>
      <x:c r="B3653" s="10" t="str">
        <x:v>Gray Child</x:v>
      </x:c>
      <x:c r="C3653" s="10" t="str">
        <x:v>bom</x:v>
      </x:c>
      <x:c r="D3653" s="10" t="str">
        <x:v>SILENT HILL: BOOK OF MEMORIES (2012)</x:v>
      </x:c>
      <x:c r="E3653" s="10" t="str">
        <x:v>airHeavy</x:v>
      </x:c>
      <x:c r="F3653" s="10" t="str">
        <x:v>Attaque aérienne</x:v>
      </x:c>
      <x:c r="G3653" s="10" t="str">
        <x:v>AIR + H</x:v>
      </x:c>
      <x:c r="H3653" s="10" t="str">
        <x:v>Chute sans visage</x:v>
      </x:c>
      <x:c r="I3653" s="10" t="str">
        <x:v>behavior-composite</x:v>
      </x:c>
      <x:c r="J3653" s="10" t="str">
        <x:v>Animation officielle non vérifiée</x:v>
      </x:c>
      <x:c r="K3653" s="10" t="str"/>
      <x:c r="L3653" s="10" t="str">
        <x:v>Chorégraphier le slot AIR + H depuis les gestes référencés de Gray Child, sans attribuer automatiquement le mouvement actuel au canon.</x:v>
      </x:c>
      <x:c r="M3653" s="10" t="str">
        <x:v>slot-versus-a-choregraphier</x:v>
      </x:c>
      <x:c r="N3653" s="10" t="str">
        <x:v>bom_gray_child_147:ref:01</x:v>
      </x:c>
      <x:c r="O3653" s="14" t="n">
        <x:v>13</x:v>
      </x:c>
      <x:c r="P3653" s="14" t="n">
        <x:v>7</x:v>
      </x:c>
      <x:c r="Q3653" s="14" t="n">
        <x:v>22</x:v>
      </x:c>
      <x:c r="R3653" s="14" t="n">
        <x:v>107</x:v>
      </x:c>
      <x:c r="S3653" s="14" t="n">
        <x:v>94</x:v>
      </x:c>
      <x:c r="T3653" s="14" t="n">
        <x:v>0</x:v>
      </x:c>
      <x:c r="U3653" s="14" t="n">
        <x:v>1</x:v>
      </x:c>
      <x:c r="V3653" s="10" t="str">
        <x:v>Non</x:v>
      </x:c>
      <x:c r="W3653" s="10" t="str"/>
      <x:c r="X3653" s="10" t="str"/>
      <x:c r="Y3653" s="10" t="str">
        <x:v>Clip absent</x:v>
      </x:c>
      <x:c r="Z3653" s="15" t="str"/>
      <x:c r="AA3653" s="15" t="str"/>
      <x:c r="AB3653" s="15" t="str"/>
      <x:c r="AC3653" s="15" t="str"/>
      <x:c r="AD3653" s="15" t="str">
        <x:v>À produire</x:v>
      </x:c>
      <x:c r="AE3653" s="10" t="str">
        <x:v>EXT20</x:v>
      </x:c>
    </x:row>
    <x:row r="3654" ht="44" customHeight="1">
      <x:c r="A3654" s="10" t="str">
        <x:v>bom_gray_child_147:throw</x:v>
      </x:c>
      <x:c r="B3654" s="10" t="str">
        <x:v>Gray Child</x:v>
      </x:c>
      <x:c r="C3654" s="10" t="str">
        <x:v>bom</x:v>
      </x:c>
      <x:c r="D3654" s="10" t="str">
        <x:v>SILENT HILL: BOOK OF MEMORIES (2012)</x:v>
      </x:c>
      <x:c r="E3654" s="10" t="str">
        <x:v>throw</x:v>
      </x:c>
      <x:c r="F3654" s="10" t="str">
        <x:v>Saisie</x:v>
      </x:c>
      <x:c r="G3654" s="10" t="str">
        <x:v>T</x:v>
      </x:c>
      <x:c r="H3654" s="10" t="str">
        <x:v>Étreinte de Midwich</x:v>
      </x:c>
      <x:c r="I3654" s="10" t="str">
        <x:v>behavior-composite</x:v>
      </x:c>
      <x:c r="J3654" s="10" t="str">
        <x:v>Animation officielle non vérifiée</x:v>
      </x:c>
      <x:c r="K3654" s="10" t="str"/>
      <x:c r="L3654" s="10" t="str">
        <x:v>Chorégraphier le slot T depuis les gestes référencés de Gray Child, sans attribuer automatiquement le mouvement actuel au canon.</x:v>
      </x:c>
      <x:c r="M3654" s="10" t="str">
        <x:v>slot-versus-a-choregraphier</x:v>
      </x:c>
      <x:c r="N3654" s="10" t="str">
        <x:v>bom_gray_child_147:ref:01</x:v>
      </x:c>
      <x:c r="O3654" s="14" t="n">
        <x:v>8</x:v>
      </x:c>
      <x:c r="P3654" s="14" t="n">
        <x:v>3</x:v>
      </x:c>
      <x:c r="Q3654" s="14" t="n">
        <x:v>28</x:v>
      </x:c>
      <x:c r="R3654" s="14" t="n">
        <x:v>163</x:v>
      </x:c>
      <x:c r="S3654" s="14" t="n">
        <x:v>61</x:v>
      </x:c>
      <x:c r="T3654" s="14" t="n">
        <x:v>0</x:v>
      </x:c>
      <x:c r="U3654" s="14" t="n">
        <x:v>1</x:v>
      </x:c>
      <x:c r="V3654" s="10" t="str">
        <x:v>Non</x:v>
      </x:c>
      <x:c r="W3654" s="10" t="str">
        <x:v>bind</x:v>
      </x:c>
      <x:c r="X3654" s="10" t="str"/>
      <x:c r="Y3654" s="10" t="str">
        <x:v>Clip absent</x:v>
      </x:c>
      <x:c r="Z3654" s="15" t="str"/>
      <x:c r="AA3654" s="15" t="str"/>
      <x:c r="AB3654" s="15" t="str"/>
      <x:c r="AC3654" s="15" t="str"/>
      <x:c r="AD3654" s="15" t="str">
        <x:v>À produire</x:v>
      </x:c>
      <x:c r="AE3654" s="10" t="str">
        <x:v>EXT20</x:v>
      </x:c>
    </x:row>
    <x:row r="3655" ht="44" customHeight="1">
      <x:c r="A3655" s="10" t="str">
        <x:v>bom_gray_child_147:backThrow</x:v>
      </x:c>
      <x:c r="B3655" s="10" t="str">
        <x:v>Gray Child</x:v>
      </x:c>
      <x:c r="C3655" s="10" t="str">
        <x:v>bom</x:v>
      </x:c>
      <x:c r="D3655" s="10" t="str">
        <x:v>SILENT HILL: BOOK OF MEMORIES (2012)</x:v>
      </x:c>
      <x:c r="E3655" s="10" t="str">
        <x:v>backThrow</x:v>
      </x:c>
      <x:c r="F3655" s="10" t="str">
        <x:v>Saisie</x:v>
      </x:c>
      <x:c r="G3655" s="10" t="str">
        <x:v>← + T</x:v>
      </x:c>
      <x:c r="H3655" s="10" t="str">
        <x:v>Couteau mémoire — Renversement du couloir</x:v>
      </x:c>
      <x:c r="I3655" s="10" t="str">
        <x:v>behavior-composite</x:v>
      </x:c>
      <x:c r="J3655" s="10" t="str">
        <x:v>Animation officielle non vérifiée</x:v>
      </x:c>
      <x:c r="K3655" s="10" t="str"/>
      <x:c r="L3655" s="10" t="str">
        <x:v>Chorégraphier le slot ← + T depuis les gestes référencés de Gray Child, sans attribuer automatiquement le mouvement actuel au canon.</x:v>
      </x:c>
      <x:c r="M3655" s="10" t="str">
        <x:v>slot-versus-a-choregraphier</x:v>
      </x:c>
      <x:c r="N3655" s="10" t="str">
        <x:v>bom_gray_child_147:ref:01</x:v>
      </x:c>
      <x:c r="O3655" s="14" t="n">
        <x:v>9</x:v>
      </x:c>
      <x:c r="P3655" s="14" t="n">
        <x:v>3</x:v>
      </x:c>
      <x:c r="Q3655" s="14" t="n">
        <x:v>30</x:v>
      </x:c>
      <x:c r="R3655" s="14" t="n">
        <x:v>156</x:v>
      </x:c>
      <x:c r="S3655" s="14" t="n">
        <x:v>63</x:v>
      </x:c>
      <x:c r="T3655" s="14" t="n">
        <x:v>0</x:v>
      </x:c>
      <x:c r="U3655" s="14" t="n">
        <x:v>1</x:v>
      </x:c>
      <x:c r="V3655" s="10" t="str">
        <x:v>Non</x:v>
      </x:c>
      <x:c r="W3655" s="10" t="str">
        <x:v>bind</x:v>
      </x:c>
      <x:c r="X3655" s="10" t="str"/>
      <x:c r="Y3655" s="10" t="str">
        <x:v>Clip absent</x:v>
      </x:c>
      <x:c r="Z3655" s="15" t="str"/>
      <x:c r="AA3655" s="15" t="str"/>
      <x:c r="AB3655" s="15" t="str"/>
      <x:c r="AC3655" s="15" t="str"/>
      <x:c r="AD3655" s="15" t="str">
        <x:v>À produire</x:v>
      </x:c>
      <x:c r="AE3655" s="10" t="str">
        <x:v>EXT20</x:v>
      </x:c>
    </x:row>
    <x:row r="3656" ht="44" customHeight="1">
      <x:c r="A3656" s="10" t="str">
        <x:v>bom_gray_child_147:dodgeAttack</x:v>
      </x:c>
      <x:c r="B3656" s="10" t="str">
        <x:v>Gray Child</x:v>
      </x:c>
      <x:c r="C3656" s="10" t="str">
        <x:v>bom</x:v>
      </x:c>
      <x:c r="D3656" s="10" t="str">
        <x:v>SILENT HILL: BOOK OF MEMORIES (2012)</x:v>
      </x:c>
      <x:c r="E3656" s="10" t="str">
        <x:v>dodgeAttack</x:v>
      </x:c>
      <x:c r="F3656" s="10" t="str">
        <x:v>Relèvement</x:v>
      </x:c>
      <x:c r="G3656" s="10" t="str">
        <x:v>DODGE + L</x:v>
      </x:c>
      <x:c r="H3656" s="10" t="str">
        <x:v>Couteau mémoire — Bond de fuite</x:v>
      </x:c>
      <x:c r="I3656" s="10" t="str">
        <x:v>behavior-composite</x:v>
      </x:c>
      <x:c r="J3656" s="10" t="str">
        <x:v>Animation officielle non vérifiée</x:v>
      </x:c>
      <x:c r="K3656" s="10" t="str"/>
      <x:c r="L3656" s="10" t="str">
        <x:v>Chorégraphier le slot DODGE + L depuis les gestes référencés de Gray Child, sans attribuer automatiquement le mouvement actuel au canon.</x:v>
      </x:c>
      <x:c r="M3656" s="10" t="str">
        <x:v>slot-versus-a-choregraphier</x:v>
      </x:c>
      <x:c r="N3656" s="10" t="str">
        <x:v>bom_gray_child_147:ref:01</x:v>
      </x:c>
      <x:c r="O3656" s="14" t="n">
        <x:v>6</x:v>
      </x:c>
      <x:c r="P3656" s="14" t="n">
        <x:v>5</x:v>
      </x:c>
      <x:c r="Q3656" s="14" t="n">
        <x:v>18</x:v>
      </x:c>
      <x:c r="R3656" s="14" t="n">
        <x:v>71</x:v>
      </x:c>
      <x:c r="S3656" s="14" t="n">
        <x:v>90</x:v>
      </x:c>
      <x:c r="T3656" s="14" t="n">
        <x:v>0</x:v>
      </x:c>
      <x:c r="U3656" s="14" t="n">
        <x:v>1</x:v>
      </x:c>
      <x:c r="V3656" s="10" t="str">
        <x:v>Non</x:v>
      </x:c>
      <x:c r="W3656" s="10" t="str"/>
      <x:c r="X3656" s="10" t="str">
        <x:v>neutralSpecial, forwardSpecial</x:v>
      </x:c>
      <x:c r="Y3656" s="10" t="str">
        <x:v>Clip absent</x:v>
      </x:c>
      <x:c r="Z3656" s="15" t="str"/>
      <x:c r="AA3656" s="15" t="str"/>
      <x:c r="AB3656" s="15" t="str"/>
      <x:c r="AC3656" s="15" t="str"/>
      <x:c r="AD3656" s="15" t="str">
        <x:v>À produire</x:v>
      </x:c>
      <x:c r="AE3656" s="10" t="str">
        <x:v>EXT20</x:v>
      </x:c>
    </x:row>
    <x:row r="3657" ht="44" customHeight="1">
      <x:c r="A3657" s="10" t="str">
        <x:v>bom_gray_child_147:guardCounter</x:v>
      </x:c>
      <x:c r="B3657" s="10" t="str">
        <x:v>Gray Child</x:v>
      </x:c>
      <x:c r="C3657" s="10" t="str">
        <x:v>bom</x:v>
      </x:c>
      <x:c r="D3657" s="10" t="str">
        <x:v>SILENT HILL: BOOK OF MEMORIES (2012)</x:v>
      </x:c>
      <x:c r="E3657" s="10" t="str">
        <x:v>guardCounter</x:v>
      </x:c>
      <x:c r="F3657" s="10" t="str">
        <x:v>Contre</x:v>
      </x:c>
      <x:c r="G3657" s="10" t="str">
        <x:v>P-GUARD + H</x:v>
      </x:c>
      <x:c r="H3657" s="10" t="str">
        <x:v>Couteau mémoire — Couteau de réponse</x:v>
      </x:c>
      <x:c r="I3657" s="10" t="str">
        <x:v>behavior-composite</x:v>
      </x:c>
      <x:c r="J3657" s="10" t="str">
        <x:v>Animation officielle non vérifiée</x:v>
      </x:c>
      <x:c r="K3657" s="10" t="str"/>
      <x:c r="L3657" s="10" t="str">
        <x:v>Chorégraphier le slot P-GUARD + H depuis les gestes référencés de Gray Child, sans attribuer automatiquement le mouvement actuel au canon.</x:v>
      </x:c>
      <x:c r="M3657" s="10" t="str">
        <x:v>slot-versus-a-choregraphier</x:v>
      </x:c>
      <x:c r="N3657" s="10" t="str">
        <x:v>bom_gray_child_147:ref:01</x:v>
      </x:c>
      <x:c r="O3657" s="14" t="n">
        <x:v>5</x:v>
      </x:c>
      <x:c r="P3657" s="14" t="n">
        <x:v>5</x:v>
      </x:c>
      <x:c r="Q3657" s="14" t="n">
        <x:v>22</x:v>
      </x:c>
      <x:c r="R3657" s="14" t="n">
        <x:v>120</x:v>
      </x:c>
      <x:c r="S3657" s="14" t="n">
        <x:v>106</x:v>
      </x:c>
      <x:c r="T3657" s="14" t="n">
        <x:v>0</x:v>
      </x:c>
      <x:c r="U3657" s="14" t="n">
        <x:v>1</x:v>
      </x:c>
      <x:c r="V3657" s="10" t="str">
        <x:v>Non</x:v>
      </x:c>
      <x:c r="W3657" s="10" t="str"/>
      <x:c r="X3657" s="10" t="str">
        <x:v>forwardSpecial</x:v>
      </x:c>
      <x:c r="Y3657" s="10" t="str">
        <x:v>Clip absent</x:v>
      </x:c>
      <x:c r="Z3657" s="15" t="str"/>
      <x:c r="AA3657" s="15" t="str"/>
      <x:c r="AB3657" s="15" t="str"/>
      <x:c r="AC3657" s="15" t="str"/>
      <x:c r="AD3657" s="15" t="str">
        <x:v>À produire</x:v>
      </x:c>
      <x:c r="AE3657" s="10" t="str">
        <x:v>EXT20</x:v>
      </x:c>
    </x:row>
    <x:row r="3658" ht="44" customHeight="1">
      <x:c r="A3658" s="10" t="str">
        <x:v>bom_gray_child_147:wakeupAttack</x:v>
      </x:c>
      <x:c r="B3658" s="10" t="str">
        <x:v>Gray Child</x:v>
      </x:c>
      <x:c r="C3658" s="10" t="str">
        <x:v>bom</x:v>
      </x:c>
      <x:c r="D3658" s="10" t="str">
        <x:v>SILENT HILL: BOOK OF MEMORIES (2012)</x:v>
      </x:c>
      <x:c r="E3658" s="10" t="str">
        <x:v>wakeupAttack</x:v>
      </x:c>
      <x:c r="F3658" s="10" t="str">
        <x:v>Relèvement</x:v>
      </x:c>
      <x:c r="G3658" s="10" t="str">
        <x:v>RISE + S</x:v>
      </x:c>
      <x:c r="H3658" s="10" t="str">
        <x:v>Couteau mémoire — Réveil sous les pupitres</x:v>
      </x:c>
      <x:c r="I3658" s="10" t="str">
        <x:v>behavior-composite</x:v>
      </x:c>
      <x:c r="J3658" s="10" t="str">
        <x:v>Animation officielle non vérifiée</x:v>
      </x:c>
      <x:c r="K3658" s="10" t="str"/>
      <x:c r="L3658" s="10" t="str">
        <x:v>Chorégraphier le slot RISE + S depuis les gestes référencés de Gray Child, sans attribuer automatiquement le mouvement actuel au canon.</x:v>
      </x:c>
      <x:c r="M3658" s="10" t="str">
        <x:v>slot-versus-a-choregraphier</x:v>
      </x:c>
      <x:c r="N3658" s="10" t="str">
        <x:v>bom_gray_child_147:ref:01</x:v>
      </x:c>
      <x:c r="O3658" s="14" t="n">
        <x:v>8</x:v>
      </x:c>
      <x:c r="P3658" s="14" t="n">
        <x:v>8</x:v>
      </x:c>
      <x:c r="Q3658" s="14" t="n">
        <x:v>28</x:v>
      </x:c>
      <x:c r="R3658" s="14" t="n">
        <x:v>102</x:v>
      </x:c>
      <x:c r="S3658" s="14" t="n">
        <x:v>118</x:v>
      </x:c>
      <x:c r="T3658" s="14" t="n">
        <x:v>0</x:v>
      </x:c>
      <x:c r="U3658" s="14" t="n">
        <x:v>1</x:v>
      </x:c>
      <x:c r="V3658" s="10" t="str">
        <x:v>Non</x:v>
      </x:c>
      <x:c r="W3658" s="10" t="str">
        <x:v>bind</x:v>
      </x:c>
      <x:c r="X3658" s="10" t="str"/>
      <x:c r="Y3658" s="10" t="str">
        <x:v>Clip absent</x:v>
      </x:c>
      <x:c r="Z3658" s="15" t="str"/>
      <x:c r="AA3658" s="15" t="str"/>
      <x:c r="AB3658" s="15" t="str"/>
      <x:c r="AC3658" s="15" t="str"/>
      <x:c r="AD3658" s="15" t="str">
        <x:v>À produire</x:v>
      </x:c>
      <x:c r="AE3658" s="10" t="str">
        <x:v>EXT20</x:v>
      </x:c>
    </x:row>
    <x:row r="3659" ht="44" customHeight="1">
      <x:c r="A3659" s="10" t="str">
        <x:v>bom_gray_child_147:neutralSpecial</x:v>
      </x:c>
      <x:c r="B3659" s="10" t="str">
        <x:v>Gray Child</x:v>
      </x:c>
      <x:c r="C3659" s="10" t="str">
        <x:v>bom</x:v>
      </x:c>
      <x:c r="D3659" s="10" t="str">
        <x:v>SILENT HILL: BOOK OF MEMORIES (2012)</x:v>
      </x:c>
      <x:c r="E3659" s="10" t="str">
        <x:v>neutralSpecial</x:v>
      </x:c>
      <x:c r="F3659" s="10" t="str">
        <x:v>Technique</x:v>
      </x:c>
      <x:c r="G3659" s="10" t="str">
        <x:v>S</x:v>
      </x:c>
      <x:c r="H3659" s="10" t="str">
        <x:v>Couteau mémoire</x:v>
      </x:c>
      <x:c r="I3659" s="10" t="str">
        <x:v>direct-canonical</x:v>
      </x:c>
      <x:c r="J3659" s="10" t="str">
        <x:v>Animation officielle non vérifiée</x:v>
      </x:c>
      <x:c r="K3659" s="10" t="str"/>
      <x:c r="L3659" s="10" t="str">
        <x:v>Chorégraphier le slot S depuis les gestes référencés de Gray Child, sans attribuer automatiquement le mouvement actuel au canon.</x:v>
      </x:c>
      <x:c r="M3659" s="10" t="str">
        <x:v>slot-versus-a-choregraphier</x:v>
      </x:c>
      <x:c r="N3659" s="10" t="str">
        <x:v>bom_gray_child_147:ref:01</x:v>
      </x:c>
      <x:c r="O3659" s="14" t="n">
        <x:v>15</x:v>
      </x:c>
      <x:c r="P3659" s="14" t="n">
        <x:v>6</x:v>
      </x:c>
      <x:c r="Q3659" s="14" t="n">
        <x:v>26</x:v>
      </x:c>
      <x:c r="R3659" s="14" t="n">
        <x:v>137</x:v>
      </x:c>
      <x:c r="S3659" s="14" t="n">
        <x:v>147</x:v>
      </x:c>
      <x:c r="T3659" s="14" t="n">
        <x:v>0</x:v>
      </x:c>
      <x:c r="U3659" s="14" t="n">
        <x:v>1</x:v>
      </x:c>
      <x:c r="V3659" s="10" t="str">
        <x:v>Non</x:v>
      </x:c>
      <x:c r="W3659" s="10" t="str">
        <x:v>bind</x:v>
      </x:c>
      <x:c r="X3659" s="10" t="str"/>
      <x:c r="Y3659" s="10" t="str">
        <x:v>Clip absent</x:v>
      </x:c>
      <x:c r="Z3659" s="15" t="str"/>
      <x:c r="AA3659" s="15" t="str"/>
      <x:c r="AB3659" s="15" t="str"/>
      <x:c r="AC3659" s="15" t="str"/>
      <x:c r="AD3659" s="15" t="str">
        <x:v>À produire</x:v>
      </x:c>
      <x:c r="AE3659" s="10" t="str">
        <x:v>EXT20</x:v>
      </x:c>
    </x:row>
    <x:row r="3660" ht="44" customHeight="1">
      <x:c r="A3660" s="10" t="str">
        <x:v>bom_gray_child_147:forwardSpecial</x:v>
      </x:c>
      <x:c r="B3660" s="10" t="str">
        <x:v>Gray Child</x:v>
      </x:c>
      <x:c r="C3660" s="10" t="str">
        <x:v>bom</x:v>
      </x:c>
      <x:c r="D3660" s="10" t="str">
        <x:v>SILENT HILL: BOOK OF MEMORIES (2012)</x:v>
      </x:c>
      <x:c r="E3660" s="10" t="str">
        <x:v>forwardSpecial</x:v>
      </x:c>
      <x:c r="F3660" s="10" t="str">
        <x:v>Technique</x:v>
      </x:c>
      <x:c r="G3660" s="10" t="str">
        <x:v>→ + S</x:v>
      </x:c>
      <x:c r="H3660" s="10" t="str">
        <x:v>Couteau mémoire — Capture en marche</x:v>
      </x:c>
      <x:c r="I3660" s="10" t="str">
        <x:v>behavior-composite</x:v>
      </x:c>
      <x:c r="J3660" s="10" t="str">
        <x:v>Animation officielle non vérifiée</x:v>
      </x:c>
      <x:c r="K3660" s="10" t="str"/>
      <x:c r="L3660" s="10" t="str">
        <x:v>Chorégraphier le slot → + S depuis les gestes référencés de Gray Child, sans attribuer automatiquement le mouvement actuel au canon.</x:v>
      </x:c>
      <x:c r="M3660" s="10" t="str">
        <x:v>slot-versus-a-choregraphier</x:v>
      </x:c>
      <x:c r="N3660" s="10" t="str">
        <x:v>bom_gray_child_147:ref:01</x:v>
      </x:c>
      <x:c r="O3660" s="14" t="n">
        <x:v>13</x:v>
      </x:c>
      <x:c r="P3660" s="14" t="n">
        <x:v>10</x:v>
      </x:c>
      <x:c r="Q3660" s="14" t="n">
        <x:v>29</x:v>
      </x:c>
      <x:c r="R3660" s="14" t="n">
        <x:v>151</x:v>
      </x:c>
      <x:c r="S3660" s="14" t="n">
        <x:v>172</x:v>
      </x:c>
      <x:c r="T3660" s="14" t="n">
        <x:v>0</x:v>
      </x:c>
      <x:c r="U3660" s="14" t="n">
        <x:v>1</x:v>
      </x:c>
      <x:c r="V3660" s="10" t="str">
        <x:v>Non</x:v>
      </x:c>
      <x:c r="W3660" s="10" t="str">
        <x:v>bind</x:v>
      </x:c>
      <x:c r="X3660" s="10" t="str"/>
      <x:c r="Y3660" s="10" t="str">
        <x:v>Clip absent</x:v>
      </x:c>
      <x:c r="Z3660" s="15" t="str"/>
      <x:c r="AA3660" s="15" t="str"/>
      <x:c r="AB3660" s="15" t="str"/>
      <x:c r="AC3660" s="15" t="str"/>
      <x:c r="AD3660" s="15" t="str">
        <x:v>À produire</x:v>
      </x:c>
      <x:c r="AE3660" s="10" t="str">
        <x:v>EXT20</x:v>
      </x:c>
    </x:row>
    <x:row r="3661" ht="44" customHeight="1">
      <x:c r="A3661" s="10" t="str">
        <x:v>bom_gray_child_147:backSpecial</x:v>
      </x:c>
      <x:c r="B3661" s="10" t="str">
        <x:v>Gray Child</x:v>
      </x:c>
      <x:c r="C3661" s="10" t="str">
        <x:v>bom</x:v>
      </x:c>
      <x:c r="D3661" s="10" t="str">
        <x:v>SILENT HILL: BOOK OF MEMORIES (2012)</x:v>
      </x:c>
      <x:c r="E3661" s="10" t="str">
        <x:v>backSpecial</x:v>
      </x:c>
      <x:c r="F3661" s="10" t="str">
        <x:v>Technique</x:v>
      </x:c>
      <x:c r="G3661" s="10" t="str">
        <x:v>← + S</x:v>
      </x:c>
      <x:c r="H3661" s="10" t="str">
        <x:v>Couteau mémoire — Appel du corps</x:v>
      </x:c>
      <x:c r="I3661" s="10" t="str">
        <x:v>behavior-composite</x:v>
      </x:c>
      <x:c r="J3661" s="10" t="str">
        <x:v>Animation officielle non vérifiée</x:v>
      </x:c>
      <x:c r="K3661" s="10" t="str"/>
      <x:c r="L3661" s="10" t="str">
        <x:v>Chorégraphier le slot ← + S depuis les gestes référencés de Gray Child, sans attribuer automatiquement le mouvement actuel au canon.</x:v>
      </x:c>
      <x:c r="M3661" s="10" t="str">
        <x:v>slot-versus-a-choregraphier</x:v>
      </x:c>
      <x:c r="N3661" s="10" t="str">
        <x:v>bom_gray_child_147:ref:01</x:v>
      </x:c>
      <x:c r="O3661" s="14" t="n">
        <x:v>10</x:v>
      </x:c>
      <x:c r="P3661" s="14" t="n">
        <x:v>5</x:v>
      </x:c>
      <x:c r="Q3661" s="14" t="n">
        <x:v>24</x:v>
      </x:c>
      <x:c r="R3661" s="14" t="n">
        <x:v>95</x:v>
      </x:c>
      <x:c r="S3661" s="14" t="n">
        <x:v>147</x:v>
      </x:c>
      <x:c r="T3661" s="14" t="n">
        <x:v>0</x:v>
      </x:c>
      <x:c r="U3661" s="14" t="n">
        <x:v>1</x:v>
      </x:c>
      <x:c r="V3661" s="10" t="str">
        <x:v>Non</x:v>
      </x:c>
      <x:c r="W3661" s="10" t="str">
        <x:v>bind</x:v>
      </x:c>
      <x:c r="X3661" s="10" t="str"/>
      <x:c r="Y3661" s="10" t="str">
        <x:v>Clip absent</x:v>
      </x:c>
      <x:c r="Z3661" s="15" t="str"/>
      <x:c r="AA3661" s="15" t="str"/>
      <x:c r="AB3661" s="15" t="str"/>
      <x:c r="AC3661" s="15" t="str"/>
      <x:c r="AD3661" s="15" t="str">
        <x:v>À produire</x:v>
      </x:c>
      <x:c r="AE3661" s="10" t="str">
        <x:v>EXT20</x:v>
      </x:c>
    </x:row>
    <x:row r="3662" ht="44" customHeight="1">
      <x:c r="A3662" s="10" t="str">
        <x:v>bom_gray_child_147:downSpecial</x:v>
      </x:c>
      <x:c r="B3662" s="10" t="str">
        <x:v>Gray Child</x:v>
      </x:c>
      <x:c r="C3662" s="10" t="str">
        <x:v>bom</x:v>
      </x:c>
      <x:c r="D3662" s="10" t="str">
        <x:v>SILENT HILL: BOOK OF MEMORIES (2012)</x:v>
      </x:c>
      <x:c r="E3662" s="10" t="str">
        <x:v>downSpecial</x:v>
      </x:c>
      <x:c r="F3662" s="10" t="str">
        <x:v>Technique</x:v>
      </x:c>
      <x:c r="G3662" s="10" t="str">
        <x:v>↓ + S</x:v>
      </x:c>
      <x:c r="H3662" s="10" t="str">
        <x:v>Couteau mémoire — Prise basse</x:v>
      </x:c>
      <x:c r="I3662" s="10" t="str">
        <x:v>behavior-composite</x:v>
      </x:c>
      <x:c r="J3662" s="10" t="str">
        <x:v>Animation officielle non vérifiée</x:v>
      </x:c>
      <x:c r="K3662" s="10" t="str"/>
      <x:c r="L3662" s="10" t="str">
        <x:v>Chorégraphier le slot ↓ + S depuis les gestes référencés de Gray Child, sans attribuer automatiquement le mouvement actuel au canon.</x:v>
      </x:c>
      <x:c r="M3662" s="10" t="str">
        <x:v>slot-versus-a-choregraphier</x:v>
      </x:c>
      <x:c r="N3662" s="10" t="str">
        <x:v>bom_gray_child_147:ref:01</x:v>
      </x:c>
      <x:c r="O3662" s="14" t="n">
        <x:v>19</x:v>
      </x:c>
      <x:c r="P3662" s="14" t="n">
        <x:v>10</x:v>
      </x:c>
      <x:c r="Q3662" s="14" t="n">
        <x:v>31</x:v>
      </x:c>
      <x:c r="R3662" s="14" t="n">
        <x:v>127</x:v>
      </x:c>
      <x:c r="S3662" s="14" t="n">
        <x:v>186</x:v>
      </x:c>
      <x:c r="T3662" s="14" t="n">
        <x:v>0</x:v>
      </x:c>
      <x:c r="U3662" s="14" t="n">
        <x:v>1</x:v>
      </x:c>
      <x:c r="V3662" s="10" t="str">
        <x:v>Non</x:v>
      </x:c>
      <x:c r="W3662" s="10" t="str">
        <x:v>bind</x:v>
      </x:c>
      <x:c r="X3662" s="10" t="str"/>
      <x:c r="Y3662" s="10" t="str">
        <x:v>Clip absent</x:v>
      </x:c>
      <x:c r="Z3662" s="15" t="str"/>
      <x:c r="AA3662" s="15" t="str"/>
      <x:c r="AB3662" s="15" t="str"/>
      <x:c r="AC3662" s="15" t="str"/>
      <x:c r="AD3662" s="15" t="str">
        <x:v>À produire</x:v>
      </x:c>
      <x:c r="AE3662" s="10" t="str">
        <x:v>EXT20</x:v>
      </x:c>
    </x:row>
    <x:row r="3663" ht="44" customHeight="1">
      <x:c r="A3663" s="10" t="str">
        <x:v>bom_gray_child_147:airSpecial</x:v>
      </x:c>
      <x:c r="B3663" s="10" t="str">
        <x:v>Gray Child</x:v>
      </x:c>
      <x:c r="C3663" s="10" t="str">
        <x:v>bom</x:v>
      </x:c>
      <x:c r="D3663" s="10" t="str">
        <x:v>SILENT HILL: BOOK OF MEMORIES (2012)</x:v>
      </x:c>
      <x:c r="E3663" s="10" t="str">
        <x:v>airSpecial</x:v>
      </x:c>
      <x:c r="F3663" s="10" t="str">
        <x:v>Technique</x:v>
      </x:c>
      <x:c r="G3663" s="10" t="str">
        <x:v>AIR + S</x:v>
      </x:c>
      <x:c r="H3663" s="10" t="str">
        <x:v>Couteau mémoire — Projection aérienne</x:v>
      </x:c>
      <x:c r="I3663" s="10" t="str">
        <x:v>behavior-composite</x:v>
      </x:c>
      <x:c r="J3663" s="10" t="str">
        <x:v>Animation officielle non vérifiée</x:v>
      </x:c>
      <x:c r="K3663" s="10" t="str"/>
      <x:c r="L3663" s="10" t="str">
        <x:v>Chorégraphier le slot AIR + S depuis les gestes référencés de Gray Child, sans attribuer automatiquement le mouvement actuel au canon.</x:v>
      </x:c>
      <x:c r="M3663" s="10" t="str">
        <x:v>slot-versus-a-choregraphier</x:v>
      </x:c>
      <x:c r="N3663" s="10" t="str">
        <x:v>bom_gray_child_147:ref:01</x:v>
      </x:c>
      <x:c r="O3663" s="14" t="n">
        <x:v>14</x:v>
      </x:c>
      <x:c r="P3663" s="14" t="n">
        <x:v>9</x:v>
      </x:c>
      <x:c r="Q3663" s="14" t="n">
        <x:v>24</x:v>
      </x:c>
      <x:c r="R3663" s="14" t="n">
        <x:v>144</x:v>
      </x:c>
      <x:c r="S3663" s="14" t="n">
        <x:v>162</x:v>
      </x:c>
      <x:c r="T3663" s="14" t="n">
        <x:v>0</x:v>
      </x:c>
      <x:c r="U3663" s="14" t="n">
        <x:v>1</x:v>
      </x:c>
      <x:c r="V3663" s="10" t="str">
        <x:v>Non</x:v>
      </x:c>
      <x:c r="W3663" s="10" t="str">
        <x:v>bind</x:v>
      </x:c>
      <x:c r="X3663" s="10" t="str"/>
      <x:c r="Y3663" s="10" t="str">
        <x:v>Clip absent</x:v>
      </x:c>
      <x:c r="Z3663" s="15" t="str"/>
      <x:c r="AA3663" s="15" t="str"/>
      <x:c r="AB3663" s="15" t="str"/>
      <x:c r="AC3663" s="15" t="str"/>
      <x:c r="AD3663" s="15" t="str">
        <x:v>À produire</x:v>
      </x:c>
      <x:c r="AE3663" s="10" t="str">
        <x:v>EXT20</x:v>
      </x:c>
    </x:row>
    <x:row r="3664" ht="57" customHeight="1">
      <x:c r="A3664" s="10" t="str">
        <x:v>bom_gray_child_147:super</x:v>
      </x:c>
      <x:c r="B3664" s="10" t="str">
        <x:v>Gray Child</x:v>
      </x:c>
      <x:c r="C3664" s="10" t="str">
        <x:v>bom</x:v>
      </x:c>
      <x:c r="D3664" s="10" t="str">
        <x:v>SILENT HILL: BOOK OF MEMORIES (2012)</x:v>
      </x:c>
      <x:c r="E3664" s="10" t="str">
        <x:v>super</x:v>
      </x:c>
      <x:c r="F3664" s="10" t="str">
        <x:v>Super</x:v>
      </x:c>
      <x:c r="G3664" s="10" t="str">
        <x:v>N</x:v>
      </x:c>
      <x:c r="H3664" s="10" t="str">
        <x:v>NIGHTMARE — Couteau mémoire</x:v>
      </x:c>
      <x:c r="I3664" s="10" t="str">
        <x:v>versus-adaptation</x:v>
      </x:c>
      <x:c r="J3664" s="10" t="str">
        <x:v>Animation officielle non vérifiée</x:v>
      </x:c>
      <x:c r="K3664" s="10" t="str">
        <x:v>Gray Child — séquence de pression</x:v>
      </x:c>
      <x:c r="L3664" s="10" t="str">
        <x:v>Chorégraphie originale : anticipation centrée sur « couteau », enchaînement limité autour de « Encerclement; couteaux », puis récupération exposée; aucun nouveau pouvoir ajouté.</x:v>
      </x:c>
      <x:c r="M3664" s="10" t="str">
        <x:v>adaptation-versus-proposee</x:v>
      </x:c>
      <x:c r="N3664" s="10" t="str">
        <x:v>bom_gray_child_147:ref:01</x:v>
      </x:c>
      <x:c r="O3664" s="14" t="n">
        <x:v>27</x:v>
      </x:c>
      <x:c r="P3664" s="14" t="n">
        <x:v>14</x:v>
      </x:c>
      <x:c r="Q3664" s="14" t="n">
        <x:v>43</x:v>
      </x:c>
      <x:c r="R3664" s="14" t="n">
        <x:v>290</x:v>
      </x:c>
      <x:c r="S3664" s="14" t="n">
        <x:v>240</x:v>
      </x:c>
      <x:c r="T3664" s="14" t="n">
        <x:v>100</x:v>
      </x:c>
      <x:c r="U3664" s="14" t="n">
        <x:v>3</x:v>
      </x:c>
      <x:c r="V3664" s="10" t="str">
        <x:v>Non</x:v>
      </x:c>
      <x:c r="W3664" s="10" t="str">
        <x:v>bind</x:v>
      </x:c>
      <x:c r="X3664" s="10" t="str"/>
      <x:c r="Y3664" s="10" t="str">
        <x:v>Clip absent</x:v>
      </x:c>
      <x:c r="Z3664" s="15" t="str"/>
      <x:c r="AA3664" s="15" t="str"/>
      <x:c r="AB3664" s="15" t="str"/>
      <x:c r="AC3664" s="15" t="str"/>
      <x:c r="AD3664" s="15" t="str">
        <x:v>À produire</x:v>
      </x:c>
      <x:c r="AE3664" s="10" t="str">
        <x:v>EXT20</x:v>
      </x:c>
    </x:row>
    <x:row r="3665" ht="70" customHeight="1">
      <x:c r="A3665" s="10" t="str">
        <x:v>bom_gray_child_147:desperation</x:v>
      </x:c>
      <x:c r="B3665" s="10" t="str">
        <x:v>Gray Child</x:v>
      </x:c>
      <x:c r="C3665" s="10" t="str">
        <x:v>bom</x:v>
      </x:c>
      <x:c r="D3665" s="10" t="str">
        <x:v>SILENT HILL: BOOK OF MEMORIES (2012)</x:v>
      </x:c>
      <x:c r="E3665" s="10" t="str">
        <x:v>desperation</x:v>
      </x:c>
      <x:c r="F3665" s="10" t="str">
        <x:v>Super de désespoir</x:v>
      </x:c>
      <x:c r="G3665" s="10" t="str">
        <x:v>≤ 30% HP + N</x:v>
      </x:c>
      <x:c r="H3665" s="10" t="str">
        <x:v>OTHERWORLD — Couteau mémoire</x:v>
      </x:c>
      <x:c r="I3665" s="10" t="str">
        <x:v>versus-adaptation</x:v>
      </x:c>
      <x:c r="J3665" s="10" t="str">
        <x:v>Animation officielle non vérifiée</x:v>
      </x:c>
      <x:c r="K3665" s="10" t="str">
        <x:v>Gray Child — séquence de pression — déclinaison désespoir</x:v>
      </x:c>
      <x:c r="L3665" s="10" t="str">
        <x:v>Chorégraphie originale : anticipation centrée sur « couteau », enchaînement limité autour de « Encerclement; couteaux », puis récupération exposée; aucun nouveau pouvoir ajouté. Déclinaison de désespoir à définir depuis cette même capacité ; le seuil de vitalité est une règle du versus.</x:v>
      </x:c>
      <x:c r="M3665" s="10" t="str">
        <x:v>adaptation-versus-proposee</x:v>
      </x:c>
      <x:c r="N3665" s="10" t="str">
        <x:v>bom_gray_child_147:ref:01</x:v>
      </x:c>
      <x:c r="O3665" s="14" t="n">
        <x:v>34</x:v>
      </x:c>
      <x:c r="P3665" s="14" t="n">
        <x:v>18</x:v>
      </x:c>
      <x:c r="Q3665" s="14" t="n">
        <x:v>52</x:v>
      </x:c>
      <x:c r="R3665" s="14" t="n">
        <x:v>344</x:v>
      </x:c>
      <x:c r="S3665" s="14" t="n">
        <x:v>279</x:v>
      </x:c>
      <x:c r="T3665" s="14" t="n">
        <x:v>100</x:v>
      </x:c>
      <x:c r="U3665" s="14" t="n">
        <x:v>4</x:v>
      </x:c>
      <x:c r="V3665" s="10" t="str">
        <x:v>Non</x:v>
      </x:c>
      <x:c r="W3665" s="10" t="str">
        <x:v>bind</x:v>
      </x:c>
      <x:c r="X3665" s="10" t="str"/>
      <x:c r="Y3665" s="10" t="str">
        <x:v>Clip absent</x:v>
      </x:c>
      <x:c r="Z3665" s="15" t="str"/>
      <x:c r="AA3665" s="15" t="str"/>
      <x:c r="AB3665" s="15" t="str"/>
      <x:c r="AC3665" s="15" t="str"/>
      <x:c r="AD3665" s="15" t="str">
        <x:v>À produire</x:v>
      </x:c>
      <x:c r="AE3665" s="10" t="str">
        <x:v>EXT20</x:v>
      </x:c>
    </x:row>
    <x:row r="3666" ht="44" customHeight="1">
      <x:c r="A3666" s="10" t="str">
        <x:v>bom_raw_shock_148:neutralLight</x:v>
      </x:c>
      <x:c r="B3666" s="10" t="str">
        <x:v>Raw Shock</x:v>
      </x:c>
      <x:c r="C3666" s="10" t="str">
        <x:v>bom</x:v>
      </x:c>
      <x:c r="D3666" s="10" t="str">
        <x:v>SILENT HILL: BOOK OF MEMORIES (2012)</x:v>
      </x:c>
      <x:c r="E3666" s="10" t="str">
        <x:v>neutralLight</x:v>
      </x:c>
      <x:c r="F3666" s="10" t="str">
        <x:v>Normal</x:v>
      </x:c>
      <x:c r="G3666" s="10" t="str">
        <x:v>L</x:v>
      </x:c>
      <x:c r="H3666" s="10" t="str">
        <x:v>Coup convulsif</x:v>
      </x:c>
      <x:c r="I3666" s="10" t="str">
        <x:v>behavior-composite</x:v>
      </x:c>
      <x:c r="J3666" s="10" t="str">
        <x:v>Animation officielle non vérifiée</x:v>
      </x:c>
      <x:c r="K3666" s="10" t="str"/>
      <x:c r="L3666" s="10" t="str">
        <x:v>Chorégraphier le slot L depuis les gestes référencés de Raw Shock, sans attribuer automatiquement le mouvement actuel au canon.</x:v>
      </x:c>
      <x:c r="M3666" s="10" t="str">
        <x:v>slot-versus-a-choregraphier</x:v>
      </x:c>
      <x:c r="N3666" s="10" t="str">
        <x:v>bom_raw_shock_148:ref:01</x:v>
      </x:c>
      <x:c r="O3666" s="14" t="n">
        <x:v>5</x:v>
      </x:c>
      <x:c r="P3666" s="14" t="n">
        <x:v>3</x:v>
      </x:c>
      <x:c r="Q3666" s="14" t="n">
        <x:v>9</x:v>
      </x:c>
      <x:c r="R3666" s="14" t="n">
        <x:v>31</x:v>
      </x:c>
      <x:c r="S3666" s="14" t="n">
        <x:v>55</x:v>
      </x:c>
      <x:c r="T3666" s="14" t="n">
        <x:v>0</x:v>
      </x:c>
      <x:c r="U3666" s="14" t="n">
        <x:v>1</x:v>
      </x:c>
      <x:c r="V3666" s="10" t="str">
        <x:v>Non</x:v>
      </x:c>
      <x:c r="W3666" s="10" t="str"/>
      <x:c r="X3666" s="10" t="str">
        <x:v>forwardLight, neutralHeavy, neutralSpecial</x:v>
      </x:c>
      <x:c r="Y3666" s="10" t="str">
        <x:v>Clip absent</x:v>
      </x:c>
      <x:c r="Z3666" s="15" t="str"/>
      <x:c r="AA3666" s="15" t="str"/>
      <x:c r="AB3666" s="15" t="str"/>
      <x:c r="AC3666" s="15" t="str"/>
      <x:c r="AD3666" s="15" t="str">
        <x:v>À produire</x:v>
      </x:c>
      <x:c r="AE3666" s="10" t="str">
        <x:v>EXT20</x:v>
      </x:c>
    </x:row>
    <x:row r="3667" ht="44" customHeight="1">
      <x:c r="A3667" s="10" t="str">
        <x:v>bom_raw_shock_148:forwardLight</x:v>
      </x:c>
      <x:c r="B3667" s="10" t="str">
        <x:v>Raw Shock</x:v>
      </x:c>
      <x:c r="C3667" s="10" t="str">
        <x:v>bom</x:v>
      </x:c>
      <x:c r="D3667" s="10" t="str">
        <x:v>SILENT HILL: BOOK OF MEMORIES (2012)</x:v>
      </x:c>
      <x:c r="E3667" s="10" t="str">
        <x:v>forwardLight</x:v>
      </x:c>
      <x:c r="F3667" s="10" t="str">
        <x:v>Normal directionnel</x:v>
      </x:c>
      <x:c r="G3667" s="10" t="str">
        <x:v>→ + L</x:v>
      </x:c>
      <x:c r="H3667" s="10" t="str">
        <x:v>Pas brisé</x:v>
      </x:c>
      <x:c r="I3667" s="10" t="str">
        <x:v>behavior-composite</x:v>
      </x:c>
      <x:c r="J3667" s="10" t="str">
        <x:v>Animation officielle non vérifiée</x:v>
      </x:c>
      <x:c r="K3667" s="10" t="str"/>
      <x:c r="L3667" s="10" t="str">
        <x:v>Chorégraphier le slot → + L depuis les gestes référencés de Raw Shock, sans attribuer automatiquement le mouvement actuel au canon.</x:v>
      </x:c>
      <x:c r="M3667" s="10" t="str">
        <x:v>slot-versus-a-choregraphier</x:v>
      </x:c>
      <x:c r="N3667" s="10" t="str">
        <x:v>bom_raw_shock_148:ref:01</x:v>
      </x:c>
      <x:c r="O3667" s="14" t="n">
        <x:v>7</x:v>
      </x:c>
      <x:c r="P3667" s="14" t="n">
        <x:v>4</x:v>
      </x:c>
      <x:c r="Q3667" s="14" t="n">
        <x:v>12</x:v>
      </x:c>
      <x:c r="R3667" s="14" t="n">
        <x:v>41</x:v>
      </x:c>
      <x:c r="S3667" s="14" t="n">
        <x:v>72</x:v>
      </x:c>
      <x:c r="T3667" s="14" t="n">
        <x:v>0</x:v>
      </x:c>
      <x:c r="U3667" s="14" t="n">
        <x:v>1</x:v>
      </x:c>
      <x:c r="V3667" s="10" t="str">
        <x:v>Non</x:v>
      </x:c>
      <x:c r="W3667" s="10" t="str"/>
      <x:c r="X3667" s="10" t="str">
        <x:v>neutralHeavy, forwardHeavy, forwardSpecial</x:v>
      </x:c>
      <x:c r="Y3667" s="10" t="str">
        <x:v>Clip absent</x:v>
      </x:c>
      <x:c r="Z3667" s="15" t="str"/>
      <x:c r="AA3667" s="15" t="str"/>
      <x:c r="AB3667" s="15" t="str"/>
      <x:c r="AC3667" s="15" t="str"/>
      <x:c r="AD3667" s="15" t="str">
        <x:v>À produire</x:v>
      </x:c>
      <x:c r="AE3667" s="10" t="str">
        <x:v>EXT20</x:v>
      </x:c>
    </x:row>
    <x:row r="3668" ht="44" customHeight="1">
      <x:c r="A3668" s="10" t="str">
        <x:v>bom_raw_shock_148:crouchLight</x:v>
      </x:c>
      <x:c r="B3668" s="10" t="str">
        <x:v>Raw Shock</x:v>
      </x:c>
      <x:c r="C3668" s="10" t="str">
        <x:v>bom</x:v>
      </x:c>
      <x:c r="D3668" s="10" t="str">
        <x:v>SILENT HILL: BOOK OF MEMORIES (2012)</x:v>
      </x:c>
      <x:c r="E3668" s="10" t="str">
        <x:v>crouchLight</x:v>
      </x:c>
      <x:c r="F3668" s="10" t="str">
        <x:v>Normal</x:v>
      </x:c>
      <x:c r="G3668" s="10" t="str">
        <x:v>↓ + L</x:v>
      </x:c>
      <x:c r="H3668" s="10" t="str">
        <x:v>Balayage des chevilles</x:v>
      </x:c>
      <x:c r="I3668" s="10" t="str">
        <x:v>behavior-composite</x:v>
      </x:c>
      <x:c r="J3668" s="10" t="str">
        <x:v>Animation officielle non vérifiée</x:v>
      </x:c>
      <x:c r="K3668" s="10" t="str"/>
      <x:c r="L3668" s="10" t="str">
        <x:v>Chorégraphier le slot ↓ + L depuis les gestes référencés de Raw Shock, sans attribuer automatiquement le mouvement actuel au canon.</x:v>
      </x:c>
      <x:c r="M3668" s="10" t="str">
        <x:v>slot-versus-a-choregraphier</x:v>
      </x:c>
      <x:c r="N3668" s="10" t="str">
        <x:v>bom_raw_shock_148:ref:01</x:v>
      </x:c>
      <x:c r="O3668" s="14" t="n">
        <x:v>6</x:v>
      </x:c>
      <x:c r="P3668" s="14" t="n">
        <x:v>4</x:v>
      </x:c>
      <x:c r="Q3668" s="14" t="n">
        <x:v>11</x:v>
      </x:c>
      <x:c r="R3668" s="14" t="n">
        <x:v>34</x:v>
      </x:c>
      <x:c r="S3668" s="14" t="n">
        <x:v>62</x:v>
      </x:c>
      <x:c r="T3668" s="14" t="n">
        <x:v>0</x:v>
      </x:c>
      <x:c r="U3668" s="14" t="n">
        <x:v>1</x:v>
      </x:c>
      <x:c r="V3668" s="10" t="str">
        <x:v>Non</x:v>
      </x:c>
      <x:c r="W3668" s="10" t="str"/>
      <x:c r="X3668" s="10" t="str">
        <x:v>crouchHeavy, downSpecial</x:v>
      </x:c>
      <x:c r="Y3668" s="10" t="str">
        <x:v>Clip absent</x:v>
      </x:c>
      <x:c r="Z3668" s="15" t="str"/>
      <x:c r="AA3668" s="15" t="str"/>
      <x:c r="AB3668" s="15" t="str"/>
      <x:c r="AC3668" s="15" t="str"/>
      <x:c r="AD3668" s="15" t="str">
        <x:v>À produire</x:v>
      </x:c>
      <x:c r="AE3668" s="10" t="str">
        <x:v>EXT20</x:v>
      </x:c>
    </x:row>
    <x:row r="3669" ht="44" customHeight="1">
      <x:c r="A3669" s="10" t="str">
        <x:v>bom_raw_shock_148:airLight</x:v>
      </x:c>
      <x:c r="B3669" s="10" t="str">
        <x:v>Raw Shock</x:v>
      </x:c>
      <x:c r="C3669" s="10" t="str">
        <x:v>bom</x:v>
      </x:c>
      <x:c r="D3669" s="10" t="str">
        <x:v>SILENT HILL: BOOK OF MEMORIES (2012)</x:v>
      </x:c>
      <x:c r="E3669" s="10" t="str">
        <x:v>airLight</x:v>
      </x:c>
      <x:c r="F3669" s="10" t="str">
        <x:v>Attaque aérienne</x:v>
      </x:c>
      <x:c r="G3669" s="10" t="str">
        <x:v>AIR + L</x:v>
      </x:c>
      <x:c r="H3669" s="10" t="str">
        <x:v>Coude descendant</x:v>
      </x:c>
      <x:c r="I3669" s="10" t="str">
        <x:v>behavior-composite</x:v>
      </x:c>
      <x:c r="J3669" s="10" t="str">
        <x:v>Animation officielle non vérifiée</x:v>
      </x:c>
      <x:c r="K3669" s="10" t="str"/>
      <x:c r="L3669" s="10" t="str">
        <x:v>Chorégraphier le slot AIR + L depuis les gestes référencés de Raw Shock, sans attribuer automatiquement le mouvement actuel au canon.</x:v>
      </x:c>
      <x:c r="M3669" s="10" t="str">
        <x:v>slot-versus-a-choregraphier</x:v>
      </x:c>
      <x:c r="N3669" s="10" t="str">
        <x:v>bom_raw_shock_148:ref:01</x:v>
      </x:c>
      <x:c r="O3669" s="14" t="n">
        <x:v>5</x:v>
      </x:c>
      <x:c r="P3669" s="14" t="n">
        <x:v>5</x:v>
      </x:c>
      <x:c r="Q3669" s="14" t="n">
        <x:v>10</x:v>
      </x:c>
      <x:c r="R3669" s="14" t="n">
        <x:v>36</x:v>
      </x:c>
      <x:c r="S3669" s="14" t="n">
        <x:v>60</x:v>
      </x:c>
      <x:c r="T3669" s="14" t="n">
        <x:v>0</x:v>
      </x:c>
      <x:c r="U3669" s="14" t="n">
        <x:v>1</x:v>
      </x:c>
      <x:c r="V3669" s="10" t="str">
        <x:v>Non</x:v>
      </x:c>
      <x:c r="W3669" s="10" t="str"/>
      <x:c r="X3669" s="10" t="str">
        <x:v>airHeavy, airSpecial</x:v>
      </x:c>
      <x:c r="Y3669" s="10" t="str">
        <x:v>Clip absent</x:v>
      </x:c>
      <x:c r="Z3669" s="15" t="str"/>
      <x:c r="AA3669" s="15" t="str"/>
      <x:c r="AB3669" s="15" t="str"/>
      <x:c r="AC3669" s="15" t="str"/>
      <x:c r="AD3669" s="15" t="str">
        <x:v>À produire</x:v>
      </x:c>
      <x:c r="AE3669" s="10" t="str">
        <x:v>EXT20</x:v>
      </x:c>
    </x:row>
    <x:row r="3670" ht="44" customHeight="1">
      <x:c r="A3670" s="10" t="str">
        <x:v>bom_raw_shock_148:neutralHeavy</x:v>
      </x:c>
      <x:c r="B3670" s="10" t="str">
        <x:v>Raw Shock</x:v>
      </x:c>
      <x:c r="C3670" s="10" t="str">
        <x:v>bom</x:v>
      </x:c>
      <x:c r="D3670" s="10" t="str">
        <x:v>SILENT HILL: BOOK OF MEMORIES (2012)</x:v>
      </x:c>
      <x:c r="E3670" s="10" t="str">
        <x:v>neutralHeavy</x:v>
      </x:c>
      <x:c r="F3670" s="10" t="str">
        <x:v>Normal</x:v>
      </x:c>
      <x:c r="G3670" s="10" t="str">
        <x:v>H</x:v>
      </x:c>
      <x:c r="H3670" s="10" t="str">
        <x:v>Marteau du torse</x:v>
      </x:c>
      <x:c r="I3670" s="10" t="str">
        <x:v>behavior-composite</x:v>
      </x:c>
      <x:c r="J3670" s="10" t="str">
        <x:v>Animation officielle non vérifiée</x:v>
      </x:c>
      <x:c r="K3670" s="10" t="str"/>
      <x:c r="L3670" s="10" t="str">
        <x:v>Chorégraphier le slot H depuis les gestes référencés de Raw Shock, sans attribuer automatiquement le mouvement actuel au canon.</x:v>
      </x:c>
      <x:c r="M3670" s="10" t="str">
        <x:v>slot-versus-a-choregraphier</x:v>
      </x:c>
      <x:c r="N3670" s="10" t="str">
        <x:v>bom_raw_shock_148:ref:01</x:v>
      </x:c>
      <x:c r="O3670" s="14" t="n">
        <x:v>12</x:v>
      </x:c>
      <x:c r="P3670" s="14" t="n">
        <x:v>6</x:v>
      </x:c>
      <x:c r="Q3670" s="14" t="n">
        <x:v>21</x:v>
      </x:c>
      <x:c r="R3670" s="14" t="n">
        <x:v>70</x:v>
      </x:c>
      <x:c r="S3670" s="14" t="n">
        <x:v>84</x:v>
      </x:c>
      <x:c r="T3670" s="14" t="n">
        <x:v>0</x:v>
      </x:c>
      <x:c r="U3670" s="14" t="n">
        <x:v>1</x:v>
      </x:c>
      <x:c r="V3670" s="10" t="str">
        <x:v>Non</x:v>
      </x:c>
      <x:c r="W3670" s="10" t="str"/>
      <x:c r="X3670" s="10" t="str">
        <x:v>neutralSpecial, forwardSpecial</x:v>
      </x:c>
      <x:c r="Y3670" s="10" t="str">
        <x:v>Clip absent</x:v>
      </x:c>
      <x:c r="Z3670" s="15" t="str"/>
      <x:c r="AA3670" s="15" t="str"/>
      <x:c r="AB3670" s="15" t="str"/>
      <x:c r="AC3670" s="15" t="str"/>
      <x:c r="AD3670" s="15" t="str">
        <x:v>À produire</x:v>
      </x:c>
      <x:c r="AE3670" s="10" t="str">
        <x:v>EXT20</x:v>
      </x:c>
    </x:row>
    <x:row r="3671" ht="44" customHeight="1">
      <x:c r="A3671" s="10" t="str">
        <x:v>bom_raw_shock_148:forwardHeavy</x:v>
      </x:c>
      <x:c r="B3671" s="10" t="str">
        <x:v>Raw Shock</x:v>
      </x:c>
      <x:c r="C3671" s="10" t="str">
        <x:v>bom</x:v>
      </x:c>
      <x:c r="D3671" s="10" t="str">
        <x:v>SILENT HILL: BOOK OF MEMORIES (2012)</x:v>
      </x:c>
      <x:c r="E3671" s="10" t="str">
        <x:v>forwardHeavy</x:v>
      </x:c>
      <x:c r="F3671" s="10" t="str">
        <x:v>Normal directionnel</x:v>
      </x:c>
      <x:c r="G3671" s="10" t="str">
        <x:v>→ + H</x:v>
      </x:c>
      <x:c r="H3671" s="10" t="str">
        <x:v>Ruée disloquée</x:v>
      </x:c>
      <x:c r="I3671" s="10" t="str">
        <x:v>behavior-composite</x:v>
      </x:c>
      <x:c r="J3671" s="10" t="str">
        <x:v>Animation officielle non vérifiée</x:v>
      </x:c>
      <x:c r="K3671" s="10" t="str"/>
      <x:c r="L3671" s="10" t="str">
        <x:v>Chorégraphier le slot → + H depuis les gestes référencés de Raw Shock, sans attribuer automatiquement le mouvement actuel au canon.</x:v>
      </x:c>
      <x:c r="M3671" s="10" t="str">
        <x:v>slot-versus-a-choregraphier</x:v>
      </x:c>
      <x:c r="N3671" s="10" t="str">
        <x:v>bom_raw_shock_148:ref:01</x:v>
      </x:c>
      <x:c r="O3671" s="14" t="n">
        <x:v>17</x:v>
      </x:c>
      <x:c r="P3671" s="14" t="n">
        <x:v>7</x:v>
      </x:c>
      <x:c r="Q3671" s="14" t="n">
        <x:v>27</x:v>
      </x:c>
      <x:c r="R3671" s="14" t="n">
        <x:v>92</x:v>
      </x:c>
      <x:c r="S3671" s="14" t="n">
        <x:v>111</x:v>
      </x:c>
      <x:c r="T3671" s="14" t="n">
        <x:v>0</x:v>
      </x:c>
      <x:c r="U3671" s="14" t="n">
        <x:v>1</x:v>
      </x:c>
      <x:c r="V3671" s="10" t="str">
        <x:v>Non</x:v>
      </x:c>
      <x:c r="W3671" s="10" t="str"/>
      <x:c r="X3671" s="10" t="str">
        <x:v>forwardSpecial</x:v>
      </x:c>
      <x:c r="Y3671" s="10" t="str">
        <x:v>Clip absent</x:v>
      </x:c>
      <x:c r="Z3671" s="15" t="str"/>
      <x:c r="AA3671" s="15" t="str"/>
      <x:c r="AB3671" s="15" t="str"/>
      <x:c r="AC3671" s="15" t="str"/>
      <x:c r="AD3671" s="15" t="str">
        <x:v>À produire</x:v>
      </x:c>
      <x:c r="AE3671" s="10" t="str">
        <x:v>EXT20</x:v>
      </x:c>
    </x:row>
    <x:row r="3672" ht="44" customHeight="1">
      <x:c r="A3672" s="10" t="str">
        <x:v>bom_raw_shock_148:crouchHeavy</x:v>
      </x:c>
      <x:c r="B3672" s="10" t="str">
        <x:v>Raw Shock</x:v>
      </x:c>
      <x:c r="C3672" s="10" t="str">
        <x:v>bom</x:v>
      </x:c>
      <x:c r="D3672" s="10" t="str">
        <x:v>SILENT HILL: BOOK OF MEMORIES (2012)</x:v>
      </x:c>
      <x:c r="E3672" s="10" t="str">
        <x:v>crouchHeavy</x:v>
      </x:c>
      <x:c r="F3672" s="10" t="str">
        <x:v>Normal</x:v>
      </x:c>
      <x:c r="G3672" s="10" t="str">
        <x:v>↓ + H</x:v>
      </x:c>
      <x:c r="H3672" s="10" t="str">
        <x:v>Fauchage au sol</x:v>
      </x:c>
      <x:c r="I3672" s="10" t="str">
        <x:v>behavior-composite</x:v>
      </x:c>
      <x:c r="J3672" s="10" t="str">
        <x:v>Animation officielle non vérifiée</x:v>
      </x:c>
      <x:c r="K3672" s="10" t="str"/>
      <x:c r="L3672" s="10" t="str">
        <x:v>Chorégraphier le slot ↓ + H depuis les gestes référencés de Raw Shock, sans attribuer automatiquement le mouvement actuel au canon.</x:v>
      </x:c>
      <x:c r="M3672" s="10" t="str">
        <x:v>slot-versus-a-choregraphier</x:v>
      </x:c>
      <x:c r="N3672" s="10" t="str">
        <x:v>bom_raw_shock_148:ref:01</x:v>
      </x:c>
      <x:c r="O3672" s="14" t="n">
        <x:v>13</x:v>
      </x:c>
      <x:c r="P3672" s="14" t="n">
        <x:v>6</x:v>
      </x:c>
      <x:c r="Q3672" s="14" t="n">
        <x:v>23</x:v>
      </x:c>
      <x:c r="R3672" s="14" t="n">
        <x:v>65</x:v>
      </x:c>
      <x:c r="S3672" s="14" t="n">
        <x:v>92</x:v>
      </x:c>
      <x:c r="T3672" s="14" t="n">
        <x:v>0</x:v>
      </x:c>
      <x:c r="U3672" s="14" t="n">
        <x:v>1</x:v>
      </x:c>
      <x:c r="V3672" s="10" t="str">
        <x:v>Non</x:v>
      </x:c>
      <x:c r="W3672" s="10" t="str"/>
      <x:c r="X3672" s="10" t="str">
        <x:v>downSpecial</x:v>
      </x:c>
      <x:c r="Y3672" s="10" t="str">
        <x:v>Clip absent</x:v>
      </x:c>
      <x:c r="Z3672" s="15" t="str"/>
      <x:c r="AA3672" s="15" t="str"/>
      <x:c r="AB3672" s="15" t="str"/>
      <x:c r="AC3672" s="15" t="str"/>
      <x:c r="AD3672" s="15" t="str">
        <x:v>À produire</x:v>
      </x:c>
      <x:c r="AE3672" s="10" t="str">
        <x:v>EXT20</x:v>
      </x:c>
    </x:row>
    <x:row r="3673" ht="44" customHeight="1">
      <x:c r="A3673" s="10" t="str">
        <x:v>bom_raw_shock_148:airHeavy</x:v>
      </x:c>
      <x:c r="B3673" s="10" t="str">
        <x:v>Raw Shock</x:v>
      </x:c>
      <x:c r="C3673" s="10" t="str">
        <x:v>bom</x:v>
      </x:c>
      <x:c r="D3673" s="10" t="str">
        <x:v>SILENT HILL: BOOK OF MEMORIES (2012)</x:v>
      </x:c>
      <x:c r="E3673" s="10" t="str">
        <x:v>airHeavy</x:v>
      </x:c>
      <x:c r="F3673" s="10" t="str">
        <x:v>Attaque aérienne</x:v>
      </x:c>
      <x:c r="G3673" s="10" t="str">
        <x:v>AIR + H</x:v>
      </x:c>
      <x:c r="H3673" s="10" t="str">
        <x:v>Chute du corps</x:v>
      </x:c>
      <x:c r="I3673" s="10" t="str">
        <x:v>behavior-composite</x:v>
      </x:c>
      <x:c r="J3673" s="10" t="str">
        <x:v>Animation officielle non vérifiée</x:v>
      </x:c>
      <x:c r="K3673" s="10" t="str"/>
      <x:c r="L3673" s="10" t="str">
        <x:v>Chorégraphier le slot AIR + H depuis les gestes référencés de Raw Shock, sans attribuer automatiquement le mouvement actuel au canon.</x:v>
      </x:c>
      <x:c r="M3673" s="10" t="str">
        <x:v>slot-versus-a-choregraphier</x:v>
      </x:c>
      <x:c r="N3673" s="10" t="str">
        <x:v>bom_raw_shock_148:ref:01</x:v>
      </x:c>
      <x:c r="O3673" s="14" t="n">
        <x:v>13</x:v>
      </x:c>
      <x:c r="P3673" s="14" t="n">
        <x:v>7</x:v>
      </x:c>
      <x:c r="Q3673" s="14" t="n">
        <x:v>22</x:v>
      </x:c>
      <x:c r="R3673" s="14" t="n">
        <x:v>79</x:v>
      </x:c>
      <x:c r="S3673" s="14" t="n">
        <x:v>84</x:v>
      </x:c>
      <x:c r="T3673" s="14" t="n">
        <x:v>0</x:v>
      </x:c>
      <x:c r="U3673" s="14" t="n">
        <x:v>1</x:v>
      </x:c>
      <x:c r="V3673" s="10" t="str">
        <x:v>Non</x:v>
      </x:c>
      <x:c r="W3673" s="10" t="str"/>
      <x:c r="X3673" s="10" t="str"/>
      <x:c r="Y3673" s="10" t="str">
        <x:v>Clip absent</x:v>
      </x:c>
      <x:c r="Z3673" s="15" t="str"/>
      <x:c r="AA3673" s="15" t="str"/>
      <x:c r="AB3673" s="15" t="str"/>
      <x:c r="AC3673" s="15" t="str"/>
      <x:c r="AD3673" s="15" t="str">
        <x:v>À produire</x:v>
      </x:c>
      <x:c r="AE3673" s="10" t="str">
        <x:v>EXT20</x:v>
      </x:c>
    </x:row>
    <x:row r="3674" ht="44" customHeight="1">
      <x:c r="A3674" s="10" t="str">
        <x:v>bom_raw_shock_148:throw</x:v>
      </x:c>
      <x:c r="B3674" s="10" t="str">
        <x:v>Raw Shock</x:v>
      </x:c>
      <x:c r="C3674" s="10" t="str">
        <x:v>bom</x:v>
      </x:c>
      <x:c r="D3674" s="10" t="str">
        <x:v>SILENT HILL: BOOK OF MEMORIES (2012)</x:v>
      </x:c>
      <x:c r="E3674" s="10" t="str">
        <x:v>throw</x:v>
      </x:c>
      <x:c r="F3674" s="10" t="str">
        <x:v>Saisie</x:v>
      </x:c>
      <x:c r="G3674" s="10" t="str">
        <x:v>T</x:v>
      </x:c>
      <x:c r="H3674" s="10" t="str">
        <x:v>Étreinte mémoire — saisie attestée</x:v>
      </x:c>
      <x:c r="I3674" s="10" t="str">
        <x:v>direct-canonical</x:v>
      </x:c>
      <x:c r="J3674" s="10" t="str">
        <x:v>Animation officielle non vérifiée</x:v>
      </x:c>
      <x:c r="K3674" s="10" t="str"/>
      <x:c r="L3674" s="10" t="str">
        <x:v>Chorégraphier le slot T depuis les gestes référencés de Raw Shock, sans attribuer automatiquement le mouvement actuel au canon.</x:v>
      </x:c>
      <x:c r="M3674" s="10" t="str">
        <x:v>slot-versus-a-choregraphier</x:v>
      </x:c>
      <x:c r="N3674" s="10" t="str">
        <x:v>bom_raw_shock_148:ref:01</x:v>
      </x:c>
      <x:c r="O3674" s="14" t="n">
        <x:v>8</x:v>
      </x:c>
      <x:c r="P3674" s="14" t="n">
        <x:v>3</x:v>
      </x:c>
      <x:c r="Q3674" s="14" t="n">
        <x:v>28</x:v>
      </x:c>
      <x:c r="R3674" s="14" t="n">
        <x:v>92</x:v>
      </x:c>
      <x:c r="S3674" s="14" t="n">
        <x:v>72</x:v>
      </x:c>
      <x:c r="T3674" s="14" t="n">
        <x:v>0</x:v>
      </x:c>
      <x:c r="U3674" s="14" t="n">
        <x:v>1</x:v>
      </x:c>
      <x:c r="V3674" s="10" t="str">
        <x:v>Non</x:v>
      </x:c>
      <x:c r="W3674" s="10" t="str">
        <x:v>bleed</x:v>
      </x:c>
      <x:c r="X3674" s="10" t="str"/>
      <x:c r="Y3674" s="10" t="str">
        <x:v>Clip absent</x:v>
      </x:c>
      <x:c r="Z3674" s="15" t="str"/>
      <x:c r="AA3674" s="15" t="str"/>
      <x:c r="AB3674" s="15" t="str"/>
      <x:c r="AC3674" s="15" t="str"/>
      <x:c r="AD3674" s="15" t="str">
        <x:v>À produire</x:v>
      </x:c>
      <x:c r="AE3674" s="10" t="str">
        <x:v>EXT20</x:v>
      </x:c>
    </x:row>
    <x:row r="3675" ht="44" customHeight="1">
      <x:c r="A3675" s="10" t="str">
        <x:v>bom_raw_shock_148:backThrow</x:v>
      </x:c>
      <x:c r="B3675" s="10" t="str">
        <x:v>Raw Shock</x:v>
      </x:c>
      <x:c r="C3675" s="10" t="str">
        <x:v>bom</x:v>
      </x:c>
      <x:c r="D3675" s="10" t="str">
        <x:v>SILENT HILL: BOOK OF MEMORIES (2012)</x:v>
      </x:c>
      <x:c r="E3675" s="10" t="str">
        <x:v>backThrow</x:v>
      </x:c>
      <x:c r="F3675" s="10" t="str">
        <x:v>Saisie</x:v>
      </x:c>
      <x:c r="G3675" s="10" t="str">
        <x:v>← + T</x:v>
      </x:c>
      <x:c r="H3675" s="10" t="str">
        <x:v>Étreinte mémoire — retournement de la saisie</x:v>
      </x:c>
      <x:c r="I3675" s="10" t="str">
        <x:v>behavior-composite</x:v>
      </x:c>
      <x:c r="J3675" s="10" t="str">
        <x:v>Animation officielle non vérifiée</x:v>
      </x:c>
      <x:c r="K3675" s="10" t="str"/>
      <x:c r="L3675" s="10" t="str">
        <x:v>Chorégraphier le slot ← + T depuis les gestes référencés de Raw Shock, sans attribuer automatiquement le mouvement actuel au canon.</x:v>
      </x:c>
      <x:c r="M3675" s="10" t="str">
        <x:v>slot-versus-a-choregraphier</x:v>
      </x:c>
      <x:c r="N3675" s="10" t="str">
        <x:v>bom_raw_shock_148:ref:01</x:v>
      </x:c>
      <x:c r="O3675" s="14" t="n">
        <x:v>9</x:v>
      </x:c>
      <x:c r="P3675" s="14" t="n">
        <x:v>3</x:v>
      </x:c>
      <x:c r="Q3675" s="14" t="n">
        <x:v>30</x:v>
      </x:c>
      <x:c r="R3675" s="14" t="n">
        <x:v>86</x:v>
      </x:c>
      <x:c r="S3675" s="14" t="n">
        <x:v>72</x:v>
      </x:c>
      <x:c r="T3675" s="14" t="n">
        <x:v>0</x:v>
      </x:c>
      <x:c r="U3675" s="14" t="n">
        <x:v>1</x:v>
      </x:c>
      <x:c r="V3675" s="10" t="str">
        <x:v>Non</x:v>
      </x:c>
      <x:c r="W3675" s="10" t="str">
        <x:v>bleed</x:v>
      </x:c>
      <x:c r="X3675" s="10" t="str"/>
      <x:c r="Y3675" s="10" t="str">
        <x:v>Clip absent</x:v>
      </x:c>
      <x:c r="Z3675" s="15" t="str"/>
      <x:c r="AA3675" s="15" t="str"/>
      <x:c r="AB3675" s="15" t="str"/>
      <x:c r="AC3675" s="15" t="str"/>
      <x:c r="AD3675" s="15" t="str">
        <x:v>À produire</x:v>
      </x:c>
      <x:c r="AE3675" s="10" t="str">
        <x:v>EXT20</x:v>
      </x:c>
    </x:row>
    <x:row r="3676" ht="44" customHeight="1">
      <x:c r="A3676" s="10" t="str">
        <x:v>bom_raw_shock_148:dodgeAttack</x:v>
      </x:c>
      <x:c r="B3676" s="10" t="str">
        <x:v>Raw Shock</x:v>
      </x:c>
      <x:c r="C3676" s="10" t="str">
        <x:v>bom</x:v>
      </x:c>
      <x:c r="D3676" s="10" t="str">
        <x:v>SILENT HILL: BOOK OF MEMORIES (2012)</x:v>
      </x:c>
      <x:c r="E3676" s="10" t="str">
        <x:v>dodgeAttack</x:v>
      </x:c>
      <x:c r="F3676" s="10" t="str">
        <x:v>Relèvement</x:v>
      </x:c>
      <x:c r="G3676" s="10" t="str">
        <x:v>DODGE + L</x:v>
      </x:c>
      <x:c r="H3676" s="10" t="str">
        <x:v>Étreinte mémoire — Retour convulsif</x:v>
      </x:c>
      <x:c r="I3676" s="10" t="str">
        <x:v>behavior-composite</x:v>
      </x:c>
      <x:c r="J3676" s="10" t="str">
        <x:v>Animation officielle non vérifiée</x:v>
      </x:c>
      <x:c r="K3676" s="10" t="str"/>
      <x:c r="L3676" s="10" t="str">
        <x:v>Chorégraphier le slot DODGE + L depuis les gestes référencés de Raw Shock, sans attribuer automatiquement le mouvement actuel au canon.</x:v>
      </x:c>
      <x:c r="M3676" s="10" t="str">
        <x:v>slot-versus-a-choregraphier</x:v>
      </x:c>
      <x:c r="N3676" s="10" t="str">
        <x:v>bom_raw_shock_148:ref:01</x:v>
      </x:c>
      <x:c r="O3676" s="14" t="n">
        <x:v>6</x:v>
      </x:c>
      <x:c r="P3676" s="14" t="n">
        <x:v>5</x:v>
      </x:c>
      <x:c r="Q3676" s="14" t="n">
        <x:v>18</x:v>
      </x:c>
      <x:c r="R3676" s="14" t="n">
        <x:v>52</x:v>
      </x:c>
      <x:c r="S3676" s="14" t="n">
        <x:v>81</x:v>
      </x:c>
      <x:c r="T3676" s="14" t="n">
        <x:v>0</x:v>
      </x:c>
      <x:c r="U3676" s="14" t="n">
        <x:v>1</x:v>
      </x:c>
      <x:c r="V3676" s="10" t="str">
        <x:v>Non</x:v>
      </x:c>
      <x:c r="W3676" s="10" t="str"/>
      <x:c r="X3676" s="10" t="str">
        <x:v>neutralSpecial, forwardSpecial</x:v>
      </x:c>
      <x:c r="Y3676" s="10" t="str">
        <x:v>Clip absent</x:v>
      </x:c>
      <x:c r="Z3676" s="15" t="str"/>
      <x:c r="AA3676" s="15" t="str"/>
      <x:c r="AB3676" s="15" t="str"/>
      <x:c r="AC3676" s="15" t="str"/>
      <x:c r="AD3676" s="15" t="str">
        <x:v>À produire</x:v>
      </x:c>
      <x:c r="AE3676" s="10" t="str">
        <x:v>EXT20</x:v>
      </x:c>
    </x:row>
    <x:row r="3677" ht="44" customHeight="1">
      <x:c r="A3677" s="10" t="str">
        <x:v>bom_raw_shock_148:guardCounter</x:v>
      </x:c>
      <x:c r="B3677" s="10" t="str">
        <x:v>Raw Shock</x:v>
      </x:c>
      <x:c r="C3677" s="10" t="str">
        <x:v>bom</x:v>
      </x:c>
      <x:c r="D3677" s="10" t="str">
        <x:v>SILENT HILL: BOOK OF MEMORIES (2012)</x:v>
      </x:c>
      <x:c r="E3677" s="10" t="str">
        <x:v>guardCounter</x:v>
      </x:c>
      <x:c r="F3677" s="10" t="str">
        <x:v>Contre</x:v>
      </x:c>
      <x:c r="G3677" s="10" t="str">
        <x:v>P-GUARD + H</x:v>
      </x:c>
      <x:c r="H3677" s="10" t="str">
        <x:v>Étreinte mémoire — Riposte du corps</x:v>
      </x:c>
      <x:c r="I3677" s="10" t="str">
        <x:v>behavior-composite</x:v>
      </x:c>
      <x:c r="J3677" s="10" t="str">
        <x:v>Animation officielle non vérifiée</x:v>
      </x:c>
      <x:c r="K3677" s="10" t="str"/>
      <x:c r="L3677" s="10" t="str">
        <x:v>Chorégraphier le slot P-GUARD + H depuis les gestes référencés de Raw Shock, sans attribuer automatiquement le mouvement actuel au canon.</x:v>
      </x:c>
      <x:c r="M3677" s="10" t="str">
        <x:v>slot-versus-a-choregraphier</x:v>
      </x:c>
      <x:c r="N3677" s="10" t="str">
        <x:v>bom_raw_shock_148:ref:01</x:v>
      </x:c>
      <x:c r="O3677" s="14" t="n">
        <x:v>5</x:v>
      </x:c>
      <x:c r="P3677" s="14" t="n">
        <x:v>5</x:v>
      </x:c>
      <x:c r="Q3677" s="14" t="n">
        <x:v>22</x:v>
      </x:c>
      <x:c r="R3677" s="14" t="n">
        <x:v>88</x:v>
      </x:c>
      <x:c r="S3677" s="14" t="n">
        <x:v>95</x:v>
      </x:c>
      <x:c r="T3677" s="14" t="n">
        <x:v>0</x:v>
      </x:c>
      <x:c r="U3677" s="14" t="n">
        <x:v>1</x:v>
      </x:c>
      <x:c r="V3677" s="10" t="str">
        <x:v>Non</x:v>
      </x:c>
      <x:c r="W3677" s="10" t="str"/>
      <x:c r="X3677" s="10" t="str">
        <x:v>forwardSpecial</x:v>
      </x:c>
      <x:c r="Y3677" s="10" t="str">
        <x:v>Clip absent</x:v>
      </x:c>
      <x:c r="Z3677" s="15" t="str"/>
      <x:c r="AA3677" s="15" t="str"/>
      <x:c r="AB3677" s="15" t="str"/>
      <x:c r="AC3677" s="15" t="str"/>
      <x:c r="AD3677" s="15" t="str">
        <x:v>À produire</x:v>
      </x:c>
      <x:c r="AE3677" s="10" t="str">
        <x:v>EXT20</x:v>
      </x:c>
    </x:row>
    <x:row r="3678" ht="44" customHeight="1">
      <x:c r="A3678" s="10" t="str">
        <x:v>bom_raw_shock_148:wakeupAttack</x:v>
      </x:c>
      <x:c r="B3678" s="10" t="str">
        <x:v>Raw Shock</x:v>
      </x:c>
      <x:c r="C3678" s="10" t="str">
        <x:v>bom</x:v>
      </x:c>
      <x:c r="D3678" s="10" t="str">
        <x:v>SILENT HILL: BOOK OF MEMORIES (2012)</x:v>
      </x:c>
      <x:c r="E3678" s="10" t="str">
        <x:v>wakeupAttack</x:v>
      </x:c>
      <x:c r="F3678" s="10" t="str">
        <x:v>Relèvement</x:v>
      </x:c>
      <x:c r="G3678" s="10" t="str">
        <x:v>RISE + S</x:v>
      </x:c>
      <x:c r="H3678" s="10" t="str">
        <x:v>Étreinte mémoire — Reprise impossible</x:v>
      </x:c>
      <x:c r="I3678" s="10" t="str">
        <x:v>behavior-composite</x:v>
      </x:c>
      <x:c r="J3678" s="10" t="str">
        <x:v>Animation officielle non vérifiée</x:v>
      </x:c>
      <x:c r="K3678" s="10" t="str"/>
      <x:c r="L3678" s="10" t="str">
        <x:v>Chorégraphier le slot RISE + S depuis les gestes référencés de Raw Shock, sans attribuer automatiquement le mouvement actuel au canon.</x:v>
      </x:c>
      <x:c r="M3678" s="10" t="str">
        <x:v>slot-versus-a-choregraphier</x:v>
      </x:c>
      <x:c r="N3678" s="10" t="str">
        <x:v>bom_raw_shock_148:ref:01</x:v>
      </x:c>
      <x:c r="O3678" s="14" t="n">
        <x:v>8</x:v>
      </x:c>
      <x:c r="P3678" s="14" t="n">
        <x:v>8</x:v>
      </x:c>
      <x:c r="Q3678" s="14" t="n">
        <x:v>28</x:v>
      </x:c>
      <x:c r="R3678" s="14" t="n">
        <x:v>76</x:v>
      </x:c>
      <x:c r="S3678" s="14" t="n">
        <x:v>106</x:v>
      </x:c>
      <x:c r="T3678" s="14" t="n">
        <x:v>0</x:v>
      </x:c>
      <x:c r="U3678" s="14" t="n">
        <x:v>1</x:v>
      </x:c>
      <x:c r="V3678" s="10" t="str">
        <x:v>Non</x:v>
      </x:c>
      <x:c r="W3678" s="10" t="str">
        <x:v>bleed</x:v>
      </x:c>
      <x:c r="X3678" s="10" t="str"/>
      <x:c r="Y3678" s="10" t="str">
        <x:v>Clip absent</x:v>
      </x:c>
      <x:c r="Z3678" s="15" t="str"/>
      <x:c r="AA3678" s="15" t="str"/>
      <x:c r="AB3678" s="15" t="str"/>
      <x:c r="AC3678" s="15" t="str"/>
      <x:c r="AD3678" s="15" t="str">
        <x:v>À produire</x:v>
      </x:c>
      <x:c r="AE3678" s="10" t="str">
        <x:v>EXT20</x:v>
      </x:c>
    </x:row>
    <x:row r="3679" ht="44" customHeight="1">
      <x:c r="A3679" s="10" t="str">
        <x:v>bom_raw_shock_148:neutralSpecial</x:v>
      </x:c>
      <x:c r="B3679" s="10" t="str">
        <x:v>Raw Shock</x:v>
      </x:c>
      <x:c r="C3679" s="10" t="str">
        <x:v>bom</x:v>
      </x:c>
      <x:c r="D3679" s="10" t="str">
        <x:v>SILENT HILL: BOOK OF MEMORIES (2012)</x:v>
      </x:c>
      <x:c r="E3679" s="10" t="str">
        <x:v>neutralSpecial</x:v>
      </x:c>
      <x:c r="F3679" s="10" t="str">
        <x:v>Technique</x:v>
      </x:c>
      <x:c r="G3679" s="10" t="str">
        <x:v>S</x:v>
      </x:c>
      <x:c r="H3679" s="10" t="str">
        <x:v>Étreinte mémoire</x:v>
      </x:c>
      <x:c r="I3679" s="10" t="str">
        <x:v>direct-canonical</x:v>
      </x:c>
      <x:c r="J3679" s="10" t="str">
        <x:v>Animation officielle non vérifiée</x:v>
      </x:c>
      <x:c r="K3679" s="10" t="str"/>
      <x:c r="L3679" s="10" t="str">
        <x:v>Chorégraphier le slot S depuis les gestes référencés de Raw Shock, sans attribuer automatiquement le mouvement actuel au canon.</x:v>
      </x:c>
      <x:c r="M3679" s="10" t="str">
        <x:v>slot-versus-a-choregraphier</x:v>
      </x:c>
      <x:c r="N3679" s="10" t="str">
        <x:v>bom_raw_shock_148:ref:01</x:v>
      </x:c>
      <x:c r="O3679" s="14" t="n">
        <x:v>15</x:v>
      </x:c>
      <x:c r="P3679" s="14" t="n">
        <x:v>6</x:v>
      </x:c>
      <x:c r="Q3679" s="14" t="n">
        <x:v>26</x:v>
      </x:c>
      <x:c r="R3679" s="14" t="n">
        <x:v>101</x:v>
      </x:c>
      <x:c r="S3679" s="14" t="n">
        <x:v>132</x:v>
      </x:c>
      <x:c r="T3679" s="14" t="n">
        <x:v>0</x:v>
      </x:c>
      <x:c r="U3679" s="14" t="n">
        <x:v>1</x:v>
      </x:c>
      <x:c r="V3679" s="10" t="str">
        <x:v>Non</x:v>
      </x:c>
      <x:c r="W3679" s="10" t="str">
        <x:v>bleed</x:v>
      </x:c>
      <x:c r="X3679" s="10" t="str"/>
      <x:c r="Y3679" s="10" t="str">
        <x:v>Clip absent</x:v>
      </x:c>
      <x:c r="Z3679" s="15" t="str"/>
      <x:c r="AA3679" s="15" t="str"/>
      <x:c r="AB3679" s="15" t="str"/>
      <x:c r="AC3679" s="15" t="str"/>
      <x:c r="AD3679" s="15" t="str">
        <x:v>À produire</x:v>
      </x:c>
      <x:c r="AE3679" s="10" t="str">
        <x:v>EXT20</x:v>
      </x:c>
    </x:row>
    <x:row r="3680" ht="44" customHeight="1">
      <x:c r="A3680" s="10" t="str">
        <x:v>bom_raw_shock_148:forwardSpecial</x:v>
      </x:c>
      <x:c r="B3680" s="10" t="str">
        <x:v>Raw Shock</x:v>
      </x:c>
      <x:c r="C3680" s="10" t="str">
        <x:v>bom</x:v>
      </x:c>
      <x:c r="D3680" s="10" t="str">
        <x:v>SILENT HILL: BOOK OF MEMORIES (2012)</x:v>
      </x:c>
      <x:c r="E3680" s="10" t="str">
        <x:v>forwardSpecial</x:v>
      </x:c>
      <x:c r="F3680" s="10" t="str">
        <x:v>Technique</x:v>
      </x:c>
      <x:c r="G3680" s="10" t="str">
        <x:v>→ + S</x:v>
      </x:c>
      <x:c r="H3680" s="10" t="str">
        <x:v>Étreinte mémoire — Poursuite signature</x:v>
      </x:c>
      <x:c r="I3680" s="10" t="str">
        <x:v>behavior-composite</x:v>
      </x:c>
      <x:c r="J3680" s="10" t="str">
        <x:v>Animation officielle non vérifiée</x:v>
      </x:c>
      <x:c r="K3680" s="10" t="str"/>
      <x:c r="L3680" s="10" t="str">
        <x:v>Chorégraphier le slot → + S depuis les gestes référencés de Raw Shock, sans attribuer automatiquement le mouvement actuel au canon.</x:v>
      </x:c>
      <x:c r="M3680" s="10" t="str">
        <x:v>slot-versus-a-choregraphier</x:v>
      </x:c>
      <x:c r="N3680" s="10" t="str">
        <x:v>bom_raw_shock_148:ref:01</x:v>
      </x:c>
      <x:c r="O3680" s="14" t="n">
        <x:v>13</x:v>
      </x:c>
      <x:c r="P3680" s="14" t="n">
        <x:v>10</x:v>
      </x:c>
      <x:c r="Q3680" s="14" t="n">
        <x:v>29</x:v>
      </x:c>
      <x:c r="R3680" s="14" t="n">
        <x:v>112</x:v>
      </x:c>
      <x:c r="S3680" s="14" t="n">
        <x:v>155</x:v>
      </x:c>
      <x:c r="T3680" s="14" t="n">
        <x:v>0</x:v>
      </x:c>
      <x:c r="U3680" s="14" t="n">
        <x:v>1</x:v>
      </x:c>
      <x:c r="V3680" s="10" t="str">
        <x:v>Non</x:v>
      </x:c>
      <x:c r="W3680" s="10" t="str">
        <x:v>bleed</x:v>
      </x:c>
      <x:c r="X3680" s="10" t="str"/>
      <x:c r="Y3680" s="10" t="str">
        <x:v>Clip absent</x:v>
      </x:c>
      <x:c r="Z3680" s="15" t="str"/>
      <x:c r="AA3680" s="15" t="str"/>
      <x:c r="AB3680" s="15" t="str"/>
      <x:c r="AC3680" s="15" t="str"/>
      <x:c r="AD3680" s="15" t="str">
        <x:v>À produire</x:v>
      </x:c>
      <x:c r="AE3680" s="10" t="str">
        <x:v>EXT20</x:v>
      </x:c>
    </x:row>
    <x:row r="3681" ht="44" customHeight="1">
      <x:c r="A3681" s="10" t="str">
        <x:v>bom_raw_shock_148:backSpecial</x:v>
      </x:c>
      <x:c r="B3681" s="10" t="str">
        <x:v>Raw Shock</x:v>
      </x:c>
      <x:c r="C3681" s="10" t="str">
        <x:v>bom</x:v>
      </x:c>
      <x:c r="D3681" s="10" t="str">
        <x:v>SILENT HILL: BOOK OF MEMORIES (2012)</x:v>
      </x:c>
      <x:c r="E3681" s="10" t="str">
        <x:v>backSpecial</x:v>
      </x:c>
      <x:c r="F3681" s="10" t="str">
        <x:v>Technique</x:v>
      </x:c>
      <x:c r="G3681" s="10" t="str">
        <x:v>← + S</x:v>
      </x:c>
      <x:c r="H3681" s="10" t="str">
        <x:v>Étreinte mémoire — Feinte arrière</x:v>
      </x:c>
      <x:c r="I3681" s="10" t="str">
        <x:v>behavior-composite</x:v>
      </x:c>
      <x:c r="J3681" s="10" t="str">
        <x:v>Animation officielle non vérifiée</x:v>
      </x:c>
      <x:c r="K3681" s="10" t="str"/>
      <x:c r="L3681" s="10" t="str">
        <x:v>Chorégraphier le slot ← + S depuis les gestes référencés de Raw Shock, sans attribuer automatiquement le mouvement actuel au canon.</x:v>
      </x:c>
      <x:c r="M3681" s="10" t="str">
        <x:v>slot-versus-a-choregraphier</x:v>
      </x:c>
      <x:c r="N3681" s="10" t="str">
        <x:v>bom_raw_shock_148:ref:01</x:v>
      </x:c>
      <x:c r="O3681" s="14" t="n">
        <x:v>10</x:v>
      </x:c>
      <x:c r="P3681" s="14" t="n">
        <x:v>5</x:v>
      </x:c>
      <x:c r="Q3681" s="14" t="n">
        <x:v>24</x:v>
      </x:c>
      <x:c r="R3681" s="14" t="n">
        <x:v>70</x:v>
      </x:c>
      <x:c r="S3681" s="14" t="n">
        <x:v>132</x:v>
      </x:c>
      <x:c r="T3681" s="14" t="n">
        <x:v>0</x:v>
      </x:c>
      <x:c r="U3681" s="14" t="n">
        <x:v>1</x:v>
      </x:c>
      <x:c r="V3681" s="10" t="str">
        <x:v>Non</x:v>
      </x:c>
      <x:c r="W3681" s="10" t="str">
        <x:v>bleed</x:v>
      </x:c>
      <x:c r="X3681" s="10" t="str"/>
      <x:c r="Y3681" s="10" t="str">
        <x:v>Clip absent</x:v>
      </x:c>
      <x:c r="Z3681" s="15" t="str"/>
      <x:c r="AA3681" s="15" t="str"/>
      <x:c r="AB3681" s="15" t="str"/>
      <x:c r="AC3681" s="15" t="str"/>
      <x:c r="AD3681" s="15" t="str">
        <x:v>À produire</x:v>
      </x:c>
      <x:c r="AE3681" s="10" t="str">
        <x:v>EXT20</x:v>
      </x:c>
    </x:row>
    <x:row r="3682" ht="44" customHeight="1">
      <x:c r="A3682" s="10" t="str">
        <x:v>bom_raw_shock_148:downSpecial</x:v>
      </x:c>
      <x:c r="B3682" s="10" t="str">
        <x:v>Raw Shock</x:v>
      </x:c>
      <x:c r="C3682" s="10" t="str">
        <x:v>bom</x:v>
      </x:c>
      <x:c r="D3682" s="10" t="str">
        <x:v>SILENT HILL: BOOK OF MEMORIES (2012)</x:v>
      </x:c>
      <x:c r="E3682" s="10" t="str">
        <x:v>downSpecial</x:v>
      </x:c>
      <x:c r="F3682" s="10" t="str">
        <x:v>Technique</x:v>
      </x:c>
      <x:c r="G3682" s="10" t="str">
        <x:v>↓ + S</x:v>
      </x:c>
      <x:c r="H3682" s="10" t="str">
        <x:v>Étreinte mémoire — Fauchage signature</x:v>
      </x:c>
      <x:c r="I3682" s="10" t="str">
        <x:v>behavior-composite</x:v>
      </x:c>
      <x:c r="J3682" s="10" t="str">
        <x:v>Animation officielle non vérifiée</x:v>
      </x:c>
      <x:c r="K3682" s="10" t="str"/>
      <x:c r="L3682" s="10" t="str">
        <x:v>Chorégraphier le slot ↓ + S depuis les gestes référencés de Raw Shock, sans attribuer automatiquement le mouvement actuel au canon.</x:v>
      </x:c>
      <x:c r="M3682" s="10" t="str">
        <x:v>slot-versus-a-choregraphier</x:v>
      </x:c>
      <x:c r="N3682" s="10" t="str">
        <x:v>bom_raw_shock_148:ref:01</x:v>
      </x:c>
      <x:c r="O3682" s="14" t="n">
        <x:v>19</x:v>
      </x:c>
      <x:c r="P3682" s="14" t="n">
        <x:v>10</x:v>
      </x:c>
      <x:c r="Q3682" s="14" t="n">
        <x:v>31</x:v>
      </x:c>
      <x:c r="R3682" s="14" t="n">
        <x:v>94</x:v>
      </x:c>
      <x:c r="S3682" s="14" t="n">
        <x:v>167</x:v>
      </x:c>
      <x:c r="T3682" s="14" t="n">
        <x:v>0</x:v>
      </x:c>
      <x:c r="U3682" s="14" t="n">
        <x:v>1</x:v>
      </x:c>
      <x:c r="V3682" s="10" t="str">
        <x:v>Non</x:v>
      </x:c>
      <x:c r="W3682" s="10" t="str">
        <x:v>bleed</x:v>
      </x:c>
      <x:c r="X3682" s="10" t="str"/>
      <x:c r="Y3682" s="10" t="str">
        <x:v>Clip absent</x:v>
      </x:c>
      <x:c r="Z3682" s="15" t="str"/>
      <x:c r="AA3682" s="15" t="str"/>
      <x:c r="AB3682" s="15" t="str"/>
      <x:c r="AC3682" s="15" t="str"/>
      <x:c r="AD3682" s="15" t="str">
        <x:v>À produire</x:v>
      </x:c>
      <x:c r="AE3682" s="10" t="str">
        <x:v>EXT20</x:v>
      </x:c>
    </x:row>
    <x:row r="3683" ht="44" customHeight="1">
      <x:c r="A3683" s="10" t="str">
        <x:v>bom_raw_shock_148:airSpecial</x:v>
      </x:c>
      <x:c r="B3683" s="10" t="str">
        <x:v>Raw Shock</x:v>
      </x:c>
      <x:c r="C3683" s="10" t="str">
        <x:v>bom</x:v>
      </x:c>
      <x:c r="D3683" s="10" t="str">
        <x:v>SILENT HILL: BOOK OF MEMORIES (2012)</x:v>
      </x:c>
      <x:c r="E3683" s="10" t="str">
        <x:v>airSpecial</x:v>
      </x:c>
      <x:c r="F3683" s="10" t="str">
        <x:v>Technique</x:v>
      </x:c>
      <x:c r="G3683" s="10" t="str">
        <x:v>AIR + S</x:v>
      </x:c>
      <x:c r="H3683" s="10" t="str">
        <x:v>Étreinte mémoire — Plongée signature</x:v>
      </x:c>
      <x:c r="I3683" s="10" t="str">
        <x:v>behavior-composite</x:v>
      </x:c>
      <x:c r="J3683" s="10" t="str">
        <x:v>Animation officielle non vérifiée</x:v>
      </x:c>
      <x:c r="K3683" s="10" t="str"/>
      <x:c r="L3683" s="10" t="str">
        <x:v>Chorégraphier le slot AIR + S depuis les gestes référencés de Raw Shock, sans attribuer automatiquement le mouvement actuel au canon.</x:v>
      </x:c>
      <x:c r="M3683" s="10" t="str">
        <x:v>slot-versus-a-choregraphier</x:v>
      </x:c>
      <x:c r="N3683" s="10" t="str">
        <x:v>bom_raw_shock_148:ref:01</x:v>
      </x:c>
      <x:c r="O3683" s="14" t="n">
        <x:v>14</x:v>
      </x:c>
      <x:c r="P3683" s="14" t="n">
        <x:v>9</x:v>
      </x:c>
      <x:c r="Q3683" s="14" t="n">
        <x:v>24</x:v>
      </x:c>
      <x:c r="R3683" s="14" t="n">
        <x:v>106</x:v>
      </x:c>
      <x:c r="S3683" s="14" t="n">
        <x:v>145</x:v>
      </x:c>
      <x:c r="T3683" s="14" t="n">
        <x:v>0</x:v>
      </x:c>
      <x:c r="U3683" s="14" t="n">
        <x:v>1</x:v>
      </x:c>
      <x:c r="V3683" s="10" t="str">
        <x:v>Non</x:v>
      </x:c>
      <x:c r="W3683" s="10" t="str">
        <x:v>bleed</x:v>
      </x:c>
      <x:c r="X3683" s="10" t="str"/>
      <x:c r="Y3683" s="10" t="str">
        <x:v>Clip absent</x:v>
      </x:c>
      <x:c r="Z3683" s="15" t="str"/>
      <x:c r="AA3683" s="15" t="str"/>
      <x:c r="AB3683" s="15" t="str"/>
      <x:c r="AC3683" s="15" t="str"/>
      <x:c r="AD3683" s="15" t="str">
        <x:v>À produire</x:v>
      </x:c>
      <x:c r="AE3683" s="10" t="str">
        <x:v>EXT20</x:v>
      </x:c>
    </x:row>
    <x:row r="3684" ht="57" customHeight="1">
      <x:c r="A3684" s="10" t="str">
        <x:v>bom_raw_shock_148:super</x:v>
      </x:c>
      <x:c r="B3684" s="10" t="str">
        <x:v>Raw Shock</x:v>
      </x:c>
      <x:c r="C3684" s="10" t="str">
        <x:v>bom</x:v>
      </x:c>
      <x:c r="D3684" s="10" t="str">
        <x:v>SILENT HILL: BOOK OF MEMORIES (2012)</x:v>
      </x:c>
      <x:c r="E3684" s="10" t="str">
        <x:v>super</x:v>
      </x:c>
      <x:c r="F3684" s="10" t="str">
        <x:v>Super</x:v>
      </x:c>
      <x:c r="G3684" s="10" t="str">
        <x:v>N</x:v>
      </x:c>
      <x:c r="H3684" s="10" t="str">
        <x:v>NIGHTMARE — Étreinte mémoire</x:v>
      </x:c>
      <x:c r="I3684" s="10" t="str">
        <x:v>versus-adaptation</x:v>
      </x:c>
      <x:c r="J3684" s="10" t="str">
        <x:v>Animation officielle non vérifiée</x:v>
      </x:c>
      <x:c r="K3684" s="10" t="str">
        <x:v>Raw Shock — séquence de pression</x:v>
      </x:c>
      <x:c r="L3684" s="10" t="str">
        <x:v>Chorégraphie originale : anticipation centrée sur « fausse forme humaine », enchaînement limité autour de « Révélation; collecte d’objets », puis récupération exposée; aucun nouveau pouvoir ajouté.</x:v>
      </x:c>
      <x:c r="M3684" s="10" t="str">
        <x:v>adaptation-versus-proposee</x:v>
      </x:c>
      <x:c r="N3684" s="10" t="str">
        <x:v>bom_raw_shock_148:ref:01</x:v>
      </x:c>
      <x:c r="O3684" s="14" t="n">
        <x:v>27</x:v>
      </x:c>
      <x:c r="P3684" s="14" t="n">
        <x:v>14</x:v>
      </x:c>
      <x:c r="Q3684" s="14" t="n">
        <x:v>43</x:v>
      </x:c>
      <x:c r="R3684" s="14" t="n">
        <x:v>214</x:v>
      </x:c>
      <x:c r="S3684" s="14" t="n">
        <x:v>216</x:v>
      </x:c>
      <x:c r="T3684" s="14" t="n">
        <x:v>100</x:v>
      </x:c>
      <x:c r="U3684" s="14" t="n">
        <x:v>3</x:v>
      </x:c>
      <x:c r="V3684" s="10" t="str">
        <x:v>Non</x:v>
      </x:c>
      <x:c r="W3684" s="10" t="str">
        <x:v>bleed</x:v>
      </x:c>
      <x:c r="X3684" s="10" t="str"/>
      <x:c r="Y3684" s="10" t="str">
        <x:v>Clip absent</x:v>
      </x:c>
      <x:c r="Z3684" s="15" t="str"/>
      <x:c r="AA3684" s="15" t="str"/>
      <x:c r="AB3684" s="15" t="str"/>
      <x:c r="AC3684" s="15" t="str"/>
      <x:c r="AD3684" s="15" t="str">
        <x:v>À produire</x:v>
      </x:c>
      <x:c r="AE3684" s="10" t="str">
        <x:v>EXT20</x:v>
      </x:c>
    </x:row>
    <x:row r="3685" ht="83" customHeight="1">
      <x:c r="A3685" s="10" t="str">
        <x:v>bom_raw_shock_148:desperation</x:v>
      </x:c>
      <x:c r="B3685" s="10" t="str">
        <x:v>Raw Shock</x:v>
      </x:c>
      <x:c r="C3685" s="10" t="str">
        <x:v>bom</x:v>
      </x:c>
      <x:c r="D3685" s="10" t="str">
        <x:v>SILENT HILL: BOOK OF MEMORIES (2012)</x:v>
      </x:c>
      <x:c r="E3685" s="10" t="str">
        <x:v>desperation</x:v>
      </x:c>
      <x:c r="F3685" s="10" t="str">
        <x:v>Super de désespoir</x:v>
      </x:c>
      <x:c r="G3685" s="10" t="str">
        <x:v>≤ 30% HP + N</x:v>
      </x:c>
      <x:c r="H3685" s="10" t="str">
        <x:v>OTHERWORLD — Étreinte mémoire</x:v>
      </x:c>
      <x:c r="I3685" s="10" t="str">
        <x:v>versus-adaptation</x:v>
      </x:c>
      <x:c r="J3685" s="10" t="str">
        <x:v>Animation officielle non vérifiée</x:v>
      </x:c>
      <x:c r="K3685" s="10" t="str">
        <x:v>Raw Shock — séquence de pression — déclinaison désespoir</x:v>
      </x:c>
      <x:c r="L3685" s="10" t="str">
        <x:v>Chorégraphie originale : anticipation centrée sur « fausse forme humaine », enchaînement limité autour de « Révélation; collecte d’objets », puis récupération exposée; aucun nouveau pouvoir ajouté. Déclinaison de désespoir à définir depuis cette même capacité ; le seuil de vitalité est une règle du versus.</x:v>
      </x:c>
      <x:c r="M3685" s="10" t="str">
        <x:v>adaptation-versus-proposee</x:v>
      </x:c>
      <x:c r="N3685" s="10" t="str">
        <x:v>bom_raw_shock_148:ref:01</x:v>
      </x:c>
      <x:c r="O3685" s="14" t="n">
        <x:v>34</x:v>
      </x:c>
      <x:c r="P3685" s="14" t="n">
        <x:v>18</x:v>
      </x:c>
      <x:c r="Q3685" s="14" t="n">
        <x:v>52</x:v>
      </x:c>
      <x:c r="R3685" s="14" t="n">
        <x:v>254</x:v>
      </x:c>
      <x:c r="S3685" s="14" t="n">
        <x:v>251</x:v>
      </x:c>
      <x:c r="T3685" s="14" t="n">
        <x:v>100</x:v>
      </x:c>
      <x:c r="U3685" s="14" t="n">
        <x:v>4</x:v>
      </x:c>
      <x:c r="V3685" s="10" t="str">
        <x:v>Non</x:v>
      </x:c>
      <x:c r="W3685" s="10" t="str">
        <x:v>bleed</x:v>
      </x:c>
      <x:c r="X3685" s="10" t="str"/>
      <x:c r="Y3685" s="10" t="str">
        <x:v>Clip absent</x:v>
      </x:c>
      <x:c r="Z3685" s="15" t="str"/>
      <x:c r="AA3685" s="15" t="str"/>
      <x:c r="AB3685" s="15" t="str"/>
      <x:c r="AC3685" s="15" t="str"/>
      <x:c r="AD3685" s="15" t="str">
        <x:v>À produire</x:v>
      </x:c>
      <x:c r="AE3685" s="10" t="str">
        <x:v>EXT20</x:v>
      </x:c>
    </x:row>
    <x:row r="3686" ht="44" customHeight="1">
      <x:c r="A3686" s="10" t="str">
        <x:v>pt_lisa_149:neutralLight</x:v>
      </x:c>
      <x:c r="B3686" s="10" t="str">
        <x:v>Lisa</x:v>
      </x:c>
      <x:c r="C3686" s="10" t="str">
        <x:v>pt</x:v>
      </x:c>
      <x:c r="D3686" s="10" t="str">
        <x:v>P.T. (2014)</x:v>
      </x:c>
      <x:c r="E3686" s="10" t="str">
        <x:v>neutralLight</x:v>
      </x:c>
      <x:c r="F3686" s="10" t="str">
        <x:v>Normal</x:v>
      </x:c>
      <x:c r="G3686" s="10" t="str">
        <x:v>L</x:v>
      </x:c>
      <x:c r="H3686" s="10" t="str">
        <x:v>Tremblement derrière soi</x:v>
      </x:c>
      <x:c r="I3686" s="10" t="str">
        <x:v>direct-canonical</x:v>
      </x:c>
      <x:c r="J3686" s="10" t="str">
        <x:v>Animation officielle non vérifiée</x:v>
      </x:c>
      <x:c r="K3686" s="10" t="str"/>
      <x:c r="L3686" s="10" t="str">
        <x:v>Décider du rôle avant un moveset de versus</x:v>
      </x:c>
      <x:c r="M3686" s="10" t="str">
        <x:v>non-applicable-lore</x:v>
      </x:c>
      <x:c r="N3686" s="10" t="str">
        <x:v>pt_lisa_149:ref:01, pt_lisa_149:ref:02, pt_lisa_149:ref:03</x:v>
      </x:c>
      <x:c r="O3686" s="14" t="n">
        <x:v>5</x:v>
      </x:c>
      <x:c r="P3686" s="14" t="n">
        <x:v>3</x:v>
      </x:c>
      <x:c r="Q3686" s="14" t="n">
        <x:v>9</x:v>
      </x:c>
      <x:c r="R3686" s="14" t="n">
        <x:v>35</x:v>
      </x:c>
      <x:c r="S3686" s="14" t="n">
        <x:v>69</x:v>
      </x:c>
      <x:c r="T3686" s="14" t="n">
        <x:v>0</x:v>
      </x:c>
      <x:c r="U3686" s="14" t="n">
        <x:v>1</x:v>
      </x:c>
      <x:c r="V3686" s="10" t="str">
        <x:v>Non</x:v>
      </x:c>
      <x:c r="W3686" s="10" t="str"/>
      <x:c r="X3686" s="10" t="str">
        <x:v>forwardLight, neutralHeavy, neutralSpecial</x:v>
      </x:c>
      <x:c r="Y3686" s="10" t="str">
        <x:v>Clip absent</x:v>
      </x:c>
      <x:c r="Z3686" s="15" t="str"/>
      <x:c r="AA3686" s="15" t="str"/>
      <x:c r="AB3686" s="15" t="str"/>
      <x:c r="AC3686" s="15" t="str"/>
      <x:c r="AD3686" s="15" t="str">
        <x:v>Rôle à décider</x:v>
      </x:c>
      <x:c r="AE3686" s="10" t="str">
        <x:v>EXT27, EXT28</x:v>
      </x:c>
    </x:row>
    <x:row r="3687" ht="44" customHeight="1">
      <x:c r="A3687" s="10" t="str">
        <x:v>pt_lisa_149:forwardLight</x:v>
      </x:c>
      <x:c r="B3687" s="10" t="str">
        <x:v>Lisa</x:v>
      </x:c>
      <x:c r="C3687" s="10" t="str">
        <x:v>pt</x:v>
      </x:c>
      <x:c r="D3687" s="10" t="str">
        <x:v>P.T. (2014)</x:v>
      </x:c>
      <x:c r="E3687" s="10" t="str">
        <x:v>forwardLight</x:v>
      </x:c>
      <x:c r="F3687" s="10" t="str">
        <x:v>Normal directionnel</x:v>
      </x:c>
      <x:c r="G3687" s="10" t="str">
        <x:v>→ + L</x:v>
      </x:c>
      <x:c r="H3687" s="10" t="str">
        <x:v>Glissement mural</x:v>
      </x:c>
      <x:c r="I3687" s="10" t="str">
        <x:v>behavior-composite</x:v>
      </x:c>
      <x:c r="J3687" s="10" t="str">
        <x:v>Animation officielle non vérifiée</x:v>
      </x:c>
      <x:c r="K3687" s="10" t="str"/>
      <x:c r="L3687" s="10" t="str">
        <x:v>Décider du rôle avant un moveset de versus</x:v>
      </x:c>
      <x:c r="M3687" s="10" t="str">
        <x:v>non-applicable-lore</x:v>
      </x:c>
      <x:c r="N3687" s="10" t="str">
        <x:v>pt_lisa_149:ref:01, pt_lisa_149:ref:02, pt_lisa_149:ref:03</x:v>
      </x:c>
      <x:c r="O3687" s="14" t="n">
        <x:v>7</x:v>
      </x:c>
      <x:c r="P3687" s="14" t="n">
        <x:v>4</x:v>
      </x:c>
      <x:c r="Q3687" s="14" t="n">
        <x:v>12</x:v>
      </x:c>
      <x:c r="R3687" s="14" t="n">
        <x:v>47</x:v>
      </x:c>
      <x:c r="S3687" s="14" t="n">
        <x:v>92</x:v>
      </x:c>
      <x:c r="T3687" s="14" t="n">
        <x:v>0</x:v>
      </x:c>
      <x:c r="U3687" s="14" t="n">
        <x:v>1</x:v>
      </x:c>
      <x:c r="V3687" s="10" t="str">
        <x:v>Non</x:v>
      </x:c>
      <x:c r="W3687" s="10" t="str"/>
      <x:c r="X3687" s="10" t="str">
        <x:v>neutralHeavy, forwardHeavy, forwardSpecial</x:v>
      </x:c>
      <x:c r="Y3687" s="10" t="str">
        <x:v>Clip absent</x:v>
      </x:c>
      <x:c r="Z3687" s="15" t="str"/>
      <x:c r="AA3687" s="15" t="str"/>
      <x:c r="AB3687" s="15" t="str"/>
      <x:c r="AC3687" s="15" t="str"/>
      <x:c r="AD3687" s="15" t="str">
        <x:v>Rôle à décider</x:v>
      </x:c>
      <x:c r="AE3687" s="10" t="str">
        <x:v>EXT27, EXT28</x:v>
      </x:c>
    </x:row>
    <x:row r="3688" ht="44" customHeight="1">
      <x:c r="A3688" s="10" t="str">
        <x:v>pt_lisa_149:crouchLight</x:v>
      </x:c>
      <x:c r="B3688" s="10" t="str">
        <x:v>Lisa</x:v>
      </x:c>
      <x:c r="C3688" s="10" t="str">
        <x:v>pt</x:v>
      </x:c>
      <x:c r="D3688" s="10" t="str">
        <x:v>P.T. (2014)</x:v>
      </x:c>
      <x:c r="E3688" s="10" t="str">
        <x:v>crouchLight</x:v>
      </x:c>
      <x:c r="F3688" s="10" t="str">
        <x:v>Normal</x:v>
      </x:c>
      <x:c r="G3688" s="10" t="str">
        <x:v>↓ + L</x:v>
      </x:c>
      <x:c r="H3688" s="10" t="str">
        <x:v>Main sous le plancher</x:v>
      </x:c>
      <x:c r="I3688" s="10" t="str">
        <x:v>behavior-composite</x:v>
      </x:c>
      <x:c r="J3688" s="10" t="str">
        <x:v>Animation officielle non vérifiée</x:v>
      </x:c>
      <x:c r="K3688" s="10" t="str"/>
      <x:c r="L3688" s="10" t="str">
        <x:v>Décider du rôle avant un moveset de versus</x:v>
      </x:c>
      <x:c r="M3688" s="10" t="str">
        <x:v>non-applicable-lore</x:v>
      </x:c>
      <x:c r="N3688" s="10" t="str">
        <x:v>pt_lisa_149:ref:01, pt_lisa_149:ref:02, pt_lisa_149:ref:03</x:v>
      </x:c>
      <x:c r="O3688" s="14" t="n">
        <x:v>6</x:v>
      </x:c>
      <x:c r="P3688" s="14" t="n">
        <x:v>4</x:v>
      </x:c>
      <x:c r="Q3688" s="14" t="n">
        <x:v>11</x:v>
      </x:c>
      <x:c r="R3688" s="14" t="n">
        <x:v>39</x:v>
      </x:c>
      <x:c r="S3688" s="14" t="n">
        <x:v>78</x:v>
      </x:c>
      <x:c r="T3688" s="14" t="n">
        <x:v>0</x:v>
      </x:c>
      <x:c r="U3688" s="14" t="n">
        <x:v>1</x:v>
      </x:c>
      <x:c r="V3688" s="10" t="str">
        <x:v>Non</x:v>
      </x:c>
      <x:c r="W3688" s="10" t="str"/>
      <x:c r="X3688" s="10" t="str">
        <x:v>crouchHeavy, downSpecial</x:v>
      </x:c>
      <x:c r="Y3688" s="10" t="str">
        <x:v>Clip absent</x:v>
      </x:c>
      <x:c r="Z3688" s="15" t="str"/>
      <x:c r="AA3688" s="15" t="str"/>
      <x:c r="AB3688" s="15" t="str"/>
      <x:c r="AC3688" s="15" t="str"/>
      <x:c r="AD3688" s="15" t="str">
        <x:v>Rôle à décider</x:v>
      </x:c>
      <x:c r="AE3688" s="10" t="str">
        <x:v>EXT27, EXT28</x:v>
      </x:c>
    </x:row>
    <x:row r="3689" ht="44" customHeight="1">
      <x:c r="A3689" s="10" t="str">
        <x:v>pt_lisa_149:airLight</x:v>
      </x:c>
      <x:c r="B3689" s="10" t="str">
        <x:v>Lisa</x:v>
      </x:c>
      <x:c r="C3689" s="10" t="str">
        <x:v>pt</x:v>
      </x:c>
      <x:c r="D3689" s="10" t="str">
        <x:v>P.T. (2014)</x:v>
      </x:c>
      <x:c r="E3689" s="10" t="str">
        <x:v>airLight</x:v>
      </x:c>
      <x:c r="F3689" s="10" t="str">
        <x:v>Attaque aérienne</x:v>
      </x:c>
      <x:c r="G3689" s="10" t="str">
        <x:v>AIR + L</x:v>
      </x:c>
      <x:c r="H3689" s="10" t="str">
        <x:v>Passage suspendu</x:v>
      </x:c>
      <x:c r="I3689" s="10" t="str">
        <x:v>behavior-composite</x:v>
      </x:c>
      <x:c r="J3689" s="10" t="str">
        <x:v>Animation officielle non vérifiée</x:v>
      </x:c>
      <x:c r="K3689" s="10" t="str"/>
      <x:c r="L3689" s="10" t="str">
        <x:v>Décider du rôle avant un moveset de versus</x:v>
      </x:c>
      <x:c r="M3689" s="10" t="str">
        <x:v>non-applicable-lore</x:v>
      </x:c>
      <x:c r="N3689" s="10" t="str">
        <x:v>pt_lisa_149:ref:01, pt_lisa_149:ref:02, pt_lisa_149:ref:03</x:v>
      </x:c>
      <x:c r="O3689" s="14" t="n">
        <x:v>5</x:v>
      </x:c>
      <x:c r="P3689" s="14" t="n">
        <x:v>5</x:v>
      </x:c>
      <x:c r="Q3689" s="14" t="n">
        <x:v>10</x:v>
      </x:c>
      <x:c r="R3689" s="14" t="n">
        <x:v>41</x:v>
      </x:c>
      <x:c r="S3689" s="14" t="n">
        <x:v>76</x:v>
      </x:c>
      <x:c r="T3689" s="14" t="n">
        <x:v>0</x:v>
      </x:c>
      <x:c r="U3689" s="14" t="n">
        <x:v>1</x:v>
      </x:c>
      <x:c r="V3689" s="10" t="str">
        <x:v>Non</x:v>
      </x:c>
      <x:c r="W3689" s="10" t="str"/>
      <x:c r="X3689" s="10" t="str">
        <x:v>airHeavy, airSpecial</x:v>
      </x:c>
      <x:c r="Y3689" s="10" t="str">
        <x:v>Clip absent</x:v>
      </x:c>
      <x:c r="Z3689" s="15" t="str"/>
      <x:c r="AA3689" s="15" t="str"/>
      <x:c r="AB3689" s="15" t="str"/>
      <x:c r="AC3689" s="15" t="str"/>
      <x:c r="AD3689" s="15" t="str">
        <x:v>Rôle à décider</x:v>
      </x:c>
      <x:c r="AE3689" s="10" t="str">
        <x:v>EXT27, EXT28</x:v>
      </x:c>
    </x:row>
    <x:row r="3690" ht="44" customHeight="1">
      <x:c r="A3690" s="10" t="str">
        <x:v>pt_lisa_149:neutralHeavy</x:v>
      </x:c>
      <x:c r="B3690" s="10" t="str">
        <x:v>Lisa</x:v>
      </x:c>
      <x:c r="C3690" s="10" t="str">
        <x:v>pt</x:v>
      </x:c>
      <x:c r="D3690" s="10" t="str">
        <x:v>P.T. (2014)</x:v>
      </x:c>
      <x:c r="E3690" s="10" t="str">
        <x:v>neutralHeavy</x:v>
      </x:c>
      <x:c r="F3690" s="10" t="str">
        <x:v>Normal</x:v>
      </x:c>
      <x:c r="G3690" s="10" t="str">
        <x:v>H</x:v>
      </x:c>
      <x:c r="H3690" s="10" t="str">
        <x:v>Saisie du cœur</x:v>
      </x:c>
      <x:c r="I3690" s="10" t="str">
        <x:v>behavior-composite</x:v>
      </x:c>
      <x:c r="J3690" s="10" t="str">
        <x:v>Animation officielle non vérifiée</x:v>
      </x:c>
      <x:c r="K3690" s="10" t="str"/>
      <x:c r="L3690" s="10" t="str">
        <x:v>Décider du rôle avant un moveset de versus</x:v>
      </x:c>
      <x:c r="M3690" s="10" t="str">
        <x:v>non-applicable-lore</x:v>
      </x:c>
      <x:c r="N3690" s="10" t="str">
        <x:v>pt_lisa_149:ref:01, pt_lisa_149:ref:02, pt_lisa_149:ref:03</x:v>
      </x:c>
      <x:c r="O3690" s="14" t="n">
        <x:v>12</x:v>
      </x:c>
      <x:c r="P3690" s="14" t="n">
        <x:v>6</x:v>
      </x:c>
      <x:c r="Q3690" s="14" t="n">
        <x:v>21</x:v>
      </x:c>
      <x:c r="R3690" s="14" t="n">
        <x:v>80</x:v>
      </x:c>
      <x:c r="S3690" s="14" t="n">
        <x:v>108</x:v>
      </x:c>
      <x:c r="T3690" s="14" t="n">
        <x:v>0</x:v>
      </x:c>
      <x:c r="U3690" s="14" t="n">
        <x:v>1</x:v>
      </x:c>
      <x:c r="V3690" s="10" t="str">
        <x:v>Non</x:v>
      </x:c>
      <x:c r="W3690" s="10" t="str"/>
      <x:c r="X3690" s="10" t="str">
        <x:v>neutralSpecial, forwardSpecial</x:v>
      </x:c>
      <x:c r="Y3690" s="10" t="str">
        <x:v>Clip absent</x:v>
      </x:c>
      <x:c r="Z3690" s="15" t="str"/>
      <x:c r="AA3690" s="15" t="str"/>
      <x:c r="AB3690" s="15" t="str"/>
      <x:c r="AC3690" s="15" t="str"/>
      <x:c r="AD3690" s="15" t="str">
        <x:v>Rôle à décider</x:v>
      </x:c>
      <x:c r="AE3690" s="10" t="str">
        <x:v>EXT27, EXT28</x:v>
      </x:c>
    </x:row>
    <x:row r="3691" ht="44" customHeight="1">
      <x:c r="A3691" s="10" t="str">
        <x:v>pt_lisa_149:forwardHeavy</x:v>
      </x:c>
      <x:c r="B3691" s="10" t="str">
        <x:v>Lisa</x:v>
      </x:c>
      <x:c r="C3691" s="10" t="str">
        <x:v>pt</x:v>
      </x:c>
      <x:c r="D3691" s="10" t="str">
        <x:v>P.T. (2014)</x:v>
      </x:c>
      <x:c r="E3691" s="10" t="str">
        <x:v>forwardHeavy</x:v>
      </x:c>
      <x:c r="F3691" s="10" t="str">
        <x:v>Normal directionnel</x:v>
      </x:c>
      <x:c r="G3691" s="10" t="str">
        <x:v>→ + H</x:v>
      </x:c>
      <x:c r="H3691" s="10" t="str">
        <x:v>Traversée</x:v>
      </x:c>
      <x:c r="I3691" s="10" t="str">
        <x:v>behavior-composite</x:v>
      </x:c>
      <x:c r="J3691" s="10" t="str">
        <x:v>Animation officielle non vérifiée</x:v>
      </x:c>
      <x:c r="K3691" s="10" t="str"/>
      <x:c r="L3691" s="10" t="str">
        <x:v>Décider du rôle avant un moveset de versus</x:v>
      </x:c>
      <x:c r="M3691" s="10" t="str">
        <x:v>non-applicable-lore</x:v>
      </x:c>
      <x:c r="N3691" s="10" t="str">
        <x:v>pt_lisa_149:ref:01, pt_lisa_149:ref:02, pt_lisa_149:ref:03</x:v>
      </x:c>
      <x:c r="O3691" s="14" t="n">
        <x:v>17</x:v>
      </x:c>
      <x:c r="P3691" s="14" t="n">
        <x:v>7</x:v>
      </x:c>
      <x:c r="Q3691" s="14" t="n">
        <x:v>27</x:v>
      </x:c>
      <x:c r="R3691" s="14" t="n">
        <x:v>104</x:v>
      </x:c>
      <x:c r="S3691" s="14" t="n">
        <x:v>141</x:v>
      </x:c>
      <x:c r="T3691" s="14" t="n">
        <x:v>0</x:v>
      </x:c>
      <x:c r="U3691" s="14" t="n">
        <x:v>1</x:v>
      </x:c>
      <x:c r="V3691" s="10" t="str">
        <x:v>Non</x:v>
      </x:c>
      <x:c r="W3691" s="10" t="str"/>
      <x:c r="X3691" s="10" t="str">
        <x:v>forwardSpecial</x:v>
      </x:c>
      <x:c r="Y3691" s="10" t="str">
        <x:v>Clip absent</x:v>
      </x:c>
      <x:c r="Z3691" s="15" t="str"/>
      <x:c r="AA3691" s="15" t="str"/>
      <x:c r="AB3691" s="15" t="str"/>
      <x:c r="AC3691" s="15" t="str"/>
      <x:c r="AD3691" s="15" t="str">
        <x:v>Rôle à décider</x:v>
      </x:c>
      <x:c r="AE3691" s="10" t="str">
        <x:v>EXT27, EXT28</x:v>
      </x:c>
    </x:row>
    <x:row r="3692" ht="44" customHeight="1">
      <x:c r="A3692" s="10" t="str">
        <x:v>pt_lisa_149:crouchHeavy</x:v>
      </x:c>
      <x:c r="B3692" s="10" t="str">
        <x:v>Lisa</x:v>
      </x:c>
      <x:c r="C3692" s="10" t="str">
        <x:v>pt</x:v>
      </x:c>
      <x:c r="D3692" s="10" t="str">
        <x:v>P.T. (2014)</x:v>
      </x:c>
      <x:c r="E3692" s="10" t="str">
        <x:v>crouchHeavy</x:v>
      </x:c>
      <x:c r="F3692" s="10" t="str">
        <x:v>Normal</x:v>
      </x:c>
      <x:c r="G3692" s="10" t="str">
        <x:v>↓ + H</x:v>
      </x:c>
      <x:c r="H3692" s="10" t="str">
        <x:v>Aura au sol</x:v>
      </x:c>
      <x:c r="I3692" s="10" t="str">
        <x:v>behavior-composite</x:v>
      </x:c>
      <x:c r="J3692" s="10" t="str">
        <x:v>Animation officielle non vérifiée</x:v>
      </x:c>
      <x:c r="K3692" s="10" t="str"/>
      <x:c r="L3692" s="10" t="str">
        <x:v>Décider du rôle avant un moveset de versus</x:v>
      </x:c>
      <x:c r="M3692" s="10" t="str">
        <x:v>non-applicable-lore</x:v>
      </x:c>
      <x:c r="N3692" s="10" t="str">
        <x:v>pt_lisa_149:ref:01, pt_lisa_149:ref:02, pt_lisa_149:ref:03</x:v>
      </x:c>
      <x:c r="O3692" s="14" t="n">
        <x:v>13</x:v>
      </x:c>
      <x:c r="P3692" s="14" t="n">
        <x:v>6</x:v>
      </x:c>
      <x:c r="Q3692" s="14" t="n">
        <x:v>23</x:v>
      </x:c>
      <x:c r="R3692" s="14" t="n">
        <x:v>73</x:v>
      </x:c>
      <x:c r="S3692" s="14" t="n">
        <x:v>116</x:v>
      </x:c>
      <x:c r="T3692" s="14" t="n">
        <x:v>0</x:v>
      </x:c>
      <x:c r="U3692" s="14" t="n">
        <x:v>1</x:v>
      </x:c>
      <x:c r="V3692" s="10" t="str">
        <x:v>Non</x:v>
      </x:c>
      <x:c r="W3692" s="10" t="str"/>
      <x:c r="X3692" s="10" t="str">
        <x:v>downSpecial</x:v>
      </x:c>
      <x:c r="Y3692" s="10" t="str">
        <x:v>Clip absent</x:v>
      </x:c>
      <x:c r="Z3692" s="15" t="str"/>
      <x:c r="AA3692" s="15" t="str"/>
      <x:c r="AB3692" s="15" t="str"/>
      <x:c r="AC3692" s="15" t="str"/>
      <x:c r="AD3692" s="15" t="str">
        <x:v>Rôle à décider</x:v>
      </x:c>
      <x:c r="AE3692" s="10" t="str">
        <x:v>EXT27, EXT28</x:v>
      </x:c>
    </x:row>
    <x:row r="3693" ht="44" customHeight="1">
      <x:c r="A3693" s="10" t="str">
        <x:v>pt_lisa_149:airHeavy</x:v>
      </x:c>
      <x:c r="B3693" s="10" t="str">
        <x:v>Lisa</x:v>
      </x:c>
      <x:c r="C3693" s="10" t="str">
        <x:v>pt</x:v>
      </x:c>
      <x:c r="D3693" s="10" t="str">
        <x:v>P.T. (2014)</x:v>
      </x:c>
      <x:c r="E3693" s="10" t="str">
        <x:v>airHeavy</x:v>
      </x:c>
      <x:c r="F3693" s="10" t="str">
        <x:v>Attaque aérienne</x:v>
      </x:c>
      <x:c r="G3693" s="10" t="str">
        <x:v>AIR + H</x:v>
      </x:c>
      <x:c r="H3693" s="10" t="str">
        <x:v>Chute intangible</x:v>
      </x:c>
      <x:c r="I3693" s="10" t="str">
        <x:v>behavior-composite</x:v>
      </x:c>
      <x:c r="J3693" s="10" t="str">
        <x:v>Animation officielle non vérifiée</x:v>
      </x:c>
      <x:c r="K3693" s="10" t="str"/>
      <x:c r="L3693" s="10" t="str">
        <x:v>Décider du rôle avant un moveset de versus</x:v>
      </x:c>
      <x:c r="M3693" s="10" t="str">
        <x:v>non-applicable-lore</x:v>
      </x:c>
      <x:c r="N3693" s="10" t="str">
        <x:v>pt_lisa_149:ref:01, pt_lisa_149:ref:02, pt_lisa_149:ref:03</x:v>
      </x:c>
      <x:c r="O3693" s="14" t="n">
        <x:v>13</x:v>
      </x:c>
      <x:c r="P3693" s="14" t="n">
        <x:v>7</x:v>
      </x:c>
      <x:c r="Q3693" s="14" t="n">
        <x:v>22</x:v>
      </x:c>
      <x:c r="R3693" s="14" t="n">
        <x:v>90</x:v>
      </x:c>
      <x:c r="S3693" s="14" t="n">
        <x:v>108</x:v>
      </x:c>
      <x:c r="T3693" s="14" t="n">
        <x:v>0</x:v>
      </x:c>
      <x:c r="U3693" s="14" t="n">
        <x:v>1</x:v>
      </x:c>
      <x:c r="V3693" s="10" t="str">
        <x:v>Non</x:v>
      </x:c>
      <x:c r="W3693" s="10" t="str"/>
      <x:c r="X3693" s="10" t="str"/>
      <x:c r="Y3693" s="10" t="str">
        <x:v>Clip absent</x:v>
      </x:c>
      <x:c r="Z3693" s="15" t="str"/>
      <x:c r="AA3693" s="15" t="str"/>
      <x:c r="AB3693" s="15" t="str"/>
      <x:c r="AC3693" s="15" t="str"/>
      <x:c r="AD3693" s="15" t="str">
        <x:v>Rôle à décider</x:v>
      </x:c>
      <x:c r="AE3693" s="10" t="str">
        <x:v>EXT27, EXT28</x:v>
      </x:c>
    </x:row>
    <x:row r="3694" ht="44" customHeight="1">
      <x:c r="A3694" s="10" t="str">
        <x:v>pt_lisa_149:throw</x:v>
      </x:c>
      <x:c r="B3694" s="10" t="str">
        <x:v>Lisa</x:v>
      </x:c>
      <x:c r="C3694" s="10" t="str">
        <x:v>pt</x:v>
      </x:c>
      <x:c r="D3694" s="10" t="str">
        <x:v>P.T. (2014)</x:v>
      </x:c>
      <x:c r="E3694" s="10" t="str">
        <x:v>throw</x:v>
      </x:c>
      <x:c r="F3694" s="10" t="str">
        <x:v>Saisie</x:v>
      </x:c>
      <x:c r="G3694" s="10" t="str">
        <x:v>T</x:v>
      </x:c>
      <x:c r="H3694" s="10" t="str">
        <x:v>Apparition derrière soi — saisie attestée</x:v>
      </x:c>
      <x:c r="I3694" s="10" t="str">
        <x:v>direct-canonical</x:v>
      </x:c>
      <x:c r="J3694" s="10" t="str">
        <x:v>Animation officielle non vérifiée</x:v>
      </x:c>
      <x:c r="K3694" s="10" t="str"/>
      <x:c r="L3694" s="10" t="str">
        <x:v>Décider du rôle avant un moveset de versus</x:v>
      </x:c>
      <x:c r="M3694" s="10" t="str">
        <x:v>non-applicable-lore</x:v>
      </x:c>
      <x:c r="N3694" s="10" t="str">
        <x:v>pt_lisa_149:ref:01, pt_lisa_149:ref:02, pt_lisa_149:ref:03</x:v>
      </x:c>
      <x:c r="O3694" s="14" t="n">
        <x:v>8</x:v>
      </x:c>
      <x:c r="P3694" s="14" t="n">
        <x:v>3</x:v>
      </x:c>
      <x:c r="Q3694" s="14" t="n">
        <x:v>28</x:v>
      </x:c>
      <x:c r="R3694" s="14" t="n">
        <x:v>104</x:v>
      </x:c>
      <x:c r="S3694" s="14" t="n">
        <x:v>72</x:v>
      </x:c>
      <x:c r="T3694" s="14" t="n">
        <x:v>0</x:v>
      </x:c>
      <x:c r="U3694" s="14" t="n">
        <x:v>1</x:v>
      </x:c>
      <x:c r="V3694" s="10" t="str">
        <x:v>Non</x:v>
      </x:c>
      <x:c r="W3694" s="10" t="str">
        <x:v>dread</x:v>
      </x:c>
      <x:c r="X3694" s="10" t="str"/>
      <x:c r="Y3694" s="10" t="str">
        <x:v>Clip absent</x:v>
      </x:c>
      <x:c r="Z3694" s="15" t="str"/>
      <x:c r="AA3694" s="15" t="str"/>
      <x:c r="AB3694" s="15" t="str"/>
      <x:c r="AC3694" s="15" t="str"/>
      <x:c r="AD3694" s="15" t="str">
        <x:v>Rôle à décider</x:v>
      </x:c>
      <x:c r="AE3694" s="10" t="str">
        <x:v>EXT27, EXT28</x:v>
      </x:c>
    </x:row>
    <x:row r="3695" ht="44" customHeight="1">
      <x:c r="A3695" s="10" t="str">
        <x:v>pt_lisa_149:backThrow</x:v>
      </x:c>
      <x:c r="B3695" s="10" t="str">
        <x:v>Lisa</x:v>
      </x:c>
      <x:c r="C3695" s="10" t="str">
        <x:v>pt</x:v>
      </x:c>
      <x:c r="D3695" s="10" t="str">
        <x:v>P.T. (2014)</x:v>
      </x:c>
      <x:c r="E3695" s="10" t="str">
        <x:v>backThrow</x:v>
      </x:c>
      <x:c r="F3695" s="10" t="str">
        <x:v>Saisie</x:v>
      </x:c>
      <x:c r="G3695" s="10" t="str">
        <x:v>← + T</x:v>
      </x:c>
      <x:c r="H3695" s="10" t="str">
        <x:v>Saisie derrière l’épaule</x:v>
      </x:c>
      <x:c r="I3695" s="10" t="str">
        <x:v>behavior-composite</x:v>
      </x:c>
      <x:c r="J3695" s="10" t="str">
        <x:v>Animation officielle non vérifiée</x:v>
      </x:c>
      <x:c r="K3695" s="10" t="str"/>
      <x:c r="L3695" s="10" t="str">
        <x:v>Décider du rôle avant un moveset de versus</x:v>
      </x:c>
      <x:c r="M3695" s="10" t="str">
        <x:v>non-applicable-lore</x:v>
      </x:c>
      <x:c r="N3695" s="10" t="str">
        <x:v>pt_lisa_149:ref:01, pt_lisa_149:ref:02, pt_lisa_149:ref:03</x:v>
      </x:c>
      <x:c r="O3695" s="14" t="n">
        <x:v>9</x:v>
      </x:c>
      <x:c r="P3695" s="14" t="n">
        <x:v>3</x:v>
      </x:c>
      <x:c r="Q3695" s="14" t="n">
        <x:v>30</x:v>
      </x:c>
      <x:c r="R3695" s="14" t="n">
        <x:v>98</x:v>
      </x:c>
      <x:c r="S3695" s="14" t="n">
        <x:v>72</x:v>
      </x:c>
      <x:c r="T3695" s="14" t="n">
        <x:v>0</x:v>
      </x:c>
      <x:c r="U3695" s="14" t="n">
        <x:v>1</x:v>
      </x:c>
      <x:c r="V3695" s="10" t="str">
        <x:v>Non</x:v>
      </x:c>
      <x:c r="W3695" s="10" t="str">
        <x:v>dread</x:v>
      </x:c>
      <x:c r="X3695" s="10" t="str"/>
      <x:c r="Y3695" s="10" t="str">
        <x:v>Clip absent</x:v>
      </x:c>
      <x:c r="Z3695" s="15" t="str"/>
      <x:c r="AA3695" s="15" t="str"/>
      <x:c r="AB3695" s="15" t="str"/>
      <x:c r="AC3695" s="15" t="str"/>
      <x:c r="AD3695" s="15" t="str">
        <x:v>Rôle à décider</x:v>
      </x:c>
      <x:c r="AE3695" s="10" t="str">
        <x:v>EXT27, EXT28</x:v>
      </x:c>
    </x:row>
    <x:row r="3696" ht="44" customHeight="1">
      <x:c r="A3696" s="10" t="str">
        <x:v>pt_lisa_149:dodgeAttack</x:v>
      </x:c>
      <x:c r="B3696" s="10" t="str">
        <x:v>Lisa</x:v>
      </x:c>
      <x:c r="C3696" s="10" t="str">
        <x:v>pt</x:v>
      </x:c>
      <x:c r="D3696" s="10" t="str">
        <x:v>P.T. (2014)</x:v>
      </x:c>
      <x:c r="E3696" s="10" t="str">
        <x:v>dodgeAttack</x:v>
      </x:c>
      <x:c r="F3696" s="10" t="str">
        <x:v>Relèvement</x:v>
      </x:c>
      <x:c r="G3696" s="10" t="str">
        <x:v>DODGE + L</x:v>
      </x:c>
      <x:c r="H3696" s="10" t="str">
        <x:v>Apparition après l’angle mort</x:v>
      </x:c>
      <x:c r="I3696" s="10" t="str">
        <x:v>direct-canonical</x:v>
      </x:c>
      <x:c r="J3696" s="10" t="str">
        <x:v>Animation officielle non vérifiée</x:v>
      </x:c>
      <x:c r="K3696" s="10" t="str"/>
      <x:c r="L3696" s="10" t="str">
        <x:v>Décider du rôle avant un moveset de versus</x:v>
      </x:c>
      <x:c r="M3696" s="10" t="str">
        <x:v>non-applicable-lore</x:v>
      </x:c>
      <x:c r="N3696" s="10" t="str">
        <x:v>pt_lisa_149:ref:01, pt_lisa_149:ref:02, pt_lisa_149:ref:03</x:v>
      </x:c>
      <x:c r="O3696" s="14" t="n">
        <x:v>6</x:v>
      </x:c>
      <x:c r="P3696" s="14" t="n">
        <x:v>5</x:v>
      </x:c>
      <x:c r="Q3696" s="14" t="n">
        <x:v>18</x:v>
      </x:c>
      <x:c r="R3696" s="14" t="n">
        <x:v>59</x:v>
      </x:c>
      <x:c r="S3696" s="14" t="n">
        <x:v>103</x:v>
      </x:c>
      <x:c r="T3696" s="14" t="n">
        <x:v>0</x:v>
      </x:c>
      <x:c r="U3696" s="14" t="n">
        <x:v>1</x:v>
      </x:c>
      <x:c r="V3696" s="10" t="str">
        <x:v>Non</x:v>
      </x:c>
      <x:c r="W3696" s="10" t="str">
        <x:v>dread</x:v>
      </x:c>
      <x:c r="X3696" s="10" t="str">
        <x:v>neutralSpecial, forwardSpecial</x:v>
      </x:c>
      <x:c r="Y3696" s="10" t="str">
        <x:v>Clip absent</x:v>
      </x:c>
      <x:c r="Z3696" s="15" t="str"/>
      <x:c r="AA3696" s="15" t="str"/>
      <x:c r="AB3696" s="15" t="str"/>
      <x:c r="AC3696" s="15" t="str"/>
      <x:c r="AD3696" s="15" t="str">
        <x:v>Rôle à décider</x:v>
      </x:c>
      <x:c r="AE3696" s="10" t="str">
        <x:v>EXT27, EXT28</x:v>
      </x:c>
    </x:row>
    <x:row r="3697" ht="44" customHeight="1">
      <x:c r="A3697" s="10" t="str">
        <x:v>pt_lisa_149:guardCounter</x:v>
      </x:c>
      <x:c r="B3697" s="10" t="str">
        <x:v>Lisa</x:v>
      </x:c>
      <x:c r="C3697" s="10" t="str">
        <x:v>pt</x:v>
      </x:c>
      <x:c r="D3697" s="10" t="str">
        <x:v>P.T. (2014)</x:v>
      </x:c>
      <x:c r="E3697" s="10" t="str">
        <x:v>guardCounter</x:v>
      </x:c>
      <x:c r="F3697" s="10" t="str">
        <x:v>Contre</x:v>
      </x:c>
      <x:c r="G3697" s="10" t="str">
        <x:v>P-GUARD + H</x:v>
      </x:c>
      <x:c r="H3697" s="10" t="str">
        <x:v>Retour derrière soi</x:v>
      </x:c>
      <x:c r="I3697" s="10" t="str">
        <x:v>behavior-composite</x:v>
      </x:c>
      <x:c r="J3697" s="10" t="str">
        <x:v>Animation officielle non vérifiée</x:v>
      </x:c>
      <x:c r="K3697" s="10" t="str"/>
      <x:c r="L3697" s="10" t="str">
        <x:v>Décider du rôle avant un moveset de versus</x:v>
      </x:c>
      <x:c r="M3697" s="10" t="str">
        <x:v>non-applicable-lore</x:v>
      </x:c>
      <x:c r="N3697" s="10" t="str">
        <x:v>pt_lisa_149:ref:01, pt_lisa_149:ref:02, pt_lisa_149:ref:03</x:v>
      </x:c>
      <x:c r="O3697" s="14" t="n">
        <x:v>5</x:v>
      </x:c>
      <x:c r="P3697" s="14" t="n">
        <x:v>5</x:v>
      </x:c>
      <x:c r="Q3697" s="14" t="n">
        <x:v>22</x:v>
      </x:c>
      <x:c r="R3697" s="14" t="n">
        <x:v>100</x:v>
      </x:c>
      <x:c r="S3697" s="14" t="n">
        <x:v>121</x:v>
      </x:c>
      <x:c r="T3697" s="14" t="n">
        <x:v>0</x:v>
      </x:c>
      <x:c r="U3697" s="14" t="n">
        <x:v>1</x:v>
      </x:c>
      <x:c r="V3697" s="10" t="str">
        <x:v>Non</x:v>
      </x:c>
      <x:c r="W3697" s="10" t="str">
        <x:v>static</x:v>
      </x:c>
      <x:c r="X3697" s="10" t="str">
        <x:v>forwardSpecial</x:v>
      </x:c>
      <x:c r="Y3697" s="10" t="str">
        <x:v>Clip absent</x:v>
      </x:c>
      <x:c r="Z3697" s="15" t="str"/>
      <x:c r="AA3697" s="15" t="str"/>
      <x:c r="AB3697" s="15" t="str"/>
      <x:c r="AC3697" s="15" t="str"/>
      <x:c r="AD3697" s="15" t="str">
        <x:v>Rôle à décider</x:v>
      </x:c>
      <x:c r="AE3697" s="10" t="str">
        <x:v>EXT27, EXT28</x:v>
      </x:c>
    </x:row>
    <x:row r="3698" ht="44" customHeight="1">
      <x:c r="A3698" s="10" t="str">
        <x:v>pt_lisa_149:wakeupAttack</x:v>
      </x:c>
      <x:c r="B3698" s="10" t="str">
        <x:v>Lisa</x:v>
      </x:c>
      <x:c r="C3698" s="10" t="str">
        <x:v>pt</x:v>
      </x:c>
      <x:c r="D3698" s="10" t="str">
        <x:v>P.T. (2014)</x:v>
      </x:c>
      <x:c r="E3698" s="10" t="str">
        <x:v>wakeupAttack</x:v>
      </x:c>
      <x:c r="F3698" s="10" t="str">
        <x:v>Relèvement</x:v>
      </x:c>
      <x:c r="G3698" s="10" t="str">
        <x:v>RISE + S</x:v>
      </x:c>
      <x:c r="H3698" s="10" t="str">
        <x:v>Réapparition dans la boucle</x:v>
      </x:c>
      <x:c r="I3698" s="10" t="str">
        <x:v>behavior-composite</x:v>
      </x:c>
      <x:c r="J3698" s="10" t="str">
        <x:v>Animation officielle non vérifiée</x:v>
      </x:c>
      <x:c r="K3698" s="10" t="str"/>
      <x:c r="L3698" s="10" t="str">
        <x:v>Décider du rôle avant un moveset de versus</x:v>
      </x:c>
      <x:c r="M3698" s="10" t="str">
        <x:v>non-applicable-lore</x:v>
      </x:c>
      <x:c r="N3698" s="10" t="str">
        <x:v>pt_lisa_149:ref:01, pt_lisa_149:ref:02, pt_lisa_149:ref:03</x:v>
      </x:c>
      <x:c r="O3698" s="14" t="n">
        <x:v>8</x:v>
      </x:c>
      <x:c r="P3698" s="14" t="n">
        <x:v>8</x:v>
      </x:c>
      <x:c r="Q3698" s="14" t="n">
        <x:v>28</x:v>
      </x:c>
      <x:c r="R3698" s="14" t="n">
        <x:v>86</x:v>
      </x:c>
      <x:c r="S3698" s="14" t="n">
        <x:v>134</x:v>
      </x:c>
      <x:c r="T3698" s="14" t="n">
        <x:v>0</x:v>
      </x:c>
      <x:c r="U3698" s="14" t="n">
        <x:v>1</x:v>
      </x:c>
      <x:c r="V3698" s="10" t="str">
        <x:v>Non</x:v>
      </x:c>
      <x:c r="W3698" s="10" t="str">
        <x:v>dread</x:v>
      </x:c>
      <x:c r="X3698" s="10" t="str"/>
      <x:c r="Y3698" s="10" t="str">
        <x:v>Clip absent</x:v>
      </x:c>
      <x:c r="Z3698" s="15" t="str"/>
      <x:c r="AA3698" s="15" t="str"/>
      <x:c r="AB3698" s="15" t="str"/>
      <x:c r="AC3698" s="15" t="str"/>
      <x:c r="AD3698" s="15" t="str">
        <x:v>Rôle à décider</x:v>
      </x:c>
      <x:c r="AE3698" s="10" t="str">
        <x:v>EXT27, EXT28</x:v>
      </x:c>
    </x:row>
    <x:row r="3699" ht="44" customHeight="1">
      <x:c r="A3699" s="10" t="str">
        <x:v>pt_lisa_149:neutralSpecial</x:v>
      </x:c>
      <x:c r="B3699" s="10" t="str">
        <x:v>Lisa</x:v>
      </x:c>
      <x:c r="C3699" s="10" t="str">
        <x:v>pt</x:v>
      </x:c>
      <x:c r="D3699" s="10" t="str">
        <x:v>P.T. (2014)</x:v>
      </x:c>
      <x:c r="E3699" s="10" t="str">
        <x:v>neutralSpecial</x:v>
      </x:c>
      <x:c r="F3699" s="10" t="str">
        <x:v>Technique</x:v>
      </x:c>
      <x:c r="G3699" s="10" t="str">
        <x:v>S</x:v>
      </x:c>
      <x:c r="H3699" s="10" t="str">
        <x:v>Apparition derrière soi</x:v>
      </x:c>
      <x:c r="I3699" s="10" t="str">
        <x:v>direct-canonical</x:v>
      </x:c>
      <x:c r="J3699" s="10" t="str">
        <x:v>Animation officielle non vérifiée</x:v>
      </x:c>
      <x:c r="K3699" s="10" t="str"/>
      <x:c r="L3699" s="10" t="str">
        <x:v>Décider du rôle avant un moveset de versus</x:v>
      </x:c>
      <x:c r="M3699" s="10" t="str">
        <x:v>non-applicable-lore</x:v>
      </x:c>
      <x:c r="N3699" s="10" t="str">
        <x:v>pt_lisa_149:ref:01, pt_lisa_149:ref:02, pt_lisa_149:ref:03</x:v>
      </x:c>
      <x:c r="O3699" s="14" t="n">
        <x:v>15</x:v>
      </x:c>
      <x:c r="P3699" s="14" t="n">
        <x:v>1</x:v>
      </x:c>
      <x:c r="Q3699" s="14" t="n">
        <x:v>26</x:v>
      </x:c>
      <x:c r="R3699" s="14" t="n">
        <x:v>114</x:v>
      </x:c>
      <x:c r="S3699" s="14" t="n">
        <x:v>720</x:v>
      </x:c>
      <x:c r="T3699" s="14" t="n">
        <x:v>0</x:v>
      </x:c>
      <x:c r="U3699" s="14" t="n">
        <x:v>1</x:v>
      </x:c>
      <x:c r="V3699" s="10" t="str">
        <x:v>Oui</x:v>
      </x:c>
      <x:c r="W3699" s="10" t="str">
        <x:v>dread</x:v>
      </x:c>
      <x:c r="X3699" s="10" t="str"/>
      <x:c r="Y3699" s="10" t="str">
        <x:v>Clip absent</x:v>
      </x:c>
      <x:c r="Z3699" s="15" t="str"/>
      <x:c r="AA3699" s="15" t="str"/>
      <x:c r="AB3699" s="15" t="str"/>
      <x:c r="AC3699" s="15" t="str"/>
      <x:c r="AD3699" s="15" t="str">
        <x:v>Rôle à décider</x:v>
      </x:c>
      <x:c r="AE3699" s="10" t="str">
        <x:v>EXT27, EXT28</x:v>
      </x:c>
    </x:row>
    <x:row r="3700" ht="44" customHeight="1">
      <x:c r="A3700" s="10" t="str">
        <x:v>pt_lisa_149:forwardSpecial</x:v>
      </x:c>
      <x:c r="B3700" s="10" t="str">
        <x:v>Lisa</x:v>
      </x:c>
      <x:c r="C3700" s="10" t="str">
        <x:v>pt</x:v>
      </x:c>
      <x:c r="D3700" s="10" t="str">
        <x:v>P.T. (2014)</x:v>
      </x:c>
      <x:c r="E3700" s="10" t="str">
        <x:v>forwardSpecial</x:v>
      </x:c>
      <x:c r="F3700" s="10" t="str">
        <x:v>Technique</x:v>
      </x:c>
      <x:c r="G3700" s="10" t="str">
        <x:v>→ + S</x:v>
      </x:c>
      <x:c r="H3700" s="10" t="str">
        <x:v>Apparition de Lisa</x:v>
      </x:c>
      <x:c r="I3700" s="10" t="str">
        <x:v>direct-canonical</x:v>
      </x:c>
      <x:c r="J3700" s="10" t="str">
        <x:v>Animation officielle non vérifiée</x:v>
      </x:c>
      <x:c r="K3700" s="10" t="str"/>
      <x:c r="L3700" s="10" t="str">
        <x:v>Décider du rôle avant un moveset de versus</x:v>
      </x:c>
      <x:c r="M3700" s="10" t="str">
        <x:v>non-applicable-lore</x:v>
      </x:c>
      <x:c r="N3700" s="10" t="str">
        <x:v>pt_lisa_149:ref:01, pt_lisa_149:ref:02, pt_lisa_149:ref:03</x:v>
      </x:c>
      <x:c r="O3700" s="14" t="n">
        <x:v>13</x:v>
      </x:c>
      <x:c r="P3700" s="14" t="n">
        <x:v>10</x:v>
      </x:c>
      <x:c r="Q3700" s="14" t="n">
        <x:v>29</x:v>
      </x:c>
      <x:c r="R3700" s="14" t="n">
        <x:v>126</x:v>
      </x:c>
      <x:c r="S3700" s="14" t="n">
        <x:v>197</x:v>
      </x:c>
      <x:c r="T3700" s="14" t="n">
        <x:v>0</x:v>
      </x:c>
      <x:c r="U3700" s="14" t="n">
        <x:v>2</x:v>
      </x:c>
      <x:c r="V3700" s="10" t="str">
        <x:v>Non</x:v>
      </x:c>
      <x:c r="W3700" s="10" t="str">
        <x:v>dread</x:v>
      </x:c>
      <x:c r="X3700" s="10" t="str"/>
      <x:c r="Y3700" s="10" t="str">
        <x:v>Clip absent</x:v>
      </x:c>
      <x:c r="Z3700" s="15" t="str"/>
      <x:c r="AA3700" s="15" t="str"/>
      <x:c r="AB3700" s="15" t="str"/>
      <x:c r="AC3700" s="15" t="str"/>
      <x:c r="AD3700" s="15" t="str">
        <x:v>Rôle à décider</x:v>
      </x:c>
      <x:c r="AE3700" s="10" t="str">
        <x:v>EXT27, EXT28</x:v>
      </x:c>
    </x:row>
    <x:row r="3701" ht="44" customHeight="1">
      <x:c r="A3701" s="10" t="str">
        <x:v>pt_lisa_149:backSpecial</x:v>
      </x:c>
      <x:c r="B3701" s="10" t="str">
        <x:v>Lisa</x:v>
      </x:c>
      <x:c r="C3701" s="10" t="str">
        <x:v>pt</x:v>
      </x:c>
      <x:c r="D3701" s="10" t="str">
        <x:v>P.T. (2014)</x:v>
      </x:c>
      <x:c r="E3701" s="10" t="str">
        <x:v>backSpecial</x:v>
      </x:c>
      <x:c r="F3701" s="10" t="str">
        <x:v>Technique</x:v>
      </x:c>
      <x:c r="G3701" s="10" t="str">
        <x:v>← + S</x:v>
      </x:c>
      <x:c r="H3701" s="10" t="str">
        <x:v>Boucle du couloir</x:v>
      </x:c>
      <x:c r="I3701" s="10" t="str">
        <x:v>direct-canonical</x:v>
      </x:c>
      <x:c r="J3701" s="10" t="str">
        <x:v>Animation officielle non vérifiée</x:v>
      </x:c>
      <x:c r="K3701" s="10" t="str"/>
      <x:c r="L3701" s="10" t="str">
        <x:v>Décider du rôle avant un moveset de versus</x:v>
      </x:c>
      <x:c r="M3701" s="10" t="str">
        <x:v>non-applicable-lore</x:v>
      </x:c>
      <x:c r="N3701" s="10" t="str">
        <x:v>pt_lisa_149:ref:01, pt_lisa_149:ref:02, pt_lisa_149:ref:03</x:v>
      </x:c>
      <x:c r="O3701" s="14" t="n">
        <x:v>10</x:v>
      </x:c>
      <x:c r="P3701" s="14" t="n">
        <x:v>5</x:v>
      </x:c>
      <x:c r="Q3701" s="14" t="n">
        <x:v>24</x:v>
      </x:c>
      <x:c r="R3701" s="14" t="n">
        <x:v>80</x:v>
      </x:c>
      <x:c r="S3701" s="14" t="n">
        <x:v>168</x:v>
      </x:c>
      <x:c r="T3701" s="14" t="n">
        <x:v>0</x:v>
      </x:c>
      <x:c r="U3701" s="14" t="n">
        <x:v>1</x:v>
      </x:c>
      <x:c r="V3701" s="10" t="str">
        <x:v>Non</x:v>
      </x:c>
      <x:c r="W3701" s="10" t="str">
        <x:v>dread</x:v>
      </x:c>
      <x:c r="X3701" s="10" t="str"/>
      <x:c r="Y3701" s="10" t="str">
        <x:v>Clip absent</x:v>
      </x:c>
      <x:c r="Z3701" s="15" t="str"/>
      <x:c r="AA3701" s="15" t="str"/>
      <x:c r="AB3701" s="15" t="str"/>
      <x:c r="AC3701" s="15" t="str"/>
      <x:c r="AD3701" s="15" t="str">
        <x:v>Rôle à décider</x:v>
      </x:c>
      <x:c r="AE3701" s="10" t="str">
        <x:v>EXT27, EXT28</x:v>
      </x:c>
    </x:row>
    <x:row r="3702" ht="44" customHeight="1">
      <x:c r="A3702" s="10" t="str">
        <x:v>pt_lisa_149:downSpecial</x:v>
      </x:c>
      <x:c r="B3702" s="10" t="str">
        <x:v>Lisa</x:v>
      </x:c>
      <x:c r="C3702" s="10" t="str">
        <x:v>pt</x:v>
      </x:c>
      <x:c r="D3702" s="10" t="str">
        <x:v>P.T. (2014)</x:v>
      </x:c>
      <x:c r="E3702" s="10" t="str">
        <x:v>downSpecial</x:v>
      </x:c>
      <x:c r="F3702" s="10" t="str">
        <x:v>Technique</x:v>
      </x:c>
      <x:c r="G3702" s="10" t="str">
        <x:v>↓ + S</x:v>
      </x:c>
      <x:c r="H3702" s="10" t="str">
        <x:v>Présence au miroir</x:v>
      </x:c>
      <x:c r="I3702" s="10" t="str">
        <x:v>behavior-composite</x:v>
      </x:c>
      <x:c r="J3702" s="10" t="str">
        <x:v>Animation officielle non vérifiée</x:v>
      </x:c>
      <x:c r="K3702" s="10" t="str"/>
      <x:c r="L3702" s="10" t="str">
        <x:v>Décider du rôle avant un moveset de versus</x:v>
      </x:c>
      <x:c r="M3702" s="10" t="str">
        <x:v>non-applicable-lore</x:v>
      </x:c>
      <x:c r="N3702" s="10" t="str">
        <x:v>pt_lisa_149:ref:01, pt_lisa_149:ref:02, pt_lisa_149:ref:03</x:v>
      </x:c>
      <x:c r="O3702" s="14" t="n">
        <x:v>19</x:v>
      </x:c>
      <x:c r="P3702" s="14" t="n">
        <x:v>1</x:v>
      </x:c>
      <x:c r="Q3702" s="14" t="n">
        <x:v>31</x:v>
      </x:c>
      <x:c r="R3702" s="14" t="n">
        <x:v>106</x:v>
      </x:c>
      <x:c r="S3702" s="14" t="n">
        <x:v>720</x:v>
      </x:c>
      <x:c r="T3702" s="14" t="n">
        <x:v>0</x:v>
      </x:c>
      <x:c r="U3702" s="14" t="n">
        <x:v>1</x:v>
      </x:c>
      <x:c r="V3702" s="10" t="str">
        <x:v>Oui</x:v>
      </x:c>
      <x:c r="W3702" s="10" t="str">
        <x:v>static</x:v>
      </x:c>
      <x:c r="X3702" s="10" t="str"/>
      <x:c r="Y3702" s="10" t="str">
        <x:v>Clip absent</x:v>
      </x:c>
      <x:c r="Z3702" s="15" t="str"/>
      <x:c r="AA3702" s="15" t="str"/>
      <x:c r="AB3702" s="15" t="str"/>
      <x:c r="AC3702" s="15" t="str"/>
      <x:c r="AD3702" s="15" t="str">
        <x:v>Rôle à décider</x:v>
      </x:c>
      <x:c r="AE3702" s="10" t="str">
        <x:v>EXT27, EXT28</x:v>
      </x:c>
    </x:row>
    <x:row r="3703" ht="44" customHeight="1">
      <x:c r="A3703" s="10" t="str">
        <x:v>pt_lisa_149:airSpecial</x:v>
      </x:c>
      <x:c r="B3703" s="10" t="str">
        <x:v>Lisa</x:v>
      </x:c>
      <x:c r="C3703" s="10" t="str">
        <x:v>pt</x:v>
      </x:c>
      <x:c r="D3703" s="10" t="str">
        <x:v>P.T. (2014)</x:v>
      </x:c>
      <x:c r="E3703" s="10" t="str">
        <x:v>airSpecial</x:v>
      </x:c>
      <x:c r="F3703" s="10" t="str">
        <x:v>Technique</x:v>
      </x:c>
      <x:c r="G3703" s="10" t="str">
        <x:v>AIR + S</x:v>
      </x:c>
      <x:c r="H3703" s="10" t="str">
        <x:v>Apparition derrière soi — Apparition verticale</x:v>
      </x:c>
      <x:c r="I3703" s="10" t="str">
        <x:v>behavior-composite</x:v>
      </x:c>
      <x:c r="J3703" s="10" t="str">
        <x:v>Animation officielle non vérifiée</x:v>
      </x:c>
      <x:c r="K3703" s="10" t="str"/>
      <x:c r="L3703" s="10" t="str">
        <x:v>Décider du rôle avant un moveset de versus</x:v>
      </x:c>
      <x:c r="M3703" s="10" t="str">
        <x:v>non-applicable-lore</x:v>
      </x:c>
      <x:c r="N3703" s="10" t="str">
        <x:v>pt_lisa_149:ref:01, pt_lisa_149:ref:02, pt_lisa_149:ref:03</x:v>
      </x:c>
      <x:c r="O3703" s="14" t="n">
        <x:v>14</x:v>
      </x:c>
      <x:c r="P3703" s="14" t="n">
        <x:v>1</x:v>
      </x:c>
      <x:c r="Q3703" s="14" t="n">
        <x:v>24</x:v>
      </x:c>
      <x:c r="R3703" s="14" t="n">
        <x:v>120</x:v>
      </x:c>
      <x:c r="S3703" s="14" t="n">
        <x:v>560</x:v>
      </x:c>
      <x:c r="T3703" s="14" t="n">
        <x:v>0</x:v>
      </x:c>
      <x:c r="U3703" s="14" t="n">
        <x:v>1</x:v>
      </x:c>
      <x:c r="V3703" s="10" t="str">
        <x:v>Oui</x:v>
      </x:c>
      <x:c r="W3703" s="10" t="str">
        <x:v>dread</x:v>
      </x:c>
      <x:c r="X3703" s="10" t="str"/>
      <x:c r="Y3703" s="10" t="str">
        <x:v>Clip absent</x:v>
      </x:c>
      <x:c r="Z3703" s="15" t="str"/>
      <x:c r="AA3703" s="15" t="str"/>
      <x:c r="AB3703" s="15" t="str"/>
      <x:c r="AC3703" s="15" t="str"/>
      <x:c r="AD3703" s="15" t="str">
        <x:v>Rôle à décider</x:v>
      </x:c>
      <x:c r="AE3703" s="10" t="str">
        <x:v>EXT27, EXT28</x:v>
      </x:c>
    </x:row>
    <x:row r="3704" ht="44" customHeight="1">
      <x:c r="A3704" s="10" t="str">
        <x:v>pt_lisa_149:super</x:v>
      </x:c>
      <x:c r="B3704" s="10" t="str">
        <x:v>Lisa</x:v>
      </x:c>
      <x:c r="C3704" s="10" t="str">
        <x:v>pt</x:v>
      </x:c>
      <x:c r="D3704" s="10" t="str">
        <x:v>P.T. (2014)</x:v>
      </x:c>
      <x:c r="E3704" s="10" t="str">
        <x:v>super</x:v>
      </x:c>
      <x:c r="F3704" s="10" t="str">
        <x:v>Super</x:v>
      </x:c>
      <x:c r="G3704" s="10" t="str">
        <x:v>N</x:v>
      </x:c>
      <x:c r="H3704" s="10" t="str">
        <x:v>NIGHTMARE — Apparition derrière soi</x:v>
      </x:c>
      <x:c r="I3704" s="10" t="str">
        <x:v>versus-adaptation</x:v>
      </x:c>
      <x:c r="J3704" s="10" t="str">
        <x:v>Animation officielle non vérifiée</x:v>
      </x:c>
      <x:c r="K3704" s="10" t="str">
        <x:v>Lisa — séquence de pression</x:v>
      </x:c>
      <x:c r="L3704" s="10" t="str">
        <x:v>Décider du rôle avant un moveset de versus</x:v>
      </x:c>
      <x:c r="M3704" s="10" t="str">
        <x:v>non-applicable-lore</x:v>
      </x:c>
      <x:c r="N3704" s="10" t="str">
        <x:v>pt_lisa_149:ref:01, pt_lisa_149:ref:02, pt_lisa_149:ref:03</x:v>
      </x:c>
      <x:c r="O3704" s="14" t="n">
        <x:v>27</x:v>
      </x:c>
      <x:c r="P3704" s="14" t="n">
        <x:v>1</x:v>
      </x:c>
      <x:c r="Q3704" s="14" t="n">
        <x:v>43</x:v>
      </x:c>
      <x:c r="R3704" s="14" t="n">
        <x:v>243</x:v>
      </x:c>
      <x:c r="S3704" s="14" t="n">
        <x:v>980</x:v>
      </x:c>
      <x:c r="T3704" s="14" t="n">
        <x:v>100</x:v>
      </x:c>
      <x:c r="U3704" s="14" t="n">
        <x:v>3</x:v>
      </x:c>
      <x:c r="V3704" s="10" t="str">
        <x:v>Oui</x:v>
      </x:c>
      <x:c r="W3704" s="10" t="str">
        <x:v>dread</x:v>
      </x:c>
      <x:c r="X3704" s="10" t="str"/>
      <x:c r="Y3704" s="10" t="str">
        <x:v>Clip absent</x:v>
      </x:c>
      <x:c r="Z3704" s="15" t="str"/>
      <x:c r="AA3704" s="15" t="str"/>
      <x:c r="AB3704" s="15" t="str"/>
      <x:c r="AC3704" s="15" t="str"/>
      <x:c r="AD3704" s="15" t="str">
        <x:v>Rôle à décider</x:v>
      </x:c>
      <x:c r="AE3704" s="10" t="str">
        <x:v>EXT27, EXT28</x:v>
      </x:c>
    </x:row>
    <x:row r="3705" ht="44" customHeight="1">
      <x:c r="A3705" s="10" t="str">
        <x:v>pt_lisa_149:desperation</x:v>
      </x:c>
      <x:c r="B3705" s="10" t="str">
        <x:v>Lisa</x:v>
      </x:c>
      <x:c r="C3705" s="10" t="str">
        <x:v>pt</x:v>
      </x:c>
      <x:c r="D3705" s="10" t="str">
        <x:v>P.T. (2014)</x:v>
      </x:c>
      <x:c r="E3705" s="10" t="str">
        <x:v>desperation</x:v>
      </x:c>
      <x:c r="F3705" s="10" t="str">
        <x:v>Super de désespoir</x:v>
      </x:c>
      <x:c r="G3705" s="10" t="str">
        <x:v>≤ 30% HP + N</x:v>
      </x:c>
      <x:c r="H3705" s="10" t="str">
        <x:v>OTHERWORLD — Apparition derrière soi</x:v>
      </x:c>
      <x:c r="I3705" s="10" t="str">
        <x:v>versus-adaptation</x:v>
      </x:c>
      <x:c r="J3705" s="10" t="str">
        <x:v>Animation officielle non vérifiée</x:v>
      </x:c>
      <x:c r="K3705" s="10" t="str">
        <x:v>Lisa — séquence de pression — déclinaison désespoir</x:v>
      </x:c>
      <x:c r="L3705" s="10" t="str">
        <x:v>Décider du rôle avant un moveset de versus</x:v>
      </x:c>
      <x:c r="M3705" s="10" t="str">
        <x:v>non-applicable-lore</x:v>
      </x:c>
      <x:c r="N3705" s="10" t="str">
        <x:v>pt_lisa_149:ref:01, pt_lisa_149:ref:02, pt_lisa_149:ref:03</x:v>
      </x:c>
      <x:c r="O3705" s="14" t="n">
        <x:v>34</x:v>
      </x:c>
      <x:c r="P3705" s="14" t="n">
        <x:v>18</x:v>
      </x:c>
      <x:c r="Q3705" s="14" t="n">
        <x:v>52</x:v>
      </x:c>
      <x:c r="R3705" s="14" t="n">
        <x:v>288</x:v>
      </x:c>
      <x:c r="S3705" s="14" t="n">
        <x:v>319</x:v>
      </x:c>
      <x:c r="T3705" s="14" t="n">
        <x:v>100</x:v>
      </x:c>
      <x:c r="U3705" s="14" t="n">
        <x:v>4</x:v>
      </x:c>
      <x:c r="V3705" s="10" t="str">
        <x:v>Oui</x:v>
      </x:c>
      <x:c r="W3705" s="10" t="str">
        <x:v>dread</x:v>
      </x:c>
      <x:c r="X3705" s="10" t="str"/>
      <x:c r="Y3705" s="10" t="str">
        <x:v>Clip absent</x:v>
      </x:c>
      <x:c r="Z3705" s="15" t="str"/>
      <x:c r="AA3705" s="15" t="str"/>
      <x:c r="AB3705" s="15" t="str"/>
      <x:c r="AC3705" s="15" t="str"/>
      <x:c r="AD3705" s="15" t="str">
        <x:v>Rôle à décider</x:v>
      </x:c>
      <x:c r="AE3705" s="10" t="str">
        <x:v>EXT27, EXT28</x:v>
      </x:c>
    </x:row>
    <x:row r="3706" ht="44" customHeight="1">
      <x:c r="A3706" s="10" t="str">
        <x:v>shortmessage_sakura_head_150:neutralLight</x:v>
      </x:c>
      <x:c r="B3706" s="10" t="str">
        <x:v>Sakura Head</x:v>
      </x:c>
      <x:c r="C3706" s="10" t="str">
        <x:v>shortmessage</x:v>
      </x:c>
      <x:c r="D3706" s="10" t="str">
        <x:v>SILENT HILL: THE SHORT MESSAGE (2024)</x:v>
      </x:c>
      <x:c r="E3706" s="10" t="str">
        <x:v>neutralLight</x:v>
      </x:c>
      <x:c r="F3706" s="10" t="str">
        <x:v>Normal</x:v>
      </x:c>
      <x:c r="G3706" s="10" t="str">
        <x:v>L</x:v>
      </x:c>
      <x:c r="H3706" s="10" t="str">
        <x:v>Branche de cerisier</x:v>
      </x:c>
      <x:c r="I3706" s="10" t="str">
        <x:v>direct-canonical</x:v>
      </x:c>
      <x:c r="J3706" s="10" t="str">
        <x:v>Animation officielle non vérifiée</x:v>
      </x:c>
      <x:c r="K3706" s="10" t="str"/>
      <x:c r="L3706" s="10" t="str">
        <x:v>Décider du rôle avant un moveset de versus</x:v>
      </x:c>
      <x:c r="M3706" s="10" t="str">
        <x:v>non-applicable-lore</x:v>
      </x:c>
      <x:c r="N3706" s="10" t="str">
        <x:v>shortmessage_sakura_head_150:ref:01</x:v>
      </x:c>
      <x:c r="O3706" s="14" t="n">
        <x:v>5</x:v>
      </x:c>
      <x:c r="P3706" s="14" t="n">
        <x:v>3</x:v>
      </x:c>
      <x:c r="Q3706" s="14" t="n">
        <x:v>9</x:v>
      </x:c>
      <x:c r="R3706" s="14" t="n">
        <x:v>32</x:v>
      </x:c>
      <x:c r="S3706" s="14" t="n">
        <x:v>55</x:v>
      </x:c>
      <x:c r="T3706" s="14" t="n">
        <x:v>0</x:v>
      </x:c>
      <x:c r="U3706" s="14" t="n">
        <x:v>1</x:v>
      </x:c>
      <x:c r="V3706" s="10" t="str">
        <x:v>Non</x:v>
      </x:c>
      <x:c r="W3706" s="10" t="str"/>
      <x:c r="X3706" s="10" t="str">
        <x:v>forwardLight, neutralHeavy, neutralSpecial</x:v>
      </x:c>
      <x:c r="Y3706" s="10" t="str">
        <x:v>Clip absent</x:v>
      </x:c>
      <x:c r="Z3706" s="15" t="str"/>
      <x:c r="AA3706" s="15" t="str"/>
      <x:c r="AB3706" s="15" t="str"/>
      <x:c r="AC3706" s="15" t="str"/>
      <x:c r="AD3706" s="15" t="str">
        <x:v>Rôle à décider</x:v>
      </x:c>
      <x:c r="AE3706" s="10" t="str">
        <x:v>EXT29, EXT31</x:v>
      </x:c>
    </x:row>
    <x:row r="3707" ht="44" customHeight="1">
      <x:c r="A3707" s="10" t="str">
        <x:v>shortmessage_sakura_head_150:forwardLight</x:v>
      </x:c>
      <x:c r="B3707" s="10" t="str">
        <x:v>Sakura Head</x:v>
      </x:c>
      <x:c r="C3707" s="10" t="str">
        <x:v>shortmessage</x:v>
      </x:c>
      <x:c r="D3707" s="10" t="str">
        <x:v>SILENT HILL: THE SHORT MESSAGE (2024)</x:v>
      </x:c>
      <x:c r="E3707" s="10" t="str">
        <x:v>forwardLight</x:v>
      </x:c>
      <x:c r="F3707" s="10" t="str">
        <x:v>Normal directionnel</x:v>
      </x:c>
      <x:c r="G3707" s="10" t="str">
        <x:v>→ + L</x:v>
      </x:c>
      <x:c r="H3707" s="10" t="str">
        <x:v>Ruée florale</x:v>
      </x:c>
      <x:c r="I3707" s="10" t="str">
        <x:v>behavior-composite</x:v>
      </x:c>
      <x:c r="J3707" s="10" t="str">
        <x:v>Animation officielle non vérifiée</x:v>
      </x:c>
      <x:c r="K3707" s="10" t="str"/>
      <x:c r="L3707" s="10" t="str">
        <x:v>Décider du rôle avant un moveset de versus</x:v>
      </x:c>
      <x:c r="M3707" s="10" t="str">
        <x:v>non-applicable-lore</x:v>
      </x:c>
      <x:c r="N3707" s="10" t="str">
        <x:v>shortmessage_sakura_head_150:ref:01</x:v>
      </x:c>
      <x:c r="O3707" s="14" t="n">
        <x:v>7</x:v>
      </x:c>
      <x:c r="P3707" s="14" t="n">
        <x:v>4</x:v>
      </x:c>
      <x:c r="Q3707" s="14" t="n">
        <x:v>12</x:v>
      </x:c>
      <x:c r="R3707" s="14" t="n">
        <x:v>43</x:v>
      </x:c>
      <x:c r="S3707" s="14" t="n">
        <x:v>72</x:v>
      </x:c>
      <x:c r="T3707" s="14" t="n">
        <x:v>0</x:v>
      </x:c>
      <x:c r="U3707" s="14" t="n">
        <x:v>1</x:v>
      </x:c>
      <x:c r="V3707" s="10" t="str">
        <x:v>Non</x:v>
      </x:c>
      <x:c r="W3707" s="10" t="str"/>
      <x:c r="X3707" s="10" t="str">
        <x:v>neutralHeavy, forwardHeavy, forwardSpecial</x:v>
      </x:c>
      <x:c r="Y3707" s="10" t="str">
        <x:v>Clip absent</x:v>
      </x:c>
      <x:c r="Z3707" s="15" t="str"/>
      <x:c r="AA3707" s="15" t="str"/>
      <x:c r="AB3707" s="15" t="str"/>
      <x:c r="AC3707" s="15" t="str"/>
      <x:c r="AD3707" s="15" t="str">
        <x:v>Rôle à décider</x:v>
      </x:c>
      <x:c r="AE3707" s="10" t="str">
        <x:v>EXT29, EXT31</x:v>
      </x:c>
    </x:row>
    <x:row r="3708" ht="44" customHeight="1">
      <x:c r="A3708" s="10" t="str">
        <x:v>shortmessage_sakura_head_150:crouchLight</x:v>
      </x:c>
      <x:c r="B3708" s="10" t="str">
        <x:v>Sakura Head</x:v>
      </x:c>
      <x:c r="C3708" s="10" t="str">
        <x:v>shortmessage</x:v>
      </x:c>
      <x:c r="D3708" s="10" t="str">
        <x:v>SILENT HILL: THE SHORT MESSAGE (2024)</x:v>
      </x:c>
      <x:c r="E3708" s="10" t="str">
        <x:v>crouchLight</x:v>
      </x:c>
      <x:c r="F3708" s="10" t="str">
        <x:v>Normal</x:v>
      </x:c>
      <x:c r="G3708" s="10" t="str">
        <x:v>↓ + L</x:v>
      </x:c>
      <x:c r="H3708" s="10" t="str">
        <x:v>Racine basse</x:v>
      </x:c>
      <x:c r="I3708" s="10" t="str">
        <x:v>behavior-composite</x:v>
      </x:c>
      <x:c r="J3708" s="10" t="str">
        <x:v>Animation officielle non vérifiée</x:v>
      </x:c>
      <x:c r="K3708" s="10" t="str"/>
      <x:c r="L3708" s="10" t="str">
        <x:v>Décider du rôle avant un moveset de versus</x:v>
      </x:c>
      <x:c r="M3708" s="10" t="str">
        <x:v>non-applicable-lore</x:v>
      </x:c>
      <x:c r="N3708" s="10" t="str">
        <x:v>shortmessage_sakura_head_150:ref:01</x:v>
      </x:c>
      <x:c r="O3708" s="14" t="n">
        <x:v>6</x:v>
      </x:c>
      <x:c r="P3708" s="14" t="n">
        <x:v>4</x:v>
      </x:c>
      <x:c r="Q3708" s="14" t="n">
        <x:v>11</x:v>
      </x:c>
      <x:c r="R3708" s="14" t="n">
        <x:v>36</x:v>
      </x:c>
      <x:c r="S3708" s="14" t="n">
        <x:v>62</x:v>
      </x:c>
      <x:c r="T3708" s="14" t="n">
        <x:v>0</x:v>
      </x:c>
      <x:c r="U3708" s="14" t="n">
        <x:v>1</x:v>
      </x:c>
      <x:c r="V3708" s="10" t="str">
        <x:v>Non</x:v>
      </x:c>
      <x:c r="W3708" s="10" t="str"/>
      <x:c r="X3708" s="10" t="str">
        <x:v>crouchHeavy, downSpecial</x:v>
      </x:c>
      <x:c r="Y3708" s="10" t="str">
        <x:v>Clip absent</x:v>
      </x:c>
      <x:c r="Z3708" s="15" t="str"/>
      <x:c r="AA3708" s="15" t="str"/>
      <x:c r="AB3708" s="15" t="str"/>
      <x:c r="AC3708" s="15" t="str"/>
      <x:c r="AD3708" s="15" t="str">
        <x:v>Rôle à décider</x:v>
      </x:c>
      <x:c r="AE3708" s="10" t="str">
        <x:v>EXT29, EXT31</x:v>
      </x:c>
    </x:row>
    <x:row r="3709" ht="44" customHeight="1">
      <x:c r="A3709" s="10" t="str">
        <x:v>shortmessage_sakura_head_150:airLight</x:v>
      </x:c>
      <x:c r="B3709" s="10" t="str">
        <x:v>Sakura Head</x:v>
      </x:c>
      <x:c r="C3709" s="10" t="str">
        <x:v>shortmessage</x:v>
      </x:c>
      <x:c r="D3709" s="10" t="str">
        <x:v>SILENT HILL: THE SHORT MESSAGE (2024)</x:v>
      </x:c>
      <x:c r="E3709" s="10" t="str">
        <x:v>airLight</x:v>
      </x:c>
      <x:c r="F3709" s="10" t="str">
        <x:v>Attaque aérienne</x:v>
      </x:c>
      <x:c r="G3709" s="10" t="str">
        <x:v>AIR + L</x:v>
      </x:c>
      <x:c r="H3709" s="10" t="str">
        <x:v>Floraison aérienne</x:v>
      </x:c>
      <x:c r="I3709" s="10" t="str">
        <x:v>behavior-composite</x:v>
      </x:c>
      <x:c r="J3709" s="10" t="str">
        <x:v>Animation officielle non vérifiée</x:v>
      </x:c>
      <x:c r="K3709" s="10" t="str"/>
      <x:c r="L3709" s="10" t="str">
        <x:v>Décider du rôle avant un moveset de versus</x:v>
      </x:c>
      <x:c r="M3709" s="10" t="str">
        <x:v>non-applicable-lore</x:v>
      </x:c>
      <x:c r="N3709" s="10" t="str">
        <x:v>shortmessage_sakura_head_150:ref:01</x:v>
      </x:c>
      <x:c r="O3709" s="14" t="n">
        <x:v>5</x:v>
      </x:c>
      <x:c r="P3709" s="14" t="n">
        <x:v>5</x:v>
      </x:c>
      <x:c r="Q3709" s="14" t="n">
        <x:v>10</x:v>
      </x:c>
      <x:c r="R3709" s="14" t="n">
        <x:v>38</x:v>
      </x:c>
      <x:c r="S3709" s="14" t="n">
        <x:v>60</x:v>
      </x:c>
      <x:c r="T3709" s="14" t="n">
        <x:v>0</x:v>
      </x:c>
      <x:c r="U3709" s="14" t="n">
        <x:v>1</x:v>
      </x:c>
      <x:c r="V3709" s="10" t="str">
        <x:v>Non</x:v>
      </x:c>
      <x:c r="W3709" s="10" t="str"/>
      <x:c r="X3709" s="10" t="str">
        <x:v>airHeavy, airSpecial</x:v>
      </x:c>
      <x:c r="Y3709" s="10" t="str">
        <x:v>Clip absent</x:v>
      </x:c>
      <x:c r="Z3709" s="15" t="str"/>
      <x:c r="AA3709" s="15" t="str"/>
      <x:c r="AB3709" s="15" t="str"/>
      <x:c r="AC3709" s="15" t="str"/>
      <x:c r="AD3709" s="15" t="str">
        <x:v>Rôle à décider</x:v>
      </x:c>
      <x:c r="AE3709" s="10" t="str">
        <x:v>EXT29, EXT31</x:v>
      </x:c>
    </x:row>
    <x:row r="3710" ht="44" customHeight="1">
      <x:c r="A3710" s="10" t="str">
        <x:v>shortmessage_sakura_head_150:neutralHeavy</x:v>
      </x:c>
      <x:c r="B3710" s="10" t="str">
        <x:v>Sakura Head</x:v>
      </x:c>
      <x:c r="C3710" s="10" t="str">
        <x:v>shortmessage</x:v>
      </x:c>
      <x:c r="D3710" s="10" t="str">
        <x:v>SILENT HILL: THE SHORT MESSAGE (2024)</x:v>
      </x:c>
      <x:c r="E3710" s="10" t="str">
        <x:v>neutralHeavy</x:v>
      </x:c>
      <x:c r="F3710" s="10" t="str">
        <x:v>Normal</x:v>
      </x:c>
      <x:c r="G3710" s="10" t="str">
        <x:v>H</x:v>
      </x:c>
      <x:c r="H3710" s="10" t="str">
        <x:v>Branche faucheuse</x:v>
      </x:c>
      <x:c r="I3710" s="10" t="str">
        <x:v>behavior-composite</x:v>
      </x:c>
      <x:c r="J3710" s="10" t="str">
        <x:v>Animation officielle non vérifiée</x:v>
      </x:c>
      <x:c r="K3710" s="10" t="str"/>
      <x:c r="L3710" s="10" t="str">
        <x:v>Décider du rôle avant un moveset de versus</x:v>
      </x:c>
      <x:c r="M3710" s="10" t="str">
        <x:v>non-applicable-lore</x:v>
      </x:c>
      <x:c r="N3710" s="10" t="str">
        <x:v>shortmessage_sakura_head_150:ref:01</x:v>
      </x:c>
      <x:c r="O3710" s="14" t="n">
        <x:v>12</x:v>
      </x:c>
      <x:c r="P3710" s="14" t="n">
        <x:v>6</x:v>
      </x:c>
      <x:c r="Q3710" s="14" t="n">
        <x:v>21</x:v>
      </x:c>
      <x:c r="R3710" s="14" t="n">
        <x:v>74</x:v>
      </x:c>
      <x:c r="S3710" s="14" t="n">
        <x:v>84</x:v>
      </x:c>
      <x:c r="T3710" s="14" t="n">
        <x:v>0</x:v>
      </x:c>
      <x:c r="U3710" s="14" t="n">
        <x:v>1</x:v>
      </x:c>
      <x:c r="V3710" s="10" t="str">
        <x:v>Non</x:v>
      </x:c>
      <x:c r="W3710" s="10" t="str"/>
      <x:c r="X3710" s="10" t="str">
        <x:v>neutralSpecial, forwardSpecial</x:v>
      </x:c>
      <x:c r="Y3710" s="10" t="str">
        <x:v>Clip absent</x:v>
      </x:c>
      <x:c r="Z3710" s="15" t="str"/>
      <x:c r="AA3710" s="15" t="str"/>
      <x:c r="AB3710" s="15" t="str"/>
      <x:c r="AC3710" s="15" t="str"/>
      <x:c r="AD3710" s="15" t="str">
        <x:v>Rôle à décider</x:v>
      </x:c>
      <x:c r="AE3710" s="10" t="str">
        <x:v>EXT29, EXT31</x:v>
      </x:c>
    </x:row>
    <x:row r="3711" ht="44" customHeight="1">
      <x:c r="A3711" s="10" t="str">
        <x:v>shortmessage_sakura_head_150:forwardHeavy</x:v>
      </x:c>
      <x:c r="B3711" s="10" t="str">
        <x:v>Sakura Head</x:v>
      </x:c>
      <x:c r="C3711" s="10" t="str">
        <x:v>shortmessage</x:v>
      </x:c>
      <x:c r="D3711" s="10" t="str">
        <x:v>SILENT HILL: THE SHORT MESSAGE (2024)</x:v>
      </x:c>
      <x:c r="E3711" s="10" t="str">
        <x:v>forwardHeavy</x:v>
      </x:c>
      <x:c r="F3711" s="10" t="str">
        <x:v>Normal directionnel</x:v>
      </x:c>
      <x:c r="G3711" s="10" t="str">
        <x:v>→ + H</x:v>
      </x:c>
      <x:c r="H3711" s="10" t="str">
        <x:v>Étreinte de pétales</x:v>
      </x:c>
      <x:c r="I3711" s="10" t="str">
        <x:v>behavior-composite</x:v>
      </x:c>
      <x:c r="J3711" s="10" t="str">
        <x:v>Animation officielle non vérifiée</x:v>
      </x:c>
      <x:c r="K3711" s="10" t="str"/>
      <x:c r="L3711" s="10" t="str">
        <x:v>Décider du rôle avant un moveset de versus</x:v>
      </x:c>
      <x:c r="M3711" s="10" t="str">
        <x:v>non-applicable-lore</x:v>
      </x:c>
      <x:c r="N3711" s="10" t="str">
        <x:v>shortmessage_sakura_head_150:ref:01</x:v>
      </x:c>
      <x:c r="O3711" s="14" t="n">
        <x:v>17</x:v>
      </x:c>
      <x:c r="P3711" s="14" t="n">
        <x:v>7</x:v>
      </x:c>
      <x:c r="Q3711" s="14" t="n">
        <x:v>27</x:v>
      </x:c>
      <x:c r="R3711" s="14" t="n">
        <x:v>96</x:v>
      </x:c>
      <x:c r="S3711" s="14" t="n">
        <x:v>111</x:v>
      </x:c>
      <x:c r="T3711" s="14" t="n">
        <x:v>0</x:v>
      </x:c>
      <x:c r="U3711" s="14" t="n">
        <x:v>1</x:v>
      </x:c>
      <x:c r="V3711" s="10" t="str">
        <x:v>Non</x:v>
      </x:c>
      <x:c r="W3711" s="10" t="str"/>
      <x:c r="X3711" s="10" t="str">
        <x:v>forwardSpecial</x:v>
      </x:c>
      <x:c r="Y3711" s="10" t="str">
        <x:v>Clip absent</x:v>
      </x:c>
      <x:c r="Z3711" s="15" t="str"/>
      <x:c r="AA3711" s="15" t="str"/>
      <x:c r="AB3711" s="15" t="str"/>
      <x:c r="AC3711" s="15" t="str"/>
      <x:c r="AD3711" s="15" t="str">
        <x:v>Rôle à décider</x:v>
      </x:c>
      <x:c r="AE3711" s="10" t="str">
        <x:v>EXT29, EXT31</x:v>
      </x:c>
    </x:row>
    <x:row r="3712" ht="44" customHeight="1">
      <x:c r="A3712" s="10" t="str">
        <x:v>shortmessage_sakura_head_150:crouchHeavy</x:v>
      </x:c>
      <x:c r="B3712" s="10" t="str">
        <x:v>Sakura Head</x:v>
      </x:c>
      <x:c r="C3712" s="10" t="str">
        <x:v>shortmessage</x:v>
      </x:c>
      <x:c r="D3712" s="10" t="str">
        <x:v>SILENT HILL: THE SHORT MESSAGE (2024)</x:v>
      </x:c>
      <x:c r="E3712" s="10" t="str">
        <x:v>crouchHeavy</x:v>
      </x:c>
      <x:c r="F3712" s="10" t="str">
        <x:v>Normal</x:v>
      </x:c>
      <x:c r="G3712" s="10" t="str">
        <x:v>↓ + H</x:v>
      </x:c>
      <x:c r="H3712" s="10" t="str">
        <x:v>Ronces du sol</x:v>
      </x:c>
      <x:c r="I3712" s="10" t="str">
        <x:v>behavior-composite</x:v>
      </x:c>
      <x:c r="J3712" s="10" t="str">
        <x:v>Animation officielle non vérifiée</x:v>
      </x:c>
      <x:c r="K3712" s="10" t="str"/>
      <x:c r="L3712" s="10" t="str">
        <x:v>Décider du rôle avant un moveset de versus</x:v>
      </x:c>
      <x:c r="M3712" s="10" t="str">
        <x:v>non-applicable-lore</x:v>
      </x:c>
      <x:c r="N3712" s="10" t="str">
        <x:v>shortmessage_sakura_head_150:ref:01</x:v>
      </x:c>
      <x:c r="O3712" s="14" t="n">
        <x:v>13</x:v>
      </x:c>
      <x:c r="P3712" s="14" t="n">
        <x:v>6</x:v>
      </x:c>
      <x:c r="Q3712" s="14" t="n">
        <x:v>23</x:v>
      </x:c>
      <x:c r="R3712" s="14" t="n">
        <x:v>68</x:v>
      </x:c>
      <x:c r="S3712" s="14" t="n">
        <x:v>92</x:v>
      </x:c>
      <x:c r="T3712" s="14" t="n">
        <x:v>0</x:v>
      </x:c>
      <x:c r="U3712" s="14" t="n">
        <x:v>1</x:v>
      </x:c>
      <x:c r="V3712" s="10" t="str">
        <x:v>Non</x:v>
      </x:c>
      <x:c r="W3712" s="10" t="str"/>
      <x:c r="X3712" s="10" t="str">
        <x:v>downSpecial</x:v>
      </x:c>
      <x:c r="Y3712" s="10" t="str">
        <x:v>Clip absent</x:v>
      </x:c>
      <x:c r="Z3712" s="15" t="str"/>
      <x:c r="AA3712" s="15" t="str"/>
      <x:c r="AB3712" s="15" t="str"/>
      <x:c r="AC3712" s="15" t="str"/>
      <x:c r="AD3712" s="15" t="str">
        <x:v>Rôle à décider</x:v>
      </x:c>
      <x:c r="AE3712" s="10" t="str">
        <x:v>EXT29, EXT31</x:v>
      </x:c>
    </x:row>
    <x:row r="3713" ht="44" customHeight="1">
      <x:c r="A3713" s="10" t="str">
        <x:v>shortmessage_sakura_head_150:airHeavy</x:v>
      </x:c>
      <x:c r="B3713" s="10" t="str">
        <x:v>Sakura Head</x:v>
      </x:c>
      <x:c r="C3713" s="10" t="str">
        <x:v>shortmessage</x:v>
      </x:c>
      <x:c r="D3713" s="10" t="str">
        <x:v>SILENT HILL: THE SHORT MESSAGE (2024)</x:v>
      </x:c>
      <x:c r="E3713" s="10" t="str">
        <x:v>airHeavy</x:v>
      </x:c>
      <x:c r="F3713" s="10" t="str">
        <x:v>Attaque aérienne</x:v>
      </x:c>
      <x:c r="G3713" s="10" t="str">
        <x:v>AIR + H</x:v>
      </x:c>
      <x:c r="H3713" s="10" t="str">
        <x:v>Pluie rouge</x:v>
      </x:c>
      <x:c r="I3713" s="10" t="str">
        <x:v>behavior-composite</x:v>
      </x:c>
      <x:c r="J3713" s="10" t="str">
        <x:v>Animation officielle non vérifiée</x:v>
      </x:c>
      <x:c r="K3713" s="10" t="str"/>
      <x:c r="L3713" s="10" t="str">
        <x:v>Décider du rôle avant un moveset de versus</x:v>
      </x:c>
      <x:c r="M3713" s="10" t="str">
        <x:v>non-applicable-lore</x:v>
      </x:c>
      <x:c r="N3713" s="10" t="str">
        <x:v>shortmessage_sakura_head_150:ref:01</x:v>
      </x:c>
      <x:c r="O3713" s="14" t="n">
        <x:v>13</x:v>
      </x:c>
      <x:c r="P3713" s="14" t="n">
        <x:v>7</x:v>
      </x:c>
      <x:c r="Q3713" s="14" t="n">
        <x:v>22</x:v>
      </x:c>
      <x:c r="R3713" s="14" t="n">
        <x:v>83</x:v>
      </x:c>
      <x:c r="S3713" s="14" t="n">
        <x:v>84</x:v>
      </x:c>
      <x:c r="T3713" s="14" t="n">
        <x:v>0</x:v>
      </x:c>
      <x:c r="U3713" s="14" t="n">
        <x:v>1</x:v>
      </x:c>
      <x:c r="V3713" s="10" t="str">
        <x:v>Non</x:v>
      </x:c>
      <x:c r="W3713" s="10" t="str"/>
      <x:c r="X3713" s="10" t="str"/>
      <x:c r="Y3713" s="10" t="str">
        <x:v>Clip absent</x:v>
      </x:c>
      <x:c r="Z3713" s="15" t="str"/>
      <x:c r="AA3713" s="15" t="str"/>
      <x:c r="AB3713" s="15" t="str"/>
      <x:c r="AC3713" s="15" t="str"/>
      <x:c r="AD3713" s="15" t="str">
        <x:v>Rôle à décider</x:v>
      </x:c>
      <x:c r="AE3713" s="10" t="str">
        <x:v>EXT29, EXT31</x:v>
      </x:c>
    </x:row>
    <x:row r="3714" ht="44" customHeight="1">
      <x:c r="A3714" s="10" t="str">
        <x:v>shortmessage_sakura_head_150:throw</x:v>
      </x:c>
      <x:c r="B3714" s="10" t="str">
        <x:v>Sakura Head</x:v>
      </x:c>
      <x:c r="C3714" s="10" t="str">
        <x:v>shortmessage</x:v>
      </x:c>
      <x:c r="D3714" s="10" t="str">
        <x:v>SILENT HILL: THE SHORT MESSAGE (2024)</x:v>
      </x:c>
      <x:c r="E3714" s="10" t="str">
        <x:v>throw</x:v>
      </x:c>
      <x:c r="F3714" s="10" t="str">
        <x:v>Saisie</x:v>
      </x:c>
      <x:c r="G3714" s="10" t="str">
        <x:v>T</x:v>
      </x:c>
      <x:c r="H3714" s="10" t="str">
        <x:v>Enracinement</x:v>
      </x:c>
      <x:c r="I3714" s="10" t="str">
        <x:v>behavior-composite</x:v>
      </x:c>
      <x:c r="J3714" s="10" t="str">
        <x:v>Animation officielle non vérifiée</x:v>
      </x:c>
      <x:c r="K3714" s="10" t="str"/>
      <x:c r="L3714" s="10" t="str">
        <x:v>Décider du rôle avant un moveset de versus</x:v>
      </x:c>
      <x:c r="M3714" s="10" t="str">
        <x:v>non-applicable-lore</x:v>
      </x:c>
      <x:c r="N3714" s="10" t="str">
        <x:v>shortmessage_sakura_head_150:ref:01</x:v>
      </x:c>
      <x:c r="O3714" s="14" t="n">
        <x:v>8</x:v>
      </x:c>
      <x:c r="P3714" s="14" t="n">
        <x:v>3</x:v>
      </x:c>
      <x:c r="Q3714" s="14" t="n">
        <x:v>28</x:v>
      </x:c>
      <x:c r="R3714" s="14" t="n">
        <x:v>89</x:v>
      </x:c>
      <x:c r="S3714" s="14" t="n">
        <x:v>55</x:v>
      </x:c>
      <x:c r="T3714" s="14" t="n">
        <x:v>0</x:v>
      </x:c>
      <x:c r="U3714" s="14" t="n">
        <x:v>1</x:v>
      </x:c>
      <x:c r="V3714" s="10" t="str">
        <x:v>Non</x:v>
      </x:c>
      <x:c r="W3714" s="10" t="str">
        <x:v>bloom</x:v>
      </x:c>
      <x:c r="X3714" s="10" t="str"/>
      <x:c r="Y3714" s="10" t="str">
        <x:v>Clip absent</x:v>
      </x:c>
      <x:c r="Z3714" s="15" t="str"/>
      <x:c r="AA3714" s="15" t="str"/>
      <x:c r="AB3714" s="15" t="str"/>
      <x:c r="AC3714" s="15" t="str"/>
      <x:c r="AD3714" s="15" t="str">
        <x:v>Rôle à décider</x:v>
      </x:c>
      <x:c r="AE3714" s="10" t="str">
        <x:v>EXT29, EXT31</x:v>
      </x:c>
    </x:row>
    <x:row r="3715" ht="44" customHeight="1">
      <x:c r="A3715" s="10" t="str">
        <x:v>shortmessage_sakura_head_150:backThrow</x:v>
      </x:c>
      <x:c r="B3715" s="10" t="str">
        <x:v>Sakura Head</x:v>
      </x:c>
      <x:c r="C3715" s="10" t="str">
        <x:v>shortmessage</x:v>
      </x:c>
      <x:c r="D3715" s="10" t="str">
        <x:v>SILENT HILL: THE SHORT MESSAGE (2024)</x:v>
      </x:c>
      <x:c r="E3715" s="10" t="str">
        <x:v>backThrow</x:v>
      </x:c>
      <x:c r="F3715" s="10" t="str">
        <x:v>Saisie</x:v>
      </x:c>
      <x:c r="G3715" s="10" t="str">
        <x:v>← + T</x:v>
      </x:c>
      <x:c r="H3715" s="10" t="str">
        <x:v>Poursuite des pétales — Enracinement arrière</x:v>
      </x:c>
      <x:c r="I3715" s="10" t="str">
        <x:v>behavior-composite</x:v>
      </x:c>
      <x:c r="J3715" s="10" t="str">
        <x:v>Animation officielle non vérifiée</x:v>
      </x:c>
      <x:c r="K3715" s="10" t="str"/>
      <x:c r="L3715" s="10" t="str">
        <x:v>Décider du rôle avant un moveset de versus</x:v>
      </x:c>
      <x:c r="M3715" s="10" t="str">
        <x:v>non-applicable-lore</x:v>
      </x:c>
      <x:c r="N3715" s="10" t="str">
        <x:v>shortmessage_sakura_head_150:ref:01</x:v>
      </x:c>
      <x:c r="O3715" s="14" t="n">
        <x:v>9</x:v>
      </x:c>
      <x:c r="P3715" s="14" t="n">
        <x:v>3</x:v>
      </x:c>
      <x:c r="Q3715" s="14" t="n">
        <x:v>30</x:v>
      </x:c>
      <x:c r="R3715" s="14" t="n">
        <x:v>85</x:v>
      </x:c>
      <x:c r="S3715" s="14" t="n">
        <x:v>56</x:v>
      </x:c>
      <x:c r="T3715" s="14" t="n">
        <x:v>0</x:v>
      </x:c>
      <x:c r="U3715" s="14" t="n">
        <x:v>1</x:v>
      </x:c>
      <x:c r="V3715" s="10" t="str">
        <x:v>Non</x:v>
      </x:c>
      <x:c r="W3715" s="10" t="str">
        <x:v>bloom</x:v>
      </x:c>
      <x:c r="X3715" s="10" t="str"/>
      <x:c r="Y3715" s="10" t="str">
        <x:v>Clip absent</x:v>
      </x:c>
      <x:c r="Z3715" s="15" t="str"/>
      <x:c r="AA3715" s="15" t="str"/>
      <x:c r="AB3715" s="15" t="str"/>
      <x:c r="AC3715" s="15" t="str"/>
      <x:c r="AD3715" s="15" t="str">
        <x:v>Rôle à décider</x:v>
      </x:c>
      <x:c r="AE3715" s="10" t="str">
        <x:v>EXT29, EXT31</x:v>
      </x:c>
    </x:row>
    <x:row r="3716" ht="44" customHeight="1">
      <x:c r="A3716" s="10" t="str">
        <x:v>shortmessage_sakura_head_150:dodgeAttack</x:v>
      </x:c>
      <x:c r="B3716" s="10" t="str">
        <x:v>Sakura Head</x:v>
      </x:c>
      <x:c r="C3716" s="10" t="str">
        <x:v>shortmessage</x:v>
      </x:c>
      <x:c r="D3716" s="10" t="str">
        <x:v>SILENT HILL: THE SHORT MESSAGE (2024)</x:v>
      </x:c>
      <x:c r="E3716" s="10" t="str">
        <x:v>dodgeAttack</x:v>
      </x:c>
      <x:c r="F3716" s="10" t="str">
        <x:v>Relèvement</x:v>
      </x:c>
      <x:c r="G3716" s="10" t="str">
        <x:v>DODGE + L</x:v>
      </x:c>
      <x:c r="H3716" s="10" t="str">
        <x:v>Accélération de pétales</x:v>
      </x:c>
      <x:c r="I3716" s="10" t="str">
        <x:v>direct-canonical</x:v>
      </x:c>
      <x:c r="J3716" s="10" t="str">
        <x:v>Animation officielle non vérifiée</x:v>
      </x:c>
      <x:c r="K3716" s="10" t="str"/>
      <x:c r="L3716" s="10" t="str">
        <x:v>Décider du rôle avant un moveset de versus</x:v>
      </x:c>
      <x:c r="M3716" s="10" t="str">
        <x:v>non-applicable-lore</x:v>
      </x:c>
      <x:c r="N3716" s="10" t="str">
        <x:v>shortmessage_sakura_head_150:ref:01</x:v>
      </x:c>
      <x:c r="O3716" s="14" t="n">
        <x:v>6</x:v>
      </x:c>
      <x:c r="P3716" s="14" t="n">
        <x:v>5</x:v>
      </x:c>
      <x:c r="Q3716" s="14" t="n">
        <x:v>18</x:v>
      </x:c>
      <x:c r="R3716" s="14" t="n">
        <x:v>55</x:v>
      </x:c>
      <x:c r="S3716" s="14" t="n">
        <x:v>81</x:v>
      </x:c>
      <x:c r="T3716" s="14" t="n">
        <x:v>0</x:v>
      </x:c>
      <x:c r="U3716" s="14" t="n">
        <x:v>2</x:v>
      </x:c>
      <x:c r="V3716" s="10" t="str">
        <x:v>Non</x:v>
      </x:c>
      <x:c r="W3716" s="10" t="str">
        <x:v>bloom</x:v>
      </x:c>
      <x:c r="X3716" s="10" t="str">
        <x:v>neutralSpecial, forwardSpecial</x:v>
      </x:c>
      <x:c r="Y3716" s="10" t="str">
        <x:v>Clip absent</x:v>
      </x:c>
      <x:c r="Z3716" s="15" t="str"/>
      <x:c r="AA3716" s="15" t="str"/>
      <x:c r="AB3716" s="15" t="str"/>
      <x:c r="AC3716" s="15" t="str"/>
      <x:c r="AD3716" s="15" t="str">
        <x:v>Rôle à décider</x:v>
      </x:c>
      <x:c r="AE3716" s="10" t="str">
        <x:v>EXT29, EXT31</x:v>
      </x:c>
    </x:row>
    <x:row r="3717" ht="44" customHeight="1">
      <x:c r="A3717" s="10" t="str">
        <x:v>shortmessage_sakura_head_150:guardCounter</x:v>
      </x:c>
      <x:c r="B3717" s="10" t="str">
        <x:v>Sakura Head</x:v>
      </x:c>
      <x:c r="C3717" s="10" t="str">
        <x:v>shortmessage</x:v>
      </x:c>
      <x:c r="D3717" s="10" t="str">
        <x:v>SILENT HILL: THE SHORT MESSAGE (2024)</x:v>
      </x:c>
      <x:c r="E3717" s="10" t="str">
        <x:v>guardCounter</x:v>
      </x:c>
      <x:c r="F3717" s="10" t="str">
        <x:v>Contre</x:v>
      </x:c>
      <x:c r="G3717" s="10" t="str">
        <x:v>P-GUARD + H</x:v>
      </x:c>
      <x:c r="H3717" s="10" t="str">
        <x:v>Branches de riposte</x:v>
      </x:c>
      <x:c r="I3717" s="10" t="str">
        <x:v>behavior-composite</x:v>
      </x:c>
      <x:c r="J3717" s="10" t="str">
        <x:v>Animation officielle non vérifiée</x:v>
      </x:c>
      <x:c r="K3717" s="10" t="str"/>
      <x:c r="L3717" s="10" t="str">
        <x:v>Décider du rôle avant un moveset de versus</x:v>
      </x:c>
      <x:c r="M3717" s="10" t="str">
        <x:v>non-applicable-lore</x:v>
      </x:c>
      <x:c r="N3717" s="10" t="str">
        <x:v>shortmessage_sakura_head_150:ref:01</x:v>
      </x:c>
      <x:c r="O3717" s="14" t="n">
        <x:v>5</x:v>
      </x:c>
      <x:c r="P3717" s="14" t="n">
        <x:v>5</x:v>
      </x:c>
      <x:c r="Q3717" s="14" t="n">
        <x:v>22</x:v>
      </x:c>
      <x:c r="R3717" s="14" t="n">
        <x:v>93</x:v>
      </x:c>
      <x:c r="S3717" s="14" t="n">
        <x:v>95</x:v>
      </x:c>
      <x:c r="T3717" s="14" t="n">
        <x:v>0</x:v>
      </x:c>
      <x:c r="U3717" s="14" t="n">
        <x:v>3</x:v>
      </x:c>
      <x:c r="V3717" s="10" t="str">
        <x:v>Non</x:v>
      </x:c>
      <x:c r="W3717" s="10" t="str">
        <x:v>bloom</x:v>
      </x:c>
      <x:c r="X3717" s="10" t="str">
        <x:v>forwardSpecial</x:v>
      </x:c>
      <x:c r="Y3717" s="10" t="str">
        <x:v>Clip absent</x:v>
      </x:c>
      <x:c r="Z3717" s="15" t="str"/>
      <x:c r="AA3717" s="15" t="str"/>
      <x:c r="AB3717" s="15" t="str"/>
      <x:c r="AC3717" s="15" t="str"/>
      <x:c r="AD3717" s="15" t="str">
        <x:v>Rôle à décider</x:v>
      </x:c>
      <x:c r="AE3717" s="10" t="str">
        <x:v>EXT29, EXT31</x:v>
      </x:c>
    </x:row>
    <x:row r="3718" ht="44" customHeight="1">
      <x:c r="A3718" s="10" t="str">
        <x:v>shortmessage_sakura_head_150:wakeupAttack</x:v>
      </x:c>
      <x:c r="B3718" s="10" t="str">
        <x:v>Sakura Head</x:v>
      </x:c>
      <x:c r="C3718" s="10" t="str">
        <x:v>shortmessage</x:v>
      </x:c>
      <x:c r="D3718" s="10" t="str">
        <x:v>SILENT HILL: THE SHORT MESSAGE (2024)</x:v>
      </x:c>
      <x:c r="E3718" s="10" t="str">
        <x:v>wakeupAttack</x:v>
      </x:c>
      <x:c r="F3718" s="10" t="str">
        <x:v>Relèvement</x:v>
      </x:c>
      <x:c r="G3718" s="10" t="str">
        <x:v>RISE + S</x:v>
      </x:c>
      <x:c r="H3718" s="10" t="str">
        <x:v>Repousse écarlate</x:v>
      </x:c>
      <x:c r="I3718" s="10" t="str">
        <x:v>behavior-composite</x:v>
      </x:c>
      <x:c r="J3718" s="10" t="str">
        <x:v>Animation officielle non vérifiée</x:v>
      </x:c>
      <x:c r="K3718" s="10" t="str"/>
      <x:c r="L3718" s="10" t="str">
        <x:v>Décider du rôle avant un moveset de versus</x:v>
      </x:c>
      <x:c r="M3718" s="10" t="str">
        <x:v>non-applicable-lore</x:v>
      </x:c>
      <x:c r="N3718" s="10" t="str">
        <x:v>shortmessage_sakura_head_150:ref:01</x:v>
      </x:c>
      <x:c r="O3718" s="14" t="n">
        <x:v>8</x:v>
      </x:c>
      <x:c r="P3718" s="14" t="n">
        <x:v>8</x:v>
      </x:c>
      <x:c r="Q3718" s="14" t="n">
        <x:v>28</x:v>
      </x:c>
      <x:c r="R3718" s="14" t="n">
        <x:v>79</x:v>
      </x:c>
      <x:c r="S3718" s="14" t="n">
        <x:v>106</x:v>
      </x:c>
      <x:c r="T3718" s="14" t="n">
        <x:v>0</x:v>
      </x:c>
      <x:c r="U3718" s="14" t="n">
        <x:v>1</x:v>
      </x:c>
      <x:c r="V3718" s="10" t="str">
        <x:v>Non</x:v>
      </x:c>
      <x:c r="W3718" s="10" t="str">
        <x:v>bloom</x:v>
      </x:c>
      <x:c r="X3718" s="10" t="str"/>
      <x:c r="Y3718" s="10" t="str">
        <x:v>Clip absent</x:v>
      </x:c>
      <x:c r="Z3718" s="15" t="str"/>
      <x:c r="AA3718" s="15" t="str"/>
      <x:c r="AB3718" s="15" t="str"/>
      <x:c r="AC3718" s="15" t="str"/>
      <x:c r="AD3718" s="15" t="str">
        <x:v>Rôle à décider</x:v>
      </x:c>
      <x:c r="AE3718" s="10" t="str">
        <x:v>EXT29, EXT31</x:v>
      </x:c>
    </x:row>
    <x:row r="3719" ht="44" customHeight="1">
      <x:c r="A3719" s="10" t="str">
        <x:v>shortmessage_sakura_head_150:neutralSpecial</x:v>
      </x:c>
      <x:c r="B3719" s="10" t="str">
        <x:v>Sakura Head</x:v>
      </x:c>
      <x:c r="C3719" s="10" t="str">
        <x:v>shortmessage</x:v>
      </x:c>
      <x:c r="D3719" s="10" t="str">
        <x:v>SILENT HILL: THE SHORT MESSAGE (2024)</x:v>
      </x:c>
      <x:c r="E3719" s="10" t="str">
        <x:v>neutralSpecial</x:v>
      </x:c>
      <x:c r="F3719" s="10" t="str">
        <x:v>Technique</x:v>
      </x:c>
      <x:c r="G3719" s="10" t="str">
        <x:v>S</x:v>
      </x:c>
      <x:c r="H3719" s="10" t="str">
        <x:v>Poursuite des pétales — signature</x:v>
      </x:c>
      <x:c r="I3719" s="10" t="str">
        <x:v>direct-canonical</x:v>
      </x:c>
      <x:c r="J3719" s="10" t="str">
        <x:v>Animation officielle non vérifiée</x:v>
      </x:c>
      <x:c r="K3719" s="10" t="str"/>
      <x:c r="L3719" s="10" t="str">
        <x:v>Décider du rôle avant un moveset de versus</x:v>
      </x:c>
      <x:c r="M3719" s="10" t="str">
        <x:v>non-applicable-lore</x:v>
      </x:c>
      <x:c r="N3719" s="10" t="str">
        <x:v>shortmessage_sakura_head_150:ref:01</x:v>
      </x:c>
      <x:c r="O3719" s="14" t="n">
        <x:v>15</x:v>
      </x:c>
      <x:c r="P3719" s="14" t="n">
        <x:v>6</x:v>
      </x:c>
      <x:c r="Q3719" s="14" t="n">
        <x:v>26</x:v>
      </x:c>
      <x:c r="R3719" s="14" t="n">
        <x:v>106</x:v>
      </x:c>
      <x:c r="S3719" s="14" t="n">
        <x:v>132</x:v>
      </x:c>
      <x:c r="T3719" s="14" t="n">
        <x:v>0</x:v>
      </x:c>
      <x:c r="U3719" s="14" t="n">
        <x:v>1</x:v>
      </x:c>
      <x:c r="V3719" s="10" t="str">
        <x:v>Non</x:v>
      </x:c>
      <x:c r="W3719" s="10" t="str">
        <x:v>bloom</x:v>
      </x:c>
      <x:c r="X3719" s="10" t="str"/>
      <x:c r="Y3719" s="10" t="str">
        <x:v>Clip absent</x:v>
      </x:c>
      <x:c r="Z3719" s="15" t="str"/>
      <x:c r="AA3719" s="15" t="str"/>
      <x:c r="AB3719" s="15" t="str"/>
      <x:c r="AC3719" s="15" t="str"/>
      <x:c r="AD3719" s="15" t="str">
        <x:v>Rôle à décider</x:v>
      </x:c>
      <x:c r="AE3719" s="10" t="str">
        <x:v>EXT29, EXT31</x:v>
      </x:c>
    </x:row>
    <x:row r="3720" ht="44" customHeight="1">
      <x:c r="A3720" s="10" t="str">
        <x:v>shortmessage_sakura_head_150:forwardSpecial</x:v>
      </x:c>
      <x:c r="B3720" s="10" t="str">
        <x:v>Sakura Head</x:v>
      </x:c>
      <x:c r="C3720" s="10" t="str">
        <x:v>shortmessage</x:v>
      </x:c>
      <x:c r="D3720" s="10" t="str">
        <x:v>SILENT HILL: THE SHORT MESSAGE (2024)</x:v>
      </x:c>
      <x:c r="E3720" s="10" t="str">
        <x:v>forwardSpecial</x:v>
      </x:c>
      <x:c r="F3720" s="10" t="str">
        <x:v>Technique</x:v>
      </x:c>
      <x:c r="G3720" s="10" t="str">
        <x:v>→ + S</x:v>
      </x:c>
      <x:c r="H3720" s="10" t="str">
        <x:v>Poursuite des pétales — assaut</x:v>
      </x:c>
      <x:c r="I3720" s="10" t="str">
        <x:v>direct-canonical</x:v>
      </x:c>
      <x:c r="J3720" s="10" t="str">
        <x:v>Animation officielle non vérifiée</x:v>
      </x:c>
      <x:c r="K3720" s="10" t="str"/>
      <x:c r="L3720" s="10" t="str">
        <x:v>Décider du rôle avant un moveset de versus</x:v>
      </x:c>
      <x:c r="M3720" s="10" t="str">
        <x:v>non-applicable-lore</x:v>
      </x:c>
      <x:c r="N3720" s="10" t="str">
        <x:v>shortmessage_sakura_head_150:ref:01</x:v>
      </x:c>
      <x:c r="O3720" s="14" t="n">
        <x:v>13</x:v>
      </x:c>
      <x:c r="P3720" s="14" t="n">
        <x:v>10</x:v>
      </x:c>
      <x:c r="Q3720" s="14" t="n">
        <x:v>29</x:v>
      </x:c>
      <x:c r="R3720" s="14" t="n">
        <x:v>117</x:v>
      </x:c>
      <x:c r="S3720" s="14" t="n">
        <x:v>178</x:v>
      </x:c>
      <x:c r="T3720" s="14" t="n">
        <x:v>0</x:v>
      </x:c>
      <x:c r="U3720" s="14" t="n">
        <x:v>3</x:v>
      </x:c>
      <x:c r="V3720" s="10" t="str">
        <x:v>Non</x:v>
      </x:c>
      <x:c r="W3720" s="10" t="str">
        <x:v>bloom</x:v>
      </x:c>
      <x:c r="X3720" s="10" t="str"/>
      <x:c r="Y3720" s="10" t="str">
        <x:v>Clip absent</x:v>
      </x:c>
      <x:c r="Z3720" s="15" t="str"/>
      <x:c r="AA3720" s="15" t="str"/>
      <x:c r="AB3720" s="15" t="str"/>
      <x:c r="AC3720" s="15" t="str"/>
      <x:c r="AD3720" s="15" t="str">
        <x:v>Rôle à décider</x:v>
      </x:c>
      <x:c r="AE3720" s="10" t="str">
        <x:v>EXT29, EXT31</x:v>
      </x:c>
    </x:row>
    <x:row r="3721" ht="44" customHeight="1">
      <x:c r="A3721" s="10" t="str">
        <x:v>shortmessage_sakura_head_150:backSpecial</x:v>
      </x:c>
      <x:c r="B3721" s="10" t="str">
        <x:v>Sakura Head</x:v>
      </x:c>
      <x:c r="C3721" s="10" t="str">
        <x:v>shortmessage</x:v>
      </x:c>
      <x:c r="D3721" s="10" t="str">
        <x:v>SILENT HILL: THE SHORT MESSAGE (2024)</x:v>
      </x:c>
      <x:c r="E3721" s="10" t="str">
        <x:v>backSpecial</x:v>
      </x:c>
      <x:c r="F3721" s="10" t="str">
        <x:v>Technique</x:v>
      </x:c>
      <x:c r="G3721" s="10" t="str">
        <x:v>← + S</x:v>
      </x:c>
      <x:c r="H3721" s="10" t="str">
        <x:v>Poursuite des pétales — Feinte arrière</x:v>
      </x:c>
      <x:c r="I3721" s="10" t="str">
        <x:v>behavior-composite</x:v>
      </x:c>
      <x:c r="J3721" s="10" t="str">
        <x:v>Animation officielle non vérifiée</x:v>
      </x:c>
      <x:c r="K3721" s="10" t="str"/>
      <x:c r="L3721" s="10" t="str">
        <x:v>Décider du rôle avant un moveset de versus</x:v>
      </x:c>
      <x:c r="M3721" s="10" t="str">
        <x:v>non-applicable-lore</x:v>
      </x:c>
      <x:c r="N3721" s="10" t="str">
        <x:v>shortmessage_sakura_head_150:ref:01</x:v>
      </x:c>
      <x:c r="O3721" s="14" t="n">
        <x:v>10</x:v>
      </x:c>
      <x:c r="P3721" s="14" t="n">
        <x:v>5</x:v>
      </x:c>
      <x:c r="Q3721" s="14" t="n">
        <x:v>24</x:v>
      </x:c>
      <x:c r="R3721" s="14" t="n">
        <x:v>74</x:v>
      </x:c>
      <x:c r="S3721" s="14" t="n">
        <x:v>132</x:v>
      </x:c>
      <x:c r="T3721" s="14" t="n">
        <x:v>0</x:v>
      </x:c>
      <x:c r="U3721" s="14" t="n">
        <x:v>1</x:v>
      </x:c>
      <x:c r="V3721" s="10" t="str">
        <x:v>Non</x:v>
      </x:c>
      <x:c r="W3721" s="10" t="str">
        <x:v>bloom</x:v>
      </x:c>
      <x:c r="X3721" s="10" t="str"/>
      <x:c r="Y3721" s="10" t="str">
        <x:v>Clip absent</x:v>
      </x:c>
      <x:c r="Z3721" s="15" t="str"/>
      <x:c r="AA3721" s="15" t="str"/>
      <x:c r="AB3721" s="15" t="str"/>
      <x:c r="AC3721" s="15" t="str"/>
      <x:c r="AD3721" s="15" t="str">
        <x:v>Rôle à décider</x:v>
      </x:c>
      <x:c r="AE3721" s="10" t="str">
        <x:v>EXT29, EXT31</x:v>
      </x:c>
    </x:row>
    <x:row r="3722" ht="44" customHeight="1">
      <x:c r="A3722" s="10" t="str">
        <x:v>shortmessage_sakura_head_150:downSpecial</x:v>
      </x:c>
      <x:c r="B3722" s="10" t="str">
        <x:v>Sakura Head</x:v>
      </x:c>
      <x:c r="C3722" s="10" t="str">
        <x:v>shortmessage</x:v>
      </x:c>
      <x:c r="D3722" s="10" t="str">
        <x:v>SILENT HILL: THE SHORT MESSAGE (2024)</x:v>
      </x:c>
      <x:c r="E3722" s="10" t="str">
        <x:v>downSpecial</x:v>
      </x:c>
      <x:c r="F3722" s="10" t="str">
        <x:v>Technique</x:v>
      </x:c>
      <x:c r="G3722" s="10" t="str">
        <x:v>↓ + S</x:v>
      </x:c>
      <x:c r="H3722" s="10" t="str">
        <x:v>Racines de Maya</x:v>
      </x:c>
      <x:c r="I3722" s="10" t="str">
        <x:v>behavior-composite</x:v>
      </x:c>
      <x:c r="J3722" s="10" t="str">
        <x:v>Animation officielle non vérifiée</x:v>
      </x:c>
      <x:c r="K3722" s="10" t="str"/>
      <x:c r="L3722" s="10" t="str">
        <x:v>Décider du rôle avant un moveset de versus</x:v>
      </x:c>
      <x:c r="M3722" s="10" t="str">
        <x:v>non-applicable-lore</x:v>
      </x:c>
      <x:c r="N3722" s="10" t="str">
        <x:v>shortmessage_sakura_head_150:ref:01</x:v>
      </x:c>
      <x:c r="O3722" s="14" t="n">
        <x:v>19</x:v>
      </x:c>
      <x:c r="P3722" s="14" t="n">
        <x:v>10</x:v>
      </x:c>
      <x:c r="Q3722" s="14" t="n">
        <x:v>31</x:v>
      </x:c>
      <x:c r="R3722" s="14" t="n">
        <x:v>98</x:v>
      </x:c>
      <x:c r="S3722" s="14" t="n">
        <x:v>167</x:v>
      </x:c>
      <x:c r="T3722" s="14" t="n">
        <x:v>0</x:v>
      </x:c>
      <x:c r="U3722" s="14" t="n">
        <x:v>1</x:v>
      </x:c>
      <x:c r="V3722" s="10" t="str">
        <x:v>Non</x:v>
      </x:c>
      <x:c r="W3722" s="10" t="str">
        <x:v>bloom</x:v>
      </x:c>
      <x:c r="X3722" s="10" t="str"/>
      <x:c r="Y3722" s="10" t="str">
        <x:v>Clip absent</x:v>
      </x:c>
      <x:c r="Z3722" s="15" t="str"/>
      <x:c r="AA3722" s="15" t="str"/>
      <x:c r="AB3722" s="15" t="str"/>
      <x:c r="AC3722" s="15" t="str"/>
      <x:c r="AD3722" s="15" t="str">
        <x:v>Rôle à décider</x:v>
      </x:c>
      <x:c r="AE3722" s="10" t="str">
        <x:v>EXT29, EXT31</x:v>
      </x:c>
    </x:row>
    <x:row r="3723" ht="44" customHeight="1">
      <x:c r="A3723" s="10" t="str">
        <x:v>shortmessage_sakura_head_150:airSpecial</x:v>
      </x:c>
      <x:c r="B3723" s="10" t="str">
        <x:v>Sakura Head</x:v>
      </x:c>
      <x:c r="C3723" s="10" t="str">
        <x:v>shortmessage</x:v>
      </x:c>
      <x:c r="D3723" s="10" t="str">
        <x:v>SILENT HILL: THE SHORT MESSAGE (2024)</x:v>
      </x:c>
      <x:c r="E3723" s="10" t="str">
        <x:v>airSpecial</x:v>
      </x:c>
      <x:c r="F3723" s="10" t="str">
        <x:v>Technique</x:v>
      </x:c>
      <x:c r="G3723" s="10" t="str">
        <x:v>AIR + S</x:v>
      </x:c>
      <x:c r="H3723" s="10" t="str">
        <x:v>Floraison plongeante</x:v>
      </x:c>
      <x:c r="I3723" s="10" t="str">
        <x:v>direct-canonical</x:v>
      </x:c>
      <x:c r="J3723" s="10" t="str">
        <x:v>Animation officielle non vérifiée</x:v>
      </x:c>
      <x:c r="K3723" s="10" t="str"/>
      <x:c r="L3723" s="10" t="str">
        <x:v>Décider du rôle avant un moveset de versus</x:v>
      </x:c>
      <x:c r="M3723" s="10" t="str">
        <x:v>non-applicable-lore</x:v>
      </x:c>
      <x:c r="N3723" s="10" t="str">
        <x:v>shortmessage_sakura_head_150:ref:01</x:v>
      </x:c>
      <x:c r="O3723" s="14" t="n">
        <x:v>14</x:v>
      </x:c>
      <x:c r="P3723" s="14" t="n">
        <x:v>9</x:v>
      </x:c>
      <x:c r="Q3723" s="14" t="n">
        <x:v>24</x:v>
      </x:c>
      <x:c r="R3723" s="14" t="n">
        <x:v>112</x:v>
      </x:c>
      <x:c r="S3723" s="14" t="n">
        <x:v>145</x:v>
      </x:c>
      <x:c r="T3723" s="14" t="n">
        <x:v>0</x:v>
      </x:c>
      <x:c r="U3723" s="14" t="n">
        <x:v>1</x:v>
      </x:c>
      <x:c r="V3723" s="10" t="str">
        <x:v>Non</x:v>
      </x:c>
      <x:c r="W3723" s="10" t="str">
        <x:v>bloom</x:v>
      </x:c>
      <x:c r="X3723" s="10" t="str"/>
      <x:c r="Y3723" s="10" t="str">
        <x:v>Clip absent</x:v>
      </x:c>
      <x:c r="Z3723" s="15" t="str"/>
      <x:c r="AA3723" s="15" t="str"/>
      <x:c r="AB3723" s="15" t="str"/>
      <x:c r="AC3723" s="15" t="str"/>
      <x:c r="AD3723" s="15" t="str">
        <x:v>Rôle à décider</x:v>
      </x:c>
      <x:c r="AE3723" s="10" t="str">
        <x:v>EXT29, EXT31</x:v>
      </x:c>
    </x:row>
    <x:row r="3724" ht="44" customHeight="1">
      <x:c r="A3724" s="10" t="str">
        <x:v>shortmessage_sakura_head_150:super</x:v>
      </x:c>
      <x:c r="B3724" s="10" t="str">
        <x:v>Sakura Head</x:v>
      </x:c>
      <x:c r="C3724" s="10" t="str">
        <x:v>shortmessage</x:v>
      </x:c>
      <x:c r="D3724" s="10" t="str">
        <x:v>SILENT HILL: THE SHORT MESSAGE (2024)</x:v>
      </x:c>
      <x:c r="E3724" s="10" t="str">
        <x:v>super</x:v>
      </x:c>
      <x:c r="F3724" s="10" t="str">
        <x:v>Super</x:v>
      </x:c>
      <x:c r="G3724" s="10" t="str">
        <x:v>N</x:v>
      </x:c>
      <x:c r="H3724" s="10" t="str">
        <x:v>NIGHTMARE — Poursuite des pétales</x:v>
      </x:c>
      <x:c r="I3724" s="10" t="str">
        <x:v>versus-adaptation</x:v>
      </x:c>
      <x:c r="J3724" s="10" t="str">
        <x:v>Animation officielle non vérifiée</x:v>
      </x:c>
      <x:c r="K3724" s="10" t="str">
        <x:v>Sakura Head — séquence de pression</x:v>
      </x:c>
      <x:c r="L3724" s="10" t="str">
        <x:v>Décider du rôle avant un moveset de versus</x:v>
      </x:c>
      <x:c r="M3724" s="10" t="str">
        <x:v>non-applicable-lore</x:v>
      </x:c>
      <x:c r="N3724" s="10" t="str">
        <x:v>shortmessage_sakura_head_150:ref:01</x:v>
      </x:c>
      <x:c r="O3724" s="14" t="n">
        <x:v>27</x:v>
      </x:c>
      <x:c r="P3724" s="14" t="n">
        <x:v>14</x:v>
      </x:c>
      <x:c r="Q3724" s="14" t="n">
        <x:v>43</x:v>
      </x:c>
      <x:c r="R3724" s="14" t="n">
        <x:v>225</x:v>
      </x:c>
      <x:c r="S3724" s="14" t="n">
        <x:v>216</x:v>
      </x:c>
      <x:c r="T3724" s="14" t="n">
        <x:v>100</x:v>
      </x:c>
      <x:c r="U3724" s="14" t="n">
        <x:v>3</x:v>
      </x:c>
      <x:c r="V3724" s="10" t="str">
        <x:v>Non</x:v>
      </x:c>
      <x:c r="W3724" s="10" t="str">
        <x:v>bloom</x:v>
      </x:c>
      <x:c r="X3724" s="10" t="str"/>
      <x:c r="Y3724" s="10" t="str">
        <x:v>Clip absent</x:v>
      </x:c>
      <x:c r="Z3724" s="15" t="str"/>
      <x:c r="AA3724" s="15" t="str"/>
      <x:c r="AB3724" s="15" t="str"/>
      <x:c r="AC3724" s="15" t="str"/>
      <x:c r="AD3724" s="15" t="str">
        <x:v>Rôle à décider</x:v>
      </x:c>
      <x:c r="AE3724" s="10" t="str">
        <x:v>EXT29, EXT31</x:v>
      </x:c>
    </x:row>
    <x:row r="3725" ht="44" customHeight="1">
      <x:c r="A3725" s="10" t="str">
        <x:v>shortmessage_sakura_head_150:desperation</x:v>
      </x:c>
      <x:c r="B3725" s="10" t="str">
        <x:v>Sakura Head</x:v>
      </x:c>
      <x:c r="C3725" s="10" t="str">
        <x:v>shortmessage</x:v>
      </x:c>
      <x:c r="D3725" s="10" t="str">
        <x:v>SILENT HILL: THE SHORT MESSAGE (2024)</x:v>
      </x:c>
      <x:c r="E3725" s="10" t="str">
        <x:v>desperation</x:v>
      </x:c>
      <x:c r="F3725" s="10" t="str">
        <x:v>Super de désespoir</x:v>
      </x:c>
      <x:c r="G3725" s="10" t="str">
        <x:v>≤ 30% HP + N</x:v>
      </x:c>
      <x:c r="H3725" s="10" t="str">
        <x:v>OTHERWORLD — Poursuite des pétales</x:v>
      </x:c>
      <x:c r="I3725" s="10" t="str">
        <x:v>versus-adaptation</x:v>
      </x:c>
      <x:c r="J3725" s="10" t="str">
        <x:v>Animation officielle non vérifiée</x:v>
      </x:c>
      <x:c r="K3725" s="10" t="str">
        <x:v>Sakura Head — séquence de pression — déclinaison désespoir</x:v>
      </x:c>
      <x:c r="L3725" s="10" t="str">
        <x:v>Décider du rôle avant un moveset de versus</x:v>
      </x:c>
      <x:c r="M3725" s="10" t="str">
        <x:v>non-applicable-lore</x:v>
      </x:c>
      <x:c r="N3725" s="10" t="str">
        <x:v>shortmessage_sakura_head_150:ref:01</x:v>
      </x:c>
      <x:c r="O3725" s="14" t="n">
        <x:v>34</x:v>
      </x:c>
      <x:c r="P3725" s="14" t="n">
        <x:v>18</x:v>
      </x:c>
      <x:c r="Q3725" s="14" t="n">
        <x:v>52</x:v>
      </x:c>
      <x:c r="R3725" s="14" t="n">
        <x:v>266</x:v>
      </x:c>
      <x:c r="S3725" s="14" t="n">
        <x:v>251</x:v>
      </x:c>
      <x:c r="T3725" s="14" t="n">
        <x:v>100</x:v>
      </x:c>
      <x:c r="U3725" s="14" t="n">
        <x:v>4</x:v>
      </x:c>
      <x:c r="V3725" s="10" t="str">
        <x:v>Non</x:v>
      </x:c>
      <x:c r="W3725" s="10" t="str">
        <x:v>bloom</x:v>
      </x:c>
      <x:c r="X3725" s="10" t="str"/>
      <x:c r="Y3725" s="10" t="str">
        <x:v>Clip absent</x:v>
      </x:c>
      <x:c r="Z3725" s="15" t="str"/>
      <x:c r="AA3725" s="15" t="str"/>
      <x:c r="AB3725" s="15" t="str"/>
      <x:c r="AC3725" s="15" t="str"/>
      <x:c r="AD3725" s="15" t="str">
        <x:v>Rôle à décider</x:v>
      </x:c>
      <x:c r="AE3725" s="10" t="str">
        <x:v>EXT29, EXT31</x:v>
      </x:c>
    </x:row>
    <x:row r="3726" ht="44" customHeight="1">
      <x:c r="A3726" s="10" t="str">
        <x:v>shf_kashimashi_151:neutralLight</x:v>
      </x:c>
      <x:c r="B3726" s="10" t="str">
        <x:v>Kashimashi</x:v>
      </x:c>
      <x:c r="C3726" s="10" t="str">
        <x:v>shf</x:v>
      </x:c>
      <x:c r="D3726" s="10" t="str">
        <x:v>SILENT HILL f (2025)</x:v>
      </x:c>
      <x:c r="E3726" s="10" t="str">
        <x:v>neutralLight</x:v>
      </x:c>
      <x:c r="F3726" s="10" t="str">
        <x:v>Normal</x:v>
      </x:c>
      <x:c r="G3726" s="10" t="str">
        <x:v>L</x:v>
      </x:c>
      <x:c r="H3726" s="10" t="str">
        <x:v>Couteau de poupée</x:v>
      </x:c>
      <x:c r="I3726" s="10" t="str">
        <x:v>direct-canonical</x:v>
      </x:c>
      <x:c r="J3726" s="10" t="str">
        <x:v>Animation officielle non vérifiée</x:v>
      </x:c>
      <x:c r="K3726" s="10" t="str"/>
      <x:c r="L3726" s="10" t="str">
        <x:v>Chorégraphier le slot L depuis les gestes référencés de Kashimashi, sans attribuer automatiquement le mouvement actuel au canon.</x:v>
      </x:c>
      <x:c r="M3726" s="10" t="str">
        <x:v>slot-versus-a-choregraphier</x:v>
      </x:c>
      <x:c r="N3726" s="10" t="str">
        <x:v>shf_kashimashi_151:ref:01</x:v>
      </x:c>
      <x:c r="O3726" s="14" t="n">
        <x:v>5</x:v>
      </x:c>
      <x:c r="P3726" s="14" t="n">
        <x:v>3</x:v>
      </x:c>
      <x:c r="Q3726" s="14" t="n">
        <x:v>9</x:v>
      </x:c>
      <x:c r="R3726" s="14" t="n">
        <x:v>34</x:v>
      </x:c>
      <x:c r="S3726" s="14" t="n">
        <x:v>62</x:v>
      </x:c>
      <x:c r="T3726" s="14" t="n">
        <x:v>0</x:v>
      </x:c>
      <x:c r="U3726" s="14" t="n">
        <x:v>1</x:v>
      </x:c>
      <x:c r="V3726" s="10" t="str">
        <x:v>Non</x:v>
      </x:c>
      <x:c r="W3726" s="10" t="str"/>
      <x:c r="X3726" s="10" t="str">
        <x:v>forwardLight, neutralHeavy, neutralSpecial</x:v>
      </x:c>
      <x:c r="Y3726" s="10" t="str">
        <x:v>Clip absent</x:v>
      </x:c>
      <x:c r="Z3726" s="15" t="str"/>
      <x:c r="AA3726" s="15" t="str"/>
      <x:c r="AB3726" s="15" t="str"/>
      <x:c r="AC3726" s="15" t="str"/>
      <x:c r="AD3726" s="15" t="str">
        <x:v>À produire</x:v>
      </x:c>
      <x:c r="AE3726" s="10" t="str">
        <x:v>EXT33</x:v>
      </x:c>
    </x:row>
    <x:row r="3727" ht="44" customHeight="1">
      <x:c r="A3727" s="10" t="str">
        <x:v>shf_kashimashi_151:forwardLight</x:v>
      </x:c>
      <x:c r="B3727" s="10" t="str">
        <x:v>Kashimashi</x:v>
      </x:c>
      <x:c r="C3727" s="10" t="str">
        <x:v>shf</x:v>
      </x:c>
      <x:c r="D3727" s="10" t="str">
        <x:v>SILENT HILL f (2025)</x:v>
      </x:c>
      <x:c r="E3727" s="10" t="str">
        <x:v>forwardLight</x:v>
      </x:c>
      <x:c r="F3727" s="10" t="str">
        <x:v>Normal directionnel</x:v>
      </x:c>
      <x:c r="G3727" s="10" t="str">
        <x:v>→ + L</x:v>
      </x:c>
      <x:c r="H3727" s="10" t="str">
        <x:v>Rafale au couteau</x:v>
      </x:c>
      <x:c r="I3727" s="10" t="str">
        <x:v>direct-canonical</x:v>
      </x:c>
      <x:c r="J3727" s="10" t="str">
        <x:v>Animation officielle non vérifiée</x:v>
      </x:c>
      <x:c r="K3727" s="10" t="str"/>
      <x:c r="L3727" s="10" t="str">
        <x:v>Chorégraphier le slot → + L depuis les gestes référencés de Kashimashi, sans attribuer automatiquement le mouvement actuel au canon.</x:v>
      </x:c>
      <x:c r="M3727" s="10" t="str">
        <x:v>slot-versus-a-choregraphier</x:v>
      </x:c>
      <x:c r="N3727" s="10" t="str">
        <x:v>shf_kashimashi_151:ref:01</x:v>
      </x:c>
      <x:c r="O3727" s="14" t="n">
        <x:v>7</x:v>
      </x:c>
      <x:c r="P3727" s="14" t="n">
        <x:v>4</x:v>
      </x:c>
      <x:c r="Q3727" s="14" t="n">
        <x:v>12</x:v>
      </x:c>
      <x:c r="R3727" s="14" t="n">
        <x:v>46</x:v>
      </x:c>
      <x:c r="S3727" s="14" t="n">
        <x:v>82</x:v>
      </x:c>
      <x:c r="T3727" s="14" t="n">
        <x:v>0</x:v>
      </x:c>
      <x:c r="U3727" s="14" t="n">
        <x:v>3</x:v>
      </x:c>
      <x:c r="V3727" s="10" t="str">
        <x:v>Non</x:v>
      </x:c>
      <x:c r="W3727" s="10" t="str"/>
      <x:c r="X3727" s="10" t="str">
        <x:v>neutralHeavy, forwardHeavy, forwardSpecial</x:v>
      </x:c>
      <x:c r="Y3727" s="10" t="str">
        <x:v>Clip absent</x:v>
      </x:c>
      <x:c r="Z3727" s="15" t="str"/>
      <x:c r="AA3727" s="15" t="str"/>
      <x:c r="AB3727" s="15" t="str"/>
      <x:c r="AC3727" s="15" t="str"/>
      <x:c r="AD3727" s="15" t="str">
        <x:v>À produire</x:v>
      </x:c>
      <x:c r="AE3727" s="10" t="str">
        <x:v>EXT33</x:v>
      </x:c>
    </x:row>
    <x:row r="3728" ht="44" customHeight="1">
      <x:c r="A3728" s="10" t="str">
        <x:v>shf_kashimashi_151:crouchLight</x:v>
      </x:c>
      <x:c r="B3728" s="10" t="str">
        <x:v>Kashimashi</x:v>
      </x:c>
      <x:c r="C3728" s="10" t="str">
        <x:v>shf</x:v>
      </x:c>
      <x:c r="D3728" s="10" t="str">
        <x:v>SILENT HILL f (2025)</x:v>
      </x:c>
      <x:c r="E3728" s="10" t="str">
        <x:v>crouchLight</x:v>
      </x:c>
      <x:c r="F3728" s="10" t="str">
        <x:v>Normal</x:v>
      </x:c>
      <x:c r="G3728" s="10" t="str">
        <x:v>↓ + L</x:v>
      </x:c>
      <x:c r="H3728" s="10" t="str">
        <x:v>Balayage des chevilles</x:v>
      </x:c>
      <x:c r="I3728" s="10" t="str">
        <x:v>behavior-composite</x:v>
      </x:c>
      <x:c r="J3728" s="10" t="str">
        <x:v>Animation officielle non vérifiée</x:v>
      </x:c>
      <x:c r="K3728" s="10" t="str"/>
      <x:c r="L3728" s="10" t="str">
        <x:v>Chorégraphier le slot ↓ + L depuis les gestes référencés de Kashimashi, sans attribuer automatiquement le mouvement actuel au canon.</x:v>
      </x:c>
      <x:c r="M3728" s="10" t="str">
        <x:v>slot-versus-a-choregraphier</x:v>
      </x:c>
      <x:c r="N3728" s="10" t="str">
        <x:v>shf_kashimashi_151:ref:01</x:v>
      </x:c>
      <x:c r="O3728" s="14" t="n">
        <x:v>6</x:v>
      </x:c>
      <x:c r="P3728" s="14" t="n">
        <x:v>4</x:v>
      </x:c>
      <x:c r="Q3728" s="14" t="n">
        <x:v>11</x:v>
      </x:c>
      <x:c r="R3728" s="14" t="n">
        <x:v>38</x:v>
      </x:c>
      <x:c r="S3728" s="14" t="n">
        <x:v>70</x:v>
      </x:c>
      <x:c r="T3728" s="14" t="n">
        <x:v>0</x:v>
      </x:c>
      <x:c r="U3728" s="14" t="n">
        <x:v>1</x:v>
      </x:c>
      <x:c r="V3728" s="10" t="str">
        <x:v>Non</x:v>
      </x:c>
      <x:c r="W3728" s="10" t="str"/>
      <x:c r="X3728" s="10" t="str">
        <x:v>crouchHeavy, downSpecial</x:v>
      </x:c>
      <x:c r="Y3728" s="10" t="str">
        <x:v>Clip absent</x:v>
      </x:c>
      <x:c r="Z3728" s="15" t="str"/>
      <x:c r="AA3728" s="15" t="str"/>
      <x:c r="AB3728" s="15" t="str"/>
      <x:c r="AC3728" s="15" t="str"/>
      <x:c r="AD3728" s="15" t="str">
        <x:v>À produire</x:v>
      </x:c>
      <x:c r="AE3728" s="10" t="str">
        <x:v>EXT33</x:v>
      </x:c>
    </x:row>
    <x:row r="3729" ht="44" customHeight="1">
      <x:c r="A3729" s="10" t="str">
        <x:v>shf_kashimashi_151:airLight</x:v>
      </x:c>
      <x:c r="B3729" s="10" t="str">
        <x:v>Kashimashi</x:v>
      </x:c>
      <x:c r="C3729" s="10" t="str">
        <x:v>shf</x:v>
      </x:c>
      <x:c r="D3729" s="10" t="str">
        <x:v>SILENT HILL f (2025)</x:v>
      </x:c>
      <x:c r="E3729" s="10" t="str">
        <x:v>airLight</x:v>
      </x:c>
      <x:c r="F3729" s="10" t="str">
        <x:v>Attaque aérienne</x:v>
      </x:c>
      <x:c r="G3729" s="10" t="str">
        <x:v>AIR + L</x:v>
      </x:c>
      <x:c r="H3729" s="10" t="str">
        <x:v>Coude descendant</x:v>
      </x:c>
      <x:c r="I3729" s="10" t="str">
        <x:v>behavior-composite</x:v>
      </x:c>
      <x:c r="J3729" s="10" t="str">
        <x:v>Animation officielle non vérifiée</x:v>
      </x:c>
      <x:c r="K3729" s="10" t="str"/>
      <x:c r="L3729" s="10" t="str">
        <x:v>Chorégraphier le slot AIR + L depuis les gestes référencés de Kashimashi, sans attribuer automatiquement le mouvement actuel au canon.</x:v>
      </x:c>
      <x:c r="M3729" s="10" t="str">
        <x:v>slot-versus-a-choregraphier</x:v>
      </x:c>
      <x:c r="N3729" s="10" t="str">
        <x:v>shf_kashimashi_151:ref:01</x:v>
      </x:c>
      <x:c r="O3729" s="14" t="n">
        <x:v>5</x:v>
      </x:c>
      <x:c r="P3729" s="14" t="n">
        <x:v>5</x:v>
      </x:c>
      <x:c r="Q3729" s="14" t="n">
        <x:v>10</x:v>
      </x:c>
      <x:c r="R3729" s="14" t="n">
        <x:v>40</x:v>
      </x:c>
      <x:c r="S3729" s="14" t="n">
        <x:v>68</x:v>
      </x:c>
      <x:c r="T3729" s="14" t="n">
        <x:v>0</x:v>
      </x:c>
      <x:c r="U3729" s="14" t="n">
        <x:v>1</x:v>
      </x:c>
      <x:c r="V3729" s="10" t="str">
        <x:v>Non</x:v>
      </x:c>
      <x:c r="W3729" s="10" t="str"/>
      <x:c r="X3729" s="10" t="str">
        <x:v>airHeavy, airSpecial</x:v>
      </x:c>
      <x:c r="Y3729" s="10" t="str">
        <x:v>Clip absent</x:v>
      </x:c>
      <x:c r="Z3729" s="15" t="str"/>
      <x:c r="AA3729" s="15" t="str"/>
      <x:c r="AB3729" s="15" t="str"/>
      <x:c r="AC3729" s="15" t="str"/>
      <x:c r="AD3729" s="15" t="str">
        <x:v>À produire</x:v>
      </x:c>
      <x:c r="AE3729" s="10" t="str">
        <x:v>EXT33</x:v>
      </x:c>
    </x:row>
    <x:row r="3730" ht="44" customHeight="1">
      <x:c r="A3730" s="10" t="str">
        <x:v>shf_kashimashi_151:neutralHeavy</x:v>
      </x:c>
      <x:c r="B3730" s="10" t="str">
        <x:v>Kashimashi</x:v>
      </x:c>
      <x:c r="C3730" s="10" t="str">
        <x:v>shf</x:v>
      </x:c>
      <x:c r="D3730" s="10" t="str">
        <x:v>SILENT HILL f (2025)</x:v>
      </x:c>
      <x:c r="E3730" s="10" t="str">
        <x:v>neutralHeavy</x:v>
      </x:c>
      <x:c r="F3730" s="10" t="str">
        <x:v>Normal</x:v>
      </x:c>
      <x:c r="G3730" s="10" t="str">
        <x:v>H</x:v>
      </x:c>
      <x:c r="H3730" s="10" t="str">
        <x:v>Marteau du torse</x:v>
      </x:c>
      <x:c r="I3730" s="10" t="str">
        <x:v>behavior-composite</x:v>
      </x:c>
      <x:c r="J3730" s="10" t="str">
        <x:v>Animation officielle non vérifiée</x:v>
      </x:c>
      <x:c r="K3730" s="10" t="str"/>
      <x:c r="L3730" s="10" t="str">
        <x:v>Chorégraphier le slot H depuis les gestes référencés de Kashimashi, sans attribuer automatiquement le mouvement actuel au canon.</x:v>
      </x:c>
      <x:c r="M3730" s="10" t="str">
        <x:v>slot-versus-a-choregraphier</x:v>
      </x:c>
      <x:c r="N3730" s="10" t="str">
        <x:v>shf_kashimashi_151:ref:01</x:v>
      </x:c>
      <x:c r="O3730" s="14" t="n">
        <x:v>12</x:v>
      </x:c>
      <x:c r="P3730" s="14" t="n">
        <x:v>6</x:v>
      </x:c>
      <x:c r="Q3730" s="14" t="n">
        <x:v>21</x:v>
      </x:c>
      <x:c r="R3730" s="14" t="n">
        <x:v>78</x:v>
      </x:c>
      <x:c r="S3730" s="14" t="n">
        <x:v>96</x:v>
      </x:c>
      <x:c r="T3730" s="14" t="n">
        <x:v>0</x:v>
      </x:c>
      <x:c r="U3730" s="14" t="n">
        <x:v>1</x:v>
      </x:c>
      <x:c r="V3730" s="10" t="str">
        <x:v>Non</x:v>
      </x:c>
      <x:c r="W3730" s="10" t="str"/>
      <x:c r="X3730" s="10" t="str">
        <x:v>neutralSpecial, forwardSpecial</x:v>
      </x:c>
      <x:c r="Y3730" s="10" t="str">
        <x:v>Clip absent</x:v>
      </x:c>
      <x:c r="Z3730" s="15" t="str"/>
      <x:c r="AA3730" s="15" t="str"/>
      <x:c r="AB3730" s="15" t="str"/>
      <x:c r="AC3730" s="15" t="str"/>
      <x:c r="AD3730" s="15" t="str">
        <x:v>À produire</x:v>
      </x:c>
      <x:c r="AE3730" s="10" t="str">
        <x:v>EXT33</x:v>
      </x:c>
    </x:row>
    <x:row r="3731" ht="44" customHeight="1">
      <x:c r="A3731" s="10" t="str">
        <x:v>shf_kashimashi_151:forwardHeavy</x:v>
      </x:c>
      <x:c r="B3731" s="10" t="str">
        <x:v>Kashimashi</x:v>
      </x:c>
      <x:c r="C3731" s="10" t="str">
        <x:v>shf</x:v>
      </x:c>
      <x:c r="D3731" s="10" t="str">
        <x:v>SILENT HILL f (2025)</x:v>
      </x:c>
      <x:c r="E3731" s="10" t="str">
        <x:v>forwardHeavy</x:v>
      </x:c>
      <x:c r="F3731" s="10" t="str">
        <x:v>Normal directionnel</x:v>
      </x:c>
      <x:c r="G3731" s="10" t="str">
        <x:v>→ + H</x:v>
      </x:c>
      <x:c r="H3731" s="10" t="str">
        <x:v>Ruée disloquée</x:v>
      </x:c>
      <x:c r="I3731" s="10" t="str">
        <x:v>behavior-composite</x:v>
      </x:c>
      <x:c r="J3731" s="10" t="str">
        <x:v>Animation officielle non vérifiée</x:v>
      </x:c>
      <x:c r="K3731" s="10" t="str"/>
      <x:c r="L3731" s="10" t="str">
        <x:v>Chorégraphier le slot → + H depuis les gestes référencés de Kashimashi, sans attribuer automatiquement le mouvement actuel au canon.</x:v>
      </x:c>
      <x:c r="M3731" s="10" t="str">
        <x:v>slot-versus-a-choregraphier</x:v>
      </x:c>
      <x:c r="N3731" s="10" t="str">
        <x:v>shf_kashimashi_151:ref:01</x:v>
      </x:c>
      <x:c r="O3731" s="14" t="n">
        <x:v>17</x:v>
      </x:c>
      <x:c r="P3731" s="14" t="n">
        <x:v>7</x:v>
      </x:c>
      <x:c r="Q3731" s="14" t="n">
        <x:v>27</x:v>
      </x:c>
      <x:c r="R3731" s="14" t="n">
        <x:v>102</x:v>
      </x:c>
      <x:c r="S3731" s="14" t="n">
        <x:v>126</x:v>
      </x:c>
      <x:c r="T3731" s="14" t="n">
        <x:v>0</x:v>
      </x:c>
      <x:c r="U3731" s="14" t="n">
        <x:v>1</x:v>
      </x:c>
      <x:c r="V3731" s="10" t="str">
        <x:v>Non</x:v>
      </x:c>
      <x:c r="W3731" s="10" t="str"/>
      <x:c r="X3731" s="10" t="str">
        <x:v>forwardSpecial</x:v>
      </x:c>
      <x:c r="Y3731" s="10" t="str">
        <x:v>Clip absent</x:v>
      </x:c>
      <x:c r="Z3731" s="15" t="str"/>
      <x:c r="AA3731" s="15" t="str"/>
      <x:c r="AB3731" s="15" t="str"/>
      <x:c r="AC3731" s="15" t="str"/>
      <x:c r="AD3731" s="15" t="str">
        <x:v>À produire</x:v>
      </x:c>
      <x:c r="AE3731" s="10" t="str">
        <x:v>EXT33</x:v>
      </x:c>
    </x:row>
    <x:row r="3732" ht="44" customHeight="1">
      <x:c r="A3732" s="10" t="str">
        <x:v>shf_kashimashi_151:crouchHeavy</x:v>
      </x:c>
      <x:c r="B3732" s="10" t="str">
        <x:v>Kashimashi</x:v>
      </x:c>
      <x:c r="C3732" s="10" t="str">
        <x:v>shf</x:v>
      </x:c>
      <x:c r="D3732" s="10" t="str">
        <x:v>SILENT HILL f (2025)</x:v>
      </x:c>
      <x:c r="E3732" s="10" t="str">
        <x:v>crouchHeavy</x:v>
      </x:c>
      <x:c r="F3732" s="10" t="str">
        <x:v>Normal</x:v>
      </x:c>
      <x:c r="G3732" s="10" t="str">
        <x:v>↓ + H</x:v>
      </x:c>
      <x:c r="H3732" s="10" t="str">
        <x:v>Fauchage au sol</x:v>
      </x:c>
      <x:c r="I3732" s="10" t="str">
        <x:v>behavior-composite</x:v>
      </x:c>
      <x:c r="J3732" s="10" t="str">
        <x:v>Animation officielle non vérifiée</x:v>
      </x:c>
      <x:c r="K3732" s="10" t="str"/>
      <x:c r="L3732" s="10" t="str">
        <x:v>Chorégraphier le slot ↓ + H depuis les gestes référencés de Kashimashi, sans attribuer automatiquement le mouvement actuel au canon.</x:v>
      </x:c>
      <x:c r="M3732" s="10" t="str">
        <x:v>slot-versus-a-choregraphier</x:v>
      </x:c>
      <x:c r="N3732" s="10" t="str">
        <x:v>shf_kashimashi_151:ref:01</x:v>
      </x:c>
      <x:c r="O3732" s="14" t="n">
        <x:v>13</x:v>
      </x:c>
      <x:c r="P3732" s="14" t="n">
        <x:v>6</x:v>
      </x:c>
      <x:c r="Q3732" s="14" t="n">
        <x:v>23</x:v>
      </x:c>
      <x:c r="R3732" s="14" t="n">
        <x:v>72</x:v>
      </x:c>
      <x:c r="S3732" s="14" t="n">
        <x:v>104</x:v>
      </x:c>
      <x:c r="T3732" s="14" t="n">
        <x:v>0</x:v>
      </x:c>
      <x:c r="U3732" s="14" t="n">
        <x:v>1</x:v>
      </x:c>
      <x:c r="V3732" s="10" t="str">
        <x:v>Non</x:v>
      </x:c>
      <x:c r="W3732" s="10" t="str"/>
      <x:c r="X3732" s="10" t="str">
        <x:v>downSpecial</x:v>
      </x:c>
      <x:c r="Y3732" s="10" t="str">
        <x:v>Clip absent</x:v>
      </x:c>
      <x:c r="Z3732" s="15" t="str"/>
      <x:c r="AA3732" s="15" t="str"/>
      <x:c r="AB3732" s="15" t="str"/>
      <x:c r="AC3732" s="15" t="str"/>
      <x:c r="AD3732" s="15" t="str">
        <x:v>À produire</x:v>
      </x:c>
      <x:c r="AE3732" s="10" t="str">
        <x:v>EXT33</x:v>
      </x:c>
    </x:row>
    <x:row r="3733" ht="44" customHeight="1">
      <x:c r="A3733" s="10" t="str">
        <x:v>shf_kashimashi_151:airHeavy</x:v>
      </x:c>
      <x:c r="B3733" s="10" t="str">
        <x:v>Kashimashi</x:v>
      </x:c>
      <x:c r="C3733" s="10" t="str">
        <x:v>shf</x:v>
      </x:c>
      <x:c r="D3733" s="10" t="str">
        <x:v>SILENT HILL f (2025)</x:v>
      </x:c>
      <x:c r="E3733" s="10" t="str">
        <x:v>airHeavy</x:v>
      </x:c>
      <x:c r="F3733" s="10" t="str">
        <x:v>Attaque aérienne</x:v>
      </x:c>
      <x:c r="G3733" s="10" t="str">
        <x:v>AIR + H</x:v>
      </x:c>
      <x:c r="H3733" s="10" t="str">
        <x:v>Chute du corps</x:v>
      </x:c>
      <x:c r="I3733" s="10" t="str">
        <x:v>behavior-composite</x:v>
      </x:c>
      <x:c r="J3733" s="10" t="str">
        <x:v>Animation officielle non vérifiée</x:v>
      </x:c>
      <x:c r="K3733" s="10" t="str"/>
      <x:c r="L3733" s="10" t="str">
        <x:v>Chorégraphier le slot AIR + H depuis les gestes référencés de Kashimashi, sans attribuer automatiquement le mouvement actuel au canon.</x:v>
      </x:c>
      <x:c r="M3733" s="10" t="str">
        <x:v>slot-versus-a-choregraphier</x:v>
      </x:c>
      <x:c r="N3733" s="10" t="str">
        <x:v>shf_kashimashi_151:ref:01</x:v>
      </x:c>
      <x:c r="O3733" s="14" t="n">
        <x:v>13</x:v>
      </x:c>
      <x:c r="P3733" s="14" t="n">
        <x:v>7</x:v>
      </x:c>
      <x:c r="Q3733" s="14" t="n">
        <x:v>22</x:v>
      </x:c>
      <x:c r="R3733" s="14" t="n">
        <x:v>88</x:v>
      </x:c>
      <x:c r="S3733" s="14" t="n">
        <x:v>96</x:v>
      </x:c>
      <x:c r="T3733" s="14" t="n">
        <x:v>0</x:v>
      </x:c>
      <x:c r="U3733" s="14" t="n">
        <x:v>1</x:v>
      </x:c>
      <x:c r="V3733" s="10" t="str">
        <x:v>Non</x:v>
      </x:c>
      <x:c r="W3733" s="10" t="str"/>
      <x:c r="X3733" s="10" t="str"/>
      <x:c r="Y3733" s="10" t="str">
        <x:v>Clip absent</x:v>
      </x:c>
      <x:c r="Z3733" s="15" t="str"/>
      <x:c r="AA3733" s="15" t="str"/>
      <x:c r="AB3733" s="15" t="str"/>
      <x:c r="AC3733" s="15" t="str"/>
      <x:c r="AD3733" s="15" t="str">
        <x:v>À produire</x:v>
      </x:c>
      <x:c r="AE3733" s="10" t="str">
        <x:v>EXT33</x:v>
      </x:c>
    </x:row>
    <x:row r="3734" ht="44" customHeight="1">
      <x:c r="A3734" s="10" t="str">
        <x:v>shf_kashimashi_151:throw</x:v>
      </x:c>
      <x:c r="B3734" s="10" t="str">
        <x:v>Kashimashi</x:v>
      </x:c>
      <x:c r="C3734" s="10" t="str">
        <x:v>shf</x:v>
      </x:c>
      <x:c r="D3734" s="10" t="str">
        <x:v>SILENT HILL f (2025)</x:v>
      </x:c>
      <x:c r="E3734" s="10" t="str">
        <x:v>throw</x:v>
      </x:c>
      <x:c r="F3734" s="10" t="str">
        <x:v>Saisie</x:v>
      </x:c>
      <x:c r="G3734" s="10" t="str">
        <x:v>T</x:v>
      </x:c>
      <x:c r="H3734" s="10" t="str">
        <x:v>Saisie florale</x:v>
      </x:c>
      <x:c r="I3734" s="10" t="str">
        <x:v>direct-canonical</x:v>
      </x:c>
      <x:c r="J3734" s="10" t="str">
        <x:v>Animation officielle non vérifiée</x:v>
      </x:c>
      <x:c r="K3734" s="10" t="str"/>
      <x:c r="L3734" s="10" t="str">
        <x:v>Chorégraphier le slot T depuis les gestes référencés de Kashimashi, sans attribuer automatiquement le mouvement actuel au canon.</x:v>
      </x:c>
      <x:c r="M3734" s="10" t="str">
        <x:v>slot-versus-a-choregraphier</x:v>
      </x:c>
      <x:c r="N3734" s="10" t="str">
        <x:v>shf_kashimashi_151:ref:01</x:v>
      </x:c>
      <x:c r="O3734" s="14" t="n">
        <x:v>8</x:v>
      </x:c>
      <x:c r="P3734" s="14" t="n">
        <x:v>3</x:v>
      </x:c>
      <x:c r="Q3734" s="14" t="n">
        <x:v>28</x:v>
      </x:c>
      <x:c r="R3734" s="14" t="n">
        <x:v>94</x:v>
      </x:c>
      <x:c r="S3734" s="14" t="n">
        <x:v>62</x:v>
      </x:c>
      <x:c r="T3734" s="14" t="n">
        <x:v>0</x:v>
      </x:c>
      <x:c r="U3734" s="14" t="n">
        <x:v>1</x:v>
      </x:c>
      <x:c r="V3734" s="10" t="str">
        <x:v>Non</x:v>
      </x:c>
      <x:c r="W3734" s="10" t="str">
        <x:v>bloom</x:v>
      </x:c>
      <x:c r="X3734" s="10" t="str"/>
      <x:c r="Y3734" s="10" t="str">
        <x:v>Clip absent</x:v>
      </x:c>
      <x:c r="Z3734" s="15" t="str"/>
      <x:c r="AA3734" s="15" t="str"/>
      <x:c r="AB3734" s="15" t="str"/>
      <x:c r="AC3734" s="15" t="str"/>
      <x:c r="AD3734" s="15" t="str">
        <x:v>À produire</x:v>
      </x:c>
      <x:c r="AE3734" s="10" t="str">
        <x:v>EXT33</x:v>
      </x:c>
    </x:row>
    <x:row r="3735" ht="44" customHeight="1">
      <x:c r="A3735" s="10" t="str">
        <x:v>shf_kashimashi_151:backThrow</x:v>
      </x:c>
      <x:c r="B3735" s="10" t="str">
        <x:v>Kashimashi</x:v>
      </x:c>
      <x:c r="C3735" s="10" t="str">
        <x:v>shf</x:v>
      </x:c>
      <x:c r="D3735" s="10" t="str">
        <x:v>SILENT HILL f (2025)</x:v>
      </x:c>
      <x:c r="E3735" s="10" t="str">
        <x:v>backThrow</x:v>
      </x:c>
      <x:c r="F3735" s="10" t="str">
        <x:v>Saisie</x:v>
      </x:c>
      <x:c r="G3735" s="10" t="str">
        <x:v>← + T</x:v>
      </x:c>
      <x:c r="H3735" s="10" t="str">
        <x:v>Murmure double — Projection brisée</x:v>
      </x:c>
      <x:c r="I3735" s="10" t="str">
        <x:v>behavior-composite</x:v>
      </x:c>
      <x:c r="J3735" s="10" t="str">
        <x:v>Animation officielle non vérifiée</x:v>
      </x:c>
      <x:c r="K3735" s="10" t="str"/>
      <x:c r="L3735" s="10" t="str">
        <x:v>Chorégraphier le slot ← + T depuis les gestes référencés de Kashimashi, sans attribuer automatiquement le mouvement actuel au canon.</x:v>
      </x:c>
      <x:c r="M3735" s="10" t="str">
        <x:v>slot-versus-a-choregraphier</x:v>
      </x:c>
      <x:c r="N3735" s="10" t="str">
        <x:v>shf_kashimashi_151:ref:01</x:v>
      </x:c>
      <x:c r="O3735" s="14" t="n">
        <x:v>9</x:v>
      </x:c>
      <x:c r="P3735" s="14" t="n">
        <x:v>3</x:v>
      </x:c>
      <x:c r="Q3735" s="14" t="n">
        <x:v>30</x:v>
      </x:c>
      <x:c r="R3735" s="14" t="n">
        <x:v>90</x:v>
      </x:c>
      <x:c r="S3735" s="14" t="n">
        <x:v>64</x:v>
      </x:c>
      <x:c r="T3735" s="14" t="n">
        <x:v>0</x:v>
      </x:c>
      <x:c r="U3735" s="14" t="n">
        <x:v>1</x:v>
      </x:c>
      <x:c r="V3735" s="10" t="str">
        <x:v>Non</x:v>
      </x:c>
      <x:c r="W3735" s="10" t="str">
        <x:v>bloom</x:v>
      </x:c>
      <x:c r="X3735" s="10" t="str"/>
      <x:c r="Y3735" s="10" t="str">
        <x:v>Clip absent</x:v>
      </x:c>
      <x:c r="Z3735" s="15" t="str"/>
      <x:c r="AA3735" s="15" t="str"/>
      <x:c r="AB3735" s="15" t="str"/>
      <x:c r="AC3735" s="15" t="str"/>
      <x:c r="AD3735" s="15" t="str">
        <x:v>À produire</x:v>
      </x:c>
      <x:c r="AE3735" s="10" t="str">
        <x:v>EXT33</x:v>
      </x:c>
    </x:row>
    <x:row r="3736" ht="44" customHeight="1">
      <x:c r="A3736" s="10" t="str">
        <x:v>shf_kashimashi_151:dodgeAttack</x:v>
      </x:c>
      <x:c r="B3736" s="10" t="str">
        <x:v>Kashimashi</x:v>
      </x:c>
      <x:c r="C3736" s="10" t="str">
        <x:v>shf</x:v>
      </x:c>
      <x:c r="D3736" s="10" t="str">
        <x:v>SILENT HILL f (2025)</x:v>
      </x:c>
      <x:c r="E3736" s="10" t="str">
        <x:v>dodgeAttack</x:v>
      </x:c>
      <x:c r="F3736" s="10" t="str">
        <x:v>Relèvement</x:v>
      </x:c>
      <x:c r="G3736" s="10" t="str">
        <x:v>DODGE + L</x:v>
      </x:c>
      <x:c r="H3736" s="10" t="str">
        <x:v>Murmure double — Retour convulsif</x:v>
      </x:c>
      <x:c r="I3736" s="10" t="str">
        <x:v>behavior-composite</x:v>
      </x:c>
      <x:c r="J3736" s="10" t="str">
        <x:v>Animation officielle non vérifiée</x:v>
      </x:c>
      <x:c r="K3736" s="10" t="str"/>
      <x:c r="L3736" s="10" t="str">
        <x:v>Chorégraphier le slot DODGE + L depuis les gestes référencés de Kashimashi, sans attribuer automatiquement le mouvement actuel au canon.</x:v>
      </x:c>
      <x:c r="M3736" s="10" t="str">
        <x:v>slot-versus-a-choregraphier</x:v>
      </x:c>
      <x:c r="N3736" s="10" t="str">
        <x:v>shf_kashimashi_151:ref:01</x:v>
      </x:c>
      <x:c r="O3736" s="14" t="n">
        <x:v>6</x:v>
      </x:c>
      <x:c r="P3736" s="14" t="n">
        <x:v>5</x:v>
      </x:c>
      <x:c r="Q3736" s="14" t="n">
        <x:v>18</x:v>
      </x:c>
      <x:c r="R3736" s="14" t="n">
        <x:v>58</x:v>
      </x:c>
      <x:c r="S3736" s="14" t="n">
        <x:v>92</x:v>
      </x:c>
      <x:c r="T3736" s="14" t="n">
        <x:v>0</x:v>
      </x:c>
      <x:c r="U3736" s="14" t="n">
        <x:v>1</x:v>
      </x:c>
      <x:c r="V3736" s="10" t="str">
        <x:v>Non</x:v>
      </x:c>
      <x:c r="W3736" s="10" t="str"/>
      <x:c r="X3736" s="10" t="str">
        <x:v>neutralSpecial, forwardSpecial</x:v>
      </x:c>
      <x:c r="Y3736" s="10" t="str">
        <x:v>Clip absent</x:v>
      </x:c>
      <x:c r="Z3736" s="15" t="str"/>
      <x:c r="AA3736" s="15" t="str"/>
      <x:c r="AB3736" s="15" t="str"/>
      <x:c r="AC3736" s="15" t="str"/>
      <x:c r="AD3736" s="15" t="str">
        <x:v>À produire</x:v>
      </x:c>
      <x:c r="AE3736" s="10" t="str">
        <x:v>EXT33</x:v>
      </x:c>
    </x:row>
    <x:row r="3737" ht="44" customHeight="1">
      <x:c r="A3737" s="10" t="str">
        <x:v>shf_kashimashi_151:guardCounter</x:v>
      </x:c>
      <x:c r="B3737" s="10" t="str">
        <x:v>Kashimashi</x:v>
      </x:c>
      <x:c r="C3737" s="10" t="str">
        <x:v>shf</x:v>
      </x:c>
      <x:c r="D3737" s="10" t="str">
        <x:v>SILENT HILL f (2025)</x:v>
      </x:c>
      <x:c r="E3737" s="10" t="str">
        <x:v>guardCounter</x:v>
      </x:c>
      <x:c r="F3737" s="10" t="str">
        <x:v>Contre</x:v>
      </x:c>
      <x:c r="G3737" s="10" t="str">
        <x:v>P-GUARD + H</x:v>
      </x:c>
      <x:c r="H3737" s="10" t="str">
        <x:v>Murmure double — Riposte du corps</x:v>
      </x:c>
      <x:c r="I3737" s="10" t="str">
        <x:v>behavior-composite</x:v>
      </x:c>
      <x:c r="J3737" s="10" t="str">
        <x:v>Animation officielle non vérifiée</x:v>
      </x:c>
      <x:c r="K3737" s="10" t="str"/>
      <x:c r="L3737" s="10" t="str">
        <x:v>Chorégraphier le slot P-GUARD + H depuis les gestes référencés de Kashimashi, sans attribuer automatiquement le mouvement actuel au canon.</x:v>
      </x:c>
      <x:c r="M3737" s="10" t="str">
        <x:v>slot-versus-a-choregraphier</x:v>
      </x:c>
      <x:c r="N3737" s="10" t="str">
        <x:v>shf_kashimashi_151:ref:01</x:v>
      </x:c>
      <x:c r="O3737" s="14" t="n">
        <x:v>5</x:v>
      </x:c>
      <x:c r="P3737" s="14" t="n">
        <x:v>5</x:v>
      </x:c>
      <x:c r="Q3737" s="14" t="n">
        <x:v>22</x:v>
      </x:c>
      <x:c r="R3737" s="14" t="n">
        <x:v>98</x:v>
      </x:c>
      <x:c r="S3737" s="14" t="n">
        <x:v>108</x:v>
      </x:c>
      <x:c r="T3737" s="14" t="n">
        <x:v>0</x:v>
      </x:c>
      <x:c r="U3737" s="14" t="n">
        <x:v>1</x:v>
      </x:c>
      <x:c r="V3737" s="10" t="str">
        <x:v>Non</x:v>
      </x:c>
      <x:c r="W3737" s="10" t="str"/>
      <x:c r="X3737" s="10" t="str">
        <x:v>forwardSpecial</x:v>
      </x:c>
      <x:c r="Y3737" s="10" t="str">
        <x:v>Clip absent</x:v>
      </x:c>
      <x:c r="Z3737" s="15" t="str"/>
      <x:c r="AA3737" s="15" t="str"/>
      <x:c r="AB3737" s="15" t="str"/>
      <x:c r="AC3737" s="15" t="str"/>
      <x:c r="AD3737" s="15" t="str">
        <x:v>À produire</x:v>
      </x:c>
      <x:c r="AE3737" s="10" t="str">
        <x:v>EXT33</x:v>
      </x:c>
    </x:row>
    <x:row r="3738" ht="44" customHeight="1">
      <x:c r="A3738" s="10" t="str">
        <x:v>shf_kashimashi_151:wakeupAttack</x:v>
      </x:c>
      <x:c r="B3738" s="10" t="str">
        <x:v>Kashimashi</x:v>
      </x:c>
      <x:c r="C3738" s="10" t="str">
        <x:v>shf</x:v>
      </x:c>
      <x:c r="D3738" s="10" t="str">
        <x:v>SILENT HILL f (2025)</x:v>
      </x:c>
      <x:c r="E3738" s="10" t="str">
        <x:v>wakeupAttack</x:v>
      </x:c>
      <x:c r="F3738" s="10" t="str">
        <x:v>Relèvement</x:v>
      </x:c>
      <x:c r="G3738" s="10" t="str">
        <x:v>RISE + S</x:v>
      </x:c>
      <x:c r="H3738" s="10" t="str">
        <x:v>Murmure double — Reprise impossible</x:v>
      </x:c>
      <x:c r="I3738" s="10" t="str">
        <x:v>behavior-composite</x:v>
      </x:c>
      <x:c r="J3738" s="10" t="str">
        <x:v>Animation officielle non vérifiée</x:v>
      </x:c>
      <x:c r="K3738" s="10" t="str"/>
      <x:c r="L3738" s="10" t="str">
        <x:v>Chorégraphier le slot RISE + S depuis les gestes référencés de Kashimashi, sans attribuer automatiquement le mouvement actuel au canon.</x:v>
      </x:c>
      <x:c r="M3738" s="10" t="str">
        <x:v>slot-versus-a-choregraphier</x:v>
      </x:c>
      <x:c r="N3738" s="10" t="str">
        <x:v>shf_kashimashi_151:ref:01</x:v>
      </x:c>
      <x:c r="O3738" s="14" t="n">
        <x:v>8</x:v>
      </x:c>
      <x:c r="P3738" s="14" t="n">
        <x:v>8</x:v>
      </x:c>
      <x:c r="Q3738" s="14" t="n">
        <x:v>28</x:v>
      </x:c>
      <x:c r="R3738" s="14" t="n">
        <x:v>84</x:v>
      </x:c>
      <x:c r="S3738" s="14" t="n">
        <x:v>120</x:v>
      </x:c>
      <x:c r="T3738" s="14" t="n">
        <x:v>0</x:v>
      </x:c>
      <x:c r="U3738" s="14" t="n">
        <x:v>1</x:v>
      </x:c>
      <x:c r="V3738" s="10" t="str">
        <x:v>Non</x:v>
      </x:c>
      <x:c r="W3738" s="10" t="str">
        <x:v>bloom</x:v>
      </x:c>
      <x:c r="X3738" s="10" t="str"/>
      <x:c r="Y3738" s="10" t="str">
        <x:v>Clip absent</x:v>
      </x:c>
      <x:c r="Z3738" s="15" t="str"/>
      <x:c r="AA3738" s="15" t="str"/>
      <x:c r="AB3738" s="15" t="str"/>
      <x:c r="AC3738" s="15" t="str"/>
      <x:c r="AD3738" s="15" t="str">
        <x:v>À produire</x:v>
      </x:c>
      <x:c r="AE3738" s="10" t="str">
        <x:v>EXT33</x:v>
      </x:c>
    </x:row>
    <x:row r="3739" ht="44" customHeight="1">
      <x:c r="A3739" s="10" t="str">
        <x:v>shf_kashimashi_151:neutralSpecial</x:v>
      </x:c>
      <x:c r="B3739" s="10" t="str">
        <x:v>Kashimashi</x:v>
      </x:c>
      <x:c r="C3739" s="10" t="str">
        <x:v>shf</x:v>
      </x:c>
      <x:c r="D3739" s="10" t="str">
        <x:v>SILENT HILL f (2025)</x:v>
      </x:c>
      <x:c r="E3739" s="10" t="str">
        <x:v>neutralSpecial</x:v>
      </x:c>
      <x:c r="F3739" s="10" t="str">
        <x:v>Technique</x:v>
      </x:c>
      <x:c r="G3739" s="10" t="str">
        <x:v>S</x:v>
      </x:c>
      <x:c r="H3739" s="10" t="str">
        <x:v>Convulsion de Kashimashi</x:v>
      </x:c>
      <x:c r="I3739" s="10" t="str">
        <x:v>behavior-composite</x:v>
      </x:c>
      <x:c r="J3739" s="10" t="str">
        <x:v>Animation officielle non vérifiée</x:v>
      </x:c>
      <x:c r="K3739" s="10" t="str"/>
      <x:c r="L3739" s="10" t="str">
        <x:v>Chorégraphier le slot S depuis les gestes référencés de Kashimashi, sans attribuer automatiquement le mouvement actuel au canon.</x:v>
      </x:c>
      <x:c r="M3739" s="10" t="str">
        <x:v>slot-versus-a-choregraphier</x:v>
      </x:c>
      <x:c r="N3739" s="10" t="str">
        <x:v>shf_kashimashi_151:ref:01</x:v>
      </x:c>
      <x:c r="O3739" s="14" t="n">
        <x:v>15</x:v>
      </x:c>
      <x:c r="P3739" s="14" t="n">
        <x:v>6</x:v>
      </x:c>
      <x:c r="Q3739" s="14" t="n">
        <x:v>26</x:v>
      </x:c>
      <x:c r="R3739" s="14" t="n">
        <x:v>112</x:v>
      </x:c>
      <x:c r="S3739" s="14" t="n">
        <x:v>150</x:v>
      </x:c>
      <x:c r="T3739" s="14" t="n">
        <x:v>0</x:v>
      </x:c>
      <x:c r="U3739" s="14" t="n">
        <x:v>5</x:v>
      </x:c>
      <x:c r="V3739" s="10" t="str">
        <x:v>Non</x:v>
      </x:c>
      <x:c r="W3739" s="10" t="str">
        <x:v>bloom</x:v>
      </x:c>
      <x:c r="X3739" s="10" t="str"/>
      <x:c r="Y3739" s="10" t="str">
        <x:v>Clip absent</x:v>
      </x:c>
      <x:c r="Z3739" s="15" t="str"/>
      <x:c r="AA3739" s="15" t="str"/>
      <x:c r="AB3739" s="15" t="str"/>
      <x:c r="AC3739" s="15" t="str"/>
      <x:c r="AD3739" s="15" t="str">
        <x:v>À produire</x:v>
      </x:c>
      <x:c r="AE3739" s="10" t="str">
        <x:v>EXT33</x:v>
      </x:c>
    </x:row>
    <x:row r="3740" ht="44" customHeight="1">
      <x:c r="A3740" s="10" t="str">
        <x:v>shf_kashimashi_151:forwardSpecial</x:v>
      </x:c>
      <x:c r="B3740" s="10" t="str">
        <x:v>Kashimashi</x:v>
      </x:c>
      <x:c r="C3740" s="10" t="str">
        <x:v>shf</x:v>
      </x:c>
      <x:c r="D3740" s="10" t="str">
        <x:v>SILENT HILL f (2025)</x:v>
      </x:c>
      <x:c r="E3740" s="10" t="str">
        <x:v>forwardSpecial</x:v>
      </x:c>
      <x:c r="F3740" s="10" t="str">
        <x:v>Technique</x:v>
      </x:c>
      <x:c r="G3740" s="10" t="str">
        <x:v>→ + S</x:v>
      </x:c>
      <x:c r="H3740" s="10" t="str">
        <x:v>Murmure double — Assaut signature</x:v>
      </x:c>
      <x:c r="I3740" s="10" t="str">
        <x:v>behavior-composite</x:v>
      </x:c>
      <x:c r="J3740" s="10" t="str">
        <x:v>Animation officielle non vérifiée</x:v>
      </x:c>
      <x:c r="K3740" s="10" t="str"/>
      <x:c r="L3740" s="10" t="str">
        <x:v>Chorégraphier le slot → + S depuis les gestes référencés de Kashimashi, sans attribuer automatiquement le mouvement actuel au canon.</x:v>
      </x:c>
      <x:c r="M3740" s="10" t="str">
        <x:v>slot-versus-a-choregraphier</x:v>
      </x:c>
      <x:c r="N3740" s="10" t="str">
        <x:v>shf_kashimashi_151:ref:01</x:v>
      </x:c>
      <x:c r="O3740" s="14" t="n">
        <x:v>13</x:v>
      </x:c>
      <x:c r="P3740" s="14" t="n">
        <x:v>10</x:v>
      </x:c>
      <x:c r="Q3740" s="14" t="n">
        <x:v>29</x:v>
      </x:c>
      <x:c r="R3740" s="14" t="n">
        <x:v>124</x:v>
      </x:c>
      <x:c r="S3740" s="14" t="n">
        <x:v>176</x:v>
      </x:c>
      <x:c r="T3740" s="14" t="n">
        <x:v>0</x:v>
      </x:c>
      <x:c r="U3740" s="14" t="n">
        <x:v>1</x:v>
      </x:c>
      <x:c r="V3740" s="10" t="str">
        <x:v>Non</x:v>
      </x:c>
      <x:c r="W3740" s="10" t="str">
        <x:v>bloom</x:v>
      </x:c>
      <x:c r="X3740" s="10" t="str"/>
      <x:c r="Y3740" s="10" t="str">
        <x:v>Clip absent</x:v>
      </x:c>
      <x:c r="Z3740" s="15" t="str"/>
      <x:c r="AA3740" s="15" t="str"/>
      <x:c r="AB3740" s="15" t="str"/>
      <x:c r="AC3740" s="15" t="str"/>
      <x:c r="AD3740" s="15" t="str">
        <x:v>À produire</x:v>
      </x:c>
      <x:c r="AE3740" s="10" t="str">
        <x:v>EXT33</x:v>
      </x:c>
    </x:row>
    <x:row r="3741" ht="44" customHeight="1">
      <x:c r="A3741" s="10" t="str">
        <x:v>shf_kashimashi_151:backSpecial</x:v>
      </x:c>
      <x:c r="B3741" s="10" t="str">
        <x:v>Kashimashi</x:v>
      </x:c>
      <x:c r="C3741" s="10" t="str">
        <x:v>shf</x:v>
      </x:c>
      <x:c r="D3741" s="10" t="str">
        <x:v>SILENT HILL f (2025)</x:v>
      </x:c>
      <x:c r="E3741" s="10" t="str">
        <x:v>backSpecial</x:v>
      </x:c>
      <x:c r="F3741" s="10" t="str">
        <x:v>Technique</x:v>
      </x:c>
      <x:c r="G3741" s="10" t="str">
        <x:v>← + S</x:v>
      </x:c>
      <x:c r="H3741" s="10" t="str">
        <x:v>Murmure double — Retrait trompeur</x:v>
      </x:c>
      <x:c r="I3741" s="10" t="str">
        <x:v>behavior-composite</x:v>
      </x:c>
      <x:c r="J3741" s="10" t="str">
        <x:v>Animation officielle non vérifiée</x:v>
      </x:c>
      <x:c r="K3741" s="10" t="str"/>
      <x:c r="L3741" s="10" t="str">
        <x:v>Chorégraphier le slot ← + S depuis les gestes référencés de Kashimashi, sans attribuer automatiquement le mouvement actuel au canon.</x:v>
      </x:c>
      <x:c r="M3741" s="10" t="str">
        <x:v>slot-versus-a-choregraphier</x:v>
      </x:c>
      <x:c r="N3741" s="10" t="str">
        <x:v>shf_kashimashi_151:ref:01</x:v>
      </x:c>
      <x:c r="O3741" s="14" t="n">
        <x:v>10</x:v>
      </x:c>
      <x:c r="P3741" s="14" t="n">
        <x:v>5</x:v>
      </x:c>
      <x:c r="Q3741" s="14" t="n">
        <x:v>24</x:v>
      </x:c>
      <x:c r="R3741" s="14" t="n">
        <x:v>78</x:v>
      </x:c>
      <x:c r="S3741" s="14" t="n">
        <x:v>150</x:v>
      </x:c>
      <x:c r="T3741" s="14" t="n">
        <x:v>0</x:v>
      </x:c>
      <x:c r="U3741" s="14" t="n">
        <x:v>1</x:v>
      </x:c>
      <x:c r="V3741" s="10" t="str">
        <x:v>Non</x:v>
      </x:c>
      <x:c r="W3741" s="10" t="str">
        <x:v>bloom</x:v>
      </x:c>
      <x:c r="X3741" s="10" t="str"/>
      <x:c r="Y3741" s="10" t="str">
        <x:v>Clip absent</x:v>
      </x:c>
      <x:c r="Z3741" s="15" t="str"/>
      <x:c r="AA3741" s="15" t="str"/>
      <x:c r="AB3741" s="15" t="str"/>
      <x:c r="AC3741" s="15" t="str"/>
      <x:c r="AD3741" s="15" t="str">
        <x:v>À produire</x:v>
      </x:c>
      <x:c r="AE3741" s="10" t="str">
        <x:v>EXT33</x:v>
      </x:c>
    </x:row>
    <x:row r="3742" ht="44" customHeight="1">
      <x:c r="A3742" s="10" t="str">
        <x:v>shf_kashimashi_151:downSpecial</x:v>
      </x:c>
      <x:c r="B3742" s="10" t="str">
        <x:v>Kashimashi</x:v>
      </x:c>
      <x:c r="C3742" s="10" t="str">
        <x:v>shf</x:v>
      </x:c>
      <x:c r="D3742" s="10" t="str">
        <x:v>SILENT HILL f (2025)</x:v>
      </x:c>
      <x:c r="E3742" s="10" t="str">
        <x:v>downSpecial</x:v>
      </x:c>
      <x:c r="F3742" s="10" t="str">
        <x:v>Technique</x:v>
      </x:c>
      <x:c r="G3742" s="10" t="str">
        <x:v>↓ + S</x:v>
      </x:c>
      <x:c r="H3742" s="10" t="str">
        <x:v>Murmure double — attaque du terrain</x:v>
      </x:c>
      <x:c r="I3742" s="10" t="str">
        <x:v>direct-canonical</x:v>
      </x:c>
      <x:c r="J3742" s="10" t="str">
        <x:v>Animation officielle non vérifiée</x:v>
      </x:c>
      <x:c r="K3742" s="10" t="str"/>
      <x:c r="L3742" s="10" t="str">
        <x:v>Chorégraphier le slot ↓ + S depuis les gestes référencés de Kashimashi, sans attribuer automatiquement le mouvement actuel au canon.</x:v>
      </x:c>
      <x:c r="M3742" s="10" t="str">
        <x:v>slot-versus-a-choregraphier</x:v>
      </x:c>
      <x:c r="N3742" s="10" t="str">
        <x:v>shf_kashimashi_151:ref:01</x:v>
      </x:c>
      <x:c r="O3742" s="14" t="n">
        <x:v>19</x:v>
      </x:c>
      <x:c r="P3742" s="14" t="n">
        <x:v>10</x:v>
      </x:c>
      <x:c r="Q3742" s="14" t="n">
        <x:v>31</x:v>
      </x:c>
      <x:c r="R3742" s="14" t="n">
        <x:v>104</x:v>
      </x:c>
      <x:c r="S3742" s="14" t="n">
        <x:v>195</x:v>
      </x:c>
      <x:c r="T3742" s="14" t="n">
        <x:v>0</x:v>
      </x:c>
      <x:c r="U3742" s="14" t="n">
        <x:v>1</x:v>
      </x:c>
      <x:c r="V3742" s="10" t="str">
        <x:v>Non</x:v>
      </x:c>
      <x:c r="W3742" s="10" t="str">
        <x:v>bloom</x:v>
      </x:c>
      <x:c r="X3742" s="10" t="str"/>
      <x:c r="Y3742" s="10" t="str">
        <x:v>Clip absent</x:v>
      </x:c>
      <x:c r="Z3742" s="15" t="str"/>
      <x:c r="AA3742" s="15" t="str"/>
      <x:c r="AB3742" s="15" t="str"/>
      <x:c r="AC3742" s="15" t="str"/>
      <x:c r="AD3742" s="15" t="str">
        <x:v>À produire</x:v>
      </x:c>
      <x:c r="AE3742" s="10" t="str">
        <x:v>EXT33</x:v>
      </x:c>
    </x:row>
    <x:row r="3743" ht="44" customHeight="1">
      <x:c r="A3743" s="10" t="str">
        <x:v>shf_kashimashi_151:airSpecial</x:v>
      </x:c>
      <x:c r="B3743" s="10" t="str">
        <x:v>Kashimashi</x:v>
      </x:c>
      <x:c r="C3743" s="10" t="str">
        <x:v>shf</x:v>
      </x:c>
      <x:c r="D3743" s="10" t="str">
        <x:v>SILENT HILL f (2025)</x:v>
      </x:c>
      <x:c r="E3743" s="10" t="str">
        <x:v>airSpecial</x:v>
      </x:c>
      <x:c r="F3743" s="10" t="str">
        <x:v>Technique</x:v>
      </x:c>
      <x:c r="G3743" s="10" t="str">
        <x:v>AIR + S</x:v>
      </x:c>
      <x:c r="H3743" s="10" t="str">
        <x:v>Murmure double — Descente signature</x:v>
      </x:c>
      <x:c r="I3743" s="10" t="str">
        <x:v>behavior-composite</x:v>
      </x:c>
      <x:c r="J3743" s="10" t="str">
        <x:v>Animation officielle non vérifiée</x:v>
      </x:c>
      <x:c r="K3743" s="10" t="str"/>
      <x:c r="L3743" s="10" t="str">
        <x:v>Chorégraphier le slot AIR + S depuis les gestes référencés de Kashimashi, sans attribuer automatiquement le mouvement actuel au canon.</x:v>
      </x:c>
      <x:c r="M3743" s="10" t="str">
        <x:v>slot-versus-a-choregraphier</x:v>
      </x:c>
      <x:c r="N3743" s="10" t="str">
        <x:v>shf_kashimashi_151:ref:01</x:v>
      </x:c>
      <x:c r="O3743" s="14" t="n">
        <x:v>14</x:v>
      </x:c>
      <x:c r="P3743" s="14" t="n">
        <x:v>9</x:v>
      </x:c>
      <x:c r="Q3743" s="14" t="n">
        <x:v>24</x:v>
      </x:c>
      <x:c r="R3743" s="14" t="n">
        <x:v>118</x:v>
      </x:c>
      <x:c r="S3743" s="14" t="n">
        <x:v>165</x:v>
      </x:c>
      <x:c r="T3743" s="14" t="n">
        <x:v>0</x:v>
      </x:c>
      <x:c r="U3743" s="14" t="n">
        <x:v>1</x:v>
      </x:c>
      <x:c r="V3743" s="10" t="str">
        <x:v>Non</x:v>
      </x:c>
      <x:c r="W3743" s="10" t="str">
        <x:v>bloom</x:v>
      </x:c>
      <x:c r="X3743" s="10" t="str"/>
      <x:c r="Y3743" s="10" t="str">
        <x:v>Clip absent</x:v>
      </x:c>
      <x:c r="Z3743" s="15" t="str"/>
      <x:c r="AA3743" s="15" t="str"/>
      <x:c r="AB3743" s="15" t="str"/>
      <x:c r="AC3743" s="15" t="str"/>
      <x:c r="AD3743" s="15" t="str">
        <x:v>À produire</x:v>
      </x:c>
      <x:c r="AE3743" s="10" t="str">
        <x:v>EXT33</x:v>
      </x:c>
    </x:row>
    <x:row r="3744" ht="57" customHeight="1">
      <x:c r="A3744" s="10" t="str">
        <x:v>shf_kashimashi_151:super</x:v>
      </x:c>
      <x:c r="B3744" s="10" t="str">
        <x:v>Kashimashi</x:v>
      </x:c>
      <x:c r="C3744" s="10" t="str">
        <x:v>shf</x:v>
      </x:c>
      <x:c r="D3744" s="10" t="str">
        <x:v>SILENT HILL f (2025)</x:v>
      </x:c>
      <x:c r="E3744" s="10" t="str">
        <x:v>super</x:v>
      </x:c>
      <x:c r="F3744" s="10" t="str">
        <x:v>Super</x:v>
      </x:c>
      <x:c r="G3744" s="10" t="str">
        <x:v>N</x:v>
      </x:c>
      <x:c r="H3744" s="10" t="str">
        <x:v>NIGHTMARE — Murmure double</x:v>
      </x:c>
      <x:c r="I3744" s="10" t="str">
        <x:v>versus-adaptation</x:v>
      </x:c>
      <x:c r="J3744" s="10" t="str">
        <x:v>Animation officielle non vérifiée</x:v>
      </x:c>
      <x:c r="K3744" s="10" t="str">
        <x:v>Kashimashi — séquence de pression</x:v>
      </x:c>
      <x:c r="L3744" s="10" t="str">
        <x:v>Chorégraphie originale : anticipation centrée sur « couteau et coutures », enchaînement limité autour de « Approche au couteau », puis récupération exposée; aucun nouveau pouvoir ajouté.</x:v>
      </x:c>
      <x:c r="M3744" s="10" t="str">
        <x:v>adaptation-versus-proposee</x:v>
      </x:c>
      <x:c r="N3744" s="10" t="str">
        <x:v>shf_kashimashi_151:ref:01</x:v>
      </x:c>
      <x:c r="O3744" s="14" t="n">
        <x:v>27</x:v>
      </x:c>
      <x:c r="P3744" s="14" t="n">
        <x:v>14</x:v>
      </x:c>
      <x:c r="Q3744" s="14" t="n">
        <x:v>43</x:v>
      </x:c>
      <x:c r="R3744" s="14" t="n">
        <x:v>238</x:v>
      </x:c>
      <x:c r="S3744" s="14" t="n">
        <x:v>245</x:v>
      </x:c>
      <x:c r="T3744" s="14" t="n">
        <x:v>100</x:v>
      </x:c>
      <x:c r="U3744" s="14" t="n">
        <x:v>3</x:v>
      </x:c>
      <x:c r="V3744" s="10" t="str">
        <x:v>Non</x:v>
      </x:c>
      <x:c r="W3744" s="10" t="str">
        <x:v>bloom</x:v>
      </x:c>
      <x:c r="X3744" s="10" t="str"/>
      <x:c r="Y3744" s="10" t="str">
        <x:v>Clip absent</x:v>
      </x:c>
      <x:c r="Z3744" s="15" t="str"/>
      <x:c r="AA3744" s="15" t="str"/>
      <x:c r="AB3744" s="15" t="str"/>
      <x:c r="AC3744" s="15" t="str"/>
      <x:c r="AD3744" s="15" t="str">
        <x:v>À produire</x:v>
      </x:c>
      <x:c r="AE3744" s="10" t="str">
        <x:v>EXT33</x:v>
      </x:c>
    </x:row>
    <x:row r="3745" ht="83" customHeight="1">
      <x:c r="A3745" s="10" t="str">
        <x:v>shf_kashimashi_151:desperation</x:v>
      </x:c>
      <x:c r="B3745" s="10" t="str">
        <x:v>Kashimashi</x:v>
      </x:c>
      <x:c r="C3745" s="10" t="str">
        <x:v>shf</x:v>
      </x:c>
      <x:c r="D3745" s="10" t="str">
        <x:v>SILENT HILL f (2025)</x:v>
      </x:c>
      <x:c r="E3745" s="10" t="str">
        <x:v>desperation</x:v>
      </x:c>
      <x:c r="F3745" s="10" t="str">
        <x:v>Super de désespoir</x:v>
      </x:c>
      <x:c r="G3745" s="10" t="str">
        <x:v>≤ 30% HP + N</x:v>
      </x:c>
      <x:c r="H3745" s="10" t="str">
        <x:v>OTHERWORLD — Murmure double</x:v>
      </x:c>
      <x:c r="I3745" s="10" t="str">
        <x:v>versus-adaptation</x:v>
      </x:c>
      <x:c r="J3745" s="10" t="str">
        <x:v>Animation officielle non vérifiée</x:v>
      </x:c>
      <x:c r="K3745" s="10" t="str">
        <x:v>Kashimashi — séquence de pression — déclinaison désespoir</x:v>
      </x:c>
      <x:c r="L3745" s="10" t="str">
        <x:v>Chorégraphie originale : anticipation centrée sur « couteau et coutures », enchaînement limité autour de « Approche au couteau », puis récupération exposée; aucun nouveau pouvoir ajouté. Déclinaison de désespoir à définir depuis cette même capacité ; le seuil de vitalité est une règle du versus.</x:v>
      </x:c>
      <x:c r="M3745" s="10" t="str">
        <x:v>adaptation-versus-proposee</x:v>
      </x:c>
      <x:c r="N3745" s="10" t="str">
        <x:v>shf_kashimashi_151:ref:01</x:v>
      </x:c>
      <x:c r="O3745" s="14" t="n">
        <x:v>34</x:v>
      </x:c>
      <x:c r="P3745" s="14" t="n">
        <x:v>18</x:v>
      </x:c>
      <x:c r="Q3745" s="14" t="n">
        <x:v>52</x:v>
      </x:c>
      <x:c r="R3745" s="14" t="n">
        <x:v>282</x:v>
      </x:c>
      <x:c r="S3745" s="14" t="n">
        <x:v>285</x:v>
      </x:c>
      <x:c r="T3745" s="14" t="n">
        <x:v>100</x:v>
      </x:c>
      <x:c r="U3745" s="14" t="n">
        <x:v>4</x:v>
      </x:c>
      <x:c r="V3745" s="10" t="str">
        <x:v>Non</x:v>
      </x:c>
      <x:c r="W3745" s="10" t="str">
        <x:v>bloom</x:v>
      </x:c>
      <x:c r="X3745" s="10" t="str"/>
      <x:c r="Y3745" s="10" t="str">
        <x:v>Clip absent</x:v>
      </x:c>
      <x:c r="Z3745" s="15" t="str"/>
      <x:c r="AA3745" s="15" t="str"/>
      <x:c r="AB3745" s="15" t="str"/>
      <x:c r="AC3745" s="15" t="str"/>
      <x:c r="AD3745" s="15" t="str">
        <x:v>À produire</x:v>
      </x:c>
      <x:c r="AE3745" s="10" t="str">
        <x:v>EXT33</x:v>
      </x:c>
    </x:row>
    <x:row r="3746" ht="44" customHeight="1">
      <x:c r="A3746" s="10" t="str">
        <x:v>shf_ayakakashi_152:neutralLight</x:v>
      </x:c>
      <x:c r="B3746" s="10" t="str">
        <x:v>Ayakakashi</x:v>
      </x:c>
      <x:c r="C3746" s="10" t="str">
        <x:v>shf</x:v>
      </x:c>
      <x:c r="D3746" s="10" t="str">
        <x:v>SILENT HILL f (2025)</x:v>
      </x:c>
      <x:c r="E3746" s="10" t="str">
        <x:v>neutralLight</x:v>
      </x:c>
      <x:c r="F3746" s="10" t="str">
        <x:v>Normal</x:v>
      </x:c>
      <x:c r="G3746" s="10" t="str">
        <x:v>L</x:v>
      </x:c>
      <x:c r="H3746" s="10" t="str">
        <x:v>Quick Cut</x:v>
      </x:c>
      <x:c r="I3746" s="10" t="str">
        <x:v>direct-canonical</x:v>
      </x:c>
      <x:c r="J3746" s="10" t="str">
        <x:v>Animation officielle non vérifiée</x:v>
      </x:c>
      <x:c r="K3746" s="10" t="str"/>
      <x:c r="L3746" s="10" t="str">
        <x:v>Chorégraphier le slot L depuis les gestes référencés d’Ayakakashi, sans attribuer automatiquement le mouvement actuel au canon.</x:v>
      </x:c>
      <x:c r="M3746" s="10" t="str">
        <x:v>slot-versus-a-choregraphier</x:v>
      </x:c>
      <x:c r="N3746" s="10" t="str">
        <x:v>shf_ayakakashi_152:ref:01</x:v>
      </x:c>
      <x:c r="O3746" s="14" t="n">
        <x:v>5</x:v>
      </x:c>
      <x:c r="P3746" s="14" t="n">
        <x:v>3</x:v>
      </x:c>
      <x:c r="Q3746" s="14" t="n">
        <x:v>8</x:v>
      </x:c>
      <x:c r="R3746" s="14" t="n">
        <x:v>31</x:v>
      </x:c>
      <x:c r="S3746" s="14" t="n">
        <x:v>67</x:v>
      </x:c>
      <x:c r="T3746" s="14" t="n">
        <x:v>0</x:v>
      </x:c>
      <x:c r="U3746" s="14" t="n">
        <x:v>1</x:v>
      </x:c>
      <x:c r="V3746" s="10" t="str">
        <x:v>Non</x:v>
      </x:c>
      <x:c r="W3746" s="10" t="str"/>
      <x:c r="X3746" s="10" t="str">
        <x:v>forwardLight, neutralHeavy, neutralSpecial</x:v>
      </x:c>
      <x:c r="Y3746" s="10" t="str">
        <x:v>Clip absent</x:v>
      </x:c>
      <x:c r="Z3746" s="15" t="str"/>
      <x:c r="AA3746" s="15" t="str"/>
      <x:c r="AB3746" s="15" t="str"/>
      <x:c r="AC3746" s="15" t="str"/>
      <x:c r="AD3746" s="15" t="str">
        <x:v>À produire</x:v>
      </x:c>
      <x:c r="AE3746" s="10" t="str">
        <x:v>EXT36, EXT33</x:v>
      </x:c>
    </x:row>
    <x:row r="3747" ht="44" customHeight="1">
      <x:c r="A3747" s="10" t="str">
        <x:v>shf_ayakakashi_152:forwardLight</x:v>
      </x:c>
      <x:c r="B3747" s="10" t="str">
        <x:v>Ayakakashi</x:v>
      </x:c>
      <x:c r="C3747" s="10" t="str">
        <x:v>shf</x:v>
      </x:c>
      <x:c r="D3747" s="10" t="str">
        <x:v>SILENT HILL f (2025)</x:v>
      </x:c>
      <x:c r="E3747" s="10" t="str">
        <x:v>forwardLight</x:v>
      </x:c>
      <x:c r="F3747" s="10" t="str">
        <x:v>Normal directionnel</x:v>
      </x:c>
      <x:c r="G3747" s="10" t="str">
        <x:v>→ + L</x:v>
      </x:c>
      <x:c r="H3747" s="10" t="str">
        <x:v>Pas brisé</x:v>
      </x:c>
      <x:c r="I3747" s="10" t="str">
        <x:v>behavior-composite</x:v>
      </x:c>
      <x:c r="J3747" s="10" t="str">
        <x:v>Animation officielle non vérifiée</x:v>
      </x:c>
      <x:c r="K3747" s="10" t="str"/>
      <x:c r="L3747" s="10" t="str">
        <x:v>Chorégraphier le slot → + L depuis les gestes référencés d’Ayakakashi, sans attribuer automatiquement le mouvement actuel au canon.</x:v>
      </x:c>
      <x:c r="M3747" s="10" t="str">
        <x:v>slot-versus-a-choregraphier</x:v>
      </x:c>
      <x:c r="N3747" s="10" t="str">
        <x:v>shf_ayakakashi_152:ref:01</x:v>
      </x:c>
      <x:c r="O3747" s="14" t="n">
        <x:v>7</x:v>
      </x:c>
      <x:c r="P3747" s="14" t="n">
        <x:v>4</x:v>
      </x:c>
      <x:c r="Q3747" s="14" t="n">
        <x:v>11</x:v>
      </x:c>
      <x:c r="R3747" s="14" t="n">
        <x:v>41</x:v>
      </x:c>
      <x:c r="S3747" s="14" t="n">
        <x:v>89</x:v>
      </x:c>
      <x:c r="T3747" s="14" t="n">
        <x:v>0</x:v>
      </x:c>
      <x:c r="U3747" s="14" t="n">
        <x:v>1</x:v>
      </x:c>
      <x:c r="V3747" s="10" t="str">
        <x:v>Non</x:v>
      </x:c>
      <x:c r="W3747" s="10" t="str"/>
      <x:c r="X3747" s="10" t="str">
        <x:v>neutralHeavy, forwardHeavy, forwardSpecial</x:v>
      </x:c>
      <x:c r="Y3747" s="10" t="str">
        <x:v>Clip absent</x:v>
      </x:c>
      <x:c r="Z3747" s="15" t="str"/>
      <x:c r="AA3747" s="15" t="str"/>
      <x:c r="AB3747" s="15" t="str"/>
      <x:c r="AC3747" s="15" t="str"/>
      <x:c r="AD3747" s="15" t="str">
        <x:v>À produire</x:v>
      </x:c>
      <x:c r="AE3747" s="10" t="str">
        <x:v>EXT36, EXT33</x:v>
      </x:c>
    </x:row>
    <x:row r="3748" ht="44" customHeight="1">
      <x:c r="A3748" s="10" t="str">
        <x:v>shf_ayakakashi_152:crouchLight</x:v>
      </x:c>
      <x:c r="B3748" s="10" t="str">
        <x:v>Ayakakashi</x:v>
      </x:c>
      <x:c r="C3748" s="10" t="str">
        <x:v>shf</x:v>
      </x:c>
      <x:c r="D3748" s="10" t="str">
        <x:v>SILENT HILL f (2025)</x:v>
      </x:c>
      <x:c r="E3748" s="10" t="str">
        <x:v>crouchLight</x:v>
      </x:c>
      <x:c r="F3748" s="10" t="str">
        <x:v>Normal</x:v>
      </x:c>
      <x:c r="G3748" s="10" t="str">
        <x:v>↓ + L</x:v>
      </x:c>
      <x:c r="H3748" s="10" t="str">
        <x:v>Balayage des chevilles</x:v>
      </x:c>
      <x:c r="I3748" s="10" t="str">
        <x:v>behavior-composite</x:v>
      </x:c>
      <x:c r="J3748" s="10" t="str">
        <x:v>Animation officielle non vérifiée</x:v>
      </x:c>
      <x:c r="K3748" s="10" t="str"/>
      <x:c r="L3748" s="10" t="str">
        <x:v>Chorégraphier le slot ↓ + L depuis les gestes référencés d’Ayakakashi, sans attribuer automatiquement le mouvement actuel au canon.</x:v>
      </x:c>
      <x:c r="M3748" s="10" t="str">
        <x:v>slot-versus-a-choregraphier</x:v>
      </x:c>
      <x:c r="N3748" s="10" t="str">
        <x:v>shf_ayakakashi_152:ref:01</x:v>
      </x:c>
      <x:c r="O3748" s="14" t="n">
        <x:v>6</x:v>
      </x:c>
      <x:c r="P3748" s="14" t="n">
        <x:v>4</x:v>
      </x:c>
      <x:c r="Q3748" s="14" t="n">
        <x:v>10</x:v>
      </x:c>
      <x:c r="R3748" s="14" t="n">
        <x:v>34</x:v>
      </x:c>
      <x:c r="S3748" s="14" t="n">
        <x:v>76</x:v>
      </x:c>
      <x:c r="T3748" s="14" t="n">
        <x:v>0</x:v>
      </x:c>
      <x:c r="U3748" s="14" t="n">
        <x:v>1</x:v>
      </x:c>
      <x:c r="V3748" s="10" t="str">
        <x:v>Non</x:v>
      </x:c>
      <x:c r="W3748" s="10" t="str"/>
      <x:c r="X3748" s="10" t="str">
        <x:v>crouchHeavy, downSpecial</x:v>
      </x:c>
      <x:c r="Y3748" s="10" t="str">
        <x:v>Clip absent</x:v>
      </x:c>
      <x:c r="Z3748" s="15" t="str"/>
      <x:c r="AA3748" s="15" t="str"/>
      <x:c r="AB3748" s="15" t="str"/>
      <x:c r="AC3748" s="15" t="str"/>
      <x:c r="AD3748" s="15" t="str">
        <x:v>À produire</x:v>
      </x:c>
      <x:c r="AE3748" s="10" t="str">
        <x:v>EXT36, EXT33</x:v>
      </x:c>
    </x:row>
    <x:row r="3749" ht="44" customHeight="1">
      <x:c r="A3749" s="10" t="str">
        <x:v>shf_ayakakashi_152:airLight</x:v>
      </x:c>
      <x:c r="B3749" s="10" t="str">
        <x:v>Ayakakashi</x:v>
      </x:c>
      <x:c r="C3749" s="10" t="str">
        <x:v>shf</x:v>
      </x:c>
      <x:c r="D3749" s="10" t="str">
        <x:v>SILENT HILL f (2025)</x:v>
      </x:c>
      <x:c r="E3749" s="10" t="str">
        <x:v>airLight</x:v>
      </x:c>
      <x:c r="F3749" s="10" t="str">
        <x:v>Attaque aérienne</x:v>
      </x:c>
      <x:c r="G3749" s="10" t="str">
        <x:v>AIR + L</x:v>
      </x:c>
      <x:c r="H3749" s="10" t="str">
        <x:v>Coude descendant</x:v>
      </x:c>
      <x:c r="I3749" s="10" t="str">
        <x:v>behavior-composite</x:v>
      </x:c>
      <x:c r="J3749" s="10" t="str">
        <x:v>Animation officielle non vérifiée</x:v>
      </x:c>
      <x:c r="K3749" s="10" t="str"/>
      <x:c r="L3749" s="10" t="str">
        <x:v>Chorégraphier le slot AIR + L depuis les gestes référencés d’Ayakakashi, sans attribuer automatiquement le mouvement actuel au canon.</x:v>
      </x:c>
      <x:c r="M3749" s="10" t="str">
        <x:v>slot-versus-a-choregraphier</x:v>
      </x:c>
      <x:c r="N3749" s="10" t="str">
        <x:v>shf_ayakakashi_152:ref:01</x:v>
      </x:c>
      <x:c r="O3749" s="14" t="n">
        <x:v>5</x:v>
      </x:c>
      <x:c r="P3749" s="14" t="n">
        <x:v>5</x:v>
      </x:c>
      <x:c r="Q3749" s="14" t="n">
        <x:v>9</x:v>
      </x:c>
      <x:c r="R3749" s="14" t="n">
        <x:v>36</x:v>
      </x:c>
      <x:c r="S3749" s="14" t="n">
        <x:v>73</x:v>
      </x:c>
      <x:c r="T3749" s="14" t="n">
        <x:v>0</x:v>
      </x:c>
      <x:c r="U3749" s="14" t="n">
        <x:v>1</x:v>
      </x:c>
      <x:c r="V3749" s="10" t="str">
        <x:v>Non</x:v>
      </x:c>
      <x:c r="W3749" s="10" t="str"/>
      <x:c r="X3749" s="10" t="str">
        <x:v>airHeavy, airSpecial</x:v>
      </x:c>
      <x:c r="Y3749" s="10" t="str">
        <x:v>Clip absent</x:v>
      </x:c>
      <x:c r="Z3749" s="15" t="str"/>
      <x:c r="AA3749" s="15" t="str"/>
      <x:c r="AB3749" s="15" t="str"/>
      <x:c r="AC3749" s="15" t="str"/>
      <x:c r="AD3749" s="15" t="str">
        <x:v>À produire</x:v>
      </x:c>
      <x:c r="AE3749" s="10" t="str">
        <x:v>EXT36, EXT33</x:v>
      </x:c>
    </x:row>
    <x:row r="3750" ht="44" customHeight="1">
      <x:c r="A3750" s="10" t="str">
        <x:v>shf_ayakakashi_152:neutralHeavy</x:v>
      </x:c>
      <x:c r="B3750" s="10" t="str">
        <x:v>Ayakakashi</x:v>
      </x:c>
      <x:c r="C3750" s="10" t="str">
        <x:v>shf</x:v>
      </x:c>
      <x:c r="D3750" s="10" t="str">
        <x:v>SILENT HILL f (2025)</x:v>
      </x:c>
      <x:c r="E3750" s="10" t="str">
        <x:v>neutralHeavy</x:v>
      </x:c>
      <x:c r="F3750" s="10" t="str">
        <x:v>Normal</x:v>
      </x:c>
      <x:c r="G3750" s="10" t="str">
        <x:v>H</x:v>
      </x:c>
      <x:c r="H3750" s="10" t="str">
        <x:v>Downward Strike</x:v>
      </x:c>
      <x:c r="I3750" s="10" t="str">
        <x:v>direct-canonical</x:v>
      </x:c>
      <x:c r="J3750" s="10" t="str">
        <x:v>Animation officielle non vérifiée</x:v>
      </x:c>
      <x:c r="K3750" s="10" t="str"/>
      <x:c r="L3750" s="10" t="str">
        <x:v>Chorégraphier le slot H depuis les gestes référencés d’Ayakakashi, sans attribuer automatiquement le mouvement actuel au canon.</x:v>
      </x:c>
      <x:c r="M3750" s="10" t="str">
        <x:v>slot-versus-a-choregraphier</x:v>
      </x:c>
      <x:c r="N3750" s="10" t="str">
        <x:v>shf_ayakakashi_152:ref:01</x:v>
      </x:c>
      <x:c r="O3750" s="14" t="n">
        <x:v>12</x:v>
      </x:c>
      <x:c r="P3750" s="14" t="n">
        <x:v>6</x:v>
      </x:c>
      <x:c r="Q3750" s="14" t="n">
        <x:v>19</x:v>
      </x:c>
      <x:c r="R3750" s="14" t="n">
        <x:v>70</x:v>
      </x:c>
      <x:c r="S3750" s="14" t="n">
        <x:v>104</x:v>
      </x:c>
      <x:c r="T3750" s="14" t="n">
        <x:v>0</x:v>
      </x:c>
      <x:c r="U3750" s="14" t="n">
        <x:v>1</x:v>
      </x:c>
      <x:c r="V3750" s="10" t="str">
        <x:v>Non</x:v>
      </x:c>
      <x:c r="W3750" s="10" t="str"/>
      <x:c r="X3750" s="10" t="str">
        <x:v>neutralSpecial, forwardSpecial</x:v>
      </x:c>
      <x:c r="Y3750" s="10" t="str">
        <x:v>Clip absent</x:v>
      </x:c>
      <x:c r="Z3750" s="15" t="str"/>
      <x:c r="AA3750" s="15" t="str"/>
      <x:c r="AB3750" s="15" t="str"/>
      <x:c r="AC3750" s="15" t="str"/>
      <x:c r="AD3750" s="15" t="str">
        <x:v>À produire</x:v>
      </x:c>
      <x:c r="AE3750" s="10" t="str">
        <x:v>EXT36, EXT33</x:v>
      </x:c>
    </x:row>
    <x:row r="3751" ht="44" customHeight="1">
      <x:c r="A3751" s="10" t="str">
        <x:v>shf_ayakakashi_152:forwardHeavy</x:v>
      </x:c>
      <x:c r="B3751" s="10" t="str">
        <x:v>Ayakakashi</x:v>
      </x:c>
      <x:c r="C3751" s="10" t="str">
        <x:v>shf</x:v>
      </x:c>
      <x:c r="D3751" s="10" t="str">
        <x:v>SILENT HILL f (2025)</x:v>
      </x:c>
      <x:c r="E3751" s="10" t="str">
        <x:v>forwardHeavy</x:v>
      </x:c>
      <x:c r="F3751" s="10" t="str">
        <x:v>Normal directionnel</x:v>
      </x:c>
      <x:c r="G3751" s="10" t="str">
        <x:v>→ + H</x:v>
      </x:c>
      <x:c r="H3751" s="10" t="str">
        <x:v>5-Hit Attack</x:v>
      </x:c>
      <x:c r="I3751" s="10" t="str">
        <x:v>direct-canonical</x:v>
      </x:c>
      <x:c r="J3751" s="10" t="str">
        <x:v>Animation officielle non vérifiée</x:v>
      </x:c>
      <x:c r="K3751" s="10" t="str"/>
      <x:c r="L3751" s="10" t="str">
        <x:v>Chorégraphier le slot → + H depuis les gestes référencés d’Ayakakashi, sans attribuer automatiquement le mouvement actuel au canon.</x:v>
      </x:c>
      <x:c r="M3751" s="10" t="str">
        <x:v>slot-versus-a-choregraphier</x:v>
      </x:c>
      <x:c r="N3751" s="10" t="str">
        <x:v>shf_ayakakashi_152:ref:01</x:v>
      </x:c>
      <x:c r="O3751" s="14" t="n">
        <x:v>17</x:v>
      </x:c>
      <x:c r="P3751" s="14" t="n">
        <x:v>7</x:v>
      </x:c>
      <x:c r="Q3751" s="14" t="n">
        <x:v>25</x:v>
      </x:c>
      <x:c r="R3751" s="14" t="n">
        <x:v>92</x:v>
      </x:c>
      <x:c r="S3751" s="14" t="n">
        <x:v>136</x:v>
      </x:c>
      <x:c r="T3751" s="14" t="n">
        <x:v>0</x:v>
      </x:c>
      <x:c r="U3751" s="14" t="n">
        <x:v>5</x:v>
      </x:c>
      <x:c r="V3751" s="10" t="str">
        <x:v>Non</x:v>
      </x:c>
      <x:c r="W3751" s="10" t="str"/>
      <x:c r="X3751" s="10" t="str">
        <x:v>forwardSpecial</x:v>
      </x:c>
      <x:c r="Y3751" s="10" t="str">
        <x:v>Clip absent</x:v>
      </x:c>
      <x:c r="Z3751" s="15" t="str"/>
      <x:c r="AA3751" s="15" t="str"/>
      <x:c r="AB3751" s="15" t="str"/>
      <x:c r="AC3751" s="15" t="str"/>
      <x:c r="AD3751" s="15" t="str">
        <x:v>À produire</x:v>
      </x:c>
      <x:c r="AE3751" s="10" t="str">
        <x:v>EXT36, EXT33</x:v>
      </x:c>
    </x:row>
    <x:row r="3752" ht="44" customHeight="1">
      <x:c r="A3752" s="10" t="str">
        <x:v>shf_ayakakashi_152:crouchHeavy</x:v>
      </x:c>
      <x:c r="B3752" s="10" t="str">
        <x:v>Ayakakashi</x:v>
      </x:c>
      <x:c r="C3752" s="10" t="str">
        <x:v>shf</x:v>
      </x:c>
      <x:c r="D3752" s="10" t="str">
        <x:v>SILENT HILL f (2025)</x:v>
      </x:c>
      <x:c r="E3752" s="10" t="str">
        <x:v>crouchHeavy</x:v>
      </x:c>
      <x:c r="F3752" s="10" t="str">
        <x:v>Normal</x:v>
      </x:c>
      <x:c r="G3752" s="10" t="str">
        <x:v>↓ + H</x:v>
      </x:c>
      <x:c r="H3752" s="10" t="str">
        <x:v>Upward Slash</x:v>
      </x:c>
      <x:c r="I3752" s="10" t="str">
        <x:v>direct-canonical</x:v>
      </x:c>
      <x:c r="J3752" s="10" t="str">
        <x:v>Animation officielle non vérifiée</x:v>
      </x:c>
      <x:c r="K3752" s="10" t="str"/>
      <x:c r="L3752" s="10" t="str">
        <x:v>Chorégraphier le slot ↓ + H depuis les gestes référencés d’Ayakakashi, sans attribuer automatiquement le mouvement actuel au canon.</x:v>
      </x:c>
      <x:c r="M3752" s="10" t="str">
        <x:v>slot-versus-a-choregraphier</x:v>
      </x:c>
      <x:c r="N3752" s="10" t="str">
        <x:v>shf_ayakakashi_152:ref:01</x:v>
      </x:c>
      <x:c r="O3752" s="14" t="n">
        <x:v>13</x:v>
      </x:c>
      <x:c r="P3752" s="14" t="n">
        <x:v>6</x:v>
      </x:c>
      <x:c r="Q3752" s="14" t="n">
        <x:v>21</x:v>
      </x:c>
      <x:c r="R3752" s="14" t="n">
        <x:v>65</x:v>
      </x:c>
      <x:c r="S3752" s="14" t="n">
        <x:v>112</x:v>
      </x:c>
      <x:c r="T3752" s="14" t="n">
        <x:v>0</x:v>
      </x:c>
      <x:c r="U3752" s="14" t="n">
        <x:v>1</x:v>
      </x:c>
      <x:c r="V3752" s="10" t="str">
        <x:v>Non</x:v>
      </x:c>
      <x:c r="W3752" s="10" t="str"/>
      <x:c r="X3752" s="10" t="str">
        <x:v>downSpecial</x:v>
      </x:c>
      <x:c r="Y3752" s="10" t="str">
        <x:v>Clip absent</x:v>
      </x:c>
      <x:c r="Z3752" s="15" t="str"/>
      <x:c r="AA3752" s="15" t="str"/>
      <x:c r="AB3752" s="15" t="str"/>
      <x:c r="AC3752" s="15" t="str"/>
      <x:c r="AD3752" s="15" t="str">
        <x:v>À produire</x:v>
      </x:c>
      <x:c r="AE3752" s="10" t="str">
        <x:v>EXT36, EXT33</x:v>
      </x:c>
    </x:row>
    <x:row r="3753" ht="44" customHeight="1">
      <x:c r="A3753" s="10" t="str">
        <x:v>shf_ayakakashi_152:airHeavy</x:v>
      </x:c>
      <x:c r="B3753" s="10" t="str">
        <x:v>Ayakakashi</x:v>
      </x:c>
      <x:c r="C3753" s="10" t="str">
        <x:v>shf</x:v>
      </x:c>
      <x:c r="D3753" s="10" t="str">
        <x:v>SILENT HILL f (2025)</x:v>
      </x:c>
      <x:c r="E3753" s="10" t="str">
        <x:v>airHeavy</x:v>
      </x:c>
      <x:c r="F3753" s="10" t="str">
        <x:v>Attaque aérienne</x:v>
      </x:c>
      <x:c r="G3753" s="10" t="str">
        <x:v>AIR + H</x:v>
      </x:c>
      <x:c r="H3753" s="10" t="str">
        <x:v>Chute du corps</x:v>
      </x:c>
      <x:c r="I3753" s="10" t="str">
        <x:v>behavior-composite</x:v>
      </x:c>
      <x:c r="J3753" s="10" t="str">
        <x:v>Animation officielle non vérifiée</x:v>
      </x:c>
      <x:c r="K3753" s="10" t="str"/>
      <x:c r="L3753" s="10" t="str">
        <x:v>Chorégraphier le slot AIR + H depuis les gestes référencés d’Ayakakashi, sans attribuer automatiquement le mouvement actuel au canon.</x:v>
      </x:c>
      <x:c r="M3753" s="10" t="str">
        <x:v>slot-versus-a-choregraphier</x:v>
      </x:c>
      <x:c r="N3753" s="10" t="str">
        <x:v>shf_ayakakashi_152:ref:01</x:v>
      </x:c>
      <x:c r="O3753" s="14" t="n">
        <x:v>13</x:v>
      </x:c>
      <x:c r="P3753" s="14" t="n">
        <x:v>7</x:v>
      </x:c>
      <x:c r="Q3753" s="14" t="n">
        <x:v>20</x:v>
      </x:c>
      <x:c r="R3753" s="14" t="n">
        <x:v>79</x:v>
      </x:c>
      <x:c r="S3753" s="14" t="n">
        <x:v>104</x:v>
      </x:c>
      <x:c r="T3753" s="14" t="n">
        <x:v>0</x:v>
      </x:c>
      <x:c r="U3753" s="14" t="n">
        <x:v>1</x:v>
      </x:c>
      <x:c r="V3753" s="10" t="str">
        <x:v>Non</x:v>
      </x:c>
      <x:c r="W3753" s="10" t="str"/>
      <x:c r="X3753" s="10" t="str"/>
      <x:c r="Y3753" s="10" t="str">
        <x:v>Clip absent</x:v>
      </x:c>
      <x:c r="Z3753" s="15" t="str"/>
      <x:c r="AA3753" s="15" t="str"/>
      <x:c r="AB3753" s="15" t="str"/>
      <x:c r="AC3753" s="15" t="str"/>
      <x:c r="AD3753" s="15" t="str">
        <x:v>À produire</x:v>
      </x:c>
      <x:c r="AE3753" s="10" t="str">
        <x:v>EXT36, EXT33</x:v>
      </x:c>
    </x:row>
    <x:row r="3754" ht="44" customHeight="1">
      <x:c r="A3754" s="10" t="str">
        <x:v>shf_ayakakashi_152:throw</x:v>
      </x:c>
      <x:c r="B3754" s="10" t="str">
        <x:v>Ayakakashi</x:v>
      </x:c>
      <x:c r="C3754" s="10" t="str">
        <x:v>shf</x:v>
      </x:c>
      <x:c r="D3754" s="10" t="str">
        <x:v>SILENT HILL f (2025)</x:v>
      </x:c>
      <x:c r="E3754" s="10" t="str">
        <x:v>throw</x:v>
      </x:c>
      <x:c r="F3754" s="10" t="str">
        <x:v>Saisie</x:v>
      </x:c>
      <x:c r="G3754" s="10" t="str">
        <x:v>T</x:v>
      </x:c>
      <x:c r="H3754" s="10" t="str">
        <x:v>Étreinte impossible</x:v>
      </x:c>
      <x:c r="I3754" s="10" t="str">
        <x:v>behavior-composite</x:v>
      </x:c>
      <x:c r="J3754" s="10" t="str">
        <x:v>Animation officielle non vérifiée</x:v>
      </x:c>
      <x:c r="K3754" s="10" t="str"/>
      <x:c r="L3754" s="10" t="str">
        <x:v>Chorégraphier le slot T depuis les gestes référencés d’Ayakakashi, sans attribuer automatiquement le mouvement actuel au canon.</x:v>
      </x:c>
      <x:c r="M3754" s="10" t="str">
        <x:v>slot-versus-a-choregraphier</x:v>
      </x:c>
      <x:c r="N3754" s="10" t="str">
        <x:v>shf_ayakakashi_152:ref:01</x:v>
      </x:c>
      <x:c r="O3754" s="14" t="n">
        <x:v>8</x:v>
      </x:c>
      <x:c r="P3754" s="14" t="n">
        <x:v>3</x:v>
      </x:c>
      <x:c r="Q3754" s="14" t="n">
        <x:v>26</x:v>
      </x:c>
      <x:c r="R3754" s="14" t="n">
        <x:v>85</x:v>
      </x:c>
      <x:c r="S3754" s="14" t="n">
        <x:v>67</x:v>
      </x:c>
      <x:c r="T3754" s="14" t="n">
        <x:v>0</x:v>
      </x:c>
      <x:c r="U3754" s="14" t="n">
        <x:v>1</x:v>
      </x:c>
      <x:c r="V3754" s="10" t="str">
        <x:v>Non</x:v>
      </x:c>
      <x:c r="W3754" s="10" t="str">
        <x:v>bloom</x:v>
      </x:c>
      <x:c r="X3754" s="10" t="str"/>
      <x:c r="Y3754" s="10" t="str">
        <x:v>Clip absent</x:v>
      </x:c>
      <x:c r="Z3754" s="15" t="str"/>
      <x:c r="AA3754" s="15" t="str"/>
      <x:c r="AB3754" s="15" t="str"/>
      <x:c r="AC3754" s="15" t="str"/>
      <x:c r="AD3754" s="15" t="str">
        <x:v>À produire</x:v>
      </x:c>
      <x:c r="AE3754" s="10" t="str">
        <x:v>EXT36, EXT33</x:v>
      </x:c>
    </x:row>
    <x:row r="3755" ht="44" customHeight="1">
      <x:c r="A3755" s="10" t="str">
        <x:v>shf_ayakakashi_152:backThrow</x:v>
      </x:c>
      <x:c r="B3755" s="10" t="str">
        <x:v>Ayakakashi</x:v>
      </x:c>
      <x:c r="C3755" s="10" t="str">
        <x:v>shf</x:v>
      </x:c>
      <x:c r="D3755" s="10" t="str">
        <x:v>SILENT HILL f (2025)</x:v>
      </x:c>
      <x:c r="E3755" s="10" t="str">
        <x:v>backThrow</x:v>
      </x:c>
      <x:c r="F3755" s="10" t="str">
        <x:v>Saisie</x:v>
      </x:c>
      <x:c r="G3755" s="10" t="str">
        <x:v>← + T</x:v>
      </x:c>
      <x:c r="H3755" s="10" t="str">
        <x:v>Masque trompeur — Projection brisée</x:v>
      </x:c>
      <x:c r="I3755" s="10" t="str">
        <x:v>behavior-composite</x:v>
      </x:c>
      <x:c r="J3755" s="10" t="str">
        <x:v>Animation officielle non vérifiée</x:v>
      </x:c>
      <x:c r="K3755" s="10" t="str"/>
      <x:c r="L3755" s="10" t="str">
        <x:v>Chorégraphier le slot ← + T depuis les gestes référencés d’Ayakakashi, sans attribuer automatiquement le mouvement actuel au canon.</x:v>
      </x:c>
      <x:c r="M3755" s="10" t="str">
        <x:v>slot-versus-a-choregraphier</x:v>
      </x:c>
      <x:c r="N3755" s="10" t="str">
        <x:v>shf_ayakakashi_152:ref:01</x:v>
      </x:c>
      <x:c r="O3755" s="14" t="n">
        <x:v>9</x:v>
      </x:c>
      <x:c r="P3755" s="14" t="n">
        <x:v>3</x:v>
      </x:c>
      <x:c r="Q3755" s="14" t="n">
        <x:v>28</x:v>
      </x:c>
      <x:c r="R3755" s="14" t="n">
        <x:v>81</x:v>
      </x:c>
      <x:c r="S3755" s="14" t="n">
        <x:v>69</x:v>
      </x:c>
      <x:c r="T3755" s="14" t="n">
        <x:v>0</x:v>
      </x:c>
      <x:c r="U3755" s="14" t="n">
        <x:v>1</x:v>
      </x:c>
      <x:c r="V3755" s="10" t="str">
        <x:v>Non</x:v>
      </x:c>
      <x:c r="W3755" s="10" t="str">
        <x:v>bloom</x:v>
      </x:c>
      <x:c r="X3755" s="10" t="str"/>
      <x:c r="Y3755" s="10" t="str">
        <x:v>Clip absent</x:v>
      </x:c>
      <x:c r="Z3755" s="15" t="str"/>
      <x:c r="AA3755" s="15" t="str"/>
      <x:c r="AB3755" s="15" t="str"/>
      <x:c r="AC3755" s="15" t="str"/>
      <x:c r="AD3755" s="15" t="str">
        <x:v>À produire</x:v>
      </x:c>
      <x:c r="AE3755" s="10" t="str">
        <x:v>EXT36, EXT33</x:v>
      </x:c>
    </x:row>
    <x:row r="3756" ht="44" customHeight="1">
      <x:c r="A3756" s="10" t="str">
        <x:v>shf_ayakakashi_152:dodgeAttack</x:v>
      </x:c>
      <x:c r="B3756" s="10" t="str">
        <x:v>Ayakakashi</x:v>
      </x:c>
      <x:c r="C3756" s="10" t="str">
        <x:v>shf</x:v>
      </x:c>
      <x:c r="D3756" s="10" t="str">
        <x:v>SILENT HILL f (2025)</x:v>
      </x:c>
      <x:c r="E3756" s="10" t="str">
        <x:v>dodgeAttack</x:v>
      </x:c>
      <x:c r="F3756" s="10" t="str">
        <x:v>Relèvement</x:v>
      </x:c>
      <x:c r="G3756" s="10" t="str">
        <x:v>DODGE + L</x:v>
      </x:c>
      <x:c r="H3756" s="10" t="str">
        <x:v>Masque trompeur — riposte d’apparition</x:v>
      </x:c>
      <x:c r="I3756" s="10" t="str">
        <x:v>direct-canonical</x:v>
      </x:c>
      <x:c r="J3756" s="10" t="str">
        <x:v>Animation officielle non vérifiée</x:v>
      </x:c>
      <x:c r="K3756" s="10" t="str"/>
      <x:c r="L3756" s="10" t="str">
        <x:v>Chorégraphier le slot DODGE + L depuis les gestes référencés d’Ayakakashi, sans attribuer automatiquement le mouvement actuel au canon.</x:v>
      </x:c>
      <x:c r="M3756" s="10" t="str">
        <x:v>slot-versus-a-choregraphier</x:v>
      </x:c>
      <x:c r="N3756" s="10" t="str">
        <x:v>shf_ayakakashi_152:ref:01</x:v>
      </x:c>
      <x:c r="O3756" s="14" t="n">
        <x:v>6</x:v>
      </x:c>
      <x:c r="P3756" s="14" t="n">
        <x:v>5</x:v>
      </x:c>
      <x:c r="Q3756" s="14" t="n">
        <x:v>17</x:v>
      </x:c>
      <x:c r="R3756" s="14" t="n">
        <x:v>52</x:v>
      </x:c>
      <x:c r="S3756" s="14" t="n">
        <x:v>99</x:v>
      </x:c>
      <x:c r="T3756" s="14" t="n">
        <x:v>0</x:v>
      </x:c>
      <x:c r="U3756" s="14" t="n">
        <x:v>1</x:v>
      </x:c>
      <x:c r="V3756" s="10" t="str">
        <x:v>Non</x:v>
      </x:c>
      <x:c r="W3756" s="10" t="str"/>
      <x:c r="X3756" s="10" t="str">
        <x:v>neutralSpecial, forwardSpecial</x:v>
      </x:c>
      <x:c r="Y3756" s="10" t="str">
        <x:v>Clip absent</x:v>
      </x:c>
      <x:c r="Z3756" s="15" t="str"/>
      <x:c r="AA3756" s="15" t="str"/>
      <x:c r="AB3756" s="15" t="str"/>
      <x:c r="AC3756" s="15" t="str"/>
      <x:c r="AD3756" s="15" t="str">
        <x:v>À produire</x:v>
      </x:c>
      <x:c r="AE3756" s="10" t="str">
        <x:v>EXT36, EXT33</x:v>
      </x:c>
    </x:row>
    <x:row r="3757" ht="44" customHeight="1">
      <x:c r="A3757" s="10" t="str">
        <x:v>shf_ayakakashi_152:guardCounter</x:v>
      </x:c>
      <x:c r="B3757" s="10" t="str">
        <x:v>Ayakakashi</x:v>
      </x:c>
      <x:c r="C3757" s="10" t="str">
        <x:v>shf</x:v>
      </x:c>
      <x:c r="D3757" s="10" t="str">
        <x:v>SILENT HILL f (2025)</x:v>
      </x:c>
      <x:c r="E3757" s="10" t="str">
        <x:v>guardCounter</x:v>
      </x:c>
      <x:c r="F3757" s="10" t="str">
        <x:v>Contre</x:v>
      </x:c>
      <x:c r="G3757" s="10" t="str">
        <x:v>P-GUARD + H</x:v>
      </x:c>
      <x:c r="H3757" s="10" t="str">
        <x:v>Masque trompeur — Riposte du corps</x:v>
      </x:c>
      <x:c r="I3757" s="10" t="str">
        <x:v>behavior-composite</x:v>
      </x:c>
      <x:c r="J3757" s="10" t="str">
        <x:v>Animation officielle non vérifiée</x:v>
      </x:c>
      <x:c r="K3757" s="10" t="str"/>
      <x:c r="L3757" s="10" t="str">
        <x:v>Chorégraphier le slot P-GUARD + H depuis les gestes référencés d’Ayakakashi, sans attribuer automatiquement le mouvement actuel au canon.</x:v>
      </x:c>
      <x:c r="M3757" s="10" t="str">
        <x:v>slot-versus-a-choregraphier</x:v>
      </x:c>
      <x:c r="N3757" s="10" t="str">
        <x:v>shf_ayakakashi_152:ref:01</x:v>
      </x:c>
      <x:c r="O3757" s="14" t="n">
        <x:v>5</x:v>
      </x:c>
      <x:c r="P3757" s="14" t="n">
        <x:v>5</x:v>
      </x:c>
      <x:c r="Q3757" s="14" t="n">
        <x:v>20</x:v>
      </x:c>
      <x:c r="R3757" s="14" t="n">
        <x:v>88</x:v>
      </x:c>
      <x:c r="S3757" s="14" t="n">
        <x:v>117</x:v>
      </x:c>
      <x:c r="T3757" s="14" t="n">
        <x:v>0</x:v>
      </x:c>
      <x:c r="U3757" s="14" t="n">
        <x:v>1</x:v>
      </x:c>
      <x:c r="V3757" s="10" t="str">
        <x:v>Non</x:v>
      </x:c>
      <x:c r="W3757" s="10" t="str"/>
      <x:c r="X3757" s="10" t="str">
        <x:v>forwardSpecial</x:v>
      </x:c>
      <x:c r="Y3757" s="10" t="str">
        <x:v>Clip absent</x:v>
      </x:c>
      <x:c r="Z3757" s="15" t="str"/>
      <x:c r="AA3757" s="15" t="str"/>
      <x:c r="AB3757" s="15" t="str"/>
      <x:c r="AC3757" s="15" t="str"/>
      <x:c r="AD3757" s="15" t="str">
        <x:v>À produire</x:v>
      </x:c>
      <x:c r="AE3757" s="10" t="str">
        <x:v>EXT36, EXT33</x:v>
      </x:c>
    </x:row>
    <x:row r="3758" ht="44" customHeight="1">
      <x:c r="A3758" s="10" t="str">
        <x:v>shf_ayakakashi_152:wakeupAttack</x:v>
      </x:c>
      <x:c r="B3758" s="10" t="str">
        <x:v>Ayakakashi</x:v>
      </x:c>
      <x:c r="C3758" s="10" t="str">
        <x:v>shf</x:v>
      </x:c>
      <x:c r="D3758" s="10" t="str">
        <x:v>SILENT HILL f (2025)</x:v>
      </x:c>
      <x:c r="E3758" s="10" t="str">
        <x:v>wakeupAttack</x:v>
      </x:c>
      <x:c r="F3758" s="10" t="str">
        <x:v>Relèvement</x:v>
      </x:c>
      <x:c r="G3758" s="10" t="str">
        <x:v>RISE + S</x:v>
      </x:c>
      <x:c r="H3758" s="10" t="str">
        <x:v>Masque trompeur — Reprise impossible</x:v>
      </x:c>
      <x:c r="I3758" s="10" t="str">
        <x:v>behavior-composite</x:v>
      </x:c>
      <x:c r="J3758" s="10" t="str">
        <x:v>Animation officielle non vérifiée</x:v>
      </x:c>
      <x:c r="K3758" s="10" t="str"/>
      <x:c r="L3758" s="10" t="str">
        <x:v>Chorégraphier le slot RISE + S depuis les gestes référencés d’Ayakakashi, sans attribuer automatiquement le mouvement actuel au canon.</x:v>
      </x:c>
      <x:c r="M3758" s="10" t="str">
        <x:v>slot-versus-a-choregraphier</x:v>
      </x:c>
      <x:c r="N3758" s="10" t="str">
        <x:v>shf_ayakakashi_152:ref:01</x:v>
      </x:c>
      <x:c r="O3758" s="14" t="n">
        <x:v>8</x:v>
      </x:c>
      <x:c r="P3758" s="14" t="n">
        <x:v>8</x:v>
      </x:c>
      <x:c r="Q3758" s="14" t="n">
        <x:v>26</x:v>
      </x:c>
      <x:c r="R3758" s="14" t="n">
        <x:v>76</x:v>
      </x:c>
      <x:c r="S3758" s="14" t="n">
        <x:v>130</x:v>
      </x:c>
      <x:c r="T3758" s="14" t="n">
        <x:v>0</x:v>
      </x:c>
      <x:c r="U3758" s="14" t="n">
        <x:v>1</x:v>
      </x:c>
      <x:c r="V3758" s="10" t="str">
        <x:v>Non</x:v>
      </x:c>
      <x:c r="W3758" s="10" t="str">
        <x:v>bloom</x:v>
      </x:c>
      <x:c r="X3758" s="10" t="str"/>
      <x:c r="Y3758" s="10" t="str">
        <x:v>Clip absent</x:v>
      </x:c>
      <x:c r="Z3758" s="15" t="str"/>
      <x:c r="AA3758" s="15" t="str"/>
      <x:c r="AB3758" s="15" t="str"/>
      <x:c r="AC3758" s="15" t="str"/>
      <x:c r="AD3758" s="15" t="str">
        <x:v>À produire</x:v>
      </x:c>
      <x:c r="AE3758" s="10" t="str">
        <x:v>EXT36, EXT33</x:v>
      </x:c>
    </x:row>
    <x:row r="3759" ht="44" customHeight="1">
      <x:c r="A3759" s="10" t="str">
        <x:v>shf_ayakakashi_152:neutralSpecial</x:v>
      </x:c>
      <x:c r="B3759" s="10" t="str">
        <x:v>Ayakakashi</x:v>
      </x:c>
      <x:c r="C3759" s="10" t="str">
        <x:v>shf</x:v>
      </x:c>
      <x:c r="D3759" s="10" t="str">
        <x:v>SILENT HILL f (2025)</x:v>
      </x:c>
      <x:c r="E3759" s="10" t="str">
        <x:v>neutralSpecial</x:v>
      </x:c>
      <x:c r="F3759" s="10" t="str">
        <x:v>Technique</x:v>
      </x:c>
      <x:c r="G3759" s="10" t="str">
        <x:v>S</x:v>
      </x:c>
      <x:c r="H3759" s="10" t="str">
        <x:v>Masque trompeur</x:v>
      </x:c>
      <x:c r="I3759" s="10" t="str">
        <x:v>direct-canonical</x:v>
      </x:c>
      <x:c r="J3759" s="10" t="str">
        <x:v>Animation officielle non vérifiée</x:v>
      </x:c>
      <x:c r="K3759" s="10" t="str"/>
      <x:c r="L3759" s="10" t="str">
        <x:v>Chorégraphier le slot S depuis les gestes référencés d’Ayakakashi, sans attribuer automatiquement le mouvement actuel au canon.</x:v>
      </x:c>
      <x:c r="M3759" s="10" t="str">
        <x:v>slot-versus-a-choregraphier</x:v>
      </x:c>
      <x:c r="N3759" s="10" t="str">
        <x:v>shf_ayakakashi_152:ref:01</x:v>
      </x:c>
      <x:c r="O3759" s="14" t="n">
        <x:v>15</x:v>
      </x:c>
      <x:c r="P3759" s="14" t="n">
        <x:v>1</x:v>
      </x:c>
      <x:c r="Q3759" s="14" t="n">
        <x:v>24</x:v>
      </x:c>
      <x:c r="R3759" s="14" t="n">
        <x:v>101</x:v>
      </x:c>
      <x:c r="S3759" s="14" t="n">
        <x:v>720</x:v>
      </x:c>
      <x:c r="T3759" s="14" t="n">
        <x:v>0</x:v>
      </x:c>
      <x:c r="U3759" s="14" t="n">
        <x:v>1</x:v>
      </x:c>
      <x:c r="V3759" s="10" t="str">
        <x:v>Oui</x:v>
      </x:c>
      <x:c r="W3759" s="10" t="str">
        <x:v>bloom</x:v>
      </x:c>
      <x:c r="X3759" s="10" t="str"/>
      <x:c r="Y3759" s="10" t="str">
        <x:v>Clip absent</x:v>
      </x:c>
      <x:c r="Z3759" s="15" t="str"/>
      <x:c r="AA3759" s="15" t="str"/>
      <x:c r="AB3759" s="15" t="str"/>
      <x:c r="AC3759" s="15" t="str"/>
      <x:c r="AD3759" s="15" t="str">
        <x:v>À produire</x:v>
      </x:c>
      <x:c r="AE3759" s="10" t="str">
        <x:v>EXT36, EXT33</x:v>
      </x:c>
    </x:row>
    <x:row r="3760" ht="44" customHeight="1">
      <x:c r="A3760" s="10" t="str">
        <x:v>shf_ayakakashi_152:forwardSpecial</x:v>
      </x:c>
      <x:c r="B3760" s="10" t="str">
        <x:v>Ayakakashi</x:v>
      </x:c>
      <x:c r="C3760" s="10" t="str">
        <x:v>shf</x:v>
      </x:c>
      <x:c r="D3760" s="10" t="str">
        <x:v>SILENT HILL f (2025)</x:v>
      </x:c>
      <x:c r="E3760" s="10" t="str">
        <x:v>forwardSpecial</x:v>
      </x:c>
      <x:c r="F3760" s="10" t="str">
        <x:v>Technique</x:v>
      </x:c>
      <x:c r="G3760" s="10" t="str">
        <x:v>→ + S</x:v>
      </x:c>
      <x:c r="H3760" s="10" t="str">
        <x:v>Masque trompeur — Fausse ouverture</x:v>
      </x:c>
      <x:c r="I3760" s="10" t="str">
        <x:v>behavior-composite</x:v>
      </x:c>
      <x:c r="J3760" s="10" t="str">
        <x:v>Animation officielle non vérifiée</x:v>
      </x:c>
      <x:c r="K3760" s="10" t="str"/>
      <x:c r="L3760" s="10" t="str">
        <x:v>Chorégraphier le slot → + S depuis les gestes référencés d’Ayakakashi, sans attribuer automatiquement le mouvement actuel au canon.</x:v>
      </x:c>
      <x:c r="M3760" s="10" t="str">
        <x:v>slot-versus-a-choregraphier</x:v>
      </x:c>
      <x:c r="N3760" s="10" t="str">
        <x:v>shf_ayakakashi_152:ref:01</x:v>
      </x:c>
      <x:c r="O3760" s="14" t="n">
        <x:v>13</x:v>
      </x:c>
      <x:c r="P3760" s="14" t="n">
        <x:v>10</x:v>
      </x:c>
      <x:c r="Q3760" s="14" t="n">
        <x:v>27</x:v>
      </x:c>
      <x:c r="R3760" s="14" t="n">
        <x:v>112</x:v>
      </x:c>
      <x:c r="S3760" s="14" t="n">
        <x:v>190</x:v>
      </x:c>
      <x:c r="T3760" s="14" t="n">
        <x:v>0</x:v>
      </x:c>
      <x:c r="U3760" s="14" t="n">
        <x:v>1</x:v>
      </x:c>
      <x:c r="V3760" s="10" t="str">
        <x:v>Non</x:v>
      </x:c>
      <x:c r="W3760" s="10" t="str">
        <x:v>bloom</x:v>
      </x:c>
      <x:c r="X3760" s="10" t="str"/>
      <x:c r="Y3760" s="10" t="str">
        <x:v>Clip absent</x:v>
      </x:c>
      <x:c r="Z3760" s="15" t="str"/>
      <x:c r="AA3760" s="15" t="str"/>
      <x:c r="AB3760" s="15" t="str"/>
      <x:c r="AC3760" s="15" t="str"/>
      <x:c r="AD3760" s="15" t="str">
        <x:v>À produire</x:v>
      </x:c>
      <x:c r="AE3760" s="10" t="str">
        <x:v>EXT36, EXT33</x:v>
      </x:c>
    </x:row>
    <x:row r="3761" ht="44" customHeight="1">
      <x:c r="A3761" s="10" t="str">
        <x:v>shf_ayakakashi_152:backSpecial</x:v>
      </x:c>
      <x:c r="B3761" s="10" t="str">
        <x:v>Ayakakashi</x:v>
      </x:c>
      <x:c r="C3761" s="10" t="str">
        <x:v>shf</x:v>
      </x:c>
      <x:c r="D3761" s="10" t="str">
        <x:v>SILENT HILL f (2025)</x:v>
      </x:c>
      <x:c r="E3761" s="10" t="str">
        <x:v>backSpecial</x:v>
      </x:c>
      <x:c r="F3761" s="10" t="str">
        <x:v>Technique</x:v>
      </x:c>
      <x:c r="G3761" s="10" t="str">
        <x:v>← + S</x:v>
      </x:c>
      <x:c r="H3761" s="10" t="str">
        <x:v>Imitation d’épouvantail</x:v>
      </x:c>
      <x:c r="I3761" s="10" t="str">
        <x:v>direct-canonical</x:v>
      </x:c>
      <x:c r="J3761" s="10" t="str">
        <x:v>Animation officielle non vérifiée</x:v>
      </x:c>
      <x:c r="K3761" s="10" t="str"/>
      <x:c r="L3761" s="10" t="str">
        <x:v>Chorégraphier le slot ← + S depuis les gestes référencés d’Ayakakashi, sans attribuer automatiquement le mouvement actuel au canon.</x:v>
      </x:c>
      <x:c r="M3761" s="10" t="str">
        <x:v>slot-versus-a-choregraphier</x:v>
      </x:c>
      <x:c r="N3761" s="10" t="str">
        <x:v>shf_ayakakashi_152:ref:01</x:v>
      </x:c>
      <x:c r="O3761" s="14" t="n">
        <x:v>10</x:v>
      </x:c>
      <x:c r="P3761" s="14" t="n">
        <x:v>5</x:v>
      </x:c>
      <x:c r="Q3761" s="14" t="n">
        <x:v>22</x:v>
      </x:c>
      <x:c r="R3761" s="14" t="n">
        <x:v>70</x:v>
      </x:c>
      <x:c r="S3761" s="14" t="n">
        <x:v>162</x:v>
      </x:c>
      <x:c r="T3761" s="14" t="n">
        <x:v>0</x:v>
      </x:c>
      <x:c r="U3761" s="14" t="n">
        <x:v>1</x:v>
      </x:c>
      <x:c r="V3761" s="10" t="str">
        <x:v>Non</x:v>
      </x:c>
      <x:c r="W3761" s="10" t="str">
        <x:v>bloom</x:v>
      </x:c>
      <x:c r="X3761" s="10" t="str"/>
      <x:c r="Y3761" s="10" t="str">
        <x:v>Clip absent</x:v>
      </x:c>
      <x:c r="Z3761" s="15" t="str"/>
      <x:c r="AA3761" s="15" t="str"/>
      <x:c r="AB3761" s="15" t="str"/>
      <x:c r="AC3761" s="15" t="str"/>
      <x:c r="AD3761" s="15" t="str">
        <x:v>À produire</x:v>
      </x:c>
      <x:c r="AE3761" s="10" t="str">
        <x:v>EXT36, EXT33</x:v>
      </x:c>
    </x:row>
    <x:row r="3762" ht="44" customHeight="1">
      <x:c r="A3762" s="10" t="str">
        <x:v>shf_ayakakashi_152:downSpecial</x:v>
      </x:c>
      <x:c r="B3762" s="10" t="str">
        <x:v>Ayakakashi</x:v>
      </x:c>
      <x:c r="C3762" s="10" t="str">
        <x:v>shf</x:v>
      </x:c>
      <x:c r="D3762" s="10" t="str">
        <x:v>SILENT HILL f (2025)</x:v>
      </x:c>
      <x:c r="E3762" s="10" t="str">
        <x:v>downSpecial</x:v>
      </x:c>
      <x:c r="F3762" s="10" t="str">
        <x:v>Technique</x:v>
      </x:c>
      <x:c r="G3762" s="10" t="str">
        <x:v>↓ + S</x:v>
      </x:c>
      <x:c r="H3762" s="10" t="str">
        <x:v>Masque trompeur — Leurre</x:v>
      </x:c>
      <x:c r="I3762" s="10" t="str">
        <x:v>behavior-composite</x:v>
      </x:c>
      <x:c r="J3762" s="10" t="str">
        <x:v>Animation officielle non vérifiée</x:v>
      </x:c>
      <x:c r="K3762" s="10" t="str"/>
      <x:c r="L3762" s="10" t="str">
        <x:v>Chorégraphier le slot ↓ + S depuis les gestes référencés d’Ayakakashi, sans attribuer automatiquement le mouvement actuel au canon.</x:v>
      </x:c>
      <x:c r="M3762" s="10" t="str">
        <x:v>slot-versus-a-choregraphier</x:v>
      </x:c>
      <x:c r="N3762" s="10" t="str">
        <x:v>shf_ayakakashi_152:ref:01</x:v>
      </x:c>
      <x:c r="O3762" s="14" t="n">
        <x:v>19</x:v>
      </x:c>
      <x:c r="P3762" s="14" t="n">
        <x:v>1</x:v>
      </x:c>
      <x:c r="Q3762" s="14" t="n">
        <x:v>29</x:v>
      </x:c>
      <x:c r="R3762" s="14" t="n">
        <x:v>94</x:v>
      </x:c>
      <x:c r="S3762" s="14" t="n">
        <x:v>720</x:v>
      </x:c>
      <x:c r="T3762" s="14" t="n">
        <x:v>0</x:v>
      </x:c>
      <x:c r="U3762" s="14" t="n">
        <x:v>1</x:v>
      </x:c>
      <x:c r="V3762" s="10" t="str">
        <x:v>Oui</x:v>
      </x:c>
      <x:c r="W3762" s="10" t="str">
        <x:v>bloom</x:v>
      </x:c>
      <x:c r="X3762" s="10" t="str"/>
      <x:c r="Y3762" s="10" t="str">
        <x:v>Clip absent</x:v>
      </x:c>
      <x:c r="Z3762" s="15" t="str"/>
      <x:c r="AA3762" s="15" t="str"/>
      <x:c r="AB3762" s="15" t="str"/>
      <x:c r="AC3762" s="15" t="str"/>
      <x:c r="AD3762" s="15" t="str">
        <x:v>À produire</x:v>
      </x:c>
      <x:c r="AE3762" s="10" t="str">
        <x:v>EXT36, EXT33</x:v>
      </x:c>
    </x:row>
    <x:row r="3763" ht="44" customHeight="1">
      <x:c r="A3763" s="10" t="str">
        <x:v>shf_ayakakashi_152:airSpecial</x:v>
      </x:c>
      <x:c r="B3763" s="10" t="str">
        <x:v>Ayakakashi</x:v>
      </x:c>
      <x:c r="C3763" s="10" t="str">
        <x:v>shf</x:v>
      </x:c>
      <x:c r="D3763" s="10" t="str">
        <x:v>SILENT HILL f (2025)</x:v>
      </x:c>
      <x:c r="E3763" s="10" t="str">
        <x:v>airSpecial</x:v>
      </x:c>
      <x:c r="F3763" s="10" t="str">
        <x:v>Technique</x:v>
      </x:c>
      <x:c r="G3763" s="10" t="str">
        <x:v>AIR + S</x:v>
      </x:c>
      <x:c r="H3763" s="10" t="str">
        <x:v>Masque trompeur — Attaque hors champ</x:v>
      </x:c>
      <x:c r="I3763" s="10" t="str">
        <x:v>behavior-composite</x:v>
      </x:c>
      <x:c r="J3763" s="10" t="str">
        <x:v>Animation officielle non vérifiée</x:v>
      </x:c>
      <x:c r="K3763" s="10" t="str"/>
      <x:c r="L3763" s="10" t="str">
        <x:v>Chorégraphier le slot AIR + S depuis les gestes référencés d’Ayakakashi, sans attribuer automatiquement le mouvement actuel au canon.</x:v>
      </x:c>
      <x:c r="M3763" s="10" t="str">
        <x:v>slot-versus-a-choregraphier</x:v>
      </x:c>
      <x:c r="N3763" s="10" t="str">
        <x:v>shf_ayakakashi_152:ref:01</x:v>
      </x:c>
      <x:c r="O3763" s="14" t="n">
        <x:v>14</x:v>
      </x:c>
      <x:c r="P3763" s="14" t="n">
        <x:v>1</x:v>
      </x:c>
      <x:c r="Q3763" s="14" t="n">
        <x:v>22</x:v>
      </x:c>
      <x:c r="R3763" s="14" t="n">
        <x:v>106</x:v>
      </x:c>
      <x:c r="S3763" s="14" t="n">
        <x:v>560</x:v>
      </x:c>
      <x:c r="T3763" s="14" t="n">
        <x:v>0</x:v>
      </x:c>
      <x:c r="U3763" s="14" t="n">
        <x:v>1</x:v>
      </x:c>
      <x:c r="V3763" s="10" t="str">
        <x:v>Oui</x:v>
      </x:c>
      <x:c r="W3763" s="10" t="str">
        <x:v>bloom</x:v>
      </x:c>
      <x:c r="X3763" s="10" t="str"/>
      <x:c r="Y3763" s="10" t="str">
        <x:v>Clip absent</x:v>
      </x:c>
      <x:c r="Z3763" s="15" t="str"/>
      <x:c r="AA3763" s="15" t="str"/>
      <x:c r="AB3763" s="15" t="str"/>
      <x:c r="AC3763" s="15" t="str"/>
      <x:c r="AD3763" s="15" t="str">
        <x:v>À produire</x:v>
      </x:c>
      <x:c r="AE3763" s="10" t="str">
        <x:v>EXT36, EXT33</x:v>
      </x:c>
    </x:row>
    <x:row r="3764" ht="57" customHeight="1">
      <x:c r="A3764" s="10" t="str">
        <x:v>shf_ayakakashi_152:super</x:v>
      </x:c>
      <x:c r="B3764" s="10" t="str">
        <x:v>Ayakakashi</x:v>
      </x:c>
      <x:c r="C3764" s="10" t="str">
        <x:v>shf</x:v>
      </x:c>
      <x:c r="D3764" s="10" t="str">
        <x:v>SILENT HILL f (2025)</x:v>
      </x:c>
      <x:c r="E3764" s="10" t="str">
        <x:v>super</x:v>
      </x:c>
      <x:c r="F3764" s="10" t="str">
        <x:v>Super</x:v>
      </x:c>
      <x:c r="G3764" s="10" t="str">
        <x:v>N</x:v>
      </x:c>
      <x:c r="H3764" s="10" t="str">
        <x:v>NIGHTMARE — Masque trompeur</x:v>
      </x:c>
      <x:c r="I3764" s="10" t="str">
        <x:v>versus-adaptation</x:v>
      </x:c>
      <x:c r="J3764" s="10" t="str">
        <x:v>Animation officielle non vérifiée</x:v>
      </x:c>
      <x:c r="K3764" s="10" t="str">
        <x:v>Ayakakashi — séquence de pression</x:v>
      </x:c>
      <x:c r="L3764" s="10" t="str">
        <x:v>Chorégraphie originale : anticipation centrée sur « faucille et posture épouvantail », enchaînement limité autour de « Abattement de faucille », puis récupération exposée; aucun nouveau pouvoir ajouté.</x:v>
      </x:c>
      <x:c r="M3764" s="10" t="str">
        <x:v>adaptation-versus-proposee</x:v>
      </x:c>
      <x:c r="N3764" s="10" t="str">
        <x:v>shf_ayakakashi_152:ref:01</x:v>
      </x:c>
      <x:c r="O3764" s="14" t="n">
        <x:v>27</x:v>
      </x:c>
      <x:c r="P3764" s="14" t="n">
        <x:v>1</x:v>
      </x:c>
      <x:c r="Q3764" s="14" t="n">
        <x:v>40</x:v>
      </x:c>
      <x:c r="R3764" s="14" t="n">
        <x:v>214</x:v>
      </x:c>
      <x:c r="S3764" s="14" t="n">
        <x:v>980</x:v>
      </x:c>
      <x:c r="T3764" s="14" t="n">
        <x:v>100</x:v>
      </x:c>
      <x:c r="U3764" s="14" t="n">
        <x:v>3</x:v>
      </x:c>
      <x:c r="V3764" s="10" t="str">
        <x:v>Oui</x:v>
      </x:c>
      <x:c r="W3764" s="10" t="str">
        <x:v>bloom</x:v>
      </x:c>
      <x:c r="X3764" s="10" t="str"/>
      <x:c r="Y3764" s="10" t="str">
        <x:v>Clip absent</x:v>
      </x:c>
      <x:c r="Z3764" s="15" t="str"/>
      <x:c r="AA3764" s="15" t="str"/>
      <x:c r="AB3764" s="15" t="str"/>
      <x:c r="AC3764" s="15" t="str"/>
      <x:c r="AD3764" s="15" t="str">
        <x:v>À produire</x:v>
      </x:c>
      <x:c r="AE3764" s="10" t="str">
        <x:v>EXT36, EXT33</x:v>
      </x:c>
    </x:row>
    <x:row r="3765" ht="83" customHeight="1">
      <x:c r="A3765" s="10" t="str">
        <x:v>shf_ayakakashi_152:desperation</x:v>
      </x:c>
      <x:c r="B3765" s="10" t="str">
        <x:v>Ayakakashi</x:v>
      </x:c>
      <x:c r="C3765" s="10" t="str">
        <x:v>shf</x:v>
      </x:c>
      <x:c r="D3765" s="10" t="str">
        <x:v>SILENT HILL f (2025)</x:v>
      </x:c>
      <x:c r="E3765" s="10" t="str">
        <x:v>desperation</x:v>
      </x:c>
      <x:c r="F3765" s="10" t="str">
        <x:v>Super de désespoir</x:v>
      </x:c>
      <x:c r="G3765" s="10" t="str">
        <x:v>≤ 30% HP + N</x:v>
      </x:c>
      <x:c r="H3765" s="10" t="str">
        <x:v>OTHERWORLD — Masque trompeur</x:v>
      </x:c>
      <x:c r="I3765" s="10" t="str">
        <x:v>versus-adaptation</x:v>
      </x:c>
      <x:c r="J3765" s="10" t="str">
        <x:v>Animation officielle non vérifiée</x:v>
      </x:c>
      <x:c r="K3765" s="10" t="str">
        <x:v>Ayakakashi — séquence de pression — déclinaison désespoir</x:v>
      </x:c>
      <x:c r="L3765" s="10" t="str">
        <x:v>Chorégraphie originale : anticipation centrée sur « faucille et posture épouvantail », enchaînement limité autour de « Abattement de faucille », puis récupération exposée; aucun nouveau pouvoir ajouté. Déclinaison de désespoir à définir depuis cette même capacité ; le seuil de vitalité est une règle du versus.</x:v>
      </x:c>
      <x:c r="M3765" s="10" t="str">
        <x:v>adaptation-versus-proposee</x:v>
      </x:c>
      <x:c r="N3765" s="10" t="str">
        <x:v>shf_ayakakashi_152:ref:01</x:v>
      </x:c>
      <x:c r="O3765" s="14" t="n">
        <x:v>34</x:v>
      </x:c>
      <x:c r="P3765" s="14" t="n">
        <x:v>18</x:v>
      </x:c>
      <x:c r="Q3765" s="14" t="n">
        <x:v>48</x:v>
      </x:c>
      <x:c r="R3765" s="14" t="n">
        <x:v>254</x:v>
      </x:c>
      <x:c r="S3765" s="14" t="n">
        <x:v>308</x:v>
      </x:c>
      <x:c r="T3765" s="14" t="n">
        <x:v>100</x:v>
      </x:c>
      <x:c r="U3765" s="14" t="n">
        <x:v>4</x:v>
      </x:c>
      <x:c r="V3765" s="10" t="str">
        <x:v>Oui</x:v>
      </x:c>
      <x:c r="W3765" s="10" t="str">
        <x:v>bloom</x:v>
      </x:c>
      <x:c r="X3765" s="10" t="str"/>
      <x:c r="Y3765" s="10" t="str">
        <x:v>Clip absent</x:v>
      </x:c>
      <x:c r="Z3765" s="15" t="str"/>
      <x:c r="AA3765" s="15" t="str"/>
      <x:c r="AB3765" s="15" t="str"/>
      <x:c r="AC3765" s="15" t="str"/>
      <x:c r="AD3765" s="15" t="str">
        <x:v>À produire</x:v>
      </x:c>
      <x:c r="AE3765" s="10" t="str">
        <x:v>EXT36, EXT33</x:v>
      </x:c>
    </x:row>
    <x:row r="3766" ht="44" customHeight="1">
      <x:c r="A3766" s="10" t="str">
        <x:v>shf_ara_abare_153:neutralLight</x:v>
      </x:c>
      <x:c r="B3766" s="10" t="str">
        <x:v>Ara-abare</x:v>
      </x:c>
      <x:c r="C3766" s="10" t="str">
        <x:v>shf</x:v>
      </x:c>
      <x:c r="D3766" s="10" t="str">
        <x:v>SILENT HILL f (2025)</x:v>
      </x:c>
      <x:c r="E3766" s="10" t="str">
        <x:v>neutralLight</x:v>
      </x:c>
      <x:c r="F3766" s="10" t="str">
        <x:v>Normal</x:v>
      </x:c>
      <x:c r="G3766" s="10" t="str">
        <x:v>L</x:v>
      </x:c>
      <x:c r="H3766" s="10" t="str">
        <x:v>Poing de masse</x:v>
      </x:c>
      <x:c r="I3766" s="10" t="str">
        <x:v>behavior-composite</x:v>
      </x:c>
      <x:c r="J3766" s="10" t="str">
        <x:v>Animation officielle non vérifiée</x:v>
      </x:c>
      <x:c r="K3766" s="10" t="str"/>
      <x:c r="L3766" s="10" t="str">
        <x:v>Chorégraphier le slot L depuis les gestes référencés d’Ara-abare, sans attribuer automatiquement le mouvement actuel au canon.</x:v>
      </x:c>
      <x:c r="M3766" s="10" t="str">
        <x:v>slot-versus-a-choregraphier</x:v>
      </x:c>
      <x:c r="N3766" s="10" t="str">
        <x:v>shf_ara_abare_153:ref:01</x:v>
      </x:c>
      <x:c r="O3766" s="14" t="n">
        <x:v>5</x:v>
      </x:c>
      <x:c r="P3766" s="14" t="n">
        <x:v>3</x:v>
      </x:c>
      <x:c r="Q3766" s="14" t="n">
        <x:v>9</x:v>
      </x:c>
      <x:c r="R3766" s="14" t="n">
        <x:v>44</x:v>
      </x:c>
      <x:c r="S3766" s="14" t="n">
        <x:v>73</x:v>
      </x:c>
      <x:c r="T3766" s="14" t="n">
        <x:v>0</x:v>
      </x:c>
      <x:c r="U3766" s="14" t="n">
        <x:v>1</x:v>
      </x:c>
      <x:c r="V3766" s="10" t="str">
        <x:v>Non</x:v>
      </x:c>
      <x:c r="W3766" s="10" t="str"/>
      <x:c r="X3766" s="10" t="str">
        <x:v>forwardLight, neutralHeavy, neutralSpecial</x:v>
      </x:c>
      <x:c r="Y3766" s="10" t="str">
        <x:v>Clip absent</x:v>
      </x:c>
      <x:c r="Z3766" s="15" t="str"/>
      <x:c r="AA3766" s="15" t="str"/>
      <x:c r="AB3766" s="15" t="str"/>
      <x:c r="AC3766" s="15" t="str"/>
      <x:c r="AD3766" s="15" t="str">
        <x:v>À produire</x:v>
      </x:c>
      <x:c r="AE3766" s="10" t="str">
        <x:v>EXT35, EXT33</x:v>
      </x:c>
    </x:row>
    <x:row r="3767" ht="44" customHeight="1">
      <x:c r="A3767" s="10" t="str">
        <x:v>shf_ara_abare_153:forwardLight</x:v>
      </x:c>
      <x:c r="B3767" s="10" t="str">
        <x:v>Ara-abare</x:v>
      </x:c>
      <x:c r="C3767" s="10" t="str">
        <x:v>shf</x:v>
      </x:c>
      <x:c r="D3767" s="10" t="str">
        <x:v>SILENT HILL f (2025)</x:v>
      </x:c>
      <x:c r="E3767" s="10" t="str">
        <x:v>forwardLight</x:v>
      </x:c>
      <x:c r="F3767" s="10" t="str">
        <x:v>Normal directionnel</x:v>
      </x:c>
      <x:c r="G3767" s="10" t="str">
        <x:v>→ + L</x:v>
      </x:c>
      <x:c r="H3767" s="10" t="str">
        <x:v>Pas sismique</x:v>
      </x:c>
      <x:c r="I3767" s="10" t="str">
        <x:v>behavior-composite</x:v>
      </x:c>
      <x:c r="J3767" s="10" t="str">
        <x:v>Animation officielle non vérifiée</x:v>
      </x:c>
      <x:c r="K3767" s="10" t="str"/>
      <x:c r="L3767" s="10" t="str">
        <x:v>Chorégraphier le slot → + L depuis les gestes référencés d’Ara-abare, sans attribuer automatiquement le mouvement actuel au canon.</x:v>
      </x:c>
      <x:c r="M3767" s="10" t="str">
        <x:v>slot-versus-a-choregraphier</x:v>
      </x:c>
      <x:c r="N3767" s="10" t="str">
        <x:v>shf_ara_abare_153:ref:01</x:v>
      </x:c>
      <x:c r="O3767" s="14" t="n">
        <x:v>7</x:v>
      </x:c>
      <x:c r="P3767" s="14" t="n">
        <x:v>4</x:v>
      </x:c>
      <x:c r="Q3767" s="14" t="n">
        <x:v>12</x:v>
      </x:c>
      <x:c r="R3767" s="14" t="n">
        <x:v>60</x:v>
      </x:c>
      <x:c r="S3767" s="14" t="n">
        <x:v>97</x:v>
      </x:c>
      <x:c r="T3767" s="14" t="n">
        <x:v>0</x:v>
      </x:c>
      <x:c r="U3767" s="14" t="n">
        <x:v>1</x:v>
      </x:c>
      <x:c r="V3767" s="10" t="str">
        <x:v>Non</x:v>
      </x:c>
      <x:c r="W3767" s="10" t="str"/>
      <x:c r="X3767" s="10" t="str">
        <x:v>neutralHeavy, forwardHeavy, forwardSpecial</x:v>
      </x:c>
      <x:c r="Y3767" s="10" t="str">
        <x:v>Clip absent</x:v>
      </x:c>
      <x:c r="Z3767" s="15" t="str"/>
      <x:c r="AA3767" s="15" t="str"/>
      <x:c r="AB3767" s="15" t="str"/>
      <x:c r="AC3767" s="15" t="str"/>
      <x:c r="AD3767" s="15" t="str">
        <x:v>À produire</x:v>
      </x:c>
      <x:c r="AE3767" s="10" t="str">
        <x:v>EXT35, EXT33</x:v>
      </x:c>
    </x:row>
    <x:row r="3768" ht="44" customHeight="1">
      <x:c r="A3768" s="10" t="str">
        <x:v>shf_ara_abare_153:crouchLight</x:v>
      </x:c>
      <x:c r="B3768" s="10" t="str">
        <x:v>Ara-abare</x:v>
      </x:c>
      <x:c r="C3768" s="10" t="str">
        <x:v>shf</x:v>
      </x:c>
      <x:c r="D3768" s="10" t="str">
        <x:v>SILENT HILL f (2025)</x:v>
      </x:c>
      <x:c r="E3768" s="10" t="str">
        <x:v>crouchLight</x:v>
      </x:c>
      <x:c r="F3768" s="10" t="str">
        <x:v>Normal</x:v>
      </x:c>
      <x:c r="G3768" s="10" t="str">
        <x:v>↓ + L</x:v>
      </x:c>
      <x:c r="H3768" s="10" t="str">
        <x:v>Écrasement bas</x:v>
      </x:c>
      <x:c r="I3768" s="10" t="str">
        <x:v>behavior-composite</x:v>
      </x:c>
      <x:c r="J3768" s="10" t="str">
        <x:v>Animation officielle non vérifiée</x:v>
      </x:c>
      <x:c r="K3768" s="10" t="str"/>
      <x:c r="L3768" s="10" t="str">
        <x:v>Chorégraphier le slot ↓ + L depuis les gestes référencés d’Ara-abare, sans attribuer automatiquement le mouvement actuel au canon.</x:v>
      </x:c>
      <x:c r="M3768" s="10" t="str">
        <x:v>slot-versus-a-choregraphier</x:v>
      </x:c>
      <x:c r="N3768" s="10" t="str">
        <x:v>shf_ara_abare_153:ref:01</x:v>
      </x:c>
      <x:c r="O3768" s="14" t="n">
        <x:v>6</x:v>
      </x:c>
      <x:c r="P3768" s="14" t="n">
        <x:v>4</x:v>
      </x:c>
      <x:c r="Q3768" s="14" t="n">
        <x:v>11</x:v>
      </x:c>
      <x:c r="R3768" s="14" t="n">
        <x:v>49</x:v>
      </x:c>
      <x:c r="S3768" s="14" t="n">
        <x:v>83</x:v>
      </x:c>
      <x:c r="T3768" s="14" t="n">
        <x:v>0</x:v>
      </x:c>
      <x:c r="U3768" s="14" t="n">
        <x:v>1</x:v>
      </x:c>
      <x:c r="V3768" s="10" t="str">
        <x:v>Non</x:v>
      </x:c>
      <x:c r="W3768" s="10" t="str"/>
      <x:c r="X3768" s="10" t="str">
        <x:v>crouchHeavy, downSpecial</x:v>
      </x:c>
      <x:c r="Y3768" s="10" t="str">
        <x:v>Clip absent</x:v>
      </x:c>
      <x:c r="Z3768" s="15" t="str"/>
      <x:c r="AA3768" s="15" t="str"/>
      <x:c r="AB3768" s="15" t="str"/>
      <x:c r="AC3768" s="15" t="str"/>
      <x:c r="AD3768" s="15" t="str">
        <x:v>À produire</x:v>
      </x:c>
      <x:c r="AE3768" s="10" t="str">
        <x:v>EXT35, EXT33</x:v>
      </x:c>
    </x:row>
    <x:row r="3769" ht="44" customHeight="1">
      <x:c r="A3769" s="10" t="str">
        <x:v>shf_ara_abare_153:airLight</x:v>
      </x:c>
      <x:c r="B3769" s="10" t="str">
        <x:v>Ara-abare</x:v>
      </x:c>
      <x:c r="C3769" s="10" t="str">
        <x:v>shf</x:v>
      </x:c>
      <x:c r="D3769" s="10" t="str">
        <x:v>SILENT HILL f (2025)</x:v>
      </x:c>
      <x:c r="E3769" s="10" t="str">
        <x:v>airLight</x:v>
      </x:c>
      <x:c r="F3769" s="10" t="str">
        <x:v>Attaque aérienne</x:v>
      </x:c>
      <x:c r="G3769" s="10" t="str">
        <x:v>AIR + L</x:v>
      </x:c>
      <x:c r="H3769" s="10" t="str">
        <x:v>Chute lourde</x:v>
      </x:c>
      <x:c r="I3769" s="10" t="str">
        <x:v>behavior-composite</x:v>
      </x:c>
      <x:c r="J3769" s="10" t="str">
        <x:v>Animation officielle non vérifiée</x:v>
      </x:c>
      <x:c r="K3769" s="10" t="str"/>
      <x:c r="L3769" s="10" t="str">
        <x:v>Chorégraphier le slot AIR + L depuis les gestes référencés d’Ara-abare, sans attribuer automatiquement le mouvement actuel au canon.</x:v>
      </x:c>
      <x:c r="M3769" s="10" t="str">
        <x:v>slot-versus-a-choregraphier</x:v>
      </x:c>
      <x:c r="N3769" s="10" t="str">
        <x:v>shf_ara_abare_153:ref:01</x:v>
      </x:c>
      <x:c r="O3769" s="14" t="n">
        <x:v>5</x:v>
      </x:c>
      <x:c r="P3769" s="14" t="n">
        <x:v>5</x:v>
      </x:c>
      <x:c r="Q3769" s="14" t="n">
        <x:v>10</x:v>
      </x:c>
      <x:c r="R3769" s="14" t="n">
        <x:v>52</x:v>
      </x:c>
      <x:c r="S3769" s="14" t="n">
        <x:v>80</x:v>
      </x:c>
      <x:c r="T3769" s="14" t="n">
        <x:v>0</x:v>
      </x:c>
      <x:c r="U3769" s="14" t="n">
        <x:v>1</x:v>
      </x:c>
      <x:c r="V3769" s="10" t="str">
        <x:v>Non</x:v>
      </x:c>
      <x:c r="W3769" s="10" t="str"/>
      <x:c r="X3769" s="10" t="str">
        <x:v>airHeavy, airSpecial</x:v>
      </x:c>
      <x:c r="Y3769" s="10" t="str">
        <x:v>Clip absent</x:v>
      </x:c>
      <x:c r="Z3769" s="15" t="str"/>
      <x:c r="AA3769" s="15" t="str"/>
      <x:c r="AB3769" s="15" t="str"/>
      <x:c r="AC3769" s="15" t="str"/>
      <x:c r="AD3769" s="15" t="str">
        <x:v>À produire</x:v>
      </x:c>
      <x:c r="AE3769" s="10" t="str">
        <x:v>EXT35, EXT33</x:v>
      </x:c>
    </x:row>
    <x:row r="3770" ht="44" customHeight="1">
      <x:c r="A3770" s="10" t="str">
        <x:v>shf_ara_abare_153:neutralHeavy</x:v>
      </x:c>
      <x:c r="B3770" s="10" t="str">
        <x:v>Ara-abare</x:v>
      </x:c>
      <x:c r="C3770" s="10" t="str">
        <x:v>shf</x:v>
      </x:c>
      <x:c r="D3770" s="10" t="str">
        <x:v>SILENT HILL f (2025)</x:v>
      </x:c>
      <x:c r="E3770" s="10" t="str">
        <x:v>neutralHeavy</x:v>
      </x:c>
      <x:c r="F3770" s="10" t="str">
        <x:v>Normal</x:v>
      </x:c>
      <x:c r="G3770" s="10" t="str">
        <x:v>H</x:v>
      </x:c>
      <x:c r="H3770" s="10" t="str">
        <x:v>Bras-lame colossal</x:v>
      </x:c>
      <x:c r="I3770" s="10" t="str">
        <x:v>direct-canonical</x:v>
      </x:c>
      <x:c r="J3770" s="10" t="str">
        <x:v>Animation officielle non vérifiée</x:v>
      </x:c>
      <x:c r="K3770" s="10" t="str"/>
      <x:c r="L3770" s="10" t="str">
        <x:v>Chorégraphier le slot H depuis les gestes référencés d’Ara-abare, sans attribuer automatiquement le mouvement actuel au canon.</x:v>
      </x:c>
      <x:c r="M3770" s="10" t="str">
        <x:v>slot-versus-a-choregraphier</x:v>
      </x:c>
      <x:c r="N3770" s="10" t="str">
        <x:v>shf_ara_abare_153:ref:01</x:v>
      </x:c>
      <x:c r="O3770" s="14" t="n">
        <x:v>12</x:v>
      </x:c>
      <x:c r="P3770" s="14" t="n">
        <x:v>6</x:v>
      </x:c>
      <x:c r="Q3770" s="14" t="n">
        <x:v>21</x:v>
      </x:c>
      <x:c r="R3770" s="14" t="n">
        <x:v>122</x:v>
      </x:c>
      <x:c r="S3770" s="14" t="n">
        <x:v>207</x:v>
      </x:c>
      <x:c r="T3770" s="14" t="n">
        <x:v>0</x:v>
      </x:c>
      <x:c r="U3770" s="14" t="n">
        <x:v>1</x:v>
      </x:c>
      <x:c r="V3770" s="10" t="str">
        <x:v>Non</x:v>
      </x:c>
      <x:c r="W3770" s="10" t="str"/>
      <x:c r="X3770" s="10" t="str">
        <x:v>neutralSpecial, forwardSpecial</x:v>
      </x:c>
      <x:c r="Y3770" s="10" t="str">
        <x:v>Clip absent</x:v>
      </x:c>
      <x:c r="Z3770" s="15" t="str"/>
      <x:c r="AA3770" s="15" t="str"/>
      <x:c r="AB3770" s="15" t="str"/>
      <x:c r="AC3770" s="15" t="str"/>
      <x:c r="AD3770" s="15" t="str">
        <x:v>À produire</x:v>
      </x:c>
      <x:c r="AE3770" s="10" t="str">
        <x:v>EXT35, EXT33</x:v>
      </x:c>
    </x:row>
    <x:row r="3771" ht="44" customHeight="1">
      <x:c r="A3771" s="10" t="str">
        <x:v>shf_ara_abare_153:forwardHeavy</x:v>
      </x:c>
      <x:c r="B3771" s="10" t="str">
        <x:v>Ara-abare</x:v>
      </x:c>
      <x:c r="C3771" s="10" t="str">
        <x:v>shf</x:v>
      </x:c>
      <x:c r="D3771" s="10" t="str">
        <x:v>SILENT HILL f (2025)</x:v>
      </x:c>
      <x:c r="E3771" s="10" t="str">
        <x:v>forwardHeavy</x:v>
      </x:c>
      <x:c r="F3771" s="10" t="str">
        <x:v>Normal directionnel</x:v>
      </x:c>
      <x:c r="G3771" s="10" t="str">
        <x:v>→ + H</x:v>
      </x:c>
      <x:c r="H3771" s="10" t="str">
        <x:v>Charge bestiale</x:v>
      </x:c>
      <x:c r="I3771" s="10" t="str">
        <x:v>direct-canonical</x:v>
      </x:c>
      <x:c r="J3771" s="10" t="str">
        <x:v>Animation officielle non vérifiée</x:v>
      </x:c>
      <x:c r="K3771" s="10" t="str"/>
      <x:c r="L3771" s="10" t="str">
        <x:v>Chorégraphier le slot → + H depuis les gestes référencés d’Ara-abare, sans attribuer automatiquement le mouvement actuel au canon.</x:v>
      </x:c>
      <x:c r="M3771" s="10" t="str">
        <x:v>slot-versus-a-choregraphier</x:v>
      </x:c>
      <x:c r="N3771" s="10" t="str">
        <x:v>shf_ara_abare_153:ref:01</x:v>
      </x:c>
      <x:c r="O3771" s="14" t="n">
        <x:v>17</x:v>
      </x:c>
      <x:c r="P3771" s="14" t="n">
        <x:v>7</x:v>
      </x:c>
      <x:c r="Q3771" s="14" t="n">
        <x:v>27</x:v>
      </x:c>
      <x:c r="R3771" s="14" t="n">
        <x:v>133</x:v>
      </x:c>
      <x:c r="S3771" s="14" t="n">
        <x:v>149</x:v>
      </x:c>
      <x:c r="T3771" s="14" t="n">
        <x:v>0</x:v>
      </x:c>
      <x:c r="U3771" s="14" t="n">
        <x:v>1</x:v>
      </x:c>
      <x:c r="V3771" s="10" t="str">
        <x:v>Non</x:v>
      </x:c>
      <x:c r="W3771" s="10" t="str"/>
      <x:c r="X3771" s="10" t="str">
        <x:v>forwardSpecial</x:v>
      </x:c>
      <x:c r="Y3771" s="10" t="str">
        <x:v>Clip absent</x:v>
      </x:c>
      <x:c r="Z3771" s="15" t="str"/>
      <x:c r="AA3771" s="15" t="str"/>
      <x:c r="AB3771" s="15" t="str"/>
      <x:c r="AC3771" s="15" t="str"/>
      <x:c r="AD3771" s="15" t="str">
        <x:v>À produire</x:v>
      </x:c>
      <x:c r="AE3771" s="10" t="str">
        <x:v>EXT35, EXT33</x:v>
      </x:c>
    </x:row>
    <x:row r="3772" ht="44" customHeight="1">
      <x:c r="A3772" s="10" t="str">
        <x:v>shf_ara_abare_153:crouchHeavy</x:v>
      </x:c>
      <x:c r="B3772" s="10" t="str">
        <x:v>Ara-abare</x:v>
      </x:c>
      <x:c r="C3772" s="10" t="str">
        <x:v>shf</x:v>
      </x:c>
      <x:c r="D3772" s="10" t="str">
        <x:v>SILENT HILL f (2025)</x:v>
      </x:c>
      <x:c r="E3772" s="10" t="str">
        <x:v>crouchHeavy</x:v>
      </x:c>
      <x:c r="F3772" s="10" t="str">
        <x:v>Normal</x:v>
      </x:c>
      <x:c r="G3772" s="10" t="str">
        <x:v>↓ + H</x:v>
      </x:c>
      <x:c r="H3772" s="10" t="str">
        <x:v>Balayage du sol</x:v>
      </x:c>
      <x:c r="I3772" s="10" t="str">
        <x:v>behavior-composite</x:v>
      </x:c>
      <x:c r="J3772" s="10" t="str">
        <x:v>Animation officielle non vérifiée</x:v>
      </x:c>
      <x:c r="K3772" s="10" t="str"/>
      <x:c r="L3772" s="10" t="str">
        <x:v>Chorégraphier le slot ↓ + H depuis les gestes référencés d’Ara-abare, sans attribuer automatiquement le mouvement actuel au canon.</x:v>
      </x:c>
      <x:c r="M3772" s="10" t="str">
        <x:v>slot-versus-a-choregraphier</x:v>
      </x:c>
      <x:c r="N3772" s="10" t="str">
        <x:v>shf_ara_abare_153:ref:01</x:v>
      </x:c>
      <x:c r="O3772" s="14" t="n">
        <x:v>13</x:v>
      </x:c>
      <x:c r="P3772" s="14" t="n">
        <x:v>6</x:v>
      </x:c>
      <x:c r="Q3772" s="14" t="n">
        <x:v>23</x:v>
      </x:c>
      <x:c r="R3772" s="14" t="n">
        <x:v>94</x:v>
      </x:c>
      <x:c r="S3772" s="14" t="n">
        <x:v>123</x:v>
      </x:c>
      <x:c r="T3772" s="14" t="n">
        <x:v>0</x:v>
      </x:c>
      <x:c r="U3772" s="14" t="n">
        <x:v>1</x:v>
      </x:c>
      <x:c r="V3772" s="10" t="str">
        <x:v>Non</x:v>
      </x:c>
      <x:c r="W3772" s="10" t="str"/>
      <x:c r="X3772" s="10" t="str">
        <x:v>downSpecial</x:v>
      </x:c>
      <x:c r="Y3772" s="10" t="str">
        <x:v>Clip absent</x:v>
      </x:c>
      <x:c r="Z3772" s="15" t="str"/>
      <x:c r="AA3772" s="15" t="str"/>
      <x:c r="AB3772" s="15" t="str"/>
      <x:c r="AC3772" s="15" t="str"/>
      <x:c r="AD3772" s="15" t="str">
        <x:v>À produire</x:v>
      </x:c>
      <x:c r="AE3772" s="10" t="str">
        <x:v>EXT35, EXT33</x:v>
      </x:c>
    </x:row>
    <x:row r="3773" ht="44" customHeight="1">
      <x:c r="A3773" s="10" t="str">
        <x:v>shf_ara_abare_153:airHeavy</x:v>
      </x:c>
      <x:c r="B3773" s="10" t="str">
        <x:v>Ara-abare</x:v>
      </x:c>
      <x:c r="C3773" s="10" t="str">
        <x:v>shf</x:v>
      </x:c>
      <x:c r="D3773" s="10" t="str">
        <x:v>SILENT HILL f (2025)</x:v>
      </x:c>
      <x:c r="E3773" s="10" t="str">
        <x:v>airHeavy</x:v>
      </x:c>
      <x:c r="F3773" s="10" t="str">
        <x:v>Attaque aérienne</x:v>
      </x:c>
      <x:c r="G3773" s="10" t="str">
        <x:v>AIR + H</x:v>
      </x:c>
      <x:c r="H3773" s="10" t="str">
        <x:v>Impact terminal</x:v>
      </x:c>
      <x:c r="I3773" s="10" t="str">
        <x:v>behavior-composite</x:v>
      </x:c>
      <x:c r="J3773" s="10" t="str">
        <x:v>Animation officielle non vérifiée</x:v>
      </x:c>
      <x:c r="K3773" s="10" t="str"/>
      <x:c r="L3773" s="10" t="str">
        <x:v>Chorégraphier le slot AIR + H depuis les gestes référencés d’Ara-abare, sans attribuer automatiquement le mouvement actuel au canon.</x:v>
      </x:c>
      <x:c r="M3773" s="10" t="str">
        <x:v>slot-versus-a-choregraphier</x:v>
      </x:c>
      <x:c r="N3773" s="10" t="str">
        <x:v>shf_ara_abare_153:ref:01</x:v>
      </x:c>
      <x:c r="O3773" s="14" t="n">
        <x:v>13</x:v>
      </x:c>
      <x:c r="P3773" s="14" t="n">
        <x:v>7</x:v>
      </x:c>
      <x:c r="Q3773" s="14" t="n">
        <x:v>22</x:v>
      </x:c>
      <x:c r="R3773" s="14" t="n">
        <x:v>114</x:v>
      </x:c>
      <x:c r="S3773" s="14" t="n">
        <x:v>113</x:v>
      </x:c>
      <x:c r="T3773" s="14" t="n">
        <x:v>0</x:v>
      </x:c>
      <x:c r="U3773" s="14" t="n">
        <x:v>1</x:v>
      </x:c>
      <x:c r="V3773" s="10" t="str">
        <x:v>Non</x:v>
      </x:c>
      <x:c r="W3773" s="10" t="str"/>
      <x:c r="X3773" s="10" t="str"/>
      <x:c r="Y3773" s="10" t="str">
        <x:v>Clip absent</x:v>
      </x:c>
      <x:c r="Z3773" s="15" t="str"/>
      <x:c r="AA3773" s="15" t="str"/>
      <x:c r="AB3773" s="15" t="str"/>
      <x:c r="AC3773" s="15" t="str"/>
      <x:c r="AD3773" s="15" t="str">
        <x:v>À produire</x:v>
      </x:c>
      <x:c r="AE3773" s="10" t="str">
        <x:v>EXT35, EXT33</x:v>
      </x:c>
    </x:row>
    <x:row r="3774" ht="44" customHeight="1">
      <x:c r="A3774" s="10" t="str">
        <x:v>shf_ara_abare_153:throw</x:v>
      </x:c>
      <x:c r="B3774" s="10" t="str">
        <x:v>Ara-abare</x:v>
      </x:c>
      <x:c r="C3774" s="10" t="str">
        <x:v>shf</x:v>
      </x:c>
      <x:c r="D3774" s="10" t="str">
        <x:v>SILENT HILL f (2025)</x:v>
      </x:c>
      <x:c r="E3774" s="10" t="str">
        <x:v>throw</x:v>
      </x:c>
      <x:c r="F3774" s="10" t="str">
        <x:v>Saisie</x:v>
      </x:c>
      <x:c r="G3774" s="10" t="str">
        <x:v>T</x:v>
      </x:c>
      <x:c r="H3774" s="10" t="str">
        <x:v>Soulèvement écrasant</x:v>
      </x:c>
      <x:c r="I3774" s="10" t="str">
        <x:v>behavior-composite</x:v>
      </x:c>
      <x:c r="J3774" s="10" t="str">
        <x:v>Animation officielle non vérifiée</x:v>
      </x:c>
      <x:c r="K3774" s="10" t="str"/>
      <x:c r="L3774" s="10" t="str">
        <x:v>Chorégraphier le slot T depuis les gestes référencés d’Ara-abare, sans attribuer automatiquement le mouvement actuel au canon.</x:v>
      </x:c>
      <x:c r="M3774" s="10" t="str">
        <x:v>slot-versus-a-choregraphier</x:v>
      </x:c>
      <x:c r="N3774" s="10" t="str">
        <x:v>shf_ara_abare_153:ref:01</x:v>
      </x:c>
      <x:c r="O3774" s="14" t="n">
        <x:v>8</x:v>
      </x:c>
      <x:c r="P3774" s="14" t="n">
        <x:v>3</x:v>
      </x:c>
      <x:c r="Q3774" s="14" t="n">
        <x:v>28</x:v>
      </x:c>
      <x:c r="R3774" s="14" t="n">
        <x:v>144</x:v>
      </x:c>
      <x:c r="S3774" s="14" t="n">
        <x:v>73</x:v>
      </x:c>
      <x:c r="T3774" s="14" t="n">
        <x:v>0</x:v>
      </x:c>
      <x:c r="U3774" s="14" t="n">
        <x:v>1</x:v>
      </x:c>
      <x:c r="V3774" s="10" t="str">
        <x:v>Non</x:v>
      </x:c>
      <x:c r="W3774" s="10" t="str">
        <x:v>decay</x:v>
      </x:c>
      <x:c r="X3774" s="10" t="str"/>
      <x:c r="Y3774" s="10" t="str">
        <x:v>Clip absent</x:v>
      </x:c>
      <x:c r="Z3774" s="15" t="str"/>
      <x:c r="AA3774" s="15" t="str"/>
      <x:c r="AB3774" s="15" t="str"/>
      <x:c r="AC3774" s="15" t="str"/>
      <x:c r="AD3774" s="15" t="str">
        <x:v>À produire</x:v>
      </x:c>
      <x:c r="AE3774" s="10" t="str">
        <x:v>EXT35, EXT33</x:v>
      </x:c>
    </x:row>
    <x:row r="3775" ht="44" customHeight="1">
      <x:c r="A3775" s="10" t="str">
        <x:v>shf_ara_abare_153:backThrow</x:v>
      </x:c>
      <x:c r="B3775" s="10" t="str">
        <x:v>Ara-abare</x:v>
      </x:c>
      <x:c r="C3775" s="10" t="str">
        <x:v>shf</x:v>
      </x:c>
      <x:c r="D3775" s="10" t="str">
        <x:v>SILENT HILL f (2025)</x:v>
      </x:c>
      <x:c r="E3775" s="10" t="str">
        <x:v>backThrow</x:v>
      </x:c>
      <x:c r="F3775" s="10" t="str">
        <x:v>Saisie</x:v>
      </x:c>
      <x:c r="G3775" s="10" t="str">
        <x:v>← + T</x:v>
      </x:c>
      <x:c r="H3775" s="10" t="str">
        <x:v>Fureur d’Ebisugaoka — Jet monumental</x:v>
      </x:c>
      <x:c r="I3775" s="10" t="str">
        <x:v>behavior-composite</x:v>
      </x:c>
      <x:c r="J3775" s="10" t="str">
        <x:v>Animation officielle non vérifiée</x:v>
      </x:c>
      <x:c r="K3775" s="10" t="str"/>
      <x:c r="L3775" s="10" t="str">
        <x:v>Chorégraphier le slot ← + T depuis les gestes référencés d’Ara-abare, sans attribuer automatiquement le mouvement actuel au canon.</x:v>
      </x:c>
      <x:c r="M3775" s="10" t="str">
        <x:v>slot-versus-a-choregraphier</x:v>
      </x:c>
      <x:c r="N3775" s="10" t="str">
        <x:v>shf_ara_abare_153:ref:01</x:v>
      </x:c>
      <x:c r="O3775" s="14" t="n">
        <x:v>9</x:v>
      </x:c>
      <x:c r="P3775" s="14" t="n">
        <x:v>3</x:v>
      </x:c>
      <x:c r="Q3775" s="14" t="n">
        <x:v>30</x:v>
      </x:c>
      <x:c r="R3775" s="14" t="n">
        <x:v>138</x:v>
      </x:c>
      <x:c r="S3775" s="14" t="n">
        <x:v>76</x:v>
      </x:c>
      <x:c r="T3775" s="14" t="n">
        <x:v>0</x:v>
      </x:c>
      <x:c r="U3775" s="14" t="n">
        <x:v>1</x:v>
      </x:c>
      <x:c r="V3775" s="10" t="str">
        <x:v>Non</x:v>
      </x:c>
      <x:c r="W3775" s="10" t="str">
        <x:v>decay</x:v>
      </x:c>
      <x:c r="X3775" s="10" t="str"/>
      <x:c r="Y3775" s="10" t="str">
        <x:v>Clip absent</x:v>
      </x:c>
      <x:c r="Z3775" s="15" t="str"/>
      <x:c r="AA3775" s="15" t="str"/>
      <x:c r="AB3775" s="15" t="str"/>
      <x:c r="AC3775" s="15" t="str"/>
      <x:c r="AD3775" s="15" t="str">
        <x:v>À produire</x:v>
      </x:c>
      <x:c r="AE3775" s="10" t="str">
        <x:v>EXT35, EXT33</x:v>
      </x:c>
    </x:row>
    <x:row r="3776" ht="44" customHeight="1">
      <x:c r="A3776" s="10" t="str">
        <x:v>shf_ara_abare_153:dodgeAttack</x:v>
      </x:c>
      <x:c r="B3776" s="10" t="str">
        <x:v>Ara-abare</x:v>
      </x:c>
      <x:c r="C3776" s="10" t="str">
        <x:v>shf</x:v>
      </x:c>
      <x:c r="D3776" s="10" t="str">
        <x:v>SILENT HILL f (2025)</x:v>
      </x:c>
      <x:c r="E3776" s="10" t="str">
        <x:v>dodgeAttack</x:v>
      </x:c>
      <x:c r="F3776" s="10" t="str">
        <x:v>Relèvement</x:v>
      </x:c>
      <x:c r="G3776" s="10" t="str">
        <x:v>DODGE + L</x:v>
      </x:c>
      <x:c r="H3776" s="10" t="str">
        <x:v>Fureur d’Ebisugaoka — Pas de masse</x:v>
      </x:c>
      <x:c r="I3776" s="10" t="str">
        <x:v>behavior-composite</x:v>
      </x:c>
      <x:c r="J3776" s="10" t="str">
        <x:v>Animation officielle non vérifiée</x:v>
      </x:c>
      <x:c r="K3776" s="10" t="str"/>
      <x:c r="L3776" s="10" t="str">
        <x:v>Chorégraphier le slot DODGE + L depuis les gestes référencés d’Ara-abare, sans attribuer automatiquement le mouvement actuel au canon.</x:v>
      </x:c>
      <x:c r="M3776" s="10" t="str">
        <x:v>slot-versus-a-choregraphier</x:v>
      </x:c>
      <x:c r="N3776" s="10" t="str">
        <x:v>shf_ara_abare_153:ref:01</x:v>
      </x:c>
      <x:c r="O3776" s="14" t="n">
        <x:v>6</x:v>
      </x:c>
      <x:c r="P3776" s="14" t="n">
        <x:v>5</x:v>
      </x:c>
      <x:c r="Q3776" s="14" t="n">
        <x:v>18</x:v>
      </x:c>
      <x:c r="R3776" s="14" t="n">
        <x:v>75</x:v>
      </x:c>
      <x:c r="S3776" s="14" t="n">
        <x:v>109</x:v>
      </x:c>
      <x:c r="T3776" s="14" t="n">
        <x:v>0</x:v>
      </x:c>
      <x:c r="U3776" s="14" t="n">
        <x:v>1</x:v>
      </x:c>
      <x:c r="V3776" s="10" t="str">
        <x:v>Non</x:v>
      </x:c>
      <x:c r="W3776" s="10" t="str"/>
      <x:c r="X3776" s="10" t="str">
        <x:v>neutralSpecial, forwardSpecial</x:v>
      </x:c>
      <x:c r="Y3776" s="10" t="str">
        <x:v>Clip absent</x:v>
      </x:c>
      <x:c r="Z3776" s="15" t="str"/>
      <x:c r="AA3776" s="15" t="str"/>
      <x:c r="AB3776" s="15" t="str"/>
      <x:c r="AC3776" s="15" t="str"/>
      <x:c r="AD3776" s="15" t="str">
        <x:v>À produire</x:v>
      </x:c>
      <x:c r="AE3776" s="10" t="str">
        <x:v>EXT35, EXT33</x:v>
      </x:c>
    </x:row>
    <x:row r="3777" ht="44" customHeight="1">
      <x:c r="A3777" s="10" t="str">
        <x:v>shf_ara_abare_153:guardCounter</x:v>
      </x:c>
      <x:c r="B3777" s="10" t="str">
        <x:v>Ara-abare</x:v>
      </x:c>
      <x:c r="C3777" s="10" t="str">
        <x:v>shf</x:v>
      </x:c>
      <x:c r="D3777" s="10" t="str">
        <x:v>SILENT HILL f (2025)</x:v>
      </x:c>
      <x:c r="E3777" s="10" t="str">
        <x:v>guardCounter</x:v>
      </x:c>
      <x:c r="F3777" s="10" t="str">
        <x:v>Contre</x:v>
      </x:c>
      <x:c r="G3777" s="10" t="str">
        <x:v>P-GUARD + H</x:v>
      </x:c>
      <x:c r="H3777" s="10" t="str">
        <x:v>Fureur d’Ebisugaoka — Contre-écrasement</x:v>
      </x:c>
      <x:c r="I3777" s="10" t="str">
        <x:v>behavior-composite</x:v>
      </x:c>
      <x:c r="J3777" s="10" t="str">
        <x:v>Animation officielle non vérifiée</x:v>
      </x:c>
      <x:c r="K3777" s="10" t="str"/>
      <x:c r="L3777" s="10" t="str">
        <x:v>Chorégraphier le slot P-GUARD + H depuis les gestes référencés d’Ara-abare, sans attribuer automatiquement le mouvement actuel au canon.</x:v>
      </x:c>
      <x:c r="M3777" s="10" t="str">
        <x:v>slot-versus-a-choregraphier</x:v>
      </x:c>
      <x:c r="N3777" s="10" t="str">
        <x:v>shf_ara_abare_153:ref:01</x:v>
      </x:c>
      <x:c r="O3777" s="14" t="n">
        <x:v>5</x:v>
      </x:c>
      <x:c r="P3777" s="14" t="n">
        <x:v>5</x:v>
      </x:c>
      <x:c r="Q3777" s="14" t="n">
        <x:v>22</x:v>
      </x:c>
      <x:c r="R3777" s="14" t="n">
        <x:v>127</x:v>
      </x:c>
      <x:c r="S3777" s="14" t="n">
        <x:v>127</x:v>
      </x:c>
      <x:c r="T3777" s="14" t="n">
        <x:v>0</x:v>
      </x:c>
      <x:c r="U3777" s="14" t="n">
        <x:v>1</x:v>
      </x:c>
      <x:c r="V3777" s="10" t="str">
        <x:v>Non</x:v>
      </x:c>
      <x:c r="W3777" s="10" t="str"/>
      <x:c r="X3777" s="10" t="str">
        <x:v>forwardSpecial</x:v>
      </x:c>
      <x:c r="Y3777" s="10" t="str">
        <x:v>Clip absent</x:v>
      </x:c>
      <x:c r="Z3777" s="15" t="str"/>
      <x:c r="AA3777" s="15" t="str"/>
      <x:c r="AB3777" s="15" t="str"/>
      <x:c r="AC3777" s="15" t="str"/>
      <x:c r="AD3777" s="15" t="str">
        <x:v>À produire</x:v>
      </x:c>
      <x:c r="AE3777" s="10" t="str">
        <x:v>EXT35, EXT33</x:v>
      </x:c>
    </x:row>
    <x:row r="3778" ht="44" customHeight="1">
      <x:c r="A3778" s="10" t="str">
        <x:v>shf_ara_abare_153:wakeupAttack</x:v>
      </x:c>
      <x:c r="B3778" s="10" t="str">
        <x:v>Ara-abare</x:v>
      </x:c>
      <x:c r="C3778" s="10" t="str">
        <x:v>shf</x:v>
      </x:c>
      <x:c r="D3778" s="10" t="str">
        <x:v>SILENT HILL f (2025)</x:v>
      </x:c>
      <x:c r="E3778" s="10" t="str">
        <x:v>wakeupAttack</x:v>
      </x:c>
      <x:c r="F3778" s="10" t="str">
        <x:v>Relèvement</x:v>
      </x:c>
      <x:c r="G3778" s="10" t="str">
        <x:v>RISE + S</x:v>
      </x:c>
      <x:c r="H3778" s="10" t="str">
        <x:v>Fureur d’Ebisugaoka — Relèvement sismique</x:v>
      </x:c>
      <x:c r="I3778" s="10" t="str">
        <x:v>behavior-composite</x:v>
      </x:c>
      <x:c r="J3778" s="10" t="str">
        <x:v>Animation officielle non vérifiée</x:v>
      </x:c>
      <x:c r="K3778" s="10" t="str"/>
      <x:c r="L3778" s="10" t="str">
        <x:v>Chorégraphier le slot RISE + S depuis les gestes référencés d’Ara-abare, sans attribuer automatiquement le mouvement actuel au canon.</x:v>
      </x:c>
      <x:c r="M3778" s="10" t="str">
        <x:v>slot-versus-a-choregraphier</x:v>
      </x:c>
      <x:c r="N3778" s="10" t="str">
        <x:v>shf_ara_abare_153:ref:01</x:v>
      </x:c>
      <x:c r="O3778" s="14" t="n">
        <x:v>8</x:v>
      </x:c>
      <x:c r="P3778" s="14" t="n">
        <x:v>8</x:v>
      </x:c>
      <x:c r="Q3778" s="14" t="n">
        <x:v>28</x:v>
      </x:c>
      <x:c r="R3778" s="14" t="n">
        <x:v>109</x:v>
      </x:c>
      <x:c r="S3778" s="14" t="n">
        <x:v>142</x:v>
      </x:c>
      <x:c r="T3778" s="14" t="n">
        <x:v>0</x:v>
      </x:c>
      <x:c r="U3778" s="14" t="n">
        <x:v>1</x:v>
      </x:c>
      <x:c r="V3778" s="10" t="str">
        <x:v>Non</x:v>
      </x:c>
      <x:c r="W3778" s="10" t="str">
        <x:v>decay</x:v>
      </x:c>
      <x:c r="X3778" s="10" t="str"/>
      <x:c r="Y3778" s="10" t="str">
        <x:v>Clip absent</x:v>
      </x:c>
      <x:c r="Z3778" s="15" t="str"/>
      <x:c r="AA3778" s="15" t="str"/>
      <x:c r="AB3778" s="15" t="str"/>
      <x:c r="AC3778" s="15" t="str"/>
      <x:c r="AD3778" s="15" t="str">
        <x:v>À produire</x:v>
      </x:c>
      <x:c r="AE3778" s="10" t="str">
        <x:v>EXT35, EXT33</x:v>
      </x:c>
    </x:row>
    <x:row r="3779" ht="44" customHeight="1">
      <x:c r="A3779" s="10" t="str">
        <x:v>shf_ara_abare_153:neutralSpecial</x:v>
      </x:c>
      <x:c r="B3779" s="10" t="str">
        <x:v>Ara-abare</x:v>
      </x:c>
      <x:c r="C3779" s="10" t="str">
        <x:v>shf</x:v>
      </x:c>
      <x:c r="D3779" s="10" t="str">
        <x:v>SILENT HILL f (2025)</x:v>
      </x:c>
      <x:c r="E3779" s="10" t="str">
        <x:v>neutralSpecial</x:v>
      </x:c>
      <x:c r="F3779" s="10" t="str">
        <x:v>Technique</x:v>
      </x:c>
      <x:c r="G3779" s="10" t="str">
        <x:v>S</x:v>
      </x:c>
      <x:c r="H3779" s="10" t="str">
        <x:v>Fureur d’Ebisugaoka</x:v>
      </x:c>
      <x:c r="I3779" s="10" t="str">
        <x:v>direct-canonical</x:v>
      </x:c>
      <x:c r="J3779" s="10" t="str">
        <x:v>Animation officielle non vérifiée</x:v>
      </x:c>
      <x:c r="K3779" s="10" t="str"/>
      <x:c r="L3779" s="10" t="str">
        <x:v>Chorégraphier le slot S depuis les gestes référencés d’Ara-abare, sans attribuer automatiquement le mouvement actuel au canon.</x:v>
      </x:c>
      <x:c r="M3779" s="10" t="str">
        <x:v>slot-versus-a-choregraphier</x:v>
      </x:c>
      <x:c r="N3779" s="10" t="str">
        <x:v>shf_ara_abare_153:ref:01</x:v>
      </x:c>
      <x:c r="O3779" s="14" t="n">
        <x:v>15</x:v>
      </x:c>
      <x:c r="P3779" s="14" t="n">
        <x:v>6</x:v>
      </x:c>
      <x:c r="Q3779" s="14" t="n">
        <x:v>26</x:v>
      </x:c>
      <x:c r="R3779" s="14" t="n">
        <x:v>146</x:v>
      </x:c>
      <x:c r="S3779" s="14" t="n">
        <x:v>177</x:v>
      </x:c>
      <x:c r="T3779" s="14" t="n">
        <x:v>0</x:v>
      </x:c>
      <x:c r="U3779" s="14" t="n">
        <x:v>1</x:v>
      </x:c>
      <x:c r="V3779" s="10" t="str">
        <x:v>Non</x:v>
      </x:c>
      <x:c r="W3779" s="10" t="str">
        <x:v>decay</x:v>
      </x:c>
      <x:c r="X3779" s="10" t="str"/>
      <x:c r="Y3779" s="10" t="str">
        <x:v>Clip absent</x:v>
      </x:c>
      <x:c r="Z3779" s="15" t="str"/>
      <x:c r="AA3779" s="15" t="str"/>
      <x:c r="AB3779" s="15" t="str"/>
      <x:c r="AC3779" s="15" t="str"/>
      <x:c r="AD3779" s="15" t="str">
        <x:v>À produire</x:v>
      </x:c>
      <x:c r="AE3779" s="10" t="str">
        <x:v>EXT35, EXT33</x:v>
      </x:c>
    </x:row>
    <x:row r="3780" ht="44" customHeight="1">
      <x:c r="A3780" s="10" t="str">
        <x:v>shf_ara_abare_153:forwardSpecial</x:v>
      </x:c>
      <x:c r="B3780" s="10" t="str">
        <x:v>Ara-abare</x:v>
      </x:c>
      <x:c r="C3780" s="10" t="str">
        <x:v>shf</x:v>
      </x:c>
      <x:c r="D3780" s="10" t="str">
        <x:v>SILENT HILL f (2025)</x:v>
      </x:c>
      <x:c r="E3780" s="10" t="str">
        <x:v>forwardSpecial</x:v>
      </x:c>
      <x:c r="F3780" s="10" t="str">
        <x:v>Technique</x:v>
      </x:c>
      <x:c r="G3780" s="10" t="str">
        <x:v>→ + S</x:v>
      </x:c>
      <x:c r="H3780" s="10" t="str">
        <x:v>Fureur d’Ebisugaoka — assaut attesté</x:v>
      </x:c>
      <x:c r="I3780" s="10" t="str">
        <x:v>direct-canonical</x:v>
      </x:c>
      <x:c r="J3780" s="10" t="str">
        <x:v>Animation officielle non vérifiée</x:v>
      </x:c>
      <x:c r="K3780" s="10" t="str"/>
      <x:c r="L3780" s="10" t="str">
        <x:v>Chorégraphier le slot → + S depuis les gestes référencés d’Ara-abare, sans attribuer automatiquement le mouvement actuel au canon.</x:v>
      </x:c>
      <x:c r="M3780" s="10" t="str">
        <x:v>slot-versus-a-choregraphier</x:v>
      </x:c>
      <x:c r="N3780" s="10" t="str">
        <x:v>shf_ara_abare_153:ref:01</x:v>
      </x:c>
      <x:c r="O3780" s="14" t="n">
        <x:v>13</x:v>
      </x:c>
      <x:c r="P3780" s="14" t="n">
        <x:v>10</x:v>
      </x:c>
      <x:c r="Q3780" s="14" t="n">
        <x:v>29</x:v>
      </x:c>
      <x:c r="R3780" s="14" t="n">
        <x:v>161</x:v>
      </x:c>
      <x:c r="S3780" s="14" t="n">
        <x:v>208</x:v>
      </x:c>
      <x:c r="T3780" s="14" t="n">
        <x:v>0</x:v>
      </x:c>
      <x:c r="U3780" s="14" t="n">
        <x:v>1</x:v>
      </x:c>
      <x:c r="V3780" s="10" t="str">
        <x:v>Non</x:v>
      </x:c>
      <x:c r="W3780" s="10" t="str">
        <x:v>decay</x:v>
      </x:c>
      <x:c r="X3780" s="10" t="str"/>
      <x:c r="Y3780" s="10" t="str">
        <x:v>Clip absent</x:v>
      </x:c>
      <x:c r="Z3780" s="15" t="str"/>
      <x:c r="AA3780" s="15" t="str"/>
      <x:c r="AB3780" s="15" t="str"/>
      <x:c r="AC3780" s="15" t="str"/>
      <x:c r="AD3780" s="15" t="str">
        <x:v>À produire</x:v>
      </x:c>
      <x:c r="AE3780" s="10" t="str">
        <x:v>EXT35, EXT33</x:v>
      </x:c>
    </x:row>
    <x:row r="3781" ht="44" customHeight="1">
      <x:c r="A3781" s="10" t="str">
        <x:v>shf_ara_abare_153:backSpecial</x:v>
      </x:c>
      <x:c r="B3781" s="10" t="str">
        <x:v>Ara-abare</x:v>
      </x:c>
      <x:c r="C3781" s="10" t="str">
        <x:v>shf</x:v>
      </x:c>
      <x:c r="D3781" s="10" t="str">
        <x:v>SILENT HILL f (2025)</x:v>
      </x:c>
      <x:c r="E3781" s="10" t="str">
        <x:v>backSpecial</x:v>
      </x:c>
      <x:c r="F3781" s="10" t="str">
        <x:v>Technique</x:v>
      </x:c>
      <x:c r="G3781" s="10" t="str">
        <x:v>← + S</x:v>
      </x:c>
      <x:c r="H3781" s="10" t="str">
        <x:v>Fureur d’Ebisugaoka — Armure du cauchemar</x:v>
      </x:c>
      <x:c r="I3781" s="10" t="str">
        <x:v>behavior-composite</x:v>
      </x:c>
      <x:c r="J3781" s="10" t="str">
        <x:v>Animation officielle non vérifiée</x:v>
      </x:c>
      <x:c r="K3781" s="10" t="str"/>
      <x:c r="L3781" s="10" t="str">
        <x:v>Chorégraphier le slot ← + S depuis les gestes référencés d’Ara-abare, sans attribuer automatiquement le mouvement actuel au canon.</x:v>
      </x:c>
      <x:c r="M3781" s="10" t="str">
        <x:v>slot-versus-a-choregraphier</x:v>
      </x:c>
      <x:c r="N3781" s="10" t="str">
        <x:v>shf_ara_abare_153:ref:01</x:v>
      </x:c>
      <x:c r="O3781" s="14" t="n">
        <x:v>10</x:v>
      </x:c>
      <x:c r="P3781" s="14" t="n">
        <x:v>5</x:v>
      </x:c>
      <x:c r="Q3781" s="14" t="n">
        <x:v>24</x:v>
      </x:c>
      <x:c r="R3781" s="14" t="n">
        <x:v>101</x:v>
      </x:c>
      <x:c r="S3781" s="14" t="n">
        <x:v>177</x:v>
      </x:c>
      <x:c r="T3781" s="14" t="n">
        <x:v>0</x:v>
      </x:c>
      <x:c r="U3781" s="14" t="n">
        <x:v>1</x:v>
      </x:c>
      <x:c r="V3781" s="10" t="str">
        <x:v>Non</x:v>
      </x:c>
      <x:c r="W3781" s="10" t="str">
        <x:v>decay</x:v>
      </x:c>
      <x:c r="X3781" s="10" t="str"/>
      <x:c r="Y3781" s="10" t="str">
        <x:v>Clip absent</x:v>
      </x:c>
      <x:c r="Z3781" s="15" t="str"/>
      <x:c r="AA3781" s="15" t="str"/>
      <x:c r="AB3781" s="15" t="str"/>
      <x:c r="AC3781" s="15" t="str"/>
      <x:c r="AD3781" s="15" t="str">
        <x:v>À produire</x:v>
      </x:c>
      <x:c r="AE3781" s="10" t="str">
        <x:v>EXT35, EXT33</x:v>
      </x:c>
    </x:row>
    <x:row r="3782" ht="44" customHeight="1">
      <x:c r="A3782" s="10" t="str">
        <x:v>shf_ara_abare_153:downSpecial</x:v>
      </x:c>
      <x:c r="B3782" s="10" t="str">
        <x:v>Ara-abare</x:v>
      </x:c>
      <x:c r="C3782" s="10" t="str">
        <x:v>shf</x:v>
      </x:c>
      <x:c r="D3782" s="10" t="str">
        <x:v>SILENT HILL f (2025)</x:v>
      </x:c>
      <x:c r="E3782" s="10" t="str">
        <x:v>downSpecial</x:v>
      </x:c>
      <x:c r="F3782" s="10" t="str">
        <x:v>Technique</x:v>
      </x:c>
      <x:c r="G3782" s="10" t="str">
        <x:v>↓ + S</x:v>
      </x:c>
      <x:c r="H3782" s="10" t="str">
        <x:v>Onde du sol</x:v>
      </x:c>
      <x:c r="I3782" s="10" t="str">
        <x:v>direct-canonical</x:v>
      </x:c>
      <x:c r="J3782" s="10" t="str">
        <x:v>Animation officielle non vérifiée</x:v>
      </x:c>
      <x:c r="K3782" s="10" t="str"/>
      <x:c r="L3782" s="10" t="str">
        <x:v>Chorégraphier le slot ↓ + S depuis les gestes référencés d’Ara-abare, sans attribuer automatiquement le mouvement actuel au canon.</x:v>
      </x:c>
      <x:c r="M3782" s="10" t="str">
        <x:v>slot-versus-a-choregraphier</x:v>
      </x:c>
      <x:c r="N3782" s="10" t="str">
        <x:v>shf_ara_abare_153:ref:01</x:v>
      </x:c>
      <x:c r="O3782" s="14" t="n">
        <x:v>19</x:v>
      </x:c>
      <x:c r="P3782" s="14" t="n">
        <x:v>10</x:v>
      </x:c>
      <x:c r="Q3782" s="14" t="n">
        <x:v>31</x:v>
      </x:c>
      <x:c r="R3782" s="14" t="n">
        <x:v>135</x:v>
      </x:c>
      <x:c r="S3782" s="14" t="n">
        <x:v>224</x:v>
      </x:c>
      <x:c r="T3782" s="14" t="n">
        <x:v>0</x:v>
      </x:c>
      <x:c r="U3782" s="14" t="n">
        <x:v>1</x:v>
      </x:c>
      <x:c r="V3782" s="10" t="str">
        <x:v>Oui</x:v>
      </x:c>
      <x:c r="W3782" s="10" t="str">
        <x:v>decay</x:v>
      </x:c>
      <x:c r="X3782" s="10" t="str"/>
      <x:c r="Y3782" s="10" t="str">
        <x:v>Clip absent</x:v>
      </x:c>
      <x:c r="Z3782" s="15" t="str"/>
      <x:c r="AA3782" s="15" t="str"/>
      <x:c r="AB3782" s="15" t="str"/>
      <x:c r="AC3782" s="15" t="str"/>
      <x:c r="AD3782" s="15" t="str">
        <x:v>À produire</x:v>
      </x:c>
      <x:c r="AE3782" s="10" t="str">
        <x:v>EXT35, EXT33</x:v>
      </x:c>
    </x:row>
    <x:row r="3783" ht="44" customHeight="1">
      <x:c r="A3783" s="10" t="str">
        <x:v>shf_ara_abare_153:airSpecial</x:v>
      </x:c>
      <x:c r="B3783" s="10" t="str">
        <x:v>Ara-abare</x:v>
      </x:c>
      <x:c r="C3783" s="10" t="str">
        <x:v>shf</x:v>
      </x:c>
      <x:c r="D3783" s="10" t="str">
        <x:v>SILENT HILL f (2025)</x:v>
      </x:c>
      <x:c r="E3783" s="10" t="str">
        <x:v>airSpecial</x:v>
      </x:c>
      <x:c r="F3783" s="10" t="str">
        <x:v>Technique</x:v>
      </x:c>
      <x:c r="G3783" s="10" t="str">
        <x:v>AIR + S</x:v>
      </x:c>
      <x:c r="H3783" s="10" t="str">
        <x:v>Fureur d’Ebisugaoka — Écrasement aérien</x:v>
      </x:c>
      <x:c r="I3783" s="10" t="str">
        <x:v>behavior-composite</x:v>
      </x:c>
      <x:c r="J3783" s="10" t="str">
        <x:v>Animation officielle non vérifiée</x:v>
      </x:c>
      <x:c r="K3783" s="10" t="str"/>
      <x:c r="L3783" s="10" t="str">
        <x:v>Chorégraphier le slot AIR + S depuis les gestes référencés d’Ara-abare, sans attribuer automatiquement le mouvement actuel au canon.</x:v>
      </x:c>
      <x:c r="M3783" s="10" t="str">
        <x:v>slot-versus-a-choregraphier</x:v>
      </x:c>
      <x:c r="N3783" s="10" t="str">
        <x:v>shf_ara_abare_153:ref:01</x:v>
      </x:c>
      <x:c r="O3783" s="14" t="n">
        <x:v>14</x:v>
      </x:c>
      <x:c r="P3783" s="14" t="n">
        <x:v>9</x:v>
      </x:c>
      <x:c r="Q3783" s="14" t="n">
        <x:v>24</x:v>
      </x:c>
      <x:c r="R3783" s="14" t="n">
        <x:v>153</x:v>
      </x:c>
      <x:c r="S3783" s="14" t="n">
        <x:v>195</x:v>
      </x:c>
      <x:c r="T3783" s="14" t="n">
        <x:v>0</x:v>
      </x:c>
      <x:c r="U3783" s="14" t="n">
        <x:v>1</x:v>
      </x:c>
      <x:c r="V3783" s="10" t="str">
        <x:v>Non</x:v>
      </x:c>
      <x:c r="W3783" s="10" t="str">
        <x:v>decay</x:v>
      </x:c>
      <x:c r="X3783" s="10" t="str"/>
      <x:c r="Y3783" s="10" t="str">
        <x:v>Clip absent</x:v>
      </x:c>
      <x:c r="Z3783" s="15" t="str"/>
      <x:c r="AA3783" s="15" t="str"/>
      <x:c r="AB3783" s="15" t="str"/>
      <x:c r="AC3783" s="15" t="str"/>
      <x:c r="AD3783" s="15" t="str">
        <x:v>À produire</x:v>
      </x:c>
      <x:c r="AE3783" s="10" t="str">
        <x:v>EXT35, EXT33</x:v>
      </x:c>
    </x:row>
    <x:row r="3784" ht="57" customHeight="1">
      <x:c r="A3784" s="10" t="str">
        <x:v>shf_ara_abare_153:super</x:v>
      </x:c>
      <x:c r="B3784" s="10" t="str">
        <x:v>Ara-abare</x:v>
      </x:c>
      <x:c r="C3784" s="10" t="str">
        <x:v>shf</x:v>
      </x:c>
      <x:c r="D3784" s="10" t="str">
        <x:v>SILENT HILL f (2025)</x:v>
      </x:c>
      <x:c r="E3784" s="10" t="str">
        <x:v>super</x:v>
      </x:c>
      <x:c r="F3784" s="10" t="str">
        <x:v>Super</x:v>
      </x:c>
      <x:c r="G3784" s="10" t="str">
        <x:v>N</x:v>
      </x:c>
      <x:c r="H3784" s="10" t="str">
        <x:v>NIGHTMARE — Fureur d’Ebisugaoka</x:v>
      </x:c>
      <x:c r="I3784" s="10" t="str">
        <x:v>versus-adaptation</x:v>
      </x:c>
      <x:c r="J3784" s="10" t="str">
        <x:v>Animation officielle non vérifiée</x:v>
      </x:c>
      <x:c r="K3784" s="10" t="str">
        <x:v>Ara-abare — séquence de pression</x:v>
      </x:c>
      <x:c r="L3784" s="10" t="str">
        <x:v>Chorégraphie originale : anticipation centrée sur « grande lame », enchaînement limité autour de « Couteau abattu après élan », puis récupération exposée; aucun nouveau pouvoir ajouté.</x:v>
      </x:c>
      <x:c r="M3784" s="10" t="str">
        <x:v>adaptation-versus-proposee</x:v>
      </x:c>
      <x:c r="N3784" s="10" t="str">
        <x:v>shf_ara_abare_153:ref:01</x:v>
      </x:c>
      <x:c r="O3784" s="14" t="n">
        <x:v>27</x:v>
      </x:c>
      <x:c r="P3784" s="14" t="n">
        <x:v>14</x:v>
      </x:c>
      <x:c r="Q3784" s="14" t="n">
        <x:v>43</x:v>
      </x:c>
      <x:c r="R3784" s="14" t="n">
        <x:v>309</x:v>
      </x:c>
      <x:c r="S3784" s="14" t="n">
        <x:v>289</x:v>
      </x:c>
      <x:c r="T3784" s="14" t="n">
        <x:v>100</x:v>
      </x:c>
      <x:c r="U3784" s="14" t="n">
        <x:v>3</x:v>
      </x:c>
      <x:c r="V3784" s="10" t="str">
        <x:v>Non</x:v>
      </x:c>
      <x:c r="W3784" s="10" t="str">
        <x:v>decay</x:v>
      </x:c>
      <x:c r="X3784" s="10" t="str"/>
      <x:c r="Y3784" s="10" t="str">
        <x:v>Clip absent</x:v>
      </x:c>
      <x:c r="Z3784" s="15" t="str"/>
      <x:c r="AA3784" s="15" t="str"/>
      <x:c r="AB3784" s="15" t="str"/>
      <x:c r="AC3784" s="15" t="str"/>
      <x:c r="AD3784" s="15" t="str">
        <x:v>À produire</x:v>
      </x:c>
      <x:c r="AE3784" s="10" t="str">
        <x:v>EXT35, EXT33</x:v>
      </x:c>
    </x:row>
    <x:row r="3785" ht="83" customHeight="1">
      <x:c r="A3785" s="10" t="str">
        <x:v>shf_ara_abare_153:desperation</x:v>
      </x:c>
      <x:c r="B3785" s="10" t="str">
        <x:v>Ara-abare</x:v>
      </x:c>
      <x:c r="C3785" s="10" t="str">
        <x:v>shf</x:v>
      </x:c>
      <x:c r="D3785" s="10" t="str">
        <x:v>SILENT HILL f (2025)</x:v>
      </x:c>
      <x:c r="E3785" s="10" t="str">
        <x:v>desperation</x:v>
      </x:c>
      <x:c r="F3785" s="10" t="str">
        <x:v>Super de désespoir</x:v>
      </x:c>
      <x:c r="G3785" s="10" t="str">
        <x:v>≤ 30% HP + N</x:v>
      </x:c>
      <x:c r="H3785" s="10" t="str">
        <x:v>Rage qui se relève</x:v>
      </x:c>
      <x:c r="I3785" s="10" t="str">
        <x:v>behavior-composite</x:v>
      </x:c>
      <x:c r="J3785" s="10" t="str">
        <x:v>Animation officielle non vérifiée</x:v>
      </x:c>
      <x:c r="K3785" s="10" t="str">
        <x:v>Ara-abare — séquence de pression — déclinaison désespoir</x:v>
      </x:c>
      <x:c r="L3785" s="10" t="str">
        <x:v>Chorégraphie originale : anticipation centrée sur « grande lame », enchaînement limité autour de « Couteau abattu après élan », puis récupération exposée; aucun nouveau pouvoir ajouté. Déclinaison de désespoir à définir depuis cette même capacité ; le seuil de vitalité est une règle du versus.</x:v>
      </x:c>
      <x:c r="M3785" s="10" t="str">
        <x:v>adaptation-versus-proposee</x:v>
      </x:c>
      <x:c r="N3785" s="10" t="str">
        <x:v>shf_ara_abare_153:ref:01</x:v>
      </x:c>
      <x:c r="O3785" s="14" t="n">
        <x:v>34</x:v>
      </x:c>
      <x:c r="P3785" s="14" t="n">
        <x:v>18</x:v>
      </x:c>
      <x:c r="Q3785" s="14" t="n">
        <x:v>52</x:v>
      </x:c>
      <x:c r="R3785" s="14" t="n">
        <x:v>367</x:v>
      </x:c>
      <x:c r="S3785" s="14" t="n">
        <x:v>336</x:v>
      </x:c>
      <x:c r="T3785" s="14" t="n">
        <x:v>100</x:v>
      </x:c>
      <x:c r="U3785" s="14" t="n">
        <x:v>5</x:v>
      </x:c>
      <x:c r="V3785" s="10" t="str">
        <x:v>Non</x:v>
      </x:c>
      <x:c r="W3785" s="10" t="str">
        <x:v>decay</x:v>
      </x:c>
      <x:c r="X3785" s="10" t="str"/>
      <x:c r="Y3785" s="10" t="str">
        <x:v>Clip absent</x:v>
      </x:c>
      <x:c r="Z3785" s="15" t="str"/>
      <x:c r="AA3785" s="15" t="str"/>
      <x:c r="AB3785" s="15" t="str"/>
      <x:c r="AC3785" s="15" t="str"/>
      <x:c r="AD3785" s="15" t="str">
        <x:v>À produire</x:v>
      </x:c>
      <x:c r="AE3785" s="10" t="str">
        <x:v>EXT35, EXT33</x:v>
      </x:c>
    </x:row>
    <x:row r="3786" ht="44" customHeight="1">
      <x:c r="A3786" s="10" t="str">
        <x:v>shf_irohihi_154:neutralLight</x:v>
      </x:c>
      <x:c r="B3786" s="10" t="str">
        <x:v>Irohihi</x:v>
      </x:c>
      <x:c r="C3786" s="10" t="str">
        <x:v>shf</x:v>
      </x:c>
      <x:c r="D3786" s="10" t="str">
        <x:v>SILENT HILL f (2025)</x:v>
      </x:c>
      <x:c r="E3786" s="10" t="str">
        <x:v>neutralLight</x:v>
      </x:c>
      <x:c r="F3786" s="10" t="str">
        <x:v>Normal</x:v>
      </x:c>
      <x:c r="G3786" s="10" t="str">
        <x:v>L</x:v>
      </x:c>
      <x:c r="H3786" s="10" t="str">
        <x:v>Coup convulsif</x:v>
      </x:c>
      <x:c r="I3786" s="10" t="str">
        <x:v>behavior-composite</x:v>
      </x:c>
      <x:c r="J3786" s="10" t="str">
        <x:v>Animation officielle non vérifiée</x:v>
      </x:c>
      <x:c r="K3786" s="10" t="str"/>
      <x:c r="L3786" s="10" t="str">
        <x:v>Chorégraphier le slot L depuis les gestes référencés d’Irohihi, sans attribuer automatiquement le mouvement actuel au canon.</x:v>
      </x:c>
      <x:c r="M3786" s="10" t="str">
        <x:v>slot-versus-a-choregraphier</x:v>
      </x:c>
      <x:c r="N3786" s="10" t="str">
        <x:v>shf_irohihi_154:ref:01</x:v>
      </x:c>
      <x:c r="O3786" s="14" t="n">
        <x:v>5</x:v>
      </x:c>
      <x:c r="P3786" s="14" t="n">
        <x:v>3</x:v>
      </x:c>
      <x:c r="Q3786" s="14" t="n">
        <x:v>9</x:v>
      </x:c>
      <x:c r="R3786" s="14" t="n">
        <x:v>32</x:v>
      </x:c>
      <x:c r="S3786" s="14" t="n">
        <x:v>82</x:v>
      </x:c>
      <x:c r="T3786" s="14" t="n">
        <x:v>0</x:v>
      </x:c>
      <x:c r="U3786" s="14" t="n">
        <x:v>1</x:v>
      </x:c>
      <x:c r="V3786" s="10" t="str">
        <x:v>Non</x:v>
      </x:c>
      <x:c r="W3786" s="10" t="str"/>
      <x:c r="X3786" s="10" t="str">
        <x:v>forwardLight, neutralHeavy, neutralSpecial</x:v>
      </x:c>
      <x:c r="Y3786" s="10" t="str">
        <x:v>Clip absent</x:v>
      </x:c>
      <x:c r="Z3786" s="15" t="str"/>
      <x:c r="AA3786" s="15" t="str"/>
      <x:c r="AB3786" s="15" t="str"/>
      <x:c r="AC3786" s="15" t="str"/>
      <x:c r="AD3786" s="15" t="str">
        <x:v>À produire</x:v>
      </x:c>
      <x:c r="AE3786" s="10" t="str">
        <x:v>EXT33</x:v>
      </x:c>
    </x:row>
    <x:row r="3787" ht="44" customHeight="1">
      <x:c r="A3787" s="10" t="str">
        <x:v>shf_irohihi_154:forwardLight</x:v>
      </x:c>
      <x:c r="B3787" s="10" t="str">
        <x:v>Irohihi</x:v>
      </x:c>
      <x:c r="C3787" s="10" t="str">
        <x:v>shf</x:v>
      </x:c>
      <x:c r="D3787" s="10" t="str">
        <x:v>SILENT HILL f (2025)</x:v>
      </x:c>
      <x:c r="E3787" s="10" t="str">
        <x:v>forwardLight</x:v>
      </x:c>
      <x:c r="F3787" s="10" t="str">
        <x:v>Normal directionnel</x:v>
      </x:c>
      <x:c r="G3787" s="10" t="str">
        <x:v>→ + L</x:v>
      </x:c>
      <x:c r="H3787" s="10" t="str">
        <x:v>Pas brisé</x:v>
      </x:c>
      <x:c r="I3787" s="10" t="str">
        <x:v>behavior-composite</x:v>
      </x:c>
      <x:c r="J3787" s="10" t="str">
        <x:v>Animation officielle non vérifiée</x:v>
      </x:c>
      <x:c r="K3787" s="10" t="str"/>
      <x:c r="L3787" s="10" t="str">
        <x:v>Chorégraphier le slot → + L depuis les gestes référencés d’Irohihi, sans attribuer automatiquement le mouvement actuel au canon.</x:v>
      </x:c>
      <x:c r="M3787" s="10" t="str">
        <x:v>slot-versus-a-choregraphier</x:v>
      </x:c>
      <x:c r="N3787" s="10" t="str">
        <x:v>shf_irohihi_154:ref:01</x:v>
      </x:c>
      <x:c r="O3787" s="14" t="n">
        <x:v>7</x:v>
      </x:c>
      <x:c r="P3787" s="14" t="n">
        <x:v>4</x:v>
      </x:c>
      <x:c r="Q3787" s="14" t="n">
        <x:v>12</x:v>
      </x:c>
      <x:c r="R3787" s="14" t="n">
        <x:v>43</x:v>
      </x:c>
      <x:c r="S3787" s="14" t="n">
        <x:v>108</x:v>
      </x:c>
      <x:c r="T3787" s="14" t="n">
        <x:v>0</x:v>
      </x:c>
      <x:c r="U3787" s="14" t="n">
        <x:v>1</x:v>
      </x:c>
      <x:c r="V3787" s="10" t="str">
        <x:v>Non</x:v>
      </x:c>
      <x:c r="W3787" s="10" t="str"/>
      <x:c r="X3787" s="10" t="str">
        <x:v>neutralHeavy, forwardHeavy, forwardSpecial</x:v>
      </x:c>
      <x:c r="Y3787" s="10" t="str">
        <x:v>Clip absent</x:v>
      </x:c>
      <x:c r="Z3787" s="15" t="str"/>
      <x:c r="AA3787" s="15" t="str"/>
      <x:c r="AB3787" s="15" t="str"/>
      <x:c r="AC3787" s="15" t="str"/>
      <x:c r="AD3787" s="15" t="str">
        <x:v>À produire</x:v>
      </x:c>
      <x:c r="AE3787" s="10" t="str">
        <x:v>EXT33</x:v>
      </x:c>
    </x:row>
    <x:row r="3788" ht="44" customHeight="1">
      <x:c r="A3788" s="10" t="str">
        <x:v>shf_irohihi_154:crouchLight</x:v>
      </x:c>
      <x:c r="B3788" s="10" t="str">
        <x:v>Irohihi</x:v>
      </x:c>
      <x:c r="C3788" s="10" t="str">
        <x:v>shf</x:v>
      </x:c>
      <x:c r="D3788" s="10" t="str">
        <x:v>SILENT HILL f (2025)</x:v>
      </x:c>
      <x:c r="E3788" s="10" t="str">
        <x:v>crouchLight</x:v>
      </x:c>
      <x:c r="F3788" s="10" t="str">
        <x:v>Normal</x:v>
      </x:c>
      <x:c r="G3788" s="10" t="str">
        <x:v>↓ + L</x:v>
      </x:c>
      <x:c r="H3788" s="10" t="str">
        <x:v>Balayage des chevilles</x:v>
      </x:c>
      <x:c r="I3788" s="10" t="str">
        <x:v>behavior-composite</x:v>
      </x:c>
      <x:c r="J3788" s="10" t="str">
        <x:v>Animation officielle non vérifiée</x:v>
      </x:c>
      <x:c r="K3788" s="10" t="str"/>
      <x:c r="L3788" s="10" t="str">
        <x:v>Chorégraphier le slot ↓ + L depuis les gestes référencés d’Irohihi, sans attribuer automatiquement le mouvement actuel au canon.</x:v>
      </x:c>
      <x:c r="M3788" s="10" t="str">
        <x:v>slot-versus-a-choregraphier</x:v>
      </x:c>
      <x:c r="N3788" s="10" t="str">
        <x:v>shf_irohihi_154:ref:01</x:v>
      </x:c>
      <x:c r="O3788" s="14" t="n">
        <x:v>6</x:v>
      </x:c>
      <x:c r="P3788" s="14" t="n">
        <x:v>4</x:v>
      </x:c>
      <x:c r="Q3788" s="14" t="n">
        <x:v>11</x:v>
      </x:c>
      <x:c r="R3788" s="14" t="n">
        <x:v>36</x:v>
      </x:c>
      <x:c r="S3788" s="14" t="n">
        <x:v>92</x:v>
      </x:c>
      <x:c r="T3788" s="14" t="n">
        <x:v>0</x:v>
      </x:c>
      <x:c r="U3788" s="14" t="n">
        <x:v>1</x:v>
      </x:c>
      <x:c r="V3788" s="10" t="str">
        <x:v>Non</x:v>
      </x:c>
      <x:c r="W3788" s="10" t="str"/>
      <x:c r="X3788" s="10" t="str">
        <x:v>crouchHeavy, downSpecial</x:v>
      </x:c>
      <x:c r="Y3788" s="10" t="str">
        <x:v>Clip absent</x:v>
      </x:c>
      <x:c r="Z3788" s="15" t="str"/>
      <x:c r="AA3788" s="15" t="str"/>
      <x:c r="AB3788" s="15" t="str"/>
      <x:c r="AC3788" s="15" t="str"/>
      <x:c r="AD3788" s="15" t="str">
        <x:v>À produire</x:v>
      </x:c>
      <x:c r="AE3788" s="10" t="str">
        <x:v>EXT33</x:v>
      </x:c>
    </x:row>
    <x:row r="3789" ht="44" customHeight="1">
      <x:c r="A3789" s="10" t="str">
        <x:v>shf_irohihi_154:airLight</x:v>
      </x:c>
      <x:c r="B3789" s="10" t="str">
        <x:v>Irohihi</x:v>
      </x:c>
      <x:c r="C3789" s="10" t="str">
        <x:v>shf</x:v>
      </x:c>
      <x:c r="D3789" s="10" t="str">
        <x:v>SILENT HILL f (2025)</x:v>
      </x:c>
      <x:c r="E3789" s="10" t="str">
        <x:v>airLight</x:v>
      </x:c>
      <x:c r="F3789" s="10" t="str">
        <x:v>Attaque aérienne</x:v>
      </x:c>
      <x:c r="G3789" s="10" t="str">
        <x:v>AIR + L</x:v>
      </x:c>
      <x:c r="H3789" s="10" t="str">
        <x:v>Coude descendant</x:v>
      </x:c>
      <x:c r="I3789" s="10" t="str">
        <x:v>behavior-composite</x:v>
      </x:c>
      <x:c r="J3789" s="10" t="str">
        <x:v>Animation officielle non vérifiée</x:v>
      </x:c>
      <x:c r="K3789" s="10" t="str"/>
      <x:c r="L3789" s="10" t="str">
        <x:v>Chorégraphier le slot AIR + L depuis les gestes référencés d’Irohihi, sans attribuer automatiquement le mouvement actuel au canon.</x:v>
      </x:c>
      <x:c r="M3789" s="10" t="str">
        <x:v>slot-versus-a-choregraphier</x:v>
      </x:c>
      <x:c r="N3789" s="10" t="str">
        <x:v>shf_irohihi_154:ref:01</x:v>
      </x:c>
      <x:c r="O3789" s="14" t="n">
        <x:v>5</x:v>
      </x:c>
      <x:c r="P3789" s="14" t="n">
        <x:v>5</x:v>
      </x:c>
      <x:c r="Q3789" s="14" t="n">
        <x:v>10</x:v>
      </x:c>
      <x:c r="R3789" s="14" t="n">
        <x:v>38</x:v>
      </x:c>
      <x:c r="S3789" s="14" t="n">
        <x:v>90</x:v>
      </x:c>
      <x:c r="T3789" s="14" t="n">
        <x:v>0</x:v>
      </x:c>
      <x:c r="U3789" s="14" t="n">
        <x:v>1</x:v>
      </x:c>
      <x:c r="V3789" s="10" t="str">
        <x:v>Non</x:v>
      </x:c>
      <x:c r="W3789" s="10" t="str"/>
      <x:c r="X3789" s="10" t="str">
        <x:v>airHeavy, airSpecial</x:v>
      </x:c>
      <x:c r="Y3789" s="10" t="str">
        <x:v>Clip absent</x:v>
      </x:c>
      <x:c r="Z3789" s="15" t="str"/>
      <x:c r="AA3789" s="15" t="str"/>
      <x:c r="AB3789" s="15" t="str"/>
      <x:c r="AC3789" s="15" t="str"/>
      <x:c r="AD3789" s="15" t="str">
        <x:v>À produire</x:v>
      </x:c>
      <x:c r="AE3789" s="10" t="str">
        <x:v>EXT33</x:v>
      </x:c>
    </x:row>
    <x:row r="3790" ht="44" customHeight="1">
      <x:c r="A3790" s="10" t="str">
        <x:v>shf_irohihi_154:neutralHeavy</x:v>
      </x:c>
      <x:c r="B3790" s="10" t="str">
        <x:v>Irohihi</x:v>
      </x:c>
      <x:c r="C3790" s="10" t="str">
        <x:v>shf</x:v>
      </x:c>
      <x:c r="D3790" s="10" t="str">
        <x:v>SILENT HILL f (2025)</x:v>
      </x:c>
      <x:c r="E3790" s="10" t="str">
        <x:v>neutralHeavy</x:v>
      </x:c>
      <x:c r="F3790" s="10" t="str">
        <x:v>Normal</x:v>
      </x:c>
      <x:c r="G3790" s="10" t="str">
        <x:v>H</x:v>
      </x:c>
      <x:c r="H3790" s="10" t="str">
        <x:v>Marteau du torse</x:v>
      </x:c>
      <x:c r="I3790" s="10" t="str">
        <x:v>behavior-composite</x:v>
      </x:c>
      <x:c r="J3790" s="10" t="str">
        <x:v>Animation officielle non vérifiée</x:v>
      </x:c>
      <x:c r="K3790" s="10" t="str"/>
      <x:c r="L3790" s="10" t="str">
        <x:v>Chorégraphier le slot H depuis les gestes référencés d’Irohihi, sans attribuer automatiquement le mouvement actuel au canon.</x:v>
      </x:c>
      <x:c r="M3790" s="10" t="str">
        <x:v>slot-versus-a-choregraphier</x:v>
      </x:c>
      <x:c r="N3790" s="10" t="str">
        <x:v>shf_irohihi_154:ref:01</x:v>
      </x:c>
      <x:c r="O3790" s="14" t="n">
        <x:v>12</x:v>
      </x:c>
      <x:c r="P3790" s="14" t="n">
        <x:v>6</x:v>
      </x:c>
      <x:c r="Q3790" s="14" t="n">
        <x:v>21</x:v>
      </x:c>
      <x:c r="R3790" s="14" t="n">
        <x:v>73</x:v>
      </x:c>
      <x:c r="S3790" s="14" t="n">
        <x:v>127</x:v>
      </x:c>
      <x:c r="T3790" s="14" t="n">
        <x:v>0</x:v>
      </x:c>
      <x:c r="U3790" s="14" t="n">
        <x:v>1</x:v>
      </x:c>
      <x:c r="V3790" s="10" t="str">
        <x:v>Non</x:v>
      </x:c>
      <x:c r="W3790" s="10" t="str"/>
      <x:c r="X3790" s="10" t="str">
        <x:v>neutralSpecial, forwardSpecial</x:v>
      </x:c>
      <x:c r="Y3790" s="10" t="str">
        <x:v>Clip absent</x:v>
      </x:c>
      <x:c r="Z3790" s="15" t="str"/>
      <x:c r="AA3790" s="15" t="str"/>
      <x:c r="AB3790" s="15" t="str"/>
      <x:c r="AC3790" s="15" t="str"/>
      <x:c r="AD3790" s="15" t="str">
        <x:v>À produire</x:v>
      </x:c>
      <x:c r="AE3790" s="10" t="str">
        <x:v>EXT33</x:v>
      </x:c>
    </x:row>
    <x:row r="3791" ht="44" customHeight="1">
      <x:c r="A3791" s="10" t="str">
        <x:v>shf_irohihi_154:forwardHeavy</x:v>
      </x:c>
      <x:c r="B3791" s="10" t="str">
        <x:v>Irohihi</x:v>
      </x:c>
      <x:c r="C3791" s="10" t="str">
        <x:v>shf</x:v>
      </x:c>
      <x:c r="D3791" s="10" t="str">
        <x:v>SILENT HILL f (2025)</x:v>
      </x:c>
      <x:c r="E3791" s="10" t="str">
        <x:v>forwardHeavy</x:v>
      </x:c>
      <x:c r="F3791" s="10" t="str">
        <x:v>Normal directionnel</x:v>
      </x:c>
      <x:c r="G3791" s="10" t="str">
        <x:v>→ + H</x:v>
      </x:c>
      <x:c r="H3791" s="10" t="str">
        <x:v>Ruée disloquée</x:v>
      </x:c>
      <x:c r="I3791" s="10" t="str">
        <x:v>behavior-composite</x:v>
      </x:c>
      <x:c r="J3791" s="10" t="str">
        <x:v>Animation officielle non vérifiée</x:v>
      </x:c>
      <x:c r="K3791" s="10" t="str"/>
      <x:c r="L3791" s="10" t="str">
        <x:v>Chorégraphier le slot → + H depuis les gestes référencés d’Irohihi, sans attribuer automatiquement le mouvement actuel au canon.</x:v>
      </x:c>
      <x:c r="M3791" s="10" t="str">
        <x:v>slot-versus-a-choregraphier</x:v>
      </x:c>
      <x:c r="N3791" s="10" t="str">
        <x:v>shf_irohihi_154:ref:01</x:v>
      </x:c>
      <x:c r="O3791" s="14" t="n">
        <x:v>17</x:v>
      </x:c>
      <x:c r="P3791" s="14" t="n">
        <x:v>7</x:v>
      </x:c>
      <x:c r="Q3791" s="14" t="n">
        <x:v>27</x:v>
      </x:c>
      <x:c r="R3791" s="14" t="n">
        <x:v>96</x:v>
      </x:c>
      <x:c r="S3791" s="14" t="n">
        <x:v>166</x:v>
      </x:c>
      <x:c r="T3791" s="14" t="n">
        <x:v>0</x:v>
      </x:c>
      <x:c r="U3791" s="14" t="n">
        <x:v>1</x:v>
      </x:c>
      <x:c r="V3791" s="10" t="str">
        <x:v>Non</x:v>
      </x:c>
      <x:c r="W3791" s="10" t="str"/>
      <x:c r="X3791" s="10" t="str">
        <x:v>forwardSpecial</x:v>
      </x:c>
      <x:c r="Y3791" s="10" t="str">
        <x:v>Clip absent</x:v>
      </x:c>
      <x:c r="Z3791" s="15" t="str"/>
      <x:c r="AA3791" s="15" t="str"/>
      <x:c r="AB3791" s="15" t="str"/>
      <x:c r="AC3791" s="15" t="str"/>
      <x:c r="AD3791" s="15" t="str">
        <x:v>À produire</x:v>
      </x:c>
      <x:c r="AE3791" s="10" t="str">
        <x:v>EXT33</x:v>
      </x:c>
    </x:row>
    <x:row r="3792" ht="44" customHeight="1">
      <x:c r="A3792" s="10" t="str">
        <x:v>shf_irohihi_154:crouchHeavy</x:v>
      </x:c>
      <x:c r="B3792" s="10" t="str">
        <x:v>Irohihi</x:v>
      </x:c>
      <x:c r="C3792" s="10" t="str">
        <x:v>shf</x:v>
      </x:c>
      <x:c r="D3792" s="10" t="str">
        <x:v>SILENT HILL f (2025)</x:v>
      </x:c>
      <x:c r="E3792" s="10" t="str">
        <x:v>crouchHeavy</x:v>
      </x:c>
      <x:c r="F3792" s="10" t="str">
        <x:v>Normal</x:v>
      </x:c>
      <x:c r="G3792" s="10" t="str">
        <x:v>↓ + H</x:v>
      </x:c>
      <x:c r="H3792" s="10" t="str">
        <x:v>Fauchage au sol</x:v>
      </x:c>
      <x:c r="I3792" s="10" t="str">
        <x:v>behavior-composite</x:v>
      </x:c>
      <x:c r="J3792" s="10" t="str">
        <x:v>Animation officielle non vérifiée</x:v>
      </x:c>
      <x:c r="K3792" s="10" t="str"/>
      <x:c r="L3792" s="10" t="str">
        <x:v>Chorégraphier le slot ↓ + H depuis les gestes référencés d’Irohihi, sans attribuer automatiquement le mouvement actuel au canon.</x:v>
      </x:c>
      <x:c r="M3792" s="10" t="str">
        <x:v>slot-versus-a-choregraphier</x:v>
      </x:c>
      <x:c r="N3792" s="10" t="str">
        <x:v>shf_irohihi_154:ref:01</x:v>
      </x:c>
      <x:c r="O3792" s="14" t="n">
        <x:v>13</x:v>
      </x:c>
      <x:c r="P3792" s="14" t="n">
        <x:v>6</x:v>
      </x:c>
      <x:c r="Q3792" s="14" t="n">
        <x:v>23</x:v>
      </x:c>
      <x:c r="R3792" s="14" t="n">
        <x:v>68</x:v>
      </x:c>
      <x:c r="S3792" s="14" t="n">
        <x:v>137</x:v>
      </x:c>
      <x:c r="T3792" s="14" t="n">
        <x:v>0</x:v>
      </x:c>
      <x:c r="U3792" s="14" t="n">
        <x:v>1</x:v>
      </x:c>
      <x:c r="V3792" s="10" t="str">
        <x:v>Non</x:v>
      </x:c>
      <x:c r="W3792" s="10" t="str"/>
      <x:c r="X3792" s="10" t="str">
        <x:v>downSpecial</x:v>
      </x:c>
      <x:c r="Y3792" s="10" t="str">
        <x:v>Clip absent</x:v>
      </x:c>
      <x:c r="Z3792" s="15" t="str"/>
      <x:c r="AA3792" s="15" t="str"/>
      <x:c r="AB3792" s="15" t="str"/>
      <x:c r="AC3792" s="15" t="str"/>
      <x:c r="AD3792" s="15" t="str">
        <x:v>À produire</x:v>
      </x:c>
      <x:c r="AE3792" s="10" t="str">
        <x:v>EXT33</x:v>
      </x:c>
    </x:row>
    <x:row r="3793" ht="44" customHeight="1">
      <x:c r="A3793" s="10" t="str">
        <x:v>shf_irohihi_154:airHeavy</x:v>
      </x:c>
      <x:c r="B3793" s="10" t="str">
        <x:v>Irohihi</x:v>
      </x:c>
      <x:c r="C3793" s="10" t="str">
        <x:v>shf</x:v>
      </x:c>
      <x:c r="D3793" s="10" t="str">
        <x:v>SILENT HILL f (2025)</x:v>
      </x:c>
      <x:c r="E3793" s="10" t="str">
        <x:v>airHeavy</x:v>
      </x:c>
      <x:c r="F3793" s="10" t="str">
        <x:v>Attaque aérienne</x:v>
      </x:c>
      <x:c r="G3793" s="10" t="str">
        <x:v>AIR + H</x:v>
      </x:c>
      <x:c r="H3793" s="10" t="str">
        <x:v>Chute du corps</x:v>
      </x:c>
      <x:c r="I3793" s="10" t="str">
        <x:v>behavior-composite</x:v>
      </x:c>
      <x:c r="J3793" s="10" t="str">
        <x:v>Animation officielle non vérifiée</x:v>
      </x:c>
      <x:c r="K3793" s="10" t="str"/>
      <x:c r="L3793" s="10" t="str">
        <x:v>Chorégraphier le slot AIR + H depuis les gestes référencés d’Irohihi, sans attribuer automatiquement le mouvement actuel au canon.</x:v>
      </x:c>
      <x:c r="M3793" s="10" t="str">
        <x:v>slot-versus-a-choregraphier</x:v>
      </x:c>
      <x:c r="N3793" s="10" t="str">
        <x:v>shf_irohihi_154:ref:01</x:v>
      </x:c>
      <x:c r="O3793" s="14" t="n">
        <x:v>13</x:v>
      </x:c>
      <x:c r="P3793" s="14" t="n">
        <x:v>7</x:v>
      </x:c>
      <x:c r="Q3793" s="14" t="n">
        <x:v>22</x:v>
      </x:c>
      <x:c r="R3793" s="14" t="n">
        <x:v>83</x:v>
      </x:c>
      <x:c r="S3793" s="14" t="n">
        <x:v>127</x:v>
      </x:c>
      <x:c r="T3793" s="14" t="n">
        <x:v>0</x:v>
      </x:c>
      <x:c r="U3793" s="14" t="n">
        <x:v>1</x:v>
      </x:c>
      <x:c r="V3793" s="10" t="str">
        <x:v>Non</x:v>
      </x:c>
      <x:c r="W3793" s="10" t="str"/>
      <x:c r="X3793" s="10" t="str"/>
      <x:c r="Y3793" s="10" t="str">
        <x:v>Clip absent</x:v>
      </x:c>
      <x:c r="Z3793" s="15" t="str"/>
      <x:c r="AA3793" s="15" t="str"/>
      <x:c r="AB3793" s="15" t="str"/>
      <x:c r="AC3793" s="15" t="str"/>
      <x:c r="AD3793" s="15" t="str">
        <x:v>À produire</x:v>
      </x:c>
      <x:c r="AE3793" s="10" t="str">
        <x:v>EXT33</x:v>
      </x:c>
    </x:row>
    <x:row r="3794" ht="44" customHeight="1">
      <x:c r="A3794" s="10" t="str">
        <x:v>shf_irohihi_154:throw</x:v>
      </x:c>
      <x:c r="B3794" s="10" t="str">
        <x:v>Irohihi</x:v>
      </x:c>
      <x:c r="C3794" s="10" t="str">
        <x:v>shf</x:v>
      </x:c>
      <x:c r="D3794" s="10" t="str">
        <x:v>SILENT HILL f (2025)</x:v>
      </x:c>
      <x:c r="E3794" s="10" t="str">
        <x:v>throw</x:v>
      </x:c>
      <x:c r="F3794" s="10" t="str">
        <x:v>Saisie</x:v>
      </x:c>
      <x:c r="G3794" s="10" t="str">
        <x:v>T</x:v>
      </x:c>
      <x:c r="H3794" s="10" t="str">
        <x:v>Étreinte impossible</x:v>
      </x:c>
      <x:c r="I3794" s="10" t="str">
        <x:v>behavior-composite</x:v>
      </x:c>
      <x:c r="J3794" s="10" t="str">
        <x:v>Animation officielle non vérifiée</x:v>
      </x:c>
      <x:c r="K3794" s="10" t="str"/>
      <x:c r="L3794" s="10" t="str">
        <x:v>Chorégraphier le slot T depuis les gestes référencés d’Irohihi, sans attribuer automatiquement le mouvement actuel au canon.</x:v>
      </x:c>
      <x:c r="M3794" s="10" t="str">
        <x:v>slot-versus-a-choregraphier</x:v>
      </x:c>
      <x:c r="N3794" s="10" t="str">
        <x:v>shf_irohihi_154:ref:01</x:v>
      </x:c>
      <x:c r="O3794" s="14" t="n">
        <x:v>8</x:v>
      </x:c>
      <x:c r="P3794" s="14" t="n">
        <x:v>3</x:v>
      </x:c>
      <x:c r="Q3794" s="14" t="n">
        <x:v>28</x:v>
      </x:c>
      <x:c r="R3794" s="14" t="n">
        <x:v>88</x:v>
      </x:c>
      <x:c r="S3794" s="14" t="n">
        <x:v>82</x:v>
      </x:c>
      <x:c r="T3794" s="14" t="n">
        <x:v>0</x:v>
      </x:c>
      <x:c r="U3794" s="14" t="n">
        <x:v>1</x:v>
      </x:c>
      <x:c r="V3794" s="10" t="str">
        <x:v>Non</x:v>
      </x:c>
      <x:c r="W3794" s="10" t="str">
        <x:v>static</x:v>
      </x:c>
      <x:c r="X3794" s="10" t="str"/>
      <x:c r="Y3794" s="10" t="str">
        <x:v>Clip absent</x:v>
      </x:c>
      <x:c r="Z3794" s="15" t="str"/>
      <x:c r="AA3794" s="15" t="str"/>
      <x:c r="AB3794" s="15" t="str"/>
      <x:c r="AC3794" s="15" t="str"/>
      <x:c r="AD3794" s="15" t="str">
        <x:v>À produire</x:v>
      </x:c>
      <x:c r="AE3794" s="10" t="str">
        <x:v>EXT33</x:v>
      </x:c>
    </x:row>
    <x:row r="3795" ht="44" customHeight="1">
      <x:c r="A3795" s="10" t="str">
        <x:v>shf_irohihi_154:backThrow</x:v>
      </x:c>
      <x:c r="B3795" s="10" t="str">
        <x:v>Irohihi</x:v>
      </x:c>
      <x:c r="C3795" s="10" t="str">
        <x:v>shf</x:v>
      </x:c>
      <x:c r="D3795" s="10" t="str">
        <x:v>SILENT HILL f (2025)</x:v>
      </x:c>
      <x:c r="E3795" s="10" t="str">
        <x:v>backThrow</x:v>
      </x:c>
      <x:c r="F3795" s="10" t="str">
        <x:v>Saisie</x:v>
      </x:c>
      <x:c r="G3795" s="10" t="str">
        <x:v>← + T</x:v>
      </x:c>
      <x:c r="H3795" s="10" t="str">
        <x:v>Fil coloré — Projection brisée</x:v>
      </x:c>
      <x:c r="I3795" s="10" t="str">
        <x:v>behavior-composite</x:v>
      </x:c>
      <x:c r="J3795" s="10" t="str">
        <x:v>Animation officielle non vérifiée</x:v>
      </x:c>
      <x:c r="K3795" s="10" t="str"/>
      <x:c r="L3795" s="10" t="str">
        <x:v>Chorégraphier le slot ← + T depuis les gestes référencés d’Irohihi, sans attribuer automatiquement le mouvement actuel au canon.</x:v>
      </x:c>
      <x:c r="M3795" s="10" t="str">
        <x:v>slot-versus-a-choregraphier</x:v>
      </x:c>
      <x:c r="N3795" s="10" t="str">
        <x:v>shf_irohihi_154:ref:01</x:v>
      </x:c>
      <x:c r="O3795" s="14" t="n">
        <x:v>9</x:v>
      </x:c>
      <x:c r="P3795" s="14" t="n">
        <x:v>3</x:v>
      </x:c>
      <x:c r="Q3795" s="14" t="n">
        <x:v>30</x:v>
      </x:c>
      <x:c r="R3795" s="14" t="n">
        <x:v>85</x:v>
      </x:c>
      <x:c r="S3795" s="14" t="n">
        <x:v>84</x:v>
      </x:c>
      <x:c r="T3795" s="14" t="n">
        <x:v>0</x:v>
      </x:c>
      <x:c r="U3795" s="14" t="n">
        <x:v>1</x:v>
      </x:c>
      <x:c r="V3795" s="10" t="str">
        <x:v>Non</x:v>
      </x:c>
      <x:c r="W3795" s="10" t="str">
        <x:v>static</x:v>
      </x:c>
      <x:c r="X3795" s="10" t="str"/>
      <x:c r="Y3795" s="10" t="str">
        <x:v>Clip absent</x:v>
      </x:c>
      <x:c r="Z3795" s="15" t="str"/>
      <x:c r="AA3795" s="15" t="str"/>
      <x:c r="AB3795" s="15" t="str"/>
      <x:c r="AC3795" s="15" t="str"/>
      <x:c r="AD3795" s="15" t="str">
        <x:v>À produire</x:v>
      </x:c>
      <x:c r="AE3795" s="10" t="str">
        <x:v>EXT33</x:v>
      </x:c>
    </x:row>
    <x:row r="3796" ht="44" customHeight="1">
      <x:c r="A3796" s="10" t="str">
        <x:v>shf_irohihi_154:dodgeAttack</x:v>
      </x:c>
      <x:c r="B3796" s="10" t="str">
        <x:v>Irohihi</x:v>
      </x:c>
      <x:c r="C3796" s="10" t="str">
        <x:v>shf</x:v>
      </x:c>
      <x:c r="D3796" s="10" t="str">
        <x:v>SILENT HILL f (2025)</x:v>
      </x:c>
      <x:c r="E3796" s="10" t="str">
        <x:v>dodgeAttack</x:v>
      </x:c>
      <x:c r="F3796" s="10" t="str">
        <x:v>Relèvement</x:v>
      </x:c>
      <x:c r="G3796" s="10" t="str">
        <x:v>DODGE + L</x:v>
      </x:c>
      <x:c r="H3796" s="10" t="str">
        <x:v>Fil coloré — Retour convulsif</x:v>
      </x:c>
      <x:c r="I3796" s="10" t="str">
        <x:v>behavior-composite</x:v>
      </x:c>
      <x:c r="J3796" s="10" t="str">
        <x:v>Animation officielle non vérifiée</x:v>
      </x:c>
      <x:c r="K3796" s="10" t="str"/>
      <x:c r="L3796" s="10" t="str">
        <x:v>Chorégraphier le slot DODGE + L depuis les gestes référencés d’Irohihi, sans attribuer automatiquement le mouvement actuel au canon.</x:v>
      </x:c>
      <x:c r="M3796" s="10" t="str">
        <x:v>slot-versus-a-choregraphier</x:v>
      </x:c>
      <x:c r="N3796" s="10" t="str">
        <x:v>shf_irohihi_154:ref:01</x:v>
      </x:c>
      <x:c r="O3796" s="14" t="n">
        <x:v>6</x:v>
      </x:c>
      <x:c r="P3796" s="14" t="n">
        <x:v>5</x:v>
      </x:c>
      <x:c r="Q3796" s="14" t="n">
        <x:v>18</x:v>
      </x:c>
      <x:c r="R3796" s="14" t="n">
        <x:v>55</x:v>
      </x:c>
      <x:c r="S3796" s="14" t="n">
        <x:v>121</x:v>
      </x:c>
      <x:c r="T3796" s="14" t="n">
        <x:v>0</x:v>
      </x:c>
      <x:c r="U3796" s="14" t="n">
        <x:v>1</x:v>
      </x:c>
      <x:c r="V3796" s="10" t="str">
        <x:v>Non</x:v>
      </x:c>
      <x:c r="W3796" s="10" t="str"/>
      <x:c r="X3796" s="10" t="str">
        <x:v>neutralSpecial, forwardSpecial</x:v>
      </x:c>
      <x:c r="Y3796" s="10" t="str">
        <x:v>Clip absent</x:v>
      </x:c>
      <x:c r="Z3796" s="15" t="str"/>
      <x:c r="AA3796" s="15" t="str"/>
      <x:c r="AB3796" s="15" t="str"/>
      <x:c r="AC3796" s="15" t="str"/>
      <x:c r="AD3796" s="15" t="str">
        <x:v>À produire</x:v>
      </x:c>
      <x:c r="AE3796" s="10" t="str">
        <x:v>EXT33</x:v>
      </x:c>
    </x:row>
    <x:row r="3797" ht="44" customHeight="1">
      <x:c r="A3797" s="10" t="str">
        <x:v>shf_irohihi_154:guardCounter</x:v>
      </x:c>
      <x:c r="B3797" s="10" t="str">
        <x:v>Irohihi</x:v>
      </x:c>
      <x:c r="C3797" s="10" t="str">
        <x:v>shf</x:v>
      </x:c>
      <x:c r="D3797" s="10" t="str">
        <x:v>SILENT HILL f (2025)</x:v>
      </x:c>
      <x:c r="E3797" s="10" t="str">
        <x:v>guardCounter</x:v>
      </x:c>
      <x:c r="F3797" s="10" t="str">
        <x:v>Contre</x:v>
      </x:c>
      <x:c r="G3797" s="10" t="str">
        <x:v>P-GUARD + H</x:v>
      </x:c>
      <x:c r="H3797" s="10" t="str">
        <x:v>Fil coloré — Riposte du corps</x:v>
      </x:c>
      <x:c r="I3797" s="10" t="str">
        <x:v>behavior-composite</x:v>
      </x:c>
      <x:c r="J3797" s="10" t="str">
        <x:v>Animation officielle non vérifiée</x:v>
      </x:c>
      <x:c r="K3797" s="10" t="str"/>
      <x:c r="L3797" s="10" t="str">
        <x:v>Chorégraphier le slot P-GUARD + H depuis les gestes référencés d’Irohihi, sans attribuer automatiquement le mouvement actuel au canon.</x:v>
      </x:c>
      <x:c r="M3797" s="10" t="str">
        <x:v>slot-versus-a-choregraphier</x:v>
      </x:c>
      <x:c r="N3797" s="10" t="str">
        <x:v>shf_irohihi_154:ref:01</x:v>
      </x:c>
      <x:c r="O3797" s="14" t="n">
        <x:v>5</x:v>
      </x:c>
      <x:c r="P3797" s="14" t="n">
        <x:v>5</x:v>
      </x:c>
      <x:c r="Q3797" s="14" t="n">
        <x:v>22</x:v>
      </x:c>
      <x:c r="R3797" s="14" t="n">
        <x:v>92</x:v>
      </x:c>
      <x:c r="S3797" s="14" t="n">
        <x:v>143</x:v>
      </x:c>
      <x:c r="T3797" s="14" t="n">
        <x:v>0</x:v>
      </x:c>
      <x:c r="U3797" s="14" t="n">
        <x:v>1</x:v>
      </x:c>
      <x:c r="V3797" s="10" t="str">
        <x:v>Non</x:v>
      </x:c>
      <x:c r="W3797" s="10" t="str"/>
      <x:c r="X3797" s="10" t="str">
        <x:v>forwardSpecial</x:v>
      </x:c>
      <x:c r="Y3797" s="10" t="str">
        <x:v>Clip absent</x:v>
      </x:c>
      <x:c r="Z3797" s="15" t="str"/>
      <x:c r="AA3797" s="15" t="str"/>
      <x:c r="AB3797" s="15" t="str"/>
      <x:c r="AC3797" s="15" t="str"/>
      <x:c r="AD3797" s="15" t="str">
        <x:v>À produire</x:v>
      </x:c>
      <x:c r="AE3797" s="10" t="str">
        <x:v>EXT33</x:v>
      </x:c>
    </x:row>
    <x:row r="3798" ht="44" customHeight="1">
      <x:c r="A3798" s="10" t="str">
        <x:v>shf_irohihi_154:wakeupAttack</x:v>
      </x:c>
      <x:c r="B3798" s="10" t="str">
        <x:v>Irohihi</x:v>
      </x:c>
      <x:c r="C3798" s="10" t="str">
        <x:v>shf</x:v>
      </x:c>
      <x:c r="D3798" s="10" t="str">
        <x:v>SILENT HILL f (2025)</x:v>
      </x:c>
      <x:c r="E3798" s="10" t="str">
        <x:v>wakeupAttack</x:v>
      </x:c>
      <x:c r="F3798" s="10" t="str">
        <x:v>Relèvement</x:v>
      </x:c>
      <x:c r="G3798" s="10" t="str">
        <x:v>RISE + S</x:v>
      </x:c>
      <x:c r="H3798" s="10" t="str">
        <x:v>Fil coloré — Reprise impossible</x:v>
      </x:c>
      <x:c r="I3798" s="10" t="str">
        <x:v>behavior-composite</x:v>
      </x:c>
      <x:c r="J3798" s="10" t="str">
        <x:v>Animation officielle non vérifiée</x:v>
      </x:c>
      <x:c r="K3798" s="10" t="str"/>
      <x:c r="L3798" s="10" t="str">
        <x:v>Chorégraphier le slot RISE + S depuis les gestes référencés d’Irohihi, sans attribuer automatiquement le mouvement actuel au canon.</x:v>
      </x:c>
      <x:c r="M3798" s="10" t="str">
        <x:v>slot-versus-a-choregraphier</x:v>
      </x:c>
      <x:c r="N3798" s="10" t="str">
        <x:v>shf_irohihi_154:ref:01</x:v>
      </x:c>
      <x:c r="O3798" s="14" t="n">
        <x:v>8</x:v>
      </x:c>
      <x:c r="P3798" s="14" t="n">
        <x:v>8</x:v>
      </x:c>
      <x:c r="Q3798" s="14" t="n">
        <x:v>28</x:v>
      </x:c>
      <x:c r="R3798" s="14" t="n">
        <x:v>79</x:v>
      </x:c>
      <x:c r="S3798" s="14" t="n">
        <x:v>158</x:v>
      </x:c>
      <x:c r="T3798" s="14" t="n">
        <x:v>0</x:v>
      </x:c>
      <x:c r="U3798" s="14" t="n">
        <x:v>1</x:v>
      </x:c>
      <x:c r="V3798" s="10" t="str">
        <x:v>Non</x:v>
      </x:c>
      <x:c r="W3798" s="10" t="str">
        <x:v>static</x:v>
      </x:c>
      <x:c r="X3798" s="10" t="str"/>
      <x:c r="Y3798" s="10" t="str">
        <x:v>Clip absent</x:v>
      </x:c>
      <x:c r="Z3798" s="15" t="str"/>
      <x:c r="AA3798" s="15" t="str"/>
      <x:c r="AB3798" s="15" t="str"/>
      <x:c r="AC3798" s="15" t="str"/>
      <x:c r="AD3798" s="15" t="str">
        <x:v>À produire</x:v>
      </x:c>
      <x:c r="AE3798" s="10" t="str">
        <x:v>EXT33</x:v>
      </x:c>
    </x:row>
    <x:row r="3799" ht="44" customHeight="1">
      <x:c r="A3799" s="10" t="str">
        <x:v>shf_irohihi_154:neutralSpecial</x:v>
      </x:c>
      <x:c r="B3799" s="10" t="str">
        <x:v>Irohihi</x:v>
      </x:c>
      <x:c r="C3799" s="10" t="str">
        <x:v>shf</x:v>
      </x:c>
      <x:c r="D3799" s="10" t="str">
        <x:v>SILENT HILL f (2025)</x:v>
      </x:c>
      <x:c r="E3799" s="10" t="str">
        <x:v>neutralSpecial</x:v>
      </x:c>
      <x:c r="F3799" s="10" t="str">
        <x:v>Technique</x:v>
      </x:c>
      <x:c r="G3799" s="10" t="str">
        <x:v>S</x:v>
      </x:c>
      <x:c r="H3799" s="10" t="str">
        <x:v>Fil coloré</x:v>
      </x:c>
      <x:c r="I3799" s="10" t="str">
        <x:v>direct-canonical</x:v>
      </x:c>
      <x:c r="J3799" s="10" t="str">
        <x:v>Animation officielle non vérifiée</x:v>
      </x:c>
      <x:c r="K3799" s="10" t="str"/>
      <x:c r="L3799" s="10" t="str">
        <x:v>Chorégraphier le slot S depuis les gestes référencés d’Irohihi, sans attribuer automatiquement le mouvement actuel au canon.</x:v>
      </x:c>
      <x:c r="M3799" s="10" t="str">
        <x:v>slot-versus-a-choregraphier</x:v>
      </x:c>
      <x:c r="N3799" s="10" t="str">
        <x:v>shf_irohihi_154:ref:01</x:v>
      </x:c>
      <x:c r="O3799" s="14" t="n">
        <x:v>15</x:v>
      </x:c>
      <x:c r="P3799" s="14" t="n">
        <x:v>1</x:v>
      </x:c>
      <x:c r="Q3799" s="14" t="n">
        <x:v>26</x:v>
      </x:c>
      <x:c r="R3799" s="14" t="n">
        <x:v>105</x:v>
      </x:c>
      <x:c r="S3799" s="14" t="n">
        <x:v>720</x:v>
      </x:c>
      <x:c r="T3799" s="14" t="n">
        <x:v>0</x:v>
      </x:c>
      <x:c r="U3799" s="14" t="n">
        <x:v>1</x:v>
      </x:c>
      <x:c r="V3799" s="10" t="str">
        <x:v>Oui</x:v>
      </x:c>
      <x:c r="W3799" s="10" t="str">
        <x:v>static</x:v>
      </x:c>
      <x:c r="X3799" s="10" t="str"/>
      <x:c r="Y3799" s="10" t="str">
        <x:v>Clip absent</x:v>
      </x:c>
      <x:c r="Z3799" s="15" t="str"/>
      <x:c r="AA3799" s="15" t="str"/>
      <x:c r="AB3799" s="15" t="str"/>
      <x:c r="AC3799" s="15" t="str"/>
      <x:c r="AD3799" s="15" t="str">
        <x:v>À produire</x:v>
      </x:c>
      <x:c r="AE3799" s="10" t="str">
        <x:v>EXT33</x:v>
      </x:c>
    </x:row>
    <x:row r="3800" ht="44" customHeight="1">
      <x:c r="A3800" s="10" t="str">
        <x:v>shf_irohihi_154:forwardSpecial</x:v>
      </x:c>
      <x:c r="B3800" s="10" t="str">
        <x:v>Irohihi</x:v>
      </x:c>
      <x:c r="C3800" s="10" t="str">
        <x:v>shf</x:v>
      </x:c>
      <x:c r="D3800" s="10" t="str">
        <x:v>SILENT HILL f (2025)</x:v>
      </x:c>
      <x:c r="E3800" s="10" t="str">
        <x:v>forwardSpecial</x:v>
      </x:c>
      <x:c r="F3800" s="10" t="str">
        <x:v>Technique</x:v>
      </x:c>
      <x:c r="G3800" s="10" t="str">
        <x:v>→ + S</x:v>
      </x:c>
      <x:c r="H3800" s="10" t="str">
        <x:v>Fil coloré — Tir en marche</x:v>
      </x:c>
      <x:c r="I3800" s="10" t="str">
        <x:v>behavior-composite</x:v>
      </x:c>
      <x:c r="J3800" s="10" t="str">
        <x:v>Animation officielle non vérifiée</x:v>
      </x:c>
      <x:c r="K3800" s="10" t="str"/>
      <x:c r="L3800" s="10" t="str">
        <x:v>Chorégraphier le slot → + S depuis les gestes référencés d’Irohihi, sans attribuer automatiquement le mouvement actuel au canon.</x:v>
      </x:c>
      <x:c r="M3800" s="10" t="str">
        <x:v>slot-versus-a-choregraphier</x:v>
      </x:c>
      <x:c r="N3800" s="10" t="str">
        <x:v>shf_irohihi_154:ref:01</x:v>
      </x:c>
      <x:c r="O3800" s="14" t="n">
        <x:v>13</x:v>
      </x:c>
      <x:c r="P3800" s="14" t="n">
        <x:v>10</x:v>
      </x:c>
      <x:c r="Q3800" s="14" t="n">
        <x:v>29</x:v>
      </x:c>
      <x:c r="R3800" s="14" t="n">
        <x:v>117</x:v>
      </x:c>
      <x:c r="S3800" s="14" t="n">
        <x:v>232</x:v>
      </x:c>
      <x:c r="T3800" s="14" t="n">
        <x:v>0</x:v>
      </x:c>
      <x:c r="U3800" s="14" t="n">
        <x:v>1</x:v>
      </x:c>
      <x:c r="V3800" s="10" t="str">
        <x:v>Non</x:v>
      </x:c>
      <x:c r="W3800" s="10" t="str">
        <x:v>static</x:v>
      </x:c>
      <x:c r="X3800" s="10" t="str"/>
      <x:c r="Y3800" s="10" t="str">
        <x:v>Clip absent</x:v>
      </x:c>
      <x:c r="Z3800" s="15" t="str"/>
      <x:c r="AA3800" s="15" t="str"/>
      <x:c r="AB3800" s="15" t="str"/>
      <x:c r="AC3800" s="15" t="str"/>
      <x:c r="AD3800" s="15" t="str">
        <x:v>À produire</x:v>
      </x:c>
      <x:c r="AE3800" s="10" t="str">
        <x:v>EXT33</x:v>
      </x:c>
    </x:row>
    <x:row r="3801" ht="44" customHeight="1">
      <x:c r="A3801" s="10" t="str">
        <x:v>shf_irohihi_154:backSpecial</x:v>
      </x:c>
      <x:c r="B3801" s="10" t="str">
        <x:v>Irohihi</x:v>
      </x:c>
      <x:c r="C3801" s="10" t="str">
        <x:v>shf</x:v>
      </x:c>
      <x:c r="D3801" s="10" t="str">
        <x:v>SILENT HILL f (2025)</x:v>
      </x:c>
      <x:c r="E3801" s="10" t="str">
        <x:v>backSpecial</x:v>
      </x:c>
      <x:c r="F3801" s="10" t="str">
        <x:v>Technique</x:v>
      </x:c>
      <x:c r="G3801" s="10" t="str">
        <x:v>← + S</x:v>
      </x:c>
      <x:c r="H3801" s="10" t="str">
        <x:v>Fil coloré — Repli armé</x:v>
      </x:c>
      <x:c r="I3801" s="10" t="str">
        <x:v>behavior-composite</x:v>
      </x:c>
      <x:c r="J3801" s="10" t="str">
        <x:v>Animation officielle non vérifiée</x:v>
      </x:c>
      <x:c r="K3801" s="10" t="str"/>
      <x:c r="L3801" s="10" t="str">
        <x:v>Chorégraphier le slot ← + S depuis les gestes référencés d’Irohihi, sans attribuer automatiquement le mouvement actuel au canon.</x:v>
      </x:c>
      <x:c r="M3801" s="10" t="str">
        <x:v>slot-versus-a-choregraphier</x:v>
      </x:c>
      <x:c r="N3801" s="10" t="str">
        <x:v>shf_irohihi_154:ref:01</x:v>
      </x:c>
      <x:c r="O3801" s="14" t="n">
        <x:v>10</x:v>
      </x:c>
      <x:c r="P3801" s="14" t="n">
        <x:v>5</x:v>
      </x:c>
      <x:c r="Q3801" s="14" t="n">
        <x:v>24</x:v>
      </x:c>
      <x:c r="R3801" s="14" t="n">
        <x:v>73</x:v>
      </x:c>
      <x:c r="S3801" s="14" t="n">
        <x:v>198</x:v>
      </x:c>
      <x:c r="T3801" s="14" t="n">
        <x:v>0</x:v>
      </x:c>
      <x:c r="U3801" s="14" t="n">
        <x:v>1</x:v>
      </x:c>
      <x:c r="V3801" s="10" t="str">
        <x:v>Non</x:v>
      </x:c>
      <x:c r="W3801" s="10" t="str">
        <x:v>static</x:v>
      </x:c>
      <x:c r="X3801" s="10" t="str"/>
      <x:c r="Y3801" s="10" t="str">
        <x:v>Clip absent</x:v>
      </x:c>
      <x:c r="Z3801" s="15" t="str"/>
      <x:c r="AA3801" s="15" t="str"/>
      <x:c r="AB3801" s="15" t="str"/>
      <x:c r="AC3801" s="15" t="str"/>
      <x:c r="AD3801" s="15" t="str">
        <x:v>À produire</x:v>
      </x:c>
      <x:c r="AE3801" s="10" t="str">
        <x:v>EXT33</x:v>
      </x:c>
    </x:row>
    <x:row r="3802" ht="44" customHeight="1">
      <x:c r="A3802" s="10" t="str">
        <x:v>shf_irohihi_154:downSpecial</x:v>
      </x:c>
      <x:c r="B3802" s="10" t="str">
        <x:v>Irohihi</x:v>
      </x:c>
      <x:c r="C3802" s="10" t="str">
        <x:v>shf</x:v>
      </x:c>
      <x:c r="D3802" s="10" t="str">
        <x:v>SILENT HILL f (2025)</x:v>
      </x:c>
      <x:c r="E3802" s="10" t="str">
        <x:v>downSpecial</x:v>
      </x:c>
      <x:c r="F3802" s="10" t="str">
        <x:v>Technique</x:v>
      </x:c>
      <x:c r="G3802" s="10" t="str">
        <x:v>↓ + S</x:v>
      </x:c>
      <x:c r="H3802" s="10" t="str">
        <x:v>Fil coloré — Zone interdite</x:v>
      </x:c>
      <x:c r="I3802" s="10" t="str">
        <x:v>behavior-composite</x:v>
      </x:c>
      <x:c r="J3802" s="10" t="str">
        <x:v>Animation officielle non vérifiée</x:v>
      </x:c>
      <x:c r="K3802" s="10" t="str"/>
      <x:c r="L3802" s="10" t="str">
        <x:v>Chorégraphier le slot ↓ + S depuis les gestes référencés d’Irohihi, sans attribuer automatiquement le mouvement actuel au canon.</x:v>
      </x:c>
      <x:c r="M3802" s="10" t="str">
        <x:v>slot-versus-a-choregraphier</x:v>
      </x:c>
      <x:c r="N3802" s="10" t="str">
        <x:v>shf_irohihi_154:ref:01</x:v>
      </x:c>
      <x:c r="O3802" s="14" t="n">
        <x:v>19</x:v>
      </x:c>
      <x:c r="P3802" s="14" t="n">
        <x:v>1</x:v>
      </x:c>
      <x:c r="Q3802" s="14" t="n">
        <x:v>31</x:v>
      </x:c>
      <x:c r="R3802" s="14" t="n">
        <x:v>98</x:v>
      </x:c>
      <x:c r="S3802" s="14" t="n">
        <x:v>720</x:v>
      </x:c>
      <x:c r="T3802" s="14" t="n">
        <x:v>0</x:v>
      </x:c>
      <x:c r="U3802" s="14" t="n">
        <x:v>1</x:v>
      </x:c>
      <x:c r="V3802" s="10" t="str">
        <x:v>Oui</x:v>
      </x:c>
      <x:c r="W3802" s="10" t="str">
        <x:v>static</x:v>
      </x:c>
      <x:c r="X3802" s="10" t="str"/>
      <x:c r="Y3802" s="10" t="str">
        <x:v>Clip absent</x:v>
      </x:c>
      <x:c r="Z3802" s="15" t="str"/>
      <x:c r="AA3802" s="15" t="str"/>
      <x:c r="AB3802" s="15" t="str"/>
      <x:c r="AC3802" s="15" t="str"/>
      <x:c r="AD3802" s="15" t="str">
        <x:v>À produire</x:v>
      </x:c>
      <x:c r="AE3802" s="10" t="str">
        <x:v>EXT33</x:v>
      </x:c>
    </x:row>
    <x:row r="3803" ht="44" customHeight="1">
      <x:c r="A3803" s="10" t="str">
        <x:v>shf_irohihi_154:airSpecial</x:v>
      </x:c>
      <x:c r="B3803" s="10" t="str">
        <x:v>Irohihi</x:v>
      </x:c>
      <x:c r="C3803" s="10" t="str">
        <x:v>shf</x:v>
      </x:c>
      <x:c r="D3803" s="10" t="str">
        <x:v>SILENT HILL f (2025)</x:v>
      </x:c>
      <x:c r="E3803" s="10" t="str">
        <x:v>airSpecial</x:v>
      </x:c>
      <x:c r="F3803" s="10" t="str">
        <x:v>Technique</x:v>
      </x:c>
      <x:c r="G3803" s="10" t="str">
        <x:v>AIR + S</x:v>
      </x:c>
      <x:c r="H3803" s="10" t="str">
        <x:v>Fil coloré — Salve plongeante</x:v>
      </x:c>
      <x:c r="I3803" s="10" t="str">
        <x:v>behavior-composite</x:v>
      </x:c>
      <x:c r="J3803" s="10" t="str">
        <x:v>Animation officielle non vérifiée</x:v>
      </x:c>
      <x:c r="K3803" s="10" t="str"/>
      <x:c r="L3803" s="10" t="str">
        <x:v>Chorégraphier le slot AIR + S depuis les gestes référencés d’Irohihi, sans attribuer automatiquement le mouvement actuel au canon.</x:v>
      </x:c>
      <x:c r="M3803" s="10" t="str">
        <x:v>slot-versus-a-choregraphier</x:v>
      </x:c>
      <x:c r="N3803" s="10" t="str">
        <x:v>shf_irohihi_154:ref:01</x:v>
      </x:c>
      <x:c r="O3803" s="14" t="n">
        <x:v>14</x:v>
      </x:c>
      <x:c r="P3803" s="14" t="n">
        <x:v>1</x:v>
      </x:c>
      <x:c r="Q3803" s="14" t="n">
        <x:v>24</x:v>
      </x:c>
      <x:c r="R3803" s="14" t="n">
        <x:v>111</x:v>
      </x:c>
      <x:c r="S3803" s="14" t="n">
        <x:v>560</x:v>
      </x:c>
      <x:c r="T3803" s="14" t="n">
        <x:v>0</x:v>
      </x:c>
      <x:c r="U3803" s="14" t="n">
        <x:v>1</x:v>
      </x:c>
      <x:c r="V3803" s="10" t="str">
        <x:v>Oui</x:v>
      </x:c>
      <x:c r="W3803" s="10" t="str">
        <x:v>static</x:v>
      </x:c>
      <x:c r="X3803" s="10" t="str"/>
      <x:c r="Y3803" s="10" t="str">
        <x:v>Clip absent</x:v>
      </x:c>
      <x:c r="Z3803" s="15" t="str"/>
      <x:c r="AA3803" s="15" t="str"/>
      <x:c r="AB3803" s="15" t="str"/>
      <x:c r="AC3803" s="15" t="str"/>
      <x:c r="AD3803" s="15" t="str">
        <x:v>À produire</x:v>
      </x:c>
      <x:c r="AE3803" s="10" t="str">
        <x:v>EXT33</x:v>
      </x:c>
    </x:row>
    <x:row r="3804" ht="44" customHeight="1">
      <x:c r="A3804" s="10" t="str">
        <x:v>shf_irohihi_154:super</x:v>
      </x:c>
      <x:c r="B3804" s="10" t="str">
        <x:v>Irohihi</x:v>
      </x:c>
      <x:c r="C3804" s="10" t="str">
        <x:v>shf</x:v>
      </x:c>
      <x:c r="D3804" s="10" t="str">
        <x:v>SILENT HILL f (2025)</x:v>
      </x:c>
      <x:c r="E3804" s="10" t="str">
        <x:v>super</x:v>
      </x:c>
      <x:c r="F3804" s="10" t="str">
        <x:v>Super</x:v>
      </x:c>
      <x:c r="G3804" s="10" t="str">
        <x:v>N</x:v>
      </x:c>
      <x:c r="H3804" s="10" t="str">
        <x:v>NIGHTMARE — Fil coloré</x:v>
      </x:c>
      <x:c r="I3804" s="10" t="str">
        <x:v>versus-adaptation</x:v>
      </x:c>
      <x:c r="J3804" s="10" t="str">
        <x:v>Animation officielle non vérifiée</x:v>
      </x:c>
      <x:c r="K3804" s="10" t="str">
        <x:v>Irohihi — séquence de pression</x:v>
      </x:c>
      <x:c r="L3804" s="10" t="str">
        <x:v>Référence de cette version et de cette technique requise avant chorégraphie</x:v>
      </x:c>
      <x:c r="M3804" s="10" t="str">
        <x:v>bloque-reference</x:v>
      </x:c>
      <x:c r="N3804" s="10" t="str">
        <x:v>shf_irohihi_154:ref:01</x:v>
      </x:c>
      <x:c r="O3804" s="14" t="n">
        <x:v>27</x:v>
      </x:c>
      <x:c r="P3804" s="14" t="n">
        <x:v>1</x:v>
      </x:c>
      <x:c r="Q3804" s="14" t="n">
        <x:v>43</x:v>
      </x:c>
      <x:c r="R3804" s="14" t="n">
        <x:v>224</x:v>
      </x:c>
      <x:c r="S3804" s="14" t="n">
        <x:v>980</x:v>
      </x:c>
      <x:c r="T3804" s="14" t="n">
        <x:v>100</x:v>
      </x:c>
      <x:c r="U3804" s="14" t="n">
        <x:v>3</x:v>
      </x:c>
      <x:c r="V3804" s="10" t="str">
        <x:v>Oui</x:v>
      </x:c>
      <x:c r="W3804" s="10" t="str">
        <x:v>static</x:v>
      </x:c>
      <x:c r="X3804" s="10" t="str"/>
      <x:c r="Y3804" s="10" t="str">
        <x:v>Clip absent</x:v>
      </x:c>
      <x:c r="Z3804" s="15" t="str"/>
      <x:c r="AA3804" s="15" t="str"/>
      <x:c r="AB3804" s="15" t="str"/>
      <x:c r="AC3804" s="15" t="str"/>
      <x:c r="AD3804" s="15" t="str">
        <x:v>À référencer</x:v>
      </x:c>
      <x:c r="AE3804" s="10" t="str">
        <x:v>EXT33</x:v>
      </x:c>
    </x:row>
    <x:row r="3805" ht="44" customHeight="1">
      <x:c r="A3805" s="10" t="str">
        <x:v>shf_irohihi_154:desperation</x:v>
      </x:c>
      <x:c r="B3805" s="10" t="str">
        <x:v>Irohihi</x:v>
      </x:c>
      <x:c r="C3805" s="10" t="str">
        <x:v>shf</x:v>
      </x:c>
      <x:c r="D3805" s="10" t="str">
        <x:v>SILENT HILL f (2025)</x:v>
      </x:c>
      <x:c r="E3805" s="10" t="str">
        <x:v>desperation</x:v>
      </x:c>
      <x:c r="F3805" s="10" t="str">
        <x:v>Super de désespoir</x:v>
      </x:c>
      <x:c r="G3805" s="10" t="str">
        <x:v>≤ 30% HP + N</x:v>
      </x:c>
      <x:c r="H3805" s="10" t="str">
        <x:v>OTHERWORLD — Fil coloré</x:v>
      </x:c>
      <x:c r="I3805" s="10" t="str">
        <x:v>versus-adaptation</x:v>
      </x:c>
      <x:c r="J3805" s="10" t="str">
        <x:v>Animation officielle non vérifiée</x:v>
      </x:c>
      <x:c r="K3805" s="10" t="str">
        <x:v>Irohihi — séquence de pression — déclinaison désespoir</x:v>
      </x:c>
      <x:c r="L3805" s="10" t="str">
        <x:v>Référence de cette version et de cette technique requise avant chorégraphie</x:v>
      </x:c>
      <x:c r="M3805" s="10" t="str">
        <x:v>bloque-reference</x:v>
      </x:c>
      <x:c r="N3805" s="10" t="str">
        <x:v>shf_irohihi_154:ref:01</x:v>
      </x:c>
      <x:c r="O3805" s="14" t="n">
        <x:v>34</x:v>
      </x:c>
      <x:c r="P3805" s="14" t="n">
        <x:v>18</x:v>
      </x:c>
      <x:c r="Q3805" s="14" t="n">
        <x:v>52</x:v>
      </x:c>
      <x:c r="R3805" s="14" t="n">
        <x:v>265</x:v>
      </x:c>
      <x:c r="S3805" s="14" t="n">
        <x:v>376</x:v>
      </x:c>
      <x:c r="T3805" s="14" t="n">
        <x:v>100</x:v>
      </x:c>
      <x:c r="U3805" s="14" t="n">
        <x:v>4</x:v>
      </x:c>
      <x:c r="V3805" s="10" t="str">
        <x:v>Oui</x:v>
      </x:c>
      <x:c r="W3805" s="10" t="str">
        <x:v>static</x:v>
      </x:c>
      <x:c r="X3805" s="10" t="str"/>
      <x:c r="Y3805" s="10" t="str">
        <x:v>Clip absent</x:v>
      </x:c>
      <x:c r="Z3805" s="15" t="str"/>
      <x:c r="AA3805" s="15" t="str"/>
      <x:c r="AB3805" s="15" t="str"/>
      <x:c r="AC3805" s="15" t="str"/>
      <x:c r="AD3805" s="15" t="str">
        <x:v>À référencer</x:v>
      </x:c>
      <x:c r="AE3805" s="10" t="str">
        <x:v>EXT33</x:v>
      </x:c>
    </x:row>
    <x:row r="3806" ht="44" customHeight="1">
      <x:c r="A3806" s="10" t="str">
        <x:v>shf_corruptor_155:neutralLight</x:v>
      </x:c>
      <x:c r="B3806" s="10" t="str">
        <x:v>Corruptor</x:v>
      </x:c>
      <x:c r="C3806" s="10" t="str">
        <x:v>shf</x:v>
      </x:c>
      <x:c r="D3806" s="10" t="str">
        <x:v>SILENT HILL f (2025)</x:v>
      </x:c>
      <x:c r="E3806" s="10" t="str">
        <x:v>neutralLight</x:v>
      </x:c>
      <x:c r="F3806" s="10" t="str">
        <x:v>Normal</x:v>
      </x:c>
      <x:c r="G3806" s="10" t="str">
        <x:v>L</x:v>
      </x:c>
      <x:c r="H3806" s="10" t="str">
        <x:v>Spore courte</x:v>
      </x:c>
      <x:c r="I3806" s="10" t="str">
        <x:v>behavior-composite</x:v>
      </x:c>
      <x:c r="J3806" s="10" t="str">
        <x:v>Animation officielle non vérifiée</x:v>
      </x:c>
      <x:c r="K3806" s="10" t="str"/>
      <x:c r="L3806" s="10" t="str">
        <x:v>Décider du rôle avant un moveset de versus</x:v>
      </x:c>
      <x:c r="M3806" s="10" t="str">
        <x:v>non-applicable-lore</x:v>
      </x:c>
      <x:c r="N3806" s="10" t="str">
        <x:v>shf_corruptor_155:ref:01, shf_corruptor_155:ref:02</x:v>
      </x:c>
      <x:c r="O3806" s="14" t="n">
        <x:v>5</x:v>
      </x:c>
      <x:c r="P3806" s="14" t="n">
        <x:v>3</x:v>
      </x:c>
      <x:c r="Q3806" s="14" t="n">
        <x:v>9</x:v>
      </x:c>
      <x:c r="R3806" s="14" t="n">
        <x:v>39</x:v>
      </x:c>
      <x:c r="S3806" s="14" t="n">
        <x:v>92</x:v>
      </x:c>
      <x:c r="T3806" s="14" t="n">
        <x:v>0</x:v>
      </x:c>
      <x:c r="U3806" s="14" t="n">
        <x:v>1</x:v>
      </x:c>
      <x:c r="V3806" s="10" t="str">
        <x:v>Non</x:v>
      </x:c>
      <x:c r="W3806" s="10" t="str"/>
      <x:c r="X3806" s="10" t="str">
        <x:v>forwardLight, neutralHeavy, neutralSpecial</x:v>
      </x:c>
      <x:c r="Y3806" s="10" t="str">
        <x:v>Clip absent</x:v>
      </x:c>
      <x:c r="Z3806" s="15" t="str"/>
      <x:c r="AA3806" s="15" t="str"/>
      <x:c r="AB3806" s="15" t="str"/>
      <x:c r="AC3806" s="15" t="str"/>
      <x:c r="AD3806" s="15" t="str">
        <x:v>Rôle à décider</x:v>
      </x:c>
      <x:c r="AE3806" s="10" t="str">
        <x:v>EXT39, EXT33</x:v>
      </x:c>
    </x:row>
    <x:row r="3807" ht="44" customHeight="1">
      <x:c r="A3807" s="10" t="str">
        <x:v>shf_corruptor_155:forwardLight</x:v>
      </x:c>
      <x:c r="B3807" s="10" t="str">
        <x:v>Corruptor</x:v>
      </x:c>
      <x:c r="C3807" s="10" t="str">
        <x:v>shf</x:v>
      </x:c>
      <x:c r="D3807" s="10" t="str">
        <x:v>SILENT HILL f (2025)</x:v>
      </x:c>
      <x:c r="E3807" s="10" t="str">
        <x:v>forwardLight</x:v>
      </x:c>
      <x:c r="F3807" s="10" t="str">
        <x:v>Normal directionnel</x:v>
      </x:c>
      <x:c r="G3807" s="10" t="str">
        <x:v>→ + L</x:v>
      </x:c>
      <x:c r="H3807" s="10" t="str">
        <x:v>Poussée fongique</x:v>
      </x:c>
      <x:c r="I3807" s="10" t="str">
        <x:v>behavior-composite</x:v>
      </x:c>
      <x:c r="J3807" s="10" t="str">
        <x:v>Animation officielle non vérifiée</x:v>
      </x:c>
      <x:c r="K3807" s="10" t="str"/>
      <x:c r="L3807" s="10" t="str">
        <x:v>Décider du rôle avant un moveset de versus</x:v>
      </x:c>
      <x:c r="M3807" s="10" t="str">
        <x:v>non-applicable-lore</x:v>
      </x:c>
      <x:c r="N3807" s="10" t="str">
        <x:v>shf_corruptor_155:ref:01, shf_corruptor_155:ref:02</x:v>
      </x:c>
      <x:c r="O3807" s="14" t="n">
        <x:v>7</x:v>
      </x:c>
      <x:c r="P3807" s="14" t="n">
        <x:v>4</x:v>
      </x:c>
      <x:c r="Q3807" s="14" t="n">
        <x:v>12</x:v>
      </x:c>
      <x:c r="R3807" s="14" t="n">
        <x:v>53</x:v>
      </x:c>
      <x:c r="S3807" s="14" t="n">
        <x:v>121</x:v>
      </x:c>
      <x:c r="T3807" s="14" t="n">
        <x:v>0</x:v>
      </x:c>
      <x:c r="U3807" s="14" t="n">
        <x:v>1</x:v>
      </x:c>
      <x:c r="V3807" s="10" t="str">
        <x:v>Non</x:v>
      </x:c>
      <x:c r="W3807" s="10" t="str"/>
      <x:c r="X3807" s="10" t="str">
        <x:v>neutralHeavy, forwardHeavy, forwardSpecial</x:v>
      </x:c>
      <x:c r="Y3807" s="10" t="str">
        <x:v>Clip absent</x:v>
      </x:c>
      <x:c r="Z3807" s="15" t="str"/>
      <x:c r="AA3807" s="15" t="str"/>
      <x:c r="AB3807" s="15" t="str"/>
      <x:c r="AC3807" s="15" t="str"/>
      <x:c r="AD3807" s="15" t="str">
        <x:v>Rôle à décider</x:v>
      </x:c>
      <x:c r="AE3807" s="10" t="str">
        <x:v>EXT39, EXT33</x:v>
      </x:c>
    </x:row>
    <x:row r="3808" ht="44" customHeight="1">
      <x:c r="A3808" s="10" t="str">
        <x:v>shf_corruptor_155:crouchLight</x:v>
      </x:c>
      <x:c r="B3808" s="10" t="str">
        <x:v>Corruptor</x:v>
      </x:c>
      <x:c r="C3808" s="10" t="str">
        <x:v>shf</x:v>
      </x:c>
      <x:c r="D3808" s="10" t="str">
        <x:v>SILENT HILL f (2025)</x:v>
      </x:c>
      <x:c r="E3808" s="10" t="str">
        <x:v>crouchLight</x:v>
      </x:c>
      <x:c r="F3808" s="10" t="str">
        <x:v>Normal</x:v>
      </x:c>
      <x:c r="G3808" s="10" t="str">
        <x:v>↓ + L</x:v>
      </x:c>
      <x:c r="H3808" s="10" t="str">
        <x:v>Mycélium bas</x:v>
      </x:c>
      <x:c r="I3808" s="10" t="str">
        <x:v>behavior-composite</x:v>
      </x:c>
      <x:c r="J3808" s="10" t="str">
        <x:v>Animation officielle non vérifiée</x:v>
      </x:c>
      <x:c r="K3808" s="10" t="str"/>
      <x:c r="L3808" s="10" t="str">
        <x:v>Décider du rôle avant un moveset de versus</x:v>
      </x:c>
      <x:c r="M3808" s="10" t="str">
        <x:v>non-applicable-lore</x:v>
      </x:c>
      <x:c r="N3808" s="10" t="str">
        <x:v>shf_corruptor_155:ref:01, shf_corruptor_155:ref:02</x:v>
      </x:c>
      <x:c r="O3808" s="14" t="n">
        <x:v>6</x:v>
      </x:c>
      <x:c r="P3808" s="14" t="n">
        <x:v>4</x:v>
      </x:c>
      <x:c r="Q3808" s="14" t="n">
        <x:v>11</x:v>
      </x:c>
      <x:c r="R3808" s="14" t="n">
        <x:v>44</x:v>
      </x:c>
      <x:c r="S3808" s="14" t="n">
        <x:v>104</x:v>
      </x:c>
      <x:c r="T3808" s="14" t="n">
        <x:v>0</x:v>
      </x:c>
      <x:c r="U3808" s="14" t="n">
        <x:v>1</x:v>
      </x:c>
      <x:c r="V3808" s="10" t="str">
        <x:v>Non</x:v>
      </x:c>
      <x:c r="W3808" s="10" t="str"/>
      <x:c r="X3808" s="10" t="str">
        <x:v>crouchHeavy, downSpecial</x:v>
      </x:c>
      <x:c r="Y3808" s="10" t="str">
        <x:v>Clip absent</x:v>
      </x:c>
      <x:c r="Z3808" s="15" t="str"/>
      <x:c r="AA3808" s="15" t="str"/>
      <x:c r="AB3808" s="15" t="str"/>
      <x:c r="AC3808" s="15" t="str"/>
      <x:c r="AD3808" s="15" t="str">
        <x:v>Rôle à décider</x:v>
      </x:c>
      <x:c r="AE3808" s="10" t="str">
        <x:v>EXT39, EXT33</x:v>
      </x:c>
    </x:row>
    <x:row r="3809" ht="44" customHeight="1">
      <x:c r="A3809" s="10" t="str">
        <x:v>shf_corruptor_155:airLight</x:v>
      </x:c>
      <x:c r="B3809" s="10" t="str">
        <x:v>Corruptor</x:v>
      </x:c>
      <x:c r="C3809" s="10" t="str">
        <x:v>shf</x:v>
      </x:c>
      <x:c r="D3809" s="10" t="str">
        <x:v>SILENT HILL f (2025)</x:v>
      </x:c>
      <x:c r="E3809" s="10" t="str">
        <x:v>airLight</x:v>
      </x:c>
      <x:c r="F3809" s="10" t="str">
        <x:v>Attaque aérienne</x:v>
      </x:c>
      <x:c r="G3809" s="10" t="str">
        <x:v>AIR + L</x:v>
      </x:c>
      <x:c r="H3809" s="10" t="str">
        <x:v>Nuage descendant</x:v>
      </x:c>
      <x:c r="I3809" s="10" t="str">
        <x:v>behavior-composite</x:v>
      </x:c>
      <x:c r="J3809" s="10" t="str">
        <x:v>Animation officielle non vérifiée</x:v>
      </x:c>
      <x:c r="K3809" s="10" t="str"/>
      <x:c r="L3809" s="10" t="str">
        <x:v>Décider du rôle avant un moveset de versus</x:v>
      </x:c>
      <x:c r="M3809" s="10" t="str">
        <x:v>non-applicable-lore</x:v>
      </x:c>
      <x:c r="N3809" s="10" t="str">
        <x:v>shf_corruptor_155:ref:01, shf_corruptor_155:ref:02</x:v>
      </x:c>
      <x:c r="O3809" s="14" t="n">
        <x:v>5</x:v>
      </x:c>
      <x:c r="P3809" s="14" t="n">
        <x:v>5</x:v>
      </x:c>
      <x:c r="Q3809" s="14" t="n">
        <x:v>10</x:v>
      </x:c>
      <x:c r="R3809" s="14" t="n">
        <x:v>46</x:v>
      </x:c>
      <x:c r="S3809" s="14" t="n">
        <x:v>101</x:v>
      </x:c>
      <x:c r="T3809" s="14" t="n">
        <x:v>0</x:v>
      </x:c>
      <x:c r="U3809" s="14" t="n">
        <x:v>1</x:v>
      </x:c>
      <x:c r="V3809" s="10" t="str">
        <x:v>Non</x:v>
      </x:c>
      <x:c r="W3809" s="10" t="str"/>
      <x:c r="X3809" s="10" t="str">
        <x:v>airHeavy, airSpecial</x:v>
      </x:c>
      <x:c r="Y3809" s="10" t="str">
        <x:v>Clip absent</x:v>
      </x:c>
      <x:c r="Z3809" s="15" t="str"/>
      <x:c r="AA3809" s="15" t="str"/>
      <x:c r="AB3809" s="15" t="str"/>
      <x:c r="AC3809" s="15" t="str"/>
      <x:c r="AD3809" s="15" t="str">
        <x:v>Rôle à décider</x:v>
      </x:c>
      <x:c r="AE3809" s="10" t="str">
        <x:v>EXT39, EXT33</x:v>
      </x:c>
    </x:row>
    <x:row r="3810" ht="44" customHeight="1">
      <x:c r="A3810" s="10" t="str">
        <x:v>shf_corruptor_155:neutralHeavy</x:v>
      </x:c>
      <x:c r="B3810" s="10" t="str">
        <x:v>Corruptor</x:v>
      </x:c>
      <x:c r="C3810" s="10" t="str">
        <x:v>shf</x:v>
      </x:c>
      <x:c r="D3810" s="10" t="str">
        <x:v>SILENT HILL f (2025)</x:v>
      </x:c>
      <x:c r="E3810" s="10" t="str">
        <x:v>neutralHeavy</x:v>
      </x:c>
      <x:c r="F3810" s="10" t="str">
        <x:v>Normal</x:v>
      </x:c>
      <x:c r="G3810" s="10" t="str">
        <x:v>H</x:v>
      </x:c>
      <x:c r="H3810" s="10" t="str">
        <x:v>Éclatement de spores</x:v>
      </x:c>
      <x:c r="I3810" s="10" t="str">
        <x:v>behavior-composite</x:v>
      </x:c>
      <x:c r="J3810" s="10" t="str">
        <x:v>Animation officielle non vérifiée</x:v>
      </x:c>
      <x:c r="K3810" s="10" t="str"/>
      <x:c r="L3810" s="10" t="str">
        <x:v>Décider du rôle avant un moveset de versus</x:v>
      </x:c>
      <x:c r="M3810" s="10" t="str">
        <x:v>non-applicable-lore</x:v>
      </x:c>
      <x:c r="N3810" s="10" t="str">
        <x:v>shf_corruptor_155:ref:01, shf_corruptor_155:ref:02</x:v>
      </x:c>
      <x:c r="O3810" s="14" t="n">
        <x:v>12</x:v>
      </x:c>
      <x:c r="P3810" s="14" t="n">
        <x:v>6</x:v>
      </x:c>
      <x:c r="Q3810" s="14" t="n">
        <x:v>21</x:v>
      </x:c>
      <x:c r="R3810" s="14" t="n">
        <x:v>90</x:v>
      </x:c>
      <x:c r="S3810" s="14" t="n">
        <x:v>142</x:v>
      </x:c>
      <x:c r="T3810" s="14" t="n">
        <x:v>0</x:v>
      </x:c>
      <x:c r="U3810" s="14" t="n">
        <x:v>1</x:v>
      </x:c>
      <x:c r="V3810" s="10" t="str">
        <x:v>Non</x:v>
      </x:c>
      <x:c r="W3810" s="10" t="str"/>
      <x:c r="X3810" s="10" t="str">
        <x:v>neutralSpecial, forwardSpecial</x:v>
      </x:c>
      <x:c r="Y3810" s="10" t="str">
        <x:v>Clip absent</x:v>
      </x:c>
      <x:c r="Z3810" s="15" t="str"/>
      <x:c r="AA3810" s="15" t="str"/>
      <x:c r="AB3810" s="15" t="str"/>
      <x:c r="AC3810" s="15" t="str"/>
      <x:c r="AD3810" s="15" t="str">
        <x:v>Rôle à décider</x:v>
      </x:c>
      <x:c r="AE3810" s="10" t="str">
        <x:v>EXT39, EXT33</x:v>
      </x:c>
    </x:row>
    <x:row r="3811" ht="44" customHeight="1">
      <x:c r="A3811" s="10" t="str">
        <x:v>shf_corruptor_155:forwardHeavy</x:v>
      </x:c>
      <x:c r="B3811" s="10" t="str">
        <x:v>Corruptor</x:v>
      </x:c>
      <x:c r="C3811" s="10" t="str">
        <x:v>shf</x:v>
      </x:c>
      <x:c r="D3811" s="10" t="str">
        <x:v>SILENT HILL f (2025)</x:v>
      </x:c>
      <x:c r="E3811" s="10" t="str">
        <x:v>forwardHeavy</x:v>
      </x:c>
      <x:c r="F3811" s="10" t="str">
        <x:v>Normal directionnel</x:v>
      </x:c>
      <x:c r="G3811" s="10" t="str">
        <x:v>→ + H</x:v>
      </x:c>
      <x:c r="H3811" s="10" t="str">
        <x:v>Colonisation</x:v>
      </x:c>
      <x:c r="I3811" s="10" t="str">
        <x:v>behavior-composite</x:v>
      </x:c>
      <x:c r="J3811" s="10" t="str">
        <x:v>Animation officielle non vérifiée</x:v>
      </x:c>
      <x:c r="K3811" s="10" t="str"/>
      <x:c r="L3811" s="10" t="str">
        <x:v>Décider du rôle avant un moveset de versus</x:v>
      </x:c>
      <x:c r="M3811" s="10" t="str">
        <x:v>non-applicable-lore</x:v>
      </x:c>
      <x:c r="N3811" s="10" t="str">
        <x:v>shf_corruptor_155:ref:01, shf_corruptor_155:ref:02</x:v>
      </x:c>
      <x:c r="O3811" s="14" t="n">
        <x:v>17</x:v>
      </x:c>
      <x:c r="P3811" s="14" t="n">
        <x:v>7</x:v>
      </x:c>
      <x:c r="Q3811" s="14" t="n">
        <x:v>27</x:v>
      </x:c>
      <x:c r="R3811" s="14" t="n">
        <x:v>117</x:v>
      </x:c>
      <x:c r="S3811" s="14" t="n">
        <x:v>186</x:v>
      </x:c>
      <x:c r="T3811" s="14" t="n">
        <x:v>0</x:v>
      </x:c>
      <x:c r="U3811" s="14" t="n">
        <x:v>1</x:v>
      </x:c>
      <x:c r="V3811" s="10" t="str">
        <x:v>Non</x:v>
      </x:c>
      <x:c r="W3811" s="10" t="str"/>
      <x:c r="X3811" s="10" t="str">
        <x:v>forwardSpecial</x:v>
      </x:c>
      <x:c r="Y3811" s="10" t="str">
        <x:v>Clip absent</x:v>
      </x:c>
      <x:c r="Z3811" s="15" t="str"/>
      <x:c r="AA3811" s="15" t="str"/>
      <x:c r="AB3811" s="15" t="str"/>
      <x:c r="AC3811" s="15" t="str"/>
      <x:c r="AD3811" s="15" t="str">
        <x:v>Rôle à décider</x:v>
      </x:c>
      <x:c r="AE3811" s="10" t="str">
        <x:v>EXT39, EXT33</x:v>
      </x:c>
    </x:row>
    <x:row r="3812" ht="44" customHeight="1">
      <x:c r="A3812" s="10" t="str">
        <x:v>shf_corruptor_155:crouchHeavy</x:v>
      </x:c>
      <x:c r="B3812" s="10" t="str">
        <x:v>Corruptor</x:v>
      </x:c>
      <x:c r="C3812" s="10" t="str">
        <x:v>shf</x:v>
      </x:c>
      <x:c r="D3812" s="10" t="str">
        <x:v>SILENT HILL f (2025)</x:v>
      </x:c>
      <x:c r="E3812" s="10" t="str">
        <x:v>crouchHeavy</x:v>
      </x:c>
      <x:c r="F3812" s="10" t="str">
        <x:v>Normal</x:v>
      </x:c>
      <x:c r="G3812" s="10" t="str">
        <x:v>↓ + H</x:v>
      </x:c>
      <x:c r="H3812" s="10" t="str">
        <x:v>Racines fongiques</x:v>
      </x:c>
      <x:c r="I3812" s="10" t="str">
        <x:v>behavior-composite</x:v>
      </x:c>
      <x:c r="J3812" s="10" t="str">
        <x:v>Animation officielle non vérifiée</x:v>
      </x:c>
      <x:c r="K3812" s="10" t="str"/>
      <x:c r="L3812" s="10" t="str">
        <x:v>Décider du rôle avant un moveset de versus</x:v>
      </x:c>
      <x:c r="M3812" s="10" t="str">
        <x:v>non-applicable-lore</x:v>
      </x:c>
      <x:c r="N3812" s="10" t="str">
        <x:v>shf_corruptor_155:ref:01, shf_corruptor_155:ref:02</x:v>
      </x:c>
      <x:c r="O3812" s="14" t="n">
        <x:v>13</x:v>
      </x:c>
      <x:c r="P3812" s="14" t="n">
        <x:v>6</x:v>
      </x:c>
      <x:c r="Q3812" s="14" t="n">
        <x:v>23</x:v>
      </x:c>
      <x:c r="R3812" s="14" t="n">
        <x:v>83</x:v>
      </x:c>
      <x:c r="S3812" s="14" t="n">
        <x:v>154</x:v>
      </x:c>
      <x:c r="T3812" s="14" t="n">
        <x:v>0</x:v>
      </x:c>
      <x:c r="U3812" s="14" t="n">
        <x:v>1</x:v>
      </x:c>
      <x:c r="V3812" s="10" t="str">
        <x:v>Non</x:v>
      </x:c>
      <x:c r="W3812" s="10" t="str"/>
      <x:c r="X3812" s="10" t="str">
        <x:v>downSpecial</x:v>
      </x:c>
      <x:c r="Y3812" s="10" t="str">
        <x:v>Clip absent</x:v>
      </x:c>
      <x:c r="Z3812" s="15" t="str"/>
      <x:c r="AA3812" s="15" t="str"/>
      <x:c r="AB3812" s="15" t="str"/>
      <x:c r="AC3812" s="15" t="str"/>
      <x:c r="AD3812" s="15" t="str">
        <x:v>Rôle à décider</x:v>
      </x:c>
      <x:c r="AE3812" s="10" t="str">
        <x:v>EXT39, EXT33</x:v>
      </x:c>
    </x:row>
    <x:row r="3813" ht="44" customHeight="1">
      <x:c r="A3813" s="10" t="str">
        <x:v>shf_corruptor_155:airHeavy</x:v>
      </x:c>
      <x:c r="B3813" s="10" t="str">
        <x:v>Corruptor</x:v>
      </x:c>
      <x:c r="C3813" s="10" t="str">
        <x:v>shf</x:v>
      </x:c>
      <x:c r="D3813" s="10" t="str">
        <x:v>SILENT HILL f (2025)</x:v>
      </x:c>
      <x:c r="E3813" s="10" t="str">
        <x:v>airHeavy</x:v>
      </x:c>
      <x:c r="F3813" s="10" t="str">
        <x:v>Attaque aérienne</x:v>
      </x:c>
      <x:c r="G3813" s="10" t="str">
        <x:v>AIR + H</x:v>
      </x:c>
      <x:c r="H3813" s="10" t="str">
        <x:v>Pluie toxique</x:v>
      </x:c>
      <x:c r="I3813" s="10" t="str">
        <x:v>behavior-composite</x:v>
      </x:c>
      <x:c r="J3813" s="10" t="str">
        <x:v>Animation officielle non vérifiée</x:v>
      </x:c>
      <x:c r="K3813" s="10" t="str"/>
      <x:c r="L3813" s="10" t="str">
        <x:v>Décider du rôle avant un moveset de versus</x:v>
      </x:c>
      <x:c r="M3813" s="10" t="str">
        <x:v>non-applicable-lore</x:v>
      </x:c>
      <x:c r="N3813" s="10" t="str">
        <x:v>shf_corruptor_155:ref:01, shf_corruptor_155:ref:02</x:v>
      </x:c>
      <x:c r="O3813" s="14" t="n">
        <x:v>13</x:v>
      </x:c>
      <x:c r="P3813" s="14" t="n">
        <x:v>7</x:v>
      </x:c>
      <x:c r="Q3813" s="14" t="n">
        <x:v>22</x:v>
      </x:c>
      <x:c r="R3813" s="14" t="n">
        <x:v>101</x:v>
      </x:c>
      <x:c r="S3813" s="14" t="n">
        <x:v>142</x:v>
      </x:c>
      <x:c r="T3813" s="14" t="n">
        <x:v>0</x:v>
      </x:c>
      <x:c r="U3813" s="14" t="n">
        <x:v>1</x:v>
      </x:c>
      <x:c r="V3813" s="10" t="str">
        <x:v>Non</x:v>
      </x:c>
      <x:c r="W3813" s="10" t="str"/>
      <x:c r="X3813" s="10" t="str"/>
      <x:c r="Y3813" s="10" t="str">
        <x:v>Clip absent</x:v>
      </x:c>
      <x:c r="Z3813" s="15" t="str"/>
      <x:c r="AA3813" s="15" t="str"/>
      <x:c r="AB3813" s="15" t="str"/>
      <x:c r="AC3813" s="15" t="str"/>
      <x:c r="AD3813" s="15" t="str">
        <x:v>Rôle à décider</x:v>
      </x:c>
      <x:c r="AE3813" s="10" t="str">
        <x:v>EXT39, EXT33</x:v>
      </x:c>
    </x:row>
    <x:row r="3814" ht="44" customHeight="1">
      <x:c r="A3814" s="10" t="str">
        <x:v>shf_corruptor_155:throw</x:v>
      </x:c>
      <x:c r="B3814" s="10" t="str">
        <x:v>Corruptor</x:v>
      </x:c>
      <x:c r="C3814" s="10" t="str">
        <x:v>shf</x:v>
      </x:c>
      <x:c r="D3814" s="10" t="str">
        <x:v>SILENT HILL f (2025)</x:v>
      </x:c>
      <x:c r="E3814" s="10" t="str">
        <x:v>throw</x:v>
      </x:c>
      <x:c r="F3814" s="10" t="str">
        <x:v>Saisie</x:v>
      </x:c>
      <x:c r="G3814" s="10" t="str">
        <x:v>T</x:v>
      </x:c>
      <x:c r="H3814" s="10" t="str">
        <x:v>Enveloppement mycélien</x:v>
      </x:c>
      <x:c r="I3814" s="10" t="str">
        <x:v>behavior-composite</x:v>
      </x:c>
      <x:c r="J3814" s="10" t="str">
        <x:v>Animation officielle non vérifiée</x:v>
      </x:c>
      <x:c r="K3814" s="10" t="str"/>
      <x:c r="L3814" s="10" t="str">
        <x:v>Décider du rôle avant un moveset de versus</x:v>
      </x:c>
      <x:c r="M3814" s="10" t="str">
        <x:v>non-applicable-lore</x:v>
      </x:c>
      <x:c r="N3814" s="10" t="str">
        <x:v>shf_corruptor_155:ref:01, shf_corruptor_155:ref:02</x:v>
      </x:c>
      <x:c r="O3814" s="14" t="n">
        <x:v>8</x:v>
      </x:c>
      <x:c r="P3814" s="14" t="n">
        <x:v>3</x:v>
      </x:c>
      <x:c r="Q3814" s="14" t="n">
        <x:v>28</x:v>
      </x:c>
      <x:c r="R3814" s="14" t="n">
        <x:v>108</x:v>
      </x:c>
      <x:c r="S3814" s="14" t="n">
        <x:v>92</x:v>
      </x:c>
      <x:c r="T3814" s="14" t="n">
        <x:v>0</x:v>
      </x:c>
      <x:c r="U3814" s="14" t="n">
        <x:v>1</x:v>
      </x:c>
      <x:c r="V3814" s="10" t="str">
        <x:v>Non</x:v>
      </x:c>
      <x:c r="W3814" s="10" t="str">
        <x:v>burn</x:v>
      </x:c>
      <x:c r="X3814" s="10" t="str"/>
      <x:c r="Y3814" s="10" t="str">
        <x:v>Clip absent</x:v>
      </x:c>
      <x:c r="Z3814" s="15" t="str"/>
      <x:c r="AA3814" s="15" t="str"/>
      <x:c r="AB3814" s="15" t="str"/>
      <x:c r="AC3814" s="15" t="str"/>
      <x:c r="AD3814" s="15" t="str">
        <x:v>Rôle à décider</x:v>
      </x:c>
      <x:c r="AE3814" s="10" t="str">
        <x:v>EXT39, EXT33</x:v>
      </x:c>
    </x:row>
    <x:row r="3815" ht="44" customHeight="1">
      <x:c r="A3815" s="10" t="str">
        <x:v>shf_corruptor_155:backThrow</x:v>
      </x:c>
      <x:c r="B3815" s="10" t="str">
        <x:v>Corruptor</x:v>
      </x:c>
      <x:c r="C3815" s="10" t="str">
        <x:v>shf</x:v>
      </x:c>
      <x:c r="D3815" s="10" t="str">
        <x:v>SILENT HILL f (2025)</x:v>
      </x:c>
      <x:c r="E3815" s="10" t="str">
        <x:v>backThrow</x:v>
      </x:c>
      <x:c r="F3815" s="10" t="str">
        <x:v>Saisie</x:v>
      </x:c>
      <x:c r="G3815" s="10" t="str">
        <x:v>← + T</x:v>
      </x:c>
      <x:c r="H3815" s="10" t="str">
        <x:v>Floraison corruptrice — Rejet mycélien</x:v>
      </x:c>
      <x:c r="I3815" s="10" t="str">
        <x:v>behavior-composite</x:v>
      </x:c>
      <x:c r="J3815" s="10" t="str">
        <x:v>Animation officielle non vérifiée</x:v>
      </x:c>
      <x:c r="K3815" s="10" t="str"/>
      <x:c r="L3815" s="10" t="str">
        <x:v>Décider du rôle avant un moveset de versus</x:v>
      </x:c>
      <x:c r="M3815" s="10" t="str">
        <x:v>non-applicable-lore</x:v>
      </x:c>
      <x:c r="N3815" s="10" t="str">
        <x:v>shf_corruptor_155:ref:01, shf_corruptor_155:ref:02</x:v>
      </x:c>
      <x:c r="O3815" s="14" t="n">
        <x:v>9</x:v>
      </x:c>
      <x:c r="P3815" s="14" t="n">
        <x:v>3</x:v>
      </x:c>
      <x:c r="Q3815" s="14" t="n">
        <x:v>30</x:v>
      </x:c>
      <x:c r="R3815" s="14" t="n">
        <x:v>103</x:v>
      </x:c>
      <x:c r="S3815" s="14" t="n">
        <x:v>95</x:v>
      </x:c>
      <x:c r="T3815" s="14" t="n">
        <x:v>0</x:v>
      </x:c>
      <x:c r="U3815" s="14" t="n">
        <x:v>1</x:v>
      </x:c>
      <x:c r="V3815" s="10" t="str">
        <x:v>Non</x:v>
      </x:c>
      <x:c r="W3815" s="10" t="str">
        <x:v>burn</x:v>
      </x:c>
      <x:c r="X3815" s="10" t="str"/>
      <x:c r="Y3815" s="10" t="str">
        <x:v>Clip absent</x:v>
      </x:c>
      <x:c r="Z3815" s="15" t="str"/>
      <x:c r="AA3815" s="15" t="str"/>
      <x:c r="AB3815" s="15" t="str"/>
      <x:c r="AC3815" s="15" t="str"/>
      <x:c r="AD3815" s="15" t="str">
        <x:v>Rôle à décider</x:v>
      </x:c>
      <x:c r="AE3815" s="10" t="str">
        <x:v>EXT39, EXT33</x:v>
      </x:c>
    </x:row>
    <x:row r="3816" ht="44" customHeight="1">
      <x:c r="A3816" s="10" t="str">
        <x:v>shf_corruptor_155:dodgeAttack</x:v>
      </x:c>
      <x:c r="B3816" s="10" t="str">
        <x:v>Corruptor</x:v>
      </x:c>
      <x:c r="C3816" s="10" t="str">
        <x:v>shf</x:v>
      </x:c>
      <x:c r="D3816" s="10" t="str">
        <x:v>SILENT HILL f (2025)</x:v>
      </x:c>
      <x:c r="E3816" s="10" t="str">
        <x:v>dodgeAttack</x:v>
      </x:c>
      <x:c r="F3816" s="10" t="str">
        <x:v>Relèvement</x:v>
      </x:c>
      <x:c r="G3816" s="10" t="str">
        <x:v>DODGE + L</x:v>
      </x:c>
      <x:c r="H3816" s="10" t="str">
        <x:v>Floraison corruptrice — Poussée oblique</x:v>
      </x:c>
      <x:c r="I3816" s="10" t="str">
        <x:v>behavior-composite</x:v>
      </x:c>
      <x:c r="J3816" s="10" t="str">
        <x:v>Animation officielle non vérifiée</x:v>
      </x:c>
      <x:c r="K3816" s="10" t="str"/>
      <x:c r="L3816" s="10" t="str">
        <x:v>Décider du rôle avant un moveset de versus</x:v>
      </x:c>
      <x:c r="M3816" s="10" t="str">
        <x:v>non-applicable-lore</x:v>
      </x:c>
      <x:c r="N3816" s="10" t="str">
        <x:v>shf_corruptor_155:ref:01, shf_corruptor_155:ref:02</x:v>
      </x:c>
      <x:c r="O3816" s="14" t="n">
        <x:v>6</x:v>
      </x:c>
      <x:c r="P3816" s="14" t="n">
        <x:v>5</x:v>
      </x:c>
      <x:c r="Q3816" s="14" t="n">
        <x:v>18</x:v>
      </x:c>
      <x:c r="R3816" s="14" t="n">
        <x:v>67</x:v>
      </x:c>
      <x:c r="S3816" s="14" t="n">
        <x:v>136</x:v>
      </x:c>
      <x:c r="T3816" s="14" t="n">
        <x:v>0</x:v>
      </x:c>
      <x:c r="U3816" s="14" t="n">
        <x:v>1</x:v>
      </x:c>
      <x:c r="V3816" s="10" t="str">
        <x:v>Non</x:v>
      </x:c>
      <x:c r="W3816" s="10" t="str"/>
      <x:c r="X3816" s="10" t="str">
        <x:v>neutralSpecial, forwardSpecial</x:v>
      </x:c>
      <x:c r="Y3816" s="10" t="str">
        <x:v>Clip absent</x:v>
      </x:c>
      <x:c r="Z3816" s="15" t="str"/>
      <x:c r="AA3816" s="15" t="str"/>
      <x:c r="AB3816" s="15" t="str"/>
      <x:c r="AC3816" s="15" t="str"/>
      <x:c r="AD3816" s="15" t="str">
        <x:v>Rôle à décider</x:v>
      </x:c>
      <x:c r="AE3816" s="10" t="str">
        <x:v>EXT39, EXT33</x:v>
      </x:c>
    </x:row>
    <x:row r="3817" ht="44" customHeight="1">
      <x:c r="A3817" s="10" t="str">
        <x:v>shf_corruptor_155:guardCounter</x:v>
      </x:c>
      <x:c r="B3817" s="10" t="str">
        <x:v>Corruptor</x:v>
      </x:c>
      <x:c r="C3817" s="10" t="str">
        <x:v>shf</x:v>
      </x:c>
      <x:c r="D3817" s="10" t="str">
        <x:v>SILENT HILL f (2025)</x:v>
      </x:c>
      <x:c r="E3817" s="10" t="str">
        <x:v>guardCounter</x:v>
      </x:c>
      <x:c r="F3817" s="10" t="str">
        <x:v>Contre</x:v>
      </x:c>
      <x:c r="G3817" s="10" t="str">
        <x:v>P-GUARD + H</x:v>
      </x:c>
      <x:c r="H3817" s="10" t="str">
        <x:v>Floraison corruptrice — Spore de riposte</x:v>
      </x:c>
      <x:c r="I3817" s="10" t="str">
        <x:v>behavior-composite</x:v>
      </x:c>
      <x:c r="J3817" s="10" t="str">
        <x:v>Animation officielle non vérifiée</x:v>
      </x:c>
      <x:c r="K3817" s="10" t="str"/>
      <x:c r="L3817" s="10" t="str">
        <x:v>Décider du rôle avant un moveset de versus</x:v>
      </x:c>
      <x:c r="M3817" s="10" t="str">
        <x:v>non-applicable-lore</x:v>
      </x:c>
      <x:c r="N3817" s="10" t="str">
        <x:v>shf_corruptor_155:ref:01, shf_corruptor_155:ref:02</x:v>
      </x:c>
      <x:c r="O3817" s="14" t="n">
        <x:v>5</x:v>
      </x:c>
      <x:c r="P3817" s="14" t="n">
        <x:v>5</x:v>
      </x:c>
      <x:c r="Q3817" s="14" t="n">
        <x:v>22</x:v>
      </x:c>
      <x:c r="R3817" s="14" t="n">
        <x:v>113</x:v>
      </x:c>
      <x:c r="S3817" s="14" t="n">
        <x:v>160</x:v>
      </x:c>
      <x:c r="T3817" s="14" t="n">
        <x:v>0</x:v>
      </x:c>
      <x:c r="U3817" s="14" t="n">
        <x:v>1</x:v>
      </x:c>
      <x:c r="V3817" s="10" t="str">
        <x:v>Non</x:v>
      </x:c>
      <x:c r="W3817" s="10" t="str"/>
      <x:c r="X3817" s="10" t="str">
        <x:v>forwardSpecial</x:v>
      </x:c>
      <x:c r="Y3817" s="10" t="str">
        <x:v>Clip absent</x:v>
      </x:c>
      <x:c r="Z3817" s="15" t="str"/>
      <x:c r="AA3817" s="15" t="str"/>
      <x:c r="AB3817" s="15" t="str"/>
      <x:c r="AC3817" s="15" t="str"/>
      <x:c r="AD3817" s="15" t="str">
        <x:v>Rôle à décider</x:v>
      </x:c>
      <x:c r="AE3817" s="10" t="str">
        <x:v>EXT39, EXT33</x:v>
      </x:c>
    </x:row>
    <x:row r="3818" ht="44" customHeight="1">
      <x:c r="A3818" s="10" t="str">
        <x:v>shf_corruptor_155:wakeupAttack</x:v>
      </x:c>
      <x:c r="B3818" s="10" t="str">
        <x:v>Corruptor</x:v>
      </x:c>
      <x:c r="C3818" s="10" t="str">
        <x:v>shf</x:v>
      </x:c>
      <x:c r="D3818" s="10" t="str">
        <x:v>SILENT HILL f (2025)</x:v>
      </x:c>
      <x:c r="E3818" s="10" t="str">
        <x:v>wakeupAttack</x:v>
      </x:c>
      <x:c r="F3818" s="10" t="str">
        <x:v>Relèvement</x:v>
      </x:c>
      <x:c r="G3818" s="10" t="str">
        <x:v>RISE + S</x:v>
      </x:c>
      <x:c r="H3818" s="10" t="str">
        <x:v>Floraison corruptrice — reprise depuis le sol</x:v>
      </x:c>
      <x:c r="I3818" s="10" t="str">
        <x:v>behavior-composite</x:v>
      </x:c>
      <x:c r="J3818" s="10" t="str">
        <x:v>Animation officielle non vérifiée</x:v>
      </x:c>
      <x:c r="K3818" s="10" t="str"/>
      <x:c r="L3818" s="10" t="str">
        <x:v>Décider du rôle avant un moveset de versus</x:v>
      </x:c>
      <x:c r="M3818" s="10" t="str">
        <x:v>non-applicable-lore</x:v>
      </x:c>
      <x:c r="N3818" s="10" t="str">
        <x:v>shf_corruptor_155:ref:01, shf_corruptor_155:ref:02</x:v>
      </x:c>
      <x:c r="O3818" s="14" t="n">
        <x:v>8</x:v>
      </x:c>
      <x:c r="P3818" s="14" t="n">
        <x:v>8</x:v>
      </x:c>
      <x:c r="Q3818" s="14" t="n">
        <x:v>28</x:v>
      </x:c>
      <x:c r="R3818" s="14" t="n">
        <x:v>97</x:v>
      </x:c>
      <x:c r="S3818" s="14" t="n">
        <x:v>178</x:v>
      </x:c>
      <x:c r="T3818" s="14" t="n">
        <x:v>0</x:v>
      </x:c>
      <x:c r="U3818" s="14" t="n">
        <x:v>1</x:v>
      </x:c>
      <x:c r="V3818" s="10" t="str">
        <x:v>Non</x:v>
      </x:c>
      <x:c r="W3818" s="10" t="str">
        <x:v>burn</x:v>
      </x:c>
      <x:c r="X3818" s="10" t="str"/>
      <x:c r="Y3818" s="10" t="str">
        <x:v>Clip absent</x:v>
      </x:c>
      <x:c r="Z3818" s="15" t="str"/>
      <x:c r="AA3818" s="15" t="str"/>
      <x:c r="AB3818" s="15" t="str"/>
      <x:c r="AC3818" s="15" t="str"/>
      <x:c r="AD3818" s="15" t="str">
        <x:v>Rôle à décider</x:v>
      </x:c>
      <x:c r="AE3818" s="10" t="str">
        <x:v>EXT39, EXT33</x:v>
      </x:c>
    </x:row>
    <x:row r="3819" ht="44" customHeight="1">
      <x:c r="A3819" s="10" t="str">
        <x:v>shf_corruptor_155:neutralSpecial</x:v>
      </x:c>
      <x:c r="B3819" s="10" t="str">
        <x:v>Corruptor</x:v>
      </x:c>
      <x:c r="C3819" s="10" t="str">
        <x:v>shf</x:v>
      </x:c>
      <x:c r="D3819" s="10" t="str">
        <x:v>SILENT HILL f (2025)</x:v>
      </x:c>
      <x:c r="E3819" s="10" t="str">
        <x:v>neutralSpecial</x:v>
      </x:c>
      <x:c r="F3819" s="10" t="str">
        <x:v>Technique</x:v>
      </x:c>
      <x:c r="G3819" s="10" t="str">
        <x:v>S</x:v>
      </x:c>
      <x:c r="H3819" s="10" t="str">
        <x:v>Floraison corruptrice</x:v>
      </x:c>
      <x:c r="I3819" s="10" t="str">
        <x:v>direct-canonical</x:v>
      </x:c>
      <x:c r="J3819" s="10" t="str">
        <x:v>Animation officielle non vérifiée</x:v>
      </x:c>
      <x:c r="K3819" s="10" t="str"/>
      <x:c r="L3819" s="10" t="str">
        <x:v>Décider du rôle avant un moveset de versus</x:v>
      </x:c>
      <x:c r="M3819" s="10" t="str">
        <x:v>non-applicable-lore</x:v>
      </x:c>
      <x:c r="N3819" s="10" t="str">
        <x:v>shf_corruptor_155:ref:01, shf_corruptor_155:ref:02</x:v>
      </x:c>
      <x:c r="O3819" s="14" t="n">
        <x:v>15</x:v>
      </x:c>
      <x:c r="P3819" s="14" t="n">
        <x:v>1</x:v>
      </x:c>
      <x:c r="Q3819" s="14" t="n">
        <x:v>26</x:v>
      </x:c>
      <x:c r="R3819" s="14" t="n">
        <x:v>129</x:v>
      </x:c>
      <x:c r="S3819" s="14" t="n">
        <x:v>720</x:v>
      </x:c>
      <x:c r="T3819" s="14" t="n">
        <x:v>0</x:v>
      </x:c>
      <x:c r="U3819" s="14" t="n">
        <x:v>1</x:v>
      </x:c>
      <x:c r="V3819" s="10" t="str">
        <x:v>Oui</x:v>
      </x:c>
      <x:c r="W3819" s="10" t="str">
        <x:v>burn</x:v>
      </x:c>
      <x:c r="X3819" s="10" t="str"/>
      <x:c r="Y3819" s="10" t="str">
        <x:v>Clip absent</x:v>
      </x:c>
      <x:c r="Z3819" s="15" t="str"/>
      <x:c r="AA3819" s="15" t="str"/>
      <x:c r="AB3819" s="15" t="str"/>
      <x:c r="AC3819" s="15" t="str"/>
      <x:c r="AD3819" s="15" t="str">
        <x:v>Rôle à décider</x:v>
      </x:c>
      <x:c r="AE3819" s="10" t="str">
        <x:v>EXT39, EXT33</x:v>
      </x:c>
    </x:row>
    <x:row r="3820" ht="44" customHeight="1">
      <x:c r="A3820" s="10" t="str">
        <x:v>shf_corruptor_155:forwardSpecial</x:v>
      </x:c>
      <x:c r="B3820" s="10" t="str">
        <x:v>Corruptor</x:v>
      </x:c>
      <x:c r="C3820" s="10" t="str">
        <x:v>shf</x:v>
      </x:c>
      <x:c r="D3820" s="10" t="str">
        <x:v>SILENT HILL f (2025)</x:v>
      </x:c>
      <x:c r="E3820" s="10" t="str">
        <x:v>forwardSpecial</x:v>
      </x:c>
      <x:c r="F3820" s="10" t="str">
        <x:v>Technique</x:v>
      </x:c>
      <x:c r="G3820" s="10" t="str">
        <x:v>→ + S</x:v>
      </x:c>
      <x:c r="H3820" s="10" t="str">
        <x:v>Floraison corruptrice — Canon mobile</x:v>
      </x:c>
      <x:c r="I3820" s="10" t="str">
        <x:v>behavior-composite</x:v>
      </x:c>
      <x:c r="J3820" s="10" t="str">
        <x:v>Animation officielle non vérifiée</x:v>
      </x:c>
      <x:c r="K3820" s="10" t="str"/>
      <x:c r="L3820" s="10" t="str">
        <x:v>Décider du rôle avant un moveset de versus</x:v>
      </x:c>
      <x:c r="M3820" s="10" t="str">
        <x:v>non-applicable-lore</x:v>
      </x:c>
      <x:c r="N3820" s="10" t="str">
        <x:v>shf_corruptor_155:ref:01, shf_corruptor_155:ref:02</x:v>
      </x:c>
      <x:c r="O3820" s="14" t="n">
        <x:v>13</x:v>
      </x:c>
      <x:c r="P3820" s="14" t="n">
        <x:v>10</x:v>
      </x:c>
      <x:c r="Q3820" s="14" t="n">
        <x:v>29</x:v>
      </x:c>
      <x:c r="R3820" s="14" t="n">
        <x:v>143</x:v>
      </x:c>
      <x:c r="S3820" s="14" t="n">
        <x:v>260</x:v>
      </x:c>
      <x:c r="T3820" s="14" t="n">
        <x:v>0</x:v>
      </x:c>
      <x:c r="U3820" s="14" t="n">
        <x:v>1</x:v>
      </x:c>
      <x:c r="V3820" s="10" t="str">
        <x:v>Non</x:v>
      </x:c>
      <x:c r="W3820" s="10" t="str">
        <x:v>burn</x:v>
      </x:c>
      <x:c r="X3820" s="10" t="str"/>
      <x:c r="Y3820" s="10" t="str">
        <x:v>Clip absent</x:v>
      </x:c>
      <x:c r="Z3820" s="15" t="str"/>
      <x:c r="AA3820" s="15" t="str"/>
      <x:c r="AB3820" s="15" t="str"/>
      <x:c r="AC3820" s="15" t="str"/>
      <x:c r="AD3820" s="15" t="str">
        <x:v>Rôle à décider</x:v>
      </x:c>
      <x:c r="AE3820" s="10" t="str">
        <x:v>EXT39, EXT33</x:v>
      </x:c>
    </x:row>
    <x:row r="3821" ht="44" customHeight="1">
      <x:c r="A3821" s="10" t="str">
        <x:v>shf_corruptor_155:backSpecial</x:v>
      </x:c>
      <x:c r="B3821" s="10" t="str">
        <x:v>Corruptor</x:v>
      </x:c>
      <x:c r="C3821" s="10" t="str">
        <x:v>shf</x:v>
      </x:c>
      <x:c r="D3821" s="10" t="str">
        <x:v>SILENT HILL f (2025)</x:v>
      </x:c>
      <x:c r="E3821" s="10" t="str">
        <x:v>backSpecial</x:v>
      </x:c>
      <x:c r="F3821" s="10" t="str">
        <x:v>Technique</x:v>
      </x:c>
      <x:c r="G3821" s="10" t="str">
        <x:v>← + S</x:v>
      </x:c>
      <x:c r="H3821" s="10" t="str">
        <x:v>Floraison corruptrice — Recul de tir</x:v>
      </x:c>
      <x:c r="I3821" s="10" t="str">
        <x:v>behavior-composite</x:v>
      </x:c>
      <x:c r="J3821" s="10" t="str">
        <x:v>Animation officielle non vérifiée</x:v>
      </x:c>
      <x:c r="K3821" s="10" t="str"/>
      <x:c r="L3821" s="10" t="str">
        <x:v>Décider du rôle avant un moveset de versus</x:v>
      </x:c>
      <x:c r="M3821" s="10" t="str">
        <x:v>non-applicable-lore</x:v>
      </x:c>
      <x:c r="N3821" s="10" t="str">
        <x:v>shf_corruptor_155:ref:01, shf_corruptor_155:ref:02</x:v>
      </x:c>
      <x:c r="O3821" s="14" t="n">
        <x:v>10</x:v>
      </x:c>
      <x:c r="P3821" s="14" t="n">
        <x:v>5</x:v>
      </x:c>
      <x:c r="Q3821" s="14" t="n">
        <x:v>24</x:v>
      </x:c>
      <x:c r="R3821" s="14" t="n">
        <x:v>90</x:v>
      </x:c>
      <x:c r="S3821" s="14" t="n">
        <x:v>222</x:v>
      </x:c>
      <x:c r="T3821" s="14" t="n">
        <x:v>0</x:v>
      </x:c>
      <x:c r="U3821" s="14" t="n">
        <x:v>1</x:v>
      </x:c>
      <x:c r="V3821" s="10" t="str">
        <x:v>Non</x:v>
      </x:c>
      <x:c r="W3821" s="10" t="str">
        <x:v>burn</x:v>
      </x:c>
      <x:c r="X3821" s="10" t="str"/>
      <x:c r="Y3821" s="10" t="str">
        <x:v>Clip absent</x:v>
      </x:c>
      <x:c r="Z3821" s="15" t="str"/>
      <x:c r="AA3821" s="15" t="str"/>
      <x:c r="AB3821" s="15" t="str"/>
      <x:c r="AC3821" s="15" t="str"/>
      <x:c r="AD3821" s="15" t="str">
        <x:v>Rôle à décider</x:v>
      </x:c>
      <x:c r="AE3821" s="10" t="str">
        <x:v>EXT39, EXT33</x:v>
      </x:c>
    </x:row>
    <x:row r="3822" ht="44" customHeight="1">
      <x:c r="A3822" s="10" t="str">
        <x:v>shf_corruptor_155:downSpecial</x:v>
      </x:c>
      <x:c r="B3822" s="10" t="str">
        <x:v>Corruptor</x:v>
      </x:c>
      <x:c r="C3822" s="10" t="str">
        <x:v>shf</x:v>
      </x:c>
      <x:c r="D3822" s="10" t="str">
        <x:v>SILENT HILL f (2025)</x:v>
      </x:c>
      <x:c r="E3822" s="10" t="str">
        <x:v>downSpecial</x:v>
      </x:c>
      <x:c r="F3822" s="10" t="str">
        <x:v>Technique</x:v>
      </x:c>
      <x:c r="G3822" s="10" t="str">
        <x:v>↓ + S</x:v>
      </x:c>
      <x:c r="H3822" s="10" t="str">
        <x:v>Floraison corruptrice — attaque du terrain</x:v>
      </x:c>
      <x:c r="I3822" s="10" t="str">
        <x:v>direct-canonical</x:v>
      </x:c>
      <x:c r="J3822" s="10" t="str">
        <x:v>Animation officielle non vérifiée</x:v>
      </x:c>
      <x:c r="K3822" s="10" t="str"/>
      <x:c r="L3822" s="10" t="str">
        <x:v>Décider du rôle avant un moveset de versus</x:v>
      </x:c>
      <x:c r="M3822" s="10" t="str">
        <x:v>non-applicable-lore</x:v>
      </x:c>
      <x:c r="N3822" s="10" t="str">
        <x:v>shf_corruptor_155:ref:01, shf_corruptor_155:ref:02</x:v>
      </x:c>
      <x:c r="O3822" s="14" t="n">
        <x:v>19</x:v>
      </x:c>
      <x:c r="P3822" s="14" t="n">
        <x:v>1</x:v>
      </x:c>
      <x:c r="Q3822" s="14" t="n">
        <x:v>31</x:v>
      </x:c>
      <x:c r="R3822" s="14" t="n">
        <x:v>120</x:v>
      </x:c>
      <x:c r="S3822" s="14" t="n">
        <x:v>720</x:v>
      </x:c>
      <x:c r="T3822" s="14" t="n">
        <x:v>0</x:v>
      </x:c>
      <x:c r="U3822" s="14" t="n">
        <x:v>1</x:v>
      </x:c>
      <x:c r="V3822" s="10" t="str">
        <x:v>Oui</x:v>
      </x:c>
      <x:c r="W3822" s="10" t="str">
        <x:v>burn</x:v>
      </x:c>
      <x:c r="X3822" s="10" t="str"/>
      <x:c r="Y3822" s="10" t="str">
        <x:v>Clip absent</x:v>
      </x:c>
      <x:c r="Z3822" s="15" t="str"/>
      <x:c r="AA3822" s="15" t="str"/>
      <x:c r="AB3822" s="15" t="str"/>
      <x:c r="AC3822" s="15" t="str"/>
      <x:c r="AD3822" s="15" t="str">
        <x:v>Rôle à décider</x:v>
      </x:c>
      <x:c r="AE3822" s="10" t="str">
        <x:v>EXT39, EXT33</x:v>
      </x:c>
    </x:row>
    <x:row r="3823" ht="44" customHeight="1">
      <x:c r="A3823" s="10" t="str">
        <x:v>shf_corruptor_155:airSpecial</x:v>
      </x:c>
      <x:c r="B3823" s="10" t="str">
        <x:v>Corruptor</x:v>
      </x:c>
      <x:c r="C3823" s="10" t="str">
        <x:v>shf</x:v>
      </x:c>
      <x:c r="D3823" s="10" t="str">
        <x:v>SILENT HILL f (2025)</x:v>
      </x:c>
      <x:c r="E3823" s="10" t="str">
        <x:v>airSpecial</x:v>
      </x:c>
      <x:c r="F3823" s="10" t="str">
        <x:v>Technique</x:v>
      </x:c>
      <x:c r="G3823" s="10" t="str">
        <x:v>AIR + S</x:v>
      </x:c>
      <x:c r="H3823" s="10" t="str">
        <x:v>Floraison corruptrice — Bombardement</x:v>
      </x:c>
      <x:c r="I3823" s="10" t="str">
        <x:v>behavior-composite</x:v>
      </x:c>
      <x:c r="J3823" s="10" t="str">
        <x:v>Animation officielle non vérifiée</x:v>
      </x:c>
      <x:c r="K3823" s="10" t="str"/>
      <x:c r="L3823" s="10" t="str">
        <x:v>Décider du rôle avant un moveset de versus</x:v>
      </x:c>
      <x:c r="M3823" s="10" t="str">
        <x:v>non-applicable-lore</x:v>
      </x:c>
      <x:c r="N3823" s="10" t="str">
        <x:v>shf_corruptor_155:ref:01, shf_corruptor_155:ref:02</x:v>
      </x:c>
      <x:c r="O3823" s="14" t="n">
        <x:v>14</x:v>
      </x:c>
      <x:c r="P3823" s="14" t="n">
        <x:v>1</x:v>
      </x:c>
      <x:c r="Q3823" s="14" t="n">
        <x:v>24</x:v>
      </x:c>
      <x:c r="R3823" s="14" t="n">
        <x:v>136</x:v>
      </x:c>
      <x:c r="S3823" s="14" t="n">
        <x:v>560</x:v>
      </x:c>
      <x:c r="T3823" s="14" t="n">
        <x:v>0</x:v>
      </x:c>
      <x:c r="U3823" s="14" t="n">
        <x:v>1</x:v>
      </x:c>
      <x:c r="V3823" s="10" t="str">
        <x:v>Oui</x:v>
      </x:c>
      <x:c r="W3823" s="10" t="str">
        <x:v>burn</x:v>
      </x:c>
      <x:c r="X3823" s="10" t="str"/>
      <x:c r="Y3823" s="10" t="str">
        <x:v>Clip absent</x:v>
      </x:c>
      <x:c r="Z3823" s="15" t="str"/>
      <x:c r="AA3823" s="15" t="str"/>
      <x:c r="AB3823" s="15" t="str"/>
      <x:c r="AC3823" s="15" t="str"/>
      <x:c r="AD3823" s="15" t="str">
        <x:v>Rôle à décider</x:v>
      </x:c>
      <x:c r="AE3823" s="10" t="str">
        <x:v>EXT39, EXT33</x:v>
      </x:c>
    </x:row>
    <x:row r="3824" ht="44" customHeight="1">
      <x:c r="A3824" s="10" t="str">
        <x:v>shf_corruptor_155:super</x:v>
      </x:c>
      <x:c r="B3824" s="10" t="str">
        <x:v>Corruptor</x:v>
      </x:c>
      <x:c r="C3824" s="10" t="str">
        <x:v>shf</x:v>
      </x:c>
      <x:c r="D3824" s="10" t="str">
        <x:v>SILENT HILL f (2025)</x:v>
      </x:c>
      <x:c r="E3824" s="10" t="str">
        <x:v>super</x:v>
      </x:c>
      <x:c r="F3824" s="10" t="str">
        <x:v>Super</x:v>
      </x:c>
      <x:c r="G3824" s="10" t="str">
        <x:v>N</x:v>
      </x:c>
      <x:c r="H3824" s="10" t="str">
        <x:v>NIGHTMARE — Floraison corruptrice</x:v>
      </x:c>
      <x:c r="I3824" s="10" t="str">
        <x:v>versus-adaptation</x:v>
      </x:c>
      <x:c r="J3824" s="10" t="str">
        <x:v>Animation officielle non vérifiée</x:v>
      </x:c>
      <x:c r="K3824" s="10" t="str">
        <x:v>Corruptor — séquence de pression</x:v>
      </x:c>
      <x:c r="L3824" s="10" t="str">
        <x:v>Décider du rôle avant un moveset de versus</x:v>
      </x:c>
      <x:c r="M3824" s="10" t="str">
        <x:v>non-applicable-lore</x:v>
      </x:c>
      <x:c r="N3824" s="10" t="str">
        <x:v>shf_corruptor_155:ref:01, shf_corruptor_155:ref:02</x:v>
      </x:c>
      <x:c r="O3824" s="14" t="n">
        <x:v>27</x:v>
      </x:c>
      <x:c r="P3824" s="14" t="n">
        <x:v>1</x:v>
      </x:c>
      <x:c r="Q3824" s="14" t="n">
        <x:v>43</x:v>
      </x:c>
      <x:c r="R3824" s="14" t="n">
        <x:v>274</x:v>
      </x:c>
      <x:c r="S3824" s="14" t="n">
        <x:v>980</x:v>
      </x:c>
      <x:c r="T3824" s="14" t="n">
        <x:v>100</x:v>
      </x:c>
      <x:c r="U3824" s="14" t="n">
        <x:v>3</x:v>
      </x:c>
      <x:c r="V3824" s="10" t="str">
        <x:v>Oui</x:v>
      </x:c>
      <x:c r="W3824" s="10" t="str">
        <x:v>burn</x:v>
      </x:c>
      <x:c r="X3824" s="10" t="str"/>
      <x:c r="Y3824" s="10" t="str">
        <x:v>Clip absent</x:v>
      </x:c>
      <x:c r="Z3824" s="15" t="str"/>
      <x:c r="AA3824" s="15" t="str"/>
      <x:c r="AB3824" s="15" t="str"/>
      <x:c r="AC3824" s="15" t="str"/>
      <x:c r="AD3824" s="15" t="str">
        <x:v>Rôle à décider</x:v>
      </x:c>
      <x:c r="AE3824" s="10" t="str">
        <x:v>EXT39, EXT33</x:v>
      </x:c>
    </x:row>
    <x:row r="3825" ht="44" customHeight="1">
      <x:c r="A3825" s="10" t="str">
        <x:v>shf_corruptor_155:desperation</x:v>
      </x:c>
      <x:c r="B3825" s="10" t="str">
        <x:v>Corruptor</x:v>
      </x:c>
      <x:c r="C3825" s="10" t="str">
        <x:v>shf</x:v>
      </x:c>
      <x:c r="D3825" s="10" t="str">
        <x:v>SILENT HILL f (2025)</x:v>
      </x:c>
      <x:c r="E3825" s="10" t="str">
        <x:v>desperation</x:v>
      </x:c>
      <x:c r="F3825" s="10" t="str">
        <x:v>Super de désespoir</x:v>
      </x:c>
      <x:c r="G3825" s="10" t="str">
        <x:v>≤ 30% HP + N</x:v>
      </x:c>
      <x:c r="H3825" s="10" t="str">
        <x:v>OTHERWORLD — Floraison corruptrice</x:v>
      </x:c>
      <x:c r="I3825" s="10" t="str">
        <x:v>versus-adaptation</x:v>
      </x:c>
      <x:c r="J3825" s="10" t="str">
        <x:v>Animation officielle non vérifiée</x:v>
      </x:c>
      <x:c r="K3825" s="10" t="str">
        <x:v>Corruptor — séquence de pression — déclinaison désespoir</x:v>
      </x:c>
      <x:c r="L3825" s="10" t="str">
        <x:v>Décider du rôle avant un moveset de versus</x:v>
      </x:c>
      <x:c r="M3825" s="10" t="str">
        <x:v>non-applicable-lore</x:v>
      </x:c>
      <x:c r="N3825" s="10" t="str">
        <x:v>shf_corruptor_155:ref:01, shf_corruptor_155:ref:02</x:v>
      </x:c>
      <x:c r="O3825" s="14" t="n">
        <x:v>34</x:v>
      </x:c>
      <x:c r="P3825" s="14" t="n">
        <x:v>18</x:v>
      </x:c>
      <x:c r="Q3825" s="14" t="n">
        <x:v>52</x:v>
      </x:c>
      <x:c r="R3825" s="14" t="n">
        <x:v>324</x:v>
      </x:c>
      <x:c r="S3825" s="14" t="n">
        <x:v>422</x:v>
      </x:c>
      <x:c r="T3825" s="14" t="n">
        <x:v>100</x:v>
      </x:c>
      <x:c r="U3825" s="14" t="n">
        <x:v>4</x:v>
      </x:c>
      <x:c r="V3825" s="10" t="str">
        <x:v>Oui</x:v>
      </x:c>
      <x:c r="W3825" s="10" t="str">
        <x:v>burn</x:v>
      </x:c>
      <x:c r="X3825" s="10" t="str"/>
      <x:c r="Y3825" s="10" t="str">
        <x:v>Clip absent</x:v>
      </x:c>
      <x:c r="Z3825" s="15" t="str"/>
      <x:c r="AA3825" s="15" t="str"/>
      <x:c r="AB3825" s="15" t="str"/>
      <x:c r="AC3825" s="15" t="str"/>
      <x:c r="AD3825" s="15" t="str">
        <x:v>Rôle à décider</x:v>
      </x:c>
      <x:c r="AE3825" s="10" t="str">
        <x:v>EXT39, EXT33</x:v>
      </x:c>
    </x:row>
    <x:row r="3826" ht="44" customHeight="1">
      <x:c r="A3826" s="10" t="str">
        <x:v>shf_hatcher_156:neutralLight</x:v>
      </x:c>
      <x:c r="B3826" s="10" t="str">
        <x:v>Hatcher</x:v>
      </x:c>
      <x:c r="C3826" s="10" t="str">
        <x:v>shf</x:v>
      </x:c>
      <x:c r="D3826" s="10" t="str">
        <x:v>SILENT HILL f (2025)</x:v>
      </x:c>
      <x:c r="E3826" s="10" t="str">
        <x:v>neutralLight</x:v>
      </x:c>
      <x:c r="F3826" s="10" t="str">
        <x:v>Normal</x:v>
      </x:c>
      <x:c r="G3826" s="10" t="str">
        <x:v>L</x:v>
      </x:c>
      <x:c r="H3826" s="10" t="str">
        <x:v>Pulsation charnelle</x:v>
      </x:c>
      <x:c r="I3826" s="10" t="str">
        <x:v>behavior-composite</x:v>
      </x:c>
      <x:c r="J3826" s="10" t="str">
        <x:v>Animation officielle non vérifiée</x:v>
      </x:c>
      <x:c r="K3826" s="10" t="str"/>
      <x:c r="L3826" s="10" t="str">
        <x:v>Décider du rôle avant un moveset de versus</x:v>
      </x:c>
      <x:c r="M3826" s="10" t="str">
        <x:v>non-applicable-lore</x:v>
      </x:c>
      <x:c r="N3826" s="10" t="str">
        <x:v>shf_hatcher_156:ref:01</x:v>
      </x:c>
      <x:c r="O3826" s="14" t="n">
        <x:v>5</x:v>
      </x:c>
      <x:c r="P3826" s="14" t="n">
        <x:v>3</x:v>
      </x:c>
      <x:c r="Q3826" s="14" t="n">
        <x:v>9</x:v>
      </x:c>
      <x:c r="R3826" s="14" t="n">
        <x:v>41</x:v>
      </x:c>
      <x:c r="S3826" s="14" t="n">
        <x:v>61</x:v>
      </x:c>
      <x:c r="T3826" s="14" t="n">
        <x:v>0</x:v>
      </x:c>
      <x:c r="U3826" s="14" t="n">
        <x:v>1</x:v>
      </x:c>
      <x:c r="V3826" s="10" t="str">
        <x:v>Non</x:v>
      </x:c>
      <x:c r="W3826" s="10" t="str"/>
      <x:c r="X3826" s="10" t="str">
        <x:v>forwardLight, neutralHeavy, neutralSpecial</x:v>
      </x:c>
      <x:c r="Y3826" s="10" t="str">
        <x:v>Clip absent</x:v>
      </x:c>
      <x:c r="Z3826" s="15" t="str"/>
      <x:c r="AA3826" s="15" t="str"/>
      <x:c r="AB3826" s="15" t="str"/>
      <x:c r="AC3826" s="15" t="str"/>
      <x:c r="AD3826" s="15" t="str">
        <x:v>Rôle à décider</x:v>
      </x:c>
      <x:c r="AE3826" s="10" t="str">
        <x:v>EXT40</x:v>
      </x:c>
    </x:row>
    <x:row r="3827" ht="44" customHeight="1">
      <x:c r="A3827" s="10" t="str">
        <x:v>shf_hatcher_156:forwardLight</x:v>
      </x:c>
      <x:c r="B3827" s="10" t="str">
        <x:v>Hatcher</x:v>
      </x:c>
      <x:c r="C3827" s="10" t="str">
        <x:v>shf</x:v>
      </x:c>
      <x:c r="D3827" s="10" t="str">
        <x:v>SILENT HILL f (2025)</x:v>
      </x:c>
      <x:c r="E3827" s="10" t="str">
        <x:v>forwardLight</x:v>
      </x:c>
      <x:c r="F3827" s="10" t="str">
        <x:v>Normal directionnel</x:v>
      </x:c>
      <x:c r="G3827" s="10" t="str">
        <x:v>→ + L</x:v>
      </x:c>
      <x:c r="H3827" s="10" t="str">
        <x:v>Avancée de chair</x:v>
      </x:c>
      <x:c r="I3827" s="10" t="str">
        <x:v>behavior-composite</x:v>
      </x:c>
      <x:c r="J3827" s="10" t="str">
        <x:v>Animation officielle non vérifiée</x:v>
      </x:c>
      <x:c r="K3827" s="10" t="str"/>
      <x:c r="L3827" s="10" t="str">
        <x:v>Décider du rôle avant un moveset de versus</x:v>
      </x:c>
      <x:c r="M3827" s="10" t="str">
        <x:v>non-applicable-lore</x:v>
      </x:c>
      <x:c r="N3827" s="10" t="str">
        <x:v>shf_hatcher_156:ref:01</x:v>
      </x:c>
      <x:c r="O3827" s="14" t="n">
        <x:v>7</x:v>
      </x:c>
      <x:c r="P3827" s="14" t="n">
        <x:v>4</x:v>
      </x:c>
      <x:c r="Q3827" s="14" t="n">
        <x:v>12</x:v>
      </x:c>
      <x:c r="R3827" s="14" t="n">
        <x:v>56</x:v>
      </x:c>
      <x:c r="S3827" s="14" t="n">
        <x:v>80</x:v>
      </x:c>
      <x:c r="T3827" s="14" t="n">
        <x:v>0</x:v>
      </x:c>
      <x:c r="U3827" s="14" t="n">
        <x:v>1</x:v>
      </x:c>
      <x:c r="V3827" s="10" t="str">
        <x:v>Non</x:v>
      </x:c>
      <x:c r="W3827" s="10" t="str"/>
      <x:c r="X3827" s="10" t="str">
        <x:v>neutralHeavy, forwardHeavy, forwardSpecial</x:v>
      </x:c>
      <x:c r="Y3827" s="10" t="str">
        <x:v>Clip absent</x:v>
      </x:c>
      <x:c r="Z3827" s="15" t="str"/>
      <x:c r="AA3827" s="15" t="str"/>
      <x:c r="AB3827" s="15" t="str"/>
      <x:c r="AC3827" s="15" t="str"/>
      <x:c r="AD3827" s="15" t="str">
        <x:v>Rôle à décider</x:v>
      </x:c>
      <x:c r="AE3827" s="10" t="str">
        <x:v>EXT40</x:v>
      </x:c>
    </x:row>
    <x:row r="3828" ht="44" customHeight="1">
      <x:c r="A3828" s="10" t="str">
        <x:v>shf_hatcher_156:crouchLight</x:v>
      </x:c>
      <x:c r="B3828" s="10" t="str">
        <x:v>Hatcher</x:v>
      </x:c>
      <x:c r="C3828" s="10" t="str">
        <x:v>shf</x:v>
      </x:c>
      <x:c r="D3828" s="10" t="str">
        <x:v>SILENT HILL f (2025)</x:v>
      </x:c>
      <x:c r="E3828" s="10" t="str">
        <x:v>crouchLight</x:v>
      </x:c>
      <x:c r="F3828" s="10" t="str">
        <x:v>Normal</x:v>
      </x:c>
      <x:c r="G3828" s="10" t="str">
        <x:v>↓ + L</x:v>
      </x:c>
      <x:c r="H3828" s="10" t="str">
        <x:v>Masse au sol</x:v>
      </x:c>
      <x:c r="I3828" s="10" t="str">
        <x:v>behavior-composite</x:v>
      </x:c>
      <x:c r="J3828" s="10" t="str">
        <x:v>Animation officielle non vérifiée</x:v>
      </x:c>
      <x:c r="K3828" s="10" t="str"/>
      <x:c r="L3828" s="10" t="str">
        <x:v>Décider du rôle avant un moveset de versus</x:v>
      </x:c>
      <x:c r="M3828" s="10" t="str">
        <x:v>non-applicable-lore</x:v>
      </x:c>
      <x:c r="N3828" s="10" t="str">
        <x:v>shf_hatcher_156:ref:01</x:v>
      </x:c>
      <x:c r="O3828" s="14" t="n">
        <x:v>6</x:v>
      </x:c>
      <x:c r="P3828" s="14" t="n">
        <x:v>4</x:v>
      </x:c>
      <x:c r="Q3828" s="14" t="n">
        <x:v>11</x:v>
      </x:c>
      <x:c r="R3828" s="14" t="n">
        <x:v>46</x:v>
      </x:c>
      <x:c r="S3828" s="14" t="n">
        <x:v>69</x:v>
      </x:c>
      <x:c r="T3828" s="14" t="n">
        <x:v>0</x:v>
      </x:c>
      <x:c r="U3828" s="14" t="n">
        <x:v>1</x:v>
      </x:c>
      <x:c r="V3828" s="10" t="str">
        <x:v>Non</x:v>
      </x:c>
      <x:c r="W3828" s="10" t="str"/>
      <x:c r="X3828" s="10" t="str">
        <x:v>crouchHeavy, downSpecial</x:v>
      </x:c>
      <x:c r="Y3828" s="10" t="str">
        <x:v>Clip absent</x:v>
      </x:c>
      <x:c r="Z3828" s="15" t="str"/>
      <x:c r="AA3828" s="15" t="str"/>
      <x:c r="AB3828" s="15" t="str"/>
      <x:c r="AC3828" s="15" t="str"/>
      <x:c r="AD3828" s="15" t="str">
        <x:v>Rôle à décider</x:v>
      </x:c>
      <x:c r="AE3828" s="10" t="str">
        <x:v>EXT40</x:v>
      </x:c>
    </x:row>
    <x:row r="3829" ht="44" customHeight="1">
      <x:c r="A3829" s="10" t="str">
        <x:v>shf_hatcher_156:airLight</x:v>
      </x:c>
      <x:c r="B3829" s="10" t="str">
        <x:v>Hatcher</x:v>
      </x:c>
      <x:c r="C3829" s="10" t="str">
        <x:v>shf</x:v>
      </x:c>
      <x:c r="D3829" s="10" t="str">
        <x:v>SILENT HILL f (2025)</x:v>
      </x:c>
      <x:c r="E3829" s="10" t="str">
        <x:v>airLight</x:v>
      </x:c>
      <x:c r="F3829" s="10" t="str">
        <x:v>Attaque aérienne</x:v>
      </x:c>
      <x:c r="G3829" s="10" t="str">
        <x:v>AIR + L</x:v>
      </x:c>
      <x:c r="H3829" s="10" t="str">
        <x:v>Retombée organique</x:v>
      </x:c>
      <x:c r="I3829" s="10" t="str">
        <x:v>behavior-composite</x:v>
      </x:c>
      <x:c r="J3829" s="10" t="str">
        <x:v>Animation officielle non vérifiée</x:v>
      </x:c>
      <x:c r="K3829" s="10" t="str"/>
      <x:c r="L3829" s="10" t="str">
        <x:v>Décider du rôle avant un moveset de versus</x:v>
      </x:c>
      <x:c r="M3829" s="10" t="str">
        <x:v>non-applicable-lore</x:v>
      </x:c>
      <x:c r="N3829" s="10" t="str">
        <x:v>shf_hatcher_156:ref:01</x:v>
      </x:c>
      <x:c r="O3829" s="14" t="n">
        <x:v>5</x:v>
      </x:c>
      <x:c r="P3829" s="14" t="n">
        <x:v>5</x:v>
      </x:c>
      <x:c r="Q3829" s="14" t="n">
        <x:v>10</x:v>
      </x:c>
      <x:c r="R3829" s="14" t="n">
        <x:v>49</x:v>
      </x:c>
      <x:c r="S3829" s="14" t="n">
        <x:v>67</x:v>
      </x:c>
      <x:c r="T3829" s="14" t="n">
        <x:v>0</x:v>
      </x:c>
      <x:c r="U3829" s="14" t="n">
        <x:v>1</x:v>
      </x:c>
      <x:c r="V3829" s="10" t="str">
        <x:v>Non</x:v>
      </x:c>
      <x:c r="W3829" s="10" t="str"/>
      <x:c r="X3829" s="10" t="str">
        <x:v>airHeavy, airSpecial</x:v>
      </x:c>
      <x:c r="Y3829" s="10" t="str">
        <x:v>Clip absent</x:v>
      </x:c>
      <x:c r="Z3829" s="15" t="str"/>
      <x:c r="AA3829" s="15" t="str"/>
      <x:c r="AB3829" s="15" t="str"/>
      <x:c r="AC3829" s="15" t="str"/>
      <x:c r="AD3829" s="15" t="str">
        <x:v>Rôle à décider</x:v>
      </x:c>
      <x:c r="AE3829" s="10" t="str">
        <x:v>EXT40</x:v>
      </x:c>
    </x:row>
    <x:row r="3830" ht="44" customHeight="1">
      <x:c r="A3830" s="10" t="str">
        <x:v>shf_hatcher_156:neutralHeavy</x:v>
      </x:c>
      <x:c r="B3830" s="10" t="str">
        <x:v>Hatcher</x:v>
      </x:c>
      <x:c r="C3830" s="10" t="str">
        <x:v>shf</x:v>
      </x:c>
      <x:c r="D3830" s="10" t="str">
        <x:v>SILENT HILL f (2025)</x:v>
      </x:c>
      <x:c r="E3830" s="10" t="str">
        <x:v>neutralHeavy</x:v>
      </x:c>
      <x:c r="F3830" s="10" t="str">
        <x:v>Normal</x:v>
      </x:c>
      <x:c r="G3830" s="10" t="str">
        <x:v>H</x:v>
      </x:c>
      <x:c r="H3830" s="10" t="str">
        <x:v>Onde viscérale</x:v>
      </x:c>
      <x:c r="I3830" s="10" t="str">
        <x:v>behavior-composite</x:v>
      </x:c>
      <x:c r="J3830" s="10" t="str">
        <x:v>Animation officielle non vérifiée</x:v>
      </x:c>
      <x:c r="K3830" s="10" t="str"/>
      <x:c r="L3830" s="10" t="str">
        <x:v>Décider du rôle avant un moveset de versus</x:v>
      </x:c>
      <x:c r="M3830" s="10" t="str">
        <x:v>non-applicable-lore</x:v>
      </x:c>
      <x:c r="N3830" s="10" t="str">
        <x:v>shf_hatcher_156:ref:01</x:v>
      </x:c>
      <x:c r="O3830" s="14" t="n">
        <x:v>12</x:v>
      </x:c>
      <x:c r="P3830" s="14" t="n">
        <x:v>6</x:v>
      </x:c>
      <x:c r="Q3830" s="14" t="n">
        <x:v>21</x:v>
      </x:c>
      <x:c r="R3830" s="14" t="n">
        <x:v>95</x:v>
      </x:c>
      <x:c r="S3830" s="14" t="n">
        <x:v>94</x:v>
      </x:c>
      <x:c r="T3830" s="14" t="n">
        <x:v>0</x:v>
      </x:c>
      <x:c r="U3830" s="14" t="n">
        <x:v>1</x:v>
      </x:c>
      <x:c r="V3830" s="10" t="str">
        <x:v>Non</x:v>
      </x:c>
      <x:c r="W3830" s="10" t="str"/>
      <x:c r="X3830" s="10" t="str">
        <x:v>neutralSpecial, forwardSpecial</x:v>
      </x:c>
      <x:c r="Y3830" s="10" t="str">
        <x:v>Clip absent</x:v>
      </x:c>
      <x:c r="Z3830" s="15" t="str"/>
      <x:c r="AA3830" s="15" t="str"/>
      <x:c r="AB3830" s="15" t="str"/>
      <x:c r="AC3830" s="15" t="str"/>
      <x:c r="AD3830" s="15" t="str">
        <x:v>Rôle à décider</x:v>
      </x:c>
      <x:c r="AE3830" s="10" t="str">
        <x:v>EXT40</x:v>
      </x:c>
    </x:row>
    <x:row r="3831" ht="44" customHeight="1">
      <x:c r="A3831" s="10" t="str">
        <x:v>shf_hatcher_156:forwardHeavy</x:v>
      </x:c>
      <x:c r="B3831" s="10" t="str">
        <x:v>Hatcher</x:v>
      </x:c>
      <x:c r="C3831" s="10" t="str">
        <x:v>shf</x:v>
      </x:c>
      <x:c r="D3831" s="10" t="str">
        <x:v>SILENT HILL f (2025)</x:v>
      </x:c>
      <x:c r="E3831" s="10" t="str">
        <x:v>forwardHeavy</x:v>
      </x:c>
      <x:c r="F3831" s="10" t="str">
        <x:v>Normal directionnel</x:v>
      </x:c>
      <x:c r="G3831" s="10" t="str">
        <x:v>→ + H</x:v>
      </x:c>
      <x:c r="H3831" s="10" t="str">
        <x:v>Écrasement de masse</x:v>
      </x:c>
      <x:c r="I3831" s="10" t="str">
        <x:v>behavior-composite</x:v>
      </x:c>
      <x:c r="J3831" s="10" t="str">
        <x:v>Animation officielle non vérifiée</x:v>
      </x:c>
      <x:c r="K3831" s="10" t="str"/>
      <x:c r="L3831" s="10" t="str">
        <x:v>Décider du rôle avant un moveset de versus</x:v>
      </x:c>
      <x:c r="M3831" s="10" t="str">
        <x:v>non-applicable-lore</x:v>
      </x:c>
      <x:c r="N3831" s="10" t="str">
        <x:v>shf_hatcher_156:ref:01</x:v>
      </x:c>
      <x:c r="O3831" s="14" t="n">
        <x:v>17</x:v>
      </x:c>
      <x:c r="P3831" s="14" t="n">
        <x:v>7</x:v>
      </x:c>
      <x:c r="Q3831" s="14" t="n">
        <x:v>27</x:v>
      </x:c>
      <x:c r="R3831" s="14" t="n">
        <x:v>124</x:v>
      </x:c>
      <x:c r="S3831" s="14" t="n">
        <x:v>123</x:v>
      </x:c>
      <x:c r="T3831" s="14" t="n">
        <x:v>0</x:v>
      </x:c>
      <x:c r="U3831" s="14" t="n">
        <x:v>1</x:v>
      </x:c>
      <x:c r="V3831" s="10" t="str">
        <x:v>Non</x:v>
      </x:c>
      <x:c r="W3831" s="10" t="str"/>
      <x:c r="X3831" s="10" t="str">
        <x:v>forwardSpecial</x:v>
      </x:c>
      <x:c r="Y3831" s="10" t="str">
        <x:v>Clip absent</x:v>
      </x:c>
      <x:c r="Z3831" s="15" t="str"/>
      <x:c r="AA3831" s="15" t="str"/>
      <x:c r="AB3831" s="15" t="str"/>
      <x:c r="AC3831" s="15" t="str"/>
      <x:c r="AD3831" s="15" t="str">
        <x:v>Rôle à décider</x:v>
      </x:c>
      <x:c r="AE3831" s="10" t="str">
        <x:v>EXT40</x:v>
      </x:c>
    </x:row>
    <x:row r="3832" ht="44" customHeight="1">
      <x:c r="A3832" s="10" t="str">
        <x:v>shf_hatcher_156:crouchHeavy</x:v>
      </x:c>
      <x:c r="B3832" s="10" t="str">
        <x:v>Hatcher</x:v>
      </x:c>
      <x:c r="C3832" s="10" t="str">
        <x:v>shf</x:v>
      </x:c>
      <x:c r="D3832" s="10" t="str">
        <x:v>SILENT HILL f (2025)</x:v>
      </x:c>
      <x:c r="E3832" s="10" t="str">
        <x:v>crouchHeavy</x:v>
      </x:c>
      <x:c r="F3832" s="10" t="str">
        <x:v>Normal</x:v>
      </x:c>
      <x:c r="G3832" s="10" t="str">
        <x:v>↓ + H</x:v>
      </x:c>
      <x:c r="H3832" s="10" t="str">
        <x:v>Rampe d’appendices</x:v>
      </x:c>
      <x:c r="I3832" s="10" t="str">
        <x:v>behavior-composite</x:v>
      </x:c>
      <x:c r="J3832" s="10" t="str">
        <x:v>Animation officielle non vérifiée</x:v>
      </x:c>
      <x:c r="K3832" s="10" t="str"/>
      <x:c r="L3832" s="10" t="str">
        <x:v>Décider du rôle avant un moveset de versus</x:v>
      </x:c>
      <x:c r="M3832" s="10" t="str">
        <x:v>non-applicable-lore</x:v>
      </x:c>
      <x:c r="N3832" s="10" t="str">
        <x:v>shf_hatcher_156:ref:01</x:v>
      </x:c>
      <x:c r="O3832" s="14" t="n">
        <x:v>13</x:v>
      </x:c>
      <x:c r="P3832" s="14" t="n">
        <x:v>6</x:v>
      </x:c>
      <x:c r="Q3832" s="14" t="n">
        <x:v>23</x:v>
      </x:c>
      <x:c r="R3832" s="14" t="n">
        <x:v>88</x:v>
      </x:c>
      <x:c r="S3832" s="14" t="n">
        <x:v>102</x:v>
      </x:c>
      <x:c r="T3832" s="14" t="n">
        <x:v>0</x:v>
      </x:c>
      <x:c r="U3832" s="14" t="n">
        <x:v>1</x:v>
      </x:c>
      <x:c r="V3832" s="10" t="str">
        <x:v>Non</x:v>
      </x:c>
      <x:c r="W3832" s="10" t="str"/>
      <x:c r="X3832" s="10" t="str">
        <x:v>downSpecial</x:v>
      </x:c>
      <x:c r="Y3832" s="10" t="str">
        <x:v>Clip absent</x:v>
      </x:c>
      <x:c r="Z3832" s="15" t="str"/>
      <x:c r="AA3832" s="15" t="str"/>
      <x:c r="AB3832" s="15" t="str"/>
      <x:c r="AC3832" s="15" t="str"/>
      <x:c r="AD3832" s="15" t="str">
        <x:v>Rôle à décider</x:v>
      </x:c>
      <x:c r="AE3832" s="10" t="str">
        <x:v>EXT40</x:v>
      </x:c>
    </x:row>
    <x:row r="3833" ht="44" customHeight="1">
      <x:c r="A3833" s="10" t="str">
        <x:v>shf_hatcher_156:airHeavy</x:v>
      </x:c>
      <x:c r="B3833" s="10" t="str">
        <x:v>Hatcher</x:v>
      </x:c>
      <x:c r="C3833" s="10" t="str">
        <x:v>shf</x:v>
      </x:c>
      <x:c r="D3833" s="10" t="str">
        <x:v>SILENT HILL f (2025)</x:v>
      </x:c>
      <x:c r="E3833" s="10" t="str">
        <x:v>airHeavy</x:v>
      </x:c>
      <x:c r="F3833" s="10" t="str">
        <x:v>Attaque aérienne</x:v>
      </x:c>
      <x:c r="G3833" s="10" t="str">
        <x:v>AIR + H</x:v>
      </x:c>
      <x:c r="H3833" s="10" t="str">
        <x:v>Chute de tissus</x:v>
      </x:c>
      <x:c r="I3833" s="10" t="str">
        <x:v>behavior-composite</x:v>
      </x:c>
      <x:c r="J3833" s="10" t="str">
        <x:v>Animation officielle non vérifiée</x:v>
      </x:c>
      <x:c r="K3833" s="10" t="str"/>
      <x:c r="L3833" s="10" t="str">
        <x:v>Décider du rôle avant un moveset de versus</x:v>
      </x:c>
      <x:c r="M3833" s="10" t="str">
        <x:v>non-applicable-lore</x:v>
      </x:c>
      <x:c r="N3833" s="10" t="str">
        <x:v>shf_hatcher_156:ref:01</x:v>
      </x:c>
      <x:c r="O3833" s="14" t="n">
        <x:v>13</x:v>
      </x:c>
      <x:c r="P3833" s="14" t="n">
        <x:v>7</x:v>
      </x:c>
      <x:c r="Q3833" s="14" t="n">
        <x:v>22</x:v>
      </x:c>
      <x:c r="R3833" s="14" t="n">
        <x:v>107</x:v>
      </x:c>
      <x:c r="S3833" s="14" t="n">
        <x:v>94</x:v>
      </x:c>
      <x:c r="T3833" s="14" t="n">
        <x:v>0</x:v>
      </x:c>
      <x:c r="U3833" s="14" t="n">
        <x:v>1</x:v>
      </x:c>
      <x:c r="V3833" s="10" t="str">
        <x:v>Non</x:v>
      </x:c>
      <x:c r="W3833" s="10" t="str"/>
      <x:c r="X3833" s="10" t="str"/>
      <x:c r="Y3833" s="10" t="str">
        <x:v>Clip absent</x:v>
      </x:c>
      <x:c r="Z3833" s="15" t="str"/>
      <x:c r="AA3833" s="15" t="str"/>
      <x:c r="AB3833" s="15" t="str"/>
      <x:c r="AC3833" s="15" t="str"/>
      <x:c r="AD3833" s="15" t="str">
        <x:v>Rôle à décider</x:v>
      </x:c>
      <x:c r="AE3833" s="10" t="str">
        <x:v>EXT40</x:v>
      </x:c>
    </x:row>
    <x:row r="3834" ht="44" customHeight="1">
      <x:c r="A3834" s="10" t="str">
        <x:v>shf_hatcher_156:throw</x:v>
      </x:c>
      <x:c r="B3834" s="10" t="str">
        <x:v>Hatcher</x:v>
      </x:c>
      <x:c r="C3834" s="10" t="str">
        <x:v>shf</x:v>
      </x:c>
      <x:c r="D3834" s="10" t="str">
        <x:v>SILENT HILL f (2025)</x:v>
      </x:c>
      <x:c r="E3834" s="10" t="str">
        <x:v>throw</x:v>
      </x:c>
      <x:c r="F3834" s="10" t="str">
        <x:v>Saisie</x:v>
      </x:c>
      <x:c r="G3834" s="10" t="str">
        <x:v>T</x:v>
      </x:c>
      <x:c r="H3834" s="10" t="str">
        <x:v>Éclosion charnelle — saisie attestée</x:v>
      </x:c>
      <x:c r="I3834" s="10" t="str">
        <x:v>direct-canonical</x:v>
      </x:c>
      <x:c r="J3834" s="10" t="str">
        <x:v>Animation officielle non vérifiée</x:v>
      </x:c>
      <x:c r="K3834" s="10" t="str"/>
      <x:c r="L3834" s="10" t="str">
        <x:v>Décider du rôle avant un moveset de versus</x:v>
      </x:c>
      <x:c r="M3834" s="10" t="str">
        <x:v>non-applicable-lore</x:v>
      </x:c>
      <x:c r="N3834" s="10" t="str">
        <x:v>shf_hatcher_156:ref:01</x:v>
      </x:c>
      <x:c r="O3834" s="14" t="n">
        <x:v>8</x:v>
      </x:c>
      <x:c r="P3834" s="14" t="n">
        <x:v>3</x:v>
      </x:c>
      <x:c r="Q3834" s="14" t="n">
        <x:v>28</x:v>
      </x:c>
      <x:c r="R3834" s="14" t="n">
        <x:v>176</x:v>
      </x:c>
      <x:c r="S3834" s="14" t="n">
        <x:v>72</x:v>
      </x:c>
      <x:c r="T3834" s="14" t="n">
        <x:v>0</x:v>
      </x:c>
      <x:c r="U3834" s="14" t="n">
        <x:v>1</x:v>
      </x:c>
      <x:c r="V3834" s="10" t="str">
        <x:v>Non</x:v>
      </x:c>
      <x:c r="W3834" s="10" t="str">
        <x:v>bind</x:v>
      </x:c>
      <x:c r="X3834" s="10" t="str"/>
      <x:c r="Y3834" s="10" t="str">
        <x:v>Clip absent</x:v>
      </x:c>
      <x:c r="Z3834" s="15" t="str"/>
      <x:c r="AA3834" s="15" t="str"/>
      <x:c r="AB3834" s="15" t="str"/>
      <x:c r="AC3834" s="15" t="str"/>
      <x:c r="AD3834" s="15" t="str">
        <x:v>Rôle à décider</x:v>
      </x:c>
      <x:c r="AE3834" s="10" t="str">
        <x:v>EXT40</x:v>
      </x:c>
    </x:row>
    <x:row r="3835" ht="44" customHeight="1">
      <x:c r="A3835" s="10" t="str">
        <x:v>shf_hatcher_156:backThrow</x:v>
      </x:c>
      <x:c r="B3835" s="10" t="str">
        <x:v>Hatcher</x:v>
      </x:c>
      <x:c r="C3835" s="10" t="str">
        <x:v>shf</x:v>
      </x:c>
      <x:c r="D3835" s="10" t="str">
        <x:v>SILENT HILL f (2025)</x:v>
      </x:c>
      <x:c r="E3835" s="10" t="str">
        <x:v>backThrow</x:v>
      </x:c>
      <x:c r="F3835" s="10" t="str">
        <x:v>Saisie</x:v>
      </x:c>
      <x:c r="G3835" s="10" t="str">
        <x:v>← + T</x:v>
      </x:c>
      <x:c r="H3835" s="10" t="str">
        <x:v>Éclosion charnelle — retournement de la saisie</x:v>
      </x:c>
      <x:c r="I3835" s="10" t="str">
        <x:v>behavior-composite</x:v>
      </x:c>
      <x:c r="J3835" s="10" t="str">
        <x:v>Animation officielle non vérifiée</x:v>
      </x:c>
      <x:c r="K3835" s="10" t="str"/>
      <x:c r="L3835" s="10" t="str">
        <x:v>Décider du rôle avant un moveset de versus</x:v>
      </x:c>
      <x:c r="M3835" s="10" t="str">
        <x:v>non-applicable-lore</x:v>
      </x:c>
      <x:c r="N3835" s="10" t="str">
        <x:v>shf_hatcher_156:ref:01</x:v>
      </x:c>
      <x:c r="O3835" s="14" t="n">
        <x:v>9</x:v>
      </x:c>
      <x:c r="P3835" s="14" t="n">
        <x:v>3</x:v>
      </x:c>
      <x:c r="Q3835" s="14" t="n">
        <x:v>30</x:v>
      </x:c>
      <x:c r="R3835" s="14" t="n">
        <x:v>165</x:v>
      </x:c>
      <x:c r="S3835" s="14" t="n">
        <x:v>72</x:v>
      </x:c>
      <x:c r="T3835" s="14" t="n">
        <x:v>0</x:v>
      </x:c>
      <x:c r="U3835" s="14" t="n">
        <x:v>1</x:v>
      </x:c>
      <x:c r="V3835" s="10" t="str">
        <x:v>Non</x:v>
      </x:c>
      <x:c r="W3835" s="10" t="str">
        <x:v>bind</x:v>
      </x:c>
      <x:c r="X3835" s="10" t="str"/>
      <x:c r="Y3835" s="10" t="str">
        <x:v>Clip absent</x:v>
      </x:c>
      <x:c r="Z3835" s="15" t="str"/>
      <x:c r="AA3835" s="15" t="str"/>
      <x:c r="AB3835" s="15" t="str"/>
      <x:c r="AC3835" s="15" t="str"/>
      <x:c r="AD3835" s="15" t="str">
        <x:v>Rôle à décider</x:v>
      </x:c>
      <x:c r="AE3835" s="10" t="str">
        <x:v>EXT40</x:v>
      </x:c>
    </x:row>
    <x:row r="3836" ht="44" customHeight="1">
      <x:c r="A3836" s="10" t="str">
        <x:v>shf_hatcher_156:dodgeAttack</x:v>
      </x:c>
      <x:c r="B3836" s="10" t="str">
        <x:v>Hatcher</x:v>
      </x:c>
      <x:c r="C3836" s="10" t="str">
        <x:v>shf</x:v>
      </x:c>
      <x:c r="D3836" s="10" t="str">
        <x:v>SILENT HILL f (2025)</x:v>
      </x:c>
      <x:c r="E3836" s="10" t="str">
        <x:v>dodgeAttack</x:v>
      </x:c>
      <x:c r="F3836" s="10" t="str">
        <x:v>Relèvement</x:v>
      </x:c>
      <x:c r="G3836" s="10" t="str">
        <x:v>DODGE + L</x:v>
      </x:c>
      <x:c r="H3836" s="10" t="str">
        <x:v>Éclosion charnelle — Débordement latéral</x:v>
      </x:c>
      <x:c r="I3836" s="10" t="str">
        <x:v>behavior-composite</x:v>
      </x:c>
      <x:c r="J3836" s="10" t="str">
        <x:v>Animation officielle non vérifiée</x:v>
      </x:c>
      <x:c r="K3836" s="10" t="str"/>
      <x:c r="L3836" s="10" t="str">
        <x:v>Décider du rôle avant un moveset de versus</x:v>
      </x:c>
      <x:c r="M3836" s="10" t="str">
        <x:v>non-applicable-lore</x:v>
      </x:c>
      <x:c r="N3836" s="10" t="str">
        <x:v>shf_hatcher_156:ref:01</x:v>
      </x:c>
      <x:c r="O3836" s="14" t="n">
        <x:v>6</x:v>
      </x:c>
      <x:c r="P3836" s="14" t="n">
        <x:v>5</x:v>
      </x:c>
      <x:c r="Q3836" s="14" t="n">
        <x:v>18</x:v>
      </x:c>
      <x:c r="R3836" s="14" t="n">
        <x:v>71</x:v>
      </x:c>
      <x:c r="S3836" s="14" t="n">
        <x:v>90</x:v>
      </x:c>
      <x:c r="T3836" s="14" t="n">
        <x:v>0</x:v>
      </x:c>
      <x:c r="U3836" s="14" t="n">
        <x:v>1</x:v>
      </x:c>
      <x:c r="V3836" s="10" t="str">
        <x:v>Non</x:v>
      </x:c>
      <x:c r="W3836" s="10" t="str"/>
      <x:c r="X3836" s="10" t="str">
        <x:v>neutralSpecial, forwardSpecial</x:v>
      </x:c>
      <x:c r="Y3836" s="10" t="str">
        <x:v>Clip absent</x:v>
      </x:c>
      <x:c r="Z3836" s="15" t="str"/>
      <x:c r="AA3836" s="15" t="str"/>
      <x:c r="AB3836" s="15" t="str"/>
      <x:c r="AC3836" s="15" t="str"/>
      <x:c r="AD3836" s="15" t="str">
        <x:v>Rôle à décider</x:v>
      </x:c>
      <x:c r="AE3836" s="10" t="str">
        <x:v>EXT40</x:v>
      </x:c>
    </x:row>
    <x:row r="3837" ht="44" customHeight="1">
      <x:c r="A3837" s="10" t="str">
        <x:v>shf_hatcher_156:guardCounter</x:v>
      </x:c>
      <x:c r="B3837" s="10" t="str">
        <x:v>Hatcher</x:v>
      </x:c>
      <x:c r="C3837" s="10" t="str">
        <x:v>shf</x:v>
      </x:c>
      <x:c r="D3837" s="10" t="str">
        <x:v>SILENT HILL f (2025)</x:v>
      </x:c>
      <x:c r="E3837" s="10" t="str">
        <x:v>guardCounter</x:v>
      </x:c>
      <x:c r="F3837" s="10" t="str">
        <x:v>Contre</x:v>
      </x:c>
      <x:c r="G3837" s="10" t="str">
        <x:v>P-GUARD + H</x:v>
      </x:c>
      <x:c r="H3837" s="10" t="str">
        <x:v>Éclosion charnelle — Pulsation de riposte</x:v>
      </x:c>
      <x:c r="I3837" s="10" t="str">
        <x:v>behavior-composite</x:v>
      </x:c>
      <x:c r="J3837" s="10" t="str">
        <x:v>Animation officielle non vérifiée</x:v>
      </x:c>
      <x:c r="K3837" s="10" t="str"/>
      <x:c r="L3837" s="10" t="str">
        <x:v>Décider du rôle avant un moveset de versus</x:v>
      </x:c>
      <x:c r="M3837" s="10" t="str">
        <x:v>non-applicable-lore</x:v>
      </x:c>
      <x:c r="N3837" s="10" t="str">
        <x:v>shf_hatcher_156:ref:01</x:v>
      </x:c>
      <x:c r="O3837" s="14" t="n">
        <x:v>5</x:v>
      </x:c>
      <x:c r="P3837" s="14" t="n">
        <x:v>5</x:v>
      </x:c>
      <x:c r="Q3837" s="14" t="n">
        <x:v>22</x:v>
      </x:c>
      <x:c r="R3837" s="14" t="n">
        <x:v>120</x:v>
      </x:c>
      <x:c r="S3837" s="14" t="n">
        <x:v>106</x:v>
      </x:c>
      <x:c r="T3837" s="14" t="n">
        <x:v>0</x:v>
      </x:c>
      <x:c r="U3837" s="14" t="n">
        <x:v>1</x:v>
      </x:c>
      <x:c r="V3837" s="10" t="str">
        <x:v>Non</x:v>
      </x:c>
      <x:c r="W3837" s="10" t="str"/>
      <x:c r="X3837" s="10" t="str">
        <x:v>forwardSpecial</x:v>
      </x:c>
      <x:c r="Y3837" s="10" t="str">
        <x:v>Clip absent</x:v>
      </x:c>
      <x:c r="Z3837" s="15" t="str"/>
      <x:c r="AA3837" s="15" t="str"/>
      <x:c r="AB3837" s="15" t="str"/>
      <x:c r="AC3837" s="15" t="str"/>
      <x:c r="AD3837" s="15" t="str">
        <x:v>Rôle à décider</x:v>
      </x:c>
      <x:c r="AE3837" s="10" t="str">
        <x:v>EXT40</x:v>
      </x:c>
    </x:row>
    <x:row r="3838" ht="44" customHeight="1">
      <x:c r="A3838" s="10" t="str">
        <x:v>shf_hatcher_156:wakeupAttack</x:v>
      </x:c>
      <x:c r="B3838" s="10" t="str">
        <x:v>Hatcher</x:v>
      </x:c>
      <x:c r="C3838" s="10" t="str">
        <x:v>shf</x:v>
      </x:c>
      <x:c r="D3838" s="10" t="str">
        <x:v>SILENT HILL f (2025)</x:v>
      </x:c>
      <x:c r="E3838" s="10" t="str">
        <x:v>wakeupAttack</x:v>
      </x:c>
      <x:c r="F3838" s="10" t="str">
        <x:v>Relèvement</x:v>
      </x:c>
      <x:c r="G3838" s="10" t="str">
        <x:v>RISE + S</x:v>
      </x:c>
      <x:c r="H3838" s="10" t="str">
        <x:v>Éclosion charnelle — Reconstitution organique</x:v>
      </x:c>
      <x:c r="I3838" s="10" t="str">
        <x:v>behavior-composite</x:v>
      </x:c>
      <x:c r="J3838" s="10" t="str">
        <x:v>Animation officielle non vérifiée</x:v>
      </x:c>
      <x:c r="K3838" s="10" t="str"/>
      <x:c r="L3838" s="10" t="str">
        <x:v>Décider du rôle avant un moveset de versus</x:v>
      </x:c>
      <x:c r="M3838" s="10" t="str">
        <x:v>non-applicable-lore</x:v>
      </x:c>
      <x:c r="N3838" s="10" t="str">
        <x:v>shf_hatcher_156:ref:01</x:v>
      </x:c>
      <x:c r="O3838" s="14" t="n">
        <x:v>8</x:v>
      </x:c>
      <x:c r="P3838" s="14" t="n">
        <x:v>8</x:v>
      </x:c>
      <x:c r="Q3838" s="14" t="n">
        <x:v>28</x:v>
      </x:c>
      <x:c r="R3838" s="14" t="n">
        <x:v>102</x:v>
      </x:c>
      <x:c r="S3838" s="14" t="n">
        <x:v>118</x:v>
      </x:c>
      <x:c r="T3838" s="14" t="n">
        <x:v>0</x:v>
      </x:c>
      <x:c r="U3838" s="14" t="n">
        <x:v>1</x:v>
      </x:c>
      <x:c r="V3838" s="10" t="str">
        <x:v>Non</x:v>
      </x:c>
      <x:c r="W3838" s="10" t="str">
        <x:v>bind</x:v>
      </x:c>
      <x:c r="X3838" s="10" t="str"/>
      <x:c r="Y3838" s="10" t="str">
        <x:v>Clip absent</x:v>
      </x:c>
      <x:c r="Z3838" s="15" t="str"/>
      <x:c r="AA3838" s="15" t="str"/>
      <x:c r="AB3838" s="15" t="str"/>
      <x:c r="AC3838" s="15" t="str"/>
      <x:c r="AD3838" s="15" t="str">
        <x:v>Rôle à décider</x:v>
      </x:c>
      <x:c r="AE3838" s="10" t="str">
        <x:v>EXT40</x:v>
      </x:c>
    </x:row>
    <x:row r="3839" ht="44" customHeight="1">
      <x:c r="A3839" s="10" t="str">
        <x:v>shf_hatcher_156:neutralSpecial</x:v>
      </x:c>
      <x:c r="B3839" s="10" t="str">
        <x:v>Hatcher</x:v>
      </x:c>
      <x:c r="C3839" s="10" t="str">
        <x:v>shf</x:v>
      </x:c>
      <x:c r="D3839" s="10" t="str">
        <x:v>SILENT HILL f (2025)</x:v>
      </x:c>
      <x:c r="E3839" s="10" t="str">
        <x:v>neutralSpecial</x:v>
      </x:c>
      <x:c r="F3839" s="10" t="str">
        <x:v>Technique</x:v>
      </x:c>
      <x:c r="G3839" s="10" t="str">
        <x:v>S</x:v>
      </x:c>
      <x:c r="H3839" s="10" t="str">
        <x:v>Éclosion charnelle</x:v>
      </x:c>
      <x:c r="I3839" s="10" t="str">
        <x:v>direct-canonical</x:v>
      </x:c>
      <x:c r="J3839" s="10" t="str">
        <x:v>Animation officielle non vérifiée</x:v>
      </x:c>
      <x:c r="K3839" s="10" t="str"/>
      <x:c r="L3839" s="10" t="str">
        <x:v>Décider du rôle avant un moveset de versus</x:v>
      </x:c>
      <x:c r="M3839" s="10" t="str">
        <x:v>non-applicable-lore</x:v>
      </x:c>
      <x:c r="N3839" s="10" t="str">
        <x:v>shf_hatcher_156:ref:01</x:v>
      </x:c>
      <x:c r="O3839" s="14" t="n">
        <x:v>15</x:v>
      </x:c>
      <x:c r="P3839" s="14" t="n">
        <x:v>6</x:v>
      </x:c>
      <x:c r="Q3839" s="14" t="n">
        <x:v>26</x:v>
      </x:c>
      <x:c r="R3839" s="14" t="n">
        <x:v>137</x:v>
      </x:c>
      <x:c r="S3839" s="14" t="n">
        <x:v>147</x:v>
      </x:c>
      <x:c r="T3839" s="14" t="n">
        <x:v>0</x:v>
      </x:c>
      <x:c r="U3839" s="14" t="n">
        <x:v>1</x:v>
      </x:c>
      <x:c r="V3839" s="10" t="str">
        <x:v>Non</x:v>
      </x:c>
      <x:c r="W3839" s="10" t="str">
        <x:v>bind</x:v>
      </x:c>
      <x:c r="X3839" s="10" t="str"/>
      <x:c r="Y3839" s="10" t="str">
        <x:v>Clip absent</x:v>
      </x:c>
      <x:c r="Z3839" s="15" t="str"/>
      <x:c r="AA3839" s="15" t="str"/>
      <x:c r="AB3839" s="15" t="str"/>
      <x:c r="AC3839" s="15" t="str"/>
      <x:c r="AD3839" s="15" t="str">
        <x:v>Rôle à décider</x:v>
      </x:c>
      <x:c r="AE3839" s="10" t="str">
        <x:v>EXT40</x:v>
      </x:c>
    </x:row>
    <x:row r="3840" ht="44" customHeight="1">
      <x:c r="A3840" s="10" t="str">
        <x:v>shf_hatcher_156:forwardSpecial</x:v>
      </x:c>
      <x:c r="B3840" s="10" t="str">
        <x:v>Hatcher</x:v>
      </x:c>
      <x:c r="C3840" s="10" t="str">
        <x:v>shf</x:v>
      </x:c>
      <x:c r="D3840" s="10" t="str">
        <x:v>SILENT HILL f (2025)</x:v>
      </x:c>
      <x:c r="E3840" s="10" t="str">
        <x:v>forwardSpecial</x:v>
      </x:c>
      <x:c r="F3840" s="10" t="str">
        <x:v>Technique</x:v>
      </x:c>
      <x:c r="G3840" s="10" t="str">
        <x:v>→ + S</x:v>
      </x:c>
      <x:c r="H3840" s="10" t="str">
        <x:v>Éclosion charnelle — Capture en marche</x:v>
      </x:c>
      <x:c r="I3840" s="10" t="str">
        <x:v>behavior-composite</x:v>
      </x:c>
      <x:c r="J3840" s="10" t="str">
        <x:v>Animation officielle non vérifiée</x:v>
      </x:c>
      <x:c r="K3840" s="10" t="str"/>
      <x:c r="L3840" s="10" t="str">
        <x:v>Décider du rôle avant un moveset de versus</x:v>
      </x:c>
      <x:c r="M3840" s="10" t="str">
        <x:v>non-applicable-lore</x:v>
      </x:c>
      <x:c r="N3840" s="10" t="str">
        <x:v>shf_hatcher_156:ref:01</x:v>
      </x:c>
      <x:c r="O3840" s="14" t="n">
        <x:v>13</x:v>
      </x:c>
      <x:c r="P3840" s="14" t="n">
        <x:v>10</x:v>
      </x:c>
      <x:c r="Q3840" s="14" t="n">
        <x:v>29</x:v>
      </x:c>
      <x:c r="R3840" s="14" t="n">
        <x:v>151</x:v>
      </x:c>
      <x:c r="S3840" s="14" t="n">
        <x:v>172</x:v>
      </x:c>
      <x:c r="T3840" s="14" t="n">
        <x:v>0</x:v>
      </x:c>
      <x:c r="U3840" s="14" t="n">
        <x:v>1</x:v>
      </x:c>
      <x:c r="V3840" s="10" t="str">
        <x:v>Non</x:v>
      </x:c>
      <x:c r="W3840" s="10" t="str">
        <x:v>bind</x:v>
      </x:c>
      <x:c r="X3840" s="10" t="str"/>
      <x:c r="Y3840" s="10" t="str">
        <x:v>Clip absent</x:v>
      </x:c>
      <x:c r="Z3840" s="15" t="str"/>
      <x:c r="AA3840" s="15" t="str"/>
      <x:c r="AB3840" s="15" t="str"/>
      <x:c r="AC3840" s="15" t="str"/>
      <x:c r="AD3840" s="15" t="str">
        <x:v>Rôle à décider</x:v>
      </x:c>
      <x:c r="AE3840" s="10" t="str">
        <x:v>EXT40</x:v>
      </x:c>
    </x:row>
    <x:row r="3841" ht="44" customHeight="1">
      <x:c r="A3841" s="10" t="str">
        <x:v>shf_hatcher_156:backSpecial</x:v>
      </x:c>
      <x:c r="B3841" s="10" t="str">
        <x:v>Hatcher</x:v>
      </x:c>
      <x:c r="C3841" s="10" t="str">
        <x:v>shf</x:v>
      </x:c>
      <x:c r="D3841" s="10" t="str">
        <x:v>SILENT HILL f (2025)</x:v>
      </x:c>
      <x:c r="E3841" s="10" t="str">
        <x:v>backSpecial</x:v>
      </x:c>
      <x:c r="F3841" s="10" t="str">
        <x:v>Technique</x:v>
      </x:c>
      <x:c r="G3841" s="10" t="str">
        <x:v>← + S</x:v>
      </x:c>
      <x:c r="H3841" s="10" t="str">
        <x:v>Éclosion charnelle — Appel du corps</x:v>
      </x:c>
      <x:c r="I3841" s="10" t="str">
        <x:v>behavior-composite</x:v>
      </x:c>
      <x:c r="J3841" s="10" t="str">
        <x:v>Animation officielle non vérifiée</x:v>
      </x:c>
      <x:c r="K3841" s="10" t="str"/>
      <x:c r="L3841" s="10" t="str">
        <x:v>Décider du rôle avant un moveset de versus</x:v>
      </x:c>
      <x:c r="M3841" s="10" t="str">
        <x:v>non-applicable-lore</x:v>
      </x:c>
      <x:c r="N3841" s="10" t="str">
        <x:v>shf_hatcher_156:ref:01</x:v>
      </x:c>
      <x:c r="O3841" s="14" t="n">
        <x:v>10</x:v>
      </x:c>
      <x:c r="P3841" s="14" t="n">
        <x:v>5</x:v>
      </x:c>
      <x:c r="Q3841" s="14" t="n">
        <x:v>24</x:v>
      </x:c>
      <x:c r="R3841" s="14" t="n">
        <x:v>95</x:v>
      </x:c>
      <x:c r="S3841" s="14" t="n">
        <x:v>147</x:v>
      </x:c>
      <x:c r="T3841" s="14" t="n">
        <x:v>0</x:v>
      </x:c>
      <x:c r="U3841" s="14" t="n">
        <x:v>1</x:v>
      </x:c>
      <x:c r="V3841" s="10" t="str">
        <x:v>Non</x:v>
      </x:c>
      <x:c r="W3841" s="10" t="str">
        <x:v>bind</x:v>
      </x:c>
      <x:c r="X3841" s="10" t="str"/>
      <x:c r="Y3841" s="10" t="str">
        <x:v>Clip absent</x:v>
      </x:c>
      <x:c r="Z3841" s="15" t="str"/>
      <x:c r="AA3841" s="15" t="str"/>
      <x:c r="AB3841" s="15" t="str"/>
      <x:c r="AC3841" s="15" t="str"/>
      <x:c r="AD3841" s="15" t="str">
        <x:v>Rôle à décider</x:v>
      </x:c>
      <x:c r="AE3841" s="10" t="str">
        <x:v>EXT40</x:v>
      </x:c>
    </x:row>
    <x:row r="3842" ht="44" customHeight="1">
      <x:c r="A3842" s="10" t="str">
        <x:v>shf_hatcher_156:downSpecial</x:v>
      </x:c>
      <x:c r="B3842" s="10" t="str">
        <x:v>Hatcher</x:v>
      </x:c>
      <x:c r="C3842" s="10" t="str">
        <x:v>shf</x:v>
      </x:c>
      <x:c r="D3842" s="10" t="str">
        <x:v>SILENT HILL f (2025)</x:v>
      </x:c>
      <x:c r="E3842" s="10" t="str">
        <x:v>downSpecial</x:v>
      </x:c>
      <x:c r="F3842" s="10" t="str">
        <x:v>Technique</x:v>
      </x:c>
      <x:c r="G3842" s="10" t="str">
        <x:v>↓ + S</x:v>
      </x:c>
      <x:c r="H3842" s="10" t="str">
        <x:v>Éclosion charnelle — Prise basse</x:v>
      </x:c>
      <x:c r="I3842" s="10" t="str">
        <x:v>behavior-composite</x:v>
      </x:c>
      <x:c r="J3842" s="10" t="str">
        <x:v>Animation officielle non vérifiée</x:v>
      </x:c>
      <x:c r="K3842" s="10" t="str"/>
      <x:c r="L3842" s="10" t="str">
        <x:v>Décider du rôle avant un moveset de versus</x:v>
      </x:c>
      <x:c r="M3842" s="10" t="str">
        <x:v>non-applicable-lore</x:v>
      </x:c>
      <x:c r="N3842" s="10" t="str">
        <x:v>shf_hatcher_156:ref:01</x:v>
      </x:c>
      <x:c r="O3842" s="14" t="n">
        <x:v>19</x:v>
      </x:c>
      <x:c r="P3842" s="14" t="n">
        <x:v>10</x:v>
      </x:c>
      <x:c r="Q3842" s="14" t="n">
        <x:v>31</x:v>
      </x:c>
      <x:c r="R3842" s="14" t="n">
        <x:v>127</x:v>
      </x:c>
      <x:c r="S3842" s="14" t="n">
        <x:v>186</x:v>
      </x:c>
      <x:c r="T3842" s="14" t="n">
        <x:v>0</x:v>
      </x:c>
      <x:c r="U3842" s="14" t="n">
        <x:v>1</x:v>
      </x:c>
      <x:c r="V3842" s="10" t="str">
        <x:v>Non</x:v>
      </x:c>
      <x:c r="W3842" s="10" t="str">
        <x:v>bind</x:v>
      </x:c>
      <x:c r="X3842" s="10" t="str"/>
      <x:c r="Y3842" s="10" t="str">
        <x:v>Clip absent</x:v>
      </x:c>
      <x:c r="Z3842" s="15" t="str"/>
      <x:c r="AA3842" s="15" t="str"/>
      <x:c r="AB3842" s="15" t="str"/>
      <x:c r="AC3842" s="15" t="str"/>
      <x:c r="AD3842" s="15" t="str">
        <x:v>Rôle à décider</x:v>
      </x:c>
      <x:c r="AE3842" s="10" t="str">
        <x:v>EXT40</x:v>
      </x:c>
    </x:row>
    <x:row r="3843" ht="44" customHeight="1">
      <x:c r="A3843" s="10" t="str">
        <x:v>shf_hatcher_156:airSpecial</x:v>
      </x:c>
      <x:c r="B3843" s="10" t="str">
        <x:v>Hatcher</x:v>
      </x:c>
      <x:c r="C3843" s="10" t="str">
        <x:v>shf</x:v>
      </x:c>
      <x:c r="D3843" s="10" t="str">
        <x:v>SILENT HILL f (2025)</x:v>
      </x:c>
      <x:c r="E3843" s="10" t="str">
        <x:v>airSpecial</x:v>
      </x:c>
      <x:c r="F3843" s="10" t="str">
        <x:v>Technique</x:v>
      </x:c>
      <x:c r="G3843" s="10" t="str">
        <x:v>AIR + S</x:v>
      </x:c>
      <x:c r="H3843" s="10" t="str">
        <x:v>Éclosion charnelle — Projection aérienne</x:v>
      </x:c>
      <x:c r="I3843" s="10" t="str">
        <x:v>behavior-composite</x:v>
      </x:c>
      <x:c r="J3843" s="10" t="str">
        <x:v>Animation officielle non vérifiée</x:v>
      </x:c>
      <x:c r="K3843" s="10" t="str"/>
      <x:c r="L3843" s="10" t="str">
        <x:v>Décider du rôle avant un moveset de versus</x:v>
      </x:c>
      <x:c r="M3843" s="10" t="str">
        <x:v>non-applicable-lore</x:v>
      </x:c>
      <x:c r="N3843" s="10" t="str">
        <x:v>shf_hatcher_156:ref:01</x:v>
      </x:c>
      <x:c r="O3843" s="14" t="n">
        <x:v>14</x:v>
      </x:c>
      <x:c r="P3843" s="14" t="n">
        <x:v>9</x:v>
      </x:c>
      <x:c r="Q3843" s="14" t="n">
        <x:v>24</x:v>
      </x:c>
      <x:c r="R3843" s="14" t="n">
        <x:v>144</x:v>
      </x:c>
      <x:c r="S3843" s="14" t="n">
        <x:v>162</x:v>
      </x:c>
      <x:c r="T3843" s="14" t="n">
        <x:v>0</x:v>
      </x:c>
      <x:c r="U3843" s="14" t="n">
        <x:v>1</x:v>
      </x:c>
      <x:c r="V3843" s="10" t="str">
        <x:v>Non</x:v>
      </x:c>
      <x:c r="W3843" s="10" t="str">
        <x:v>bind</x:v>
      </x:c>
      <x:c r="X3843" s="10" t="str"/>
      <x:c r="Y3843" s="10" t="str">
        <x:v>Clip absent</x:v>
      </x:c>
      <x:c r="Z3843" s="15" t="str"/>
      <x:c r="AA3843" s="15" t="str"/>
      <x:c r="AB3843" s="15" t="str"/>
      <x:c r="AC3843" s="15" t="str"/>
      <x:c r="AD3843" s="15" t="str">
        <x:v>Rôle à décider</x:v>
      </x:c>
      <x:c r="AE3843" s="10" t="str">
        <x:v>EXT40</x:v>
      </x:c>
    </x:row>
    <x:row r="3844" ht="44" customHeight="1">
      <x:c r="A3844" s="10" t="str">
        <x:v>shf_hatcher_156:super</x:v>
      </x:c>
      <x:c r="B3844" s="10" t="str">
        <x:v>Hatcher</x:v>
      </x:c>
      <x:c r="C3844" s="10" t="str">
        <x:v>shf</x:v>
      </x:c>
      <x:c r="D3844" s="10" t="str">
        <x:v>SILENT HILL f (2025)</x:v>
      </x:c>
      <x:c r="E3844" s="10" t="str">
        <x:v>super</x:v>
      </x:c>
      <x:c r="F3844" s="10" t="str">
        <x:v>Super</x:v>
      </x:c>
      <x:c r="G3844" s="10" t="str">
        <x:v>N</x:v>
      </x:c>
      <x:c r="H3844" s="10" t="str">
        <x:v>NIGHTMARE — Éclosion charnelle</x:v>
      </x:c>
      <x:c r="I3844" s="10" t="str">
        <x:v>versus-adaptation</x:v>
      </x:c>
      <x:c r="J3844" s="10" t="str">
        <x:v>Animation officielle non vérifiée</x:v>
      </x:c>
      <x:c r="K3844" s="10" t="str">
        <x:v>Hatcher — séquence de pression</x:v>
      </x:c>
      <x:c r="L3844" s="10" t="str">
        <x:v>Décider du rôle avant un moveset de versus</x:v>
      </x:c>
      <x:c r="M3844" s="10" t="str">
        <x:v>non-applicable-lore</x:v>
      </x:c>
      <x:c r="N3844" s="10" t="str">
        <x:v>shf_hatcher_156:ref:01</x:v>
      </x:c>
      <x:c r="O3844" s="14" t="n">
        <x:v>27</x:v>
      </x:c>
      <x:c r="P3844" s="14" t="n">
        <x:v>14</x:v>
      </x:c>
      <x:c r="Q3844" s="14" t="n">
        <x:v>43</x:v>
      </x:c>
      <x:c r="R3844" s="14" t="n">
        <x:v>290</x:v>
      </x:c>
      <x:c r="S3844" s="14" t="n">
        <x:v>240</x:v>
      </x:c>
      <x:c r="T3844" s="14" t="n">
        <x:v>100</x:v>
      </x:c>
      <x:c r="U3844" s="14" t="n">
        <x:v>3</x:v>
      </x:c>
      <x:c r="V3844" s="10" t="str">
        <x:v>Non</x:v>
      </x:c>
      <x:c r="W3844" s="10" t="str">
        <x:v>bind</x:v>
      </x:c>
      <x:c r="X3844" s="10" t="str"/>
      <x:c r="Y3844" s="10" t="str">
        <x:v>Clip absent</x:v>
      </x:c>
      <x:c r="Z3844" s="15" t="str"/>
      <x:c r="AA3844" s="15" t="str"/>
      <x:c r="AB3844" s="15" t="str"/>
      <x:c r="AC3844" s="15" t="str"/>
      <x:c r="AD3844" s="15" t="str">
        <x:v>Rôle à décider</x:v>
      </x:c>
      <x:c r="AE3844" s="10" t="str">
        <x:v>EXT40</x:v>
      </x:c>
    </x:row>
    <x:row r="3845" ht="44" customHeight="1">
      <x:c r="A3845" s="10" t="str">
        <x:v>shf_hatcher_156:desperation</x:v>
      </x:c>
      <x:c r="B3845" s="10" t="str">
        <x:v>Hatcher</x:v>
      </x:c>
      <x:c r="C3845" s="10" t="str">
        <x:v>shf</x:v>
      </x:c>
      <x:c r="D3845" s="10" t="str">
        <x:v>SILENT HILL f (2025)</x:v>
      </x:c>
      <x:c r="E3845" s="10" t="str">
        <x:v>desperation</x:v>
      </x:c>
      <x:c r="F3845" s="10" t="str">
        <x:v>Super de désespoir</x:v>
      </x:c>
      <x:c r="G3845" s="10" t="str">
        <x:v>≤ 30% HP + N</x:v>
      </x:c>
      <x:c r="H3845" s="10" t="str">
        <x:v>OTHERWORLD — Éclosion charnelle</x:v>
      </x:c>
      <x:c r="I3845" s="10" t="str">
        <x:v>versus-adaptation</x:v>
      </x:c>
      <x:c r="J3845" s="10" t="str">
        <x:v>Animation officielle non vérifiée</x:v>
      </x:c>
      <x:c r="K3845" s="10" t="str">
        <x:v>Hatcher — séquence de pression — déclinaison désespoir</x:v>
      </x:c>
      <x:c r="L3845" s="10" t="str">
        <x:v>Décider du rôle avant un moveset de versus</x:v>
      </x:c>
      <x:c r="M3845" s="10" t="str">
        <x:v>non-applicable-lore</x:v>
      </x:c>
      <x:c r="N3845" s="10" t="str">
        <x:v>shf_hatcher_156:ref:01</x:v>
      </x:c>
      <x:c r="O3845" s="14" t="n">
        <x:v>34</x:v>
      </x:c>
      <x:c r="P3845" s="14" t="n">
        <x:v>18</x:v>
      </x:c>
      <x:c r="Q3845" s="14" t="n">
        <x:v>52</x:v>
      </x:c>
      <x:c r="R3845" s="14" t="n">
        <x:v>344</x:v>
      </x:c>
      <x:c r="S3845" s="14" t="n">
        <x:v>279</x:v>
      </x:c>
      <x:c r="T3845" s="14" t="n">
        <x:v>100</x:v>
      </x:c>
      <x:c r="U3845" s="14" t="n">
        <x:v>4</x:v>
      </x:c>
      <x:c r="V3845" s="10" t="str">
        <x:v>Non</x:v>
      </x:c>
      <x:c r="W3845" s="10" t="str">
        <x:v>bind</x:v>
      </x:c>
      <x:c r="X3845" s="10" t="str"/>
      <x:c r="Y3845" s="10" t="str">
        <x:v>Clip absent</x:v>
      </x:c>
      <x:c r="Z3845" s="15" t="str"/>
      <x:c r="AA3845" s="15" t="str"/>
      <x:c r="AB3845" s="15" t="str"/>
      <x:c r="AC3845" s="15" t="str"/>
      <x:c r="AD3845" s="15" t="str">
        <x:v>Rôle à décider</x:v>
      </x:c>
      <x:c r="AE3845" s="10" t="str">
        <x:v>EXT40</x:v>
      </x:c>
    </x:row>
    <x:row r="3846" ht="44" customHeight="1">
      <x:c r="A3846" s="10" t="str">
        <x:v>shf_kamugara_157:neutralLight</x:v>
      </x:c>
      <x:c r="B3846" s="10" t="str">
        <x:v>Kamugara</x:v>
      </x:c>
      <x:c r="C3846" s="10" t="str">
        <x:v>shf</x:v>
      </x:c>
      <x:c r="D3846" s="10" t="str">
        <x:v>SILENT HILL f (2025)</x:v>
      </x:c>
      <x:c r="E3846" s="10" t="str">
        <x:v>neutralLight</x:v>
      </x:c>
      <x:c r="F3846" s="10" t="str">
        <x:v>Normal</x:v>
      </x:c>
      <x:c r="G3846" s="10" t="str">
        <x:v>L</x:v>
      </x:c>
      <x:c r="H3846" s="10" t="str">
        <x:v>Signe du culte</x:v>
      </x:c>
      <x:c r="I3846" s="10" t="str">
        <x:v>behavior-composite</x:v>
      </x:c>
      <x:c r="J3846" s="10" t="str">
        <x:v>Animation officielle non vérifiée</x:v>
      </x:c>
      <x:c r="K3846" s="10" t="str"/>
      <x:c r="L3846" s="10" t="str">
        <x:v>Chorégraphier le slot L depuis les gestes référencés de Kamugara, sans attribuer automatiquement le mouvement actuel au canon.</x:v>
      </x:c>
      <x:c r="M3846" s="10" t="str">
        <x:v>slot-versus-a-choregraphier</x:v>
      </x:c>
      <x:c r="N3846" s="10" t="str">
        <x:v>shf_kamugara_157:ref:01</x:v>
      </x:c>
      <x:c r="O3846" s="14" t="n">
        <x:v>5</x:v>
      </x:c>
      <x:c r="P3846" s="14" t="n">
        <x:v>3</x:v>
      </x:c>
      <x:c r="Q3846" s="14" t="n">
        <x:v>9</x:v>
      </x:c>
      <x:c r="R3846" s="14" t="n">
        <x:v>48</x:v>
      </x:c>
      <x:c r="S3846" s="14" t="n">
        <x:v>81</x:v>
      </x:c>
      <x:c r="T3846" s="14" t="n">
        <x:v>0</x:v>
      </x:c>
      <x:c r="U3846" s="14" t="n">
        <x:v>1</x:v>
      </x:c>
      <x:c r="V3846" s="10" t="str">
        <x:v>Non</x:v>
      </x:c>
      <x:c r="W3846" s="10" t="str"/>
      <x:c r="X3846" s="10" t="str">
        <x:v>forwardLight, neutralHeavy, neutralSpecial</x:v>
      </x:c>
      <x:c r="Y3846" s="10" t="str">
        <x:v>Clip absent</x:v>
      </x:c>
      <x:c r="Z3846" s="15" t="str"/>
      <x:c r="AA3846" s="15" t="str"/>
      <x:c r="AB3846" s="15" t="str"/>
      <x:c r="AC3846" s="15" t="str"/>
      <x:c r="AD3846" s="15" t="str">
        <x:v>À produire</x:v>
      </x:c>
      <x:c r="AE3846" s="10" t="str">
        <x:v>EXT33</x:v>
      </x:c>
    </x:row>
    <x:row r="3847" ht="44" customHeight="1">
      <x:c r="A3847" s="10" t="str">
        <x:v>shf_kamugara_157:forwardLight</x:v>
      </x:c>
      <x:c r="B3847" s="10" t="str">
        <x:v>Kamugara</x:v>
      </x:c>
      <x:c r="C3847" s="10" t="str">
        <x:v>shf</x:v>
      </x:c>
      <x:c r="D3847" s="10" t="str">
        <x:v>SILENT HILL f (2025)</x:v>
      </x:c>
      <x:c r="E3847" s="10" t="str">
        <x:v>forwardLight</x:v>
      </x:c>
      <x:c r="F3847" s="10" t="str">
        <x:v>Normal directionnel</x:v>
      </x:c>
      <x:c r="G3847" s="10" t="str">
        <x:v>→ + L</x:v>
      </x:c>
      <x:c r="H3847" s="10" t="str">
        <x:v>Marche du jugement</x:v>
      </x:c>
      <x:c r="I3847" s="10" t="str">
        <x:v>behavior-composite</x:v>
      </x:c>
      <x:c r="J3847" s="10" t="str">
        <x:v>Animation officielle non vérifiée</x:v>
      </x:c>
      <x:c r="K3847" s="10" t="str"/>
      <x:c r="L3847" s="10" t="str">
        <x:v>Chorégraphier le slot → + L depuis les gestes référencés de Kamugara, sans attribuer automatiquement le mouvement actuel au canon.</x:v>
      </x:c>
      <x:c r="M3847" s="10" t="str">
        <x:v>slot-versus-a-choregraphier</x:v>
      </x:c>
      <x:c r="N3847" s="10" t="str">
        <x:v>shf_kamugara_157:ref:01</x:v>
      </x:c>
      <x:c r="O3847" s="14" t="n">
        <x:v>7</x:v>
      </x:c>
      <x:c r="P3847" s="14" t="n">
        <x:v>4</x:v>
      </x:c>
      <x:c r="Q3847" s="14" t="n">
        <x:v>12</x:v>
      </x:c>
      <x:c r="R3847" s="14" t="n">
        <x:v>65</x:v>
      </x:c>
      <x:c r="S3847" s="14" t="n">
        <x:v>107</x:v>
      </x:c>
      <x:c r="T3847" s="14" t="n">
        <x:v>0</x:v>
      </x:c>
      <x:c r="U3847" s="14" t="n">
        <x:v>1</x:v>
      </x:c>
      <x:c r="V3847" s="10" t="str">
        <x:v>Non</x:v>
      </x:c>
      <x:c r="W3847" s="10" t="str"/>
      <x:c r="X3847" s="10" t="str">
        <x:v>neutralHeavy, forwardHeavy, forwardSpecial</x:v>
      </x:c>
      <x:c r="Y3847" s="10" t="str">
        <x:v>Clip absent</x:v>
      </x:c>
      <x:c r="Z3847" s="15" t="str"/>
      <x:c r="AA3847" s="15" t="str"/>
      <x:c r="AB3847" s="15" t="str"/>
      <x:c r="AC3847" s="15" t="str"/>
      <x:c r="AD3847" s="15" t="str">
        <x:v>À produire</x:v>
      </x:c>
      <x:c r="AE3847" s="10" t="str">
        <x:v>EXT33</x:v>
      </x:c>
    </x:row>
    <x:row r="3848" ht="44" customHeight="1">
      <x:c r="A3848" s="10" t="str">
        <x:v>shf_kamugara_157:crouchLight</x:v>
      </x:c>
      <x:c r="B3848" s="10" t="str">
        <x:v>Kamugara</x:v>
      </x:c>
      <x:c r="C3848" s="10" t="str">
        <x:v>shf</x:v>
      </x:c>
      <x:c r="D3848" s="10" t="str">
        <x:v>SILENT HILL f (2025)</x:v>
      </x:c>
      <x:c r="E3848" s="10" t="str">
        <x:v>crouchLight</x:v>
      </x:c>
      <x:c r="F3848" s="10" t="str">
        <x:v>Normal</x:v>
      </x:c>
      <x:c r="G3848" s="10" t="str">
        <x:v>↓ + L</x:v>
      </x:c>
      <x:c r="H3848" s="10" t="str">
        <x:v>Sceau inférieur</x:v>
      </x:c>
      <x:c r="I3848" s="10" t="str">
        <x:v>behavior-composite</x:v>
      </x:c>
      <x:c r="J3848" s="10" t="str">
        <x:v>Animation officielle non vérifiée</x:v>
      </x:c>
      <x:c r="K3848" s="10" t="str"/>
      <x:c r="L3848" s="10" t="str">
        <x:v>Chorégraphier le slot ↓ + L depuis les gestes référencés de Kamugara, sans attribuer automatiquement le mouvement actuel au canon.</x:v>
      </x:c>
      <x:c r="M3848" s="10" t="str">
        <x:v>slot-versus-a-choregraphier</x:v>
      </x:c>
      <x:c r="N3848" s="10" t="str">
        <x:v>shf_kamugara_157:ref:01</x:v>
      </x:c>
      <x:c r="O3848" s="14" t="n">
        <x:v>6</x:v>
      </x:c>
      <x:c r="P3848" s="14" t="n">
        <x:v>4</x:v>
      </x:c>
      <x:c r="Q3848" s="14" t="n">
        <x:v>11</x:v>
      </x:c>
      <x:c r="R3848" s="14" t="n">
        <x:v>53</x:v>
      </x:c>
      <x:c r="S3848" s="14" t="n">
        <x:v>91</x:v>
      </x:c>
      <x:c r="T3848" s="14" t="n">
        <x:v>0</x:v>
      </x:c>
      <x:c r="U3848" s="14" t="n">
        <x:v>1</x:v>
      </x:c>
      <x:c r="V3848" s="10" t="str">
        <x:v>Non</x:v>
      </x:c>
      <x:c r="W3848" s="10" t="str"/>
      <x:c r="X3848" s="10" t="str">
        <x:v>crouchHeavy, downSpecial</x:v>
      </x:c>
      <x:c r="Y3848" s="10" t="str">
        <x:v>Clip absent</x:v>
      </x:c>
      <x:c r="Z3848" s="15" t="str"/>
      <x:c r="AA3848" s="15" t="str"/>
      <x:c r="AB3848" s="15" t="str"/>
      <x:c r="AC3848" s="15" t="str"/>
      <x:c r="AD3848" s="15" t="str">
        <x:v>À produire</x:v>
      </x:c>
      <x:c r="AE3848" s="10" t="str">
        <x:v>EXT33</x:v>
      </x:c>
    </x:row>
    <x:row r="3849" ht="44" customHeight="1">
      <x:c r="A3849" s="10" t="str">
        <x:v>shf_kamugara_157:airLight</x:v>
      </x:c>
      <x:c r="B3849" s="10" t="str">
        <x:v>Kamugara</x:v>
      </x:c>
      <x:c r="C3849" s="10" t="str">
        <x:v>shf</x:v>
      </x:c>
      <x:c r="D3849" s="10" t="str">
        <x:v>SILENT HILL f (2025)</x:v>
      </x:c>
      <x:c r="E3849" s="10" t="str">
        <x:v>airLight</x:v>
      </x:c>
      <x:c r="F3849" s="10" t="str">
        <x:v>Attaque aérienne</x:v>
      </x:c>
      <x:c r="G3849" s="10" t="str">
        <x:v>AIR + L</x:v>
      </x:c>
      <x:c r="H3849" s="10" t="str">
        <x:v>Main céleste</x:v>
      </x:c>
      <x:c r="I3849" s="10" t="str">
        <x:v>behavior-composite</x:v>
      </x:c>
      <x:c r="J3849" s="10" t="str">
        <x:v>Animation officielle non vérifiée</x:v>
      </x:c>
      <x:c r="K3849" s="10" t="str"/>
      <x:c r="L3849" s="10" t="str">
        <x:v>Chorégraphier le slot AIR + L depuis les gestes référencés de Kamugara, sans attribuer automatiquement le mouvement actuel au canon.</x:v>
      </x:c>
      <x:c r="M3849" s="10" t="str">
        <x:v>slot-versus-a-choregraphier</x:v>
      </x:c>
      <x:c r="N3849" s="10" t="str">
        <x:v>shf_kamugara_157:ref:01</x:v>
      </x:c>
      <x:c r="O3849" s="14" t="n">
        <x:v>5</x:v>
      </x:c>
      <x:c r="P3849" s="14" t="n">
        <x:v>5</x:v>
      </x:c>
      <x:c r="Q3849" s="14" t="n">
        <x:v>10</x:v>
      </x:c>
      <x:c r="R3849" s="14" t="n">
        <x:v>56</x:v>
      </x:c>
      <x:c r="S3849" s="14" t="n">
        <x:v>88</x:v>
      </x:c>
      <x:c r="T3849" s="14" t="n">
        <x:v>0</x:v>
      </x:c>
      <x:c r="U3849" s="14" t="n">
        <x:v>1</x:v>
      </x:c>
      <x:c r="V3849" s="10" t="str">
        <x:v>Non</x:v>
      </x:c>
      <x:c r="W3849" s="10" t="str"/>
      <x:c r="X3849" s="10" t="str">
        <x:v>airHeavy, airSpecial</x:v>
      </x:c>
      <x:c r="Y3849" s="10" t="str">
        <x:v>Clip absent</x:v>
      </x:c>
      <x:c r="Z3849" s="15" t="str"/>
      <x:c r="AA3849" s="15" t="str"/>
      <x:c r="AB3849" s="15" t="str"/>
      <x:c r="AC3849" s="15" t="str"/>
      <x:c r="AD3849" s="15" t="str">
        <x:v>À produire</x:v>
      </x:c>
      <x:c r="AE3849" s="10" t="str">
        <x:v>EXT33</x:v>
      </x:c>
    </x:row>
    <x:row r="3850" ht="44" customHeight="1">
      <x:c r="A3850" s="10" t="str">
        <x:v>shf_kamugara_157:neutralHeavy</x:v>
      </x:c>
      <x:c r="B3850" s="10" t="str">
        <x:v>Kamugara</x:v>
      </x:c>
      <x:c r="C3850" s="10" t="str">
        <x:v>shf</x:v>
      </x:c>
      <x:c r="D3850" s="10" t="str">
        <x:v>SILENT HILL f (2025)</x:v>
      </x:c>
      <x:c r="E3850" s="10" t="str">
        <x:v>neutralHeavy</x:v>
      </x:c>
      <x:c r="F3850" s="10" t="str">
        <x:v>Normal</x:v>
      </x:c>
      <x:c r="G3850" s="10" t="str">
        <x:v>H</x:v>
      </x:c>
      <x:c r="H3850" s="10" t="str">
        <x:v>Décret</x:v>
      </x:c>
      <x:c r="I3850" s="10" t="str">
        <x:v>behavior-composite</x:v>
      </x:c>
      <x:c r="J3850" s="10" t="str">
        <x:v>Animation officielle non vérifiée</x:v>
      </x:c>
      <x:c r="K3850" s="10" t="str"/>
      <x:c r="L3850" s="10" t="str">
        <x:v>Chorégraphier le slot H depuis les gestes référencés de Kamugara, sans attribuer automatiquement le mouvement actuel au canon.</x:v>
      </x:c>
      <x:c r="M3850" s="10" t="str">
        <x:v>slot-versus-a-choregraphier</x:v>
      </x:c>
      <x:c r="N3850" s="10" t="str">
        <x:v>shf_kamugara_157:ref:01</x:v>
      </x:c>
      <x:c r="O3850" s="14" t="n">
        <x:v>12</x:v>
      </x:c>
      <x:c r="P3850" s="14" t="n">
        <x:v>6</x:v>
      </x:c>
      <x:c r="Q3850" s="14" t="n">
        <x:v>21</x:v>
      </x:c>
      <x:c r="R3850" s="14" t="n">
        <x:v>110</x:v>
      </x:c>
      <x:c r="S3850" s="14" t="n">
        <x:v>125</x:v>
      </x:c>
      <x:c r="T3850" s="14" t="n">
        <x:v>0</x:v>
      </x:c>
      <x:c r="U3850" s="14" t="n">
        <x:v>1</x:v>
      </x:c>
      <x:c r="V3850" s="10" t="str">
        <x:v>Non</x:v>
      </x:c>
      <x:c r="W3850" s="10" t="str"/>
      <x:c r="X3850" s="10" t="str">
        <x:v>neutralSpecial, forwardSpecial</x:v>
      </x:c>
      <x:c r="Y3850" s="10" t="str">
        <x:v>Clip absent</x:v>
      </x:c>
      <x:c r="Z3850" s="15" t="str"/>
      <x:c r="AA3850" s="15" t="str"/>
      <x:c r="AB3850" s="15" t="str"/>
      <x:c r="AC3850" s="15" t="str"/>
      <x:c r="AD3850" s="15" t="str">
        <x:v>À produire</x:v>
      </x:c>
      <x:c r="AE3850" s="10" t="str">
        <x:v>EXT33</x:v>
      </x:c>
    </x:row>
    <x:row r="3851" ht="44" customHeight="1">
      <x:c r="A3851" s="10" t="str">
        <x:v>shf_kamugara_157:forwardHeavy</x:v>
      </x:c>
      <x:c r="B3851" s="10" t="str">
        <x:v>Kamugara</x:v>
      </x:c>
      <x:c r="C3851" s="10" t="str">
        <x:v>shf</x:v>
      </x:c>
      <x:c r="D3851" s="10" t="str">
        <x:v>SILENT HILL f (2025)</x:v>
      </x:c>
      <x:c r="E3851" s="10" t="str">
        <x:v>forwardHeavy</x:v>
      </x:c>
      <x:c r="F3851" s="10" t="str">
        <x:v>Normal directionnel</x:v>
      </x:c>
      <x:c r="G3851" s="10" t="str">
        <x:v>→ + H</x:v>
      </x:c>
      <x:c r="H3851" s="10" t="str">
        <x:v>Colonne sacrée</x:v>
      </x:c>
      <x:c r="I3851" s="10" t="str">
        <x:v>behavior-composite</x:v>
      </x:c>
      <x:c r="J3851" s="10" t="str">
        <x:v>Animation officielle non vérifiée</x:v>
      </x:c>
      <x:c r="K3851" s="10" t="str"/>
      <x:c r="L3851" s="10" t="str">
        <x:v>Chorégraphier le slot → + H depuis les gestes référencés de Kamugara, sans attribuer automatiquement le mouvement actuel au canon.</x:v>
      </x:c>
      <x:c r="M3851" s="10" t="str">
        <x:v>slot-versus-a-choregraphier</x:v>
      </x:c>
      <x:c r="N3851" s="10" t="str">
        <x:v>shf_kamugara_157:ref:01</x:v>
      </x:c>
      <x:c r="O3851" s="14" t="n">
        <x:v>17</x:v>
      </x:c>
      <x:c r="P3851" s="14" t="n">
        <x:v>7</x:v>
      </x:c>
      <x:c r="Q3851" s="14" t="n">
        <x:v>27</x:v>
      </x:c>
      <x:c r="R3851" s="14" t="n">
        <x:v>144</x:v>
      </x:c>
      <x:c r="S3851" s="14" t="n">
        <x:v>164</x:v>
      </x:c>
      <x:c r="T3851" s="14" t="n">
        <x:v>0</x:v>
      </x:c>
      <x:c r="U3851" s="14" t="n">
        <x:v>1</x:v>
      </x:c>
      <x:c r="V3851" s="10" t="str">
        <x:v>Non</x:v>
      </x:c>
      <x:c r="W3851" s="10" t="str"/>
      <x:c r="X3851" s="10" t="str">
        <x:v>forwardSpecial</x:v>
      </x:c>
      <x:c r="Y3851" s="10" t="str">
        <x:v>Clip absent</x:v>
      </x:c>
      <x:c r="Z3851" s="15" t="str"/>
      <x:c r="AA3851" s="15" t="str"/>
      <x:c r="AB3851" s="15" t="str"/>
      <x:c r="AC3851" s="15" t="str"/>
      <x:c r="AD3851" s="15" t="str">
        <x:v>À produire</x:v>
      </x:c>
      <x:c r="AE3851" s="10" t="str">
        <x:v>EXT33</x:v>
      </x:c>
    </x:row>
    <x:row r="3852" ht="44" customHeight="1">
      <x:c r="A3852" s="10" t="str">
        <x:v>shf_kamugara_157:crouchHeavy</x:v>
      </x:c>
      <x:c r="B3852" s="10" t="str">
        <x:v>Kamugara</x:v>
      </x:c>
      <x:c r="C3852" s="10" t="str">
        <x:v>shf</x:v>
      </x:c>
      <x:c r="D3852" s="10" t="str">
        <x:v>SILENT HILL f (2025)</x:v>
      </x:c>
      <x:c r="E3852" s="10" t="str">
        <x:v>crouchHeavy</x:v>
      </x:c>
      <x:c r="F3852" s="10" t="str">
        <x:v>Normal</x:v>
      </x:c>
      <x:c r="G3852" s="10" t="str">
        <x:v>↓ + H</x:v>
      </x:c>
      <x:c r="H3852" s="10" t="str">
        <x:v>Cercle du sol</x:v>
      </x:c>
      <x:c r="I3852" s="10" t="str">
        <x:v>behavior-composite</x:v>
      </x:c>
      <x:c r="J3852" s="10" t="str">
        <x:v>Animation officielle non vérifiée</x:v>
      </x:c>
      <x:c r="K3852" s="10" t="str"/>
      <x:c r="L3852" s="10" t="str">
        <x:v>Chorégraphier le slot ↓ + H depuis les gestes référencés de Kamugara, sans attribuer automatiquement le mouvement actuel au canon.</x:v>
      </x:c>
      <x:c r="M3852" s="10" t="str">
        <x:v>slot-versus-a-choregraphier</x:v>
      </x:c>
      <x:c r="N3852" s="10" t="str">
        <x:v>shf_kamugara_157:ref:01</x:v>
      </x:c>
      <x:c r="O3852" s="14" t="n">
        <x:v>13</x:v>
      </x:c>
      <x:c r="P3852" s="14" t="n">
        <x:v>6</x:v>
      </x:c>
      <x:c r="Q3852" s="14" t="n">
        <x:v>23</x:v>
      </x:c>
      <x:c r="R3852" s="14" t="n">
        <x:v>101</x:v>
      </x:c>
      <x:c r="S3852" s="14" t="n">
        <x:v>135</x:v>
      </x:c>
      <x:c r="T3852" s="14" t="n">
        <x:v>0</x:v>
      </x:c>
      <x:c r="U3852" s="14" t="n">
        <x:v>1</x:v>
      </x:c>
      <x:c r="V3852" s="10" t="str">
        <x:v>Non</x:v>
      </x:c>
      <x:c r="W3852" s="10" t="str"/>
      <x:c r="X3852" s="10" t="str">
        <x:v>downSpecial</x:v>
      </x:c>
      <x:c r="Y3852" s="10" t="str">
        <x:v>Clip absent</x:v>
      </x:c>
      <x:c r="Z3852" s="15" t="str"/>
      <x:c r="AA3852" s="15" t="str"/>
      <x:c r="AB3852" s="15" t="str"/>
      <x:c r="AC3852" s="15" t="str"/>
      <x:c r="AD3852" s="15" t="str">
        <x:v>À produire</x:v>
      </x:c>
      <x:c r="AE3852" s="10" t="str">
        <x:v>EXT33</x:v>
      </x:c>
    </x:row>
    <x:row r="3853" ht="44" customHeight="1">
      <x:c r="A3853" s="10" t="str">
        <x:v>shf_kamugara_157:airHeavy</x:v>
      </x:c>
      <x:c r="B3853" s="10" t="str">
        <x:v>Kamugara</x:v>
      </x:c>
      <x:c r="C3853" s="10" t="str">
        <x:v>shf</x:v>
      </x:c>
      <x:c r="D3853" s="10" t="str">
        <x:v>SILENT HILL f (2025)</x:v>
      </x:c>
      <x:c r="E3853" s="10" t="str">
        <x:v>airHeavy</x:v>
      </x:c>
      <x:c r="F3853" s="10" t="str">
        <x:v>Attaque aérienne</x:v>
      </x:c>
      <x:c r="G3853" s="10" t="str">
        <x:v>AIR + H</x:v>
      </x:c>
      <x:c r="H3853" s="10" t="str">
        <x:v>Descente divine</x:v>
      </x:c>
      <x:c r="I3853" s="10" t="str">
        <x:v>behavior-composite</x:v>
      </x:c>
      <x:c r="J3853" s="10" t="str">
        <x:v>Animation officielle non vérifiée</x:v>
      </x:c>
      <x:c r="K3853" s="10" t="str"/>
      <x:c r="L3853" s="10" t="str">
        <x:v>Chorégraphier le slot AIR + H depuis les gestes référencés de Kamugara, sans attribuer automatiquement le mouvement actuel au canon.</x:v>
      </x:c>
      <x:c r="M3853" s="10" t="str">
        <x:v>slot-versus-a-choregraphier</x:v>
      </x:c>
      <x:c r="N3853" s="10" t="str">
        <x:v>shf_kamugara_157:ref:01</x:v>
      </x:c>
      <x:c r="O3853" s="14" t="n">
        <x:v>13</x:v>
      </x:c>
      <x:c r="P3853" s="14" t="n">
        <x:v>7</x:v>
      </x:c>
      <x:c r="Q3853" s="14" t="n">
        <x:v>22</x:v>
      </x:c>
      <x:c r="R3853" s="14" t="n">
        <x:v>124</x:v>
      </x:c>
      <x:c r="S3853" s="14" t="n">
        <x:v>125</x:v>
      </x:c>
      <x:c r="T3853" s="14" t="n">
        <x:v>0</x:v>
      </x:c>
      <x:c r="U3853" s="14" t="n">
        <x:v>1</x:v>
      </x:c>
      <x:c r="V3853" s="10" t="str">
        <x:v>Non</x:v>
      </x:c>
      <x:c r="W3853" s="10" t="str"/>
      <x:c r="X3853" s="10" t="str"/>
      <x:c r="Y3853" s="10" t="str">
        <x:v>Clip absent</x:v>
      </x:c>
      <x:c r="Z3853" s="15" t="str"/>
      <x:c r="AA3853" s="15" t="str"/>
      <x:c r="AB3853" s="15" t="str"/>
      <x:c r="AC3853" s="15" t="str"/>
      <x:c r="AD3853" s="15" t="str">
        <x:v>À produire</x:v>
      </x:c>
      <x:c r="AE3853" s="10" t="str">
        <x:v>EXT33</x:v>
      </x:c>
    </x:row>
    <x:row r="3854" ht="44" customHeight="1">
      <x:c r="A3854" s="10" t="str">
        <x:v>shf_kamugara_157:throw</x:v>
      </x:c>
      <x:c r="B3854" s="10" t="str">
        <x:v>Kamugara</x:v>
      </x:c>
      <x:c r="C3854" s="10" t="str">
        <x:v>shf</x:v>
      </x:c>
      <x:c r="D3854" s="10" t="str">
        <x:v>SILENT HILL f (2025)</x:v>
      </x:c>
      <x:c r="E3854" s="10" t="str">
        <x:v>throw</x:v>
      </x:c>
      <x:c r="F3854" s="10" t="str">
        <x:v>Saisie</x:v>
      </x:c>
      <x:c r="G3854" s="10" t="str">
        <x:v>T</x:v>
      </x:c>
      <x:c r="H3854" s="10" t="str">
        <x:v>Marquage rituel</x:v>
      </x:c>
      <x:c r="I3854" s="10" t="str">
        <x:v>behavior-composite</x:v>
      </x:c>
      <x:c r="J3854" s="10" t="str">
        <x:v>Animation officielle non vérifiée</x:v>
      </x:c>
      <x:c r="K3854" s="10" t="str"/>
      <x:c r="L3854" s="10" t="str">
        <x:v>Chorégraphier le slot T depuis les gestes référencés de Kamugara, sans attribuer automatiquement le mouvement actuel au canon.</x:v>
      </x:c>
      <x:c r="M3854" s="10" t="str">
        <x:v>slot-versus-a-choregraphier</x:v>
      </x:c>
      <x:c r="N3854" s="10" t="str">
        <x:v>shf_kamugara_157:ref:01</x:v>
      </x:c>
      <x:c r="O3854" s="14" t="n">
        <x:v>8</x:v>
      </x:c>
      <x:c r="P3854" s="14" t="n">
        <x:v>3</x:v>
      </x:c>
      <x:c r="Q3854" s="14" t="n">
        <x:v>28</x:v>
      </x:c>
      <x:c r="R3854" s="14" t="n">
        <x:v>156</x:v>
      </x:c>
      <x:c r="S3854" s="14" t="n">
        <x:v>81</x:v>
      </x:c>
      <x:c r="T3854" s="14" t="n">
        <x:v>0</x:v>
      </x:c>
      <x:c r="U3854" s="14" t="n">
        <x:v>1</x:v>
      </x:c>
      <x:c r="V3854" s="10" t="str">
        <x:v>Non</x:v>
      </x:c>
      <x:c r="W3854" s="10" t="str">
        <x:v>dread</x:v>
      </x:c>
      <x:c r="X3854" s="10" t="str"/>
      <x:c r="Y3854" s="10" t="str">
        <x:v>Clip absent</x:v>
      </x:c>
      <x:c r="Z3854" s="15" t="str"/>
      <x:c r="AA3854" s="15" t="str"/>
      <x:c r="AB3854" s="15" t="str"/>
      <x:c r="AC3854" s="15" t="str"/>
      <x:c r="AD3854" s="15" t="str">
        <x:v>À produire</x:v>
      </x:c>
      <x:c r="AE3854" s="10" t="str">
        <x:v>EXT33</x:v>
      </x:c>
    </x:row>
    <x:row r="3855" ht="44" customHeight="1">
      <x:c r="A3855" s="10" t="str">
        <x:v>shf_kamugara_157:backThrow</x:v>
      </x:c>
      <x:c r="B3855" s="10" t="str">
        <x:v>Kamugara</x:v>
      </x:c>
      <x:c r="C3855" s="10" t="str">
        <x:v>shf</x:v>
      </x:c>
      <x:c r="D3855" s="10" t="str">
        <x:v>SILENT HILL f (2025)</x:v>
      </x:c>
      <x:c r="E3855" s="10" t="str">
        <x:v>backThrow</x:v>
      </x:c>
      <x:c r="F3855" s="10" t="str">
        <x:v>Saisie</x:v>
      </x:c>
      <x:c r="G3855" s="10" t="str">
        <x:v>← + T</x:v>
      </x:c>
      <x:c r="H3855" s="10" t="str">
        <x:v>Sentence du sanctuaire — Rejet du jugement</x:v>
      </x:c>
      <x:c r="I3855" s="10" t="str">
        <x:v>behavior-composite</x:v>
      </x:c>
      <x:c r="J3855" s="10" t="str">
        <x:v>Animation officielle non vérifiée</x:v>
      </x:c>
      <x:c r="K3855" s="10" t="str"/>
      <x:c r="L3855" s="10" t="str">
        <x:v>Chorégraphier le slot ← + T depuis les gestes référencés de Kamugara, sans attribuer automatiquement le mouvement actuel au canon.</x:v>
      </x:c>
      <x:c r="M3855" s="10" t="str">
        <x:v>slot-versus-a-choregraphier</x:v>
      </x:c>
      <x:c r="N3855" s="10" t="str">
        <x:v>shf_kamugara_157:ref:01</x:v>
      </x:c>
      <x:c r="O3855" s="14" t="n">
        <x:v>9</x:v>
      </x:c>
      <x:c r="P3855" s="14" t="n">
        <x:v>3</x:v>
      </x:c>
      <x:c r="Q3855" s="14" t="n">
        <x:v>30</x:v>
      </x:c>
      <x:c r="R3855" s="14" t="n">
        <x:v>150</x:v>
      </x:c>
      <x:c r="S3855" s="14" t="n">
        <x:v>83</x:v>
      </x:c>
      <x:c r="T3855" s="14" t="n">
        <x:v>0</x:v>
      </x:c>
      <x:c r="U3855" s="14" t="n">
        <x:v>1</x:v>
      </x:c>
      <x:c r="V3855" s="10" t="str">
        <x:v>Non</x:v>
      </x:c>
      <x:c r="W3855" s="10" t="str">
        <x:v>dread</x:v>
      </x:c>
      <x:c r="X3855" s="10" t="str"/>
      <x:c r="Y3855" s="10" t="str">
        <x:v>Clip absent</x:v>
      </x:c>
      <x:c r="Z3855" s="15" t="str"/>
      <x:c r="AA3855" s="15" t="str"/>
      <x:c r="AB3855" s="15" t="str"/>
      <x:c r="AC3855" s="15" t="str"/>
      <x:c r="AD3855" s="15" t="str">
        <x:v>À produire</x:v>
      </x:c>
      <x:c r="AE3855" s="10" t="str">
        <x:v>EXT33</x:v>
      </x:c>
    </x:row>
    <x:row r="3856" ht="44" customHeight="1">
      <x:c r="A3856" s="10" t="str">
        <x:v>shf_kamugara_157:dodgeAttack</x:v>
      </x:c>
      <x:c r="B3856" s="10" t="str">
        <x:v>Kamugara</x:v>
      </x:c>
      <x:c r="C3856" s="10" t="str">
        <x:v>shf</x:v>
      </x:c>
      <x:c r="D3856" s="10" t="str">
        <x:v>SILENT HILL f (2025)</x:v>
      </x:c>
      <x:c r="E3856" s="10" t="str">
        <x:v>dodgeAttack</x:v>
      </x:c>
      <x:c r="F3856" s="10" t="str">
        <x:v>Relèvement</x:v>
      </x:c>
      <x:c r="G3856" s="10" t="str">
        <x:v>DODGE + L</x:v>
      </x:c>
      <x:c r="H3856" s="10" t="str">
        <x:v>Sentence du sanctuaire — Glissement sacré</x:v>
      </x:c>
      <x:c r="I3856" s="10" t="str">
        <x:v>behavior-composite</x:v>
      </x:c>
      <x:c r="J3856" s="10" t="str">
        <x:v>Animation officielle non vérifiée</x:v>
      </x:c>
      <x:c r="K3856" s="10" t="str"/>
      <x:c r="L3856" s="10" t="str">
        <x:v>Chorégraphier le slot DODGE + L depuis les gestes référencés de Kamugara, sans attribuer automatiquement le mouvement actuel au canon.</x:v>
      </x:c>
      <x:c r="M3856" s="10" t="str">
        <x:v>slot-versus-a-choregraphier</x:v>
      </x:c>
      <x:c r="N3856" s="10" t="str">
        <x:v>shf_kamugara_157:ref:01</x:v>
      </x:c>
      <x:c r="O3856" s="14" t="n">
        <x:v>6</x:v>
      </x:c>
      <x:c r="P3856" s="14" t="n">
        <x:v>5</x:v>
      </x:c>
      <x:c r="Q3856" s="14" t="n">
        <x:v>18</x:v>
      </x:c>
      <x:c r="R3856" s="14" t="n">
        <x:v>82</x:v>
      </x:c>
      <x:c r="S3856" s="14" t="n">
        <x:v>120</x:v>
      </x:c>
      <x:c r="T3856" s="14" t="n">
        <x:v>0</x:v>
      </x:c>
      <x:c r="U3856" s="14" t="n">
        <x:v>1</x:v>
      </x:c>
      <x:c r="V3856" s="10" t="str">
        <x:v>Non</x:v>
      </x:c>
      <x:c r="W3856" s="10" t="str"/>
      <x:c r="X3856" s="10" t="str">
        <x:v>neutralSpecial, forwardSpecial</x:v>
      </x:c>
      <x:c r="Y3856" s="10" t="str">
        <x:v>Clip absent</x:v>
      </x:c>
      <x:c r="Z3856" s="15" t="str"/>
      <x:c r="AA3856" s="15" t="str"/>
      <x:c r="AB3856" s="15" t="str"/>
      <x:c r="AC3856" s="15" t="str"/>
      <x:c r="AD3856" s="15" t="str">
        <x:v>À produire</x:v>
      </x:c>
      <x:c r="AE3856" s="10" t="str">
        <x:v>EXT33</x:v>
      </x:c>
    </x:row>
    <x:row r="3857" ht="44" customHeight="1">
      <x:c r="A3857" s="10" t="str">
        <x:v>shf_kamugara_157:guardCounter</x:v>
      </x:c>
      <x:c r="B3857" s="10" t="str">
        <x:v>Kamugara</x:v>
      </x:c>
      <x:c r="C3857" s="10" t="str">
        <x:v>shf</x:v>
      </x:c>
      <x:c r="D3857" s="10" t="str">
        <x:v>SILENT HILL f (2025)</x:v>
      </x:c>
      <x:c r="E3857" s="10" t="str">
        <x:v>guardCounter</x:v>
      </x:c>
      <x:c r="F3857" s="10" t="str">
        <x:v>Contre</x:v>
      </x:c>
      <x:c r="G3857" s="10" t="str">
        <x:v>P-GUARD + H</x:v>
      </x:c>
      <x:c r="H3857" s="10" t="str">
        <x:v>Sentence du sanctuaire — Décret de riposte</x:v>
      </x:c>
      <x:c r="I3857" s="10" t="str">
        <x:v>behavior-composite</x:v>
      </x:c>
      <x:c r="J3857" s="10" t="str">
        <x:v>Animation officielle non vérifiée</x:v>
      </x:c>
      <x:c r="K3857" s="10" t="str"/>
      <x:c r="L3857" s="10" t="str">
        <x:v>Chorégraphier le slot P-GUARD + H depuis les gestes référencés de Kamugara, sans attribuer automatiquement le mouvement actuel au canon.</x:v>
      </x:c>
      <x:c r="M3857" s="10" t="str">
        <x:v>slot-versus-a-choregraphier</x:v>
      </x:c>
      <x:c r="N3857" s="10" t="str">
        <x:v>shf_kamugara_157:ref:01</x:v>
      </x:c>
      <x:c r="O3857" s="14" t="n">
        <x:v>5</x:v>
      </x:c>
      <x:c r="P3857" s="14" t="n">
        <x:v>5</x:v>
      </x:c>
      <x:c r="Q3857" s="14" t="n">
        <x:v>22</x:v>
      </x:c>
      <x:c r="R3857" s="14" t="n">
        <x:v>138</x:v>
      </x:c>
      <x:c r="S3857" s="14" t="n">
        <x:v>140</x:v>
      </x:c>
      <x:c r="T3857" s="14" t="n">
        <x:v>0</x:v>
      </x:c>
      <x:c r="U3857" s="14" t="n">
        <x:v>1</x:v>
      </x:c>
      <x:c r="V3857" s="10" t="str">
        <x:v>Non</x:v>
      </x:c>
      <x:c r="W3857" s="10" t="str"/>
      <x:c r="X3857" s="10" t="str">
        <x:v>forwardSpecial</x:v>
      </x:c>
      <x:c r="Y3857" s="10" t="str">
        <x:v>Clip absent</x:v>
      </x:c>
      <x:c r="Z3857" s="15" t="str"/>
      <x:c r="AA3857" s="15" t="str"/>
      <x:c r="AB3857" s="15" t="str"/>
      <x:c r="AC3857" s="15" t="str"/>
      <x:c r="AD3857" s="15" t="str">
        <x:v>À produire</x:v>
      </x:c>
      <x:c r="AE3857" s="10" t="str">
        <x:v>EXT33</x:v>
      </x:c>
    </x:row>
    <x:row r="3858" ht="44" customHeight="1">
      <x:c r="A3858" s="10" t="str">
        <x:v>shf_kamugara_157:wakeupAttack</x:v>
      </x:c>
      <x:c r="B3858" s="10" t="str">
        <x:v>Kamugara</x:v>
      </x:c>
      <x:c r="C3858" s="10" t="str">
        <x:v>shf</x:v>
      </x:c>
      <x:c r="D3858" s="10" t="str">
        <x:v>SILENT HILL f (2025)</x:v>
      </x:c>
      <x:c r="E3858" s="10" t="str">
        <x:v>wakeupAttack</x:v>
      </x:c>
      <x:c r="F3858" s="10" t="str">
        <x:v>Relèvement</x:v>
      </x:c>
      <x:c r="G3858" s="10" t="str">
        <x:v>RISE + S</x:v>
      </x:c>
      <x:c r="H3858" s="10" t="str">
        <x:v>Sentence du sanctuaire — Résurrection rituelle</x:v>
      </x:c>
      <x:c r="I3858" s="10" t="str">
        <x:v>behavior-composite</x:v>
      </x:c>
      <x:c r="J3858" s="10" t="str">
        <x:v>Animation officielle non vérifiée</x:v>
      </x:c>
      <x:c r="K3858" s="10" t="str"/>
      <x:c r="L3858" s="10" t="str">
        <x:v>Chorégraphier le slot RISE + S depuis les gestes référencés de Kamugara, sans attribuer automatiquement le mouvement actuel au canon.</x:v>
      </x:c>
      <x:c r="M3858" s="10" t="str">
        <x:v>slot-versus-a-choregraphier</x:v>
      </x:c>
      <x:c r="N3858" s="10" t="str">
        <x:v>shf_kamugara_157:ref:01</x:v>
      </x:c>
      <x:c r="O3858" s="14" t="n">
        <x:v>8</x:v>
      </x:c>
      <x:c r="P3858" s="14" t="n">
        <x:v>8</x:v>
      </x:c>
      <x:c r="Q3858" s="14" t="n">
        <x:v>28</x:v>
      </x:c>
      <x:c r="R3858" s="14" t="n">
        <x:v>118</x:v>
      </x:c>
      <x:c r="S3858" s="14" t="n">
        <x:v>156</x:v>
      </x:c>
      <x:c r="T3858" s="14" t="n">
        <x:v>0</x:v>
      </x:c>
      <x:c r="U3858" s="14" t="n">
        <x:v>1</x:v>
      </x:c>
      <x:c r="V3858" s="10" t="str">
        <x:v>Non</x:v>
      </x:c>
      <x:c r="W3858" s="10" t="str">
        <x:v>dread</x:v>
      </x:c>
      <x:c r="X3858" s="10" t="str"/>
      <x:c r="Y3858" s="10" t="str">
        <x:v>Clip absent</x:v>
      </x:c>
      <x:c r="Z3858" s="15" t="str"/>
      <x:c r="AA3858" s="15" t="str"/>
      <x:c r="AB3858" s="15" t="str"/>
      <x:c r="AC3858" s="15" t="str"/>
      <x:c r="AD3858" s="15" t="str">
        <x:v>À produire</x:v>
      </x:c>
      <x:c r="AE3858" s="10" t="str">
        <x:v>EXT33</x:v>
      </x:c>
    </x:row>
    <x:row r="3859" ht="44" customHeight="1">
      <x:c r="A3859" s="10" t="str">
        <x:v>shf_kamugara_157:neutralSpecial</x:v>
      </x:c>
      <x:c r="B3859" s="10" t="str">
        <x:v>Kamugara</x:v>
      </x:c>
      <x:c r="C3859" s="10" t="str">
        <x:v>shf</x:v>
      </x:c>
      <x:c r="D3859" s="10" t="str">
        <x:v>SILENT HILL f (2025)</x:v>
      </x:c>
      <x:c r="E3859" s="10" t="str">
        <x:v>neutralSpecial</x:v>
      </x:c>
      <x:c r="F3859" s="10" t="str">
        <x:v>Technique</x:v>
      </x:c>
      <x:c r="G3859" s="10" t="str">
        <x:v>S</x:v>
      </x:c>
      <x:c r="H3859" s="10" t="str">
        <x:v>Sentence du sanctuaire</x:v>
      </x:c>
      <x:c r="I3859" s="10" t="str">
        <x:v>direct-canonical</x:v>
      </x:c>
      <x:c r="J3859" s="10" t="str">
        <x:v>Animation officielle non vérifiée</x:v>
      </x:c>
      <x:c r="K3859" s="10" t="str"/>
      <x:c r="L3859" s="10" t="str">
        <x:v>Chorégraphier le slot S depuis les gestes référencés de Kamugara, sans attribuer automatiquement le mouvement actuel au canon.</x:v>
      </x:c>
      <x:c r="M3859" s="10" t="str">
        <x:v>slot-versus-a-choregraphier</x:v>
      </x:c>
      <x:c r="N3859" s="10" t="str">
        <x:v>shf_kamugara_157:ref:01</x:v>
      </x:c>
      <x:c r="O3859" s="14" t="n">
        <x:v>15</x:v>
      </x:c>
      <x:c r="P3859" s="14" t="n">
        <x:v>6</x:v>
      </x:c>
      <x:c r="Q3859" s="14" t="n">
        <x:v>26</x:v>
      </x:c>
      <x:c r="R3859" s="14" t="n">
        <x:v>158</x:v>
      </x:c>
      <x:c r="S3859" s="14" t="n">
        <x:v>195</x:v>
      </x:c>
      <x:c r="T3859" s="14" t="n">
        <x:v>0</x:v>
      </x:c>
      <x:c r="U3859" s="14" t="n">
        <x:v>1</x:v>
      </x:c>
      <x:c r="V3859" s="10" t="str">
        <x:v>Non</x:v>
      </x:c>
      <x:c r="W3859" s="10" t="str">
        <x:v>dread</x:v>
      </x:c>
      <x:c r="X3859" s="10" t="str"/>
      <x:c r="Y3859" s="10" t="str">
        <x:v>Clip absent</x:v>
      </x:c>
      <x:c r="Z3859" s="15" t="str"/>
      <x:c r="AA3859" s="15" t="str"/>
      <x:c r="AB3859" s="15" t="str"/>
      <x:c r="AC3859" s="15" t="str"/>
      <x:c r="AD3859" s="15" t="str">
        <x:v>À produire</x:v>
      </x:c>
      <x:c r="AE3859" s="10" t="str">
        <x:v>EXT33</x:v>
      </x:c>
    </x:row>
    <x:row r="3860" ht="44" customHeight="1">
      <x:c r="A3860" s="10" t="str">
        <x:v>shf_kamugara_157:forwardSpecial</x:v>
      </x:c>
      <x:c r="B3860" s="10" t="str">
        <x:v>Kamugara</x:v>
      </x:c>
      <x:c r="C3860" s="10" t="str">
        <x:v>shf</x:v>
      </x:c>
      <x:c r="D3860" s="10" t="str">
        <x:v>SILENT HILL f (2025)</x:v>
      </x:c>
      <x:c r="E3860" s="10" t="str">
        <x:v>forwardSpecial</x:v>
      </x:c>
      <x:c r="F3860" s="10" t="str">
        <x:v>Technique</x:v>
      </x:c>
      <x:c r="G3860" s="10" t="str">
        <x:v>→ + S</x:v>
      </x:c>
      <x:c r="H3860" s="10" t="str">
        <x:v>Sentence du sanctuaire — Phase d’assaut</x:v>
      </x:c>
      <x:c r="I3860" s="10" t="str">
        <x:v>behavior-composite</x:v>
      </x:c>
      <x:c r="J3860" s="10" t="str">
        <x:v>Animation officielle non vérifiée</x:v>
      </x:c>
      <x:c r="K3860" s="10" t="str"/>
      <x:c r="L3860" s="10" t="str">
        <x:v>Chorégraphier le slot → + S depuis les gestes référencés de Kamugara, sans attribuer automatiquement le mouvement actuel au canon.</x:v>
      </x:c>
      <x:c r="M3860" s="10" t="str">
        <x:v>slot-versus-a-choregraphier</x:v>
      </x:c>
      <x:c r="N3860" s="10" t="str">
        <x:v>shf_kamugara_157:ref:01</x:v>
      </x:c>
      <x:c r="O3860" s="14" t="n">
        <x:v>13</x:v>
      </x:c>
      <x:c r="P3860" s="14" t="n">
        <x:v>10</x:v>
      </x:c>
      <x:c r="Q3860" s="14" t="n">
        <x:v>29</x:v>
      </x:c>
      <x:c r="R3860" s="14" t="n">
        <x:v>174</x:v>
      </x:c>
      <x:c r="S3860" s="14" t="n">
        <x:v>229</x:v>
      </x:c>
      <x:c r="T3860" s="14" t="n">
        <x:v>0</x:v>
      </x:c>
      <x:c r="U3860" s="14" t="n">
        <x:v>1</x:v>
      </x:c>
      <x:c r="V3860" s="10" t="str">
        <x:v>Non</x:v>
      </x:c>
      <x:c r="W3860" s="10" t="str">
        <x:v>dread</x:v>
      </x:c>
      <x:c r="X3860" s="10" t="str"/>
      <x:c r="Y3860" s="10" t="str">
        <x:v>Clip absent</x:v>
      </x:c>
      <x:c r="Z3860" s="15" t="str"/>
      <x:c r="AA3860" s="15" t="str"/>
      <x:c r="AB3860" s="15" t="str"/>
      <x:c r="AC3860" s="15" t="str"/>
      <x:c r="AD3860" s="15" t="str">
        <x:v>À produire</x:v>
      </x:c>
      <x:c r="AE3860" s="10" t="str">
        <x:v>EXT33</x:v>
      </x:c>
    </x:row>
    <x:row r="3861" ht="44" customHeight="1">
      <x:c r="A3861" s="10" t="str">
        <x:v>shf_kamugara_157:backSpecial</x:v>
      </x:c>
      <x:c r="B3861" s="10" t="str">
        <x:v>Kamugara</x:v>
      </x:c>
      <x:c r="C3861" s="10" t="str">
        <x:v>shf</x:v>
      </x:c>
      <x:c r="D3861" s="10" t="str">
        <x:v>SILENT HILL f (2025)</x:v>
      </x:c>
      <x:c r="E3861" s="10" t="str">
        <x:v>backSpecial</x:v>
      </x:c>
      <x:c r="F3861" s="10" t="str">
        <x:v>Technique</x:v>
      </x:c>
      <x:c r="G3861" s="10" t="str">
        <x:v>← + S</x:v>
      </x:c>
      <x:c r="H3861" s="10" t="str">
        <x:v>Sentence du sanctuaire — Présence inviolable</x:v>
      </x:c>
      <x:c r="I3861" s="10" t="str">
        <x:v>behavior-composite</x:v>
      </x:c>
      <x:c r="J3861" s="10" t="str">
        <x:v>Animation officielle non vérifiée</x:v>
      </x:c>
      <x:c r="K3861" s="10" t="str"/>
      <x:c r="L3861" s="10" t="str">
        <x:v>Chorégraphier le slot ← + S depuis les gestes référencés de Kamugara, sans attribuer automatiquement le mouvement actuel au canon.</x:v>
      </x:c>
      <x:c r="M3861" s="10" t="str">
        <x:v>slot-versus-a-choregraphier</x:v>
      </x:c>
      <x:c r="N3861" s="10" t="str">
        <x:v>shf_kamugara_157:ref:01</x:v>
      </x:c>
      <x:c r="O3861" s="14" t="n">
        <x:v>10</x:v>
      </x:c>
      <x:c r="P3861" s="14" t="n">
        <x:v>5</x:v>
      </x:c>
      <x:c r="Q3861" s="14" t="n">
        <x:v>24</x:v>
      </x:c>
      <x:c r="R3861" s="14" t="n">
        <x:v>110</x:v>
      </x:c>
      <x:c r="S3861" s="14" t="n">
        <x:v>195</x:v>
      </x:c>
      <x:c r="T3861" s="14" t="n">
        <x:v>0</x:v>
      </x:c>
      <x:c r="U3861" s="14" t="n">
        <x:v>1</x:v>
      </x:c>
      <x:c r="V3861" s="10" t="str">
        <x:v>Non</x:v>
      </x:c>
      <x:c r="W3861" s="10" t="str">
        <x:v>dread</x:v>
      </x:c>
      <x:c r="X3861" s="10" t="str"/>
      <x:c r="Y3861" s="10" t="str">
        <x:v>Clip absent</x:v>
      </x:c>
      <x:c r="Z3861" s="15" t="str"/>
      <x:c r="AA3861" s="15" t="str"/>
      <x:c r="AB3861" s="15" t="str"/>
      <x:c r="AC3861" s="15" t="str"/>
      <x:c r="AD3861" s="15" t="str">
        <x:v>À produire</x:v>
      </x:c>
      <x:c r="AE3861" s="10" t="str">
        <x:v>EXT33</x:v>
      </x:c>
    </x:row>
    <x:row r="3862" ht="44" customHeight="1">
      <x:c r="A3862" s="10" t="str">
        <x:v>shf_kamugara_157:downSpecial</x:v>
      </x:c>
      <x:c r="B3862" s="10" t="str">
        <x:v>Kamugara</x:v>
      </x:c>
      <x:c r="C3862" s="10" t="str">
        <x:v>shf</x:v>
      </x:c>
      <x:c r="D3862" s="10" t="str">
        <x:v>SILENT HILL f (2025)</x:v>
      </x:c>
      <x:c r="E3862" s="10" t="str">
        <x:v>downSpecial</x:v>
      </x:c>
      <x:c r="F3862" s="10" t="str">
        <x:v>Technique</x:v>
      </x:c>
      <x:c r="G3862" s="10" t="str">
        <x:v>↓ + S</x:v>
      </x:c>
      <x:c r="H3862" s="10" t="str">
        <x:v>Sentence du sanctuaire — Rituel de zone</x:v>
      </x:c>
      <x:c r="I3862" s="10" t="str">
        <x:v>behavior-composite</x:v>
      </x:c>
      <x:c r="J3862" s="10" t="str">
        <x:v>Animation officielle non vérifiée</x:v>
      </x:c>
      <x:c r="K3862" s="10" t="str"/>
      <x:c r="L3862" s="10" t="str">
        <x:v>Chorégraphier le slot ↓ + S depuis les gestes référencés de Kamugara, sans attribuer automatiquement le mouvement actuel au canon.</x:v>
      </x:c>
      <x:c r="M3862" s="10" t="str">
        <x:v>slot-versus-a-choregraphier</x:v>
      </x:c>
      <x:c r="N3862" s="10" t="str">
        <x:v>shf_kamugara_157:ref:01</x:v>
      </x:c>
      <x:c r="O3862" s="14" t="n">
        <x:v>19</x:v>
      </x:c>
      <x:c r="P3862" s="14" t="n">
        <x:v>10</x:v>
      </x:c>
      <x:c r="Q3862" s="14" t="n">
        <x:v>31</x:v>
      </x:c>
      <x:c r="R3862" s="14" t="n">
        <x:v>146</x:v>
      </x:c>
      <x:c r="S3862" s="14" t="n">
        <x:v>247</x:v>
      </x:c>
      <x:c r="T3862" s="14" t="n">
        <x:v>0</x:v>
      </x:c>
      <x:c r="U3862" s="14" t="n">
        <x:v>1</x:v>
      </x:c>
      <x:c r="V3862" s="10" t="str">
        <x:v>Non</x:v>
      </x:c>
      <x:c r="W3862" s="10" t="str">
        <x:v>dread</x:v>
      </x:c>
      <x:c r="X3862" s="10" t="str"/>
      <x:c r="Y3862" s="10" t="str">
        <x:v>Clip absent</x:v>
      </x:c>
      <x:c r="Z3862" s="15" t="str"/>
      <x:c r="AA3862" s="15" t="str"/>
      <x:c r="AB3862" s="15" t="str"/>
      <x:c r="AC3862" s="15" t="str"/>
      <x:c r="AD3862" s="15" t="str">
        <x:v>À produire</x:v>
      </x:c>
      <x:c r="AE3862" s="10" t="str">
        <x:v>EXT33</x:v>
      </x:c>
    </x:row>
    <x:row r="3863" ht="44" customHeight="1">
      <x:c r="A3863" s="10" t="str">
        <x:v>shf_kamugara_157:airSpecial</x:v>
      </x:c>
      <x:c r="B3863" s="10" t="str">
        <x:v>Kamugara</x:v>
      </x:c>
      <x:c r="C3863" s="10" t="str">
        <x:v>shf</x:v>
      </x:c>
      <x:c r="D3863" s="10" t="str">
        <x:v>SILENT HILL f (2025)</x:v>
      </x:c>
      <x:c r="E3863" s="10" t="str">
        <x:v>airSpecial</x:v>
      </x:c>
      <x:c r="F3863" s="10" t="str">
        <x:v>Technique</x:v>
      </x:c>
      <x:c r="G3863" s="10" t="str">
        <x:v>AIR + S</x:v>
      </x:c>
      <x:c r="H3863" s="10" t="str">
        <x:v>Sentence du sanctuaire — Sentence descendante</x:v>
      </x:c>
      <x:c r="I3863" s="10" t="str">
        <x:v>behavior-composite</x:v>
      </x:c>
      <x:c r="J3863" s="10" t="str">
        <x:v>Animation officielle non vérifiée</x:v>
      </x:c>
      <x:c r="K3863" s="10" t="str"/>
      <x:c r="L3863" s="10" t="str">
        <x:v>Chorégraphier le slot AIR + S depuis les gestes référencés de Kamugara, sans attribuer automatiquement le mouvement actuel au canon.</x:v>
      </x:c>
      <x:c r="M3863" s="10" t="str">
        <x:v>slot-versus-a-choregraphier</x:v>
      </x:c>
      <x:c r="N3863" s="10" t="str">
        <x:v>shf_kamugara_157:ref:01</x:v>
      </x:c>
      <x:c r="O3863" s="14" t="n">
        <x:v>14</x:v>
      </x:c>
      <x:c r="P3863" s="14" t="n">
        <x:v>9</x:v>
      </x:c>
      <x:c r="Q3863" s="14" t="n">
        <x:v>24</x:v>
      </x:c>
      <x:c r="R3863" s="14" t="n">
        <x:v>166</x:v>
      </x:c>
      <x:c r="S3863" s="14" t="n">
        <x:v>215</x:v>
      </x:c>
      <x:c r="T3863" s="14" t="n">
        <x:v>0</x:v>
      </x:c>
      <x:c r="U3863" s="14" t="n">
        <x:v>1</x:v>
      </x:c>
      <x:c r="V3863" s="10" t="str">
        <x:v>Non</x:v>
      </x:c>
      <x:c r="W3863" s="10" t="str">
        <x:v>dread</x:v>
      </x:c>
      <x:c r="X3863" s="10" t="str"/>
      <x:c r="Y3863" s="10" t="str">
        <x:v>Clip absent</x:v>
      </x:c>
      <x:c r="Z3863" s="15" t="str"/>
      <x:c r="AA3863" s="15" t="str"/>
      <x:c r="AB3863" s="15" t="str"/>
      <x:c r="AC3863" s="15" t="str"/>
      <x:c r="AD3863" s="15" t="str">
        <x:v>À produire</x:v>
      </x:c>
      <x:c r="AE3863" s="10" t="str">
        <x:v>EXT33</x:v>
      </x:c>
    </x:row>
    <x:row r="3864" ht="44" customHeight="1">
      <x:c r="A3864" s="10" t="str">
        <x:v>shf_kamugara_157:super</x:v>
      </x:c>
      <x:c r="B3864" s="10" t="str">
        <x:v>Kamugara</x:v>
      </x:c>
      <x:c r="C3864" s="10" t="str">
        <x:v>shf</x:v>
      </x:c>
      <x:c r="D3864" s="10" t="str">
        <x:v>SILENT HILL f (2025)</x:v>
      </x:c>
      <x:c r="E3864" s="10" t="str">
        <x:v>super</x:v>
      </x:c>
      <x:c r="F3864" s="10" t="str">
        <x:v>Super</x:v>
      </x:c>
      <x:c r="G3864" s="10" t="str">
        <x:v>N</x:v>
      </x:c>
      <x:c r="H3864" s="10" t="str">
        <x:v>NIGHTMARE — Sentence du sanctuaire</x:v>
      </x:c>
      <x:c r="I3864" s="10" t="str">
        <x:v>versus-adaptation</x:v>
      </x:c>
      <x:c r="J3864" s="10" t="str">
        <x:v>Animation officielle non vérifiée</x:v>
      </x:c>
      <x:c r="K3864" s="10" t="str">
        <x:v>Kamugara — séquence de pression</x:v>
      </x:c>
      <x:c r="L3864" s="10" t="str">
        <x:v>Référence de cette version et de cette technique requise avant chorégraphie</x:v>
      </x:c>
      <x:c r="M3864" s="10" t="str">
        <x:v>bloque-reference</x:v>
      </x:c>
      <x:c r="N3864" s="10" t="str">
        <x:v>shf_kamugara_157:ref:01</x:v>
      </x:c>
      <x:c r="O3864" s="14" t="n">
        <x:v>27</x:v>
      </x:c>
      <x:c r="P3864" s="14" t="n">
        <x:v>14</x:v>
      </x:c>
      <x:c r="Q3864" s="14" t="n">
        <x:v>43</x:v>
      </x:c>
      <x:c r="R3864" s="14" t="n">
        <x:v>335</x:v>
      </x:c>
      <x:c r="S3864" s="14" t="n">
        <x:v>319</x:v>
      </x:c>
      <x:c r="T3864" s="14" t="n">
        <x:v>100</x:v>
      </x:c>
      <x:c r="U3864" s="14" t="n">
        <x:v>3</x:v>
      </x:c>
      <x:c r="V3864" s="10" t="str">
        <x:v>Non</x:v>
      </x:c>
      <x:c r="W3864" s="10" t="str">
        <x:v>dread</x:v>
      </x:c>
      <x:c r="X3864" s="10" t="str"/>
      <x:c r="Y3864" s="10" t="str">
        <x:v>Clip absent</x:v>
      </x:c>
      <x:c r="Z3864" s="15" t="str"/>
      <x:c r="AA3864" s="15" t="str"/>
      <x:c r="AB3864" s="15" t="str"/>
      <x:c r="AC3864" s="15" t="str"/>
      <x:c r="AD3864" s="15" t="str">
        <x:v>À référencer</x:v>
      </x:c>
      <x:c r="AE3864" s="10" t="str">
        <x:v>EXT33</x:v>
      </x:c>
    </x:row>
    <x:row r="3865" ht="44" customHeight="1">
      <x:c r="A3865" s="10" t="str">
        <x:v>shf_kamugara_157:desperation</x:v>
      </x:c>
      <x:c r="B3865" s="10" t="str">
        <x:v>Kamugara</x:v>
      </x:c>
      <x:c r="C3865" s="10" t="str">
        <x:v>shf</x:v>
      </x:c>
      <x:c r="D3865" s="10" t="str">
        <x:v>SILENT HILL f (2025)</x:v>
      </x:c>
      <x:c r="E3865" s="10" t="str">
        <x:v>desperation</x:v>
      </x:c>
      <x:c r="F3865" s="10" t="str">
        <x:v>Super de désespoir</x:v>
      </x:c>
      <x:c r="G3865" s="10" t="str">
        <x:v>≤ 30% HP + N</x:v>
      </x:c>
      <x:c r="H3865" s="10" t="str">
        <x:v>OTHERWORLD — Sentence du sanctuaire</x:v>
      </x:c>
      <x:c r="I3865" s="10" t="str">
        <x:v>versus-adaptation</x:v>
      </x:c>
      <x:c r="J3865" s="10" t="str">
        <x:v>Animation officielle non vérifiée</x:v>
      </x:c>
      <x:c r="K3865" s="10" t="str">
        <x:v>Kamugara — séquence de pression — déclinaison désespoir</x:v>
      </x:c>
      <x:c r="L3865" s="10" t="str">
        <x:v>Référence de cette version et de cette technique requise avant chorégraphie</x:v>
      </x:c>
      <x:c r="M3865" s="10" t="str">
        <x:v>bloque-reference</x:v>
      </x:c>
      <x:c r="N3865" s="10" t="str">
        <x:v>shf_kamugara_157:ref:01</x:v>
      </x:c>
      <x:c r="O3865" s="14" t="n">
        <x:v>34</x:v>
      </x:c>
      <x:c r="P3865" s="14" t="n">
        <x:v>18</x:v>
      </x:c>
      <x:c r="Q3865" s="14" t="n">
        <x:v>52</x:v>
      </x:c>
      <x:c r="R3865" s="14" t="n">
        <x:v>397</x:v>
      </x:c>
      <x:c r="S3865" s="14" t="n">
        <x:v>371</x:v>
      </x:c>
      <x:c r="T3865" s="14" t="n">
        <x:v>100</x:v>
      </x:c>
      <x:c r="U3865" s="14" t="n">
        <x:v>4</x:v>
      </x:c>
      <x:c r="V3865" s="10" t="str">
        <x:v>Non</x:v>
      </x:c>
      <x:c r="W3865" s="10" t="str">
        <x:v>dread</x:v>
      </x:c>
      <x:c r="X3865" s="10" t="str"/>
      <x:c r="Y3865" s="10" t="str">
        <x:v>Clip absent</x:v>
      </x:c>
      <x:c r="Z3865" s="15" t="str"/>
      <x:c r="AA3865" s="15" t="str"/>
      <x:c r="AB3865" s="15" t="str"/>
      <x:c r="AC3865" s="15" t="str"/>
      <x:c r="AD3865" s="15" t="str">
        <x:v>À référencer</x:v>
      </x:c>
      <x:c r="AE3865" s="10" t="str">
        <x:v>EXT33</x:v>
      </x:c>
    </x:row>
    <x:row r="3866" ht="44" customHeight="1">
      <x:c r="A3866" s="10" t="str">
        <x:v>shf_harai_katashiro_158:neutralLight</x:v>
      </x:c>
      <x:c r="B3866" s="10" t="str">
        <x:v>Harai Katashiro</x:v>
      </x:c>
      <x:c r="C3866" s="10" t="str">
        <x:v>shf</x:v>
      </x:c>
      <x:c r="D3866" s="10" t="str">
        <x:v>SILENT HILL f (2025)</x:v>
      </x:c>
      <x:c r="E3866" s="10" t="str">
        <x:v>neutralLight</x:v>
      </x:c>
      <x:c r="F3866" s="10" t="str">
        <x:v>Normal</x:v>
      </x:c>
      <x:c r="G3866" s="10" t="str">
        <x:v>L</x:v>
      </x:c>
      <x:c r="H3866" s="10" t="str">
        <x:v>Coup de poupée</x:v>
      </x:c>
      <x:c r="I3866" s="10" t="str">
        <x:v>behavior-composite</x:v>
      </x:c>
      <x:c r="J3866" s="10" t="str">
        <x:v>Animation officielle non vérifiée</x:v>
      </x:c>
      <x:c r="K3866" s="10" t="str"/>
      <x:c r="L3866" s="10" t="str">
        <x:v>Chorégraphier le slot L depuis les gestes référencés de Harai Katashiro, sans attribuer automatiquement le mouvement actuel au canon.</x:v>
      </x:c>
      <x:c r="M3866" s="10" t="str">
        <x:v>slot-versus-a-choregraphier</x:v>
      </x:c>
      <x:c r="N3866" s="10" t="str">
        <x:v>shf_harai_katashiro_158:ref:01</x:v>
      </x:c>
      <x:c r="O3866" s="14" t="n">
        <x:v>5</x:v>
      </x:c>
      <x:c r="P3866" s="14" t="n">
        <x:v>3</x:v>
      </x:c>
      <x:c r="Q3866" s="14" t="n">
        <x:v>8</x:v>
      </x:c>
      <x:c r="R3866" s="14" t="n">
        <x:v>31</x:v>
      </x:c>
      <x:c r="S3866" s="14" t="n">
        <x:v>67</x:v>
      </x:c>
      <x:c r="T3866" s="14" t="n">
        <x:v>0</x:v>
      </x:c>
      <x:c r="U3866" s="14" t="n">
        <x:v>1</x:v>
      </x:c>
      <x:c r="V3866" s="10" t="str">
        <x:v>Non</x:v>
      </x:c>
      <x:c r="W3866" s="10" t="str"/>
      <x:c r="X3866" s="10" t="str">
        <x:v>forwardLight, neutralHeavy, neutralSpecial</x:v>
      </x:c>
      <x:c r="Y3866" s="10" t="str">
        <x:v>Clip absent</x:v>
      </x:c>
      <x:c r="Z3866" s="15" t="str"/>
      <x:c r="AA3866" s="15" t="str"/>
      <x:c r="AB3866" s="15" t="str"/>
      <x:c r="AC3866" s="15" t="str"/>
      <x:c r="AD3866" s="15" t="str">
        <x:v>À produire</x:v>
      </x:c>
      <x:c r="AE3866" s="10" t="str">
        <x:v>EXT38, EXT33</x:v>
      </x:c>
    </x:row>
    <x:row r="3867" ht="44" customHeight="1">
      <x:c r="A3867" s="10" t="str">
        <x:v>shf_harai_katashiro_158:forwardLight</x:v>
      </x:c>
      <x:c r="B3867" s="10" t="str">
        <x:v>Harai Katashiro</x:v>
      </x:c>
      <x:c r="C3867" s="10" t="str">
        <x:v>shf</x:v>
      </x:c>
      <x:c r="D3867" s="10" t="str">
        <x:v>SILENT HILL f (2025)</x:v>
      </x:c>
      <x:c r="E3867" s="10" t="str">
        <x:v>forwardLight</x:v>
      </x:c>
      <x:c r="F3867" s="10" t="str">
        <x:v>Normal directionnel</x:v>
      </x:c>
      <x:c r="G3867" s="10" t="str">
        <x:v>→ + L</x:v>
      </x:c>
      <x:c r="H3867" s="10" t="str">
        <x:v>Pas mécanique</x:v>
      </x:c>
      <x:c r="I3867" s="10" t="str">
        <x:v>behavior-composite</x:v>
      </x:c>
      <x:c r="J3867" s="10" t="str">
        <x:v>Animation officielle non vérifiée</x:v>
      </x:c>
      <x:c r="K3867" s="10" t="str"/>
      <x:c r="L3867" s="10" t="str">
        <x:v>Chorégraphier le slot → + L depuis les gestes référencés de Harai Katashiro, sans attribuer automatiquement le mouvement actuel au canon.</x:v>
      </x:c>
      <x:c r="M3867" s="10" t="str">
        <x:v>slot-versus-a-choregraphier</x:v>
      </x:c>
      <x:c r="N3867" s="10" t="str">
        <x:v>shf_harai_katashiro_158:ref:01</x:v>
      </x:c>
      <x:c r="O3867" s="14" t="n">
        <x:v>7</x:v>
      </x:c>
      <x:c r="P3867" s="14" t="n">
        <x:v>4</x:v>
      </x:c>
      <x:c r="Q3867" s="14" t="n">
        <x:v>11</x:v>
      </x:c>
      <x:c r="R3867" s="14" t="n">
        <x:v>41</x:v>
      </x:c>
      <x:c r="S3867" s="14" t="n">
        <x:v>89</x:v>
      </x:c>
      <x:c r="T3867" s="14" t="n">
        <x:v>0</x:v>
      </x:c>
      <x:c r="U3867" s="14" t="n">
        <x:v>1</x:v>
      </x:c>
      <x:c r="V3867" s="10" t="str">
        <x:v>Non</x:v>
      </x:c>
      <x:c r="W3867" s="10" t="str"/>
      <x:c r="X3867" s="10" t="str">
        <x:v>neutralHeavy, forwardHeavy, forwardSpecial</x:v>
      </x:c>
      <x:c r="Y3867" s="10" t="str">
        <x:v>Clip absent</x:v>
      </x:c>
      <x:c r="Z3867" s="15" t="str"/>
      <x:c r="AA3867" s="15" t="str"/>
      <x:c r="AB3867" s="15" t="str"/>
      <x:c r="AC3867" s="15" t="str"/>
      <x:c r="AD3867" s="15" t="str">
        <x:v>À produire</x:v>
      </x:c>
      <x:c r="AE3867" s="10" t="str">
        <x:v>EXT38, EXT33</x:v>
      </x:c>
    </x:row>
    <x:row r="3868" ht="44" customHeight="1">
      <x:c r="A3868" s="10" t="str">
        <x:v>shf_harai_katashiro_158:crouchLight</x:v>
      </x:c>
      <x:c r="B3868" s="10" t="str">
        <x:v>Harai Katashiro</x:v>
      </x:c>
      <x:c r="C3868" s="10" t="str">
        <x:v>shf</x:v>
      </x:c>
      <x:c r="D3868" s="10" t="str">
        <x:v>SILENT HILL f (2025)</x:v>
      </x:c>
      <x:c r="E3868" s="10" t="str">
        <x:v>crouchLight</x:v>
      </x:c>
      <x:c r="F3868" s="10" t="str">
        <x:v>Normal</x:v>
      </x:c>
      <x:c r="G3868" s="10" t="str">
        <x:v>↓ + L</x:v>
      </x:c>
      <x:c r="H3868" s="10" t="str">
        <x:v>Balayage de porcelaine</x:v>
      </x:c>
      <x:c r="I3868" s="10" t="str">
        <x:v>behavior-composite</x:v>
      </x:c>
      <x:c r="J3868" s="10" t="str">
        <x:v>Animation officielle non vérifiée</x:v>
      </x:c>
      <x:c r="K3868" s="10" t="str"/>
      <x:c r="L3868" s="10" t="str">
        <x:v>Chorégraphier le slot ↓ + L depuis les gestes référencés de Harai Katashiro, sans attribuer automatiquement le mouvement actuel au canon.</x:v>
      </x:c>
      <x:c r="M3868" s="10" t="str">
        <x:v>slot-versus-a-choregraphier</x:v>
      </x:c>
      <x:c r="N3868" s="10" t="str">
        <x:v>shf_harai_katashiro_158:ref:01</x:v>
      </x:c>
      <x:c r="O3868" s="14" t="n">
        <x:v>6</x:v>
      </x:c>
      <x:c r="P3868" s="14" t="n">
        <x:v>4</x:v>
      </x:c>
      <x:c r="Q3868" s="14" t="n">
        <x:v>10</x:v>
      </x:c>
      <x:c r="R3868" s="14" t="n">
        <x:v>34</x:v>
      </x:c>
      <x:c r="S3868" s="14" t="n">
        <x:v>76</x:v>
      </x:c>
      <x:c r="T3868" s="14" t="n">
        <x:v>0</x:v>
      </x:c>
      <x:c r="U3868" s="14" t="n">
        <x:v>1</x:v>
      </x:c>
      <x:c r="V3868" s="10" t="str">
        <x:v>Non</x:v>
      </x:c>
      <x:c r="W3868" s="10" t="str"/>
      <x:c r="X3868" s="10" t="str">
        <x:v>crouchHeavy, downSpecial</x:v>
      </x:c>
      <x:c r="Y3868" s="10" t="str">
        <x:v>Clip absent</x:v>
      </x:c>
      <x:c r="Z3868" s="15" t="str"/>
      <x:c r="AA3868" s="15" t="str"/>
      <x:c r="AB3868" s="15" t="str"/>
      <x:c r="AC3868" s="15" t="str"/>
      <x:c r="AD3868" s="15" t="str">
        <x:v>À produire</x:v>
      </x:c>
      <x:c r="AE3868" s="10" t="str">
        <x:v>EXT38, EXT33</x:v>
      </x:c>
    </x:row>
    <x:row r="3869" ht="44" customHeight="1">
      <x:c r="A3869" s="10" t="str">
        <x:v>shf_harai_katashiro_158:airLight</x:v>
      </x:c>
      <x:c r="B3869" s="10" t="str">
        <x:v>Harai Katashiro</x:v>
      </x:c>
      <x:c r="C3869" s="10" t="str">
        <x:v>shf</x:v>
      </x:c>
      <x:c r="D3869" s="10" t="str">
        <x:v>SILENT HILL f (2025)</x:v>
      </x:c>
      <x:c r="E3869" s="10" t="str">
        <x:v>airLight</x:v>
      </x:c>
      <x:c r="F3869" s="10" t="str">
        <x:v>Attaque aérienne</x:v>
      </x:c>
      <x:c r="G3869" s="10" t="str">
        <x:v>AIR + L</x:v>
      </x:c>
      <x:c r="H3869" s="10" t="str">
        <x:v>Fil descendant</x:v>
      </x:c>
      <x:c r="I3869" s="10" t="str">
        <x:v>behavior-composite</x:v>
      </x:c>
      <x:c r="J3869" s="10" t="str">
        <x:v>Animation officielle non vérifiée</x:v>
      </x:c>
      <x:c r="K3869" s="10" t="str"/>
      <x:c r="L3869" s="10" t="str">
        <x:v>Chorégraphier le slot AIR + L depuis les gestes référencés de Harai Katashiro, sans attribuer automatiquement le mouvement actuel au canon.</x:v>
      </x:c>
      <x:c r="M3869" s="10" t="str">
        <x:v>slot-versus-a-choregraphier</x:v>
      </x:c>
      <x:c r="N3869" s="10" t="str">
        <x:v>shf_harai_katashiro_158:ref:01</x:v>
      </x:c>
      <x:c r="O3869" s="14" t="n">
        <x:v>5</x:v>
      </x:c>
      <x:c r="P3869" s="14" t="n">
        <x:v>5</x:v>
      </x:c>
      <x:c r="Q3869" s="14" t="n">
        <x:v>9</x:v>
      </x:c>
      <x:c r="R3869" s="14" t="n">
        <x:v>36</x:v>
      </x:c>
      <x:c r="S3869" s="14" t="n">
        <x:v>73</x:v>
      </x:c>
      <x:c r="T3869" s="14" t="n">
        <x:v>0</x:v>
      </x:c>
      <x:c r="U3869" s="14" t="n">
        <x:v>1</x:v>
      </x:c>
      <x:c r="V3869" s="10" t="str">
        <x:v>Non</x:v>
      </x:c>
      <x:c r="W3869" s="10" t="str"/>
      <x:c r="X3869" s="10" t="str">
        <x:v>airHeavy, airSpecial</x:v>
      </x:c>
      <x:c r="Y3869" s="10" t="str">
        <x:v>Clip absent</x:v>
      </x:c>
      <x:c r="Z3869" s="15" t="str"/>
      <x:c r="AA3869" s="15" t="str"/>
      <x:c r="AB3869" s="15" t="str"/>
      <x:c r="AC3869" s="15" t="str"/>
      <x:c r="AD3869" s="15" t="str">
        <x:v>À produire</x:v>
      </x:c>
      <x:c r="AE3869" s="10" t="str">
        <x:v>EXT38, EXT33</x:v>
      </x:c>
    </x:row>
    <x:row r="3870" ht="44" customHeight="1">
      <x:c r="A3870" s="10" t="str">
        <x:v>shf_harai_katashiro_158:neutralHeavy</x:v>
      </x:c>
      <x:c r="B3870" s="10" t="str">
        <x:v>Harai Katashiro</x:v>
      </x:c>
      <x:c r="C3870" s="10" t="str">
        <x:v>shf</x:v>
      </x:c>
      <x:c r="D3870" s="10" t="str">
        <x:v>SILENT HILL f (2025)</x:v>
      </x:c>
      <x:c r="E3870" s="10" t="str">
        <x:v>neutralHeavy</x:v>
      </x:c>
      <x:c r="F3870" s="10" t="str">
        <x:v>Normal</x:v>
      </x:c>
      <x:c r="G3870" s="10" t="str">
        <x:v>H</x:v>
      </x:c>
      <x:c r="H3870" s="10" t="str">
        <x:v>Brisure articulée</x:v>
      </x:c>
      <x:c r="I3870" s="10" t="str">
        <x:v>behavior-composite</x:v>
      </x:c>
      <x:c r="J3870" s="10" t="str">
        <x:v>Animation officielle non vérifiée</x:v>
      </x:c>
      <x:c r="K3870" s="10" t="str"/>
      <x:c r="L3870" s="10" t="str">
        <x:v>Chorégraphier le slot H depuis les gestes référencés de Harai Katashiro, sans attribuer automatiquement le mouvement actuel au canon.</x:v>
      </x:c>
      <x:c r="M3870" s="10" t="str">
        <x:v>slot-versus-a-choregraphier</x:v>
      </x:c>
      <x:c r="N3870" s="10" t="str">
        <x:v>shf_harai_katashiro_158:ref:01</x:v>
      </x:c>
      <x:c r="O3870" s="14" t="n">
        <x:v>12</x:v>
      </x:c>
      <x:c r="P3870" s="14" t="n">
        <x:v>6</x:v>
      </x:c>
      <x:c r="Q3870" s="14" t="n">
        <x:v>19</x:v>
      </x:c>
      <x:c r="R3870" s="14" t="n">
        <x:v>70</x:v>
      </x:c>
      <x:c r="S3870" s="14" t="n">
        <x:v>104</x:v>
      </x:c>
      <x:c r="T3870" s="14" t="n">
        <x:v>0</x:v>
      </x:c>
      <x:c r="U3870" s="14" t="n">
        <x:v>1</x:v>
      </x:c>
      <x:c r="V3870" s="10" t="str">
        <x:v>Non</x:v>
      </x:c>
      <x:c r="W3870" s="10" t="str"/>
      <x:c r="X3870" s="10" t="str">
        <x:v>neutralSpecial, forwardSpecial</x:v>
      </x:c>
      <x:c r="Y3870" s="10" t="str">
        <x:v>Clip absent</x:v>
      </x:c>
      <x:c r="Z3870" s="15" t="str"/>
      <x:c r="AA3870" s="15" t="str"/>
      <x:c r="AB3870" s="15" t="str"/>
      <x:c r="AC3870" s="15" t="str"/>
      <x:c r="AD3870" s="15" t="str">
        <x:v>À produire</x:v>
      </x:c>
      <x:c r="AE3870" s="10" t="str">
        <x:v>EXT38, EXT33</x:v>
      </x:c>
    </x:row>
    <x:row r="3871" ht="44" customHeight="1">
      <x:c r="A3871" s="10" t="str">
        <x:v>shf_harai_katashiro_158:forwardHeavy</x:v>
      </x:c>
      <x:c r="B3871" s="10" t="str">
        <x:v>Harai Katashiro</x:v>
      </x:c>
      <x:c r="C3871" s="10" t="str">
        <x:v>shf</x:v>
      </x:c>
      <x:c r="D3871" s="10" t="str">
        <x:v>SILENT HILL f (2025)</x:v>
      </x:c>
      <x:c r="E3871" s="10" t="str">
        <x:v>forwardHeavy</x:v>
      </x:c>
      <x:c r="F3871" s="10" t="str">
        <x:v>Normal directionnel</x:v>
      </x:c>
      <x:c r="G3871" s="10" t="str">
        <x:v>→ + H</x:v>
      </x:c>
      <x:c r="H3871" s="10" t="str">
        <x:v>Charge de vitrine</x:v>
      </x:c>
      <x:c r="I3871" s="10" t="str">
        <x:v>behavior-composite</x:v>
      </x:c>
      <x:c r="J3871" s="10" t="str">
        <x:v>Animation officielle non vérifiée</x:v>
      </x:c>
      <x:c r="K3871" s="10" t="str"/>
      <x:c r="L3871" s="10" t="str">
        <x:v>Chorégraphier le slot → + H depuis les gestes référencés de Harai Katashiro, sans attribuer automatiquement le mouvement actuel au canon.</x:v>
      </x:c>
      <x:c r="M3871" s="10" t="str">
        <x:v>slot-versus-a-choregraphier</x:v>
      </x:c>
      <x:c r="N3871" s="10" t="str">
        <x:v>shf_harai_katashiro_158:ref:01</x:v>
      </x:c>
      <x:c r="O3871" s="14" t="n">
        <x:v>17</x:v>
      </x:c>
      <x:c r="P3871" s="14" t="n">
        <x:v>7</x:v>
      </x:c>
      <x:c r="Q3871" s="14" t="n">
        <x:v>25</x:v>
      </x:c>
      <x:c r="R3871" s="14" t="n">
        <x:v>92</x:v>
      </x:c>
      <x:c r="S3871" s="14" t="n">
        <x:v>136</x:v>
      </x:c>
      <x:c r="T3871" s="14" t="n">
        <x:v>0</x:v>
      </x:c>
      <x:c r="U3871" s="14" t="n">
        <x:v>1</x:v>
      </x:c>
      <x:c r="V3871" s="10" t="str">
        <x:v>Non</x:v>
      </x:c>
      <x:c r="W3871" s="10" t="str"/>
      <x:c r="X3871" s="10" t="str">
        <x:v>forwardSpecial</x:v>
      </x:c>
      <x:c r="Y3871" s="10" t="str">
        <x:v>Clip absent</x:v>
      </x:c>
      <x:c r="Z3871" s="15" t="str"/>
      <x:c r="AA3871" s="15" t="str"/>
      <x:c r="AB3871" s="15" t="str"/>
      <x:c r="AC3871" s="15" t="str"/>
      <x:c r="AD3871" s="15" t="str">
        <x:v>À produire</x:v>
      </x:c>
      <x:c r="AE3871" s="10" t="str">
        <x:v>EXT38, EXT33</x:v>
      </x:c>
    </x:row>
    <x:row r="3872" ht="44" customHeight="1">
      <x:c r="A3872" s="10" t="str">
        <x:v>shf_harai_katashiro_158:crouchHeavy</x:v>
      </x:c>
      <x:c r="B3872" s="10" t="str">
        <x:v>Harai Katashiro</x:v>
      </x:c>
      <x:c r="C3872" s="10" t="str">
        <x:v>shf</x:v>
      </x:c>
      <x:c r="D3872" s="10" t="str">
        <x:v>SILENT HILL f (2025)</x:v>
      </x:c>
      <x:c r="E3872" s="10" t="str">
        <x:v>crouchHeavy</x:v>
      </x:c>
      <x:c r="F3872" s="10" t="str">
        <x:v>Normal</x:v>
      </x:c>
      <x:c r="G3872" s="10" t="str">
        <x:v>↓ + H</x:v>
      </x:c>
      <x:c r="H3872" s="10" t="str">
        <x:v>Section basse</x:v>
      </x:c>
      <x:c r="I3872" s="10" t="str">
        <x:v>behavior-composite</x:v>
      </x:c>
      <x:c r="J3872" s="10" t="str">
        <x:v>Animation officielle non vérifiée</x:v>
      </x:c>
      <x:c r="K3872" s="10" t="str"/>
      <x:c r="L3872" s="10" t="str">
        <x:v>Chorégraphier le slot ↓ + H depuis les gestes référencés de Harai Katashiro, sans attribuer automatiquement le mouvement actuel au canon.</x:v>
      </x:c>
      <x:c r="M3872" s="10" t="str">
        <x:v>slot-versus-a-choregraphier</x:v>
      </x:c>
      <x:c r="N3872" s="10" t="str">
        <x:v>shf_harai_katashiro_158:ref:01</x:v>
      </x:c>
      <x:c r="O3872" s="14" t="n">
        <x:v>13</x:v>
      </x:c>
      <x:c r="P3872" s="14" t="n">
        <x:v>6</x:v>
      </x:c>
      <x:c r="Q3872" s="14" t="n">
        <x:v>21</x:v>
      </x:c>
      <x:c r="R3872" s="14" t="n">
        <x:v>65</x:v>
      </x:c>
      <x:c r="S3872" s="14" t="n">
        <x:v>112</x:v>
      </x:c>
      <x:c r="T3872" s="14" t="n">
        <x:v>0</x:v>
      </x:c>
      <x:c r="U3872" s="14" t="n">
        <x:v>1</x:v>
      </x:c>
      <x:c r="V3872" s="10" t="str">
        <x:v>Non</x:v>
      </x:c>
      <x:c r="W3872" s="10" t="str"/>
      <x:c r="X3872" s="10" t="str">
        <x:v>downSpecial</x:v>
      </x:c>
      <x:c r="Y3872" s="10" t="str">
        <x:v>Clip absent</x:v>
      </x:c>
      <x:c r="Z3872" s="15" t="str"/>
      <x:c r="AA3872" s="15" t="str"/>
      <x:c r="AB3872" s="15" t="str"/>
      <x:c r="AC3872" s="15" t="str"/>
      <x:c r="AD3872" s="15" t="str">
        <x:v>À produire</x:v>
      </x:c>
      <x:c r="AE3872" s="10" t="str">
        <x:v>EXT38, EXT33</x:v>
      </x:c>
    </x:row>
    <x:row r="3873" ht="44" customHeight="1">
      <x:c r="A3873" s="10" t="str">
        <x:v>shf_harai_katashiro_158:airHeavy</x:v>
      </x:c>
      <x:c r="B3873" s="10" t="str">
        <x:v>Harai Katashiro</x:v>
      </x:c>
      <x:c r="C3873" s="10" t="str">
        <x:v>shf</x:v>
      </x:c>
      <x:c r="D3873" s="10" t="str">
        <x:v>SILENT HILL f (2025)</x:v>
      </x:c>
      <x:c r="E3873" s="10" t="str">
        <x:v>airHeavy</x:v>
      </x:c>
      <x:c r="F3873" s="10" t="str">
        <x:v>Attaque aérienne</x:v>
      </x:c>
      <x:c r="G3873" s="10" t="str">
        <x:v>AIR + H</x:v>
      </x:c>
      <x:c r="H3873" s="10" t="str">
        <x:v>Marionnette tombante</x:v>
      </x:c>
      <x:c r="I3873" s="10" t="str">
        <x:v>behavior-composite</x:v>
      </x:c>
      <x:c r="J3873" s="10" t="str">
        <x:v>Animation officielle non vérifiée</x:v>
      </x:c>
      <x:c r="K3873" s="10" t="str"/>
      <x:c r="L3873" s="10" t="str">
        <x:v>Chorégraphier le slot AIR + H depuis les gestes référencés de Harai Katashiro, sans attribuer automatiquement le mouvement actuel au canon.</x:v>
      </x:c>
      <x:c r="M3873" s="10" t="str">
        <x:v>slot-versus-a-choregraphier</x:v>
      </x:c>
      <x:c r="N3873" s="10" t="str">
        <x:v>shf_harai_katashiro_158:ref:01</x:v>
      </x:c>
      <x:c r="O3873" s="14" t="n">
        <x:v>13</x:v>
      </x:c>
      <x:c r="P3873" s="14" t="n">
        <x:v>7</x:v>
      </x:c>
      <x:c r="Q3873" s="14" t="n">
        <x:v>20</x:v>
      </x:c>
      <x:c r="R3873" s="14" t="n">
        <x:v>79</x:v>
      </x:c>
      <x:c r="S3873" s="14" t="n">
        <x:v>104</x:v>
      </x:c>
      <x:c r="T3873" s="14" t="n">
        <x:v>0</x:v>
      </x:c>
      <x:c r="U3873" s="14" t="n">
        <x:v>1</x:v>
      </x:c>
      <x:c r="V3873" s="10" t="str">
        <x:v>Non</x:v>
      </x:c>
      <x:c r="W3873" s="10" t="str"/>
      <x:c r="X3873" s="10" t="str"/>
      <x:c r="Y3873" s="10" t="str">
        <x:v>Clip absent</x:v>
      </x:c>
      <x:c r="Z3873" s="15" t="str"/>
      <x:c r="AA3873" s="15" t="str"/>
      <x:c r="AB3873" s="15" t="str"/>
      <x:c r="AC3873" s="15" t="str"/>
      <x:c r="AD3873" s="15" t="str">
        <x:v>À produire</x:v>
      </x:c>
      <x:c r="AE3873" s="10" t="str">
        <x:v>EXT38, EXT33</x:v>
      </x:c>
    </x:row>
    <x:row r="3874" ht="44" customHeight="1">
      <x:c r="A3874" s="10" t="str">
        <x:v>shf_harai_katashiro_158:throw</x:v>
      </x:c>
      <x:c r="B3874" s="10" t="str">
        <x:v>Harai Katashiro</x:v>
      </x:c>
      <x:c r="C3874" s="10" t="str">
        <x:v>shf</x:v>
      </x:c>
      <x:c r="D3874" s="10" t="str">
        <x:v>SILENT HILL f (2025)</x:v>
      </x:c>
      <x:c r="E3874" s="10" t="str">
        <x:v>throw</x:v>
      </x:c>
      <x:c r="F3874" s="10" t="str">
        <x:v>Saisie</x:v>
      </x:c>
      <x:c r="G3874" s="10" t="str">
        <x:v>T</x:v>
      </x:c>
      <x:c r="H3874" s="10" t="str">
        <x:v>Fils de contrôle</x:v>
      </x:c>
      <x:c r="I3874" s="10" t="str">
        <x:v>behavior-composite</x:v>
      </x:c>
      <x:c r="J3874" s="10" t="str">
        <x:v>Animation officielle non vérifiée</x:v>
      </x:c>
      <x:c r="K3874" s="10" t="str"/>
      <x:c r="L3874" s="10" t="str">
        <x:v>Chorégraphier le slot T depuis les gestes référencés de Harai Katashiro, sans attribuer automatiquement le mouvement actuel au canon.</x:v>
      </x:c>
      <x:c r="M3874" s="10" t="str">
        <x:v>slot-versus-a-choregraphier</x:v>
      </x:c>
      <x:c r="N3874" s="10" t="str">
        <x:v>shf_harai_katashiro_158:ref:01</x:v>
      </x:c>
      <x:c r="O3874" s="14" t="n">
        <x:v>8</x:v>
      </x:c>
      <x:c r="P3874" s="14" t="n">
        <x:v>3</x:v>
      </x:c>
      <x:c r="Q3874" s="14" t="n">
        <x:v>26</x:v>
      </x:c>
      <x:c r="R3874" s="14" t="n">
        <x:v>85</x:v>
      </x:c>
      <x:c r="S3874" s="14" t="n">
        <x:v>67</x:v>
      </x:c>
      <x:c r="T3874" s="14" t="n">
        <x:v>0</x:v>
      </x:c>
      <x:c r="U3874" s="14" t="n">
        <x:v>1</x:v>
      </x:c>
      <x:c r="V3874" s="10" t="str">
        <x:v>Non</x:v>
      </x:c>
      <x:c r="W3874" s="10" t="str">
        <x:v>dread</x:v>
      </x:c>
      <x:c r="X3874" s="10" t="str"/>
      <x:c r="Y3874" s="10" t="str">
        <x:v>Clip absent</x:v>
      </x:c>
      <x:c r="Z3874" s="15" t="str"/>
      <x:c r="AA3874" s="15" t="str"/>
      <x:c r="AB3874" s="15" t="str"/>
      <x:c r="AC3874" s="15" t="str"/>
      <x:c r="AD3874" s="15" t="str">
        <x:v>À produire</x:v>
      </x:c>
      <x:c r="AE3874" s="10" t="str">
        <x:v>EXT38, EXT33</x:v>
      </x:c>
    </x:row>
    <x:row r="3875" ht="44" customHeight="1">
      <x:c r="A3875" s="10" t="str">
        <x:v>shf_harai_katashiro_158:backThrow</x:v>
      </x:c>
      <x:c r="B3875" s="10" t="str">
        <x:v>Harai Katashiro</x:v>
      </x:c>
      <x:c r="C3875" s="10" t="str">
        <x:v>shf</x:v>
      </x:c>
      <x:c r="D3875" s="10" t="str">
        <x:v>SILENT HILL f (2025)</x:v>
      </x:c>
      <x:c r="E3875" s="10" t="str">
        <x:v>backThrow</x:v>
      </x:c>
      <x:c r="F3875" s="10" t="str">
        <x:v>Saisie</x:v>
      </x:c>
      <x:c r="G3875" s="10" t="str">
        <x:v>← + T</x:v>
      </x:c>
      <x:c r="H3875" s="10" t="str">
        <x:v>Purification inversée — Valse inversée</x:v>
      </x:c>
      <x:c r="I3875" s="10" t="str">
        <x:v>behavior-composite</x:v>
      </x:c>
      <x:c r="J3875" s="10" t="str">
        <x:v>Animation officielle non vérifiée</x:v>
      </x:c>
      <x:c r="K3875" s="10" t="str"/>
      <x:c r="L3875" s="10" t="str">
        <x:v>Chorégraphier le slot ← + T depuis les gestes référencés de Harai Katashiro, sans attribuer automatiquement le mouvement actuel au canon.</x:v>
      </x:c>
      <x:c r="M3875" s="10" t="str">
        <x:v>slot-versus-a-choregraphier</x:v>
      </x:c>
      <x:c r="N3875" s="10" t="str">
        <x:v>shf_harai_katashiro_158:ref:01</x:v>
      </x:c>
      <x:c r="O3875" s="14" t="n">
        <x:v>9</x:v>
      </x:c>
      <x:c r="P3875" s="14" t="n">
        <x:v>3</x:v>
      </x:c>
      <x:c r="Q3875" s="14" t="n">
        <x:v>28</x:v>
      </x:c>
      <x:c r="R3875" s="14" t="n">
        <x:v>81</x:v>
      </x:c>
      <x:c r="S3875" s="14" t="n">
        <x:v>69</x:v>
      </x:c>
      <x:c r="T3875" s="14" t="n">
        <x:v>0</x:v>
      </x:c>
      <x:c r="U3875" s="14" t="n">
        <x:v>1</x:v>
      </x:c>
      <x:c r="V3875" s="10" t="str">
        <x:v>Non</x:v>
      </x:c>
      <x:c r="W3875" s="10" t="str">
        <x:v>dread</x:v>
      </x:c>
      <x:c r="X3875" s="10" t="str"/>
      <x:c r="Y3875" s="10" t="str">
        <x:v>Clip absent</x:v>
      </x:c>
      <x:c r="Z3875" s="15" t="str"/>
      <x:c r="AA3875" s="15" t="str"/>
      <x:c r="AB3875" s="15" t="str"/>
      <x:c r="AC3875" s="15" t="str"/>
      <x:c r="AD3875" s="15" t="str">
        <x:v>À produire</x:v>
      </x:c>
      <x:c r="AE3875" s="10" t="str">
        <x:v>EXT38, EXT33</x:v>
      </x:c>
    </x:row>
    <x:row r="3876" ht="44" customHeight="1">
      <x:c r="A3876" s="10" t="str">
        <x:v>shf_harai_katashiro_158:dodgeAttack</x:v>
      </x:c>
      <x:c r="B3876" s="10" t="str">
        <x:v>Harai Katashiro</x:v>
      </x:c>
      <x:c r="C3876" s="10" t="str">
        <x:v>shf</x:v>
      </x:c>
      <x:c r="D3876" s="10" t="str">
        <x:v>SILENT HILL f (2025)</x:v>
      </x:c>
      <x:c r="E3876" s="10" t="str">
        <x:v>dodgeAttack</x:v>
      </x:c>
      <x:c r="F3876" s="10" t="str">
        <x:v>Relèvement</x:v>
      </x:c>
      <x:c r="G3876" s="10" t="str">
        <x:v>DODGE + L</x:v>
      </x:c>
      <x:c r="H3876" s="10" t="str">
        <x:v>Purification inversée — riposte d’apparition</x:v>
      </x:c>
      <x:c r="I3876" s="10" t="str">
        <x:v>direct-canonical</x:v>
      </x:c>
      <x:c r="J3876" s="10" t="str">
        <x:v>Animation officielle non vérifiée</x:v>
      </x:c>
      <x:c r="K3876" s="10" t="str"/>
      <x:c r="L3876" s="10" t="str">
        <x:v>Chorégraphier le slot DODGE + L depuis les gestes référencés de Harai Katashiro, sans attribuer automatiquement le mouvement actuel au canon.</x:v>
      </x:c>
      <x:c r="M3876" s="10" t="str">
        <x:v>slot-versus-a-choregraphier</x:v>
      </x:c>
      <x:c r="N3876" s="10" t="str">
        <x:v>shf_harai_katashiro_158:ref:01</x:v>
      </x:c>
      <x:c r="O3876" s="14" t="n">
        <x:v>6</x:v>
      </x:c>
      <x:c r="P3876" s="14" t="n">
        <x:v>5</x:v>
      </x:c>
      <x:c r="Q3876" s="14" t="n">
        <x:v>17</x:v>
      </x:c>
      <x:c r="R3876" s="14" t="n">
        <x:v>52</x:v>
      </x:c>
      <x:c r="S3876" s="14" t="n">
        <x:v>99</x:v>
      </x:c>
      <x:c r="T3876" s="14" t="n">
        <x:v>0</x:v>
      </x:c>
      <x:c r="U3876" s="14" t="n">
        <x:v>1</x:v>
      </x:c>
      <x:c r="V3876" s="10" t="str">
        <x:v>Non</x:v>
      </x:c>
      <x:c r="W3876" s="10" t="str"/>
      <x:c r="X3876" s="10" t="str">
        <x:v>neutralSpecial, forwardSpecial</x:v>
      </x:c>
      <x:c r="Y3876" s="10" t="str">
        <x:v>Clip absent</x:v>
      </x:c>
      <x:c r="Z3876" s="15" t="str"/>
      <x:c r="AA3876" s="15" t="str"/>
      <x:c r="AB3876" s="15" t="str"/>
      <x:c r="AC3876" s="15" t="str"/>
      <x:c r="AD3876" s="15" t="str">
        <x:v>À produire</x:v>
      </x:c>
      <x:c r="AE3876" s="10" t="str">
        <x:v>EXT38, EXT33</x:v>
      </x:c>
    </x:row>
    <x:row r="3877" ht="44" customHeight="1">
      <x:c r="A3877" s="10" t="str">
        <x:v>shf_harai_katashiro_158:guardCounter</x:v>
      </x:c>
      <x:c r="B3877" s="10" t="str">
        <x:v>Harai Katashiro</x:v>
      </x:c>
      <x:c r="C3877" s="10" t="str">
        <x:v>shf</x:v>
      </x:c>
      <x:c r="D3877" s="10" t="str">
        <x:v>SILENT HILL f (2025)</x:v>
      </x:c>
      <x:c r="E3877" s="10" t="str">
        <x:v>guardCounter</x:v>
      </x:c>
      <x:c r="F3877" s="10" t="str">
        <x:v>Contre</x:v>
      </x:c>
      <x:c r="G3877" s="10" t="str">
        <x:v>P-GUARD + H</x:v>
      </x:c>
      <x:c r="H3877" s="10" t="str">
        <x:v>Purification inversée — Fil de riposte</x:v>
      </x:c>
      <x:c r="I3877" s="10" t="str">
        <x:v>behavior-composite</x:v>
      </x:c>
      <x:c r="J3877" s="10" t="str">
        <x:v>Animation officielle non vérifiée</x:v>
      </x:c>
      <x:c r="K3877" s="10" t="str"/>
      <x:c r="L3877" s="10" t="str">
        <x:v>Chorégraphier le slot P-GUARD + H depuis les gestes référencés de Harai Katashiro, sans attribuer automatiquement le mouvement actuel au canon.</x:v>
      </x:c>
      <x:c r="M3877" s="10" t="str">
        <x:v>slot-versus-a-choregraphier</x:v>
      </x:c>
      <x:c r="N3877" s="10" t="str">
        <x:v>shf_harai_katashiro_158:ref:01</x:v>
      </x:c>
      <x:c r="O3877" s="14" t="n">
        <x:v>5</x:v>
      </x:c>
      <x:c r="P3877" s="14" t="n">
        <x:v>5</x:v>
      </x:c>
      <x:c r="Q3877" s="14" t="n">
        <x:v>20</x:v>
      </x:c>
      <x:c r="R3877" s="14" t="n">
        <x:v>88</x:v>
      </x:c>
      <x:c r="S3877" s="14" t="n">
        <x:v>117</x:v>
      </x:c>
      <x:c r="T3877" s="14" t="n">
        <x:v>0</x:v>
      </x:c>
      <x:c r="U3877" s="14" t="n">
        <x:v>1</x:v>
      </x:c>
      <x:c r="V3877" s="10" t="str">
        <x:v>Non</x:v>
      </x:c>
      <x:c r="W3877" s="10" t="str"/>
      <x:c r="X3877" s="10" t="str">
        <x:v>forwardSpecial</x:v>
      </x:c>
      <x:c r="Y3877" s="10" t="str">
        <x:v>Clip absent</x:v>
      </x:c>
      <x:c r="Z3877" s="15" t="str"/>
      <x:c r="AA3877" s="15" t="str"/>
      <x:c r="AB3877" s="15" t="str"/>
      <x:c r="AC3877" s="15" t="str"/>
      <x:c r="AD3877" s="15" t="str">
        <x:v>À produire</x:v>
      </x:c>
      <x:c r="AE3877" s="10" t="str">
        <x:v>EXT38, EXT33</x:v>
      </x:c>
    </x:row>
    <x:row r="3878" ht="44" customHeight="1">
      <x:c r="A3878" s="10" t="str">
        <x:v>shf_harai_katashiro_158:wakeupAttack</x:v>
      </x:c>
      <x:c r="B3878" s="10" t="str">
        <x:v>Harai Katashiro</x:v>
      </x:c>
      <x:c r="C3878" s="10" t="str">
        <x:v>shf</x:v>
      </x:c>
      <x:c r="D3878" s="10" t="str">
        <x:v>SILENT HILL f (2025)</x:v>
      </x:c>
      <x:c r="E3878" s="10" t="str">
        <x:v>wakeupAttack</x:v>
      </x:c>
      <x:c r="F3878" s="10" t="str">
        <x:v>Relèvement</x:v>
      </x:c>
      <x:c r="G3878" s="10" t="str">
        <x:v>RISE + S</x:v>
      </x:c>
      <x:c r="H3878" s="10" t="str">
        <x:v>Purification inversée — Remontage du corps</x:v>
      </x:c>
      <x:c r="I3878" s="10" t="str">
        <x:v>behavior-composite</x:v>
      </x:c>
      <x:c r="J3878" s="10" t="str">
        <x:v>Animation officielle non vérifiée</x:v>
      </x:c>
      <x:c r="K3878" s="10" t="str"/>
      <x:c r="L3878" s="10" t="str">
        <x:v>Chorégraphier le slot RISE + S depuis les gestes référencés de Harai Katashiro, sans attribuer automatiquement le mouvement actuel au canon.</x:v>
      </x:c>
      <x:c r="M3878" s="10" t="str">
        <x:v>slot-versus-a-choregraphier</x:v>
      </x:c>
      <x:c r="N3878" s="10" t="str">
        <x:v>shf_harai_katashiro_158:ref:01</x:v>
      </x:c>
      <x:c r="O3878" s="14" t="n">
        <x:v>8</x:v>
      </x:c>
      <x:c r="P3878" s="14" t="n">
        <x:v>8</x:v>
      </x:c>
      <x:c r="Q3878" s="14" t="n">
        <x:v>26</x:v>
      </x:c>
      <x:c r="R3878" s="14" t="n">
        <x:v>76</x:v>
      </x:c>
      <x:c r="S3878" s="14" t="n">
        <x:v>130</x:v>
      </x:c>
      <x:c r="T3878" s="14" t="n">
        <x:v>0</x:v>
      </x:c>
      <x:c r="U3878" s="14" t="n">
        <x:v>1</x:v>
      </x:c>
      <x:c r="V3878" s="10" t="str">
        <x:v>Non</x:v>
      </x:c>
      <x:c r="W3878" s="10" t="str">
        <x:v>dread</x:v>
      </x:c>
      <x:c r="X3878" s="10" t="str"/>
      <x:c r="Y3878" s="10" t="str">
        <x:v>Clip absent</x:v>
      </x:c>
      <x:c r="Z3878" s="15" t="str"/>
      <x:c r="AA3878" s="15" t="str"/>
      <x:c r="AB3878" s="15" t="str"/>
      <x:c r="AC3878" s="15" t="str"/>
      <x:c r="AD3878" s="15" t="str">
        <x:v>À produire</x:v>
      </x:c>
      <x:c r="AE3878" s="10" t="str">
        <x:v>EXT38, EXT33</x:v>
      </x:c>
    </x:row>
    <x:row r="3879" ht="44" customHeight="1">
      <x:c r="A3879" s="10" t="str">
        <x:v>shf_harai_katashiro_158:neutralSpecial</x:v>
      </x:c>
      <x:c r="B3879" s="10" t="str">
        <x:v>Harai Katashiro</x:v>
      </x:c>
      <x:c r="C3879" s="10" t="str">
        <x:v>shf</x:v>
      </x:c>
      <x:c r="D3879" s="10" t="str">
        <x:v>SILENT HILL f (2025)</x:v>
      </x:c>
      <x:c r="E3879" s="10" t="str">
        <x:v>neutralSpecial</x:v>
      </x:c>
      <x:c r="F3879" s="10" t="str">
        <x:v>Technique</x:v>
      </x:c>
      <x:c r="G3879" s="10" t="str">
        <x:v>S</x:v>
      </x:c>
      <x:c r="H3879" s="10" t="str">
        <x:v>Purification inversée</x:v>
      </x:c>
      <x:c r="I3879" s="10" t="str">
        <x:v>direct-canonical</x:v>
      </x:c>
      <x:c r="J3879" s="10" t="str">
        <x:v>Animation officielle non vérifiée</x:v>
      </x:c>
      <x:c r="K3879" s="10" t="str"/>
      <x:c r="L3879" s="10" t="str">
        <x:v>Chorégraphier le slot S depuis les gestes référencés de Harai Katashiro, sans attribuer automatiquement le mouvement actuel au canon.</x:v>
      </x:c>
      <x:c r="M3879" s="10" t="str">
        <x:v>slot-versus-a-choregraphier</x:v>
      </x:c>
      <x:c r="N3879" s="10" t="str">
        <x:v>shf_harai_katashiro_158:ref:01</x:v>
      </x:c>
      <x:c r="O3879" s="14" t="n">
        <x:v>15</x:v>
      </x:c>
      <x:c r="P3879" s="14" t="n">
        <x:v>1</x:v>
      </x:c>
      <x:c r="Q3879" s="14" t="n">
        <x:v>24</x:v>
      </x:c>
      <x:c r="R3879" s="14" t="n">
        <x:v>101</x:v>
      </x:c>
      <x:c r="S3879" s="14" t="n">
        <x:v>720</x:v>
      </x:c>
      <x:c r="T3879" s="14" t="n">
        <x:v>0</x:v>
      </x:c>
      <x:c r="U3879" s="14" t="n">
        <x:v>1</x:v>
      </x:c>
      <x:c r="V3879" s="10" t="str">
        <x:v>Oui</x:v>
      </x:c>
      <x:c r="W3879" s="10" t="str">
        <x:v>dread</x:v>
      </x:c>
      <x:c r="X3879" s="10" t="str"/>
      <x:c r="Y3879" s="10" t="str">
        <x:v>Clip absent</x:v>
      </x:c>
      <x:c r="Z3879" s="15" t="str"/>
      <x:c r="AA3879" s="15" t="str"/>
      <x:c r="AB3879" s="15" t="str"/>
      <x:c r="AC3879" s="15" t="str"/>
      <x:c r="AD3879" s="15" t="str">
        <x:v>À produire</x:v>
      </x:c>
      <x:c r="AE3879" s="10" t="str">
        <x:v>EXT38, EXT33</x:v>
      </x:c>
    </x:row>
    <x:row r="3880" ht="44" customHeight="1">
      <x:c r="A3880" s="10" t="str">
        <x:v>shf_harai_katashiro_158:forwardSpecial</x:v>
      </x:c>
      <x:c r="B3880" s="10" t="str">
        <x:v>Harai Katashiro</x:v>
      </x:c>
      <x:c r="C3880" s="10" t="str">
        <x:v>shf</x:v>
      </x:c>
      <x:c r="D3880" s="10" t="str">
        <x:v>SILENT HILL f (2025)</x:v>
      </x:c>
      <x:c r="E3880" s="10" t="str">
        <x:v>forwardSpecial</x:v>
      </x:c>
      <x:c r="F3880" s="10" t="str">
        <x:v>Technique</x:v>
      </x:c>
      <x:c r="G3880" s="10" t="str">
        <x:v>→ + S</x:v>
      </x:c>
      <x:c r="H3880" s="10" t="str">
        <x:v>Purification inversée — Fausse ouverture</x:v>
      </x:c>
      <x:c r="I3880" s="10" t="str">
        <x:v>behavior-composite</x:v>
      </x:c>
      <x:c r="J3880" s="10" t="str">
        <x:v>Animation officielle non vérifiée</x:v>
      </x:c>
      <x:c r="K3880" s="10" t="str"/>
      <x:c r="L3880" s="10" t="str">
        <x:v>Chorégraphier le slot → + S depuis les gestes référencés de Harai Katashiro, sans attribuer automatiquement le mouvement actuel au canon.</x:v>
      </x:c>
      <x:c r="M3880" s="10" t="str">
        <x:v>slot-versus-a-choregraphier</x:v>
      </x:c>
      <x:c r="N3880" s="10" t="str">
        <x:v>shf_harai_katashiro_158:ref:01</x:v>
      </x:c>
      <x:c r="O3880" s="14" t="n">
        <x:v>13</x:v>
      </x:c>
      <x:c r="P3880" s="14" t="n">
        <x:v>10</x:v>
      </x:c>
      <x:c r="Q3880" s="14" t="n">
        <x:v>27</x:v>
      </x:c>
      <x:c r="R3880" s="14" t="n">
        <x:v>112</x:v>
      </x:c>
      <x:c r="S3880" s="14" t="n">
        <x:v>190</x:v>
      </x:c>
      <x:c r="T3880" s="14" t="n">
        <x:v>0</x:v>
      </x:c>
      <x:c r="U3880" s="14" t="n">
        <x:v>1</x:v>
      </x:c>
      <x:c r="V3880" s="10" t="str">
        <x:v>Non</x:v>
      </x:c>
      <x:c r="W3880" s="10" t="str">
        <x:v>dread</x:v>
      </x:c>
      <x:c r="X3880" s="10" t="str"/>
      <x:c r="Y3880" s="10" t="str">
        <x:v>Clip absent</x:v>
      </x:c>
      <x:c r="Z3880" s="15" t="str"/>
      <x:c r="AA3880" s="15" t="str"/>
      <x:c r="AB3880" s="15" t="str"/>
      <x:c r="AC3880" s="15" t="str"/>
      <x:c r="AD3880" s="15" t="str">
        <x:v>À produire</x:v>
      </x:c>
      <x:c r="AE3880" s="10" t="str">
        <x:v>EXT38, EXT33</x:v>
      </x:c>
    </x:row>
    <x:row r="3881" ht="44" customHeight="1">
      <x:c r="A3881" s="10" t="str">
        <x:v>shf_harai_katashiro_158:backSpecial</x:v>
      </x:c>
      <x:c r="B3881" s="10" t="str">
        <x:v>Harai Katashiro</x:v>
      </x:c>
      <x:c r="C3881" s="10" t="str">
        <x:v>shf</x:v>
      </x:c>
      <x:c r="D3881" s="10" t="str">
        <x:v>SILENT HILL f (2025)</x:v>
      </x:c>
      <x:c r="E3881" s="10" t="str">
        <x:v>backSpecial</x:v>
      </x:c>
      <x:c r="F3881" s="10" t="str">
        <x:v>Technique</x:v>
      </x:c>
      <x:c r="G3881" s="10" t="str">
        <x:v>← + S</x:v>
      </x:c>
      <x:c r="H3881" s="10" t="str">
        <x:v>Purification inversée — apparition attestée</x:v>
      </x:c>
      <x:c r="I3881" s="10" t="str">
        <x:v>direct-canonical</x:v>
      </x:c>
      <x:c r="J3881" s="10" t="str">
        <x:v>Animation officielle non vérifiée</x:v>
      </x:c>
      <x:c r="K3881" s="10" t="str"/>
      <x:c r="L3881" s="10" t="str">
        <x:v>Chorégraphier le slot ← + S depuis les gestes référencés de Harai Katashiro, sans attribuer automatiquement le mouvement actuel au canon.</x:v>
      </x:c>
      <x:c r="M3881" s="10" t="str">
        <x:v>slot-versus-a-choregraphier</x:v>
      </x:c>
      <x:c r="N3881" s="10" t="str">
        <x:v>shf_harai_katashiro_158:ref:01</x:v>
      </x:c>
      <x:c r="O3881" s="14" t="n">
        <x:v>10</x:v>
      </x:c>
      <x:c r="P3881" s="14" t="n">
        <x:v>5</x:v>
      </x:c>
      <x:c r="Q3881" s="14" t="n">
        <x:v>22</x:v>
      </x:c>
      <x:c r="R3881" s="14" t="n">
        <x:v>70</x:v>
      </x:c>
      <x:c r="S3881" s="14" t="n">
        <x:v>162</x:v>
      </x:c>
      <x:c r="T3881" s="14" t="n">
        <x:v>0</x:v>
      </x:c>
      <x:c r="U3881" s="14" t="n">
        <x:v>1</x:v>
      </x:c>
      <x:c r="V3881" s="10" t="str">
        <x:v>Non</x:v>
      </x:c>
      <x:c r="W3881" s="10" t="str">
        <x:v>dread</x:v>
      </x:c>
      <x:c r="X3881" s="10" t="str"/>
      <x:c r="Y3881" s="10" t="str">
        <x:v>Clip absent</x:v>
      </x:c>
      <x:c r="Z3881" s="15" t="str"/>
      <x:c r="AA3881" s="15" t="str"/>
      <x:c r="AB3881" s="15" t="str"/>
      <x:c r="AC3881" s="15" t="str"/>
      <x:c r="AD3881" s="15" t="str">
        <x:v>À produire</x:v>
      </x:c>
      <x:c r="AE3881" s="10" t="str">
        <x:v>EXT38, EXT33</x:v>
      </x:c>
    </x:row>
    <x:row r="3882" ht="44" customHeight="1">
      <x:c r="A3882" s="10" t="str">
        <x:v>shf_harai_katashiro_158:downSpecial</x:v>
      </x:c>
      <x:c r="B3882" s="10" t="str">
        <x:v>Harai Katashiro</x:v>
      </x:c>
      <x:c r="C3882" s="10" t="str">
        <x:v>shf</x:v>
      </x:c>
      <x:c r="D3882" s="10" t="str">
        <x:v>SILENT HILL f (2025)</x:v>
      </x:c>
      <x:c r="E3882" s="10" t="str">
        <x:v>downSpecial</x:v>
      </x:c>
      <x:c r="F3882" s="10" t="str">
        <x:v>Technique</x:v>
      </x:c>
      <x:c r="G3882" s="10" t="str">
        <x:v>↓ + S</x:v>
      </x:c>
      <x:c r="H3882" s="10" t="str">
        <x:v>Purification inversée — Leurre</x:v>
      </x:c>
      <x:c r="I3882" s="10" t="str">
        <x:v>behavior-composite</x:v>
      </x:c>
      <x:c r="J3882" s="10" t="str">
        <x:v>Animation officielle non vérifiée</x:v>
      </x:c>
      <x:c r="K3882" s="10" t="str"/>
      <x:c r="L3882" s="10" t="str">
        <x:v>Chorégraphier le slot ↓ + S depuis les gestes référencés de Harai Katashiro, sans attribuer automatiquement le mouvement actuel au canon.</x:v>
      </x:c>
      <x:c r="M3882" s="10" t="str">
        <x:v>slot-versus-a-choregraphier</x:v>
      </x:c>
      <x:c r="N3882" s="10" t="str">
        <x:v>shf_harai_katashiro_158:ref:01</x:v>
      </x:c>
      <x:c r="O3882" s="14" t="n">
        <x:v>19</x:v>
      </x:c>
      <x:c r="P3882" s="14" t="n">
        <x:v>1</x:v>
      </x:c>
      <x:c r="Q3882" s="14" t="n">
        <x:v>29</x:v>
      </x:c>
      <x:c r="R3882" s="14" t="n">
        <x:v>94</x:v>
      </x:c>
      <x:c r="S3882" s="14" t="n">
        <x:v>720</x:v>
      </x:c>
      <x:c r="T3882" s="14" t="n">
        <x:v>0</x:v>
      </x:c>
      <x:c r="U3882" s="14" t="n">
        <x:v>1</x:v>
      </x:c>
      <x:c r="V3882" s="10" t="str">
        <x:v>Oui</x:v>
      </x:c>
      <x:c r="W3882" s="10" t="str">
        <x:v>dread</x:v>
      </x:c>
      <x:c r="X3882" s="10" t="str"/>
      <x:c r="Y3882" s="10" t="str">
        <x:v>Clip absent</x:v>
      </x:c>
      <x:c r="Z3882" s="15" t="str"/>
      <x:c r="AA3882" s="15" t="str"/>
      <x:c r="AB3882" s="15" t="str"/>
      <x:c r="AC3882" s="15" t="str"/>
      <x:c r="AD3882" s="15" t="str">
        <x:v>À produire</x:v>
      </x:c>
      <x:c r="AE3882" s="10" t="str">
        <x:v>EXT38, EXT33</x:v>
      </x:c>
    </x:row>
    <x:row r="3883" ht="44" customHeight="1">
      <x:c r="A3883" s="10" t="str">
        <x:v>shf_harai_katashiro_158:airSpecial</x:v>
      </x:c>
      <x:c r="B3883" s="10" t="str">
        <x:v>Harai Katashiro</x:v>
      </x:c>
      <x:c r="C3883" s="10" t="str">
        <x:v>shf</x:v>
      </x:c>
      <x:c r="D3883" s="10" t="str">
        <x:v>SILENT HILL f (2025)</x:v>
      </x:c>
      <x:c r="E3883" s="10" t="str">
        <x:v>airSpecial</x:v>
      </x:c>
      <x:c r="F3883" s="10" t="str">
        <x:v>Technique</x:v>
      </x:c>
      <x:c r="G3883" s="10" t="str">
        <x:v>AIR + S</x:v>
      </x:c>
      <x:c r="H3883" s="10" t="str">
        <x:v>Purification inversée — Attaque hors champ</x:v>
      </x:c>
      <x:c r="I3883" s="10" t="str">
        <x:v>behavior-composite</x:v>
      </x:c>
      <x:c r="J3883" s="10" t="str">
        <x:v>Animation officielle non vérifiée</x:v>
      </x:c>
      <x:c r="K3883" s="10" t="str"/>
      <x:c r="L3883" s="10" t="str">
        <x:v>Chorégraphier le slot AIR + S depuis les gestes référencés de Harai Katashiro, sans attribuer automatiquement le mouvement actuel au canon.</x:v>
      </x:c>
      <x:c r="M3883" s="10" t="str">
        <x:v>slot-versus-a-choregraphier</x:v>
      </x:c>
      <x:c r="N3883" s="10" t="str">
        <x:v>shf_harai_katashiro_158:ref:01</x:v>
      </x:c>
      <x:c r="O3883" s="14" t="n">
        <x:v>14</x:v>
      </x:c>
      <x:c r="P3883" s="14" t="n">
        <x:v>1</x:v>
      </x:c>
      <x:c r="Q3883" s="14" t="n">
        <x:v>22</x:v>
      </x:c>
      <x:c r="R3883" s="14" t="n">
        <x:v>106</x:v>
      </x:c>
      <x:c r="S3883" s="14" t="n">
        <x:v>560</x:v>
      </x:c>
      <x:c r="T3883" s="14" t="n">
        <x:v>0</x:v>
      </x:c>
      <x:c r="U3883" s="14" t="n">
        <x:v>1</x:v>
      </x:c>
      <x:c r="V3883" s="10" t="str">
        <x:v>Oui</x:v>
      </x:c>
      <x:c r="W3883" s="10" t="str">
        <x:v>dread</x:v>
      </x:c>
      <x:c r="X3883" s="10" t="str"/>
      <x:c r="Y3883" s="10" t="str">
        <x:v>Clip absent</x:v>
      </x:c>
      <x:c r="Z3883" s="15" t="str"/>
      <x:c r="AA3883" s="15" t="str"/>
      <x:c r="AB3883" s="15" t="str"/>
      <x:c r="AC3883" s="15" t="str"/>
      <x:c r="AD3883" s="15" t="str">
        <x:v>À produire</x:v>
      </x:c>
      <x:c r="AE3883" s="10" t="str">
        <x:v>EXT38, EXT33</x:v>
      </x:c>
    </x:row>
    <x:row r="3884" ht="57" customHeight="1">
      <x:c r="A3884" s="10" t="str">
        <x:v>shf_harai_katashiro_158:super</x:v>
      </x:c>
      <x:c r="B3884" s="10" t="str">
        <x:v>Harai Katashiro</x:v>
      </x:c>
      <x:c r="C3884" s="10" t="str">
        <x:v>shf</x:v>
      </x:c>
      <x:c r="D3884" s="10" t="str">
        <x:v>SILENT HILL f (2025)</x:v>
      </x:c>
      <x:c r="E3884" s="10" t="str">
        <x:v>super</x:v>
      </x:c>
      <x:c r="F3884" s="10" t="str">
        <x:v>Super</x:v>
      </x:c>
      <x:c r="G3884" s="10" t="str">
        <x:v>N</x:v>
      </x:c>
      <x:c r="H3884" s="10" t="str">
        <x:v>NIGHTMARE — Purification inversée</x:v>
      </x:c>
      <x:c r="I3884" s="10" t="str">
        <x:v>versus-adaptation</x:v>
      </x:c>
      <x:c r="J3884" s="10" t="str">
        <x:v>Animation officielle non vérifiée</x:v>
      </x:c>
      <x:c r="K3884" s="10" t="str">
        <x:v>Harai Katashiro — séquence de pression</x:v>
      </x:c>
      <x:c r="L3884" s="10" t="str">
        <x:v>Chorégraphie originale : anticipation centrée sur « jambes-lames », enchaînement limité autour de « Rotation avec jambe-lame », puis récupération exposée; aucun nouveau pouvoir ajouté.</x:v>
      </x:c>
      <x:c r="M3884" s="10" t="str">
        <x:v>adaptation-versus-proposee</x:v>
      </x:c>
      <x:c r="N3884" s="10" t="str">
        <x:v>shf_harai_katashiro_158:ref:01</x:v>
      </x:c>
      <x:c r="O3884" s="14" t="n">
        <x:v>27</x:v>
      </x:c>
      <x:c r="P3884" s="14" t="n">
        <x:v>1</x:v>
      </x:c>
      <x:c r="Q3884" s="14" t="n">
        <x:v>40</x:v>
      </x:c>
      <x:c r="R3884" s="14" t="n">
        <x:v>214</x:v>
      </x:c>
      <x:c r="S3884" s="14" t="n">
        <x:v>980</x:v>
      </x:c>
      <x:c r="T3884" s="14" t="n">
        <x:v>100</x:v>
      </x:c>
      <x:c r="U3884" s="14" t="n">
        <x:v>3</x:v>
      </x:c>
      <x:c r="V3884" s="10" t="str">
        <x:v>Oui</x:v>
      </x:c>
      <x:c r="W3884" s="10" t="str">
        <x:v>dread</x:v>
      </x:c>
      <x:c r="X3884" s="10" t="str"/>
      <x:c r="Y3884" s="10" t="str">
        <x:v>Clip absent</x:v>
      </x:c>
      <x:c r="Z3884" s="15" t="str"/>
      <x:c r="AA3884" s="15" t="str"/>
      <x:c r="AB3884" s="15" t="str"/>
      <x:c r="AC3884" s="15" t="str"/>
      <x:c r="AD3884" s="15" t="str">
        <x:v>À produire</x:v>
      </x:c>
      <x:c r="AE3884" s="10" t="str">
        <x:v>EXT38, EXT33</x:v>
      </x:c>
    </x:row>
    <x:row r="3885" ht="83" customHeight="1">
      <x:c r="A3885" s="10" t="str">
        <x:v>shf_harai_katashiro_158:desperation</x:v>
      </x:c>
      <x:c r="B3885" s="10" t="str">
        <x:v>Harai Katashiro</x:v>
      </x:c>
      <x:c r="C3885" s="10" t="str">
        <x:v>shf</x:v>
      </x:c>
      <x:c r="D3885" s="10" t="str">
        <x:v>SILENT HILL f (2025)</x:v>
      </x:c>
      <x:c r="E3885" s="10" t="str">
        <x:v>desperation</x:v>
      </x:c>
      <x:c r="F3885" s="10" t="str">
        <x:v>Super de désespoir</x:v>
      </x:c>
      <x:c r="G3885" s="10" t="str">
        <x:v>≤ 30% HP + N</x:v>
      </x:c>
      <x:c r="H3885" s="10" t="str">
        <x:v>OTHERWORLD — Purification inversée</x:v>
      </x:c>
      <x:c r="I3885" s="10" t="str">
        <x:v>versus-adaptation</x:v>
      </x:c>
      <x:c r="J3885" s="10" t="str">
        <x:v>Animation officielle non vérifiée</x:v>
      </x:c>
      <x:c r="K3885" s="10" t="str">
        <x:v>Harai Katashiro — séquence de pression — déclinaison désespoir</x:v>
      </x:c>
      <x:c r="L3885" s="10" t="str">
        <x:v>Chorégraphie originale : anticipation centrée sur « jambes-lames », enchaînement limité autour de « Rotation avec jambe-lame », puis récupération exposée; aucun nouveau pouvoir ajouté. Déclinaison de désespoir à définir depuis cette même capacité ; le seuil de vitalité est une règle du versus.</x:v>
      </x:c>
      <x:c r="M3885" s="10" t="str">
        <x:v>adaptation-versus-proposee</x:v>
      </x:c>
      <x:c r="N3885" s="10" t="str">
        <x:v>shf_harai_katashiro_158:ref:01</x:v>
      </x:c>
      <x:c r="O3885" s="14" t="n">
        <x:v>34</x:v>
      </x:c>
      <x:c r="P3885" s="14" t="n">
        <x:v>18</x:v>
      </x:c>
      <x:c r="Q3885" s="14" t="n">
        <x:v>48</x:v>
      </x:c>
      <x:c r="R3885" s="14" t="n">
        <x:v>254</x:v>
      </x:c>
      <x:c r="S3885" s="14" t="n">
        <x:v>308</x:v>
      </x:c>
      <x:c r="T3885" s="14" t="n">
        <x:v>100</x:v>
      </x:c>
      <x:c r="U3885" s="14" t="n">
        <x:v>4</x:v>
      </x:c>
      <x:c r="V3885" s="10" t="str">
        <x:v>Oui</x:v>
      </x:c>
      <x:c r="W3885" s="10" t="str">
        <x:v>dread</x:v>
      </x:c>
      <x:c r="X3885" s="10" t="str"/>
      <x:c r="Y3885" s="10" t="str">
        <x:v>Clip absent</x:v>
      </x:c>
      <x:c r="Z3885" s="15" t="str"/>
      <x:c r="AA3885" s="15" t="str"/>
      <x:c r="AB3885" s="15" t="str"/>
      <x:c r="AC3885" s="15" t="str"/>
      <x:c r="AD3885" s="15" t="str">
        <x:v>À produire</x:v>
      </x:c>
      <x:c r="AE3885" s="10" t="str">
        <x:v>EXT38, EXT33</x:v>
      </x:c>
    </x:row>
    <x:row r="3886" ht="44" customHeight="1">
      <x:c r="A3886" s="10" t="str">
        <x:v>shf_oi_omoi_159:neutralLight</x:v>
      </x:c>
      <x:c r="B3886" s="10" t="str">
        <x:v>Oi-omoi</x:v>
      </x:c>
      <x:c r="C3886" s="10" t="str">
        <x:v>shf</x:v>
      </x:c>
      <x:c r="D3886" s="10" t="str">
        <x:v>SILENT HILL f (2025)</x:v>
      </x:c>
      <x:c r="E3886" s="10" t="str">
        <x:v>neutralLight</x:v>
      </x:c>
      <x:c r="F3886" s="10" t="str">
        <x:v>Normal</x:v>
      </x:c>
      <x:c r="G3886" s="10" t="str">
        <x:v>L</x:v>
      </x:c>
      <x:c r="H3886" s="10" t="str">
        <x:v>Pulsation charnelle</x:v>
      </x:c>
      <x:c r="I3886" s="10" t="str">
        <x:v>behavior-composite</x:v>
      </x:c>
      <x:c r="J3886" s="10" t="str">
        <x:v>Animation officielle non vérifiée</x:v>
      </x:c>
      <x:c r="K3886" s="10" t="str"/>
      <x:c r="L3886" s="10" t="str">
        <x:v>Chorégraphier le slot L depuis les gestes référencés d’Oi-omoi, sans attribuer automatiquement le mouvement actuel au canon.</x:v>
      </x:c>
      <x:c r="M3886" s="10" t="str">
        <x:v>slot-versus-a-choregraphier</x:v>
      </x:c>
      <x:c r="N3886" s="10" t="str">
        <x:v>shf_oi_omoi_159:ref:01</x:v>
      </x:c>
      <x:c r="O3886" s="14" t="n">
        <x:v>5</x:v>
      </x:c>
      <x:c r="P3886" s="14" t="n">
        <x:v>3</x:v>
      </x:c>
      <x:c r="Q3886" s="14" t="n">
        <x:v>9</x:v>
      </x:c>
      <x:c r="R3886" s="14" t="n">
        <x:v>44</x:v>
      </x:c>
      <x:c r="S3886" s="14" t="n">
        <x:v>73</x:v>
      </x:c>
      <x:c r="T3886" s="14" t="n">
        <x:v>0</x:v>
      </x:c>
      <x:c r="U3886" s="14" t="n">
        <x:v>1</x:v>
      </x:c>
      <x:c r="V3886" s="10" t="str">
        <x:v>Non</x:v>
      </x:c>
      <x:c r="W3886" s="10" t="str"/>
      <x:c r="X3886" s="10" t="str">
        <x:v>forwardLight, neutralHeavy, neutralSpecial</x:v>
      </x:c>
      <x:c r="Y3886" s="10" t="str">
        <x:v>Clip absent</x:v>
      </x:c>
      <x:c r="Z3886" s="15" t="str"/>
      <x:c r="AA3886" s="15" t="str"/>
      <x:c r="AB3886" s="15" t="str"/>
      <x:c r="AC3886" s="15" t="str"/>
      <x:c r="AD3886" s="15" t="str">
        <x:v>À produire</x:v>
      </x:c>
      <x:c r="AE3886" s="10" t="str">
        <x:v>EXT37</x:v>
      </x:c>
    </x:row>
    <x:row r="3887" ht="44" customHeight="1">
      <x:c r="A3887" s="10" t="str">
        <x:v>shf_oi_omoi_159:forwardLight</x:v>
      </x:c>
      <x:c r="B3887" s="10" t="str">
        <x:v>Oi-omoi</x:v>
      </x:c>
      <x:c r="C3887" s="10" t="str">
        <x:v>shf</x:v>
      </x:c>
      <x:c r="D3887" s="10" t="str">
        <x:v>SILENT HILL f (2025)</x:v>
      </x:c>
      <x:c r="E3887" s="10" t="str">
        <x:v>forwardLight</x:v>
      </x:c>
      <x:c r="F3887" s="10" t="str">
        <x:v>Normal directionnel</x:v>
      </x:c>
      <x:c r="G3887" s="10" t="str">
        <x:v>→ + L</x:v>
      </x:c>
      <x:c r="H3887" s="10" t="str">
        <x:v>Avancée de chair</x:v>
      </x:c>
      <x:c r="I3887" s="10" t="str">
        <x:v>behavior-composite</x:v>
      </x:c>
      <x:c r="J3887" s="10" t="str">
        <x:v>Animation officielle non vérifiée</x:v>
      </x:c>
      <x:c r="K3887" s="10" t="str"/>
      <x:c r="L3887" s="10" t="str">
        <x:v>Chorégraphier le slot → + L depuis les gestes référencés d’Oi-omoi, sans attribuer automatiquement le mouvement actuel au canon.</x:v>
      </x:c>
      <x:c r="M3887" s="10" t="str">
        <x:v>slot-versus-a-choregraphier</x:v>
      </x:c>
      <x:c r="N3887" s="10" t="str">
        <x:v>shf_oi_omoi_159:ref:01</x:v>
      </x:c>
      <x:c r="O3887" s="14" t="n">
        <x:v>7</x:v>
      </x:c>
      <x:c r="P3887" s="14" t="n">
        <x:v>4</x:v>
      </x:c>
      <x:c r="Q3887" s="14" t="n">
        <x:v>12</x:v>
      </x:c>
      <x:c r="R3887" s="14" t="n">
        <x:v>60</x:v>
      </x:c>
      <x:c r="S3887" s="14" t="n">
        <x:v>97</x:v>
      </x:c>
      <x:c r="T3887" s="14" t="n">
        <x:v>0</x:v>
      </x:c>
      <x:c r="U3887" s="14" t="n">
        <x:v>1</x:v>
      </x:c>
      <x:c r="V3887" s="10" t="str">
        <x:v>Non</x:v>
      </x:c>
      <x:c r="W3887" s="10" t="str"/>
      <x:c r="X3887" s="10" t="str">
        <x:v>neutralHeavy, forwardHeavy, forwardSpecial</x:v>
      </x:c>
      <x:c r="Y3887" s="10" t="str">
        <x:v>Clip absent</x:v>
      </x:c>
      <x:c r="Z3887" s="15" t="str"/>
      <x:c r="AA3887" s="15" t="str"/>
      <x:c r="AB3887" s="15" t="str"/>
      <x:c r="AC3887" s="15" t="str"/>
      <x:c r="AD3887" s="15" t="str">
        <x:v>À produire</x:v>
      </x:c>
      <x:c r="AE3887" s="10" t="str">
        <x:v>EXT37</x:v>
      </x:c>
    </x:row>
    <x:row r="3888" ht="44" customHeight="1">
      <x:c r="A3888" s="10" t="str">
        <x:v>shf_oi_omoi_159:crouchLight</x:v>
      </x:c>
      <x:c r="B3888" s="10" t="str">
        <x:v>Oi-omoi</x:v>
      </x:c>
      <x:c r="C3888" s="10" t="str">
        <x:v>shf</x:v>
      </x:c>
      <x:c r="D3888" s="10" t="str">
        <x:v>SILENT HILL f (2025)</x:v>
      </x:c>
      <x:c r="E3888" s="10" t="str">
        <x:v>crouchLight</x:v>
      </x:c>
      <x:c r="F3888" s="10" t="str">
        <x:v>Normal</x:v>
      </x:c>
      <x:c r="G3888" s="10" t="str">
        <x:v>↓ + L</x:v>
      </x:c>
      <x:c r="H3888" s="10" t="str">
        <x:v>Masse au sol</x:v>
      </x:c>
      <x:c r="I3888" s="10" t="str">
        <x:v>behavior-composite</x:v>
      </x:c>
      <x:c r="J3888" s="10" t="str">
        <x:v>Animation officielle non vérifiée</x:v>
      </x:c>
      <x:c r="K3888" s="10" t="str"/>
      <x:c r="L3888" s="10" t="str">
        <x:v>Chorégraphier le slot ↓ + L depuis les gestes référencés d’Oi-omoi, sans attribuer automatiquement le mouvement actuel au canon.</x:v>
      </x:c>
      <x:c r="M3888" s="10" t="str">
        <x:v>slot-versus-a-choregraphier</x:v>
      </x:c>
      <x:c r="N3888" s="10" t="str">
        <x:v>shf_oi_omoi_159:ref:01</x:v>
      </x:c>
      <x:c r="O3888" s="14" t="n">
        <x:v>6</x:v>
      </x:c>
      <x:c r="P3888" s="14" t="n">
        <x:v>4</x:v>
      </x:c>
      <x:c r="Q3888" s="14" t="n">
        <x:v>11</x:v>
      </x:c>
      <x:c r="R3888" s="14" t="n">
        <x:v>49</x:v>
      </x:c>
      <x:c r="S3888" s="14" t="n">
        <x:v>83</x:v>
      </x:c>
      <x:c r="T3888" s="14" t="n">
        <x:v>0</x:v>
      </x:c>
      <x:c r="U3888" s="14" t="n">
        <x:v>1</x:v>
      </x:c>
      <x:c r="V3888" s="10" t="str">
        <x:v>Non</x:v>
      </x:c>
      <x:c r="W3888" s="10" t="str"/>
      <x:c r="X3888" s="10" t="str">
        <x:v>crouchHeavy, downSpecial</x:v>
      </x:c>
      <x:c r="Y3888" s="10" t="str">
        <x:v>Clip absent</x:v>
      </x:c>
      <x:c r="Z3888" s="15" t="str"/>
      <x:c r="AA3888" s="15" t="str"/>
      <x:c r="AB3888" s="15" t="str"/>
      <x:c r="AC3888" s="15" t="str"/>
      <x:c r="AD3888" s="15" t="str">
        <x:v>À produire</x:v>
      </x:c>
      <x:c r="AE3888" s="10" t="str">
        <x:v>EXT37</x:v>
      </x:c>
    </x:row>
    <x:row r="3889" ht="44" customHeight="1">
      <x:c r="A3889" s="10" t="str">
        <x:v>shf_oi_omoi_159:airLight</x:v>
      </x:c>
      <x:c r="B3889" s="10" t="str">
        <x:v>Oi-omoi</x:v>
      </x:c>
      <x:c r="C3889" s="10" t="str">
        <x:v>shf</x:v>
      </x:c>
      <x:c r="D3889" s="10" t="str">
        <x:v>SILENT HILL f (2025)</x:v>
      </x:c>
      <x:c r="E3889" s="10" t="str">
        <x:v>airLight</x:v>
      </x:c>
      <x:c r="F3889" s="10" t="str">
        <x:v>Attaque aérienne</x:v>
      </x:c>
      <x:c r="G3889" s="10" t="str">
        <x:v>AIR + L</x:v>
      </x:c>
      <x:c r="H3889" s="10" t="str">
        <x:v>Retombée organique</x:v>
      </x:c>
      <x:c r="I3889" s="10" t="str">
        <x:v>behavior-composite</x:v>
      </x:c>
      <x:c r="J3889" s="10" t="str">
        <x:v>Animation officielle non vérifiée</x:v>
      </x:c>
      <x:c r="K3889" s="10" t="str"/>
      <x:c r="L3889" s="10" t="str">
        <x:v>Chorégraphier le slot AIR + L depuis les gestes référencés d’Oi-omoi, sans attribuer automatiquement le mouvement actuel au canon.</x:v>
      </x:c>
      <x:c r="M3889" s="10" t="str">
        <x:v>slot-versus-a-choregraphier</x:v>
      </x:c>
      <x:c r="N3889" s="10" t="str">
        <x:v>shf_oi_omoi_159:ref:01</x:v>
      </x:c>
      <x:c r="O3889" s="14" t="n">
        <x:v>5</x:v>
      </x:c>
      <x:c r="P3889" s="14" t="n">
        <x:v>5</x:v>
      </x:c>
      <x:c r="Q3889" s="14" t="n">
        <x:v>10</x:v>
      </x:c>
      <x:c r="R3889" s="14" t="n">
        <x:v>52</x:v>
      </x:c>
      <x:c r="S3889" s="14" t="n">
        <x:v>80</x:v>
      </x:c>
      <x:c r="T3889" s="14" t="n">
        <x:v>0</x:v>
      </x:c>
      <x:c r="U3889" s="14" t="n">
        <x:v>1</x:v>
      </x:c>
      <x:c r="V3889" s="10" t="str">
        <x:v>Non</x:v>
      </x:c>
      <x:c r="W3889" s="10" t="str"/>
      <x:c r="X3889" s="10" t="str">
        <x:v>airHeavy, airSpecial</x:v>
      </x:c>
      <x:c r="Y3889" s="10" t="str">
        <x:v>Clip absent</x:v>
      </x:c>
      <x:c r="Z3889" s="15" t="str"/>
      <x:c r="AA3889" s="15" t="str"/>
      <x:c r="AB3889" s="15" t="str"/>
      <x:c r="AC3889" s="15" t="str"/>
      <x:c r="AD3889" s="15" t="str">
        <x:v>À produire</x:v>
      </x:c>
      <x:c r="AE3889" s="10" t="str">
        <x:v>EXT37</x:v>
      </x:c>
    </x:row>
    <x:row r="3890" ht="44" customHeight="1">
      <x:c r="A3890" s="10" t="str">
        <x:v>shf_oi_omoi_159:neutralHeavy</x:v>
      </x:c>
      <x:c r="B3890" s="10" t="str">
        <x:v>Oi-omoi</x:v>
      </x:c>
      <x:c r="C3890" s="10" t="str">
        <x:v>shf</x:v>
      </x:c>
      <x:c r="D3890" s="10" t="str">
        <x:v>SILENT HILL f (2025)</x:v>
      </x:c>
      <x:c r="E3890" s="10" t="str">
        <x:v>neutralHeavy</x:v>
      </x:c>
      <x:c r="F3890" s="10" t="str">
        <x:v>Normal</x:v>
      </x:c>
      <x:c r="G3890" s="10" t="str">
        <x:v>H</x:v>
      </x:c>
      <x:c r="H3890" s="10" t="str">
        <x:v>Onde viscérale</x:v>
      </x:c>
      <x:c r="I3890" s="10" t="str">
        <x:v>behavior-composite</x:v>
      </x:c>
      <x:c r="J3890" s="10" t="str">
        <x:v>Animation officielle non vérifiée</x:v>
      </x:c>
      <x:c r="K3890" s="10" t="str"/>
      <x:c r="L3890" s="10" t="str">
        <x:v>Chorégraphier le slot H depuis les gestes référencés d’Oi-omoi, sans attribuer automatiquement le mouvement actuel au canon.</x:v>
      </x:c>
      <x:c r="M3890" s="10" t="str">
        <x:v>slot-versus-a-choregraphier</x:v>
      </x:c>
      <x:c r="N3890" s="10" t="str">
        <x:v>shf_oi_omoi_159:ref:01</x:v>
      </x:c>
      <x:c r="O3890" s="14" t="n">
        <x:v>12</x:v>
      </x:c>
      <x:c r="P3890" s="14" t="n">
        <x:v>6</x:v>
      </x:c>
      <x:c r="Q3890" s="14" t="n">
        <x:v>21</x:v>
      </x:c>
      <x:c r="R3890" s="14" t="n">
        <x:v>101</x:v>
      </x:c>
      <x:c r="S3890" s="14" t="n">
        <x:v>113</x:v>
      </x:c>
      <x:c r="T3890" s="14" t="n">
        <x:v>0</x:v>
      </x:c>
      <x:c r="U3890" s="14" t="n">
        <x:v>1</x:v>
      </x:c>
      <x:c r="V3890" s="10" t="str">
        <x:v>Non</x:v>
      </x:c>
      <x:c r="W3890" s="10" t="str"/>
      <x:c r="X3890" s="10" t="str">
        <x:v>neutralSpecial, forwardSpecial</x:v>
      </x:c>
      <x:c r="Y3890" s="10" t="str">
        <x:v>Clip absent</x:v>
      </x:c>
      <x:c r="Z3890" s="15" t="str"/>
      <x:c r="AA3890" s="15" t="str"/>
      <x:c r="AB3890" s="15" t="str"/>
      <x:c r="AC3890" s="15" t="str"/>
      <x:c r="AD3890" s="15" t="str">
        <x:v>À produire</x:v>
      </x:c>
      <x:c r="AE3890" s="10" t="str">
        <x:v>EXT37</x:v>
      </x:c>
    </x:row>
    <x:row r="3891" ht="44" customHeight="1">
      <x:c r="A3891" s="10" t="str">
        <x:v>shf_oi_omoi_159:forwardHeavy</x:v>
      </x:c>
      <x:c r="B3891" s="10" t="str">
        <x:v>Oi-omoi</x:v>
      </x:c>
      <x:c r="C3891" s="10" t="str">
        <x:v>shf</x:v>
      </x:c>
      <x:c r="D3891" s="10" t="str">
        <x:v>SILENT HILL f (2025)</x:v>
      </x:c>
      <x:c r="E3891" s="10" t="str">
        <x:v>forwardHeavy</x:v>
      </x:c>
      <x:c r="F3891" s="10" t="str">
        <x:v>Normal directionnel</x:v>
      </x:c>
      <x:c r="G3891" s="10" t="str">
        <x:v>→ + H</x:v>
      </x:c>
      <x:c r="H3891" s="10" t="str">
        <x:v>Écrasement de masse</x:v>
      </x:c>
      <x:c r="I3891" s="10" t="str">
        <x:v>behavior-composite</x:v>
      </x:c>
      <x:c r="J3891" s="10" t="str">
        <x:v>Animation officielle non vérifiée</x:v>
      </x:c>
      <x:c r="K3891" s="10" t="str"/>
      <x:c r="L3891" s="10" t="str">
        <x:v>Chorégraphier le slot → + H depuis les gestes référencés d’Oi-omoi, sans attribuer automatiquement le mouvement actuel au canon.</x:v>
      </x:c>
      <x:c r="M3891" s="10" t="str">
        <x:v>slot-versus-a-choregraphier</x:v>
      </x:c>
      <x:c r="N3891" s="10" t="str">
        <x:v>shf_oi_omoi_159:ref:01</x:v>
      </x:c>
      <x:c r="O3891" s="14" t="n">
        <x:v>17</x:v>
      </x:c>
      <x:c r="P3891" s="14" t="n">
        <x:v>7</x:v>
      </x:c>
      <x:c r="Q3891" s="14" t="n">
        <x:v>27</x:v>
      </x:c>
      <x:c r="R3891" s="14" t="n">
        <x:v>133</x:v>
      </x:c>
      <x:c r="S3891" s="14" t="n">
        <x:v>149</x:v>
      </x:c>
      <x:c r="T3891" s="14" t="n">
        <x:v>0</x:v>
      </x:c>
      <x:c r="U3891" s="14" t="n">
        <x:v>1</x:v>
      </x:c>
      <x:c r="V3891" s="10" t="str">
        <x:v>Non</x:v>
      </x:c>
      <x:c r="W3891" s="10" t="str"/>
      <x:c r="X3891" s="10" t="str">
        <x:v>forwardSpecial</x:v>
      </x:c>
      <x:c r="Y3891" s="10" t="str">
        <x:v>Clip absent</x:v>
      </x:c>
      <x:c r="Z3891" s="15" t="str"/>
      <x:c r="AA3891" s="15" t="str"/>
      <x:c r="AB3891" s="15" t="str"/>
      <x:c r="AC3891" s="15" t="str"/>
      <x:c r="AD3891" s="15" t="str">
        <x:v>À produire</x:v>
      </x:c>
      <x:c r="AE3891" s="10" t="str">
        <x:v>EXT37</x:v>
      </x:c>
    </x:row>
    <x:row r="3892" ht="44" customHeight="1">
      <x:c r="A3892" s="10" t="str">
        <x:v>shf_oi_omoi_159:crouchHeavy</x:v>
      </x:c>
      <x:c r="B3892" s="10" t="str">
        <x:v>Oi-omoi</x:v>
      </x:c>
      <x:c r="C3892" s="10" t="str">
        <x:v>shf</x:v>
      </x:c>
      <x:c r="D3892" s="10" t="str">
        <x:v>SILENT HILL f (2025)</x:v>
      </x:c>
      <x:c r="E3892" s="10" t="str">
        <x:v>crouchHeavy</x:v>
      </x:c>
      <x:c r="F3892" s="10" t="str">
        <x:v>Normal</x:v>
      </x:c>
      <x:c r="G3892" s="10" t="str">
        <x:v>↓ + H</x:v>
      </x:c>
      <x:c r="H3892" s="10" t="str">
        <x:v>Rampe d’appendices</x:v>
      </x:c>
      <x:c r="I3892" s="10" t="str">
        <x:v>behavior-composite</x:v>
      </x:c>
      <x:c r="J3892" s="10" t="str">
        <x:v>Animation officielle non vérifiée</x:v>
      </x:c>
      <x:c r="K3892" s="10" t="str"/>
      <x:c r="L3892" s="10" t="str">
        <x:v>Chorégraphier le slot ↓ + H depuis les gestes référencés d’Oi-omoi, sans attribuer automatiquement le mouvement actuel au canon.</x:v>
      </x:c>
      <x:c r="M3892" s="10" t="str">
        <x:v>slot-versus-a-choregraphier</x:v>
      </x:c>
      <x:c r="N3892" s="10" t="str">
        <x:v>shf_oi_omoi_159:ref:01</x:v>
      </x:c>
      <x:c r="O3892" s="14" t="n">
        <x:v>13</x:v>
      </x:c>
      <x:c r="P3892" s="14" t="n">
        <x:v>6</x:v>
      </x:c>
      <x:c r="Q3892" s="14" t="n">
        <x:v>23</x:v>
      </x:c>
      <x:c r="R3892" s="14" t="n">
        <x:v>94</x:v>
      </x:c>
      <x:c r="S3892" s="14" t="n">
        <x:v>123</x:v>
      </x:c>
      <x:c r="T3892" s="14" t="n">
        <x:v>0</x:v>
      </x:c>
      <x:c r="U3892" s="14" t="n">
        <x:v>1</x:v>
      </x:c>
      <x:c r="V3892" s="10" t="str">
        <x:v>Non</x:v>
      </x:c>
      <x:c r="W3892" s="10" t="str"/>
      <x:c r="X3892" s="10" t="str">
        <x:v>downSpecial</x:v>
      </x:c>
      <x:c r="Y3892" s="10" t="str">
        <x:v>Clip absent</x:v>
      </x:c>
      <x:c r="Z3892" s="15" t="str"/>
      <x:c r="AA3892" s="15" t="str"/>
      <x:c r="AB3892" s="15" t="str"/>
      <x:c r="AC3892" s="15" t="str"/>
      <x:c r="AD3892" s="15" t="str">
        <x:v>À produire</x:v>
      </x:c>
      <x:c r="AE3892" s="10" t="str">
        <x:v>EXT37</x:v>
      </x:c>
    </x:row>
    <x:row r="3893" ht="44" customHeight="1">
      <x:c r="A3893" s="10" t="str">
        <x:v>shf_oi_omoi_159:airHeavy</x:v>
      </x:c>
      <x:c r="B3893" s="10" t="str">
        <x:v>Oi-omoi</x:v>
      </x:c>
      <x:c r="C3893" s="10" t="str">
        <x:v>shf</x:v>
      </x:c>
      <x:c r="D3893" s="10" t="str">
        <x:v>SILENT HILL f (2025)</x:v>
      </x:c>
      <x:c r="E3893" s="10" t="str">
        <x:v>airHeavy</x:v>
      </x:c>
      <x:c r="F3893" s="10" t="str">
        <x:v>Attaque aérienne</x:v>
      </x:c>
      <x:c r="G3893" s="10" t="str">
        <x:v>AIR + H</x:v>
      </x:c>
      <x:c r="H3893" s="10" t="str">
        <x:v>Chute de tissus</x:v>
      </x:c>
      <x:c r="I3893" s="10" t="str">
        <x:v>behavior-composite</x:v>
      </x:c>
      <x:c r="J3893" s="10" t="str">
        <x:v>Animation officielle non vérifiée</x:v>
      </x:c>
      <x:c r="K3893" s="10" t="str"/>
      <x:c r="L3893" s="10" t="str">
        <x:v>Chorégraphier le slot AIR + H depuis les gestes référencés d’Oi-omoi, sans attribuer automatiquement le mouvement actuel au canon.</x:v>
      </x:c>
      <x:c r="M3893" s="10" t="str">
        <x:v>slot-versus-a-choregraphier</x:v>
      </x:c>
      <x:c r="N3893" s="10" t="str">
        <x:v>shf_oi_omoi_159:ref:01</x:v>
      </x:c>
      <x:c r="O3893" s="14" t="n">
        <x:v>13</x:v>
      </x:c>
      <x:c r="P3893" s="14" t="n">
        <x:v>7</x:v>
      </x:c>
      <x:c r="Q3893" s="14" t="n">
        <x:v>22</x:v>
      </x:c>
      <x:c r="R3893" s="14" t="n">
        <x:v>114</x:v>
      </x:c>
      <x:c r="S3893" s="14" t="n">
        <x:v>113</x:v>
      </x:c>
      <x:c r="T3893" s="14" t="n">
        <x:v>0</x:v>
      </x:c>
      <x:c r="U3893" s="14" t="n">
        <x:v>1</x:v>
      </x:c>
      <x:c r="V3893" s="10" t="str">
        <x:v>Non</x:v>
      </x:c>
      <x:c r="W3893" s="10" t="str"/>
      <x:c r="X3893" s="10" t="str"/>
      <x:c r="Y3893" s="10" t="str">
        <x:v>Clip absent</x:v>
      </x:c>
      <x:c r="Z3893" s="15" t="str"/>
      <x:c r="AA3893" s="15" t="str"/>
      <x:c r="AB3893" s="15" t="str"/>
      <x:c r="AC3893" s="15" t="str"/>
      <x:c r="AD3893" s="15" t="str">
        <x:v>À produire</x:v>
      </x:c>
      <x:c r="AE3893" s="10" t="str">
        <x:v>EXT37</x:v>
      </x:c>
    </x:row>
    <x:row r="3894" ht="44" customHeight="1">
      <x:c r="A3894" s="10" t="str">
        <x:v>shf_oi_omoi_159:throw</x:v>
      </x:c>
      <x:c r="B3894" s="10" t="str">
        <x:v>Oi-omoi</x:v>
      </x:c>
      <x:c r="C3894" s="10" t="str">
        <x:v>shf</x:v>
      </x:c>
      <x:c r="D3894" s="10" t="str">
        <x:v>SILENT HILL f (2025)</x:v>
      </x:c>
      <x:c r="E3894" s="10" t="str">
        <x:v>throw</x:v>
      </x:c>
      <x:c r="F3894" s="10" t="str">
        <x:v>Saisie</x:v>
      </x:c>
      <x:c r="G3894" s="10" t="str">
        <x:v>T</x:v>
      </x:c>
      <x:c r="H3894" s="10" t="str">
        <x:v>Absorption</x:v>
      </x:c>
      <x:c r="I3894" s="10" t="str">
        <x:v>behavior-composite</x:v>
      </x:c>
      <x:c r="J3894" s="10" t="str">
        <x:v>Animation officielle non vérifiée</x:v>
      </x:c>
      <x:c r="K3894" s="10" t="str"/>
      <x:c r="L3894" s="10" t="str">
        <x:v>Chorégraphier le slot T depuis les gestes référencés d’Oi-omoi, sans attribuer automatiquement le mouvement actuel au canon.</x:v>
      </x:c>
      <x:c r="M3894" s="10" t="str">
        <x:v>slot-versus-a-choregraphier</x:v>
      </x:c>
      <x:c r="N3894" s="10" t="str">
        <x:v>shf_oi_omoi_159:ref:01</x:v>
      </x:c>
      <x:c r="O3894" s="14" t="n">
        <x:v>8</x:v>
      </x:c>
      <x:c r="P3894" s="14" t="n">
        <x:v>3</x:v>
      </x:c>
      <x:c r="Q3894" s="14" t="n">
        <x:v>28</x:v>
      </x:c>
      <x:c r="R3894" s="14" t="n">
        <x:v>144</x:v>
      </x:c>
      <x:c r="S3894" s="14" t="n">
        <x:v>73</x:v>
      </x:c>
      <x:c r="T3894" s="14" t="n">
        <x:v>0</x:v>
      </x:c>
      <x:c r="U3894" s="14" t="n">
        <x:v>1</x:v>
      </x:c>
      <x:c r="V3894" s="10" t="str">
        <x:v>Non</x:v>
      </x:c>
      <x:c r="W3894" s="10" t="str">
        <x:v>decay</x:v>
      </x:c>
      <x:c r="X3894" s="10" t="str"/>
      <x:c r="Y3894" s="10" t="str">
        <x:v>Clip absent</x:v>
      </x:c>
      <x:c r="Z3894" s="15" t="str"/>
      <x:c r="AA3894" s="15" t="str"/>
      <x:c r="AB3894" s="15" t="str"/>
      <x:c r="AC3894" s="15" t="str"/>
      <x:c r="AD3894" s="15" t="str">
        <x:v>À produire</x:v>
      </x:c>
      <x:c r="AE3894" s="10" t="str">
        <x:v>EXT37</x:v>
      </x:c>
    </x:row>
    <x:row r="3895" ht="44" customHeight="1">
      <x:c r="A3895" s="10" t="str">
        <x:v>shf_oi_omoi_159:backThrow</x:v>
      </x:c>
      <x:c r="B3895" s="10" t="str">
        <x:v>Oi-omoi</x:v>
      </x:c>
      <x:c r="C3895" s="10" t="str">
        <x:v>shf</x:v>
      </x:c>
      <x:c r="D3895" s="10" t="str">
        <x:v>SILENT HILL f (2025)</x:v>
      </x:c>
      <x:c r="E3895" s="10" t="str">
        <x:v>backThrow</x:v>
      </x:c>
      <x:c r="F3895" s="10" t="str">
        <x:v>Saisie</x:v>
      </x:c>
      <x:c r="G3895" s="10" t="str">
        <x:v>← + T</x:v>
      </x:c>
      <x:c r="H3895" s="10" t="str">
        <x:v>Poids du regret — Reflux charnel</x:v>
      </x:c>
      <x:c r="I3895" s="10" t="str">
        <x:v>behavior-composite</x:v>
      </x:c>
      <x:c r="J3895" s="10" t="str">
        <x:v>Animation officielle non vérifiée</x:v>
      </x:c>
      <x:c r="K3895" s="10" t="str"/>
      <x:c r="L3895" s="10" t="str">
        <x:v>Chorégraphier le slot ← + T depuis les gestes référencés d’Oi-omoi, sans attribuer automatiquement le mouvement actuel au canon.</x:v>
      </x:c>
      <x:c r="M3895" s="10" t="str">
        <x:v>slot-versus-a-choregraphier</x:v>
      </x:c>
      <x:c r="N3895" s="10" t="str">
        <x:v>shf_oi_omoi_159:ref:01</x:v>
      </x:c>
      <x:c r="O3895" s="14" t="n">
        <x:v>9</x:v>
      </x:c>
      <x:c r="P3895" s="14" t="n">
        <x:v>3</x:v>
      </x:c>
      <x:c r="Q3895" s="14" t="n">
        <x:v>30</x:v>
      </x:c>
      <x:c r="R3895" s="14" t="n">
        <x:v>138</x:v>
      </x:c>
      <x:c r="S3895" s="14" t="n">
        <x:v>76</x:v>
      </x:c>
      <x:c r="T3895" s="14" t="n">
        <x:v>0</x:v>
      </x:c>
      <x:c r="U3895" s="14" t="n">
        <x:v>1</x:v>
      </x:c>
      <x:c r="V3895" s="10" t="str">
        <x:v>Non</x:v>
      </x:c>
      <x:c r="W3895" s="10" t="str">
        <x:v>decay</x:v>
      </x:c>
      <x:c r="X3895" s="10" t="str"/>
      <x:c r="Y3895" s="10" t="str">
        <x:v>Clip absent</x:v>
      </x:c>
      <x:c r="Z3895" s="15" t="str"/>
      <x:c r="AA3895" s="15" t="str"/>
      <x:c r="AB3895" s="15" t="str"/>
      <x:c r="AC3895" s="15" t="str"/>
      <x:c r="AD3895" s="15" t="str">
        <x:v>À produire</x:v>
      </x:c>
      <x:c r="AE3895" s="10" t="str">
        <x:v>EXT37</x:v>
      </x:c>
    </x:row>
    <x:row r="3896" ht="44" customHeight="1">
      <x:c r="A3896" s="10" t="str">
        <x:v>shf_oi_omoi_159:dodgeAttack</x:v>
      </x:c>
      <x:c r="B3896" s="10" t="str">
        <x:v>Oi-omoi</x:v>
      </x:c>
      <x:c r="C3896" s="10" t="str">
        <x:v>shf</x:v>
      </x:c>
      <x:c r="D3896" s="10" t="str">
        <x:v>SILENT HILL f (2025)</x:v>
      </x:c>
      <x:c r="E3896" s="10" t="str">
        <x:v>dodgeAttack</x:v>
      </x:c>
      <x:c r="F3896" s="10" t="str">
        <x:v>Relèvement</x:v>
      </x:c>
      <x:c r="G3896" s="10" t="str">
        <x:v>DODGE + L</x:v>
      </x:c>
      <x:c r="H3896" s="10" t="str">
        <x:v>Poids du regret — Débordement latéral</x:v>
      </x:c>
      <x:c r="I3896" s="10" t="str">
        <x:v>behavior-composite</x:v>
      </x:c>
      <x:c r="J3896" s="10" t="str">
        <x:v>Animation officielle non vérifiée</x:v>
      </x:c>
      <x:c r="K3896" s="10" t="str"/>
      <x:c r="L3896" s="10" t="str">
        <x:v>Chorégraphier le slot DODGE + L depuis les gestes référencés d’Oi-omoi, sans attribuer automatiquement le mouvement actuel au canon.</x:v>
      </x:c>
      <x:c r="M3896" s="10" t="str">
        <x:v>slot-versus-a-choregraphier</x:v>
      </x:c>
      <x:c r="N3896" s="10" t="str">
        <x:v>shf_oi_omoi_159:ref:01</x:v>
      </x:c>
      <x:c r="O3896" s="14" t="n">
        <x:v>6</x:v>
      </x:c>
      <x:c r="P3896" s="14" t="n">
        <x:v>5</x:v>
      </x:c>
      <x:c r="Q3896" s="14" t="n">
        <x:v>18</x:v>
      </x:c>
      <x:c r="R3896" s="14" t="n">
        <x:v>75</x:v>
      </x:c>
      <x:c r="S3896" s="14" t="n">
        <x:v>109</x:v>
      </x:c>
      <x:c r="T3896" s="14" t="n">
        <x:v>0</x:v>
      </x:c>
      <x:c r="U3896" s="14" t="n">
        <x:v>1</x:v>
      </x:c>
      <x:c r="V3896" s="10" t="str">
        <x:v>Non</x:v>
      </x:c>
      <x:c r="W3896" s="10" t="str"/>
      <x:c r="X3896" s="10" t="str">
        <x:v>neutralSpecial, forwardSpecial</x:v>
      </x:c>
      <x:c r="Y3896" s="10" t="str">
        <x:v>Clip absent</x:v>
      </x:c>
      <x:c r="Z3896" s="15" t="str"/>
      <x:c r="AA3896" s="15" t="str"/>
      <x:c r="AB3896" s="15" t="str"/>
      <x:c r="AC3896" s="15" t="str"/>
      <x:c r="AD3896" s="15" t="str">
        <x:v>À produire</x:v>
      </x:c>
      <x:c r="AE3896" s="10" t="str">
        <x:v>EXT37</x:v>
      </x:c>
    </x:row>
    <x:row r="3897" ht="44" customHeight="1">
      <x:c r="A3897" s="10" t="str">
        <x:v>shf_oi_omoi_159:guardCounter</x:v>
      </x:c>
      <x:c r="B3897" s="10" t="str">
        <x:v>Oi-omoi</x:v>
      </x:c>
      <x:c r="C3897" s="10" t="str">
        <x:v>shf</x:v>
      </x:c>
      <x:c r="D3897" s="10" t="str">
        <x:v>SILENT HILL f (2025)</x:v>
      </x:c>
      <x:c r="E3897" s="10" t="str">
        <x:v>guardCounter</x:v>
      </x:c>
      <x:c r="F3897" s="10" t="str">
        <x:v>Contre</x:v>
      </x:c>
      <x:c r="G3897" s="10" t="str">
        <x:v>P-GUARD + H</x:v>
      </x:c>
      <x:c r="H3897" s="10" t="str">
        <x:v>Poids du regret — Pulsation de riposte</x:v>
      </x:c>
      <x:c r="I3897" s="10" t="str">
        <x:v>behavior-composite</x:v>
      </x:c>
      <x:c r="J3897" s="10" t="str">
        <x:v>Animation officielle non vérifiée</x:v>
      </x:c>
      <x:c r="K3897" s="10" t="str"/>
      <x:c r="L3897" s="10" t="str">
        <x:v>Chorégraphier le slot P-GUARD + H depuis les gestes référencés d’Oi-omoi, sans attribuer automatiquement le mouvement actuel au canon.</x:v>
      </x:c>
      <x:c r="M3897" s="10" t="str">
        <x:v>slot-versus-a-choregraphier</x:v>
      </x:c>
      <x:c r="N3897" s="10" t="str">
        <x:v>shf_oi_omoi_159:ref:01</x:v>
      </x:c>
      <x:c r="O3897" s="14" t="n">
        <x:v>5</x:v>
      </x:c>
      <x:c r="P3897" s="14" t="n">
        <x:v>5</x:v>
      </x:c>
      <x:c r="Q3897" s="14" t="n">
        <x:v>22</x:v>
      </x:c>
      <x:c r="R3897" s="14" t="n">
        <x:v>127</x:v>
      </x:c>
      <x:c r="S3897" s="14" t="n">
        <x:v>127</x:v>
      </x:c>
      <x:c r="T3897" s="14" t="n">
        <x:v>0</x:v>
      </x:c>
      <x:c r="U3897" s="14" t="n">
        <x:v>1</x:v>
      </x:c>
      <x:c r="V3897" s="10" t="str">
        <x:v>Non</x:v>
      </x:c>
      <x:c r="W3897" s="10" t="str"/>
      <x:c r="X3897" s="10" t="str">
        <x:v>forwardSpecial</x:v>
      </x:c>
      <x:c r="Y3897" s="10" t="str">
        <x:v>Clip absent</x:v>
      </x:c>
      <x:c r="Z3897" s="15" t="str"/>
      <x:c r="AA3897" s="15" t="str"/>
      <x:c r="AB3897" s="15" t="str"/>
      <x:c r="AC3897" s="15" t="str"/>
      <x:c r="AD3897" s="15" t="str">
        <x:v>À produire</x:v>
      </x:c>
      <x:c r="AE3897" s="10" t="str">
        <x:v>EXT37</x:v>
      </x:c>
    </x:row>
    <x:row r="3898" ht="44" customHeight="1">
      <x:c r="A3898" s="10" t="str">
        <x:v>shf_oi_omoi_159:wakeupAttack</x:v>
      </x:c>
      <x:c r="B3898" s="10" t="str">
        <x:v>Oi-omoi</x:v>
      </x:c>
      <x:c r="C3898" s="10" t="str">
        <x:v>shf</x:v>
      </x:c>
      <x:c r="D3898" s="10" t="str">
        <x:v>SILENT HILL f (2025)</x:v>
      </x:c>
      <x:c r="E3898" s="10" t="str">
        <x:v>wakeupAttack</x:v>
      </x:c>
      <x:c r="F3898" s="10" t="str">
        <x:v>Relèvement</x:v>
      </x:c>
      <x:c r="G3898" s="10" t="str">
        <x:v>RISE + S</x:v>
      </x:c>
      <x:c r="H3898" s="10" t="str">
        <x:v>Poids du regret — Reconstitution organique</x:v>
      </x:c>
      <x:c r="I3898" s="10" t="str">
        <x:v>behavior-composite</x:v>
      </x:c>
      <x:c r="J3898" s="10" t="str">
        <x:v>Animation officielle non vérifiée</x:v>
      </x:c>
      <x:c r="K3898" s="10" t="str"/>
      <x:c r="L3898" s="10" t="str">
        <x:v>Chorégraphier le slot RISE + S depuis les gestes référencés d’Oi-omoi, sans attribuer automatiquement le mouvement actuel au canon.</x:v>
      </x:c>
      <x:c r="M3898" s="10" t="str">
        <x:v>slot-versus-a-choregraphier</x:v>
      </x:c>
      <x:c r="N3898" s="10" t="str">
        <x:v>shf_oi_omoi_159:ref:01</x:v>
      </x:c>
      <x:c r="O3898" s="14" t="n">
        <x:v>8</x:v>
      </x:c>
      <x:c r="P3898" s="14" t="n">
        <x:v>8</x:v>
      </x:c>
      <x:c r="Q3898" s="14" t="n">
        <x:v>28</x:v>
      </x:c>
      <x:c r="R3898" s="14" t="n">
        <x:v>109</x:v>
      </x:c>
      <x:c r="S3898" s="14" t="n">
        <x:v>142</x:v>
      </x:c>
      <x:c r="T3898" s="14" t="n">
        <x:v>0</x:v>
      </x:c>
      <x:c r="U3898" s="14" t="n">
        <x:v>1</x:v>
      </x:c>
      <x:c r="V3898" s="10" t="str">
        <x:v>Non</x:v>
      </x:c>
      <x:c r="W3898" s="10" t="str">
        <x:v>decay</x:v>
      </x:c>
      <x:c r="X3898" s="10" t="str"/>
      <x:c r="Y3898" s="10" t="str">
        <x:v>Clip absent</x:v>
      </x:c>
      <x:c r="Z3898" s="15" t="str"/>
      <x:c r="AA3898" s="15" t="str"/>
      <x:c r="AB3898" s="15" t="str"/>
      <x:c r="AC3898" s="15" t="str"/>
      <x:c r="AD3898" s="15" t="str">
        <x:v>À produire</x:v>
      </x:c>
      <x:c r="AE3898" s="10" t="str">
        <x:v>EXT37</x:v>
      </x:c>
    </x:row>
    <x:row r="3899" ht="44" customHeight="1">
      <x:c r="A3899" s="10" t="str">
        <x:v>shf_oi_omoi_159:neutralSpecial</x:v>
      </x:c>
      <x:c r="B3899" s="10" t="str">
        <x:v>Oi-omoi</x:v>
      </x:c>
      <x:c r="C3899" s="10" t="str">
        <x:v>shf</x:v>
      </x:c>
      <x:c r="D3899" s="10" t="str">
        <x:v>SILENT HILL f (2025)</x:v>
      </x:c>
      <x:c r="E3899" s="10" t="str">
        <x:v>neutralSpecial</x:v>
      </x:c>
      <x:c r="F3899" s="10" t="str">
        <x:v>Technique</x:v>
      </x:c>
      <x:c r="G3899" s="10" t="str">
        <x:v>S</x:v>
      </x:c>
      <x:c r="H3899" s="10" t="str">
        <x:v>Deafening Cry</x:v>
      </x:c>
      <x:c r="I3899" s="10" t="str">
        <x:v>direct-canonical</x:v>
      </x:c>
      <x:c r="J3899" s="10" t="str">
        <x:v>Animation officielle non vérifiée</x:v>
      </x:c>
      <x:c r="K3899" s="10" t="str"/>
      <x:c r="L3899" s="10" t="str">
        <x:v>Chorégraphier le slot S depuis les gestes référencés d’Oi-omoi, sans attribuer automatiquement le mouvement actuel au canon.</x:v>
      </x:c>
      <x:c r="M3899" s="10" t="str">
        <x:v>slot-versus-a-choregraphier</x:v>
      </x:c>
      <x:c r="N3899" s="10" t="str">
        <x:v>shf_oi_omoi_159:ref:01</x:v>
      </x:c>
      <x:c r="O3899" s="14" t="n">
        <x:v>15</x:v>
      </x:c>
      <x:c r="P3899" s="14" t="n">
        <x:v>6</x:v>
      </x:c>
      <x:c r="Q3899" s="14" t="n">
        <x:v>26</x:v>
      </x:c>
      <x:c r="R3899" s="14" t="n">
        <x:v>146</x:v>
      </x:c>
      <x:c r="S3899" s="14" t="n">
        <x:v>177</x:v>
      </x:c>
      <x:c r="T3899" s="14" t="n">
        <x:v>0</x:v>
      </x:c>
      <x:c r="U3899" s="14" t="n">
        <x:v>1</x:v>
      </x:c>
      <x:c r="V3899" s="10" t="str">
        <x:v>Non</x:v>
      </x:c>
      <x:c r="W3899" s="10" t="str">
        <x:v>static</x:v>
      </x:c>
      <x:c r="X3899" s="10" t="str"/>
      <x:c r="Y3899" s="10" t="str">
        <x:v>Clip absent</x:v>
      </x:c>
      <x:c r="Z3899" s="15" t="str"/>
      <x:c r="AA3899" s="15" t="str"/>
      <x:c r="AB3899" s="15" t="str"/>
      <x:c r="AC3899" s="15" t="str"/>
      <x:c r="AD3899" s="15" t="str">
        <x:v>À produire</x:v>
      </x:c>
      <x:c r="AE3899" s="10" t="str">
        <x:v>EXT37</x:v>
      </x:c>
    </x:row>
    <x:row r="3900" ht="44" customHeight="1">
      <x:c r="A3900" s="10" t="str">
        <x:v>shf_oi_omoi_159:forwardSpecial</x:v>
      </x:c>
      <x:c r="B3900" s="10" t="str">
        <x:v>Oi-omoi</x:v>
      </x:c>
      <x:c r="C3900" s="10" t="str">
        <x:v>shf</x:v>
      </x:c>
      <x:c r="D3900" s="10" t="str">
        <x:v>SILENT HILL f (2025)</x:v>
      </x:c>
      <x:c r="E3900" s="10" t="str">
        <x:v>forwardSpecial</x:v>
      </x:c>
      <x:c r="F3900" s="10" t="str">
        <x:v>Technique</x:v>
      </x:c>
      <x:c r="G3900" s="10" t="str">
        <x:v>→ + S</x:v>
      </x:c>
      <x:c r="H3900" s="10" t="str">
        <x:v>Flailing Attack</x:v>
      </x:c>
      <x:c r="I3900" s="10" t="str">
        <x:v>direct-canonical</x:v>
      </x:c>
      <x:c r="J3900" s="10" t="str">
        <x:v>Animation officielle non vérifiée</x:v>
      </x:c>
      <x:c r="K3900" s="10" t="str"/>
      <x:c r="L3900" s="10" t="str">
        <x:v>Chorégraphier le slot → + S depuis les gestes référencés d’Oi-omoi, sans attribuer automatiquement le mouvement actuel au canon.</x:v>
      </x:c>
      <x:c r="M3900" s="10" t="str">
        <x:v>slot-versus-a-choregraphier</x:v>
      </x:c>
      <x:c r="N3900" s="10" t="str">
        <x:v>shf_oi_omoi_159:ref:01</x:v>
      </x:c>
      <x:c r="O3900" s="14" t="n">
        <x:v>13</x:v>
      </x:c>
      <x:c r="P3900" s="14" t="n">
        <x:v>10</x:v>
      </x:c>
      <x:c r="Q3900" s="14" t="n">
        <x:v>29</x:v>
      </x:c>
      <x:c r="R3900" s="14" t="n">
        <x:v>161</x:v>
      </x:c>
      <x:c r="S3900" s="14" t="n">
        <x:v>208</x:v>
      </x:c>
      <x:c r="T3900" s="14" t="n">
        <x:v>0</x:v>
      </x:c>
      <x:c r="U3900" s="14" t="n">
        <x:v>5</x:v>
      </x:c>
      <x:c r="V3900" s="10" t="str">
        <x:v>Non</x:v>
      </x:c>
      <x:c r="W3900" s="10" t="str">
        <x:v>decay</x:v>
      </x:c>
      <x:c r="X3900" s="10" t="str"/>
      <x:c r="Y3900" s="10" t="str">
        <x:v>Clip absent</x:v>
      </x:c>
      <x:c r="Z3900" s="15" t="str"/>
      <x:c r="AA3900" s="15" t="str"/>
      <x:c r="AB3900" s="15" t="str"/>
      <x:c r="AC3900" s="15" t="str"/>
      <x:c r="AD3900" s="15" t="str">
        <x:v>À produire</x:v>
      </x:c>
      <x:c r="AE3900" s="10" t="str">
        <x:v>EXT37</x:v>
      </x:c>
    </x:row>
    <x:row r="3901" ht="44" customHeight="1">
      <x:c r="A3901" s="10" t="str">
        <x:v>shf_oi_omoi_159:backSpecial</x:v>
      </x:c>
      <x:c r="B3901" s="10" t="str">
        <x:v>Oi-omoi</x:v>
      </x:c>
      <x:c r="C3901" s="10" t="str">
        <x:v>shf</x:v>
      </x:c>
      <x:c r="D3901" s="10" t="str">
        <x:v>SILENT HILL f (2025)</x:v>
      </x:c>
      <x:c r="E3901" s="10" t="str">
        <x:v>backSpecial</x:v>
      </x:c>
      <x:c r="F3901" s="10" t="str">
        <x:v>Technique</x:v>
      </x:c>
      <x:c r="G3901" s="10" t="str">
        <x:v>← + S</x:v>
      </x:c>
      <x:c r="H3901" s="10" t="str">
        <x:v>Repli des poupées</x:v>
      </x:c>
      <x:c r="I3901" s="10" t="str">
        <x:v>behavior-composite</x:v>
      </x:c>
      <x:c r="J3901" s="10" t="str">
        <x:v>Animation officielle non vérifiée</x:v>
      </x:c>
      <x:c r="K3901" s="10" t="str"/>
      <x:c r="L3901" s="10" t="str">
        <x:v>Chorégraphier le slot ← + S depuis les gestes référencés d’Oi-omoi, sans attribuer automatiquement le mouvement actuel au canon.</x:v>
      </x:c>
      <x:c r="M3901" s="10" t="str">
        <x:v>slot-versus-a-choregraphier</x:v>
      </x:c>
      <x:c r="N3901" s="10" t="str">
        <x:v>shf_oi_omoi_159:ref:01</x:v>
      </x:c>
      <x:c r="O3901" s="14" t="n">
        <x:v>10</x:v>
      </x:c>
      <x:c r="P3901" s="14" t="n">
        <x:v>5</x:v>
      </x:c>
      <x:c r="Q3901" s="14" t="n">
        <x:v>24</x:v>
      </x:c>
      <x:c r="R3901" s="14" t="n">
        <x:v>101</x:v>
      </x:c>
      <x:c r="S3901" s="14" t="n">
        <x:v>177</x:v>
      </x:c>
      <x:c r="T3901" s="14" t="n">
        <x:v>0</x:v>
      </x:c>
      <x:c r="U3901" s="14" t="n">
        <x:v>1</x:v>
      </x:c>
      <x:c r="V3901" s="10" t="str">
        <x:v>Non</x:v>
      </x:c>
      <x:c r="W3901" s="10" t="str">
        <x:v>decay</x:v>
      </x:c>
      <x:c r="X3901" s="10" t="str"/>
      <x:c r="Y3901" s="10" t="str">
        <x:v>Clip absent</x:v>
      </x:c>
      <x:c r="Z3901" s="15" t="str"/>
      <x:c r="AA3901" s="15" t="str"/>
      <x:c r="AB3901" s="15" t="str"/>
      <x:c r="AC3901" s="15" t="str"/>
      <x:c r="AD3901" s="15" t="str">
        <x:v>À produire</x:v>
      </x:c>
      <x:c r="AE3901" s="10" t="str">
        <x:v>EXT37</x:v>
      </x:c>
    </x:row>
    <x:row r="3902" ht="44" customHeight="1">
      <x:c r="A3902" s="10" t="str">
        <x:v>shf_oi_omoi_159:downSpecial</x:v>
      </x:c>
      <x:c r="B3902" s="10" t="str">
        <x:v>Oi-omoi</x:v>
      </x:c>
      <x:c r="C3902" s="10" t="str">
        <x:v>shf</x:v>
      </x:c>
      <x:c r="D3902" s="10" t="str">
        <x:v>SILENT HILL f (2025)</x:v>
      </x:c>
      <x:c r="E3902" s="10" t="str">
        <x:v>downSpecial</x:v>
      </x:c>
      <x:c r="F3902" s="10" t="str">
        <x:v>Technique</x:v>
      </x:c>
      <x:c r="G3902" s="10" t="str">
        <x:v>↓ + S</x:v>
      </x:c>
      <x:c r="H3902" s="10" t="str">
        <x:v>Poids du regret — Onde du sol</x:v>
      </x:c>
      <x:c r="I3902" s="10" t="str">
        <x:v>behavior-composite</x:v>
      </x:c>
      <x:c r="J3902" s="10" t="str">
        <x:v>Animation officielle non vérifiée</x:v>
      </x:c>
      <x:c r="K3902" s="10" t="str"/>
      <x:c r="L3902" s="10" t="str">
        <x:v>Chorégraphier le slot ↓ + S depuis les gestes référencés d’Oi-omoi, sans attribuer automatiquement le mouvement actuel au canon.</x:v>
      </x:c>
      <x:c r="M3902" s="10" t="str">
        <x:v>slot-versus-a-choregraphier</x:v>
      </x:c>
      <x:c r="N3902" s="10" t="str">
        <x:v>shf_oi_omoi_159:ref:01</x:v>
      </x:c>
      <x:c r="O3902" s="14" t="n">
        <x:v>19</x:v>
      </x:c>
      <x:c r="P3902" s="14" t="n">
        <x:v>10</x:v>
      </x:c>
      <x:c r="Q3902" s="14" t="n">
        <x:v>31</x:v>
      </x:c>
      <x:c r="R3902" s="14" t="n">
        <x:v>135</x:v>
      </x:c>
      <x:c r="S3902" s="14" t="n">
        <x:v>224</x:v>
      </x:c>
      <x:c r="T3902" s="14" t="n">
        <x:v>0</x:v>
      </x:c>
      <x:c r="U3902" s="14" t="n">
        <x:v>1</x:v>
      </x:c>
      <x:c r="V3902" s="10" t="str">
        <x:v>Non</x:v>
      </x:c>
      <x:c r="W3902" s="10" t="str">
        <x:v>decay</x:v>
      </x:c>
      <x:c r="X3902" s="10" t="str"/>
      <x:c r="Y3902" s="10" t="str">
        <x:v>Clip absent</x:v>
      </x:c>
      <x:c r="Z3902" s="15" t="str"/>
      <x:c r="AA3902" s="15" t="str"/>
      <x:c r="AB3902" s="15" t="str"/>
      <x:c r="AC3902" s="15" t="str"/>
      <x:c r="AD3902" s="15" t="str">
        <x:v>À produire</x:v>
      </x:c>
      <x:c r="AE3902" s="10" t="str">
        <x:v>EXT37</x:v>
      </x:c>
    </x:row>
    <x:row r="3903" ht="44" customHeight="1">
      <x:c r="A3903" s="10" t="str">
        <x:v>shf_oi_omoi_159:airSpecial</x:v>
      </x:c>
      <x:c r="B3903" s="10" t="str">
        <x:v>Oi-omoi</x:v>
      </x:c>
      <x:c r="C3903" s="10" t="str">
        <x:v>shf</x:v>
      </x:c>
      <x:c r="D3903" s="10" t="str">
        <x:v>SILENT HILL f (2025)</x:v>
      </x:c>
      <x:c r="E3903" s="10" t="str">
        <x:v>airSpecial</x:v>
      </x:c>
      <x:c r="F3903" s="10" t="str">
        <x:v>Technique</x:v>
      </x:c>
      <x:c r="G3903" s="10" t="str">
        <x:v>AIR + S</x:v>
      </x:c>
      <x:c r="H3903" s="10" t="str">
        <x:v>Poids du regret — Écrasement aérien</x:v>
      </x:c>
      <x:c r="I3903" s="10" t="str">
        <x:v>behavior-composite</x:v>
      </x:c>
      <x:c r="J3903" s="10" t="str">
        <x:v>Animation officielle non vérifiée</x:v>
      </x:c>
      <x:c r="K3903" s="10" t="str"/>
      <x:c r="L3903" s="10" t="str">
        <x:v>Chorégraphier le slot AIR + S depuis les gestes référencés d’Oi-omoi, sans attribuer automatiquement le mouvement actuel au canon.</x:v>
      </x:c>
      <x:c r="M3903" s="10" t="str">
        <x:v>slot-versus-a-choregraphier</x:v>
      </x:c>
      <x:c r="N3903" s="10" t="str">
        <x:v>shf_oi_omoi_159:ref:01</x:v>
      </x:c>
      <x:c r="O3903" s="14" t="n">
        <x:v>14</x:v>
      </x:c>
      <x:c r="P3903" s="14" t="n">
        <x:v>9</x:v>
      </x:c>
      <x:c r="Q3903" s="14" t="n">
        <x:v>24</x:v>
      </x:c>
      <x:c r="R3903" s="14" t="n">
        <x:v>153</x:v>
      </x:c>
      <x:c r="S3903" s="14" t="n">
        <x:v>195</x:v>
      </x:c>
      <x:c r="T3903" s="14" t="n">
        <x:v>0</x:v>
      </x:c>
      <x:c r="U3903" s="14" t="n">
        <x:v>1</x:v>
      </x:c>
      <x:c r="V3903" s="10" t="str">
        <x:v>Non</x:v>
      </x:c>
      <x:c r="W3903" s="10" t="str">
        <x:v>decay</x:v>
      </x:c>
      <x:c r="X3903" s="10" t="str"/>
      <x:c r="Y3903" s="10" t="str">
        <x:v>Clip absent</x:v>
      </x:c>
      <x:c r="Z3903" s="15" t="str"/>
      <x:c r="AA3903" s="15" t="str"/>
      <x:c r="AB3903" s="15" t="str"/>
      <x:c r="AC3903" s="15" t="str"/>
      <x:c r="AD3903" s="15" t="str">
        <x:v>À produire</x:v>
      </x:c>
      <x:c r="AE3903" s="10" t="str">
        <x:v>EXT37</x:v>
      </x:c>
    </x:row>
    <x:row r="3904" ht="57" customHeight="1">
      <x:c r="A3904" s="10" t="str">
        <x:v>shf_oi_omoi_159:super</x:v>
      </x:c>
      <x:c r="B3904" s="10" t="str">
        <x:v>Oi-omoi</x:v>
      </x:c>
      <x:c r="C3904" s="10" t="str">
        <x:v>shf</x:v>
      </x:c>
      <x:c r="D3904" s="10" t="str">
        <x:v>SILENT HILL f (2025)</x:v>
      </x:c>
      <x:c r="E3904" s="10" t="str">
        <x:v>super</x:v>
      </x:c>
      <x:c r="F3904" s="10" t="str">
        <x:v>Super</x:v>
      </x:c>
      <x:c r="G3904" s="10" t="str">
        <x:v>N</x:v>
      </x:c>
      <x:c r="H3904" s="10" t="str">
        <x:v>NIGHTMARE — Poids du regret</x:v>
      </x:c>
      <x:c r="I3904" s="10" t="str">
        <x:v>versus-adaptation</x:v>
      </x:c>
      <x:c r="J3904" s="10" t="str">
        <x:v>Animation officielle non vérifiée</x:v>
      </x:c>
      <x:c r="K3904" s="10" t="str">
        <x:v>Oi-omoi — séquence de pression</x:v>
      </x:c>
      <x:c r="L3904" s="10" t="str">
        <x:v>Chorégraphie originale : anticipation centrée sur « poupées liées », enchaînement limité autour de « Agitation corporelle », puis récupération exposée; aucun nouveau pouvoir ajouté.</x:v>
      </x:c>
      <x:c r="M3904" s="10" t="str">
        <x:v>adaptation-versus-proposee</x:v>
      </x:c>
      <x:c r="N3904" s="10" t="str">
        <x:v>shf_oi_omoi_159:ref:01</x:v>
      </x:c>
      <x:c r="O3904" s="14" t="n">
        <x:v>27</x:v>
      </x:c>
      <x:c r="P3904" s="14" t="n">
        <x:v>14</x:v>
      </x:c>
      <x:c r="Q3904" s="14" t="n">
        <x:v>43</x:v>
      </x:c>
      <x:c r="R3904" s="14" t="n">
        <x:v>309</x:v>
      </x:c>
      <x:c r="S3904" s="14" t="n">
        <x:v>289</x:v>
      </x:c>
      <x:c r="T3904" s="14" t="n">
        <x:v>100</x:v>
      </x:c>
      <x:c r="U3904" s="14" t="n">
        <x:v>3</x:v>
      </x:c>
      <x:c r="V3904" s="10" t="str">
        <x:v>Non</x:v>
      </x:c>
      <x:c r="W3904" s="10" t="str">
        <x:v>decay</x:v>
      </x:c>
      <x:c r="X3904" s="10" t="str"/>
      <x:c r="Y3904" s="10" t="str">
        <x:v>Clip absent</x:v>
      </x:c>
      <x:c r="Z3904" s="15" t="str"/>
      <x:c r="AA3904" s="15" t="str"/>
      <x:c r="AB3904" s="15" t="str"/>
      <x:c r="AC3904" s="15" t="str"/>
      <x:c r="AD3904" s="15" t="str">
        <x:v>À produire</x:v>
      </x:c>
      <x:c r="AE3904" s="10" t="str">
        <x:v>EXT37</x:v>
      </x:c>
    </x:row>
    <x:row r="3905" ht="83" customHeight="1">
      <x:c r="A3905" s="10" t="str">
        <x:v>shf_oi_omoi_159:desperation</x:v>
      </x:c>
      <x:c r="B3905" s="10" t="str">
        <x:v>Oi-omoi</x:v>
      </x:c>
      <x:c r="C3905" s="10" t="str">
        <x:v>shf</x:v>
      </x:c>
      <x:c r="D3905" s="10" t="str">
        <x:v>SILENT HILL f (2025)</x:v>
      </x:c>
      <x:c r="E3905" s="10" t="str">
        <x:v>desperation</x:v>
      </x:c>
      <x:c r="F3905" s="10" t="str">
        <x:v>Super de désespoir</x:v>
      </x:c>
      <x:c r="G3905" s="10" t="str">
        <x:v>≤ 30% HP + N</x:v>
      </x:c>
      <x:c r="H3905" s="10" t="str">
        <x:v>OTHERWORLD — Poids du regret</x:v>
      </x:c>
      <x:c r="I3905" s="10" t="str">
        <x:v>versus-adaptation</x:v>
      </x:c>
      <x:c r="J3905" s="10" t="str">
        <x:v>Animation officielle non vérifiée</x:v>
      </x:c>
      <x:c r="K3905" s="10" t="str">
        <x:v>Oi-omoi — séquence de pression — déclinaison désespoir</x:v>
      </x:c>
      <x:c r="L3905" s="10" t="str">
        <x:v>Chorégraphie originale : anticipation centrée sur « poupées liées », enchaînement limité autour de « Agitation corporelle », puis récupération exposée; aucun nouveau pouvoir ajouté. Déclinaison de désespoir à définir depuis cette même capacité ; le seuil de vitalité est une règle du versus.</x:v>
      </x:c>
      <x:c r="M3905" s="10" t="str">
        <x:v>adaptation-versus-proposee</x:v>
      </x:c>
      <x:c r="N3905" s="10" t="str">
        <x:v>shf_oi_omoi_159:ref:01</x:v>
      </x:c>
      <x:c r="O3905" s="14" t="n">
        <x:v>34</x:v>
      </x:c>
      <x:c r="P3905" s="14" t="n">
        <x:v>18</x:v>
      </x:c>
      <x:c r="Q3905" s="14" t="n">
        <x:v>52</x:v>
      </x:c>
      <x:c r="R3905" s="14" t="n">
        <x:v>367</x:v>
      </x:c>
      <x:c r="S3905" s="14" t="n">
        <x:v>336</x:v>
      </x:c>
      <x:c r="T3905" s="14" t="n">
        <x:v>100</x:v>
      </x:c>
      <x:c r="U3905" s="14" t="n">
        <x:v>4</x:v>
      </x:c>
      <x:c r="V3905" s="10" t="str">
        <x:v>Non</x:v>
      </x:c>
      <x:c r="W3905" s="10" t="str">
        <x:v>decay</x:v>
      </x:c>
      <x:c r="X3905" s="10" t="str"/>
      <x:c r="Y3905" s="10" t="str">
        <x:v>Clip absent</x:v>
      </x:c>
      <x:c r="Z3905" s="15" t="str"/>
      <x:c r="AA3905" s="15" t="str"/>
      <x:c r="AB3905" s="15" t="str"/>
      <x:c r="AC3905" s="15" t="str"/>
      <x:c r="AD3905" s="15" t="str">
        <x:v>À produire</x:v>
      </x:c>
      <x:c r="AE3905" s="10" t="str">
        <x:v>EXT37</x:v>
      </x:c>
    </x:row>
    <x:row r="3906" ht="44" customHeight="1">
      <x:c r="A3906" s="10" t="str">
        <x:v>shf_dark_hatcher_160:neutralLight</x:v>
      </x:c>
      <x:c r="B3906" s="10" t="str">
        <x:v>Dark Hatcher</x:v>
      </x:c>
      <x:c r="C3906" s="10" t="str">
        <x:v>shf</x:v>
      </x:c>
      <x:c r="D3906" s="10" t="str">
        <x:v>SILENT HILL f (2025)</x:v>
      </x:c>
      <x:c r="E3906" s="10" t="str">
        <x:v>neutralLight</x:v>
      </x:c>
      <x:c r="F3906" s="10" t="str">
        <x:v>Normal</x:v>
      </x:c>
      <x:c r="G3906" s="10" t="str">
        <x:v>L</x:v>
      </x:c>
      <x:c r="H3906" s="10" t="str">
        <x:v>Pulsation charnelle</x:v>
      </x:c>
      <x:c r="I3906" s="10" t="str">
        <x:v>behavior-composite</x:v>
      </x:c>
      <x:c r="J3906" s="10" t="str">
        <x:v>Animation officielle non vérifiée</x:v>
      </x:c>
      <x:c r="K3906" s="10" t="str"/>
      <x:c r="L3906" s="10" t="str">
        <x:v>Décider du rôle avant un moveset de versus</x:v>
      </x:c>
      <x:c r="M3906" s="10" t="str">
        <x:v>non-applicable-lore</x:v>
      </x:c>
      <x:c r="N3906" s="10" t="str">
        <x:v>shf_dark_hatcher_160:ref:01</x:v>
      </x:c>
      <x:c r="O3906" s="14" t="n">
        <x:v>5</x:v>
      </x:c>
      <x:c r="P3906" s="14" t="n">
        <x:v>3</x:v>
      </x:c>
      <x:c r="Q3906" s="14" t="n">
        <x:v>9</x:v>
      </x:c>
      <x:c r="R3906" s="14" t="n">
        <x:v>48</x:v>
      </x:c>
      <x:c r="S3906" s="14" t="n">
        <x:v>81</x:v>
      </x:c>
      <x:c r="T3906" s="14" t="n">
        <x:v>0</x:v>
      </x:c>
      <x:c r="U3906" s="14" t="n">
        <x:v>1</x:v>
      </x:c>
      <x:c r="V3906" s="10" t="str">
        <x:v>Non</x:v>
      </x:c>
      <x:c r="W3906" s="10" t="str"/>
      <x:c r="X3906" s="10" t="str">
        <x:v>forwardLight, neutralHeavy, neutralSpecial</x:v>
      </x:c>
      <x:c r="Y3906" s="10" t="str">
        <x:v>Clip absent</x:v>
      </x:c>
      <x:c r="Z3906" s="15" t="str"/>
      <x:c r="AA3906" s="15" t="str"/>
      <x:c r="AB3906" s="15" t="str"/>
      <x:c r="AC3906" s="15" t="str"/>
      <x:c r="AD3906" s="15" t="str">
        <x:v>Rôle à décider</x:v>
      </x:c>
      <x:c r="AE3906" s="10" t="str">
        <x:v>EXT33</x:v>
      </x:c>
    </x:row>
    <x:row r="3907" ht="44" customHeight="1">
      <x:c r="A3907" s="10" t="str">
        <x:v>shf_dark_hatcher_160:forwardLight</x:v>
      </x:c>
      <x:c r="B3907" s="10" t="str">
        <x:v>Dark Hatcher</x:v>
      </x:c>
      <x:c r="C3907" s="10" t="str">
        <x:v>shf</x:v>
      </x:c>
      <x:c r="D3907" s="10" t="str">
        <x:v>SILENT HILL f (2025)</x:v>
      </x:c>
      <x:c r="E3907" s="10" t="str">
        <x:v>forwardLight</x:v>
      </x:c>
      <x:c r="F3907" s="10" t="str">
        <x:v>Normal directionnel</x:v>
      </x:c>
      <x:c r="G3907" s="10" t="str">
        <x:v>→ + L</x:v>
      </x:c>
      <x:c r="H3907" s="10" t="str">
        <x:v>Avancée de chair</x:v>
      </x:c>
      <x:c r="I3907" s="10" t="str">
        <x:v>behavior-composite</x:v>
      </x:c>
      <x:c r="J3907" s="10" t="str">
        <x:v>Animation officielle non vérifiée</x:v>
      </x:c>
      <x:c r="K3907" s="10" t="str"/>
      <x:c r="L3907" s="10" t="str">
        <x:v>Décider du rôle avant un moveset de versus</x:v>
      </x:c>
      <x:c r="M3907" s="10" t="str">
        <x:v>non-applicable-lore</x:v>
      </x:c>
      <x:c r="N3907" s="10" t="str">
        <x:v>shf_dark_hatcher_160:ref:01</x:v>
      </x:c>
      <x:c r="O3907" s="14" t="n">
        <x:v>7</x:v>
      </x:c>
      <x:c r="P3907" s="14" t="n">
        <x:v>4</x:v>
      </x:c>
      <x:c r="Q3907" s="14" t="n">
        <x:v>12</x:v>
      </x:c>
      <x:c r="R3907" s="14" t="n">
        <x:v>65</x:v>
      </x:c>
      <x:c r="S3907" s="14" t="n">
        <x:v>107</x:v>
      </x:c>
      <x:c r="T3907" s="14" t="n">
        <x:v>0</x:v>
      </x:c>
      <x:c r="U3907" s="14" t="n">
        <x:v>1</x:v>
      </x:c>
      <x:c r="V3907" s="10" t="str">
        <x:v>Non</x:v>
      </x:c>
      <x:c r="W3907" s="10" t="str"/>
      <x:c r="X3907" s="10" t="str">
        <x:v>neutralHeavy, forwardHeavy, forwardSpecial</x:v>
      </x:c>
      <x:c r="Y3907" s="10" t="str">
        <x:v>Clip absent</x:v>
      </x:c>
      <x:c r="Z3907" s="15" t="str"/>
      <x:c r="AA3907" s="15" t="str"/>
      <x:c r="AB3907" s="15" t="str"/>
      <x:c r="AC3907" s="15" t="str"/>
      <x:c r="AD3907" s="15" t="str">
        <x:v>Rôle à décider</x:v>
      </x:c>
      <x:c r="AE3907" s="10" t="str">
        <x:v>EXT33</x:v>
      </x:c>
    </x:row>
    <x:row r="3908" ht="44" customHeight="1">
      <x:c r="A3908" s="10" t="str">
        <x:v>shf_dark_hatcher_160:crouchLight</x:v>
      </x:c>
      <x:c r="B3908" s="10" t="str">
        <x:v>Dark Hatcher</x:v>
      </x:c>
      <x:c r="C3908" s="10" t="str">
        <x:v>shf</x:v>
      </x:c>
      <x:c r="D3908" s="10" t="str">
        <x:v>SILENT HILL f (2025)</x:v>
      </x:c>
      <x:c r="E3908" s="10" t="str">
        <x:v>crouchLight</x:v>
      </x:c>
      <x:c r="F3908" s="10" t="str">
        <x:v>Normal</x:v>
      </x:c>
      <x:c r="G3908" s="10" t="str">
        <x:v>↓ + L</x:v>
      </x:c>
      <x:c r="H3908" s="10" t="str">
        <x:v>Masse au sol</x:v>
      </x:c>
      <x:c r="I3908" s="10" t="str">
        <x:v>behavior-composite</x:v>
      </x:c>
      <x:c r="J3908" s="10" t="str">
        <x:v>Animation officielle non vérifiée</x:v>
      </x:c>
      <x:c r="K3908" s="10" t="str"/>
      <x:c r="L3908" s="10" t="str">
        <x:v>Décider du rôle avant un moveset de versus</x:v>
      </x:c>
      <x:c r="M3908" s="10" t="str">
        <x:v>non-applicable-lore</x:v>
      </x:c>
      <x:c r="N3908" s="10" t="str">
        <x:v>shf_dark_hatcher_160:ref:01</x:v>
      </x:c>
      <x:c r="O3908" s="14" t="n">
        <x:v>6</x:v>
      </x:c>
      <x:c r="P3908" s="14" t="n">
        <x:v>4</x:v>
      </x:c>
      <x:c r="Q3908" s="14" t="n">
        <x:v>11</x:v>
      </x:c>
      <x:c r="R3908" s="14" t="n">
        <x:v>53</x:v>
      </x:c>
      <x:c r="S3908" s="14" t="n">
        <x:v>91</x:v>
      </x:c>
      <x:c r="T3908" s="14" t="n">
        <x:v>0</x:v>
      </x:c>
      <x:c r="U3908" s="14" t="n">
        <x:v>1</x:v>
      </x:c>
      <x:c r="V3908" s="10" t="str">
        <x:v>Non</x:v>
      </x:c>
      <x:c r="W3908" s="10" t="str"/>
      <x:c r="X3908" s="10" t="str">
        <x:v>crouchHeavy, downSpecial</x:v>
      </x:c>
      <x:c r="Y3908" s="10" t="str">
        <x:v>Clip absent</x:v>
      </x:c>
      <x:c r="Z3908" s="15" t="str"/>
      <x:c r="AA3908" s="15" t="str"/>
      <x:c r="AB3908" s="15" t="str"/>
      <x:c r="AC3908" s="15" t="str"/>
      <x:c r="AD3908" s="15" t="str">
        <x:v>Rôle à décider</x:v>
      </x:c>
      <x:c r="AE3908" s="10" t="str">
        <x:v>EXT33</x:v>
      </x:c>
    </x:row>
    <x:row r="3909" ht="44" customHeight="1">
      <x:c r="A3909" s="10" t="str">
        <x:v>shf_dark_hatcher_160:airLight</x:v>
      </x:c>
      <x:c r="B3909" s="10" t="str">
        <x:v>Dark Hatcher</x:v>
      </x:c>
      <x:c r="C3909" s="10" t="str">
        <x:v>shf</x:v>
      </x:c>
      <x:c r="D3909" s="10" t="str">
        <x:v>SILENT HILL f (2025)</x:v>
      </x:c>
      <x:c r="E3909" s="10" t="str">
        <x:v>airLight</x:v>
      </x:c>
      <x:c r="F3909" s="10" t="str">
        <x:v>Attaque aérienne</x:v>
      </x:c>
      <x:c r="G3909" s="10" t="str">
        <x:v>AIR + L</x:v>
      </x:c>
      <x:c r="H3909" s="10" t="str">
        <x:v>Retombée organique</x:v>
      </x:c>
      <x:c r="I3909" s="10" t="str">
        <x:v>behavior-composite</x:v>
      </x:c>
      <x:c r="J3909" s="10" t="str">
        <x:v>Animation officielle non vérifiée</x:v>
      </x:c>
      <x:c r="K3909" s="10" t="str"/>
      <x:c r="L3909" s="10" t="str">
        <x:v>Décider du rôle avant un moveset de versus</x:v>
      </x:c>
      <x:c r="M3909" s="10" t="str">
        <x:v>non-applicable-lore</x:v>
      </x:c>
      <x:c r="N3909" s="10" t="str">
        <x:v>shf_dark_hatcher_160:ref:01</x:v>
      </x:c>
      <x:c r="O3909" s="14" t="n">
        <x:v>5</x:v>
      </x:c>
      <x:c r="P3909" s="14" t="n">
        <x:v>5</x:v>
      </x:c>
      <x:c r="Q3909" s="14" t="n">
        <x:v>10</x:v>
      </x:c>
      <x:c r="R3909" s="14" t="n">
        <x:v>56</x:v>
      </x:c>
      <x:c r="S3909" s="14" t="n">
        <x:v>88</x:v>
      </x:c>
      <x:c r="T3909" s="14" t="n">
        <x:v>0</x:v>
      </x:c>
      <x:c r="U3909" s="14" t="n">
        <x:v>1</x:v>
      </x:c>
      <x:c r="V3909" s="10" t="str">
        <x:v>Non</x:v>
      </x:c>
      <x:c r="W3909" s="10" t="str"/>
      <x:c r="X3909" s="10" t="str">
        <x:v>airHeavy, airSpecial</x:v>
      </x:c>
      <x:c r="Y3909" s="10" t="str">
        <x:v>Clip absent</x:v>
      </x:c>
      <x:c r="Z3909" s="15" t="str"/>
      <x:c r="AA3909" s="15" t="str"/>
      <x:c r="AB3909" s="15" t="str"/>
      <x:c r="AC3909" s="15" t="str"/>
      <x:c r="AD3909" s="15" t="str">
        <x:v>Rôle à décider</x:v>
      </x:c>
      <x:c r="AE3909" s="10" t="str">
        <x:v>EXT33</x:v>
      </x:c>
    </x:row>
    <x:row r="3910" ht="44" customHeight="1">
      <x:c r="A3910" s="10" t="str">
        <x:v>shf_dark_hatcher_160:neutralHeavy</x:v>
      </x:c>
      <x:c r="B3910" s="10" t="str">
        <x:v>Dark Hatcher</x:v>
      </x:c>
      <x:c r="C3910" s="10" t="str">
        <x:v>shf</x:v>
      </x:c>
      <x:c r="D3910" s="10" t="str">
        <x:v>SILENT HILL f (2025)</x:v>
      </x:c>
      <x:c r="E3910" s="10" t="str">
        <x:v>neutralHeavy</x:v>
      </x:c>
      <x:c r="F3910" s="10" t="str">
        <x:v>Normal</x:v>
      </x:c>
      <x:c r="G3910" s="10" t="str">
        <x:v>H</x:v>
      </x:c>
      <x:c r="H3910" s="10" t="str">
        <x:v>Onde viscérale</x:v>
      </x:c>
      <x:c r="I3910" s="10" t="str">
        <x:v>behavior-composite</x:v>
      </x:c>
      <x:c r="J3910" s="10" t="str">
        <x:v>Animation officielle non vérifiée</x:v>
      </x:c>
      <x:c r="K3910" s="10" t="str"/>
      <x:c r="L3910" s="10" t="str">
        <x:v>Décider du rôle avant un moveset de versus</x:v>
      </x:c>
      <x:c r="M3910" s="10" t="str">
        <x:v>non-applicable-lore</x:v>
      </x:c>
      <x:c r="N3910" s="10" t="str">
        <x:v>shf_dark_hatcher_160:ref:01</x:v>
      </x:c>
      <x:c r="O3910" s="14" t="n">
        <x:v>12</x:v>
      </x:c>
      <x:c r="P3910" s="14" t="n">
        <x:v>6</x:v>
      </x:c>
      <x:c r="Q3910" s="14" t="n">
        <x:v>21</x:v>
      </x:c>
      <x:c r="R3910" s="14" t="n">
        <x:v>110</x:v>
      </x:c>
      <x:c r="S3910" s="14" t="n">
        <x:v>125</x:v>
      </x:c>
      <x:c r="T3910" s="14" t="n">
        <x:v>0</x:v>
      </x:c>
      <x:c r="U3910" s="14" t="n">
        <x:v>1</x:v>
      </x:c>
      <x:c r="V3910" s="10" t="str">
        <x:v>Non</x:v>
      </x:c>
      <x:c r="W3910" s="10" t="str"/>
      <x:c r="X3910" s="10" t="str">
        <x:v>neutralSpecial, forwardSpecial</x:v>
      </x:c>
      <x:c r="Y3910" s="10" t="str">
        <x:v>Clip absent</x:v>
      </x:c>
      <x:c r="Z3910" s="15" t="str"/>
      <x:c r="AA3910" s="15" t="str"/>
      <x:c r="AB3910" s="15" t="str"/>
      <x:c r="AC3910" s="15" t="str"/>
      <x:c r="AD3910" s="15" t="str">
        <x:v>Rôle à décider</x:v>
      </x:c>
      <x:c r="AE3910" s="10" t="str">
        <x:v>EXT33</x:v>
      </x:c>
    </x:row>
    <x:row r="3911" ht="44" customHeight="1">
      <x:c r="A3911" s="10" t="str">
        <x:v>shf_dark_hatcher_160:forwardHeavy</x:v>
      </x:c>
      <x:c r="B3911" s="10" t="str">
        <x:v>Dark Hatcher</x:v>
      </x:c>
      <x:c r="C3911" s="10" t="str">
        <x:v>shf</x:v>
      </x:c>
      <x:c r="D3911" s="10" t="str">
        <x:v>SILENT HILL f (2025)</x:v>
      </x:c>
      <x:c r="E3911" s="10" t="str">
        <x:v>forwardHeavy</x:v>
      </x:c>
      <x:c r="F3911" s="10" t="str">
        <x:v>Normal directionnel</x:v>
      </x:c>
      <x:c r="G3911" s="10" t="str">
        <x:v>→ + H</x:v>
      </x:c>
      <x:c r="H3911" s="10" t="str">
        <x:v>Écrasement de masse</x:v>
      </x:c>
      <x:c r="I3911" s="10" t="str">
        <x:v>behavior-composite</x:v>
      </x:c>
      <x:c r="J3911" s="10" t="str">
        <x:v>Animation officielle non vérifiée</x:v>
      </x:c>
      <x:c r="K3911" s="10" t="str"/>
      <x:c r="L3911" s="10" t="str">
        <x:v>Décider du rôle avant un moveset de versus</x:v>
      </x:c>
      <x:c r="M3911" s="10" t="str">
        <x:v>non-applicable-lore</x:v>
      </x:c>
      <x:c r="N3911" s="10" t="str">
        <x:v>shf_dark_hatcher_160:ref:01</x:v>
      </x:c>
      <x:c r="O3911" s="14" t="n">
        <x:v>17</x:v>
      </x:c>
      <x:c r="P3911" s="14" t="n">
        <x:v>7</x:v>
      </x:c>
      <x:c r="Q3911" s="14" t="n">
        <x:v>27</x:v>
      </x:c>
      <x:c r="R3911" s="14" t="n">
        <x:v>144</x:v>
      </x:c>
      <x:c r="S3911" s="14" t="n">
        <x:v>164</x:v>
      </x:c>
      <x:c r="T3911" s="14" t="n">
        <x:v>0</x:v>
      </x:c>
      <x:c r="U3911" s="14" t="n">
        <x:v>1</x:v>
      </x:c>
      <x:c r="V3911" s="10" t="str">
        <x:v>Non</x:v>
      </x:c>
      <x:c r="W3911" s="10" t="str"/>
      <x:c r="X3911" s="10" t="str">
        <x:v>forwardSpecial</x:v>
      </x:c>
      <x:c r="Y3911" s="10" t="str">
        <x:v>Clip absent</x:v>
      </x:c>
      <x:c r="Z3911" s="15" t="str"/>
      <x:c r="AA3911" s="15" t="str"/>
      <x:c r="AB3911" s="15" t="str"/>
      <x:c r="AC3911" s="15" t="str"/>
      <x:c r="AD3911" s="15" t="str">
        <x:v>Rôle à décider</x:v>
      </x:c>
      <x:c r="AE3911" s="10" t="str">
        <x:v>EXT33</x:v>
      </x:c>
    </x:row>
    <x:row r="3912" ht="44" customHeight="1">
      <x:c r="A3912" s="10" t="str">
        <x:v>shf_dark_hatcher_160:crouchHeavy</x:v>
      </x:c>
      <x:c r="B3912" s="10" t="str">
        <x:v>Dark Hatcher</x:v>
      </x:c>
      <x:c r="C3912" s="10" t="str">
        <x:v>shf</x:v>
      </x:c>
      <x:c r="D3912" s="10" t="str">
        <x:v>SILENT HILL f (2025)</x:v>
      </x:c>
      <x:c r="E3912" s="10" t="str">
        <x:v>crouchHeavy</x:v>
      </x:c>
      <x:c r="F3912" s="10" t="str">
        <x:v>Normal</x:v>
      </x:c>
      <x:c r="G3912" s="10" t="str">
        <x:v>↓ + H</x:v>
      </x:c>
      <x:c r="H3912" s="10" t="str">
        <x:v>Rampe d’appendices</x:v>
      </x:c>
      <x:c r="I3912" s="10" t="str">
        <x:v>behavior-composite</x:v>
      </x:c>
      <x:c r="J3912" s="10" t="str">
        <x:v>Animation officielle non vérifiée</x:v>
      </x:c>
      <x:c r="K3912" s="10" t="str"/>
      <x:c r="L3912" s="10" t="str">
        <x:v>Décider du rôle avant un moveset de versus</x:v>
      </x:c>
      <x:c r="M3912" s="10" t="str">
        <x:v>non-applicable-lore</x:v>
      </x:c>
      <x:c r="N3912" s="10" t="str">
        <x:v>shf_dark_hatcher_160:ref:01</x:v>
      </x:c>
      <x:c r="O3912" s="14" t="n">
        <x:v>13</x:v>
      </x:c>
      <x:c r="P3912" s="14" t="n">
        <x:v>6</x:v>
      </x:c>
      <x:c r="Q3912" s="14" t="n">
        <x:v>23</x:v>
      </x:c>
      <x:c r="R3912" s="14" t="n">
        <x:v>101</x:v>
      </x:c>
      <x:c r="S3912" s="14" t="n">
        <x:v>135</x:v>
      </x:c>
      <x:c r="T3912" s="14" t="n">
        <x:v>0</x:v>
      </x:c>
      <x:c r="U3912" s="14" t="n">
        <x:v>1</x:v>
      </x:c>
      <x:c r="V3912" s="10" t="str">
        <x:v>Non</x:v>
      </x:c>
      <x:c r="W3912" s="10" t="str"/>
      <x:c r="X3912" s="10" t="str">
        <x:v>downSpecial</x:v>
      </x:c>
      <x:c r="Y3912" s="10" t="str">
        <x:v>Clip absent</x:v>
      </x:c>
      <x:c r="Z3912" s="15" t="str"/>
      <x:c r="AA3912" s="15" t="str"/>
      <x:c r="AB3912" s="15" t="str"/>
      <x:c r="AC3912" s="15" t="str"/>
      <x:c r="AD3912" s="15" t="str">
        <x:v>Rôle à décider</x:v>
      </x:c>
      <x:c r="AE3912" s="10" t="str">
        <x:v>EXT33</x:v>
      </x:c>
    </x:row>
    <x:row r="3913" ht="44" customHeight="1">
      <x:c r="A3913" s="10" t="str">
        <x:v>shf_dark_hatcher_160:airHeavy</x:v>
      </x:c>
      <x:c r="B3913" s="10" t="str">
        <x:v>Dark Hatcher</x:v>
      </x:c>
      <x:c r="C3913" s="10" t="str">
        <x:v>shf</x:v>
      </x:c>
      <x:c r="D3913" s="10" t="str">
        <x:v>SILENT HILL f (2025)</x:v>
      </x:c>
      <x:c r="E3913" s="10" t="str">
        <x:v>airHeavy</x:v>
      </x:c>
      <x:c r="F3913" s="10" t="str">
        <x:v>Attaque aérienne</x:v>
      </x:c>
      <x:c r="G3913" s="10" t="str">
        <x:v>AIR + H</x:v>
      </x:c>
      <x:c r="H3913" s="10" t="str">
        <x:v>Chute de tissus</x:v>
      </x:c>
      <x:c r="I3913" s="10" t="str">
        <x:v>behavior-composite</x:v>
      </x:c>
      <x:c r="J3913" s="10" t="str">
        <x:v>Animation officielle non vérifiée</x:v>
      </x:c>
      <x:c r="K3913" s="10" t="str"/>
      <x:c r="L3913" s="10" t="str">
        <x:v>Décider du rôle avant un moveset de versus</x:v>
      </x:c>
      <x:c r="M3913" s="10" t="str">
        <x:v>non-applicable-lore</x:v>
      </x:c>
      <x:c r="N3913" s="10" t="str">
        <x:v>shf_dark_hatcher_160:ref:01</x:v>
      </x:c>
      <x:c r="O3913" s="14" t="n">
        <x:v>13</x:v>
      </x:c>
      <x:c r="P3913" s="14" t="n">
        <x:v>7</x:v>
      </x:c>
      <x:c r="Q3913" s="14" t="n">
        <x:v>22</x:v>
      </x:c>
      <x:c r="R3913" s="14" t="n">
        <x:v>124</x:v>
      </x:c>
      <x:c r="S3913" s="14" t="n">
        <x:v>125</x:v>
      </x:c>
      <x:c r="T3913" s="14" t="n">
        <x:v>0</x:v>
      </x:c>
      <x:c r="U3913" s="14" t="n">
        <x:v>1</x:v>
      </x:c>
      <x:c r="V3913" s="10" t="str">
        <x:v>Non</x:v>
      </x:c>
      <x:c r="W3913" s="10" t="str"/>
      <x:c r="X3913" s="10" t="str"/>
      <x:c r="Y3913" s="10" t="str">
        <x:v>Clip absent</x:v>
      </x:c>
      <x:c r="Z3913" s="15" t="str"/>
      <x:c r="AA3913" s="15" t="str"/>
      <x:c r="AB3913" s="15" t="str"/>
      <x:c r="AC3913" s="15" t="str"/>
      <x:c r="AD3913" s="15" t="str">
        <x:v>Rôle à décider</x:v>
      </x:c>
      <x:c r="AE3913" s="10" t="str">
        <x:v>EXT33</x:v>
      </x:c>
    </x:row>
    <x:row r="3914" ht="44" customHeight="1">
      <x:c r="A3914" s="10" t="str">
        <x:v>shf_dark_hatcher_160:throw</x:v>
      </x:c>
      <x:c r="B3914" s="10" t="str">
        <x:v>Dark Hatcher</x:v>
      </x:c>
      <x:c r="C3914" s="10" t="str">
        <x:v>shf</x:v>
      </x:c>
      <x:c r="D3914" s="10" t="str">
        <x:v>SILENT HILL f (2025)</x:v>
      </x:c>
      <x:c r="E3914" s="10" t="str">
        <x:v>throw</x:v>
      </x:c>
      <x:c r="F3914" s="10" t="str">
        <x:v>Saisie</x:v>
      </x:c>
      <x:c r="G3914" s="10" t="str">
        <x:v>T</x:v>
      </x:c>
      <x:c r="H3914" s="10" t="str">
        <x:v>Absorption</x:v>
      </x:c>
      <x:c r="I3914" s="10" t="str">
        <x:v>behavior-composite</x:v>
      </x:c>
      <x:c r="J3914" s="10" t="str">
        <x:v>Animation officielle non vérifiée</x:v>
      </x:c>
      <x:c r="K3914" s="10" t="str"/>
      <x:c r="L3914" s="10" t="str">
        <x:v>Décider du rôle avant un moveset de versus</x:v>
      </x:c>
      <x:c r="M3914" s="10" t="str">
        <x:v>non-applicable-lore</x:v>
      </x:c>
      <x:c r="N3914" s="10" t="str">
        <x:v>shf_dark_hatcher_160:ref:01</x:v>
      </x:c>
      <x:c r="O3914" s="14" t="n">
        <x:v>8</x:v>
      </x:c>
      <x:c r="P3914" s="14" t="n">
        <x:v>3</x:v>
      </x:c>
      <x:c r="Q3914" s="14" t="n">
        <x:v>28</x:v>
      </x:c>
      <x:c r="R3914" s="14" t="n">
        <x:v>156</x:v>
      </x:c>
      <x:c r="S3914" s="14" t="n">
        <x:v>81</x:v>
      </x:c>
      <x:c r="T3914" s="14" t="n">
        <x:v>0</x:v>
      </x:c>
      <x:c r="U3914" s="14" t="n">
        <x:v>1</x:v>
      </x:c>
      <x:c r="V3914" s="10" t="str">
        <x:v>Non</x:v>
      </x:c>
      <x:c r="W3914" s="10" t="str">
        <x:v>dread</x:v>
      </x:c>
      <x:c r="X3914" s="10" t="str"/>
      <x:c r="Y3914" s="10" t="str">
        <x:v>Clip absent</x:v>
      </x:c>
      <x:c r="Z3914" s="15" t="str"/>
      <x:c r="AA3914" s="15" t="str"/>
      <x:c r="AB3914" s="15" t="str"/>
      <x:c r="AC3914" s="15" t="str"/>
      <x:c r="AD3914" s="15" t="str">
        <x:v>Rôle à décider</x:v>
      </x:c>
      <x:c r="AE3914" s="10" t="str">
        <x:v>EXT33</x:v>
      </x:c>
    </x:row>
    <x:row r="3915" ht="44" customHeight="1">
      <x:c r="A3915" s="10" t="str">
        <x:v>shf_dark_hatcher_160:backThrow</x:v>
      </x:c>
      <x:c r="B3915" s="10" t="str">
        <x:v>Dark Hatcher</x:v>
      </x:c>
      <x:c r="C3915" s="10" t="str">
        <x:v>shf</x:v>
      </x:c>
      <x:c r="D3915" s="10" t="str">
        <x:v>SILENT HILL f (2025)</x:v>
      </x:c>
      <x:c r="E3915" s="10" t="str">
        <x:v>backThrow</x:v>
      </x:c>
      <x:c r="F3915" s="10" t="str">
        <x:v>Saisie</x:v>
      </x:c>
      <x:c r="G3915" s="10" t="str">
        <x:v>← + T</x:v>
      </x:c>
      <x:c r="H3915" s="10" t="str">
        <x:v>Éclosion obscure — Reflux charnel</x:v>
      </x:c>
      <x:c r="I3915" s="10" t="str">
        <x:v>behavior-composite</x:v>
      </x:c>
      <x:c r="J3915" s="10" t="str">
        <x:v>Animation officielle non vérifiée</x:v>
      </x:c>
      <x:c r="K3915" s="10" t="str"/>
      <x:c r="L3915" s="10" t="str">
        <x:v>Décider du rôle avant un moveset de versus</x:v>
      </x:c>
      <x:c r="M3915" s="10" t="str">
        <x:v>non-applicable-lore</x:v>
      </x:c>
      <x:c r="N3915" s="10" t="str">
        <x:v>shf_dark_hatcher_160:ref:01</x:v>
      </x:c>
      <x:c r="O3915" s="14" t="n">
        <x:v>9</x:v>
      </x:c>
      <x:c r="P3915" s="14" t="n">
        <x:v>3</x:v>
      </x:c>
      <x:c r="Q3915" s="14" t="n">
        <x:v>30</x:v>
      </x:c>
      <x:c r="R3915" s="14" t="n">
        <x:v>150</x:v>
      </x:c>
      <x:c r="S3915" s="14" t="n">
        <x:v>83</x:v>
      </x:c>
      <x:c r="T3915" s="14" t="n">
        <x:v>0</x:v>
      </x:c>
      <x:c r="U3915" s="14" t="n">
        <x:v>1</x:v>
      </x:c>
      <x:c r="V3915" s="10" t="str">
        <x:v>Non</x:v>
      </x:c>
      <x:c r="W3915" s="10" t="str">
        <x:v>dread</x:v>
      </x:c>
      <x:c r="X3915" s="10" t="str"/>
      <x:c r="Y3915" s="10" t="str">
        <x:v>Clip absent</x:v>
      </x:c>
      <x:c r="Z3915" s="15" t="str"/>
      <x:c r="AA3915" s="15" t="str"/>
      <x:c r="AB3915" s="15" t="str"/>
      <x:c r="AC3915" s="15" t="str"/>
      <x:c r="AD3915" s="15" t="str">
        <x:v>Rôle à décider</x:v>
      </x:c>
      <x:c r="AE3915" s="10" t="str">
        <x:v>EXT33</x:v>
      </x:c>
    </x:row>
    <x:row r="3916" ht="44" customHeight="1">
      <x:c r="A3916" s="10" t="str">
        <x:v>shf_dark_hatcher_160:dodgeAttack</x:v>
      </x:c>
      <x:c r="B3916" s="10" t="str">
        <x:v>Dark Hatcher</x:v>
      </x:c>
      <x:c r="C3916" s="10" t="str">
        <x:v>shf</x:v>
      </x:c>
      <x:c r="D3916" s="10" t="str">
        <x:v>SILENT HILL f (2025)</x:v>
      </x:c>
      <x:c r="E3916" s="10" t="str">
        <x:v>dodgeAttack</x:v>
      </x:c>
      <x:c r="F3916" s="10" t="str">
        <x:v>Relèvement</x:v>
      </x:c>
      <x:c r="G3916" s="10" t="str">
        <x:v>DODGE + L</x:v>
      </x:c>
      <x:c r="H3916" s="10" t="str">
        <x:v>Éclosion obscure — Débordement latéral</x:v>
      </x:c>
      <x:c r="I3916" s="10" t="str">
        <x:v>behavior-composite</x:v>
      </x:c>
      <x:c r="J3916" s="10" t="str">
        <x:v>Animation officielle non vérifiée</x:v>
      </x:c>
      <x:c r="K3916" s="10" t="str"/>
      <x:c r="L3916" s="10" t="str">
        <x:v>Décider du rôle avant un moveset de versus</x:v>
      </x:c>
      <x:c r="M3916" s="10" t="str">
        <x:v>non-applicable-lore</x:v>
      </x:c>
      <x:c r="N3916" s="10" t="str">
        <x:v>shf_dark_hatcher_160:ref:01</x:v>
      </x:c>
      <x:c r="O3916" s="14" t="n">
        <x:v>6</x:v>
      </x:c>
      <x:c r="P3916" s="14" t="n">
        <x:v>5</x:v>
      </x:c>
      <x:c r="Q3916" s="14" t="n">
        <x:v>18</x:v>
      </x:c>
      <x:c r="R3916" s="14" t="n">
        <x:v>82</x:v>
      </x:c>
      <x:c r="S3916" s="14" t="n">
        <x:v>120</x:v>
      </x:c>
      <x:c r="T3916" s="14" t="n">
        <x:v>0</x:v>
      </x:c>
      <x:c r="U3916" s="14" t="n">
        <x:v>1</x:v>
      </x:c>
      <x:c r="V3916" s="10" t="str">
        <x:v>Non</x:v>
      </x:c>
      <x:c r="W3916" s="10" t="str"/>
      <x:c r="X3916" s="10" t="str">
        <x:v>neutralSpecial, forwardSpecial</x:v>
      </x:c>
      <x:c r="Y3916" s="10" t="str">
        <x:v>Clip absent</x:v>
      </x:c>
      <x:c r="Z3916" s="15" t="str"/>
      <x:c r="AA3916" s="15" t="str"/>
      <x:c r="AB3916" s="15" t="str"/>
      <x:c r="AC3916" s="15" t="str"/>
      <x:c r="AD3916" s="15" t="str">
        <x:v>Rôle à décider</x:v>
      </x:c>
      <x:c r="AE3916" s="10" t="str">
        <x:v>EXT33</x:v>
      </x:c>
    </x:row>
    <x:row r="3917" ht="44" customHeight="1">
      <x:c r="A3917" s="10" t="str">
        <x:v>shf_dark_hatcher_160:guardCounter</x:v>
      </x:c>
      <x:c r="B3917" s="10" t="str">
        <x:v>Dark Hatcher</x:v>
      </x:c>
      <x:c r="C3917" s="10" t="str">
        <x:v>shf</x:v>
      </x:c>
      <x:c r="D3917" s="10" t="str">
        <x:v>SILENT HILL f (2025)</x:v>
      </x:c>
      <x:c r="E3917" s="10" t="str">
        <x:v>guardCounter</x:v>
      </x:c>
      <x:c r="F3917" s="10" t="str">
        <x:v>Contre</x:v>
      </x:c>
      <x:c r="G3917" s="10" t="str">
        <x:v>P-GUARD + H</x:v>
      </x:c>
      <x:c r="H3917" s="10" t="str">
        <x:v>Éclosion obscure — Pulsation de riposte</x:v>
      </x:c>
      <x:c r="I3917" s="10" t="str">
        <x:v>behavior-composite</x:v>
      </x:c>
      <x:c r="J3917" s="10" t="str">
        <x:v>Animation officielle non vérifiée</x:v>
      </x:c>
      <x:c r="K3917" s="10" t="str"/>
      <x:c r="L3917" s="10" t="str">
        <x:v>Décider du rôle avant un moveset de versus</x:v>
      </x:c>
      <x:c r="M3917" s="10" t="str">
        <x:v>non-applicable-lore</x:v>
      </x:c>
      <x:c r="N3917" s="10" t="str">
        <x:v>shf_dark_hatcher_160:ref:01</x:v>
      </x:c>
      <x:c r="O3917" s="14" t="n">
        <x:v>5</x:v>
      </x:c>
      <x:c r="P3917" s="14" t="n">
        <x:v>5</x:v>
      </x:c>
      <x:c r="Q3917" s="14" t="n">
        <x:v>22</x:v>
      </x:c>
      <x:c r="R3917" s="14" t="n">
        <x:v>138</x:v>
      </x:c>
      <x:c r="S3917" s="14" t="n">
        <x:v>140</x:v>
      </x:c>
      <x:c r="T3917" s="14" t="n">
        <x:v>0</x:v>
      </x:c>
      <x:c r="U3917" s="14" t="n">
        <x:v>1</x:v>
      </x:c>
      <x:c r="V3917" s="10" t="str">
        <x:v>Non</x:v>
      </x:c>
      <x:c r="W3917" s="10" t="str"/>
      <x:c r="X3917" s="10" t="str">
        <x:v>forwardSpecial</x:v>
      </x:c>
      <x:c r="Y3917" s="10" t="str">
        <x:v>Clip absent</x:v>
      </x:c>
      <x:c r="Z3917" s="15" t="str"/>
      <x:c r="AA3917" s="15" t="str"/>
      <x:c r="AB3917" s="15" t="str"/>
      <x:c r="AC3917" s="15" t="str"/>
      <x:c r="AD3917" s="15" t="str">
        <x:v>Rôle à décider</x:v>
      </x:c>
      <x:c r="AE3917" s="10" t="str">
        <x:v>EXT33</x:v>
      </x:c>
    </x:row>
    <x:row r="3918" ht="44" customHeight="1">
      <x:c r="A3918" s="10" t="str">
        <x:v>shf_dark_hatcher_160:wakeupAttack</x:v>
      </x:c>
      <x:c r="B3918" s="10" t="str">
        <x:v>Dark Hatcher</x:v>
      </x:c>
      <x:c r="C3918" s="10" t="str">
        <x:v>shf</x:v>
      </x:c>
      <x:c r="D3918" s="10" t="str">
        <x:v>SILENT HILL f (2025)</x:v>
      </x:c>
      <x:c r="E3918" s="10" t="str">
        <x:v>wakeupAttack</x:v>
      </x:c>
      <x:c r="F3918" s="10" t="str">
        <x:v>Relèvement</x:v>
      </x:c>
      <x:c r="G3918" s="10" t="str">
        <x:v>RISE + S</x:v>
      </x:c>
      <x:c r="H3918" s="10" t="str">
        <x:v>Éclosion obscure — Reconstitution organique</x:v>
      </x:c>
      <x:c r="I3918" s="10" t="str">
        <x:v>behavior-composite</x:v>
      </x:c>
      <x:c r="J3918" s="10" t="str">
        <x:v>Animation officielle non vérifiée</x:v>
      </x:c>
      <x:c r="K3918" s="10" t="str"/>
      <x:c r="L3918" s="10" t="str">
        <x:v>Décider du rôle avant un moveset de versus</x:v>
      </x:c>
      <x:c r="M3918" s="10" t="str">
        <x:v>non-applicable-lore</x:v>
      </x:c>
      <x:c r="N3918" s="10" t="str">
        <x:v>shf_dark_hatcher_160:ref:01</x:v>
      </x:c>
      <x:c r="O3918" s="14" t="n">
        <x:v>8</x:v>
      </x:c>
      <x:c r="P3918" s="14" t="n">
        <x:v>8</x:v>
      </x:c>
      <x:c r="Q3918" s="14" t="n">
        <x:v>28</x:v>
      </x:c>
      <x:c r="R3918" s="14" t="n">
        <x:v>118</x:v>
      </x:c>
      <x:c r="S3918" s="14" t="n">
        <x:v>156</x:v>
      </x:c>
      <x:c r="T3918" s="14" t="n">
        <x:v>0</x:v>
      </x:c>
      <x:c r="U3918" s="14" t="n">
        <x:v>1</x:v>
      </x:c>
      <x:c r="V3918" s="10" t="str">
        <x:v>Non</x:v>
      </x:c>
      <x:c r="W3918" s="10" t="str">
        <x:v>dread</x:v>
      </x:c>
      <x:c r="X3918" s="10" t="str"/>
      <x:c r="Y3918" s="10" t="str">
        <x:v>Clip absent</x:v>
      </x:c>
      <x:c r="Z3918" s="15" t="str"/>
      <x:c r="AA3918" s="15" t="str"/>
      <x:c r="AB3918" s="15" t="str"/>
      <x:c r="AC3918" s="15" t="str"/>
      <x:c r="AD3918" s="15" t="str">
        <x:v>Rôle à décider</x:v>
      </x:c>
      <x:c r="AE3918" s="10" t="str">
        <x:v>EXT33</x:v>
      </x:c>
    </x:row>
    <x:row r="3919" ht="44" customHeight="1">
      <x:c r="A3919" s="10" t="str">
        <x:v>shf_dark_hatcher_160:neutralSpecial</x:v>
      </x:c>
      <x:c r="B3919" s="10" t="str">
        <x:v>Dark Hatcher</x:v>
      </x:c>
      <x:c r="C3919" s="10" t="str">
        <x:v>shf</x:v>
      </x:c>
      <x:c r="D3919" s="10" t="str">
        <x:v>SILENT HILL f (2025)</x:v>
      </x:c>
      <x:c r="E3919" s="10" t="str">
        <x:v>neutralSpecial</x:v>
      </x:c>
      <x:c r="F3919" s="10" t="str">
        <x:v>Technique</x:v>
      </x:c>
      <x:c r="G3919" s="10" t="str">
        <x:v>S</x:v>
      </x:c>
      <x:c r="H3919" s="10" t="str">
        <x:v>Éclosion obscure</x:v>
      </x:c>
      <x:c r="I3919" s="10" t="str">
        <x:v>direct-canonical</x:v>
      </x:c>
      <x:c r="J3919" s="10" t="str">
        <x:v>Animation officielle non vérifiée</x:v>
      </x:c>
      <x:c r="K3919" s="10" t="str"/>
      <x:c r="L3919" s="10" t="str">
        <x:v>Décider du rôle avant un moveset de versus</x:v>
      </x:c>
      <x:c r="M3919" s="10" t="str">
        <x:v>non-applicable-lore</x:v>
      </x:c>
      <x:c r="N3919" s="10" t="str">
        <x:v>shf_dark_hatcher_160:ref:01</x:v>
      </x:c>
      <x:c r="O3919" s="14" t="n">
        <x:v>15</x:v>
      </x:c>
      <x:c r="P3919" s="14" t="n">
        <x:v>6</x:v>
      </x:c>
      <x:c r="Q3919" s="14" t="n">
        <x:v>26</x:v>
      </x:c>
      <x:c r="R3919" s="14" t="n">
        <x:v>158</x:v>
      </x:c>
      <x:c r="S3919" s="14" t="n">
        <x:v>195</x:v>
      </x:c>
      <x:c r="T3919" s="14" t="n">
        <x:v>0</x:v>
      </x:c>
      <x:c r="U3919" s="14" t="n">
        <x:v>1</x:v>
      </x:c>
      <x:c r="V3919" s="10" t="str">
        <x:v>Non</x:v>
      </x:c>
      <x:c r="W3919" s="10" t="str">
        <x:v>dread</x:v>
      </x:c>
      <x:c r="X3919" s="10" t="str"/>
      <x:c r="Y3919" s="10" t="str">
        <x:v>Clip absent</x:v>
      </x:c>
      <x:c r="Z3919" s="15" t="str"/>
      <x:c r="AA3919" s="15" t="str"/>
      <x:c r="AB3919" s="15" t="str"/>
      <x:c r="AC3919" s="15" t="str"/>
      <x:c r="AD3919" s="15" t="str">
        <x:v>Rôle à décider</x:v>
      </x:c>
      <x:c r="AE3919" s="10" t="str">
        <x:v>EXT33</x:v>
      </x:c>
    </x:row>
    <x:row r="3920" ht="44" customHeight="1">
      <x:c r="A3920" s="10" t="str">
        <x:v>shf_dark_hatcher_160:forwardSpecial</x:v>
      </x:c>
      <x:c r="B3920" s="10" t="str">
        <x:v>Dark Hatcher</x:v>
      </x:c>
      <x:c r="C3920" s="10" t="str">
        <x:v>shf</x:v>
      </x:c>
      <x:c r="D3920" s="10" t="str">
        <x:v>SILENT HILL f (2025)</x:v>
      </x:c>
      <x:c r="E3920" s="10" t="str">
        <x:v>forwardSpecial</x:v>
      </x:c>
      <x:c r="F3920" s="10" t="str">
        <x:v>Technique</x:v>
      </x:c>
      <x:c r="G3920" s="10" t="str">
        <x:v>→ + S</x:v>
      </x:c>
      <x:c r="H3920" s="10" t="str">
        <x:v>Éclosion obscure — Phase d’assaut</x:v>
      </x:c>
      <x:c r="I3920" s="10" t="str">
        <x:v>behavior-composite</x:v>
      </x:c>
      <x:c r="J3920" s="10" t="str">
        <x:v>Animation officielle non vérifiée</x:v>
      </x:c>
      <x:c r="K3920" s="10" t="str"/>
      <x:c r="L3920" s="10" t="str">
        <x:v>Décider du rôle avant un moveset de versus</x:v>
      </x:c>
      <x:c r="M3920" s="10" t="str">
        <x:v>non-applicable-lore</x:v>
      </x:c>
      <x:c r="N3920" s="10" t="str">
        <x:v>shf_dark_hatcher_160:ref:01</x:v>
      </x:c>
      <x:c r="O3920" s="14" t="n">
        <x:v>13</x:v>
      </x:c>
      <x:c r="P3920" s="14" t="n">
        <x:v>10</x:v>
      </x:c>
      <x:c r="Q3920" s="14" t="n">
        <x:v>29</x:v>
      </x:c>
      <x:c r="R3920" s="14" t="n">
        <x:v>174</x:v>
      </x:c>
      <x:c r="S3920" s="14" t="n">
        <x:v>229</x:v>
      </x:c>
      <x:c r="T3920" s="14" t="n">
        <x:v>0</x:v>
      </x:c>
      <x:c r="U3920" s="14" t="n">
        <x:v>1</x:v>
      </x:c>
      <x:c r="V3920" s="10" t="str">
        <x:v>Non</x:v>
      </x:c>
      <x:c r="W3920" s="10" t="str">
        <x:v>dread</x:v>
      </x:c>
      <x:c r="X3920" s="10" t="str"/>
      <x:c r="Y3920" s="10" t="str">
        <x:v>Clip absent</x:v>
      </x:c>
      <x:c r="Z3920" s="15" t="str"/>
      <x:c r="AA3920" s="15" t="str"/>
      <x:c r="AB3920" s="15" t="str"/>
      <x:c r="AC3920" s="15" t="str"/>
      <x:c r="AD3920" s="15" t="str">
        <x:v>Rôle à décider</x:v>
      </x:c>
      <x:c r="AE3920" s="10" t="str">
        <x:v>EXT33</x:v>
      </x:c>
    </x:row>
    <x:row r="3921" ht="44" customHeight="1">
      <x:c r="A3921" s="10" t="str">
        <x:v>shf_dark_hatcher_160:backSpecial</x:v>
      </x:c>
      <x:c r="B3921" s="10" t="str">
        <x:v>Dark Hatcher</x:v>
      </x:c>
      <x:c r="C3921" s="10" t="str">
        <x:v>shf</x:v>
      </x:c>
      <x:c r="D3921" s="10" t="str">
        <x:v>SILENT HILL f (2025)</x:v>
      </x:c>
      <x:c r="E3921" s="10" t="str">
        <x:v>backSpecial</x:v>
      </x:c>
      <x:c r="F3921" s="10" t="str">
        <x:v>Technique</x:v>
      </x:c>
      <x:c r="G3921" s="10" t="str">
        <x:v>← + S</x:v>
      </x:c>
      <x:c r="H3921" s="10" t="str">
        <x:v>Éclosion obscure — Présence inviolable</x:v>
      </x:c>
      <x:c r="I3921" s="10" t="str">
        <x:v>behavior-composite</x:v>
      </x:c>
      <x:c r="J3921" s="10" t="str">
        <x:v>Animation officielle non vérifiée</x:v>
      </x:c>
      <x:c r="K3921" s="10" t="str"/>
      <x:c r="L3921" s="10" t="str">
        <x:v>Décider du rôle avant un moveset de versus</x:v>
      </x:c>
      <x:c r="M3921" s="10" t="str">
        <x:v>non-applicable-lore</x:v>
      </x:c>
      <x:c r="N3921" s="10" t="str">
        <x:v>shf_dark_hatcher_160:ref:01</x:v>
      </x:c>
      <x:c r="O3921" s="14" t="n">
        <x:v>10</x:v>
      </x:c>
      <x:c r="P3921" s="14" t="n">
        <x:v>5</x:v>
      </x:c>
      <x:c r="Q3921" s="14" t="n">
        <x:v>24</x:v>
      </x:c>
      <x:c r="R3921" s="14" t="n">
        <x:v>110</x:v>
      </x:c>
      <x:c r="S3921" s="14" t="n">
        <x:v>195</x:v>
      </x:c>
      <x:c r="T3921" s="14" t="n">
        <x:v>0</x:v>
      </x:c>
      <x:c r="U3921" s="14" t="n">
        <x:v>1</x:v>
      </x:c>
      <x:c r="V3921" s="10" t="str">
        <x:v>Non</x:v>
      </x:c>
      <x:c r="W3921" s="10" t="str">
        <x:v>dread</x:v>
      </x:c>
      <x:c r="X3921" s="10" t="str"/>
      <x:c r="Y3921" s="10" t="str">
        <x:v>Clip absent</x:v>
      </x:c>
      <x:c r="Z3921" s="15" t="str"/>
      <x:c r="AA3921" s="15" t="str"/>
      <x:c r="AB3921" s="15" t="str"/>
      <x:c r="AC3921" s="15" t="str"/>
      <x:c r="AD3921" s="15" t="str">
        <x:v>Rôle à décider</x:v>
      </x:c>
      <x:c r="AE3921" s="10" t="str">
        <x:v>EXT33</x:v>
      </x:c>
    </x:row>
    <x:row r="3922" ht="44" customHeight="1">
      <x:c r="A3922" s="10" t="str">
        <x:v>shf_dark_hatcher_160:downSpecial</x:v>
      </x:c>
      <x:c r="B3922" s="10" t="str">
        <x:v>Dark Hatcher</x:v>
      </x:c>
      <x:c r="C3922" s="10" t="str">
        <x:v>shf</x:v>
      </x:c>
      <x:c r="D3922" s="10" t="str">
        <x:v>SILENT HILL f (2025)</x:v>
      </x:c>
      <x:c r="E3922" s="10" t="str">
        <x:v>downSpecial</x:v>
      </x:c>
      <x:c r="F3922" s="10" t="str">
        <x:v>Technique</x:v>
      </x:c>
      <x:c r="G3922" s="10" t="str">
        <x:v>↓ + S</x:v>
      </x:c>
      <x:c r="H3922" s="10" t="str">
        <x:v>Éclosion obscure — Rituel de zone</x:v>
      </x:c>
      <x:c r="I3922" s="10" t="str">
        <x:v>behavior-composite</x:v>
      </x:c>
      <x:c r="J3922" s="10" t="str">
        <x:v>Animation officielle non vérifiée</x:v>
      </x:c>
      <x:c r="K3922" s="10" t="str"/>
      <x:c r="L3922" s="10" t="str">
        <x:v>Décider du rôle avant un moveset de versus</x:v>
      </x:c>
      <x:c r="M3922" s="10" t="str">
        <x:v>non-applicable-lore</x:v>
      </x:c>
      <x:c r="N3922" s="10" t="str">
        <x:v>shf_dark_hatcher_160:ref:01</x:v>
      </x:c>
      <x:c r="O3922" s="14" t="n">
        <x:v>19</x:v>
      </x:c>
      <x:c r="P3922" s="14" t="n">
        <x:v>10</x:v>
      </x:c>
      <x:c r="Q3922" s="14" t="n">
        <x:v>31</x:v>
      </x:c>
      <x:c r="R3922" s="14" t="n">
        <x:v>146</x:v>
      </x:c>
      <x:c r="S3922" s="14" t="n">
        <x:v>247</x:v>
      </x:c>
      <x:c r="T3922" s="14" t="n">
        <x:v>0</x:v>
      </x:c>
      <x:c r="U3922" s="14" t="n">
        <x:v>1</x:v>
      </x:c>
      <x:c r="V3922" s="10" t="str">
        <x:v>Non</x:v>
      </x:c>
      <x:c r="W3922" s="10" t="str">
        <x:v>dread</x:v>
      </x:c>
      <x:c r="X3922" s="10" t="str"/>
      <x:c r="Y3922" s="10" t="str">
        <x:v>Clip absent</x:v>
      </x:c>
      <x:c r="Z3922" s="15" t="str"/>
      <x:c r="AA3922" s="15" t="str"/>
      <x:c r="AB3922" s="15" t="str"/>
      <x:c r="AC3922" s="15" t="str"/>
      <x:c r="AD3922" s="15" t="str">
        <x:v>Rôle à décider</x:v>
      </x:c>
      <x:c r="AE3922" s="10" t="str">
        <x:v>EXT33</x:v>
      </x:c>
    </x:row>
    <x:row r="3923" ht="44" customHeight="1">
      <x:c r="A3923" s="10" t="str">
        <x:v>shf_dark_hatcher_160:airSpecial</x:v>
      </x:c>
      <x:c r="B3923" s="10" t="str">
        <x:v>Dark Hatcher</x:v>
      </x:c>
      <x:c r="C3923" s="10" t="str">
        <x:v>shf</x:v>
      </x:c>
      <x:c r="D3923" s="10" t="str">
        <x:v>SILENT HILL f (2025)</x:v>
      </x:c>
      <x:c r="E3923" s="10" t="str">
        <x:v>airSpecial</x:v>
      </x:c>
      <x:c r="F3923" s="10" t="str">
        <x:v>Technique</x:v>
      </x:c>
      <x:c r="G3923" s="10" t="str">
        <x:v>AIR + S</x:v>
      </x:c>
      <x:c r="H3923" s="10" t="str">
        <x:v>Éclosion obscure — Sentence descendante</x:v>
      </x:c>
      <x:c r="I3923" s="10" t="str">
        <x:v>behavior-composite</x:v>
      </x:c>
      <x:c r="J3923" s="10" t="str">
        <x:v>Animation officielle non vérifiée</x:v>
      </x:c>
      <x:c r="K3923" s="10" t="str"/>
      <x:c r="L3923" s="10" t="str">
        <x:v>Décider du rôle avant un moveset de versus</x:v>
      </x:c>
      <x:c r="M3923" s="10" t="str">
        <x:v>non-applicable-lore</x:v>
      </x:c>
      <x:c r="N3923" s="10" t="str">
        <x:v>shf_dark_hatcher_160:ref:01</x:v>
      </x:c>
      <x:c r="O3923" s="14" t="n">
        <x:v>14</x:v>
      </x:c>
      <x:c r="P3923" s="14" t="n">
        <x:v>9</x:v>
      </x:c>
      <x:c r="Q3923" s="14" t="n">
        <x:v>24</x:v>
      </x:c>
      <x:c r="R3923" s="14" t="n">
        <x:v>166</x:v>
      </x:c>
      <x:c r="S3923" s="14" t="n">
        <x:v>215</x:v>
      </x:c>
      <x:c r="T3923" s="14" t="n">
        <x:v>0</x:v>
      </x:c>
      <x:c r="U3923" s="14" t="n">
        <x:v>1</x:v>
      </x:c>
      <x:c r="V3923" s="10" t="str">
        <x:v>Non</x:v>
      </x:c>
      <x:c r="W3923" s="10" t="str">
        <x:v>dread</x:v>
      </x:c>
      <x:c r="X3923" s="10" t="str"/>
      <x:c r="Y3923" s="10" t="str">
        <x:v>Clip absent</x:v>
      </x:c>
      <x:c r="Z3923" s="15" t="str"/>
      <x:c r="AA3923" s="15" t="str"/>
      <x:c r="AB3923" s="15" t="str"/>
      <x:c r="AC3923" s="15" t="str"/>
      <x:c r="AD3923" s="15" t="str">
        <x:v>Rôle à décider</x:v>
      </x:c>
      <x:c r="AE3923" s="10" t="str">
        <x:v>EXT33</x:v>
      </x:c>
    </x:row>
    <x:row r="3924" ht="44" customHeight="1">
      <x:c r="A3924" s="10" t="str">
        <x:v>shf_dark_hatcher_160:super</x:v>
      </x:c>
      <x:c r="B3924" s="10" t="str">
        <x:v>Dark Hatcher</x:v>
      </x:c>
      <x:c r="C3924" s="10" t="str">
        <x:v>shf</x:v>
      </x:c>
      <x:c r="D3924" s="10" t="str">
        <x:v>SILENT HILL f (2025)</x:v>
      </x:c>
      <x:c r="E3924" s="10" t="str">
        <x:v>super</x:v>
      </x:c>
      <x:c r="F3924" s="10" t="str">
        <x:v>Super</x:v>
      </x:c>
      <x:c r="G3924" s="10" t="str">
        <x:v>N</x:v>
      </x:c>
      <x:c r="H3924" s="10" t="str">
        <x:v>NIGHTMARE — Éclosion obscure</x:v>
      </x:c>
      <x:c r="I3924" s="10" t="str">
        <x:v>versus-adaptation</x:v>
      </x:c>
      <x:c r="J3924" s="10" t="str">
        <x:v>Animation officielle non vérifiée</x:v>
      </x:c>
      <x:c r="K3924" s="10" t="str">
        <x:v>Dark Hatcher — séquence de pression</x:v>
      </x:c>
      <x:c r="L3924" s="10" t="str">
        <x:v>Décider du rôle avant un moveset de versus</x:v>
      </x:c>
      <x:c r="M3924" s="10" t="str">
        <x:v>non-applicable-lore</x:v>
      </x:c>
      <x:c r="N3924" s="10" t="str">
        <x:v>shf_dark_hatcher_160:ref:01</x:v>
      </x:c>
      <x:c r="O3924" s="14" t="n">
        <x:v>27</x:v>
      </x:c>
      <x:c r="P3924" s="14" t="n">
        <x:v>14</x:v>
      </x:c>
      <x:c r="Q3924" s="14" t="n">
        <x:v>43</x:v>
      </x:c>
      <x:c r="R3924" s="14" t="n">
        <x:v>335</x:v>
      </x:c>
      <x:c r="S3924" s="14" t="n">
        <x:v>319</x:v>
      </x:c>
      <x:c r="T3924" s="14" t="n">
        <x:v>100</x:v>
      </x:c>
      <x:c r="U3924" s="14" t="n">
        <x:v>3</x:v>
      </x:c>
      <x:c r="V3924" s="10" t="str">
        <x:v>Non</x:v>
      </x:c>
      <x:c r="W3924" s="10" t="str">
        <x:v>dread</x:v>
      </x:c>
      <x:c r="X3924" s="10" t="str"/>
      <x:c r="Y3924" s="10" t="str">
        <x:v>Clip absent</x:v>
      </x:c>
      <x:c r="Z3924" s="15" t="str"/>
      <x:c r="AA3924" s="15" t="str"/>
      <x:c r="AB3924" s="15" t="str"/>
      <x:c r="AC3924" s="15" t="str"/>
      <x:c r="AD3924" s="15" t="str">
        <x:v>Rôle à décider</x:v>
      </x:c>
      <x:c r="AE3924" s="10" t="str">
        <x:v>EXT33</x:v>
      </x:c>
    </x:row>
    <x:row r="3925" ht="44" customHeight="1">
      <x:c r="A3925" s="10" t="str">
        <x:v>shf_dark_hatcher_160:desperation</x:v>
      </x:c>
      <x:c r="B3925" s="10" t="str">
        <x:v>Dark Hatcher</x:v>
      </x:c>
      <x:c r="C3925" s="10" t="str">
        <x:v>shf</x:v>
      </x:c>
      <x:c r="D3925" s="10" t="str">
        <x:v>SILENT HILL f (2025)</x:v>
      </x:c>
      <x:c r="E3925" s="10" t="str">
        <x:v>desperation</x:v>
      </x:c>
      <x:c r="F3925" s="10" t="str">
        <x:v>Super de désespoir</x:v>
      </x:c>
      <x:c r="G3925" s="10" t="str">
        <x:v>≤ 30% HP + N</x:v>
      </x:c>
      <x:c r="H3925" s="10" t="str">
        <x:v>OTHERWORLD — Éclosion obscure</x:v>
      </x:c>
      <x:c r="I3925" s="10" t="str">
        <x:v>versus-adaptation</x:v>
      </x:c>
      <x:c r="J3925" s="10" t="str">
        <x:v>Animation officielle non vérifiée</x:v>
      </x:c>
      <x:c r="K3925" s="10" t="str">
        <x:v>Dark Hatcher — séquence de pression — déclinaison désespoir</x:v>
      </x:c>
      <x:c r="L3925" s="10" t="str">
        <x:v>Décider du rôle avant un moveset de versus</x:v>
      </x:c>
      <x:c r="M3925" s="10" t="str">
        <x:v>non-applicable-lore</x:v>
      </x:c>
      <x:c r="N3925" s="10" t="str">
        <x:v>shf_dark_hatcher_160:ref:01</x:v>
      </x:c>
      <x:c r="O3925" s="14" t="n">
        <x:v>34</x:v>
      </x:c>
      <x:c r="P3925" s="14" t="n">
        <x:v>18</x:v>
      </x:c>
      <x:c r="Q3925" s="14" t="n">
        <x:v>52</x:v>
      </x:c>
      <x:c r="R3925" s="14" t="n">
        <x:v>397</x:v>
      </x:c>
      <x:c r="S3925" s="14" t="n">
        <x:v>371</x:v>
      </x:c>
      <x:c r="T3925" s="14" t="n">
        <x:v>100</x:v>
      </x:c>
      <x:c r="U3925" s="14" t="n">
        <x:v>4</x:v>
      </x:c>
      <x:c r="V3925" s="10" t="str">
        <x:v>Non</x:v>
      </x:c>
      <x:c r="W3925" s="10" t="str">
        <x:v>dread</x:v>
      </x:c>
      <x:c r="X3925" s="10" t="str"/>
      <x:c r="Y3925" s="10" t="str">
        <x:v>Clip absent</x:v>
      </x:c>
      <x:c r="Z3925" s="15" t="str"/>
      <x:c r="AA3925" s="15" t="str"/>
      <x:c r="AB3925" s="15" t="str"/>
      <x:c r="AC3925" s="15" t="str"/>
      <x:c r="AD3925" s="15" t="str">
        <x:v>Rôle à décider</x:v>
      </x:c>
      <x:c r="AE3925" s="10" t="str">
        <x:v>EXT33</x:v>
      </x:c>
    </x:row>
    <x:row r="3926" ht="44" customHeight="1">
      <x:c r="A3926" s="10" t="str">
        <x:v>shf_drum_monster_161:neutralLight</x:v>
      </x:c>
      <x:c r="B3926" s="10" t="str">
        <x:v>Drum Monster</x:v>
      </x:c>
      <x:c r="C3926" s="10" t="str">
        <x:v>shf</x:v>
      </x:c>
      <x:c r="D3926" s="10" t="str">
        <x:v>SILENT HILL f (2025)</x:v>
      </x:c>
      <x:c r="E3926" s="10" t="str">
        <x:v>neutralLight</x:v>
      </x:c>
      <x:c r="F3926" s="10" t="str">
        <x:v>Normal</x:v>
      </x:c>
      <x:c r="G3926" s="10" t="str">
        <x:v>L</x:v>
      </x:c>
      <x:c r="H3926" s="10" t="str">
        <x:v>Poing de masse</x:v>
      </x:c>
      <x:c r="I3926" s="10" t="str">
        <x:v>behavior-composite</x:v>
      </x:c>
      <x:c r="J3926" s="10" t="str">
        <x:v>Animation officielle non vérifiée</x:v>
      </x:c>
      <x:c r="K3926" s="10" t="str"/>
      <x:c r="L3926" s="10" t="str">
        <x:v>Chorégraphier le slot L depuis les gestes référencés de Drum Monster, sans attribuer automatiquement le mouvement actuel au canon.</x:v>
      </x:c>
      <x:c r="M3926" s="10" t="str">
        <x:v>slot-versus-a-choregraphier</x:v>
      </x:c>
      <x:c r="N3926" s="10" t="str">
        <x:v>shf_drum_monster_161:ref:01, shf_drum_monster_161:ref:02</x:v>
      </x:c>
      <x:c r="O3926" s="14" t="n">
        <x:v>5</x:v>
      </x:c>
      <x:c r="P3926" s="14" t="n">
        <x:v>3</x:v>
      </x:c>
      <x:c r="Q3926" s="14" t="n">
        <x:v>9</x:v>
      </x:c>
      <x:c r="R3926" s="14" t="n">
        <x:v>39</x:v>
      </x:c>
      <x:c r="S3926" s="14" t="n">
        <x:v>92</x:v>
      </x:c>
      <x:c r="T3926" s="14" t="n">
        <x:v>0</x:v>
      </x:c>
      <x:c r="U3926" s="14" t="n">
        <x:v>1</x:v>
      </x:c>
      <x:c r="V3926" s="10" t="str">
        <x:v>Non</x:v>
      </x:c>
      <x:c r="W3926" s="10" t="str"/>
      <x:c r="X3926" s="10" t="str">
        <x:v>forwardLight, neutralHeavy, neutralSpecial</x:v>
      </x:c>
      <x:c r="Y3926" s="10" t="str">
        <x:v>Clip absent</x:v>
      </x:c>
      <x:c r="Z3926" s="15" t="str"/>
      <x:c r="AA3926" s="15" t="str"/>
      <x:c r="AB3926" s="15" t="str"/>
      <x:c r="AC3926" s="15" t="str"/>
      <x:c r="AD3926" s="15" t="str">
        <x:v>À produire</x:v>
      </x:c>
      <x:c r="AE3926" s="10" t="str">
        <x:v>EXT33</x:v>
      </x:c>
    </x:row>
    <x:row r="3927" ht="44" customHeight="1">
      <x:c r="A3927" s="10" t="str">
        <x:v>shf_drum_monster_161:forwardLight</x:v>
      </x:c>
      <x:c r="B3927" s="10" t="str">
        <x:v>Drum Monster</x:v>
      </x:c>
      <x:c r="C3927" s="10" t="str">
        <x:v>shf</x:v>
      </x:c>
      <x:c r="D3927" s="10" t="str">
        <x:v>SILENT HILL f (2025)</x:v>
      </x:c>
      <x:c r="E3927" s="10" t="str">
        <x:v>forwardLight</x:v>
      </x:c>
      <x:c r="F3927" s="10" t="str">
        <x:v>Normal directionnel</x:v>
      </x:c>
      <x:c r="G3927" s="10" t="str">
        <x:v>→ + L</x:v>
      </x:c>
      <x:c r="H3927" s="10" t="str">
        <x:v>Pas sismique</x:v>
      </x:c>
      <x:c r="I3927" s="10" t="str">
        <x:v>behavior-composite</x:v>
      </x:c>
      <x:c r="J3927" s="10" t="str">
        <x:v>Animation officielle non vérifiée</x:v>
      </x:c>
      <x:c r="K3927" s="10" t="str"/>
      <x:c r="L3927" s="10" t="str">
        <x:v>Chorégraphier le slot → + L depuis les gestes référencés de Drum Monster, sans attribuer automatiquement le mouvement actuel au canon.</x:v>
      </x:c>
      <x:c r="M3927" s="10" t="str">
        <x:v>slot-versus-a-choregraphier</x:v>
      </x:c>
      <x:c r="N3927" s="10" t="str">
        <x:v>shf_drum_monster_161:ref:01, shf_drum_monster_161:ref:02</x:v>
      </x:c>
      <x:c r="O3927" s="14" t="n">
        <x:v>7</x:v>
      </x:c>
      <x:c r="P3927" s="14" t="n">
        <x:v>4</x:v>
      </x:c>
      <x:c r="Q3927" s="14" t="n">
        <x:v>12</x:v>
      </x:c>
      <x:c r="R3927" s="14" t="n">
        <x:v>53</x:v>
      </x:c>
      <x:c r="S3927" s="14" t="n">
        <x:v>121</x:v>
      </x:c>
      <x:c r="T3927" s="14" t="n">
        <x:v>0</x:v>
      </x:c>
      <x:c r="U3927" s="14" t="n">
        <x:v>1</x:v>
      </x:c>
      <x:c r="V3927" s="10" t="str">
        <x:v>Non</x:v>
      </x:c>
      <x:c r="W3927" s="10" t="str"/>
      <x:c r="X3927" s="10" t="str">
        <x:v>neutralHeavy, forwardHeavy, forwardSpecial</x:v>
      </x:c>
      <x:c r="Y3927" s="10" t="str">
        <x:v>Clip absent</x:v>
      </x:c>
      <x:c r="Z3927" s="15" t="str"/>
      <x:c r="AA3927" s="15" t="str"/>
      <x:c r="AB3927" s="15" t="str"/>
      <x:c r="AC3927" s="15" t="str"/>
      <x:c r="AD3927" s="15" t="str">
        <x:v>À produire</x:v>
      </x:c>
      <x:c r="AE3927" s="10" t="str">
        <x:v>EXT33</x:v>
      </x:c>
    </x:row>
    <x:row r="3928" ht="44" customHeight="1">
      <x:c r="A3928" s="10" t="str">
        <x:v>shf_drum_monster_161:crouchLight</x:v>
      </x:c>
      <x:c r="B3928" s="10" t="str">
        <x:v>Drum Monster</x:v>
      </x:c>
      <x:c r="C3928" s="10" t="str">
        <x:v>shf</x:v>
      </x:c>
      <x:c r="D3928" s="10" t="str">
        <x:v>SILENT HILL f (2025)</x:v>
      </x:c>
      <x:c r="E3928" s="10" t="str">
        <x:v>crouchLight</x:v>
      </x:c>
      <x:c r="F3928" s="10" t="str">
        <x:v>Normal</x:v>
      </x:c>
      <x:c r="G3928" s="10" t="str">
        <x:v>↓ + L</x:v>
      </x:c>
      <x:c r="H3928" s="10" t="str">
        <x:v>Écrasement bas</x:v>
      </x:c>
      <x:c r="I3928" s="10" t="str">
        <x:v>behavior-composite</x:v>
      </x:c>
      <x:c r="J3928" s="10" t="str">
        <x:v>Animation officielle non vérifiée</x:v>
      </x:c>
      <x:c r="K3928" s="10" t="str"/>
      <x:c r="L3928" s="10" t="str">
        <x:v>Chorégraphier le slot ↓ + L depuis les gestes référencés de Drum Monster, sans attribuer automatiquement le mouvement actuel au canon.</x:v>
      </x:c>
      <x:c r="M3928" s="10" t="str">
        <x:v>slot-versus-a-choregraphier</x:v>
      </x:c>
      <x:c r="N3928" s="10" t="str">
        <x:v>shf_drum_monster_161:ref:01, shf_drum_monster_161:ref:02</x:v>
      </x:c>
      <x:c r="O3928" s="14" t="n">
        <x:v>6</x:v>
      </x:c>
      <x:c r="P3928" s="14" t="n">
        <x:v>4</x:v>
      </x:c>
      <x:c r="Q3928" s="14" t="n">
        <x:v>11</x:v>
      </x:c>
      <x:c r="R3928" s="14" t="n">
        <x:v>44</x:v>
      </x:c>
      <x:c r="S3928" s="14" t="n">
        <x:v>104</x:v>
      </x:c>
      <x:c r="T3928" s="14" t="n">
        <x:v>0</x:v>
      </x:c>
      <x:c r="U3928" s="14" t="n">
        <x:v>1</x:v>
      </x:c>
      <x:c r="V3928" s="10" t="str">
        <x:v>Non</x:v>
      </x:c>
      <x:c r="W3928" s="10" t="str"/>
      <x:c r="X3928" s="10" t="str">
        <x:v>crouchHeavy, downSpecial</x:v>
      </x:c>
      <x:c r="Y3928" s="10" t="str">
        <x:v>Clip absent</x:v>
      </x:c>
      <x:c r="Z3928" s="15" t="str"/>
      <x:c r="AA3928" s="15" t="str"/>
      <x:c r="AB3928" s="15" t="str"/>
      <x:c r="AC3928" s="15" t="str"/>
      <x:c r="AD3928" s="15" t="str">
        <x:v>À produire</x:v>
      </x:c>
      <x:c r="AE3928" s="10" t="str">
        <x:v>EXT33</x:v>
      </x:c>
    </x:row>
    <x:row r="3929" ht="44" customHeight="1">
      <x:c r="A3929" s="10" t="str">
        <x:v>shf_drum_monster_161:airLight</x:v>
      </x:c>
      <x:c r="B3929" s="10" t="str">
        <x:v>Drum Monster</x:v>
      </x:c>
      <x:c r="C3929" s="10" t="str">
        <x:v>shf</x:v>
      </x:c>
      <x:c r="D3929" s="10" t="str">
        <x:v>SILENT HILL f (2025)</x:v>
      </x:c>
      <x:c r="E3929" s="10" t="str">
        <x:v>airLight</x:v>
      </x:c>
      <x:c r="F3929" s="10" t="str">
        <x:v>Attaque aérienne</x:v>
      </x:c>
      <x:c r="G3929" s="10" t="str">
        <x:v>AIR + L</x:v>
      </x:c>
      <x:c r="H3929" s="10" t="str">
        <x:v>Chute lourde</x:v>
      </x:c>
      <x:c r="I3929" s="10" t="str">
        <x:v>behavior-composite</x:v>
      </x:c>
      <x:c r="J3929" s="10" t="str">
        <x:v>Animation officielle non vérifiée</x:v>
      </x:c>
      <x:c r="K3929" s="10" t="str"/>
      <x:c r="L3929" s="10" t="str">
        <x:v>Chorégraphier le slot AIR + L depuis les gestes référencés de Drum Monster, sans attribuer automatiquement le mouvement actuel au canon.</x:v>
      </x:c>
      <x:c r="M3929" s="10" t="str">
        <x:v>slot-versus-a-choregraphier</x:v>
      </x:c>
      <x:c r="N3929" s="10" t="str">
        <x:v>shf_drum_monster_161:ref:01, shf_drum_monster_161:ref:02</x:v>
      </x:c>
      <x:c r="O3929" s="14" t="n">
        <x:v>5</x:v>
      </x:c>
      <x:c r="P3929" s="14" t="n">
        <x:v>5</x:v>
      </x:c>
      <x:c r="Q3929" s="14" t="n">
        <x:v>10</x:v>
      </x:c>
      <x:c r="R3929" s="14" t="n">
        <x:v>46</x:v>
      </x:c>
      <x:c r="S3929" s="14" t="n">
        <x:v>101</x:v>
      </x:c>
      <x:c r="T3929" s="14" t="n">
        <x:v>0</x:v>
      </x:c>
      <x:c r="U3929" s="14" t="n">
        <x:v>1</x:v>
      </x:c>
      <x:c r="V3929" s="10" t="str">
        <x:v>Non</x:v>
      </x:c>
      <x:c r="W3929" s="10" t="str"/>
      <x:c r="X3929" s="10" t="str">
        <x:v>airHeavy, airSpecial</x:v>
      </x:c>
      <x:c r="Y3929" s="10" t="str">
        <x:v>Clip absent</x:v>
      </x:c>
      <x:c r="Z3929" s="15" t="str"/>
      <x:c r="AA3929" s="15" t="str"/>
      <x:c r="AB3929" s="15" t="str"/>
      <x:c r="AC3929" s="15" t="str"/>
      <x:c r="AD3929" s="15" t="str">
        <x:v>À produire</x:v>
      </x:c>
      <x:c r="AE3929" s="10" t="str">
        <x:v>EXT33</x:v>
      </x:c>
    </x:row>
    <x:row r="3930" ht="44" customHeight="1">
      <x:c r="A3930" s="10" t="str">
        <x:v>shf_drum_monster_161:neutralHeavy</x:v>
      </x:c>
      <x:c r="B3930" s="10" t="str">
        <x:v>Drum Monster</x:v>
      </x:c>
      <x:c r="C3930" s="10" t="str">
        <x:v>shf</x:v>
      </x:c>
      <x:c r="D3930" s="10" t="str">
        <x:v>SILENT HILL f (2025)</x:v>
      </x:c>
      <x:c r="E3930" s="10" t="str">
        <x:v>neutralHeavy</x:v>
      </x:c>
      <x:c r="F3930" s="10" t="str">
        <x:v>Normal</x:v>
      </x:c>
      <x:c r="G3930" s="10" t="str">
        <x:v>H</x:v>
      </x:c>
      <x:c r="H3930" s="10" t="str">
        <x:v>Marteau colossal</x:v>
      </x:c>
      <x:c r="I3930" s="10" t="str">
        <x:v>behavior-composite</x:v>
      </x:c>
      <x:c r="J3930" s="10" t="str">
        <x:v>Animation officielle non vérifiée</x:v>
      </x:c>
      <x:c r="K3930" s="10" t="str"/>
      <x:c r="L3930" s="10" t="str">
        <x:v>Chorégraphier le slot H depuis les gestes référencés de Drum Monster, sans attribuer automatiquement le mouvement actuel au canon.</x:v>
      </x:c>
      <x:c r="M3930" s="10" t="str">
        <x:v>slot-versus-a-choregraphier</x:v>
      </x:c>
      <x:c r="N3930" s="10" t="str">
        <x:v>shf_drum_monster_161:ref:01, shf_drum_monster_161:ref:02</x:v>
      </x:c>
      <x:c r="O3930" s="14" t="n">
        <x:v>12</x:v>
      </x:c>
      <x:c r="P3930" s="14" t="n">
        <x:v>6</x:v>
      </x:c>
      <x:c r="Q3930" s="14" t="n">
        <x:v>21</x:v>
      </x:c>
      <x:c r="R3930" s="14" t="n">
        <x:v>90</x:v>
      </x:c>
      <x:c r="S3930" s="14" t="n">
        <x:v>142</x:v>
      </x:c>
      <x:c r="T3930" s="14" t="n">
        <x:v>0</x:v>
      </x:c>
      <x:c r="U3930" s="14" t="n">
        <x:v>1</x:v>
      </x:c>
      <x:c r="V3930" s="10" t="str">
        <x:v>Non</x:v>
      </x:c>
      <x:c r="W3930" s="10" t="str"/>
      <x:c r="X3930" s="10" t="str">
        <x:v>neutralSpecial, forwardSpecial</x:v>
      </x:c>
      <x:c r="Y3930" s="10" t="str">
        <x:v>Clip absent</x:v>
      </x:c>
      <x:c r="Z3930" s="15" t="str"/>
      <x:c r="AA3930" s="15" t="str"/>
      <x:c r="AB3930" s="15" t="str"/>
      <x:c r="AC3930" s="15" t="str"/>
      <x:c r="AD3930" s="15" t="str">
        <x:v>À produire</x:v>
      </x:c>
      <x:c r="AE3930" s="10" t="str">
        <x:v>EXT33</x:v>
      </x:c>
    </x:row>
    <x:row r="3931" ht="44" customHeight="1">
      <x:c r="A3931" s="10" t="str">
        <x:v>shf_drum_monster_161:forwardHeavy</x:v>
      </x:c>
      <x:c r="B3931" s="10" t="str">
        <x:v>Drum Monster</x:v>
      </x:c>
      <x:c r="C3931" s="10" t="str">
        <x:v>shf</x:v>
      </x:c>
      <x:c r="D3931" s="10" t="str">
        <x:v>SILENT HILL f (2025)</x:v>
      </x:c>
      <x:c r="E3931" s="10" t="str">
        <x:v>forwardHeavy</x:v>
      </x:c>
      <x:c r="F3931" s="10" t="str">
        <x:v>Normal directionnel</x:v>
      </x:c>
      <x:c r="G3931" s="10" t="str">
        <x:v>→ + H</x:v>
      </x:c>
      <x:c r="H3931" s="10" t="str">
        <x:v>Charge monumentale</x:v>
      </x:c>
      <x:c r="I3931" s="10" t="str">
        <x:v>behavior-composite</x:v>
      </x:c>
      <x:c r="J3931" s="10" t="str">
        <x:v>Animation officielle non vérifiée</x:v>
      </x:c>
      <x:c r="K3931" s="10" t="str"/>
      <x:c r="L3931" s="10" t="str">
        <x:v>Chorégraphier le slot → + H depuis les gestes référencés de Drum Monster, sans attribuer automatiquement le mouvement actuel au canon.</x:v>
      </x:c>
      <x:c r="M3931" s="10" t="str">
        <x:v>slot-versus-a-choregraphier</x:v>
      </x:c>
      <x:c r="N3931" s="10" t="str">
        <x:v>shf_drum_monster_161:ref:01, shf_drum_monster_161:ref:02</x:v>
      </x:c>
      <x:c r="O3931" s="14" t="n">
        <x:v>17</x:v>
      </x:c>
      <x:c r="P3931" s="14" t="n">
        <x:v>7</x:v>
      </x:c>
      <x:c r="Q3931" s="14" t="n">
        <x:v>27</x:v>
      </x:c>
      <x:c r="R3931" s="14" t="n">
        <x:v>117</x:v>
      </x:c>
      <x:c r="S3931" s="14" t="n">
        <x:v>186</x:v>
      </x:c>
      <x:c r="T3931" s="14" t="n">
        <x:v>0</x:v>
      </x:c>
      <x:c r="U3931" s="14" t="n">
        <x:v>1</x:v>
      </x:c>
      <x:c r="V3931" s="10" t="str">
        <x:v>Non</x:v>
      </x:c>
      <x:c r="W3931" s="10" t="str"/>
      <x:c r="X3931" s="10" t="str">
        <x:v>forwardSpecial</x:v>
      </x:c>
      <x:c r="Y3931" s="10" t="str">
        <x:v>Clip absent</x:v>
      </x:c>
      <x:c r="Z3931" s="15" t="str"/>
      <x:c r="AA3931" s="15" t="str"/>
      <x:c r="AB3931" s="15" t="str"/>
      <x:c r="AC3931" s="15" t="str"/>
      <x:c r="AD3931" s="15" t="str">
        <x:v>À produire</x:v>
      </x:c>
      <x:c r="AE3931" s="10" t="str">
        <x:v>EXT33</x:v>
      </x:c>
    </x:row>
    <x:row r="3932" ht="44" customHeight="1">
      <x:c r="A3932" s="10" t="str">
        <x:v>shf_drum_monster_161:crouchHeavy</x:v>
      </x:c>
      <x:c r="B3932" s="10" t="str">
        <x:v>Drum Monster</x:v>
      </x:c>
      <x:c r="C3932" s="10" t="str">
        <x:v>shf</x:v>
      </x:c>
      <x:c r="D3932" s="10" t="str">
        <x:v>SILENT HILL f (2025)</x:v>
      </x:c>
      <x:c r="E3932" s="10" t="str">
        <x:v>crouchHeavy</x:v>
      </x:c>
      <x:c r="F3932" s="10" t="str">
        <x:v>Normal</x:v>
      </x:c>
      <x:c r="G3932" s="10" t="str">
        <x:v>↓ + H</x:v>
      </x:c>
      <x:c r="H3932" s="10" t="str">
        <x:v>Balayage du sol</x:v>
      </x:c>
      <x:c r="I3932" s="10" t="str">
        <x:v>behavior-composite</x:v>
      </x:c>
      <x:c r="J3932" s="10" t="str">
        <x:v>Animation officielle non vérifiée</x:v>
      </x:c>
      <x:c r="K3932" s="10" t="str"/>
      <x:c r="L3932" s="10" t="str">
        <x:v>Chorégraphier le slot ↓ + H depuis les gestes référencés de Drum Monster, sans attribuer automatiquement le mouvement actuel au canon.</x:v>
      </x:c>
      <x:c r="M3932" s="10" t="str">
        <x:v>slot-versus-a-choregraphier</x:v>
      </x:c>
      <x:c r="N3932" s="10" t="str">
        <x:v>shf_drum_monster_161:ref:01, shf_drum_monster_161:ref:02</x:v>
      </x:c>
      <x:c r="O3932" s="14" t="n">
        <x:v>13</x:v>
      </x:c>
      <x:c r="P3932" s="14" t="n">
        <x:v>6</x:v>
      </x:c>
      <x:c r="Q3932" s="14" t="n">
        <x:v>23</x:v>
      </x:c>
      <x:c r="R3932" s="14" t="n">
        <x:v>83</x:v>
      </x:c>
      <x:c r="S3932" s="14" t="n">
        <x:v>154</x:v>
      </x:c>
      <x:c r="T3932" s="14" t="n">
        <x:v>0</x:v>
      </x:c>
      <x:c r="U3932" s="14" t="n">
        <x:v>1</x:v>
      </x:c>
      <x:c r="V3932" s="10" t="str">
        <x:v>Non</x:v>
      </x:c>
      <x:c r="W3932" s="10" t="str"/>
      <x:c r="X3932" s="10" t="str">
        <x:v>downSpecial</x:v>
      </x:c>
      <x:c r="Y3932" s="10" t="str">
        <x:v>Clip absent</x:v>
      </x:c>
      <x:c r="Z3932" s="15" t="str"/>
      <x:c r="AA3932" s="15" t="str"/>
      <x:c r="AB3932" s="15" t="str"/>
      <x:c r="AC3932" s="15" t="str"/>
      <x:c r="AD3932" s="15" t="str">
        <x:v>À produire</x:v>
      </x:c>
      <x:c r="AE3932" s="10" t="str">
        <x:v>EXT33</x:v>
      </x:c>
    </x:row>
    <x:row r="3933" ht="44" customHeight="1">
      <x:c r="A3933" s="10" t="str">
        <x:v>shf_drum_monster_161:airHeavy</x:v>
      </x:c>
      <x:c r="B3933" s="10" t="str">
        <x:v>Drum Monster</x:v>
      </x:c>
      <x:c r="C3933" s="10" t="str">
        <x:v>shf</x:v>
      </x:c>
      <x:c r="D3933" s="10" t="str">
        <x:v>SILENT HILL f (2025)</x:v>
      </x:c>
      <x:c r="E3933" s="10" t="str">
        <x:v>airHeavy</x:v>
      </x:c>
      <x:c r="F3933" s="10" t="str">
        <x:v>Attaque aérienne</x:v>
      </x:c>
      <x:c r="G3933" s="10" t="str">
        <x:v>AIR + H</x:v>
      </x:c>
      <x:c r="H3933" s="10" t="str">
        <x:v>Impact terminal</x:v>
      </x:c>
      <x:c r="I3933" s="10" t="str">
        <x:v>behavior-composite</x:v>
      </x:c>
      <x:c r="J3933" s="10" t="str">
        <x:v>Animation officielle non vérifiée</x:v>
      </x:c>
      <x:c r="K3933" s="10" t="str"/>
      <x:c r="L3933" s="10" t="str">
        <x:v>Chorégraphier le slot AIR + H depuis les gestes référencés de Drum Monster, sans attribuer automatiquement le mouvement actuel au canon.</x:v>
      </x:c>
      <x:c r="M3933" s="10" t="str">
        <x:v>slot-versus-a-choregraphier</x:v>
      </x:c>
      <x:c r="N3933" s="10" t="str">
        <x:v>shf_drum_monster_161:ref:01, shf_drum_monster_161:ref:02</x:v>
      </x:c>
      <x:c r="O3933" s="14" t="n">
        <x:v>13</x:v>
      </x:c>
      <x:c r="P3933" s="14" t="n">
        <x:v>7</x:v>
      </x:c>
      <x:c r="Q3933" s="14" t="n">
        <x:v>22</x:v>
      </x:c>
      <x:c r="R3933" s="14" t="n">
        <x:v>101</x:v>
      </x:c>
      <x:c r="S3933" s="14" t="n">
        <x:v>142</x:v>
      </x:c>
      <x:c r="T3933" s="14" t="n">
        <x:v>0</x:v>
      </x:c>
      <x:c r="U3933" s="14" t="n">
        <x:v>1</x:v>
      </x:c>
      <x:c r="V3933" s="10" t="str">
        <x:v>Non</x:v>
      </x:c>
      <x:c r="W3933" s="10" t="str"/>
      <x:c r="X3933" s="10" t="str"/>
      <x:c r="Y3933" s="10" t="str">
        <x:v>Clip absent</x:v>
      </x:c>
      <x:c r="Z3933" s="15" t="str"/>
      <x:c r="AA3933" s="15" t="str"/>
      <x:c r="AB3933" s="15" t="str"/>
      <x:c r="AC3933" s="15" t="str"/>
      <x:c r="AD3933" s="15" t="str">
        <x:v>À produire</x:v>
      </x:c>
      <x:c r="AE3933" s="10" t="str">
        <x:v>EXT33</x:v>
      </x:c>
    </x:row>
    <x:row r="3934" ht="44" customHeight="1">
      <x:c r="A3934" s="10" t="str">
        <x:v>shf_drum_monster_161:throw</x:v>
      </x:c>
      <x:c r="B3934" s="10" t="str">
        <x:v>Drum Monster</x:v>
      </x:c>
      <x:c r="C3934" s="10" t="str">
        <x:v>shf</x:v>
      </x:c>
      <x:c r="D3934" s="10" t="str">
        <x:v>SILENT HILL f (2025)</x:v>
      </x:c>
      <x:c r="E3934" s="10" t="str">
        <x:v>throw</x:v>
      </x:c>
      <x:c r="F3934" s="10" t="str">
        <x:v>Saisie</x:v>
      </x:c>
      <x:c r="G3934" s="10" t="str">
        <x:v>T</x:v>
      </x:c>
      <x:c r="H3934" s="10" t="str">
        <x:v>Soulèvement écrasant</x:v>
      </x:c>
      <x:c r="I3934" s="10" t="str">
        <x:v>behavior-composite</x:v>
      </x:c>
      <x:c r="J3934" s="10" t="str">
        <x:v>Animation officielle non vérifiée</x:v>
      </x:c>
      <x:c r="K3934" s="10" t="str"/>
      <x:c r="L3934" s="10" t="str">
        <x:v>Chorégraphier le slot T depuis les gestes référencés de Drum Monster, sans attribuer automatiquement le mouvement actuel au canon.</x:v>
      </x:c>
      <x:c r="M3934" s="10" t="str">
        <x:v>slot-versus-a-choregraphier</x:v>
      </x:c>
      <x:c r="N3934" s="10" t="str">
        <x:v>shf_drum_monster_161:ref:01, shf_drum_monster_161:ref:02</x:v>
      </x:c>
      <x:c r="O3934" s="14" t="n">
        <x:v>8</x:v>
      </x:c>
      <x:c r="P3934" s="14" t="n">
        <x:v>3</x:v>
      </x:c>
      <x:c r="Q3934" s="14" t="n">
        <x:v>28</x:v>
      </x:c>
      <x:c r="R3934" s="14" t="n">
        <x:v>108</x:v>
      </x:c>
      <x:c r="S3934" s="14" t="n">
        <x:v>92</x:v>
      </x:c>
      <x:c r="T3934" s="14" t="n">
        <x:v>0</x:v>
      </x:c>
      <x:c r="U3934" s="14" t="n">
        <x:v>1</x:v>
      </x:c>
      <x:c r="V3934" s="10" t="str">
        <x:v>Non</x:v>
      </x:c>
      <x:c r="W3934" s="10" t="str">
        <x:v>burn</x:v>
      </x:c>
      <x:c r="X3934" s="10" t="str"/>
      <x:c r="Y3934" s="10" t="str">
        <x:v>Clip absent</x:v>
      </x:c>
      <x:c r="Z3934" s="15" t="str"/>
      <x:c r="AA3934" s="15" t="str"/>
      <x:c r="AB3934" s="15" t="str"/>
      <x:c r="AC3934" s="15" t="str"/>
      <x:c r="AD3934" s="15" t="str">
        <x:v>À produire</x:v>
      </x:c>
      <x:c r="AE3934" s="10" t="str">
        <x:v>EXT33</x:v>
      </x:c>
    </x:row>
    <x:row r="3935" ht="44" customHeight="1">
      <x:c r="A3935" s="10" t="str">
        <x:v>shf_drum_monster_161:backThrow</x:v>
      </x:c>
      <x:c r="B3935" s="10" t="str">
        <x:v>Drum Monster</x:v>
      </x:c>
      <x:c r="C3935" s="10" t="str">
        <x:v>shf</x:v>
      </x:c>
      <x:c r="D3935" s="10" t="str">
        <x:v>SILENT HILL f (2025)</x:v>
      </x:c>
      <x:c r="E3935" s="10" t="str">
        <x:v>backThrow</x:v>
      </x:c>
      <x:c r="F3935" s="10" t="str">
        <x:v>Saisie</x:v>
      </x:c>
      <x:c r="G3935" s="10" t="str">
        <x:v>← + T</x:v>
      </x:c>
      <x:c r="H3935" s="10" t="str">
        <x:v>Battement du tambour — Jet monumental</x:v>
      </x:c>
      <x:c r="I3935" s="10" t="str">
        <x:v>behavior-composite</x:v>
      </x:c>
      <x:c r="J3935" s="10" t="str">
        <x:v>Animation officielle non vérifiée</x:v>
      </x:c>
      <x:c r="K3935" s="10" t="str"/>
      <x:c r="L3935" s="10" t="str">
        <x:v>Chorégraphier le slot ← + T depuis les gestes référencés de Drum Monster, sans attribuer automatiquement le mouvement actuel au canon.</x:v>
      </x:c>
      <x:c r="M3935" s="10" t="str">
        <x:v>slot-versus-a-choregraphier</x:v>
      </x:c>
      <x:c r="N3935" s="10" t="str">
        <x:v>shf_drum_monster_161:ref:01, shf_drum_monster_161:ref:02</x:v>
      </x:c>
      <x:c r="O3935" s="14" t="n">
        <x:v>9</x:v>
      </x:c>
      <x:c r="P3935" s="14" t="n">
        <x:v>3</x:v>
      </x:c>
      <x:c r="Q3935" s="14" t="n">
        <x:v>30</x:v>
      </x:c>
      <x:c r="R3935" s="14" t="n">
        <x:v>103</x:v>
      </x:c>
      <x:c r="S3935" s="14" t="n">
        <x:v>95</x:v>
      </x:c>
      <x:c r="T3935" s="14" t="n">
        <x:v>0</x:v>
      </x:c>
      <x:c r="U3935" s="14" t="n">
        <x:v>1</x:v>
      </x:c>
      <x:c r="V3935" s="10" t="str">
        <x:v>Non</x:v>
      </x:c>
      <x:c r="W3935" s="10" t="str">
        <x:v>burn</x:v>
      </x:c>
      <x:c r="X3935" s="10" t="str"/>
      <x:c r="Y3935" s="10" t="str">
        <x:v>Clip absent</x:v>
      </x:c>
      <x:c r="Z3935" s="15" t="str"/>
      <x:c r="AA3935" s="15" t="str"/>
      <x:c r="AB3935" s="15" t="str"/>
      <x:c r="AC3935" s="15" t="str"/>
      <x:c r="AD3935" s="15" t="str">
        <x:v>À produire</x:v>
      </x:c>
      <x:c r="AE3935" s="10" t="str">
        <x:v>EXT33</x:v>
      </x:c>
    </x:row>
    <x:row r="3936" ht="44" customHeight="1">
      <x:c r="A3936" s="10" t="str">
        <x:v>shf_drum_monster_161:dodgeAttack</x:v>
      </x:c>
      <x:c r="B3936" s="10" t="str">
        <x:v>Drum Monster</x:v>
      </x:c>
      <x:c r="C3936" s="10" t="str">
        <x:v>shf</x:v>
      </x:c>
      <x:c r="D3936" s="10" t="str">
        <x:v>SILENT HILL f (2025)</x:v>
      </x:c>
      <x:c r="E3936" s="10" t="str">
        <x:v>dodgeAttack</x:v>
      </x:c>
      <x:c r="F3936" s="10" t="str">
        <x:v>Relèvement</x:v>
      </x:c>
      <x:c r="G3936" s="10" t="str">
        <x:v>DODGE + L</x:v>
      </x:c>
      <x:c r="H3936" s="10" t="str">
        <x:v>Battement du tambour — Pas de masse</x:v>
      </x:c>
      <x:c r="I3936" s="10" t="str">
        <x:v>behavior-composite</x:v>
      </x:c>
      <x:c r="J3936" s="10" t="str">
        <x:v>Animation officielle non vérifiée</x:v>
      </x:c>
      <x:c r="K3936" s="10" t="str"/>
      <x:c r="L3936" s="10" t="str">
        <x:v>Chorégraphier le slot DODGE + L depuis les gestes référencés de Drum Monster, sans attribuer automatiquement le mouvement actuel au canon.</x:v>
      </x:c>
      <x:c r="M3936" s="10" t="str">
        <x:v>slot-versus-a-choregraphier</x:v>
      </x:c>
      <x:c r="N3936" s="10" t="str">
        <x:v>shf_drum_monster_161:ref:01, shf_drum_monster_161:ref:02</x:v>
      </x:c>
      <x:c r="O3936" s="14" t="n">
        <x:v>6</x:v>
      </x:c>
      <x:c r="P3936" s="14" t="n">
        <x:v>5</x:v>
      </x:c>
      <x:c r="Q3936" s="14" t="n">
        <x:v>18</x:v>
      </x:c>
      <x:c r="R3936" s="14" t="n">
        <x:v>67</x:v>
      </x:c>
      <x:c r="S3936" s="14" t="n">
        <x:v>136</x:v>
      </x:c>
      <x:c r="T3936" s="14" t="n">
        <x:v>0</x:v>
      </x:c>
      <x:c r="U3936" s="14" t="n">
        <x:v>1</x:v>
      </x:c>
      <x:c r="V3936" s="10" t="str">
        <x:v>Non</x:v>
      </x:c>
      <x:c r="W3936" s="10" t="str"/>
      <x:c r="X3936" s="10" t="str">
        <x:v>neutralSpecial, forwardSpecial</x:v>
      </x:c>
      <x:c r="Y3936" s="10" t="str">
        <x:v>Clip absent</x:v>
      </x:c>
      <x:c r="Z3936" s="15" t="str"/>
      <x:c r="AA3936" s="15" t="str"/>
      <x:c r="AB3936" s="15" t="str"/>
      <x:c r="AC3936" s="15" t="str"/>
      <x:c r="AD3936" s="15" t="str">
        <x:v>À produire</x:v>
      </x:c>
      <x:c r="AE3936" s="10" t="str">
        <x:v>EXT33</x:v>
      </x:c>
    </x:row>
    <x:row r="3937" ht="44" customHeight="1">
      <x:c r="A3937" s="10" t="str">
        <x:v>shf_drum_monster_161:guardCounter</x:v>
      </x:c>
      <x:c r="B3937" s="10" t="str">
        <x:v>Drum Monster</x:v>
      </x:c>
      <x:c r="C3937" s="10" t="str">
        <x:v>shf</x:v>
      </x:c>
      <x:c r="D3937" s="10" t="str">
        <x:v>SILENT HILL f (2025)</x:v>
      </x:c>
      <x:c r="E3937" s="10" t="str">
        <x:v>guardCounter</x:v>
      </x:c>
      <x:c r="F3937" s="10" t="str">
        <x:v>Contre</x:v>
      </x:c>
      <x:c r="G3937" s="10" t="str">
        <x:v>P-GUARD + H</x:v>
      </x:c>
      <x:c r="H3937" s="10" t="str">
        <x:v>Battement du tambour — Contre-écrasement</x:v>
      </x:c>
      <x:c r="I3937" s="10" t="str">
        <x:v>behavior-composite</x:v>
      </x:c>
      <x:c r="J3937" s="10" t="str">
        <x:v>Animation officielle non vérifiée</x:v>
      </x:c>
      <x:c r="K3937" s="10" t="str"/>
      <x:c r="L3937" s="10" t="str">
        <x:v>Chorégraphier le slot P-GUARD + H depuis les gestes référencés de Drum Monster, sans attribuer automatiquement le mouvement actuel au canon.</x:v>
      </x:c>
      <x:c r="M3937" s="10" t="str">
        <x:v>slot-versus-a-choregraphier</x:v>
      </x:c>
      <x:c r="N3937" s="10" t="str">
        <x:v>shf_drum_monster_161:ref:01, shf_drum_monster_161:ref:02</x:v>
      </x:c>
      <x:c r="O3937" s="14" t="n">
        <x:v>5</x:v>
      </x:c>
      <x:c r="P3937" s="14" t="n">
        <x:v>5</x:v>
      </x:c>
      <x:c r="Q3937" s="14" t="n">
        <x:v>22</x:v>
      </x:c>
      <x:c r="R3937" s="14" t="n">
        <x:v>113</x:v>
      </x:c>
      <x:c r="S3937" s="14" t="n">
        <x:v>160</x:v>
      </x:c>
      <x:c r="T3937" s="14" t="n">
        <x:v>0</x:v>
      </x:c>
      <x:c r="U3937" s="14" t="n">
        <x:v>1</x:v>
      </x:c>
      <x:c r="V3937" s="10" t="str">
        <x:v>Non</x:v>
      </x:c>
      <x:c r="W3937" s="10" t="str"/>
      <x:c r="X3937" s="10" t="str">
        <x:v>forwardSpecial</x:v>
      </x:c>
      <x:c r="Y3937" s="10" t="str">
        <x:v>Clip absent</x:v>
      </x:c>
      <x:c r="Z3937" s="15" t="str"/>
      <x:c r="AA3937" s="15" t="str"/>
      <x:c r="AB3937" s="15" t="str"/>
      <x:c r="AC3937" s="15" t="str"/>
      <x:c r="AD3937" s="15" t="str">
        <x:v>À produire</x:v>
      </x:c>
      <x:c r="AE3937" s="10" t="str">
        <x:v>EXT33</x:v>
      </x:c>
    </x:row>
    <x:row r="3938" ht="44" customHeight="1">
      <x:c r="A3938" s="10" t="str">
        <x:v>shf_drum_monster_161:wakeupAttack</x:v>
      </x:c>
      <x:c r="B3938" s="10" t="str">
        <x:v>Drum Monster</x:v>
      </x:c>
      <x:c r="C3938" s="10" t="str">
        <x:v>shf</x:v>
      </x:c>
      <x:c r="D3938" s="10" t="str">
        <x:v>SILENT HILL f (2025)</x:v>
      </x:c>
      <x:c r="E3938" s="10" t="str">
        <x:v>wakeupAttack</x:v>
      </x:c>
      <x:c r="F3938" s="10" t="str">
        <x:v>Relèvement</x:v>
      </x:c>
      <x:c r="G3938" s="10" t="str">
        <x:v>RISE + S</x:v>
      </x:c>
      <x:c r="H3938" s="10" t="str">
        <x:v>Battement du tambour — Relèvement sismique</x:v>
      </x:c>
      <x:c r="I3938" s="10" t="str">
        <x:v>behavior-composite</x:v>
      </x:c>
      <x:c r="J3938" s="10" t="str">
        <x:v>Animation officielle non vérifiée</x:v>
      </x:c>
      <x:c r="K3938" s="10" t="str"/>
      <x:c r="L3938" s="10" t="str">
        <x:v>Chorégraphier le slot RISE + S depuis les gestes référencés de Drum Monster, sans attribuer automatiquement le mouvement actuel au canon.</x:v>
      </x:c>
      <x:c r="M3938" s="10" t="str">
        <x:v>slot-versus-a-choregraphier</x:v>
      </x:c>
      <x:c r="N3938" s="10" t="str">
        <x:v>shf_drum_monster_161:ref:01, shf_drum_monster_161:ref:02</x:v>
      </x:c>
      <x:c r="O3938" s="14" t="n">
        <x:v>8</x:v>
      </x:c>
      <x:c r="P3938" s="14" t="n">
        <x:v>8</x:v>
      </x:c>
      <x:c r="Q3938" s="14" t="n">
        <x:v>28</x:v>
      </x:c>
      <x:c r="R3938" s="14" t="n">
        <x:v>97</x:v>
      </x:c>
      <x:c r="S3938" s="14" t="n">
        <x:v>178</x:v>
      </x:c>
      <x:c r="T3938" s="14" t="n">
        <x:v>0</x:v>
      </x:c>
      <x:c r="U3938" s="14" t="n">
        <x:v>1</x:v>
      </x:c>
      <x:c r="V3938" s="10" t="str">
        <x:v>Non</x:v>
      </x:c>
      <x:c r="W3938" s="10" t="str">
        <x:v>burn</x:v>
      </x:c>
      <x:c r="X3938" s="10" t="str"/>
      <x:c r="Y3938" s="10" t="str">
        <x:v>Clip absent</x:v>
      </x:c>
      <x:c r="Z3938" s="15" t="str"/>
      <x:c r="AA3938" s="15" t="str"/>
      <x:c r="AB3938" s="15" t="str"/>
      <x:c r="AC3938" s="15" t="str"/>
      <x:c r="AD3938" s="15" t="str">
        <x:v>À produire</x:v>
      </x:c>
      <x:c r="AE3938" s="10" t="str">
        <x:v>EXT33</x:v>
      </x:c>
    </x:row>
    <x:row r="3939" ht="44" customHeight="1">
      <x:c r="A3939" s="10" t="str">
        <x:v>shf_drum_monster_161:neutralSpecial</x:v>
      </x:c>
      <x:c r="B3939" s="10" t="str">
        <x:v>Drum Monster</x:v>
      </x:c>
      <x:c r="C3939" s="10" t="str">
        <x:v>shf</x:v>
      </x:c>
      <x:c r="D3939" s="10" t="str">
        <x:v>SILENT HILL f (2025)</x:v>
      </x:c>
      <x:c r="E3939" s="10" t="str">
        <x:v>neutralSpecial</x:v>
      </x:c>
      <x:c r="F3939" s="10" t="str">
        <x:v>Technique</x:v>
      </x:c>
      <x:c r="G3939" s="10" t="str">
        <x:v>S</x:v>
      </x:c>
      <x:c r="H3939" s="10" t="str">
        <x:v>Battement du tambour</x:v>
      </x:c>
      <x:c r="I3939" s="10" t="str">
        <x:v>direct-canonical</x:v>
      </x:c>
      <x:c r="J3939" s="10" t="str">
        <x:v>Animation officielle non vérifiée</x:v>
      </x:c>
      <x:c r="K3939" s="10" t="str"/>
      <x:c r="L3939" s="10" t="str">
        <x:v>Chorégraphier le slot S depuis les gestes référencés de Drum Monster, sans attribuer automatiquement le mouvement actuel au canon.</x:v>
      </x:c>
      <x:c r="M3939" s="10" t="str">
        <x:v>slot-versus-a-choregraphier</x:v>
      </x:c>
      <x:c r="N3939" s="10" t="str">
        <x:v>shf_drum_monster_161:ref:01, shf_drum_monster_161:ref:02</x:v>
      </x:c>
      <x:c r="O3939" s="14" t="n">
        <x:v>15</x:v>
      </x:c>
      <x:c r="P3939" s="14" t="n">
        <x:v>1</x:v>
      </x:c>
      <x:c r="Q3939" s="14" t="n">
        <x:v>26</x:v>
      </x:c>
      <x:c r="R3939" s="14" t="n">
        <x:v>129</x:v>
      </x:c>
      <x:c r="S3939" s="14" t="n">
        <x:v>720</x:v>
      </x:c>
      <x:c r="T3939" s="14" t="n">
        <x:v>0</x:v>
      </x:c>
      <x:c r="U3939" s="14" t="n">
        <x:v>1</x:v>
      </x:c>
      <x:c r="V3939" s="10" t="str">
        <x:v>Oui</x:v>
      </x:c>
      <x:c r="W3939" s="10" t="str">
        <x:v>burn</x:v>
      </x:c>
      <x:c r="X3939" s="10" t="str"/>
      <x:c r="Y3939" s="10" t="str">
        <x:v>Clip absent</x:v>
      </x:c>
      <x:c r="Z3939" s="15" t="str"/>
      <x:c r="AA3939" s="15" t="str"/>
      <x:c r="AB3939" s="15" t="str"/>
      <x:c r="AC3939" s="15" t="str"/>
      <x:c r="AD3939" s="15" t="str">
        <x:v>À produire</x:v>
      </x:c>
      <x:c r="AE3939" s="10" t="str">
        <x:v>EXT33</x:v>
      </x:c>
    </x:row>
    <x:row r="3940" ht="44" customHeight="1">
      <x:c r="A3940" s="10" t="str">
        <x:v>shf_drum_monster_161:forwardSpecial</x:v>
      </x:c>
      <x:c r="B3940" s="10" t="str">
        <x:v>Drum Monster</x:v>
      </x:c>
      <x:c r="C3940" s="10" t="str">
        <x:v>shf</x:v>
      </x:c>
      <x:c r="D3940" s="10" t="str">
        <x:v>SILENT HILL f (2025)</x:v>
      </x:c>
      <x:c r="E3940" s="10" t="str">
        <x:v>forwardSpecial</x:v>
      </x:c>
      <x:c r="F3940" s="10" t="str">
        <x:v>Technique</x:v>
      </x:c>
      <x:c r="G3940" s="10" t="str">
        <x:v>→ + S</x:v>
      </x:c>
      <x:c r="H3940" s="10" t="str">
        <x:v>Battement du tambour — Canon mobile</x:v>
      </x:c>
      <x:c r="I3940" s="10" t="str">
        <x:v>behavior-composite</x:v>
      </x:c>
      <x:c r="J3940" s="10" t="str">
        <x:v>Animation officielle non vérifiée</x:v>
      </x:c>
      <x:c r="K3940" s="10" t="str"/>
      <x:c r="L3940" s="10" t="str">
        <x:v>Chorégraphier le slot → + S depuis les gestes référencés de Drum Monster, sans attribuer automatiquement le mouvement actuel au canon.</x:v>
      </x:c>
      <x:c r="M3940" s="10" t="str">
        <x:v>slot-versus-a-choregraphier</x:v>
      </x:c>
      <x:c r="N3940" s="10" t="str">
        <x:v>shf_drum_monster_161:ref:01, shf_drum_monster_161:ref:02</x:v>
      </x:c>
      <x:c r="O3940" s="14" t="n">
        <x:v>13</x:v>
      </x:c>
      <x:c r="P3940" s="14" t="n">
        <x:v>10</x:v>
      </x:c>
      <x:c r="Q3940" s="14" t="n">
        <x:v>29</x:v>
      </x:c>
      <x:c r="R3940" s="14" t="n">
        <x:v>143</x:v>
      </x:c>
      <x:c r="S3940" s="14" t="n">
        <x:v>260</x:v>
      </x:c>
      <x:c r="T3940" s="14" t="n">
        <x:v>0</x:v>
      </x:c>
      <x:c r="U3940" s="14" t="n">
        <x:v>1</x:v>
      </x:c>
      <x:c r="V3940" s="10" t="str">
        <x:v>Non</x:v>
      </x:c>
      <x:c r="W3940" s="10" t="str">
        <x:v>burn</x:v>
      </x:c>
      <x:c r="X3940" s="10" t="str"/>
      <x:c r="Y3940" s="10" t="str">
        <x:v>Clip absent</x:v>
      </x:c>
      <x:c r="Z3940" s="15" t="str"/>
      <x:c r="AA3940" s="15" t="str"/>
      <x:c r="AB3940" s="15" t="str"/>
      <x:c r="AC3940" s="15" t="str"/>
      <x:c r="AD3940" s="15" t="str">
        <x:v>À produire</x:v>
      </x:c>
      <x:c r="AE3940" s="10" t="str">
        <x:v>EXT33</x:v>
      </x:c>
    </x:row>
    <x:row r="3941" ht="44" customHeight="1">
      <x:c r="A3941" s="10" t="str">
        <x:v>shf_drum_monster_161:backSpecial</x:v>
      </x:c>
      <x:c r="B3941" s="10" t="str">
        <x:v>Drum Monster</x:v>
      </x:c>
      <x:c r="C3941" s="10" t="str">
        <x:v>shf</x:v>
      </x:c>
      <x:c r="D3941" s="10" t="str">
        <x:v>SILENT HILL f (2025)</x:v>
      </x:c>
      <x:c r="E3941" s="10" t="str">
        <x:v>backSpecial</x:v>
      </x:c>
      <x:c r="F3941" s="10" t="str">
        <x:v>Technique</x:v>
      </x:c>
      <x:c r="G3941" s="10" t="str">
        <x:v>← + S</x:v>
      </x:c>
      <x:c r="H3941" s="10" t="str">
        <x:v>Battement du tambour — Recul de tir</x:v>
      </x:c>
      <x:c r="I3941" s="10" t="str">
        <x:v>behavior-composite</x:v>
      </x:c>
      <x:c r="J3941" s="10" t="str">
        <x:v>Animation officielle non vérifiée</x:v>
      </x:c>
      <x:c r="K3941" s="10" t="str"/>
      <x:c r="L3941" s="10" t="str">
        <x:v>Chorégraphier le slot ← + S depuis les gestes référencés de Drum Monster, sans attribuer automatiquement le mouvement actuel au canon.</x:v>
      </x:c>
      <x:c r="M3941" s="10" t="str">
        <x:v>slot-versus-a-choregraphier</x:v>
      </x:c>
      <x:c r="N3941" s="10" t="str">
        <x:v>shf_drum_monster_161:ref:01, shf_drum_monster_161:ref:02</x:v>
      </x:c>
      <x:c r="O3941" s="14" t="n">
        <x:v>10</x:v>
      </x:c>
      <x:c r="P3941" s="14" t="n">
        <x:v>5</x:v>
      </x:c>
      <x:c r="Q3941" s="14" t="n">
        <x:v>24</x:v>
      </x:c>
      <x:c r="R3941" s="14" t="n">
        <x:v>90</x:v>
      </x:c>
      <x:c r="S3941" s="14" t="n">
        <x:v>222</x:v>
      </x:c>
      <x:c r="T3941" s="14" t="n">
        <x:v>0</x:v>
      </x:c>
      <x:c r="U3941" s="14" t="n">
        <x:v>1</x:v>
      </x:c>
      <x:c r="V3941" s="10" t="str">
        <x:v>Non</x:v>
      </x:c>
      <x:c r="W3941" s="10" t="str">
        <x:v>burn</x:v>
      </x:c>
      <x:c r="X3941" s="10" t="str"/>
      <x:c r="Y3941" s="10" t="str">
        <x:v>Clip absent</x:v>
      </x:c>
      <x:c r="Z3941" s="15" t="str"/>
      <x:c r="AA3941" s="15" t="str"/>
      <x:c r="AB3941" s="15" t="str"/>
      <x:c r="AC3941" s="15" t="str"/>
      <x:c r="AD3941" s="15" t="str">
        <x:v>À produire</x:v>
      </x:c>
      <x:c r="AE3941" s="10" t="str">
        <x:v>EXT33</x:v>
      </x:c>
    </x:row>
    <x:row r="3942" ht="44" customHeight="1">
      <x:c r="A3942" s="10" t="str">
        <x:v>shf_drum_monster_161:downSpecial</x:v>
      </x:c>
      <x:c r="B3942" s="10" t="str">
        <x:v>Drum Monster</x:v>
      </x:c>
      <x:c r="C3942" s="10" t="str">
        <x:v>shf</x:v>
      </x:c>
      <x:c r="D3942" s="10" t="str">
        <x:v>SILENT HILL f (2025)</x:v>
      </x:c>
      <x:c r="E3942" s="10" t="str">
        <x:v>downSpecial</x:v>
      </x:c>
      <x:c r="F3942" s="10" t="str">
        <x:v>Technique</x:v>
      </x:c>
      <x:c r="G3942" s="10" t="str">
        <x:v>↓ + S</x:v>
      </x:c>
      <x:c r="H3942" s="10" t="str">
        <x:v>Battement du tambour — Mine organique</x:v>
      </x:c>
      <x:c r="I3942" s="10" t="str">
        <x:v>behavior-composite</x:v>
      </x:c>
      <x:c r="J3942" s="10" t="str">
        <x:v>Animation officielle non vérifiée</x:v>
      </x:c>
      <x:c r="K3942" s="10" t="str"/>
      <x:c r="L3942" s="10" t="str">
        <x:v>Chorégraphier le slot ↓ + S depuis les gestes référencés de Drum Monster, sans attribuer automatiquement le mouvement actuel au canon.</x:v>
      </x:c>
      <x:c r="M3942" s="10" t="str">
        <x:v>slot-versus-a-choregraphier</x:v>
      </x:c>
      <x:c r="N3942" s="10" t="str">
        <x:v>shf_drum_monster_161:ref:01, shf_drum_monster_161:ref:02</x:v>
      </x:c>
      <x:c r="O3942" s="14" t="n">
        <x:v>19</x:v>
      </x:c>
      <x:c r="P3942" s="14" t="n">
        <x:v>1</x:v>
      </x:c>
      <x:c r="Q3942" s="14" t="n">
        <x:v>31</x:v>
      </x:c>
      <x:c r="R3942" s="14" t="n">
        <x:v>120</x:v>
      </x:c>
      <x:c r="S3942" s="14" t="n">
        <x:v>720</x:v>
      </x:c>
      <x:c r="T3942" s="14" t="n">
        <x:v>0</x:v>
      </x:c>
      <x:c r="U3942" s="14" t="n">
        <x:v>1</x:v>
      </x:c>
      <x:c r="V3942" s="10" t="str">
        <x:v>Oui</x:v>
      </x:c>
      <x:c r="W3942" s="10" t="str">
        <x:v>burn</x:v>
      </x:c>
      <x:c r="X3942" s="10" t="str"/>
      <x:c r="Y3942" s="10" t="str">
        <x:v>Clip absent</x:v>
      </x:c>
      <x:c r="Z3942" s="15" t="str"/>
      <x:c r="AA3942" s="15" t="str"/>
      <x:c r="AB3942" s="15" t="str"/>
      <x:c r="AC3942" s="15" t="str"/>
      <x:c r="AD3942" s="15" t="str">
        <x:v>À produire</x:v>
      </x:c>
      <x:c r="AE3942" s="10" t="str">
        <x:v>EXT33</x:v>
      </x:c>
    </x:row>
    <x:row r="3943" ht="44" customHeight="1">
      <x:c r="A3943" s="10" t="str">
        <x:v>shf_drum_monster_161:airSpecial</x:v>
      </x:c>
      <x:c r="B3943" s="10" t="str">
        <x:v>Drum Monster</x:v>
      </x:c>
      <x:c r="C3943" s="10" t="str">
        <x:v>shf</x:v>
      </x:c>
      <x:c r="D3943" s="10" t="str">
        <x:v>SILENT HILL f (2025)</x:v>
      </x:c>
      <x:c r="E3943" s="10" t="str">
        <x:v>airSpecial</x:v>
      </x:c>
      <x:c r="F3943" s="10" t="str">
        <x:v>Technique</x:v>
      </x:c>
      <x:c r="G3943" s="10" t="str">
        <x:v>AIR + S</x:v>
      </x:c>
      <x:c r="H3943" s="10" t="str">
        <x:v>Battement du tambour — Bombardement</x:v>
      </x:c>
      <x:c r="I3943" s="10" t="str">
        <x:v>behavior-composite</x:v>
      </x:c>
      <x:c r="J3943" s="10" t="str">
        <x:v>Animation officielle non vérifiée</x:v>
      </x:c>
      <x:c r="K3943" s="10" t="str"/>
      <x:c r="L3943" s="10" t="str">
        <x:v>Chorégraphier le slot AIR + S depuis les gestes référencés de Drum Monster, sans attribuer automatiquement le mouvement actuel au canon.</x:v>
      </x:c>
      <x:c r="M3943" s="10" t="str">
        <x:v>slot-versus-a-choregraphier</x:v>
      </x:c>
      <x:c r="N3943" s="10" t="str">
        <x:v>shf_drum_monster_161:ref:01, shf_drum_monster_161:ref:02</x:v>
      </x:c>
      <x:c r="O3943" s="14" t="n">
        <x:v>14</x:v>
      </x:c>
      <x:c r="P3943" s="14" t="n">
        <x:v>1</x:v>
      </x:c>
      <x:c r="Q3943" s="14" t="n">
        <x:v>24</x:v>
      </x:c>
      <x:c r="R3943" s="14" t="n">
        <x:v>136</x:v>
      </x:c>
      <x:c r="S3943" s="14" t="n">
        <x:v>560</x:v>
      </x:c>
      <x:c r="T3943" s="14" t="n">
        <x:v>0</x:v>
      </x:c>
      <x:c r="U3943" s="14" t="n">
        <x:v>1</x:v>
      </x:c>
      <x:c r="V3943" s="10" t="str">
        <x:v>Oui</x:v>
      </x:c>
      <x:c r="W3943" s="10" t="str">
        <x:v>burn</x:v>
      </x:c>
      <x:c r="X3943" s="10" t="str"/>
      <x:c r="Y3943" s="10" t="str">
        <x:v>Clip absent</x:v>
      </x:c>
      <x:c r="Z3943" s="15" t="str"/>
      <x:c r="AA3943" s="15" t="str"/>
      <x:c r="AB3943" s="15" t="str"/>
      <x:c r="AC3943" s="15" t="str"/>
      <x:c r="AD3943" s="15" t="str">
        <x:v>À produire</x:v>
      </x:c>
      <x:c r="AE3943" s="10" t="str">
        <x:v>EXT33</x:v>
      </x:c>
    </x:row>
    <x:row r="3944" ht="57" customHeight="1">
      <x:c r="A3944" s="10" t="str">
        <x:v>shf_drum_monster_161:super</x:v>
      </x:c>
      <x:c r="B3944" s="10" t="str">
        <x:v>Drum Monster</x:v>
      </x:c>
      <x:c r="C3944" s="10" t="str">
        <x:v>shf</x:v>
      </x:c>
      <x:c r="D3944" s="10" t="str">
        <x:v>SILENT HILL f (2025)</x:v>
      </x:c>
      <x:c r="E3944" s="10" t="str">
        <x:v>super</x:v>
      </x:c>
      <x:c r="F3944" s="10" t="str">
        <x:v>Super</x:v>
      </x:c>
      <x:c r="G3944" s="10" t="str">
        <x:v>N</x:v>
      </x:c>
      <x:c r="H3944" s="10" t="str">
        <x:v>NIGHTMARE — Battement du tambour</x:v>
      </x:c>
      <x:c r="I3944" s="10" t="str">
        <x:v>versus-adaptation</x:v>
      </x:c>
      <x:c r="J3944" s="10" t="str">
        <x:v>Animation officielle non vérifiée</x:v>
      </x:c>
      <x:c r="K3944" s="10" t="str">
        <x:v>Drum Monster — séquence de pression</x:v>
      </x:c>
      <x:c r="L3944" s="10" t="str">
        <x:v>Chorégraphie originale : anticipation centrée sur « taiko et bachi », enchaînement limité autour de « Bras-baguettes », puis récupération exposée; aucun nouveau pouvoir ajouté.</x:v>
      </x:c>
      <x:c r="M3944" s="10" t="str">
        <x:v>adaptation-versus-proposee</x:v>
      </x:c>
      <x:c r="N3944" s="10" t="str">
        <x:v>shf_drum_monster_161:ref:01, shf_drum_monster_161:ref:02</x:v>
      </x:c>
      <x:c r="O3944" s="14" t="n">
        <x:v>27</x:v>
      </x:c>
      <x:c r="P3944" s="14" t="n">
        <x:v>1</x:v>
      </x:c>
      <x:c r="Q3944" s="14" t="n">
        <x:v>43</x:v>
      </x:c>
      <x:c r="R3944" s="14" t="n">
        <x:v>274</x:v>
      </x:c>
      <x:c r="S3944" s="14" t="n">
        <x:v>980</x:v>
      </x:c>
      <x:c r="T3944" s="14" t="n">
        <x:v>100</x:v>
      </x:c>
      <x:c r="U3944" s="14" t="n">
        <x:v>3</x:v>
      </x:c>
      <x:c r="V3944" s="10" t="str">
        <x:v>Oui</x:v>
      </x:c>
      <x:c r="W3944" s="10" t="str">
        <x:v>burn</x:v>
      </x:c>
      <x:c r="X3944" s="10" t="str"/>
      <x:c r="Y3944" s="10" t="str">
        <x:v>Clip absent</x:v>
      </x:c>
      <x:c r="Z3944" s="15" t="str"/>
      <x:c r="AA3944" s="15" t="str"/>
      <x:c r="AB3944" s="15" t="str"/>
      <x:c r="AC3944" s="15" t="str"/>
      <x:c r="AD3944" s="15" t="str">
        <x:v>À produire</x:v>
      </x:c>
      <x:c r="AE3944" s="10" t="str">
        <x:v>EXT33</x:v>
      </x:c>
    </x:row>
    <x:row r="3945" ht="70" customHeight="1">
      <x:c r="A3945" s="10" t="str">
        <x:v>shf_drum_monster_161:desperation</x:v>
      </x:c>
      <x:c r="B3945" s="10" t="str">
        <x:v>Drum Monster</x:v>
      </x:c>
      <x:c r="C3945" s="10" t="str">
        <x:v>shf</x:v>
      </x:c>
      <x:c r="D3945" s="10" t="str">
        <x:v>SILENT HILL f (2025)</x:v>
      </x:c>
      <x:c r="E3945" s="10" t="str">
        <x:v>desperation</x:v>
      </x:c>
      <x:c r="F3945" s="10" t="str">
        <x:v>Super de désespoir</x:v>
      </x:c>
      <x:c r="G3945" s="10" t="str">
        <x:v>≤ 30% HP + N</x:v>
      </x:c>
      <x:c r="H3945" s="10" t="str">
        <x:v>OTHERWORLD — Battement du tambour</x:v>
      </x:c>
      <x:c r="I3945" s="10" t="str">
        <x:v>versus-adaptation</x:v>
      </x:c>
      <x:c r="J3945" s="10" t="str">
        <x:v>Animation officielle non vérifiée</x:v>
      </x:c>
      <x:c r="K3945" s="10" t="str">
        <x:v>Drum Monster — séquence de pression — déclinaison désespoir</x:v>
      </x:c>
      <x:c r="L3945" s="10" t="str">
        <x:v>Chorégraphie originale : anticipation centrée sur « taiko et bachi », enchaînement limité autour de « Bras-baguettes », puis récupération exposée; aucun nouveau pouvoir ajouté. Déclinaison de désespoir à définir depuis cette même capacité ; le seuil de vitalité est une règle du versus.</x:v>
      </x:c>
      <x:c r="M3945" s="10" t="str">
        <x:v>adaptation-versus-proposee</x:v>
      </x:c>
      <x:c r="N3945" s="10" t="str">
        <x:v>shf_drum_monster_161:ref:01, shf_drum_monster_161:ref:02</x:v>
      </x:c>
      <x:c r="O3945" s="14" t="n">
        <x:v>34</x:v>
      </x:c>
      <x:c r="P3945" s="14" t="n">
        <x:v>18</x:v>
      </x:c>
      <x:c r="Q3945" s="14" t="n">
        <x:v>52</x:v>
      </x:c>
      <x:c r="R3945" s="14" t="n">
        <x:v>324</x:v>
      </x:c>
      <x:c r="S3945" s="14" t="n">
        <x:v>422</x:v>
      </x:c>
      <x:c r="T3945" s="14" t="n">
        <x:v>100</x:v>
      </x:c>
      <x:c r="U3945" s="14" t="n">
        <x:v>4</x:v>
      </x:c>
      <x:c r="V3945" s="10" t="str">
        <x:v>Oui</x:v>
      </x:c>
      <x:c r="W3945" s="10" t="str">
        <x:v>burn</x:v>
      </x:c>
      <x:c r="X3945" s="10" t="str"/>
      <x:c r="Y3945" s="10" t="str">
        <x:v>Clip absent</x:v>
      </x:c>
      <x:c r="Z3945" s="15" t="str"/>
      <x:c r="AA3945" s="15" t="str"/>
      <x:c r="AB3945" s="15" t="str"/>
      <x:c r="AC3945" s="15" t="str"/>
      <x:c r="AD3945" s="15" t="str">
        <x:v>À produire</x:v>
      </x:c>
      <x:c r="AE3945" s="10" t="str">
        <x:v>EXT33</x:v>
      </x:c>
    </x:row>
    <x:row r="3946" ht="96" customHeight="1">
      <x:c r="A3946" s="10" t="str">
        <x:v>shf_sakuko_like_entity_162:neutralLight</x:v>
      </x:c>
      <x:c r="B3946" s="10" t="str">
        <x:v>Sakuko-Like Entity</x:v>
      </x:c>
      <x:c r="C3946" s="10" t="str">
        <x:v>shf</x:v>
      </x:c>
      <x:c r="D3946" s="10" t="str">
        <x:v>SILENT HILL f (2025)</x:v>
      </x:c>
      <x:c r="E3946" s="10" t="str">
        <x:v>neutralLight</x:v>
      </x:c>
      <x:c r="F3946" s="10" t="str">
        <x:v>Normal</x:v>
      </x:c>
      <x:c r="G3946" s="10" t="str">
        <x:v>L</x:v>
      </x:c>
      <x:c r="H3946" s="10" t="str">
        <x:v>Kusarigama — Faux</x:v>
      </x:c>
      <x:c r="I3946" s="10" t="str">
        <x:v>direct-canonical</x:v>
      </x:c>
      <x:c r="J3946" s="10" t="str">
        <x:v>Animation officielle non vérifiée</x:v>
      </x:c>
      <x:c r="K3946" s="10" t="str"/>
      <x:c r="L3946" s="10" t="str">
        <x:v>Chorégraphier le slot L depuis les gestes référencés de Sakuko-Like Entity, sans attribuer automatiquement le mouvement actuel au canon.</x:v>
      </x:c>
      <x:c r="M3946" s="10" t="str">
        <x:v>slot-versus-a-choregraphier</x:v>
      </x:c>
      <x:c r="N3946" s="10" t="str">
        <x:v>shf_sakuko_like_entity_162:ref:01, shf_sakuko_like_entity_162:ref:02, shf_sakuko_like_entity_162:ref:03, shf_sakuko_like_entity_162:ref:04, shf_sakuko_like_entity_162:ref:05, shf_sakuko_like_entity_162:ref:06, shf_sakuko_like_entity_162:ref:07</x:v>
      </x:c>
      <x:c r="O3946" s="14" t="n">
        <x:v>5</x:v>
      </x:c>
      <x:c r="P3946" s="14" t="n">
        <x:v>3</x:v>
      </x:c>
      <x:c r="Q3946" s="14" t="n">
        <x:v>9</x:v>
      </x:c>
      <x:c r="R3946" s="14" t="n">
        <x:v>48</x:v>
      </x:c>
      <x:c r="S3946" s="14" t="n">
        <x:v>143</x:v>
      </x:c>
      <x:c r="T3946" s="14" t="n">
        <x:v>0</x:v>
      </x:c>
      <x:c r="U3946" s="14" t="n">
        <x:v>1</x:v>
      </x:c>
      <x:c r="V3946" s="10" t="str">
        <x:v>Non</x:v>
      </x:c>
      <x:c r="W3946" s="10" t="str"/>
      <x:c r="X3946" s="10" t="str">
        <x:v>forwardLight, neutralHeavy, neutralSpecial</x:v>
      </x:c>
      <x:c r="Y3946" s="10" t="str">
        <x:v>Clip absent</x:v>
      </x:c>
      <x:c r="Z3946" s="15" t="str"/>
      <x:c r="AA3946" s="15" t="str"/>
      <x:c r="AB3946" s="15" t="str"/>
      <x:c r="AC3946" s="15" t="str"/>
      <x:c r="AD3946" s="15" t="str">
        <x:v>À produire</x:v>
      </x:c>
      <x:c r="AE3946" s="10" t="str">
        <x:v>EXT69</x:v>
      </x:c>
    </x:row>
    <x:row r="3947" ht="96" customHeight="1">
      <x:c r="A3947" s="10" t="str">
        <x:v>shf_sakuko_like_entity_162:forwardLight</x:v>
      </x:c>
      <x:c r="B3947" s="10" t="str">
        <x:v>Sakuko-Like Entity</x:v>
      </x:c>
      <x:c r="C3947" s="10" t="str">
        <x:v>shf</x:v>
      </x:c>
      <x:c r="D3947" s="10" t="str">
        <x:v>SILENT HILL f (2025)</x:v>
      </x:c>
      <x:c r="E3947" s="10" t="str">
        <x:v>forwardLight</x:v>
      </x:c>
      <x:c r="F3947" s="10" t="str">
        <x:v>Normal directionnel</x:v>
      </x:c>
      <x:c r="G3947" s="10" t="str">
        <x:v>→ + L</x:v>
      </x:c>
      <x:c r="H3947" s="10" t="str">
        <x:v>Pas brisé</x:v>
      </x:c>
      <x:c r="I3947" s="10" t="str">
        <x:v>behavior-composite</x:v>
      </x:c>
      <x:c r="J3947" s="10" t="str">
        <x:v>Animation officielle non vérifiée</x:v>
      </x:c>
      <x:c r="K3947" s="10" t="str"/>
      <x:c r="L3947" s="10" t="str">
        <x:v>Chorégraphier le slot → + L depuis les gestes référencés de Sakuko-Like Entity, sans attribuer automatiquement le mouvement actuel au canon.</x:v>
      </x:c>
      <x:c r="M3947" s="10" t="str">
        <x:v>slot-versus-a-choregraphier</x:v>
      </x:c>
      <x:c r="N3947" s="10" t="str">
        <x:v>shf_sakuko_like_entity_162:ref:01, shf_sakuko_like_entity_162:ref:02, shf_sakuko_like_entity_162:ref:03, shf_sakuko_like_entity_162:ref:04, shf_sakuko_like_entity_162:ref:05, shf_sakuko_like_entity_162:ref:06, shf_sakuko_like_entity_162:ref:07</x:v>
      </x:c>
      <x:c r="O3947" s="14" t="n">
        <x:v>7</x:v>
      </x:c>
      <x:c r="P3947" s="14" t="n">
        <x:v>4</x:v>
      </x:c>
      <x:c r="Q3947" s="14" t="n">
        <x:v>12</x:v>
      </x:c>
      <x:c r="R3947" s="14" t="n">
        <x:v>65</x:v>
      </x:c>
      <x:c r="S3947" s="14" t="n">
        <x:v>107</x:v>
      </x:c>
      <x:c r="T3947" s="14" t="n">
        <x:v>0</x:v>
      </x:c>
      <x:c r="U3947" s="14" t="n">
        <x:v>1</x:v>
      </x:c>
      <x:c r="V3947" s="10" t="str">
        <x:v>Non</x:v>
      </x:c>
      <x:c r="W3947" s="10" t="str"/>
      <x:c r="X3947" s="10" t="str">
        <x:v>neutralHeavy, forwardHeavy, forwardSpecial</x:v>
      </x:c>
      <x:c r="Y3947" s="10" t="str">
        <x:v>Clip absent</x:v>
      </x:c>
      <x:c r="Z3947" s="15" t="str"/>
      <x:c r="AA3947" s="15" t="str"/>
      <x:c r="AB3947" s="15" t="str"/>
      <x:c r="AC3947" s="15" t="str"/>
      <x:c r="AD3947" s="15" t="str">
        <x:v>À produire</x:v>
      </x:c>
      <x:c r="AE3947" s="10" t="str">
        <x:v>EXT69</x:v>
      </x:c>
    </x:row>
    <x:row r="3948" ht="96" customHeight="1">
      <x:c r="A3948" s="10" t="str">
        <x:v>shf_sakuko_like_entity_162:crouchLight</x:v>
      </x:c>
      <x:c r="B3948" s="10" t="str">
        <x:v>Sakuko-Like Entity</x:v>
      </x:c>
      <x:c r="C3948" s="10" t="str">
        <x:v>shf</x:v>
      </x:c>
      <x:c r="D3948" s="10" t="str">
        <x:v>SILENT HILL f (2025)</x:v>
      </x:c>
      <x:c r="E3948" s="10" t="str">
        <x:v>crouchLight</x:v>
      </x:c>
      <x:c r="F3948" s="10" t="str">
        <x:v>Normal</x:v>
      </x:c>
      <x:c r="G3948" s="10" t="str">
        <x:v>↓ + L</x:v>
      </x:c>
      <x:c r="H3948" s="10" t="str">
        <x:v>Balayage des chevilles</x:v>
      </x:c>
      <x:c r="I3948" s="10" t="str">
        <x:v>behavior-composite</x:v>
      </x:c>
      <x:c r="J3948" s="10" t="str">
        <x:v>Animation officielle non vérifiée</x:v>
      </x:c>
      <x:c r="K3948" s="10" t="str"/>
      <x:c r="L3948" s="10" t="str">
        <x:v>Chorégraphier le slot ↓ + L depuis les gestes référencés de Sakuko-Like Entity, sans attribuer automatiquement le mouvement actuel au canon.</x:v>
      </x:c>
      <x:c r="M3948" s="10" t="str">
        <x:v>slot-versus-a-choregraphier</x:v>
      </x:c>
      <x:c r="N3948" s="10" t="str">
        <x:v>shf_sakuko_like_entity_162:ref:01, shf_sakuko_like_entity_162:ref:02, shf_sakuko_like_entity_162:ref:03, shf_sakuko_like_entity_162:ref:04, shf_sakuko_like_entity_162:ref:05, shf_sakuko_like_entity_162:ref:06, shf_sakuko_like_entity_162:ref:07</x:v>
      </x:c>
      <x:c r="O3948" s="14" t="n">
        <x:v>6</x:v>
      </x:c>
      <x:c r="P3948" s="14" t="n">
        <x:v>4</x:v>
      </x:c>
      <x:c r="Q3948" s="14" t="n">
        <x:v>11</x:v>
      </x:c>
      <x:c r="R3948" s="14" t="n">
        <x:v>53</x:v>
      </x:c>
      <x:c r="S3948" s="14" t="n">
        <x:v>91</x:v>
      </x:c>
      <x:c r="T3948" s="14" t="n">
        <x:v>0</x:v>
      </x:c>
      <x:c r="U3948" s="14" t="n">
        <x:v>1</x:v>
      </x:c>
      <x:c r="V3948" s="10" t="str">
        <x:v>Non</x:v>
      </x:c>
      <x:c r="W3948" s="10" t="str"/>
      <x:c r="X3948" s="10" t="str">
        <x:v>crouchHeavy, downSpecial</x:v>
      </x:c>
      <x:c r="Y3948" s="10" t="str">
        <x:v>Clip absent</x:v>
      </x:c>
      <x:c r="Z3948" s="15" t="str"/>
      <x:c r="AA3948" s="15" t="str"/>
      <x:c r="AB3948" s="15" t="str"/>
      <x:c r="AC3948" s="15" t="str"/>
      <x:c r="AD3948" s="15" t="str">
        <x:v>À produire</x:v>
      </x:c>
      <x:c r="AE3948" s="10" t="str">
        <x:v>EXT69</x:v>
      </x:c>
    </x:row>
    <x:row r="3949" ht="96" customHeight="1">
      <x:c r="A3949" s="10" t="str">
        <x:v>shf_sakuko_like_entity_162:airLight</x:v>
      </x:c>
      <x:c r="B3949" s="10" t="str">
        <x:v>Sakuko-Like Entity</x:v>
      </x:c>
      <x:c r="C3949" s="10" t="str">
        <x:v>shf</x:v>
      </x:c>
      <x:c r="D3949" s="10" t="str">
        <x:v>SILENT HILL f (2025)</x:v>
      </x:c>
      <x:c r="E3949" s="10" t="str">
        <x:v>airLight</x:v>
      </x:c>
      <x:c r="F3949" s="10" t="str">
        <x:v>Attaque aérienne</x:v>
      </x:c>
      <x:c r="G3949" s="10" t="str">
        <x:v>AIR + L</x:v>
      </x:c>
      <x:c r="H3949" s="10" t="str">
        <x:v>Coude descendant</x:v>
      </x:c>
      <x:c r="I3949" s="10" t="str">
        <x:v>behavior-composite</x:v>
      </x:c>
      <x:c r="J3949" s="10" t="str">
        <x:v>Animation officielle non vérifiée</x:v>
      </x:c>
      <x:c r="K3949" s="10" t="str"/>
      <x:c r="L3949" s="10" t="str">
        <x:v>Chorégraphier le slot AIR + L depuis les gestes référencés de Sakuko-Like Entity, sans attribuer automatiquement le mouvement actuel au canon.</x:v>
      </x:c>
      <x:c r="M3949" s="10" t="str">
        <x:v>slot-versus-a-choregraphier</x:v>
      </x:c>
      <x:c r="N3949" s="10" t="str">
        <x:v>shf_sakuko_like_entity_162:ref:01, shf_sakuko_like_entity_162:ref:02, shf_sakuko_like_entity_162:ref:03, shf_sakuko_like_entity_162:ref:04, shf_sakuko_like_entity_162:ref:05, shf_sakuko_like_entity_162:ref:06, shf_sakuko_like_entity_162:ref:07</x:v>
      </x:c>
      <x:c r="O3949" s="14" t="n">
        <x:v>5</x:v>
      </x:c>
      <x:c r="P3949" s="14" t="n">
        <x:v>5</x:v>
      </x:c>
      <x:c r="Q3949" s="14" t="n">
        <x:v>10</x:v>
      </x:c>
      <x:c r="R3949" s="14" t="n">
        <x:v>56</x:v>
      </x:c>
      <x:c r="S3949" s="14" t="n">
        <x:v>88</x:v>
      </x:c>
      <x:c r="T3949" s="14" t="n">
        <x:v>0</x:v>
      </x:c>
      <x:c r="U3949" s="14" t="n">
        <x:v>1</x:v>
      </x:c>
      <x:c r="V3949" s="10" t="str">
        <x:v>Non</x:v>
      </x:c>
      <x:c r="W3949" s="10" t="str"/>
      <x:c r="X3949" s="10" t="str">
        <x:v>airHeavy, airSpecial</x:v>
      </x:c>
      <x:c r="Y3949" s="10" t="str">
        <x:v>Clip absent</x:v>
      </x:c>
      <x:c r="Z3949" s="15" t="str"/>
      <x:c r="AA3949" s="15" t="str"/>
      <x:c r="AB3949" s="15" t="str"/>
      <x:c r="AC3949" s="15" t="str"/>
      <x:c r="AD3949" s="15" t="str">
        <x:v>À produire</x:v>
      </x:c>
      <x:c r="AE3949" s="10" t="str">
        <x:v>EXT69</x:v>
      </x:c>
    </x:row>
    <x:row r="3950" ht="96" customHeight="1">
      <x:c r="A3950" s="10" t="str">
        <x:v>shf_sakuko_like_entity_162:neutralHeavy</x:v>
      </x:c>
      <x:c r="B3950" s="10" t="str">
        <x:v>Sakuko-Like Entity</x:v>
      </x:c>
      <x:c r="C3950" s="10" t="str">
        <x:v>shf</x:v>
      </x:c>
      <x:c r="D3950" s="10" t="str">
        <x:v>SILENT HILL f (2025)</x:v>
      </x:c>
      <x:c r="E3950" s="10" t="str">
        <x:v>neutralHeavy</x:v>
      </x:c>
      <x:c r="F3950" s="10" t="str">
        <x:v>Normal</x:v>
      </x:c>
      <x:c r="G3950" s="10" t="str">
        <x:v>H</x:v>
      </x:c>
      <x:c r="H3950" s="10" t="str">
        <x:v>Masse et cloche</x:v>
      </x:c>
      <x:c r="I3950" s="10" t="str">
        <x:v>direct-canonical</x:v>
      </x:c>
      <x:c r="J3950" s="10" t="str">
        <x:v>Animation officielle non vérifiée</x:v>
      </x:c>
      <x:c r="K3950" s="10" t="str"/>
      <x:c r="L3950" s="10" t="str">
        <x:v>Chorégraphier le slot H depuis les gestes référencés de Sakuko-Like Entity, sans attribuer automatiquement le mouvement actuel au canon.</x:v>
      </x:c>
      <x:c r="M3950" s="10" t="str">
        <x:v>slot-versus-a-choregraphier</x:v>
      </x:c>
      <x:c r="N3950" s="10" t="str">
        <x:v>shf_sakuko_like_entity_162:ref:01, shf_sakuko_like_entity_162:ref:02, shf_sakuko_like_entity_162:ref:03, shf_sakuko_like_entity_162:ref:04, shf_sakuko_like_entity_162:ref:05, shf_sakuko_like_entity_162:ref:06, shf_sakuko_like_entity_162:ref:07</x:v>
      </x:c>
      <x:c r="O3950" s="14" t="n">
        <x:v>12</x:v>
      </x:c>
      <x:c r="P3950" s="14" t="n">
        <x:v>6</x:v>
      </x:c>
      <x:c r="Q3950" s="14" t="n">
        <x:v>21</x:v>
      </x:c>
      <x:c r="R3950" s="14" t="n">
        <x:v>110</x:v>
      </x:c>
      <x:c r="S3950" s="14" t="n">
        <x:v>125</x:v>
      </x:c>
      <x:c r="T3950" s="14" t="n">
        <x:v>0</x:v>
      </x:c>
      <x:c r="U3950" s="14" t="n">
        <x:v>1</x:v>
      </x:c>
      <x:c r="V3950" s="10" t="str">
        <x:v>Non</x:v>
      </x:c>
      <x:c r="W3950" s="10" t="str"/>
      <x:c r="X3950" s="10" t="str">
        <x:v>neutralSpecial, forwardSpecial</x:v>
      </x:c>
      <x:c r="Y3950" s="10" t="str">
        <x:v>Clip absent</x:v>
      </x:c>
      <x:c r="Z3950" s="15" t="str"/>
      <x:c r="AA3950" s="15" t="str"/>
      <x:c r="AB3950" s="15" t="str"/>
      <x:c r="AC3950" s="15" t="str"/>
      <x:c r="AD3950" s="15" t="str">
        <x:v>À produire</x:v>
      </x:c>
      <x:c r="AE3950" s="10" t="str">
        <x:v>EXT69</x:v>
      </x:c>
    </x:row>
    <x:row r="3951" ht="96" customHeight="1">
      <x:c r="A3951" s="10" t="str">
        <x:v>shf_sakuko_like_entity_162:forwardHeavy</x:v>
      </x:c>
      <x:c r="B3951" s="10" t="str">
        <x:v>Sakuko-Like Entity</x:v>
      </x:c>
      <x:c r="C3951" s="10" t="str">
        <x:v>shf</x:v>
      </x:c>
      <x:c r="D3951" s="10" t="str">
        <x:v>SILENT HILL f (2025)</x:v>
      </x:c>
      <x:c r="E3951" s="10" t="str">
        <x:v>forwardHeavy</x:v>
      </x:c>
      <x:c r="F3951" s="10" t="str">
        <x:v>Normal directionnel</x:v>
      </x:c>
      <x:c r="G3951" s="10" t="str">
        <x:v>→ + H</x:v>
      </x:c>
      <x:c r="H3951" s="10" t="str">
        <x:v>Ruée disloquée</x:v>
      </x:c>
      <x:c r="I3951" s="10" t="str">
        <x:v>behavior-composite</x:v>
      </x:c>
      <x:c r="J3951" s="10" t="str">
        <x:v>Animation officielle non vérifiée</x:v>
      </x:c>
      <x:c r="K3951" s="10" t="str"/>
      <x:c r="L3951" s="10" t="str">
        <x:v>Chorégraphier le slot → + H depuis les gestes référencés de Sakuko-Like Entity, sans attribuer automatiquement le mouvement actuel au canon.</x:v>
      </x:c>
      <x:c r="M3951" s="10" t="str">
        <x:v>slot-versus-a-choregraphier</x:v>
      </x:c>
      <x:c r="N3951" s="10" t="str">
        <x:v>shf_sakuko_like_entity_162:ref:01, shf_sakuko_like_entity_162:ref:02, shf_sakuko_like_entity_162:ref:03, shf_sakuko_like_entity_162:ref:04, shf_sakuko_like_entity_162:ref:05, shf_sakuko_like_entity_162:ref:06, shf_sakuko_like_entity_162:ref:07</x:v>
      </x:c>
      <x:c r="O3951" s="14" t="n">
        <x:v>17</x:v>
      </x:c>
      <x:c r="P3951" s="14" t="n">
        <x:v>7</x:v>
      </x:c>
      <x:c r="Q3951" s="14" t="n">
        <x:v>27</x:v>
      </x:c>
      <x:c r="R3951" s="14" t="n">
        <x:v>144</x:v>
      </x:c>
      <x:c r="S3951" s="14" t="n">
        <x:v>164</x:v>
      </x:c>
      <x:c r="T3951" s="14" t="n">
        <x:v>0</x:v>
      </x:c>
      <x:c r="U3951" s="14" t="n">
        <x:v>1</x:v>
      </x:c>
      <x:c r="V3951" s="10" t="str">
        <x:v>Non</x:v>
      </x:c>
      <x:c r="W3951" s="10" t="str"/>
      <x:c r="X3951" s="10" t="str">
        <x:v>forwardSpecial</x:v>
      </x:c>
      <x:c r="Y3951" s="10" t="str">
        <x:v>Clip absent</x:v>
      </x:c>
      <x:c r="Z3951" s="15" t="str"/>
      <x:c r="AA3951" s="15" t="str"/>
      <x:c r="AB3951" s="15" t="str"/>
      <x:c r="AC3951" s="15" t="str"/>
      <x:c r="AD3951" s="15" t="str">
        <x:v>À produire</x:v>
      </x:c>
      <x:c r="AE3951" s="10" t="str">
        <x:v>EXT69</x:v>
      </x:c>
    </x:row>
    <x:row r="3952" ht="96" customHeight="1">
      <x:c r="A3952" s="10" t="str">
        <x:v>shf_sakuko_like_entity_162:crouchHeavy</x:v>
      </x:c>
      <x:c r="B3952" s="10" t="str">
        <x:v>Sakuko-Like Entity</x:v>
      </x:c>
      <x:c r="C3952" s="10" t="str">
        <x:v>shf</x:v>
      </x:c>
      <x:c r="D3952" s="10" t="str">
        <x:v>SILENT HILL f (2025)</x:v>
      </x:c>
      <x:c r="E3952" s="10" t="str">
        <x:v>crouchHeavy</x:v>
      </x:c>
      <x:c r="F3952" s="10" t="str">
        <x:v>Normal</x:v>
      </x:c>
      <x:c r="G3952" s="10" t="str">
        <x:v>↓ + H</x:v>
      </x:c>
      <x:c r="H3952" s="10" t="str">
        <x:v>Fauchage au sol</x:v>
      </x:c>
      <x:c r="I3952" s="10" t="str">
        <x:v>behavior-composite</x:v>
      </x:c>
      <x:c r="J3952" s="10" t="str">
        <x:v>Animation officielle non vérifiée</x:v>
      </x:c>
      <x:c r="K3952" s="10" t="str"/>
      <x:c r="L3952" s="10" t="str">
        <x:v>Chorégraphier le slot ↓ + H depuis les gestes référencés de Sakuko-Like Entity, sans attribuer automatiquement le mouvement actuel au canon.</x:v>
      </x:c>
      <x:c r="M3952" s="10" t="str">
        <x:v>slot-versus-a-choregraphier</x:v>
      </x:c>
      <x:c r="N3952" s="10" t="str">
        <x:v>shf_sakuko_like_entity_162:ref:01, shf_sakuko_like_entity_162:ref:02, shf_sakuko_like_entity_162:ref:03, shf_sakuko_like_entity_162:ref:04, shf_sakuko_like_entity_162:ref:05, shf_sakuko_like_entity_162:ref:06, shf_sakuko_like_entity_162:ref:07</x:v>
      </x:c>
      <x:c r="O3952" s="14" t="n">
        <x:v>13</x:v>
      </x:c>
      <x:c r="P3952" s="14" t="n">
        <x:v>6</x:v>
      </x:c>
      <x:c r="Q3952" s="14" t="n">
        <x:v>23</x:v>
      </x:c>
      <x:c r="R3952" s="14" t="n">
        <x:v>101</x:v>
      </x:c>
      <x:c r="S3952" s="14" t="n">
        <x:v>135</x:v>
      </x:c>
      <x:c r="T3952" s="14" t="n">
        <x:v>0</x:v>
      </x:c>
      <x:c r="U3952" s="14" t="n">
        <x:v>1</x:v>
      </x:c>
      <x:c r="V3952" s="10" t="str">
        <x:v>Non</x:v>
      </x:c>
      <x:c r="W3952" s="10" t="str"/>
      <x:c r="X3952" s="10" t="str">
        <x:v>downSpecial</x:v>
      </x:c>
      <x:c r="Y3952" s="10" t="str">
        <x:v>Clip absent</x:v>
      </x:c>
      <x:c r="Z3952" s="15" t="str"/>
      <x:c r="AA3952" s="15" t="str"/>
      <x:c r="AB3952" s="15" t="str"/>
      <x:c r="AC3952" s="15" t="str"/>
      <x:c r="AD3952" s="15" t="str">
        <x:v>À produire</x:v>
      </x:c>
      <x:c r="AE3952" s="10" t="str">
        <x:v>EXT69</x:v>
      </x:c>
    </x:row>
    <x:row r="3953" ht="96" customHeight="1">
      <x:c r="A3953" s="10" t="str">
        <x:v>shf_sakuko_like_entity_162:airHeavy</x:v>
      </x:c>
      <x:c r="B3953" s="10" t="str">
        <x:v>Sakuko-Like Entity</x:v>
      </x:c>
      <x:c r="C3953" s="10" t="str">
        <x:v>shf</x:v>
      </x:c>
      <x:c r="D3953" s="10" t="str">
        <x:v>SILENT HILL f (2025)</x:v>
      </x:c>
      <x:c r="E3953" s="10" t="str">
        <x:v>airHeavy</x:v>
      </x:c>
      <x:c r="F3953" s="10" t="str">
        <x:v>Attaque aérienne</x:v>
      </x:c>
      <x:c r="G3953" s="10" t="str">
        <x:v>AIR + H</x:v>
      </x:c>
      <x:c r="H3953" s="10" t="str">
        <x:v>Chute du corps</x:v>
      </x:c>
      <x:c r="I3953" s="10" t="str">
        <x:v>behavior-composite</x:v>
      </x:c>
      <x:c r="J3953" s="10" t="str">
        <x:v>Animation officielle non vérifiée</x:v>
      </x:c>
      <x:c r="K3953" s="10" t="str"/>
      <x:c r="L3953" s="10" t="str">
        <x:v>Chorégraphier le slot AIR + H depuis les gestes référencés de Sakuko-Like Entity, sans attribuer automatiquement le mouvement actuel au canon.</x:v>
      </x:c>
      <x:c r="M3953" s="10" t="str">
        <x:v>slot-versus-a-choregraphier</x:v>
      </x:c>
      <x:c r="N3953" s="10" t="str">
        <x:v>shf_sakuko_like_entity_162:ref:01, shf_sakuko_like_entity_162:ref:02, shf_sakuko_like_entity_162:ref:03, shf_sakuko_like_entity_162:ref:04, shf_sakuko_like_entity_162:ref:05, shf_sakuko_like_entity_162:ref:06, shf_sakuko_like_entity_162:ref:07</x:v>
      </x:c>
      <x:c r="O3953" s="14" t="n">
        <x:v>13</x:v>
      </x:c>
      <x:c r="P3953" s="14" t="n">
        <x:v>7</x:v>
      </x:c>
      <x:c r="Q3953" s="14" t="n">
        <x:v>22</x:v>
      </x:c>
      <x:c r="R3953" s="14" t="n">
        <x:v>124</x:v>
      </x:c>
      <x:c r="S3953" s="14" t="n">
        <x:v>125</x:v>
      </x:c>
      <x:c r="T3953" s="14" t="n">
        <x:v>0</x:v>
      </x:c>
      <x:c r="U3953" s="14" t="n">
        <x:v>1</x:v>
      </x:c>
      <x:c r="V3953" s="10" t="str">
        <x:v>Non</x:v>
      </x:c>
      <x:c r="W3953" s="10" t="str"/>
      <x:c r="X3953" s="10" t="str"/>
      <x:c r="Y3953" s="10" t="str">
        <x:v>Clip absent</x:v>
      </x:c>
      <x:c r="Z3953" s="15" t="str"/>
      <x:c r="AA3953" s="15" t="str"/>
      <x:c r="AB3953" s="15" t="str"/>
      <x:c r="AC3953" s="15" t="str"/>
      <x:c r="AD3953" s="15" t="str">
        <x:v>À produire</x:v>
      </x:c>
      <x:c r="AE3953" s="10" t="str">
        <x:v>EXT69</x:v>
      </x:c>
    </x:row>
    <x:row r="3954" ht="96" customHeight="1">
      <x:c r="A3954" s="10" t="str">
        <x:v>shf_sakuko_like_entity_162:throw</x:v>
      </x:c>
      <x:c r="B3954" s="10" t="str">
        <x:v>Sakuko-Like Entity</x:v>
      </x:c>
      <x:c r="C3954" s="10" t="str">
        <x:v>shf</x:v>
      </x:c>
      <x:c r="D3954" s="10" t="str">
        <x:v>SILENT HILL f (2025)</x:v>
      </x:c>
      <x:c r="E3954" s="10" t="str">
        <x:v>throw</x:v>
      </x:c>
      <x:c r="F3954" s="10" t="str">
        <x:v>Saisie</x:v>
      </x:c>
      <x:c r="G3954" s="10" t="str">
        <x:v>T</x:v>
      </x:c>
      <x:c r="H3954" s="10" t="str">
        <x:v>Étreinte impossible</x:v>
      </x:c>
      <x:c r="I3954" s="10" t="str">
        <x:v>behavior-composite</x:v>
      </x:c>
      <x:c r="J3954" s="10" t="str">
        <x:v>Animation officielle non vérifiée</x:v>
      </x:c>
      <x:c r="K3954" s="10" t="str"/>
      <x:c r="L3954" s="10" t="str">
        <x:v>Chorégraphier le slot T depuis les gestes référencés de Sakuko-Like Entity, sans attribuer automatiquement le mouvement actuel au canon.</x:v>
      </x:c>
      <x:c r="M3954" s="10" t="str">
        <x:v>slot-versus-a-choregraphier</x:v>
      </x:c>
      <x:c r="N3954" s="10" t="str">
        <x:v>shf_sakuko_like_entity_162:ref:01, shf_sakuko_like_entity_162:ref:02, shf_sakuko_like_entity_162:ref:03, shf_sakuko_like_entity_162:ref:04, shf_sakuko_like_entity_162:ref:05, shf_sakuko_like_entity_162:ref:06, shf_sakuko_like_entity_162:ref:07</x:v>
      </x:c>
      <x:c r="O3954" s="14" t="n">
        <x:v>8</x:v>
      </x:c>
      <x:c r="P3954" s="14" t="n">
        <x:v>3</x:v>
      </x:c>
      <x:c r="Q3954" s="14" t="n">
        <x:v>28</x:v>
      </x:c>
      <x:c r="R3954" s="14" t="n">
        <x:v>156</x:v>
      </x:c>
      <x:c r="S3954" s="14" t="n">
        <x:v>81</x:v>
      </x:c>
      <x:c r="T3954" s="14" t="n">
        <x:v>0</x:v>
      </x:c>
      <x:c r="U3954" s="14" t="n">
        <x:v>1</x:v>
      </x:c>
      <x:c r="V3954" s="10" t="str">
        <x:v>Non</x:v>
      </x:c>
      <x:c r="W3954" s="10" t="str">
        <x:v>dread</x:v>
      </x:c>
      <x:c r="X3954" s="10" t="str"/>
      <x:c r="Y3954" s="10" t="str">
        <x:v>Clip absent</x:v>
      </x:c>
      <x:c r="Z3954" s="15" t="str"/>
      <x:c r="AA3954" s="15" t="str"/>
      <x:c r="AB3954" s="15" t="str"/>
      <x:c r="AC3954" s="15" t="str"/>
      <x:c r="AD3954" s="15" t="str">
        <x:v>À produire</x:v>
      </x:c>
      <x:c r="AE3954" s="10" t="str">
        <x:v>EXT69</x:v>
      </x:c>
    </x:row>
    <x:row r="3955" ht="96" customHeight="1">
      <x:c r="A3955" s="10" t="str">
        <x:v>shf_sakuko_like_entity_162:backThrow</x:v>
      </x:c>
      <x:c r="B3955" s="10" t="str">
        <x:v>Sakuko-Like Entity</x:v>
      </x:c>
      <x:c r="C3955" s="10" t="str">
        <x:v>shf</x:v>
      </x:c>
      <x:c r="D3955" s="10" t="str">
        <x:v>SILENT HILL f (2025)</x:v>
      </x:c>
      <x:c r="E3955" s="10" t="str">
        <x:v>backThrow</x:v>
      </x:c>
      <x:c r="F3955" s="10" t="str">
        <x:v>Saisie</x:v>
      </x:c>
      <x:c r="G3955" s="10" t="str">
        <x:v>← + T</x:v>
      </x:c>
      <x:c r="H3955" s="10" t="str">
        <x:v>Mémoire de Sakuko — Projection brisée</x:v>
      </x:c>
      <x:c r="I3955" s="10" t="str">
        <x:v>behavior-composite</x:v>
      </x:c>
      <x:c r="J3955" s="10" t="str">
        <x:v>Animation officielle non vérifiée</x:v>
      </x:c>
      <x:c r="K3955" s="10" t="str"/>
      <x:c r="L3955" s="10" t="str">
        <x:v>Chorégraphier le slot ← + T depuis les gestes référencés de Sakuko-Like Entity, sans attribuer automatiquement le mouvement actuel au canon.</x:v>
      </x:c>
      <x:c r="M3955" s="10" t="str">
        <x:v>slot-versus-a-choregraphier</x:v>
      </x:c>
      <x:c r="N3955" s="10" t="str">
        <x:v>shf_sakuko_like_entity_162:ref:01, shf_sakuko_like_entity_162:ref:02, shf_sakuko_like_entity_162:ref:03, shf_sakuko_like_entity_162:ref:04, shf_sakuko_like_entity_162:ref:05, shf_sakuko_like_entity_162:ref:06, shf_sakuko_like_entity_162:ref:07</x:v>
      </x:c>
      <x:c r="O3955" s="14" t="n">
        <x:v>9</x:v>
      </x:c>
      <x:c r="P3955" s="14" t="n">
        <x:v>3</x:v>
      </x:c>
      <x:c r="Q3955" s="14" t="n">
        <x:v>30</x:v>
      </x:c>
      <x:c r="R3955" s="14" t="n">
        <x:v>150</x:v>
      </x:c>
      <x:c r="S3955" s="14" t="n">
        <x:v>83</x:v>
      </x:c>
      <x:c r="T3955" s="14" t="n">
        <x:v>0</x:v>
      </x:c>
      <x:c r="U3955" s="14" t="n">
        <x:v>1</x:v>
      </x:c>
      <x:c r="V3955" s="10" t="str">
        <x:v>Non</x:v>
      </x:c>
      <x:c r="W3955" s="10" t="str">
        <x:v>dread</x:v>
      </x:c>
      <x:c r="X3955" s="10" t="str"/>
      <x:c r="Y3955" s="10" t="str">
        <x:v>Clip absent</x:v>
      </x:c>
      <x:c r="Z3955" s="15" t="str"/>
      <x:c r="AA3955" s="15" t="str"/>
      <x:c r="AB3955" s="15" t="str"/>
      <x:c r="AC3955" s="15" t="str"/>
      <x:c r="AD3955" s="15" t="str">
        <x:v>À produire</x:v>
      </x:c>
      <x:c r="AE3955" s="10" t="str">
        <x:v>EXT69</x:v>
      </x:c>
    </x:row>
    <x:row r="3956" ht="96" customHeight="1">
      <x:c r="A3956" s="10" t="str">
        <x:v>shf_sakuko_like_entity_162:dodgeAttack</x:v>
      </x:c>
      <x:c r="B3956" s="10" t="str">
        <x:v>Sakuko-Like Entity</x:v>
      </x:c>
      <x:c r="C3956" s="10" t="str">
        <x:v>shf</x:v>
      </x:c>
      <x:c r="D3956" s="10" t="str">
        <x:v>SILENT HILL f (2025)</x:v>
      </x:c>
      <x:c r="E3956" s="10" t="str">
        <x:v>dodgeAttack</x:v>
      </x:c>
      <x:c r="F3956" s="10" t="str">
        <x:v>Relèvement</x:v>
      </x:c>
      <x:c r="G3956" s="10" t="str">
        <x:v>DODGE + L</x:v>
      </x:c>
      <x:c r="H3956" s="10" t="str">
        <x:v>Mémoire de Sakuko — Retour convulsif</x:v>
      </x:c>
      <x:c r="I3956" s="10" t="str">
        <x:v>behavior-composite</x:v>
      </x:c>
      <x:c r="J3956" s="10" t="str">
        <x:v>Animation officielle non vérifiée</x:v>
      </x:c>
      <x:c r="K3956" s="10" t="str"/>
      <x:c r="L3956" s="10" t="str">
        <x:v>Chorégraphier le slot DODGE + L depuis les gestes référencés de Sakuko-Like Entity, sans attribuer automatiquement le mouvement actuel au canon.</x:v>
      </x:c>
      <x:c r="M3956" s="10" t="str">
        <x:v>slot-versus-a-choregraphier</x:v>
      </x:c>
      <x:c r="N3956" s="10" t="str">
        <x:v>shf_sakuko_like_entity_162:ref:01, shf_sakuko_like_entity_162:ref:02, shf_sakuko_like_entity_162:ref:03, shf_sakuko_like_entity_162:ref:04, shf_sakuko_like_entity_162:ref:05, shf_sakuko_like_entity_162:ref:06, shf_sakuko_like_entity_162:ref:07</x:v>
      </x:c>
      <x:c r="O3956" s="14" t="n">
        <x:v>6</x:v>
      </x:c>
      <x:c r="P3956" s="14" t="n">
        <x:v>5</x:v>
      </x:c>
      <x:c r="Q3956" s="14" t="n">
        <x:v>18</x:v>
      </x:c>
      <x:c r="R3956" s="14" t="n">
        <x:v>82</x:v>
      </x:c>
      <x:c r="S3956" s="14" t="n">
        <x:v>120</x:v>
      </x:c>
      <x:c r="T3956" s="14" t="n">
        <x:v>0</x:v>
      </x:c>
      <x:c r="U3956" s="14" t="n">
        <x:v>1</x:v>
      </x:c>
      <x:c r="V3956" s="10" t="str">
        <x:v>Non</x:v>
      </x:c>
      <x:c r="W3956" s="10" t="str"/>
      <x:c r="X3956" s="10" t="str">
        <x:v>neutralSpecial, forwardSpecial</x:v>
      </x:c>
      <x:c r="Y3956" s="10" t="str">
        <x:v>Clip absent</x:v>
      </x:c>
      <x:c r="Z3956" s="15" t="str"/>
      <x:c r="AA3956" s="15" t="str"/>
      <x:c r="AB3956" s="15" t="str"/>
      <x:c r="AC3956" s="15" t="str"/>
      <x:c r="AD3956" s="15" t="str">
        <x:v>À produire</x:v>
      </x:c>
      <x:c r="AE3956" s="10" t="str">
        <x:v>EXT69</x:v>
      </x:c>
    </x:row>
    <x:row r="3957" ht="96" customHeight="1">
      <x:c r="A3957" s="10" t="str">
        <x:v>shf_sakuko_like_entity_162:guardCounter</x:v>
      </x:c>
      <x:c r="B3957" s="10" t="str">
        <x:v>Sakuko-Like Entity</x:v>
      </x:c>
      <x:c r="C3957" s="10" t="str">
        <x:v>shf</x:v>
      </x:c>
      <x:c r="D3957" s="10" t="str">
        <x:v>SILENT HILL f (2025)</x:v>
      </x:c>
      <x:c r="E3957" s="10" t="str">
        <x:v>guardCounter</x:v>
      </x:c>
      <x:c r="F3957" s="10" t="str">
        <x:v>Contre</x:v>
      </x:c>
      <x:c r="G3957" s="10" t="str">
        <x:v>P-GUARD + H</x:v>
      </x:c>
      <x:c r="H3957" s="10" t="str">
        <x:v>Mémoire de Sakuko — Riposte du corps</x:v>
      </x:c>
      <x:c r="I3957" s="10" t="str">
        <x:v>behavior-composite</x:v>
      </x:c>
      <x:c r="J3957" s="10" t="str">
        <x:v>Animation officielle non vérifiée</x:v>
      </x:c>
      <x:c r="K3957" s="10" t="str"/>
      <x:c r="L3957" s="10" t="str">
        <x:v>Chorégraphier le slot P-GUARD + H depuis les gestes référencés de Sakuko-Like Entity, sans attribuer automatiquement le mouvement actuel au canon.</x:v>
      </x:c>
      <x:c r="M3957" s="10" t="str">
        <x:v>slot-versus-a-choregraphier</x:v>
      </x:c>
      <x:c r="N3957" s="10" t="str">
        <x:v>shf_sakuko_like_entity_162:ref:01, shf_sakuko_like_entity_162:ref:02, shf_sakuko_like_entity_162:ref:03, shf_sakuko_like_entity_162:ref:04, shf_sakuko_like_entity_162:ref:05, shf_sakuko_like_entity_162:ref:06, shf_sakuko_like_entity_162:ref:07</x:v>
      </x:c>
      <x:c r="O3957" s="14" t="n">
        <x:v>5</x:v>
      </x:c>
      <x:c r="P3957" s="14" t="n">
        <x:v>5</x:v>
      </x:c>
      <x:c r="Q3957" s="14" t="n">
        <x:v>22</x:v>
      </x:c>
      <x:c r="R3957" s="14" t="n">
        <x:v>138</x:v>
      </x:c>
      <x:c r="S3957" s="14" t="n">
        <x:v>140</x:v>
      </x:c>
      <x:c r="T3957" s="14" t="n">
        <x:v>0</x:v>
      </x:c>
      <x:c r="U3957" s="14" t="n">
        <x:v>1</x:v>
      </x:c>
      <x:c r="V3957" s="10" t="str">
        <x:v>Non</x:v>
      </x:c>
      <x:c r="W3957" s="10" t="str"/>
      <x:c r="X3957" s="10" t="str">
        <x:v>forwardSpecial</x:v>
      </x:c>
      <x:c r="Y3957" s="10" t="str">
        <x:v>Clip absent</x:v>
      </x:c>
      <x:c r="Z3957" s="15" t="str"/>
      <x:c r="AA3957" s="15" t="str"/>
      <x:c r="AB3957" s="15" t="str"/>
      <x:c r="AC3957" s="15" t="str"/>
      <x:c r="AD3957" s="15" t="str">
        <x:v>À produire</x:v>
      </x:c>
      <x:c r="AE3957" s="10" t="str">
        <x:v>EXT69</x:v>
      </x:c>
    </x:row>
    <x:row r="3958" ht="96" customHeight="1">
      <x:c r="A3958" s="10" t="str">
        <x:v>shf_sakuko_like_entity_162:wakeupAttack</x:v>
      </x:c>
      <x:c r="B3958" s="10" t="str">
        <x:v>Sakuko-Like Entity</x:v>
      </x:c>
      <x:c r="C3958" s="10" t="str">
        <x:v>shf</x:v>
      </x:c>
      <x:c r="D3958" s="10" t="str">
        <x:v>SILENT HILL f (2025)</x:v>
      </x:c>
      <x:c r="E3958" s="10" t="str">
        <x:v>wakeupAttack</x:v>
      </x:c>
      <x:c r="F3958" s="10" t="str">
        <x:v>Relèvement</x:v>
      </x:c>
      <x:c r="G3958" s="10" t="str">
        <x:v>RISE + S</x:v>
      </x:c>
      <x:c r="H3958" s="10" t="str">
        <x:v>Mémoire de Sakuko — Reprise impossible</x:v>
      </x:c>
      <x:c r="I3958" s="10" t="str">
        <x:v>behavior-composite</x:v>
      </x:c>
      <x:c r="J3958" s="10" t="str">
        <x:v>Animation officielle non vérifiée</x:v>
      </x:c>
      <x:c r="K3958" s="10" t="str"/>
      <x:c r="L3958" s="10" t="str">
        <x:v>Chorégraphier le slot RISE + S depuis les gestes référencés de Sakuko-Like Entity, sans attribuer automatiquement le mouvement actuel au canon.</x:v>
      </x:c>
      <x:c r="M3958" s="10" t="str">
        <x:v>slot-versus-a-choregraphier</x:v>
      </x:c>
      <x:c r="N3958" s="10" t="str">
        <x:v>shf_sakuko_like_entity_162:ref:01, shf_sakuko_like_entity_162:ref:02, shf_sakuko_like_entity_162:ref:03, shf_sakuko_like_entity_162:ref:04, shf_sakuko_like_entity_162:ref:05, shf_sakuko_like_entity_162:ref:06, shf_sakuko_like_entity_162:ref:07</x:v>
      </x:c>
      <x:c r="O3958" s="14" t="n">
        <x:v>8</x:v>
      </x:c>
      <x:c r="P3958" s="14" t="n">
        <x:v>8</x:v>
      </x:c>
      <x:c r="Q3958" s="14" t="n">
        <x:v>28</x:v>
      </x:c>
      <x:c r="R3958" s="14" t="n">
        <x:v>118</x:v>
      </x:c>
      <x:c r="S3958" s="14" t="n">
        <x:v>156</x:v>
      </x:c>
      <x:c r="T3958" s="14" t="n">
        <x:v>0</x:v>
      </x:c>
      <x:c r="U3958" s="14" t="n">
        <x:v>1</x:v>
      </x:c>
      <x:c r="V3958" s="10" t="str">
        <x:v>Non</x:v>
      </x:c>
      <x:c r="W3958" s="10" t="str">
        <x:v>dread</x:v>
      </x:c>
      <x:c r="X3958" s="10" t="str"/>
      <x:c r="Y3958" s="10" t="str">
        <x:v>Clip absent</x:v>
      </x:c>
      <x:c r="Z3958" s="15" t="str"/>
      <x:c r="AA3958" s="15" t="str"/>
      <x:c r="AB3958" s="15" t="str"/>
      <x:c r="AC3958" s="15" t="str"/>
      <x:c r="AD3958" s="15" t="str">
        <x:v>À produire</x:v>
      </x:c>
      <x:c r="AE3958" s="10" t="str">
        <x:v>EXT69</x:v>
      </x:c>
    </x:row>
    <x:row r="3959" ht="96" customHeight="1">
      <x:c r="A3959" s="10" t="str">
        <x:v>shf_sakuko_like_entity_162:neutralSpecial</x:v>
      </x:c>
      <x:c r="B3959" s="10" t="str">
        <x:v>Sakuko-Like Entity</x:v>
      </x:c>
      <x:c r="C3959" s="10" t="str">
        <x:v>shf</x:v>
      </x:c>
      <x:c r="D3959" s="10" t="str">
        <x:v>SILENT HILL f (2025)</x:v>
      </x:c>
      <x:c r="E3959" s="10" t="str">
        <x:v>neutralSpecial</x:v>
      </x:c>
      <x:c r="F3959" s="10" t="str">
        <x:v>Technique</x:v>
      </x:c>
      <x:c r="G3959" s="10" t="str">
        <x:v>S</x:v>
      </x:c>
      <x:c r="H3959" s="10" t="str">
        <x:v>Mémoire de Sakuko</x:v>
      </x:c>
      <x:c r="I3959" s="10" t="str">
        <x:v>direct-canonical</x:v>
      </x:c>
      <x:c r="J3959" s="10" t="str">
        <x:v>Animation officielle non vérifiée</x:v>
      </x:c>
      <x:c r="K3959" s="10" t="str"/>
      <x:c r="L3959" s="10" t="str">
        <x:v>Chorégraphier le slot S depuis les gestes référencés de Sakuko-Like Entity, sans attribuer automatiquement le mouvement actuel au canon.</x:v>
      </x:c>
      <x:c r="M3959" s="10" t="str">
        <x:v>slot-versus-a-choregraphier</x:v>
      </x:c>
      <x:c r="N3959" s="10" t="str">
        <x:v>shf_sakuko_like_entity_162:ref:01, shf_sakuko_like_entity_162:ref:02, shf_sakuko_like_entity_162:ref:03, shf_sakuko_like_entity_162:ref:04, shf_sakuko_like_entity_162:ref:05, shf_sakuko_like_entity_162:ref:06, shf_sakuko_like_entity_162:ref:07</x:v>
      </x:c>
      <x:c r="O3959" s="14" t="n">
        <x:v>15</x:v>
      </x:c>
      <x:c r="P3959" s="14" t="n">
        <x:v>6</x:v>
      </x:c>
      <x:c r="Q3959" s="14" t="n">
        <x:v>26</x:v>
      </x:c>
      <x:c r="R3959" s="14" t="n">
        <x:v>158</x:v>
      </x:c>
      <x:c r="S3959" s="14" t="n">
        <x:v>195</x:v>
      </x:c>
      <x:c r="T3959" s="14" t="n">
        <x:v>0</x:v>
      </x:c>
      <x:c r="U3959" s="14" t="n">
        <x:v>1</x:v>
      </x:c>
      <x:c r="V3959" s="10" t="str">
        <x:v>Non</x:v>
      </x:c>
      <x:c r="W3959" s="10" t="str">
        <x:v>dread</x:v>
      </x:c>
      <x:c r="X3959" s="10" t="str"/>
      <x:c r="Y3959" s="10" t="str">
        <x:v>Clip absent</x:v>
      </x:c>
      <x:c r="Z3959" s="15" t="str"/>
      <x:c r="AA3959" s="15" t="str"/>
      <x:c r="AB3959" s="15" t="str"/>
      <x:c r="AC3959" s="15" t="str"/>
      <x:c r="AD3959" s="15" t="str">
        <x:v>À produire</x:v>
      </x:c>
      <x:c r="AE3959" s="10" t="str">
        <x:v>EXT69</x:v>
      </x:c>
    </x:row>
    <x:row r="3960" ht="96" customHeight="1">
      <x:c r="A3960" s="10" t="str">
        <x:v>shf_sakuko_like_entity_162:forwardSpecial</x:v>
      </x:c>
      <x:c r="B3960" s="10" t="str">
        <x:v>Sakuko-Like Entity</x:v>
      </x:c>
      <x:c r="C3960" s="10" t="str">
        <x:v>shf</x:v>
      </x:c>
      <x:c r="D3960" s="10" t="str">
        <x:v>SILENT HILL f (2025)</x:v>
      </x:c>
      <x:c r="E3960" s="10" t="str">
        <x:v>forwardSpecial</x:v>
      </x:c>
      <x:c r="F3960" s="10" t="str">
        <x:v>Technique</x:v>
      </x:c>
      <x:c r="G3960" s="10" t="str">
        <x:v>→ + S</x:v>
      </x:c>
      <x:c r="H3960" s="10" t="str">
        <x:v>Chaîne du sanctuaire</x:v>
      </x:c>
      <x:c r="I3960" s="10" t="str">
        <x:v>direct-canonical</x:v>
      </x:c>
      <x:c r="J3960" s="10" t="str">
        <x:v>Animation officielle non vérifiée</x:v>
      </x:c>
      <x:c r="K3960" s="10" t="str"/>
      <x:c r="L3960" s="10" t="str">
        <x:v>Chorégraphier le slot → + S depuis les gestes référencés de Sakuko-Like Entity, sans attribuer automatiquement le mouvement actuel au canon.</x:v>
      </x:c>
      <x:c r="M3960" s="10" t="str">
        <x:v>slot-versus-a-choregraphier</x:v>
      </x:c>
      <x:c r="N3960" s="10" t="str">
        <x:v>shf_sakuko_like_entity_162:ref:01, shf_sakuko_like_entity_162:ref:02, shf_sakuko_like_entity_162:ref:03, shf_sakuko_like_entity_162:ref:04, shf_sakuko_like_entity_162:ref:05, shf_sakuko_like_entity_162:ref:06, shf_sakuko_like_entity_162:ref:07</x:v>
      </x:c>
      <x:c r="O3960" s="14" t="n">
        <x:v>13</x:v>
      </x:c>
      <x:c r="P3960" s="14" t="n">
        <x:v>10</x:v>
      </x:c>
      <x:c r="Q3960" s="14" t="n">
        <x:v>29</x:v>
      </x:c>
      <x:c r="R3960" s="14" t="n">
        <x:v>174</x:v>
      </x:c>
      <x:c r="S3960" s="14" t="n">
        <x:v>229</x:v>
      </x:c>
      <x:c r="T3960" s="14" t="n">
        <x:v>0</x:v>
      </x:c>
      <x:c r="U3960" s="14" t="n">
        <x:v>1</x:v>
      </x:c>
      <x:c r="V3960" s="10" t="str">
        <x:v>Oui</x:v>
      </x:c>
      <x:c r="W3960" s="10" t="str">
        <x:v>dread</x:v>
      </x:c>
      <x:c r="X3960" s="10" t="str"/>
      <x:c r="Y3960" s="10" t="str">
        <x:v>Clip absent</x:v>
      </x:c>
      <x:c r="Z3960" s="15" t="str"/>
      <x:c r="AA3960" s="15" t="str"/>
      <x:c r="AB3960" s="15" t="str"/>
      <x:c r="AC3960" s="15" t="str"/>
      <x:c r="AD3960" s="15" t="str">
        <x:v>À produire</x:v>
      </x:c>
      <x:c r="AE3960" s="10" t="str">
        <x:v>EXT69</x:v>
      </x:c>
    </x:row>
    <x:row r="3961" ht="96" customHeight="1">
      <x:c r="A3961" s="10" t="str">
        <x:v>shf_sakuko_like_entity_162:backSpecial</x:v>
      </x:c>
      <x:c r="B3961" s="10" t="str">
        <x:v>Sakuko-Like Entity</x:v>
      </x:c>
      <x:c r="C3961" s="10" t="str">
        <x:v>shf</x:v>
      </x:c>
      <x:c r="D3961" s="10" t="str">
        <x:v>SILENT HILL f (2025)</x:v>
      </x:c>
      <x:c r="E3961" s="10" t="str">
        <x:v>backSpecial</x:v>
      </x:c>
      <x:c r="F3961" s="10" t="str">
        <x:v>Technique</x:v>
      </x:c>
      <x:c r="G3961" s="10" t="str">
        <x:v>← + S</x:v>
      </x:c>
      <x:c r="H3961" s="10" t="str">
        <x:v>Retraite de la prêtresse</x:v>
      </x:c>
      <x:c r="I3961" s="10" t="str">
        <x:v>direct-canonical</x:v>
      </x:c>
      <x:c r="J3961" s="10" t="str">
        <x:v>Animation officielle non vérifiée</x:v>
      </x:c>
      <x:c r="K3961" s="10" t="str"/>
      <x:c r="L3961" s="10" t="str">
        <x:v>Chorégraphier le slot ← + S depuis les gestes référencés de Sakuko-Like Entity, sans attribuer automatiquement le mouvement actuel au canon.</x:v>
      </x:c>
      <x:c r="M3961" s="10" t="str">
        <x:v>slot-versus-a-choregraphier</x:v>
      </x:c>
      <x:c r="N3961" s="10" t="str">
        <x:v>shf_sakuko_like_entity_162:ref:01, shf_sakuko_like_entity_162:ref:02, shf_sakuko_like_entity_162:ref:03, shf_sakuko_like_entity_162:ref:04, shf_sakuko_like_entity_162:ref:05, shf_sakuko_like_entity_162:ref:06, shf_sakuko_like_entity_162:ref:07</x:v>
      </x:c>
      <x:c r="O3961" s="14" t="n">
        <x:v>10</x:v>
      </x:c>
      <x:c r="P3961" s="14" t="n">
        <x:v>5</x:v>
      </x:c>
      <x:c r="Q3961" s="14" t="n">
        <x:v>24</x:v>
      </x:c>
      <x:c r="R3961" s="14" t="n">
        <x:v>110</x:v>
      </x:c>
      <x:c r="S3961" s="14" t="n">
        <x:v>195</x:v>
      </x:c>
      <x:c r="T3961" s="14" t="n">
        <x:v>0</x:v>
      </x:c>
      <x:c r="U3961" s="14" t="n">
        <x:v>1</x:v>
      </x:c>
      <x:c r="V3961" s="10" t="str">
        <x:v>Non</x:v>
      </x:c>
      <x:c r="W3961" s="10" t="str">
        <x:v>dread</x:v>
      </x:c>
      <x:c r="X3961" s="10" t="str"/>
      <x:c r="Y3961" s="10" t="str">
        <x:v>Clip absent</x:v>
      </x:c>
      <x:c r="Z3961" s="15" t="str"/>
      <x:c r="AA3961" s="15" t="str"/>
      <x:c r="AB3961" s="15" t="str"/>
      <x:c r="AC3961" s="15" t="str"/>
      <x:c r="AD3961" s="15" t="str">
        <x:v>À produire</x:v>
      </x:c>
      <x:c r="AE3961" s="10" t="str">
        <x:v>EXT69</x:v>
      </x:c>
    </x:row>
    <x:row r="3962" ht="96" customHeight="1">
      <x:c r="A3962" s="10" t="str">
        <x:v>shf_sakuko_like_entity_162:downSpecial</x:v>
      </x:c>
      <x:c r="B3962" s="10" t="str">
        <x:v>Sakuko-Like Entity</x:v>
      </x:c>
      <x:c r="C3962" s="10" t="str">
        <x:v>shf</x:v>
      </x:c>
      <x:c r="D3962" s="10" t="str">
        <x:v>SILENT HILL f (2025)</x:v>
      </x:c>
      <x:c r="E3962" s="10" t="str">
        <x:v>downSpecial</x:v>
      </x:c>
      <x:c r="F3962" s="10" t="str">
        <x:v>Technique</x:v>
      </x:c>
      <x:c r="G3962" s="10" t="str">
        <x:v>↓ + S</x:v>
      </x:c>
      <x:c r="H3962" s="10" t="str">
        <x:v>Mémoire de Sakuko — Rituel de zone</x:v>
      </x:c>
      <x:c r="I3962" s="10" t="str">
        <x:v>behavior-composite</x:v>
      </x:c>
      <x:c r="J3962" s="10" t="str">
        <x:v>Animation officielle non vérifiée</x:v>
      </x:c>
      <x:c r="K3962" s="10" t="str"/>
      <x:c r="L3962" s="10" t="str">
        <x:v>Chorégraphier le slot ↓ + S depuis les gestes référencés de Sakuko-Like Entity, sans attribuer automatiquement le mouvement actuel au canon.</x:v>
      </x:c>
      <x:c r="M3962" s="10" t="str">
        <x:v>slot-versus-a-choregraphier</x:v>
      </x:c>
      <x:c r="N3962" s="10" t="str">
        <x:v>shf_sakuko_like_entity_162:ref:01, shf_sakuko_like_entity_162:ref:02, shf_sakuko_like_entity_162:ref:03, shf_sakuko_like_entity_162:ref:04, shf_sakuko_like_entity_162:ref:05, shf_sakuko_like_entity_162:ref:06, shf_sakuko_like_entity_162:ref:07</x:v>
      </x:c>
      <x:c r="O3962" s="14" t="n">
        <x:v>19</x:v>
      </x:c>
      <x:c r="P3962" s="14" t="n">
        <x:v>10</x:v>
      </x:c>
      <x:c r="Q3962" s="14" t="n">
        <x:v>31</x:v>
      </x:c>
      <x:c r="R3962" s="14" t="n">
        <x:v>146</x:v>
      </x:c>
      <x:c r="S3962" s="14" t="n">
        <x:v>247</x:v>
      </x:c>
      <x:c r="T3962" s="14" t="n">
        <x:v>0</x:v>
      </x:c>
      <x:c r="U3962" s="14" t="n">
        <x:v>1</x:v>
      </x:c>
      <x:c r="V3962" s="10" t="str">
        <x:v>Non</x:v>
      </x:c>
      <x:c r="W3962" s="10" t="str">
        <x:v>dread</x:v>
      </x:c>
      <x:c r="X3962" s="10" t="str"/>
      <x:c r="Y3962" s="10" t="str">
        <x:v>Clip absent</x:v>
      </x:c>
      <x:c r="Z3962" s="15" t="str"/>
      <x:c r="AA3962" s="15" t="str"/>
      <x:c r="AB3962" s="15" t="str"/>
      <x:c r="AC3962" s="15" t="str"/>
      <x:c r="AD3962" s="15" t="str">
        <x:v>À produire</x:v>
      </x:c>
      <x:c r="AE3962" s="10" t="str">
        <x:v>EXT69</x:v>
      </x:c>
    </x:row>
    <x:row r="3963" ht="96" customHeight="1">
      <x:c r="A3963" s="10" t="str">
        <x:v>shf_sakuko_like_entity_162:airSpecial</x:v>
      </x:c>
      <x:c r="B3963" s="10" t="str">
        <x:v>Sakuko-Like Entity</x:v>
      </x:c>
      <x:c r="C3963" s="10" t="str">
        <x:v>shf</x:v>
      </x:c>
      <x:c r="D3963" s="10" t="str">
        <x:v>SILENT HILL f (2025)</x:v>
      </x:c>
      <x:c r="E3963" s="10" t="str">
        <x:v>airSpecial</x:v>
      </x:c>
      <x:c r="F3963" s="10" t="str">
        <x:v>Technique</x:v>
      </x:c>
      <x:c r="G3963" s="10" t="str">
        <x:v>AIR + S</x:v>
      </x:c>
      <x:c r="H3963" s="10" t="str">
        <x:v>Mémoire de Sakuko — Sentence descendante</x:v>
      </x:c>
      <x:c r="I3963" s="10" t="str">
        <x:v>behavior-composite</x:v>
      </x:c>
      <x:c r="J3963" s="10" t="str">
        <x:v>Animation officielle non vérifiée</x:v>
      </x:c>
      <x:c r="K3963" s="10" t="str"/>
      <x:c r="L3963" s="10" t="str">
        <x:v>Chorégraphier le slot AIR + S depuis les gestes référencés de Sakuko-Like Entity, sans attribuer automatiquement le mouvement actuel au canon.</x:v>
      </x:c>
      <x:c r="M3963" s="10" t="str">
        <x:v>slot-versus-a-choregraphier</x:v>
      </x:c>
      <x:c r="N3963" s="10" t="str">
        <x:v>shf_sakuko_like_entity_162:ref:01, shf_sakuko_like_entity_162:ref:02, shf_sakuko_like_entity_162:ref:03, shf_sakuko_like_entity_162:ref:04, shf_sakuko_like_entity_162:ref:05, shf_sakuko_like_entity_162:ref:06, shf_sakuko_like_entity_162:ref:07</x:v>
      </x:c>
      <x:c r="O3963" s="14" t="n">
        <x:v>14</x:v>
      </x:c>
      <x:c r="P3963" s="14" t="n">
        <x:v>9</x:v>
      </x:c>
      <x:c r="Q3963" s="14" t="n">
        <x:v>24</x:v>
      </x:c>
      <x:c r="R3963" s="14" t="n">
        <x:v>166</x:v>
      </x:c>
      <x:c r="S3963" s="14" t="n">
        <x:v>215</x:v>
      </x:c>
      <x:c r="T3963" s="14" t="n">
        <x:v>0</x:v>
      </x:c>
      <x:c r="U3963" s="14" t="n">
        <x:v>1</x:v>
      </x:c>
      <x:c r="V3963" s="10" t="str">
        <x:v>Non</x:v>
      </x:c>
      <x:c r="W3963" s="10" t="str">
        <x:v>dread</x:v>
      </x:c>
      <x:c r="X3963" s="10" t="str"/>
      <x:c r="Y3963" s="10" t="str">
        <x:v>Clip absent</x:v>
      </x:c>
      <x:c r="Z3963" s="15" t="str"/>
      <x:c r="AA3963" s="15" t="str"/>
      <x:c r="AB3963" s="15" t="str"/>
      <x:c r="AC3963" s="15" t="str"/>
      <x:c r="AD3963" s="15" t="str">
        <x:v>À produire</x:v>
      </x:c>
      <x:c r="AE3963" s="10" t="str">
        <x:v>EXT69</x:v>
      </x:c>
    </x:row>
    <x:row r="3964" ht="96" customHeight="1">
      <x:c r="A3964" s="10" t="str">
        <x:v>shf_sakuko_like_entity_162:super</x:v>
      </x:c>
      <x:c r="B3964" s="10" t="str">
        <x:v>Sakuko-Like Entity</x:v>
      </x:c>
      <x:c r="C3964" s="10" t="str">
        <x:v>shf</x:v>
      </x:c>
      <x:c r="D3964" s="10" t="str">
        <x:v>SILENT HILL f (2025)</x:v>
      </x:c>
      <x:c r="E3964" s="10" t="str">
        <x:v>super</x:v>
      </x:c>
      <x:c r="F3964" s="10" t="str">
        <x:v>Super</x:v>
      </x:c>
      <x:c r="G3964" s="10" t="str">
        <x:v>N</x:v>
      </x:c>
      <x:c r="H3964" s="10" t="str">
        <x:v>NIGHTMARE — Mémoire de Sakuko</x:v>
      </x:c>
      <x:c r="I3964" s="10" t="str">
        <x:v>versus-adaptation</x:v>
      </x:c>
      <x:c r="J3964" s="10" t="str">
        <x:v>Animation officielle non vérifiée</x:v>
      </x:c>
      <x:c r="K3964" s="10" t="str">
        <x:v>Sakuko-Like Entity — séquence de pression</x:v>
      </x:c>
      <x:c r="L3964" s="10" t="str">
        <x:v>Chorégraphie originale : anticipation centrée sur « masse, chaîne et cloche », enchaînement limité autour de « Masse : trois balayages, prolongement possible », puis récupération exposée; aucun nouveau pouvoir ajouté.</x:v>
      </x:c>
      <x:c r="M3964" s="10" t="str">
        <x:v>adaptation-versus-proposee</x:v>
      </x:c>
      <x:c r="N3964" s="10" t="str">
        <x:v>shf_sakuko_like_entity_162:ref:01, shf_sakuko_like_entity_162:ref:02, shf_sakuko_like_entity_162:ref:03, shf_sakuko_like_entity_162:ref:04, shf_sakuko_like_entity_162:ref:05, shf_sakuko_like_entity_162:ref:06, shf_sakuko_like_entity_162:ref:07</x:v>
      </x:c>
      <x:c r="O3964" s="14" t="n">
        <x:v>27</x:v>
      </x:c>
      <x:c r="P3964" s="14" t="n">
        <x:v>14</x:v>
      </x:c>
      <x:c r="Q3964" s="14" t="n">
        <x:v>43</x:v>
      </x:c>
      <x:c r="R3964" s="14" t="n">
        <x:v>335</x:v>
      </x:c>
      <x:c r="S3964" s="14" t="n">
        <x:v>319</x:v>
      </x:c>
      <x:c r="T3964" s="14" t="n">
        <x:v>100</x:v>
      </x:c>
      <x:c r="U3964" s="14" t="n">
        <x:v>3</x:v>
      </x:c>
      <x:c r="V3964" s="10" t="str">
        <x:v>Non</x:v>
      </x:c>
      <x:c r="W3964" s="10" t="str">
        <x:v>dread</x:v>
      </x:c>
      <x:c r="X3964" s="10" t="str"/>
      <x:c r="Y3964" s="10" t="str">
        <x:v>Clip absent</x:v>
      </x:c>
      <x:c r="Z3964" s="15" t="str"/>
      <x:c r="AA3964" s="15" t="str"/>
      <x:c r="AB3964" s="15" t="str"/>
      <x:c r="AC3964" s="15" t="str"/>
      <x:c r="AD3964" s="15" t="str">
        <x:v>À produire</x:v>
      </x:c>
      <x:c r="AE3964" s="10" t="str">
        <x:v>EXT69</x:v>
      </x:c>
    </x:row>
    <x:row r="3965" ht="96" customHeight="1">
      <x:c r="A3965" s="10" t="str">
        <x:v>shf_sakuko_like_entity_162:desperation</x:v>
      </x:c>
      <x:c r="B3965" s="10" t="str">
        <x:v>Sakuko-Like Entity</x:v>
      </x:c>
      <x:c r="C3965" s="10" t="str">
        <x:v>shf</x:v>
      </x:c>
      <x:c r="D3965" s="10" t="str">
        <x:v>SILENT HILL f (2025)</x:v>
      </x:c>
      <x:c r="E3965" s="10" t="str">
        <x:v>desperation</x:v>
      </x:c>
      <x:c r="F3965" s="10" t="str">
        <x:v>Super de désespoir</x:v>
      </x:c>
      <x:c r="G3965" s="10" t="str">
        <x:v>≤ 30% HP + N</x:v>
      </x:c>
      <x:c r="H3965" s="10" t="str">
        <x:v>OTHERWORLD — Mémoire de Sakuko</x:v>
      </x:c>
      <x:c r="I3965" s="10" t="str">
        <x:v>versus-adaptation</x:v>
      </x:c>
      <x:c r="J3965" s="10" t="str">
        <x:v>Animation officielle non vérifiée</x:v>
      </x:c>
      <x:c r="K3965" s="10" t="str">
        <x:v>Sakuko-Like Entity — séquence de pression — déclinaison désespoir</x:v>
      </x:c>
      <x:c r="L3965" s="10" t="str">
        <x:v>Chorégraphie originale : anticipation centrée sur « masse, chaîne et cloche », enchaînement limité autour de « Masse : trois balayages, prolongement possible », puis récupération exposée; aucun nouveau pouvoir ajouté. Déclinaison de désespoir à définir depuis cette même capacité ; le seuil de vitalité est une règle du versus.</x:v>
      </x:c>
      <x:c r="M3965" s="10" t="str">
        <x:v>adaptation-versus-proposee</x:v>
      </x:c>
      <x:c r="N3965" s="10" t="str">
        <x:v>shf_sakuko_like_entity_162:ref:01, shf_sakuko_like_entity_162:ref:02, shf_sakuko_like_entity_162:ref:03, shf_sakuko_like_entity_162:ref:04, shf_sakuko_like_entity_162:ref:05, shf_sakuko_like_entity_162:ref:06, shf_sakuko_like_entity_162:ref:07</x:v>
      </x:c>
      <x:c r="O3965" s="14" t="n">
        <x:v>34</x:v>
      </x:c>
      <x:c r="P3965" s="14" t="n">
        <x:v>18</x:v>
      </x:c>
      <x:c r="Q3965" s="14" t="n">
        <x:v>52</x:v>
      </x:c>
      <x:c r="R3965" s="14" t="n">
        <x:v>397</x:v>
      </x:c>
      <x:c r="S3965" s="14" t="n">
        <x:v>371</x:v>
      </x:c>
      <x:c r="T3965" s="14" t="n">
        <x:v>100</x:v>
      </x:c>
      <x:c r="U3965" s="14" t="n">
        <x:v>4</x:v>
      </x:c>
      <x:c r="V3965" s="10" t="str">
        <x:v>Non</x:v>
      </x:c>
      <x:c r="W3965" s="10" t="str">
        <x:v>dread</x:v>
      </x:c>
      <x:c r="X3965" s="10" t="str"/>
      <x:c r="Y3965" s="10" t="str">
        <x:v>Clip absent</x:v>
      </x:c>
      <x:c r="Z3965" s="15" t="str"/>
      <x:c r="AA3965" s="15" t="str"/>
      <x:c r="AB3965" s="15" t="str"/>
      <x:c r="AC3965" s="15" t="str"/>
      <x:c r="AD3965" s="15" t="str">
        <x:v>À produire</x:v>
      </x:c>
      <x:c r="AE3965" s="10" t="str">
        <x:v>EXT69</x:v>
      </x:c>
    </x:row>
    <x:row r="3966" ht="109" customHeight="1">
      <x:c r="A3966" s="10" t="str">
        <x:v>shf_rinko_like_entity_163:neutralLight</x:v>
      </x:c>
      <x:c r="B3966" s="10" t="str">
        <x:v>Rinko-Like Entity</x:v>
      </x:c>
      <x:c r="C3966" s="10" t="str">
        <x:v>shf</x:v>
      </x:c>
      <x:c r="D3966" s="10" t="str">
        <x:v>SILENT HILL f (2025)</x:v>
      </x:c>
      <x:c r="E3966" s="10" t="str">
        <x:v>neutralLight</x:v>
      </x:c>
      <x:c r="F3966" s="10" t="str">
        <x:v>Normal</x:v>
      </x:c>
      <x:c r="G3966" s="10" t="str">
        <x:v>L</x:v>
      </x:c>
      <x:c r="H3966" s="10" t="str">
        <x:v>Coup convulsif</x:v>
      </x:c>
      <x:c r="I3966" s="10" t="str">
        <x:v>behavior-composite</x:v>
      </x:c>
      <x:c r="J3966" s="10" t="str">
        <x:v>Animation officielle non vérifiée</x:v>
      </x:c>
      <x:c r="K3966" s="10" t="str"/>
      <x:c r="L3966" s="10" t="str">
        <x:v>Chorégraphier le slot L depuis les gestes référencés de Rinko-Like Entity, sans attribuer automatiquement le mouvement actuel au canon.</x:v>
      </x:c>
      <x:c r="M3966" s="10" t="str">
        <x:v>slot-versus-a-choregraphier</x:v>
      </x:c>
      <x:c r="N3966" s="10" t="str">
        <x:v>shf_rinko_like_entity_163:ref:01, shf_rinko_like_entity_163:ref:02, shf_rinko_like_entity_163:ref:03, shf_rinko_like_entity_163:ref:04, shf_rinko_like_entity_163:ref:05, shf_rinko_like_entity_163:ref:06, shf_rinko_like_entity_163:ref:07, shf_rinko_like_entity_163:ref:08</x:v>
      </x:c>
      <x:c r="O3966" s="14" t="n">
        <x:v>5</x:v>
      </x:c>
      <x:c r="P3966" s="14" t="n">
        <x:v>3</x:v>
      </x:c>
      <x:c r="Q3966" s="14" t="n">
        <x:v>9</x:v>
      </x:c>
      <x:c r="R3966" s="14" t="n">
        <x:v>48</x:v>
      </x:c>
      <x:c r="S3966" s="14" t="n">
        <x:v>81</x:v>
      </x:c>
      <x:c r="T3966" s="14" t="n">
        <x:v>0</x:v>
      </x:c>
      <x:c r="U3966" s="14" t="n">
        <x:v>1</x:v>
      </x:c>
      <x:c r="V3966" s="10" t="str">
        <x:v>Non</x:v>
      </x:c>
      <x:c r="W3966" s="10" t="str"/>
      <x:c r="X3966" s="10" t="str">
        <x:v>forwardLight, neutralHeavy, neutralSpecial</x:v>
      </x:c>
      <x:c r="Y3966" s="10" t="str">
        <x:v>Clip absent</x:v>
      </x:c>
      <x:c r="Z3966" s="15" t="str"/>
      <x:c r="AA3966" s="15" t="str"/>
      <x:c r="AB3966" s="15" t="str"/>
      <x:c r="AC3966" s="15" t="str"/>
      <x:c r="AD3966" s="15" t="str">
        <x:v>À produire</x:v>
      </x:c>
      <x:c r="AE3966" s="10" t="str">
        <x:v>EXT68</x:v>
      </x:c>
    </x:row>
    <x:row r="3967" ht="109" customHeight="1">
      <x:c r="A3967" s="10" t="str">
        <x:v>shf_rinko_like_entity_163:forwardLight</x:v>
      </x:c>
      <x:c r="B3967" s="10" t="str">
        <x:v>Rinko-Like Entity</x:v>
      </x:c>
      <x:c r="C3967" s="10" t="str">
        <x:v>shf</x:v>
      </x:c>
      <x:c r="D3967" s="10" t="str">
        <x:v>SILENT HILL f (2025)</x:v>
      </x:c>
      <x:c r="E3967" s="10" t="str">
        <x:v>forwardLight</x:v>
      </x:c>
      <x:c r="F3967" s="10" t="str">
        <x:v>Normal directionnel</x:v>
      </x:c>
      <x:c r="G3967" s="10" t="str">
        <x:v>→ + L</x:v>
      </x:c>
      <x:c r="H3967" s="10" t="str">
        <x:v>Pas brisé</x:v>
      </x:c>
      <x:c r="I3967" s="10" t="str">
        <x:v>behavior-composite</x:v>
      </x:c>
      <x:c r="J3967" s="10" t="str">
        <x:v>Animation officielle non vérifiée</x:v>
      </x:c>
      <x:c r="K3967" s="10" t="str"/>
      <x:c r="L3967" s="10" t="str">
        <x:v>Chorégraphier le slot → + L depuis les gestes référencés de Rinko-Like Entity, sans attribuer automatiquement le mouvement actuel au canon.</x:v>
      </x:c>
      <x:c r="M3967" s="10" t="str">
        <x:v>slot-versus-a-choregraphier</x:v>
      </x:c>
      <x:c r="N3967" s="10" t="str">
        <x:v>shf_rinko_like_entity_163:ref:01, shf_rinko_like_entity_163:ref:02, shf_rinko_like_entity_163:ref:03, shf_rinko_like_entity_163:ref:04, shf_rinko_like_entity_163:ref:05, shf_rinko_like_entity_163:ref:06, shf_rinko_like_entity_163:ref:07, shf_rinko_like_entity_163:ref:08</x:v>
      </x:c>
      <x:c r="O3967" s="14" t="n">
        <x:v>7</x:v>
      </x:c>
      <x:c r="P3967" s="14" t="n">
        <x:v>4</x:v>
      </x:c>
      <x:c r="Q3967" s="14" t="n">
        <x:v>12</x:v>
      </x:c>
      <x:c r="R3967" s="14" t="n">
        <x:v>65</x:v>
      </x:c>
      <x:c r="S3967" s="14" t="n">
        <x:v>107</x:v>
      </x:c>
      <x:c r="T3967" s="14" t="n">
        <x:v>0</x:v>
      </x:c>
      <x:c r="U3967" s="14" t="n">
        <x:v>1</x:v>
      </x:c>
      <x:c r="V3967" s="10" t="str">
        <x:v>Non</x:v>
      </x:c>
      <x:c r="W3967" s="10" t="str"/>
      <x:c r="X3967" s="10" t="str">
        <x:v>neutralHeavy, forwardHeavy, forwardSpecial</x:v>
      </x:c>
      <x:c r="Y3967" s="10" t="str">
        <x:v>Clip absent</x:v>
      </x:c>
      <x:c r="Z3967" s="15" t="str"/>
      <x:c r="AA3967" s="15" t="str"/>
      <x:c r="AB3967" s="15" t="str"/>
      <x:c r="AC3967" s="15" t="str"/>
      <x:c r="AD3967" s="15" t="str">
        <x:v>À produire</x:v>
      </x:c>
      <x:c r="AE3967" s="10" t="str">
        <x:v>EXT68</x:v>
      </x:c>
    </x:row>
    <x:row r="3968" ht="109" customHeight="1">
      <x:c r="A3968" s="10" t="str">
        <x:v>shf_rinko_like_entity_163:crouchLight</x:v>
      </x:c>
      <x:c r="B3968" s="10" t="str">
        <x:v>Rinko-Like Entity</x:v>
      </x:c>
      <x:c r="C3968" s="10" t="str">
        <x:v>shf</x:v>
      </x:c>
      <x:c r="D3968" s="10" t="str">
        <x:v>SILENT HILL f (2025)</x:v>
      </x:c>
      <x:c r="E3968" s="10" t="str">
        <x:v>crouchLight</x:v>
      </x:c>
      <x:c r="F3968" s="10" t="str">
        <x:v>Normal</x:v>
      </x:c>
      <x:c r="G3968" s="10" t="str">
        <x:v>↓ + L</x:v>
      </x:c>
      <x:c r="H3968" s="10" t="str">
        <x:v>Balayage des chevilles</x:v>
      </x:c>
      <x:c r="I3968" s="10" t="str">
        <x:v>behavior-composite</x:v>
      </x:c>
      <x:c r="J3968" s="10" t="str">
        <x:v>Animation officielle non vérifiée</x:v>
      </x:c>
      <x:c r="K3968" s="10" t="str"/>
      <x:c r="L3968" s="10" t="str">
        <x:v>Chorégraphier le slot ↓ + L depuis les gestes référencés de Rinko-Like Entity, sans attribuer automatiquement le mouvement actuel au canon.</x:v>
      </x:c>
      <x:c r="M3968" s="10" t="str">
        <x:v>slot-versus-a-choregraphier</x:v>
      </x:c>
      <x:c r="N3968" s="10" t="str">
        <x:v>shf_rinko_like_entity_163:ref:01, shf_rinko_like_entity_163:ref:02, shf_rinko_like_entity_163:ref:03, shf_rinko_like_entity_163:ref:04, shf_rinko_like_entity_163:ref:05, shf_rinko_like_entity_163:ref:06, shf_rinko_like_entity_163:ref:07, shf_rinko_like_entity_163:ref:08</x:v>
      </x:c>
      <x:c r="O3968" s="14" t="n">
        <x:v>6</x:v>
      </x:c>
      <x:c r="P3968" s="14" t="n">
        <x:v>4</x:v>
      </x:c>
      <x:c r="Q3968" s="14" t="n">
        <x:v>11</x:v>
      </x:c>
      <x:c r="R3968" s="14" t="n">
        <x:v>53</x:v>
      </x:c>
      <x:c r="S3968" s="14" t="n">
        <x:v>91</x:v>
      </x:c>
      <x:c r="T3968" s="14" t="n">
        <x:v>0</x:v>
      </x:c>
      <x:c r="U3968" s="14" t="n">
        <x:v>1</x:v>
      </x:c>
      <x:c r="V3968" s="10" t="str">
        <x:v>Non</x:v>
      </x:c>
      <x:c r="W3968" s="10" t="str"/>
      <x:c r="X3968" s="10" t="str">
        <x:v>crouchHeavy, downSpecial</x:v>
      </x:c>
      <x:c r="Y3968" s="10" t="str">
        <x:v>Clip absent</x:v>
      </x:c>
      <x:c r="Z3968" s="15" t="str"/>
      <x:c r="AA3968" s="15" t="str"/>
      <x:c r="AB3968" s="15" t="str"/>
      <x:c r="AC3968" s="15" t="str"/>
      <x:c r="AD3968" s="15" t="str">
        <x:v>À produire</x:v>
      </x:c>
      <x:c r="AE3968" s="10" t="str">
        <x:v>EXT68</x:v>
      </x:c>
    </x:row>
    <x:row r="3969" ht="109" customHeight="1">
      <x:c r="A3969" s="10" t="str">
        <x:v>shf_rinko_like_entity_163:airLight</x:v>
      </x:c>
      <x:c r="B3969" s="10" t="str">
        <x:v>Rinko-Like Entity</x:v>
      </x:c>
      <x:c r="C3969" s="10" t="str">
        <x:v>shf</x:v>
      </x:c>
      <x:c r="D3969" s="10" t="str">
        <x:v>SILENT HILL f (2025)</x:v>
      </x:c>
      <x:c r="E3969" s="10" t="str">
        <x:v>airLight</x:v>
      </x:c>
      <x:c r="F3969" s="10" t="str">
        <x:v>Attaque aérienne</x:v>
      </x:c>
      <x:c r="G3969" s="10" t="str">
        <x:v>AIR + L</x:v>
      </x:c>
      <x:c r="H3969" s="10" t="str">
        <x:v>Coude descendant</x:v>
      </x:c>
      <x:c r="I3969" s="10" t="str">
        <x:v>behavior-composite</x:v>
      </x:c>
      <x:c r="J3969" s="10" t="str">
        <x:v>Animation officielle non vérifiée</x:v>
      </x:c>
      <x:c r="K3969" s="10" t="str"/>
      <x:c r="L3969" s="10" t="str">
        <x:v>Chorégraphier le slot AIR + L depuis les gestes référencés de Rinko-Like Entity, sans attribuer automatiquement le mouvement actuel au canon.</x:v>
      </x:c>
      <x:c r="M3969" s="10" t="str">
        <x:v>slot-versus-a-choregraphier</x:v>
      </x:c>
      <x:c r="N3969" s="10" t="str">
        <x:v>shf_rinko_like_entity_163:ref:01, shf_rinko_like_entity_163:ref:02, shf_rinko_like_entity_163:ref:03, shf_rinko_like_entity_163:ref:04, shf_rinko_like_entity_163:ref:05, shf_rinko_like_entity_163:ref:06, shf_rinko_like_entity_163:ref:07, shf_rinko_like_entity_163:ref:08</x:v>
      </x:c>
      <x:c r="O3969" s="14" t="n">
        <x:v>5</x:v>
      </x:c>
      <x:c r="P3969" s="14" t="n">
        <x:v>5</x:v>
      </x:c>
      <x:c r="Q3969" s="14" t="n">
        <x:v>10</x:v>
      </x:c>
      <x:c r="R3969" s="14" t="n">
        <x:v>56</x:v>
      </x:c>
      <x:c r="S3969" s="14" t="n">
        <x:v>88</x:v>
      </x:c>
      <x:c r="T3969" s="14" t="n">
        <x:v>0</x:v>
      </x:c>
      <x:c r="U3969" s="14" t="n">
        <x:v>1</x:v>
      </x:c>
      <x:c r="V3969" s="10" t="str">
        <x:v>Non</x:v>
      </x:c>
      <x:c r="W3969" s="10" t="str"/>
      <x:c r="X3969" s="10" t="str">
        <x:v>airHeavy, airSpecial</x:v>
      </x:c>
      <x:c r="Y3969" s="10" t="str">
        <x:v>Clip absent</x:v>
      </x:c>
      <x:c r="Z3969" s="15" t="str"/>
      <x:c r="AA3969" s="15" t="str"/>
      <x:c r="AB3969" s="15" t="str"/>
      <x:c r="AC3969" s="15" t="str"/>
      <x:c r="AD3969" s="15" t="str">
        <x:v>À produire</x:v>
      </x:c>
      <x:c r="AE3969" s="10" t="str">
        <x:v>EXT68</x:v>
      </x:c>
    </x:row>
    <x:row r="3970" ht="109" customHeight="1">
      <x:c r="A3970" s="10" t="str">
        <x:v>shf_rinko_like_entity_163:neutralHeavy</x:v>
      </x:c>
      <x:c r="B3970" s="10" t="str">
        <x:v>Rinko-Like Entity</x:v>
      </x:c>
      <x:c r="C3970" s="10" t="str">
        <x:v>shf</x:v>
      </x:c>
      <x:c r="D3970" s="10" t="str">
        <x:v>SILENT HILL f (2025)</x:v>
      </x:c>
      <x:c r="E3970" s="10" t="str">
        <x:v>neutralHeavy</x:v>
      </x:c>
      <x:c r="F3970" s="10" t="str">
        <x:v>Normal</x:v>
      </x:c>
      <x:c r="G3970" s="10" t="str">
        <x:v>H</x:v>
      </x:c>
      <x:c r="H3970" s="10" t="str">
        <x:v>Marteau du torse</x:v>
      </x:c>
      <x:c r="I3970" s="10" t="str">
        <x:v>behavior-composite</x:v>
      </x:c>
      <x:c r="J3970" s="10" t="str">
        <x:v>Animation officielle non vérifiée</x:v>
      </x:c>
      <x:c r="K3970" s="10" t="str"/>
      <x:c r="L3970" s="10" t="str">
        <x:v>Chorégraphier le slot H depuis les gestes référencés de Rinko-Like Entity, sans attribuer automatiquement le mouvement actuel au canon.</x:v>
      </x:c>
      <x:c r="M3970" s="10" t="str">
        <x:v>slot-versus-a-choregraphier</x:v>
      </x:c>
      <x:c r="N3970" s="10" t="str">
        <x:v>shf_rinko_like_entity_163:ref:01, shf_rinko_like_entity_163:ref:02, shf_rinko_like_entity_163:ref:03, shf_rinko_like_entity_163:ref:04, shf_rinko_like_entity_163:ref:05, shf_rinko_like_entity_163:ref:06, shf_rinko_like_entity_163:ref:07, shf_rinko_like_entity_163:ref:08</x:v>
      </x:c>
      <x:c r="O3970" s="14" t="n">
        <x:v>12</x:v>
      </x:c>
      <x:c r="P3970" s="14" t="n">
        <x:v>6</x:v>
      </x:c>
      <x:c r="Q3970" s="14" t="n">
        <x:v>21</x:v>
      </x:c>
      <x:c r="R3970" s="14" t="n">
        <x:v>110</x:v>
      </x:c>
      <x:c r="S3970" s="14" t="n">
        <x:v>125</x:v>
      </x:c>
      <x:c r="T3970" s="14" t="n">
        <x:v>0</x:v>
      </x:c>
      <x:c r="U3970" s="14" t="n">
        <x:v>1</x:v>
      </x:c>
      <x:c r="V3970" s="10" t="str">
        <x:v>Non</x:v>
      </x:c>
      <x:c r="W3970" s="10" t="str"/>
      <x:c r="X3970" s="10" t="str">
        <x:v>neutralSpecial, forwardSpecial</x:v>
      </x:c>
      <x:c r="Y3970" s="10" t="str">
        <x:v>Clip absent</x:v>
      </x:c>
      <x:c r="Z3970" s="15" t="str"/>
      <x:c r="AA3970" s="15" t="str"/>
      <x:c r="AB3970" s="15" t="str"/>
      <x:c r="AC3970" s="15" t="str"/>
      <x:c r="AD3970" s="15" t="str">
        <x:v>À produire</x:v>
      </x:c>
      <x:c r="AE3970" s="10" t="str">
        <x:v>EXT68</x:v>
      </x:c>
    </x:row>
    <x:row r="3971" ht="109" customHeight="1">
      <x:c r="A3971" s="10" t="str">
        <x:v>shf_rinko_like_entity_163:forwardHeavy</x:v>
      </x:c>
      <x:c r="B3971" s="10" t="str">
        <x:v>Rinko-Like Entity</x:v>
      </x:c>
      <x:c r="C3971" s="10" t="str">
        <x:v>shf</x:v>
      </x:c>
      <x:c r="D3971" s="10" t="str">
        <x:v>SILENT HILL f (2025)</x:v>
      </x:c>
      <x:c r="E3971" s="10" t="str">
        <x:v>forwardHeavy</x:v>
      </x:c>
      <x:c r="F3971" s="10" t="str">
        <x:v>Normal directionnel</x:v>
      </x:c>
      <x:c r="G3971" s="10" t="str">
        <x:v>→ + H</x:v>
      </x:c>
      <x:c r="H3971" s="10" t="str">
        <x:v>Ruée disloquée</x:v>
      </x:c>
      <x:c r="I3971" s="10" t="str">
        <x:v>behavior-composite</x:v>
      </x:c>
      <x:c r="J3971" s="10" t="str">
        <x:v>Animation officielle non vérifiée</x:v>
      </x:c>
      <x:c r="K3971" s="10" t="str"/>
      <x:c r="L3971" s="10" t="str">
        <x:v>Chorégraphier le slot → + H depuis les gestes référencés de Rinko-Like Entity, sans attribuer automatiquement le mouvement actuel au canon.</x:v>
      </x:c>
      <x:c r="M3971" s="10" t="str">
        <x:v>slot-versus-a-choregraphier</x:v>
      </x:c>
      <x:c r="N3971" s="10" t="str">
        <x:v>shf_rinko_like_entity_163:ref:01, shf_rinko_like_entity_163:ref:02, shf_rinko_like_entity_163:ref:03, shf_rinko_like_entity_163:ref:04, shf_rinko_like_entity_163:ref:05, shf_rinko_like_entity_163:ref:06, shf_rinko_like_entity_163:ref:07, shf_rinko_like_entity_163:ref:08</x:v>
      </x:c>
      <x:c r="O3971" s="14" t="n">
        <x:v>17</x:v>
      </x:c>
      <x:c r="P3971" s="14" t="n">
        <x:v>7</x:v>
      </x:c>
      <x:c r="Q3971" s="14" t="n">
        <x:v>27</x:v>
      </x:c>
      <x:c r="R3971" s="14" t="n">
        <x:v>144</x:v>
      </x:c>
      <x:c r="S3971" s="14" t="n">
        <x:v>164</x:v>
      </x:c>
      <x:c r="T3971" s="14" t="n">
        <x:v>0</x:v>
      </x:c>
      <x:c r="U3971" s="14" t="n">
        <x:v>1</x:v>
      </x:c>
      <x:c r="V3971" s="10" t="str">
        <x:v>Non</x:v>
      </x:c>
      <x:c r="W3971" s="10" t="str"/>
      <x:c r="X3971" s="10" t="str">
        <x:v>forwardSpecial</x:v>
      </x:c>
      <x:c r="Y3971" s="10" t="str">
        <x:v>Clip absent</x:v>
      </x:c>
      <x:c r="Z3971" s="15" t="str"/>
      <x:c r="AA3971" s="15" t="str"/>
      <x:c r="AB3971" s="15" t="str"/>
      <x:c r="AC3971" s="15" t="str"/>
      <x:c r="AD3971" s="15" t="str">
        <x:v>À produire</x:v>
      </x:c>
      <x:c r="AE3971" s="10" t="str">
        <x:v>EXT68</x:v>
      </x:c>
    </x:row>
    <x:row r="3972" ht="109" customHeight="1">
      <x:c r="A3972" s="10" t="str">
        <x:v>shf_rinko_like_entity_163:crouchHeavy</x:v>
      </x:c>
      <x:c r="B3972" s="10" t="str">
        <x:v>Rinko-Like Entity</x:v>
      </x:c>
      <x:c r="C3972" s="10" t="str">
        <x:v>shf</x:v>
      </x:c>
      <x:c r="D3972" s="10" t="str">
        <x:v>SILENT HILL f (2025)</x:v>
      </x:c>
      <x:c r="E3972" s="10" t="str">
        <x:v>crouchHeavy</x:v>
      </x:c>
      <x:c r="F3972" s="10" t="str">
        <x:v>Normal</x:v>
      </x:c>
      <x:c r="G3972" s="10" t="str">
        <x:v>↓ + H</x:v>
      </x:c>
      <x:c r="H3972" s="10" t="str">
        <x:v>Fauchage au sol</x:v>
      </x:c>
      <x:c r="I3972" s="10" t="str">
        <x:v>behavior-composite</x:v>
      </x:c>
      <x:c r="J3972" s="10" t="str">
        <x:v>Animation officielle non vérifiée</x:v>
      </x:c>
      <x:c r="K3972" s="10" t="str"/>
      <x:c r="L3972" s="10" t="str">
        <x:v>Chorégraphier le slot ↓ + H depuis les gestes référencés de Rinko-Like Entity, sans attribuer automatiquement le mouvement actuel au canon.</x:v>
      </x:c>
      <x:c r="M3972" s="10" t="str">
        <x:v>slot-versus-a-choregraphier</x:v>
      </x:c>
      <x:c r="N3972" s="10" t="str">
        <x:v>shf_rinko_like_entity_163:ref:01, shf_rinko_like_entity_163:ref:02, shf_rinko_like_entity_163:ref:03, shf_rinko_like_entity_163:ref:04, shf_rinko_like_entity_163:ref:05, shf_rinko_like_entity_163:ref:06, shf_rinko_like_entity_163:ref:07, shf_rinko_like_entity_163:ref:08</x:v>
      </x:c>
      <x:c r="O3972" s="14" t="n">
        <x:v>13</x:v>
      </x:c>
      <x:c r="P3972" s="14" t="n">
        <x:v>6</x:v>
      </x:c>
      <x:c r="Q3972" s="14" t="n">
        <x:v>23</x:v>
      </x:c>
      <x:c r="R3972" s="14" t="n">
        <x:v>101</x:v>
      </x:c>
      <x:c r="S3972" s="14" t="n">
        <x:v>135</x:v>
      </x:c>
      <x:c r="T3972" s="14" t="n">
        <x:v>0</x:v>
      </x:c>
      <x:c r="U3972" s="14" t="n">
        <x:v>1</x:v>
      </x:c>
      <x:c r="V3972" s="10" t="str">
        <x:v>Non</x:v>
      </x:c>
      <x:c r="W3972" s="10" t="str"/>
      <x:c r="X3972" s="10" t="str">
        <x:v>downSpecial</x:v>
      </x:c>
      <x:c r="Y3972" s="10" t="str">
        <x:v>Clip absent</x:v>
      </x:c>
      <x:c r="Z3972" s="15" t="str"/>
      <x:c r="AA3972" s="15" t="str"/>
      <x:c r="AB3972" s="15" t="str"/>
      <x:c r="AC3972" s="15" t="str"/>
      <x:c r="AD3972" s="15" t="str">
        <x:v>À produire</x:v>
      </x:c>
      <x:c r="AE3972" s="10" t="str">
        <x:v>EXT68</x:v>
      </x:c>
    </x:row>
    <x:row r="3973" ht="109" customHeight="1">
      <x:c r="A3973" s="10" t="str">
        <x:v>shf_rinko_like_entity_163:airHeavy</x:v>
      </x:c>
      <x:c r="B3973" s="10" t="str">
        <x:v>Rinko-Like Entity</x:v>
      </x:c>
      <x:c r="C3973" s="10" t="str">
        <x:v>shf</x:v>
      </x:c>
      <x:c r="D3973" s="10" t="str">
        <x:v>SILENT HILL f (2025)</x:v>
      </x:c>
      <x:c r="E3973" s="10" t="str">
        <x:v>airHeavy</x:v>
      </x:c>
      <x:c r="F3973" s="10" t="str">
        <x:v>Attaque aérienne</x:v>
      </x:c>
      <x:c r="G3973" s="10" t="str">
        <x:v>AIR + H</x:v>
      </x:c>
      <x:c r="H3973" s="10" t="str">
        <x:v>Chute du corps</x:v>
      </x:c>
      <x:c r="I3973" s="10" t="str">
        <x:v>behavior-composite</x:v>
      </x:c>
      <x:c r="J3973" s="10" t="str">
        <x:v>Animation officielle non vérifiée</x:v>
      </x:c>
      <x:c r="K3973" s="10" t="str"/>
      <x:c r="L3973" s="10" t="str">
        <x:v>Chorégraphier le slot AIR + H depuis les gestes référencés de Rinko-Like Entity, sans attribuer automatiquement le mouvement actuel au canon.</x:v>
      </x:c>
      <x:c r="M3973" s="10" t="str">
        <x:v>slot-versus-a-choregraphier</x:v>
      </x:c>
      <x:c r="N3973" s="10" t="str">
        <x:v>shf_rinko_like_entity_163:ref:01, shf_rinko_like_entity_163:ref:02, shf_rinko_like_entity_163:ref:03, shf_rinko_like_entity_163:ref:04, shf_rinko_like_entity_163:ref:05, shf_rinko_like_entity_163:ref:06, shf_rinko_like_entity_163:ref:07, shf_rinko_like_entity_163:ref:08</x:v>
      </x:c>
      <x:c r="O3973" s="14" t="n">
        <x:v>13</x:v>
      </x:c>
      <x:c r="P3973" s="14" t="n">
        <x:v>7</x:v>
      </x:c>
      <x:c r="Q3973" s="14" t="n">
        <x:v>22</x:v>
      </x:c>
      <x:c r="R3973" s="14" t="n">
        <x:v>124</x:v>
      </x:c>
      <x:c r="S3973" s="14" t="n">
        <x:v>125</x:v>
      </x:c>
      <x:c r="T3973" s="14" t="n">
        <x:v>0</x:v>
      </x:c>
      <x:c r="U3973" s="14" t="n">
        <x:v>1</x:v>
      </x:c>
      <x:c r="V3973" s="10" t="str">
        <x:v>Non</x:v>
      </x:c>
      <x:c r="W3973" s="10" t="str"/>
      <x:c r="X3973" s="10" t="str"/>
      <x:c r="Y3973" s="10" t="str">
        <x:v>Clip absent</x:v>
      </x:c>
      <x:c r="Z3973" s="15" t="str"/>
      <x:c r="AA3973" s="15" t="str"/>
      <x:c r="AB3973" s="15" t="str"/>
      <x:c r="AC3973" s="15" t="str"/>
      <x:c r="AD3973" s="15" t="str">
        <x:v>À produire</x:v>
      </x:c>
      <x:c r="AE3973" s="10" t="str">
        <x:v>EXT68</x:v>
      </x:c>
    </x:row>
    <x:row r="3974" ht="109" customHeight="1">
      <x:c r="A3974" s="10" t="str">
        <x:v>shf_rinko_like_entity_163:throw</x:v>
      </x:c>
      <x:c r="B3974" s="10" t="str">
        <x:v>Rinko-Like Entity</x:v>
      </x:c>
      <x:c r="C3974" s="10" t="str">
        <x:v>shf</x:v>
      </x:c>
      <x:c r="D3974" s="10" t="str">
        <x:v>SILENT HILL f (2025)</x:v>
      </x:c>
      <x:c r="E3974" s="10" t="str">
        <x:v>throw</x:v>
      </x:c>
      <x:c r="F3974" s="10" t="str">
        <x:v>Saisie</x:v>
      </x:c>
      <x:c r="G3974" s="10" t="str">
        <x:v>T</x:v>
      </x:c>
      <x:c r="H3974" s="10" t="str">
        <x:v>Étreinte impossible</x:v>
      </x:c>
      <x:c r="I3974" s="10" t="str">
        <x:v>behavior-composite</x:v>
      </x:c>
      <x:c r="J3974" s="10" t="str">
        <x:v>Animation officielle non vérifiée</x:v>
      </x:c>
      <x:c r="K3974" s="10" t="str"/>
      <x:c r="L3974" s="10" t="str">
        <x:v>Chorégraphier le slot T depuis les gestes référencés de Rinko-Like Entity, sans attribuer automatiquement le mouvement actuel au canon.</x:v>
      </x:c>
      <x:c r="M3974" s="10" t="str">
        <x:v>slot-versus-a-choregraphier</x:v>
      </x:c>
      <x:c r="N3974" s="10" t="str">
        <x:v>shf_rinko_like_entity_163:ref:01, shf_rinko_like_entity_163:ref:02, shf_rinko_like_entity_163:ref:03, shf_rinko_like_entity_163:ref:04, shf_rinko_like_entity_163:ref:05, shf_rinko_like_entity_163:ref:06, shf_rinko_like_entity_163:ref:07, shf_rinko_like_entity_163:ref:08</x:v>
      </x:c>
      <x:c r="O3974" s="14" t="n">
        <x:v>8</x:v>
      </x:c>
      <x:c r="P3974" s="14" t="n">
        <x:v>3</x:v>
      </x:c>
      <x:c r="Q3974" s="14" t="n">
        <x:v>28</x:v>
      </x:c>
      <x:c r="R3974" s="14" t="n">
        <x:v>156</x:v>
      </x:c>
      <x:c r="S3974" s="14" t="n">
        <x:v>81</x:v>
      </x:c>
      <x:c r="T3974" s="14" t="n">
        <x:v>0</x:v>
      </x:c>
      <x:c r="U3974" s="14" t="n">
        <x:v>1</x:v>
      </x:c>
      <x:c r="V3974" s="10" t="str">
        <x:v>Non</x:v>
      </x:c>
      <x:c r="W3974" s="10" t="str">
        <x:v>dread</x:v>
      </x:c>
      <x:c r="X3974" s="10" t="str"/>
      <x:c r="Y3974" s="10" t="str">
        <x:v>Clip absent</x:v>
      </x:c>
      <x:c r="Z3974" s="15" t="str"/>
      <x:c r="AA3974" s="15" t="str"/>
      <x:c r="AB3974" s="15" t="str"/>
      <x:c r="AC3974" s="15" t="str"/>
      <x:c r="AD3974" s="15" t="str">
        <x:v>À produire</x:v>
      </x:c>
      <x:c r="AE3974" s="10" t="str">
        <x:v>EXT68</x:v>
      </x:c>
    </x:row>
    <x:row r="3975" ht="109" customHeight="1">
      <x:c r="A3975" s="10" t="str">
        <x:v>shf_rinko_like_entity_163:backThrow</x:v>
      </x:c>
      <x:c r="B3975" s="10" t="str">
        <x:v>Rinko-Like Entity</x:v>
      </x:c>
      <x:c r="C3975" s="10" t="str">
        <x:v>shf</x:v>
      </x:c>
      <x:c r="D3975" s="10" t="str">
        <x:v>SILENT HILL f (2025)</x:v>
      </x:c>
      <x:c r="E3975" s="10" t="str">
        <x:v>backThrow</x:v>
      </x:c>
      <x:c r="F3975" s="10" t="str">
        <x:v>Saisie</x:v>
      </x:c>
      <x:c r="G3975" s="10" t="str">
        <x:v>← + T</x:v>
      </x:c>
      <x:c r="H3975" s="10" t="str">
        <x:v>Mémoire de Rinko — Projection brisée</x:v>
      </x:c>
      <x:c r="I3975" s="10" t="str">
        <x:v>behavior-composite</x:v>
      </x:c>
      <x:c r="J3975" s="10" t="str">
        <x:v>Animation officielle non vérifiée</x:v>
      </x:c>
      <x:c r="K3975" s="10" t="str"/>
      <x:c r="L3975" s="10" t="str">
        <x:v>Chorégraphier le slot ← + T depuis les gestes référencés de Rinko-Like Entity, sans attribuer automatiquement le mouvement actuel au canon.</x:v>
      </x:c>
      <x:c r="M3975" s="10" t="str">
        <x:v>slot-versus-a-choregraphier</x:v>
      </x:c>
      <x:c r="N3975" s="10" t="str">
        <x:v>shf_rinko_like_entity_163:ref:01, shf_rinko_like_entity_163:ref:02, shf_rinko_like_entity_163:ref:03, shf_rinko_like_entity_163:ref:04, shf_rinko_like_entity_163:ref:05, shf_rinko_like_entity_163:ref:06, shf_rinko_like_entity_163:ref:07, shf_rinko_like_entity_163:ref:08</x:v>
      </x:c>
      <x:c r="O3975" s="14" t="n">
        <x:v>9</x:v>
      </x:c>
      <x:c r="P3975" s="14" t="n">
        <x:v>3</x:v>
      </x:c>
      <x:c r="Q3975" s="14" t="n">
        <x:v>30</x:v>
      </x:c>
      <x:c r="R3975" s="14" t="n">
        <x:v>150</x:v>
      </x:c>
      <x:c r="S3975" s="14" t="n">
        <x:v>83</x:v>
      </x:c>
      <x:c r="T3975" s="14" t="n">
        <x:v>0</x:v>
      </x:c>
      <x:c r="U3975" s="14" t="n">
        <x:v>1</x:v>
      </x:c>
      <x:c r="V3975" s="10" t="str">
        <x:v>Non</x:v>
      </x:c>
      <x:c r="W3975" s="10" t="str">
        <x:v>dread</x:v>
      </x:c>
      <x:c r="X3975" s="10" t="str"/>
      <x:c r="Y3975" s="10" t="str">
        <x:v>Clip absent</x:v>
      </x:c>
      <x:c r="Z3975" s="15" t="str"/>
      <x:c r="AA3975" s="15" t="str"/>
      <x:c r="AB3975" s="15" t="str"/>
      <x:c r="AC3975" s="15" t="str"/>
      <x:c r="AD3975" s="15" t="str">
        <x:v>À produire</x:v>
      </x:c>
      <x:c r="AE3975" s="10" t="str">
        <x:v>EXT68</x:v>
      </x:c>
    </x:row>
    <x:row r="3976" ht="109" customHeight="1">
      <x:c r="A3976" s="10" t="str">
        <x:v>shf_rinko_like_entity_163:dodgeAttack</x:v>
      </x:c>
      <x:c r="B3976" s="10" t="str">
        <x:v>Rinko-Like Entity</x:v>
      </x:c>
      <x:c r="C3976" s="10" t="str">
        <x:v>shf</x:v>
      </x:c>
      <x:c r="D3976" s="10" t="str">
        <x:v>SILENT HILL f (2025)</x:v>
      </x:c>
      <x:c r="E3976" s="10" t="str">
        <x:v>dodgeAttack</x:v>
      </x:c>
      <x:c r="F3976" s="10" t="str">
        <x:v>Relèvement</x:v>
      </x:c>
      <x:c r="G3976" s="10" t="str">
        <x:v>DODGE + L</x:v>
      </x:c>
      <x:c r="H3976" s="10" t="str">
        <x:v>Mémoire de Rinko — Retour convulsif</x:v>
      </x:c>
      <x:c r="I3976" s="10" t="str">
        <x:v>behavior-composite</x:v>
      </x:c>
      <x:c r="J3976" s="10" t="str">
        <x:v>Animation officielle non vérifiée</x:v>
      </x:c>
      <x:c r="K3976" s="10" t="str"/>
      <x:c r="L3976" s="10" t="str">
        <x:v>Chorégraphier le slot DODGE + L depuis les gestes référencés de Rinko-Like Entity, sans attribuer automatiquement le mouvement actuel au canon.</x:v>
      </x:c>
      <x:c r="M3976" s="10" t="str">
        <x:v>slot-versus-a-choregraphier</x:v>
      </x:c>
      <x:c r="N3976" s="10" t="str">
        <x:v>shf_rinko_like_entity_163:ref:01, shf_rinko_like_entity_163:ref:02, shf_rinko_like_entity_163:ref:03, shf_rinko_like_entity_163:ref:04, shf_rinko_like_entity_163:ref:05, shf_rinko_like_entity_163:ref:06, shf_rinko_like_entity_163:ref:07, shf_rinko_like_entity_163:ref:08</x:v>
      </x:c>
      <x:c r="O3976" s="14" t="n">
        <x:v>6</x:v>
      </x:c>
      <x:c r="P3976" s="14" t="n">
        <x:v>5</x:v>
      </x:c>
      <x:c r="Q3976" s="14" t="n">
        <x:v>18</x:v>
      </x:c>
      <x:c r="R3976" s="14" t="n">
        <x:v>82</x:v>
      </x:c>
      <x:c r="S3976" s="14" t="n">
        <x:v>120</x:v>
      </x:c>
      <x:c r="T3976" s="14" t="n">
        <x:v>0</x:v>
      </x:c>
      <x:c r="U3976" s="14" t="n">
        <x:v>1</x:v>
      </x:c>
      <x:c r="V3976" s="10" t="str">
        <x:v>Non</x:v>
      </x:c>
      <x:c r="W3976" s="10" t="str"/>
      <x:c r="X3976" s="10" t="str">
        <x:v>neutralSpecial, forwardSpecial</x:v>
      </x:c>
      <x:c r="Y3976" s="10" t="str">
        <x:v>Clip absent</x:v>
      </x:c>
      <x:c r="Z3976" s="15" t="str"/>
      <x:c r="AA3976" s="15" t="str"/>
      <x:c r="AB3976" s="15" t="str"/>
      <x:c r="AC3976" s="15" t="str"/>
      <x:c r="AD3976" s="15" t="str">
        <x:v>À produire</x:v>
      </x:c>
      <x:c r="AE3976" s="10" t="str">
        <x:v>EXT68</x:v>
      </x:c>
    </x:row>
    <x:row r="3977" ht="109" customHeight="1">
      <x:c r="A3977" s="10" t="str">
        <x:v>shf_rinko_like_entity_163:guardCounter</x:v>
      </x:c>
      <x:c r="B3977" s="10" t="str">
        <x:v>Rinko-Like Entity</x:v>
      </x:c>
      <x:c r="C3977" s="10" t="str">
        <x:v>shf</x:v>
      </x:c>
      <x:c r="D3977" s="10" t="str">
        <x:v>SILENT HILL f (2025)</x:v>
      </x:c>
      <x:c r="E3977" s="10" t="str">
        <x:v>guardCounter</x:v>
      </x:c>
      <x:c r="F3977" s="10" t="str">
        <x:v>Contre</x:v>
      </x:c>
      <x:c r="G3977" s="10" t="str">
        <x:v>P-GUARD + H</x:v>
      </x:c>
      <x:c r="H3977" s="10" t="str">
        <x:v>Mémoire de Rinko — Riposte du corps</x:v>
      </x:c>
      <x:c r="I3977" s="10" t="str">
        <x:v>behavior-composite</x:v>
      </x:c>
      <x:c r="J3977" s="10" t="str">
        <x:v>Animation officielle non vérifiée</x:v>
      </x:c>
      <x:c r="K3977" s="10" t="str"/>
      <x:c r="L3977" s="10" t="str">
        <x:v>Chorégraphier le slot P-GUARD + H depuis les gestes référencés de Rinko-Like Entity, sans attribuer automatiquement le mouvement actuel au canon.</x:v>
      </x:c>
      <x:c r="M3977" s="10" t="str">
        <x:v>slot-versus-a-choregraphier</x:v>
      </x:c>
      <x:c r="N3977" s="10" t="str">
        <x:v>shf_rinko_like_entity_163:ref:01, shf_rinko_like_entity_163:ref:02, shf_rinko_like_entity_163:ref:03, shf_rinko_like_entity_163:ref:04, shf_rinko_like_entity_163:ref:05, shf_rinko_like_entity_163:ref:06, shf_rinko_like_entity_163:ref:07, shf_rinko_like_entity_163:ref:08</x:v>
      </x:c>
      <x:c r="O3977" s="14" t="n">
        <x:v>5</x:v>
      </x:c>
      <x:c r="P3977" s="14" t="n">
        <x:v>5</x:v>
      </x:c>
      <x:c r="Q3977" s="14" t="n">
        <x:v>22</x:v>
      </x:c>
      <x:c r="R3977" s="14" t="n">
        <x:v>138</x:v>
      </x:c>
      <x:c r="S3977" s="14" t="n">
        <x:v>140</x:v>
      </x:c>
      <x:c r="T3977" s="14" t="n">
        <x:v>0</x:v>
      </x:c>
      <x:c r="U3977" s="14" t="n">
        <x:v>1</x:v>
      </x:c>
      <x:c r="V3977" s="10" t="str">
        <x:v>Non</x:v>
      </x:c>
      <x:c r="W3977" s="10" t="str"/>
      <x:c r="X3977" s="10" t="str">
        <x:v>forwardSpecial</x:v>
      </x:c>
      <x:c r="Y3977" s="10" t="str">
        <x:v>Clip absent</x:v>
      </x:c>
      <x:c r="Z3977" s="15" t="str"/>
      <x:c r="AA3977" s="15" t="str"/>
      <x:c r="AB3977" s="15" t="str"/>
      <x:c r="AC3977" s="15" t="str"/>
      <x:c r="AD3977" s="15" t="str">
        <x:v>À produire</x:v>
      </x:c>
      <x:c r="AE3977" s="10" t="str">
        <x:v>EXT68</x:v>
      </x:c>
    </x:row>
    <x:row r="3978" ht="109" customHeight="1">
      <x:c r="A3978" s="10" t="str">
        <x:v>shf_rinko_like_entity_163:wakeupAttack</x:v>
      </x:c>
      <x:c r="B3978" s="10" t="str">
        <x:v>Rinko-Like Entity</x:v>
      </x:c>
      <x:c r="C3978" s="10" t="str">
        <x:v>shf</x:v>
      </x:c>
      <x:c r="D3978" s="10" t="str">
        <x:v>SILENT HILL f (2025)</x:v>
      </x:c>
      <x:c r="E3978" s="10" t="str">
        <x:v>wakeupAttack</x:v>
      </x:c>
      <x:c r="F3978" s="10" t="str">
        <x:v>Relèvement</x:v>
      </x:c>
      <x:c r="G3978" s="10" t="str">
        <x:v>RISE + S</x:v>
      </x:c>
      <x:c r="H3978" s="10" t="str">
        <x:v>Mémoire de Rinko — Reprise impossible</x:v>
      </x:c>
      <x:c r="I3978" s="10" t="str">
        <x:v>behavior-composite</x:v>
      </x:c>
      <x:c r="J3978" s="10" t="str">
        <x:v>Animation officielle non vérifiée</x:v>
      </x:c>
      <x:c r="K3978" s="10" t="str"/>
      <x:c r="L3978" s="10" t="str">
        <x:v>Chorégraphier le slot RISE + S depuis les gestes référencés de Rinko-Like Entity, sans attribuer automatiquement le mouvement actuel au canon.</x:v>
      </x:c>
      <x:c r="M3978" s="10" t="str">
        <x:v>slot-versus-a-choregraphier</x:v>
      </x:c>
      <x:c r="N3978" s="10" t="str">
        <x:v>shf_rinko_like_entity_163:ref:01, shf_rinko_like_entity_163:ref:02, shf_rinko_like_entity_163:ref:03, shf_rinko_like_entity_163:ref:04, shf_rinko_like_entity_163:ref:05, shf_rinko_like_entity_163:ref:06, shf_rinko_like_entity_163:ref:07, shf_rinko_like_entity_163:ref:08</x:v>
      </x:c>
      <x:c r="O3978" s="14" t="n">
        <x:v>8</x:v>
      </x:c>
      <x:c r="P3978" s="14" t="n">
        <x:v>8</x:v>
      </x:c>
      <x:c r="Q3978" s="14" t="n">
        <x:v>28</x:v>
      </x:c>
      <x:c r="R3978" s="14" t="n">
        <x:v>118</x:v>
      </x:c>
      <x:c r="S3978" s="14" t="n">
        <x:v>156</x:v>
      </x:c>
      <x:c r="T3978" s="14" t="n">
        <x:v>0</x:v>
      </x:c>
      <x:c r="U3978" s="14" t="n">
        <x:v>1</x:v>
      </x:c>
      <x:c r="V3978" s="10" t="str">
        <x:v>Non</x:v>
      </x:c>
      <x:c r="W3978" s="10" t="str">
        <x:v>dread</x:v>
      </x:c>
      <x:c r="X3978" s="10" t="str"/>
      <x:c r="Y3978" s="10" t="str">
        <x:v>Clip absent</x:v>
      </x:c>
      <x:c r="Z3978" s="15" t="str"/>
      <x:c r="AA3978" s="15" t="str"/>
      <x:c r="AB3978" s="15" t="str"/>
      <x:c r="AC3978" s="15" t="str"/>
      <x:c r="AD3978" s="15" t="str">
        <x:v>À produire</x:v>
      </x:c>
      <x:c r="AE3978" s="10" t="str">
        <x:v>EXT68</x:v>
      </x:c>
    </x:row>
    <x:row r="3979" ht="109" customHeight="1">
      <x:c r="A3979" s="10" t="str">
        <x:v>shf_rinko_like_entity_163:neutralSpecial</x:v>
      </x:c>
      <x:c r="B3979" s="10" t="str">
        <x:v>Rinko-Like Entity</x:v>
      </x:c>
      <x:c r="C3979" s="10" t="str">
        <x:v>shf</x:v>
      </x:c>
      <x:c r="D3979" s="10" t="str">
        <x:v>SILENT HILL f (2025)</x:v>
      </x:c>
      <x:c r="E3979" s="10" t="str">
        <x:v>neutralSpecial</x:v>
      </x:c>
      <x:c r="F3979" s="10" t="str">
        <x:v>Technique</x:v>
      </x:c>
      <x:c r="G3979" s="10" t="str">
        <x:v>S</x:v>
      </x:c>
      <x:c r="H3979" s="10" t="str">
        <x:v>Mémoire de Rinko</x:v>
      </x:c>
      <x:c r="I3979" s="10" t="str">
        <x:v>direct-canonical</x:v>
      </x:c>
      <x:c r="J3979" s="10" t="str">
        <x:v>Animation officielle non vérifiée</x:v>
      </x:c>
      <x:c r="K3979" s="10" t="str"/>
      <x:c r="L3979" s="10" t="str">
        <x:v>Chorégraphier le slot S depuis les gestes référencés de Rinko-Like Entity, sans attribuer automatiquement le mouvement actuel au canon.</x:v>
      </x:c>
      <x:c r="M3979" s="10" t="str">
        <x:v>slot-versus-a-choregraphier</x:v>
      </x:c>
      <x:c r="N3979" s="10" t="str">
        <x:v>shf_rinko_like_entity_163:ref:01, shf_rinko_like_entity_163:ref:02, shf_rinko_like_entity_163:ref:03, shf_rinko_like_entity_163:ref:04, shf_rinko_like_entity_163:ref:05, shf_rinko_like_entity_163:ref:06, shf_rinko_like_entity_163:ref:07, shf_rinko_like_entity_163:ref:08</x:v>
      </x:c>
      <x:c r="O3979" s="14" t="n">
        <x:v>15</x:v>
      </x:c>
      <x:c r="P3979" s="14" t="n">
        <x:v>6</x:v>
      </x:c>
      <x:c r="Q3979" s="14" t="n">
        <x:v>26</x:v>
      </x:c>
      <x:c r="R3979" s="14" t="n">
        <x:v>158</x:v>
      </x:c>
      <x:c r="S3979" s="14" t="n">
        <x:v>195</x:v>
      </x:c>
      <x:c r="T3979" s="14" t="n">
        <x:v>0</x:v>
      </x:c>
      <x:c r="U3979" s="14" t="n">
        <x:v>1</x:v>
      </x:c>
      <x:c r="V3979" s="10" t="str">
        <x:v>Non</x:v>
      </x:c>
      <x:c r="W3979" s="10" t="str">
        <x:v>dread</x:v>
      </x:c>
      <x:c r="X3979" s="10" t="str"/>
      <x:c r="Y3979" s="10" t="str">
        <x:v>Clip absent</x:v>
      </x:c>
      <x:c r="Z3979" s="15" t="str"/>
      <x:c r="AA3979" s="15" t="str"/>
      <x:c r="AB3979" s="15" t="str"/>
      <x:c r="AC3979" s="15" t="str"/>
      <x:c r="AD3979" s="15" t="str">
        <x:v>À produire</x:v>
      </x:c>
      <x:c r="AE3979" s="10" t="str">
        <x:v>EXT68</x:v>
      </x:c>
    </x:row>
    <x:row r="3980" ht="109" customHeight="1">
      <x:c r="A3980" s="10" t="str">
        <x:v>shf_rinko_like_entity_163:forwardSpecial</x:v>
      </x:c>
      <x:c r="B3980" s="10" t="str">
        <x:v>Rinko-Like Entity</x:v>
      </x:c>
      <x:c r="C3980" s="10" t="str">
        <x:v>shf</x:v>
      </x:c>
      <x:c r="D3980" s="10" t="str">
        <x:v>SILENT HILL f (2025)</x:v>
      </x:c>
      <x:c r="E3980" s="10" t="str">
        <x:v>forwardSpecial</x:v>
      </x:c>
      <x:c r="F3980" s="10" t="str">
        <x:v>Technique</x:v>
      </x:c>
      <x:c r="G3980" s="10" t="str">
        <x:v>→ + S</x:v>
      </x:c>
      <x:c r="H3980" s="10" t="str">
        <x:v>Mémoire de Rinko — Phase d’assaut</x:v>
      </x:c>
      <x:c r="I3980" s="10" t="str">
        <x:v>behavior-composite</x:v>
      </x:c>
      <x:c r="J3980" s="10" t="str">
        <x:v>Animation officielle non vérifiée</x:v>
      </x:c>
      <x:c r="K3980" s="10" t="str"/>
      <x:c r="L3980" s="10" t="str">
        <x:v>Chorégraphier le slot → + S depuis les gestes référencés de Rinko-Like Entity, sans attribuer automatiquement le mouvement actuel au canon.</x:v>
      </x:c>
      <x:c r="M3980" s="10" t="str">
        <x:v>slot-versus-a-choregraphier</x:v>
      </x:c>
      <x:c r="N3980" s="10" t="str">
        <x:v>shf_rinko_like_entity_163:ref:01, shf_rinko_like_entity_163:ref:02, shf_rinko_like_entity_163:ref:03, shf_rinko_like_entity_163:ref:04, shf_rinko_like_entity_163:ref:05, shf_rinko_like_entity_163:ref:06, shf_rinko_like_entity_163:ref:07, shf_rinko_like_entity_163:ref:08</x:v>
      </x:c>
      <x:c r="O3980" s="14" t="n">
        <x:v>13</x:v>
      </x:c>
      <x:c r="P3980" s="14" t="n">
        <x:v>10</x:v>
      </x:c>
      <x:c r="Q3980" s="14" t="n">
        <x:v>29</x:v>
      </x:c>
      <x:c r="R3980" s="14" t="n">
        <x:v>174</x:v>
      </x:c>
      <x:c r="S3980" s="14" t="n">
        <x:v>229</x:v>
      </x:c>
      <x:c r="T3980" s="14" t="n">
        <x:v>0</x:v>
      </x:c>
      <x:c r="U3980" s="14" t="n">
        <x:v>1</x:v>
      </x:c>
      <x:c r="V3980" s="10" t="str">
        <x:v>Non</x:v>
      </x:c>
      <x:c r="W3980" s="10" t="str">
        <x:v>dread</x:v>
      </x:c>
      <x:c r="X3980" s="10" t="str"/>
      <x:c r="Y3980" s="10" t="str">
        <x:v>Clip absent</x:v>
      </x:c>
      <x:c r="Z3980" s="15" t="str"/>
      <x:c r="AA3980" s="15" t="str"/>
      <x:c r="AB3980" s="15" t="str"/>
      <x:c r="AC3980" s="15" t="str"/>
      <x:c r="AD3980" s="15" t="str">
        <x:v>À produire</x:v>
      </x:c>
      <x:c r="AE3980" s="10" t="str">
        <x:v>EXT68</x:v>
      </x:c>
    </x:row>
    <x:row r="3981" ht="109" customHeight="1">
      <x:c r="A3981" s="10" t="str">
        <x:v>shf_rinko_like_entity_163:backSpecial</x:v>
      </x:c>
      <x:c r="B3981" s="10" t="str">
        <x:v>Rinko-Like Entity</x:v>
      </x:c>
      <x:c r="C3981" s="10" t="str">
        <x:v>shf</x:v>
      </x:c>
      <x:c r="D3981" s="10" t="str">
        <x:v>SILENT HILL f (2025)</x:v>
      </x:c>
      <x:c r="E3981" s="10" t="str">
        <x:v>backSpecial</x:v>
      </x:c>
      <x:c r="F3981" s="10" t="str">
        <x:v>Technique</x:v>
      </x:c>
      <x:c r="G3981" s="10" t="str">
        <x:v>← + S</x:v>
      </x:c>
      <x:c r="H3981" s="10" t="str">
        <x:v>Mémoire de Rinko — Présence inviolable</x:v>
      </x:c>
      <x:c r="I3981" s="10" t="str">
        <x:v>behavior-composite</x:v>
      </x:c>
      <x:c r="J3981" s="10" t="str">
        <x:v>Animation officielle non vérifiée</x:v>
      </x:c>
      <x:c r="K3981" s="10" t="str"/>
      <x:c r="L3981" s="10" t="str">
        <x:v>Chorégraphier le slot ← + S depuis les gestes référencés de Rinko-Like Entity, sans attribuer automatiquement le mouvement actuel au canon.</x:v>
      </x:c>
      <x:c r="M3981" s="10" t="str">
        <x:v>slot-versus-a-choregraphier</x:v>
      </x:c>
      <x:c r="N3981" s="10" t="str">
        <x:v>shf_rinko_like_entity_163:ref:01, shf_rinko_like_entity_163:ref:02, shf_rinko_like_entity_163:ref:03, shf_rinko_like_entity_163:ref:04, shf_rinko_like_entity_163:ref:05, shf_rinko_like_entity_163:ref:06, shf_rinko_like_entity_163:ref:07, shf_rinko_like_entity_163:ref:08</x:v>
      </x:c>
      <x:c r="O3981" s="14" t="n">
        <x:v>10</x:v>
      </x:c>
      <x:c r="P3981" s="14" t="n">
        <x:v>5</x:v>
      </x:c>
      <x:c r="Q3981" s="14" t="n">
        <x:v>24</x:v>
      </x:c>
      <x:c r="R3981" s="14" t="n">
        <x:v>110</x:v>
      </x:c>
      <x:c r="S3981" s="14" t="n">
        <x:v>195</x:v>
      </x:c>
      <x:c r="T3981" s="14" t="n">
        <x:v>0</x:v>
      </x:c>
      <x:c r="U3981" s="14" t="n">
        <x:v>1</x:v>
      </x:c>
      <x:c r="V3981" s="10" t="str">
        <x:v>Non</x:v>
      </x:c>
      <x:c r="W3981" s="10" t="str">
        <x:v>dread</x:v>
      </x:c>
      <x:c r="X3981" s="10" t="str"/>
      <x:c r="Y3981" s="10" t="str">
        <x:v>Clip absent</x:v>
      </x:c>
      <x:c r="Z3981" s="15" t="str"/>
      <x:c r="AA3981" s="15" t="str"/>
      <x:c r="AB3981" s="15" t="str"/>
      <x:c r="AC3981" s="15" t="str"/>
      <x:c r="AD3981" s="15" t="str">
        <x:v>À produire</x:v>
      </x:c>
      <x:c r="AE3981" s="10" t="str">
        <x:v>EXT68</x:v>
      </x:c>
    </x:row>
    <x:row r="3982" ht="109" customHeight="1">
      <x:c r="A3982" s="10" t="str">
        <x:v>shf_rinko_like_entity_163:downSpecial</x:v>
      </x:c>
      <x:c r="B3982" s="10" t="str">
        <x:v>Rinko-Like Entity</x:v>
      </x:c>
      <x:c r="C3982" s="10" t="str">
        <x:v>shf</x:v>
      </x:c>
      <x:c r="D3982" s="10" t="str">
        <x:v>SILENT HILL f (2025)</x:v>
      </x:c>
      <x:c r="E3982" s="10" t="str">
        <x:v>downSpecial</x:v>
      </x:c>
      <x:c r="F3982" s="10" t="str">
        <x:v>Technique</x:v>
      </x:c>
      <x:c r="G3982" s="10" t="str">
        <x:v>↓ + S</x:v>
      </x:c>
      <x:c r="H3982" s="10" t="str">
        <x:v>Mémoire de Rinko — Rituel de zone</x:v>
      </x:c>
      <x:c r="I3982" s="10" t="str">
        <x:v>behavior-composite</x:v>
      </x:c>
      <x:c r="J3982" s="10" t="str">
        <x:v>Animation officielle non vérifiée</x:v>
      </x:c>
      <x:c r="K3982" s="10" t="str"/>
      <x:c r="L3982" s="10" t="str">
        <x:v>Chorégraphier le slot ↓ + S depuis les gestes référencés de Rinko-Like Entity, sans attribuer automatiquement le mouvement actuel au canon.</x:v>
      </x:c>
      <x:c r="M3982" s="10" t="str">
        <x:v>slot-versus-a-choregraphier</x:v>
      </x:c>
      <x:c r="N3982" s="10" t="str">
        <x:v>shf_rinko_like_entity_163:ref:01, shf_rinko_like_entity_163:ref:02, shf_rinko_like_entity_163:ref:03, shf_rinko_like_entity_163:ref:04, shf_rinko_like_entity_163:ref:05, shf_rinko_like_entity_163:ref:06, shf_rinko_like_entity_163:ref:07, shf_rinko_like_entity_163:ref:08</x:v>
      </x:c>
      <x:c r="O3982" s="14" t="n">
        <x:v>19</x:v>
      </x:c>
      <x:c r="P3982" s="14" t="n">
        <x:v>10</x:v>
      </x:c>
      <x:c r="Q3982" s="14" t="n">
        <x:v>31</x:v>
      </x:c>
      <x:c r="R3982" s="14" t="n">
        <x:v>146</x:v>
      </x:c>
      <x:c r="S3982" s="14" t="n">
        <x:v>247</x:v>
      </x:c>
      <x:c r="T3982" s="14" t="n">
        <x:v>0</x:v>
      </x:c>
      <x:c r="U3982" s="14" t="n">
        <x:v>1</x:v>
      </x:c>
      <x:c r="V3982" s="10" t="str">
        <x:v>Non</x:v>
      </x:c>
      <x:c r="W3982" s="10" t="str">
        <x:v>dread</x:v>
      </x:c>
      <x:c r="X3982" s="10" t="str"/>
      <x:c r="Y3982" s="10" t="str">
        <x:v>Clip absent</x:v>
      </x:c>
      <x:c r="Z3982" s="15" t="str"/>
      <x:c r="AA3982" s="15" t="str"/>
      <x:c r="AB3982" s="15" t="str"/>
      <x:c r="AC3982" s="15" t="str"/>
      <x:c r="AD3982" s="15" t="str">
        <x:v>À produire</x:v>
      </x:c>
      <x:c r="AE3982" s="10" t="str">
        <x:v>EXT68</x:v>
      </x:c>
    </x:row>
    <x:row r="3983" ht="109" customHeight="1">
      <x:c r="A3983" s="10" t="str">
        <x:v>shf_rinko_like_entity_163:airSpecial</x:v>
      </x:c>
      <x:c r="B3983" s="10" t="str">
        <x:v>Rinko-Like Entity</x:v>
      </x:c>
      <x:c r="C3983" s="10" t="str">
        <x:v>shf</x:v>
      </x:c>
      <x:c r="D3983" s="10" t="str">
        <x:v>SILENT HILL f (2025)</x:v>
      </x:c>
      <x:c r="E3983" s="10" t="str">
        <x:v>airSpecial</x:v>
      </x:c>
      <x:c r="F3983" s="10" t="str">
        <x:v>Technique</x:v>
      </x:c>
      <x:c r="G3983" s="10" t="str">
        <x:v>AIR + S</x:v>
      </x:c>
      <x:c r="H3983" s="10" t="str">
        <x:v>Mémoire de Rinko — Sentence descendante</x:v>
      </x:c>
      <x:c r="I3983" s="10" t="str">
        <x:v>behavior-composite</x:v>
      </x:c>
      <x:c r="J3983" s="10" t="str">
        <x:v>Animation officielle non vérifiée</x:v>
      </x:c>
      <x:c r="K3983" s="10" t="str"/>
      <x:c r="L3983" s="10" t="str">
        <x:v>Chorégraphier le slot AIR + S depuis les gestes référencés de Rinko-Like Entity, sans attribuer automatiquement le mouvement actuel au canon.</x:v>
      </x:c>
      <x:c r="M3983" s="10" t="str">
        <x:v>slot-versus-a-choregraphier</x:v>
      </x:c>
      <x:c r="N3983" s="10" t="str">
        <x:v>shf_rinko_like_entity_163:ref:01, shf_rinko_like_entity_163:ref:02, shf_rinko_like_entity_163:ref:03, shf_rinko_like_entity_163:ref:04, shf_rinko_like_entity_163:ref:05, shf_rinko_like_entity_163:ref:06, shf_rinko_like_entity_163:ref:07, shf_rinko_like_entity_163:ref:08</x:v>
      </x:c>
      <x:c r="O3983" s="14" t="n">
        <x:v>14</x:v>
      </x:c>
      <x:c r="P3983" s="14" t="n">
        <x:v>9</x:v>
      </x:c>
      <x:c r="Q3983" s="14" t="n">
        <x:v>24</x:v>
      </x:c>
      <x:c r="R3983" s="14" t="n">
        <x:v>166</x:v>
      </x:c>
      <x:c r="S3983" s="14" t="n">
        <x:v>215</x:v>
      </x:c>
      <x:c r="T3983" s="14" t="n">
        <x:v>0</x:v>
      </x:c>
      <x:c r="U3983" s="14" t="n">
        <x:v>1</x:v>
      </x:c>
      <x:c r="V3983" s="10" t="str">
        <x:v>Non</x:v>
      </x:c>
      <x:c r="W3983" s="10" t="str">
        <x:v>dread</x:v>
      </x:c>
      <x:c r="X3983" s="10" t="str"/>
      <x:c r="Y3983" s="10" t="str">
        <x:v>Clip absent</x:v>
      </x:c>
      <x:c r="Z3983" s="15" t="str"/>
      <x:c r="AA3983" s="15" t="str"/>
      <x:c r="AB3983" s="15" t="str"/>
      <x:c r="AC3983" s="15" t="str"/>
      <x:c r="AD3983" s="15" t="str">
        <x:v>À produire</x:v>
      </x:c>
      <x:c r="AE3983" s="10" t="str">
        <x:v>EXT68</x:v>
      </x:c>
    </x:row>
    <x:row r="3984" ht="109" customHeight="1">
      <x:c r="A3984" s="10" t="str">
        <x:v>shf_rinko_like_entity_163:super</x:v>
      </x:c>
      <x:c r="B3984" s="10" t="str">
        <x:v>Rinko-Like Entity</x:v>
      </x:c>
      <x:c r="C3984" s="10" t="str">
        <x:v>shf</x:v>
      </x:c>
      <x:c r="D3984" s="10" t="str">
        <x:v>SILENT HILL f (2025)</x:v>
      </x:c>
      <x:c r="E3984" s="10" t="str">
        <x:v>super</x:v>
      </x:c>
      <x:c r="F3984" s="10" t="str">
        <x:v>Super</x:v>
      </x:c>
      <x:c r="G3984" s="10" t="str">
        <x:v>N</x:v>
      </x:c>
      <x:c r="H3984" s="10" t="str">
        <x:v>NIGHTMARE — Mémoire de Rinko</x:v>
      </x:c>
      <x:c r="I3984" s="10" t="str">
        <x:v>versus-adaptation</x:v>
      </x:c>
      <x:c r="J3984" s="10" t="str">
        <x:v>Animation officielle non vérifiée</x:v>
      </x:c>
      <x:c r="K3984" s="10" t="str">
        <x:v>Rinko-Like Entity — séquence de pression</x:v>
      </x:c>
      <x:c r="L3984" s="10" t="str">
        <x:v>Chorégraphie originale : anticipation centrée sur « onusa et poupées », enchaînement limité autour de « Arme : deux tailles puis épaule », puis récupération exposée; aucun nouveau pouvoir ajouté.</x:v>
      </x:c>
      <x:c r="M3984" s="10" t="str">
        <x:v>adaptation-versus-proposee</x:v>
      </x:c>
      <x:c r="N3984" s="10" t="str">
        <x:v>shf_rinko_like_entity_163:ref:01, shf_rinko_like_entity_163:ref:02, shf_rinko_like_entity_163:ref:03, shf_rinko_like_entity_163:ref:04, shf_rinko_like_entity_163:ref:05, shf_rinko_like_entity_163:ref:06, shf_rinko_like_entity_163:ref:07, shf_rinko_like_entity_163:ref:08</x:v>
      </x:c>
      <x:c r="O3984" s="14" t="n">
        <x:v>27</x:v>
      </x:c>
      <x:c r="P3984" s="14" t="n">
        <x:v>14</x:v>
      </x:c>
      <x:c r="Q3984" s="14" t="n">
        <x:v>43</x:v>
      </x:c>
      <x:c r="R3984" s="14" t="n">
        <x:v>335</x:v>
      </x:c>
      <x:c r="S3984" s="14" t="n">
        <x:v>319</x:v>
      </x:c>
      <x:c r="T3984" s="14" t="n">
        <x:v>100</x:v>
      </x:c>
      <x:c r="U3984" s="14" t="n">
        <x:v>3</x:v>
      </x:c>
      <x:c r="V3984" s="10" t="str">
        <x:v>Non</x:v>
      </x:c>
      <x:c r="W3984" s="10" t="str">
        <x:v>dread</x:v>
      </x:c>
      <x:c r="X3984" s="10" t="str"/>
      <x:c r="Y3984" s="10" t="str">
        <x:v>Clip absent</x:v>
      </x:c>
      <x:c r="Z3984" s="15" t="str"/>
      <x:c r="AA3984" s="15" t="str"/>
      <x:c r="AB3984" s="15" t="str"/>
      <x:c r="AC3984" s="15" t="str"/>
      <x:c r="AD3984" s="15" t="str">
        <x:v>À produire</x:v>
      </x:c>
      <x:c r="AE3984" s="10" t="str">
        <x:v>EXT68</x:v>
      </x:c>
    </x:row>
    <x:row r="3985" ht="109" customHeight="1">
      <x:c r="A3985" s="10" t="str">
        <x:v>shf_rinko_like_entity_163:desperation</x:v>
      </x:c>
      <x:c r="B3985" s="10" t="str">
        <x:v>Rinko-Like Entity</x:v>
      </x:c>
      <x:c r="C3985" s="10" t="str">
        <x:v>shf</x:v>
      </x:c>
      <x:c r="D3985" s="10" t="str">
        <x:v>SILENT HILL f (2025)</x:v>
      </x:c>
      <x:c r="E3985" s="10" t="str">
        <x:v>desperation</x:v>
      </x:c>
      <x:c r="F3985" s="10" t="str">
        <x:v>Super de désespoir</x:v>
      </x:c>
      <x:c r="G3985" s="10" t="str">
        <x:v>≤ 30% HP + N</x:v>
      </x:c>
      <x:c r="H3985" s="10" t="str">
        <x:v>OTHERWORLD — Mémoire de Rinko</x:v>
      </x:c>
      <x:c r="I3985" s="10" t="str">
        <x:v>versus-adaptation</x:v>
      </x:c>
      <x:c r="J3985" s="10" t="str">
        <x:v>Animation officielle non vérifiée</x:v>
      </x:c>
      <x:c r="K3985" s="10" t="str">
        <x:v>Rinko-Like Entity — séquence de pression — déclinaison désespoir</x:v>
      </x:c>
      <x:c r="L3985" s="10" t="str">
        <x:v>Chorégraphie originale : anticipation centrée sur « onusa et poupées », enchaînement limité autour de « Arme : deux tailles puis épaule », puis récupération exposée; aucun nouveau pouvoir ajouté. Déclinaison de désespoir à définir depuis cette même capacité ; le seuil de vitalité est une règle du versus.</x:v>
      </x:c>
      <x:c r="M3985" s="10" t="str">
        <x:v>adaptation-versus-proposee</x:v>
      </x:c>
      <x:c r="N3985" s="10" t="str">
        <x:v>shf_rinko_like_entity_163:ref:01, shf_rinko_like_entity_163:ref:02, shf_rinko_like_entity_163:ref:03, shf_rinko_like_entity_163:ref:04, shf_rinko_like_entity_163:ref:05, shf_rinko_like_entity_163:ref:06, shf_rinko_like_entity_163:ref:07, shf_rinko_like_entity_163:ref:08</x:v>
      </x:c>
      <x:c r="O3985" s="14" t="n">
        <x:v>34</x:v>
      </x:c>
      <x:c r="P3985" s="14" t="n">
        <x:v>18</x:v>
      </x:c>
      <x:c r="Q3985" s="14" t="n">
        <x:v>52</x:v>
      </x:c>
      <x:c r="R3985" s="14" t="n">
        <x:v>397</x:v>
      </x:c>
      <x:c r="S3985" s="14" t="n">
        <x:v>371</x:v>
      </x:c>
      <x:c r="T3985" s="14" t="n">
        <x:v>100</x:v>
      </x:c>
      <x:c r="U3985" s="14" t="n">
        <x:v>4</x:v>
      </x:c>
      <x:c r="V3985" s="10" t="str">
        <x:v>Non</x:v>
      </x:c>
      <x:c r="W3985" s="10" t="str">
        <x:v>dread</x:v>
      </x:c>
      <x:c r="X3985" s="10" t="str"/>
      <x:c r="Y3985" s="10" t="str">
        <x:v>Clip absent</x:v>
      </x:c>
      <x:c r="Z3985" s="15" t="str"/>
      <x:c r="AA3985" s="15" t="str"/>
      <x:c r="AB3985" s="15" t="str"/>
      <x:c r="AC3985" s="15" t="str"/>
      <x:c r="AD3985" s="15" t="str">
        <x:v>À produire</x:v>
      </x:c>
      <x:c r="AE3985" s="10" t="str">
        <x:v>EXT68</x:v>
      </x:c>
    </x:row>
    <x:row r="3986" ht="83" customHeight="1">
      <x:c r="A3986" s="10" t="str">
        <x:v>shf_hinako_s_father_164:neutralLight</x:v>
      </x:c>
      <x:c r="B3986" s="10" t="str">
        <x:v>Hinako’s Father</x:v>
      </x:c>
      <x:c r="C3986" s="10" t="str">
        <x:v>shf</x:v>
      </x:c>
      <x:c r="D3986" s="10" t="str">
        <x:v>SILENT HILL f (2025)</x:v>
      </x:c>
      <x:c r="E3986" s="10" t="str">
        <x:v>neutralLight</x:v>
      </x:c>
      <x:c r="F3986" s="10" t="str">
        <x:v>Normal</x:v>
      </x:c>
      <x:c r="G3986" s="10" t="str">
        <x:v>L</x:v>
      </x:c>
      <x:c r="H3986" s="10" t="str">
        <x:v>Poing de masse</x:v>
      </x:c>
      <x:c r="I3986" s="10" t="str">
        <x:v>behavior-composite</x:v>
      </x:c>
      <x:c r="J3986" s="10" t="str">
        <x:v>Animation officielle non vérifiée</x:v>
      </x:c>
      <x:c r="K3986" s="10" t="str"/>
      <x:c r="L3986" s="10" t="str">
        <x:v>Chorégraphier le slot L depuis les gestes référencés de Hinako’s Father, sans attribuer automatiquement le mouvement actuel au canon.</x:v>
      </x:c>
      <x:c r="M3986" s="10" t="str">
        <x:v>slot-versus-a-choregraphier</x:v>
      </x:c>
      <x:c r="N3986" s="10" t="str">
        <x:v>shf_hinako_s_father_164:ref:01, shf_hinako_s_father_164:ref:02, shf_hinako_s_father_164:ref:03, shf_hinako_s_father_164:ref:04, shf_hinako_s_father_164:ref:05, shf_hinako_s_father_164:ref:06</x:v>
      </x:c>
      <x:c r="O3986" s="14" t="n">
        <x:v>5</x:v>
      </x:c>
      <x:c r="P3986" s="14" t="n">
        <x:v>3</x:v>
      </x:c>
      <x:c r="Q3986" s="14" t="n">
        <x:v>9</x:v>
      </x:c>
      <x:c r="R3986" s="14" t="n">
        <x:v>48</x:v>
      </x:c>
      <x:c r="S3986" s="14" t="n">
        <x:v>81</x:v>
      </x:c>
      <x:c r="T3986" s="14" t="n">
        <x:v>0</x:v>
      </x:c>
      <x:c r="U3986" s="14" t="n">
        <x:v>1</x:v>
      </x:c>
      <x:c r="V3986" s="10" t="str">
        <x:v>Non</x:v>
      </x:c>
      <x:c r="W3986" s="10" t="str"/>
      <x:c r="X3986" s="10" t="str">
        <x:v>forwardLight, neutralHeavy, neutralSpecial</x:v>
      </x:c>
      <x:c r="Y3986" s="10" t="str">
        <x:v>Clip absent</x:v>
      </x:c>
      <x:c r="Z3986" s="15" t="str"/>
      <x:c r="AA3986" s="15" t="str"/>
      <x:c r="AB3986" s="15" t="str"/>
      <x:c r="AC3986" s="15" t="str"/>
      <x:c r="AD3986" s="15" t="str">
        <x:v>À produire</x:v>
      </x:c>
      <x:c r="AE3986" s="10" t="str">
        <x:v>EXT71</x:v>
      </x:c>
    </x:row>
    <x:row r="3987" ht="83" customHeight="1">
      <x:c r="A3987" s="10" t="str">
        <x:v>shf_hinako_s_father_164:forwardLight</x:v>
      </x:c>
      <x:c r="B3987" s="10" t="str">
        <x:v>Hinako’s Father</x:v>
      </x:c>
      <x:c r="C3987" s="10" t="str">
        <x:v>shf</x:v>
      </x:c>
      <x:c r="D3987" s="10" t="str">
        <x:v>SILENT HILL f (2025)</x:v>
      </x:c>
      <x:c r="E3987" s="10" t="str">
        <x:v>forwardLight</x:v>
      </x:c>
      <x:c r="F3987" s="10" t="str">
        <x:v>Normal directionnel</x:v>
      </x:c>
      <x:c r="G3987" s="10" t="str">
        <x:v>→ + L</x:v>
      </x:c>
      <x:c r="H3987" s="10" t="str">
        <x:v>Pas sismique</x:v>
      </x:c>
      <x:c r="I3987" s="10" t="str">
        <x:v>behavior-composite</x:v>
      </x:c>
      <x:c r="J3987" s="10" t="str">
        <x:v>Animation officielle non vérifiée</x:v>
      </x:c>
      <x:c r="K3987" s="10" t="str"/>
      <x:c r="L3987" s="10" t="str">
        <x:v>Chorégraphier le slot → + L depuis les gestes référencés de Hinako’s Father, sans attribuer automatiquement le mouvement actuel au canon.</x:v>
      </x:c>
      <x:c r="M3987" s="10" t="str">
        <x:v>slot-versus-a-choregraphier</x:v>
      </x:c>
      <x:c r="N3987" s="10" t="str">
        <x:v>shf_hinako_s_father_164:ref:01, shf_hinako_s_father_164:ref:02, shf_hinako_s_father_164:ref:03, shf_hinako_s_father_164:ref:04, shf_hinako_s_father_164:ref:05, shf_hinako_s_father_164:ref:06</x:v>
      </x:c>
      <x:c r="O3987" s="14" t="n">
        <x:v>7</x:v>
      </x:c>
      <x:c r="P3987" s="14" t="n">
        <x:v>4</x:v>
      </x:c>
      <x:c r="Q3987" s="14" t="n">
        <x:v>12</x:v>
      </x:c>
      <x:c r="R3987" s="14" t="n">
        <x:v>65</x:v>
      </x:c>
      <x:c r="S3987" s="14" t="n">
        <x:v>107</x:v>
      </x:c>
      <x:c r="T3987" s="14" t="n">
        <x:v>0</x:v>
      </x:c>
      <x:c r="U3987" s="14" t="n">
        <x:v>1</x:v>
      </x:c>
      <x:c r="V3987" s="10" t="str">
        <x:v>Non</x:v>
      </x:c>
      <x:c r="W3987" s="10" t="str"/>
      <x:c r="X3987" s="10" t="str">
        <x:v>neutralHeavy, forwardHeavy, forwardSpecial</x:v>
      </x:c>
      <x:c r="Y3987" s="10" t="str">
        <x:v>Clip absent</x:v>
      </x:c>
      <x:c r="Z3987" s="15" t="str"/>
      <x:c r="AA3987" s="15" t="str"/>
      <x:c r="AB3987" s="15" t="str"/>
      <x:c r="AC3987" s="15" t="str"/>
      <x:c r="AD3987" s="15" t="str">
        <x:v>À produire</x:v>
      </x:c>
      <x:c r="AE3987" s="10" t="str">
        <x:v>EXT71</x:v>
      </x:c>
    </x:row>
    <x:row r="3988" ht="83" customHeight="1">
      <x:c r="A3988" s="10" t="str">
        <x:v>shf_hinako_s_father_164:crouchLight</x:v>
      </x:c>
      <x:c r="B3988" s="10" t="str">
        <x:v>Hinako’s Father</x:v>
      </x:c>
      <x:c r="C3988" s="10" t="str">
        <x:v>shf</x:v>
      </x:c>
      <x:c r="D3988" s="10" t="str">
        <x:v>SILENT HILL f (2025)</x:v>
      </x:c>
      <x:c r="E3988" s="10" t="str">
        <x:v>crouchLight</x:v>
      </x:c>
      <x:c r="F3988" s="10" t="str">
        <x:v>Normal</x:v>
      </x:c>
      <x:c r="G3988" s="10" t="str">
        <x:v>↓ + L</x:v>
      </x:c>
      <x:c r="H3988" s="10" t="str">
        <x:v>Écrasement bas</x:v>
      </x:c>
      <x:c r="I3988" s="10" t="str">
        <x:v>behavior-composite</x:v>
      </x:c>
      <x:c r="J3988" s="10" t="str">
        <x:v>Animation officielle non vérifiée</x:v>
      </x:c>
      <x:c r="K3988" s="10" t="str"/>
      <x:c r="L3988" s="10" t="str">
        <x:v>Chorégraphier le slot ↓ + L depuis les gestes référencés de Hinako’s Father, sans attribuer automatiquement le mouvement actuel au canon.</x:v>
      </x:c>
      <x:c r="M3988" s="10" t="str">
        <x:v>slot-versus-a-choregraphier</x:v>
      </x:c>
      <x:c r="N3988" s="10" t="str">
        <x:v>shf_hinako_s_father_164:ref:01, shf_hinako_s_father_164:ref:02, shf_hinako_s_father_164:ref:03, shf_hinako_s_father_164:ref:04, shf_hinako_s_father_164:ref:05, shf_hinako_s_father_164:ref:06</x:v>
      </x:c>
      <x:c r="O3988" s="14" t="n">
        <x:v>6</x:v>
      </x:c>
      <x:c r="P3988" s="14" t="n">
        <x:v>4</x:v>
      </x:c>
      <x:c r="Q3988" s="14" t="n">
        <x:v>11</x:v>
      </x:c>
      <x:c r="R3988" s="14" t="n">
        <x:v>53</x:v>
      </x:c>
      <x:c r="S3988" s="14" t="n">
        <x:v>91</x:v>
      </x:c>
      <x:c r="T3988" s="14" t="n">
        <x:v>0</x:v>
      </x:c>
      <x:c r="U3988" s="14" t="n">
        <x:v>1</x:v>
      </x:c>
      <x:c r="V3988" s="10" t="str">
        <x:v>Non</x:v>
      </x:c>
      <x:c r="W3988" s="10" t="str"/>
      <x:c r="X3988" s="10" t="str">
        <x:v>crouchHeavy, downSpecial</x:v>
      </x:c>
      <x:c r="Y3988" s="10" t="str">
        <x:v>Clip absent</x:v>
      </x:c>
      <x:c r="Z3988" s="15" t="str"/>
      <x:c r="AA3988" s="15" t="str"/>
      <x:c r="AB3988" s="15" t="str"/>
      <x:c r="AC3988" s="15" t="str"/>
      <x:c r="AD3988" s="15" t="str">
        <x:v>À produire</x:v>
      </x:c>
      <x:c r="AE3988" s="10" t="str">
        <x:v>EXT71</x:v>
      </x:c>
    </x:row>
    <x:row r="3989" ht="83" customHeight="1">
      <x:c r="A3989" s="10" t="str">
        <x:v>shf_hinako_s_father_164:airLight</x:v>
      </x:c>
      <x:c r="B3989" s="10" t="str">
        <x:v>Hinako’s Father</x:v>
      </x:c>
      <x:c r="C3989" s="10" t="str">
        <x:v>shf</x:v>
      </x:c>
      <x:c r="D3989" s="10" t="str">
        <x:v>SILENT HILL f (2025)</x:v>
      </x:c>
      <x:c r="E3989" s="10" t="str">
        <x:v>airLight</x:v>
      </x:c>
      <x:c r="F3989" s="10" t="str">
        <x:v>Attaque aérienne</x:v>
      </x:c>
      <x:c r="G3989" s="10" t="str">
        <x:v>AIR + L</x:v>
      </x:c>
      <x:c r="H3989" s="10" t="str">
        <x:v>Chute lourde</x:v>
      </x:c>
      <x:c r="I3989" s="10" t="str">
        <x:v>behavior-composite</x:v>
      </x:c>
      <x:c r="J3989" s="10" t="str">
        <x:v>Animation officielle non vérifiée</x:v>
      </x:c>
      <x:c r="K3989" s="10" t="str"/>
      <x:c r="L3989" s="10" t="str">
        <x:v>Chorégraphier le slot AIR + L depuis les gestes référencés de Hinako’s Father, sans attribuer automatiquement le mouvement actuel au canon.</x:v>
      </x:c>
      <x:c r="M3989" s="10" t="str">
        <x:v>slot-versus-a-choregraphier</x:v>
      </x:c>
      <x:c r="N3989" s="10" t="str">
        <x:v>shf_hinako_s_father_164:ref:01, shf_hinako_s_father_164:ref:02, shf_hinako_s_father_164:ref:03, shf_hinako_s_father_164:ref:04, shf_hinako_s_father_164:ref:05, shf_hinako_s_father_164:ref:06</x:v>
      </x:c>
      <x:c r="O3989" s="14" t="n">
        <x:v>5</x:v>
      </x:c>
      <x:c r="P3989" s="14" t="n">
        <x:v>5</x:v>
      </x:c>
      <x:c r="Q3989" s="14" t="n">
        <x:v>10</x:v>
      </x:c>
      <x:c r="R3989" s="14" t="n">
        <x:v>56</x:v>
      </x:c>
      <x:c r="S3989" s="14" t="n">
        <x:v>88</x:v>
      </x:c>
      <x:c r="T3989" s="14" t="n">
        <x:v>0</x:v>
      </x:c>
      <x:c r="U3989" s="14" t="n">
        <x:v>1</x:v>
      </x:c>
      <x:c r="V3989" s="10" t="str">
        <x:v>Non</x:v>
      </x:c>
      <x:c r="W3989" s="10" t="str"/>
      <x:c r="X3989" s="10" t="str">
        <x:v>airHeavy, airSpecial</x:v>
      </x:c>
      <x:c r="Y3989" s="10" t="str">
        <x:v>Clip absent</x:v>
      </x:c>
      <x:c r="Z3989" s="15" t="str"/>
      <x:c r="AA3989" s="15" t="str"/>
      <x:c r="AB3989" s="15" t="str"/>
      <x:c r="AC3989" s="15" t="str"/>
      <x:c r="AD3989" s="15" t="str">
        <x:v>À produire</x:v>
      </x:c>
      <x:c r="AE3989" s="10" t="str">
        <x:v>EXT71</x:v>
      </x:c>
    </x:row>
    <x:row r="3990" ht="83" customHeight="1">
      <x:c r="A3990" s="10" t="str">
        <x:v>shf_hinako_s_father_164:neutralHeavy</x:v>
      </x:c>
      <x:c r="B3990" s="10" t="str">
        <x:v>Hinako’s Father</x:v>
      </x:c>
      <x:c r="C3990" s="10" t="str">
        <x:v>shf</x:v>
      </x:c>
      <x:c r="D3990" s="10" t="str">
        <x:v>SILENT HILL f (2025)</x:v>
      </x:c>
      <x:c r="E3990" s="10" t="str">
        <x:v>neutralHeavy</x:v>
      </x:c>
      <x:c r="F3990" s="10" t="str">
        <x:v>Normal</x:v>
      </x:c>
      <x:c r="G3990" s="10" t="str">
        <x:v>H</x:v>
      </x:c>
      <x:c r="H3990" s="10" t="str">
        <x:v>Marteau colossal</x:v>
      </x:c>
      <x:c r="I3990" s="10" t="str">
        <x:v>behavior-composite</x:v>
      </x:c>
      <x:c r="J3990" s="10" t="str">
        <x:v>Animation officielle non vérifiée</x:v>
      </x:c>
      <x:c r="K3990" s="10" t="str"/>
      <x:c r="L3990" s="10" t="str">
        <x:v>Chorégraphier le slot H depuis les gestes référencés de Hinako’s Father, sans attribuer automatiquement le mouvement actuel au canon.</x:v>
      </x:c>
      <x:c r="M3990" s="10" t="str">
        <x:v>slot-versus-a-choregraphier</x:v>
      </x:c>
      <x:c r="N3990" s="10" t="str">
        <x:v>shf_hinako_s_father_164:ref:01, shf_hinako_s_father_164:ref:02, shf_hinako_s_father_164:ref:03, shf_hinako_s_father_164:ref:04, shf_hinako_s_father_164:ref:05, shf_hinako_s_father_164:ref:06</x:v>
      </x:c>
      <x:c r="O3990" s="14" t="n">
        <x:v>12</x:v>
      </x:c>
      <x:c r="P3990" s="14" t="n">
        <x:v>6</x:v>
      </x:c>
      <x:c r="Q3990" s="14" t="n">
        <x:v>21</x:v>
      </x:c>
      <x:c r="R3990" s="14" t="n">
        <x:v>110</x:v>
      </x:c>
      <x:c r="S3990" s="14" t="n">
        <x:v>125</x:v>
      </x:c>
      <x:c r="T3990" s="14" t="n">
        <x:v>0</x:v>
      </x:c>
      <x:c r="U3990" s="14" t="n">
        <x:v>1</x:v>
      </x:c>
      <x:c r="V3990" s="10" t="str">
        <x:v>Non</x:v>
      </x:c>
      <x:c r="W3990" s="10" t="str"/>
      <x:c r="X3990" s="10" t="str">
        <x:v>neutralSpecial, forwardSpecial</x:v>
      </x:c>
      <x:c r="Y3990" s="10" t="str">
        <x:v>Clip absent</x:v>
      </x:c>
      <x:c r="Z3990" s="15" t="str"/>
      <x:c r="AA3990" s="15" t="str"/>
      <x:c r="AB3990" s="15" t="str"/>
      <x:c r="AC3990" s="15" t="str"/>
      <x:c r="AD3990" s="15" t="str">
        <x:v>À produire</x:v>
      </x:c>
      <x:c r="AE3990" s="10" t="str">
        <x:v>EXT71</x:v>
      </x:c>
    </x:row>
    <x:row r="3991" ht="83" customHeight="1">
      <x:c r="A3991" s="10" t="str">
        <x:v>shf_hinako_s_father_164:forwardHeavy</x:v>
      </x:c>
      <x:c r="B3991" s="10" t="str">
        <x:v>Hinako’s Father</x:v>
      </x:c>
      <x:c r="C3991" s="10" t="str">
        <x:v>shf</x:v>
      </x:c>
      <x:c r="D3991" s="10" t="str">
        <x:v>SILENT HILL f (2025)</x:v>
      </x:c>
      <x:c r="E3991" s="10" t="str">
        <x:v>forwardHeavy</x:v>
      </x:c>
      <x:c r="F3991" s="10" t="str">
        <x:v>Normal directionnel</x:v>
      </x:c>
      <x:c r="G3991" s="10" t="str">
        <x:v>→ + H</x:v>
      </x:c>
      <x:c r="H3991" s="10" t="str">
        <x:v>Charge monumentale</x:v>
      </x:c>
      <x:c r="I3991" s="10" t="str">
        <x:v>behavior-composite</x:v>
      </x:c>
      <x:c r="J3991" s="10" t="str">
        <x:v>Animation officielle non vérifiée</x:v>
      </x:c>
      <x:c r="K3991" s="10" t="str"/>
      <x:c r="L3991" s="10" t="str">
        <x:v>Chorégraphier le slot → + H depuis les gestes référencés de Hinako’s Father, sans attribuer automatiquement le mouvement actuel au canon.</x:v>
      </x:c>
      <x:c r="M3991" s="10" t="str">
        <x:v>slot-versus-a-choregraphier</x:v>
      </x:c>
      <x:c r="N3991" s="10" t="str">
        <x:v>shf_hinako_s_father_164:ref:01, shf_hinako_s_father_164:ref:02, shf_hinako_s_father_164:ref:03, shf_hinako_s_father_164:ref:04, shf_hinako_s_father_164:ref:05, shf_hinako_s_father_164:ref:06</x:v>
      </x:c>
      <x:c r="O3991" s="14" t="n">
        <x:v>17</x:v>
      </x:c>
      <x:c r="P3991" s="14" t="n">
        <x:v>7</x:v>
      </x:c>
      <x:c r="Q3991" s="14" t="n">
        <x:v>27</x:v>
      </x:c>
      <x:c r="R3991" s="14" t="n">
        <x:v>144</x:v>
      </x:c>
      <x:c r="S3991" s="14" t="n">
        <x:v>164</x:v>
      </x:c>
      <x:c r="T3991" s="14" t="n">
        <x:v>0</x:v>
      </x:c>
      <x:c r="U3991" s="14" t="n">
        <x:v>1</x:v>
      </x:c>
      <x:c r="V3991" s="10" t="str">
        <x:v>Non</x:v>
      </x:c>
      <x:c r="W3991" s="10" t="str"/>
      <x:c r="X3991" s="10" t="str">
        <x:v>forwardSpecial</x:v>
      </x:c>
      <x:c r="Y3991" s="10" t="str">
        <x:v>Clip absent</x:v>
      </x:c>
      <x:c r="Z3991" s="15" t="str"/>
      <x:c r="AA3991" s="15" t="str"/>
      <x:c r="AB3991" s="15" t="str"/>
      <x:c r="AC3991" s="15" t="str"/>
      <x:c r="AD3991" s="15" t="str">
        <x:v>À produire</x:v>
      </x:c>
      <x:c r="AE3991" s="10" t="str">
        <x:v>EXT71</x:v>
      </x:c>
    </x:row>
    <x:row r="3992" ht="83" customHeight="1">
      <x:c r="A3992" s="10" t="str">
        <x:v>shf_hinako_s_father_164:crouchHeavy</x:v>
      </x:c>
      <x:c r="B3992" s="10" t="str">
        <x:v>Hinako’s Father</x:v>
      </x:c>
      <x:c r="C3992" s="10" t="str">
        <x:v>shf</x:v>
      </x:c>
      <x:c r="D3992" s="10" t="str">
        <x:v>SILENT HILL f (2025)</x:v>
      </x:c>
      <x:c r="E3992" s="10" t="str">
        <x:v>crouchHeavy</x:v>
      </x:c>
      <x:c r="F3992" s="10" t="str">
        <x:v>Normal</x:v>
      </x:c>
      <x:c r="G3992" s="10" t="str">
        <x:v>↓ + H</x:v>
      </x:c>
      <x:c r="H3992" s="10" t="str">
        <x:v>Balayage du sol</x:v>
      </x:c>
      <x:c r="I3992" s="10" t="str">
        <x:v>behavior-composite</x:v>
      </x:c>
      <x:c r="J3992" s="10" t="str">
        <x:v>Animation officielle non vérifiée</x:v>
      </x:c>
      <x:c r="K3992" s="10" t="str"/>
      <x:c r="L3992" s="10" t="str">
        <x:v>Chorégraphier le slot ↓ + H depuis les gestes référencés de Hinako’s Father, sans attribuer automatiquement le mouvement actuel au canon.</x:v>
      </x:c>
      <x:c r="M3992" s="10" t="str">
        <x:v>slot-versus-a-choregraphier</x:v>
      </x:c>
      <x:c r="N3992" s="10" t="str">
        <x:v>shf_hinako_s_father_164:ref:01, shf_hinako_s_father_164:ref:02, shf_hinako_s_father_164:ref:03, shf_hinako_s_father_164:ref:04, shf_hinako_s_father_164:ref:05, shf_hinako_s_father_164:ref:06</x:v>
      </x:c>
      <x:c r="O3992" s="14" t="n">
        <x:v>13</x:v>
      </x:c>
      <x:c r="P3992" s="14" t="n">
        <x:v>6</x:v>
      </x:c>
      <x:c r="Q3992" s="14" t="n">
        <x:v>23</x:v>
      </x:c>
      <x:c r="R3992" s="14" t="n">
        <x:v>101</x:v>
      </x:c>
      <x:c r="S3992" s="14" t="n">
        <x:v>135</x:v>
      </x:c>
      <x:c r="T3992" s="14" t="n">
        <x:v>0</x:v>
      </x:c>
      <x:c r="U3992" s="14" t="n">
        <x:v>1</x:v>
      </x:c>
      <x:c r="V3992" s="10" t="str">
        <x:v>Non</x:v>
      </x:c>
      <x:c r="W3992" s="10" t="str"/>
      <x:c r="X3992" s="10" t="str">
        <x:v>downSpecial</x:v>
      </x:c>
      <x:c r="Y3992" s="10" t="str">
        <x:v>Clip absent</x:v>
      </x:c>
      <x:c r="Z3992" s="15" t="str"/>
      <x:c r="AA3992" s="15" t="str"/>
      <x:c r="AB3992" s="15" t="str"/>
      <x:c r="AC3992" s="15" t="str"/>
      <x:c r="AD3992" s="15" t="str">
        <x:v>À produire</x:v>
      </x:c>
      <x:c r="AE3992" s="10" t="str">
        <x:v>EXT71</x:v>
      </x:c>
    </x:row>
    <x:row r="3993" ht="83" customHeight="1">
      <x:c r="A3993" s="10" t="str">
        <x:v>shf_hinako_s_father_164:airHeavy</x:v>
      </x:c>
      <x:c r="B3993" s="10" t="str">
        <x:v>Hinako’s Father</x:v>
      </x:c>
      <x:c r="C3993" s="10" t="str">
        <x:v>shf</x:v>
      </x:c>
      <x:c r="D3993" s="10" t="str">
        <x:v>SILENT HILL f (2025)</x:v>
      </x:c>
      <x:c r="E3993" s="10" t="str">
        <x:v>airHeavy</x:v>
      </x:c>
      <x:c r="F3993" s="10" t="str">
        <x:v>Attaque aérienne</x:v>
      </x:c>
      <x:c r="G3993" s="10" t="str">
        <x:v>AIR + H</x:v>
      </x:c>
      <x:c r="H3993" s="10" t="str">
        <x:v>Impact terminal</x:v>
      </x:c>
      <x:c r="I3993" s="10" t="str">
        <x:v>behavior-composite</x:v>
      </x:c>
      <x:c r="J3993" s="10" t="str">
        <x:v>Animation officielle non vérifiée</x:v>
      </x:c>
      <x:c r="K3993" s="10" t="str"/>
      <x:c r="L3993" s="10" t="str">
        <x:v>Chorégraphier le slot AIR + H depuis les gestes référencés de Hinako’s Father, sans attribuer automatiquement le mouvement actuel au canon.</x:v>
      </x:c>
      <x:c r="M3993" s="10" t="str">
        <x:v>slot-versus-a-choregraphier</x:v>
      </x:c>
      <x:c r="N3993" s="10" t="str">
        <x:v>shf_hinako_s_father_164:ref:01, shf_hinako_s_father_164:ref:02, shf_hinako_s_father_164:ref:03, shf_hinako_s_father_164:ref:04, shf_hinako_s_father_164:ref:05, shf_hinako_s_father_164:ref:06</x:v>
      </x:c>
      <x:c r="O3993" s="14" t="n">
        <x:v>13</x:v>
      </x:c>
      <x:c r="P3993" s="14" t="n">
        <x:v>7</x:v>
      </x:c>
      <x:c r="Q3993" s="14" t="n">
        <x:v>22</x:v>
      </x:c>
      <x:c r="R3993" s="14" t="n">
        <x:v>124</x:v>
      </x:c>
      <x:c r="S3993" s="14" t="n">
        <x:v>125</x:v>
      </x:c>
      <x:c r="T3993" s="14" t="n">
        <x:v>0</x:v>
      </x:c>
      <x:c r="U3993" s="14" t="n">
        <x:v>1</x:v>
      </x:c>
      <x:c r="V3993" s="10" t="str">
        <x:v>Non</x:v>
      </x:c>
      <x:c r="W3993" s="10" t="str"/>
      <x:c r="X3993" s="10" t="str"/>
      <x:c r="Y3993" s="10" t="str">
        <x:v>Clip absent</x:v>
      </x:c>
      <x:c r="Z3993" s="15" t="str"/>
      <x:c r="AA3993" s="15" t="str"/>
      <x:c r="AB3993" s="15" t="str"/>
      <x:c r="AC3993" s="15" t="str"/>
      <x:c r="AD3993" s="15" t="str">
        <x:v>À produire</x:v>
      </x:c>
      <x:c r="AE3993" s="10" t="str">
        <x:v>EXT71</x:v>
      </x:c>
    </x:row>
    <x:row r="3994" ht="83" customHeight="1">
      <x:c r="A3994" s="10" t="str">
        <x:v>shf_hinako_s_father_164:throw</x:v>
      </x:c>
      <x:c r="B3994" s="10" t="str">
        <x:v>Hinako’s Father</x:v>
      </x:c>
      <x:c r="C3994" s="10" t="str">
        <x:v>shf</x:v>
      </x:c>
      <x:c r="D3994" s="10" t="str">
        <x:v>SILENT HILL f (2025)</x:v>
      </x:c>
      <x:c r="E3994" s="10" t="str">
        <x:v>throw</x:v>
      </x:c>
      <x:c r="F3994" s="10" t="str">
        <x:v>Saisie</x:v>
      </x:c>
      <x:c r="G3994" s="10" t="str">
        <x:v>T</x:v>
      </x:c>
      <x:c r="H3994" s="10" t="str">
        <x:v>Soulèvement écrasant</x:v>
      </x:c>
      <x:c r="I3994" s="10" t="str">
        <x:v>behavior-composite</x:v>
      </x:c>
      <x:c r="J3994" s="10" t="str">
        <x:v>Animation officielle non vérifiée</x:v>
      </x:c>
      <x:c r="K3994" s="10" t="str"/>
      <x:c r="L3994" s="10" t="str">
        <x:v>Chorégraphier le slot T depuis les gestes référencés de Hinako’s Father, sans attribuer automatiquement le mouvement actuel au canon.</x:v>
      </x:c>
      <x:c r="M3994" s="10" t="str">
        <x:v>slot-versus-a-choregraphier</x:v>
      </x:c>
      <x:c r="N3994" s="10" t="str">
        <x:v>shf_hinako_s_father_164:ref:01, shf_hinako_s_father_164:ref:02, shf_hinako_s_father_164:ref:03, shf_hinako_s_father_164:ref:04, shf_hinako_s_father_164:ref:05, shf_hinako_s_father_164:ref:06</x:v>
      </x:c>
      <x:c r="O3994" s="14" t="n">
        <x:v>8</x:v>
      </x:c>
      <x:c r="P3994" s="14" t="n">
        <x:v>3</x:v>
      </x:c>
      <x:c r="Q3994" s="14" t="n">
        <x:v>28</x:v>
      </x:c>
      <x:c r="R3994" s="14" t="n">
        <x:v>156</x:v>
      </x:c>
      <x:c r="S3994" s="14" t="n">
        <x:v>81</x:v>
      </x:c>
      <x:c r="T3994" s="14" t="n">
        <x:v>0</x:v>
      </x:c>
      <x:c r="U3994" s="14" t="n">
        <x:v>1</x:v>
      </x:c>
      <x:c r="V3994" s="10" t="str">
        <x:v>Non</x:v>
      </x:c>
      <x:c r="W3994" s="10" t="str">
        <x:v>dread</x:v>
      </x:c>
      <x:c r="X3994" s="10" t="str"/>
      <x:c r="Y3994" s="10" t="str">
        <x:v>Clip absent</x:v>
      </x:c>
      <x:c r="Z3994" s="15" t="str"/>
      <x:c r="AA3994" s="15" t="str"/>
      <x:c r="AB3994" s="15" t="str"/>
      <x:c r="AC3994" s="15" t="str"/>
      <x:c r="AD3994" s="15" t="str">
        <x:v>À produire</x:v>
      </x:c>
      <x:c r="AE3994" s="10" t="str">
        <x:v>EXT71</x:v>
      </x:c>
    </x:row>
    <x:row r="3995" ht="83" customHeight="1">
      <x:c r="A3995" s="10" t="str">
        <x:v>shf_hinako_s_father_164:backThrow</x:v>
      </x:c>
      <x:c r="B3995" s="10" t="str">
        <x:v>Hinako’s Father</x:v>
      </x:c>
      <x:c r="C3995" s="10" t="str">
        <x:v>shf</x:v>
      </x:c>
      <x:c r="D3995" s="10" t="str">
        <x:v>SILENT HILL f (2025)</x:v>
      </x:c>
      <x:c r="E3995" s="10" t="str">
        <x:v>backThrow</x:v>
      </x:c>
      <x:c r="F3995" s="10" t="str">
        <x:v>Saisie</x:v>
      </x:c>
      <x:c r="G3995" s="10" t="str">
        <x:v>← + T</x:v>
      </x:c>
      <x:c r="H3995" s="10" t="str">
        <x:v>Autorité du père — Jet monumental</x:v>
      </x:c>
      <x:c r="I3995" s="10" t="str">
        <x:v>behavior-composite</x:v>
      </x:c>
      <x:c r="J3995" s="10" t="str">
        <x:v>Animation officielle non vérifiée</x:v>
      </x:c>
      <x:c r="K3995" s="10" t="str"/>
      <x:c r="L3995" s="10" t="str">
        <x:v>Chorégraphier le slot ← + T depuis les gestes référencés de Hinako’s Father, sans attribuer automatiquement le mouvement actuel au canon.</x:v>
      </x:c>
      <x:c r="M3995" s="10" t="str">
        <x:v>slot-versus-a-choregraphier</x:v>
      </x:c>
      <x:c r="N3995" s="10" t="str">
        <x:v>shf_hinako_s_father_164:ref:01, shf_hinako_s_father_164:ref:02, shf_hinako_s_father_164:ref:03, shf_hinako_s_father_164:ref:04, shf_hinako_s_father_164:ref:05, shf_hinako_s_father_164:ref:06</x:v>
      </x:c>
      <x:c r="O3995" s="14" t="n">
        <x:v>9</x:v>
      </x:c>
      <x:c r="P3995" s="14" t="n">
        <x:v>3</x:v>
      </x:c>
      <x:c r="Q3995" s="14" t="n">
        <x:v>30</x:v>
      </x:c>
      <x:c r="R3995" s="14" t="n">
        <x:v>150</x:v>
      </x:c>
      <x:c r="S3995" s="14" t="n">
        <x:v>83</x:v>
      </x:c>
      <x:c r="T3995" s="14" t="n">
        <x:v>0</x:v>
      </x:c>
      <x:c r="U3995" s="14" t="n">
        <x:v>1</x:v>
      </x:c>
      <x:c r="V3995" s="10" t="str">
        <x:v>Non</x:v>
      </x:c>
      <x:c r="W3995" s="10" t="str">
        <x:v>dread</x:v>
      </x:c>
      <x:c r="X3995" s="10" t="str"/>
      <x:c r="Y3995" s="10" t="str">
        <x:v>Clip absent</x:v>
      </x:c>
      <x:c r="Z3995" s="15" t="str"/>
      <x:c r="AA3995" s="15" t="str"/>
      <x:c r="AB3995" s="15" t="str"/>
      <x:c r="AC3995" s="15" t="str"/>
      <x:c r="AD3995" s="15" t="str">
        <x:v>À produire</x:v>
      </x:c>
      <x:c r="AE3995" s="10" t="str">
        <x:v>EXT71</x:v>
      </x:c>
    </x:row>
    <x:row r="3996" ht="83" customHeight="1">
      <x:c r="A3996" s="10" t="str">
        <x:v>shf_hinako_s_father_164:dodgeAttack</x:v>
      </x:c>
      <x:c r="B3996" s="10" t="str">
        <x:v>Hinako’s Father</x:v>
      </x:c>
      <x:c r="C3996" s="10" t="str">
        <x:v>shf</x:v>
      </x:c>
      <x:c r="D3996" s="10" t="str">
        <x:v>SILENT HILL f (2025)</x:v>
      </x:c>
      <x:c r="E3996" s="10" t="str">
        <x:v>dodgeAttack</x:v>
      </x:c>
      <x:c r="F3996" s="10" t="str">
        <x:v>Relèvement</x:v>
      </x:c>
      <x:c r="G3996" s="10" t="str">
        <x:v>DODGE + L</x:v>
      </x:c>
      <x:c r="H3996" s="10" t="str">
        <x:v>Autorité du père — Pas de masse</x:v>
      </x:c>
      <x:c r="I3996" s="10" t="str">
        <x:v>behavior-composite</x:v>
      </x:c>
      <x:c r="J3996" s="10" t="str">
        <x:v>Animation officielle non vérifiée</x:v>
      </x:c>
      <x:c r="K3996" s="10" t="str"/>
      <x:c r="L3996" s="10" t="str">
        <x:v>Chorégraphier le slot DODGE + L depuis les gestes référencés de Hinako’s Father, sans attribuer automatiquement le mouvement actuel au canon.</x:v>
      </x:c>
      <x:c r="M3996" s="10" t="str">
        <x:v>slot-versus-a-choregraphier</x:v>
      </x:c>
      <x:c r="N3996" s="10" t="str">
        <x:v>shf_hinako_s_father_164:ref:01, shf_hinako_s_father_164:ref:02, shf_hinako_s_father_164:ref:03, shf_hinako_s_father_164:ref:04, shf_hinako_s_father_164:ref:05, shf_hinako_s_father_164:ref:06</x:v>
      </x:c>
      <x:c r="O3996" s="14" t="n">
        <x:v>6</x:v>
      </x:c>
      <x:c r="P3996" s="14" t="n">
        <x:v>5</x:v>
      </x:c>
      <x:c r="Q3996" s="14" t="n">
        <x:v>18</x:v>
      </x:c>
      <x:c r="R3996" s="14" t="n">
        <x:v>82</x:v>
      </x:c>
      <x:c r="S3996" s="14" t="n">
        <x:v>120</x:v>
      </x:c>
      <x:c r="T3996" s="14" t="n">
        <x:v>0</x:v>
      </x:c>
      <x:c r="U3996" s="14" t="n">
        <x:v>1</x:v>
      </x:c>
      <x:c r="V3996" s="10" t="str">
        <x:v>Non</x:v>
      </x:c>
      <x:c r="W3996" s="10" t="str"/>
      <x:c r="X3996" s="10" t="str">
        <x:v>neutralSpecial, forwardSpecial</x:v>
      </x:c>
      <x:c r="Y3996" s="10" t="str">
        <x:v>Clip absent</x:v>
      </x:c>
      <x:c r="Z3996" s="15" t="str"/>
      <x:c r="AA3996" s="15" t="str"/>
      <x:c r="AB3996" s="15" t="str"/>
      <x:c r="AC3996" s="15" t="str"/>
      <x:c r="AD3996" s="15" t="str">
        <x:v>À produire</x:v>
      </x:c>
      <x:c r="AE3996" s="10" t="str">
        <x:v>EXT71</x:v>
      </x:c>
    </x:row>
    <x:row r="3997" ht="83" customHeight="1">
      <x:c r="A3997" s="10" t="str">
        <x:v>shf_hinako_s_father_164:guardCounter</x:v>
      </x:c>
      <x:c r="B3997" s="10" t="str">
        <x:v>Hinako’s Father</x:v>
      </x:c>
      <x:c r="C3997" s="10" t="str">
        <x:v>shf</x:v>
      </x:c>
      <x:c r="D3997" s="10" t="str">
        <x:v>SILENT HILL f (2025)</x:v>
      </x:c>
      <x:c r="E3997" s="10" t="str">
        <x:v>guardCounter</x:v>
      </x:c>
      <x:c r="F3997" s="10" t="str">
        <x:v>Contre</x:v>
      </x:c>
      <x:c r="G3997" s="10" t="str">
        <x:v>P-GUARD + H</x:v>
      </x:c>
      <x:c r="H3997" s="10" t="str">
        <x:v>Autorité du père — Contre-écrasement</x:v>
      </x:c>
      <x:c r="I3997" s="10" t="str">
        <x:v>behavior-composite</x:v>
      </x:c>
      <x:c r="J3997" s="10" t="str">
        <x:v>Animation officielle non vérifiée</x:v>
      </x:c>
      <x:c r="K3997" s="10" t="str"/>
      <x:c r="L3997" s="10" t="str">
        <x:v>Chorégraphier le slot P-GUARD + H depuis les gestes référencés de Hinako’s Father, sans attribuer automatiquement le mouvement actuel au canon.</x:v>
      </x:c>
      <x:c r="M3997" s="10" t="str">
        <x:v>slot-versus-a-choregraphier</x:v>
      </x:c>
      <x:c r="N3997" s="10" t="str">
        <x:v>shf_hinako_s_father_164:ref:01, shf_hinako_s_father_164:ref:02, shf_hinako_s_father_164:ref:03, shf_hinako_s_father_164:ref:04, shf_hinako_s_father_164:ref:05, shf_hinako_s_father_164:ref:06</x:v>
      </x:c>
      <x:c r="O3997" s="14" t="n">
        <x:v>5</x:v>
      </x:c>
      <x:c r="P3997" s="14" t="n">
        <x:v>5</x:v>
      </x:c>
      <x:c r="Q3997" s="14" t="n">
        <x:v>22</x:v>
      </x:c>
      <x:c r="R3997" s="14" t="n">
        <x:v>138</x:v>
      </x:c>
      <x:c r="S3997" s="14" t="n">
        <x:v>140</x:v>
      </x:c>
      <x:c r="T3997" s="14" t="n">
        <x:v>0</x:v>
      </x:c>
      <x:c r="U3997" s="14" t="n">
        <x:v>1</x:v>
      </x:c>
      <x:c r="V3997" s="10" t="str">
        <x:v>Non</x:v>
      </x:c>
      <x:c r="W3997" s="10" t="str"/>
      <x:c r="X3997" s="10" t="str">
        <x:v>forwardSpecial</x:v>
      </x:c>
      <x:c r="Y3997" s="10" t="str">
        <x:v>Clip absent</x:v>
      </x:c>
      <x:c r="Z3997" s="15" t="str"/>
      <x:c r="AA3997" s="15" t="str"/>
      <x:c r="AB3997" s="15" t="str"/>
      <x:c r="AC3997" s="15" t="str"/>
      <x:c r="AD3997" s="15" t="str">
        <x:v>À produire</x:v>
      </x:c>
      <x:c r="AE3997" s="10" t="str">
        <x:v>EXT71</x:v>
      </x:c>
    </x:row>
    <x:row r="3998" ht="83" customHeight="1">
      <x:c r="A3998" s="10" t="str">
        <x:v>shf_hinako_s_father_164:wakeupAttack</x:v>
      </x:c>
      <x:c r="B3998" s="10" t="str">
        <x:v>Hinako’s Father</x:v>
      </x:c>
      <x:c r="C3998" s="10" t="str">
        <x:v>shf</x:v>
      </x:c>
      <x:c r="D3998" s="10" t="str">
        <x:v>SILENT HILL f (2025)</x:v>
      </x:c>
      <x:c r="E3998" s="10" t="str">
        <x:v>wakeupAttack</x:v>
      </x:c>
      <x:c r="F3998" s="10" t="str">
        <x:v>Relèvement</x:v>
      </x:c>
      <x:c r="G3998" s="10" t="str">
        <x:v>RISE + S</x:v>
      </x:c>
      <x:c r="H3998" s="10" t="str">
        <x:v>Autorité du père — Relèvement sismique</x:v>
      </x:c>
      <x:c r="I3998" s="10" t="str">
        <x:v>behavior-composite</x:v>
      </x:c>
      <x:c r="J3998" s="10" t="str">
        <x:v>Animation officielle non vérifiée</x:v>
      </x:c>
      <x:c r="K3998" s="10" t="str"/>
      <x:c r="L3998" s="10" t="str">
        <x:v>Chorégraphier le slot RISE + S depuis les gestes référencés de Hinako’s Father, sans attribuer automatiquement le mouvement actuel au canon.</x:v>
      </x:c>
      <x:c r="M3998" s="10" t="str">
        <x:v>slot-versus-a-choregraphier</x:v>
      </x:c>
      <x:c r="N3998" s="10" t="str">
        <x:v>shf_hinako_s_father_164:ref:01, shf_hinako_s_father_164:ref:02, shf_hinako_s_father_164:ref:03, shf_hinako_s_father_164:ref:04, shf_hinako_s_father_164:ref:05, shf_hinako_s_father_164:ref:06</x:v>
      </x:c>
      <x:c r="O3998" s="14" t="n">
        <x:v>8</x:v>
      </x:c>
      <x:c r="P3998" s="14" t="n">
        <x:v>8</x:v>
      </x:c>
      <x:c r="Q3998" s="14" t="n">
        <x:v>28</x:v>
      </x:c>
      <x:c r="R3998" s="14" t="n">
        <x:v>118</x:v>
      </x:c>
      <x:c r="S3998" s="14" t="n">
        <x:v>156</x:v>
      </x:c>
      <x:c r="T3998" s="14" t="n">
        <x:v>0</x:v>
      </x:c>
      <x:c r="U3998" s="14" t="n">
        <x:v>1</x:v>
      </x:c>
      <x:c r="V3998" s="10" t="str">
        <x:v>Non</x:v>
      </x:c>
      <x:c r="W3998" s="10" t="str">
        <x:v>dread</x:v>
      </x:c>
      <x:c r="X3998" s="10" t="str"/>
      <x:c r="Y3998" s="10" t="str">
        <x:v>Clip absent</x:v>
      </x:c>
      <x:c r="Z3998" s="15" t="str"/>
      <x:c r="AA3998" s="15" t="str"/>
      <x:c r="AB3998" s="15" t="str"/>
      <x:c r="AC3998" s="15" t="str"/>
      <x:c r="AD3998" s="15" t="str">
        <x:v>À produire</x:v>
      </x:c>
      <x:c r="AE3998" s="10" t="str">
        <x:v>EXT71</x:v>
      </x:c>
    </x:row>
    <x:row r="3999" ht="83" customHeight="1">
      <x:c r="A3999" s="10" t="str">
        <x:v>shf_hinako_s_father_164:neutralSpecial</x:v>
      </x:c>
      <x:c r="B3999" s="10" t="str">
        <x:v>Hinako’s Father</x:v>
      </x:c>
      <x:c r="C3999" s="10" t="str">
        <x:v>shf</x:v>
      </x:c>
      <x:c r="D3999" s="10" t="str">
        <x:v>SILENT HILL f (2025)</x:v>
      </x:c>
      <x:c r="E3999" s="10" t="str">
        <x:v>neutralSpecial</x:v>
      </x:c>
      <x:c r="F3999" s="10" t="str">
        <x:v>Technique</x:v>
      </x:c>
      <x:c r="G3999" s="10" t="str">
        <x:v>S</x:v>
      </x:c>
      <x:c r="H3999" s="10" t="str">
        <x:v>Autorité du père</x:v>
      </x:c>
      <x:c r="I3999" s="10" t="str">
        <x:v>direct-canonical</x:v>
      </x:c>
      <x:c r="J3999" s="10" t="str">
        <x:v>Animation officielle non vérifiée</x:v>
      </x:c>
      <x:c r="K3999" s="10" t="str"/>
      <x:c r="L3999" s="10" t="str">
        <x:v>Chorégraphier le slot S depuis les gestes référencés de Hinako’s Father, sans attribuer automatiquement le mouvement actuel au canon.</x:v>
      </x:c>
      <x:c r="M3999" s="10" t="str">
        <x:v>slot-versus-a-choregraphier</x:v>
      </x:c>
      <x:c r="N3999" s="10" t="str">
        <x:v>shf_hinako_s_father_164:ref:01, shf_hinako_s_father_164:ref:02, shf_hinako_s_father_164:ref:03, shf_hinako_s_father_164:ref:04, shf_hinako_s_father_164:ref:05, shf_hinako_s_father_164:ref:06</x:v>
      </x:c>
      <x:c r="O3999" s="14" t="n">
        <x:v>15</x:v>
      </x:c>
      <x:c r="P3999" s="14" t="n">
        <x:v>6</x:v>
      </x:c>
      <x:c r="Q3999" s="14" t="n">
        <x:v>26</x:v>
      </x:c>
      <x:c r="R3999" s="14" t="n">
        <x:v>158</x:v>
      </x:c>
      <x:c r="S3999" s="14" t="n">
        <x:v>195</x:v>
      </x:c>
      <x:c r="T3999" s="14" t="n">
        <x:v>0</x:v>
      </x:c>
      <x:c r="U3999" s="14" t="n">
        <x:v>1</x:v>
      </x:c>
      <x:c r="V3999" s="10" t="str">
        <x:v>Non</x:v>
      </x:c>
      <x:c r="W3999" s="10" t="str">
        <x:v>dread</x:v>
      </x:c>
      <x:c r="X3999" s="10" t="str"/>
      <x:c r="Y3999" s="10" t="str">
        <x:v>Clip absent</x:v>
      </x:c>
      <x:c r="Z3999" s="15" t="str"/>
      <x:c r="AA3999" s="15" t="str"/>
      <x:c r="AB3999" s="15" t="str"/>
      <x:c r="AC3999" s="15" t="str"/>
      <x:c r="AD3999" s="15" t="str">
        <x:v>À produire</x:v>
      </x:c>
      <x:c r="AE3999" s="10" t="str">
        <x:v>EXT71</x:v>
      </x:c>
    </x:row>
    <x:row r="4000" ht="83" customHeight="1">
      <x:c r="A4000" s="10" t="str">
        <x:v>shf_hinako_s_father_164:forwardSpecial</x:v>
      </x:c>
      <x:c r="B4000" s="10" t="str">
        <x:v>Hinako’s Father</x:v>
      </x:c>
      <x:c r="C4000" s="10" t="str">
        <x:v>shf</x:v>
      </x:c>
      <x:c r="D4000" s="10" t="str">
        <x:v>SILENT HILL f (2025)</x:v>
      </x:c>
      <x:c r="E4000" s="10" t="str">
        <x:v>forwardSpecial</x:v>
      </x:c>
      <x:c r="F4000" s="10" t="str">
        <x:v>Technique</x:v>
      </x:c>
      <x:c r="G4000" s="10" t="str">
        <x:v>→ + S</x:v>
      </x:c>
      <x:c r="H4000" s="10" t="str">
        <x:v>Autorité du père — Phase d’assaut</x:v>
      </x:c>
      <x:c r="I4000" s="10" t="str">
        <x:v>behavior-composite</x:v>
      </x:c>
      <x:c r="J4000" s="10" t="str">
        <x:v>Animation officielle non vérifiée</x:v>
      </x:c>
      <x:c r="K4000" s="10" t="str"/>
      <x:c r="L4000" s="10" t="str">
        <x:v>Chorégraphier le slot → + S depuis les gestes référencés de Hinako’s Father, sans attribuer automatiquement le mouvement actuel au canon.</x:v>
      </x:c>
      <x:c r="M4000" s="10" t="str">
        <x:v>slot-versus-a-choregraphier</x:v>
      </x:c>
      <x:c r="N4000" s="10" t="str">
        <x:v>shf_hinako_s_father_164:ref:01, shf_hinako_s_father_164:ref:02, shf_hinako_s_father_164:ref:03, shf_hinako_s_father_164:ref:04, shf_hinako_s_father_164:ref:05, shf_hinako_s_father_164:ref:06</x:v>
      </x:c>
      <x:c r="O4000" s="14" t="n">
        <x:v>13</x:v>
      </x:c>
      <x:c r="P4000" s="14" t="n">
        <x:v>10</x:v>
      </x:c>
      <x:c r="Q4000" s="14" t="n">
        <x:v>29</x:v>
      </x:c>
      <x:c r="R4000" s="14" t="n">
        <x:v>174</x:v>
      </x:c>
      <x:c r="S4000" s="14" t="n">
        <x:v>229</x:v>
      </x:c>
      <x:c r="T4000" s="14" t="n">
        <x:v>0</x:v>
      </x:c>
      <x:c r="U4000" s="14" t="n">
        <x:v>1</x:v>
      </x:c>
      <x:c r="V4000" s="10" t="str">
        <x:v>Non</x:v>
      </x:c>
      <x:c r="W4000" s="10" t="str">
        <x:v>dread</x:v>
      </x:c>
      <x:c r="X4000" s="10" t="str"/>
      <x:c r="Y4000" s="10" t="str">
        <x:v>Clip absent</x:v>
      </x:c>
      <x:c r="Z4000" s="15" t="str"/>
      <x:c r="AA4000" s="15" t="str"/>
      <x:c r="AB4000" s="15" t="str"/>
      <x:c r="AC4000" s="15" t="str"/>
      <x:c r="AD4000" s="15" t="str">
        <x:v>À produire</x:v>
      </x:c>
      <x:c r="AE4000" s="10" t="str">
        <x:v>EXT71</x:v>
      </x:c>
    </x:row>
    <x:row r="4001" ht="83" customHeight="1">
      <x:c r="A4001" s="10" t="str">
        <x:v>shf_hinako_s_father_164:backSpecial</x:v>
      </x:c>
      <x:c r="B4001" s="10" t="str">
        <x:v>Hinako’s Father</x:v>
      </x:c>
      <x:c r="C4001" s="10" t="str">
        <x:v>shf</x:v>
      </x:c>
      <x:c r="D4001" s="10" t="str">
        <x:v>SILENT HILL f (2025)</x:v>
      </x:c>
      <x:c r="E4001" s="10" t="str">
        <x:v>backSpecial</x:v>
      </x:c>
      <x:c r="F4001" s="10" t="str">
        <x:v>Technique</x:v>
      </x:c>
      <x:c r="G4001" s="10" t="str">
        <x:v>← + S</x:v>
      </x:c>
      <x:c r="H4001" s="10" t="str">
        <x:v>Autorité du père — Présence inviolable</x:v>
      </x:c>
      <x:c r="I4001" s="10" t="str">
        <x:v>behavior-composite</x:v>
      </x:c>
      <x:c r="J4001" s="10" t="str">
        <x:v>Animation officielle non vérifiée</x:v>
      </x:c>
      <x:c r="K4001" s="10" t="str"/>
      <x:c r="L4001" s="10" t="str">
        <x:v>Chorégraphier le slot ← + S depuis les gestes référencés de Hinako’s Father, sans attribuer automatiquement le mouvement actuel au canon.</x:v>
      </x:c>
      <x:c r="M4001" s="10" t="str">
        <x:v>slot-versus-a-choregraphier</x:v>
      </x:c>
      <x:c r="N4001" s="10" t="str">
        <x:v>shf_hinako_s_father_164:ref:01, shf_hinako_s_father_164:ref:02, shf_hinako_s_father_164:ref:03, shf_hinako_s_father_164:ref:04, shf_hinako_s_father_164:ref:05, shf_hinako_s_father_164:ref:06</x:v>
      </x:c>
      <x:c r="O4001" s="14" t="n">
        <x:v>10</x:v>
      </x:c>
      <x:c r="P4001" s="14" t="n">
        <x:v>5</x:v>
      </x:c>
      <x:c r="Q4001" s="14" t="n">
        <x:v>24</x:v>
      </x:c>
      <x:c r="R4001" s="14" t="n">
        <x:v>110</x:v>
      </x:c>
      <x:c r="S4001" s="14" t="n">
        <x:v>195</x:v>
      </x:c>
      <x:c r="T4001" s="14" t="n">
        <x:v>0</x:v>
      </x:c>
      <x:c r="U4001" s="14" t="n">
        <x:v>1</x:v>
      </x:c>
      <x:c r="V4001" s="10" t="str">
        <x:v>Non</x:v>
      </x:c>
      <x:c r="W4001" s="10" t="str">
        <x:v>dread</x:v>
      </x:c>
      <x:c r="X4001" s="10" t="str"/>
      <x:c r="Y4001" s="10" t="str">
        <x:v>Clip absent</x:v>
      </x:c>
      <x:c r="Z4001" s="15" t="str"/>
      <x:c r="AA4001" s="15" t="str"/>
      <x:c r="AB4001" s="15" t="str"/>
      <x:c r="AC4001" s="15" t="str"/>
      <x:c r="AD4001" s="15" t="str">
        <x:v>À produire</x:v>
      </x:c>
      <x:c r="AE4001" s="10" t="str">
        <x:v>EXT71</x:v>
      </x:c>
    </x:row>
    <x:row r="4002" ht="83" customHeight="1">
      <x:c r="A4002" s="10" t="str">
        <x:v>shf_hinako_s_father_164:downSpecial</x:v>
      </x:c>
      <x:c r="B4002" s="10" t="str">
        <x:v>Hinako’s Father</x:v>
      </x:c>
      <x:c r="C4002" s="10" t="str">
        <x:v>shf</x:v>
      </x:c>
      <x:c r="D4002" s="10" t="str">
        <x:v>SILENT HILL f (2025)</x:v>
      </x:c>
      <x:c r="E4002" s="10" t="str">
        <x:v>downSpecial</x:v>
      </x:c>
      <x:c r="F4002" s="10" t="str">
        <x:v>Technique</x:v>
      </x:c>
      <x:c r="G4002" s="10" t="str">
        <x:v>↓ + S</x:v>
      </x:c>
      <x:c r="H4002" s="10" t="str">
        <x:v>Autorité du père — Rituel de zone</x:v>
      </x:c>
      <x:c r="I4002" s="10" t="str">
        <x:v>behavior-composite</x:v>
      </x:c>
      <x:c r="J4002" s="10" t="str">
        <x:v>Animation officielle non vérifiée</x:v>
      </x:c>
      <x:c r="K4002" s="10" t="str"/>
      <x:c r="L4002" s="10" t="str">
        <x:v>Chorégraphier le slot ↓ + S depuis les gestes référencés de Hinako’s Father, sans attribuer automatiquement le mouvement actuel au canon.</x:v>
      </x:c>
      <x:c r="M4002" s="10" t="str">
        <x:v>slot-versus-a-choregraphier</x:v>
      </x:c>
      <x:c r="N4002" s="10" t="str">
        <x:v>shf_hinako_s_father_164:ref:01, shf_hinako_s_father_164:ref:02, shf_hinako_s_father_164:ref:03, shf_hinako_s_father_164:ref:04, shf_hinako_s_father_164:ref:05, shf_hinako_s_father_164:ref:06</x:v>
      </x:c>
      <x:c r="O4002" s="14" t="n">
        <x:v>19</x:v>
      </x:c>
      <x:c r="P4002" s="14" t="n">
        <x:v>10</x:v>
      </x:c>
      <x:c r="Q4002" s="14" t="n">
        <x:v>31</x:v>
      </x:c>
      <x:c r="R4002" s="14" t="n">
        <x:v>146</x:v>
      </x:c>
      <x:c r="S4002" s="14" t="n">
        <x:v>247</x:v>
      </x:c>
      <x:c r="T4002" s="14" t="n">
        <x:v>0</x:v>
      </x:c>
      <x:c r="U4002" s="14" t="n">
        <x:v>1</x:v>
      </x:c>
      <x:c r="V4002" s="10" t="str">
        <x:v>Non</x:v>
      </x:c>
      <x:c r="W4002" s="10" t="str">
        <x:v>dread</x:v>
      </x:c>
      <x:c r="X4002" s="10" t="str"/>
      <x:c r="Y4002" s="10" t="str">
        <x:v>Clip absent</x:v>
      </x:c>
      <x:c r="Z4002" s="15" t="str"/>
      <x:c r="AA4002" s="15" t="str"/>
      <x:c r="AB4002" s="15" t="str"/>
      <x:c r="AC4002" s="15" t="str"/>
      <x:c r="AD4002" s="15" t="str">
        <x:v>À produire</x:v>
      </x:c>
      <x:c r="AE4002" s="10" t="str">
        <x:v>EXT71</x:v>
      </x:c>
    </x:row>
    <x:row r="4003" ht="83" customHeight="1">
      <x:c r="A4003" s="10" t="str">
        <x:v>shf_hinako_s_father_164:airSpecial</x:v>
      </x:c>
      <x:c r="B4003" s="10" t="str">
        <x:v>Hinako’s Father</x:v>
      </x:c>
      <x:c r="C4003" s="10" t="str">
        <x:v>shf</x:v>
      </x:c>
      <x:c r="D4003" s="10" t="str">
        <x:v>SILENT HILL f (2025)</x:v>
      </x:c>
      <x:c r="E4003" s="10" t="str">
        <x:v>airSpecial</x:v>
      </x:c>
      <x:c r="F4003" s="10" t="str">
        <x:v>Technique</x:v>
      </x:c>
      <x:c r="G4003" s="10" t="str">
        <x:v>AIR + S</x:v>
      </x:c>
      <x:c r="H4003" s="10" t="str">
        <x:v>Autorité du père — Sentence descendante</x:v>
      </x:c>
      <x:c r="I4003" s="10" t="str">
        <x:v>behavior-composite</x:v>
      </x:c>
      <x:c r="J4003" s="10" t="str">
        <x:v>Animation officielle non vérifiée</x:v>
      </x:c>
      <x:c r="K4003" s="10" t="str"/>
      <x:c r="L4003" s="10" t="str">
        <x:v>Chorégraphier le slot AIR + S depuis les gestes référencés de Hinako’s Father, sans attribuer automatiquement le mouvement actuel au canon.</x:v>
      </x:c>
      <x:c r="M4003" s="10" t="str">
        <x:v>slot-versus-a-choregraphier</x:v>
      </x:c>
      <x:c r="N4003" s="10" t="str">
        <x:v>shf_hinako_s_father_164:ref:01, shf_hinako_s_father_164:ref:02, shf_hinako_s_father_164:ref:03, shf_hinako_s_father_164:ref:04, shf_hinako_s_father_164:ref:05, shf_hinako_s_father_164:ref:06</x:v>
      </x:c>
      <x:c r="O4003" s="14" t="n">
        <x:v>14</x:v>
      </x:c>
      <x:c r="P4003" s="14" t="n">
        <x:v>9</x:v>
      </x:c>
      <x:c r="Q4003" s="14" t="n">
        <x:v>24</x:v>
      </x:c>
      <x:c r="R4003" s="14" t="n">
        <x:v>166</x:v>
      </x:c>
      <x:c r="S4003" s="14" t="n">
        <x:v>215</x:v>
      </x:c>
      <x:c r="T4003" s="14" t="n">
        <x:v>0</x:v>
      </x:c>
      <x:c r="U4003" s="14" t="n">
        <x:v>1</x:v>
      </x:c>
      <x:c r="V4003" s="10" t="str">
        <x:v>Non</x:v>
      </x:c>
      <x:c r="W4003" s="10" t="str">
        <x:v>dread</x:v>
      </x:c>
      <x:c r="X4003" s="10" t="str"/>
      <x:c r="Y4003" s="10" t="str">
        <x:v>Clip absent</x:v>
      </x:c>
      <x:c r="Z4003" s="15" t="str"/>
      <x:c r="AA4003" s="15" t="str"/>
      <x:c r="AB4003" s="15" t="str"/>
      <x:c r="AC4003" s="15" t="str"/>
      <x:c r="AD4003" s="15" t="str">
        <x:v>À produire</x:v>
      </x:c>
      <x:c r="AE4003" s="10" t="str">
        <x:v>EXT71</x:v>
      </x:c>
    </x:row>
    <x:row r="4004" ht="83" customHeight="1">
      <x:c r="A4004" s="10" t="str">
        <x:v>shf_hinako_s_father_164:super</x:v>
      </x:c>
      <x:c r="B4004" s="10" t="str">
        <x:v>Hinako’s Father</x:v>
      </x:c>
      <x:c r="C4004" s="10" t="str">
        <x:v>shf</x:v>
      </x:c>
      <x:c r="D4004" s="10" t="str">
        <x:v>SILENT HILL f (2025)</x:v>
      </x:c>
      <x:c r="E4004" s="10" t="str">
        <x:v>super</x:v>
      </x:c>
      <x:c r="F4004" s="10" t="str">
        <x:v>Super</x:v>
      </x:c>
      <x:c r="G4004" s="10" t="str">
        <x:v>N</x:v>
      </x:c>
      <x:c r="H4004" s="10" t="str">
        <x:v>NIGHTMARE — Autorité du père</x:v>
      </x:c>
      <x:c r="I4004" s="10" t="str">
        <x:v>versus-adaptation</x:v>
      </x:c>
      <x:c r="J4004" s="10" t="str">
        <x:v>Animation officielle non vérifiée</x:v>
      </x:c>
      <x:c r="K4004" s="10" t="str">
        <x:v>Hinako’s Father — séquence de pression</x:v>
      </x:c>
      <x:c r="L4004" s="10" t="str">
        <x:v>Chorégraphie originale : anticipation centrée sur « grande lame du père », enchaînement limité autour de « Lame : trois abattements », puis récupération exposée; aucun nouveau pouvoir ajouté.</x:v>
      </x:c>
      <x:c r="M4004" s="10" t="str">
        <x:v>adaptation-versus-proposee</x:v>
      </x:c>
      <x:c r="N4004" s="10" t="str">
        <x:v>shf_hinako_s_father_164:ref:01, shf_hinako_s_father_164:ref:02, shf_hinako_s_father_164:ref:03, shf_hinako_s_father_164:ref:04, shf_hinako_s_father_164:ref:05, shf_hinako_s_father_164:ref:06</x:v>
      </x:c>
      <x:c r="O4004" s="14" t="n">
        <x:v>27</x:v>
      </x:c>
      <x:c r="P4004" s="14" t="n">
        <x:v>14</x:v>
      </x:c>
      <x:c r="Q4004" s="14" t="n">
        <x:v>43</x:v>
      </x:c>
      <x:c r="R4004" s="14" t="n">
        <x:v>335</x:v>
      </x:c>
      <x:c r="S4004" s="14" t="n">
        <x:v>319</x:v>
      </x:c>
      <x:c r="T4004" s="14" t="n">
        <x:v>100</x:v>
      </x:c>
      <x:c r="U4004" s="14" t="n">
        <x:v>3</x:v>
      </x:c>
      <x:c r="V4004" s="10" t="str">
        <x:v>Non</x:v>
      </x:c>
      <x:c r="W4004" s="10" t="str">
        <x:v>dread</x:v>
      </x:c>
      <x:c r="X4004" s="10" t="str"/>
      <x:c r="Y4004" s="10" t="str">
        <x:v>Clip absent</x:v>
      </x:c>
      <x:c r="Z4004" s="15" t="str"/>
      <x:c r="AA4004" s="15" t="str"/>
      <x:c r="AB4004" s="15" t="str"/>
      <x:c r="AC4004" s="15" t="str"/>
      <x:c r="AD4004" s="15" t="str">
        <x:v>À produire</x:v>
      </x:c>
      <x:c r="AE4004" s="10" t="str">
        <x:v>EXT71</x:v>
      </x:c>
    </x:row>
    <x:row r="4005" ht="83" customHeight="1">
      <x:c r="A4005" s="10" t="str">
        <x:v>shf_hinako_s_father_164:desperation</x:v>
      </x:c>
      <x:c r="B4005" s="10" t="str">
        <x:v>Hinako’s Father</x:v>
      </x:c>
      <x:c r="C4005" s="10" t="str">
        <x:v>shf</x:v>
      </x:c>
      <x:c r="D4005" s="10" t="str">
        <x:v>SILENT HILL f (2025)</x:v>
      </x:c>
      <x:c r="E4005" s="10" t="str">
        <x:v>desperation</x:v>
      </x:c>
      <x:c r="F4005" s="10" t="str">
        <x:v>Super de désespoir</x:v>
      </x:c>
      <x:c r="G4005" s="10" t="str">
        <x:v>≤ 30% HP + N</x:v>
      </x:c>
      <x:c r="H4005" s="10" t="str">
        <x:v>OTHERWORLD — Autorité du père</x:v>
      </x:c>
      <x:c r="I4005" s="10" t="str">
        <x:v>versus-adaptation</x:v>
      </x:c>
      <x:c r="J4005" s="10" t="str">
        <x:v>Animation officielle non vérifiée</x:v>
      </x:c>
      <x:c r="K4005" s="10" t="str">
        <x:v>Hinako’s Father — séquence de pression — déclinaison désespoir</x:v>
      </x:c>
      <x:c r="L4005" s="10" t="str">
        <x:v>Chorégraphie originale : anticipation centrée sur « grande lame du père », enchaînement limité autour de « Lame : trois abattements », puis récupération exposée; aucun nouveau pouvoir ajouté. Déclinaison de désespoir à définir depuis cette même capacité ; le seuil de vitalité est une règle du versus.</x:v>
      </x:c>
      <x:c r="M4005" s="10" t="str">
        <x:v>adaptation-versus-proposee</x:v>
      </x:c>
      <x:c r="N4005" s="10" t="str">
        <x:v>shf_hinako_s_father_164:ref:01, shf_hinako_s_father_164:ref:02, shf_hinako_s_father_164:ref:03, shf_hinako_s_father_164:ref:04, shf_hinako_s_father_164:ref:05, shf_hinako_s_father_164:ref:06</x:v>
      </x:c>
      <x:c r="O4005" s="14" t="n">
        <x:v>34</x:v>
      </x:c>
      <x:c r="P4005" s="14" t="n">
        <x:v>18</x:v>
      </x:c>
      <x:c r="Q4005" s="14" t="n">
        <x:v>52</x:v>
      </x:c>
      <x:c r="R4005" s="14" t="n">
        <x:v>397</x:v>
      </x:c>
      <x:c r="S4005" s="14" t="n">
        <x:v>371</x:v>
      </x:c>
      <x:c r="T4005" s="14" t="n">
        <x:v>100</x:v>
      </x:c>
      <x:c r="U4005" s="14" t="n">
        <x:v>4</x:v>
      </x:c>
      <x:c r="V4005" s="10" t="str">
        <x:v>Non</x:v>
      </x:c>
      <x:c r="W4005" s="10" t="str">
        <x:v>dread</x:v>
      </x:c>
      <x:c r="X4005" s="10" t="str"/>
      <x:c r="Y4005" s="10" t="str">
        <x:v>Clip absent</x:v>
      </x:c>
      <x:c r="Z4005" s="15" t="str"/>
      <x:c r="AA4005" s="15" t="str"/>
      <x:c r="AB4005" s="15" t="str"/>
      <x:c r="AC4005" s="15" t="str"/>
      <x:c r="AD4005" s="15" t="str">
        <x:v>À produire</x:v>
      </x:c>
      <x:c r="AE4005" s="10" t="str">
        <x:v>EXT71</x:v>
      </x:c>
    </x:row>
    <x:row r="4006" ht="70" customHeight="1">
      <x:c r="A4006" s="10" t="str">
        <x:v>shf_hinako_s_mother_165:neutralLight</x:v>
      </x:c>
      <x:c r="B4006" s="10" t="str">
        <x:v>Hinako’s Mother</x:v>
      </x:c>
      <x:c r="C4006" s="10" t="str">
        <x:v>shf</x:v>
      </x:c>
      <x:c r="D4006" s="10" t="str">
        <x:v>SILENT HILL f (2025)</x:v>
      </x:c>
      <x:c r="E4006" s="10" t="str">
        <x:v>neutralLight</x:v>
      </x:c>
      <x:c r="F4006" s="10" t="str">
        <x:v>Normal</x:v>
      </x:c>
      <x:c r="G4006" s="10" t="str">
        <x:v>L</x:v>
      </x:c>
      <x:c r="H4006" s="10" t="str">
        <x:v>Pulsation charnelle</x:v>
      </x:c>
      <x:c r="I4006" s="10" t="str">
        <x:v>behavior-composite</x:v>
      </x:c>
      <x:c r="J4006" s="10" t="str">
        <x:v>Animation officielle non vérifiée</x:v>
      </x:c>
      <x:c r="K4006" s="10" t="str"/>
      <x:c r="L4006" s="10" t="str">
        <x:v>Chorégraphier le slot L depuis les gestes référencés de Hinako’s Mother, sans attribuer automatiquement le mouvement actuel au canon.</x:v>
      </x:c>
      <x:c r="M4006" s="10" t="str">
        <x:v>slot-versus-a-choregraphier</x:v>
      </x:c>
      <x:c r="N4006" s="10" t="str">
        <x:v>shf_hinako_s_mother_165:ref:01, shf_hinako_s_mother_165:ref:02, shf_hinako_s_mother_165:ref:03, shf_hinako_s_mother_165:ref:04</x:v>
      </x:c>
      <x:c r="O4006" s="14" t="n">
        <x:v>5</x:v>
      </x:c>
      <x:c r="P4006" s="14" t="n">
        <x:v>3</x:v>
      </x:c>
      <x:c r="Q4006" s="14" t="n">
        <x:v>9</x:v>
      </x:c>
      <x:c r="R4006" s="14" t="n">
        <x:v>48</x:v>
      </x:c>
      <x:c r="S4006" s="14" t="n">
        <x:v>81</x:v>
      </x:c>
      <x:c r="T4006" s="14" t="n">
        <x:v>0</x:v>
      </x:c>
      <x:c r="U4006" s="14" t="n">
        <x:v>1</x:v>
      </x:c>
      <x:c r="V4006" s="10" t="str">
        <x:v>Non</x:v>
      </x:c>
      <x:c r="W4006" s="10" t="str"/>
      <x:c r="X4006" s="10" t="str">
        <x:v>forwardLight, neutralHeavy, neutralSpecial</x:v>
      </x:c>
      <x:c r="Y4006" s="10" t="str">
        <x:v>Clip absent</x:v>
      </x:c>
      <x:c r="Z4006" s="15" t="str"/>
      <x:c r="AA4006" s="15" t="str"/>
      <x:c r="AB4006" s="15" t="str"/>
      <x:c r="AC4006" s="15" t="str"/>
      <x:c r="AD4006" s="15" t="str">
        <x:v>À produire</x:v>
      </x:c>
      <x:c r="AE4006" s="10" t="str">
        <x:v>EXT71</x:v>
      </x:c>
    </x:row>
    <x:row r="4007" ht="70" customHeight="1">
      <x:c r="A4007" s="10" t="str">
        <x:v>shf_hinako_s_mother_165:forwardLight</x:v>
      </x:c>
      <x:c r="B4007" s="10" t="str">
        <x:v>Hinako’s Mother</x:v>
      </x:c>
      <x:c r="C4007" s="10" t="str">
        <x:v>shf</x:v>
      </x:c>
      <x:c r="D4007" s="10" t="str">
        <x:v>SILENT HILL f (2025)</x:v>
      </x:c>
      <x:c r="E4007" s="10" t="str">
        <x:v>forwardLight</x:v>
      </x:c>
      <x:c r="F4007" s="10" t="str">
        <x:v>Normal directionnel</x:v>
      </x:c>
      <x:c r="G4007" s="10" t="str">
        <x:v>→ + L</x:v>
      </x:c>
      <x:c r="H4007" s="10" t="str">
        <x:v>Avancée de chair</x:v>
      </x:c>
      <x:c r="I4007" s="10" t="str">
        <x:v>behavior-composite</x:v>
      </x:c>
      <x:c r="J4007" s="10" t="str">
        <x:v>Animation officielle non vérifiée</x:v>
      </x:c>
      <x:c r="K4007" s="10" t="str"/>
      <x:c r="L4007" s="10" t="str">
        <x:v>Chorégraphier le slot → + L depuis les gestes référencés de Hinako’s Mother, sans attribuer automatiquement le mouvement actuel au canon.</x:v>
      </x:c>
      <x:c r="M4007" s="10" t="str">
        <x:v>slot-versus-a-choregraphier</x:v>
      </x:c>
      <x:c r="N4007" s="10" t="str">
        <x:v>shf_hinako_s_mother_165:ref:01, shf_hinako_s_mother_165:ref:02, shf_hinako_s_mother_165:ref:03, shf_hinako_s_mother_165:ref:04</x:v>
      </x:c>
      <x:c r="O4007" s="14" t="n">
        <x:v>7</x:v>
      </x:c>
      <x:c r="P4007" s="14" t="n">
        <x:v>4</x:v>
      </x:c>
      <x:c r="Q4007" s="14" t="n">
        <x:v>12</x:v>
      </x:c>
      <x:c r="R4007" s="14" t="n">
        <x:v>65</x:v>
      </x:c>
      <x:c r="S4007" s="14" t="n">
        <x:v>107</x:v>
      </x:c>
      <x:c r="T4007" s="14" t="n">
        <x:v>0</x:v>
      </x:c>
      <x:c r="U4007" s="14" t="n">
        <x:v>1</x:v>
      </x:c>
      <x:c r="V4007" s="10" t="str">
        <x:v>Non</x:v>
      </x:c>
      <x:c r="W4007" s="10" t="str"/>
      <x:c r="X4007" s="10" t="str">
        <x:v>neutralHeavy, forwardHeavy, forwardSpecial</x:v>
      </x:c>
      <x:c r="Y4007" s="10" t="str">
        <x:v>Clip absent</x:v>
      </x:c>
      <x:c r="Z4007" s="15" t="str"/>
      <x:c r="AA4007" s="15" t="str"/>
      <x:c r="AB4007" s="15" t="str"/>
      <x:c r="AC4007" s="15" t="str"/>
      <x:c r="AD4007" s="15" t="str">
        <x:v>À produire</x:v>
      </x:c>
      <x:c r="AE4007" s="10" t="str">
        <x:v>EXT71</x:v>
      </x:c>
    </x:row>
    <x:row r="4008" ht="70" customHeight="1">
      <x:c r="A4008" s="10" t="str">
        <x:v>shf_hinako_s_mother_165:crouchLight</x:v>
      </x:c>
      <x:c r="B4008" s="10" t="str">
        <x:v>Hinako’s Mother</x:v>
      </x:c>
      <x:c r="C4008" s="10" t="str">
        <x:v>shf</x:v>
      </x:c>
      <x:c r="D4008" s="10" t="str">
        <x:v>SILENT HILL f (2025)</x:v>
      </x:c>
      <x:c r="E4008" s="10" t="str">
        <x:v>crouchLight</x:v>
      </x:c>
      <x:c r="F4008" s="10" t="str">
        <x:v>Normal</x:v>
      </x:c>
      <x:c r="G4008" s="10" t="str">
        <x:v>↓ + L</x:v>
      </x:c>
      <x:c r="H4008" s="10" t="str">
        <x:v>Masse au sol</x:v>
      </x:c>
      <x:c r="I4008" s="10" t="str">
        <x:v>behavior-composite</x:v>
      </x:c>
      <x:c r="J4008" s="10" t="str">
        <x:v>Animation officielle non vérifiée</x:v>
      </x:c>
      <x:c r="K4008" s="10" t="str"/>
      <x:c r="L4008" s="10" t="str">
        <x:v>Chorégraphier le slot ↓ + L depuis les gestes référencés de Hinako’s Mother, sans attribuer automatiquement le mouvement actuel au canon.</x:v>
      </x:c>
      <x:c r="M4008" s="10" t="str">
        <x:v>slot-versus-a-choregraphier</x:v>
      </x:c>
      <x:c r="N4008" s="10" t="str">
        <x:v>shf_hinako_s_mother_165:ref:01, shf_hinako_s_mother_165:ref:02, shf_hinako_s_mother_165:ref:03, shf_hinako_s_mother_165:ref:04</x:v>
      </x:c>
      <x:c r="O4008" s="14" t="n">
        <x:v>6</x:v>
      </x:c>
      <x:c r="P4008" s="14" t="n">
        <x:v>4</x:v>
      </x:c>
      <x:c r="Q4008" s="14" t="n">
        <x:v>11</x:v>
      </x:c>
      <x:c r="R4008" s="14" t="n">
        <x:v>53</x:v>
      </x:c>
      <x:c r="S4008" s="14" t="n">
        <x:v>91</x:v>
      </x:c>
      <x:c r="T4008" s="14" t="n">
        <x:v>0</x:v>
      </x:c>
      <x:c r="U4008" s="14" t="n">
        <x:v>1</x:v>
      </x:c>
      <x:c r="V4008" s="10" t="str">
        <x:v>Non</x:v>
      </x:c>
      <x:c r="W4008" s="10" t="str"/>
      <x:c r="X4008" s="10" t="str">
        <x:v>crouchHeavy, downSpecial</x:v>
      </x:c>
      <x:c r="Y4008" s="10" t="str">
        <x:v>Clip absent</x:v>
      </x:c>
      <x:c r="Z4008" s="15" t="str"/>
      <x:c r="AA4008" s="15" t="str"/>
      <x:c r="AB4008" s="15" t="str"/>
      <x:c r="AC4008" s="15" t="str"/>
      <x:c r="AD4008" s="15" t="str">
        <x:v>À produire</x:v>
      </x:c>
      <x:c r="AE4008" s="10" t="str">
        <x:v>EXT71</x:v>
      </x:c>
    </x:row>
    <x:row r="4009" ht="70" customHeight="1">
      <x:c r="A4009" s="10" t="str">
        <x:v>shf_hinako_s_mother_165:airLight</x:v>
      </x:c>
      <x:c r="B4009" s="10" t="str">
        <x:v>Hinako’s Mother</x:v>
      </x:c>
      <x:c r="C4009" s="10" t="str">
        <x:v>shf</x:v>
      </x:c>
      <x:c r="D4009" s="10" t="str">
        <x:v>SILENT HILL f (2025)</x:v>
      </x:c>
      <x:c r="E4009" s="10" t="str">
        <x:v>airLight</x:v>
      </x:c>
      <x:c r="F4009" s="10" t="str">
        <x:v>Attaque aérienne</x:v>
      </x:c>
      <x:c r="G4009" s="10" t="str">
        <x:v>AIR + L</x:v>
      </x:c>
      <x:c r="H4009" s="10" t="str">
        <x:v>Retombée organique</x:v>
      </x:c>
      <x:c r="I4009" s="10" t="str">
        <x:v>behavior-composite</x:v>
      </x:c>
      <x:c r="J4009" s="10" t="str">
        <x:v>Animation officielle non vérifiée</x:v>
      </x:c>
      <x:c r="K4009" s="10" t="str"/>
      <x:c r="L4009" s="10" t="str">
        <x:v>Chorégraphier le slot AIR + L depuis les gestes référencés de Hinako’s Mother, sans attribuer automatiquement le mouvement actuel au canon.</x:v>
      </x:c>
      <x:c r="M4009" s="10" t="str">
        <x:v>slot-versus-a-choregraphier</x:v>
      </x:c>
      <x:c r="N4009" s="10" t="str">
        <x:v>shf_hinako_s_mother_165:ref:01, shf_hinako_s_mother_165:ref:02, shf_hinako_s_mother_165:ref:03, shf_hinako_s_mother_165:ref:04</x:v>
      </x:c>
      <x:c r="O4009" s="14" t="n">
        <x:v>5</x:v>
      </x:c>
      <x:c r="P4009" s="14" t="n">
        <x:v>5</x:v>
      </x:c>
      <x:c r="Q4009" s="14" t="n">
        <x:v>10</x:v>
      </x:c>
      <x:c r="R4009" s="14" t="n">
        <x:v>56</x:v>
      </x:c>
      <x:c r="S4009" s="14" t="n">
        <x:v>88</x:v>
      </x:c>
      <x:c r="T4009" s="14" t="n">
        <x:v>0</x:v>
      </x:c>
      <x:c r="U4009" s="14" t="n">
        <x:v>1</x:v>
      </x:c>
      <x:c r="V4009" s="10" t="str">
        <x:v>Non</x:v>
      </x:c>
      <x:c r="W4009" s="10" t="str"/>
      <x:c r="X4009" s="10" t="str">
        <x:v>airHeavy, airSpecial</x:v>
      </x:c>
      <x:c r="Y4009" s="10" t="str">
        <x:v>Clip absent</x:v>
      </x:c>
      <x:c r="Z4009" s="15" t="str"/>
      <x:c r="AA4009" s="15" t="str"/>
      <x:c r="AB4009" s="15" t="str"/>
      <x:c r="AC4009" s="15" t="str"/>
      <x:c r="AD4009" s="15" t="str">
        <x:v>À produire</x:v>
      </x:c>
      <x:c r="AE4009" s="10" t="str">
        <x:v>EXT71</x:v>
      </x:c>
    </x:row>
    <x:row r="4010" ht="70" customHeight="1">
      <x:c r="A4010" s="10" t="str">
        <x:v>shf_hinako_s_mother_165:neutralHeavy</x:v>
      </x:c>
      <x:c r="B4010" s="10" t="str">
        <x:v>Hinako’s Mother</x:v>
      </x:c>
      <x:c r="C4010" s="10" t="str">
        <x:v>shf</x:v>
      </x:c>
      <x:c r="D4010" s="10" t="str">
        <x:v>SILENT HILL f (2025)</x:v>
      </x:c>
      <x:c r="E4010" s="10" t="str">
        <x:v>neutralHeavy</x:v>
      </x:c>
      <x:c r="F4010" s="10" t="str">
        <x:v>Normal</x:v>
      </x:c>
      <x:c r="G4010" s="10" t="str">
        <x:v>H</x:v>
      </x:c>
      <x:c r="H4010" s="10" t="str">
        <x:v>Onde viscérale</x:v>
      </x:c>
      <x:c r="I4010" s="10" t="str">
        <x:v>behavior-composite</x:v>
      </x:c>
      <x:c r="J4010" s="10" t="str">
        <x:v>Animation officielle non vérifiée</x:v>
      </x:c>
      <x:c r="K4010" s="10" t="str"/>
      <x:c r="L4010" s="10" t="str">
        <x:v>Chorégraphier le slot H depuis les gestes référencés de Hinako’s Mother, sans attribuer automatiquement le mouvement actuel au canon.</x:v>
      </x:c>
      <x:c r="M4010" s="10" t="str">
        <x:v>slot-versus-a-choregraphier</x:v>
      </x:c>
      <x:c r="N4010" s="10" t="str">
        <x:v>shf_hinako_s_mother_165:ref:01, shf_hinako_s_mother_165:ref:02, shf_hinako_s_mother_165:ref:03, shf_hinako_s_mother_165:ref:04</x:v>
      </x:c>
      <x:c r="O4010" s="14" t="n">
        <x:v>12</x:v>
      </x:c>
      <x:c r="P4010" s="14" t="n">
        <x:v>6</x:v>
      </x:c>
      <x:c r="Q4010" s="14" t="n">
        <x:v>21</x:v>
      </x:c>
      <x:c r="R4010" s="14" t="n">
        <x:v>110</x:v>
      </x:c>
      <x:c r="S4010" s="14" t="n">
        <x:v>125</x:v>
      </x:c>
      <x:c r="T4010" s="14" t="n">
        <x:v>0</x:v>
      </x:c>
      <x:c r="U4010" s="14" t="n">
        <x:v>1</x:v>
      </x:c>
      <x:c r="V4010" s="10" t="str">
        <x:v>Non</x:v>
      </x:c>
      <x:c r="W4010" s="10" t="str"/>
      <x:c r="X4010" s="10" t="str">
        <x:v>neutralSpecial, forwardSpecial</x:v>
      </x:c>
      <x:c r="Y4010" s="10" t="str">
        <x:v>Clip absent</x:v>
      </x:c>
      <x:c r="Z4010" s="15" t="str"/>
      <x:c r="AA4010" s="15" t="str"/>
      <x:c r="AB4010" s="15" t="str"/>
      <x:c r="AC4010" s="15" t="str"/>
      <x:c r="AD4010" s="15" t="str">
        <x:v>À produire</x:v>
      </x:c>
      <x:c r="AE4010" s="10" t="str">
        <x:v>EXT71</x:v>
      </x:c>
    </x:row>
    <x:row r="4011" ht="70" customHeight="1">
      <x:c r="A4011" s="10" t="str">
        <x:v>shf_hinako_s_mother_165:forwardHeavy</x:v>
      </x:c>
      <x:c r="B4011" s="10" t="str">
        <x:v>Hinako’s Mother</x:v>
      </x:c>
      <x:c r="C4011" s="10" t="str">
        <x:v>shf</x:v>
      </x:c>
      <x:c r="D4011" s="10" t="str">
        <x:v>SILENT HILL f (2025)</x:v>
      </x:c>
      <x:c r="E4011" s="10" t="str">
        <x:v>forwardHeavy</x:v>
      </x:c>
      <x:c r="F4011" s="10" t="str">
        <x:v>Normal directionnel</x:v>
      </x:c>
      <x:c r="G4011" s="10" t="str">
        <x:v>→ + H</x:v>
      </x:c>
      <x:c r="H4011" s="10" t="str">
        <x:v>Écrasement de masse</x:v>
      </x:c>
      <x:c r="I4011" s="10" t="str">
        <x:v>behavior-composite</x:v>
      </x:c>
      <x:c r="J4011" s="10" t="str">
        <x:v>Animation officielle non vérifiée</x:v>
      </x:c>
      <x:c r="K4011" s="10" t="str"/>
      <x:c r="L4011" s="10" t="str">
        <x:v>Chorégraphier le slot → + H depuis les gestes référencés de Hinako’s Mother, sans attribuer automatiquement le mouvement actuel au canon.</x:v>
      </x:c>
      <x:c r="M4011" s="10" t="str">
        <x:v>slot-versus-a-choregraphier</x:v>
      </x:c>
      <x:c r="N4011" s="10" t="str">
        <x:v>shf_hinako_s_mother_165:ref:01, shf_hinako_s_mother_165:ref:02, shf_hinako_s_mother_165:ref:03, shf_hinako_s_mother_165:ref:04</x:v>
      </x:c>
      <x:c r="O4011" s="14" t="n">
        <x:v>17</x:v>
      </x:c>
      <x:c r="P4011" s="14" t="n">
        <x:v>7</x:v>
      </x:c>
      <x:c r="Q4011" s="14" t="n">
        <x:v>27</x:v>
      </x:c>
      <x:c r="R4011" s="14" t="n">
        <x:v>144</x:v>
      </x:c>
      <x:c r="S4011" s="14" t="n">
        <x:v>164</x:v>
      </x:c>
      <x:c r="T4011" s="14" t="n">
        <x:v>0</x:v>
      </x:c>
      <x:c r="U4011" s="14" t="n">
        <x:v>1</x:v>
      </x:c>
      <x:c r="V4011" s="10" t="str">
        <x:v>Non</x:v>
      </x:c>
      <x:c r="W4011" s="10" t="str"/>
      <x:c r="X4011" s="10" t="str">
        <x:v>forwardSpecial</x:v>
      </x:c>
      <x:c r="Y4011" s="10" t="str">
        <x:v>Clip absent</x:v>
      </x:c>
      <x:c r="Z4011" s="15" t="str"/>
      <x:c r="AA4011" s="15" t="str"/>
      <x:c r="AB4011" s="15" t="str"/>
      <x:c r="AC4011" s="15" t="str"/>
      <x:c r="AD4011" s="15" t="str">
        <x:v>À produire</x:v>
      </x:c>
      <x:c r="AE4011" s="10" t="str">
        <x:v>EXT71</x:v>
      </x:c>
    </x:row>
    <x:row r="4012" ht="70" customHeight="1">
      <x:c r="A4012" s="10" t="str">
        <x:v>shf_hinako_s_mother_165:crouchHeavy</x:v>
      </x:c>
      <x:c r="B4012" s="10" t="str">
        <x:v>Hinako’s Mother</x:v>
      </x:c>
      <x:c r="C4012" s="10" t="str">
        <x:v>shf</x:v>
      </x:c>
      <x:c r="D4012" s="10" t="str">
        <x:v>SILENT HILL f (2025)</x:v>
      </x:c>
      <x:c r="E4012" s="10" t="str">
        <x:v>crouchHeavy</x:v>
      </x:c>
      <x:c r="F4012" s="10" t="str">
        <x:v>Normal</x:v>
      </x:c>
      <x:c r="G4012" s="10" t="str">
        <x:v>↓ + H</x:v>
      </x:c>
      <x:c r="H4012" s="10" t="str">
        <x:v>Rampe d’appendices</x:v>
      </x:c>
      <x:c r="I4012" s="10" t="str">
        <x:v>behavior-composite</x:v>
      </x:c>
      <x:c r="J4012" s="10" t="str">
        <x:v>Animation officielle non vérifiée</x:v>
      </x:c>
      <x:c r="K4012" s="10" t="str"/>
      <x:c r="L4012" s="10" t="str">
        <x:v>Chorégraphier le slot ↓ + H depuis les gestes référencés de Hinako’s Mother, sans attribuer automatiquement le mouvement actuel au canon.</x:v>
      </x:c>
      <x:c r="M4012" s="10" t="str">
        <x:v>slot-versus-a-choregraphier</x:v>
      </x:c>
      <x:c r="N4012" s="10" t="str">
        <x:v>shf_hinako_s_mother_165:ref:01, shf_hinako_s_mother_165:ref:02, shf_hinako_s_mother_165:ref:03, shf_hinako_s_mother_165:ref:04</x:v>
      </x:c>
      <x:c r="O4012" s="14" t="n">
        <x:v>13</x:v>
      </x:c>
      <x:c r="P4012" s="14" t="n">
        <x:v>6</x:v>
      </x:c>
      <x:c r="Q4012" s="14" t="n">
        <x:v>23</x:v>
      </x:c>
      <x:c r="R4012" s="14" t="n">
        <x:v>101</x:v>
      </x:c>
      <x:c r="S4012" s="14" t="n">
        <x:v>135</x:v>
      </x:c>
      <x:c r="T4012" s="14" t="n">
        <x:v>0</x:v>
      </x:c>
      <x:c r="U4012" s="14" t="n">
        <x:v>1</x:v>
      </x:c>
      <x:c r="V4012" s="10" t="str">
        <x:v>Non</x:v>
      </x:c>
      <x:c r="W4012" s="10" t="str"/>
      <x:c r="X4012" s="10" t="str">
        <x:v>downSpecial</x:v>
      </x:c>
      <x:c r="Y4012" s="10" t="str">
        <x:v>Clip absent</x:v>
      </x:c>
      <x:c r="Z4012" s="15" t="str"/>
      <x:c r="AA4012" s="15" t="str"/>
      <x:c r="AB4012" s="15" t="str"/>
      <x:c r="AC4012" s="15" t="str"/>
      <x:c r="AD4012" s="15" t="str">
        <x:v>À produire</x:v>
      </x:c>
      <x:c r="AE4012" s="10" t="str">
        <x:v>EXT71</x:v>
      </x:c>
    </x:row>
    <x:row r="4013" ht="70" customHeight="1">
      <x:c r="A4013" s="10" t="str">
        <x:v>shf_hinako_s_mother_165:airHeavy</x:v>
      </x:c>
      <x:c r="B4013" s="10" t="str">
        <x:v>Hinako’s Mother</x:v>
      </x:c>
      <x:c r="C4013" s="10" t="str">
        <x:v>shf</x:v>
      </x:c>
      <x:c r="D4013" s="10" t="str">
        <x:v>SILENT HILL f (2025)</x:v>
      </x:c>
      <x:c r="E4013" s="10" t="str">
        <x:v>airHeavy</x:v>
      </x:c>
      <x:c r="F4013" s="10" t="str">
        <x:v>Attaque aérienne</x:v>
      </x:c>
      <x:c r="G4013" s="10" t="str">
        <x:v>AIR + H</x:v>
      </x:c>
      <x:c r="H4013" s="10" t="str">
        <x:v>Chute de tissus</x:v>
      </x:c>
      <x:c r="I4013" s="10" t="str">
        <x:v>behavior-composite</x:v>
      </x:c>
      <x:c r="J4013" s="10" t="str">
        <x:v>Animation officielle non vérifiée</x:v>
      </x:c>
      <x:c r="K4013" s="10" t="str"/>
      <x:c r="L4013" s="10" t="str">
        <x:v>Chorégraphier le slot AIR + H depuis les gestes référencés de Hinako’s Mother, sans attribuer automatiquement le mouvement actuel au canon.</x:v>
      </x:c>
      <x:c r="M4013" s="10" t="str">
        <x:v>slot-versus-a-choregraphier</x:v>
      </x:c>
      <x:c r="N4013" s="10" t="str">
        <x:v>shf_hinako_s_mother_165:ref:01, shf_hinako_s_mother_165:ref:02, shf_hinako_s_mother_165:ref:03, shf_hinako_s_mother_165:ref:04</x:v>
      </x:c>
      <x:c r="O4013" s="14" t="n">
        <x:v>13</x:v>
      </x:c>
      <x:c r="P4013" s="14" t="n">
        <x:v>7</x:v>
      </x:c>
      <x:c r="Q4013" s="14" t="n">
        <x:v>22</x:v>
      </x:c>
      <x:c r="R4013" s="14" t="n">
        <x:v>124</x:v>
      </x:c>
      <x:c r="S4013" s="14" t="n">
        <x:v>125</x:v>
      </x:c>
      <x:c r="T4013" s="14" t="n">
        <x:v>0</x:v>
      </x:c>
      <x:c r="U4013" s="14" t="n">
        <x:v>1</x:v>
      </x:c>
      <x:c r="V4013" s="10" t="str">
        <x:v>Non</x:v>
      </x:c>
      <x:c r="W4013" s="10" t="str"/>
      <x:c r="X4013" s="10" t="str"/>
      <x:c r="Y4013" s="10" t="str">
        <x:v>Clip absent</x:v>
      </x:c>
      <x:c r="Z4013" s="15" t="str"/>
      <x:c r="AA4013" s="15" t="str"/>
      <x:c r="AB4013" s="15" t="str"/>
      <x:c r="AC4013" s="15" t="str"/>
      <x:c r="AD4013" s="15" t="str">
        <x:v>À produire</x:v>
      </x:c>
      <x:c r="AE4013" s="10" t="str">
        <x:v>EXT71</x:v>
      </x:c>
    </x:row>
    <x:row r="4014" ht="70" customHeight="1">
      <x:c r="A4014" s="10" t="str">
        <x:v>shf_hinako_s_mother_165:throw</x:v>
      </x:c>
      <x:c r="B4014" s="10" t="str">
        <x:v>Hinako’s Mother</x:v>
      </x:c>
      <x:c r="C4014" s="10" t="str">
        <x:v>shf</x:v>
      </x:c>
      <x:c r="D4014" s="10" t="str">
        <x:v>SILENT HILL f (2025)</x:v>
      </x:c>
      <x:c r="E4014" s="10" t="str">
        <x:v>throw</x:v>
      </x:c>
      <x:c r="F4014" s="10" t="str">
        <x:v>Saisie</x:v>
      </x:c>
      <x:c r="G4014" s="10" t="str">
        <x:v>T</x:v>
      </x:c>
      <x:c r="H4014" s="10" t="str">
        <x:v>Entrave de la mère — saisie attestée</x:v>
      </x:c>
      <x:c r="I4014" s="10" t="str">
        <x:v>direct-canonical</x:v>
      </x:c>
      <x:c r="J4014" s="10" t="str">
        <x:v>Animation officielle non vérifiée</x:v>
      </x:c>
      <x:c r="K4014" s="10" t="str"/>
      <x:c r="L4014" s="10" t="str">
        <x:v>Chorégraphier le slot T depuis les gestes référencés de Hinako’s Mother, sans attribuer automatiquement le mouvement actuel au canon.</x:v>
      </x:c>
      <x:c r="M4014" s="10" t="str">
        <x:v>slot-versus-a-choregraphier</x:v>
      </x:c>
      <x:c r="N4014" s="10" t="str">
        <x:v>shf_hinako_s_mother_165:ref:01, shf_hinako_s_mother_165:ref:02, shf_hinako_s_mother_165:ref:03, shf_hinako_s_mother_165:ref:04</x:v>
      </x:c>
      <x:c r="O4014" s="14" t="n">
        <x:v>8</x:v>
      </x:c>
      <x:c r="P4014" s="14" t="n">
        <x:v>3</x:v>
      </x:c>
      <x:c r="Q4014" s="14" t="n">
        <x:v>28</x:v>
      </x:c>
      <x:c r="R4014" s="14" t="n">
        <x:v>168</x:v>
      </x:c>
      <x:c r="S4014" s="14" t="n">
        <x:v>81</x:v>
      </x:c>
      <x:c r="T4014" s="14" t="n">
        <x:v>0</x:v>
      </x:c>
      <x:c r="U4014" s="14" t="n">
        <x:v>1</x:v>
      </x:c>
      <x:c r="V4014" s="10" t="str">
        <x:v>Non</x:v>
      </x:c>
      <x:c r="W4014" s="10" t="str">
        <x:v>dread</x:v>
      </x:c>
      <x:c r="X4014" s="10" t="str"/>
      <x:c r="Y4014" s="10" t="str">
        <x:v>Clip absent</x:v>
      </x:c>
      <x:c r="Z4014" s="15" t="str"/>
      <x:c r="AA4014" s="15" t="str"/>
      <x:c r="AB4014" s="15" t="str"/>
      <x:c r="AC4014" s="15" t="str"/>
      <x:c r="AD4014" s="15" t="str">
        <x:v>À produire</x:v>
      </x:c>
      <x:c r="AE4014" s="10" t="str">
        <x:v>EXT71</x:v>
      </x:c>
    </x:row>
    <x:row r="4015" ht="70" customHeight="1">
      <x:c r="A4015" s="10" t="str">
        <x:v>shf_hinako_s_mother_165:backThrow</x:v>
      </x:c>
      <x:c r="B4015" s="10" t="str">
        <x:v>Hinako’s Mother</x:v>
      </x:c>
      <x:c r="C4015" s="10" t="str">
        <x:v>shf</x:v>
      </x:c>
      <x:c r="D4015" s="10" t="str">
        <x:v>SILENT HILL f (2025)</x:v>
      </x:c>
      <x:c r="E4015" s="10" t="str">
        <x:v>backThrow</x:v>
      </x:c>
      <x:c r="F4015" s="10" t="str">
        <x:v>Saisie</x:v>
      </x:c>
      <x:c r="G4015" s="10" t="str">
        <x:v>← + T</x:v>
      </x:c>
      <x:c r="H4015" s="10" t="str">
        <x:v>Entrave de la mère — retournement de la saisie</x:v>
      </x:c>
      <x:c r="I4015" s="10" t="str">
        <x:v>behavior-composite</x:v>
      </x:c>
      <x:c r="J4015" s="10" t="str">
        <x:v>Animation officielle non vérifiée</x:v>
      </x:c>
      <x:c r="K4015" s="10" t="str"/>
      <x:c r="L4015" s="10" t="str">
        <x:v>Chorégraphier le slot ← + T depuis les gestes référencés de Hinako’s Mother, sans attribuer automatiquement le mouvement actuel au canon.</x:v>
      </x:c>
      <x:c r="M4015" s="10" t="str">
        <x:v>slot-versus-a-choregraphier</x:v>
      </x:c>
      <x:c r="N4015" s="10" t="str">
        <x:v>shf_hinako_s_mother_165:ref:01, shf_hinako_s_mother_165:ref:02, shf_hinako_s_mother_165:ref:03, shf_hinako_s_mother_165:ref:04</x:v>
      </x:c>
      <x:c r="O4015" s="14" t="n">
        <x:v>9</x:v>
      </x:c>
      <x:c r="P4015" s="14" t="n">
        <x:v>3</x:v>
      </x:c>
      <x:c r="Q4015" s="14" t="n">
        <x:v>30</x:v>
      </x:c>
      <x:c r="R4015" s="14" t="n">
        <x:v>159</x:v>
      </x:c>
      <x:c r="S4015" s="14" t="n">
        <x:v>83</x:v>
      </x:c>
      <x:c r="T4015" s="14" t="n">
        <x:v>0</x:v>
      </x:c>
      <x:c r="U4015" s="14" t="n">
        <x:v>1</x:v>
      </x:c>
      <x:c r="V4015" s="10" t="str">
        <x:v>Non</x:v>
      </x:c>
      <x:c r="W4015" s="10" t="str">
        <x:v>dread</x:v>
      </x:c>
      <x:c r="X4015" s="10" t="str"/>
      <x:c r="Y4015" s="10" t="str">
        <x:v>Clip absent</x:v>
      </x:c>
      <x:c r="Z4015" s="15" t="str"/>
      <x:c r="AA4015" s="15" t="str"/>
      <x:c r="AB4015" s="15" t="str"/>
      <x:c r="AC4015" s="15" t="str"/>
      <x:c r="AD4015" s="15" t="str">
        <x:v>À produire</x:v>
      </x:c>
      <x:c r="AE4015" s="10" t="str">
        <x:v>EXT71</x:v>
      </x:c>
    </x:row>
    <x:row r="4016" ht="70" customHeight="1">
      <x:c r="A4016" s="10" t="str">
        <x:v>shf_hinako_s_mother_165:dodgeAttack</x:v>
      </x:c>
      <x:c r="B4016" s="10" t="str">
        <x:v>Hinako’s Mother</x:v>
      </x:c>
      <x:c r="C4016" s="10" t="str">
        <x:v>shf</x:v>
      </x:c>
      <x:c r="D4016" s="10" t="str">
        <x:v>SILENT HILL f (2025)</x:v>
      </x:c>
      <x:c r="E4016" s="10" t="str">
        <x:v>dodgeAttack</x:v>
      </x:c>
      <x:c r="F4016" s="10" t="str">
        <x:v>Relèvement</x:v>
      </x:c>
      <x:c r="G4016" s="10" t="str">
        <x:v>DODGE + L</x:v>
      </x:c>
      <x:c r="H4016" s="10" t="str">
        <x:v>Entrave de la mère — Débordement latéral</x:v>
      </x:c>
      <x:c r="I4016" s="10" t="str">
        <x:v>behavior-composite</x:v>
      </x:c>
      <x:c r="J4016" s="10" t="str">
        <x:v>Animation officielle non vérifiée</x:v>
      </x:c>
      <x:c r="K4016" s="10" t="str"/>
      <x:c r="L4016" s="10" t="str">
        <x:v>Chorégraphier le slot DODGE + L depuis les gestes référencés de Hinako’s Mother, sans attribuer automatiquement le mouvement actuel au canon.</x:v>
      </x:c>
      <x:c r="M4016" s="10" t="str">
        <x:v>slot-versus-a-choregraphier</x:v>
      </x:c>
      <x:c r="N4016" s="10" t="str">
        <x:v>shf_hinako_s_mother_165:ref:01, shf_hinako_s_mother_165:ref:02, shf_hinako_s_mother_165:ref:03, shf_hinako_s_mother_165:ref:04</x:v>
      </x:c>
      <x:c r="O4016" s="14" t="n">
        <x:v>6</x:v>
      </x:c>
      <x:c r="P4016" s="14" t="n">
        <x:v>5</x:v>
      </x:c>
      <x:c r="Q4016" s="14" t="n">
        <x:v>18</x:v>
      </x:c>
      <x:c r="R4016" s="14" t="n">
        <x:v>82</x:v>
      </x:c>
      <x:c r="S4016" s="14" t="n">
        <x:v>120</x:v>
      </x:c>
      <x:c r="T4016" s="14" t="n">
        <x:v>0</x:v>
      </x:c>
      <x:c r="U4016" s="14" t="n">
        <x:v>1</x:v>
      </x:c>
      <x:c r="V4016" s="10" t="str">
        <x:v>Non</x:v>
      </x:c>
      <x:c r="W4016" s="10" t="str"/>
      <x:c r="X4016" s="10" t="str">
        <x:v>neutralSpecial, forwardSpecial</x:v>
      </x:c>
      <x:c r="Y4016" s="10" t="str">
        <x:v>Clip absent</x:v>
      </x:c>
      <x:c r="Z4016" s="15" t="str"/>
      <x:c r="AA4016" s="15" t="str"/>
      <x:c r="AB4016" s="15" t="str"/>
      <x:c r="AC4016" s="15" t="str"/>
      <x:c r="AD4016" s="15" t="str">
        <x:v>À produire</x:v>
      </x:c>
      <x:c r="AE4016" s="10" t="str">
        <x:v>EXT71</x:v>
      </x:c>
    </x:row>
    <x:row r="4017" ht="70" customHeight="1">
      <x:c r="A4017" s="10" t="str">
        <x:v>shf_hinako_s_mother_165:guardCounter</x:v>
      </x:c>
      <x:c r="B4017" s="10" t="str">
        <x:v>Hinako’s Mother</x:v>
      </x:c>
      <x:c r="C4017" s="10" t="str">
        <x:v>shf</x:v>
      </x:c>
      <x:c r="D4017" s="10" t="str">
        <x:v>SILENT HILL f (2025)</x:v>
      </x:c>
      <x:c r="E4017" s="10" t="str">
        <x:v>guardCounter</x:v>
      </x:c>
      <x:c r="F4017" s="10" t="str">
        <x:v>Contre</x:v>
      </x:c>
      <x:c r="G4017" s="10" t="str">
        <x:v>P-GUARD + H</x:v>
      </x:c>
      <x:c r="H4017" s="10" t="str">
        <x:v>Entrave de la mère — Pulsation de riposte</x:v>
      </x:c>
      <x:c r="I4017" s="10" t="str">
        <x:v>behavior-composite</x:v>
      </x:c>
      <x:c r="J4017" s="10" t="str">
        <x:v>Animation officielle non vérifiée</x:v>
      </x:c>
      <x:c r="K4017" s="10" t="str"/>
      <x:c r="L4017" s="10" t="str">
        <x:v>Chorégraphier le slot P-GUARD + H depuis les gestes référencés de Hinako’s Mother, sans attribuer automatiquement le mouvement actuel au canon.</x:v>
      </x:c>
      <x:c r="M4017" s="10" t="str">
        <x:v>slot-versus-a-choregraphier</x:v>
      </x:c>
      <x:c r="N4017" s="10" t="str">
        <x:v>shf_hinako_s_mother_165:ref:01, shf_hinako_s_mother_165:ref:02, shf_hinako_s_mother_165:ref:03, shf_hinako_s_mother_165:ref:04</x:v>
      </x:c>
      <x:c r="O4017" s="14" t="n">
        <x:v>5</x:v>
      </x:c>
      <x:c r="P4017" s="14" t="n">
        <x:v>5</x:v>
      </x:c>
      <x:c r="Q4017" s="14" t="n">
        <x:v>22</x:v>
      </x:c>
      <x:c r="R4017" s="14" t="n">
        <x:v>138</x:v>
      </x:c>
      <x:c r="S4017" s="14" t="n">
        <x:v>140</x:v>
      </x:c>
      <x:c r="T4017" s="14" t="n">
        <x:v>0</x:v>
      </x:c>
      <x:c r="U4017" s="14" t="n">
        <x:v>1</x:v>
      </x:c>
      <x:c r="V4017" s="10" t="str">
        <x:v>Non</x:v>
      </x:c>
      <x:c r="W4017" s="10" t="str"/>
      <x:c r="X4017" s="10" t="str">
        <x:v>forwardSpecial</x:v>
      </x:c>
      <x:c r="Y4017" s="10" t="str">
        <x:v>Clip absent</x:v>
      </x:c>
      <x:c r="Z4017" s="15" t="str"/>
      <x:c r="AA4017" s="15" t="str"/>
      <x:c r="AB4017" s="15" t="str"/>
      <x:c r="AC4017" s="15" t="str"/>
      <x:c r="AD4017" s="15" t="str">
        <x:v>À produire</x:v>
      </x:c>
      <x:c r="AE4017" s="10" t="str">
        <x:v>EXT71</x:v>
      </x:c>
    </x:row>
    <x:row r="4018" ht="70" customHeight="1">
      <x:c r="A4018" s="10" t="str">
        <x:v>shf_hinako_s_mother_165:wakeupAttack</x:v>
      </x:c>
      <x:c r="B4018" s="10" t="str">
        <x:v>Hinako’s Mother</x:v>
      </x:c>
      <x:c r="C4018" s="10" t="str">
        <x:v>shf</x:v>
      </x:c>
      <x:c r="D4018" s="10" t="str">
        <x:v>SILENT HILL f (2025)</x:v>
      </x:c>
      <x:c r="E4018" s="10" t="str">
        <x:v>wakeupAttack</x:v>
      </x:c>
      <x:c r="F4018" s="10" t="str">
        <x:v>Relèvement</x:v>
      </x:c>
      <x:c r="G4018" s="10" t="str">
        <x:v>RISE + S</x:v>
      </x:c>
      <x:c r="H4018" s="10" t="str">
        <x:v>Entrave de la mère — Reconstitution organique</x:v>
      </x:c>
      <x:c r="I4018" s="10" t="str">
        <x:v>behavior-composite</x:v>
      </x:c>
      <x:c r="J4018" s="10" t="str">
        <x:v>Animation officielle non vérifiée</x:v>
      </x:c>
      <x:c r="K4018" s="10" t="str"/>
      <x:c r="L4018" s="10" t="str">
        <x:v>Chorégraphier le slot RISE + S depuis les gestes référencés de Hinako’s Mother, sans attribuer automatiquement le mouvement actuel au canon.</x:v>
      </x:c>
      <x:c r="M4018" s="10" t="str">
        <x:v>slot-versus-a-choregraphier</x:v>
      </x:c>
      <x:c r="N4018" s="10" t="str">
        <x:v>shf_hinako_s_mother_165:ref:01, shf_hinako_s_mother_165:ref:02, shf_hinako_s_mother_165:ref:03, shf_hinako_s_mother_165:ref:04</x:v>
      </x:c>
      <x:c r="O4018" s="14" t="n">
        <x:v>8</x:v>
      </x:c>
      <x:c r="P4018" s="14" t="n">
        <x:v>8</x:v>
      </x:c>
      <x:c r="Q4018" s="14" t="n">
        <x:v>28</x:v>
      </x:c>
      <x:c r="R4018" s="14" t="n">
        <x:v>118</x:v>
      </x:c>
      <x:c r="S4018" s="14" t="n">
        <x:v>156</x:v>
      </x:c>
      <x:c r="T4018" s="14" t="n">
        <x:v>0</x:v>
      </x:c>
      <x:c r="U4018" s="14" t="n">
        <x:v>1</x:v>
      </x:c>
      <x:c r="V4018" s="10" t="str">
        <x:v>Non</x:v>
      </x:c>
      <x:c r="W4018" s="10" t="str">
        <x:v>dread</x:v>
      </x:c>
      <x:c r="X4018" s="10" t="str"/>
      <x:c r="Y4018" s="10" t="str">
        <x:v>Clip absent</x:v>
      </x:c>
      <x:c r="Z4018" s="15" t="str"/>
      <x:c r="AA4018" s="15" t="str"/>
      <x:c r="AB4018" s="15" t="str"/>
      <x:c r="AC4018" s="15" t="str"/>
      <x:c r="AD4018" s="15" t="str">
        <x:v>À produire</x:v>
      </x:c>
      <x:c r="AE4018" s="10" t="str">
        <x:v>EXT71</x:v>
      </x:c>
    </x:row>
    <x:row r="4019" ht="70" customHeight="1">
      <x:c r="A4019" s="10" t="str">
        <x:v>shf_hinako_s_mother_165:neutralSpecial</x:v>
      </x:c>
      <x:c r="B4019" s="10" t="str">
        <x:v>Hinako’s Mother</x:v>
      </x:c>
      <x:c r="C4019" s="10" t="str">
        <x:v>shf</x:v>
      </x:c>
      <x:c r="D4019" s="10" t="str">
        <x:v>SILENT HILL f (2025)</x:v>
      </x:c>
      <x:c r="E4019" s="10" t="str">
        <x:v>neutralSpecial</x:v>
      </x:c>
      <x:c r="F4019" s="10" t="str">
        <x:v>Technique</x:v>
      </x:c>
      <x:c r="G4019" s="10" t="str">
        <x:v>S</x:v>
      </x:c>
      <x:c r="H4019" s="10" t="str">
        <x:v>Entrave de la mère</x:v>
      </x:c>
      <x:c r="I4019" s="10" t="str">
        <x:v>direct-canonical</x:v>
      </x:c>
      <x:c r="J4019" s="10" t="str">
        <x:v>Animation officielle non vérifiée</x:v>
      </x:c>
      <x:c r="K4019" s="10" t="str"/>
      <x:c r="L4019" s="10" t="str">
        <x:v>Chorégraphier le slot S depuis les gestes référencés de Hinako’s Mother, sans attribuer automatiquement le mouvement actuel au canon.</x:v>
      </x:c>
      <x:c r="M4019" s="10" t="str">
        <x:v>slot-versus-a-choregraphier</x:v>
      </x:c>
      <x:c r="N4019" s="10" t="str">
        <x:v>shf_hinako_s_mother_165:ref:01, shf_hinako_s_mother_165:ref:02, shf_hinako_s_mother_165:ref:03, shf_hinako_s_mother_165:ref:04</x:v>
      </x:c>
      <x:c r="O4019" s="14" t="n">
        <x:v>15</x:v>
      </x:c>
      <x:c r="P4019" s="14" t="n">
        <x:v>6</x:v>
      </x:c>
      <x:c r="Q4019" s="14" t="n">
        <x:v>26</x:v>
      </x:c>
      <x:c r="R4019" s="14" t="n">
        <x:v>158</x:v>
      </x:c>
      <x:c r="S4019" s="14" t="n">
        <x:v>195</x:v>
      </x:c>
      <x:c r="T4019" s="14" t="n">
        <x:v>0</x:v>
      </x:c>
      <x:c r="U4019" s="14" t="n">
        <x:v>1</x:v>
      </x:c>
      <x:c r="V4019" s="10" t="str">
        <x:v>Non</x:v>
      </x:c>
      <x:c r="W4019" s="10" t="str">
        <x:v>dread</x:v>
      </x:c>
      <x:c r="X4019" s="10" t="str"/>
      <x:c r="Y4019" s="10" t="str">
        <x:v>Clip absent</x:v>
      </x:c>
      <x:c r="Z4019" s="15" t="str"/>
      <x:c r="AA4019" s="15" t="str"/>
      <x:c r="AB4019" s="15" t="str"/>
      <x:c r="AC4019" s="15" t="str"/>
      <x:c r="AD4019" s="15" t="str">
        <x:v>À produire</x:v>
      </x:c>
      <x:c r="AE4019" s="10" t="str">
        <x:v>EXT71</x:v>
      </x:c>
    </x:row>
    <x:row r="4020" ht="70" customHeight="1">
      <x:c r="A4020" s="10" t="str">
        <x:v>shf_hinako_s_mother_165:forwardSpecial</x:v>
      </x:c>
      <x:c r="B4020" s="10" t="str">
        <x:v>Hinako’s Mother</x:v>
      </x:c>
      <x:c r="C4020" s="10" t="str">
        <x:v>shf</x:v>
      </x:c>
      <x:c r="D4020" s="10" t="str">
        <x:v>SILENT HILL f (2025)</x:v>
      </x:c>
      <x:c r="E4020" s="10" t="str">
        <x:v>forwardSpecial</x:v>
      </x:c>
      <x:c r="F4020" s="10" t="str">
        <x:v>Technique</x:v>
      </x:c>
      <x:c r="G4020" s="10" t="str">
        <x:v>→ + S</x:v>
      </x:c>
      <x:c r="H4020" s="10" t="str">
        <x:v>Entrave de la mère — Phase d’assaut</x:v>
      </x:c>
      <x:c r="I4020" s="10" t="str">
        <x:v>behavior-composite</x:v>
      </x:c>
      <x:c r="J4020" s="10" t="str">
        <x:v>Animation officielle non vérifiée</x:v>
      </x:c>
      <x:c r="K4020" s="10" t="str"/>
      <x:c r="L4020" s="10" t="str">
        <x:v>Chorégraphier le slot → + S depuis les gestes référencés de Hinako’s Mother, sans attribuer automatiquement le mouvement actuel au canon.</x:v>
      </x:c>
      <x:c r="M4020" s="10" t="str">
        <x:v>slot-versus-a-choregraphier</x:v>
      </x:c>
      <x:c r="N4020" s="10" t="str">
        <x:v>shf_hinako_s_mother_165:ref:01, shf_hinako_s_mother_165:ref:02, shf_hinako_s_mother_165:ref:03, shf_hinako_s_mother_165:ref:04</x:v>
      </x:c>
      <x:c r="O4020" s="14" t="n">
        <x:v>13</x:v>
      </x:c>
      <x:c r="P4020" s="14" t="n">
        <x:v>10</x:v>
      </x:c>
      <x:c r="Q4020" s="14" t="n">
        <x:v>29</x:v>
      </x:c>
      <x:c r="R4020" s="14" t="n">
        <x:v>174</x:v>
      </x:c>
      <x:c r="S4020" s="14" t="n">
        <x:v>229</x:v>
      </x:c>
      <x:c r="T4020" s="14" t="n">
        <x:v>0</x:v>
      </x:c>
      <x:c r="U4020" s="14" t="n">
        <x:v>1</x:v>
      </x:c>
      <x:c r="V4020" s="10" t="str">
        <x:v>Non</x:v>
      </x:c>
      <x:c r="W4020" s="10" t="str">
        <x:v>dread</x:v>
      </x:c>
      <x:c r="X4020" s="10" t="str"/>
      <x:c r="Y4020" s="10" t="str">
        <x:v>Clip absent</x:v>
      </x:c>
      <x:c r="Z4020" s="15" t="str"/>
      <x:c r="AA4020" s="15" t="str"/>
      <x:c r="AB4020" s="15" t="str"/>
      <x:c r="AC4020" s="15" t="str"/>
      <x:c r="AD4020" s="15" t="str">
        <x:v>À produire</x:v>
      </x:c>
      <x:c r="AE4020" s="10" t="str">
        <x:v>EXT71</x:v>
      </x:c>
    </x:row>
    <x:row r="4021" ht="70" customHeight="1">
      <x:c r="A4021" s="10" t="str">
        <x:v>shf_hinako_s_mother_165:backSpecial</x:v>
      </x:c>
      <x:c r="B4021" s="10" t="str">
        <x:v>Hinako’s Mother</x:v>
      </x:c>
      <x:c r="C4021" s="10" t="str">
        <x:v>shf</x:v>
      </x:c>
      <x:c r="D4021" s="10" t="str">
        <x:v>SILENT HILL f (2025)</x:v>
      </x:c>
      <x:c r="E4021" s="10" t="str">
        <x:v>backSpecial</x:v>
      </x:c>
      <x:c r="F4021" s="10" t="str">
        <x:v>Technique</x:v>
      </x:c>
      <x:c r="G4021" s="10" t="str">
        <x:v>← + S</x:v>
      </x:c>
      <x:c r="H4021" s="10" t="str">
        <x:v>Entrave de la mère — Présence inviolable</x:v>
      </x:c>
      <x:c r="I4021" s="10" t="str">
        <x:v>behavior-composite</x:v>
      </x:c>
      <x:c r="J4021" s="10" t="str">
        <x:v>Animation officielle non vérifiée</x:v>
      </x:c>
      <x:c r="K4021" s="10" t="str"/>
      <x:c r="L4021" s="10" t="str">
        <x:v>Chorégraphier le slot ← + S depuis les gestes référencés de Hinako’s Mother, sans attribuer automatiquement le mouvement actuel au canon.</x:v>
      </x:c>
      <x:c r="M4021" s="10" t="str">
        <x:v>slot-versus-a-choregraphier</x:v>
      </x:c>
      <x:c r="N4021" s="10" t="str">
        <x:v>shf_hinako_s_mother_165:ref:01, shf_hinako_s_mother_165:ref:02, shf_hinako_s_mother_165:ref:03, shf_hinako_s_mother_165:ref:04</x:v>
      </x:c>
      <x:c r="O4021" s="14" t="n">
        <x:v>10</x:v>
      </x:c>
      <x:c r="P4021" s="14" t="n">
        <x:v>5</x:v>
      </x:c>
      <x:c r="Q4021" s="14" t="n">
        <x:v>24</x:v>
      </x:c>
      <x:c r="R4021" s="14" t="n">
        <x:v>110</x:v>
      </x:c>
      <x:c r="S4021" s="14" t="n">
        <x:v>195</x:v>
      </x:c>
      <x:c r="T4021" s="14" t="n">
        <x:v>0</x:v>
      </x:c>
      <x:c r="U4021" s="14" t="n">
        <x:v>1</x:v>
      </x:c>
      <x:c r="V4021" s="10" t="str">
        <x:v>Non</x:v>
      </x:c>
      <x:c r="W4021" s="10" t="str">
        <x:v>dread</x:v>
      </x:c>
      <x:c r="X4021" s="10" t="str"/>
      <x:c r="Y4021" s="10" t="str">
        <x:v>Clip absent</x:v>
      </x:c>
      <x:c r="Z4021" s="15" t="str"/>
      <x:c r="AA4021" s="15" t="str"/>
      <x:c r="AB4021" s="15" t="str"/>
      <x:c r="AC4021" s="15" t="str"/>
      <x:c r="AD4021" s="15" t="str">
        <x:v>À produire</x:v>
      </x:c>
      <x:c r="AE4021" s="10" t="str">
        <x:v>EXT71</x:v>
      </x:c>
    </x:row>
    <x:row r="4022" ht="70" customHeight="1">
      <x:c r="A4022" s="10" t="str">
        <x:v>shf_hinako_s_mother_165:downSpecial</x:v>
      </x:c>
      <x:c r="B4022" s="10" t="str">
        <x:v>Hinako’s Mother</x:v>
      </x:c>
      <x:c r="C4022" s="10" t="str">
        <x:v>shf</x:v>
      </x:c>
      <x:c r="D4022" s="10" t="str">
        <x:v>SILENT HILL f (2025)</x:v>
      </x:c>
      <x:c r="E4022" s="10" t="str">
        <x:v>downSpecial</x:v>
      </x:c>
      <x:c r="F4022" s="10" t="str">
        <x:v>Technique</x:v>
      </x:c>
      <x:c r="G4022" s="10" t="str">
        <x:v>↓ + S</x:v>
      </x:c>
      <x:c r="H4022" s="10" t="str">
        <x:v>Entrave de la mère — Rituel de zone</x:v>
      </x:c>
      <x:c r="I4022" s="10" t="str">
        <x:v>behavior-composite</x:v>
      </x:c>
      <x:c r="J4022" s="10" t="str">
        <x:v>Animation officielle non vérifiée</x:v>
      </x:c>
      <x:c r="K4022" s="10" t="str"/>
      <x:c r="L4022" s="10" t="str">
        <x:v>Chorégraphier le slot ↓ + S depuis les gestes référencés de Hinako’s Mother, sans attribuer automatiquement le mouvement actuel au canon.</x:v>
      </x:c>
      <x:c r="M4022" s="10" t="str">
        <x:v>slot-versus-a-choregraphier</x:v>
      </x:c>
      <x:c r="N4022" s="10" t="str">
        <x:v>shf_hinako_s_mother_165:ref:01, shf_hinako_s_mother_165:ref:02, shf_hinako_s_mother_165:ref:03, shf_hinako_s_mother_165:ref:04</x:v>
      </x:c>
      <x:c r="O4022" s="14" t="n">
        <x:v>19</x:v>
      </x:c>
      <x:c r="P4022" s="14" t="n">
        <x:v>10</x:v>
      </x:c>
      <x:c r="Q4022" s="14" t="n">
        <x:v>31</x:v>
      </x:c>
      <x:c r="R4022" s="14" t="n">
        <x:v>146</x:v>
      </x:c>
      <x:c r="S4022" s="14" t="n">
        <x:v>247</x:v>
      </x:c>
      <x:c r="T4022" s="14" t="n">
        <x:v>0</x:v>
      </x:c>
      <x:c r="U4022" s="14" t="n">
        <x:v>1</x:v>
      </x:c>
      <x:c r="V4022" s="10" t="str">
        <x:v>Non</x:v>
      </x:c>
      <x:c r="W4022" s="10" t="str">
        <x:v>dread</x:v>
      </x:c>
      <x:c r="X4022" s="10" t="str"/>
      <x:c r="Y4022" s="10" t="str">
        <x:v>Clip absent</x:v>
      </x:c>
      <x:c r="Z4022" s="15" t="str"/>
      <x:c r="AA4022" s="15" t="str"/>
      <x:c r="AB4022" s="15" t="str"/>
      <x:c r="AC4022" s="15" t="str"/>
      <x:c r="AD4022" s="15" t="str">
        <x:v>À produire</x:v>
      </x:c>
      <x:c r="AE4022" s="10" t="str">
        <x:v>EXT71</x:v>
      </x:c>
    </x:row>
    <x:row r="4023" ht="70" customHeight="1">
      <x:c r="A4023" s="10" t="str">
        <x:v>shf_hinako_s_mother_165:airSpecial</x:v>
      </x:c>
      <x:c r="B4023" s="10" t="str">
        <x:v>Hinako’s Mother</x:v>
      </x:c>
      <x:c r="C4023" s="10" t="str">
        <x:v>shf</x:v>
      </x:c>
      <x:c r="D4023" s="10" t="str">
        <x:v>SILENT HILL f (2025)</x:v>
      </x:c>
      <x:c r="E4023" s="10" t="str">
        <x:v>airSpecial</x:v>
      </x:c>
      <x:c r="F4023" s="10" t="str">
        <x:v>Technique</x:v>
      </x:c>
      <x:c r="G4023" s="10" t="str">
        <x:v>AIR + S</x:v>
      </x:c>
      <x:c r="H4023" s="10" t="str">
        <x:v>Entrave de la mère — Sentence descendante</x:v>
      </x:c>
      <x:c r="I4023" s="10" t="str">
        <x:v>behavior-composite</x:v>
      </x:c>
      <x:c r="J4023" s="10" t="str">
        <x:v>Animation officielle non vérifiée</x:v>
      </x:c>
      <x:c r="K4023" s="10" t="str"/>
      <x:c r="L4023" s="10" t="str">
        <x:v>Chorégraphier le slot AIR + S depuis les gestes référencés de Hinako’s Mother, sans attribuer automatiquement le mouvement actuel au canon.</x:v>
      </x:c>
      <x:c r="M4023" s="10" t="str">
        <x:v>slot-versus-a-choregraphier</x:v>
      </x:c>
      <x:c r="N4023" s="10" t="str">
        <x:v>shf_hinako_s_mother_165:ref:01, shf_hinako_s_mother_165:ref:02, shf_hinako_s_mother_165:ref:03, shf_hinako_s_mother_165:ref:04</x:v>
      </x:c>
      <x:c r="O4023" s="14" t="n">
        <x:v>14</x:v>
      </x:c>
      <x:c r="P4023" s="14" t="n">
        <x:v>9</x:v>
      </x:c>
      <x:c r="Q4023" s="14" t="n">
        <x:v>24</x:v>
      </x:c>
      <x:c r="R4023" s="14" t="n">
        <x:v>166</x:v>
      </x:c>
      <x:c r="S4023" s="14" t="n">
        <x:v>215</x:v>
      </x:c>
      <x:c r="T4023" s="14" t="n">
        <x:v>0</x:v>
      </x:c>
      <x:c r="U4023" s="14" t="n">
        <x:v>1</x:v>
      </x:c>
      <x:c r="V4023" s="10" t="str">
        <x:v>Non</x:v>
      </x:c>
      <x:c r="W4023" s="10" t="str">
        <x:v>dread</x:v>
      </x:c>
      <x:c r="X4023" s="10" t="str"/>
      <x:c r="Y4023" s="10" t="str">
        <x:v>Clip absent</x:v>
      </x:c>
      <x:c r="Z4023" s="15" t="str"/>
      <x:c r="AA4023" s="15" t="str"/>
      <x:c r="AB4023" s="15" t="str"/>
      <x:c r="AC4023" s="15" t="str"/>
      <x:c r="AD4023" s="15" t="str">
        <x:v>À produire</x:v>
      </x:c>
      <x:c r="AE4023" s="10" t="str">
        <x:v>EXT71</x:v>
      </x:c>
    </x:row>
    <x:row r="4024" ht="70" customHeight="1">
      <x:c r="A4024" s="10" t="str">
        <x:v>shf_hinako_s_mother_165:super</x:v>
      </x:c>
      <x:c r="B4024" s="10" t="str">
        <x:v>Hinako’s Mother</x:v>
      </x:c>
      <x:c r="C4024" s="10" t="str">
        <x:v>shf</x:v>
      </x:c>
      <x:c r="D4024" s="10" t="str">
        <x:v>SILENT HILL f (2025)</x:v>
      </x:c>
      <x:c r="E4024" s="10" t="str">
        <x:v>super</x:v>
      </x:c>
      <x:c r="F4024" s="10" t="str">
        <x:v>Super</x:v>
      </x:c>
      <x:c r="G4024" s="10" t="str">
        <x:v>N</x:v>
      </x:c>
      <x:c r="H4024" s="10" t="str">
        <x:v>NIGHTMARE — Entrave de la mère</x:v>
      </x:c>
      <x:c r="I4024" s="10" t="str">
        <x:v>versus-adaptation</x:v>
      </x:c>
      <x:c r="J4024" s="10" t="str">
        <x:v>Animation officielle non vérifiée</x:v>
      </x:c>
      <x:c r="K4024" s="10" t="str">
        <x:v>Hinako’s Mother — séquence de pression</x:v>
      </x:c>
      <x:c r="L4024" s="10" t="str">
        <x:v>Chorégraphie originale : anticipation centrée sur « couteau de la mère », enchaînement limité autour de « Couteau : deux tailles puis épaule », puis récupération exposée; aucun nouveau pouvoir ajouté.</x:v>
      </x:c>
      <x:c r="M4024" s="10" t="str">
        <x:v>adaptation-versus-proposee</x:v>
      </x:c>
      <x:c r="N4024" s="10" t="str">
        <x:v>shf_hinako_s_mother_165:ref:01, shf_hinako_s_mother_165:ref:02, shf_hinako_s_mother_165:ref:03, shf_hinako_s_mother_165:ref:04</x:v>
      </x:c>
      <x:c r="O4024" s="14" t="n">
        <x:v>27</x:v>
      </x:c>
      <x:c r="P4024" s="14" t="n">
        <x:v>14</x:v>
      </x:c>
      <x:c r="Q4024" s="14" t="n">
        <x:v>43</x:v>
      </x:c>
      <x:c r="R4024" s="14" t="n">
        <x:v>335</x:v>
      </x:c>
      <x:c r="S4024" s="14" t="n">
        <x:v>319</x:v>
      </x:c>
      <x:c r="T4024" s="14" t="n">
        <x:v>100</x:v>
      </x:c>
      <x:c r="U4024" s="14" t="n">
        <x:v>3</x:v>
      </x:c>
      <x:c r="V4024" s="10" t="str">
        <x:v>Non</x:v>
      </x:c>
      <x:c r="W4024" s="10" t="str">
        <x:v>dread</x:v>
      </x:c>
      <x:c r="X4024" s="10" t="str"/>
      <x:c r="Y4024" s="10" t="str">
        <x:v>Clip absent</x:v>
      </x:c>
      <x:c r="Z4024" s="15" t="str"/>
      <x:c r="AA4024" s="15" t="str"/>
      <x:c r="AB4024" s="15" t="str"/>
      <x:c r="AC4024" s="15" t="str"/>
      <x:c r="AD4024" s="15" t="str">
        <x:v>À produire</x:v>
      </x:c>
      <x:c r="AE4024" s="10" t="str">
        <x:v>EXT71</x:v>
      </x:c>
    </x:row>
    <x:row r="4025" ht="83" customHeight="1">
      <x:c r="A4025" s="10" t="str">
        <x:v>shf_hinako_s_mother_165:desperation</x:v>
      </x:c>
      <x:c r="B4025" s="10" t="str">
        <x:v>Hinako’s Mother</x:v>
      </x:c>
      <x:c r="C4025" s="10" t="str">
        <x:v>shf</x:v>
      </x:c>
      <x:c r="D4025" s="10" t="str">
        <x:v>SILENT HILL f (2025)</x:v>
      </x:c>
      <x:c r="E4025" s="10" t="str">
        <x:v>desperation</x:v>
      </x:c>
      <x:c r="F4025" s="10" t="str">
        <x:v>Super de désespoir</x:v>
      </x:c>
      <x:c r="G4025" s="10" t="str">
        <x:v>≤ 30% HP + N</x:v>
      </x:c>
      <x:c r="H4025" s="10" t="str">
        <x:v>OTHERWORLD — Entrave de la mère</x:v>
      </x:c>
      <x:c r="I4025" s="10" t="str">
        <x:v>versus-adaptation</x:v>
      </x:c>
      <x:c r="J4025" s="10" t="str">
        <x:v>Animation officielle non vérifiée</x:v>
      </x:c>
      <x:c r="K4025" s="10" t="str">
        <x:v>Hinako’s Mother — séquence de pression — déclinaison désespoir</x:v>
      </x:c>
      <x:c r="L4025" s="10" t="str">
        <x:v>Chorégraphie originale : anticipation centrée sur « couteau de la mère », enchaînement limité autour de « Couteau : deux tailles puis épaule », puis récupération exposée; aucun nouveau pouvoir ajouté. Déclinaison de désespoir à définir depuis cette même capacité ; le seuil de vitalité est une règle du versus.</x:v>
      </x:c>
      <x:c r="M4025" s="10" t="str">
        <x:v>adaptation-versus-proposee</x:v>
      </x:c>
      <x:c r="N4025" s="10" t="str">
        <x:v>shf_hinako_s_mother_165:ref:01, shf_hinako_s_mother_165:ref:02, shf_hinako_s_mother_165:ref:03, shf_hinako_s_mother_165:ref:04</x:v>
      </x:c>
      <x:c r="O4025" s="14" t="n">
        <x:v>34</x:v>
      </x:c>
      <x:c r="P4025" s="14" t="n">
        <x:v>18</x:v>
      </x:c>
      <x:c r="Q4025" s="14" t="n">
        <x:v>52</x:v>
      </x:c>
      <x:c r="R4025" s="14" t="n">
        <x:v>397</x:v>
      </x:c>
      <x:c r="S4025" s="14" t="n">
        <x:v>371</x:v>
      </x:c>
      <x:c r="T4025" s="14" t="n">
        <x:v>100</x:v>
      </x:c>
      <x:c r="U4025" s="14" t="n">
        <x:v>4</x:v>
      </x:c>
      <x:c r="V4025" s="10" t="str">
        <x:v>Non</x:v>
      </x:c>
      <x:c r="W4025" s="10" t="str">
        <x:v>dread</x:v>
      </x:c>
      <x:c r="X4025" s="10" t="str"/>
      <x:c r="Y4025" s="10" t="str">
        <x:v>Clip absent</x:v>
      </x:c>
      <x:c r="Z4025" s="15" t="str"/>
      <x:c r="AA4025" s="15" t="str"/>
      <x:c r="AB4025" s="15" t="str"/>
      <x:c r="AC4025" s="15" t="str"/>
      <x:c r="AD4025" s="15" t="str">
        <x:v>À produire</x:v>
      </x:c>
      <x:c r="AE4025" s="10" t="str">
        <x:v>EXT71</x:v>
      </x:c>
    </x:row>
    <x:row r="4026" ht="109" customHeight="1">
      <x:c r="A4026" s="10" t="str">
        <x:v>shf_shiromuku_166:neutralLight</x:v>
      </x:c>
      <x:c r="B4026" s="10" t="str">
        <x:v>Shiromuku</x:v>
      </x:c>
      <x:c r="C4026" s="10" t="str">
        <x:v>shf</x:v>
      </x:c>
      <x:c r="D4026" s="10" t="str">
        <x:v>SILENT HILL f (2025)</x:v>
      </x:c>
      <x:c r="E4026" s="10" t="str">
        <x:v>neutralLight</x:v>
      </x:c>
      <x:c r="F4026" s="10" t="str">
        <x:v>Normal</x:v>
      </x:c>
      <x:c r="G4026" s="10" t="str">
        <x:v>L</x:v>
      </x:c>
      <x:c r="H4026" s="10" t="str">
        <x:v>Griffe rituelle</x:v>
      </x:c>
      <x:c r="I4026" s="10" t="str">
        <x:v>behavior-composite</x:v>
      </x:c>
      <x:c r="J4026" s="10" t="str">
        <x:v>Animation officielle non vérifiée</x:v>
      </x:c>
      <x:c r="K4026" s="10" t="str"/>
      <x:c r="L4026" s="10" t="str">
        <x:v>Chorégraphier le slot L depuis les gestes référencés de Shiromuku, sans attribuer automatiquement le mouvement actuel au canon.</x:v>
      </x:c>
      <x:c r="M4026" s="10" t="str">
        <x:v>slot-versus-a-choregraphier</x:v>
      </x:c>
      <x:c r="N4026" s="10" t="str">
        <x:v>shf_shiromuku_166:ref:01, shf_shiromuku_166:ref:02, shf_shiromuku_166:ref:03, shf_shiromuku_166:ref:04, shf_shiromuku_166:ref:05, shf_shiromuku_166:ref:06, shf_shiromuku_166:ref:07, shf_shiromuku_166:ref:08, shf_shiromuku_166:ref:09, shf_shiromuku_166:ref:10</x:v>
      </x:c>
      <x:c r="O4026" s="14" t="n">
        <x:v>5</x:v>
      </x:c>
      <x:c r="P4026" s="14" t="n">
        <x:v>3</x:v>
      </x:c>
      <x:c r="Q4026" s="14" t="n">
        <x:v>9</x:v>
      </x:c>
      <x:c r="R4026" s="14" t="n">
        <x:v>48</x:v>
      </x:c>
      <x:c r="S4026" s="14" t="n">
        <x:v>81</x:v>
      </x:c>
      <x:c r="T4026" s="14" t="n">
        <x:v>0</x:v>
      </x:c>
      <x:c r="U4026" s="14" t="n">
        <x:v>1</x:v>
      </x:c>
      <x:c r="V4026" s="10" t="str">
        <x:v>Non</x:v>
      </x:c>
      <x:c r="W4026" s="10" t="str"/>
      <x:c r="X4026" s="10" t="str">
        <x:v>forwardLight, neutralHeavy, neutralSpecial</x:v>
      </x:c>
      <x:c r="Y4026" s="10" t="str">
        <x:v>Clip absent</x:v>
      </x:c>
      <x:c r="Z4026" s="15" t="str"/>
      <x:c r="AA4026" s="15" t="str"/>
      <x:c r="AB4026" s="15" t="str"/>
      <x:c r="AC4026" s="15" t="str"/>
      <x:c r="AD4026" s="15" t="str">
        <x:v>À produire</x:v>
      </x:c>
      <x:c r="AE4026" s="10" t="str">
        <x:v>EXT70</x:v>
      </x:c>
    </x:row>
    <x:row r="4027" ht="109" customHeight="1">
      <x:c r="A4027" s="10" t="str">
        <x:v>shf_shiromuku_166:forwardLight</x:v>
      </x:c>
      <x:c r="B4027" s="10" t="str">
        <x:v>Shiromuku</x:v>
      </x:c>
      <x:c r="C4027" s="10" t="str">
        <x:v>shf</x:v>
      </x:c>
      <x:c r="D4027" s="10" t="str">
        <x:v>SILENT HILL f (2025)</x:v>
      </x:c>
      <x:c r="E4027" s="10" t="str">
        <x:v>forwardLight</x:v>
      </x:c>
      <x:c r="F4027" s="10" t="str">
        <x:v>Normal directionnel</x:v>
      </x:c>
      <x:c r="G4027" s="10" t="str">
        <x:v>→ + L</x:v>
      </x:c>
      <x:c r="H4027" s="10" t="str">
        <x:v>Pas du renard</x:v>
      </x:c>
      <x:c r="I4027" s="10" t="str">
        <x:v>behavior-composite</x:v>
      </x:c>
      <x:c r="J4027" s="10" t="str">
        <x:v>Animation officielle non vérifiée</x:v>
      </x:c>
      <x:c r="K4027" s="10" t="str"/>
      <x:c r="L4027" s="10" t="str">
        <x:v>Chorégraphier le slot → + L depuis les gestes référencés de Shiromuku, sans attribuer automatiquement le mouvement actuel au canon.</x:v>
      </x:c>
      <x:c r="M4027" s="10" t="str">
        <x:v>slot-versus-a-choregraphier</x:v>
      </x:c>
      <x:c r="N4027" s="10" t="str">
        <x:v>shf_shiromuku_166:ref:01, shf_shiromuku_166:ref:02, shf_shiromuku_166:ref:03, shf_shiromuku_166:ref:04, shf_shiromuku_166:ref:05, shf_shiromuku_166:ref:06, shf_shiromuku_166:ref:07, shf_shiromuku_166:ref:08, shf_shiromuku_166:ref:09, shf_shiromuku_166:ref:10</x:v>
      </x:c>
      <x:c r="O4027" s="14" t="n">
        <x:v>7</x:v>
      </x:c>
      <x:c r="P4027" s="14" t="n">
        <x:v>4</x:v>
      </x:c>
      <x:c r="Q4027" s="14" t="n">
        <x:v>12</x:v>
      </x:c>
      <x:c r="R4027" s="14" t="n">
        <x:v>65</x:v>
      </x:c>
      <x:c r="S4027" s="14" t="n">
        <x:v>107</x:v>
      </x:c>
      <x:c r="T4027" s="14" t="n">
        <x:v>0</x:v>
      </x:c>
      <x:c r="U4027" s="14" t="n">
        <x:v>1</x:v>
      </x:c>
      <x:c r="V4027" s="10" t="str">
        <x:v>Non</x:v>
      </x:c>
      <x:c r="W4027" s="10" t="str"/>
      <x:c r="X4027" s="10" t="str">
        <x:v>neutralHeavy, forwardHeavy, forwardSpecial</x:v>
      </x:c>
      <x:c r="Y4027" s="10" t="str">
        <x:v>Clip absent</x:v>
      </x:c>
      <x:c r="Z4027" s="15" t="str"/>
      <x:c r="AA4027" s="15" t="str"/>
      <x:c r="AB4027" s="15" t="str"/>
      <x:c r="AC4027" s="15" t="str"/>
      <x:c r="AD4027" s="15" t="str">
        <x:v>À produire</x:v>
      </x:c>
      <x:c r="AE4027" s="10" t="str">
        <x:v>EXT70</x:v>
      </x:c>
    </x:row>
    <x:row r="4028" ht="109" customHeight="1">
      <x:c r="A4028" s="10" t="str">
        <x:v>shf_shiromuku_166:crouchLight</x:v>
      </x:c>
      <x:c r="B4028" s="10" t="str">
        <x:v>Shiromuku</x:v>
      </x:c>
      <x:c r="C4028" s="10" t="str">
        <x:v>shf</x:v>
      </x:c>
      <x:c r="D4028" s="10" t="str">
        <x:v>SILENT HILL f (2025)</x:v>
      </x:c>
      <x:c r="E4028" s="10" t="str">
        <x:v>crouchLight</x:v>
      </x:c>
      <x:c r="F4028" s="10" t="str">
        <x:v>Normal</x:v>
      </x:c>
      <x:c r="G4028" s="10" t="str">
        <x:v>↓ + L</x:v>
      </x:c>
      <x:c r="H4028" s="10" t="str">
        <x:v>Queue basse</x:v>
      </x:c>
      <x:c r="I4028" s="10" t="str">
        <x:v>behavior-composite</x:v>
      </x:c>
      <x:c r="J4028" s="10" t="str">
        <x:v>Animation officielle non vérifiée</x:v>
      </x:c>
      <x:c r="K4028" s="10" t="str"/>
      <x:c r="L4028" s="10" t="str">
        <x:v>Chorégraphier le slot ↓ + L depuis les gestes référencés de Shiromuku, sans attribuer automatiquement le mouvement actuel au canon.</x:v>
      </x:c>
      <x:c r="M4028" s="10" t="str">
        <x:v>slot-versus-a-choregraphier</x:v>
      </x:c>
      <x:c r="N4028" s="10" t="str">
        <x:v>shf_shiromuku_166:ref:01, shf_shiromuku_166:ref:02, shf_shiromuku_166:ref:03, shf_shiromuku_166:ref:04, shf_shiromuku_166:ref:05, shf_shiromuku_166:ref:06, shf_shiromuku_166:ref:07, shf_shiromuku_166:ref:08, shf_shiromuku_166:ref:09, shf_shiromuku_166:ref:10</x:v>
      </x:c>
      <x:c r="O4028" s="14" t="n">
        <x:v>6</x:v>
      </x:c>
      <x:c r="P4028" s="14" t="n">
        <x:v>4</x:v>
      </x:c>
      <x:c r="Q4028" s="14" t="n">
        <x:v>11</x:v>
      </x:c>
      <x:c r="R4028" s="14" t="n">
        <x:v>53</x:v>
      </x:c>
      <x:c r="S4028" s="14" t="n">
        <x:v>91</x:v>
      </x:c>
      <x:c r="T4028" s="14" t="n">
        <x:v>0</x:v>
      </x:c>
      <x:c r="U4028" s="14" t="n">
        <x:v>1</x:v>
      </x:c>
      <x:c r="V4028" s="10" t="str">
        <x:v>Non</x:v>
      </x:c>
      <x:c r="W4028" s="10" t="str"/>
      <x:c r="X4028" s="10" t="str">
        <x:v>crouchHeavy, downSpecial</x:v>
      </x:c>
      <x:c r="Y4028" s="10" t="str">
        <x:v>Clip absent</x:v>
      </x:c>
      <x:c r="Z4028" s="15" t="str"/>
      <x:c r="AA4028" s="15" t="str"/>
      <x:c r="AB4028" s="15" t="str"/>
      <x:c r="AC4028" s="15" t="str"/>
      <x:c r="AD4028" s="15" t="str">
        <x:v>À produire</x:v>
      </x:c>
      <x:c r="AE4028" s="10" t="str">
        <x:v>EXT70</x:v>
      </x:c>
    </x:row>
    <x:row r="4029" ht="109" customHeight="1">
      <x:c r="A4029" s="10" t="str">
        <x:v>shf_shiromuku_166:airLight</x:v>
      </x:c>
      <x:c r="B4029" s="10" t="str">
        <x:v>Shiromuku</x:v>
      </x:c>
      <x:c r="C4029" s="10" t="str">
        <x:v>shf</x:v>
      </x:c>
      <x:c r="D4029" s="10" t="str">
        <x:v>SILENT HILL f (2025)</x:v>
      </x:c>
      <x:c r="E4029" s="10" t="str">
        <x:v>airLight</x:v>
      </x:c>
      <x:c r="F4029" s="10" t="str">
        <x:v>Attaque aérienne</x:v>
      </x:c>
      <x:c r="G4029" s="10" t="str">
        <x:v>AIR + L</x:v>
      </x:c>
      <x:c r="H4029" s="10" t="str">
        <x:v>Bond du masque</x:v>
      </x:c>
      <x:c r="I4029" s="10" t="str">
        <x:v>behavior-composite</x:v>
      </x:c>
      <x:c r="J4029" s="10" t="str">
        <x:v>Animation officielle non vérifiée</x:v>
      </x:c>
      <x:c r="K4029" s="10" t="str"/>
      <x:c r="L4029" s="10" t="str">
        <x:v>Chorégraphier le slot AIR + L depuis les gestes référencés de Shiromuku, sans attribuer automatiquement le mouvement actuel au canon.</x:v>
      </x:c>
      <x:c r="M4029" s="10" t="str">
        <x:v>slot-versus-a-choregraphier</x:v>
      </x:c>
      <x:c r="N4029" s="10" t="str">
        <x:v>shf_shiromuku_166:ref:01, shf_shiromuku_166:ref:02, shf_shiromuku_166:ref:03, shf_shiromuku_166:ref:04, shf_shiromuku_166:ref:05, shf_shiromuku_166:ref:06, shf_shiromuku_166:ref:07, shf_shiromuku_166:ref:08, shf_shiromuku_166:ref:09, shf_shiromuku_166:ref:10</x:v>
      </x:c>
      <x:c r="O4029" s="14" t="n">
        <x:v>5</x:v>
      </x:c>
      <x:c r="P4029" s="14" t="n">
        <x:v>5</x:v>
      </x:c>
      <x:c r="Q4029" s="14" t="n">
        <x:v>10</x:v>
      </x:c>
      <x:c r="R4029" s="14" t="n">
        <x:v>56</x:v>
      </x:c>
      <x:c r="S4029" s="14" t="n">
        <x:v>88</x:v>
      </x:c>
      <x:c r="T4029" s="14" t="n">
        <x:v>0</x:v>
      </x:c>
      <x:c r="U4029" s="14" t="n">
        <x:v>1</x:v>
      </x:c>
      <x:c r="V4029" s="10" t="str">
        <x:v>Non</x:v>
      </x:c>
      <x:c r="W4029" s="10" t="str"/>
      <x:c r="X4029" s="10" t="str">
        <x:v>airHeavy, airSpecial</x:v>
      </x:c>
      <x:c r="Y4029" s="10" t="str">
        <x:v>Clip absent</x:v>
      </x:c>
      <x:c r="Z4029" s="15" t="str"/>
      <x:c r="AA4029" s="15" t="str"/>
      <x:c r="AB4029" s="15" t="str"/>
      <x:c r="AC4029" s="15" t="str"/>
      <x:c r="AD4029" s="15" t="str">
        <x:v>À produire</x:v>
      </x:c>
      <x:c r="AE4029" s="10" t="str">
        <x:v>EXT70</x:v>
      </x:c>
    </x:row>
    <x:row r="4030" ht="109" customHeight="1">
      <x:c r="A4030" s="10" t="str">
        <x:v>shf_shiromuku_166:neutralHeavy</x:v>
      </x:c>
      <x:c r="B4030" s="10" t="str">
        <x:v>Shiromuku</x:v>
      </x:c>
      <x:c r="C4030" s="10" t="str">
        <x:v>shf</x:v>
      </x:c>
      <x:c r="D4030" s="10" t="str">
        <x:v>SILENT HILL f (2025)</x:v>
      </x:c>
      <x:c r="E4030" s="10" t="str">
        <x:v>neutralHeavy</x:v>
      </x:c>
      <x:c r="F4030" s="10" t="str">
        <x:v>Normal</x:v>
      </x:c>
      <x:c r="G4030" s="10" t="str">
        <x:v>H</x:v>
      </x:c>
      <x:c r="H4030" s="10" t="str">
        <x:v>Éventail de queues</x:v>
      </x:c>
      <x:c r="I4030" s="10" t="str">
        <x:v>behavior-composite</x:v>
      </x:c>
      <x:c r="J4030" s="10" t="str">
        <x:v>Animation officielle non vérifiée</x:v>
      </x:c>
      <x:c r="K4030" s="10" t="str"/>
      <x:c r="L4030" s="10" t="str">
        <x:v>Chorégraphier le slot H depuis les gestes référencés de Shiromuku, sans attribuer automatiquement le mouvement actuel au canon.</x:v>
      </x:c>
      <x:c r="M4030" s="10" t="str">
        <x:v>slot-versus-a-choregraphier</x:v>
      </x:c>
      <x:c r="N4030" s="10" t="str">
        <x:v>shf_shiromuku_166:ref:01, shf_shiromuku_166:ref:02, shf_shiromuku_166:ref:03, shf_shiromuku_166:ref:04, shf_shiromuku_166:ref:05, shf_shiromuku_166:ref:06, shf_shiromuku_166:ref:07, shf_shiromuku_166:ref:08, shf_shiromuku_166:ref:09, shf_shiromuku_166:ref:10</x:v>
      </x:c>
      <x:c r="O4030" s="14" t="n">
        <x:v>12</x:v>
      </x:c>
      <x:c r="P4030" s="14" t="n">
        <x:v>6</x:v>
      </x:c>
      <x:c r="Q4030" s="14" t="n">
        <x:v>21</x:v>
      </x:c>
      <x:c r="R4030" s="14" t="n">
        <x:v>110</x:v>
      </x:c>
      <x:c r="S4030" s="14" t="n">
        <x:v>125</x:v>
      </x:c>
      <x:c r="T4030" s="14" t="n">
        <x:v>0</x:v>
      </x:c>
      <x:c r="U4030" s="14" t="n">
        <x:v>1</x:v>
      </x:c>
      <x:c r="V4030" s="10" t="str">
        <x:v>Non</x:v>
      </x:c>
      <x:c r="W4030" s="10" t="str"/>
      <x:c r="X4030" s="10" t="str">
        <x:v>neutralSpecial, forwardSpecial</x:v>
      </x:c>
      <x:c r="Y4030" s="10" t="str">
        <x:v>Clip absent</x:v>
      </x:c>
      <x:c r="Z4030" s="15" t="str"/>
      <x:c r="AA4030" s="15" t="str"/>
      <x:c r="AB4030" s="15" t="str"/>
      <x:c r="AC4030" s="15" t="str"/>
      <x:c r="AD4030" s="15" t="str">
        <x:v>À produire</x:v>
      </x:c>
      <x:c r="AE4030" s="10" t="str">
        <x:v>EXT70</x:v>
      </x:c>
    </x:row>
    <x:row r="4031" ht="109" customHeight="1">
      <x:c r="A4031" s="10" t="str">
        <x:v>shf_shiromuku_166:forwardHeavy</x:v>
      </x:c>
      <x:c r="B4031" s="10" t="str">
        <x:v>Shiromuku</x:v>
      </x:c>
      <x:c r="C4031" s="10" t="str">
        <x:v>shf</x:v>
      </x:c>
      <x:c r="D4031" s="10" t="str">
        <x:v>SILENT HILL f (2025)</x:v>
      </x:c>
      <x:c r="E4031" s="10" t="str">
        <x:v>forwardHeavy</x:v>
      </x:c>
      <x:c r="F4031" s="10" t="str">
        <x:v>Normal directionnel</x:v>
      </x:c>
      <x:c r="G4031" s="10" t="str">
        <x:v>→ + H</x:v>
      </x:c>
      <x:c r="H4031" s="10" t="str">
        <x:v>Procession</x:v>
      </x:c>
      <x:c r="I4031" s="10" t="str">
        <x:v>behavior-composite</x:v>
      </x:c>
      <x:c r="J4031" s="10" t="str">
        <x:v>Animation officielle non vérifiée</x:v>
      </x:c>
      <x:c r="K4031" s="10" t="str"/>
      <x:c r="L4031" s="10" t="str">
        <x:v>Chorégraphier le slot → + H depuis les gestes référencés de Shiromuku, sans attribuer automatiquement le mouvement actuel au canon.</x:v>
      </x:c>
      <x:c r="M4031" s="10" t="str">
        <x:v>slot-versus-a-choregraphier</x:v>
      </x:c>
      <x:c r="N4031" s="10" t="str">
        <x:v>shf_shiromuku_166:ref:01, shf_shiromuku_166:ref:02, shf_shiromuku_166:ref:03, shf_shiromuku_166:ref:04, shf_shiromuku_166:ref:05, shf_shiromuku_166:ref:06, shf_shiromuku_166:ref:07, shf_shiromuku_166:ref:08, shf_shiromuku_166:ref:09, shf_shiromuku_166:ref:10</x:v>
      </x:c>
      <x:c r="O4031" s="14" t="n">
        <x:v>17</x:v>
      </x:c>
      <x:c r="P4031" s="14" t="n">
        <x:v>7</x:v>
      </x:c>
      <x:c r="Q4031" s="14" t="n">
        <x:v>27</x:v>
      </x:c>
      <x:c r="R4031" s="14" t="n">
        <x:v>144</x:v>
      </x:c>
      <x:c r="S4031" s="14" t="n">
        <x:v>164</x:v>
      </x:c>
      <x:c r="T4031" s="14" t="n">
        <x:v>0</x:v>
      </x:c>
      <x:c r="U4031" s="14" t="n">
        <x:v>1</x:v>
      </x:c>
      <x:c r="V4031" s="10" t="str">
        <x:v>Non</x:v>
      </x:c>
      <x:c r="W4031" s="10" t="str"/>
      <x:c r="X4031" s="10" t="str">
        <x:v>forwardSpecial</x:v>
      </x:c>
      <x:c r="Y4031" s="10" t="str">
        <x:v>Clip absent</x:v>
      </x:c>
      <x:c r="Z4031" s="15" t="str"/>
      <x:c r="AA4031" s="15" t="str"/>
      <x:c r="AB4031" s="15" t="str"/>
      <x:c r="AC4031" s="15" t="str"/>
      <x:c r="AD4031" s="15" t="str">
        <x:v>À produire</x:v>
      </x:c>
      <x:c r="AE4031" s="10" t="str">
        <x:v>EXT70</x:v>
      </x:c>
    </x:row>
    <x:row r="4032" ht="109" customHeight="1">
      <x:c r="A4032" s="10" t="str">
        <x:v>shf_shiromuku_166:crouchHeavy</x:v>
      </x:c>
      <x:c r="B4032" s="10" t="str">
        <x:v>Shiromuku</x:v>
      </x:c>
      <x:c r="C4032" s="10" t="str">
        <x:v>shf</x:v>
      </x:c>
      <x:c r="D4032" s="10" t="str">
        <x:v>SILENT HILL f (2025)</x:v>
      </x:c>
      <x:c r="E4032" s="10" t="str">
        <x:v>crouchHeavy</x:v>
      </x:c>
      <x:c r="F4032" s="10" t="str">
        <x:v>Normal</x:v>
      </x:c>
      <x:c r="G4032" s="10" t="str">
        <x:v>↓ + H</x:v>
      </x:c>
      <x:c r="H4032" s="10" t="str">
        <x:v>Cercle inférieur</x:v>
      </x:c>
      <x:c r="I4032" s="10" t="str">
        <x:v>behavior-composite</x:v>
      </x:c>
      <x:c r="J4032" s="10" t="str">
        <x:v>Animation officielle non vérifiée</x:v>
      </x:c>
      <x:c r="K4032" s="10" t="str"/>
      <x:c r="L4032" s="10" t="str">
        <x:v>Chorégraphier le slot ↓ + H depuis les gestes référencés de Shiromuku, sans attribuer automatiquement le mouvement actuel au canon.</x:v>
      </x:c>
      <x:c r="M4032" s="10" t="str">
        <x:v>slot-versus-a-choregraphier</x:v>
      </x:c>
      <x:c r="N4032" s="10" t="str">
        <x:v>shf_shiromuku_166:ref:01, shf_shiromuku_166:ref:02, shf_shiromuku_166:ref:03, shf_shiromuku_166:ref:04, shf_shiromuku_166:ref:05, shf_shiromuku_166:ref:06, shf_shiromuku_166:ref:07, shf_shiromuku_166:ref:08, shf_shiromuku_166:ref:09, shf_shiromuku_166:ref:10</x:v>
      </x:c>
      <x:c r="O4032" s="14" t="n">
        <x:v>13</x:v>
      </x:c>
      <x:c r="P4032" s="14" t="n">
        <x:v>6</x:v>
      </x:c>
      <x:c r="Q4032" s="14" t="n">
        <x:v>23</x:v>
      </x:c>
      <x:c r="R4032" s="14" t="n">
        <x:v>101</x:v>
      </x:c>
      <x:c r="S4032" s="14" t="n">
        <x:v>135</x:v>
      </x:c>
      <x:c r="T4032" s="14" t="n">
        <x:v>0</x:v>
      </x:c>
      <x:c r="U4032" s="14" t="n">
        <x:v>1</x:v>
      </x:c>
      <x:c r="V4032" s="10" t="str">
        <x:v>Non</x:v>
      </x:c>
      <x:c r="W4032" s="10" t="str"/>
      <x:c r="X4032" s="10" t="str">
        <x:v>downSpecial</x:v>
      </x:c>
      <x:c r="Y4032" s="10" t="str">
        <x:v>Clip absent</x:v>
      </x:c>
      <x:c r="Z4032" s="15" t="str"/>
      <x:c r="AA4032" s="15" t="str"/>
      <x:c r="AB4032" s="15" t="str"/>
      <x:c r="AC4032" s="15" t="str"/>
      <x:c r="AD4032" s="15" t="str">
        <x:v>À produire</x:v>
      </x:c>
      <x:c r="AE4032" s="10" t="str">
        <x:v>EXT70</x:v>
      </x:c>
    </x:row>
    <x:row r="4033" ht="109" customHeight="1">
      <x:c r="A4033" s="10" t="str">
        <x:v>shf_shiromuku_166:airHeavy</x:v>
      </x:c>
      <x:c r="B4033" s="10" t="str">
        <x:v>Shiromuku</x:v>
      </x:c>
      <x:c r="C4033" s="10" t="str">
        <x:v>shf</x:v>
      </x:c>
      <x:c r="D4033" s="10" t="str">
        <x:v>SILENT HILL f (2025)</x:v>
      </x:c>
      <x:c r="E4033" s="10" t="str">
        <x:v>airHeavy</x:v>
      </x:c>
      <x:c r="F4033" s="10" t="str">
        <x:v>Attaque aérienne</x:v>
      </x:c>
      <x:c r="G4033" s="10" t="str">
        <x:v>AIR + H</x:v>
      </x:c>
      <x:c r="H4033" s="10" t="str">
        <x:v>Descente du kitsune</x:v>
      </x:c>
      <x:c r="I4033" s="10" t="str">
        <x:v>behavior-composite</x:v>
      </x:c>
      <x:c r="J4033" s="10" t="str">
        <x:v>Animation officielle non vérifiée</x:v>
      </x:c>
      <x:c r="K4033" s="10" t="str"/>
      <x:c r="L4033" s="10" t="str">
        <x:v>Chorégraphier le slot AIR + H depuis les gestes référencés de Shiromuku, sans attribuer automatiquement le mouvement actuel au canon.</x:v>
      </x:c>
      <x:c r="M4033" s="10" t="str">
        <x:v>slot-versus-a-choregraphier</x:v>
      </x:c>
      <x:c r="N4033" s="10" t="str">
        <x:v>shf_shiromuku_166:ref:01, shf_shiromuku_166:ref:02, shf_shiromuku_166:ref:03, shf_shiromuku_166:ref:04, shf_shiromuku_166:ref:05, shf_shiromuku_166:ref:06, shf_shiromuku_166:ref:07, shf_shiromuku_166:ref:08, shf_shiromuku_166:ref:09, shf_shiromuku_166:ref:10</x:v>
      </x:c>
      <x:c r="O4033" s="14" t="n">
        <x:v>13</x:v>
      </x:c>
      <x:c r="P4033" s="14" t="n">
        <x:v>7</x:v>
      </x:c>
      <x:c r="Q4033" s="14" t="n">
        <x:v>22</x:v>
      </x:c>
      <x:c r="R4033" s="14" t="n">
        <x:v>124</x:v>
      </x:c>
      <x:c r="S4033" s="14" t="n">
        <x:v>125</x:v>
      </x:c>
      <x:c r="T4033" s="14" t="n">
        <x:v>0</x:v>
      </x:c>
      <x:c r="U4033" s="14" t="n">
        <x:v>1</x:v>
      </x:c>
      <x:c r="V4033" s="10" t="str">
        <x:v>Non</x:v>
      </x:c>
      <x:c r="W4033" s="10" t="str"/>
      <x:c r="X4033" s="10" t="str"/>
      <x:c r="Y4033" s="10" t="str">
        <x:v>Clip absent</x:v>
      </x:c>
      <x:c r="Z4033" s="15" t="str"/>
      <x:c r="AA4033" s="15" t="str"/>
      <x:c r="AB4033" s="15" t="str"/>
      <x:c r="AC4033" s="15" t="str"/>
      <x:c r="AD4033" s="15" t="str">
        <x:v>À produire</x:v>
      </x:c>
      <x:c r="AE4033" s="10" t="str">
        <x:v>EXT70</x:v>
      </x:c>
    </x:row>
    <x:row r="4034" ht="109" customHeight="1">
      <x:c r="A4034" s="10" t="str">
        <x:v>shf_shiromuku_166:throw</x:v>
      </x:c>
      <x:c r="B4034" s="10" t="str">
        <x:v>Shiromuku</x:v>
      </x:c>
      <x:c r="C4034" s="10" t="str">
        <x:v>shf</x:v>
      </x:c>
      <x:c r="D4034" s="10" t="str">
        <x:v>SILENT HILL f (2025)</x:v>
      </x:c>
      <x:c r="E4034" s="10" t="str">
        <x:v>throw</x:v>
      </x:c>
      <x:c r="F4034" s="10" t="str">
        <x:v>Saisie</x:v>
      </x:c>
      <x:c r="G4034" s="10" t="str">
        <x:v>T</x:v>
      </x:c>
      <x:c r="H4034" s="10" t="str">
        <x:v>Sceau nuptial</x:v>
      </x:c>
      <x:c r="I4034" s="10" t="str">
        <x:v>behavior-composite</x:v>
      </x:c>
      <x:c r="J4034" s="10" t="str">
        <x:v>Animation officielle non vérifiée</x:v>
      </x:c>
      <x:c r="K4034" s="10" t="str"/>
      <x:c r="L4034" s="10" t="str">
        <x:v>Chorégraphier le slot T depuis les gestes référencés de Shiromuku, sans attribuer automatiquement le mouvement actuel au canon.</x:v>
      </x:c>
      <x:c r="M4034" s="10" t="str">
        <x:v>slot-versus-a-choregraphier</x:v>
      </x:c>
      <x:c r="N4034" s="10" t="str">
        <x:v>shf_shiromuku_166:ref:01, shf_shiromuku_166:ref:02, shf_shiromuku_166:ref:03, shf_shiromuku_166:ref:04, shf_shiromuku_166:ref:05, shf_shiromuku_166:ref:06, shf_shiromuku_166:ref:07, shf_shiromuku_166:ref:08, shf_shiromuku_166:ref:09, shf_shiromuku_166:ref:10</x:v>
      </x:c>
      <x:c r="O4034" s="14" t="n">
        <x:v>8</x:v>
      </x:c>
      <x:c r="P4034" s="14" t="n">
        <x:v>3</x:v>
      </x:c>
      <x:c r="Q4034" s="14" t="n">
        <x:v>28</x:v>
      </x:c>
      <x:c r="R4034" s="14" t="n">
        <x:v>156</x:v>
      </x:c>
      <x:c r="S4034" s="14" t="n">
        <x:v>81</x:v>
      </x:c>
      <x:c r="T4034" s="14" t="n">
        <x:v>0</x:v>
      </x:c>
      <x:c r="U4034" s="14" t="n">
        <x:v>1</x:v>
      </x:c>
      <x:c r="V4034" s="10" t="str">
        <x:v>Non</x:v>
      </x:c>
      <x:c r="W4034" s="10" t="str">
        <x:v>dread</x:v>
      </x:c>
      <x:c r="X4034" s="10" t="str"/>
      <x:c r="Y4034" s="10" t="str">
        <x:v>Clip absent</x:v>
      </x:c>
      <x:c r="Z4034" s="15" t="str"/>
      <x:c r="AA4034" s="15" t="str"/>
      <x:c r="AB4034" s="15" t="str"/>
      <x:c r="AC4034" s="15" t="str"/>
      <x:c r="AD4034" s="15" t="str">
        <x:v>À produire</x:v>
      </x:c>
      <x:c r="AE4034" s="10" t="str">
        <x:v>EXT70</x:v>
      </x:c>
    </x:row>
    <x:row r="4035" ht="109" customHeight="1">
      <x:c r="A4035" s="10" t="str">
        <x:v>shf_shiromuku_166:backThrow</x:v>
      </x:c>
      <x:c r="B4035" s="10" t="str">
        <x:v>Shiromuku</x:v>
      </x:c>
      <x:c r="C4035" s="10" t="str">
        <x:v>shf</x:v>
      </x:c>
      <x:c r="D4035" s="10" t="str">
        <x:v>SILENT HILL f (2025)</x:v>
      </x:c>
      <x:c r="E4035" s="10" t="str">
        <x:v>backThrow</x:v>
      </x:c>
      <x:c r="F4035" s="10" t="str">
        <x:v>Saisie</x:v>
      </x:c>
      <x:c r="G4035" s="10" t="str">
        <x:v>← + T</x:v>
      </x:c>
      <x:c r="H4035" s="10" t="str">
        <x:v>Procession blanche — Sceau inversé</x:v>
      </x:c>
      <x:c r="I4035" s="10" t="str">
        <x:v>behavior-composite</x:v>
      </x:c>
      <x:c r="J4035" s="10" t="str">
        <x:v>Animation officielle non vérifiée</x:v>
      </x:c>
      <x:c r="K4035" s="10" t="str"/>
      <x:c r="L4035" s="10" t="str">
        <x:v>Chorégraphier le slot ← + T depuis les gestes référencés de Shiromuku, sans attribuer automatiquement le mouvement actuel au canon.</x:v>
      </x:c>
      <x:c r="M4035" s="10" t="str">
        <x:v>slot-versus-a-choregraphier</x:v>
      </x:c>
      <x:c r="N4035" s="10" t="str">
        <x:v>shf_shiromuku_166:ref:01, shf_shiromuku_166:ref:02, shf_shiromuku_166:ref:03, shf_shiromuku_166:ref:04, shf_shiromuku_166:ref:05, shf_shiromuku_166:ref:06, shf_shiromuku_166:ref:07, shf_shiromuku_166:ref:08, shf_shiromuku_166:ref:09, shf_shiromuku_166:ref:10</x:v>
      </x:c>
      <x:c r="O4035" s="14" t="n">
        <x:v>9</x:v>
      </x:c>
      <x:c r="P4035" s="14" t="n">
        <x:v>3</x:v>
      </x:c>
      <x:c r="Q4035" s="14" t="n">
        <x:v>30</x:v>
      </x:c>
      <x:c r="R4035" s="14" t="n">
        <x:v>150</x:v>
      </x:c>
      <x:c r="S4035" s="14" t="n">
        <x:v>83</x:v>
      </x:c>
      <x:c r="T4035" s="14" t="n">
        <x:v>0</x:v>
      </x:c>
      <x:c r="U4035" s="14" t="n">
        <x:v>1</x:v>
      </x:c>
      <x:c r="V4035" s="10" t="str">
        <x:v>Non</x:v>
      </x:c>
      <x:c r="W4035" s="10" t="str">
        <x:v>dread</x:v>
      </x:c>
      <x:c r="X4035" s="10" t="str"/>
      <x:c r="Y4035" s="10" t="str">
        <x:v>Clip absent</x:v>
      </x:c>
      <x:c r="Z4035" s="15" t="str"/>
      <x:c r="AA4035" s="15" t="str"/>
      <x:c r="AB4035" s="15" t="str"/>
      <x:c r="AC4035" s="15" t="str"/>
      <x:c r="AD4035" s="15" t="str">
        <x:v>À produire</x:v>
      </x:c>
      <x:c r="AE4035" s="10" t="str">
        <x:v>EXT70</x:v>
      </x:c>
    </x:row>
    <x:row r="4036" ht="109" customHeight="1">
      <x:c r="A4036" s="10" t="str">
        <x:v>shf_shiromuku_166:dodgeAttack</x:v>
      </x:c>
      <x:c r="B4036" s="10" t="str">
        <x:v>Shiromuku</x:v>
      </x:c>
      <x:c r="C4036" s="10" t="str">
        <x:v>shf</x:v>
      </x:c>
      <x:c r="D4036" s="10" t="str">
        <x:v>SILENT HILL f (2025)</x:v>
      </x:c>
      <x:c r="E4036" s="10" t="str">
        <x:v>dodgeAttack</x:v>
      </x:c>
      <x:c r="F4036" s="10" t="str">
        <x:v>Relèvement</x:v>
      </x:c>
      <x:c r="G4036" s="10" t="str">
        <x:v>DODGE + L</x:v>
      </x:c>
      <x:c r="H4036" s="10" t="str">
        <x:v>Procession blanche — Pas du masque</x:v>
      </x:c>
      <x:c r="I4036" s="10" t="str">
        <x:v>behavior-composite</x:v>
      </x:c>
      <x:c r="J4036" s="10" t="str">
        <x:v>Animation officielle non vérifiée</x:v>
      </x:c>
      <x:c r="K4036" s="10" t="str"/>
      <x:c r="L4036" s="10" t="str">
        <x:v>Chorégraphier le slot DODGE + L depuis les gestes référencés de Shiromuku, sans attribuer automatiquement le mouvement actuel au canon.</x:v>
      </x:c>
      <x:c r="M4036" s="10" t="str">
        <x:v>slot-versus-a-choregraphier</x:v>
      </x:c>
      <x:c r="N4036" s="10" t="str">
        <x:v>shf_shiromuku_166:ref:01, shf_shiromuku_166:ref:02, shf_shiromuku_166:ref:03, shf_shiromuku_166:ref:04, shf_shiromuku_166:ref:05, shf_shiromuku_166:ref:06, shf_shiromuku_166:ref:07, shf_shiromuku_166:ref:08, shf_shiromuku_166:ref:09, shf_shiromuku_166:ref:10</x:v>
      </x:c>
      <x:c r="O4036" s="14" t="n">
        <x:v>6</x:v>
      </x:c>
      <x:c r="P4036" s="14" t="n">
        <x:v>5</x:v>
      </x:c>
      <x:c r="Q4036" s="14" t="n">
        <x:v>18</x:v>
      </x:c>
      <x:c r="R4036" s="14" t="n">
        <x:v>82</x:v>
      </x:c>
      <x:c r="S4036" s="14" t="n">
        <x:v>120</x:v>
      </x:c>
      <x:c r="T4036" s="14" t="n">
        <x:v>0</x:v>
      </x:c>
      <x:c r="U4036" s="14" t="n">
        <x:v>1</x:v>
      </x:c>
      <x:c r="V4036" s="10" t="str">
        <x:v>Non</x:v>
      </x:c>
      <x:c r="W4036" s="10" t="str"/>
      <x:c r="X4036" s="10" t="str">
        <x:v>neutralSpecial, forwardSpecial</x:v>
      </x:c>
      <x:c r="Y4036" s="10" t="str">
        <x:v>Clip absent</x:v>
      </x:c>
      <x:c r="Z4036" s="15" t="str"/>
      <x:c r="AA4036" s="15" t="str"/>
      <x:c r="AB4036" s="15" t="str"/>
      <x:c r="AC4036" s="15" t="str"/>
      <x:c r="AD4036" s="15" t="str">
        <x:v>À produire</x:v>
      </x:c>
      <x:c r="AE4036" s="10" t="str">
        <x:v>EXT70</x:v>
      </x:c>
    </x:row>
    <x:row r="4037" ht="109" customHeight="1">
      <x:c r="A4037" s="10" t="str">
        <x:v>shf_shiromuku_166:guardCounter</x:v>
      </x:c>
      <x:c r="B4037" s="10" t="str">
        <x:v>Shiromuku</x:v>
      </x:c>
      <x:c r="C4037" s="10" t="str">
        <x:v>shf</x:v>
      </x:c>
      <x:c r="D4037" s="10" t="str">
        <x:v>SILENT HILL f (2025)</x:v>
      </x:c>
      <x:c r="E4037" s="10" t="str">
        <x:v>guardCounter</x:v>
      </x:c>
      <x:c r="F4037" s="10" t="str">
        <x:v>Contre</x:v>
      </x:c>
      <x:c r="G4037" s="10" t="str">
        <x:v>P-GUARD + H</x:v>
      </x:c>
      <x:c r="H4037" s="10" t="str">
        <x:v>Procession blanche — Queue de riposte</x:v>
      </x:c>
      <x:c r="I4037" s="10" t="str">
        <x:v>behavior-composite</x:v>
      </x:c>
      <x:c r="J4037" s="10" t="str">
        <x:v>Animation officielle non vérifiée</x:v>
      </x:c>
      <x:c r="K4037" s="10" t="str"/>
      <x:c r="L4037" s="10" t="str">
        <x:v>Chorégraphier le slot P-GUARD + H depuis les gestes référencés de Shiromuku, sans attribuer automatiquement le mouvement actuel au canon.</x:v>
      </x:c>
      <x:c r="M4037" s="10" t="str">
        <x:v>slot-versus-a-choregraphier</x:v>
      </x:c>
      <x:c r="N4037" s="10" t="str">
        <x:v>shf_shiromuku_166:ref:01, shf_shiromuku_166:ref:02, shf_shiromuku_166:ref:03, shf_shiromuku_166:ref:04, shf_shiromuku_166:ref:05, shf_shiromuku_166:ref:06, shf_shiromuku_166:ref:07, shf_shiromuku_166:ref:08, shf_shiromuku_166:ref:09, shf_shiromuku_166:ref:10</x:v>
      </x:c>
      <x:c r="O4037" s="14" t="n">
        <x:v>5</x:v>
      </x:c>
      <x:c r="P4037" s="14" t="n">
        <x:v>5</x:v>
      </x:c>
      <x:c r="Q4037" s="14" t="n">
        <x:v>22</x:v>
      </x:c>
      <x:c r="R4037" s="14" t="n">
        <x:v>138</x:v>
      </x:c>
      <x:c r="S4037" s="14" t="n">
        <x:v>140</x:v>
      </x:c>
      <x:c r="T4037" s="14" t="n">
        <x:v>0</x:v>
      </x:c>
      <x:c r="U4037" s="14" t="n">
        <x:v>1</x:v>
      </x:c>
      <x:c r="V4037" s="10" t="str">
        <x:v>Non</x:v>
      </x:c>
      <x:c r="W4037" s="10" t="str"/>
      <x:c r="X4037" s="10" t="str">
        <x:v>forwardSpecial</x:v>
      </x:c>
      <x:c r="Y4037" s="10" t="str">
        <x:v>Clip absent</x:v>
      </x:c>
      <x:c r="Z4037" s="15" t="str"/>
      <x:c r="AA4037" s="15" t="str"/>
      <x:c r="AB4037" s="15" t="str"/>
      <x:c r="AC4037" s="15" t="str"/>
      <x:c r="AD4037" s="15" t="str">
        <x:v>À produire</x:v>
      </x:c>
      <x:c r="AE4037" s="10" t="str">
        <x:v>EXT70</x:v>
      </x:c>
    </x:row>
    <x:row r="4038" ht="109" customHeight="1">
      <x:c r="A4038" s="10" t="str">
        <x:v>shf_shiromuku_166:wakeupAttack</x:v>
      </x:c>
      <x:c r="B4038" s="10" t="str">
        <x:v>Shiromuku</x:v>
      </x:c>
      <x:c r="C4038" s="10" t="str">
        <x:v>shf</x:v>
      </x:c>
      <x:c r="D4038" s="10" t="str">
        <x:v>SILENT HILL f (2025)</x:v>
      </x:c>
      <x:c r="E4038" s="10" t="str">
        <x:v>wakeupAttack</x:v>
      </x:c>
      <x:c r="F4038" s="10" t="str">
        <x:v>Relèvement</x:v>
      </x:c>
      <x:c r="G4038" s="10" t="str">
        <x:v>RISE + S</x:v>
      </x:c>
      <x:c r="H4038" s="10" t="str">
        <x:v>Procession blanche — Retour du cortège</x:v>
      </x:c>
      <x:c r="I4038" s="10" t="str">
        <x:v>behavior-composite</x:v>
      </x:c>
      <x:c r="J4038" s="10" t="str">
        <x:v>Animation officielle non vérifiée</x:v>
      </x:c>
      <x:c r="K4038" s="10" t="str"/>
      <x:c r="L4038" s="10" t="str">
        <x:v>Chorégraphier le slot RISE + S depuis les gestes référencés de Shiromuku, sans attribuer automatiquement le mouvement actuel au canon.</x:v>
      </x:c>
      <x:c r="M4038" s="10" t="str">
        <x:v>slot-versus-a-choregraphier</x:v>
      </x:c>
      <x:c r="N4038" s="10" t="str">
        <x:v>shf_shiromuku_166:ref:01, shf_shiromuku_166:ref:02, shf_shiromuku_166:ref:03, shf_shiromuku_166:ref:04, shf_shiromuku_166:ref:05, shf_shiromuku_166:ref:06, shf_shiromuku_166:ref:07, shf_shiromuku_166:ref:08, shf_shiromuku_166:ref:09, shf_shiromuku_166:ref:10</x:v>
      </x:c>
      <x:c r="O4038" s="14" t="n">
        <x:v>8</x:v>
      </x:c>
      <x:c r="P4038" s="14" t="n">
        <x:v>8</x:v>
      </x:c>
      <x:c r="Q4038" s="14" t="n">
        <x:v>28</x:v>
      </x:c>
      <x:c r="R4038" s="14" t="n">
        <x:v>118</x:v>
      </x:c>
      <x:c r="S4038" s="14" t="n">
        <x:v>156</x:v>
      </x:c>
      <x:c r="T4038" s="14" t="n">
        <x:v>0</x:v>
      </x:c>
      <x:c r="U4038" s="14" t="n">
        <x:v>1</x:v>
      </x:c>
      <x:c r="V4038" s="10" t="str">
        <x:v>Non</x:v>
      </x:c>
      <x:c r="W4038" s="10" t="str">
        <x:v>dread</x:v>
      </x:c>
      <x:c r="X4038" s="10" t="str"/>
      <x:c r="Y4038" s="10" t="str">
        <x:v>Clip absent</x:v>
      </x:c>
      <x:c r="Z4038" s="15" t="str"/>
      <x:c r="AA4038" s="15" t="str"/>
      <x:c r="AB4038" s="15" t="str"/>
      <x:c r="AC4038" s="15" t="str"/>
      <x:c r="AD4038" s="15" t="str">
        <x:v>À produire</x:v>
      </x:c>
      <x:c r="AE4038" s="10" t="str">
        <x:v>EXT70</x:v>
      </x:c>
    </x:row>
    <x:row r="4039" ht="109" customHeight="1">
      <x:c r="A4039" s="10" t="str">
        <x:v>shf_shiromuku_166:neutralSpecial</x:v>
      </x:c>
      <x:c r="B4039" s="10" t="str">
        <x:v>Shiromuku</x:v>
      </x:c>
      <x:c r="C4039" s="10" t="str">
        <x:v>shf</x:v>
      </x:c>
      <x:c r="D4039" s="10" t="str">
        <x:v>SILENT HILL f (2025)</x:v>
      </x:c>
      <x:c r="E4039" s="10" t="str">
        <x:v>neutralSpecial</x:v>
      </x:c>
      <x:c r="F4039" s="10" t="str">
        <x:v>Technique</x:v>
      </x:c>
      <x:c r="G4039" s="10" t="str">
        <x:v>S</x:v>
      </x:c>
      <x:c r="H4039" s="10" t="str">
        <x:v>Procession blanche — signature</x:v>
      </x:c>
      <x:c r="I4039" s="10" t="str">
        <x:v>direct-canonical</x:v>
      </x:c>
      <x:c r="J4039" s="10" t="str">
        <x:v>Animation officielle non vérifiée</x:v>
      </x:c>
      <x:c r="K4039" s="10" t="str"/>
      <x:c r="L4039" s="10" t="str">
        <x:v>Chorégraphier le slot S depuis les gestes référencés de Shiromuku, sans attribuer automatiquement le mouvement actuel au canon.</x:v>
      </x:c>
      <x:c r="M4039" s="10" t="str">
        <x:v>slot-versus-a-choregraphier</x:v>
      </x:c>
      <x:c r="N4039" s="10" t="str">
        <x:v>shf_shiromuku_166:ref:01, shf_shiromuku_166:ref:02, shf_shiromuku_166:ref:03, shf_shiromuku_166:ref:04, shf_shiromuku_166:ref:05, shf_shiromuku_166:ref:06, shf_shiromuku_166:ref:07, shf_shiromuku_166:ref:08, shf_shiromuku_166:ref:09, shf_shiromuku_166:ref:10</x:v>
      </x:c>
      <x:c r="O4039" s="14" t="n">
        <x:v>15</x:v>
      </x:c>
      <x:c r="P4039" s="14" t="n">
        <x:v>6</x:v>
      </x:c>
      <x:c r="Q4039" s="14" t="n">
        <x:v>26</x:v>
      </x:c>
      <x:c r="R4039" s="14" t="n">
        <x:v>158</x:v>
      </x:c>
      <x:c r="S4039" s="14" t="n">
        <x:v>195</x:v>
      </x:c>
      <x:c r="T4039" s="14" t="n">
        <x:v>0</x:v>
      </x:c>
      <x:c r="U4039" s="14" t="n">
        <x:v>1</x:v>
      </x:c>
      <x:c r="V4039" s="10" t="str">
        <x:v>Non</x:v>
      </x:c>
      <x:c r="W4039" s="10" t="str">
        <x:v>dread</x:v>
      </x:c>
      <x:c r="X4039" s="10" t="str"/>
      <x:c r="Y4039" s="10" t="str">
        <x:v>Clip absent</x:v>
      </x:c>
      <x:c r="Z4039" s="15" t="str"/>
      <x:c r="AA4039" s="15" t="str"/>
      <x:c r="AB4039" s="15" t="str"/>
      <x:c r="AC4039" s="15" t="str"/>
      <x:c r="AD4039" s="15" t="str">
        <x:v>À produire</x:v>
      </x:c>
      <x:c r="AE4039" s="10" t="str">
        <x:v>EXT70</x:v>
      </x:c>
    </x:row>
    <x:row r="4040" ht="109" customHeight="1">
      <x:c r="A4040" s="10" t="str">
        <x:v>shf_shiromuku_166:forwardSpecial</x:v>
      </x:c>
      <x:c r="B4040" s="10" t="str">
        <x:v>Shiromuku</x:v>
      </x:c>
      <x:c r="C4040" s="10" t="str">
        <x:v>shf</x:v>
      </x:c>
      <x:c r="D4040" s="10" t="str">
        <x:v>SILENT HILL f (2025)</x:v>
      </x:c>
      <x:c r="E4040" s="10" t="str">
        <x:v>forwardSpecial</x:v>
      </x:c>
      <x:c r="F4040" s="10" t="str">
        <x:v>Technique</x:v>
      </x:c>
      <x:c r="G4040" s="10" t="str">
        <x:v>→ + S</x:v>
      </x:c>
      <x:c r="H4040" s="10" t="str">
        <x:v>Rubans tranchants</x:v>
      </x:c>
      <x:c r="I4040" s="10" t="str">
        <x:v>direct-canonical</x:v>
      </x:c>
      <x:c r="J4040" s="10" t="str">
        <x:v>Animation officielle non vérifiée</x:v>
      </x:c>
      <x:c r="K4040" s="10" t="str"/>
      <x:c r="L4040" s="10" t="str">
        <x:v>Chorégraphier le slot → + S depuis les gestes référencés de Shiromuku, sans attribuer automatiquement le mouvement actuel au canon.</x:v>
      </x:c>
      <x:c r="M4040" s="10" t="str">
        <x:v>slot-versus-a-choregraphier</x:v>
      </x:c>
      <x:c r="N4040" s="10" t="str">
        <x:v>shf_shiromuku_166:ref:01, shf_shiromuku_166:ref:02, shf_shiromuku_166:ref:03, shf_shiromuku_166:ref:04, shf_shiromuku_166:ref:05, shf_shiromuku_166:ref:06, shf_shiromuku_166:ref:07, shf_shiromuku_166:ref:08, shf_shiromuku_166:ref:09, shf_shiromuku_166:ref:10</x:v>
      </x:c>
      <x:c r="O4040" s="14" t="n">
        <x:v>13</x:v>
      </x:c>
      <x:c r="P4040" s="14" t="n">
        <x:v>10</x:v>
      </x:c>
      <x:c r="Q4040" s="14" t="n">
        <x:v>29</x:v>
      </x:c>
      <x:c r="R4040" s="14" t="n">
        <x:v>174</x:v>
      </x:c>
      <x:c r="S4040" s="14" t="n">
        <x:v>247</x:v>
      </x:c>
      <x:c r="T4040" s="14" t="n">
        <x:v>0</x:v>
      </x:c>
      <x:c r="U4040" s="14" t="n">
        <x:v>4</x:v>
      </x:c>
      <x:c r="V4040" s="10" t="str">
        <x:v>Non</x:v>
      </x:c>
      <x:c r="W4040" s="10" t="str">
        <x:v>dread</x:v>
      </x:c>
      <x:c r="X4040" s="10" t="str"/>
      <x:c r="Y4040" s="10" t="str">
        <x:v>Clip absent</x:v>
      </x:c>
      <x:c r="Z4040" s="15" t="str"/>
      <x:c r="AA4040" s="15" t="str"/>
      <x:c r="AB4040" s="15" t="str"/>
      <x:c r="AC4040" s="15" t="str"/>
      <x:c r="AD4040" s="15" t="str">
        <x:v>À produire</x:v>
      </x:c>
      <x:c r="AE4040" s="10" t="str">
        <x:v>EXT70</x:v>
      </x:c>
    </x:row>
    <x:row r="4041" ht="109" customHeight="1">
      <x:c r="A4041" s="10" t="str">
        <x:v>shf_shiromuku_166:backSpecial</x:v>
      </x:c>
      <x:c r="B4041" s="10" t="str">
        <x:v>Shiromuku</x:v>
      </x:c>
      <x:c r="C4041" s="10" t="str">
        <x:v>shf</x:v>
      </x:c>
      <x:c r="D4041" s="10" t="str">
        <x:v>SILENT HILL f (2025)</x:v>
      </x:c>
      <x:c r="E4041" s="10" t="str">
        <x:v>backSpecial</x:v>
      </x:c>
      <x:c r="F4041" s="10" t="str">
        <x:v>Technique</x:v>
      </x:c>
      <x:c r="G4041" s="10" t="str">
        <x:v>← + S</x:v>
      </x:c>
      <x:c r="H4041" s="10" t="str">
        <x:v>Contre du Shiromuku</x:v>
      </x:c>
      <x:c r="I4041" s="10" t="str">
        <x:v>direct-canonical</x:v>
      </x:c>
      <x:c r="J4041" s="10" t="str">
        <x:v>Animation officielle non vérifiée</x:v>
      </x:c>
      <x:c r="K4041" s="10" t="str"/>
      <x:c r="L4041" s="10" t="str">
        <x:v>Chorégraphier le slot ← + S depuis les gestes référencés de Shiromuku, sans attribuer automatiquement le mouvement actuel au canon.</x:v>
      </x:c>
      <x:c r="M4041" s="10" t="str">
        <x:v>slot-versus-a-choregraphier</x:v>
      </x:c>
      <x:c r="N4041" s="10" t="str">
        <x:v>shf_shiromuku_166:ref:01, shf_shiromuku_166:ref:02, shf_shiromuku_166:ref:03, shf_shiromuku_166:ref:04, shf_shiromuku_166:ref:05, shf_shiromuku_166:ref:06, shf_shiromuku_166:ref:07, shf_shiromuku_166:ref:08, shf_shiromuku_166:ref:09, shf_shiromuku_166:ref:10</x:v>
      </x:c>
      <x:c r="O4041" s="14" t="n">
        <x:v>10</x:v>
      </x:c>
      <x:c r="P4041" s="14" t="n">
        <x:v>5</x:v>
      </x:c>
      <x:c r="Q4041" s="14" t="n">
        <x:v>24</x:v>
      </x:c>
      <x:c r="R4041" s="14" t="n">
        <x:v>110</x:v>
      </x:c>
      <x:c r="S4041" s="14" t="n">
        <x:v>195</x:v>
      </x:c>
      <x:c r="T4041" s="14" t="n">
        <x:v>0</x:v>
      </x:c>
      <x:c r="U4041" s="14" t="n">
        <x:v>1</x:v>
      </x:c>
      <x:c r="V4041" s="10" t="str">
        <x:v>Non</x:v>
      </x:c>
      <x:c r="W4041" s="10" t="str">
        <x:v>dread</x:v>
      </x:c>
      <x:c r="X4041" s="10" t="str"/>
      <x:c r="Y4041" s="10" t="str">
        <x:v>Clip absent</x:v>
      </x:c>
      <x:c r="Z4041" s="15" t="str"/>
      <x:c r="AA4041" s="15" t="str"/>
      <x:c r="AB4041" s="15" t="str"/>
      <x:c r="AC4041" s="15" t="str"/>
      <x:c r="AD4041" s="15" t="str">
        <x:v>À produire</x:v>
      </x:c>
      <x:c r="AE4041" s="10" t="str">
        <x:v>EXT70</x:v>
      </x:c>
    </x:row>
    <x:row r="4042" ht="109" customHeight="1">
      <x:c r="A4042" s="10" t="str">
        <x:v>shf_shiromuku_166:downSpecial</x:v>
      </x:c>
      <x:c r="B4042" s="10" t="str">
        <x:v>Shiromuku</x:v>
      </x:c>
      <x:c r="C4042" s="10" t="str">
        <x:v>shf</x:v>
      </x:c>
      <x:c r="D4042" s="10" t="str">
        <x:v>SILENT HILL f (2025)</x:v>
      </x:c>
      <x:c r="E4042" s="10" t="str">
        <x:v>downSpecial</x:v>
      </x:c>
      <x:c r="F4042" s="10" t="str">
        <x:v>Technique</x:v>
      </x:c>
      <x:c r="G4042" s="10" t="str">
        <x:v>↓ + S</x:v>
      </x:c>
      <x:c r="H4042" s="10" t="str">
        <x:v>Procession blanche — Rituel de zone</x:v>
      </x:c>
      <x:c r="I4042" s="10" t="str">
        <x:v>behavior-composite</x:v>
      </x:c>
      <x:c r="J4042" s="10" t="str">
        <x:v>Animation officielle non vérifiée</x:v>
      </x:c>
      <x:c r="K4042" s="10" t="str"/>
      <x:c r="L4042" s="10" t="str">
        <x:v>Chorégraphier le slot ↓ + S depuis les gestes référencés de Shiromuku, sans attribuer automatiquement le mouvement actuel au canon.</x:v>
      </x:c>
      <x:c r="M4042" s="10" t="str">
        <x:v>slot-versus-a-choregraphier</x:v>
      </x:c>
      <x:c r="N4042" s="10" t="str">
        <x:v>shf_shiromuku_166:ref:01, shf_shiromuku_166:ref:02, shf_shiromuku_166:ref:03, shf_shiromuku_166:ref:04, shf_shiromuku_166:ref:05, shf_shiromuku_166:ref:06, shf_shiromuku_166:ref:07, shf_shiromuku_166:ref:08, shf_shiromuku_166:ref:09, shf_shiromuku_166:ref:10</x:v>
      </x:c>
      <x:c r="O4042" s="14" t="n">
        <x:v>19</x:v>
      </x:c>
      <x:c r="P4042" s="14" t="n">
        <x:v>10</x:v>
      </x:c>
      <x:c r="Q4042" s="14" t="n">
        <x:v>31</x:v>
      </x:c>
      <x:c r="R4042" s="14" t="n">
        <x:v>146</x:v>
      </x:c>
      <x:c r="S4042" s="14" t="n">
        <x:v>247</x:v>
      </x:c>
      <x:c r="T4042" s="14" t="n">
        <x:v>0</x:v>
      </x:c>
      <x:c r="U4042" s="14" t="n">
        <x:v>1</x:v>
      </x:c>
      <x:c r="V4042" s="10" t="str">
        <x:v>Non</x:v>
      </x:c>
      <x:c r="W4042" s="10" t="str">
        <x:v>dread</x:v>
      </x:c>
      <x:c r="X4042" s="10" t="str"/>
      <x:c r="Y4042" s="10" t="str">
        <x:v>Clip absent</x:v>
      </x:c>
      <x:c r="Z4042" s="15" t="str"/>
      <x:c r="AA4042" s="15" t="str"/>
      <x:c r="AB4042" s="15" t="str"/>
      <x:c r="AC4042" s="15" t="str"/>
      <x:c r="AD4042" s="15" t="str">
        <x:v>À produire</x:v>
      </x:c>
      <x:c r="AE4042" s="10" t="str">
        <x:v>EXT70</x:v>
      </x:c>
    </x:row>
    <x:row r="4043" ht="109" customHeight="1">
      <x:c r="A4043" s="10" t="str">
        <x:v>shf_shiromuku_166:airSpecial</x:v>
      </x:c>
      <x:c r="B4043" s="10" t="str">
        <x:v>Shiromuku</x:v>
      </x:c>
      <x:c r="C4043" s="10" t="str">
        <x:v>shf</x:v>
      </x:c>
      <x:c r="D4043" s="10" t="str">
        <x:v>SILENT HILL f (2025)</x:v>
      </x:c>
      <x:c r="E4043" s="10" t="str">
        <x:v>airSpecial</x:v>
      </x:c>
      <x:c r="F4043" s="10" t="str">
        <x:v>Technique</x:v>
      </x:c>
      <x:c r="G4043" s="10" t="str">
        <x:v>AIR + S</x:v>
      </x:c>
      <x:c r="H4043" s="10" t="str">
        <x:v>Procession blanche — plongée</x:v>
      </x:c>
      <x:c r="I4043" s="10" t="str">
        <x:v>behavior-composite</x:v>
      </x:c>
      <x:c r="J4043" s="10" t="str">
        <x:v>Animation officielle non vérifiée</x:v>
      </x:c>
      <x:c r="K4043" s="10" t="str"/>
      <x:c r="L4043" s="10" t="str">
        <x:v>Chorégraphier le slot AIR + S depuis les gestes référencés de Shiromuku, sans attribuer automatiquement le mouvement actuel au canon.</x:v>
      </x:c>
      <x:c r="M4043" s="10" t="str">
        <x:v>slot-versus-a-choregraphier</x:v>
      </x:c>
      <x:c r="N4043" s="10" t="str">
        <x:v>shf_shiromuku_166:ref:01, shf_shiromuku_166:ref:02, shf_shiromuku_166:ref:03, shf_shiromuku_166:ref:04, shf_shiromuku_166:ref:05, shf_shiromuku_166:ref:06, shf_shiromuku_166:ref:07, shf_shiromuku_166:ref:08, shf_shiromuku_166:ref:09, shf_shiromuku_166:ref:10</x:v>
      </x:c>
      <x:c r="O4043" s="14" t="n">
        <x:v>14</x:v>
      </x:c>
      <x:c r="P4043" s="14" t="n">
        <x:v>9</x:v>
      </x:c>
      <x:c r="Q4043" s="14" t="n">
        <x:v>24</x:v>
      </x:c>
      <x:c r="R4043" s="14" t="n">
        <x:v>166</x:v>
      </x:c>
      <x:c r="S4043" s="14" t="n">
        <x:v>215</x:v>
      </x:c>
      <x:c r="T4043" s="14" t="n">
        <x:v>0</x:v>
      </x:c>
      <x:c r="U4043" s="14" t="n">
        <x:v>3</x:v>
      </x:c>
      <x:c r="V4043" s="10" t="str">
        <x:v>Non</x:v>
      </x:c>
      <x:c r="W4043" s="10" t="str">
        <x:v>dread</x:v>
      </x:c>
      <x:c r="X4043" s="10" t="str"/>
      <x:c r="Y4043" s="10" t="str">
        <x:v>Clip absent</x:v>
      </x:c>
      <x:c r="Z4043" s="15" t="str"/>
      <x:c r="AA4043" s="15" t="str"/>
      <x:c r="AB4043" s="15" t="str"/>
      <x:c r="AC4043" s="15" t="str"/>
      <x:c r="AD4043" s="15" t="str">
        <x:v>À produire</x:v>
      </x:c>
      <x:c r="AE4043" s="10" t="str">
        <x:v>EXT70</x:v>
      </x:c>
    </x:row>
    <x:row r="4044" ht="109" customHeight="1">
      <x:c r="A4044" s="10" t="str">
        <x:v>shf_shiromuku_166:super</x:v>
      </x:c>
      <x:c r="B4044" s="10" t="str">
        <x:v>Shiromuku</x:v>
      </x:c>
      <x:c r="C4044" s="10" t="str">
        <x:v>shf</x:v>
      </x:c>
      <x:c r="D4044" s="10" t="str">
        <x:v>SILENT HILL f (2025)</x:v>
      </x:c>
      <x:c r="E4044" s="10" t="str">
        <x:v>super</x:v>
      </x:c>
      <x:c r="F4044" s="10" t="str">
        <x:v>Super</x:v>
      </x:c>
      <x:c r="G4044" s="10" t="str">
        <x:v>N</x:v>
      </x:c>
      <x:c r="H4044" s="10" t="str">
        <x:v>NIGHTMARE — Procession blanche</x:v>
      </x:c>
      <x:c r="I4044" s="10" t="str">
        <x:v>versus-adaptation</x:v>
      </x:c>
      <x:c r="J4044" s="10" t="str">
        <x:v>Animation officielle non vérifiée</x:v>
      </x:c>
      <x:c r="K4044" s="10" t="str">
        <x:v>Shiromuku — séquence de pression</x:v>
      </x:c>
      <x:c r="L4044" s="10" t="str">
        <x:v>Chorégraphie originale : anticipation centrée sur « grand bras et kimono », enchaînement limité autour de « Bras-renard : téléportation puis trois tailles », puis récupération exposée; aucun nouveau pouvoir ajouté.</x:v>
      </x:c>
      <x:c r="M4044" s="10" t="str">
        <x:v>adaptation-versus-proposee</x:v>
      </x:c>
      <x:c r="N4044" s="10" t="str">
        <x:v>shf_shiromuku_166:ref:01, shf_shiromuku_166:ref:02, shf_shiromuku_166:ref:03, shf_shiromuku_166:ref:04, shf_shiromuku_166:ref:05, shf_shiromuku_166:ref:06, shf_shiromuku_166:ref:07, shf_shiromuku_166:ref:08, shf_shiromuku_166:ref:09, shf_shiromuku_166:ref:10</x:v>
      </x:c>
      <x:c r="O4044" s="14" t="n">
        <x:v>27</x:v>
      </x:c>
      <x:c r="P4044" s="14" t="n">
        <x:v>14</x:v>
      </x:c>
      <x:c r="Q4044" s="14" t="n">
        <x:v>43</x:v>
      </x:c>
      <x:c r="R4044" s="14" t="n">
        <x:v>335</x:v>
      </x:c>
      <x:c r="S4044" s="14" t="n">
        <x:v>319</x:v>
      </x:c>
      <x:c r="T4044" s="14" t="n">
        <x:v>100</x:v>
      </x:c>
      <x:c r="U4044" s="14" t="n">
        <x:v>3</x:v>
      </x:c>
      <x:c r="V4044" s="10" t="str">
        <x:v>Non</x:v>
      </x:c>
      <x:c r="W4044" s="10" t="str">
        <x:v>dread</x:v>
      </x:c>
      <x:c r="X4044" s="10" t="str"/>
      <x:c r="Y4044" s="10" t="str">
        <x:v>Clip absent</x:v>
      </x:c>
      <x:c r="Z4044" s="15" t="str"/>
      <x:c r="AA4044" s="15" t="str"/>
      <x:c r="AB4044" s="15" t="str"/>
      <x:c r="AC4044" s="15" t="str"/>
      <x:c r="AD4044" s="15" t="str">
        <x:v>À produire</x:v>
      </x:c>
      <x:c r="AE4044" s="10" t="str">
        <x:v>EXT70</x:v>
      </x:c>
    </x:row>
    <x:row r="4045" ht="109" customHeight="1">
      <x:c r="A4045" s="10" t="str">
        <x:v>shf_shiromuku_166:desperation</x:v>
      </x:c>
      <x:c r="B4045" s="10" t="str">
        <x:v>Shiromuku</x:v>
      </x:c>
      <x:c r="C4045" s="10" t="str">
        <x:v>shf</x:v>
      </x:c>
      <x:c r="D4045" s="10" t="str">
        <x:v>SILENT HILL f (2025)</x:v>
      </x:c>
      <x:c r="E4045" s="10" t="str">
        <x:v>desperation</x:v>
      </x:c>
      <x:c r="F4045" s="10" t="str">
        <x:v>Super de désespoir</x:v>
      </x:c>
      <x:c r="G4045" s="10" t="str">
        <x:v>≤ 30% HP + N</x:v>
      </x:c>
      <x:c r="H4045" s="10" t="str">
        <x:v>OTHERWORLD — Procession blanche</x:v>
      </x:c>
      <x:c r="I4045" s="10" t="str">
        <x:v>versus-adaptation</x:v>
      </x:c>
      <x:c r="J4045" s="10" t="str">
        <x:v>Animation officielle non vérifiée</x:v>
      </x:c>
      <x:c r="K4045" s="10" t="str">
        <x:v>Shiromuku — séquence de pression — déclinaison désespoir</x:v>
      </x:c>
      <x:c r="L4045" s="10" t="str">
        <x:v>Chorégraphie originale : anticipation centrée sur « grand bras et kimono », enchaînement limité autour de « Bras-renard : téléportation puis trois tailles », puis récupération exposée; aucun nouveau pouvoir ajouté. Déclinaison de désespoir à définir depuis cette même capacité ; le seuil de vitalité est une règle du versus.</x:v>
      </x:c>
      <x:c r="M4045" s="10" t="str">
        <x:v>adaptation-versus-proposee</x:v>
      </x:c>
      <x:c r="N4045" s="10" t="str">
        <x:v>shf_shiromuku_166:ref:01, shf_shiromuku_166:ref:02, shf_shiromuku_166:ref:03, shf_shiromuku_166:ref:04, shf_shiromuku_166:ref:05, shf_shiromuku_166:ref:06, shf_shiromuku_166:ref:07, shf_shiromuku_166:ref:08, shf_shiromuku_166:ref:09, shf_shiromuku_166:ref:10</x:v>
      </x:c>
      <x:c r="O4045" s="14" t="n">
        <x:v>34</x:v>
      </x:c>
      <x:c r="P4045" s="14" t="n">
        <x:v>18</x:v>
      </x:c>
      <x:c r="Q4045" s="14" t="n">
        <x:v>52</x:v>
      </x:c>
      <x:c r="R4045" s="14" t="n">
        <x:v>397</x:v>
      </x:c>
      <x:c r="S4045" s="14" t="n">
        <x:v>371</x:v>
      </x:c>
      <x:c r="T4045" s="14" t="n">
        <x:v>100</x:v>
      </x:c>
      <x:c r="U4045" s="14" t="n">
        <x:v>4</x:v>
      </x:c>
      <x:c r="V4045" s="10" t="str">
        <x:v>Non</x:v>
      </x:c>
      <x:c r="W4045" s="10" t="str">
        <x:v>dread</x:v>
      </x:c>
      <x:c r="X4045" s="10" t="str"/>
      <x:c r="Y4045" s="10" t="str">
        <x:v>Clip absent</x:v>
      </x:c>
      <x:c r="Z4045" s="15" t="str"/>
      <x:c r="AA4045" s="15" t="str"/>
      <x:c r="AB4045" s="15" t="str"/>
      <x:c r="AC4045" s="15" t="str"/>
      <x:c r="AD4045" s="15" t="str">
        <x:v>À produire</x:v>
      </x:c>
      <x:c r="AE4045" s="10" t="str">
        <x:v>EXT70</x:v>
      </x:c>
    </x:row>
    <x:row r="4046" ht="135" customHeight="1">
      <x:c r="A4046" s="10" t="str">
        <x:v>shf_tsukumogami_167:neutralLight</x:v>
      </x:c>
      <x:c r="B4046" s="10" t="str">
        <x:v>Tsukumogami</x:v>
      </x:c>
      <x:c r="C4046" s="10" t="str">
        <x:v>shf</x:v>
      </x:c>
      <x:c r="D4046" s="10" t="str">
        <x:v>SILENT HILL f (2025)</x:v>
      </x:c>
      <x:c r="E4046" s="10" t="str">
        <x:v>neutralLight</x:v>
      </x:c>
      <x:c r="F4046" s="10" t="str">
        <x:v>Normal</x:v>
      </x:c>
      <x:c r="G4046" s="10" t="str">
        <x:v>L</x:v>
      </x:c>
      <x:c r="H4046" s="10" t="str">
        <x:v>Coup de poupée</x:v>
      </x:c>
      <x:c r="I4046" s="10" t="str">
        <x:v>behavior-composite</x:v>
      </x:c>
      <x:c r="J4046" s="10" t="str">
        <x:v>Animation officielle non vérifiée</x:v>
      </x:c>
      <x:c r="K4046" s="10" t="str"/>
      <x:c r="L4046" s="10" t="str">
        <x:v>Chorégraphier le slot L depuis les gestes référencés de Tsukumogami, sans attribuer automatiquement le mouvement actuel au canon.</x:v>
      </x:c>
      <x:c r="M4046" s="10" t="str">
        <x:v>slot-versus-a-choregraphier</x:v>
      </x:c>
      <x:c r="N4046"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46" s="14" t="n">
        <x:v>5</x:v>
      </x:c>
      <x:c r="P4046" s="14" t="n">
        <x:v>3</x:v>
      </x:c>
      <x:c r="Q4046" s="14" t="n">
        <x:v>9</x:v>
      </x:c>
      <x:c r="R4046" s="14" t="n">
        <x:v>48</x:v>
      </x:c>
      <x:c r="S4046" s="14" t="n">
        <x:v>81</x:v>
      </x:c>
      <x:c r="T4046" s="14" t="n">
        <x:v>0</x:v>
      </x:c>
      <x:c r="U4046" s="14" t="n">
        <x:v>1</x:v>
      </x:c>
      <x:c r="V4046" s="10" t="str">
        <x:v>Non</x:v>
      </x:c>
      <x:c r="W4046" s="10" t="str"/>
      <x:c r="X4046" s="10" t="str">
        <x:v>forwardLight, neutralHeavy, neutralSpecial</x:v>
      </x:c>
      <x:c r="Y4046" s="10" t="str">
        <x:v>Clip absent</x:v>
      </x:c>
      <x:c r="Z4046" s="15" t="str"/>
      <x:c r="AA4046" s="15" t="str"/>
      <x:c r="AB4046" s="15" t="str"/>
      <x:c r="AC4046" s="15" t="str"/>
      <x:c r="AD4046" s="15" t="str">
        <x:v>À produire</x:v>
      </x:c>
      <x:c r="AE4046" s="10" t="str">
        <x:v>EXT43, EXT72</x:v>
      </x:c>
    </x:row>
    <x:row r="4047" ht="135" customHeight="1">
      <x:c r="A4047" s="10" t="str">
        <x:v>shf_tsukumogami_167:forwardLight</x:v>
      </x:c>
      <x:c r="B4047" s="10" t="str">
        <x:v>Tsukumogami</x:v>
      </x:c>
      <x:c r="C4047" s="10" t="str">
        <x:v>shf</x:v>
      </x:c>
      <x:c r="D4047" s="10" t="str">
        <x:v>SILENT HILL f (2025)</x:v>
      </x:c>
      <x:c r="E4047" s="10" t="str">
        <x:v>forwardLight</x:v>
      </x:c>
      <x:c r="F4047" s="10" t="str">
        <x:v>Normal directionnel</x:v>
      </x:c>
      <x:c r="G4047" s="10" t="str">
        <x:v>→ + L</x:v>
      </x:c>
      <x:c r="H4047" s="10" t="str">
        <x:v>Pas mécanique</x:v>
      </x:c>
      <x:c r="I4047" s="10" t="str">
        <x:v>behavior-composite</x:v>
      </x:c>
      <x:c r="J4047" s="10" t="str">
        <x:v>Animation officielle non vérifiée</x:v>
      </x:c>
      <x:c r="K4047" s="10" t="str"/>
      <x:c r="L4047" s="10" t="str">
        <x:v>Chorégraphier le slot → + L depuis les gestes référencés de Tsukumogami, sans attribuer automatiquement le mouvement actuel au canon.</x:v>
      </x:c>
      <x:c r="M4047" s="10" t="str">
        <x:v>slot-versus-a-choregraphier</x:v>
      </x:c>
      <x:c r="N4047"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47" s="14" t="n">
        <x:v>7</x:v>
      </x:c>
      <x:c r="P4047" s="14" t="n">
        <x:v>4</x:v>
      </x:c>
      <x:c r="Q4047" s="14" t="n">
        <x:v>12</x:v>
      </x:c>
      <x:c r="R4047" s="14" t="n">
        <x:v>65</x:v>
      </x:c>
      <x:c r="S4047" s="14" t="n">
        <x:v>107</x:v>
      </x:c>
      <x:c r="T4047" s="14" t="n">
        <x:v>0</x:v>
      </x:c>
      <x:c r="U4047" s="14" t="n">
        <x:v>1</x:v>
      </x:c>
      <x:c r="V4047" s="10" t="str">
        <x:v>Non</x:v>
      </x:c>
      <x:c r="W4047" s="10" t="str"/>
      <x:c r="X4047" s="10" t="str">
        <x:v>neutralHeavy, forwardHeavy, forwardSpecial</x:v>
      </x:c>
      <x:c r="Y4047" s="10" t="str">
        <x:v>Clip absent</x:v>
      </x:c>
      <x:c r="Z4047" s="15" t="str"/>
      <x:c r="AA4047" s="15" t="str"/>
      <x:c r="AB4047" s="15" t="str"/>
      <x:c r="AC4047" s="15" t="str"/>
      <x:c r="AD4047" s="15" t="str">
        <x:v>À produire</x:v>
      </x:c>
      <x:c r="AE4047" s="10" t="str">
        <x:v>EXT43, EXT72</x:v>
      </x:c>
    </x:row>
    <x:row r="4048" ht="135" customHeight="1">
      <x:c r="A4048" s="10" t="str">
        <x:v>shf_tsukumogami_167:crouchLight</x:v>
      </x:c>
      <x:c r="B4048" s="10" t="str">
        <x:v>Tsukumogami</x:v>
      </x:c>
      <x:c r="C4048" s="10" t="str">
        <x:v>shf</x:v>
      </x:c>
      <x:c r="D4048" s="10" t="str">
        <x:v>SILENT HILL f (2025)</x:v>
      </x:c>
      <x:c r="E4048" s="10" t="str">
        <x:v>crouchLight</x:v>
      </x:c>
      <x:c r="F4048" s="10" t="str">
        <x:v>Normal</x:v>
      </x:c>
      <x:c r="G4048" s="10" t="str">
        <x:v>↓ + L</x:v>
      </x:c>
      <x:c r="H4048" s="10" t="str">
        <x:v>Balayage de porcelaine</x:v>
      </x:c>
      <x:c r="I4048" s="10" t="str">
        <x:v>behavior-composite</x:v>
      </x:c>
      <x:c r="J4048" s="10" t="str">
        <x:v>Animation officielle non vérifiée</x:v>
      </x:c>
      <x:c r="K4048" s="10" t="str"/>
      <x:c r="L4048" s="10" t="str">
        <x:v>Chorégraphier le slot ↓ + L depuis les gestes référencés de Tsukumogami, sans attribuer automatiquement le mouvement actuel au canon.</x:v>
      </x:c>
      <x:c r="M4048" s="10" t="str">
        <x:v>slot-versus-a-choregraphier</x:v>
      </x:c>
      <x:c r="N4048"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48" s="14" t="n">
        <x:v>6</x:v>
      </x:c>
      <x:c r="P4048" s="14" t="n">
        <x:v>4</x:v>
      </x:c>
      <x:c r="Q4048" s="14" t="n">
        <x:v>11</x:v>
      </x:c>
      <x:c r="R4048" s="14" t="n">
        <x:v>53</x:v>
      </x:c>
      <x:c r="S4048" s="14" t="n">
        <x:v>91</x:v>
      </x:c>
      <x:c r="T4048" s="14" t="n">
        <x:v>0</x:v>
      </x:c>
      <x:c r="U4048" s="14" t="n">
        <x:v>1</x:v>
      </x:c>
      <x:c r="V4048" s="10" t="str">
        <x:v>Non</x:v>
      </x:c>
      <x:c r="W4048" s="10" t="str"/>
      <x:c r="X4048" s="10" t="str">
        <x:v>crouchHeavy, downSpecial</x:v>
      </x:c>
      <x:c r="Y4048" s="10" t="str">
        <x:v>Clip absent</x:v>
      </x:c>
      <x:c r="Z4048" s="15" t="str"/>
      <x:c r="AA4048" s="15" t="str"/>
      <x:c r="AB4048" s="15" t="str"/>
      <x:c r="AC4048" s="15" t="str"/>
      <x:c r="AD4048" s="15" t="str">
        <x:v>À produire</x:v>
      </x:c>
      <x:c r="AE4048" s="10" t="str">
        <x:v>EXT43, EXT72</x:v>
      </x:c>
    </x:row>
    <x:row r="4049" ht="135" customHeight="1">
      <x:c r="A4049" s="10" t="str">
        <x:v>shf_tsukumogami_167:airLight</x:v>
      </x:c>
      <x:c r="B4049" s="10" t="str">
        <x:v>Tsukumogami</x:v>
      </x:c>
      <x:c r="C4049" s="10" t="str">
        <x:v>shf</x:v>
      </x:c>
      <x:c r="D4049" s="10" t="str">
        <x:v>SILENT HILL f (2025)</x:v>
      </x:c>
      <x:c r="E4049" s="10" t="str">
        <x:v>airLight</x:v>
      </x:c>
      <x:c r="F4049" s="10" t="str">
        <x:v>Attaque aérienne</x:v>
      </x:c>
      <x:c r="G4049" s="10" t="str">
        <x:v>AIR + L</x:v>
      </x:c>
      <x:c r="H4049" s="10" t="str">
        <x:v>Fil descendant</x:v>
      </x:c>
      <x:c r="I4049" s="10" t="str">
        <x:v>behavior-composite</x:v>
      </x:c>
      <x:c r="J4049" s="10" t="str">
        <x:v>Animation officielle non vérifiée</x:v>
      </x:c>
      <x:c r="K4049" s="10" t="str"/>
      <x:c r="L4049" s="10" t="str">
        <x:v>Chorégraphier le slot AIR + L depuis les gestes référencés de Tsukumogami, sans attribuer automatiquement le mouvement actuel au canon.</x:v>
      </x:c>
      <x:c r="M4049" s="10" t="str">
        <x:v>slot-versus-a-choregraphier</x:v>
      </x:c>
      <x:c r="N4049"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49" s="14" t="n">
        <x:v>5</x:v>
      </x:c>
      <x:c r="P4049" s="14" t="n">
        <x:v>5</x:v>
      </x:c>
      <x:c r="Q4049" s="14" t="n">
        <x:v>10</x:v>
      </x:c>
      <x:c r="R4049" s="14" t="n">
        <x:v>56</x:v>
      </x:c>
      <x:c r="S4049" s="14" t="n">
        <x:v>88</x:v>
      </x:c>
      <x:c r="T4049" s="14" t="n">
        <x:v>0</x:v>
      </x:c>
      <x:c r="U4049" s="14" t="n">
        <x:v>1</x:v>
      </x:c>
      <x:c r="V4049" s="10" t="str">
        <x:v>Non</x:v>
      </x:c>
      <x:c r="W4049" s="10" t="str"/>
      <x:c r="X4049" s="10" t="str">
        <x:v>airHeavy, airSpecial</x:v>
      </x:c>
      <x:c r="Y4049" s="10" t="str">
        <x:v>Clip absent</x:v>
      </x:c>
      <x:c r="Z4049" s="15" t="str"/>
      <x:c r="AA4049" s="15" t="str"/>
      <x:c r="AB4049" s="15" t="str"/>
      <x:c r="AC4049" s="15" t="str"/>
      <x:c r="AD4049" s="15" t="str">
        <x:v>À produire</x:v>
      </x:c>
      <x:c r="AE4049" s="10" t="str">
        <x:v>EXT43, EXT72</x:v>
      </x:c>
    </x:row>
    <x:row r="4050" ht="135" customHeight="1">
      <x:c r="A4050" s="10" t="str">
        <x:v>shf_tsukumogami_167:neutralHeavy</x:v>
      </x:c>
      <x:c r="B4050" s="10" t="str">
        <x:v>Tsukumogami</x:v>
      </x:c>
      <x:c r="C4050" s="10" t="str">
        <x:v>shf</x:v>
      </x:c>
      <x:c r="D4050" s="10" t="str">
        <x:v>SILENT HILL f (2025)</x:v>
      </x:c>
      <x:c r="E4050" s="10" t="str">
        <x:v>neutralHeavy</x:v>
      </x:c>
      <x:c r="F4050" s="10" t="str">
        <x:v>Normal</x:v>
      </x:c>
      <x:c r="G4050" s="10" t="str">
        <x:v>H</x:v>
      </x:c>
      <x:c r="H4050" s="10" t="str">
        <x:v>Brisure articulée</x:v>
      </x:c>
      <x:c r="I4050" s="10" t="str">
        <x:v>behavior-composite</x:v>
      </x:c>
      <x:c r="J4050" s="10" t="str">
        <x:v>Animation officielle non vérifiée</x:v>
      </x:c>
      <x:c r="K4050" s="10" t="str"/>
      <x:c r="L4050" s="10" t="str">
        <x:v>Chorégraphier le slot H depuis les gestes référencés de Tsukumogami, sans attribuer automatiquement le mouvement actuel au canon.</x:v>
      </x:c>
      <x:c r="M4050" s="10" t="str">
        <x:v>slot-versus-a-choregraphier</x:v>
      </x:c>
      <x:c r="N4050"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0" s="14" t="n">
        <x:v>12</x:v>
      </x:c>
      <x:c r="P4050" s="14" t="n">
        <x:v>6</x:v>
      </x:c>
      <x:c r="Q4050" s="14" t="n">
        <x:v>21</x:v>
      </x:c>
      <x:c r="R4050" s="14" t="n">
        <x:v>110</x:v>
      </x:c>
      <x:c r="S4050" s="14" t="n">
        <x:v>125</x:v>
      </x:c>
      <x:c r="T4050" s="14" t="n">
        <x:v>0</x:v>
      </x:c>
      <x:c r="U4050" s="14" t="n">
        <x:v>1</x:v>
      </x:c>
      <x:c r="V4050" s="10" t="str">
        <x:v>Non</x:v>
      </x:c>
      <x:c r="W4050" s="10" t="str"/>
      <x:c r="X4050" s="10" t="str">
        <x:v>neutralSpecial, forwardSpecial</x:v>
      </x:c>
      <x:c r="Y4050" s="10" t="str">
        <x:v>Clip absent</x:v>
      </x:c>
      <x:c r="Z4050" s="15" t="str"/>
      <x:c r="AA4050" s="15" t="str"/>
      <x:c r="AB4050" s="15" t="str"/>
      <x:c r="AC4050" s="15" t="str"/>
      <x:c r="AD4050" s="15" t="str">
        <x:v>À produire</x:v>
      </x:c>
      <x:c r="AE4050" s="10" t="str">
        <x:v>EXT43, EXT72</x:v>
      </x:c>
    </x:row>
    <x:row r="4051" ht="135" customHeight="1">
      <x:c r="A4051" s="10" t="str">
        <x:v>shf_tsukumogami_167:forwardHeavy</x:v>
      </x:c>
      <x:c r="B4051" s="10" t="str">
        <x:v>Tsukumogami</x:v>
      </x:c>
      <x:c r="C4051" s="10" t="str">
        <x:v>shf</x:v>
      </x:c>
      <x:c r="D4051" s="10" t="str">
        <x:v>SILENT HILL f (2025)</x:v>
      </x:c>
      <x:c r="E4051" s="10" t="str">
        <x:v>forwardHeavy</x:v>
      </x:c>
      <x:c r="F4051" s="10" t="str">
        <x:v>Normal directionnel</x:v>
      </x:c>
      <x:c r="G4051" s="10" t="str">
        <x:v>→ + H</x:v>
      </x:c>
      <x:c r="H4051" s="10" t="str">
        <x:v>Charge de vitrine</x:v>
      </x:c>
      <x:c r="I4051" s="10" t="str">
        <x:v>behavior-composite</x:v>
      </x:c>
      <x:c r="J4051" s="10" t="str">
        <x:v>Animation officielle non vérifiée</x:v>
      </x:c>
      <x:c r="K4051" s="10" t="str"/>
      <x:c r="L4051" s="10" t="str">
        <x:v>Chorégraphier le slot → + H depuis les gestes référencés de Tsukumogami, sans attribuer automatiquement le mouvement actuel au canon.</x:v>
      </x:c>
      <x:c r="M4051" s="10" t="str">
        <x:v>slot-versus-a-choregraphier</x:v>
      </x:c>
      <x:c r="N4051"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1" s="14" t="n">
        <x:v>17</x:v>
      </x:c>
      <x:c r="P4051" s="14" t="n">
        <x:v>7</x:v>
      </x:c>
      <x:c r="Q4051" s="14" t="n">
        <x:v>27</x:v>
      </x:c>
      <x:c r="R4051" s="14" t="n">
        <x:v>144</x:v>
      </x:c>
      <x:c r="S4051" s="14" t="n">
        <x:v>164</x:v>
      </x:c>
      <x:c r="T4051" s="14" t="n">
        <x:v>0</x:v>
      </x:c>
      <x:c r="U4051" s="14" t="n">
        <x:v>1</x:v>
      </x:c>
      <x:c r="V4051" s="10" t="str">
        <x:v>Non</x:v>
      </x:c>
      <x:c r="W4051" s="10" t="str"/>
      <x:c r="X4051" s="10" t="str">
        <x:v>forwardSpecial</x:v>
      </x:c>
      <x:c r="Y4051" s="10" t="str">
        <x:v>Clip absent</x:v>
      </x:c>
      <x:c r="Z4051" s="15" t="str"/>
      <x:c r="AA4051" s="15" t="str"/>
      <x:c r="AB4051" s="15" t="str"/>
      <x:c r="AC4051" s="15" t="str"/>
      <x:c r="AD4051" s="15" t="str">
        <x:v>À produire</x:v>
      </x:c>
      <x:c r="AE4051" s="10" t="str">
        <x:v>EXT43, EXT72</x:v>
      </x:c>
    </x:row>
    <x:row r="4052" ht="135" customHeight="1">
      <x:c r="A4052" s="10" t="str">
        <x:v>shf_tsukumogami_167:crouchHeavy</x:v>
      </x:c>
      <x:c r="B4052" s="10" t="str">
        <x:v>Tsukumogami</x:v>
      </x:c>
      <x:c r="C4052" s="10" t="str">
        <x:v>shf</x:v>
      </x:c>
      <x:c r="D4052" s="10" t="str">
        <x:v>SILENT HILL f (2025)</x:v>
      </x:c>
      <x:c r="E4052" s="10" t="str">
        <x:v>crouchHeavy</x:v>
      </x:c>
      <x:c r="F4052" s="10" t="str">
        <x:v>Normal</x:v>
      </x:c>
      <x:c r="G4052" s="10" t="str">
        <x:v>↓ + H</x:v>
      </x:c>
      <x:c r="H4052" s="10" t="str">
        <x:v>Section basse</x:v>
      </x:c>
      <x:c r="I4052" s="10" t="str">
        <x:v>behavior-composite</x:v>
      </x:c>
      <x:c r="J4052" s="10" t="str">
        <x:v>Animation officielle non vérifiée</x:v>
      </x:c>
      <x:c r="K4052" s="10" t="str"/>
      <x:c r="L4052" s="10" t="str">
        <x:v>Chorégraphier le slot ↓ + H depuis les gestes référencés de Tsukumogami, sans attribuer automatiquement le mouvement actuel au canon.</x:v>
      </x:c>
      <x:c r="M4052" s="10" t="str">
        <x:v>slot-versus-a-choregraphier</x:v>
      </x:c>
      <x:c r="N4052"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2" s="14" t="n">
        <x:v>13</x:v>
      </x:c>
      <x:c r="P4052" s="14" t="n">
        <x:v>6</x:v>
      </x:c>
      <x:c r="Q4052" s="14" t="n">
        <x:v>23</x:v>
      </x:c>
      <x:c r="R4052" s="14" t="n">
        <x:v>101</x:v>
      </x:c>
      <x:c r="S4052" s="14" t="n">
        <x:v>135</x:v>
      </x:c>
      <x:c r="T4052" s="14" t="n">
        <x:v>0</x:v>
      </x:c>
      <x:c r="U4052" s="14" t="n">
        <x:v>1</x:v>
      </x:c>
      <x:c r="V4052" s="10" t="str">
        <x:v>Non</x:v>
      </x:c>
      <x:c r="W4052" s="10" t="str"/>
      <x:c r="X4052" s="10" t="str">
        <x:v>downSpecial</x:v>
      </x:c>
      <x:c r="Y4052" s="10" t="str">
        <x:v>Clip absent</x:v>
      </x:c>
      <x:c r="Z4052" s="15" t="str"/>
      <x:c r="AA4052" s="15" t="str"/>
      <x:c r="AB4052" s="15" t="str"/>
      <x:c r="AC4052" s="15" t="str"/>
      <x:c r="AD4052" s="15" t="str">
        <x:v>À produire</x:v>
      </x:c>
      <x:c r="AE4052" s="10" t="str">
        <x:v>EXT43, EXT72</x:v>
      </x:c>
    </x:row>
    <x:row r="4053" ht="135" customHeight="1">
      <x:c r="A4053" s="10" t="str">
        <x:v>shf_tsukumogami_167:airHeavy</x:v>
      </x:c>
      <x:c r="B4053" s="10" t="str">
        <x:v>Tsukumogami</x:v>
      </x:c>
      <x:c r="C4053" s="10" t="str">
        <x:v>shf</x:v>
      </x:c>
      <x:c r="D4053" s="10" t="str">
        <x:v>SILENT HILL f (2025)</x:v>
      </x:c>
      <x:c r="E4053" s="10" t="str">
        <x:v>airHeavy</x:v>
      </x:c>
      <x:c r="F4053" s="10" t="str">
        <x:v>Attaque aérienne</x:v>
      </x:c>
      <x:c r="G4053" s="10" t="str">
        <x:v>AIR + H</x:v>
      </x:c>
      <x:c r="H4053" s="10" t="str">
        <x:v>Marionnette tombante</x:v>
      </x:c>
      <x:c r="I4053" s="10" t="str">
        <x:v>behavior-composite</x:v>
      </x:c>
      <x:c r="J4053" s="10" t="str">
        <x:v>Animation officielle non vérifiée</x:v>
      </x:c>
      <x:c r="K4053" s="10" t="str"/>
      <x:c r="L4053" s="10" t="str">
        <x:v>Chorégraphier le slot AIR + H depuis les gestes référencés de Tsukumogami, sans attribuer automatiquement le mouvement actuel au canon.</x:v>
      </x:c>
      <x:c r="M4053" s="10" t="str">
        <x:v>slot-versus-a-choregraphier</x:v>
      </x:c>
      <x:c r="N4053"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3" s="14" t="n">
        <x:v>13</x:v>
      </x:c>
      <x:c r="P4053" s="14" t="n">
        <x:v>7</x:v>
      </x:c>
      <x:c r="Q4053" s="14" t="n">
        <x:v>22</x:v>
      </x:c>
      <x:c r="R4053" s="14" t="n">
        <x:v>124</x:v>
      </x:c>
      <x:c r="S4053" s="14" t="n">
        <x:v>125</x:v>
      </x:c>
      <x:c r="T4053" s="14" t="n">
        <x:v>0</x:v>
      </x:c>
      <x:c r="U4053" s="14" t="n">
        <x:v>1</x:v>
      </x:c>
      <x:c r="V4053" s="10" t="str">
        <x:v>Non</x:v>
      </x:c>
      <x:c r="W4053" s="10" t="str"/>
      <x:c r="X4053" s="10" t="str"/>
      <x:c r="Y4053" s="10" t="str">
        <x:v>Clip absent</x:v>
      </x:c>
      <x:c r="Z4053" s="15" t="str"/>
      <x:c r="AA4053" s="15" t="str"/>
      <x:c r="AB4053" s="15" t="str"/>
      <x:c r="AC4053" s="15" t="str"/>
      <x:c r="AD4053" s="15" t="str">
        <x:v>À produire</x:v>
      </x:c>
      <x:c r="AE4053" s="10" t="str">
        <x:v>EXT43, EXT72</x:v>
      </x:c>
    </x:row>
    <x:row r="4054" ht="135" customHeight="1">
      <x:c r="A4054" s="10" t="str">
        <x:v>shf_tsukumogami_167:throw</x:v>
      </x:c>
      <x:c r="B4054" s="10" t="str">
        <x:v>Tsukumogami</x:v>
      </x:c>
      <x:c r="C4054" s="10" t="str">
        <x:v>shf</x:v>
      </x:c>
      <x:c r="D4054" s="10" t="str">
        <x:v>SILENT HILL f (2025)</x:v>
      </x:c>
      <x:c r="E4054" s="10" t="str">
        <x:v>throw</x:v>
      </x:c>
      <x:c r="F4054" s="10" t="str">
        <x:v>Saisie</x:v>
      </x:c>
      <x:c r="G4054" s="10" t="str">
        <x:v>T</x:v>
      </x:c>
      <x:c r="H4054" s="10" t="str">
        <x:v>Fils de contrôle</x:v>
      </x:c>
      <x:c r="I4054" s="10" t="str">
        <x:v>behavior-composite</x:v>
      </x:c>
      <x:c r="J4054" s="10" t="str">
        <x:v>Animation officielle non vérifiée</x:v>
      </x:c>
      <x:c r="K4054" s="10" t="str"/>
      <x:c r="L4054" s="10" t="str">
        <x:v>Chorégraphier le slot T depuis les gestes référencés de Tsukumogami, sans attribuer automatiquement le mouvement actuel au canon.</x:v>
      </x:c>
      <x:c r="M4054" s="10" t="str">
        <x:v>slot-versus-a-choregraphier</x:v>
      </x:c>
      <x:c r="N4054"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4" s="14" t="n">
        <x:v>8</x:v>
      </x:c>
      <x:c r="P4054" s="14" t="n">
        <x:v>3</x:v>
      </x:c>
      <x:c r="Q4054" s="14" t="n">
        <x:v>28</x:v>
      </x:c>
      <x:c r="R4054" s="14" t="n">
        <x:v>156</x:v>
      </x:c>
      <x:c r="S4054" s="14" t="n">
        <x:v>81</x:v>
      </x:c>
      <x:c r="T4054" s="14" t="n">
        <x:v>0</x:v>
      </x:c>
      <x:c r="U4054" s="14" t="n">
        <x:v>1</x:v>
      </x:c>
      <x:c r="V4054" s="10" t="str">
        <x:v>Non</x:v>
      </x:c>
      <x:c r="W4054" s="10" t="str">
        <x:v>dread</x:v>
      </x:c>
      <x:c r="X4054" s="10" t="str"/>
      <x:c r="Y4054" s="10" t="str">
        <x:v>Clip absent</x:v>
      </x:c>
      <x:c r="Z4054" s="15" t="str"/>
      <x:c r="AA4054" s="15" t="str"/>
      <x:c r="AB4054" s="15" t="str"/>
      <x:c r="AC4054" s="15" t="str"/>
      <x:c r="AD4054" s="15" t="str">
        <x:v>À produire</x:v>
      </x:c>
      <x:c r="AE4054" s="10" t="str">
        <x:v>EXT43, EXT72</x:v>
      </x:c>
    </x:row>
    <x:row r="4055" ht="135" customHeight="1">
      <x:c r="A4055" s="10" t="str">
        <x:v>shf_tsukumogami_167:backThrow</x:v>
      </x:c>
      <x:c r="B4055" s="10" t="str">
        <x:v>Tsukumogami</x:v>
      </x:c>
      <x:c r="C4055" s="10" t="str">
        <x:v>shf</x:v>
      </x:c>
      <x:c r="D4055" s="10" t="str">
        <x:v>SILENT HILL f (2025)</x:v>
      </x:c>
      <x:c r="E4055" s="10" t="str">
        <x:v>backThrow</x:v>
      </x:c>
      <x:c r="F4055" s="10" t="str">
        <x:v>Saisie</x:v>
      </x:c>
      <x:c r="G4055" s="10" t="str">
        <x:v>← + T</x:v>
      </x:c>
      <x:c r="H4055" s="10" t="str">
        <x:v>Objets éveillés — Valse inversée</x:v>
      </x:c>
      <x:c r="I4055" s="10" t="str">
        <x:v>behavior-composite</x:v>
      </x:c>
      <x:c r="J4055" s="10" t="str">
        <x:v>Animation officielle non vérifiée</x:v>
      </x:c>
      <x:c r="K4055" s="10" t="str"/>
      <x:c r="L4055" s="10" t="str">
        <x:v>Chorégraphier le slot ← + T depuis les gestes référencés de Tsukumogami, sans attribuer automatiquement le mouvement actuel au canon.</x:v>
      </x:c>
      <x:c r="M4055" s="10" t="str">
        <x:v>slot-versus-a-choregraphier</x:v>
      </x:c>
      <x:c r="N4055"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5" s="14" t="n">
        <x:v>9</x:v>
      </x:c>
      <x:c r="P4055" s="14" t="n">
        <x:v>3</x:v>
      </x:c>
      <x:c r="Q4055" s="14" t="n">
        <x:v>30</x:v>
      </x:c>
      <x:c r="R4055" s="14" t="n">
        <x:v>150</x:v>
      </x:c>
      <x:c r="S4055" s="14" t="n">
        <x:v>83</x:v>
      </x:c>
      <x:c r="T4055" s="14" t="n">
        <x:v>0</x:v>
      </x:c>
      <x:c r="U4055" s="14" t="n">
        <x:v>1</x:v>
      </x:c>
      <x:c r="V4055" s="10" t="str">
        <x:v>Non</x:v>
      </x:c>
      <x:c r="W4055" s="10" t="str">
        <x:v>dread</x:v>
      </x:c>
      <x:c r="X4055" s="10" t="str"/>
      <x:c r="Y4055" s="10" t="str">
        <x:v>Clip absent</x:v>
      </x:c>
      <x:c r="Z4055" s="15" t="str"/>
      <x:c r="AA4055" s="15" t="str"/>
      <x:c r="AB4055" s="15" t="str"/>
      <x:c r="AC4055" s="15" t="str"/>
      <x:c r="AD4055" s="15" t="str">
        <x:v>À produire</x:v>
      </x:c>
      <x:c r="AE4055" s="10" t="str">
        <x:v>EXT43, EXT72</x:v>
      </x:c>
    </x:row>
    <x:row r="4056" ht="135" customHeight="1">
      <x:c r="A4056" s="10" t="str">
        <x:v>shf_tsukumogami_167:dodgeAttack</x:v>
      </x:c>
      <x:c r="B4056" s="10" t="str">
        <x:v>Tsukumogami</x:v>
      </x:c>
      <x:c r="C4056" s="10" t="str">
        <x:v>shf</x:v>
      </x:c>
      <x:c r="D4056" s="10" t="str">
        <x:v>SILENT HILL f (2025)</x:v>
      </x:c>
      <x:c r="E4056" s="10" t="str">
        <x:v>dodgeAttack</x:v>
      </x:c>
      <x:c r="F4056" s="10" t="str">
        <x:v>Relèvement</x:v>
      </x:c>
      <x:c r="G4056" s="10" t="str">
        <x:v>DODGE + L</x:v>
      </x:c>
      <x:c r="H4056" s="10" t="str">
        <x:v>Objets éveillés — Pas de poupée</x:v>
      </x:c>
      <x:c r="I4056" s="10" t="str">
        <x:v>behavior-composite</x:v>
      </x:c>
      <x:c r="J4056" s="10" t="str">
        <x:v>Animation officielle non vérifiée</x:v>
      </x:c>
      <x:c r="K4056" s="10" t="str"/>
      <x:c r="L4056" s="10" t="str">
        <x:v>Chorégraphier le slot DODGE + L depuis les gestes référencés de Tsukumogami, sans attribuer automatiquement le mouvement actuel au canon.</x:v>
      </x:c>
      <x:c r="M4056" s="10" t="str">
        <x:v>slot-versus-a-choregraphier</x:v>
      </x:c>
      <x:c r="N4056"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6" s="14" t="n">
        <x:v>6</x:v>
      </x:c>
      <x:c r="P4056" s="14" t="n">
        <x:v>5</x:v>
      </x:c>
      <x:c r="Q4056" s="14" t="n">
        <x:v>18</x:v>
      </x:c>
      <x:c r="R4056" s="14" t="n">
        <x:v>82</x:v>
      </x:c>
      <x:c r="S4056" s="14" t="n">
        <x:v>120</x:v>
      </x:c>
      <x:c r="T4056" s="14" t="n">
        <x:v>0</x:v>
      </x:c>
      <x:c r="U4056" s="14" t="n">
        <x:v>1</x:v>
      </x:c>
      <x:c r="V4056" s="10" t="str">
        <x:v>Non</x:v>
      </x:c>
      <x:c r="W4056" s="10" t="str"/>
      <x:c r="X4056" s="10" t="str">
        <x:v>neutralSpecial, forwardSpecial</x:v>
      </x:c>
      <x:c r="Y4056" s="10" t="str">
        <x:v>Clip absent</x:v>
      </x:c>
      <x:c r="Z4056" s="15" t="str"/>
      <x:c r="AA4056" s="15" t="str"/>
      <x:c r="AB4056" s="15" t="str"/>
      <x:c r="AC4056" s="15" t="str"/>
      <x:c r="AD4056" s="15" t="str">
        <x:v>À produire</x:v>
      </x:c>
      <x:c r="AE4056" s="10" t="str">
        <x:v>EXT43, EXT72</x:v>
      </x:c>
    </x:row>
    <x:row r="4057" ht="135" customHeight="1">
      <x:c r="A4057" s="10" t="str">
        <x:v>shf_tsukumogami_167:guardCounter</x:v>
      </x:c>
      <x:c r="B4057" s="10" t="str">
        <x:v>Tsukumogami</x:v>
      </x:c>
      <x:c r="C4057" s="10" t="str">
        <x:v>shf</x:v>
      </x:c>
      <x:c r="D4057" s="10" t="str">
        <x:v>SILENT HILL f (2025)</x:v>
      </x:c>
      <x:c r="E4057" s="10" t="str">
        <x:v>guardCounter</x:v>
      </x:c>
      <x:c r="F4057" s="10" t="str">
        <x:v>Contre</x:v>
      </x:c>
      <x:c r="G4057" s="10" t="str">
        <x:v>P-GUARD + H</x:v>
      </x:c>
      <x:c r="H4057" s="10" t="str">
        <x:v>Objets éveillés — Fil de riposte</x:v>
      </x:c>
      <x:c r="I4057" s="10" t="str">
        <x:v>behavior-composite</x:v>
      </x:c>
      <x:c r="J4057" s="10" t="str">
        <x:v>Animation officielle non vérifiée</x:v>
      </x:c>
      <x:c r="K4057" s="10" t="str"/>
      <x:c r="L4057" s="10" t="str">
        <x:v>Chorégraphier le slot P-GUARD + H depuis les gestes référencés de Tsukumogami, sans attribuer automatiquement le mouvement actuel au canon.</x:v>
      </x:c>
      <x:c r="M4057" s="10" t="str">
        <x:v>slot-versus-a-choregraphier</x:v>
      </x:c>
      <x:c r="N4057"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7" s="14" t="n">
        <x:v>5</x:v>
      </x:c>
      <x:c r="P4057" s="14" t="n">
        <x:v>5</x:v>
      </x:c>
      <x:c r="Q4057" s="14" t="n">
        <x:v>22</x:v>
      </x:c>
      <x:c r="R4057" s="14" t="n">
        <x:v>138</x:v>
      </x:c>
      <x:c r="S4057" s="14" t="n">
        <x:v>140</x:v>
      </x:c>
      <x:c r="T4057" s="14" t="n">
        <x:v>0</x:v>
      </x:c>
      <x:c r="U4057" s="14" t="n">
        <x:v>1</x:v>
      </x:c>
      <x:c r="V4057" s="10" t="str">
        <x:v>Non</x:v>
      </x:c>
      <x:c r="W4057" s="10" t="str"/>
      <x:c r="X4057" s="10" t="str">
        <x:v>forwardSpecial</x:v>
      </x:c>
      <x:c r="Y4057" s="10" t="str">
        <x:v>Clip absent</x:v>
      </x:c>
      <x:c r="Z4057" s="15" t="str"/>
      <x:c r="AA4057" s="15" t="str"/>
      <x:c r="AB4057" s="15" t="str"/>
      <x:c r="AC4057" s="15" t="str"/>
      <x:c r="AD4057" s="15" t="str">
        <x:v>À produire</x:v>
      </x:c>
      <x:c r="AE4057" s="10" t="str">
        <x:v>EXT43, EXT72</x:v>
      </x:c>
    </x:row>
    <x:row r="4058" ht="135" customHeight="1">
      <x:c r="A4058" s="10" t="str">
        <x:v>shf_tsukumogami_167:wakeupAttack</x:v>
      </x:c>
      <x:c r="B4058" s="10" t="str">
        <x:v>Tsukumogami</x:v>
      </x:c>
      <x:c r="C4058" s="10" t="str">
        <x:v>shf</x:v>
      </x:c>
      <x:c r="D4058" s="10" t="str">
        <x:v>SILENT HILL f (2025)</x:v>
      </x:c>
      <x:c r="E4058" s="10" t="str">
        <x:v>wakeupAttack</x:v>
      </x:c>
      <x:c r="F4058" s="10" t="str">
        <x:v>Relèvement</x:v>
      </x:c>
      <x:c r="G4058" s="10" t="str">
        <x:v>RISE + S</x:v>
      </x:c>
      <x:c r="H4058" s="10" t="str">
        <x:v>Objets éveillés — Remontage du corps</x:v>
      </x:c>
      <x:c r="I4058" s="10" t="str">
        <x:v>behavior-composite</x:v>
      </x:c>
      <x:c r="J4058" s="10" t="str">
        <x:v>Animation officielle non vérifiée</x:v>
      </x:c>
      <x:c r="K4058" s="10" t="str"/>
      <x:c r="L4058" s="10" t="str">
        <x:v>Chorégraphier le slot RISE + S depuis les gestes référencés de Tsukumogami, sans attribuer automatiquement le mouvement actuel au canon.</x:v>
      </x:c>
      <x:c r="M4058" s="10" t="str">
        <x:v>slot-versus-a-choregraphier</x:v>
      </x:c>
      <x:c r="N4058"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8" s="14" t="n">
        <x:v>8</x:v>
      </x:c>
      <x:c r="P4058" s="14" t="n">
        <x:v>8</x:v>
      </x:c>
      <x:c r="Q4058" s="14" t="n">
        <x:v>28</x:v>
      </x:c>
      <x:c r="R4058" s="14" t="n">
        <x:v>118</x:v>
      </x:c>
      <x:c r="S4058" s="14" t="n">
        <x:v>156</x:v>
      </x:c>
      <x:c r="T4058" s="14" t="n">
        <x:v>0</x:v>
      </x:c>
      <x:c r="U4058" s="14" t="n">
        <x:v>1</x:v>
      </x:c>
      <x:c r="V4058" s="10" t="str">
        <x:v>Non</x:v>
      </x:c>
      <x:c r="W4058" s="10" t="str">
        <x:v>dread</x:v>
      </x:c>
      <x:c r="X4058" s="10" t="str"/>
      <x:c r="Y4058" s="10" t="str">
        <x:v>Clip absent</x:v>
      </x:c>
      <x:c r="Z4058" s="15" t="str"/>
      <x:c r="AA4058" s="15" t="str"/>
      <x:c r="AB4058" s="15" t="str"/>
      <x:c r="AC4058" s="15" t="str"/>
      <x:c r="AD4058" s="15" t="str">
        <x:v>À produire</x:v>
      </x:c>
      <x:c r="AE4058" s="10" t="str">
        <x:v>EXT43, EXT72</x:v>
      </x:c>
    </x:row>
    <x:row r="4059" ht="135" customHeight="1">
      <x:c r="A4059" s="10" t="str">
        <x:v>shf_tsukumogami_167:neutralSpecial</x:v>
      </x:c>
      <x:c r="B4059" s="10" t="str">
        <x:v>Tsukumogami</x:v>
      </x:c>
      <x:c r="C4059" s="10" t="str">
        <x:v>shf</x:v>
      </x:c>
      <x:c r="D4059" s="10" t="str">
        <x:v>SILENT HILL f (2025)</x:v>
      </x:c>
      <x:c r="E4059" s="10" t="str">
        <x:v>neutralSpecial</x:v>
      </x:c>
      <x:c r="F4059" s="10" t="str">
        <x:v>Technique</x:v>
      </x:c>
      <x:c r="G4059" s="10" t="str">
        <x:v>S</x:v>
      </x:c>
      <x:c r="H4059" s="10" t="str">
        <x:v>Objets éveillés</x:v>
      </x:c>
      <x:c r="I4059" s="10" t="str">
        <x:v>direct-canonical</x:v>
      </x:c>
      <x:c r="J4059" s="10" t="str">
        <x:v>Animation officielle non vérifiée</x:v>
      </x:c>
      <x:c r="K4059" s="10" t="str"/>
      <x:c r="L4059" s="10" t="str">
        <x:v>Chorégraphier le slot S depuis les gestes référencés de Tsukumogami, sans attribuer automatiquement le mouvement actuel au canon.</x:v>
      </x:c>
      <x:c r="M4059" s="10" t="str">
        <x:v>slot-versus-a-choregraphier</x:v>
      </x:c>
      <x:c r="N4059"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9" s="14" t="n">
        <x:v>15</x:v>
      </x:c>
      <x:c r="P4059" s="14" t="n">
        <x:v>6</x:v>
      </x:c>
      <x:c r="Q4059" s="14" t="n">
        <x:v>26</x:v>
      </x:c>
      <x:c r="R4059" s="14" t="n">
        <x:v>158</x:v>
      </x:c>
      <x:c r="S4059" s="14" t="n">
        <x:v>195</x:v>
      </x:c>
      <x:c r="T4059" s="14" t="n">
        <x:v>0</x:v>
      </x:c>
      <x:c r="U4059" s="14" t="n">
        <x:v>1</x:v>
      </x:c>
      <x:c r="V4059" s="10" t="str">
        <x:v>Non</x:v>
      </x:c>
      <x:c r="W4059" s="10" t="str">
        <x:v>dread</x:v>
      </x:c>
      <x:c r="X4059" s="10" t="str"/>
      <x:c r="Y4059" s="10" t="str">
        <x:v>Clip absent</x:v>
      </x:c>
      <x:c r="Z4059" s="15" t="str"/>
      <x:c r="AA4059" s="15" t="str"/>
      <x:c r="AB4059" s="15" t="str"/>
      <x:c r="AC4059" s="15" t="str"/>
      <x:c r="AD4059" s="15" t="str">
        <x:v>À produire</x:v>
      </x:c>
      <x:c r="AE4059" s="10" t="str">
        <x:v>EXT43, EXT72</x:v>
      </x:c>
    </x:row>
    <x:row r="4060" ht="135" customHeight="1">
      <x:c r="A4060" s="10" t="str">
        <x:v>shf_tsukumogami_167:forwardSpecial</x:v>
      </x:c>
      <x:c r="B4060" s="10" t="str">
        <x:v>Tsukumogami</x:v>
      </x:c>
      <x:c r="C4060" s="10" t="str">
        <x:v>shf</x:v>
      </x:c>
      <x:c r="D4060" s="10" t="str">
        <x:v>SILENT HILL f (2025)</x:v>
      </x:c>
      <x:c r="E4060" s="10" t="str">
        <x:v>forwardSpecial</x:v>
      </x:c>
      <x:c r="F4060" s="10" t="str">
        <x:v>Technique</x:v>
      </x:c>
      <x:c r="G4060" s="10" t="str">
        <x:v>→ + S</x:v>
      </x:c>
      <x:c r="H4060" s="10" t="str">
        <x:v>Objets éveillés — Phase d’assaut</x:v>
      </x:c>
      <x:c r="I4060" s="10" t="str">
        <x:v>behavior-composite</x:v>
      </x:c>
      <x:c r="J4060" s="10" t="str">
        <x:v>Animation officielle non vérifiée</x:v>
      </x:c>
      <x:c r="K4060" s="10" t="str"/>
      <x:c r="L4060" s="10" t="str">
        <x:v>Chorégraphier le slot → + S depuis les gestes référencés de Tsukumogami, sans attribuer automatiquement le mouvement actuel au canon.</x:v>
      </x:c>
      <x:c r="M4060" s="10" t="str">
        <x:v>slot-versus-a-choregraphier</x:v>
      </x:c>
      <x:c r="N4060"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0" s="14" t="n">
        <x:v>13</x:v>
      </x:c>
      <x:c r="P4060" s="14" t="n">
        <x:v>10</x:v>
      </x:c>
      <x:c r="Q4060" s="14" t="n">
        <x:v>29</x:v>
      </x:c>
      <x:c r="R4060" s="14" t="n">
        <x:v>174</x:v>
      </x:c>
      <x:c r="S4060" s="14" t="n">
        <x:v>229</x:v>
      </x:c>
      <x:c r="T4060" s="14" t="n">
        <x:v>0</x:v>
      </x:c>
      <x:c r="U4060" s="14" t="n">
        <x:v>1</x:v>
      </x:c>
      <x:c r="V4060" s="10" t="str">
        <x:v>Non</x:v>
      </x:c>
      <x:c r="W4060" s="10" t="str">
        <x:v>dread</x:v>
      </x:c>
      <x:c r="X4060" s="10" t="str"/>
      <x:c r="Y4060" s="10" t="str">
        <x:v>Clip absent</x:v>
      </x:c>
      <x:c r="Z4060" s="15" t="str"/>
      <x:c r="AA4060" s="15" t="str"/>
      <x:c r="AB4060" s="15" t="str"/>
      <x:c r="AC4060" s="15" t="str"/>
      <x:c r="AD4060" s="15" t="str">
        <x:v>À produire</x:v>
      </x:c>
      <x:c r="AE4060" s="10" t="str">
        <x:v>EXT43, EXT72</x:v>
      </x:c>
    </x:row>
    <x:row r="4061" ht="135" customHeight="1">
      <x:c r="A4061" s="10" t="str">
        <x:v>shf_tsukumogami_167:backSpecial</x:v>
      </x:c>
      <x:c r="B4061" s="10" t="str">
        <x:v>Tsukumogami</x:v>
      </x:c>
      <x:c r="C4061" s="10" t="str">
        <x:v>shf</x:v>
      </x:c>
      <x:c r="D4061" s="10" t="str">
        <x:v>SILENT HILL f (2025)</x:v>
      </x:c>
      <x:c r="E4061" s="10" t="str">
        <x:v>backSpecial</x:v>
      </x:c>
      <x:c r="F4061" s="10" t="str">
        <x:v>Technique</x:v>
      </x:c>
      <x:c r="G4061" s="10" t="str">
        <x:v>← + S</x:v>
      </x:c>
      <x:c r="H4061" s="10" t="str">
        <x:v>Objets éveillés — Présence inviolable</x:v>
      </x:c>
      <x:c r="I4061" s="10" t="str">
        <x:v>behavior-composite</x:v>
      </x:c>
      <x:c r="J4061" s="10" t="str">
        <x:v>Animation officielle non vérifiée</x:v>
      </x:c>
      <x:c r="K4061" s="10" t="str"/>
      <x:c r="L4061" s="10" t="str">
        <x:v>Chorégraphier le slot ← + S depuis les gestes référencés de Tsukumogami, sans attribuer automatiquement le mouvement actuel au canon.</x:v>
      </x:c>
      <x:c r="M4061" s="10" t="str">
        <x:v>slot-versus-a-choregraphier</x:v>
      </x:c>
      <x:c r="N4061"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1" s="14" t="n">
        <x:v>10</x:v>
      </x:c>
      <x:c r="P4061" s="14" t="n">
        <x:v>5</x:v>
      </x:c>
      <x:c r="Q4061" s="14" t="n">
        <x:v>24</x:v>
      </x:c>
      <x:c r="R4061" s="14" t="n">
        <x:v>110</x:v>
      </x:c>
      <x:c r="S4061" s="14" t="n">
        <x:v>195</x:v>
      </x:c>
      <x:c r="T4061" s="14" t="n">
        <x:v>0</x:v>
      </x:c>
      <x:c r="U4061" s="14" t="n">
        <x:v>1</x:v>
      </x:c>
      <x:c r="V4061" s="10" t="str">
        <x:v>Non</x:v>
      </x:c>
      <x:c r="W4061" s="10" t="str">
        <x:v>dread</x:v>
      </x:c>
      <x:c r="X4061" s="10" t="str"/>
      <x:c r="Y4061" s="10" t="str">
        <x:v>Clip absent</x:v>
      </x:c>
      <x:c r="Z4061" s="15" t="str"/>
      <x:c r="AA4061" s="15" t="str"/>
      <x:c r="AB4061" s="15" t="str"/>
      <x:c r="AC4061" s="15" t="str"/>
      <x:c r="AD4061" s="15" t="str">
        <x:v>À produire</x:v>
      </x:c>
      <x:c r="AE4061" s="10" t="str">
        <x:v>EXT43, EXT72</x:v>
      </x:c>
    </x:row>
    <x:row r="4062" ht="135" customHeight="1">
      <x:c r="A4062" s="10" t="str">
        <x:v>shf_tsukumogami_167:downSpecial</x:v>
      </x:c>
      <x:c r="B4062" s="10" t="str">
        <x:v>Tsukumogami</x:v>
      </x:c>
      <x:c r="C4062" s="10" t="str">
        <x:v>shf</x:v>
      </x:c>
      <x:c r="D4062" s="10" t="str">
        <x:v>SILENT HILL f (2025)</x:v>
      </x:c>
      <x:c r="E4062" s="10" t="str">
        <x:v>downSpecial</x:v>
      </x:c>
      <x:c r="F4062" s="10" t="str">
        <x:v>Technique</x:v>
      </x:c>
      <x:c r="G4062" s="10" t="str">
        <x:v>↓ + S</x:v>
      </x:c>
      <x:c r="H4062" s="10" t="str">
        <x:v>Objets éveillés — Rituel de zone</x:v>
      </x:c>
      <x:c r="I4062" s="10" t="str">
        <x:v>behavior-composite</x:v>
      </x:c>
      <x:c r="J4062" s="10" t="str">
        <x:v>Animation officielle non vérifiée</x:v>
      </x:c>
      <x:c r="K4062" s="10" t="str"/>
      <x:c r="L4062" s="10" t="str">
        <x:v>Chorégraphier le slot ↓ + S depuis les gestes référencés de Tsukumogami, sans attribuer automatiquement le mouvement actuel au canon.</x:v>
      </x:c>
      <x:c r="M4062" s="10" t="str">
        <x:v>slot-versus-a-choregraphier</x:v>
      </x:c>
      <x:c r="N4062"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2" s="14" t="n">
        <x:v>19</x:v>
      </x:c>
      <x:c r="P4062" s="14" t="n">
        <x:v>10</x:v>
      </x:c>
      <x:c r="Q4062" s="14" t="n">
        <x:v>31</x:v>
      </x:c>
      <x:c r="R4062" s="14" t="n">
        <x:v>146</x:v>
      </x:c>
      <x:c r="S4062" s="14" t="n">
        <x:v>247</x:v>
      </x:c>
      <x:c r="T4062" s="14" t="n">
        <x:v>0</x:v>
      </x:c>
      <x:c r="U4062" s="14" t="n">
        <x:v>1</x:v>
      </x:c>
      <x:c r="V4062" s="10" t="str">
        <x:v>Non</x:v>
      </x:c>
      <x:c r="W4062" s="10" t="str">
        <x:v>dread</x:v>
      </x:c>
      <x:c r="X4062" s="10" t="str"/>
      <x:c r="Y4062" s="10" t="str">
        <x:v>Clip absent</x:v>
      </x:c>
      <x:c r="Z4062" s="15" t="str"/>
      <x:c r="AA4062" s="15" t="str"/>
      <x:c r="AB4062" s="15" t="str"/>
      <x:c r="AC4062" s="15" t="str"/>
      <x:c r="AD4062" s="15" t="str">
        <x:v>À produire</x:v>
      </x:c>
      <x:c r="AE4062" s="10" t="str">
        <x:v>EXT43, EXT72</x:v>
      </x:c>
    </x:row>
    <x:row r="4063" ht="135" customHeight="1">
      <x:c r="A4063" s="10" t="str">
        <x:v>shf_tsukumogami_167:airSpecial</x:v>
      </x:c>
      <x:c r="B4063" s="10" t="str">
        <x:v>Tsukumogami</x:v>
      </x:c>
      <x:c r="C4063" s="10" t="str">
        <x:v>shf</x:v>
      </x:c>
      <x:c r="D4063" s="10" t="str">
        <x:v>SILENT HILL f (2025)</x:v>
      </x:c>
      <x:c r="E4063" s="10" t="str">
        <x:v>airSpecial</x:v>
      </x:c>
      <x:c r="F4063" s="10" t="str">
        <x:v>Technique</x:v>
      </x:c>
      <x:c r="G4063" s="10" t="str">
        <x:v>AIR + S</x:v>
      </x:c>
      <x:c r="H4063" s="10" t="str">
        <x:v>Objets éveillés — Sentence descendante</x:v>
      </x:c>
      <x:c r="I4063" s="10" t="str">
        <x:v>behavior-composite</x:v>
      </x:c>
      <x:c r="J4063" s="10" t="str">
        <x:v>Animation officielle non vérifiée</x:v>
      </x:c>
      <x:c r="K4063" s="10" t="str"/>
      <x:c r="L4063" s="10" t="str">
        <x:v>Chorégraphier le slot AIR + S depuis les gestes référencés de Tsukumogami, sans attribuer automatiquement le mouvement actuel au canon.</x:v>
      </x:c>
      <x:c r="M4063" s="10" t="str">
        <x:v>slot-versus-a-choregraphier</x:v>
      </x:c>
      <x:c r="N4063"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3" s="14" t="n">
        <x:v>14</x:v>
      </x:c>
      <x:c r="P4063" s="14" t="n">
        <x:v>9</x:v>
      </x:c>
      <x:c r="Q4063" s="14" t="n">
        <x:v>24</x:v>
      </x:c>
      <x:c r="R4063" s="14" t="n">
        <x:v>166</x:v>
      </x:c>
      <x:c r="S4063" s="14" t="n">
        <x:v>215</x:v>
      </x:c>
      <x:c r="T4063" s="14" t="n">
        <x:v>0</x:v>
      </x:c>
      <x:c r="U4063" s="14" t="n">
        <x:v>1</x:v>
      </x:c>
      <x:c r="V4063" s="10" t="str">
        <x:v>Non</x:v>
      </x:c>
      <x:c r="W4063" s="10" t="str">
        <x:v>dread</x:v>
      </x:c>
      <x:c r="X4063" s="10" t="str"/>
      <x:c r="Y4063" s="10" t="str">
        <x:v>Clip absent</x:v>
      </x:c>
      <x:c r="Z4063" s="15" t="str"/>
      <x:c r="AA4063" s="15" t="str"/>
      <x:c r="AB4063" s="15" t="str"/>
      <x:c r="AC4063" s="15" t="str"/>
      <x:c r="AD4063" s="15" t="str">
        <x:v>À produire</x:v>
      </x:c>
      <x:c r="AE4063" s="10" t="str">
        <x:v>EXT43, EXT72</x:v>
      </x:c>
    </x:row>
    <x:row r="4064" ht="135" customHeight="1">
      <x:c r="A4064" s="10" t="str">
        <x:v>shf_tsukumogami_167:super</x:v>
      </x:c>
      <x:c r="B4064" s="10" t="str">
        <x:v>Tsukumogami</x:v>
      </x:c>
      <x:c r="C4064" s="10" t="str">
        <x:v>shf</x:v>
      </x:c>
      <x:c r="D4064" s="10" t="str">
        <x:v>SILENT HILL f (2025)</x:v>
      </x:c>
      <x:c r="E4064" s="10" t="str">
        <x:v>super</x:v>
      </x:c>
      <x:c r="F4064" s="10" t="str">
        <x:v>Super</x:v>
      </x:c>
      <x:c r="G4064" s="10" t="str">
        <x:v>N</x:v>
      </x:c>
      <x:c r="H4064" s="10" t="str">
        <x:v>NIGHTMARE — Objets éveillés</x:v>
      </x:c>
      <x:c r="I4064" s="10" t="str">
        <x:v>versus-adaptation</x:v>
      </x:c>
      <x:c r="J4064" s="10" t="str">
        <x:v>Animation officielle non vérifiée</x:v>
      </x:c>
      <x:c r="K4064" s="10" t="str">
        <x:v>Tsukumogami — séquence de pression</x:v>
      </x:c>
      <x:c r="L4064" s="10" t="str">
        <x:v>Chorégraphie originale : anticipation centrée sur « armes et cloche », enchaînement limité autour de « Pieds : deux frappes puis petit saut », puis récupération exposée; aucun nouveau pouvoir ajouté.</x:v>
      </x:c>
      <x:c r="M4064" s="10" t="str">
        <x:v>adaptation-versus-proposee</x:v>
      </x:c>
      <x:c r="N4064"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4" s="14" t="n">
        <x:v>27</x:v>
      </x:c>
      <x:c r="P4064" s="14" t="n">
        <x:v>14</x:v>
      </x:c>
      <x:c r="Q4064" s="14" t="n">
        <x:v>43</x:v>
      </x:c>
      <x:c r="R4064" s="14" t="n">
        <x:v>335</x:v>
      </x:c>
      <x:c r="S4064" s="14" t="n">
        <x:v>319</x:v>
      </x:c>
      <x:c r="T4064" s="14" t="n">
        <x:v>100</x:v>
      </x:c>
      <x:c r="U4064" s="14" t="n">
        <x:v>3</x:v>
      </x:c>
      <x:c r="V4064" s="10" t="str">
        <x:v>Non</x:v>
      </x:c>
      <x:c r="W4064" s="10" t="str">
        <x:v>dread</x:v>
      </x:c>
      <x:c r="X4064" s="10" t="str"/>
      <x:c r="Y4064" s="10" t="str">
        <x:v>Clip absent</x:v>
      </x:c>
      <x:c r="Z4064" s="15" t="str"/>
      <x:c r="AA4064" s="15" t="str"/>
      <x:c r="AB4064" s="15" t="str"/>
      <x:c r="AC4064" s="15" t="str"/>
      <x:c r="AD4064" s="15" t="str">
        <x:v>À produire</x:v>
      </x:c>
      <x:c r="AE4064" s="10" t="str">
        <x:v>EXT43, EXT72</x:v>
      </x:c>
    </x:row>
    <x:row r="4065" ht="135" customHeight="1">
      <x:c r="A4065" s="10" t="str">
        <x:v>shf_tsukumogami_167:desperation</x:v>
      </x:c>
      <x:c r="B4065" s="10" t="str">
        <x:v>Tsukumogami</x:v>
      </x:c>
      <x:c r="C4065" s="10" t="str">
        <x:v>shf</x:v>
      </x:c>
      <x:c r="D4065" s="10" t="str">
        <x:v>SILENT HILL f (2025)</x:v>
      </x:c>
      <x:c r="E4065" s="10" t="str">
        <x:v>desperation</x:v>
      </x:c>
      <x:c r="F4065" s="10" t="str">
        <x:v>Super de désespoir</x:v>
      </x:c>
      <x:c r="G4065" s="10" t="str">
        <x:v>≤ 30% HP + N</x:v>
      </x:c>
      <x:c r="H4065" s="10" t="str">
        <x:v>OTHERWORLD — Objets éveillés</x:v>
      </x:c>
      <x:c r="I4065" s="10" t="str">
        <x:v>versus-adaptation</x:v>
      </x:c>
      <x:c r="J4065" s="10" t="str">
        <x:v>Animation officielle non vérifiée</x:v>
      </x:c>
      <x:c r="K4065" s="10" t="str">
        <x:v>Tsukumogami — séquence de pression — déclinaison désespoir</x:v>
      </x:c>
      <x:c r="L4065" s="10" t="str">
        <x:v>Chorégraphie originale : anticipation centrée sur « armes et cloche », enchaînement limité autour de « Pieds : deux frappes puis petit saut », puis récupération exposée; aucun nouveau pouvoir ajouté. Déclinaison de désespoir à définir depuis cette même capacité ; le seuil de vitalité est une règle du versus.</x:v>
      </x:c>
      <x:c r="M4065" s="10" t="str">
        <x:v>adaptation-versus-proposee</x:v>
      </x:c>
      <x:c r="N4065"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5" s="14" t="n">
        <x:v>34</x:v>
      </x:c>
      <x:c r="P4065" s="14" t="n">
        <x:v>18</x:v>
      </x:c>
      <x:c r="Q4065" s="14" t="n">
        <x:v>52</x:v>
      </x:c>
      <x:c r="R4065" s="14" t="n">
        <x:v>397</x:v>
      </x:c>
      <x:c r="S4065" s="14" t="n">
        <x:v>371</x:v>
      </x:c>
      <x:c r="T4065" s="14" t="n">
        <x:v>100</x:v>
      </x:c>
      <x:c r="U4065" s="14" t="n">
        <x:v>4</x:v>
      </x:c>
      <x:c r="V4065" s="10" t="str">
        <x:v>Non</x:v>
      </x:c>
      <x:c r="W4065" s="10" t="str">
        <x:v>dread</x:v>
      </x:c>
      <x:c r="X4065" s="10" t="str"/>
      <x:c r="Y4065" s="10" t="str">
        <x:v>Clip absent</x:v>
      </x:c>
      <x:c r="Z4065" s="15" t="str"/>
      <x:c r="AA4065" s="15" t="str"/>
      <x:c r="AB4065" s="15" t="str"/>
      <x:c r="AC4065" s="15" t="str"/>
      <x:c r="AD4065" s="15" t="str">
        <x:v>À produire</x:v>
      </x:c>
      <x:c r="AE4065" s="10" t="str">
        <x:v>EXT43, EXT72</x:v>
      </x:c>
    </x:row>
    <x:row r="4066" ht="83" customHeight="1">
      <x:c r="A4066" s="10" t="str">
        <x:v>shf_shichibi_168:neutralLight</x:v>
      </x:c>
      <x:c r="B4066" s="10" t="str">
        <x:v>Shichibi</x:v>
      </x:c>
      <x:c r="C4066" s="10" t="str">
        <x:v>shf</x:v>
      </x:c>
      <x:c r="D4066" s="10" t="str">
        <x:v>SILENT HILL f (2025)</x:v>
      </x:c>
      <x:c r="E4066" s="10" t="str">
        <x:v>neutralLight</x:v>
      </x:c>
      <x:c r="F4066" s="10" t="str">
        <x:v>Normal</x:v>
      </x:c>
      <x:c r="G4066" s="10" t="str">
        <x:v>L</x:v>
      </x:c>
      <x:c r="H4066" s="10" t="str">
        <x:v>Griffe rituelle</x:v>
      </x:c>
      <x:c r="I4066" s="10" t="str">
        <x:v>behavior-composite</x:v>
      </x:c>
      <x:c r="J4066" s="10" t="str">
        <x:v>Animation officielle non vérifiée</x:v>
      </x:c>
      <x:c r="K4066" s="10" t="str"/>
      <x:c r="L4066" s="10" t="str">
        <x:v>Chorégraphier le slot L depuis les gestes référencés de Shichibi, sans attribuer automatiquement le mouvement actuel au canon.</x:v>
      </x:c>
      <x:c r="M4066" s="10" t="str">
        <x:v>slot-versus-a-choregraphier</x:v>
      </x:c>
      <x:c r="N4066" s="10" t="str">
        <x:v>shf_shichibi_168:ref:01, shf_shichibi_168:ref:02, shf_shichibi_168:ref:03, shf_shichibi_168:ref:04, shf_shichibi_168:ref:05, shf_shichibi_168:ref:06, shf_shichibi_168:ref:07, shf_shichibi_168:ref:08</x:v>
      </x:c>
      <x:c r="O4066" s="14" t="n">
        <x:v>5</x:v>
      </x:c>
      <x:c r="P4066" s="14" t="n">
        <x:v>3</x:v>
      </x:c>
      <x:c r="Q4066" s="14" t="n">
        <x:v>9</x:v>
      </x:c>
      <x:c r="R4066" s="14" t="n">
        <x:v>48</x:v>
      </x:c>
      <x:c r="S4066" s="14" t="n">
        <x:v>81</x:v>
      </x:c>
      <x:c r="T4066" s="14" t="n">
        <x:v>0</x:v>
      </x:c>
      <x:c r="U4066" s="14" t="n">
        <x:v>1</x:v>
      </x:c>
      <x:c r="V4066" s="10" t="str">
        <x:v>Non</x:v>
      </x:c>
      <x:c r="W4066" s="10" t="str"/>
      <x:c r="X4066" s="10" t="str">
        <x:v>forwardLight, neutralHeavy, neutralSpecial</x:v>
      </x:c>
      <x:c r="Y4066" s="10" t="str">
        <x:v>Clip absent</x:v>
      </x:c>
      <x:c r="Z4066" s="15" t="str"/>
      <x:c r="AA4066" s="15" t="str"/>
      <x:c r="AB4066" s="15" t="str"/>
      <x:c r="AC4066" s="15" t="str"/>
      <x:c r="AD4066" s="15" t="str">
        <x:v>À produire</x:v>
      </x:c>
      <x:c r="AE4066" s="10" t="str">
        <x:v>EXT67</x:v>
      </x:c>
    </x:row>
    <x:row r="4067" ht="83" customHeight="1">
      <x:c r="A4067" s="10" t="str">
        <x:v>shf_shichibi_168:forwardLight</x:v>
      </x:c>
      <x:c r="B4067" s="10" t="str">
        <x:v>Shichibi</x:v>
      </x:c>
      <x:c r="C4067" s="10" t="str">
        <x:v>shf</x:v>
      </x:c>
      <x:c r="D4067" s="10" t="str">
        <x:v>SILENT HILL f (2025)</x:v>
      </x:c>
      <x:c r="E4067" s="10" t="str">
        <x:v>forwardLight</x:v>
      </x:c>
      <x:c r="F4067" s="10" t="str">
        <x:v>Normal directionnel</x:v>
      </x:c>
      <x:c r="G4067" s="10" t="str">
        <x:v>→ + L</x:v>
      </x:c>
      <x:c r="H4067" s="10" t="str">
        <x:v>Pas du renard</x:v>
      </x:c>
      <x:c r="I4067" s="10" t="str">
        <x:v>behavior-composite</x:v>
      </x:c>
      <x:c r="J4067" s="10" t="str">
        <x:v>Animation officielle non vérifiée</x:v>
      </x:c>
      <x:c r="K4067" s="10" t="str"/>
      <x:c r="L4067" s="10" t="str">
        <x:v>Chorégraphier le slot → + L depuis les gestes référencés de Shichibi, sans attribuer automatiquement le mouvement actuel au canon.</x:v>
      </x:c>
      <x:c r="M4067" s="10" t="str">
        <x:v>slot-versus-a-choregraphier</x:v>
      </x:c>
      <x:c r="N4067" s="10" t="str">
        <x:v>shf_shichibi_168:ref:01, shf_shichibi_168:ref:02, shf_shichibi_168:ref:03, shf_shichibi_168:ref:04, shf_shichibi_168:ref:05, shf_shichibi_168:ref:06, shf_shichibi_168:ref:07, shf_shichibi_168:ref:08</x:v>
      </x:c>
      <x:c r="O4067" s="14" t="n">
        <x:v>7</x:v>
      </x:c>
      <x:c r="P4067" s="14" t="n">
        <x:v>4</x:v>
      </x:c>
      <x:c r="Q4067" s="14" t="n">
        <x:v>12</x:v>
      </x:c>
      <x:c r="R4067" s="14" t="n">
        <x:v>65</x:v>
      </x:c>
      <x:c r="S4067" s="14" t="n">
        <x:v>107</x:v>
      </x:c>
      <x:c r="T4067" s="14" t="n">
        <x:v>0</x:v>
      </x:c>
      <x:c r="U4067" s="14" t="n">
        <x:v>1</x:v>
      </x:c>
      <x:c r="V4067" s="10" t="str">
        <x:v>Non</x:v>
      </x:c>
      <x:c r="W4067" s="10" t="str"/>
      <x:c r="X4067" s="10" t="str">
        <x:v>neutralHeavy, forwardHeavy, forwardSpecial</x:v>
      </x:c>
      <x:c r="Y4067" s="10" t="str">
        <x:v>Clip absent</x:v>
      </x:c>
      <x:c r="Z4067" s="15" t="str"/>
      <x:c r="AA4067" s="15" t="str"/>
      <x:c r="AB4067" s="15" t="str"/>
      <x:c r="AC4067" s="15" t="str"/>
      <x:c r="AD4067" s="15" t="str">
        <x:v>À produire</x:v>
      </x:c>
      <x:c r="AE4067" s="10" t="str">
        <x:v>EXT67</x:v>
      </x:c>
    </x:row>
    <x:row r="4068" ht="83" customHeight="1">
      <x:c r="A4068" s="10" t="str">
        <x:v>shf_shichibi_168:crouchLight</x:v>
      </x:c>
      <x:c r="B4068" s="10" t="str">
        <x:v>Shichibi</x:v>
      </x:c>
      <x:c r="C4068" s="10" t="str">
        <x:v>shf</x:v>
      </x:c>
      <x:c r="D4068" s="10" t="str">
        <x:v>SILENT HILL f (2025)</x:v>
      </x:c>
      <x:c r="E4068" s="10" t="str">
        <x:v>crouchLight</x:v>
      </x:c>
      <x:c r="F4068" s="10" t="str">
        <x:v>Normal</x:v>
      </x:c>
      <x:c r="G4068" s="10" t="str">
        <x:v>↓ + L</x:v>
      </x:c>
      <x:c r="H4068" s="10" t="str">
        <x:v>Queue basse</x:v>
      </x:c>
      <x:c r="I4068" s="10" t="str">
        <x:v>behavior-composite</x:v>
      </x:c>
      <x:c r="J4068" s="10" t="str">
        <x:v>Animation officielle non vérifiée</x:v>
      </x:c>
      <x:c r="K4068" s="10" t="str"/>
      <x:c r="L4068" s="10" t="str">
        <x:v>Chorégraphier le slot ↓ + L depuis les gestes référencés de Shichibi, sans attribuer automatiquement le mouvement actuel au canon.</x:v>
      </x:c>
      <x:c r="M4068" s="10" t="str">
        <x:v>slot-versus-a-choregraphier</x:v>
      </x:c>
      <x:c r="N4068" s="10" t="str">
        <x:v>shf_shichibi_168:ref:01, shf_shichibi_168:ref:02, shf_shichibi_168:ref:03, shf_shichibi_168:ref:04, shf_shichibi_168:ref:05, shf_shichibi_168:ref:06, shf_shichibi_168:ref:07, shf_shichibi_168:ref:08</x:v>
      </x:c>
      <x:c r="O4068" s="14" t="n">
        <x:v>6</x:v>
      </x:c>
      <x:c r="P4068" s="14" t="n">
        <x:v>4</x:v>
      </x:c>
      <x:c r="Q4068" s="14" t="n">
        <x:v>11</x:v>
      </x:c>
      <x:c r="R4068" s="14" t="n">
        <x:v>53</x:v>
      </x:c>
      <x:c r="S4068" s="14" t="n">
        <x:v>91</x:v>
      </x:c>
      <x:c r="T4068" s="14" t="n">
        <x:v>0</x:v>
      </x:c>
      <x:c r="U4068" s="14" t="n">
        <x:v>1</x:v>
      </x:c>
      <x:c r="V4068" s="10" t="str">
        <x:v>Non</x:v>
      </x:c>
      <x:c r="W4068" s="10" t="str"/>
      <x:c r="X4068" s="10" t="str">
        <x:v>crouchHeavy, downSpecial</x:v>
      </x:c>
      <x:c r="Y4068" s="10" t="str">
        <x:v>Clip absent</x:v>
      </x:c>
      <x:c r="Z4068" s="15" t="str"/>
      <x:c r="AA4068" s="15" t="str"/>
      <x:c r="AB4068" s="15" t="str"/>
      <x:c r="AC4068" s="15" t="str"/>
      <x:c r="AD4068" s="15" t="str">
        <x:v>À produire</x:v>
      </x:c>
      <x:c r="AE4068" s="10" t="str">
        <x:v>EXT67</x:v>
      </x:c>
    </x:row>
    <x:row r="4069" ht="83" customHeight="1">
      <x:c r="A4069" s="10" t="str">
        <x:v>shf_shichibi_168:airLight</x:v>
      </x:c>
      <x:c r="B4069" s="10" t="str">
        <x:v>Shichibi</x:v>
      </x:c>
      <x:c r="C4069" s="10" t="str">
        <x:v>shf</x:v>
      </x:c>
      <x:c r="D4069" s="10" t="str">
        <x:v>SILENT HILL f (2025)</x:v>
      </x:c>
      <x:c r="E4069" s="10" t="str">
        <x:v>airLight</x:v>
      </x:c>
      <x:c r="F4069" s="10" t="str">
        <x:v>Attaque aérienne</x:v>
      </x:c>
      <x:c r="G4069" s="10" t="str">
        <x:v>AIR + L</x:v>
      </x:c>
      <x:c r="H4069" s="10" t="str">
        <x:v>Bond du masque</x:v>
      </x:c>
      <x:c r="I4069" s="10" t="str">
        <x:v>behavior-composite</x:v>
      </x:c>
      <x:c r="J4069" s="10" t="str">
        <x:v>Animation officielle non vérifiée</x:v>
      </x:c>
      <x:c r="K4069" s="10" t="str"/>
      <x:c r="L4069" s="10" t="str">
        <x:v>Chorégraphier le slot AIR + L depuis les gestes référencés de Shichibi, sans attribuer automatiquement le mouvement actuel au canon.</x:v>
      </x:c>
      <x:c r="M4069" s="10" t="str">
        <x:v>slot-versus-a-choregraphier</x:v>
      </x:c>
      <x:c r="N4069" s="10" t="str">
        <x:v>shf_shichibi_168:ref:01, shf_shichibi_168:ref:02, shf_shichibi_168:ref:03, shf_shichibi_168:ref:04, shf_shichibi_168:ref:05, shf_shichibi_168:ref:06, shf_shichibi_168:ref:07, shf_shichibi_168:ref:08</x:v>
      </x:c>
      <x:c r="O4069" s="14" t="n">
        <x:v>5</x:v>
      </x:c>
      <x:c r="P4069" s="14" t="n">
        <x:v>5</x:v>
      </x:c>
      <x:c r="Q4069" s="14" t="n">
        <x:v>10</x:v>
      </x:c>
      <x:c r="R4069" s="14" t="n">
        <x:v>56</x:v>
      </x:c>
      <x:c r="S4069" s="14" t="n">
        <x:v>88</x:v>
      </x:c>
      <x:c r="T4069" s="14" t="n">
        <x:v>0</x:v>
      </x:c>
      <x:c r="U4069" s="14" t="n">
        <x:v>1</x:v>
      </x:c>
      <x:c r="V4069" s="10" t="str">
        <x:v>Non</x:v>
      </x:c>
      <x:c r="W4069" s="10" t="str"/>
      <x:c r="X4069" s="10" t="str">
        <x:v>airHeavy, airSpecial</x:v>
      </x:c>
      <x:c r="Y4069" s="10" t="str">
        <x:v>Clip absent</x:v>
      </x:c>
      <x:c r="Z4069" s="15" t="str"/>
      <x:c r="AA4069" s="15" t="str"/>
      <x:c r="AB4069" s="15" t="str"/>
      <x:c r="AC4069" s="15" t="str"/>
      <x:c r="AD4069" s="15" t="str">
        <x:v>À produire</x:v>
      </x:c>
      <x:c r="AE4069" s="10" t="str">
        <x:v>EXT67</x:v>
      </x:c>
    </x:row>
    <x:row r="4070" ht="83" customHeight="1">
      <x:c r="A4070" s="10" t="str">
        <x:v>shf_shichibi_168:neutralHeavy</x:v>
      </x:c>
      <x:c r="B4070" s="10" t="str">
        <x:v>Shichibi</x:v>
      </x:c>
      <x:c r="C4070" s="10" t="str">
        <x:v>shf</x:v>
      </x:c>
      <x:c r="D4070" s="10" t="str">
        <x:v>SILENT HILL f (2025)</x:v>
      </x:c>
      <x:c r="E4070" s="10" t="str">
        <x:v>neutralHeavy</x:v>
      </x:c>
      <x:c r="F4070" s="10" t="str">
        <x:v>Normal</x:v>
      </x:c>
      <x:c r="G4070" s="10" t="str">
        <x:v>H</x:v>
      </x:c>
      <x:c r="H4070" s="10" t="str">
        <x:v>Éventail de queues</x:v>
      </x:c>
      <x:c r="I4070" s="10" t="str">
        <x:v>behavior-composite</x:v>
      </x:c>
      <x:c r="J4070" s="10" t="str">
        <x:v>Animation officielle non vérifiée</x:v>
      </x:c>
      <x:c r="K4070" s="10" t="str"/>
      <x:c r="L4070" s="10" t="str">
        <x:v>Chorégraphier le slot H depuis les gestes référencés de Shichibi, sans attribuer automatiquement le mouvement actuel au canon.</x:v>
      </x:c>
      <x:c r="M4070" s="10" t="str">
        <x:v>slot-versus-a-choregraphier</x:v>
      </x:c>
      <x:c r="N4070" s="10" t="str">
        <x:v>shf_shichibi_168:ref:01, shf_shichibi_168:ref:02, shf_shichibi_168:ref:03, shf_shichibi_168:ref:04, shf_shichibi_168:ref:05, shf_shichibi_168:ref:06, shf_shichibi_168:ref:07, shf_shichibi_168:ref:08</x:v>
      </x:c>
      <x:c r="O4070" s="14" t="n">
        <x:v>12</x:v>
      </x:c>
      <x:c r="P4070" s="14" t="n">
        <x:v>6</x:v>
      </x:c>
      <x:c r="Q4070" s="14" t="n">
        <x:v>21</x:v>
      </x:c>
      <x:c r="R4070" s="14" t="n">
        <x:v>110</x:v>
      </x:c>
      <x:c r="S4070" s="14" t="n">
        <x:v>125</x:v>
      </x:c>
      <x:c r="T4070" s="14" t="n">
        <x:v>0</x:v>
      </x:c>
      <x:c r="U4070" s="14" t="n">
        <x:v>1</x:v>
      </x:c>
      <x:c r="V4070" s="10" t="str">
        <x:v>Non</x:v>
      </x:c>
      <x:c r="W4070" s="10" t="str"/>
      <x:c r="X4070" s="10" t="str">
        <x:v>neutralSpecial, forwardSpecial</x:v>
      </x:c>
      <x:c r="Y4070" s="10" t="str">
        <x:v>Clip absent</x:v>
      </x:c>
      <x:c r="Z4070" s="15" t="str"/>
      <x:c r="AA4070" s="15" t="str"/>
      <x:c r="AB4070" s="15" t="str"/>
      <x:c r="AC4070" s="15" t="str"/>
      <x:c r="AD4070" s="15" t="str">
        <x:v>À produire</x:v>
      </x:c>
      <x:c r="AE4070" s="10" t="str">
        <x:v>EXT67</x:v>
      </x:c>
    </x:row>
    <x:row r="4071" ht="83" customHeight="1">
      <x:c r="A4071" s="10" t="str">
        <x:v>shf_shichibi_168:forwardHeavy</x:v>
      </x:c>
      <x:c r="B4071" s="10" t="str">
        <x:v>Shichibi</x:v>
      </x:c>
      <x:c r="C4071" s="10" t="str">
        <x:v>shf</x:v>
      </x:c>
      <x:c r="D4071" s="10" t="str">
        <x:v>SILENT HILL f (2025)</x:v>
      </x:c>
      <x:c r="E4071" s="10" t="str">
        <x:v>forwardHeavy</x:v>
      </x:c>
      <x:c r="F4071" s="10" t="str">
        <x:v>Normal directionnel</x:v>
      </x:c>
      <x:c r="G4071" s="10" t="str">
        <x:v>→ + H</x:v>
      </x:c>
      <x:c r="H4071" s="10" t="str">
        <x:v>Procession</x:v>
      </x:c>
      <x:c r="I4071" s="10" t="str">
        <x:v>behavior-composite</x:v>
      </x:c>
      <x:c r="J4071" s="10" t="str">
        <x:v>Animation officielle non vérifiée</x:v>
      </x:c>
      <x:c r="K4071" s="10" t="str"/>
      <x:c r="L4071" s="10" t="str">
        <x:v>Chorégraphier le slot → + H depuis les gestes référencés de Shichibi, sans attribuer automatiquement le mouvement actuel au canon.</x:v>
      </x:c>
      <x:c r="M4071" s="10" t="str">
        <x:v>slot-versus-a-choregraphier</x:v>
      </x:c>
      <x:c r="N4071" s="10" t="str">
        <x:v>shf_shichibi_168:ref:01, shf_shichibi_168:ref:02, shf_shichibi_168:ref:03, shf_shichibi_168:ref:04, shf_shichibi_168:ref:05, shf_shichibi_168:ref:06, shf_shichibi_168:ref:07, shf_shichibi_168:ref:08</x:v>
      </x:c>
      <x:c r="O4071" s="14" t="n">
        <x:v>17</x:v>
      </x:c>
      <x:c r="P4071" s="14" t="n">
        <x:v>7</x:v>
      </x:c>
      <x:c r="Q4071" s="14" t="n">
        <x:v>27</x:v>
      </x:c>
      <x:c r="R4071" s="14" t="n">
        <x:v>144</x:v>
      </x:c>
      <x:c r="S4071" s="14" t="n">
        <x:v>164</x:v>
      </x:c>
      <x:c r="T4071" s="14" t="n">
        <x:v>0</x:v>
      </x:c>
      <x:c r="U4071" s="14" t="n">
        <x:v>1</x:v>
      </x:c>
      <x:c r="V4071" s="10" t="str">
        <x:v>Non</x:v>
      </x:c>
      <x:c r="W4071" s="10" t="str"/>
      <x:c r="X4071" s="10" t="str">
        <x:v>forwardSpecial</x:v>
      </x:c>
      <x:c r="Y4071" s="10" t="str">
        <x:v>Clip absent</x:v>
      </x:c>
      <x:c r="Z4071" s="15" t="str"/>
      <x:c r="AA4071" s="15" t="str"/>
      <x:c r="AB4071" s="15" t="str"/>
      <x:c r="AC4071" s="15" t="str"/>
      <x:c r="AD4071" s="15" t="str">
        <x:v>À produire</x:v>
      </x:c>
      <x:c r="AE4071" s="10" t="str">
        <x:v>EXT67</x:v>
      </x:c>
    </x:row>
    <x:row r="4072" ht="83" customHeight="1">
      <x:c r="A4072" s="10" t="str">
        <x:v>shf_shichibi_168:crouchHeavy</x:v>
      </x:c>
      <x:c r="B4072" s="10" t="str">
        <x:v>Shichibi</x:v>
      </x:c>
      <x:c r="C4072" s="10" t="str">
        <x:v>shf</x:v>
      </x:c>
      <x:c r="D4072" s="10" t="str">
        <x:v>SILENT HILL f (2025)</x:v>
      </x:c>
      <x:c r="E4072" s="10" t="str">
        <x:v>crouchHeavy</x:v>
      </x:c>
      <x:c r="F4072" s="10" t="str">
        <x:v>Normal</x:v>
      </x:c>
      <x:c r="G4072" s="10" t="str">
        <x:v>↓ + H</x:v>
      </x:c>
      <x:c r="H4072" s="10" t="str">
        <x:v>Cercle inférieur</x:v>
      </x:c>
      <x:c r="I4072" s="10" t="str">
        <x:v>behavior-composite</x:v>
      </x:c>
      <x:c r="J4072" s="10" t="str">
        <x:v>Animation officielle non vérifiée</x:v>
      </x:c>
      <x:c r="K4072" s="10" t="str"/>
      <x:c r="L4072" s="10" t="str">
        <x:v>Chorégraphier le slot ↓ + H depuis les gestes référencés de Shichibi, sans attribuer automatiquement le mouvement actuel au canon.</x:v>
      </x:c>
      <x:c r="M4072" s="10" t="str">
        <x:v>slot-versus-a-choregraphier</x:v>
      </x:c>
      <x:c r="N4072" s="10" t="str">
        <x:v>shf_shichibi_168:ref:01, shf_shichibi_168:ref:02, shf_shichibi_168:ref:03, shf_shichibi_168:ref:04, shf_shichibi_168:ref:05, shf_shichibi_168:ref:06, shf_shichibi_168:ref:07, shf_shichibi_168:ref:08</x:v>
      </x:c>
      <x:c r="O4072" s="14" t="n">
        <x:v>13</x:v>
      </x:c>
      <x:c r="P4072" s="14" t="n">
        <x:v>6</x:v>
      </x:c>
      <x:c r="Q4072" s="14" t="n">
        <x:v>23</x:v>
      </x:c>
      <x:c r="R4072" s="14" t="n">
        <x:v>101</x:v>
      </x:c>
      <x:c r="S4072" s="14" t="n">
        <x:v>135</x:v>
      </x:c>
      <x:c r="T4072" s="14" t="n">
        <x:v>0</x:v>
      </x:c>
      <x:c r="U4072" s="14" t="n">
        <x:v>1</x:v>
      </x:c>
      <x:c r="V4072" s="10" t="str">
        <x:v>Non</x:v>
      </x:c>
      <x:c r="W4072" s="10" t="str"/>
      <x:c r="X4072" s="10" t="str">
        <x:v>downSpecial</x:v>
      </x:c>
      <x:c r="Y4072" s="10" t="str">
        <x:v>Clip absent</x:v>
      </x:c>
      <x:c r="Z4072" s="15" t="str"/>
      <x:c r="AA4072" s="15" t="str"/>
      <x:c r="AB4072" s="15" t="str"/>
      <x:c r="AC4072" s="15" t="str"/>
      <x:c r="AD4072" s="15" t="str">
        <x:v>À produire</x:v>
      </x:c>
      <x:c r="AE4072" s="10" t="str">
        <x:v>EXT67</x:v>
      </x:c>
    </x:row>
    <x:row r="4073" ht="83" customHeight="1">
      <x:c r="A4073" s="10" t="str">
        <x:v>shf_shichibi_168:airHeavy</x:v>
      </x:c>
      <x:c r="B4073" s="10" t="str">
        <x:v>Shichibi</x:v>
      </x:c>
      <x:c r="C4073" s="10" t="str">
        <x:v>shf</x:v>
      </x:c>
      <x:c r="D4073" s="10" t="str">
        <x:v>SILENT HILL f (2025)</x:v>
      </x:c>
      <x:c r="E4073" s="10" t="str">
        <x:v>airHeavy</x:v>
      </x:c>
      <x:c r="F4073" s="10" t="str">
        <x:v>Attaque aérienne</x:v>
      </x:c>
      <x:c r="G4073" s="10" t="str">
        <x:v>AIR + H</x:v>
      </x:c>
      <x:c r="H4073" s="10" t="str">
        <x:v>Descente du kitsune</x:v>
      </x:c>
      <x:c r="I4073" s="10" t="str">
        <x:v>behavior-composite</x:v>
      </x:c>
      <x:c r="J4073" s="10" t="str">
        <x:v>Animation officielle non vérifiée</x:v>
      </x:c>
      <x:c r="K4073" s="10" t="str"/>
      <x:c r="L4073" s="10" t="str">
        <x:v>Chorégraphier le slot AIR + H depuis les gestes référencés de Shichibi, sans attribuer automatiquement le mouvement actuel au canon.</x:v>
      </x:c>
      <x:c r="M4073" s="10" t="str">
        <x:v>slot-versus-a-choregraphier</x:v>
      </x:c>
      <x:c r="N4073" s="10" t="str">
        <x:v>shf_shichibi_168:ref:01, shf_shichibi_168:ref:02, shf_shichibi_168:ref:03, shf_shichibi_168:ref:04, shf_shichibi_168:ref:05, shf_shichibi_168:ref:06, shf_shichibi_168:ref:07, shf_shichibi_168:ref:08</x:v>
      </x:c>
      <x:c r="O4073" s="14" t="n">
        <x:v>13</x:v>
      </x:c>
      <x:c r="P4073" s="14" t="n">
        <x:v>7</x:v>
      </x:c>
      <x:c r="Q4073" s="14" t="n">
        <x:v>22</x:v>
      </x:c>
      <x:c r="R4073" s="14" t="n">
        <x:v>124</x:v>
      </x:c>
      <x:c r="S4073" s="14" t="n">
        <x:v>125</x:v>
      </x:c>
      <x:c r="T4073" s="14" t="n">
        <x:v>0</x:v>
      </x:c>
      <x:c r="U4073" s="14" t="n">
        <x:v>1</x:v>
      </x:c>
      <x:c r="V4073" s="10" t="str">
        <x:v>Non</x:v>
      </x:c>
      <x:c r="W4073" s="10" t="str"/>
      <x:c r="X4073" s="10" t="str"/>
      <x:c r="Y4073" s="10" t="str">
        <x:v>Clip absent</x:v>
      </x:c>
      <x:c r="Z4073" s="15" t="str"/>
      <x:c r="AA4073" s="15" t="str"/>
      <x:c r="AB4073" s="15" t="str"/>
      <x:c r="AC4073" s="15" t="str"/>
      <x:c r="AD4073" s="15" t="str">
        <x:v>À produire</x:v>
      </x:c>
      <x:c r="AE4073" s="10" t="str">
        <x:v>EXT67</x:v>
      </x:c>
    </x:row>
    <x:row r="4074" ht="83" customHeight="1">
      <x:c r="A4074" s="10" t="str">
        <x:v>shf_shichibi_168:throw</x:v>
      </x:c>
      <x:c r="B4074" s="10" t="str">
        <x:v>Shichibi</x:v>
      </x:c>
      <x:c r="C4074" s="10" t="str">
        <x:v>shf</x:v>
      </x:c>
      <x:c r="D4074" s="10" t="str">
        <x:v>SILENT HILL f (2025)</x:v>
      </x:c>
      <x:c r="E4074" s="10" t="str">
        <x:v>throw</x:v>
      </x:c>
      <x:c r="F4074" s="10" t="str">
        <x:v>Saisie</x:v>
      </x:c>
      <x:c r="G4074" s="10" t="str">
        <x:v>T</x:v>
      </x:c>
      <x:c r="H4074" s="10" t="str">
        <x:v>Sceau nuptial</x:v>
      </x:c>
      <x:c r="I4074" s="10" t="str">
        <x:v>behavior-composite</x:v>
      </x:c>
      <x:c r="J4074" s="10" t="str">
        <x:v>Animation officielle non vérifiée</x:v>
      </x:c>
      <x:c r="K4074" s="10" t="str"/>
      <x:c r="L4074" s="10" t="str">
        <x:v>Chorégraphier le slot T depuis les gestes référencés de Shichibi, sans attribuer automatiquement le mouvement actuel au canon.</x:v>
      </x:c>
      <x:c r="M4074" s="10" t="str">
        <x:v>slot-versus-a-choregraphier</x:v>
      </x:c>
      <x:c r="N4074" s="10" t="str">
        <x:v>shf_shichibi_168:ref:01, shf_shichibi_168:ref:02, shf_shichibi_168:ref:03, shf_shichibi_168:ref:04, shf_shichibi_168:ref:05, shf_shichibi_168:ref:06, shf_shichibi_168:ref:07, shf_shichibi_168:ref:08</x:v>
      </x:c>
      <x:c r="O4074" s="14" t="n">
        <x:v>8</x:v>
      </x:c>
      <x:c r="P4074" s="14" t="n">
        <x:v>3</x:v>
      </x:c>
      <x:c r="Q4074" s="14" t="n">
        <x:v>28</x:v>
      </x:c>
      <x:c r="R4074" s="14" t="n">
        <x:v>156</x:v>
      </x:c>
      <x:c r="S4074" s="14" t="n">
        <x:v>81</x:v>
      </x:c>
      <x:c r="T4074" s="14" t="n">
        <x:v>0</x:v>
      </x:c>
      <x:c r="U4074" s="14" t="n">
        <x:v>1</x:v>
      </x:c>
      <x:c r="V4074" s="10" t="str">
        <x:v>Non</x:v>
      </x:c>
      <x:c r="W4074" s="10" t="str">
        <x:v>dread</x:v>
      </x:c>
      <x:c r="X4074" s="10" t="str"/>
      <x:c r="Y4074" s="10" t="str">
        <x:v>Clip absent</x:v>
      </x:c>
      <x:c r="Z4074" s="15" t="str"/>
      <x:c r="AA4074" s="15" t="str"/>
      <x:c r="AB4074" s="15" t="str"/>
      <x:c r="AC4074" s="15" t="str"/>
      <x:c r="AD4074" s="15" t="str">
        <x:v>À produire</x:v>
      </x:c>
      <x:c r="AE4074" s="10" t="str">
        <x:v>EXT67</x:v>
      </x:c>
    </x:row>
    <x:row r="4075" ht="83" customHeight="1">
      <x:c r="A4075" s="10" t="str">
        <x:v>shf_shichibi_168:backThrow</x:v>
      </x:c>
      <x:c r="B4075" s="10" t="str">
        <x:v>Shichibi</x:v>
      </x:c>
      <x:c r="C4075" s="10" t="str">
        <x:v>shf</x:v>
      </x:c>
      <x:c r="D4075" s="10" t="str">
        <x:v>SILENT HILL f (2025)</x:v>
      </x:c>
      <x:c r="E4075" s="10" t="str">
        <x:v>backThrow</x:v>
      </x:c>
      <x:c r="F4075" s="10" t="str">
        <x:v>Saisie</x:v>
      </x:c>
      <x:c r="G4075" s="10" t="str">
        <x:v>← + T</x:v>
      </x:c>
      <x:c r="H4075" s="10" t="str">
        <x:v>Sept queues — Sceau inversé</x:v>
      </x:c>
      <x:c r="I4075" s="10" t="str">
        <x:v>behavior-composite</x:v>
      </x:c>
      <x:c r="J4075" s="10" t="str">
        <x:v>Animation officielle non vérifiée</x:v>
      </x:c>
      <x:c r="K4075" s="10" t="str"/>
      <x:c r="L4075" s="10" t="str">
        <x:v>Chorégraphier le slot ← + T depuis les gestes référencés de Shichibi, sans attribuer automatiquement le mouvement actuel au canon.</x:v>
      </x:c>
      <x:c r="M4075" s="10" t="str">
        <x:v>slot-versus-a-choregraphier</x:v>
      </x:c>
      <x:c r="N4075" s="10" t="str">
        <x:v>shf_shichibi_168:ref:01, shf_shichibi_168:ref:02, shf_shichibi_168:ref:03, shf_shichibi_168:ref:04, shf_shichibi_168:ref:05, shf_shichibi_168:ref:06, shf_shichibi_168:ref:07, shf_shichibi_168:ref:08</x:v>
      </x:c>
      <x:c r="O4075" s="14" t="n">
        <x:v>9</x:v>
      </x:c>
      <x:c r="P4075" s="14" t="n">
        <x:v>3</x:v>
      </x:c>
      <x:c r="Q4075" s="14" t="n">
        <x:v>30</x:v>
      </x:c>
      <x:c r="R4075" s="14" t="n">
        <x:v>150</x:v>
      </x:c>
      <x:c r="S4075" s="14" t="n">
        <x:v>83</x:v>
      </x:c>
      <x:c r="T4075" s="14" t="n">
        <x:v>0</x:v>
      </x:c>
      <x:c r="U4075" s="14" t="n">
        <x:v>1</x:v>
      </x:c>
      <x:c r="V4075" s="10" t="str">
        <x:v>Non</x:v>
      </x:c>
      <x:c r="W4075" s="10" t="str">
        <x:v>dread</x:v>
      </x:c>
      <x:c r="X4075" s="10" t="str"/>
      <x:c r="Y4075" s="10" t="str">
        <x:v>Clip absent</x:v>
      </x:c>
      <x:c r="Z4075" s="15" t="str"/>
      <x:c r="AA4075" s="15" t="str"/>
      <x:c r="AB4075" s="15" t="str"/>
      <x:c r="AC4075" s="15" t="str"/>
      <x:c r="AD4075" s="15" t="str">
        <x:v>À produire</x:v>
      </x:c>
      <x:c r="AE4075" s="10" t="str">
        <x:v>EXT67</x:v>
      </x:c>
    </x:row>
    <x:row r="4076" ht="83" customHeight="1">
      <x:c r="A4076" s="10" t="str">
        <x:v>shf_shichibi_168:dodgeAttack</x:v>
      </x:c>
      <x:c r="B4076" s="10" t="str">
        <x:v>Shichibi</x:v>
      </x:c>
      <x:c r="C4076" s="10" t="str">
        <x:v>shf</x:v>
      </x:c>
      <x:c r="D4076" s="10" t="str">
        <x:v>SILENT HILL f (2025)</x:v>
      </x:c>
      <x:c r="E4076" s="10" t="str">
        <x:v>dodgeAttack</x:v>
      </x:c>
      <x:c r="F4076" s="10" t="str">
        <x:v>Relèvement</x:v>
      </x:c>
      <x:c r="G4076" s="10" t="str">
        <x:v>DODGE + L</x:v>
      </x:c>
      <x:c r="H4076" s="10" t="str">
        <x:v>Sept queues — Pas du masque</x:v>
      </x:c>
      <x:c r="I4076" s="10" t="str">
        <x:v>behavior-composite</x:v>
      </x:c>
      <x:c r="J4076" s="10" t="str">
        <x:v>Animation officielle non vérifiée</x:v>
      </x:c>
      <x:c r="K4076" s="10" t="str"/>
      <x:c r="L4076" s="10" t="str">
        <x:v>Chorégraphier le slot DODGE + L depuis les gestes référencés de Shichibi, sans attribuer automatiquement le mouvement actuel au canon.</x:v>
      </x:c>
      <x:c r="M4076" s="10" t="str">
        <x:v>slot-versus-a-choregraphier</x:v>
      </x:c>
      <x:c r="N4076" s="10" t="str">
        <x:v>shf_shichibi_168:ref:01, shf_shichibi_168:ref:02, shf_shichibi_168:ref:03, shf_shichibi_168:ref:04, shf_shichibi_168:ref:05, shf_shichibi_168:ref:06, shf_shichibi_168:ref:07, shf_shichibi_168:ref:08</x:v>
      </x:c>
      <x:c r="O4076" s="14" t="n">
        <x:v>6</x:v>
      </x:c>
      <x:c r="P4076" s="14" t="n">
        <x:v>5</x:v>
      </x:c>
      <x:c r="Q4076" s="14" t="n">
        <x:v>18</x:v>
      </x:c>
      <x:c r="R4076" s="14" t="n">
        <x:v>82</x:v>
      </x:c>
      <x:c r="S4076" s="14" t="n">
        <x:v>120</x:v>
      </x:c>
      <x:c r="T4076" s="14" t="n">
        <x:v>0</x:v>
      </x:c>
      <x:c r="U4076" s="14" t="n">
        <x:v>1</x:v>
      </x:c>
      <x:c r="V4076" s="10" t="str">
        <x:v>Non</x:v>
      </x:c>
      <x:c r="W4076" s="10" t="str"/>
      <x:c r="X4076" s="10" t="str">
        <x:v>neutralSpecial, forwardSpecial</x:v>
      </x:c>
      <x:c r="Y4076" s="10" t="str">
        <x:v>Clip absent</x:v>
      </x:c>
      <x:c r="Z4076" s="15" t="str"/>
      <x:c r="AA4076" s="15" t="str"/>
      <x:c r="AB4076" s="15" t="str"/>
      <x:c r="AC4076" s="15" t="str"/>
      <x:c r="AD4076" s="15" t="str">
        <x:v>À produire</x:v>
      </x:c>
      <x:c r="AE4076" s="10" t="str">
        <x:v>EXT67</x:v>
      </x:c>
    </x:row>
    <x:row r="4077" ht="83" customHeight="1">
      <x:c r="A4077" s="10" t="str">
        <x:v>shf_shichibi_168:guardCounter</x:v>
      </x:c>
      <x:c r="B4077" s="10" t="str">
        <x:v>Shichibi</x:v>
      </x:c>
      <x:c r="C4077" s="10" t="str">
        <x:v>shf</x:v>
      </x:c>
      <x:c r="D4077" s="10" t="str">
        <x:v>SILENT HILL f (2025)</x:v>
      </x:c>
      <x:c r="E4077" s="10" t="str">
        <x:v>guardCounter</x:v>
      </x:c>
      <x:c r="F4077" s="10" t="str">
        <x:v>Contre</x:v>
      </x:c>
      <x:c r="G4077" s="10" t="str">
        <x:v>P-GUARD + H</x:v>
      </x:c>
      <x:c r="H4077" s="10" t="str">
        <x:v>Sept queues — Queue de riposte</x:v>
      </x:c>
      <x:c r="I4077" s="10" t="str">
        <x:v>behavior-composite</x:v>
      </x:c>
      <x:c r="J4077" s="10" t="str">
        <x:v>Animation officielle non vérifiée</x:v>
      </x:c>
      <x:c r="K4077" s="10" t="str"/>
      <x:c r="L4077" s="10" t="str">
        <x:v>Chorégraphier le slot P-GUARD + H depuis les gestes référencés de Shichibi, sans attribuer automatiquement le mouvement actuel au canon.</x:v>
      </x:c>
      <x:c r="M4077" s="10" t="str">
        <x:v>slot-versus-a-choregraphier</x:v>
      </x:c>
      <x:c r="N4077" s="10" t="str">
        <x:v>shf_shichibi_168:ref:01, shf_shichibi_168:ref:02, shf_shichibi_168:ref:03, shf_shichibi_168:ref:04, shf_shichibi_168:ref:05, shf_shichibi_168:ref:06, shf_shichibi_168:ref:07, shf_shichibi_168:ref:08</x:v>
      </x:c>
      <x:c r="O4077" s="14" t="n">
        <x:v>5</x:v>
      </x:c>
      <x:c r="P4077" s="14" t="n">
        <x:v>5</x:v>
      </x:c>
      <x:c r="Q4077" s="14" t="n">
        <x:v>22</x:v>
      </x:c>
      <x:c r="R4077" s="14" t="n">
        <x:v>138</x:v>
      </x:c>
      <x:c r="S4077" s="14" t="n">
        <x:v>140</x:v>
      </x:c>
      <x:c r="T4077" s="14" t="n">
        <x:v>0</x:v>
      </x:c>
      <x:c r="U4077" s="14" t="n">
        <x:v>1</x:v>
      </x:c>
      <x:c r="V4077" s="10" t="str">
        <x:v>Non</x:v>
      </x:c>
      <x:c r="W4077" s="10" t="str"/>
      <x:c r="X4077" s="10" t="str">
        <x:v>forwardSpecial</x:v>
      </x:c>
      <x:c r="Y4077" s="10" t="str">
        <x:v>Clip absent</x:v>
      </x:c>
      <x:c r="Z4077" s="15" t="str"/>
      <x:c r="AA4077" s="15" t="str"/>
      <x:c r="AB4077" s="15" t="str"/>
      <x:c r="AC4077" s="15" t="str"/>
      <x:c r="AD4077" s="15" t="str">
        <x:v>À produire</x:v>
      </x:c>
      <x:c r="AE4077" s="10" t="str">
        <x:v>EXT67</x:v>
      </x:c>
    </x:row>
    <x:row r="4078" ht="83" customHeight="1">
      <x:c r="A4078" s="10" t="str">
        <x:v>shf_shichibi_168:wakeupAttack</x:v>
      </x:c>
      <x:c r="B4078" s="10" t="str">
        <x:v>Shichibi</x:v>
      </x:c>
      <x:c r="C4078" s="10" t="str">
        <x:v>shf</x:v>
      </x:c>
      <x:c r="D4078" s="10" t="str">
        <x:v>SILENT HILL f (2025)</x:v>
      </x:c>
      <x:c r="E4078" s="10" t="str">
        <x:v>wakeupAttack</x:v>
      </x:c>
      <x:c r="F4078" s="10" t="str">
        <x:v>Relèvement</x:v>
      </x:c>
      <x:c r="G4078" s="10" t="str">
        <x:v>RISE + S</x:v>
      </x:c>
      <x:c r="H4078" s="10" t="str">
        <x:v>Sept queues — Retour du cortège</x:v>
      </x:c>
      <x:c r="I4078" s="10" t="str">
        <x:v>behavior-composite</x:v>
      </x:c>
      <x:c r="J4078" s="10" t="str">
        <x:v>Animation officielle non vérifiée</x:v>
      </x:c>
      <x:c r="K4078" s="10" t="str"/>
      <x:c r="L4078" s="10" t="str">
        <x:v>Chorégraphier le slot RISE + S depuis les gestes référencés de Shichibi, sans attribuer automatiquement le mouvement actuel au canon.</x:v>
      </x:c>
      <x:c r="M4078" s="10" t="str">
        <x:v>slot-versus-a-choregraphier</x:v>
      </x:c>
      <x:c r="N4078" s="10" t="str">
        <x:v>shf_shichibi_168:ref:01, shf_shichibi_168:ref:02, shf_shichibi_168:ref:03, shf_shichibi_168:ref:04, shf_shichibi_168:ref:05, shf_shichibi_168:ref:06, shf_shichibi_168:ref:07, shf_shichibi_168:ref:08</x:v>
      </x:c>
      <x:c r="O4078" s="14" t="n">
        <x:v>8</x:v>
      </x:c>
      <x:c r="P4078" s="14" t="n">
        <x:v>8</x:v>
      </x:c>
      <x:c r="Q4078" s="14" t="n">
        <x:v>28</x:v>
      </x:c>
      <x:c r="R4078" s="14" t="n">
        <x:v>118</x:v>
      </x:c>
      <x:c r="S4078" s="14" t="n">
        <x:v>156</x:v>
      </x:c>
      <x:c r="T4078" s="14" t="n">
        <x:v>0</x:v>
      </x:c>
      <x:c r="U4078" s="14" t="n">
        <x:v>1</x:v>
      </x:c>
      <x:c r="V4078" s="10" t="str">
        <x:v>Non</x:v>
      </x:c>
      <x:c r="W4078" s="10" t="str">
        <x:v>dread</x:v>
      </x:c>
      <x:c r="X4078" s="10" t="str"/>
      <x:c r="Y4078" s="10" t="str">
        <x:v>Clip absent</x:v>
      </x:c>
      <x:c r="Z4078" s="15" t="str"/>
      <x:c r="AA4078" s="15" t="str"/>
      <x:c r="AB4078" s="15" t="str"/>
      <x:c r="AC4078" s="15" t="str"/>
      <x:c r="AD4078" s="15" t="str">
        <x:v>À produire</x:v>
      </x:c>
      <x:c r="AE4078" s="10" t="str">
        <x:v>EXT67</x:v>
      </x:c>
    </x:row>
    <x:row r="4079" ht="83" customHeight="1">
      <x:c r="A4079" s="10" t="str">
        <x:v>shf_shichibi_168:neutralSpecial</x:v>
      </x:c>
      <x:c r="B4079" s="10" t="str">
        <x:v>Shichibi</x:v>
      </x:c>
      <x:c r="C4079" s="10" t="str">
        <x:v>shf</x:v>
      </x:c>
      <x:c r="D4079" s="10" t="str">
        <x:v>SILENT HILL f (2025)</x:v>
      </x:c>
      <x:c r="E4079" s="10" t="str">
        <x:v>neutralSpecial</x:v>
      </x:c>
      <x:c r="F4079" s="10" t="str">
        <x:v>Technique</x:v>
      </x:c>
      <x:c r="G4079" s="10" t="str">
        <x:v>S</x:v>
      </x:c>
      <x:c r="H4079" s="10" t="str">
        <x:v>Sept queues</x:v>
      </x:c>
      <x:c r="I4079" s="10" t="str">
        <x:v>direct-canonical</x:v>
      </x:c>
      <x:c r="J4079" s="10" t="str">
        <x:v>Animation officielle non vérifiée</x:v>
      </x:c>
      <x:c r="K4079" s="10" t="str"/>
      <x:c r="L4079" s="10" t="str">
        <x:v>Chorégraphier le slot S depuis les gestes référencés de Shichibi, sans attribuer automatiquement le mouvement actuel au canon.</x:v>
      </x:c>
      <x:c r="M4079" s="10" t="str">
        <x:v>slot-versus-a-choregraphier</x:v>
      </x:c>
      <x:c r="N4079" s="10" t="str">
        <x:v>shf_shichibi_168:ref:01, shf_shichibi_168:ref:02, shf_shichibi_168:ref:03, shf_shichibi_168:ref:04, shf_shichibi_168:ref:05, shf_shichibi_168:ref:06, shf_shichibi_168:ref:07, shf_shichibi_168:ref:08</x:v>
      </x:c>
      <x:c r="O4079" s="14" t="n">
        <x:v>15</x:v>
      </x:c>
      <x:c r="P4079" s="14" t="n">
        <x:v>6</x:v>
      </x:c>
      <x:c r="Q4079" s="14" t="n">
        <x:v>26</x:v>
      </x:c>
      <x:c r="R4079" s="14" t="n">
        <x:v>158</x:v>
      </x:c>
      <x:c r="S4079" s="14" t="n">
        <x:v>195</x:v>
      </x:c>
      <x:c r="T4079" s="14" t="n">
        <x:v>0</x:v>
      </x:c>
      <x:c r="U4079" s="14" t="n">
        <x:v>2</x:v>
      </x:c>
      <x:c r="V4079" s="10" t="str">
        <x:v>Non</x:v>
      </x:c>
      <x:c r="W4079" s="10" t="str">
        <x:v>dread</x:v>
      </x:c>
      <x:c r="X4079" s="10" t="str"/>
      <x:c r="Y4079" s="10" t="str">
        <x:v>Clip absent</x:v>
      </x:c>
      <x:c r="Z4079" s="15" t="str"/>
      <x:c r="AA4079" s="15" t="str"/>
      <x:c r="AB4079" s="15" t="str"/>
      <x:c r="AC4079" s="15" t="str"/>
      <x:c r="AD4079" s="15" t="str">
        <x:v>À produire</x:v>
      </x:c>
      <x:c r="AE4079" s="10" t="str">
        <x:v>EXT67</x:v>
      </x:c>
    </x:row>
    <x:row r="4080" ht="83" customHeight="1">
      <x:c r="A4080" s="10" t="str">
        <x:v>shf_shichibi_168:forwardSpecial</x:v>
      </x:c>
      <x:c r="B4080" s="10" t="str">
        <x:v>Shichibi</x:v>
      </x:c>
      <x:c r="C4080" s="10" t="str">
        <x:v>shf</x:v>
      </x:c>
      <x:c r="D4080" s="10" t="str">
        <x:v>SILENT HILL f (2025)</x:v>
      </x:c>
      <x:c r="E4080" s="10" t="str">
        <x:v>forwardSpecial</x:v>
      </x:c>
      <x:c r="F4080" s="10" t="str">
        <x:v>Technique</x:v>
      </x:c>
      <x:c r="G4080" s="10" t="str">
        <x:v>→ + S</x:v>
      </x:c>
      <x:c r="H4080" s="10" t="str">
        <x:v>Sept queues — Phase d’assaut</x:v>
      </x:c>
      <x:c r="I4080" s="10" t="str">
        <x:v>behavior-composite</x:v>
      </x:c>
      <x:c r="J4080" s="10" t="str">
        <x:v>Animation officielle non vérifiée</x:v>
      </x:c>
      <x:c r="K4080" s="10" t="str"/>
      <x:c r="L4080" s="10" t="str">
        <x:v>Chorégraphier le slot → + S depuis les gestes référencés de Shichibi, sans attribuer automatiquement le mouvement actuel au canon.</x:v>
      </x:c>
      <x:c r="M4080" s="10" t="str">
        <x:v>slot-versus-a-choregraphier</x:v>
      </x:c>
      <x:c r="N4080" s="10" t="str">
        <x:v>shf_shichibi_168:ref:01, shf_shichibi_168:ref:02, shf_shichibi_168:ref:03, shf_shichibi_168:ref:04, shf_shichibi_168:ref:05, shf_shichibi_168:ref:06, shf_shichibi_168:ref:07, shf_shichibi_168:ref:08</x:v>
      </x:c>
      <x:c r="O4080" s="14" t="n">
        <x:v>13</x:v>
      </x:c>
      <x:c r="P4080" s="14" t="n">
        <x:v>10</x:v>
      </x:c>
      <x:c r="Q4080" s="14" t="n">
        <x:v>29</x:v>
      </x:c>
      <x:c r="R4080" s="14" t="n">
        <x:v>174</x:v>
      </x:c>
      <x:c r="S4080" s="14" t="n">
        <x:v>229</x:v>
      </x:c>
      <x:c r="T4080" s="14" t="n">
        <x:v>0</x:v>
      </x:c>
      <x:c r="U4080" s="14" t="n">
        <x:v>1</x:v>
      </x:c>
      <x:c r="V4080" s="10" t="str">
        <x:v>Non</x:v>
      </x:c>
      <x:c r="W4080" s="10" t="str">
        <x:v>dread</x:v>
      </x:c>
      <x:c r="X4080" s="10" t="str"/>
      <x:c r="Y4080" s="10" t="str">
        <x:v>Clip absent</x:v>
      </x:c>
      <x:c r="Z4080" s="15" t="str"/>
      <x:c r="AA4080" s="15" t="str"/>
      <x:c r="AB4080" s="15" t="str"/>
      <x:c r="AC4080" s="15" t="str"/>
      <x:c r="AD4080" s="15" t="str">
        <x:v>À produire</x:v>
      </x:c>
      <x:c r="AE4080" s="10" t="str">
        <x:v>EXT67</x:v>
      </x:c>
    </x:row>
    <x:row r="4081" ht="83" customHeight="1">
      <x:c r="A4081" s="10" t="str">
        <x:v>shf_shichibi_168:backSpecial</x:v>
      </x:c>
      <x:c r="B4081" s="10" t="str">
        <x:v>Shichibi</x:v>
      </x:c>
      <x:c r="C4081" s="10" t="str">
        <x:v>shf</x:v>
      </x:c>
      <x:c r="D4081" s="10" t="str">
        <x:v>SILENT HILL f (2025)</x:v>
      </x:c>
      <x:c r="E4081" s="10" t="str">
        <x:v>backSpecial</x:v>
      </x:c>
      <x:c r="F4081" s="10" t="str">
        <x:v>Technique</x:v>
      </x:c>
      <x:c r="G4081" s="10" t="str">
        <x:v>← + S</x:v>
      </x:c>
      <x:c r="H4081" s="10" t="str">
        <x:v>Sept queues — Présence inviolable</x:v>
      </x:c>
      <x:c r="I4081" s="10" t="str">
        <x:v>behavior-composite</x:v>
      </x:c>
      <x:c r="J4081" s="10" t="str">
        <x:v>Animation officielle non vérifiée</x:v>
      </x:c>
      <x:c r="K4081" s="10" t="str"/>
      <x:c r="L4081" s="10" t="str">
        <x:v>Chorégraphier le slot ← + S depuis les gestes référencés de Shichibi, sans attribuer automatiquement le mouvement actuel au canon.</x:v>
      </x:c>
      <x:c r="M4081" s="10" t="str">
        <x:v>slot-versus-a-choregraphier</x:v>
      </x:c>
      <x:c r="N4081" s="10" t="str">
        <x:v>shf_shichibi_168:ref:01, shf_shichibi_168:ref:02, shf_shichibi_168:ref:03, shf_shichibi_168:ref:04, shf_shichibi_168:ref:05, shf_shichibi_168:ref:06, shf_shichibi_168:ref:07, shf_shichibi_168:ref:08</x:v>
      </x:c>
      <x:c r="O4081" s="14" t="n">
        <x:v>10</x:v>
      </x:c>
      <x:c r="P4081" s="14" t="n">
        <x:v>5</x:v>
      </x:c>
      <x:c r="Q4081" s="14" t="n">
        <x:v>24</x:v>
      </x:c>
      <x:c r="R4081" s="14" t="n">
        <x:v>110</x:v>
      </x:c>
      <x:c r="S4081" s="14" t="n">
        <x:v>195</x:v>
      </x:c>
      <x:c r="T4081" s="14" t="n">
        <x:v>0</x:v>
      </x:c>
      <x:c r="U4081" s="14" t="n">
        <x:v>1</x:v>
      </x:c>
      <x:c r="V4081" s="10" t="str">
        <x:v>Non</x:v>
      </x:c>
      <x:c r="W4081" s="10" t="str">
        <x:v>dread</x:v>
      </x:c>
      <x:c r="X4081" s="10" t="str"/>
      <x:c r="Y4081" s="10" t="str">
        <x:v>Clip absent</x:v>
      </x:c>
      <x:c r="Z4081" s="15" t="str"/>
      <x:c r="AA4081" s="15" t="str"/>
      <x:c r="AB4081" s="15" t="str"/>
      <x:c r="AC4081" s="15" t="str"/>
      <x:c r="AD4081" s="15" t="str">
        <x:v>À produire</x:v>
      </x:c>
      <x:c r="AE4081" s="10" t="str">
        <x:v>EXT67</x:v>
      </x:c>
    </x:row>
    <x:row r="4082" ht="83" customHeight="1">
      <x:c r="A4082" s="10" t="str">
        <x:v>shf_shichibi_168:downSpecial</x:v>
      </x:c>
      <x:c r="B4082" s="10" t="str">
        <x:v>Shichibi</x:v>
      </x:c>
      <x:c r="C4082" s="10" t="str">
        <x:v>shf</x:v>
      </x:c>
      <x:c r="D4082" s="10" t="str">
        <x:v>SILENT HILL f (2025)</x:v>
      </x:c>
      <x:c r="E4082" s="10" t="str">
        <x:v>downSpecial</x:v>
      </x:c>
      <x:c r="F4082" s="10" t="str">
        <x:v>Technique</x:v>
      </x:c>
      <x:c r="G4082" s="10" t="str">
        <x:v>↓ + S</x:v>
      </x:c>
      <x:c r="H4082" s="10" t="str">
        <x:v>Sept queues — Rituel de zone</x:v>
      </x:c>
      <x:c r="I4082" s="10" t="str">
        <x:v>behavior-composite</x:v>
      </x:c>
      <x:c r="J4082" s="10" t="str">
        <x:v>Animation officielle non vérifiée</x:v>
      </x:c>
      <x:c r="K4082" s="10" t="str"/>
      <x:c r="L4082" s="10" t="str">
        <x:v>Chorégraphier le slot ↓ + S depuis les gestes référencés de Shichibi, sans attribuer automatiquement le mouvement actuel au canon.</x:v>
      </x:c>
      <x:c r="M4082" s="10" t="str">
        <x:v>slot-versus-a-choregraphier</x:v>
      </x:c>
      <x:c r="N4082" s="10" t="str">
        <x:v>shf_shichibi_168:ref:01, shf_shichibi_168:ref:02, shf_shichibi_168:ref:03, shf_shichibi_168:ref:04, shf_shichibi_168:ref:05, shf_shichibi_168:ref:06, shf_shichibi_168:ref:07, shf_shichibi_168:ref:08</x:v>
      </x:c>
      <x:c r="O4082" s="14" t="n">
        <x:v>19</x:v>
      </x:c>
      <x:c r="P4082" s="14" t="n">
        <x:v>10</x:v>
      </x:c>
      <x:c r="Q4082" s="14" t="n">
        <x:v>31</x:v>
      </x:c>
      <x:c r="R4082" s="14" t="n">
        <x:v>146</x:v>
      </x:c>
      <x:c r="S4082" s="14" t="n">
        <x:v>247</x:v>
      </x:c>
      <x:c r="T4082" s="14" t="n">
        <x:v>0</x:v>
      </x:c>
      <x:c r="U4082" s="14" t="n">
        <x:v>1</x:v>
      </x:c>
      <x:c r="V4082" s="10" t="str">
        <x:v>Non</x:v>
      </x:c>
      <x:c r="W4082" s="10" t="str">
        <x:v>dread</x:v>
      </x:c>
      <x:c r="X4082" s="10" t="str"/>
      <x:c r="Y4082" s="10" t="str">
        <x:v>Clip absent</x:v>
      </x:c>
      <x:c r="Z4082" s="15" t="str"/>
      <x:c r="AA4082" s="15" t="str"/>
      <x:c r="AB4082" s="15" t="str"/>
      <x:c r="AC4082" s="15" t="str"/>
      <x:c r="AD4082" s="15" t="str">
        <x:v>À produire</x:v>
      </x:c>
      <x:c r="AE4082" s="10" t="str">
        <x:v>EXT67</x:v>
      </x:c>
    </x:row>
    <x:row r="4083" ht="83" customHeight="1">
      <x:c r="A4083" s="10" t="str">
        <x:v>shf_shichibi_168:airSpecial</x:v>
      </x:c>
      <x:c r="B4083" s="10" t="str">
        <x:v>Shichibi</x:v>
      </x:c>
      <x:c r="C4083" s="10" t="str">
        <x:v>shf</x:v>
      </x:c>
      <x:c r="D4083" s="10" t="str">
        <x:v>SILENT HILL f (2025)</x:v>
      </x:c>
      <x:c r="E4083" s="10" t="str">
        <x:v>airSpecial</x:v>
      </x:c>
      <x:c r="F4083" s="10" t="str">
        <x:v>Technique</x:v>
      </x:c>
      <x:c r="G4083" s="10" t="str">
        <x:v>AIR + S</x:v>
      </x:c>
      <x:c r="H4083" s="10" t="str">
        <x:v>Sept queues — Sentence descendante</x:v>
      </x:c>
      <x:c r="I4083" s="10" t="str">
        <x:v>behavior-composite</x:v>
      </x:c>
      <x:c r="J4083" s="10" t="str">
        <x:v>Animation officielle non vérifiée</x:v>
      </x:c>
      <x:c r="K4083" s="10" t="str"/>
      <x:c r="L4083" s="10" t="str">
        <x:v>Chorégraphier le slot AIR + S depuis les gestes référencés de Shichibi, sans attribuer automatiquement le mouvement actuel au canon.</x:v>
      </x:c>
      <x:c r="M4083" s="10" t="str">
        <x:v>slot-versus-a-choregraphier</x:v>
      </x:c>
      <x:c r="N4083" s="10" t="str">
        <x:v>shf_shichibi_168:ref:01, shf_shichibi_168:ref:02, shf_shichibi_168:ref:03, shf_shichibi_168:ref:04, shf_shichibi_168:ref:05, shf_shichibi_168:ref:06, shf_shichibi_168:ref:07, shf_shichibi_168:ref:08</x:v>
      </x:c>
      <x:c r="O4083" s="14" t="n">
        <x:v>14</x:v>
      </x:c>
      <x:c r="P4083" s="14" t="n">
        <x:v>9</x:v>
      </x:c>
      <x:c r="Q4083" s="14" t="n">
        <x:v>24</x:v>
      </x:c>
      <x:c r="R4083" s="14" t="n">
        <x:v>166</x:v>
      </x:c>
      <x:c r="S4083" s="14" t="n">
        <x:v>215</x:v>
      </x:c>
      <x:c r="T4083" s="14" t="n">
        <x:v>0</x:v>
      </x:c>
      <x:c r="U4083" s="14" t="n">
        <x:v>1</x:v>
      </x:c>
      <x:c r="V4083" s="10" t="str">
        <x:v>Non</x:v>
      </x:c>
      <x:c r="W4083" s="10" t="str">
        <x:v>dread</x:v>
      </x:c>
      <x:c r="X4083" s="10" t="str"/>
      <x:c r="Y4083" s="10" t="str">
        <x:v>Clip absent</x:v>
      </x:c>
      <x:c r="Z4083" s="15" t="str"/>
      <x:c r="AA4083" s="15" t="str"/>
      <x:c r="AB4083" s="15" t="str"/>
      <x:c r="AC4083" s="15" t="str"/>
      <x:c r="AD4083" s="15" t="str">
        <x:v>À produire</x:v>
      </x:c>
      <x:c r="AE4083" s="10" t="str">
        <x:v>EXT67</x:v>
      </x:c>
    </x:row>
    <x:row r="4084" ht="83" customHeight="1">
      <x:c r="A4084" s="10" t="str">
        <x:v>shf_shichibi_168:super</x:v>
      </x:c>
      <x:c r="B4084" s="10" t="str">
        <x:v>Shichibi</x:v>
      </x:c>
      <x:c r="C4084" s="10" t="str">
        <x:v>shf</x:v>
      </x:c>
      <x:c r="D4084" s="10" t="str">
        <x:v>SILENT HILL f (2025)</x:v>
      </x:c>
      <x:c r="E4084" s="10" t="str">
        <x:v>super</x:v>
      </x:c>
      <x:c r="F4084" s="10" t="str">
        <x:v>Super</x:v>
      </x:c>
      <x:c r="G4084" s="10" t="str">
        <x:v>N</x:v>
      </x:c>
      <x:c r="H4084" s="10" t="str">
        <x:v>NIGHTMARE — Sept queues</x:v>
      </x:c>
      <x:c r="I4084" s="10" t="str">
        <x:v>versus-adaptation</x:v>
      </x:c>
      <x:c r="J4084" s="10" t="str">
        <x:v>Animation officielle non vérifiée</x:v>
      </x:c>
      <x:c r="K4084" s="10" t="str">
        <x:v>Shichibi — séquence de pression</x:v>
      </x:c>
      <x:c r="L4084" s="10" t="str">
        <x:v>Chorégraphie originale : anticipation centrée sur « sept queues », enchaînement limité autour de « Patte : frappe unique », puis récupération exposée; aucun nouveau pouvoir ajouté.</x:v>
      </x:c>
      <x:c r="M4084" s="10" t="str">
        <x:v>adaptation-versus-proposee</x:v>
      </x:c>
      <x:c r="N4084" s="10" t="str">
        <x:v>shf_shichibi_168:ref:01, shf_shichibi_168:ref:02, shf_shichibi_168:ref:03, shf_shichibi_168:ref:04, shf_shichibi_168:ref:05, shf_shichibi_168:ref:06, shf_shichibi_168:ref:07, shf_shichibi_168:ref:08</x:v>
      </x:c>
      <x:c r="O4084" s="14" t="n">
        <x:v>27</x:v>
      </x:c>
      <x:c r="P4084" s="14" t="n">
        <x:v>14</x:v>
      </x:c>
      <x:c r="Q4084" s="14" t="n">
        <x:v>43</x:v>
      </x:c>
      <x:c r="R4084" s="14" t="n">
        <x:v>335</x:v>
      </x:c>
      <x:c r="S4084" s="14" t="n">
        <x:v>319</x:v>
      </x:c>
      <x:c r="T4084" s="14" t="n">
        <x:v>100</x:v>
      </x:c>
      <x:c r="U4084" s="14" t="n">
        <x:v>3</x:v>
      </x:c>
      <x:c r="V4084" s="10" t="str">
        <x:v>Non</x:v>
      </x:c>
      <x:c r="W4084" s="10" t="str">
        <x:v>dread</x:v>
      </x:c>
      <x:c r="X4084" s="10" t="str"/>
      <x:c r="Y4084" s="10" t="str">
        <x:v>Clip absent</x:v>
      </x:c>
      <x:c r="Z4084" s="15" t="str"/>
      <x:c r="AA4084" s="15" t="str"/>
      <x:c r="AB4084" s="15" t="str"/>
      <x:c r="AC4084" s="15" t="str"/>
      <x:c r="AD4084" s="15" t="str">
        <x:v>À produire</x:v>
      </x:c>
      <x:c r="AE4084" s="10" t="str">
        <x:v>EXT67</x:v>
      </x:c>
    </x:row>
    <x:row r="4085" ht="83" customHeight="1">
      <x:c r="A4085" s="10" t="str">
        <x:v>shf_shichibi_168:desperation</x:v>
      </x:c>
      <x:c r="B4085" s="10" t="str">
        <x:v>Shichibi</x:v>
      </x:c>
      <x:c r="C4085" s="10" t="str">
        <x:v>shf</x:v>
      </x:c>
      <x:c r="D4085" s="10" t="str">
        <x:v>SILENT HILL f (2025)</x:v>
      </x:c>
      <x:c r="E4085" s="10" t="str">
        <x:v>desperation</x:v>
      </x:c>
      <x:c r="F4085" s="10" t="str">
        <x:v>Super de désespoir</x:v>
      </x:c>
      <x:c r="G4085" s="10" t="str">
        <x:v>≤ 30% HP + N</x:v>
      </x:c>
      <x:c r="H4085" s="10" t="str">
        <x:v>OTHERWORLD — Sept queues</x:v>
      </x:c>
      <x:c r="I4085" s="10" t="str">
        <x:v>versus-adaptation</x:v>
      </x:c>
      <x:c r="J4085" s="10" t="str">
        <x:v>Animation officielle non vérifiée</x:v>
      </x:c>
      <x:c r="K4085" s="10" t="str">
        <x:v>Shichibi — séquence de pression — déclinaison désespoir</x:v>
      </x:c>
      <x:c r="L4085" s="10" t="str">
        <x:v>Chorégraphie originale : anticipation centrée sur « sept queues », enchaînement limité autour de « Patte : frappe unique », puis récupération exposée; aucun nouveau pouvoir ajouté. Déclinaison de désespoir à définir depuis cette même capacité ; le seuil de vitalité est une règle du versus.</x:v>
      </x:c>
      <x:c r="M4085" s="10" t="str">
        <x:v>adaptation-versus-proposee</x:v>
      </x:c>
      <x:c r="N4085" s="10" t="str">
        <x:v>shf_shichibi_168:ref:01, shf_shichibi_168:ref:02, shf_shichibi_168:ref:03, shf_shichibi_168:ref:04, shf_shichibi_168:ref:05, shf_shichibi_168:ref:06, shf_shichibi_168:ref:07, shf_shichibi_168:ref:08</x:v>
      </x:c>
      <x:c r="O4085" s="14" t="n">
        <x:v>34</x:v>
      </x:c>
      <x:c r="P4085" s="14" t="n">
        <x:v>18</x:v>
      </x:c>
      <x:c r="Q4085" s="14" t="n">
        <x:v>52</x:v>
      </x:c>
      <x:c r="R4085" s="14" t="n">
        <x:v>397</x:v>
      </x:c>
      <x:c r="S4085" s="14" t="n">
        <x:v>371</x:v>
      </x:c>
      <x:c r="T4085" s="14" t="n">
        <x:v>100</x:v>
      </x:c>
      <x:c r="U4085" s="14" t="n">
        <x:v>4</x:v>
      </x:c>
      <x:c r="V4085" s="10" t="str">
        <x:v>Non</x:v>
      </x:c>
      <x:c r="W4085" s="10" t="str">
        <x:v>dread</x:v>
      </x:c>
      <x:c r="X4085" s="10" t="str"/>
      <x:c r="Y4085" s="10" t="str">
        <x:v>Clip absent</x:v>
      </x:c>
      <x:c r="Z4085" s="15" t="str"/>
      <x:c r="AA4085" s="15" t="str"/>
      <x:c r="AB4085" s="15" t="str"/>
      <x:c r="AC4085" s="15" t="str"/>
      <x:c r="AD4085" s="15" t="str">
        <x:v>À produire</x:v>
      </x:c>
      <x:c r="AE4085" s="10" t="str">
        <x:v>EXT67</x:v>
      </x:c>
    </x:row>
    <x:row r="4086" ht="83" customHeight="1">
      <x:c r="A4086" s="10" t="str">
        <x:v>shf_kyubi_169:neutralLight</x:v>
      </x:c>
      <x:c r="B4086" s="10" t="str">
        <x:v>Kyubi</x:v>
      </x:c>
      <x:c r="C4086" s="10" t="str">
        <x:v>shf</x:v>
      </x:c>
      <x:c r="D4086" s="10" t="str">
        <x:v>SILENT HILL f (2025)</x:v>
      </x:c>
      <x:c r="E4086" s="10" t="str">
        <x:v>neutralLight</x:v>
      </x:c>
      <x:c r="F4086" s="10" t="str">
        <x:v>Normal</x:v>
      </x:c>
      <x:c r="G4086" s="10" t="str">
        <x:v>L</x:v>
      </x:c>
      <x:c r="H4086" s="10" t="str">
        <x:v>Griffe rituelle</x:v>
      </x:c>
      <x:c r="I4086" s="10" t="str">
        <x:v>behavior-composite</x:v>
      </x:c>
      <x:c r="J4086" s="10" t="str">
        <x:v>Animation officielle non vérifiée</x:v>
      </x:c>
      <x:c r="K4086" s="10" t="str"/>
      <x:c r="L4086" s="10" t="str">
        <x:v>Chorégraphier le slot L depuis les gestes référencés de Kyubi, sans attribuer automatiquement le mouvement actuel au canon.</x:v>
      </x:c>
      <x:c r="M4086" s="10" t="str">
        <x:v>slot-versus-a-choregraphier</x:v>
      </x:c>
      <x:c r="N4086" s="10" t="str">
        <x:v>shf_kyubi_169:ref:01, shf_kyubi_169:ref:02, shf_kyubi_169:ref:03, shf_kyubi_169:ref:04, shf_kyubi_169:ref:05, shf_kyubi_169:ref:06, shf_kyubi_169:ref:07, shf_kyubi_169:ref:08, shf_kyubi_169:ref:09</x:v>
      </x:c>
      <x:c r="O4086" s="14" t="n">
        <x:v>5</x:v>
      </x:c>
      <x:c r="P4086" s="14" t="n">
        <x:v>3</x:v>
      </x:c>
      <x:c r="Q4086" s="14" t="n">
        <x:v>9</x:v>
      </x:c>
      <x:c r="R4086" s="14" t="n">
        <x:v>48</x:v>
      </x:c>
      <x:c r="S4086" s="14" t="n">
        <x:v>81</x:v>
      </x:c>
      <x:c r="T4086" s="14" t="n">
        <x:v>0</x:v>
      </x:c>
      <x:c r="U4086" s="14" t="n">
        <x:v>1</x:v>
      </x:c>
      <x:c r="V4086" s="10" t="str">
        <x:v>Non</x:v>
      </x:c>
      <x:c r="W4086" s="10" t="str"/>
      <x:c r="X4086" s="10" t="str">
        <x:v>forwardLight, neutralHeavy, neutralSpecial</x:v>
      </x:c>
      <x:c r="Y4086" s="10" t="str">
        <x:v>Clip absent</x:v>
      </x:c>
      <x:c r="Z4086" s="15" t="str"/>
      <x:c r="AA4086" s="15" t="str"/>
      <x:c r="AB4086" s="15" t="str"/>
      <x:c r="AC4086" s="15" t="str"/>
      <x:c r="AD4086" s="15" t="str">
        <x:v>À produire</x:v>
      </x:c>
      <x:c r="AE4086" s="10" t="str">
        <x:v>EXT72, EXT45</x:v>
      </x:c>
    </x:row>
    <x:row r="4087" ht="83" customHeight="1">
      <x:c r="A4087" s="10" t="str">
        <x:v>shf_kyubi_169:forwardLight</x:v>
      </x:c>
      <x:c r="B4087" s="10" t="str">
        <x:v>Kyubi</x:v>
      </x:c>
      <x:c r="C4087" s="10" t="str">
        <x:v>shf</x:v>
      </x:c>
      <x:c r="D4087" s="10" t="str">
        <x:v>SILENT HILL f (2025)</x:v>
      </x:c>
      <x:c r="E4087" s="10" t="str">
        <x:v>forwardLight</x:v>
      </x:c>
      <x:c r="F4087" s="10" t="str">
        <x:v>Normal directionnel</x:v>
      </x:c>
      <x:c r="G4087" s="10" t="str">
        <x:v>→ + L</x:v>
      </x:c>
      <x:c r="H4087" s="10" t="str">
        <x:v>Pas du renard</x:v>
      </x:c>
      <x:c r="I4087" s="10" t="str">
        <x:v>behavior-composite</x:v>
      </x:c>
      <x:c r="J4087" s="10" t="str">
        <x:v>Animation officielle non vérifiée</x:v>
      </x:c>
      <x:c r="K4087" s="10" t="str"/>
      <x:c r="L4087" s="10" t="str">
        <x:v>Chorégraphier le slot → + L depuis les gestes référencés de Kyubi, sans attribuer automatiquement le mouvement actuel au canon.</x:v>
      </x:c>
      <x:c r="M4087" s="10" t="str">
        <x:v>slot-versus-a-choregraphier</x:v>
      </x:c>
      <x:c r="N4087" s="10" t="str">
        <x:v>shf_kyubi_169:ref:01, shf_kyubi_169:ref:02, shf_kyubi_169:ref:03, shf_kyubi_169:ref:04, shf_kyubi_169:ref:05, shf_kyubi_169:ref:06, shf_kyubi_169:ref:07, shf_kyubi_169:ref:08, shf_kyubi_169:ref:09</x:v>
      </x:c>
      <x:c r="O4087" s="14" t="n">
        <x:v>7</x:v>
      </x:c>
      <x:c r="P4087" s="14" t="n">
        <x:v>4</x:v>
      </x:c>
      <x:c r="Q4087" s="14" t="n">
        <x:v>12</x:v>
      </x:c>
      <x:c r="R4087" s="14" t="n">
        <x:v>65</x:v>
      </x:c>
      <x:c r="S4087" s="14" t="n">
        <x:v>107</x:v>
      </x:c>
      <x:c r="T4087" s="14" t="n">
        <x:v>0</x:v>
      </x:c>
      <x:c r="U4087" s="14" t="n">
        <x:v>1</x:v>
      </x:c>
      <x:c r="V4087" s="10" t="str">
        <x:v>Non</x:v>
      </x:c>
      <x:c r="W4087" s="10" t="str"/>
      <x:c r="X4087" s="10" t="str">
        <x:v>neutralHeavy, forwardHeavy, forwardSpecial</x:v>
      </x:c>
      <x:c r="Y4087" s="10" t="str">
        <x:v>Clip absent</x:v>
      </x:c>
      <x:c r="Z4087" s="15" t="str"/>
      <x:c r="AA4087" s="15" t="str"/>
      <x:c r="AB4087" s="15" t="str"/>
      <x:c r="AC4087" s="15" t="str"/>
      <x:c r="AD4087" s="15" t="str">
        <x:v>À produire</x:v>
      </x:c>
      <x:c r="AE4087" s="10" t="str">
        <x:v>EXT72, EXT45</x:v>
      </x:c>
    </x:row>
    <x:row r="4088" ht="83" customHeight="1">
      <x:c r="A4088" s="10" t="str">
        <x:v>shf_kyubi_169:crouchLight</x:v>
      </x:c>
      <x:c r="B4088" s="10" t="str">
        <x:v>Kyubi</x:v>
      </x:c>
      <x:c r="C4088" s="10" t="str">
        <x:v>shf</x:v>
      </x:c>
      <x:c r="D4088" s="10" t="str">
        <x:v>SILENT HILL f (2025)</x:v>
      </x:c>
      <x:c r="E4088" s="10" t="str">
        <x:v>crouchLight</x:v>
      </x:c>
      <x:c r="F4088" s="10" t="str">
        <x:v>Normal</x:v>
      </x:c>
      <x:c r="G4088" s="10" t="str">
        <x:v>↓ + L</x:v>
      </x:c>
      <x:c r="H4088" s="10" t="str">
        <x:v>Queue basse</x:v>
      </x:c>
      <x:c r="I4088" s="10" t="str">
        <x:v>behavior-composite</x:v>
      </x:c>
      <x:c r="J4088" s="10" t="str">
        <x:v>Animation officielle non vérifiée</x:v>
      </x:c>
      <x:c r="K4088" s="10" t="str"/>
      <x:c r="L4088" s="10" t="str">
        <x:v>Chorégraphier le slot ↓ + L depuis les gestes référencés de Kyubi, sans attribuer automatiquement le mouvement actuel au canon.</x:v>
      </x:c>
      <x:c r="M4088" s="10" t="str">
        <x:v>slot-versus-a-choregraphier</x:v>
      </x:c>
      <x:c r="N4088" s="10" t="str">
        <x:v>shf_kyubi_169:ref:01, shf_kyubi_169:ref:02, shf_kyubi_169:ref:03, shf_kyubi_169:ref:04, shf_kyubi_169:ref:05, shf_kyubi_169:ref:06, shf_kyubi_169:ref:07, shf_kyubi_169:ref:08, shf_kyubi_169:ref:09</x:v>
      </x:c>
      <x:c r="O4088" s="14" t="n">
        <x:v>6</x:v>
      </x:c>
      <x:c r="P4088" s="14" t="n">
        <x:v>4</x:v>
      </x:c>
      <x:c r="Q4088" s="14" t="n">
        <x:v>11</x:v>
      </x:c>
      <x:c r="R4088" s="14" t="n">
        <x:v>53</x:v>
      </x:c>
      <x:c r="S4088" s="14" t="n">
        <x:v>91</x:v>
      </x:c>
      <x:c r="T4088" s="14" t="n">
        <x:v>0</x:v>
      </x:c>
      <x:c r="U4088" s="14" t="n">
        <x:v>1</x:v>
      </x:c>
      <x:c r="V4088" s="10" t="str">
        <x:v>Non</x:v>
      </x:c>
      <x:c r="W4088" s="10" t="str"/>
      <x:c r="X4088" s="10" t="str">
        <x:v>crouchHeavy, downSpecial</x:v>
      </x:c>
      <x:c r="Y4088" s="10" t="str">
        <x:v>Clip absent</x:v>
      </x:c>
      <x:c r="Z4088" s="15" t="str"/>
      <x:c r="AA4088" s="15" t="str"/>
      <x:c r="AB4088" s="15" t="str"/>
      <x:c r="AC4088" s="15" t="str"/>
      <x:c r="AD4088" s="15" t="str">
        <x:v>À produire</x:v>
      </x:c>
      <x:c r="AE4088" s="10" t="str">
        <x:v>EXT72, EXT45</x:v>
      </x:c>
    </x:row>
    <x:row r="4089" ht="83" customHeight="1">
      <x:c r="A4089" s="10" t="str">
        <x:v>shf_kyubi_169:airLight</x:v>
      </x:c>
      <x:c r="B4089" s="10" t="str">
        <x:v>Kyubi</x:v>
      </x:c>
      <x:c r="C4089" s="10" t="str">
        <x:v>shf</x:v>
      </x:c>
      <x:c r="D4089" s="10" t="str">
        <x:v>SILENT HILL f (2025)</x:v>
      </x:c>
      <x:c r="E4089" s="10" t="str">
        <x:v>airLight</x:v>
      </x:c>
      <x:c r="F4089" s="10" t="str">
        <x:v>Attaque aérienne</x:v>
      </x:c>
      <x:c r="G4089" s="10" t="str">
        <x:v>AIR + L</x:v>
      </x:c>
      <x:c r="H4089" s="10" t="str">
        <x:v>Bond du masque</x:v>
      </x:c>
      <x:c r="I4089" s="10" t="str">
        <x:v>behavior-composite</x:v>
      </x:c>
      <x:c r="J4089" s="10" t="str">
        <x:v>Animation officielle non vérifiée</x:v>
      </x:c>
      <x:c r="K4089" s="10" t="str"/>
      <x:c r="L4089" s="10" t="str">
        <x:v>Chorégraphier le slot AIR + L depuis les gestes référencés de Kyubi, sans attribuer automatiquement le mouvement actuel au canon.</x:v>
      </x:c>
      <x:c r="M4089" s="10" t="str">
        <x:v>slot-versus-a-choregraphier</x:v>
      </x:c>
      <x:c r="N4089" s="10" t="str">
        <x:v>shf_kyubi_169:ref:01, shf_kyubi_169:ref:02, shf_kyubi_169:ref:03, shf_kyubi_169:ref:04, shf_kyubi_169:ref:05, shf_kyubi_169:ref:06, shf_kyubi_169:ref:07, shf_kyubi_169:ref:08, shf_kyubi_169:ref:09</x:v>
      </x:c>
      <x:c r="O4089" s="14" t="n">
        <x:v>5</x:v>
      </x:c>
      <x:c r="P4089" s="14" t="n">
        <x:v>5</x:v>
      </x:c>
      <x:c r="Q4089" s="14" t="n">
        <x:v>10</x:v>
      </x:c>
      <x:c r="R4089" s="14" t="n">
        <x:v>56</x:v>
      </x:c>
      <x:c r="S4089" s="14" t="n">
        <x:v>88</x:v>
      </x:c>
      <x:c r="T4089" s="14" t="n">
        <x:v>0</x:v>
      </x:c>
      <x:c r="U4089" s="14" t="n">
        <x:v>1</x:v>
      </x:c>
      <x:c r="V4089" s="10" t="str">
        <x:v>Non</x:v>
      </x:c>
      <x:c r="W4089" s="10" t="str"/>
      <x:c r="X4089" s="10" t="str">
        <x:v>airHeavy, airSpecial</x:v>
      </x:c>
      <x:c r="Y4089" s="10" t="str">
        <x:v>Clip absent</x:v>
      </x:c>
      <x:c r="Z4089" s="15" t="str"/>
      <x:c r="AA4089" s="15" t="str"/>
      <x:c r="AB4089" s="15" t="str"/>
      <x:c r="AC4089" s="15" t="str"/>
      <x:c r="AD4089" s="15" t="str">
        <x:v>À produire</x:v>
      </x:c>
      <x:c r="AE4089" s="10" t="str">
        <x:v>EXT72, EXT45</x:v>
      </x:c>
    </x:row>
    <x:row r="4090" ht="83" customHeight="1">
      <x:c r="A4090" s="10" t="str">
        <x:v>shf_kyubi_169:neutralHeavy</x:v>
      </x:c>
      <x:c r="B4090" s="10" t="str">
        <x:v>Kyubi</x:v>
      </x:c>
      <x:c r="C4090" s="10" t="str">
        <x:v>shf</x:v>
      </x:c>
      <x:c r="D4090" s="10" t="str">
        <x:v>SILENT HILL f (2025)</x:v>
      </x:c>
      <x:c r="E4090" s="10" t="str">
        <x:v>neutralHeavy</x:v>
      </x:c>
      <x:c r="F4090" s="10" t="str">
        <x:v>Normal</x:v>
      </x:c>
      <x:c r="G4090" s="10" t="str">
        <x:v>H</x:v>
      </x:c>
      <x:c r="H4090" s="10" t="str">
        <x:v>Éventail des neuf queues</x:v>
      </x:c>
      <x:c r="I4090" s="10" t="str">
        <x:v>direct-canonical</x:v>
      </x:c>
      <x:c r="J4090" s="10" t="str">
        <x:v>Animation officielle non vérifiée</x:v>
      </x:c>
      <x:c r="K4090" s="10" t="str"/>
      <x:c r="L4090" s="10" t="str">
        <x:v>Chorégraphier le slot H depuis les gestes référencés de Kyubi, sans attribuer automatiquement le mouvement actuel au canon.</x:v>
      </x:c>
      <x:c r="M4090" s="10" t="str">
        <x:v>slot-versus-a-choregraphier</x:v>
      </x:c>
      <x:c r="N4090" s="10" t="str">
        <x:v>shf_kyubi_169:ref:01, shf_kyubi_169:ref:02, shf_kyubi_169:ref:03, shf_kyubi_169:ref:04, shf_kyubi_169:ref:05, shf_kyubi_169:ref:06, shf_kyubi_169:ref:07, shf_kyubi_169:ref:08, shf_kyubi_169:ref:09</x:v>
      </x:c>
      <x:c r="O4090" s="14" t="n">
        <x:v>12</x:v>
      </x:c>
      <x:c r="P4090" s="14" t="n">
        <x:v>6</x:v>
      </x:c>
      <x:c r="Q4090" s="14" t="n">
        <x:v>21</x:v>
      </x:c>
      <x:c r="R4090" s="14" t="n">
        <x:v>110</x:v>
      </x:c>
      <x:c r="S4090" s="14" t="n">
        <x:v>241</x:v>
      </x:c>
      <x:c r="T4090" s="14" t="n">
        <x:v>0</x:v>
      </x:c>
      <x:c r="U4090" s="14" t="n">
        <x:v>5</x:v>
      </x:c>
      <x:c r="V4090" s="10" t="str">
        <x:v>Non</x:v>
      </x:c>
      <x:c r="W4090" s="10" t="str"/>
      <x:c r="X4090" s="10" t="str">
        <x:v>neutralSpecial, forwardSpecial</x:v>
      </x:c>
      <x:c r="Y4090" s="10" t="str">
        <x:v>Clip absent</x:v>
      </x:c>
      <x:c r="Z4090" s="15" t="str"/>
      <x:c r="AA4090" s="15" t="str"/>
      <x:c r="AB4090" s="15" t="str"/>
      <x:c r="AC4090" s="15" t="str"/>
      <x:c r="AD4090" s="15" t="str">
        <x:v>À produire</x:v>
      </x:c>
      <x:c r="AE4090" s="10" t="str">
        <x:v>EXT72, EXT45</x:v>
      </x:c>
    </x:row>
    <x:row r="4091" ht="83" customHeight="1">
      <x:c r="A4091" s="10" t="str">
        <x:v>shf_kyubi_169:forwardHeavy</x:v>
      </x:c>
      <x:c r="B4091" s="10" t="str">
        <x:v>Kyubi</x:v>
      </x:c>
      <x:c r="C4091" s="10" t="str">
        <x:v>shf</x:v>
      </x:c>
      <x:c r="D4091" s="10" t="str">
        <x:v>SILENT HILL f (2025)</x:v>
      </x:c>
      <x:c r="E4091" s="10" t="str">
        <x:v>forwardHeavy</x:v>
      </x:c>
      <x:c r="F4091" s="10" t="str">
        <x:v>Normal directionnel</x:v>
      </x:c>
      <x:c r="G4091" s="10" t="str">
        <x:v>→ + H</x:v>
      </x:c>
      <x:c r="H4091" s="10" t="str">
        <x:v>Procession</x:v>
      </x:c>
      <x:c r="I4091" s="10" t="str">
        <x:v>behavior-composite</x:v>
      </x:c>
      <x:c r="J4091" s="10" t="str">
        <x:v>Animation officielle non vérifiée</x:v>
      </x:c>
      <x:c r="K4091" s="10" t="str"/>
      <x:c r="L4091" s="10" t="str">
        <x:v>Chorégraphier le slot → + H depuis les gestes référencés de Kyubi, sans attribuer automatiquement le mouvement actuel au canon.</x:v>
      </x:c>
      <x:c r="M4091" s="10" t="str">
        <x:v>slot-versus-a-choregraphier</x:v>
      </x:c>
      <x:c r="N4091" s="10" t="str">
        <x:v>shf_kyubi_169:ref:01, shf_kyubi_169:ref:02, shf_kyubi_169:ref:03, shf_kyubi_169:ref:04, shf_kyubi_169:ref:05, shf_kyubi_169:ref:06, shf_kyubi_169:ref:07, shf_kyubi_169:ref:08, shf_kyubi_169:ref:09</x:v>
      </x:c>
      <x:c r="O4091" s="14" t="n">
        <x:v>17</x:v>
      </x:c>
      <x:c r="P4091" s="14" t="n">
        <x:v>7</x:v>
      </x:c>
      <x:c r="Q4091" s="14" t="n">
        <x:v>27</x:v>
      </x:c>
      <x:c r="R4091" s="14" t="n">
        <x:v>144</x:v>
      </x:c>
      <x:c r="S4091" s="14" t="n">
        <x:v>164</x:v>
      </x:c>
      <x:c r="T4091" s="14" t="n">
        <x:v>0</x:v>
      </x:c>
      <x:c r="U4091" s="14" t="n">
        <x:v>1</x:v>
      </x:c>
      <x:c r="V4091" s="10" t="str">
        <x:v>Non</x:v>
      </x:c>
      <x:c r="W4091" s="10" t="str"/>
      <x:c r="X4091" s="10" t="str">
        <x:v>forwardSpecial</x:v>
      </x:c>
      <x:c r="Y4091" s="10" t="str">
        <x:v>Clip absent</x:v>
      </x:c>
      <x:c r="Z4091" s="15" t="str"/>
      <x:c r="AA4091" s="15" t="str"/>
      <x:c r="AB4091" s="15" t="str"/>
      <x:c r="AC4091" s="15" t="str"/>
      <x:c r="AD4091" s="15" t="str">
        <x:v>À produire</x:v>
      </x:c>
      <x:c r="AE4091" s="10" t="str">
        <x:v>EXT72, EXT45</x:v>
      </x:c>
    </x:row>
    <x:row r="4092" ht="83" customHeight="1">
      <x:c r="A4092" s="10" t="str">
        <x:v>shf_kyubi_169:crouchHeavy</x:v>
      </x:c>
      <x:c r="B4092" s="10" t="str">
        <x:v>Kyubi</x:v>
      </x:c>
      <x:c r="C4092" s="10" t="str">
        <x:v>shf</x:v>
      </x:c>
      <x:c r="D4092" s="10" t="str">
        <x:v>SILENT HILL f (2025)</x:v>
      </x:c>
      <x:c r="E4092" s="10" t="str">
        <x:v>crouchHeavy</x:v>
      </x:c>
      <x:c r="F4092" s="10" t="str">
        <x:v>Normal</x:v>
      </x:c>
      <x:c r="G4092" s="10" t="str">
        <x:v>↓ + H</x:v>
      </x:c>
      <x:c r="H4092" s="10" t="str">
        <x:v>Cercle inférieur</x:v>
      </x:c>
      <x:c r="I4092" s="10" t="str">
        <x:v>behavior-composite</x:v>
      </x:c>
      <x:c r="J4092" s="10" t="str">
        <x:v>Animation officielle non vérifiée</x:v>
      </x:c>
      <x:c r="K4092" s="10" t="str"/>
      <x:c r="L4092" s="10" t="str">
        <x:v>Chorégraphier le slot ↓ + H depuis les gestes référencés de Kyubi, sans attribuer automatiquement le mouvement actuel au canon.</x:v>
      </x:c>
      <x:c r="M4092" s="10" t="str">
        <x:v>slot-versus-a-choregraphier</x:v>
      </x:c>
      <x:c r="N4092" s="10" t="str">
        <x:v>shf_kyubi_169:ref:01, shf_kyubi_169:ref:02, shf_kyubi_169:ref:03, shf_kyubi_169:ref:04, shf_kyubi_169:ref:05, shf_kyubi_169:ref:06, shf_kyubi_169:ref:07, shf_kyubi_169:ref:08, shf_kyubi_169:ref:09</x:v>
      </x:c>
      <x:c r="O4092" s="14" t="n">
        <x:v>13</x:v>
      </x:c>
      <x:c r="P4092" s="14" t="n">
        <x:v>6</x:v>
      </x:c>
      <x:c r="Q4092" s="14" t="n">
        <x:v>23</x:v>
      </x:c>
      <x:c r="R4092" s="14" t="n">
        <x:v>101</x:v>
      </x:c>
      <x:c r="S4092" s="14" t="n">
        <x:v>135</x:v>
      </x:c>
      <x:c r="T4092" s="14" t="n">
        <x:v>0</x:v>
      </x:c>
      <x:c r="U4092" s="14" t="n">
        <x:v>1</x:v>
      </x:c>
      <x:c r="V4092" s="10" t="str">
        <x:v>Non</x:v>
      </x:c>
      <x:c r="W4092" s="10" t="str"/>
      <x:c r="X4092" s="10" t="str">
        <x:v>downSpecial</x:v>
      </x:c>
      <x:c r="Y4092" s="10" t="str">
        <x:v>Clip absent</x:v>
      </x:c>
      <x:c r="Z4092" s="15" t="str"/>
      <x:c r="AA4092" s="15" t="str"/>
      <x:c r="AB4092" s="15" t="str"/>
      <x:c r="AC4092" s="15" t="str"/>
      <x:c r="AD4092" s="15" t="str">
        <x:v>À produire</x:v>
      </x:c>
      <x:c r="AE4092" s="10" t="str">
        <x:v>EXT72, EXT45</x:v>
      </x:c>
    </x:row>
    <x:row r="4093" ht="83" customHeight="1">
      <x:c r="A4093" s="10" t="str">
        <x:v>shf_kyubi_169:airHeavy</x:v>
      </x:c>
      <x:c r="B4093" s="10" t="str">
        <x:v>Kyubi</x:v>
      </x:c>
      <x:c r="C4093" s="10" t="str">
        <x:v>shf</x:v>
      </x:c>
      <x:c r="D4093" s="10" t="str">
        <x:v>SILENT HILL f (2025)</x:v>
      </x:c>
      <x:c r="E4093" s="10" t="str">
        <x:v>airHeavy</x:v>
      </x:c>
      <x:c r="F4093" s="10" t="str">
        <x:v>Attaque aérienne</x:v>
      </x:c>
      <x:c r="G4093" s="10" t="str">
        <x:v>AIR + H</x:v>
      </x:c>
      <x:c r="H4093" s="10" t="str">
        <x:v>Descente du kitsune</x:v>
      </x:c>
      <x:c r="I4093" s="10" t="str">
        <x:v>behavior-composite</x:v>
      </x:c>
      <x:c r="J4093" s="10" t="str">
        <x:v>Animation officielle non vérifiée</x:v>
      </x:c>
      <x:c r="K4093" s="10" t="str"/>
      <x:c r="L4093" s="10" t="str">
        <x:v>Chorégraphier le slot AIR + H depuis les gestes référencés de Kyubi, sans attribuer automatiquement le mouvement actuel au canon.</x:v>
      </x:c>
      <x:c r="M4093" s="10" t="str">
        <x:v>slot-versus-a-choregraphier</x:v>
      </x:c>
      <x:c r="N4093" s="10" t="str">
        <x:v>shf_kyubi_169:ref:01, shf_kyubi_169:ref:02, shf_kyubi_169:ref:03, shf_kyubi_169:ref:04, shf_kyubi_169:ref:05, shf_kyubi_169:ref:06, shf_kyubi_169:ref:07, shf_kyubi_169:ref:08, shf_kyubi_169:ref:09</x:v>
      </x:c>
      <x:c r="O4093" s="14" t="n">
        <x:v>13</x:v>
      </x:c>
      <x:c r="P4093" s="14" t="n">
        <x:v>7</x:v>
      </x:c>
      <x:c r="Q4093" s="14" t="n">
        <x:v>22</x:v>
      </x:c>
      <x:c r="R4093" s="14" t="n">
        <x:v>124</x:v>
      </x:c>
      <x:c r="S4093" s="14" t="n">
        <x:v>125</x:v>
      </x:c>
      <x:c r="T4093" s="14" t="n">
        <x:v>0</x:v>
      </x:c>
      <x:c r="U4093" s="14" t="n">
        <x:v>1</x:v>
      </x:c>
      <x:c r="V4093" s="10" t="str">
        <x:v>Non</x:v>
      </x:c>
      <x:c r="W4093" s="10" t="str"/>
      <x:c r="X4093" s="10" t="str"/>
      <x:c r="Y4093" s="10" t="str">
        <x:v>Clip absent</x:v>
      </x:c>
      <x:c r="Z4093" s="15" t="str"/>
      <x:c r="AA4093" s="15" t="str"/>
      <x:c r="AB4093" s="15" t="str"/>
      <x:c r="AC4093" s="15" t="str"/>
      <x:c r="AD4093" s="15" t="str">
        <x:v>À produire</x:v>
      </x:c>
      <x:c r="AE4093" s="10" t="str">
        <x:v>EXT72, EXT45</x:v>
      </x:c>
    </x:row>
    <x:row r="4094" ht="83" customHeight="1">
      <x:c r="A4094" s="10" t="str">
        <x:v>shf_kyubi_169:throw</x:v>
      </x:c>
      <x:c r="B4094" s="10" t="str">
        <x:v>Kyubi</x:v>
      </x:c>
      <x:c r="C4094" s="10" t="str">
        <x:v>shf</x:v>
      </x:c>
      <x:c r="D4094" s="10" t="str">
        <x:v>SILENT HILL f (2025)</x:v>
      </x:c>
      <x:c r="E4094" s="10" t="str">
        <x:v>throw</x:v>
      </x:c>
      <x:c r="F4094" s="10" t="str">
        <x:v>Saisie</x:v>
      </x:c>
      <x:c r="G4094" s="10" t="str">
        <x:v>T</x:v>
      </x:c>
      <x:c r="H4094" s="10" t="str">
        <x:v>Sceau nuptial</x:v>
      </x:c>
      <x:c r="I4094" s="10" t="str">
        <x:v>behavior-composite</x:v>
      </x:c>
      <x:c r="J4094" s="10" t="str">
        <x:v>Animation officielle non vérifiée</x:v>
      </x:c>
      <x:c r="K4094" s="10" t="str"/>
      <x:c r="L4094" s="10" t="str">
        <x:v>Chorégraphier le slot T depuis les gestes référencés de Kyubi, sans attribuer automatiquement le mouvement actuel au canon.</x:v>
      </x:c>
      <x:c r="M4094" s="10" t="str">
        <x:v>slot-versus-a-choregraphier</x:v>
      </x:c>
      <x:c r="N4094" s="10" t="str">
        <x:v>shf_kyubi_169:ref:01, shf_kyubi_169:ref:02, shf_kyubi_169:ref:03, shf_kyubi_169:ref:04, shf_kyubi_169:ref:05, shf_kyubi_169:ref:06, shf_kyubi_169:ref:07, shf_kyubi_169:ref:08, shf_kyubi_169:ref:09</x:v>
      </x:c>
      <x:c r="O4094" s="14" t="n">
        <x:v>8</x:v>
      </x:c>
      <x:c r="P4094" s="14" t="n">
        <x:v>3</x:v>
      </x:c>
      <x:c r="Q4094" s="14" t="n">
        <x:v>28</x:v>
      </x:c>
      <x:c r="R4094" s="14" t="n">
        <x:v>156</x:v>
      </x:c>
      <x:c r="S4094" s="14" t="n">
        <x:v>81</x:v>
      </x:c>
      <x:c r="T4094" s="14" t="n">
        <x:v>0</x:v>
      </x:c>
      <x:c r="U4094" s="14" t="n">
        <x:v>1</x:v>
      </x:c>
      <x:c r="V4094" s="10" t="str">
        <x:v>Non</x:v>
      </x:c>
      <x:c r="W4094" s="10" t="str">
        <x:v>dread</x:v>
      </x:c>
      <x:c r="X4094" s="10" t="str"/>
      <x:c r="Y4094" s="10" t="str">
        <x:v>Clip absent</x:v>
      </x:c>
      <x:c r="Z4094" s="15" t="str"/>
      <x:c r="AA4094" s="15" t="str"/>
      <x:c r="AB4094" s="15" t="str"/>
      <x:c r="AC4094" s="15" t="str"/>
      <x:c r="AD4094" s="15" t="str">
        <x:v>À produire</x:v>
      </x:c>
      <x:c r="AE4094" s="10" t="str">
        <x:v>EXT72, EXT45</x:v>
      </x:c>
    </x:row>
    <x:row r="4095" ht="83" customHeight="1">
      <x:c r="A4095" s="10" t="str">
        <x:v>shf_kyubi_169:backThrow</x:v>
      </x:c>
      <x:c r="B4095" s="10" t="str">
        <x:v>Kyubi</x:v>
      </x:c>
      <x:c r="C4095" s="10" t="str">
        <x:v>shf</x:v>
      </x:c>
      <x:c r="D4095" s="10" t="str">
        <x:v>SILENT HILL f (2025)</x:v>
      </x:c>
      <x:c r="E4095" s="10" t="str">
        <x:v>backThrow</x:v>
      </x:c>
      <x:c r="F4095" s="10" t="str">
        <x:v>Saisie</x:v>
      </x:c>
      <x:c r="G4095" s="10" t="str">
        <x:v>← + T</x:v>
      </x:c>
      <x:c r="H4095" s="10" t="str">
        <x:v>Neuf queues — Sceau inversé</x:v>
      </x:c>
      <x:c r="I4095" s="10" t="str">
        <x:v>behavior-composite</x:v>
      </x:c>
      <x:c r="J4095" s="10" t="str">
        <x:v>Animation officielle non vérifiée</x:v>
      </x:c>
      <x:c r="K4095" s="10" t="str"/>
      <x:c r="L4095" s="10" t="str">
        <x:v>Chorégraphier le slot ← + T depuis les gestes référencés de Kyubi, sans attribuer automatiquement le mouvement actuel au canon.</x:v>
      </x:c>
      <x:c r="M4095" s="10" t="str">
        <x:v>slot-versus-a-choregraphier</x:v>
      </x:c>
      <x:c r="N4095" s="10" t="str">
        <x:v>shf_kyubi_169:ref:01, shf_kyubi_169:ref:02, shf_kyubi_169:ref:03, shf_kyubi_169:ref:04, shf_kyubi_169:ref:05, shf_kyubi_169:ref:06, shf_kyubi_169:ref:07, shf_kyubi_169:ref:08, shf_kyubi_169:ref:09</x:v>
      </x:c>
      <x:c r="O4095" s="14" t="n">
        <x:v>9</x:v>
      </x:c>
      <x:c r="P4095" s="14" t="n">
        <x:v>3</x:v>
      </x:c>
      <x:c r="Q4095" s="14" t="n">
        <x:v>30</x:v>
      </x:c>
      <x:c r="R4095" s="14" t="n">
        <x:v>150</x:v>
      </x:c>
      <x:c r="S4095" s="14" t="n">
        <x:v>83</x:v>
      </x:c>
      <x:c r="T4095" s="14" t="n">
        <x:v>0</x:v>
      </x:c>
      <x:c r="U4095" s="14" t="n">
        <x:v>1</x:v>
      </x:c>
      <x:c r="V4095" s="10" t="str">
        <x:v>Non</x:v>
      </x:c>
      <x:c r="W4095" s="10" t="str">
        <x:v>dread</x:v>
      </x:c>
      <x:c r="X4095" s="10" t="str"/>
      <x:c r="Y4095" s="10" t="str">
        <x:v>Clip absent</x:v>
      </x:c>
      <x:c r="Z4095" s="15" t="str"/>
      <x:c r="AA4095" s="15" t="str"/>
      <x:c r="AB4095" s="15" t="str"/>
      <x:c r="AC4095" s="15" t="str"/>
      <x:c r="AD4095" s="15" t="str">
        <x:v>À produire</x:v>
      </x:c>
      <x:c r="AE4095" s="10" t="str">
        <x:v>EXT72, EXT45</x:v>
      </x:c>
    </x:row>
    <x:row r="4096" ht="83" customHeight="1">
      <x:c r="A4096" s="10" t="str">
        <x:v>shf_kyubi_169:dodgeAttack</x:v>
      </x:c>
      <x:c r="B4096" s="10" t="str">
        <x:v>Kyubi</x:v>
      </x:c>
      <x:c r="C4096" s="10" t="str">
        <x:v>shf</x:v>
      </x:c>
      <x:c r="D4096" s="10" t="str">
        <x:v>SILENT HILL f (2025)</x:v>
      </x:c>
      <x:c r="E4096" s="10" t="str">
        <x:v>dodgeAttack</x:v>
      </x:c>
      <x:c r="F4096" s="10" t="str">
        <x:v>Relèvement</x:v>
      </x:c>
      <x:c r="G4096" s="10" t="str">
        <x:v>DODGE + L</x:v>
      </x:c>
      <x:c r="H4096" s="10" t="str">
        <x:v>Neuf queues — Pas du masque</x:v>
      </x:c>
      <x:c r="I4096" s="10" t="str">
        <x:v>behavior-composite</x:v>
      </x:c>
      <x:c r="J4096" s="10" t="str">
        <x:v>Animation officielle non vérifiée</x:v>
      </x:c>
      <x:c r="K4096" s="10" t="str"/>
      <x:c r="L4096" s="10" t="str">
        <x:v>Chorégraphier le slot DODGE + L depuis les gestes référencés de Kyubi, sans attribuer automatiquement le mouvement actuel au canon.</x:v>
      </x:c>
      <x:c r="M4096" s="10" t="str">
        <x:v>slot-versus-a-choregraphier</x:v>
      </x:c>
      <x:c r="N4096" s="10" t="str">
        <x:v>shf_kyubi_169:ref:01, shf_kyubi_169:ref:02, shf_kyubi_169:ref:03, shf_kyubi_169:ref:04, shf_kyubi_169:ref:05, shf_kyubi_169:ref:06, shf_kyubi_169:ref:07, shf_kyubi_169:ref:08, shf_kyubi_169:ref:09</x:v>
      </x:c>
      <x:c r="O4096" s="14" t="n">
        <x:v>6</x:v>
      </x:c>
      <x:c r="P4096" s="14" t="n">
        <x:v>5</x:v>
      </x:c>
      <x:c r="Q4096" s="14" t="n">
        <x:v>18</x:v>
      </x:c>
      <x:c r="R4096" s="14" t="n">
        <x:v>82</x:v>
      </x:c>
      <x:c r="S4096" s="14" t="n">
        <x:v>120</x:v>
      </x:c>
      <x:c r="T4096" s="14" t="n">
        <x:v>0</x:v>
      </x:c>
      <x:c r="U4096" s="14" t="n">
        <x:v>1</x:v>
      </x:c>
      <x:c r="V4096" s="10" t="str">
        <x:v>Non</x:v>
      </x:c>
      <x:c r="W4096" s="10" t="str"/>
      <x:c r="X4096" s="10" t="str">
        <x:v>neutralSpecial, forwardSpecial</x:v>
      </x:c>
      <x:c r="Y4096" s="10" t="str">
        <x:v>Clip absent</x:v>
      </x:c>
      <x:c r="Z4096" s="15" t="str"/>
      <x:c r="AA4096" s="15" t="str"/>
      <x:c r="AB4096" s="15" t="str"/>
      <x:c r="AC4096" s="15" t="str"/>
      <x:c r="AD4096" s="15" t="str">
        <x:v>À produire</x:v>
      </x:c>
      <x:c r="AE4096" s="10" t="str">
        <x:v>EXT72, EXT45</x:v>
      </x:c>
    </x:row>
    <x:row r="4097" ht="83" customHeight="1">
      <x:c r="A4097" s="10" t="str">
        <x:v>shf_kyubi_169:guardCounter</x:v>
      </x:c>
      <x:c r="B4097" s="10" t="str">
        <x:v>Kyubi</x:v>
      </x:c>
      <x:c r="C4097" s="10" t="str">
        <x:v>shf</x:v>
      </x:c>
      <x:c r="D4097" s="10" t="str">
        <x:v>SILENT HILL f (2025)</x:v>
      </x:c>
      <x:c r="E4097" s="10" t="str">
        <x:v>guardCounter</x:v>
      </x:c>
      <x:c r="F4097" s="10" t="str">
        <x:v>Contre</x:v>
      </x:c>
      <x:c r="G4097" s="10" t="str">
        <x:v>P-GUARD + H</x:v>
      </x:c>
      <x:c r="H4097" s="10" t="str">
        <x:v>Neuf queues — Queue de riposte</x:v>
      </x:c>
      <x:c r="I4097" s="10" t="str">
        <x:v>behavior-composite</x:v>
      </x:c>
      <x:c r="J4097" s="10" t="str">
        <x:v>Animation officielle non vérifiée</x:v>
      </x:c>
      <x:c r="K4097" s="10" t="str"/>
      <x:c r="L4097" s="10" t="str">
        <x:v>Chorégraphier le slot P-GUARD + H depuis les gestes référencés de Kyubi, sans attribuer automatiquement le mouvement actuel au canon.</x:v>
      </x:c>
      <x:c r="M4097" s="10" t="str">
        <x:v>slot-versus-a-choregraphier</x:v>
      </x:c>
      <x:c r="N4097" s="10" t="str">
        <x:v>shf_kyubi_169:ref:01, shf_kyubi_169:ref:02, shf_kyubi_169:ref:03, shf_kyubi_169:ref:04, shf_kyubi_169:ref:05, shf_kyubi_169:ref:06, shf_kyubi_169:ref:07, shf_kyubi_169:ref:08, shf_kyubi_169:ref:09</x:v>
      </x:c>
      <x:c r="O4097" s="14" t="n">
        <x:v>5</x:v>
      </x:c>
      <x:c r="P4097" s="14" t="n">
        <x:v>5</x:v>
      </x:c>
      <x:c r="Q4097" s="14" t="n">
        <x:v>22</x:v>
      </x:c>
      <x:c r="R4097" s="14" t="n">
        <x:v>138</x:v>
      </x:c>
      <x:c r="S4097" s="14" t="n">
        <x:v>140</x:v>
      </x:c>
      <x:c r="T4097" s="14" t="n">
        <x:v>0</x:v>
      </x:c>
      <x:c r="U4097" s="14" t="n">
        <x:v>1</x:v>
      </x:c>
      <x:c r="V4097" s="10" t="str">
        <x:v>Non</x:v>
      </x:c>
      <x:c r="W4097" s="10" t="str"/>
      <x:c r="X4097" s="10" t="str">
        <x:v>forwardSpecial</x:v>
      </x:c>
      <x:c r="Y4097" s="10" t="str">
        <x:v>Clip absent</x:v>
      </x:c>
      <x:c r="Z4097" s="15" t="str"/>
      <x:c r="AA4097" s="15" t="str"/>
      <x:c r="AB4097" s="15" t="str"/>
      <x:c r="AC4097" s="15" t="str"/>
      <x:c r="AD4097" s="15" t="str">
        <x:v>À produire</x:v>
      </x:c>
      <x:c r="AE4097" s="10" t="str">
        <x:v>EXT72, EXT45</x:v>
      </x:c>
    </x:row>
    <x:row r="4098" ht="83" customHeight="1">
      <x:c r="A4098" s="10" t="str">
        <x:v>shf_kyubi_169:wakeupAttack</x:v>
      </x:c>
      <x:c r="B4098" s="10" t="str">
        <x:v>Kyubi</x:v>
      </x:c>
      <x:c r="C4098" s="10" t="str">
        <x:v>shf</x:v>
      </x:c>
      <x:c r="D4098" s="10" t="str">
        <x:v>SILENT HILL f (2025)</x:v>
      </x:c>
      <x:c r="E4098" s="10" t="str">
        <x:v>wakeupAttack</x:v>
      </x:c>
      <x:c r="F4098" s="10" t="str">
        <x:v>Relèvement</x:v>
      </x:c>
      <x:c r="G4098" s="10" t="str">
        <x:v>RISE + S</x:v>
      </x:c>
      <x:c r="H4098" s="10" t="str">
        <x:v>Neuf queues — Retour du cortège</x:v>
      </x:c>
      <x:c r="I4098" s="10" t="str">
        <x:v>behavior-composite</x:v>
      </x:c>
      <x:c r="J4098" s="10" t="str">
        <x:v>Animation officielle non vérifiée</x:v>
      </x:c>
      <x:c r="K4098" s="10" t="str"/>
      <x:c r="L4098" s="10" t="str">
        <x:v>Chorégraphier le slot RISE + S depuis les gestes référencés de Kyubi, sans attribuer automatiquement le mouvement actuel au canon.</x:v>
      </x:c>
      <x:c r="M4098" s="10" t="str">
        <x:v>slot-versus-a-choregraphier</x:v>
      </x:c>
      <x:c r="N4098" s="10" t="str">
        <x:v>shf_kyubi_169:ref:01, shf_kyubi_169:ref:02, shf_kyubi_169:ref:03, shf_kyubi_169:ref:04, shf_kyubi_169:ref:05, shf_kyubi_169:ref:06, shf_kyubi_169:ref:07, shf_kyubi_169:ref:08, shf_kyubi_169:ref:09</x:v>
      </x:c>
      <x:c r="O4098" s="14" t="n">
        <x:v>8</x:v>
      </x:c>
      <x:c r="P4098" s="14" t="n">
        <x:v>8</x:v>
      </x:c>
      <x:c r="Q4098" s="14" t="n">
        <x:v>28</x:v>
      </x:c>
      <x:c r="R4098" s="14" t="n">
        <x:v>118</x:v>
      </x:c>
      <x:c r="S4098" s="14" t="n">
        <x:v>156</x:v>
      </x:c>
      <x:c r="T4098" s="14" t="n">
        <x:v>0</x:v>
      </x:c>
      <x:c r="U4098" s="14" t="n">
        <x:v>1</x:v>
      </x:c>
      <x:c r="V4098" s="10" t="str">
        <x:v>Non</x:v>
      </x:c>
      <x:c r="W4098" s="10" t="str">
        <x:v>dread</x:v>
      </x:c>
      <x:c r="X4098" s="10" t="str"/>
      <x:c r="Y4098" s="10" t="str">
        <x:v>Clip absent</x:v>
      </x:c>
      <x:c r="Z4098" s="15" t="str"/>
      <x:c r="AA4098" s="15" t="str"/>
      <x:c r="AB4098" s="15" t="str"/>
      <x:c r="AC4098" s="15" t="str"/>
      <x:c r="AD4098" s="15" t="str">
        <x:v>À produire</x:v>
      </x:c>
      <x:c r="AE4098" s="10" t="str">
        <x:v>EXT72, EXT45</x:v>
      </x:c>
    </x:row>
    <x:row r="4099" ht="83" customHeight="1">
      <x:c r="A4099" s="10" t="str">
        <x:v>shf_kyubi_169:neutralSpecial</x:v>
      </x:c>
      <x:c r="B4099" s="10" t="str">
        <x:v>Kyubi</x:v>
      </x:c>
      <x:c r="C4099" s="10" t="str">
        <x:v>shf</x:v>
      </x:c>
      <x:c r="D4099" s="10" t="str">
        <x:v>SILENT HILL f (2025)</x:v>
      </x:c>
      <x:c r="E4099" s="10" t="str">
        <x:v>neutralSpecial</x:v>
      </x:c>
      <x:c r="F4099" s="10" t="str">
        <x:v>Technique</x:v>
      </x:c>
      <x:c r="G4099" s="10" t="str">
        <x:v>S</x:v>
      </x:c>
      <x:c r="H4099" s="10" t="str">
        <x:v>Feu du renard</x:v>
      </x:c>
      <x:c r="I4099" s="10" t="str">
        <x:v>behavior-composite</x:v>
      </x:c>
      <x:c r="J4099" s="10" t="str">
        <x:v>Animation officielle non vérifiée</x:v>
      </x:c>
      <x:c r="K4099" s="10" t="str"/>
      <x:c r="L4099" s="10" t="str">
        <x:v>Chorégraphier le slot S depuis les gestes référencés de Kyubi, sans attribuer automatiquement le mouvement actuel au canon.</x:v>
      </x:c>
      <x:c r="M4099" s="10" t="str">
        <x:v>slot-versus-a-choregraphier</x:v>
      </x:c>
      <x:c r="N4099" s="10" t="str">
        <x:v>shf_kyubi_169:ref:01, shf_kyubi_169:ref:02, shf_kyubi_169:ref:03, shf_kyubi_169:ref:04, shf_kyubi_169:ref:05, shf_kyubi_169:ref:06, shf_kyubi_169:ref:07, shf_kyubi_169:ref:08, shf_kyubi_169:ref:09</x:v>
      </x:c>
      <x:c r="O4099" s="14" t="n">
        <x:v>15</x:v>
      </x:c>
      <x:c r="P4099" s="14" t="n">
        <x:v>6</x:v>
      </x:c>
      <x:c r="Q4099" s="14" t="n">
        <x:v>26</x:v>
      </x:c>
      <x:c r="R4099" s="14" t="n">
        <x:v>158</x:v>
      </x:c>
      <x:c r="S4099" s="14" t="n">
        <x:v>195</x:v>
      </x:c>
      <x:c r="T4099" s="14" t="n">
        <x:v>0</x:v>
      </x:c>
      <x:c r="U4099" s="14" t="n">
        <x:v>1</x:v>
      </x:c>
      <x:c r="V4099" s="10" t="str">
        <x:v>Oui</x:v>
      </x:c>
      <x:c r="W4099" s="10" t="str">
        <x:v>dread</x:v>
      </x:c>
      <x:c r="X4099" s="10" t="str"/>
      <x:c r="Y4099" s="10" t="str">
        <x:v>Clip absent</x:v>
      </x:c>
      <x:c r="Z4099" s="15" t="str"/>
      <x:c r="AA4099" s="15" t="str"/>
      <x:c r="AB4099" s="15" t="str"/>
      <x:c r="AC4099" s="15" t="str"/>
      <x:c r="AD4099" s="15" t="str">
        <x:v>À produire</x:v>
      </x:c>
      <x:c r="AE4099" s="10" t="str">
        <x:v>EXT72, EXT45</x:v>
      </x:c>
    </x:row>
    <x:row r="4100" ht="83" customHeight="1">
      <x:c r="A4100" s="10" t="str">
        <x:v>shf_kyubi_169:forwardSpecial</x:v>
      </x:c>
      <x:c r="B4100" s="10" t="str">
        <x:v>Kyubi</x:v>
      </x:c>
      <x:c r="C4100" s="10" t="str">
        <x:v>shf</x:v>
      </x:c>
      <x:c r="D4100" s="10" t="str">
        <x:v>SILENT HILL f (2025)</x:v>
      </x:c>
      <x:c r="E4100" s="10" t="str">
        <x:v>forwardSpecial</x:v>
      </x:c>
      <x:c r="F4100" s="10" t="str">
        <x:v>Technique</x:v>
      </x:c>
      <x:c r="G4100" s="10" t="str">
        <x:v>→ + S</x:v>
      </x:c>
      <x:c r="H4100" s="10" t="str">
        <x:v>Assaut de Kyubi</x:v>
      </x:c>
      <x:c r="I4100" s="10" t="str">
        <x:v>direct-canonical</x:v>
      </x:c>
      <x:c r="J4100" s="10" t="str">
        <x:v>Animation officielle non vérifiée</x:v>
      </x:c>
      <x:c r="K4100" s="10" t="str"/>
      <x:c r="L4100" s="10" t="str">
        <x:v>Chorégraphier le slot → + S depuis les gestes référencés de Kyubi, sans attribuer automatiquement le mouvement actuel au canon.</x:v>
      </x:c>
      <x:c r="M4100" s="10" t="str">
        <x:v>slot-versus-a-choregraphier</x:v>
      </x:c>
      <x:c r="N4100" s="10" t="str">
        <x:v>shf_kyubi_169:ref:01, shf_kyubi_169:ref:02, shf_kyubi_169:ref:03, shf_kyubi_169:ref:04, shf_kyubi_169:ref:05, shf_kyubi_169:ref:06, shf_kyubi_169:ref:07, shf_kyubi_169:ref:08, shf_kyubi_169:ref:09</x:v>
      </x:c>
      <x:c r="O4100" s="14" t="n">
        <x:v>13</x:v>
      </x:c>
      <x:c r="P4100" s="14" t="n">
        <x:v>10</x:v>
      </x:c>
      <x:c r="Q4100" s="14" t="n">
        <x:v>29</x:v>
      </x:c>
      <x:c r="R4100" s="14" t="n">
        <x:v>174</x:v>
      </x:c>
      <x:c r="S4100" s="14" t="n">
        <x:v>229</x:v>
      </x:c>
      <x:c r="T4100" s="14" t="n">
        <x:v>0</x:v>
      </x:c>
      <x:c r="U4100" s="14" t="n">
        <x:v>4</x:v>
      </x:c>
      <x:c r="V4100" s="10" t="str">
        <x:v>Non</x:v>
      </x:c>
      <x:c r="W4100" s="10" t="str">
        <x:v>dread</x:v>
      </x:c>
      <x:c r="X4100" s="10" t="str"/>
      <x:c r="Y4100" s="10" t="str">
        <x:v>Clip absent</x:v>
      </x:c>
      <x:c r="Z4100" s="15" t="str"/>
      <x:c r="AA4100" s="15" t="str"/>
      <x:c r="AB4100" s="15" t="str"/>
      <x:c r="AC4100" s="15" t="str"/>
      <x:c r="AD4100" s="15" t="str">
        <x:v>À produire</x:v>
      </x:c>
      <x:c r="AE4100" s="10" t="str">
        <x:v>EXT72, EXT45</x:v>
      </x:c>
    </x:row>
    <x:row r="4101" ht="83" customHeight="1">
      <x:c r="A4101" s="10" t="str">
        <x:v>shf_kyubi_169:backSpecial</x:v>
      </x:c>
      <x:c r="B4101" s="10" t="str">
        <x:v>Kyubi</x:v>
      </x:c>
      <x:c r="C4101" s="10" t="str">
        <x:v>shf</x:v>
      </x:c>
      <x:c r="D4101" s="10" t="str">
        <x:v>SILENT HILL f (2025)</x:v>
      </x:c>
      <x:c r="E4101" s="10" t="str">
        <x:v>backSpecial</x:v>
      </x:c>
      <x:c r="F4101" s="10" t="str">
        <x:v>Technique</x:v>
      </x:c>
      <x:c r="G4101" s="10" t="str">
        <x:v>← + S</x:v>
      </x:c>
      <x:c r="H4101" s="10" t="str">
        <x:v>Neuf queues — Présence inviolable</x:v>
      </x:c>
      <x:c r="I4101" s="10" t="str">
        <x:v>behavior-composite</x:v>
      </x:c>
      <x:c r="J4101" s="10" t="str">
        <x:v>Animation officielle non vérifiée</x:v>
      </x:c>
      <x:c r="K4101" s="10" t="str"/>
      <x:c r="L4101" s="10" t="str">
        <x:v>Chorégraphier le slot ← + S depuis les gestes référencés de Kyubi, sans attribuer automatiquement le mouvement actuel au canon.</x:v>
      </x:c>
      <x:c r="M4101" s="10" t="str">
        <x:v>slot-versus-a-choregraphier</x:v>
      </x:c>
      <x:c r="N4101" s="10" t="str">
        <x:v>shf_kyubi_169:ref:01, shf_kyubi_169:ref:02, shf_kyubi_169:ref:03, shf_kyubi_169:ref:04, shf_kyubi_169:ref:05, shf_kyubi_169:ref:06, shf_kyubi_169:ref:07, shf_kyubi_169:ref:08, shf_kyubi_169:ref:09</x:v>
      </x:c>
      <x:c r="O4101" s="14" t="n">
        <x:v>10</x:v>
      </x:c>
      <x:c r="P4101" s="14" t="n">
        <x:v>5</x:v>
      </x:c>
      <x:c r="Q4101" s="14" t="n">
        <x:v>24</x:v>
      </x:c>
      <x:c r="R4101" s="14" t="n">
        <x:v>110</x:v>
      </x:c>
      <x:c r="S4101" s="14" t="n">
        <x:v>195</x:v>
      </x:c>
      <x:c r="T4101" s="14" t="n">
        <x:v>0</x:v>
      </x:c>
      <x:c r="U4101" s="14" t="n">
        <x:v>1</x:v>
      </x:c>
      <x:c r="V4101" s="10" t="str">
        <x:v>Non</x:v>
      </x:c>
      <x:c r="W4101" s="10" t="str">
        <x:v>dread</x:v>
      </x:c>
      <x:c r="X4101" s="10" t="str"/>
      <x:c r="Y4101" s="10" t="str">
        <x:v>Clip absent</x:v>
      </x:c>
      <x:c r="Z4101" s="15" t="str"/>
      <x:c r="AA4101" s="15" t="str"/>
      <x:c r="AB4101" s="15" t="str"/>
      <x:c r="AC4101" s="15" t="str"/>
      <x:c r="AD4101" s="15" t="str">
        <x:v>À produire</x:v>
      </x:c>
      <x:c r="AE4101" s="10" t="str">
        <x:v>EXT72, EXT45</x:v>
      </x:c>
    </x:row>
    <x:row r="4102" ht="83" customHeight="1">
      <x:c r="A4102" s="10" t="str">
        <x:v>shf_kyubi_169:downSpecial</x:v>
      </x:c>
      <x:c r="B4102" s="10" t="str">
        <x:v>Kyubi</x:v>
      </x:c>
      <x:c r="C4102" s="10" t="str">
        <x:v>shf</x:v>
      </x:c>
      <x:c r="D4102" s="10" t="str">
        <x:v>SILENT HILL f (2025)</x:v>
      </x:c>
      <x:c r="E4102" s="10" t="str">
        <x:v>downSpecial</x:v>
      </x:c>
      <x:c r="F4102" s="10" t="str">
        <x:v>Technique</x:v>
      </x:c>
      <x:c r="G4102" s="10" t="str">
        <x:v>↓ + S</x:v>
      </x:c>
      <x:c r="H4102" s="10" t="str">
        <x:v>Neuf queues — Rituel de zone</x:v>
      </x:c>
      <x:c r="I4102" s="10" t="str">
        <x:v>behavior-composite</x:v>
      </x:c>
      <x:c r="J4102" s="10" t="str">
        <x:v>Animation officielle non vérifiée</x:v>
      </x:c>
      <x:c r="K4102" s="10" t="str"/>
      <x:c r="L4102" s="10" t="str">
        <x:v>Chorégraphier le slot ↓ + S depuis les gestes référencés de Kyubi, sans attribuer automatiquement le mouvement actuel au canon.</x:v>
      </x:c>
      <x:c r="M4102" s="10" t="str">
        <x:v>slot-versus-a-choregraphier</x:v>
      </x:c>
      <x:c r="N4102" s="10" t="str">
        <x:v>shf_kyubi_169:ref:01, shf_kyubi_169:ref:02, shf_kyubi_169:ref:03, shf_kyubi_169:ref:04, shf_kyubi_169:ref:05, shf_kyubi_169:ref:06, shf_kyubi_169:ref:07, shf_kyubi_169:ref:08, shf_kyubi_169:ref:09</x:v>
      </x:c>
      <x:c r="O4102" s="14" t="n">
        <x:v>19</x:v>
      </x:c>
      <x:c r="P4102" s="14" t="n">
        <x:v>10</x:v>
      </x:c>
      <x:c r="Q4102" s="14" t="n">
        <x:v>31</x:v>
      </x:c>
      <x:c r="R4102" s="14" t="n">
        <x:v>146</x:v>
      </x:c>
      <x:c r="S4102" s="14" t="n">
        <x:v>247</x:v>
      </x:c>
      <x:c r="T4102" s="14" t="n">
        <x:v>0</x:v>
      </x:c>
      <x:c r="U4102" s="14" t="n">
        <x:v>1</x:v>
      </x:c>
      <x:c r="V4102" s="10" t="str">
        <x:v>Non</x:v>
      </x:c>
      <x:c r="W4102" s="10" t="str">
        <x:v>dread</x:v>
      </x:c>
      <x:c r="X4102" s="10" t="str"/>
      <x:c r="Y4102" s="10" t="str">
        <x:v>Clip absent</x:v>
      </x:c>
      <x:c r="Z4102" s="15" t="str"/>
      <x:c r="AA4102" s="15" t="str"/>
      <x:c r="AB4102" s="15" t="str"/>
      <x:c r="AC4102" s="15" t="str"/>
      <x:c r="AD4102" s="15" t="str">
        <x:v>À produire</x:v>
      </x:c>
      <x:c r="AE4102" s="10" t="str">
        <x:v>EXT72, EXT45</x:v>
      </x:c>
    </x:row>
    <x:row r="4103" ht="83" customHeight="1">
      <x:c r="A4103" s="10" t="str">
        <x:v>shf_kyubi_169:airSpecial</x:v>
      </x:c>
      <x:c r="B4103" s="10" t="str">
        <x:v>Kyubi</x:v>
      </x:c>
      <x:c r="C4103" s="10" t="str">
        <x:v>shf</x:v>
      </x:c>
      <x:c r="D4103" s="10" t="str">
        <x:v>SILENT HILL f (2025)</x:v>
      </x:c>
      <x:c r="E4103" s="10" t="str">
        <x:v>airSpecial</x:v>
      </x:c>
      <x:c r="F4103" s="10" t="str">
        <x:v>Technique</x:v>
      </x:c>
      <x:c r="G4103" s="10" t="str">
        <x:v>AIR + S</x:v>
      </x:c>
      <x:c r="H4103" s="10" t="str">
        <x:v>Neuf queues — Sentence descendante</x:v>
      </x:c>
      <x:c r="I4103" s="10" t="str">
        <x:v>behavior-composite</x:v>
      </x:c>
      <x:c r="J4103" s="10" t="str">
        <x:v>Animation officielle non vérifiée</x:v>
      </x:c>
      <x:c r="K4103" s="10" t="str"/>
      <x:c r="L4103" s="10" t="str">
        <x:v>Chorégraphier le slot AIR + S depuis les gestes référencés de Kyubi, sans attribuer automatiquement le mouvement actuel au canon.</x:v>
      </x:c>
      <x:c r="M4103" s="10" t="str">
        <x:v>slot-versus-a-choregraphier</x:v>
      </x:c>
      <x:c r="N4103" s="10" t="str">
        <x:v>shf_kyubi_169:ref:01, shf_kyubi_169:ref:02, shf_kyubi_169:ref:03, shf_kyubi_169:ref:04, shf_kyubi_169:ref:05, shf_kyubi_169:ref:06, shf_kyubi_169:ref:07, shf_kyubi_169:ref:08, shf_kyubi_169:ref:09</x:v>
      </x:c>
      <x:c r="O4103" s="14" t="n">
        <x:v>14</x:v>
      </x:c>
      <x:c r="P4103" s="14" t="n">
        <x:v>9</x:v>
      </x:c>
      <x:c r="Q4103" s="14" t="n">
        <x:v>24</x:v>
      </x:c>
      <x:c r="R4103" s="14" t="n">
        <x:v>166</x:v>
      </x:c>
      <x:c r="S4103" s="14" t="n">
        <x:v>215</x:v>
      </x:c>
      <x:c r="T4103" s="14" t="n">
        <x:v>0</x:v>
      </x:c>
      <x:c r="U4103" s="14" t="n">
        <x:v>1</x:v>
      </x:c>
      <x:c r="V4103" s="10" t="str">
        <x:v>Non</x:v>
      </x:c>
      <x:c r="W4103" s="10" t="str">
        <x:v>dread</x:v>
      </x:c>
      <x:c r="X4103" s="10" t="str"/>
      <x:c r="Y4103" s="10" t="str">
        <x:v>Clip absent</x:v>
      </x:c>
      <x:c r="Z4103" s="15" t="str"/>
      <x:c r="AA4103" s="15" t="str"/>
      <x:c r="AB4103" s="15" t="str"/>
      <x:c r="AC4103" s="15" t="str"/>
      <x:c r="AD4103" s="15" t="str">
        <x:v>À produire</x:v>
      </x:c>
      <x:c r="AE4103" s="10" t="str">
        <x:v>EXT72, EXT45</x:v>
      </x:c>
    </x:row>
    <x:row r="4104" ht="83" customHeight="1">
      <x:c r="A4104" s="10" t="str">
        <x:v>shf_kyubi_169:super</x:v>
      </x:c>
      <x:c r="B4104" s="10" t="str">
        <x:v>Kyubi</x:v>
      </x:c>
      <x:c r="C4104" s="10" t="str">
        <x:v>shf</x:v>
      </x:c>
      <x:c r="D4104" s="10" t="str">
        <x:v>SILENT HILL f (2025)</x:v>
      </x:c>
      <x:c r="E4104" s="10" t="str">
        <x:v>super</x:v>
      </x:c>
      <x:c r="F4104" s="10" t="str">
        <x:v>Super</x:v>
      </x:c>
      <x:c r="G4104" s="10" t="str">
        <x:v>N</x:v>
      </x:c>
      <x:c r="H4104" s="10" t="str">
        <x:v>NIGHTMARE — Neuf queues</x:v>
      </x:c>
      <x:c r="I4104" s="10" t="str">
        <x:v>versus-adaptation</x:v>
      </x:c>
      <x:c r="J4104" s="10" t="str">
        <x:v>Animation officielle non vérifiée</x:v>
      </x:c>
      <x:c r="K4104" s="10" t="str">
        <x:v>Kyubi — séquence de pression</x:v>
      </x:c>
      <x:c r="L4104" s="10" t="str">
        <x:v>Chorégraphie originale : anticipation centrée sur « neuf queues », enchaînement limité autour de « Patte : frappe unique », puis récupération exposée; aucun nouveau pouvoir ajouté.</x:v>
      </x:c>
      <x:c r="M4104" s="10" t="str">
        <x:v>adaptation-versus-proposee</x:v>
      </x:c>
      <x:c r="N4104" s="10" t="str">
        <x:v>shf_kyubi_169:ref:01, shf_kyubi_169:ref:02, shf_kyubi_169:ref:03, shf_kyubi_169:ref:04, shf_kyubi_169:ref:05, shf_kyubi_169:ref:06, shf_kyubi_169:ref:07, shf_kyubi_169:ref:08, shf_kyubi_169:ref:09</x:v>
      </x:c>
      <x:c r="O4104" s="14" t="n">
        <x:v>27</x:v>
      </x:c>
      <x:c r="P4104" s="14" t="n">
        <x:v>14</x:v>
      </x:c>
      <x:c r="Q4104" s="14" t="n">
        <x:v>43</x:v>
      </x:c>
      <x:c r="R4104" s="14" t="n">
        <x:v>335</x:v>
      </x:c>
      <x:c r="S4104" s="14" t="n">
        <x:v>319</x:v>
      </x:c>
      <x:c r="T4104" s="14" t="n">
        <x:v>100</x:v>
      </x:c>
      <x:c r="U4104" s="14" t="n">
        <x:v>3</x:v>
      </x:c>
      <x:c r="V4104" s="10" t="str">
        <x:v>Non</x:v>
      </x:c>
      <x:c r="W4104" s="10" t="str">
        <x:v>dread</x:v>
      </x:c>
      <x:c r="X4104" s="10" t="str"/>
      <x:c r="Y4104" s="10" t="str">
        <x:v>Clip absent</x:v>
      </x:c>
      <x:c r="Z4104" s="15" t="str"/>
      <x:c r="AA4104" s="15" t="str"/>
      <x:c r="AB4104" s="15" t="str"/>
      <x:c r="AC4104" s="15" t="str"/>
      <x:c r="AD4104" s="15" t="str">
        <x:v>À produire</x:v>
      </x:c>
      <x:c r="AE4104" s="10" t="str">
        <x:v>EXT72, EXT45</x:v>
      </x:c>
    </x:row>
    <x:row r="4105" ht="83" customHeight="1">
      <x:c r="A4105" s="10" t="str">
        <x:v>shf_kyubi_169:desperation</x:v>
      </x:c>
      <x:c r="B4105" s="10" t="str">
        <x:v>Kyubi</x:v>
      </x:c>
      <x:c r="C4105" s="10" t="str">
        <x:v>shf</x:v>
      </x:c>
      <x:c r="D4105" s="10" t="str">
        <x:v>SILENT HILL f (2025)</x:v>
      </x:c>
      <x:c r="E4105" s="10" t="str">
        <x:v>desperation</x:v>
      </x:c>
      <x:c r="F4105" s="10" t="str">
        <x:v>Super de désespoir</x:v>
      </x:c>
      <x:c r="G4105" s="10" t="str">
        <x:v>≤ 30% HP + N</x:v>
      </x:c>
      <x:c r="H4105" s="10" t="str">
        <x:v>OTHERWORLD — Neuf queues</x:v>
      </x:c>
      <x:c r="I4105" s="10" t="str">
        <x:v>versus-adaptation</x:v>
      </x:c>
      <x:c r="J4105" s="10" t="str">
        <x:v>Animation officielle non vérifiée</x:v>
      </x:c>
      <x:c r="K4105" s="10" t="str">
        <x:v>Kyubi — séquence de pression — déclinaison désespoir</x:v>
      </x:c>
      <x:c r="L4105" s="10" t="str">
        <x:v>Chorégraphie originale : anticipation centrée sur « neuf queues », enchaînement limité autour de « Patte : frappe unique », puis récupération exposée; aucun nouveau pouvoir ajouté. Déclinaison de désespoir à définir depuis cette même capacité ; le seuil de vitalité est une règle du versus.</x:v>
      </x:c>
      <x:c r="M4105" s="10" t="str">
        <x:v>adaptation-versus-proposee</x:v>
      </x:c>
      <x:c r="N4105" s="10" t="str">
        <x:v>shf_kyubi_169:ref:01, shf_kyubi_169:ref:02, shf_kyubi_169:ref:03, shf_kyubi_169:ref:04, shf_kyubi_169:ref:05, shf_kyubi_169:ref:06, shf_kyubi_169:ref:07, shf_kyubi_169:ref:08, shf_kyubi_169:ref:09</x:v>
      </x:c>
      <x:c r="O4105" s="14" t="n">
        <x:v>34</x:v>
      </x:c>
      <x:c r="P4105" s="14" t="n">
        <x:v>18</x:v>
      </x:c>
      <x:c r="Q4105" s="14" t="n">
        <x:v>52</x:v>
      </x:c>
      <x:c r="R4105" s="14" t="n">
        <x:v>397</x:v>
      </x:c>
      <x:c r="S4105" s="14" t="n">
        <x:v>371</x:v>
      </x:c>
      <x:c r="T4105" s="14" t="n">
        <x:v>100</x:v>
      </x:c>
      <x:c r="U4105" s="14" t="n">
        <x:v>4</x:v>
      </x:c>
      <x:c r="V4105" s="10" t="str">
        <x:v>Non</x:v>
      </x:c>
      <x:c r="W4105" s="10" t="str">
        <x:v>dread</x:v>
      </x:c>
      <x:c r="X4105" s="10" t="str"/>
      <x:c r="Y4105" s="10" t="str">
        <x:v>Clip absent</x:v>
      </x:c>
      <x:c r="Z4105" s="15" t="str"/>
      <x:c r="AA4105" s="15" t="str"/>
      <x:c r="AB4105" s="15" t="str"/>
      <x:c r="AC4105" s="15" t="str"/>
      <x:c r="AD4105" s="15" t="str">
        <x:v>À produire</x:v>
      </x:c>
      <x:c r="AE4105" s="10" t="str">
        <x:v>EXT72, EXT45</x:v>
      </x:c>
    </x:row>
    <x:row r="4106" ht="44" customHeight="1">
      <x:c r="A4106" s="10" t="str">
        <x:v>film_armless_man_170:neutralLight</x:v>
      </x:c>
      <x:c r="B4106" s="10" t="str">
        <x:v>Armless Man</x:v>
      </x:c>
      <x:c r="C4106" s="10" t="str">
        <x:v>film</x:v>
      </x:c>
      <x:c r="D4106" s="10" t="str">
        <x:v>Silent Hill (2006)</x:v>
      </x:c>
      <x:c r="E4106" s="10" t="str">
        <x:v>neutralLight</x:v>
      </x:c>
      <x:c r="F4106" s="10" t="str">
        <x:v>Normal</x:v>
      </x:c>
      <x:c r="G4106" s="10" t="str">
        <x:v>L</x:v>
      </x:c>
      <x:c r="H4106" s="10" t="str">
        <x:v>Coup convulsif</x:v>
      </x:c>
      <x:c r="I4106" s="10" t="str">
        <x:v>behavior-composite</x:v>
      </x:c>
      <x:c r="J4106" s="10" t="str">
        <x:v>Animation officielle non vérifiée</x:v>
      </x:c>
      <x:c r="K4106" s="10" t="str"/>
      <x:c r="L4106" s="10" t="str">
        <x:v>Décider du rôle avant un moveset de versus</x:v>
      </x:c>
      <x:c r="M4106" s="10" t="str">
        <x:v>non-applicable-lore</x:v>
      </x:c>
      <x:c r="N4106" s="10" t="str">
        <x:v>film_armless_man_170:ref:01</x:v>
      </x:c>
      <x:c r="O4106" s="14" t="n">
        <x:v>5</x:v>
      </x:c>
      <x:c r="P4106" s="14" t="n">
        <x:v>3</x:v>
      </x:c>
      <x:c r="Q4106" s="14" t="n">
        <x:v>9</x:v>
      </x:c>
      <x:c r="R4106" s="14" t="n">
        <x:v>32</x:v>
      </x:c>
      <x:c r="S4106" s="14" t="n">
        <x:v>82</x:v>
      </x:c>
      <x:c r="T4106" s="14" t="n">
        <x:v>0</x:v>
      </x:c>
      <x:c r="U4106" s="14" t="n">
        <x:v>1</x:v>
      </x:c>
      <x:c r="V4106" s="10" t="str">
        <x:v>Non</x:v>
      </x:c>
      <x:c r="W4106" s="10" t="str"/>
      <x:c r="X4106" s="10" t="str">
        <x:v>forwardLight, neutralHeavy, neutralSpecial</x:v>
      </x:c>
      <x:c r="Y4106" s="10" t="str">
        <x:v>Clip absent</x:v>
      </x:c>
      <x:c r="Z4106" s="15" t="str"/>
      <x:c r="AA4106" s="15" t="str"/>
      <x:c r="AB4106" s="15" t="str"/>
      <x:c r="AC4106" s="15" t="str"/>
      <x:c r="AD4106" s="15" t="str">
        <x:v>Rôle à décider</x:v>
      </x:c>
      <x:c r="AE4106" s="10" t="str">
        <x:v>EXT47, EXT48</x:v>
      </x:c>
    </x:row>
    <x:row r="4107" ht="44" customHeight="1">
      <x:c r="A4107" s="10" t="str">
        <x:v>film_armless_man_170:forwardLight</x:v>
      </x:c>
      <x:c r="B4107" s="10" t="str">
        <x:v>Armless Man</x:v>
      </x:c>
      <x:c r="C4107" s="10" t="str">
        <x:v>film</x:v>
      </x:c>
      <x:c r="D4107" s="10" t="str">
        <x:v>Silent Hill (2006)</x:v>
      </x:c>
      <x:c r="E4107" s="10" t="str">
        <x:v>forwardLight</x:v>
      </x:c>
      <x:c r="F4107" s="10" t="str">
        <x:v>Normal directionnel</x:v>
      </x:c>
      <x:c r="G4107" s="10" t="str">
        <x:v>→ + L</x:v>
      </x:c>
      <x:c r="H4107" s="10" t="str">
        <x:v>Pas brisé</x:v>
      </x:c>
      <x:c r="I4107" s="10" t="str">
        <x:v>behavior-composite</x:v>
      </x:c>
      <x:c r="J4107" s="10" t="str">
        <x:v>Animation officielle non vérifiée</x:v>
      </x:c>
      <x:c r="K4107" s="10" t="str"/>
      <x:c r="L4107" s="10" t="str">
        <x:v>Décider du rôle avant un moveset de versus</x:v>
      </x:c>
      <x:c r="M4107" s="10" t="str">
        <x:v>non-applicable-lore</x:v>
      </x:c>
      <x:c r="N4107" s="10" t="str">
        <x:v>film_armless_man_170:ref:01</x:v>
      </x:c>
      <x:c r="O4107" s="14" t="n">
        <x:v>7</x:v>
      </x:c>
      <x:c r="P4107" s="14" t="n">
        <x:v>4</x:v>
      </x:c>
      <x:c r="Q4107" s="14" t="n">
        <x:v>12</x:v>
      </x:c>
      <x:c r="R4107" s="14" t="n">
        <x:v>43</x:v>
      </x:c>
      <x:c r="S4107" s="14" t="n">
        <x:v>108</x:v>
      </x:c>
      <x:c r="T4107" s="14" t="n">
        <x:v>0</x:v>
      </x:c>
      <x:c r="U4107" s="14" t="n">
        <x:v>1</x:v>
      </x:c>
      <x:c r="V4107" s="10" t="str">
        <x:v>Non</x:v>
      </x:c>
      <x:c r="W4107" s="10" t="str"/>
      <x:c r="X4107" s="10" t="str">
        <x:v>neutralHeavy, forwardHeavy, forwardSpecial</x:v>
      </x:c>
      <x:c r="Y4107" s="10" t="str">
        <x:v>Clip absent</x:v>
      </x:c>
      <x:c r="Z4107" s="15" t="str"/>
      <x:c r="AA4107" s="15" t="str"/>
      <x:c r="AB4107" s="15" t="str"/>
      <x:c r="AC4107" s="15" t="str"/>
      <x:c r="AD4107" s="15" t="str">
        <x:v>Rôle à décider</x:v>
      </x:c>
      <x:c r="AE4107" s="10" t="str">
        <x:v>EXT47, EXT48</x:v>
      </x:c>
    </x:row>
    <x:row r="4108" ht="44" customHeight="1">
      <x:c r="A4108" s="10" t="str">
        <x:v>film_armless_man_170:crouchLight</x:v>
      </x:c>
      <x:c r="B4108" s="10" t="str">
        <x:v>Armless Man</x:v>
      </x:c>
      <x:c r="C4108" s="10" t="str">
        <x:v>film</x:v>
      </x:c>
      <x:c r="D4108" s="10" t="str">
        <x:v>Silent Hill (2006)</x:v>
      </x:c>
      <x:c r="E4108" s="10" t="str">
        <x:v>crouchLight</x:v>
      </x:c>
      <x:c r="F4108" s="10" t="str">
        <x:v>Normal</x:v>
      </x:c>
      <x:c r="G4108" s="10" t="str">
        <x:v>↓ + L</x:v>
      </x:c>
      <x:c r="H4108" s="10" t="str">
        <x:v>Balayage des chevilles</x:v>
      </x:c>
      <x:c r="I4108" s="10" t="str">
        <x:v>behavior-composite</x:v>
      </x:c>
      <x:c r="J4108" s="10" t="str">
        <x:v>Animation officielle non vérifiée</x:v>
      </x:c>
      <x:c r="K4108" s="10" t="str"/>
      <x:c r="L4108" s="10" t="str">
        <x:v>Décider du rôle avant un moveset de versus</x:v>
      </x:c>
      <x:c r="M4108" s="10" t="str">
        <x:v>non-applicable-lore</x:v>
      </x:c>
      <x:c r="N4108" s="10" t="str">
        <x:v>film_armless_man_170:ref:01</x:v>
      </x:c>
      <x:c r="O4108" s="14" t="n">
        <x:v>6</x:v>
      </x:c>
      <x:c r="P4108" s="14" t="n">
        <x:v>4</x:v>
      </x:c>
      <x:c r="Q4108" s="14" t="n">
        <x:v>11</x:v>
      </x:c>
      <x:c r="R4108" s="14" t="n">
        <x:v>36</x:v>
      </x:c>
      <x:c r="S4108" s="14" t="n">
        <x:v>92</x:v>
      </x:c>
      <x:c r="T4108" s="14" t="n">
        <x:v>0</x:v>
      </x:c>
      <x:c r="U4108" s="14" t="n">
        <x:v>1</x:v>
      </x:c>
      <x:c r="V4108" s="10" t="str">
        <x:v>Non</x:v>
      </x:c>
      <x:c r="W4108" s="10" t="str"/>
      <x:c r="X4108" s="10" t="str">
        <x:v>crouchHeavy, downSpecial</x:v>
      </x:c>
      <x:c r="Y4108" s="10" t="str">
        <x:v>Clip absent</x:v>
      </x:c>
      <x:c r="Z4108" s="15" t="str"/>
      <x:c r="AA4108" s="15" t="str"/>
      <x:c r="AB4108" s="15" t="str"/>
      <x:c r="AC4108" s="15" t="str"/>
      <x:c r="AD4108" s="15" t="str">
        <x:v>Rôle à décider</x:v>
      </x:c>
      <x:c r="AE4108" s="10" t="str">
        <x:v>EXT47, EXT48</x:v>
      </x:c>
    </x:row>
    <x:row r="4109" ht="44" customHeight="1">
      <x:c r="A4109" s="10" t="str">
        <x:v>film_armless_man_170:airLight</x:v>
      </x:c>
      <x:c r="B4109" s="10" t="str">
        <x:v>Armless Man</x:v>
      </x:c>
      <x:c r="C4109" s="10" t="str">
        <x:v>film</x:v>
      </x:c>
      <x:c r="D4109" s="10" t="str">
        <x:v>Silent Hill (2006)</x:v>
      </x:c>
      <x:c r="E4109" s="10" t="str">
        <x:v>airLight</x:v>
      </x:c>
      <x:c r="F4109" s="10" t="str">
        <x:v>Attaque aérienne</x:v>
      </x:c>
      <x:c r="G4109" s="10" t="str">
        <x:v>AIR + L</x:v>
      </x:c>
      <x:c r="H4109" s="10" t="str">
        <x:v>Coude descendant</x:v>
      </x:c>
      <x:c r="I4109" s="10" t="str">
        <x:v>behavior-composite</x:v>
      </x:c>
      <x:c r="J4109" s="10" t="str">
        <x:v>Animation officielle non vérifiée</x:v>
      </x:c>
      <x:c r="K4109" s="10" t="str"/>
      <x:c r="L4109" s="10" t="str">
        <x:v>Décider du rôle avant un moveset de versus</x:v>
      </x:c>
      <x:c r="M4109" s="10" t="str">
        <x:v>non-applicable-lore</x:v>
      </x:c>
      <x:c r="N4109" s="10" t="str">
        <x:v>film_armless_man_170:ref:01</x:v>
      </x:c>
      <x:c r="O4109" s="14" t="n">
        <x:v>5</x:v>
      </x:c>
      <x:c r="P4109" s="14" t="n">
        <x:v>5</x:v>
      </x:c>
      <x:c r="Q4109" s="14" t="n">
        <x:v>10</x:v>
      </x:c>
      <x:c r="R4109" s="14" t="n">
        <x:v>38</x:v>
      </x:c>
      <x:c r="S4109" s="14" t="n">
        <x:v>90</x:v>
      </x:c>
      <x:c r="T4109" s="14" t="n">
        <x:v>0</x:v>
      </x:c>
      <x:c r="U4109" s="14" t="n">
        <x:v>1</x:v>
      </x:c>
      <x:c r="V4109" s="10" t="str">
        <x:v>Non</x:v>
      </x:c>
      <x:c r="W4109" s="10" t="str"/>
      <x:c r="X4109" s="10" t="str">
        <x:v>airHeavy, airSpecial</x:v>
      </x:c>
      <x:c r="Y4109" s="10" t="str">
        <x:v>Clip absent</x:v>
      </x:c>
      <x:c r="Z4109" s="15" t="str"/>
      <x:c r="AA4109" s="15" t="str"/>
      <x:c r="AB4109" s="15" t="str"/>
      <x:c r="AC4109" s="15" t="str"/>
      <x:c r="AD4109" s="15" t="str">
        <x:v>Rôle à décider</x:v>
      </x:c>
      <x:c r="AE4109" s="10" t="str">
        <x:v>EXT47, EXT48</x:v>
      </x:c>
    </x:row>
    <x:row r="4110" ht="44" customHeight="1">
      <x:c r="A4110" s="10" t="str">
        <x:v>film_armless_man_170:neutralHeavy</x:v>
      </x:c>
      <x:c r="B4110" s="10" t="str">
        <x:v>Armless Man</x:v>
      </x:c>
      <x:c r="C4110" s="10" t="str">
        <x:v>film</x:v>
      </x:c>
      <x:c r="D4110" s="10" t="str">
        <x:v>Silent Hill (2006)</x:v>
      </x:c>
      <x:c r="E4110" s="10" t="str">
        <x:v>neutralHeavy</x:v>
      </x:c>
      <x:c r="F4110" s="10" t="str">
        <x:v>Normal</x:v>
      </x:c>
      <x:c r="G4110" s="10" t="str">
        <x:v>H</x:v>
      </x:c>
      <x:c r="H4110" s="10" t="str">
        <x:v>Marteau du torse</x:v>
      </x:c>
      <x:c r="I4110" s="10" t="str">
        <x:v>behavior-composite</x:v>
      </x:c>
      <x:c r="J4110" s="10" t="str">
        <x:v>Animation officielle non vérifiée</x:v>
      </x:c>
      <x:c r="K4110" s="10" t="str"/>
      <x:c r="L4110" s="10" t="str">
        <x:v>Décider du rôle avant un moveset de versus</x:v>
      </x:c>
      <x:c r="M4110" s="10" t="str">
        <x:v>non-applicable-lore</x:v>
      </x:c>
      <x:c r="N4110" s="10" t="str">
        <x:v>film_armless_man_170:ref:01</x:v>
      </x:c>
      <x:c r="O4110" s="14" t="n">
        <x:v>12</x:v>
      </x:c>
      <x:c r="P4110" s="14" t="n">
        <x:v>6</x:v>
      </x:c>
      <x:c r="Q4110" s="14" t="n">
        <x:v>21</x:v>
      </x:c>
      <x:c r="R4110" s="14" t="n">
        <x:v>73</x:v>
      </x:c>
      <x:c r="S4110" s="14" t="n">
        <x:v>127</x:v>
      </x:c>
      <x:c r="T4110" s="14" t="n">
        <x:v>0</x:v>
      </x:c>
      <x:c r="U4110" s="14" t="n">
        <x:v>1</x:v>
      </x:c>
      <x:c r="V4110" s="10" t="str">
        <x:v>Non</x:v>
      </x:c>
      <x:c r="W4110" s="10" t="str"/>
      <x:c r="X4110" s="10" t="str">
        <x:v>neutralSpecial, forwardSpecial</x:v>
      </x:c>
      <x:c r="Y4110" s="10" t="str">
        <x:v>Clip absent</x:v>
      </x:c>
      <x:c r="Z4110" s="15" t="str"/>
      <x:c r="AA4110" s="15" t="str"/>
      <x:c r="AB4110" s="15" t="str"/>
      <x:c r="AC4110" s="15" t="str"/>
      <x:c r="AD4110" s="15" t="str">
        <x:v>Rôle à décider</x:v>
      </x:c>
      <x:c r="AE4110" s="10" t="str">
        <x:v>EXT47, EXT48</x:v>
      </x:c>
    </x:row>
    <x:row r="4111" ht="44" customHeight="1">
      <x:c r="A4111" s="10" t="str">
        <x:v>film_armless_man_170:forwardHeavy</x:v>
      </x:c>
      <x:c r="B4111" s="10" t="str">
        <x:v>Armless Man</x:v>
      </x:c>
      <x:c r="C4111" s="10" t="str">
        <x:v>film</x:v>
      </x:c>
      <x:c r="D4111" s="10" t="str">
        <x:v>Silent Hill (2006)</x:v>
      </x:c>
      <x:c r="E4111" s="10" t="str">
        <x:v>forwardHeavy</x:v>
      </x:c>
      <x:c r="F4111" s="10" t="str">
        <x:v>Normal directionnel</x:v>
      </x:c>
      <x:c r="G4111" s="10" t="str">
        <x:v>→ + H</x:v>
      </x:c>
      <x:c r="H4111" s="10" t="str">
        <x:v>Ruée disloquée</x:v>
      </x:c>
      <x:c r="I4111" s="10" t="str">
        <x:v>behavior-composite</x:v>
      </x:c>
      <x:c r="J4111" s="10" t="str">
        <x:v>Animation officielle non vérifiée</x:v>
      </x:c>
      <x:c r="K4111" s="10" t="str"/>
      <x:c r="L4111" s="10" t="str">
        <x:v>Décider du rôle avant un moveset de versus</x:v>
      </x:c>
      <x:c r="M4111" s="10" t="str">
        <x:v>non-applicable-lore</x:v>
      </x:c>
      <x:c r="N4111" s="10" t="str">
        <x:v>film_armless_man_170:ref:01</x:v>
      </x:c>
      <x:c r="O4111" s="14" t="n">
        <x:v>17</x:v>
      </x:c>
      <x:c r="P4111" s="14" t="n">
        <x:v>7</x:v>
      </x:c>
      <x:c r="Q4111" s="14" t="n">
        <x:v>27</x:v>
      </x:c>
      <x:c r="R4111" s="14" t="n">
        <x:v>96</x:v>
      </x:c>
      <x:c r="S4111" s="14" t="n">
        <x:v>166</x:v>
      </x:c>
      <x:c r="T4111" s="14" t="n">
        <x:v>0</x:v>
      </x:c>
      <x:c r="U4111" s="14" t="n">
        <x:v>1</x:v>
      </x:c>
      <x:c r="V4111" s="10" t="str">
        <x:v>Non</x:v>
      </x:c>
      <x:c r="W4111" s="10" t="str"/>
      <x:c r="X4111" s="10" t="str">
        <x:v>forwardSpecial</x:v>
      </x:c>
      <x:c r="Y4111" s="10" t="str">
        <x:v>Clip absent</x:v>
      </x:c>
      <x:c r="Z4111" s="15" t="str"/>
      <x:c r="AA4111" s="15" t="str"/>
      <x:c r="AB4111" s="15" t="str"/>
      <x:c r="AC4111" s="15" t="str"/>
      <x:c r="AD4111" s="15" t="str">
        <x:v>Rôle à décider</x:v>
      </x:c>
      <x:c r="AE4111" s="10" t="str">
        <x:v>EXT47, EXT48</x:v>
      </x:c>
    </x:row>
    <x:row r="4112" ht="44" customHeight="1">
      <x:c r="A4112" s="10" t="str">
        <x:v>film_armless_man_170:crouchHeavy</x:v>
      </x:c>
      <x:c r="B4112" s="10" t="str">
        <x:v>Armless Man</x:v>
      </x:c>
      <x:c r="C4112" s="10" t="str">
        <x:v>film</x:v>
      </x:c>
      <x:c r="D4112" s="10" t="str">
        <x:v>Silent Hill (2006)</x:v>
      </x:c>
      <x:c r="E4112" s="10" t="str">
        <x:v>crouchHeavy</x:v>
      </x:c>
      <x:c r="F4112" s="10" t="str">
        <x:v>Normal</x:v>
      </x:c>
      <x:c r="G4112" s="10" t="str">
        <x:v>↓ + H</x:v>
      </x:c>
      <x:c r="H4112" s="10" t="str">
        <x:v>Fauchage au sol</x:v>
      </x:c>
      <x:c r="I4112" s="10" t="str">
        <x:v>behavior-composite</x:v>
      </x:c>
      <x:c r="J4112" s="10" t="str">
        <x:v>Animation officielle non vérifiée</x:v>
      </x:c>
      <x:c r="K4112" s="10" t="str"/>
      <x:c r="L4112" s="10" t="str">
        <x:v>Décider du rôle avant un moveset de versus</x:v>
      </x:c>
      <x:c r="M4112" s="10" t="str">
        <x:v>non-applicable-lore</x:v>
      </x:c>
      <x:c r="N4112" s="10" t="str">
        <x:v>film_armless_man_170:ref:01</x:v>
      </x:c>
      <x:c r="O4112" s="14" t="n">
        <x:v>13</x:v>
      </x:c>
      <x:c r="P4112" s="14" t="n">
        <x:v>6</x:v>
      </x:c>
      <x:c r="Q4112" s="14" t="n">
        <x:v>23</x:v>
      </x:c>
      <x:c r="R4112" s="14" t="n">
        <x:v>68</x:v>
      </x:c>
      <x:c r="S4112" s="14" t="n">
        <x:v>137</x:v>
      </x:c>
      <x:c r="T4112" s="14" t="n">
        <x:v>0</x:v>
      </x:c>
      <x:c r="U4112" s="14" t="n">
        <x:v>1</x:v>
      </x:c>
      <x:c r="V4112" s="10" t="str">
        <x:v>Non</x:v>
      </x:c>
      <x:c r="W4112" s="10" t="str"/>
      <x:c r="X4112" s="10" t="str">
        <x:v>downSpecial</x:v>
      </x:c>
      <x:c r="Y4112" s="10" t="str">
        <x:v>Clip absent</x:v>
      </x:c>
      <x:c r="Z4112" s="15" t="str"/>
      <x:c r="AA4112" s="15" t="str"/>
      <x:c r="AB4112" s="15" t="str"/>
      <x:c r="AC4112" s="15" t="str"/>
      <x:c r="AD4112" s="15" t="str">
        <x:v>Rôle à décider</x:v>
      </x:c>
      <x:c r="AE4112" s="10" t="str">
        <x:v>EXT47, EXT48</x:v>
      </x:c>
    </x:row>
    <x:row r="4113" ht="44" customHeight="1">
      <x:c r="A4113" s="10" t="str">
        <x:v>film_armless_man_170:airHeavy</x:v>
      </x:c>
      <x:c r="B4113" s="10" t="str">
        <x:v>Armless Man</x:v>
      </x:c>
      <x:c r="C4113" s="10" t="str">
        <x:v>film</x:v>
      </x:c>
      <x:c r="D4113" s="10" t="str">
        <x:v>Silent Hill (2006)</x:v>
      </x:c>
      <x:c r="E4113" s="10" t="str">
        <x:v>airHeavy</x:v>
      </x:c>
      <x:c r="F4113" s="10" t="str">
        <x:v>Attaque aérienne</x:v>
      </x:c>
      <x:c r="G4113" s="10" t="str">
        <x:v>AIR + H</x:v>
      </x:c>
      <x:c r="H4113" s="10" t="str">
        <x:v>Chute du corps</x:v>
      </x:c>
      <x:c r="I4113" s="10" t="str">
        <x:v>behavior-composite</x:v>
      </x:c>
      <x:c r="J4113" s="10" t="str">
        <x:v>Animation officielle non vérifiée</x:v>
      </x:c>
      <x:c r="K4113" s="10" t="str"/>
      <x:c r="L4113" s="10" t="str">
        <x:v>Décider du rôle avant un moveset de versus</x:v>
      </x:c>
      <x:c r="M4113" s="10" t="str">
        <x:v>non-applicable-lore</x:v>
      </x:c>
      <x:c r="N4113" s="10" t="str">
        <x:v>film_armless_man_170:ref:01</x:v>
      </x:c>
      <x:c r="O4113" s="14" t="n">
        <x:v>13</x:v>
      </x:c>
      <x:c r="P4113" s="14" t="n">
        <x:v>7</x:v>
      </x:c>
      <x:c r="Q4113" s="14" t="n">
        <x:v>22</x:v>
      </x:c>
      <x:c r="R4113" s="14" t="n">
        <x:v>83</x:v>
      </x:c>
      <x:c r="S4113" s="14" t="n">
        <x:v>127</x:v>
      </x:c>
      <x:c r="T4113" s="14" t="n">
        <x:v>0</x:v>
      </x:c>
      <x:c r="U4113" s="14" t="n">
        <x:v>1</x:v>
      </x:c>
      <x:c r="V4113" s="10" t="str">
        <x:v>Non</x:v>
      </x:c>
      <x:c r="W4113" s="10" t="str"/>
      <x:c r="X4113" s="10" t="str"/>
      <x:c r="Y4113" s="10" t="str">
        <x:v>Clip absent</x:v>
      </x:c>
      <x:c r="Z4113" s="15" t="str"/>
      <x:c r="AA4113" s="15" t="str"/>
      <x:c r="AB4113" s="15" t="str"/>
      <x:c r="AC4113" s="15" t="str"/>
      <x:c r="AD4113" s="15" t="str">
        <x:v>Rôle à décider</x:v>
      </x:c>
      <x:c r="AE4113" s="10" t="str">
        <x:v>EXT47, EXT48</x:v>
      </x:c>
    </x:row>
    <x:row r="4114" ht="44" customHeight="1">
      <x:c r="A4114" s="10" t="str">
        <x:v>film_armless_man_170:throw</x:v>
      </x:c>
      <x:c r="B4114" s="10" t="str">
        <x:v>Armless Man</x:v>
      </x:c>
      <x:c r="C4114" s="10" t="str">
        <x:v>film</x:v>
      </x:c>
      <x:c r="D4114" s="10" t="str">
        <x:v>Silent Hill (2006)</x:v>
      </x:c>
      <x:c r="E4114" s="10" t="str">
        <x:v>throw</x:v>
      </x:c>
      <x:c r="F4114" s="10" t="str">
        <x:v>Saisie</x:v>
      </x:c>
      <x:c r="G4114" s="10" t="str">
        <x:v>T</x:v>
      </x:c>
      <x:c r="H4114" s="10" t="str">
        <x:v>Étreinte impossible</x:v>
      </x:c>
      <x:c r="I4114" s="10" t="str">
        <x:v>behavior-composite</x:v>
      </x:c>
      <x:c r="J4114" s="10" t="str">
        <x:v>Animation officielle non vérifiée</x:v>
      </x:c>
      <x:c r="K4114" s="10" t="str"/>
      <x:c r="L4114" s="10" t="str">
        <x:v>Décider du rôle avant un moveset de versus</x:v>
      </x:c>
      <x:c r="M4114" s="10" t="str">
        <x:v>non-applicable-lore</x:v>
      </x:c>
      <x:c r="N4114" s="10" t="str">
        <x:v>film_armless_man_170:ref:01</x:v>
      </x:c>
      <x:c r="O4114" s="14" t="n">
        <x:v>8</x:v>
      </x:c>
      <x:c r="P4114" s="14" t="n">
        <x:v>3</x:v>
      </x:c>
      <x:c r="Q4114" s="14" t="n">
        <x:v>28</x:v>
      </x:c>
      <x:c r="R4114" s="14" t="n">
        <x:v>88</x:v>
      </x:c>
      <x:c r="S4114" s="14" t="n">
        <x:v>82</x:v>
      </x:c>
      <x:c r="T4114" s="14" t="n">
        <x:v>0</x:v>
      </x:c>
      <x:c r="U4114" s="14" t="n">
        <x:v>1</x:v>
      </x:c>
      <x:c r="V4114" s="10" t="str">
        <x:v>Non</x:v>
      </x:c>
      <x:c r="W4114" s="10" t="str">
        <x:v>decay</x:v>
      </x:c>
      <x:c r="X4114" s="10" t="str"/>
      <x:c r="Y4114" s="10" t="str">
        <x:v>Clip absent</x:v>
      </x:c>
      <x:c r="Z4114" s="15" t="str"/>
      <x:c r="AA4114" s="15" t="str"/>
      <x:c r="AB4114" s="15" t="str"/>
      <x:c r="AC4114" s="15" t="str"/>
      <x:c r="AD4114" s="15" t="str">
        <x:v>Rôle à décider</x:v>
      </x:c>
      <x:c r="AE4114" s="10" t="str">
        <x:v>EXT47, EXT48</x:v>
      </x:c>
    </x:row>
    <x:row r="4115" ht="44" customHeight="1">
      <x:c r="A4115" s="10" t="str">
        <x:v>film_armless_man_170:backThrow</x:v>
      </x:c>
      <x:c r="B4115" s="10" t="str">
        <x:v>Armless Man</x:v>
      </x:c>
      <x:c r="C4115" s="10" t="str">
        <x:v>film</x:v>
      </x:c>
      <x:c r="D4115" s="10" t="str">
        <x:v>Silent Hill (2006)</x:v>
      </x:c>
      <x:c r="E4115" s="10" t="str">
        <x:v>backThrow</x:v>
      </x:c>
      <x:c r="F4115" s="10" t="str">
        <x:v>Saisie</x:v>
      </x:c>
      <x:c r="G4115" s="10" t="str">
        <x:v>← + T</x:v>
      </x:c>
      <x:c r="H4115" s="10" t="str">
        <x:v>Projection corrosive — Projection brisée</x:v>
      </x:c>
      <x:c r="I4115" s="10" t="str">
        <x:v>behavior-composite</x:v>
      </x:c>
      <x:c r="J4115" s="10" t="str">
        <x:v>Animation officielle non vérifiée</x:v>
      </x:c>
      <x:c r="K4115" s="10" t="str"/>
      <x:c r="L4115" s="10" t="str">
        <x:v>Décider du rôle avant un moveset de versus</x:v>
      </x:c>
      <x:c r="M4115" s="10" t="str">
        <x:v>non-applicable-lore</x:v>
      </x:c>
      <x:c r="N4115" s="10" t="str">
        <x:v>film_armless_man_170:ref:01</x:v>
      </x:c>
      <x:c r="O4115" s="14" t="n">
        <x:v>9</x:v>
      </x:c>
      <x:c r="P4115" s="14" t="n">
        <x:v>3</x:v>
      </x:c>
      <x:c r="Q4115" s="14" t="n">
        <x:v>30</x:v>
      </x:c>
      <x:c r="R4115" s="14" t="n">
        <x:v>85</x:v>
      </x:c>
      <x:c r="S4115" s="14" t="n">
        <x:v>84</x:v>
      </x:c>
      <x:c r="T4115" s="14" t="n">
        <x:v>0</x:v>
      </x:c>
      <x:c r="U4115" s="14" t="n">
        <x:v>1</x:v>
      </x:c>
      <x:c r="V4115" s="10" t="str">
        <x:v>Non</x:v>
      </x:c>
      <x:c r="W4115" s="10" t="str">
        <x:v>decay</x:v>
      </x:c>
      <x:c r="X4115" s="10" t="str"/>
      <x:c r="Y4115" s="10" t="str">
        <x:v>Clip absent</x:v>
      </x:c>
      <x:c r="Z4115" s="15" t="str"/>
      <x:c r="AA4115" s="15" t="str"/>
      <x:c r="AB4115" s="15" t="str"/>
      <x:c r="AC4115" s="15" t="str"/>
      <x:c r="AD4115" s="15" t="str">
        <x:v>Rôle à décider</x:v>
      </x:c>
      <x:c r="AE4115" s="10" t="str">
        <x:v>EXT47, EXT48</x:v>
      </x:c>
    </x:row>
    <x:row r="4116" ht="44" customHeight="1">
      <x:c r="A4116" s="10" t="str">
        <x:v>film_armless_man_170:dodgeAttack</x:v>
      </x:c>
      <x:c r="B4116" s="10" t="str">
        <x:v>Armless Man</x:v>
      </x:c>
      <x:c r="C4116" s="10" t="str">
        <x:v>film</x:v>
      </x:c>
      <x:c r="D4116" s="10" t="str">
        <x:v>Silent Hill (2006)</x:v>
      </x:c>
      <x:c r="E4116" s="10" t="str">
        <x:v>dodgeAttack</x:v>
      </x:c>
      <x:c r="F4116" s="10" t="str">
        <x:v>Relèvement</x:v>
      </x:c>
      <x:c r="G4116" s="10" t="str">
        <x:v>DODGE + L</x:v>
      </x:c>
      <x:c r="H4116" s="10" t="str">
        <x:v>Projection corrosive — Retour convulsif</x:v>
      </x:c>
      <x:c r="I4116" s="10" t="str">
        <x:v>behavior-composite</x:v>
      </x:c>
      <x:c r="J4116" s="10" t="str">
        <x:v>Animation officielle non vérifiée</x:v>
      </x:c>
      <x:c r="K4116" s="10" t="str"/>
      <x:c r="L4116" s="10" t="str">
        <x:v>Décider du rôle avant un moveset de versus</x:v>
      </x:c>
      <x:c r="M4116" s="10" t="str">
        <x:v>non-applicable-lore</x:v>
      </x:c>
      <x:c r="N4116" s="10" t="str">
        <x:v>film_armless_man_170:ref:01</x:v>
      </x:c>
      <x:c r="O4116" s="14" t="n">
        <x:v>6</x:v>
      </x:c>
      <x:c r="P4116" s="14" t="n">
        <x:v>5</x:v>
      </x:c>
      <x:c r="Q4116" s="14" t="n">
        <x:v>18</x:v>
      </x:c>
      <x:c r="R4116" s="14" t="n">
        <x:v>55</x:v>
      </x:c>
      <x:c r="S4116" s="14" t="n">
        <x:v>121</x:v>
      </x:c>
      <x:c r="T4116" s="14" t="n">
        <x:v>0</x:v>
      </x:c>
      <x:c r="U4116" s="14" t="n">
        <x:v>1</x:v>
      </x:c>
      <x:c r="V4116" s="10" t="str">
        <x:v>Non</x:v>
      </x:c>
      <x:c r="W4116" s="10" t="str"/>
      <x:c r="X4116" s="10" t="str">
        <x:v>neutralSpecial, forwardSpecial</x:v>
      </x:c>
      <x:c r="Y4116" s="10" t="str">
        <x:v>Clip absent</x:v>
      </x:c>
      <x:c r="Z4116" s="15" t="str"/>
      <x:c r="AA4116" s="15" t="str"/>
      <x:c r="AB4116" s="15" t="str"/>
      <x:c r="AC4116" s="15" t="str"/>
      <x:c r="AD4116" s="15" t="str">
        <x:v>Rôle à décider</x:v>
      </x:c>
      <x:c r="AE4116" s="10" t="str">
        <x:v>EXT47, EXT48</x:v>
      </x:c>
    </x:row>
    <x:row r="4117" ht="44" customHeight="1">
      <x:c r="A4117" s="10" t="str">
        <x:v>film_armless_man_170:guardCounter</x:v>
      </x:c>
      <x:c r="B4117" s="10" t="str">
        <x:v>Armless Man</x:v>
      </x:c>
      <x:c r="C4117" s="10" t="str">
        <x:v>film</x:v>
      </x:c>
      <x:c r="D4117" s="10" t="str">
        <x:v>Silent Hill (2006)</x:v>
      </x:c>
      <x:c r="E4117" s="10" t="str">
        <x:v>guardCounter</x:v>
      </x:c>
      <x:c r="F4117" s="10" t="str">
        <x:v>Contre</x:v>
      </x:c>
      <x:c r="G4117" s="10" t="str">
        <x:v>P-GUARD + H</x:v>
      </x:c>
      <x:c r="H4117" s="10" t="str">
        <x:v>Projection corrosive — Riposte du corps</x:v>
      </x:c>
      <x:c r="I4117" s="10" t="str">
        <x:v>behavior-composite</x:v>
      </x:c>
      <x:c r="J4117" s="10" t="str">
        <x:v>Animation officielle non vérifiée</x:v>
      </x:c>
      <x:c r="K4117" s="10" t="str"/>
      <x:c r="L4117" s="10" t="str">
        <x:v>Décider du rôle avant un moveset de versus</x:v>
      </x:c>
      <x:c r="M4117" s="10" t="str">
        <x:v>non-applicable-lore</x:v>
      </x:c>
      <x:c r="N4117" s="10" t="str">
        <x:v>film_armless_man_170:ref:01</x:v>
      </x:c>
      <x:c r="O4117" s="14" t="n">
        <x:v>5</x:v>
      </x:c>
      <x:c r="P4117" s="14" t="n">
        <x:v>5</x:v>
      </x:c>
      <x:c r="Q4117" s="14" t="n">
        <x:v>22</x:v>
      </x:c>
      <x:c r="R4117" s="14" t="n">
        <x:v>92</x:v>
      </x:c>
      <x:c r="S4117" s="14" t="n">
        <x:v>143</x:v>
      </x:c>
      <x:c r="T4117" s="14" t="n">
        <x:v>0</x:v>
      </x:c>
      <x:c r="U4117" s="14" t="n">
        <x:v>1</x:v>
      </x:c>
      <x:c r="V4117" s="10" t="str">
        <x:v>Non</x:v>
      </x:c>
      <x:c r="W4117" s="10" t="str"/>
      <x:c r="X4117" s="10" t="str">
        <x:v>forwardSpecial</x:v>
      </x:c>
      <x:c r="Y4117" s="10" t="str">
        <x:v>Clip absent</x:v>
      </x:c>
      <x:c r="Z4117" s="15" t="str"/>
      <x:c r="AA4117" s="15" t="str"/>
      <x:c r="AB4117" s="15" t="str"/>
      <x:c r="AC4117" s="15" t="str"/>
      <x:c r="AD4117" s="15" t="str">
        <x:v>Rôle à décider</x:v>
      </x:c>
      <x:c r="AE4117" s="10" t="str">
        <x:v>EXT47, EXT48</x:v>
      </x:c>
    </x:row>
    <x:row r="4118" ht="44" customHeight="1">
      <x:c r="A4118" s="10" t="str">
        <x:v>film_armless_man_170:wakeupAttack</x:v>
      </x:c>
      <x:c r="B4118" s="10" t="str">
        <x:v>Armless Man</x:v>
      </x:c>
      <x:c r="C4118" s="10" t="str">
        <x:v>film</x:v>
      </x:c>
      <x:c r="D4118" s="10" t="str">
        <x:v>Silent Hill (2006)</x:v>
      </x:c>
      <x:c r="E4118" s="10" t="str">
        <x:v>wakeupAttack</x:v>
      </x:c>
      <x:c r="F4118" s="10" t="str">
        <x:v>Relèvement</x:v>
      </x:c>
      <x:c r="G4118" s="10" t="str">
        <x:v>RISE + S</x:v>
      </x:c>
      <x:c r="H4118" s="10" t="str">
        <x:v>Projection corrosive — Reprise impossible</x:v>
      </x:c>
      <x:c r="I4118" s="10" t="str">
        <x:v>behavior-composite</x:v>
      </x:c>
      <x:c r="J4118" s="10" t="str">
        <x:v>Animation officielle non vérifiée</x:v>
      </x:c>
      <x:c r="K4118" s="10" t="str"/>
      <x:c r="L4118" s="10" t="str">
        <x:v>Décider du rôle avant un moveset de versus</x:v>
      </x:c>
      <x:c r="M4118" s="10" t="str">
        <x:v>non-applicable-lore</x:v>
      </x:c>
      <x:c r="N4118" s="10" t="str">
        <x:v>film_armless_man_170:ref:01</x:v>
      </x:c>
      <x:c r="O4118" s="14" t="n">
        <x:v>8</x:v>
      </x:c>
      <x:c r="P4118" s="14" t="n">
        <x:v>8</x:v>
      </x:c>
      <x:c r="Q4118" s="14" t="n">
        <x:v>28</x:v>
      </x:c>
      <x:c r="R4118" s="14" t="n">
        <x:v>79</x:v>
      </x:c>
      <x:c r="S4118" s="14" t="n">
        <x:v>158</x:v>
      </x:c>
      <x:c r="T4118" s="14" t="n">
        <x:v>0</x:v>
      </x:c>
      <x:c r="U4118" s="14" t="n">
        <x:v>1</x:v>
      </x:c>
      <x:c r="V4118" s="10" t="str">
        <x:v>Non</x:v>
      </x:c>
      <x:c r="W4118" s="10" t="str">
        <x:v>decay</x:v>
      </x:c>
      <x:c r="X4118" s="10" t="str"/>
      <x:c r="Y4118" s="10" t="str">
        <x:v>Clip absent</x:v>
      </x:c>
      <x:c r="Z4118" s="15" t="str"/>
      <x:c r="AA4118" s="15" t="str"/>
      <x:c r="AB4118" s="15" t="str"/>
      <x:c r="AC4118" s="15" t="str"/>
      <x:c r="AD4118" s="15" t="str">
        <x:v>Rôle à décider</x:v>
      </x:c>
      <x:c r="AE4118" s="10" t="str">
        <x:v>EXT47, EXT48</x:v>
      </x:c>
    </x:row>
    <x:row r="4119" ht="44" customHeight="1">
      <x:c r="A4119" s="10" t="str">
        <x:v>film_armless_man_170:neutralSpecial</x:v>
      </x:c>
      <x:c r="B4119" s="10" t="str">
        <x:v>Armless Man</x:v>
      </x:c>
      <x:c r="C4119" s="10" t="str">
        <x:v>film</x:v>
      </x:c>
      <x:c r="D4119" s="10" t="str">
        <x:v>Silent Hill (2006)</x:v>
      </x:c>
      <x:c r="E4119" s="10" t="str">
        <x:v>neutralSpecial</x:v>
      </x:c>
      <x:c r="F4119" s="10" t="str">
        <x:v>Technique</x:v>
      </x:c>
      <x:c r="G4119" s="10" t="str">
        <x:v>S</x:v>
      </x:c>
      <x:c r="H4119" s="10" t="str">
        <x:v>Projection corrosive</x:v>
      </x:c>
      <x:c r="I4119" s="10" t="str">
        <x:v>direct-canonical</x:v>
      </x:c>
      <x:c r="J4119" s="10" t="str">
        <x:v>Animation officielle non vérifiée</x:v>
      </x:c>
      <x:c r="K4119" s="10" t="str"/>
      <x:c r="L4119" s="10" t="str">
        <x:v>Décider du rôle avant un moveset de versus</x:v>
      </x:c>
      <x:c r="M4119" s="10" t="str">
        <x:v>non-applicable-lore</x:v>
      </x:c>
      <x:c r="N4119" s="10" t="str">
        <x:v>film_armless_man_170:ref:01</x:v>
      </x:c>
      <x:c r="O4119" s="14" t="n">
        <x:v>15</x:v>
      </x:c>
      <x:c r="P4119" s="14" t="n">
        <x:v>1</x:v>
      </x:c>
      <x:c r="Q4119" s="14" t="n">
        <x:v>26</x:v>
      </x:c>
      <x:c r="R4119" s="14" t="n">
        <x:v>105</x:v>
      </x:c>
      <x:c r="S4119" s="14" t="n">
        <x:v>720</x:v>
      </x:c>
      <x:c r="T4119" s="14" t="n">
        <x:v>0</x:v>
      </x:c>
      <x:c r="U4119" s="14" t="n">
        <x:v>1</x:v>
      </x:c>
      <x:c r="V4119" s="10" t="str">
        <x:v>Oui</x:v>
      </x:c>
      <x:c r="W4119" s="10" t="str">
        <x:v>decay</x:v>
      </x:c>
      <x:c r="X4119" s="10" t="str"/>
      <x:c r="Y4119" s="10" t="str">
        <x:v>Clip absent</x:v>
      </x:c>
      <x:c r="Z4119" s="15" t="str"/>
      <x:c r="AA4119" s="15" t="str"/>
      <x:c r="AB4119" s="15" t="str"/>
      <x:c r="AC4119" s="15" t="str"/>
      <x:c r="AD4119" s="15" t="str">
        <x:v>Rôle à décider</x:v>
      </x:c>
      <x:c r="AE4119" s="10" t="str">
        <x:v>EXT47, EXT48</x:v>
      </x:c>
    </x:row>
    <x:row r="4120" ht="44" customHeight="1">
      <x:c r="A4120" s="10" t="str">
        <x:v>film_armless_man_170:forwardSpecial</x:v>
      </x:c>
      <x:c r="B4120" s="10" t="str">
        <x:v>Armless Man</x:v>
      </x:c>
      <x:c r="C4120" s="10" t="str">
        <x:v>film</x:v>
      </x:c>
      <x:c r="D4120" s="10" t="str">
        <x:v>Silent Hill (2006)</x:v>
      </x:c>
      <x:c r="E4120" s="10" t="str">
        <x:v>forwardSpecial</x:v>
      </x:c>
      <x:c r="F4120" s="10" t="str">
        <x:v>Technique</x:v>
      </x:c>
      <x:c r="G4120" s="10" t="str">
        <x:v>→ + S</x:v>
      </x:c>
      <x:c r="H4120" s="10" t="str">
        <x:v>Projection corrosive — Tir en marche</x:v>
      </x:c>
      <x:c r="I4120" s="10" t="str">
        <x:v>behavior-composite</x:v>
      </x:c>
      <x:c r="J4120" s="10" t="str">
        <x:v>Animation officielle non vérifiée</x:v>
      </x:c>
      <x:c r="K4120" s="10" t="str"/>
      <x:c r="L4120" s="10" t="str">
        <x:v>Décider du rôle avant un moveset de versus</x:v>
      </x:c>
      <x:c r="M4120" s="10" t="str">
        <x:v>non-applicable-lore</x:v>
      </x:c>
      <x:c r="N4120" s="10" t="str">
        <x:v>film_armless_man_170:ref:01</x:v>
      </x:c>
      <x:c r="O4120" s="14" t="n">
        <x:v>13</x:v>
      </x:c>
      <x:c r="P4120" s="14" t="n">
        <x:v>10</x:v>
      </x:c>
      <x:c r="Q4120" s="14" t="n">
        <x:v>29</x:v>
      </x:c>
      <x:c r="R4120" s="14" t="n">
        <x:v>117</x:v>
      </x:c>
      <x:c r="S4120" s="14" t="n">
        <x:v>232</x:v>
      </x:c>
      <x:c r="T4120" s="14" t="n">
        <x:v>0</x:v>
      </x:c>
      <x:c r="U4120" s="14" t="n">
        <x:v>1</x:v>
      </x:c>
      <x:c r="V4120" s="10" t="str">
        <x:v>Non</x:v>
      </x:c>
      <x:c r="W4120" s="10" t="str">
        <x:v>decay</x:v>
      </x:c>
      <x:c r="X4120" s="10" t="str"/>
      <x:c r="Y4120" s="10" t="str">
        <x:v>Clip absent</x:v>
      </x:c>
      <x:c r="Z4120" s="15" t="str"/>
      <x:c r="AA4120" s="15" t="str"/>
      <x:c r="AB4120" s="15" t="str"/>
      <x:c r="AC4120" s="15" t="str"/>
      <x:c r="AD4120" s="15" t="str">
        <x:v>Rôle à décider</x:v>
      </x:c>
      <x:c r="AE4120" s="10" t="str">
        <x:v>EXT47, EXT48</x:v>
      </x:c>
    </x:row>
    <x:row r="4121" ht="44" customHeight="1">
      <x:c r="A4121" s="10" t="str">
        <x:v>film_armless_man_170:backSpecial</x:v>
      </x:c>
      <x:c r="B4121" s="10" t="str">
        <x:v>Armless Man</x:v>
      </x:c>
      <x:c r="C4121" s="10" t="str">
        <x:v>film</x:v>
      </x:c>
      <x:c r="D4121" s="10" t="str">
        <x:v>Silent Hill (2006)</x:v>
      </x:c>
      <x:c r="E4121" s="10" t="str">
        <x:v>backSpecial</x:v>
      </x:c>
      <x:c r="F4121" s="10" t="str">
        <x:v>Technique</x:v>
      </x:c>
      <x:c r="G4121" s="10" t="str">
        <x:v>← + S</x:v>
      </x:c>
      <x:c r="H4121" s="10" t="str">
        <x:v>Projection corrosive — Repli armé</x:v>
      </x:c>
      <x:c r="I4121" s="10" t="str">
        <x:v>behavior-composite</x:v>
      </x:c>
      <x:c r="J4121" s="10" t="str">
        <x:v>Animation officielle non vérifiée</x:v>
      </x:c>
      <x:c r="K4121" s="10" t="str"/>
      <x:c r="L4121" s="10" t="str">
        <x:v>Décider du rôle avant un moveset de versus</x:v>
      </x:c>
      <x:c r="M4121" s="10" t="str">
        <x:v>non-applicable-lore</x:v>
      </x:c>
      <x:c r="N4121" s="10" t="str">
        <x:v>film_armless_man_170:ref:01</x:v>
      </x:c>
      <x:c r="O4121" s="14" t="n">
        <x:v>10</x:v>
      </x:c>
      <x:c r="P4121" s="14" t="n">
        <x:v>5</x:v>
      </x:c>
      <x:c r="Q4121" s="14" t="n">
        <x:v>24</x:v>
      </x:c>
      <x:c r="R4121" s="14" t="n">
        <x:v>73</x:v>
      </x:c>
      <x:c r="S4121" s="14" t="n">
        <x:v>198</x:v>
      </x:c>
      <x:c r="T4121" s="14" t="n">
        <x:v>0</x:v>
      </x:c>
      <x:c r="U4121" s="14" t="n">
        <x:v>1</x:v>
      </x:c>
      <x:c r="V4121" s="10" t="str">
        <x:v>Non</x:v>
      </x:c>
      <x:c r="W4121" s="10" t="str">
        <x:v>decay</x:v>
      </x:c>
      <x:c r="X4121" s="10" t="str"/>
      <x:c r="Y4121" s="10" t="str">
        <x:v>Clip absent</x:v>
      </x:c>
      <x:c r="Z4121" s="15" t="str"/>
      <x:c r="AA4121" s="15" t="str"/>
      <x:c r="AB4121" s="15" t="str"/>
      <x:c r="AC4121" s="15" t="str"/>
      <x:c r="AD4121" s="15" t="str">
        <x:v>Rôle à décider</x:v>
      </x:c>
      <x:c r="AE4121" s="10" t="str">
        <x:v>EXT47, EXT48</x:v>
      </x:c>
    </x:row>
    <x:row r="4122" ht="44" customHeight="1">
      <x:c r="A4122" s="10" t="str">
        <x:v>film_armless_man_170:downSpecial</x:v>
      </x:c>
      <x:c r="B4122" s="10" t="str">
        <x:v>Armless Man</x:v>
      </x:c>
      <x:c r="C4122" s="10" t="str">
        <x:v>film</x:v>
      </x:c>
      <x:c r="D4122" s="10" t="str">
        <x:v>Silent Hill (2006)</x:v>
      </x:c>
      <x:c r="E4122" s="10" t="str">
        <x:v>downSpecial</x:v>
      </x:c>
      <x:c r="F4122" s="10" t="str">
        <x:v>Technique</x:v>
      </x:c>
      <x:c r="G4122" s="10" t="str">
        <x:v>↓ + S</x:v>
      </x:c>
      <x:c r="H4122" s="10" t="str">
        <x:v>Projection corrosive — Zone interdite</x:v>
      </x:c>
      <x:c r="I4122" s="10" t="str">
        <x:v>behavior-composite</x:v>
      </x:c>
      <x:c r="J4122" s="10" t="str">
        <x:v>Animation officielle non vérifiée</x:v>
      </x:c>
      <x:c r="K4122" s="10" t="str"/>
      <x:c r="L4122" s="10" t="str">
        <x:v>Décider du rôle avant un moveset de versus</x:v>
      </x:c>
      <x:c r="M4122" s="10" t="str">
        <x:v>non-applicable-lore</x:v>
      </x:c>
      <x:c r="N4122" s="10" t="str">
        <x:v>film_armless_man_170:ref:01</x:v>
      </x:c>
      <x:c r="O4122" s="14" t="n">
        <x:v>19</x:v>
      </x:c>
      <x:c r="P4122" s="14" t="n">
        <x:v>1</x:v>
      </x:c>
      <x:c r="Q4122" s="14" t="n">
        <x:v>31</x:v>
      </x:c>
      <x:c r="R4122" s="14" t="n">
        <x:v>98</x:v>
      </x:c>
      <x:c r="S4122" s="14" t="n">
        <x:v>720</x:v>
      </x:c>
      <x:c r="T4122" s="14" t="n">
        <x:v>0</x:v>
      </x:c>
      <x:c r="U4122" s="14" t="n">
        <x:v>1</x:v>
      </x:c>
      <x:c r="V4122" s="10" t="str">
        <x:v>Oui</x:v>
      </x:c>
      <x:c r="W4122" s="10" t="str">
        <x:v>decay</x:v>
      </x:c>
      <x:c r="X4122" s="10" t="str"/>
      <x:c r="Y4122" s="10" t="str">
        <x:v>Clip absent</x:v>
      </x:c>
      <x:c r="Z4122" s="15" t="str"/>
      <x:c r="AA4122" s="15" t="str"/>
      <x:c r="AB4122" s="15" t="str"/>
      <x:c r="AC4122" s="15" t="str"/>
      <x:c r="AD4122" s="15" t="str">
        <x:v>Rôle à décider</x:v>
      </x:c>
      <x:c r="AE4122" s="10" t="str">
        <x:v>EXT47, EXT48</x:v>
      </x:c>
    </x:row>
    <x:row r="4123" ht="44" customHeight="1">
      <x:c r="A4123" s="10" t="str">
        <x:v>film_armless_man_170:airSpecial</x:v>
      </x:c>
      <x:c r="B4123" s="10" t="str">
        <x:v>Armless Man</x:v>
      </x:c>
      <x:c r="C4123" s="10" t="str">
        <x:v>film</x:v>
      </x:c>
      <x:c r="D4123" s="10" t="str">
        <x:v>Silent Hill (2006)</x:v>
      </x:c>
      <x:c r="E4123" s="10" t="str">
        <x:v>airSpecial</x:v>
      </x:c>
      <x:c r="F4123" s="10" t="str">
        <x:v>Technique</x:v>
      </x:c>
      <x:c r="G4123" s="10" t="str">
        <x:v>AIR + S</x:v>
      </x:c>
      <x:c r="H4123" s="10" t="str">
        <x:v>Projection corrosive — Salve plongeante</x:v>
      </x:c>
      <x:c r="I4123" s="10" t="str">
        <x:v>behavior-composite</x:v>
      </x:c>
      <x:c r="J4123" s="10" t="str">
        <x:v>Animation officielle non vérifiée</x:v>
      </x:c>
      <x:c r="K4123" s="10" t="str"/>
      <x:c r="L4123" s="10" t="str">
        <x:v>Décider du rôle avant un moveset de versus</x:v>
      </x:c>
      <x:c r="M4123" s="10" t="str">
        <x:v>non-applicable-lore</x:v>
      </x:c>
      <x:c r="N4123" s="10" t="str">
        <x:v>film_armless_man_170:ref:01</x:v>
      </x:c>
      <x:c r="O4123" s="14" t="n">
        <x:v>14</x:v>
      </x:c>
      <x:c r="P4123" s="14" t="n">
        <x:v>1</x:v>
      </x:c>
      <x:c r="Q4123" s="14" t="n">
        <x:v>24</x:v>
      </x:c>
      <x:c r="R4123" s="14" t="n">
        <x:v>111</x:v>
      </x:c>
      <x:c r="S4123" s="14" t="n">
        <x:v>560</x:v>
      </x:c>
      <x:c r="T4123" s="14" t="n">
        <x:v>0</x:v>
      </x:c>
      <x:c r="U4123" s="14" t="n">
        <x:v>1</x:v>
      </x:c>
      <x:c r="V4123" s="10" t="str">
        <x:v>Oui</x:v>
      </x:c>
      <x:c r="W4123" s="10" t="str">
        <x:v>decay</x:v>
      </x:c>
      <x:c r="X4123" s="10" t="str"/>
      <x:c r="Y4123" s="10" t="str">
        <x:v>Clip absent</x:v>
      </x:c>
      <x:c r="Z4123" s="15" t="str"/>
      <x:c r="AA4123" s="15" t="str"/>
      <x:c r="AB4123" s="15" t="str"/>
      <x:c r="AC4123" s="15" t="str"/>
      <x:c r="AD4123" s="15" t="str">
        <x:v>Rôle à décider</x:v>
      </x:c>
      <x:c r="AE4123" s="10" t="str">
        <x:v>EXT47, EXT48</x:v>
      </x:c>
    </x:row>
    <x:row r="4124" ht="44" customHeight="1">
      <x:c r="A4124" s="10" t="str">
        <x:v>film_armless_man_170:super</x:v>
      </x:c>
      <x:c r="B4124" s="10" t="str">
        <x:v>Armless Man</x:v>
      </x:c>
      <x:c r="C4124" s="10" t="str">
        <x:v>film</x:v>
      </x:c>
      <x:c r="D4124" s="10" t="str">
        <x:v>Silent Hill (2006)</x:v>
      </x:c>
      <x:c r="E4124" s="10" t="str">
        <x:v>super</x:v>
      </x:c>
      <x:c r="F4124" s="10" t="str">
        <x:v>Super</x:v>
      </x:c>
      <x:c r="G4124" s="10" t="str">
        <x:v>N</x:v>
      </x:c>
      <x:c r="H4124" s="10" t="str">
        <x:v>NIGHTMARE — Projection corrosive</x:v>
      </x:c>
      <x:c r="I4124" s="10" t="str">
        <x:v>versus-adaptation</x:v>
      </x:c>
      <x:c r="J4124" s="10" t="str">
        <x:v>Animation officielle non vérifiée</x:v>
      </x:c>
      <x:c r="K4124" s="10" t="str">
        <x:v>Armless Man — séquence de pression</x:v>
      </x:c>
      <x:c r="L4124" s="10" t="str">
        <x:v>Référence de cette version et de cette technique requise avant chorégraphie</x:v>
      </x:c>
      <x:c r="M4124" s="10" t="str">
        <x:v>non-applicable-lore</x:v>
      </x:c>
      <x:c r="N4124" s="10" t="str">
        <x:v>film_armless_man_170:ref:01</x:v>
      </x:c>
      <x:c r="O4124" s="14" t="n">
        <x:v>27</x:v>
      </x:c>
      <x:c r="P4124" s="14" t="n">
        <x:v>1</x:v>
      </x:c>
      <x:c r="Q4124" s="14" t="n">
        <x:v>43</x:v>
      </x:c>
      <x:c r="R4124" s="14" t="n">
        <x:v>224</x:v>
      </x:c>
      <x:c r="S4124" s="14" t="n">
        <x:v>980</x:v>
      </x:c>
      <x:c r="T4124" s="14" t="n">
        <x:v>100</x:v>
      </x:c>
      <x:c r="U4124" s="14" t="n">
        <x:v>3</x:v>
      </x:c>
      <x:c r="V4124" s="10" t="str">
        <x:v>Oui</x:v>
      </x:c>
      <x:c r="W4124" s="10" t="str">
        <x:v>decay</x:v>
      </x:c>
      <x:c r="X4124" s="10" t="str"/>
      <x:c r="Y4124" s="10" t="str">
        <x:v>Clip absent</x:v>
      </x:c>
      <x:c r="Z4124" s="15" t="str"/>
      <x:c r="AA4124" s="15" t="str"/>
      <x:c r="AB4124" s="15" t="str"/>
      <x:c r="AC4124" s="15" t="str"/>
      <x:c r="AD4124" s="15" t="str">
        <x:v>À référencer</x:v>
      </x:c>
      <x:c r="AE4124" s="10" t="str">
        <x:v>EXT47, EXT48</x:v>
      </x:c>
    </x:row>
    <x:row r="4125" ht="44" customHeight="1">
      <x:c r="A4125" s="10" t="str">
        <x:v>film_armless_man_170:desperation</x:v>
      </x:c>
      <x:c r="B4125" s="10" t="str">
        <x:v>Armless Man</x:v>
      </x:c>
      <x:c r="C4125" s="10" t="str">
        <x:v>film</x:v>
      </x:c>
      <x:c r="D4125" s="10" t="str">
        <x:v>Silent Hill (2006)</x:v>
      </x:c>
      <x:c r="E4125" s="10" t="str">
        <x:v>desperation</x:v>
      </x:c>
      <x:c r="F4125" s="10" t="str">
        <x:v>Super de désespoir</x:v>
      </x:c>
      <x:c r="G4125" s="10" t="str">
        <x:v>≤ 30% HP + N</x:v>
      </x:c>
      <x:c r="H4125" s="10" t="str">
        <x:v>OTHERWORLD — Projection corrosive</x:v>
      </x:c>
      <x:c r="I4125" s="10" t="str">
        <x:v>versus-adaptation</x:v>
      </x:c>
      <x:c r="J4125" s="10" t="str">
        <x:v>Animation officielle non vérifiée</x:v>
      </x:c>
      <x:c r="K4125" s="10" t="str">
        <x:v>Armless Man — séquence de pression — déclinaison désespoir</x:v>
      </x:c>
      <x:c r="L4125" s="10" t="str">
        <x:v>Référence de cette version et de cette technique requise avant chorégraphie</x:v>
      </x:c>
      <x:c r="M4125" s="10" t="str">
        <x:v>non-applicable-lore</x:v>
      </x:c>
      <x:c r="N4125" s="10" t="str">
        <x:v>film_armless_man_170:ref:01</x:v>
      </x:c>
      <x:c r="O4125" s="14" t="n">
        <x:v>34</x:v>
      </x:c>
      <x:c r="P4125" s="14" t="n">
        <x:v>18</x:v>
      </x:c>
      <x:c r="Q4125" s="14" t="n">
        <x:v>52</x:v>
      </x:c>
      <x:c r="R4125" s="14" t="n">
        <x:v>265</x:v>
      </x:c>
      <x:c r="S4125" s="14" t="n">
        <x:v>376</x:v>
      </x:c>
      <x:c r="T4125" s="14" t="n">
        <x:v>100</x:v>
      </x:c>
      <x:c r="U4125" s="14" t="n">
        <x:v>4</x:v>
      </x:c>
      <x:c r="V4125" s="10" t="str">
        <x:v>Oui</x:v>
      </x:c>
      <x:c r="W4125" s="10" t="str">
        <x:v>decay</x:v>
      </x:c>
      <x:c r="X4125" s="10" t="str"/>
      <x:c r="Y4125" s="10" t="str">
        <x:v>Clip absent</x:v>
      </x:c>
      <x:c r="Z4125" s="15" t="str"/>
      <x:c r="AA4125" s="15" t="str"/>
      <x:c r="AB4125" s="15" t="str"/>
      <x:c r="AC4125" s="15" t="str"/>
      <x:c r="AD4125" s="15" t="str">
        <x:v>À référencer</x:v>
      </x:c>
      <x:c r="AE4125" s="10" t="str">
        <x:v>EXT47, EXT48</x:v>
      </x:c>
    </x:row>
    <x:row r="4126" ht="44" customHeight="1">
      <x:c r="A4126" s="10" t="str">
        <x:v>film_dark_nurse_171:neutralLight</x:v>
      </x:c>
      <x:c r="B4126" s="10" t="str">
        <x:v>Dark Nurse</x:v>
      </x:c>
      <x:c r="C4126" s="10" t="str">
        <x:v>film</x:v>
      </x:c>
      <x:c r="D4126" s="10" t="str">
        <x:v>Silent Hill (2006)</x:v>
      </x:c>
      <x:c r="E4126" s="10" t="str">
        <x:v>neutralLight</x:v>
      </x:c>
      <x:c r="F4126" s="10" t="str">
        <x:v>Normal</x:v>
      </x:c>
      <x:c r="G4126" s="10" t="str">
        <x:v>L</x:v>
      </x:c>
      <x:c r="H4126" s="10" t="str">
        <x:v>Piqûre clinique</x:v>
      </x:c>
      <x:c r="I4126" s="10" t="str">
        <x:v>behavior-composite</x:v>
      </x:c>
      <x:c r="J4126" s="10" t="str">
        <x:v>Animation officielle non vérifiée</x:v>
      </x:c>
      <x:c r="K4126" s="10" t="str"/>
      <x:c r="L4126" s="10" t="str">
        <x:v>Décider du rôle avant un moveset de versus</x:v>
      </x:c>
      <x:c r="M4126" s="10" t="str">
        <x:v>non-applicable-lore</x:v>
      </x:c>
      <x:c r="N4126" s="10" t="str">
        <x:v>film_dark_nurse_171:ref:01, film_dark_nurse_171:ref:02</x:v>
      </x:c>
      <x:c r="O4126" s="14" t="n">
        <x:v>5</x:v>
      </x:c>
      <x:c r="P4126" s="14" t="n">
        <x:v>3</x:v>
      </x:c>
      <x:c r="Q4126" s="14" t="n">
        <x:v>9</x:v>
      </x:c>
      <x:c r="R4126" s="14" t="n">
        <x:v>33</x:v>
      </x:c>
      <x:c r="S4126" s="14" t="n">
        <x:v>65</x:v>
      </x:c>
      <x:c r="T4126" s="14" t="n">
        <x:v>0</x:v>
      </x:c>
      <x:c r="U4126" s="14" t="n">
        <x:v>1</x:v>
      </x:c>
      <x:c r="V4126" s="10" t="str">
        <x:v>Non</x:v>
      </x:c>
      <x:c r="W4126" s="10" t="str"/>
      <x:c r="X4126" s="10" t="str">
        <x:v>forwardLight, neutralHeavy, neutralSpecial</x:v>
      </x:c>
      <x:c r="Y4126" s="10" t="str">
        <x:v>Clip absent</x:v>
      </x:c>
      <x:c r="Z4126" s="15" t="str"/>
      <x:c r="AA4126" s="15" t="str"/>
      <x:c r="AB4126" s="15" t="str"/>
      <x:c r="AC4126" s="15" t="str"/>
      <x:c r="AD4126" s="15" t="str">
        <x:v>Rôle à décider</x:v>
      </x:c>
      <x:c r="AE4126" s="10" t="str">
        <x:v>EXT47, EXT49</x:v>
      </x:c>
    </x:row>
    <x:row r="4127" ht="44" customHeight="1">
      <x:c r="A4127" s="10" t="str">
        <x:v>film_dark_nurse_171:forwardLight</x:v>
      </x:c>
      <x:c r="B4127" s="10" t="str">
        <x:v>Dark Nurse</x:v>
      </x:c>
      <x:c r="C4127" s="10" t="str">
        <x:v>film</x:v>
      </x:c>
      <x:c r="D4127" s="10" t="str">
        <x:v>Silent Hill (2006)</x:v>
      </x:c>
      <x:c r="E4127" s="10" t="str">
        <x:v>forwardLight</x:v>
      </x:c>
      <x:c r="F4127" s="10" t="str">
        <x:v>Normal directionnel</x:v>
      </x:c>
      <x:c r="G4127" s="10" t="str">
        <x:v>→ + L</x:v>
      </x:c>
      <x:c r="H4127" s="10" t="str">
        <x:v>Pas de service</x:v>
      </x:c>
      <x:c r="I4127" s="10" t="str">
        <x:v>behavior-composite</x:v>
      </x:c>
      <x:c r="J4127" s="10" t="str">
        <x:v>Animation officielle non vérifiée</x:v>
      </x:c>
      <x:c r="K4127" s="10" t="str"/>
      <x:c r="L4127" s="10" t="str">
        <x:v>Décider du rôle avant un moveset de versus</x:v>
      </x:c>
      <x:c r="M4127" s="10" t="str">
        <x:v>non-applicable-lore</x:v>
      </x:c>
      <x:c r="N4127" s="10" t="str">
        <x:v>film_dark_nurse_171:ref:01, film_dark_nurse_171:ref:02</x:v>
      </x:c>
      <x:c r="O4127" s="14" t="n">
        <x:v>7</x:v>
      </x:c>
      <x:c r="P4127" s="14" t="n">
        <x:v>4</x:v>
      </x:c>
      <x:c r="Q4127" s="14" t="n">
        <x:v>12</x:v>
      </x:c>
      <x:c r="R4127" s="14" t="n">
        <x:v>45</x:v>
      </x:c>
      <x:c r="S4127" s="14" t="n">
        <x:v>86</x:v>
      </x:c>
      <x:c r="T4127" s="14" t="n">
        <x:v>0</x:v>
      </x:c>
      <x:c r="U4127" s="14" t="n">
        <x:v>1</x:v>
      </x:c>
      <x:c r="V4127" s="10" t="str">
        <x:v>Non</x:v>
      </x:c>
      <x:c r="W4127" s="10" t="str"/>
      <x:c r="X4127" s="10" t="str">
        <x:v>neutralHeavy, forwardHeavy, forwardSpecial</x:v>
      </x:c>
      <x:c r="Y4127" s="10" t="str">
        <x:v>Clip absent</x:v>
      </x:c>
      <x:c r="Z4127" s="15" t="str"/>
      <x:c r="AA4127" s="15" t="str"/>
      <x:c r="AB4127" s="15" t="str"/>
      <x:c r="AC4127" s="15" t="str"/>
      <x:c r="AD4127" s="15" t="str">
        <x:v>Rôle à décider</x:v>
      </x:c>
      <x:c r="AE4127" s="10" t="str">
        <x:v>EXT47, EXT49</x:v>
      </x:c>
    </x:row>
    <x:row r="4128" ht="44" customHeight="1">
      <x:c r="A4128" s="10" t="str">
        <x:v>film_dark_nurse_171:crouchLight</x:v>
      </x:c>
      <x:c r="B4128" s="10" t="str">
        <x:v>Dark Nurse</x:v>
      </x:c>
      <x:c r="C4128" s="10" t="str">
        <x:v>film</x:v>
      </x:c>
      <x:c r="D4128" s="10" t="str">
        <x:v>Silent Hill (2006)</x:v>
      </x:c>
      <x:c r="E4128" s="10" t="str">
        <x:v>crouchLight</x:v>
      </x:c>
      <x:c r="F4128" s="10" t="str">
        <x:v>Normal</x:v>
      </x:c>
      <x:c r="G4128" s="10" t="str">
        <x:v>↓ + L</x:v>
      </x:c>
      <x:c r="H4128" s="10" t="str">
        <x:v>Incision basse</x:v>
      </x:c>
      <x:c r="I4128" s="10" t="str">
        <x:v>behavior-composite</x:v>
      </x:c>
      <x:c r="J4128" s="10" t="str">
        <x:v>Animation officielle non vérifiée</x:v>
      </x:c>
      <x:c r="K4128" s="10" t="str"/>
      <x:c r="L4128" s="10" t="str">
        <x:v>Décider du rôle avant un moveset de versus</x:v>
      </x:c>
      <x:c r="M4128" s="10" t="str">
        <x:v>non-applicable-lore</x:v>
      </x:c>
      <x:c r="N4128" s="10" t="str">
        <x:v>film_dark_nurse_171:ref:01, film_dark_nurse_171:ref:02</x:v>
      </x:c>
      <x:c r="O4128" s="14" t="n">
        <x:v>6</x:v>
      </x:c>
      <x:c r="P4128" s="14" t="n">
        <x:v>4</x:v>
      </x:c>
      <x:c r="Q4128" s="14" t="n">
        <x:v>11</x:v>
      </x:c>
      <x:c r="R4128" s="14" t="n">
        <x:v>37</x:v>
      </x:c>
      <x:c r="S4128" s="14" t="n">
        <x:v>74</x:v>
      </x:c>
      <x:c r="T4128" s="14" t="n">
        <x:v>0</x:v>
      </x:c>
      <x:c r="U4128" s="14" t="n">
        <x:v>1</x:v>
      </x:c>
      <x:c r="V4128" s="10" t="str">
        <x:v>Non</x:v>
      </x:c>
      <x:c r="W4128" s="10" t="str"/>
      <x:c r="X4128" s="10" t="str">
        <x:v>crouchHeavy, downSpecial</x:v>
      </x:c>
      <x:c r="Y4128" s="10" t="str">
        <x:v>Clip absent</x:v>
      </x:c>
      <x:c r="Z4128" s="15" t="str"/>
      <x:c r="AA4128" s="15" t="str"/>
      <x:c r="AB4128" s="15" t="str"/>
      <x:c r="AC4128" s="15" t="str"/>
      <x:c r="AD4128" s="15" t="str">
        <x:v>Rôle à décider</x:v>
      </x:c>
      <x:c r="AE4128" s="10" t="str">
        <x:v>EXT47, EXT49</x:v>
      </x:c>
    </x:row>
    <x:row r="4129" ht="44" customHeight="1">
      <x:c r="A4129" s="10" t="str">
        <x:v>film_dark_nurse_171:airLight</x:v>
      </x:c>
      <x:c r="B4129" s="10" t="str">
        <x:v>Dark Nurse</x:v>
      </x:c>
      <x:c r="C4129" s="10" t="str">
        <x:v>film</x:v>
      </x:c>
      <x:c r="D4129" s="10" t="str">
        <x:v>Silent Hill (2006)</x:v>
      </x:c>
      <x:c r="E4129" s="10" t="str">
        <x:v>airLight</x:v>
      </x:c>
      <x:c r="F4129" s="10" t="str">
        <x:v>Attaque aérienne</x:v>
      </x:c>
      <x:c r="G4129" s="10" t="str">
        <x:v>AIR + L</x:v>
      </x:c>
      <x:c r="H4129" s="10" t="str">
        <x:v>Scalpel descendant</x:v>
      </x:c>
      <x:c r="I4129" s="10" t="str">
        <x:v>behavior-composite</x:v>
      </x:c>
      <x:c r="J4129" s="10" t="str">
        <x:v>Animation officielle non vérifiée</x:v>
      </x:c>
      <x:c r="K4129" s="10" t="str"/>
      <x:c r="L4129" s="10" t="str">
        <x:v>Décider du rôle avant un moveset de versus</x:v>
      </x:c>
      <x:c r="M4129" s="10" t="str">
        <x:v>non-applicable-lore</x:v>
      </x:c>
      <x:c r="N4129" s="10" t="str">
        <x:v>film_dark_nurse_171:ref:01, film_dark_nurse_171:ref:02</x:v>
      </x:c>
      <x:c r="O4129" s="14" t="n">
        <x:v>5</x:v>
      </x:c>
      <x:c r="P4129" s="14" t="n">
        <x:v>5</x:v>
      </x:c>
      <x:c r="Q4129" s="14" t="n">
        <x:v>10</x:v>
      </x:c>
      <x:c r="R4129" s="14" t="n">
        <x:v>39</x:v>
      </x:c>
      <x:c r="S4129" s="14" t="n">
        <x:v>71</x:v>
      </x:c>
      <x:c r="T4129" s="14" t="n">
        <x:v>0</x:v>
      </x:c>
      <x:c r="U4129" s="14" t="n">
        <x:v>1</x:v>
      </x:c>
      <x:c r="V4129" s="10" t="str">
        <x:v>Non</x:v>
      </x:c>
      <x:c r="W4129" s="10" t="str"/>
      <x:c r="X4129" s="10" t="str">
        <x:v>airHeavy, airSpecial</x:v>
      </x:c>
      <x:c r="Y4129" s="10" t="str">
        <x:v>Clip absent</x:v>
      </x:c>
      <x:c r="Z4129" s="15" t="str"/>
      <x:c r="AA4129" s="15" t="str"/>
      <x:c r="AB4129" s="15" t="str"/>
      <x:c r="AC4129" s="15" t="str"/>
      <x:c r="AD4129" s="15" t="str">
        <x:v>Rôle à décider</x:v>
      </x:c>
      <x:c r="AE4129" s="10" t="str">
        <x:v>EXT47, EXT49</x:v>
      </x:c>
    </x:row>
    <x:row r="4130" ht="44" customHeight="1">
      <x:c r="A4130" s="10" t="str">
        <x:v>film_dark_nurse_171:neutralHeavy</x:v>
      </x:c>
      <x:c r="B4130" s="10" t="str">
        <x:v>Dark Nurse</x:v>
      </x:c>
      <x:c r="C4130" s="10" t="str">
        <x:v>film</x:v>
      </x:c>
      <x:c r="D4130" s="10" t="str">
        <x:v>Silent Hill (2006)</x:v>
      </x:c>
      <x:c r="E4130" s="10" t="str">
        <x:v>neutralHeavy</x:v>
      </x:c>
      <x:c r="F4130" s="10" t="str">
        <x:v>Normal</x:v>
      </x:c>
      <x:c r="G4130" s="10" t="str">
        <x:v>H</x:v>
      </x:c>
      <x:c r="H4130" s="10" t="str">
        <x:v>Coup d’instrument</x:v>
      </x:c>
      <x:c r="I4130" s="10" t="str">
        <x:v>behavior-composite</x:v>
      </x:c>
      <x:c r="J4130" s="10" t="str">
        <x:v>Animation officielle non vérifiée</x:v>
      </x:c>
      <x:c r="K4130" s="10" t="str"/>
      <x:c r="L4130" s="10" t="str">
        <x:v>Décider du rôle avant un moveset de versus</x:v>
      </x:c>
      <x:c r="M4130" s="10" t="str">
        <x:v>non-applicable-lore</x:v>
      </x:c>
      <x:c r="N4130" s="10" t="str">
        <x:v>film_dark_nurse_171:ref:01, film_dark_nurse_171:ref:02</x:v>
      </x:c>
      <x:c r="O4130" s="14" t="n">
        <x:v>12</x:v>
      </x:c>
      <x:c r="P4130" s="14" t="n">
        <x:v>6</x:v>
      </x:c>
      <x:c r="Q4130" s="14" t="n">
        <x:v>21</x:v>
      </x:c>
      <x:c r="R4130" s="14" t="n">
        <x:v>76</x:v>
      </x:c>
      <x:c r="S4130" s="14" t="n">
        <x:v>101</x:v>
      </x:c>
      <x:c r="T4130" s="14" t="n">
        <x:v>0</x:v>
      </x:c>
      <x:c r="U4130" s="14" t="n">
        <x:v>1</x:v>
      </x:c>
      <x:c r="V4130" s="10" t="str">
        <x:v>Non</x:v>
      </x:c>
      <x:c r="W4130" s="10" t="str"/>
      <x:c r="X4130" s="10" t="str">
        <x:v>neutralSpecial, forwardSpecial</x:v>
      </x:c>
      <x:c r="Y4130" s="10" t="str">
        <x:v>Clip absent</x:v>
      </x:c>
      <x:c r="Z4130" s="15" t="str"/>
      <x:c r="AA4130" s="15" t="str"/>
      <x:c r="AB4130" s="15" t="str"/>
      <x:c r="AC4130" s="15" t="str"/>
      <x:c r="AD4130" s="15" t="str">
        <x:v>Rôle à décider</x:v>
      </x:c>
      <x:c r="AE4130" s="10" t="str">
        <x:v>EXT47, EXT49</x:v>
      </x:c>
    </x:row>
    <x:row r="4131" ht="44" customHeight="1">
      <x:c r="A4131" s="10" t="str">
        <x:v>film_dark_nurse_171:forwardHeavy</x:v>
      </x:c>
      <x:c r="B4131" s="10" t="str">
        <x:v>Dark Nurse</x:v>
      </x:c>
      <x:c r="C4131" s="10" t="str">
        <x:v>film</x:v>
      </x:c>
      <x:c r="D4131" s="10" t="str">
        <x:v>Silent Hill (2006)</x:v>
      </x:c>
      <x:c r="E4131" s="10" t="str">
        <x:v>forwardHeavy</x:v>
      </x:c>
      <x:c r="F4131" s="10" t="str">
        <x:v>Normal directionnel</x:v>
      </x:c>
      <x:c r="G4131" s="10" t="str">
        <x:v>→ + H</x:v>
      </x:c>
      <x:c r="H4131" s="10" t="str">
        <x:v>Charge du chariot</x:v>
      </x:c>
      <x:c r="I4131" s="10" t="str">
        <x:v>behavior-composite</x:v>
      </x:c>
      <x:c r="J4131" s="10" t="str">
        <x:v>Animation officielle non vérifiée</x:v>
      </x:c>
      <x:c r="K4131" s="10" t="str"/>
      <x:c r="L4131" s="10" t="str">
        <x:v>Décider du rôle avant un moveset de versus</x:v>
      </x:c>
      <x:c r="M4131" s="10" t="str">
        <x:v>non-applicable-lore</x:v>
      </x:c>
      <x:c r="N4131" s="10" t="str">
        <x:v>film_dark_nurse_171:ref:01, film_dark_nurse_171:ref:02</x:v>
      </x:c>
      <x:c r="O4131" s="14" t="n">
        <x:v>17</x:v>
      </x:c>
      <x:c r="P4131" s="14" t="n">
        <x:v>7</x:v>
      </x:c>
      <x:c r="Q4131" s="14" t="n">
        <x:v>27</x:v>
      </x:c>
      <x:c r="R4131" s="14" t="n">
        <x:v>100</x:v>
      </x:c>
      <x:c r="S4131" s="14" t="n">
        <x:v>132</x:v>
      </x:c>
      <x:c r="T4131" s="14" t="n">
        <x:v>0</x:v>
      </x:c>
      <x:c r="U4131" s="14" t="n">
        <x:v>1</x:v>
      </x:c>
      <x:c r="V4131" s="10" t="str">
        <x:v>Non</x:v>
      </x:c>
      <x:c r="W4131" s="10" t="str"/>
      <x:c r="X4131" s="10" t="str">
        <x:v>forwardSpecial</x:v>
      </x:c>
      <x:c r="Y4131" s="10" t="str">
        <x:v>Clip absent</x:v>
      </x:c>
      <x:c r="Z4131" s="15" t="str"/>
      <x:c r="AA4131" s="15" t="str"/>
      <x:c r="AB4131" s="15" t="str"/>
      <x:c r="AC4131" s="15" t="str"/>
      <x:c r="AD4131" s="15" t="str">
        <x:v>Rôle à décider</x:v>
      </x:c>
      <x:c r="AE4131" s="10" t="str">
        <x:v>EXT47, EXT49</x:v>
      </x:c>
    </x:row>
    <x:row r="4132" ht="44" customHeight="1">
      <x:c r="A4132" s="10" t="str">
        <x:v>film_dark_nurse_171:crouchHeavy</x:v>
      </x:c>
      <x:c r="B4132" s="10" t="str">
        <x:v>Dark Nurse</x:v>
      </x:c>
      <x:c r="C4132" s="10" t="str">
        <x:v>film</x:v>
      </x:c>
      <x:c r="D4132" s="10" t="str">
        <x:v>Silent Hill (2006)</x:v>
      </x:c>
      <x:c r="E4132" s="10" t="str">
        <x:v>crouchHeavy</x:v>
      </x:c>
      <x:c r="F4132" s="10" t="str">
        <x:v>Normal</x:v>
      </x:c>
      <x:c r="G4132" s="10" t="str">
        <x:v>↓ + H</x:v>
      </x:c>
      <x:c r="H4132" s="10" t="str">
        <x:v>Section du tendon</x:v>
      </x:c>
      <x:c r="I4132" s="10" t="str">
        <x:v>behavior-composite</x:v>
      </x:c>
      <x:c r="J4132" s="10" t="str">
        <x:v>Animation officielle non vérifiée</x:v>
      </x:c>
      <x:c r="K4132" s="10" t="str"/>
      <x:c r="L4132" s="10" t="str">
        <x:v>Décider du rôle avant un moveset de versus</x:v>
      </x:c>
      <x:c r="M4132" s="10" t="str">
        <x:v>non-applicable-lore</x:v>
      </x:c>
      <x:c r="N4132" s="10" t="str">
        <x:v>film_dark_nurse_171:ref:01, film_dark_nurse_171:ref:02</x:v>
      </x:c>
      <x:c r="O4132" s="14" t="n">
        <x:v>13</x:v>
      </x:c>
      <x:c r="P4132" s="14" t="n">
        <x:v>6</x:v>
      </x:c>
      <x:c r="Q4132" s="14" t="n">
        <x:v>23</x:v>
      </x:c>
      <x:c r="R4132" s="14" t="n">
        <x:v>71</x:v>
      </x:c>
      <x:c r="S4132" s="14" t="n">
        <x:v>109</x:v>
      </x:c>
      <x:c r="T4132" s="14" t="n">
        <x:v>0</x:v>
      </x:c>
      <x:c r="U4132" s="14" t="n">
        <x:v>1</x:v>
      </x:c>
      <x:c r="V4132" s="10" t="str">
        <x:v>Non</x:v>
      </x:c>
      <x:c r="W4132" s="10" t="str"/>
      <x:c r="X4132" s="10" t="str">
        <x:v>downSpecial</x:v>
      </x:c>
      <x:c r="Y4132" s="10" t="str">
        <x:v>Clip absent</x:v>
      </x:c>
      <x:c r="Z4132" s="15" t="str"/>
      <x:c r="AA4132" s="15" t="str"/>
      <x:c r="AB4132" s="15" t="str"/>
      <x:c r="AC4132" s="15" t="str"/>
      <x:c r="AD4132" s="15" t="str">
        <x:v>Rôle à décider</x:v>
      </x:c>
      <x:c r="AE4132" s="10" t="str">
        <x:v>EXT47, EXT49</x:v>
      </x:c>
    </x:row>
    <x:row r="4133" ht="44" customHeight="1">
      <x:c r="A4133" s="10" t="str">
        <x:v>film_dark_nurse_171:airHeavy</x:v>
      </x:c>
      <x:c r="B4133" s="10" t="str">
        <x:v>Dark Nurse</x:v>
      </x:c>
      <x:c r="C4133" s="10" t="str">
        <x:v>film</x:v>
      </x:c>
      <x:c r="D4133" s="10" t="str">
        <x:v>Silent Hill (2006)</x:v>
      </x:c>
      <x:c r="E4133" s="10" t="str">
        <x:v>airHeavy</x:v>
      </x:c>
      <x:c r="F4133" s="10" t="str">
        <x:v>Attaque aérienne</x:v>
      </x:c>
      <x:c r="G4133" s="10" t="str">
        <x:v>AIR + H</x:v>
      </x:c>
      <x:c r="H4133" s="10" t="str">
        <x:v>Protocole aérien</x:v>
      </x:c>
      <x:c r="I4133" s="10" t="str">
        <x:v>behavior-composite</x:v>
      </x:c>
      <x:c r="J4133" s="10" t="str">
        <x:v>Animation officielle non vérifiée</x:v>
      </x:c>
      <x:c r="K4133" s="10" t="str"/>
      <x:c r="L4133" s="10" t="str">
        <x:v>Décider du rôle avant un moveset de versus</x:v>
      </x:c>
      <x:c r="M4133" s="10" t="str">
        <x:v>non-applicable-lore</x:v>
      </x:c>
      <x:c r="N4133" s="10" t="str">
        <x:v>film_dark_nurse_171:ref:01, film_dark_nurse_171:ref:02</x:v>
      </x:c>
      <x:c r="O4133" s="14" t="n">
        <x:v>13</x:v>
      </x:c>
      <x:c r="P4133" s="14" t="n">
        <x:v>7</x:v>
      </x:c>
      <x:c r="Q4133" s="14" t="n">
        <x:v>22</x:v>
      </x:c>
      <x:c r="R4133" s="14" t="n">
        <x:v>86</x:v>
      </x:c>
      <x:c r="S4133" s="14" t="n">
        <x:v>101</x:v>
      </x:c>
      <x:c r="T4133" s="14" t="n">
        <x:v>0</x:v>
      </x:c>
      <x:c r="U4133" s="14" t="n">
        <x:v>1</x:v>
      </x:c>
      <x:c r="V4133" s="10" t="str">
        <x:v>Non</x:v>
      </x:c>
      <x:c r="W4133" s="10" t="str"/>
      <x:c r="X4133" s="10" t="str"/>
      <x:c r="Y4133" s="10" t="str">
        <x:v>Clip absent</x:v>
      </x:c>
      <x:c r="Z4133" s="15" t="str"/>
      <x:c r="AA4133" s="15" t="str"/>
      <x:c r="AB4133" s="15" t="str"/>
      <x:c r="AC4133" s="15" t="str"/>
      <x:c r="AD4133" s="15" t="str">
        <x:v>Rôle à décider</x:v>
      </x:c>
      <x:c r="AE4133" s="10" t="str">
        <x:v>EXT47, EXT49</x:v>
      </x:c>
    </x:row>
    <x:row r="4134" ht="44" customHeight="1">
      <x:c r="A4134" s="10" t="str">
        <x:v>film_dark_nurse_171:throw</x:v>
      </x:c>
      <x:c r="B4134" s="10" t="str">
        <x:v>Dark Nurse</x:v>
      </x:c>
      <x:c r="C4134" s="10" t="str">
        <x:v>film</x:v>
      </x:c>
      <x:c r="D4134" s="10" t="str">
        <x:v>Silent Hill (2006)</x:v>
      </x:c>
      <x:c r="E4134" s="10" t="str">
        <x:v>throw</x:v>
      </x:c>
      <x:c r="F4134" s="10" t="str">
        <x:v>Saisie</x:v>
      </x:c>
      <x:c r="G4134" s="10" t="str">
        <x:v>T</x:v>
      </x:c>
      <x:c r="H4134" s="10" t="str">
        <x:v>Contention médicale</x:v>
      </x:c>
      <x:c r="I4134" s="10" t="str">
        <x:v>behavior-composite</x:v>
      </x:c>
      <x:c r="J4134" s="10" t="str">
        <x:v>Animation officielle non vérifiée</x:v>
      </x:c>
      <x:c r="K4134" s="10" t="str"/>
      <x:c r="L4134" s="10" t="str">
        <x:v>Décider du rôle avant un moveset de versus</x:v>
      </x:c>
      <x:c r="M4134" s="10" t="str">
        <x:v>non-applicable-lore</x:v>
      </x:c>
      <x:c r="N4134" s="10" t="str">
        <x:v>film_dark_nurse_171:ref:01, film_dark_nurse_171:ref:02</x:v>
      </x:c>
      <x:c r="O4134" s="14" t="n">
        <x:v>8</x:v>
      </x:c>
      <x:c r="P4134" s="14" t="n">
        <x:v>3</x:v>
      </x:c>
      <x:c r="Q4134" s="14" t="n">
        <x:v>28</x:v>
      </x:c>
      <x:c r="R4134" s="14" t="n">
        <x:v>92</x:v>
      </x:c>
      <x:c r="S4134" s="14" t="n">
        <x:v>65</x:v>
      </x:c>
      <x:c r="T4134" s="14" t="n">
        <x:v>0</x:v>
      </x:c>
      <x:c r="U4134" s="14" t="n">
        <x:v>1</x:v>
      </x:c>
      <x:c r="V4134" s="10" t="str">
        <x:v>Non</x:v>
      </x:c>
      <x:c r="W4134" s="10" t="str">
        <x:v>bleed</x:v>
      </x:c>
      <x:c r="X4134" s="10" t="str"/>
      <x:c r="Y4134" s="10" t="str">
        <x:v>Clip absent</x:v>
      </x:c>
      <x:c r="Z4134" s="15" t="str"/>
      <x:c r="AA4134" s="15" t="str"/>
      <x:c r="AB4134" s="15" t="str"/>
      <x:c r="AC4134" s="15" t="str"/>
      <x:c r="AD4134" s="15" t="str">
        <x:v>Rôle à décider</x:v>
      </x:c>
      <x:c r="AE4134" s="10" t="str">
        <x:v>EXT47, EXT49</x:v>
      </x:c>
    </x:row>
    <x:row r="4135" ht="44" customHeight="1">
      <x:c r="A4135" s="10" t="str">
        <x:v>film_dark_nurse_171:backThrow</x:v>
      </x:c>
      <x:c r="B4135" s="10" t="str">
        <x:v>Dark Nurse</x:v>
      </x:c>
      <x:c r="C4135" s="10" t="str">
        <x:v>film</x:v>
      </x:c>
      <x:c r="D4135" s="10" t="str">
        <x:v>Silent Hill (2006)</x:v>
      </x:c>
      <x:c r="E4135" s="10" t="str">
        <x:v>backThrow</x:v>
      </x:c>
      <x:c r="F4135" s="10" t="str">
        <x:v>Saisie</x:v>
      </x:c>
      <x:c r="G4135" s="10" t="str">
        <x:v>← + T</x:v>
      </x:c>
      <x:c r="H4135" s="10" t="str">
        <x:v>Réflexe à la lumière — Contention inversée</x:v>
      </x:c>
      <x:c r="I4135" s="10" t="str">
        <x:v>behavior-composite</x:v>
      </x:c>
      <x:c r="J4135" s="10" t="str">
        <x:v>Animation officielle non vérifiée</x:v>
      </x:c>
      <x:c r="K4135" s="10" t="str"/>
      <x:c r="L4135" s="10" t="str">
        <x:v>Décider du rôle avant un moveset de versus</x:v>
      </x:c>
      <x:c r="M4135" s="10" t="str">
        <x:v>non-applicable-lore</x:v>
      </x:c>
      <x:c r="N4135" s="10" t="str">
        <x:v>film_dark_nurse_171:ref:01, film_dark_nurse_171:ref:02</x:v>
      </x:c>
      <x:c r="O4135" s="14" t="n">
        <x:v>9</x:v>
      </x:c>
      <x:c r="P4135" s="14" t="n">
        <x:v>3</x:v>
      </x:c>
      <x:c r="Q4135" s="14" t="n">
        <x:v>30</x:v>
      </x:c>
      <x:c r="R4135" s="14" t="n">
        <x:v>88</x:v>
      </x:c>
      <x:c r="S4135" s="14" t="n">
        <x:v>67</x:v>
      </x:c>
      <x:c r="T4135" s="14" t="n">
        <x:v>0</x:v>
      </x:c>
      <x:c r="U4135" s="14" t="n">
        <x:v>1</x:v>
      </x:c>
      <x:c r="V4135" s="10" t="str">
        <x:v>Non</x:v>
      </x:c>
      <x:c r="W4135" s="10" t="str">
        <x:v>bleed</x:v>
      </x:c>
      <x:c r="X4135" s="10" t="str"/>
      <x:c r="Y4135" s="10" t="str">
        <x:v>Clip absent</x:v>
      </x:c>
      <x:c r="Z4135" s="15" t="str"/>
      <x:c r="AA4135" s="15" t="str"/>
      <x:c r="AB4135" s="15" t="str"/>
      <x:c r="AC4135" s="15" t="str"/>
      <x:c r="AD4135" s="15" t="str">
        <x:v>Rôle à décider</x:v>
      </x:c>
      <x:c r="AE4135" s="10" t="str">
        <x:v>EXT47, EXT49</x:v>
      </x:c>
    </x:row>
    <x:row r="4136" ht="44" customHeight="1">
      <x:c r="A4136" s="10" t="str">
        <x:v>film_dark_nurse_171:dodgeAttack</x:v>
      </x:c>
      <x:c r="B4136" s="10" t="str">
        <x:v>Dark Nurse</x:v>
      </x:c>
      <x:c r="C4136" s="10" t="str">
        <x:v>film</x:v>
      </x:c>
      <x:c r="D4136" s="10" t="str">
        <x:v>Silent Hill (2006)</x:v>
      </x:c>
      <x:c r="E4136" s="10" t="str">
        <x:v>dodgeAttack</x:v>
      </x:c>
      <x:c r="F4136" s="10" t="str">
        <x:v>Relèvement</x:v>
      </x:c>
      <x:c r="G4136" s="10" t="str">
        <x:v>DODGE + L</x:v>
      </x:c>
      <x:c r="H4136" s="10" t="str">
        <x:v>Réflexe à la lumière — Pas clinique</x:v>
      </x:c>
      <x:c r="I4136" s="10" t="str">
        <x:v>behavior-composite</x:v>
      </x:c>
      <x:c r="J4136" s="10" t="str">
        <x:v>Animation officielle non vérifiée</x:v>
      </x:c>
      <x:c r="K4136" s="10" t="str"/>
      <x:c r="L4136" s="10" t="str">
        <x:v>Décider du rôle avant un moveset de versus</x:v>
      </x:c>
      <x:c r="M4136" s="10" t="str">
        <x:v>non-applicable-lore</x:v>
      </x:c>
      <x:c r="N4136" s="10" t="str">
        <x:v>film_dark_nurse_171:ref:01, film_dark_nurse_171:ref:02</x:v>
      </x:c>
      <x:c r="O4136" s="14" t="n">
        <x:v>6</x:v>
      </x:c>
      <x:c r="P4136" s="14" t="n">
        <x:v>5</x:v>
      </x:c>
      <x:c r="Q4136" s="14" t="n">
        <x:v>18</x:v>
      </x:c>
      <x:c r="R4136" s="14" t="n">
        <x:v>57</x:v>
      </x:c>
      <x:c r="S4136" s="14" t="n">
        <x:v>97</x:v>
      </x:c>
      <x:c r="T4136" s="14" t="n">
        <x:v>0</x:v>
      </x:c>
      <x:c r="U4136" s="14" t="n">
        <x:v>1</x:v>
      </x:c>
      <x:c r="V4136" s="10" t="str">
        <x:v>Non</x:v>
      </x:c>
      <x:c r="W4136" s="10" t="str"/>
      <x:c r="X4136" s="10" t="str">
        <x:v>neutralSpecial, forwardSpecial</x:v>
      </x:c>
      <x:c r="Y4136" s="10" t="str">
        <x:v>Clip absent</x:v>
      </x:c>
      <x:c r="Z4136" s="15" t="str"/>
      <x:c r="AA4136" s="15" t="str"/>
      <x:c r="AB4136" s="15" t="str"/>
      <x:c r="AC4136" s="15" t="str"/>
      <x:c r="AD4136" s="15" t="str">
        <x:v>Rôle à décider</x:v>
      </x:c>
      <x:c r="AE4136" s="10" t="str">
        <x:v>EXT47, EXT49</x:v>
      </x:c>
    </x:row>
    <x:row r="4137" ht="44" customHeight="1">
      <x:c r="A4137" s="10" t="str">
        <x:v>film_dark_nurse_171:guardCounter</x:v>
      </x:c>
      <x:c r="B4137" s="10" t="str">
        <x:v>Dark Nurse</x:v>
      </x:c>
      <x:c r="C4137" s="10" t="str">
        <x:v>film</x:v>
      </x:c>
      <x:c r="D4137" s="10" t="str">
        <x:v>Silent Hill (2006)</x:v>
      </x:c>
      <x:c r="E4137" s="10" t="str">
        <x:v>guardCounter</x:v>
      </x:c>
      <x:c r="F4137" s="10" t="str">
        <x:v>Contre</x:v>
      </x:c>
      <x:c r="G4137" s="10" t="str">
        <x:v>P-GUARD + H</x:v>
      </x:c>
      <x:c r="H4137" s="10" t="str">
        <x:v>Réflexe à la lumière — riposte de garde</x:v>
      </x:c>
      <x:c r="I4137" s="10" t="str">
        <x:v>behavior-composite</x:v>
      </x:c>
      <x:c r="J4137" s="10" t="str">
        <x:v>Animation officielle non vérifiée</x:v>
      </x:c>
      <x:c r="K4137" s="10" t="str"/>
      <x:c r="L4137" s="10" t="str">
        <x:v>Décider du rôle avant un moveset de versus</x:v>
      </x:c>
      <x:c r="M4137" s="10" t="str">
        <x:v>non-applicable-lore</x:v>
      </x:c>
      <x:c r="N4137" s="10" t="str">
        <x:v>film_dark_nurse_171:ref:01, film_dark_nurse_171:ref:02</x:v>
      </x:c>
      <x:c r="O4137" s="14" t="n">
        <x:v>5</x:v>
      </x:c>
      <x:c r="P4137" s="14" t="n">
        <x:v>5</x:v>
      </x:c>
      <x:c r="Q4137" s="14" t="n">
        <x:v>22</x:v>
      </x:c>
      <x:c r="R4137" s="14" t="n">
        <x:v>96</x:v>
      </x:c>
      <x:c r="S4137" s="14" t="n">
        <x:v>113</x:v>
      </x:c>
      <x:c r="T4137" s="14" t="n">
        <x:v>0</x:v>
      </x:c>
      <x:c r="U4137" s="14" t="n">
        <x:v>1</x:v>
      </x:c>
      <x:c r="V4137" s="10" t="str">
        <x:v>Non</x:v>
      </x:c>
      <x:c r="W4137" s="10" t="str"/>
      <x:c r="X4137" s="10" t="str">
        <x:v>forwardSpecial</x:v>
      </x:c>
      <x:c r="Y4137" s="10" t="str">
        <x:v>Clip absent</x:v>
      </x:c>
      <x:c r="Z4137" s="15" t="str"/>
      <x:c r="AA4137" s="15" t="str"/>
      <x:c r="AB4137" s="15" t="str"/>
      <x:c r="AC4137" s="15" t="str"/>
      <x:c r="AD4137" s="15" t="str">
        <x:v>Rôle à décider</x:v>
      </x:c>
      <x:c r="AE4137" s="10" t="str">
        <x:v>EXT47, EXT49</x:v>
      </x:c>
    </x:row>
    <x:row r="4138" ht="44" customHeight="1">
      <x:c r="A4138" s="10" t="str">
        <x:v>film_dark_nurse_171:wakeupAttack</x:v>
      </x:c>
      <x:c r="B4138" s="10" t="str">
        <x:v>Dark Nurse</x:v>
      </x:c>
      <x:c r="C4138" s="10" t="str">
        <x:v>film</x:v>
      </x:c>
      <x:c r="D4138" s="10" t="str">
        <x:v>Silent Hill (2006)</x:v>
      </x:c>
      <x:c r="E4138" s="10" t="str">
        <x:v>wakeupAttack</x:v>
      </x:c>
      <x:c r="F4138" s="10" t="str">
        <x:v>Relèvement</x:v>
      </x:c>
      <x:c r="G4138" s="10" t="str">
        <x:v>RISE + S</x:v>
      </x:c>
      <x:c r="H4138" s="10" t="str">
        <x:v>Réflexe à la lumière — reprise depuis le sol</x:v>
      </x:c>
      <x:c r="I4138" s="10" t="str">
        <x:v>behavior-composite</x:v>
      </x:c>
      <x:c r="J4138" s="10" t="str">
        <x:v>Animation officielle non vérifiée</x:v>
      </x:c>
      <x:c r="K4138" s="10" t="str"/>
      <x:c r="L4138" s="10" t="str">
        <x:v>Décider du rôle avant un moveset de versus</x:v>
      </x:c>
      <x:c r="M4138" s="10" t="str">
        <x:v>non-applicable-lore</x:v>
      </x:c>
      <x:c r="N4138" s="10" t="str">
        <x:v>film_dark_nurse_171:ref:01, film_dark_nurse_171:ref:02</x:v>
      </x:c>
      <x:c r="O4138" s="14" t="n">
        <x:v>8</x:v>
      </x:c>
      <x:c r="P4138" s="14" t="n">
        <x:v>8</x:v>
      </x:c>
      <x:c r="Q4138" s="14" t="n">
        <x:v>28</x:v>
      </x:c>
      <x:c r="R4138" s="14" t="n">
        <x:v>82</x:v>
      </x:c>
      <x:c r="S4138" s="14" t="n">
        <x:v>126</x:v>
      </x:c>
      <x:c r="T4138" s="14" t="n">
        <x:v>0</x:v>
      </x:c>
      <x:c r="U4138" s="14" t="n">
        <x:v>1</x:v>
      </x:c>
      <x:c r="V4138" s="10" t="str">
        <x:v>Non</x:v>
      </x:c>
      <x:c r="W4138" s="10" t="str">
        <x:v>bleed</x:v>
      </x:c>
      <x:c r="X4138" s="10" t="str"/>
      <x:c r="Y4138" s="10" t="str">
        <x:v>Clip absent</x:v>
      </x:c>
      <x:c r="Z4138" s="15" t="str"/>
      <x:c r="AA4138" s="15" t="str"/>
      <x:c r="AB4138" s="15" t="str"/>
      <x:c r="AC4138" s="15" t="str"/>
      <x:c r="AD4138" s="15" t="str">
        <x:v>Rôle à décider</x:v>
      </x:c>
      <x:c r="AE4138" s="10" t="str">
        <x:v>EXT47, EXT49</x:v>
      </x:c>
    </x:row>
    <x:row r="4139" ht="44" customHeight="1">
      <x:c r="A4139" s="10" t="str">
        <x:v>film_dark_nurse_171:neutralSpecial</x:v>
      </x:c>
      <x:c r="B4139" s="10" t="str">
        <x:v>Dark Nurse</x:v>
      </x:c>
      <x:c r="C4139" s="10" t="str">
        <x:v>film</x:v>
      </x:c>
      <x:c r="D4139" s="10" t="str">
        <x:v>Silent Hill (2006)</x:v>
      </x:c>
      <x:c r="E4139" s="10" t="str">
        <x:v>neutralSpecial</x:v>
      </x:c>
      <x:c r="F4139" s="10" t="str">
        <x:v>Technique</x:v>
      </x:c>
      <x:c r="G4139" s="10" t="str">
        <x:v>S</x:v>
      </x:c>
      <x:c r="H4139" s="10" t="str">
        <x:v>Réflexe à la lumière</x:v>
      </x:c>
      <x:c r="I4139" s="10" t="str">
        <x:v>direct-canonical</x:v>
      </x:c>
      <x:c r="J4139" s="10" t="str">
        <x:v>Animation officielle non vérifiée</x:v>
      </x:c>
      <x:c r="K4139" s="10" t="str"/>
      <x:c r="L4139" s="10" t="str">
        <x:v>Décider du rôle avant un moveset de versus</x:v>
      </x:c>
      <x:c r="M4139" s="10" t="str">
        <x:v>non-applicable-lore</x:v>
      </x:c>
      <x:c r="N4139" s="10" t="str">
        <x:v>film_dark_nurse_171:ref:01, film_dark_nurse_171:ref:02</x:v>
      </x:c>
      <x:c r="O4139" s="14" t="n">
        <x:v>15</x:v>
      </x:c>
      <x:c r="P4139" s="14" t="n">
        <x:v>6</x:v>
      </x:c>
      <x:c r="Q4139" s="14" t="n">
        <x:v>26</x:v>
      </x:c>
      <x:c r="R4139" s="14" t="n">
        <x:v>110</x:v>
      </x:c>
      <x:c r="S4139" s="14" t="n">
        <x:v>158</x:v>
      </x:c>
      <x:c r="T4139" s="14" t="n">
        <x:v>0</x:v>
      </x:c>
      <x:c r="U4139" s="14" t="n">
        <x:v>1</x:v>
      </x:c>
      <x:c r="V4139" s="10" t="str">
        <x:v>Non</x:v>
      </x:c>
      <x:c r="W4139" s="10" t="str">
        <x:v>bleed</x:v>
      </x:c>
      <x:c r="X4139" s="10" t="str"/>
      <x:c r="Y4139" s="10" t="str">
        <x:v>Clip absent</x:v>
      </x:c>
      <x:c r="Z4139" s="15" t="str"/>
      <x:c r="AA4139" s="15" t="str"/>
      <x:c r="AB4139" s="15" t="str"/>
      <x:c r="AC4139" s="15" t="str"/>
      <x:c r="AD4139" s="15" t="str">
        <x:v>Rôle à décider</x:v>
      </x:c>
      <x:c r="AE4139" s="10" t="str">
        <x:v>EXT47, EXT49</x:v>
      </x:c>
    </x:row>
    <x:row r="4140" ht="44" customHeight="1">
      <x:c r="A4140" s="10" t="str">
        <x:v>film_dark_nurse_171:forwardSpecial</x:v>
      </x:c>
      <x:c r="B4140" s="10" t="str">
        <x:v>Dark Nurse</x:v>
      </x:c>
      <x:c r="C4140" s="10" t="str">
        <x:v>film</x:v>
      </x:c>
      <x:c r="D4140" s="10" t="str">
        <x:v>Silent Hill (2006)</x:v>
      </x:c>
      <x:c r="E4140" s="10" t="str">
        <x:v>forwardSpecial</x:v>
      </x:c>
      <x:c r="F4140" s="10" t="str">
        <x:v>Technique</x:v>
      </x:c>
      <x:c r="G4140" s="10" t="str">
        <x:v>→ + S</x:v>
      </x:c>
      <x:c r="H4140" s="10" t="str">
        <x:v>Réflexe à la lumière — Danse articulée</x:v>
      </x:c>
      <x:c r="I4140" s="10" t="str">
        <x:v>behavior-composite</x:v>
      </x:c>
      <x:c r="J4140" s="10" t="str">
        <x:v>Animation officielle non vérifiée</x:v>
      </x:c>
      <x:c r="K4140" s="10" t="str"/>
      <x:c r="L4140" s="10" t="str">
        <x:v>Décider du rôle avant un moveset de versus</x:v>
      </x:c>
      <x:c r="M4140" s="10" t="str">
        <x:v>non-applicable-lore</x:v>
      </x:c>
      <x:c r="N4140" s="10" t="str">
        <x:v>film_dark_nurse_171:ref:01, film_dark_nurse_171:ref:02</x:v>
      </x:c>
      <x:c r="O4140" s="14" t="n">
        <x:v>13</x:v>
      </x:c>
      <x:c r="P4140" s="14" t="n">
        <x:v>10</x:v>
      </x:c>
      <x:c r="Q4140" s="14" t="n">
        <x:v>29</x:v>
      </x:c>
      <x:c r="R4140" s="14" t="n">
        <x:v>122</x:v>
      </x:c>
      <x:c r="S4140" s="14" t="n">
        <x:v>185</x:v>
      </x:c>
      <x:c r="T4140" s="14" t="n">
        <x:v>0</x:v>
      </x:c>
      <x:c r="U4140" s="14" t="n">
        <x:v>1</x:v>
      </x:c>
      <x:c r="V4140" s="10" t="str">
        <x:v>Non</x:v>
      </x:c>
      <x:c r="W4140" s="10" t="str">
        <x:v>bleed</x:v>
      </x:c>
      <x:c r="X4140" s="10" t="str"/>
      <x:c r="Y4140" s="10" t="str">
        <x:v>Clip absent</x:v>
      </x:c>
      <x:c r="Z4140" s="15" t="str"/>
      <x:c r="AA4140" s="15" t="str"/>
      <x:c r="AB4140" s="15" t="str"/>
      <x:c r="AC4140" s="15" t="str"/>
      <x:c r="AD4140" s="15" t="str">
        <x:v>Rôle à décider</x:v>
      </x:c>
      <x:c r="AE4140" s="10" t="str">
        <x:v>EXT47, EXT49</x:v>
      </x:c>
    </x:row>
    <x:row r="4141" ht="44" customHeight="1">
      <x:c r="A4141" s="10" t="str">
        <x:v>film_dark_nurse_171:backSpecial</x:v>
      </x:c>
      <x:c r="B4141" s="10" t="str">
        <x:v>Dark Nurse</x:v>
      </x:c>
      <x:c r="C4141" s="10" t="str">
        <x:v>film</x:v>
      </x:c>
      <x:c r="D4141" s="10" t="str">
        <x:v>Silent Hill (2006)</x:v>
      </x:c>
      <x:c r="E4141" s="10" t="str">
        <x:v>backSpecial</x:v>
      </x:c>
      <x:c r="F4141" s="10" t="str">
        <x:v>Technique</x:v>
      </x:c>
      <x:c r="G4141" s="10" t="str">
        <x:v>← + S</x:v>
      </x:c>
      <x:c r="H4141" s="10" t="str">
        <x:v>Réflexe à la lumière — garde attestée</x:v>
      </x:c>
      <x:c r="I4141" s="10" t="str">
        <x:v>direct-canonical</x:v>
      </x:c>
      <x:c r="J4141" s="10" t="str">
        <x:v>Animation officielle non vérifiée</x:v>
      </x:c>
      <x:c r="K4141" s="10" t="str"/>
      <x:c r="L4141" s="10" t="str">
        <x:v>Décider du rôle avant un moveset de versus</x:v>
      </x:c>
      <x:c r="M4141" s="10" t="str">
        <x:v>non-applicable-lore</x:v>
      </x:c>
      <x:c r="N4141" s="10" t="str">
        <x:v>film_dark_nurse_171:ref:01, film_dark_nurse_171:ref:02</x:v>
      </x:c>
      <x:c r="O4141" s="14" t="n">
        <x:v>10</x:v>
      </x:c>
      <x:c r="P4141" s="14" t="n">
        <x:v>5</x:v>
      </x:c>
      <x:c r="Q4141" s="14" t="n">
        <x:v>24</x:v>
      </x:c>
      <x:c r="R4141" s="14" t="n">
        <x:v>76</x:v>
      </x:c>
      <x:c r="S4141" s="14" t="n">
        <x:v>158</x:v>
      </x:c>
      <x:c r="T4141" s="14" t="n">
        <x:v>0</x:v>
      </x:c>
      <x:c r="U4141" s="14" t="n">
        <x:v>1</x:v>
      </x:c>
      <x:c r="V4141" s="10" t="str">
        <x:v>Non</x:v>
      </x:c>
      <x:c r="W4141" s="10" t="str">
        <x:v>bleed</x:v>
      </x:c>
      <x:c r="X4141" s="10" t="str"/>
      <x:c r="Y4141" s="10" t="str">
        <x:v>Clip absent</x:v>
      </x:c>
      <x:c r="Z4141" s="15" t="str"/>
      <x:c r="AA4141" s="15" t="str"/>
      <x:c r="AB4141" s="15" t="str"/>
      <x:c r="AC4141" s="15" t="str"/>
      <x:c r="AD4141" s="15" t="str">
        <x:v>Rôle à décider</x:v>
      </x:c>
      <x:c r="AE4141" s="10" t="str">
        <x:v>EXT47, EXT49</x:v>
      </x:c>
    </x:row>
    <x:row r="4142" ht="44" customHeight="1">
      <x:c r="A4142" s="10" t="str">
        <x:v>film_dark_nurse_171:downSpecial</x:v>
      </x:c>
      <x:c r="B4142" s="10" t="str">
        <x:v>Dark Nurse</x:v>
      </x:c>
      <x:c r="C4142" s="10" t="str">
        <x:v>film</x:v>
      </x:c>
      <x:c r="D4142" s="10" t="str">
        <x:v>Silent Hill (2006)</x:v>
      </x:c>
      <x:c r="E4142" s="10" t="str">
        <x:v>downSpecial</x:v>
      </x:c>
      <x:c r="F4142" s="10" t="str">
        <x:v>Technique</x:v>
      </x:c>
      <x:c r="G4142" s="10" t="str">
        <x:v>↓ + S</x:v>
      </x:c>
      <x:c r="H4142" s="10" t="str">
        <x:v>Réflexe à la lumière — Piège de poupée</x:v>
      </x:c>
      <x:c r="I4142" s="10" t="str">
        <x:v>behavior-composite</x:v>
      </x:c>
      <x:c r="J4142" s="10" t="str">
        <x:v>Animation officielle non vérifiée</x:v>
      </x:c>
      <x:c r="K4142" s="10" t="str"/>
      <x:c r="L4142" s="10" t="str">
        <x:v>Décider du rôle avant un moveset de versus</x:v>
      </x:c>
      <x:c r="M4142" s="10" t="str">
        <x:v>non-applicable-lore</x:v>
      </x:c>
      <x:c r="N4142" s="10" t="str">
        <x:v>film_dark_nurse_171:ref:01, film_dark_nurse_171:ref:02</x:v>
      </x:c>
      <x:c r="O4142" s="14" t="n">
        <x:v>19</x:v>
      </x:c>
      <x:c r="P4142" s="14" t="n">
        <x:v>10</x:v>
      </x:c>
      <x:c r="Q4142" s="14" t="n">
        <x:v>31</x:v>
      </x:c>
      <x:c r="R4142" s="14" t="n">
        <x:v>102</x:v>
      </x:c>
      <x:c r="S4142" s="14" t="n">
        <x:v>200</x:v>
      </x:c>
      <x:c r="T4142" s="14" t="n">
        <x:v>0</x:v>
      </x:c>
      <x:c r="U4142" s="14" t="n">
        <x:v>1</x:v>
      </x:c>
      <x:c r="V4142" s="10" t="str">
        <x:v>Non</x:v>
      </x:c>
      <x:c r="W4142" s="10" t="str">
        <x:v>bleed</x:v>
      </x:c>
      <x:c r="X4142" s="10" t="str"/>
      <x:c r="Y4142" s="10" t="str">
        <x:v>Clip absent</x:v>
      </x:c>
      <x:c r="Z4142" s="15" t="str"/>
      <x:c r="AA4142" s="15" t="str"/>
      <x:c r="AB4142" s="15" t="str"/>
      <x:c r="AC4142" s="15" t="str"/>
      <x:c r="AD4142" s="15" t="str">
        <x:v>Rôle à décider</x:v>
      </x:c>
      <x:c r="AE4142" s="10" t="str">
        <x:v>EXT47, EXT49</x:v>
      </x:c>
    </x:row>
    <x:row r="4143" ht="44" customHeight="1">
      <x:c r="A4143" s="10" t="str">
        <x:v>film_dark_nurse_171:airSpecial</x:v>
      </x:c>
      <x:c r="B4143" s="10" t="str">
        <x:v>Dark Nurse</x:v>
      </x:c>
      <x:c r="C4143" s="10" t="str">
        <x:v>film</x:v>
      </x:c>
      <x:c r="D4143" s="10" t="str">
        <x:v>Silent Hill (2006)</x:v>
      </x:c>
      <x:c r="E4143" s="10" t="str">
        <x:v>airSpecial</x:v>
      </x:c>
      <x:c r="F4143" s="10" t="str">
        <x:v>Technique</x:v>
      </x:c>
      <x:c r="G4143" s="10" t="str">
        <x:v>AIR + S</x:v>
      </x:c>
      <x:c r="H4143" s="10" t="str">
        <x:v>Réflexe à la lumière — Chute de marionnette</x:v>
      </x:c>
      <x:c r="I4143" s="10" t="str">
        <x:v>behavior-composite</x:v>
      </x:c>
      <x:c r="J4143" s="10" t="str">
        <x:v>Animation officielle non vérifiée</x:v>
      </x:c>
      <x:c r="K4143" s="10" t="str"/>
      <x:c r="L4143" s="10" t="str">
        <x:v>Décider du rôle avant un moveset de versus</x:v>
      </x:c>
      <x:c r="M4143" s="10" t="str">
        <x:v>non-applicable-lore</x:v>
      </x:c>
      <x:c r="N4143" s="10" t="str">
        <x:v>film_dark_nurse_171:ref:01, film_dark_nurse_171:ref:02</x:v>
      </x:c>
      <x:c r="O4143" s="14" t="n">
        <x:v>14</x:v>
      </x:c>
      <x:c r="P4143" s="14" t="n">
        <x:v>9</x:v>
      </x:c>
      <x:c r="Q4143" s="14" t="n">
        <x:v>24</x:v>
      </x:c>
      <x:c r="R4143" s="14" t="n">
        <x:v>116</x:v>
      </x:c>
      <x:c r="S4143" s="14" t="n">
        <x:v>173</x:v>
      </x:c>
      <x:c r="T4143" s="14" t="n">
        <x:v>0</x:v>
      </x:c>
      <x:c r="U4143" s="14" t="n">
        <x:v>1</x:v>
      </x:c>
      <x:c r="V4143" s="10" t="str">
        <x:v>Non</x:v>
      </x:c>
      <x:c r="W4143" s="10" t="str">
        <x:v>bleed</x:v>
      </x:c>
      <x:c r="X4143" s="10" t="str"/>
      <x:c r="Y4143" s="10" t="str">
        <x:v>Clip absent</x:v>
      </x:c>
      <x:c r="Z4143" s="15" t="str"/>
      <x:c r="AA4143" s="15" t="str"/>
      <x:c r="AB4143" s="15" t="str"/>
      <x:c r="AC4143" s="15" t="str"/>
      <x:c r="AD4143" s="15" t="str">
        <x:v>Rôle à décider</x:v>
      </x:c>
      <x:c r="AE4143" s="10" t="str">
        <x:v>EXT47, EXT49</x:v>
      </x:c>
    </x:row>
    <x:row r="4144" ht="44" customHeight="1">
      <x:c r="A4144" s="10" t="str">
        <x:v>film_dark_nurse_171:super</x:v>
      </x:c>
      <x:c r="B4144" s="10" t="str">
        <x:v>Dark Nurse</x:v>
      </x:c>
      <x:c r="C4144" s="10" t="str">
        <x:v>film</x:v>
      </x:c>
      <x:c r="D4144" s="10" t="str">
        <x:v>Silent Hill (2006)</x:v>
      </x:c>
      <x:c r="E4144" s="10" t="str">
        <x:v>super</x:v>
      </x:c>
      <x:c r="F4144" s="10" t="str">
        <x:v>Super</x:v>
      </x:c>
      <x:c r="G4144" s="10" t="str">
        <x:v>N</x:v>
      </x:c>
      <x:c r="H4144" s="10" t="str">
        <x:v>NIGHTMARE — Réflexe à la lumière</x:v>
      </x:c>
      <x:c r="I4144" s="10" t="str">
        <x:v>versus-adaptation</x:v>
      </x:c>
      <x:c r="J4144" s="10" t="str">
        <x:v>Animation officielle non vérifiée</x:v>
      </x:c>
      <x:c r="K4144" s="10" t="str">
        <x:v>Dark Nurse — séquence de pression</x:v>
      </x:c>
      <x:c r="L4144" s="10" t="str">
        <x:v>Décider du rôle avant un moveset de versus</x:v>
      </x:c>
      <x:c r="M4144" s="10" t="str">
        <x:v>non-applicable-lore</x:v>
      </x:c>
      <x:c r="N4144" s="10" t="str">
        <x:v>film_dark_nurse_171:ref:01, film_dark_nurse_171:ref:02</x:v>
      </x:c>
      <x:c r="O4144" s="14" t="n">
        <x:v>27</x:v>
      </x:c>
      <x:c r="P4144" s="14" t="n">
        <x:v>14</x:v>
      </x:c>
      <x:c r="Q4144" s="14" t="n">
        <x:v>43</x:v>
      </x:c>
      <x:c r="R4144" s="14" t="n">
        <x:v>233</x:v>
      </x:c>
      <x:c r="S4144" s="14" t="n">
        <x:v>257</x:v>
      </x:c>
      <x:c r="T4144" s="14" t="n">
        <x:v>100</x:v>
      </x:c>
      <x:c r="U4144" s="14" t="n">
        <x:v>3</x:v>
      </x:c>
      <x:c r="V4144" s="10" t="str">
        <x:v>Non</x:v>
      </x:c>
      <x:c r="W4144" s="10" t="str">
        <x:v>bleed</x:v>
      </x:c>
      <x:c r="X4144" s="10" t="str"/>
      <x:c r="Y4144" s="10" t="str">
        <x:v>Clip absent</x:v>
      </x:c>
      <x:c r="Z4144" s="15" t="str"/>
      <x:c r="AA4144" s="15" t="str"/>
      <x:c r="AB4144" s="15" t="str"/>
      <x:c r="AC4144" s="15" t="str"/>
      <x:c r="AD4144" s="15" t="str">
        <x:v>Rôle à décider</x:v>
      </x:c>
      <x:c r="AE4144" s="10" t="str">
        <x:v>EXT47, EXT49</x:v>
      </x:c>
    </x:row>
    <x:row r="4145" ht="44" customHeight="1">
      <x:c r="A4145" s="10" t="str">
        <x:v>film_dark_nurse_171:desperation</x:v>
      </x:c>
      <x:c r="B4145" s="10" t="str">
        <x:v>Dark Nurse</x:v>
      </x:c>
      <x:c r="C4145" s="10" t="str">
        <x:v>film</x:v>
      </x:c>
      <x:c r="D4145" s="10" t="str">
        <x:v>Silent Hill (2006)</x:v>
      </x:c>
      <x:c r="E4145" s="10" t="str">
        <x:v>desperation</x:v>
      </x:c>
      <x:c r="F4145" s="10" t="str">
        <x:v>Super de désespoir</x:v>
      </x:c>
      <x:c r="G4145" s="10" t="str">
        <x:v>≤ 30% HP + N</x:v>
      </x:c>
      <x:c r="H4145" s="10" t="str">
        <x:v>OTHERWORLD — Réflexe à la lumière</x:v>
      </x:c>
      <x:c r="I4145" s="10" t="str">
        <x:v>versus-adaptation</x:v>
      </x:c>
      <x:c r="J4145" s="10" t="str">
        <x:v>Animation officielle non vérifiée</x:v>
      </x:c>
      <x:c r="K4145" s="10" t="str">
        <x:v>Dark Nurse — séquence de pression — déclinaison désespoir</x:v>
      </x:c>
      <x:c r="L4145" s="10" t="str">
        <x:v>Décider du rôle avant un moveset de versus</x:v>
      </x:c>
      <x:c r="M4145" s="10" t="str">
        <x:v>non-applicable-lore</x:v>
      </x:c>
      <x:c r="N4145" s="10" t="str">
        <x:v>film_dark_nurse_171:ref:01, film_dark_nurse_171:ref:02</x:v>
      </x:c>
      <x:c r="O4145" s="14" t="n">
        <x:v>34</x:v>
      </x:c>
      <x:c r="P4145" s="14" t="n">
        <x:v>18</x:v>
      </x:c>
      <x:c r="Q4145" s="14" t="n">
        <x:v>52</x:v>
      </x:c>
      <x:c r="R4145" s="14" t="n">
        <x:v>276</x:v>
      </x:c>
      <x:c r="S4145" s="14" t="n">
        <x:v>299</x:v>
      </x:c>
      <x:c r="T4145" s="14" t="n">
        <x:v>100</x:v>
      </x:c>
      <x:c r="U4145" s="14" t="n">
        <x:v>4</x:v>
      </x:c>
      <x:c r="V4145" s="10" t="str">
        <x:v>Non</x:v>
      </x:c>
      <x:c r="W4145" s="10" t="str">
        <x:v>bleed</x:v>
      </x:c>
      <x:c r="X4145" s="10" t="str"/>
      <x:c r="Y4145" s="10" t="str">
        <x:v>Clip absent</x:v>
      </x:c>
      <x:c r="Z4145" s="15" t="str"/>
      <x:c r="AA4145" s="15" t="str"/>
      <x:c r="AB4145" s="15" t="str"/>
      <x:c r="AC4145" s="15" t="str"/>
      <x:c r="AD4145" s="15" t="str">
        <x:v>Rôle à décider</x:v>
      </x:c>
      <x:c r="AE4145" s="10" t="str">
        <x:v>EXT47, EXT49</x:v>
      </x:c>
    </x:row>
    <x:row r="4146" ht="44" customHeight="1">
      <x:c r="A4146" s="10" t="str">
        <x:v>film_grey_child_film_172:neutralLight</x:v>
      </x:c>
      <x:c r="B4146" s="10" t="str">
        <x:v>Grey Child — Film</x:v>
      </x:c>
      <x:c r="C4146" s="10" t="str">
        <x:v>film</x:v>
      </x:c>
      <x:c r="D4146" s="10" t="str">
        <x:v>Silent Hill (2006)</x:v>
      </x:c>
      <x:c r="E4146" s="10" t="str">
        <x:v>neutralLight</x:v>
      </x:c>
      <x:c r="F4146" s="10" t="str">
        <x:v>Normal</x:v>
      </x:c>
      <x:c r="G4146" s="10" t="str">
        <x:v>L</x:v>
      </x:c>
      <x:c r="H4146" s="10" t="str">
        <x:v>Entaille hésitante</x:v>
      </x:c>
      <x:c r="I4146" s="10" t="str">
        <x:v>behavior-composite</x:v>
      </x:c>
      <x:c r="J4146" s="10" t="str">
        <x:v>Animation officielle non vérifiée</x:v>
      </x:c>
      <x:c r="K4146" s="10" t="str"/>
      <x:c r="L4146" s="10" t="str">
        <x:v>Décider du rôle avant un moveset de versus</x:v>
      </x:c>
      <x:c r="M4146" s="10" t="str">
        <x:v>non-applicable-lore</x:v>
      </x:c>
      <x:c r="N4146" s="10" t="str">
        <x:v>film_grey_child_film_172:ref:01</x:v>
      </x:c>
      <x:c r="O4146" s="14" t="n">
        <x:v>5</x:v>
      </x:c>
      <x:c r="P4146" s="14" t="n">
        <x:v>3</x:v>
      </x:c>
      <x:c r="Q4146" s="14" t="n">
        <x:v>9</x:v>
      </x:c>
      <x:c r="R4146" s="14" t="n">
        <x:v>27</x:v>
      </x:c>
      <x:c r="S4146" s="14" t="n">
        <x:v>47</x:v>
      </x:c>
      <x:c r="T4146" s="14" t="n">
        <x:v>0</x:v>
      </x:c>
      <x:c r="U4146" s="14" t="n">
        <x:v>1</x:v>
      </x:c>
      <x:c r="V4146" s="10" t="str">
        <x:v>Non</x:v>
      </x:c>
      <x:c r="W4146" s="10" t="str"/>
      <x:c r="X4146" s="10" t="str">
        <x:v>forwardLight, neutralHeavy, neutralSpecial</x:v>
      </x:c>
      <x:c r="Y4146" s="10" t="str">
        <x:v>Clip absent</x:v>
      </x:c>
      <x:c r="Z4146" s="15" t="str"/>
      <x:c r="AA4146" s="15" t="str"/>
      <x:c r="AB4146" s="15" t="str"/>
      <x:c r="AC4146" s="15" t="str"/>
      <x:c r="AD4146" s="15" t="str">
        <x:v>Rôle à décider</x:v>
      </x:c>
      <x:c r="AE4146" s="10" t="str">
        <x:v>EXT47, EXT48</x:v>
      </x:c>
    </x:row>
    <x:row r="4147" ht="44" customHeight="1">
      <x:c r="A4147" s="10" t="str">
        <x:v>film_grey_child_film_172:forwardLight</x:v>
      </x:c>
      <x:c r="B4147" s="10" t="str">
        <x:v>Grey Child — Film</x:v>
      </x:c>
      <x:c r="C4147" s="10" t="str">
        <x:v>film</x:v>
      </x:c>
      <x:c r="D4147" s="10" t="str">
        <x:v>Silent Hill (2006)</x:v>
      </x:c>
      <x:c r="E4147" s="10" t="str">
        <x:v>forwardLight</x:v>
      </x:c>
      <x:c r="F4147" s="10" t="str">
        <x:v>Normal directionnel</x:v>
      </x:c>
      <x:c r="G4147" s="10" t="str">
        <x:v>→ + L</x:v>
      </x:c>
      <x:c r="H4147" s="10" t="str">
        <x:v>Course du couloir</x:v>
      </x:c>
      <x:c r="I4147" s="10" t="str">
        <x:v>behavior-composite</x:v>
      </x:c>
      <x:c r="J4147" s="10" t="str">
        <x:v>Animation officielle non vérifiée</x:v>
      </x:c>
      <x:c r="K4147" s="10" t="str"/>
      <x:c r="L4147" s="10" t="str">
        <x:v>Décider du rôle avant un moveset de versus</x:v>
      </x:c>
      <x:c r="M4147" s="10" t="str">
        <x:v>non-applicable-lore</x:v>
      </x:c>
      <x:c r="N4147" s="10" t="str">
        <x:v>film_grey_child_film_172:ref:01</x:v>
      </x:c>
      <x:c r="O4147" s="14" t="n">
        <x:v>7</x:v>
      </x:c>
      <x:c r="P4147" s="14" t="n">
        <x:v>4</x:v>
      </x:c>
      <x:c r="Q4147" s="14" t="n">
        <x:v>12</x:v>
      </x:c>
      <x:c r="R4147" s="14" t="n">
        <x:v>37</x:v>
      </x:c>
      <x:c r="S4147" s="14" t="n">
        <x:v>62</x:v>
      </x:c>
      <x:c r="T4147" s="14" t="n">
        <x:v>0</x:v>
      </x:c>
      <x:c r="U4147" s="14" t="n">
        <x:v>1</x:v>
      </x:c>
      <x:c r="V4147" s="10" t="str">
        <x:v>Non</x:v>
      </x:c>
      <x:c r="W4147" s="10" t="str"/>
      <x:c r="X4147" s="10" t="str">
        <x:v>neutralHeavy, forwardHeavy, forwardSpecial</x:v>
      </x:c>
      <x:c r="Y4147" s="10" t="str">
        <x:v>Clip absent</x:v>
      </x:c>
      <x:c r="Z4147" s="15" t="str"/>
      <x:c r="AA4147" s="15" t="str"/>
      <x:c r="AB4147" s="15" t="str"/>
      <x:c r="AC4147" s="15" t="str"/>
      <x:c r="AD4147" s="15" t="str">
        <x:v>Rôle à décider</x:v>
      </x:c>
      <x:c r="AE4147" s="10" t="str">
        <x:v>EXT47, EXT48</x:v>
      </x:c>
    </x:row>
    <x:row r="4148" ht="44" customHeight="1">
      <x:c r="A4148" s="10" t="str">
        <x:v>film_grey_child_film_172:crouchLight</x:v>
      </x:c>
      <x:c r="B4148" s="10" t="str">
        <x:v>Grey Child — Film</x:v>
      </x:c>
      <x:c r="C4148" s="10" t="str">
        <x:v>film</x:v>
      </x:c>
      <x:c r="D4148" s="10" t="str">
        <x:v>Silent Hill (2006)</x:v>
      </x:c>
      <x:c r="E4148" s="10" t="str">
        <x:v>crouchLight</x:v>
      </x:c>
      <x:c r="F4148" s="10" t="str">
        <x:v>Normal</x:v>
      </x:c>
      <x:c r="G4148" s="10" t="str">
        <x:v>↓ + L</x:v>
      </x:c>
      <x:c r="H4148" s="10" t="str">
        <x:v>Coup sous la garde</x:v>
      </x:c>
      <x:c r="I4148" s="10" t="str">
        <x:v>behavior-composite</x:v>
      </x:c>
      <x:c r="J4148" s="10" t="str">
        <x:v>Animation officielle non vérifiée</x:v>
      </x:c>
      <x:c r="K4148" s="10" t="str"/>
      <x:c r="L4148" s="10" t="str">
        <x:v>Décider du rôle avant un moveset de versus</x:v>
      </x:c>
      <x:c r="M4148" s="10" t="str">
        <x:v>non-applicable-lore</x:v>
      </x:c>
      <x:c r="N4148" s="10" t="str">
        <x:v>film_grey_child_film_172:ref:01</x:v>
      </x:c>
      <x:c r="O4148" s="14" t="n">
        <x:v>6</x:v>
      </x:c>
      <x:c r="P4148" s="14" t="n">
        <x:v>4</x:v>
      </x:c>
      <x:c r="Q4148" s="14" t="n">
        <x:v>11</x:v>
      </x:c>
      <x:c r="R4148" s="14" t="n">
        <x:v>30</x:v>
      </x:c>
      <x:c r="S4148" s="14" t="n">
        <x:v>53</x:v>
      </x:c>
      <x:c r="T4148" s="14" t="n">
        <x:v>0</x:v>
      </x:c>
      <x:c r="U4148" s="14" t="n">
        <x:v>1</x:v>
      </x:c>
      <x:c r="V4148" s="10" t="str">
        <x:v>Non</x:v>
      </x:c>
      <x:c r="W4148" s="10" t="str"/>
      <x:c r="X4148" s="10" t="str">
        <x:v>crouchHeavy, downSpecial</x:v>
      </x:c>
      <x:c r="Y4148" s="10" t="str">
        <x:v>Clip absent</x:v>
      </x:c>
      <x:c r="Z4148" s="15" t="str"/>
      <x:c r="AA4148" s="15" t="str"/>
      <x:c r="AB4148" s="15" t="str"/>
      <x:c r="AC4148" s="15" t="str"/>
      <x:c r="AD4148" s="15" t="str">
        <x:v>Rôle à décider</x:v>
      </x:c>
      <x:c r="AE4148" s="10" t="str">
        <x:v>EXT47, EXT48</x:v>
      </x:c>
    </x:row>
    <x:row r="4149" ht="44" customHeight="1">
      <x:c r="A4149" s="10" t="str">
        <x:v>film_grey_child_film_172:airLight</x:v>
      </x:c>
      <x:c r="B4149" s="10" t="str">
        <x:v>Grey Child — Film</x:v>
      </x:c>
      <x:c r="C4149" s="10" t="str">
        <x:v>film</x:v>
      </x:c>
      <x:c r="D4149" s="10" t="str">
        <x:v>Silent Hill (2006)</x:v>
      </x:c>
      <x:c r="E4149" s="10" t="str">
        <x:v>airLight</x:v>
      </x:c>
      <x:c r="F4149" s="10" t="str">
        <x:v>Attaque aérienne</x:v>
      </x:c>
      <x:c r="G4149" s="10" t="str">
        <x:v>AIR + L</x:v>
      </x:c>
      <x:c r="H4149" s="10" t="str">
        <x:v>Bond de l’ombre</x:v>
      </x:c>
      <x:c r="I4149" s="10" t="str">
        <x:v>behavior-composite</x:v>
      </x:c>
      <x:c r="J4149" s="10" t="str">
        <x:v>Animation officielle non vérifiée</x:v>
      </x:c>
      <x:c r="K4149" s="10" t="str"/>
      <x:c r="L4149" s="10" t="str">
        <x:v>Décider du rôle avant un moveset de versus</x:v>
      </x:c>
      <x:c r="M4149" s="10" t="str">
        <x:v>non-applicable-lore</x:v>
      </x:c>
      <x:c r="N4149" s="10" t="str">
        <x:v>film_grey_child_film_172:ref:01</x:v>
      </x:c>
      <x:c r="O4149" s="14" t="n">
        <x:v>5</x:v>
      </x:c>
      <x:c r="P4149" s="14" t="n">
        <x:v>5</x:v>
      </x:c>
      <x:c r="Q4149" s="14" t="n">
        <x:v>10</x:v>
      </x:c>
      <x:c r="R4149" s="14" t="n">
        <x:v>32</x:v>
      </x:c>
      <x:c r="S4149" s="14" t="n">
        <x:v>51</x:v>
      </x:c>
      <x:c r="T4149" s="14" t="n">
        <x:v>0</x:v>
      </x:c>
      <x:c r="U4149" s="14" t="n">
        <x:v>1</x:v>
      </x:c>
      <x:c r="V4149" s="10" t="str">
        <x:v>Non</x:v>
      </x:c>
      <x:c r="W4149" s="10" t="str"/>
      <x:c r="X4149" s="10" t="str">
        <x:v>airHeavy, airSpecial</x:v>
      </x:c>
      <x:c r="Y4149" s="10" t="str">
        <x:v>Clip absent</x:v>
      </x:c>
      <x:c r="Z4149" s="15" t="str"/>
      <x:c r="AA4149" s="15" t="str"/>
      <x:c r="AB4149" s="15" t="str"/>
      <x:c r="AC4149" s="15" t="str"/>
      <x:c r="AD4149" s="15" t="str">
        <x:v>Rôle à décider</x:v>
      </x:c>
      <x:c r="AE4149" s="10" t="str">
        <x:v>EXT47, EXT48</x:v>
      </x:c>
    </x:row>
    <x:row r="4150" ht="44" customHeight="1">
      <x:c r="A4150" s="10" t="str">
        <x:v>film_grey_child_film_172:neutralHeavy</x:v>
      </x:c>
      <x:c r="B4150" s="10" t="str">
        <x:v>Grey Child — Film</x:v>
      </x:c>
      <x:c r="C4150" s="10" t="str">
        <x:v>film</x:v>
      </x:c>
      <x:c r="D4150" s="10" t="str">
        <x:v>Silent Hill (2006)</x:v>
      </x:c>
      <x:c r="E4150" s="10" t="str">
        <x:v>neutralHeavy</x:v>
      </x:c>
      <x:c r="F4150" s="10" t="str">
        <x:v>Normal</x:v>
      </x:c>
      <x:c r="G4150" s="10" t="str">
        <x:v>H</x:v>
      </x:c>
      <x:c r="H4150" s="10" t="str">
        <x:v>Double entaille</x:v>
      </x:c>
      <x:c r="I4150" s="10" t="str">
        <x:v>behavior-composite</x:v>
      </x:c>
      <x:c r="J4150" s="10" t="str">
        <x:v>Animation officielle non vérifiée</x:v>
      </x:c>
      <x:c r="K4150" s="10" t="str"/>
      <x:c r="L4150" s="10" t="str">
        <x:v>Décider du rôle avant un moveset de versus</x:v>
      </x:c>
      <x:c r="M4150" s="10" t="str">
        <x:v>non-applicable-lore</x:v>
      </x:c>
      <x:c r="N4150" s="10" t="str">
        <x:v>film_grey_child_film_172:ref:01</x:v>
      </x:c>
      <x:c r="O4150" s="14" t="n">
        <x:v>12</x:v>
      </x:c>
      <x:c r="P4150" s="14" t="n">
        <x:v>6</x:v>
      </x:c>
      <x:c r="Q4150" s="14" t="n">
        <x:v>21</x:v>
      </x:c>
      <x:c r="R4150" s="14" t="n">
        <x:v>62</x:v>
      </x:c>
      <x:c r="S4150" s="14" t="n">
        <x:v>72</x:v>
      </x:c>
      <x:c r="T4150" s="14" t="n">
        <x:v>0</x:v>
      </x:c>
      <x:c r="U4150" s="14" t="n">
        <x:v>1</x:v>
      </x:c>
      <x:c r="V4150" s="10" t="str">
        <x:v>Non</x:v>
      </x:c>
      <x:c r="W4150" s="10" t="str"/>
      <x:c r="X4150" s="10" t="str">
        <x:v>neutralSpecial, forwardSpecial</x:v>
      </x:c>
      <x:c r="Y4150" s="10" t="str">
        <x:v>Clip absent</x:v>
      </x:c>
      <x:c r="Z4150" s="15" t="str"/>
      <x:c r="AA4150" s="15" t="str"/>
      <x:c r="AB4150" s="15" t="str"/>
      <x:c r="AC4150" s="15" t="str"/>
      <x:c r="AD4150" s="15" t="str">
        <x:v>Rôle à décider</x:v>
      </x:c>
      <x:c r="AE4150" s="10" t="str">
        <x:v>EXT47, EXT48</x:v>
      </x:c>
    </x:row>
    <x:row r="4151" ht="44" customHeight="1">
      <x:c r="A4151" s="10" t="str">
        <x:v>film_grey_child_film_172:forwardHeavy</x:v>
      </x:c>
      <x:c r="B4151" s="10" t="str">
        <x:v>Grey Child — Film</x:v>
      </x:c>
      <x:c r="C4151" s="10" t="str">
        <x:v>film</x:v>
      </x:c>
      <x:c r="D4151" s="10" t="str">
        <x:v>Silent Hill (2006)</x:v>
      </x:c>
      <x:c r="E4151" s="10" t="str">
        <x:v>forwardHeavy</x:v>
      </x:c>
      <x:c r="F4151" s="10" t="str">
        <x:v>Normal directionnel</x:v>
      </x:c>
      <x:c r="G4151" s="10" t="str">
        <x:v>→ + H</x:v>
      </x:c>
      <x:c r="H4151" s="10" t="str">
        <x:v>Ruée enfantine</x:v>
      </x:c>
      <x:c r="I4151" s="10" t="str">
        <x:v>behavior-composite</x:v>
      </x:c>
      <x:c r="J4151" s="10" t="str">
        <x:v>Animation officielle non vérifiée</x:v>
      </x:c>
      <x:c r="K4151" s="10" t="str"/>
      <x:c r="L4151" s="10" t="str">
        <x:v>Décider du rôle avant un moveset de versus</x:v>
      </x:c>
      <x:c r="M4151" s="10" t="str">
        <x:v>non-applicable-lore</x:v>
      </x:c>
      <x:c r="N4151" s="10" t="str">
        <x:v>film_grey_child_film_172:ref:01</x:v>
      </x:c>
      <x:c r="O4151" s="14" t="n">
        <x:v>17</x:v>
      </x:c>
      <x:c r="P4151" s="14" t="n">
        <x:v>7</x:v>
      </x:c>
      <x:c r="Q4151" s="14" t="n">
        <x:v>27</x:v>
      </x:c>
      <x:c r="R4151" s="14" t="n">
        <x:v>82</x:v>
      </x:c>
      <x:c r="S4151" s="14" t="n">
        <x:v>95</x:v>
      </x:c>
      <x:c r="T4151" s="14" t="n">
        <x:v>0</x:v>
      </x:c>
      <x:c r="U4151" s="14" t="n">
        <x:v>1</x:v>
      </x:c>
      <x:c r="V4151" s="10" t="str">
        <x:v>Non</x:v>
      </x:c>
      <x:c r="W4151" s="10" t="str"/>
      <x:c r="X4151" s="10" t="str">
        <x:v>forwardSpecial</x:v>
      </x:c>
      <x:c r="Y4151" s="10" t="str">
        <x:v>Clip absent</x:v>
      </x:c>
      <x:c r="Z4151" s="15" t="str"/>
      <x:c r="AA4151" s="15" t="str"/>
      <x:c r="AB4151" s="15" t="str"/>
      <x:c r="AC4151" s="15" t="str"/>
      <x:c r="AD4151" s="15" t="str">
        <x:v>Rôle à décider</x:v>
      </x:c>
      <x:c r="AE4151" s="10" t="str">
        <x:v>EXT47, EXT48</x:v>
      </x:c>
    </x:row>
    <x:row r="4152" ht="44" customHeight="1">
      <x:c r="A4152" s="10" t="str">
        <x:v>film_grey_child_film_172:crouchHeavy</x:v>
      </x:c>
      <x:c r="B4152" s="10" t="str">
        <x:v>Grey Child — Film</x:v>
      </x:c>
      <x:c r="C4152" s="10" t="str">
        <x:v>film</x:v>
      </x:c>
      <x:c r="D4152" s="10" t="str">
        <x:v>Silent Hill (2006)</x:v>
      </x:c>
      <x:c r="E4152" s="10" t="str">
        <x:v>crouchHeavy</x:v>
      </x:c>
      <x:c r="F4152" s="10" t="str">
        <x:v>Normal</x:v>
      </x:c>
      <x:c r="G4152" s="10" t="str">
        <x:v>↓ + H</x:v>
      </x:c>
      <x:c r="H4152" s="10" t="str">
        <x:v>Couteau au sol</x:v>
      </x:c>
      <x:c r="I4152" s="10" t="str">
        <x:v>behavior-composite</x:v>
      </x:c>
      <x:c r="J4152" s="10" t="str">
        <x:v>Animation officielle non vérifiée</x:v>
      </x:c>
      <x:c r="K4152" s="10" t="str"/>
      <x:c r="L4152" s="10" t="str">
        <x:v>Décider du rôle avant un moveset de versus</x:v>
      </x:c>
      <x:c r="M4152" s="10" t="str">
        <x:v>non-applicable-lore</x:v>
      </x:c>
      <x:c r="N4152" s="10" t="str">
        <x:v>film_grey_child_film_172:ref:01</x:v>
      </x:c>
      <x:c r="O4152" s="14" t="n">
        <x:v>13</x:v>
      </x:c>
      <x:c r="P4152" s="14" t="n">
        <x:v>6</x:v>
      </x:c>
      <x:c r="Q4152" s="14" t="n">
        <x:v>23</x:v>
      </x:c>
      <x:c r="R4152" s="14" t="n">
        <x:v>58</x:v>
      </x:c>
      <x:c r="S4152" s="14" t="n">
        <x:v>78</x:v>
      </x:c>
      <x:c r="T4152" s="14" t="n">
        <x:v>0</x:v>
      </x:c>
      <x:c r="U4152" s="14" t="n">
        <x:v>1</x:v>
      </x:c>
      <x:c r="V4152" s="10" t="str">
        <x:v>Non</x:v>
      </x:c>
      <x:c r="W4152" s="10" t="str"/>
      <x:c r="X4152" s="10" t="str">
        <x:v>downSpecial</x:v>
      </x:c>
      <x:c r="Y4152" s="10" t="str">
        <x:v>Clip absent</x:v>
      </x:c>
      <x:c r="Z4152" s="15" t="str"/>
      <x:c r="AA4152" s="15" t="str"/>
      <x:c r="AB4152" s="15" t="str"/>
      <x:c r="AC4152" s="15" t="str"/>
      <x:c r="AD4152" s="15" t="str">
        <x:v>Rôle à décider</x:v>
      </x:c>
      <x:c r="AE4152" s="10" t="str">
        <x:v>EXT47, EXT48</x:v>
      </x:c>
    </x:row>
    <x:row r="4153" ht="44" customHeight="1">
      <x:c r="A4153" s="10" t="str">
        <x:v>film_grey_child_film_172:airHeavy</x:v>
      </x:c>
      <x:c r="B4153" s="10" t="str">
        <x:v>Grey Child — Film</x:v>
      </x:c>
      <x:c r="C4153" s="10" t="str">
        <x:v>film</x:v>
      </x:c>
      <x:c r="D4153" s="10" t="str">
        <x:v>Silent Hill (2006)</x:v>
      </x:c>
      <x:c r="E4153" s="10" t="str">
        <x:v>airHeavy</x:v>
      </x:c>
      <x:c r="F4153" s="10" t="str">
        <x:v>Attaque aérienne</x:v>
      </x:c>
      <x:c r="G4153" s="10" t="str">
        <x:v>AIR + H</x:v>
      </x:c>
      <x:c r="H4153" s="10" t="str">
        <x:v>Chute sans visage</x:v>
      </x:c>
      <x:c r="I4153" s="10" t="str">
        <x:v>behavior-composite</x:v>
      </x:c>
      <x:c r="J4153" s="10" t="str">
        <x:v>Animation officielle non vérifiée</x:v>
      </x:c>
      <x:c r="K4153" s="10" t="str"/>
      <x:c r="L4153" s="10" t="str">
        <x:v>Décider du rôle avant un moveset de versus</x:v>
      </x:c>
      <x:c r="M4153" s="10" t="str">
        <x:v>non-applicable-lore</x:v>
      </x:c>
      <x:c r="N4153" s="10" t="str">
        <x:v>film_grey_child_film_172:ref:01</x:v>
      </x:c>
      <x:c r="O4153" s="14" t="n">
        <x:v>13</x:v>
      </x:c>
      <x:c r="P4153" s="14" t="n">
        <x:v>7</x:v>
      </x:c>
      <x:c r="Q4153" s="14" t="n">
        <x:v>22</x:v>
      </x:c>
      <x:c r="R4153" s="14" t="n">
        <x:v>70</x:v>
      </x:c>
      <x:c r="S4153" s="14" t="n">
        <x:v>72</x:v>
      </x:c>
      <x:c r="T4153" s="14" t="n">
        <x:v>0</x:v>
      </x:c>
      <x:c r="U4153" s="14" t="n">
        <x:v>1</x:v>
      </x:c>
      <x:c r="V4153" s="10" t="str">
        <x:v>Non</x:v>
      </x:c>
      <x:c r="W4153" s="10" t="str"/>
      <x:c r="X4153" s="10" t="str"/>
      <x:c r="Y4153" s="10" t="str">
        <x:v>Clip absent</x:v>
      </x:c>
      <x:c r="Z4153" s="15" t="str"/>
      <x:c r="AA4153" s="15" t="str"/>
      <x:c r="AB4153" s="15" t="str"/>
      <x:c r="AC4153" s="15" t="str"/>
      <x:c r="AD4153" s="15" t="str">
        <x:v>Rôle à décider</x:v>
      </x:c>
      <x:c r="AE4153" s="10" t="str">
        <x:v>EXT47, EXT48</x:v>
      </x:c>
    </x:row>
    <x:row r="4154" ht="44" customHeight="1">
      <x:c r="A4154" s="10" t="str">
        <x:v>film_grey_child_film_172:throw</x:v>
      </x:c>
      <x:c r="B4154" s="10" t="str">
        <x:v>Grey Child — Film</x:v>
      </x:c>
      <x:c r="C4154" s="10" t="str">
        <x:v>film</x:v>
      </x:c>
      <x:c r="D4154" s="10" t="str">
        <x:v>Silent Hill (2006)</x:v>
      </x:c>
      <x:c r="E4154" s="10" t="str">
        <x:v>throw</x:v>
      </x:c>
      <x:c r="F4154" s="10" t="str">
        <x:v>Saisie</x:v>
      </x:c>
      <x:c r="G4154" s="10" t="str">
        <x:v>T</x:v>
      </x:c>
      <x:c r="H4154" s="10" t="str">
        <x:v>Étreinte carbonisée — saisie attestée</x:v>
      </x:c>
      <x:c r="I4154" s="10" t="str">
        <x:v>direct-canonical</x:v>
      </x:c>
      <x:c r="J4154" s="10" t="str">
        <x:v>Animation officielle non vérifiée</x:v>
      </x:c>
      <x:c r="K4154" s="10" t="str"/>
      <x:c r="L4154" s="10" t="str">
        <x:v>Décider du rôle avant un moveset de versus</x:v>
      </x:c>
      <x:c r="M4154" s="10" t="str">
        <x:v>non-applicable-lore</x:v>
      </x:c>
      <x:c r="N4154" s="10" t="str">
        <x:v>film_grey_child_film_172:ref:01</x:v>
      </x:c>
      <x:c r="O4154" s="14" t="n">
        <x:v>8</x:v>
      </x:c>
      <x:c r="P4154" s="14" t="n">
        <x:v>3</x:v>
      </x:c>
      <x:c r="Q4154" s="14" t="n">
        <x:v>28</x:v>
      </x:c>
      <x:c r="R4154" s="14" t="n">
        <x:v>81</x:v>
      </x:c>
      <x:c r="S4154" s="14" t="n">
        <x:v>72</x:v>
      </x:c>
      <x:c r="T4154" s="14" t="n">
        <x:v>0</x:v>
      </x:c>
      <x:c r="U4154" s="14" t="n">
        <x:v>1</x:v>
      </x:c>
      <x:c r="V4154" s="10" t="str">
        <x:v>Non</x:v>
      </x:c>
      <x:c r="W4154" s="10" t="str">
        <x:v>decay</x:v>
      </x:c>
      <x:c r="X4154" s="10" t="str"/>
      <x:c r="Y4154" s="10" t="str">
        <x:v>Clip absent</x:v>
      </x:c>
      <x:c r="Z4154" s="15" t="str"/>
      <x:c r="AA4154" s="15" t="str"/>
      <x:c r="AB4154" s="15" t="str"/>
      <x:c r="AC4154" s="15" t="str"/>
      <x:c r="AD4154" s="15" t="str">
        <x:v>Rôle à décider</x:v>
      </x:c>
      <x:c r="AE4154" s="10" t="str">
        <x:v>EXT47, EXT48</x:v>
      </x:c>
    </x:row>
    <x:row r="4155" ht="44" customHeight="1">
      <x:c r="A4155" s="10" t="str">
        <x:v>film_grey_child_film_172:backThrow</x:v>
      </x:c>
      <x:c r="B4155" s="10" t="str">
        <x:v>Grey Child — Film</x:v>
      </x:c>
      <x:c r="C4155" s="10" t="str">
        <x:v>film</x:v>
      </x:c>
      <x:c r="D4155" s="10" t="str">
        <x:v>Silent Hill (2006)</x:v>
      </x:c>
      <x:c r="E4155" s="10" t="str">
        <x:v>backThrow</x:v>
      </x:c>
      <x:c r="F4155" s="10" t="str">
        <x:v>Saisie</x:v>
      </x:c>
      <x:c r="G4155" s="10" t="str">
        <x:v>← + T</x:v>
      </x:c>
      <x:c r="H4155" s="10" t="str">
        <x:v>Étreinte carbonisée — retournement de la saisie</x:v>
      </x:c>
      <x:c r="I4155" s="10" t="str">
        <x:v>behavior-composite</x:v>
      </x:c>
      <x:c r="J4155" s="10" t="str">
        <x:v>Animation officielle non vérifiée</x:v>
      </x:c>
      <x:c r="K4155" s="10" t="str"/>
      <x:c r="L4155" s="10" t="str">
        <x:v>Décider du rôle avant un moveset de versus</x:v>
      </x:c>
      <x:c r="M4155" s="10" t="str">
        <x:v>non-applicable-lore</x:v>
      </x:c>
      <x:c r="N4155" s="10" t="str">
        <x:v>film_grey_child_film_172:ref:01</x:v>
      </x:c>
      <x:c r="O4155" s="14" t="n">
        <x:v>9</x:v>
      </x:c>
      <x:c r="P4155" s="14" t="n">
        <x:v>3</x:v>
      </x:c>
      <x:c r="Q4155" s="14" t="n">
        <x:v>30</x:v>
      </x:c>
      <x:c r="R4155" s="14" t="n">
        <x:v>76</x:v>
      </x:c>
      <x:c r="S4155" s="14" t="n">
        <x:v>72</x:v>
      </x:c>
      <x:c r="T4155" s="14" t="n">
        <x:v>0</x:v>
      </x:c>
      <x:c r="U4155" s="14" t="n">
        <x:v>1</x:v>
      </x:c>
      <x:c r="V4155" s="10" t="str">
        <x:v>Non</x:v>
      </x:c>
      <x:c r="W4155" s="10" t="str">
        <x:v>decay</x:v>
      </x:c>
      <x:c r="X4155" s="10" t="str"/>
      <x:c r="Y4155" s="10" t="str">
        <x:v>Clip absent</x:v>
      </x:c>
      <x:c r="Z4155" s="15" t="str"/>
      <x:c r="AA4155" s="15" t="str"/>
      <x:c r="AB4155" s="15" t="str"/>
      <x:c r="AC4155" s="15" t="str"/>
      <x:c r="AD4155" s="15" t="str">
        <x:v>Rôle à décider</x:v>
      </x:c>
      <x:c r="AE4155" s="10" t="str">
        <x:v>EXT47, EXT48</x:v>
      </x:c>
    </x:row>
    <x:row r="4156" ht="44" customHeight="1">
      <x:c r="A4156" s="10" t="str">
        <x:v>film_grey_child_film_172:dodgeAttack</x:v>
      </x:c>
      <x:c r="B4156" s="10" t="str">
        <x:v>Grey Child — Film</x:v>
      </x:c>
      <x:c r="C4156" s="10" t="str">
        <x:v>film</x:v>
      </x:c>
      <x:c r="D4156" s="10" t="str">
        <x:v>Silent Hill (2006)</x:v>
      </x:c>
      <x:c r="E4156" s="10" t="str">
        <x:v>dodgeAttack</x:v>
      </x:c>
      <x:c r="F4156" s="10" t="str">
        <x:v>Relèvement</x:v>
      </x:c>
      <x:c r="G4156" s="10" t="str">
        <x:v>DODGE + L</x:v>
      </x:c>
      <x:c r="H4156" s="10" t="str">
        <x:v>Étreinte carbonisée — Bond de fuite</x:v>
      </x:c>
      <x:c r="I4156" s="10" t="str">
        <x:v>behavior-composite</x:v>
      </x:c>
      <x:c r="J4156" s="10" t="str">
        <x:v>Animation officielle non vérifiée</x:v>
      </x:c>
      <x:c r="K4156" s="10" t="str"/>
      <x:c r="L4156" s="10" t="str">
        <x:v>Décider du rôle avant un moveset de versus</x:v>
      </x:c>
      <x:c r="M4156" s="10" t="str">
        <x:v>non-applicable-lore</x:v>
      </x:c>
      <x:c r="N4156" s="10" t="str">
        <x:v>film_grey_child_film_172:ref:01</x:v>
      </x:c>
      <x:c r="O4156" s="14" t="n">
        <x:v>6</x:v>
      </x:c>
      <x:c r="P4156" s="14" t="n">
        <x:v>5</x:v>
      </x:c>
      <x:c r="Q4156" s="14" t="n">
        <x:v>18</x:v>
      </x:c>
      <x:c r="R4156" s="14" t="n">
        <x:v>46</x:v>
      </x:c>
      <x:c r="S4156" s="14" t="n">
        <x:v>69</x:v>
      </x:c>
      <x:c r="T4156" s="14" t="n">
        <x:v>0</x:v>
      </x:c>
      <x:c r="U4156" s="14" t="n">
        <x:v>1</x:v>
      </x:c>
      <x:c r="V4156" s="10" t="str">
        <x:v>Non</x:v>
      </x:c>
      <x:c r="W4156" s="10" t="str"/>
      <x:c r="X4156" s="10" t="str">
        <x:v>neutralSpecial, forwardSpecial</x:v>
      </x:c>
      <x:c r="Y4156" s="10" t="str">
        <x:v>Clip absent</x:v>
      </x:c>
      <x:c r="Z4156" s="15" t="str"/>
      <x:c r="AA4156" s="15" t="str"/>
      <x:c r="AB4156" s="15" t="str"/>
      <x:c r="AC4156" s="15" t="str"/>
      <x:c r="AD4156" s="15" t="str">
        <x:v>Rôle à décider</x:v>
      </x:c>
      <x:c r="AE4156" s="10" t="str">
        <x:v>EXT47, EXT48</x:v>
      </x:c>
    </x:row>
    <x:row r="4157" ht="44" customHeight="1">
      <x:c r="A4157" s="10" t="str">
        <x:v>film_grey_child_film_172:guardCounter</x:v>
      </x:c>
      <x:c r="B4157" s="10" t="str">
        <x:v>Grey Child — Film</x:v>
      </x:c>
      <x:c r="C4157" s="10" t="str">
        <x:v>film</x:v>
      </x:c>
      <x:c r="D4157" s="10" t="str">
        <x:v>Silent Hill (2006)</x:v>
      </x:c>
      <x:c r="E4157" s="10" t="str">
        <x:v>guardCounter</x:v>
      </x:c>
      <x:c r="F4157" s="10" t="str">
        <x:v>Contre</x:v>
      </x:c>
      <x:c r="G4157" s="10" t="str">
        <x:v>P-GUARD + H</x:v>
      </x:c>
      <x:c r="H4157" s="10" t="str">
        <x:v>Étreinte carbonisée — Couteau de réponse</x:v>
      </x:c>
      <x:c r="I4157" s="10" t="str">
        <x:v>behavior-composite</x:v>
      </x:c>
      <x:c r="J4157" s="10" t="str">
        <x:v>Animation officielle non vérifiée</x:v>
      </x:c>
      <x:c r="K4157" s="10" t="str"/>
      <x:c r="L4157" s="10" t="str">
        <x:v>Décider du rôle avant un moveset de versus</x:v>
      </x:c>
      <x:c r="M4157" s="10" t="str">
        <x:v>non-applicable-lore</x:v>
      </x:c>
      <x:c r="N4157" s="10" t="str">
        <x:v>film_grey_child_film_172:ref:01</x:v>
      </x:c>
      <x:c r="O4157" s="14" t="n">
        <x:v>5</x:v>
      </x:c>
      <x:c r="P4157" s="14" t="n">
        <x:v>5</x:v>
      </x:c>
      <x:c r="Q4157" s="14" t="n">
        <x:v>22</x:v>
      </x:c>
      <x:c r="R4157" s="14" t="n">
        <x:v>78</x:v>
      </x:c>
      <x:c r="S4157" s="14" t="n">
        <x:v>81</x:v>
      </x:c>
      <x:c r="T4157" s="14" t="n">
        <x:v>0</x:v>
      </x:c>
      <x:c r="U4157" s="14" t="n">
        <x:v>1</x:v>
      </x:c>
      <x:c r="V4157" s="10" t="str">
        <x:v>Non</x:v>
      </x:c>
      <x:c r="W4157" s="10" t="str"/>
      <x:c r="X4157" s="10" t="str">
        <x:v>forwardSpecial</x:v>
      </x:c>
      <x:c r="Y4157" s="10" t="str">
        <x:v>Clip absent</x:v>
      </x:c>
      <x:c r="Z4157" s="15" t="str"/>
      <x:c r="AA4157" s="15" t="str"/>
      <x:c r="AB4157" s="15" t="str"/>
      <x:c r="AC4157" s="15" t="str"/>
      <x:c r="AD4157" s="15" t="str">
        <x:v>Rôle à décider</x:v>
      </x:c>
      <x:c r="AE4157" s="10" t="str">
        <x:v>EXT47, EXT48</x:v>
      </x:c>
    </x:row>
    <x:row r="4158" ht="44" customHeight="1">
      <x:c r="A4158" s="10" t="str">
        <x:v>film_grey_child_film_172:wakeupAttack</x:v>
      </x:c>
      <x:c r="B4158" s="10" t="str">
        <x:v>Grey Child — Film</x:v>
      </x:c>
      <x:c r="C4158" s="10" t="str">
        <x:v>film</x:v>
      </x:c>
      <x:c r="D4158" s="10" t="str">
        <x:v>Silent Hill (2006)</x:v>
      </x:c>
      <x:c r="E4158" s="10" t="str">
        <x:v>wakeupAttack</x:v>
      </x:c>
      <x:c r="F4158" s="10" t="str">
        <x:v>Relèvement</x:v>
      </x:c>
      <x:c r="G4158" s="10" t="str">
        <x:v>RISE + S</x:v>
      </x:c>
      <x:c r="H4158" s="10" t="str">
        <x:v>Étreinte carbonisée — Réveil sous les pupitres</x:v>
      </x:c>
      <x:c r="I4158" s="10" t="str">
        <x:v>behavior-composite</x:v>
      </x:c>
      <x:c r="J4158" s="10" t="str">
        <x:v>Animation officielle non vérifiée</x:v>
      </x:c>
      <x:c r="K4158" s="10" t="str"/>
      <x:c r="L4158" s="10" t="str">
        <x:v>Décider du rôle avant un moveset de versus</x:v>
      </x:c>
      <x:c r="M4158" s="10" t="str">
        <x:v>non-applicable-lore</x:v>
      </x:c>
      <x:c r="N4158" s="10" t="str">
        <x:v>film_grey_child_film_172:ref:01</x:v>
      </x:c>
      <x:c r="O4158" s="14" t="n">
        <x:v>8</x:v>
      </x:c>
      <x:c r="P4158" s="14" t="n">
        <x:v>8</x:v>
      </x:c>
      <x:c r="Q4158" s="14" t="n">
        <x:v>28</x:v>
      </x:c>
      <x:c r="R4158" s="14" t="n">
        <x:v>67</x:v>
      </x:c>
      <x:c r="S4158" s="14" t="n">
        <x:v>90</x:v>
      </x:c>
      <x:c r="T4158" s="14" t="n">
        <x:v>0</x:v>
      </x:c>
      <x:c r="U4158" s="14" t="n">
        <x:v>1</x:v>
      </x:c>
      <x:c r="V4158" s="10" t="str">
        <x:v>Non</x:v>
      </x:c>
      <x:c r="W4158" s="10" t="str">
        <x:v>decay</x:v>
      </x:c>
      <x:c r="X4158" s="10" t="str"/>
      <x:c r="Y4158" s="10" t="str">
        <x:v>Clip absent</x:v>
      </x:c>
      <x:c r="Z4158" s="15" t="str"/>
      <x:c r="AA4158" s="15" t="str"/>
      <x:c r="AB4158" s="15" t="str"/>
      <x:c r="AC4158" s="15" t="str"/>
      <x:c r="AD4158" s="15" t="str">
        <x:v>Rôle à décider</x:v>
      </x:c>
      <x:c r="AE4158" s="10" t="str">
        <x:v>EXT47, EXT48</x:v>
      </x:c>
    </x:row>
    <x:row r="4159" ht="44" customHeight="1">
      <x:c r="A4159" s="10" t="str">
        <x:v>film_grey_child_film_172:neutralSpecial</x:v>
      </x:c>
      <x:c r="B4159" s="10" t="str">
        <x:v>Grey Child — Film</x:v>
      </x:c>
      <x:c r="C4159" s="10" t="str">
        <x:v>film</x:v>
      </x:c>
      <x:c r="D4159" s="10" t="str">
        <x:v>Silent Hill (2006)</x:v>
      </x:c>
      <x:c r="E4159" s="10" t="str">
        <x:v>neutralSpecial</x:v>
      </x:c>
      <x:c r="F4159" s="10" t="str">
        <x:v>Technique</x:v>
      </x:c>
      <x:c r="G4159" s="10" t="str">
        <x:v>S</x:v>
      </x:c>
      <x:c r="H4159" s="10" t="str">
        <x:v>Étreinte carbonisée</x:v>
      </x:c>
      <x:c r="I4159" s="10" t="str">
        <x:v>direct-canonical</x:v>
      </x:c>
      <x:c r="J4159" s="10" t="str">
        <x:v>Animation officielle non vérifiée</x:v>
      </x:c>
      <x:c r="K4159" s="10" t="str"/>
      <x:c r="L4159" s="10" t="str">
        <x:v>Décider du rôle avant un moveset de versus</x:v>
      </x:c>
      <x:c r="M4159" s="10" t="str">
        <x:v>non-applicable-lore</x:v>
      </x:c>
      <x:c r="N4159" s="10" t="str">
        <x:v>film_grey_child_film_172:ref:01</x:v>
      </x:c>
      <x:c r="O4159" s="14" t="n">
        <x:v>15</x:v>
      </x:c>
      <x:c r="P4159" s="14" t="n">
        <x:v>6</x:v>
      </x:c>
      <x:c r="Q4159" s="14" t="n">
        <x:v>26</x:v>
      </x:c>
      <x:c r="R4159" s="14" t="n">
        <x:v>90</x:v>
      </x:c>
      <x:c r="S4159" s="14" t="n">
        <x:v>113</x:v>
      </x:c>
      <x:c r="T4159" s="14" t="n">
        <x:v>0</x:v>
      </x:c>
      <x:c r="U4159" s="14" t="n">
        <x:v>2</x:v>
      </x:c>
      <x:c r="V4159" s="10" t="str">
        <x:v>Non</x:v>
      </x:c>
      <x:c r="W4159" s="10" t="str">
        <x:v>decay</x:v>
      </x:c>
      <x:c r="X4159" s="10" t="str"/>
      <x:c r="Y4159" s="10" t="str">
        <x:v>Clip absent</x:v>
      </x:c>
      <x:c r="Z4159" s="15" t="str"/>
      <x:c r="AA4159" s="15" t="str"/>
      <x:c r="AB4159" s="15" t="str"/>
      <x:c r="AC4159" s="15" t="str"/>
      <x:c r="AD4159" s="15" t="str">
        <x:v>Rôle à décider</x:v>
      </x:c>
      <x:c r="AE4159" s="10" t="str">
        <x:v>EXT47, EXT48</x:v>
      </x:c>
    </x:row>
    <x:row r="4160" ht="44" customHeight="1">
      <x:c r="A4160" s="10" t="str">
        <x:v>film_grey_child_film_172:forwardSpecial</x:v>
      </x:c>
      <x:c r="B4160" s="10" t="str">
        <x:v>Grey Child — Film</x:v>
      </x:c>
      <x:c r="C4160" s="10" t="str">
        <x:v>film</x:v>
      </x:c>
      <x:c r="D4160" s="10" t="str">
        <x:v>Silent Hill (2006)</x:v>
      </x:c>
      <x:c r="E4160" s="10" t="str">
        <x:v>forwardSpecial</x:v>
      </x:c>
      <x:c r="F4160" s="10" t="str">
        <x:v>Technique</x:v>
      </x:c>
      <x:c r="G4160" s="10" t="str">
        <x:v>→ + S</x:v>
      </x:c>
      <x:c r="H4160" s="10" t="str">
        <x:v>Étreinte carbonisée — Convergence</x:v>
      </x:c>
      <x:c r="I4160" s="10" t="str">
        <x:v>behavior-composite</x:v>
      </x:c>
      <x:c r="J4160" s="10" t="str">
        <x:v>Animation officielle non vérifiée</x:v>
      </x:c>
      <x:c r="K4160" s="10" t="str"/>
      <x:c r="L4160" s="10" t="str">
        <x:v>Décider du rôle avant un moveset de versus</x:v>
      </x:c>
      <x:c r="M4160" s="10" t="str">
        <x:v>non-applicable-lore</x:v>
      </x:c>
      <x:c r="N4160" s="10" t="str">
        <x:v>film_grey_child_film_172:ref:01</x:v>
      </x:c>
      <x:c r="O4160" s="14" t="n">
        <x:v>13</x:v>
      </x:c>
      <x:c r="P4160" s="14" t="n">
        <x:v>10</x:v>
      </x:c>
      <x:c r="Q4160" s="14" t="n">
        <x:v>29</x:v>
      </x:c>
      <x:c r="R4160" s="14" t="n">
        <x:v>99</x:v>
      </x:c>
      <x:c r="S4160" s="14" t="n">
        <x:v>132</x:v>
      </x:c>
      <x:c r="T4160" s="14" t="n">
        <x:v>0</x:v>
      </x:c>
      <x:c r="U4160" s="14" t="n">
        <x:v>1</x:v>
      </x:c>
      <x:c r="V4160" s="10" t="str">
        <x:v>Non</x:v>
      </x:c>
      <x:c r="W4160" s="10" t="str">
        <x:v>decay</x:v>
      </x:c>
      <x:c r="X4160" s="10" t="str"/>
      <x:c r="Y4160" s="10" t="str">
        <x:v>Clip absent</x:v>
      </x:c>
      <x:c r="Z4160" s="15" t="str"/>
      <x:c r="AA4160" s="15" t="str"/>
      <x:c r="AB4160" s="15" t="str"/>
      <x:c r="AC4160" s="15" t="str"/>
      <x:c r="AD4160" s="15" t="str">
        <x:v>Rôle à décider</x:v>
      </x:c>
      <x:c r="AE4160" s="10" t="str">
        <x:v>EXT47, EXT48</x:v>
      </x:c>
    </x:row>
    <x:row r="4161" ht="44" customHeight="1">
      <x:c r="A4161" s="10" t="str">
        <x:v>film_grey_child_film_172:backSpecial</x:v>
      </x:c>
      <x:c r="B4161" s="10" t="str">
        <x:v>Grey Child — Film</x:v>
      </x:c>
      <x:c r="C4161" s="10" t="str">
        <x:v>film</x:v>
      </x:c>
      <x:c r="D4161" s="10" t="str">
        <x:v>Silent Hill (2006)</x:v>
      </x:c>
      <x:c r="E4161" s="10" t="str">
        <x:v>backSpecial</x:v>
      </x:c>
      <x:c r="F4161" s="10" t="str">
        <x:v>Technique</x:v>
      </x:c>
      <x:c r="G4161" s="10" t="str">
        <x:v>← + S</x:v>
      </x:c>
      <x:c r="H4161" s="10" t="str">
        <x:v>Étreinte carbonisée — Dispersion</x:v>
      </x:c>
      <x:c r="I4161" s="10" t="str">
        <x:v>behavior-composite</x:v>
      </x:c>
      <x:c r="J4161" s="10" t="str">
        <x:v>Animation officielle non vérifiée</x:v>
      </x:c>
      <x:c r="K4161" s="10" t="str"/>
      <x:c r="L4161" s="10" t="str">
        <x:v>Décider du rôle avant un moveset de versus</x:v>
      </x:c>
      <x:c r="M4161" s="10" t="str">
        <x:v>non-applicable-lore</x:v>
      </x:c>
      <x:c r="N4161" s="10" t="str">
        <x:v>film_grey_child_film_172:ref:01</x:v>
      </x:c>
      <x:c r="O4161" s="14" t="n">
        <x:v>10</x:v>
      </x:c>
      <x:c r="P4161" s="14" t="n">
        <x:v>5</x:v>
      </x:c>
      <x:c r="Q4161" s="14" t="n">
        <x:v>24</x:v>
      </x:c>
      <x:c r="R4161" s="14" t="n">
        <x:v>62</x:v>
      </x:c>
      <x:c r="S4161" s="14" t="n">
        <x:v>113</x:v>
      </x:c>
      <x:c r="T4161" s="14" t="n">
        <x:v>0</x:v>
      </x:c>
      <x:c r="U4161" s="14" t="n">
        <x:v>1</x:v>
      </x:c>
      <x:c r="V4161" s="10" t="str">
        <x:v>Non</x:v>
      </x:c>
      <x:c r="W4161" s="10" t="str">
        <x:v>decay</x:v>
      </x:c>
      <x:c r="X4161" s="10" t="str"/>
      <x:c r="Y4161" s="10" t="str">
        <x:v>Clip absent</x:v>
      </x:c>
      <x:c r="Z4161" s="15" t="str"/>
      <x:c r="AA4161" s="15" t="str"/>
      <x:c r="AB4161" s="15" t="str"/>
      <x:c r="AC4161" s="15" t="str"/>
      <x:c r="AD4161" s="15" t="str">
        <x:v>Rôle à décider</x:v>
      </x:c>
      <x:c r="AE4161" s="10" t="str">
        <x:v>EXT47, EXT48</x:v>
      </x:c>
    </x:row>
    <x:row r="4162" ht="44" customHeight="1">
      <x:c r="A4162" s="10" t="str">
        <x:v>film_grey_child_film_172:downSpecial</x:v>
      </x:c>
      <x:c r="B4162" s="10" t="str">
        <x:v>Grey Child — Film</x:v>
      </x:c>
      <x:c r="C4162" s="10" t="str">
        <x:v>film</x:v>
      </x:c>
      <x:c r="D4162" s="10" t="str">
        <x:v>Silent Hill (2006)</x:v>
      </x:c>
      <x:c r="E4162" s="10" t="str">
        <x:v>downSpecial</x:v>
      </x:c>
      <x:c r="F4162" s="10" t="str">
        <x:v>Technique</x:v>
      </x:c>
      <x:c r="G4162" s="10" t="str">
        <x:v>↓ + S</x:v>
      </x:c>
      <x:c r="H4162" s="10" t="str">
        <x:v>Étreinte carbonisée — Infestation</x:v>
      </x:c>
      <x:c r="I4162" s="10" t="str">
        <x:v>behavior-composite</x:v>
      </x:c>
      <x:c r="J4162" s="10" t="str">
        <x:v>Animation officielle non vérifiée</x:v>
      </x:c>
      <x:c r="K4162" s="10" t="str"/>
      <x:c r="L4162" s="10" t="str">
        <x:v>Décider du rôle avant un moveset de versus</x:v>
      </x:c>
      <x:c r="M4162" s="10" t="str">
        <x:v>non-applicable-lore</x:v>
      </x:c>
      <x:c r="N4162" s="10" t="str">
        <x:v>film_grey_child_film_172:ref:01</x:v>
      </x:c>
      <x:c r="O4162" s="14" t="n">
        <x:v>19</x:v>
      </x:c>
      <x:c r="P4162" s="14" t="n">
        <x:v>10</x:v>
      </x:c>
      <x:c r="Q4162" s="14" t="n">
        <x:v>31</x:v>
      </x:c>
      <x:c r="R4162" s="14" t="n">
        <x:v>83</x:v>
      </x:c>
      <x:c r="S4162" s="14" t="n">
        <x:v>143</x:v>
      </x:c>
      <x:c r="T4162" s="14" t="n">
        <x:v>0</x:v>
      </x:c>
      <x:c r="U4162" s="14" t="n">
        <x:v>1</x:v>
      </x:c>
      <x:c r="V4162" s="10" t="str">
        <x:v>Non</x:v>
      </x:c>
      <x:c r="W4162" s="10" t="str">
        <x:v>decay</x:v>
      </x:c>
      <x:c r="X4162" s="10" t="str"/>
      <x:c r="Y4162" s="10" t="str">
        <x:v>Clip absent</x:v>
      </x:c>
      <x:c r="Z4162" s="15" t="str"/>
      <x:c r="AA4162" s="15" t="str"/>
      <x:c r="AB4162" s="15" t="str"/>
      <x:c r="AC4162" s="15" t="str"/>
      <x:c r="AD4162" s="15" t="str">
        <x:v>Rôle à décider</x:v>
      </x:c>
      <x:c r="AE4162" s="10" t="str">
        <x:v>EXT47, EXT48</x:v>
      </x:c>
    </x:row>
    <x:row r="4163" ht="44" customHeight="1">
      <x:c r="A4163" s="10" t="str">
        <x:v>film_grey_child_film_172:airSpecial</x:v>
      </x:c>
      <x:c r="B4163" s="10" t="str">
        <x:v>Grey Child — Film</x:v>
      </x:c>
      <x:c r="C4163" s="10" t="str">
        <x:v>film</x:v>
      </x:c>
      <x:c r="D4163" s="10" t="str">
        <x:v>Silent Hill (2006)</x:v>
      </x:c>
      <x:c r="E4163" s="10" t="str">
        <x:v>airSpecial</x:v>
      </x:c>
      <x:c r="F4163" s="10" t="str">
        <x:v>Technique</x:v>
      </x:c>
      <x:c r="G4163" s="10" t="str">
        <x:v>AIR + S</x:v>
      </x:c>
      <x:c r="H4163" s="10" t="str">
        <x:v>Étreinte carbonisée — Essaim descendant</x:v>
      </x:c>
      <x:c r="I4163" s="10" t="str">
        <x:v>behavior-composite</x:v>
      </x:c>
      <x:c r="J4163" s="10" t="str">
        <x:v>Animation officielle non vérifiée</x:v>
      </x:c>
      <x:c r="K4163" s="10" t="str"/>
      <x:c r="L4163" s="10" t="str">
        <x:v>Décider du rôle avant un moveset de versus</x:v>
      </x:c>
      <x:c r="M4163" s="10" t="str">
        <x:v>non-applicable-lore</x:v>
      </x:c>
      <x:c r="N4163" s="10" t="str">
        <x:v>film_grey_child_film_172:ref:01</x:v>
      </x:c>
      <x:c r="O4163" s="14" t="n">
        <x:v>14</x:v>
      </x:c>
      <x:c r="P4163" s="14" t="n">
        <x:v>9</x:v>
      </x:c>
      <x:c r="Q4163" s="14" t="n">
        <x:v>24</x:v>
      </x:c>
      <x:c r="R4163" s="14" t="n">
        <x:v>94</x:v>
      </x:c>
      <x:c r="S4163" s="14" t="n">
        <x:v>124</x:v>
      </x:c>
      <x:c r="T4163" s="14" t="n">
        <x:v>0</x:v>
      </x:c>
      <x:c r="U4163" s="14" t="n">
        <x:v>1</x:v>
      </x:c>
      <x:c r="V4163" s="10" t="str">
        <x:v>Non</x:v>
      </x:c>
      <x:c r="W4163" s="10" t="str">
        <x:v>decay</x:v>
      </x:c>
      <x:c r="X4163" s="10" t="str"/>
      <x:c r="Y4163" s="10" t="str">
        <x:v>Clip absent</x:v>
      </x:c>
      <x:c r="Z4163" s="15" t="str"/>
      <x:c r="AA4163" s="15" t="str"/>
      <x:c r="AB4163" s="15" t="str"/>
      <x:c r="AC4163" s="15" t="str"/>
      <x:c r="AD4163" s="15" t="str">
        <x:v>Rôle à décider</x:v>
      </x:c>
      <x:c r="AE4163" s="10" t="str">
        <x:v>EXT47, EXT48</x:v>
      </x:c>
    </x:row>
    <x:row r="4164" ht="44" customHeight="1">
      <x:c r="A4164" s="10" t="str">
        <x:v>film_grey_child_film_172:super</x:v>
      </x:c>
      <x:c r="B4164" s="10" t="str">
        <x:v>Grey Child — Film</x:v>
      </x:c>
      <x:c r="C4164" s="10" t="str">
        <x:v>film</x:v>
      </x:c>
      <x:c r="D4164" s="10" t="str">
        <x:v>Silent Hill (2006)</x:v>
      </x:c>
      <x:c r="E4164" s="10" t="str">
        <x:v>super</x:v>
      </x:c>
      <x:c r="F4164" s="10" t="str">
        <x:v>Super</x:v>
      </x:c>
      <x:c r="G4164" s="10" t="str">
        <x:v>N</x:v>
      </x:c>
      <x:c r="H4164" s="10" t="str">
        <x:v>NIGHTMARE — Étreinte carbonisée</x:v>
      </x:c>
      <x:c r="I4164" s="10" t="str">
        <x:v>versus-adaptation</x:v>
      </x:c>
      <x:c r="J4164" s="10" t="str">
        <x:v>Animation officielle non vérifiée</x:v>
      </x:c>
      <x:c r="K4164" s="10" t="str">
        <x:v>Grey Child — Film — séquence de pression</x:v>
      </x:c>
      <x:c r="L4164" s="10" t="str">
        <x:v>Référence de cette version et de cette technique requise avant chorégraphie</x:v>
      </x:c>
      <x:c r="M4164" s="10" t="str">
        <x:v>non-applicable-lore</x:v>
      </x:c>
      <x:c r="N4164" s="10" t="str">
        <x:v>film_grey_child_film_172:ref:01</x:v>
      </x:c>
      <x:c r="O4164" s="14" t="n">
        <x:v>27</x:v>
      </x:c>
      <x:c r="P4164" s="14" t="n">
        <x:v>14</x:v>
      </x:c>
      <x:c r="Q4164" s="14" t="n">
        <x:v>43</x:v>
      </x:c>
      <x:c r="R4164" s="14" t="n">
        <x:v>190</x:v>
      </x:c>
      <x:c r="S4164" s="14" t="n">
        <x:v>184</x:v>
      </x:c>
      <x:c r="T4164" s="14" t="n">
        <x:v>100</x:v>
      </x:c>
      <x:c r="U4164" s="14" t="n">
        <x:v>3</x:v>
      </x:c>
      <x:c r="V4164" s="10" t="str">
        <x:v>Non</x:v>
      </x:c>
      <x:c r="W4164" s="10" t="str">
        <x:v>decay</x:v>
      </x:c>
      <x:c r="X4164" s="10" t="str"/>
      <x:c r="Y4164" s="10" t="str">
        <x:v>Clip absent</x:v>
      </x:c>
      <x:c r="Z4164" s="15" t="str"/>
      <x:c r="AA4164" s="15" t="str"/>
      <x:c r="AB4164" s="15" t="str"/>
      <x:c r="AC4164" s="15" t="str"/>
      <x:c r="AD4164" s="15" t="str">
        <x:v>À référencer</x:v>
      </x:c>
      <x:c r="AE4164" s="10" t="str">
        <x:v>EXT47, EXT48</x:v>
      </x:c>
    </x:row>
    <x:row r="4165" ht="44" customHeight="1">
      <x:c r="A4165" s="10" t="str">
        <x:v>film_grey_child_film_172:desperation</x:v>
      </x:c>
      <x:c r="B4165" s="10" t="str">
        <x:v>Grey Child — Film</x:v>
      </x:c>
      <x:c r="C4165" s="10" t="str">
        <x:v>film</x:v>
      </x:c>
      <x:c r="D4165" s="10" t="str">
        <x:v>Silent Hill (2006)</x:v>
      </x:c>
      <x:c r="E4165" s="10" t="str">
        <x:v>desperation</x:v>
      </x:c>
      <x:c r="F4165" s="10" t="str">
        <x:v>Super de désespoir</x:v>
      </x:c>
      <x:c r="G4165" s="10" t="str">
        <x:v>≤ 30% HP + N</x:v>
      </x:c>
      <x:c r="H4165" s="10" t="str">
        <x:v>OTHERWORLD — Étreinte carbonisée</x:v>
      </x:c>
      <x:c r="I4165" s="10" t="str">
        <x:v>versus-adaptation</x:v>
      </x:c>
      <x:c r="J4165" s="10" t="str">
        <x:v>Animation officielle non vérifiée</x:v>
      </x:c>
      <x:c r="K4165" s="10" t="str">
        <x:v>Grey Child — Film — séquence de pression — déclinaison désespoir</x:v>
      </x:c>
      <x:c r="L4165" s="10" t="str">
        <x:v>Référence de cette version et de cette technique requise avant chorégraphie</x:v>
      </x:c>
      <x:c r="M4165" s="10" t="str">
        <x:v>non-applicable-lore</x:v>
      </x:c>
      <x:c r="N4165" s="10" t="str">
        <x:v>film_grey_child_film_172:ref:01</x:v>
      </x:c>
      <x:c r="O4165" s="14" t="n">
        <x:v>34</x:v>
      </x:c>
      <x:c r="P4165" s="14" t="n">
        <x:v>18</x:v>
      </x:c>
      <x:c r="Q4165" s="14" t="n">
        <x:v>52</x:v>
      </x:c>
      <x:c r="R4165" s="14" t="n">
        <x:v>226</x:v>
      </x:c>
      <x:c r="S4165" s="14" t="n">
        <x:v>214</x:v>
      </x:c>
      <x:c r="T4165" s="14" t="n">
        <x:v>100</x:v>
      </x:c>
      <x:c r="U4165" s="14" t="n">
        <x:v>4</x:v>
      </x:c>
      <x:c r="V4165" s="10" t="str">
        <x:v>Non</x:v>
      </x:c>
      <x:c r="W4165" s="10" t="str">
        <x:v>decay</x:v>
      </x:c>
      <x:c r="X4165" s="10" t="str"/>
      <x:c r="Y4165" s="10" t="str">
        <x:v>Clip absent</x:v>
      </x:c>
      <x:c r="Z4165" s="15" t="str"/>
      <x:c r="AA4165" s="15" t="str"/>
      <x:c r="AB4165" s="15" t="str"/>
      <x:c r="AC4165" s="15" t="str"/>
      <x:c r="AD4165" s="15" t="str">
        <x:v>À référencer</x:v>
      </x:c>
      <x:c r="AE4165" s="10" t="str">
        <x:v>EXT47, EXT48</x:v>
      </x:c>
    </x:row>
    <x:row r="4166" ht="44" customHeight="1">
      <x:c r="A4166" s="10" t="str">
        <x:v>film_creeper_swarm_film_173:neutralLight</x:v>
      </x:c>
      <x:c r="B4166" s="10" t="str">
        <x:v>Creeper Swarm — Film</x:v>
      </x:c>
      <x:c r="C4166" s="10" t="str">
        <x:v>film</x:v>
      </x:c>
      <x:c r="D4166" s="10" t="str">
        <x:v>Silent Hill (2006)</x:v>
      </x:c>
      <x:c r="E4166" s="10" t="str">
        <x:v>neutralLight</x:v>
      </x:c>
      <x:c r="F4166" s="10" t="str">
        <x:v>Normal</x:v>
      </x:c>
      <x:c r="G4166" s="10" t="str">
        <x:v>L</x:v>
      </x:c>
      <x:c r="H4166" s="10" t="str">
        <x:v>Mandibule</x:v>
      </x:c>
      <x:c r="I4166" s="10" t="str">
        <x:v>behavior-composite</x:v>
      </x:c>
      <x:c r="J4166" s="10" t="str">
        <x:v>Animation officielle non vérifiée</x:v>
      </x:c>
      <x:c r="K4166" s="10" t="str"/>
      <x:c r="L4166" s="10" t="str">
        <x:v>Décider du rôle avant un moveset de versus</x:v>
      </x:c>
      <x:c r="M4166" s="10" t="str">
        <x:v>non-applicable-lore</x:v>
      </x:c>
      <x:c r="N4166" s="10" t="str">
        <x:v>film_creeper_swarm_film_173:ref:01</x:v>
      </x:c>
      <x:c r="O4166" s="14" t="n">
        <x:v>5</x:v>
      </x:c>
      <x:c r="P4166" s="14" t="n">
        <x:v>3</x:v>
      </x:c>
      <x:c r="Q4166" s="14" t="n">
        <x:v>9</x:v>
      </x:c>
      <x:c r="R4166" s="14" t="n">
        <x:v>27</x:v>
      </x:c>
      <x:c r="S4166" s="14" t="n">
        <x:v>47</x:v>
      </x:c>
      <x:c r="T4166" s="14" t="n">
        <x:v>0</x:v>
      </x:c>
      <x:c r="U4166" s="14" t="n">
        <x:v>1</x:v>
      </x:c>
      <x:c r="V4166" s="10" t="str">
        <x:v>Non</x:v>
      </x:c>
      <x:c r="W4166" s="10" t="str"/>
      <x:c r="X4166" s="10" t="str">
        <x:v>forwardLight, neutralHeavy, neutralSpecial</x:v>
      </x:c>
      <x:c r="Y4166" s="10" t="str">
        <x:v>Clip absent</x:v>
      </x:c>
      <x:c r="Z4166" s="15" t="str"/>
      <x:c r="AA4166" s="15" t="str"/>
      <x:c r="AB4166" s="15" t="str"/>
      <x:c r="AC4166" s="15" t="str"/>
      <x:c r="AD4166" s="15" t="str">
        <x:v>Rôle à décider</x:v>
      </x:c>
      <x:c r="AE4166" s="10" t="str">
        <x:v>EXT47, EXT49</x:v>
      </x:c>
    </x:row>
    <x:row r="4167" ht="44" customHeight="1">
      <x:c r="A4167" s="10" t="str">
        <x:v>film_creeper_swarm_film_173:forwardLight</x:v>
      </x:c>
      <x:c r="B4167" s="10" t="str">
        <x:v>Creeper Swarm — Film</x:v>
      </x:c>
      <x:c r="C4167" s="10" t="str">
        <x:v>film</x:v>
      </x:c>
      <x:c r="D4167" s="10" t="str">
        <x:v>Silent Hill (2006)</x:v>
      </x:c>
      <x:c r="E4167" s="10" t="str">
        <x:v>forwardLight</x:v>
      </x:c>
      <x:c r="F4167" s="10" t="str">
        <x:v>Normal directionnel</x:v>
      </x:c>
      <x:c r="G4167" s="10" t="str">
        <x:v>→ + L</x:v>
      </x:c>
      <x:c r="H4167" s="10" t="str">
        <x:v>Ruée rampante</x:v>
      </x:c>
      <x:c r="I4167" s="10" t="str">
        <x:v>behavior-composite</x:v>
      </x:c>
      <x:c r="J4167" s="10" t="str">
        <x:v>Animation officielle non vérifiée</x:v>
      </x:c>
      <x:c r="K4167" s="10" t="str"/>
      <x:c r="L4167" s="10" t="str">
        <x:v>Décider du rôle avant un moveset de versus</x:v>
      </x:c>
      <x:c r="M4167" s="10" t="str">
        <x:v>non-applicable-lore</x:v>
      </x:c>
      <x:c r="N4167" s="10" t="str">
        <x:v>film_creeper_swarm_film_173:ref:01</x:v>
      </x:c>
      <x:c r="O4167" s="14" t="n">
        <x:v>7</x:v>
      </x:c>
      <x:c r="P4167" s="14" t="n">
        <x:v>4</x:v>
      </x:c>
      <x:c r="Q4167" s="14" t="n">
        <x:v>12</x:v>
      </x:c>
      <x:c r="R4167" s="14" t="n">
        <x:v>37</x:v>
      </x:c>
      <x:c r="S4167" s="14" t="n">
        <x:v>62</x:v>
      </x:c>
      <x:c r="T4167" s="14" t="n">
        <x:v>0</x:v>
      </x:c>
      <x:c r="U4167" s="14" t="n">
        <x:v>1</x:v>
      </x:c>
      <x:c r="V4167" s="10" t="str">
        <x:v>Non</x:v>
      </x:c>
      <x:c r="W4167" s="10" t="str"/>
      <x:c r="X4167" s="10" t="str">
        <x:v>neutralHeavy, forwardHeavy, forwardSpecial</x:v>
      </x:c>
      <x:c r="Y4167" s="10" t="str">
        <x:v>Clip absent</x:v>
      </x:c>
      <x:c r="Z4167" s="15" t="str"/>
      <x:c r="AA4167" s="15" t="str"/>
      <x:c r="AB4167" s="15" t="str"/>
      <x:c r="AC4167" s="15" t="str"/>
      <x:c r="AD4167" s="15" t="str">
        <x:v>Rôle à décider</x:v>
      </x:c>
      <x:c r="AE4167" s="10" t="str">
        <x:v>EXT47, EXT49</x:v>
      </x:c>
    </x:row>
    <x:row r="4168" ht="44" customHeight="1">
      <x:c r="A4168" s="10" t="str">
        <x:v>film_creeper_swarm_film_173:crouchLight</x:v>
      </x:c>
      <x:c r="B4168" s="10" t="str">
        <x:v>Creeper Swarm — Film</x:v>
      </x:c>
      <x:c r="C4168" s="10" t="str">
        <x:v>film</x:v>
      </x:c>
      <x:c r="D4168" s="10" t="str">
        <x:v>Silent Hill (2006)</x:v>
      </x:c>
      <x:c r="E4168" s="10" t="str">
        <x:v>crouchLight</x:v>
      </x:c>
      <x:c r="F4168" s="10" t="str">
        <x:v>Normal</x:v>
      </x:c>
      <x:c r="G4168" s="10" t="str">
        <x:v>↓ + L</x:v>
      </x:c>
      <x:c r="H4168" s="10" t="str">
        <x:v>Morsure sous la garde</x:v>
      </x:c>
      <x:c r="I4168" s="10" t="str">
        <x:v>behavior-composite</x:v>
      </x:c>
      <x:c r="J4168" s="10" t="str">
        <x:v>Animation officielle non vérifiée</x:v>
      </x:c>
      <x:c r="K4168" s="10" t="str"/>
      <x:c r="L4168" s="10" t="str">
        <x:v>Décider du rôle avant un moveset de versus</x:v>
      </x:c>
      <x:c r="M4168" s="10" t="str">
        <x:v>non-applicable-lore</x:v>
      </x:c>
      <x:c r="N4168" s="10" t="str">
        <x:v>film_creeper_swarm_film_173:ref:01</x:v>
      </x:c>
      <x:c r="O4168" s="14" t="n">
        <x:v>6</x:v>
      </x:c>
      <x:c r="P4168" s="14" t="n">
        <x:v>4</x:v>
      </x:c>
      <x:c r="Q4168" s="14" t="n">
        <x:v>11</x:v>
      </x:c>
      <x:c r="R4168" s="14" t="n">
        <x:v>30</x:v>
      </x:c>
      <x:c r="S4168" s="14" t="n">
        <x:v>53</x:v>
      </x:c>
      <x:c r="T4168" s="14" t="n">
        <x:v>0</x:v>
      </x:c>
      <x:c r="U4168" s="14" t="n">
        <x:v>1</x:v>
      </x:c>
      <x:c r="V4168" s="10" t="str">
        <x:v>Non</x:v>
      </x:c>
      <x:c r="W4168" s="10" t="str"/>
      <x:c r="X4168" s="10" t="str">
        <x:v>crouchHeavy, downSpecial</x:v>
      </x:c>
      <x:c r="Y4168" s="10" t="str">
        <x:v>Clip absent</x:v>
      </x:c>
      <x:c r="Z4168" s="15" t="str"/>
      <x:c r="AA4168" s="15" t="str"/>
      <x:c r="AB4168" s="15" t="str"/>
      <x:c r="AC4168" s="15" t="str"/>
      <x:c r="AD4168" s="15" t="str">
        <x:v>Rôle à décider</x:v>
      </x:c>
      <x:c r="AE4168" s="10" t="str">
        <x:v>EXT47, EXT49</x:v>
      </x:c>
    </x:row>
    <x:row r="4169" ht="44" customHeight="1">
      <x:c r="A4169" s="10" t="str">
        <x:v>film_creeper_swarm_film_173:airLight</x:v>
      </x:c>
      <x:c r="B4169" s="10" t="str">
        <x:v>Creeper Swarm — Film</x:v>
      </x:c>
      <x:c r="C4169" s="10" t="str">
        <x:v>film</x:v>
      </x:c>
      <x:c r="D4169" s="10" t="str">
        <x:v>Silent Hill (2006)</x:v>
      </x:c>
      <x:c r="E4169" s="10" t="str">
        <x:v>airLight</x:v>
      </x:c>
      <x:c r="F4169" s="10" t="str">
        <x:v>Attaque aérienne</x:v>
      </x:c>
      <x:c r="G4169" s="10" t="str">
        <x:v>AIR + L</x:v>
      </x:c>
      <x:c r="H4169" s="10" t="str">
        <x:v>Saut parasite</x:v>
      </x:c>
      <x:c r="I4169" s="10" t="str">
        <x:v>behavior-composite</x:v>
      </x:c>
      <x:c r="J4169" s="10" t="str">
        <x:v>Animation officielle non vérifiée</x:v>
      </x:c>
      <x:c r="K4169" s="10" t="str"/>
      <x:c r="L4169" s="10" t="str">
        <x:v>Décider du rôle avant un moveset de versus</x:v>
      </x:c>
      <x:c r="M4169" s="10" t="str">
        <x:v>non-applicable-lore</x:v>
      </x:c>
      <x:c r="N4169" s="10" t="str">
        <x:v>film_creeper_swarm_film_173:ref:01</x:v>
      </x:c>
      <x:c r="O4169" s="14" t="n">
        <x:v>5</x:v>
      </x:c>
      <x:c r="P4169" s="14" t="n">
        <x:v>5</x:v>
      </x:c>
      <x:c r="Q4169" s="14" t="n">
        <x:v>10</x:v>
      </x:c>
      <x:c r="R4169" s="14" t="n">
        <x:v>32</x:v>
      </x:c>
      <x:c r="S4169" s="14" t="n">
        <x:v>51</x:v>
      </x:c>
      <x:c r="T4169" s="14" t="n">
        <x:v>0</x:v>
      </x:c>
      <x:c r="U4169" s="14" t="n">
        <x:v>1</x:v>
      </x:c>
      <x:c r="V4169" s="10" t="str">
        <x:v>Non</x:v>
      </x:c>
      <x:c r="W4169" s="10" t="str"/>
      <x:c r="X4169" s="10" t="str">
        <x:v>airHeavy, airSpecial</x:v>
      </x:c>
      <x:c r="Y4169" s="10" t="str">
        <x:v>Clip absent</x:v>
      </x:c>
      <x:c r="Z4169" s="15" t="str"/>
      <x:c r="AA4169" s="15" t="str"/>
      <x:c r="AB4169" s="15" t="str"/>
      <x:c r="AC4169" s="15" t="str"/>
      <x:c r="AD4169" s="15" t="str">
        <x:v>Rôle à décider</x:v>
      </x:c>
      <x:c r="AE4169" s="10" t="str">
        <x:v>EXT47, EXT49</x:v>
      </x:c>
    </x:row>
    <x:row r="4170" ht="44" customHeight="1">
      <x:c r="A4170" s="10" t="str">
        <x:v>film_creeper_swarm_film_173:neutralHeavy</x:v>
      </x:c>
      <x:c r="B4170" s="10" t="str">
        <x:v>Creeper Swarm — Film</x:v>
      </x:c>
      <x:c r="C4170" s="10" t="str">
        <x:v>film</x:v>
      </x:c>
      <x:c r="D4170" s="10" t="str">
        <x:v>Silent Hill (2006)</x:v>
      </x:c>
      <x:c r="E4170" s="10" t="str">
        <x:v>neutralHeavy</x:v>
      </x:c>
      <x:c r="F4170" s="10" t="str">
        <x:v>Normal</x:v>
      </x:c>
      <x:c r="G4170" s="10" t="str">
        <x:v>H</x:v>
      </x:c>
      <x:c r="H4170" s="10" t="str">
        <x:v>Carapace lancée</x:v>
      </x:c>
      <x:c r="I4170" s="10" t="str">
        <x:v>behavior-composite</x:v>
      </x:c>
      <x:c r="J4170" s="10" t="str">
        <x:v>Animation officielle non vérifiée</x:v>
      </x:c>
      <x:c r="K4170" s="10" t="str"/>
      <x:c r="L4170" s="10" t="str">
        <x:v>Décider du rôle avant un moveset de versus</x:v>
      </x:c>
      <x:c r="M4170" s="10" t="str">
        <x:v>non-applicable-lore</x:v>
      </x:c>
      <x:c r="N4170" s="10" t="str">
        <x:v>film_creeper_swarm_film_173:ref:01</x:v>
      </x:c>
      <x:c r="O4170" s="14" t="n">
        <x:v>12</x:v>
      </x:c>
      <x:c r="P4170" s="14" t="n">
        <x:v>6</x:v>
      </x:c>
      <x:c r="Q4170" s="14" t="n">
        <x:v>21</x:v>
      </x:c>
      <x:c r="R4170" s="14" t="n">
        <x:v>62</x:v>
      </x:c>
      <x:c r="S4170" s="14" t="n">
        <x:v>72</x:v>
      </x:c>
      <x:c r="T4170" s="14" t="n">
        <x:v>0</x:v>
      </x:c>
      <x:c r="U4170" s="14" t="n">
        <x:v>1</x:v>
      </x:c>
      <x:c r="V4170" s="10" t="str">
        <x:v>Non</x:v>
      </x:c>
      <x:c r="W4170" s="10" t="str"/>
      <x:c r="X4170" s="10" t="str">
        <x:v>neutralSpecial, forwardSpecial</x:v>
      </x:c>
      <x:c r="Y4170" s="10" t="str">
        <x:v>Clip absent</x:v>
      </x:c>
      <x:c r="Z4170" s="15" t="str"/>
      <x:c r="AA4170" s="15" t="str"/>
      <x:c r="AB4170" s="15" t="str"/>
      <x:c r="AC4170" s="15" t="str"/>
      <x:c r="AD4170" s="15" t="str">
        <x:v>Rôle à décider</x:v>
      </x:c>
      <x:c r="AE4170" s="10" t="str">
        <x:v>EXT47, EXT49</x:v>
      </x:c>
    </x:row>
    <x:row r="4171" ht="44" customHeight="1">
      <x:c r="A4171" s="10" t="str">
        <x:v>film_creeper_swarm_film_173:forwardHeavy</x:v>
      </x:c>
      <x:c r="B4171" s="10" t="str">
        <x:v>Creeper Swarm — Film</x:v>
      </x:c>
      <x:c r="C4171" s="10" t="str">
        <x:v>film</x:v>
      </x:c>
      <x:c r="D4171" s="10" t="str">
        <x:v>Silent Hill (2006)</x:v>
      </x:c>
      <x:c r="E4171" s="10" t="str">
        <x:v>forwardHeavy</x:v>
      </x:c>
      <x:c r="F4171" s="10" t="str">
        <x:v>Normal directionnel</x:v>
      </x:c>
      <x:c r="G4171" s="10" t="str">
        <x:v>→ + H</x:v>
      </x:c>
      <x:c r="H4171" s="10" t="str">
        <x:v>Essaim frontal</x:v>
      </x:c>
      <x:c r="I4171" s="10" t="str">
        <x:v>behavior-composite</x:v>
      </x:c>
      <x:c r="J4171" s="10" t="str">
        <x:v>Animation officielle non vérifiée</x:v>
      </x:c>
      <x:c r="K4171" s="10" t="str"/>
      <x:c r="L4171" s="10" t="str">
        <x:v>Décider du rôle avant un moveset de versus</x:v>
      </x:c>
      <x:c r="M4171" s="10" t="str">
        <x:v>non-applicable-lore</x:v>
      </x:c>
      <x:c r="N4171" s="10" t="str">
        <x:v>film_creeper_swarm_film_173:ref:01</x:v>
      </x:c>
      <x:c r="O4171" s="14" t="n">
        <x:v>17</x:v>
      </x:c>
      <x:c r="P4171" s="14" t="n">
        <x:v>7</x:v>
      </x:c>
      <x:c r="Q4171" s="14" t="n">
        <x:v>27</x:v>
      </x:c>
      <x:c r="R4171" s="14" t="n">
        <x:v>82</x:v>
      </x:c>
      <x:c r="S4171" s="14" t="n">
        <x:v>95</x:v>
      </x:c>
      <x:c r="T4171" s="14" t="n">
        <x:v>0</x:v>
      </x:c>
      <x:c r="U4171" s="14" t="n">
        <x:v>1</x:v>
      </x:c>
      <x:c r="V4171" s="10" t="str">
        <x:v>Non</x:v>
      </x:c>
      <x:c r="W4171" s="10" t="str"/>
      <x:c r="X4171" s="10" t="str">
        <x:v>forwardSpecial</x:v>
      </x:c>
      <x:c r="Y4171" s="10" t="str">
        <x:v>Clip absent</x:v>
      </x:c>
      <x:c r="Z4171" s="15" t="str"/>
      <x:c r="AA4171" s="15" t="str"/>
      <x:c r="AB4171" s="15" t="str"/>
      <x:c r="AC4171" s="15" t="str"/>
      <x:c r="AD4171" s="15" t="str">
        <x:v>Rôle à décider</x:v>
      </x:c>
      <x:c r="AE4171" s="10" t="str">
        <x:v>EXT47, EXT49</x:v>
      </x:c>
    </x:row>
    <x:row r="4172" ht="44" customHeight="1">
      <x:c r="A4172" s="10" t="str">
        <x:v>film_creeper_swarm_film_173:crouchHeavy</x:v>
      </x:c>
      <x:c r="B4172" s="10" t="str">
        <x:v>Creeper Swarm — Film</x:v>
      </x:c>
      <x:c r="C4172" s="10" t="str">
        <x:v>film</x:v>
      </x:c>
      <x:c r="D4172" s="10" t="str">
        <x:v>Silent Hill (2006)</x:v>
      </x:c>
      <x:c r="E4172" s="10" t="str">
        <x:v>crouchHeavy</x:v>
      </x:c>
      <x:c r="F4172" s="10" t="str">
        <x:v>Normal</x:v>
      </x:c>
      <x:c r="G4172" s="10" t="str">
        <x:v>↓ + H</x:v>
      </x:c>
      <x:c r="H4172" s="10" t="str">
        <x:v>Fauchage chitineux</x:v>
      </x:c>
      <x:c r="I4172" s="10" t="str">
        <x:v>behavior-composite</x:v>
      </x:c>
      <x:c r="J4172" s="10" t="str">
        <x:v>Animation officielle non vérifiée</x:v>
      </x:c>
      <x:c r="K4172" s="10" t="str"/>
      <x:c r="L4172" s="10" t="str">
        <x:v>Décider du rôle avant un moveset de versus</x:v>
      </x:c>
      <x:c r="M4172" s="10" t="str">
        <x:v>non-applicable-lore</x:v>
      </x:c>
      <x:c r="N4172" s="10" t="str">
        <x:v>film_creeper_swarm_film_173:ref:01</x:v>
      </x:c>
      <x:c r="O4172" s="14" t="n">
        <x:v>13</x:v>
      </x:c>
      <x:c r="P4172" s="14" t="n">
        <x:v>6</x:v>
      </x:c>
      <x:c r="Q4172" s="14" t="n">
        <x:v>23</x:v>
      </x:c>
      <x:c r="R4172" s="14" t="n">
        <x:v>58</x:v>
      </x:c>
      <x:c r="S4172" s="14" t="n">
        <x:v>78</x:v>
      </x:c>
      <x:c r="T4172" s="14" t="n">
        <x:v>0</x:v>
      </x:c>
      <x:c r="U4172" s="14" t="n">
        <x:v>1</x:v>
      </x:c>
      <x:c r="V4172" s="10" t="str">
        <x:v>Non</x:v>
      </x:c>
      <x:c r="W4172" s="10" t="str"/>
      <x:c r="X4172" s="10" t="str">
        <x:v>downSpecial</x:v>
      </x:c>
      <x:c r="Y4172" s="10" t="str">
        <x:v>Clip absent</x:v>
      </x:c>
      <x:c r="Z4172" s="15" t="str"/>
      <x:c r="AA4172" s="15" t="str"/>
      <x:c r="AB4172" s="15" t="str"/>
      <x:c r="AC4172" s="15" t="str"/>
      <x:c r="AD4172" s="15" t="str">
        <x:v>Rôle à décider</x:v>
      </x:c>
      <x:c r="AE4172" s="10" t="str">
        <x:v>EXT47, EXT49</x:v>
      </x:c>
    </x:row>
    <x:row r="4173" ht="44" customHeight="1">
      <x:c r="A4173" s="10" t="str">
        <x:v>film_creeper_swarm_film_173:airHeavy</x:v>
      </x:c>
      <x:c r="B4173" s="10" t="str">
        <x:v>Creeper Swarm — Film</x:v>
      </x:c>
      <x:c r="C4173" s="10" t="str">
        <x:v>film</x:v>
      </x:c>
      <x:c r="D4173" s="10" t="str">
        <x:v>Silent Hill (2006)</x:v>
      </x:c>
      <x:c r="E4173" s="10" t="str">
        <x:v>airHeavy</x:v>
      </x:c>
      <x:c r="F4173" s="10" t="str">
        <x:v>Attaque aérienne</x:v>
      </x:c>
      <x:c r="G4173" s="10" t="str">
        <x:v>AIR + H</x:v>
      </x:c>
      <x:c r="H4173" s="10" t="str">
        <x:v>Chute de vermine</x:v>
      </x:c>
      <x:c r="I4173" s="10" t="str">
        <x:v>behavior-composite</x:v>
      </x:c>
      <x:c r="J4173" s="10" t="str">
        <x:v>Animation officielle non vérifiée</x:v>
      </x:c>
      <x:c r="K4173" s="10" t="str"/>
      <x:c r="L4173" s="10" t="str">
        <x:v>Décider du rôle avant un moveset de versus</x:v>
      </x:c>
      <x:c r="M4173" s="10" t="str">
        <x:v>non-applicable-lore</x:v>
      </x:c>
      <x:c r="N4173" s="10" t="str">
        <x:v>film_creeper_swarm_film_173:ref:01</x:v>
      </x:c>
      <x:c r="O4173" s="14" t="n">
        <x:v>13</x:v>
      </x:c>
      <x:c r="P4173" s="14" t="n">
        <x:v>7</x:v>
      </x:c>
      <x:c r="Q4173" s="14" t="n">
        <x:v>22</x:v>
      </x:c>
      <x:c r="R4173" s="14" t="n">
        <x:v>70</x:v>
      </x:c>
      <x:c r="S4173" s="14" t="n">
        <x:v>72</x:v>
      </x:c>
      <x:c r="T4173" s="14" t="n">
        <x:v>0</x:v>
      </x:c>
      <x:c r="U4173" s="14" t="n">
        <x:v>1</x:v>
      </x:c>
      <x:c r="V4173" s="10" t="str">
        <x:v>Non</x:v>
      </x:c>
      <x:c r="W4173" s="10" t="str"/>
      <x:c r="X4173" s="10" t="str"/>
      <x:c r="Y4173" s="10" t="str">
        <x:v>Clip absent</x:v>
      </x:c>
      <x:c r="Z4173" s="15" t="str"/>
      <x:c r="AA4173" s="15" t="str"/>
      <x:c r="AB4173" s="15" t="str"/>
      <x:c r="AC4173" s="15" t="str"/>
      <x:c r="AD4173" s="15" t="str">
        <x:v>Rôle à décider</x:v>
      </x:c>
      <x:c r="AE4173" s="10" t="str">
        <x:v>EXT47, EXT49</x:v>
      </x:c>
    </x:row>
    <x:row r="4174" ht="44" customHeight="1">
      <x:c r="A4174" s="10" t="str">
        <x:v>film_creeper_swarm_film_173:throw</x:v>
      </x:c>
      <x:c r="B4174" s="10" t="str">
        <x:v>Creeper Swarm — Film</x:v>
      </x:c>
      <x:c r="C4174" s="10" t="str">
        <x:v>film</x:v>
      </x:c>
      <x:c r="D4174" s="10" t="str">
        <x:v>Silent Hill (2006)</x:v>
      </x:c>
      <x:c r="E4174" s="10" t="str">
        <x:v>throw</x:v>
      </x:c>
      <x:c r="F4174" s="10" t="str">
        <x:v>Saisie</x:v>
      </x:c>
      <x:c r="G4174" s="10" t="str">
        <x:v>T</x:v>
      </x:c>
      <x:c r="H4174" s="10" t="str">
        <x:v>Encerclement</x:v>
      </x:c>
      <x:c r="I4174" s="10" t="str">
        <x:v>behavior-composite</x:v>
      </x:c>
      <x:c r="J4174" s="10" t="str">
        <x:v>Animation officielle non vérifiée</x:v>
      </x:c>
      <x:c r="K4174" s="10" t="str"/>
      <x:c r="L4174" s="10" t="str">
        <x:v>Décider du rôle avant un moveset de versus</x:v>
      </x:c>
      <x:c r="M4174" s="10" t="str">
        <x:v>non-applicable-lore</x:v>
      </x:c>
      <x:c r="N4174" s="10" t="str">
        <x:v>film_creeper_swarm_film_173:ref:01</x:v>
      </x:c>
      <x:c r="O4174" s="14" t="n">
        <x:v>8</x:v>
      </x:c>
      <x:c r="P4174" s="14" t="n">
        <x:v>3</x:v>
      </x:c>
      <x:c r="Q4174" s="14" t="n">
        <x:v>28</x:v>
      </x:c>
      <x:c r="R4174" s="14" t="n">
        <x:v>75</x:v>
      </x:c>
      <x:c r="S4174" s="14" t="n">
        <x:v>47</x:v>
      </x:c>
      <x:c r="T4174" s="14" t="n">
        <x:v>0</x:v>
      </x:c>
      <x:c r="U4174" s="14" t="n">
        <x:v>1</x:v>
      </x:c>
      <x:c r="V4174" s="10" t="str">
        <x:v>Non</x:v>
      </x:c>
      <x:c r="W4174" s="10" t="str">
        <x:v>decay</x:v>
      </x:c>
      <x:c r="X4174" s="10" t="str"/>
      <x:c r="Y4174" s="10" t="str">
        <x:v>Clip absent</x:v>
      </x:c>
      <x:c r="Z4174" s="15" t="str"/>
      <x:c r="AA4174" s="15" t="str"/>
      <x:c r="AB4174" s="15" t="str"/>
      <x:c r="AC4174" s="15" t="str"/>
      <x:c r="AD4174" s="15" t="str">
        <x:v>Rôle à décider</x:v>
      </x:c>
      <x:c r="AE4174" s="10" t="str">
        <x:v>EXT47, EXT49</x:v>
      </x:c>
    </x:row>
    <x:row r="4175" ht="44" customHeight="1">
      <x:c r="A4175" s="10" t="str">
        <x:v>film_creeper_swarm_film_173:backThrow</x:v>
      </x:c>
      <x:c r="B4175" s="10" t="str">
        <x:v>Creeper Swarm — Film</x:v>
      </x:c>
      <x:c r="C4175" s="10" t="str">
        <x:v>film</x:v>
      </x:c>
      <x:c r="D4175" s="10" t="str">
        <x:v>Silent Hill (2006)</x:v>
      </x:c>
      <x:c r="E4175" s="10" t="str">
        <x:v>backThrow</x:v>
      </x:c>
      <x:c r="F4175" s="10" t="str">
        <x:v>Saisie</x:v>
      </x:c>
      <x:c r="G4175" s="10" t="str">
        <x:v>← + T</x:v>
      </x:c>
      <x:c r="H4175" s="10" t="str">
        <x:v>Déferlement de vermine — Renversement chitineux</x:v>
      </x:c>
      <x:c r="I4175" s="10" t="str">
        <x:v>behavior-composite</x:v>
      </x:c>
      <x:c r="J4175" s="10" t="str">
        <x:v>Animation officielle non vérifiée</x:v>
      </x:c>
      <x:c r="K4175" s="10" t="str"/>
      <x:c r="L4175" s="10" t="str">
        <x:v>Décider du rôle avant un moveset de versus</x:v>
      </x:c>
      <x:c r="M4175" s="10" t="str">
        <x:v>non-applicable-lore</x:v>
      </x:c>
      <x:c r="N4175" s="10" t="str">
        <x:v>film_creeper_swarm_film_173:ref:01</x:v>
      </x:c>
      <x:c r="O4175" s="14" t="n">
        <x:v>9</x:v>
      </x:c>
      <x:c r="P4175" s="14" t="n">
        <x:v>3</x:v>
      </x:c>
      <x:c r="Q4175" s="14" t="n">
        <x:v>30</x:v>
      </x:c>
      <x:c r="R4175" s="14" t="n">
        <x:v>72</x:v>
      </x:c>
      <x:c r="S4175" s="14" t="n">
        <x:v>48</x:v>
      </x:c>
      <x:c r="T4175" s="14" t="n">
        <x:v>0</x:v>
      </x:c>
      <x:c r="U4175" s="14" t="n">
        <x:v>1</x:v>
      </x:c>
      <x:c r="V4175" s="10" t="str">
        <x:v>Non</x:v>
      </x:c>
      <x:c r="W4175" s="10" t="str">
        <x:v>decay</x:v>
      </x:c>
      <x:c r="X4175" s="10" t="str"/>
      <x:c r="Y4175" s="10" t="str">
        <x:v>Clip absent</x:v>
      </x:c>
      <x:c r="Z4175" s="15" t="str"/>
      <x:c r="AA4175" s="15" t="str"/>
      <x:c r="AB4175" s="15" t="str"/>
      <x:c r="AC4175" s="15" t="str"/>
      <x:c r="AD4175" s="15" t="str">
        <x:v>Rôle à décider</x:v>
      </x:c>
      <x:c r="AE4175" s="10" t="str">
        <x:v>EXT47, EXT49</x:v>
      </x:c>
    </x:row>
    <x:row r="4176" ht="44" customHeight="1">
      <x:c r="A4176" s="10" t="str">
        <x:v>film_creeper_swarm_film_173:dodgeAttack</x:v>
      </x:c>
      <x:c r="B4176" s="10" t="str">
        <x:v>Creeper Swarm — Film</x:v>
      </x:c>
      <x:c r="C4176" s="10" t="str">
        <x:v>film</x:v>
      </x:c>
      <x:c r="D4176" s="10" t="str">
        <x:v>Silent Hill (2006)</x:v>
      </x:c>
      <x:c r="E4176" s="10" t="str">
        <x:v>dodgeAttack</x:v>
      </x:c>
      <x:c r="F4176" s="10" t="str">
        <x:v>Relèvement</x:v>
      </x:c>
      <x:c r="G4176" s="10" t="str">
        <x:v>DODGE + L</x:v>
      </x:c>
      <x:c r="H4176" s="10" t="str">
        <x:v>Déferlement de vermine — Écart parasite</x:v>
      </x:c>
      <x:c r="I4176" s="10" t="str">
        <x:v>behavior-composite</x:v>
      </x:c>
      <x:c r="J4176" s="10" t="str">
        <x:v>Animation officielle non vérifiée</x:v>
      </x:c>
      <x:c r="K4176" s="10" t="str"/>
      <x:c r="L4176" s="10" t="str">
        <x:v>Décider du rôle avant un moveset de versus</x:v>
      </x:c>
      <x:c r="M4176" s="10" t="str">
        <x:v>non-applicable-lore</x:v>
      </x:c>
      <x:c r="N4176" s="10" t="str">
        <x:v>film_creeper_swarm_film_173:ref:01</x:v>
      </x:c>
      <x:c r="O4176" s="14" t="n">
        <x:v>6</x:v>
      </x:c>
      <x:c r="P4176" s="14" t="n">
        <x:v>5</x:v>
      </x:c>
      <x:c r="Q4176" s="14" t="n">
        <x:v>18</x:v>
      </x:c>
      <x:c r="R4176" s="14" t="n">
        <x:v>46</x:v>
      </x:c>
      <x:c r="S4176" s="14" t="n">
        <x:v>69</x:v>
      </x:c>
      <x:c r="T4176" s="14" t="n">
        <x:v>0</x:v>
      </x:c>
      <x:c r="U4176" s="14" t="n">
        <x:v>1</x:v>
      </x:c>
      <x:c r="V4176" s="10" t="str">
        <x:v>Non</x:v>
      </x:c>
      <x:c r="W4176" s="10" t="str"/>
      <x:c r="X4176" s="10" t="str">
        <x:v>neutralSpecial, forwardSpecial</x:v>
      </x:c>
      <x:c r="Y4176" s="10" t="str">
        <x:v>Clip absent</x:v>
      </x:c>
      <x:c r="Z4176" s="15" t="str"/>
      <x:c r="AA4176" s="15" t="str"/>
      <x:c r="AB4176" s="15" t="str"/>
      <x:c r="AC4176" s="15" t="str"/>
      <x:c r="AD4176" s="15" t="str">
        <x:v>Rôle à décider</x:v>
      </x:c>
      <x:c r="AE4176" s="10" t="str">
        <x:v>EXT47, EXT49</x:v>
      </x:c>
    </x:row>
    <x:row r="4177" ht="44" customHeight="1">
      <x:c r="A4177" s="10" t="str">
        <x:v>film_creeper_swarm_film_173:guardCounter</x:v>
      </x:c>
      <x:c r="B4177" s="10" t="str">
        <x:v>Creeper Swarm — Film</x:v>
      </x:c>
      <x:c r="C4177" s="10" t="str">
        <x:v>film</x:v>
      </x:c>
      <x:c r="D4177" s="10" t="str">
        <x:v>Silent Hill (2006)</x:v>
      </x:c>
      <x:c r="E4177" s="10" t="str">
        <x:v>guardCounter</x:v>
      </x:c>
      <x:c r="F4177" s="10" t="str">
        <x:v>Contre</x:v>
      </x:c>
      <x:c r="G4177" s="10" t="str">
        <x:v>P-GUARD + H</x:v>
      </x:c>
      <x:c r="H4177" s="10" t="str">
        <x:v>Déferlement de vermine — Mandibule de riposte</x:v>
      </x:c>
      <x:c r="I4177" s="10" t="str">
        <x:v>behavior-composite</x:v>
      </x:c>
      <x:c r="J4177" s="10" t="str">
        <x:v>Animation officielle non vérifiée</x:v>
      </x:c>
      <x:c r="K4177" s="10" t="str"/>
      <x:c r="L4177" s="10" t="str">
        <x:v>Décider du rôle avant un moveset de versus</x:v>
      </x:c>
      <x:c r="M4177" s="10" t="str">
        <x:v>non-applicable-lore</x:v>
      </x:c>
      <x:c r="N4177" s="10" t="str">
        <x:v>film_creeper_swarm_film_173:ref:01</x:v>
      </x:c>
      <x:c r="O4177" s="14" t="n">
        <x:v>5</x:v>
      </x:c>
      <x:c r="P4177" s="14" t="n">
        <x:v>5</x:v>
      </x:c>
      <x:c r="Q4177" s="14" t="n">
        <x:v>22</x:v>
      </x:c>
      <x:c r="R4177" s="14" t="n">
        <x:v>78</x:v>
      </x:c>
      <x:c r="S4177" s="14" t="n">
        <x:v>81</x:v>
      </x:c>
      <x:c r="T4177" s="14" t="n">
        <x:v>0</x:v>
      </x:c>
      <x:c r="U4177" s="14" t="n">
        <x:v>1</x:v>
      </x:c>
      <x:c r="V4177" s="10" t="str">
        <x:v>Non</x:v>
      </x:c>
      <x:c r="W4177" s="10" t="str"/>
      <x:c r="X4177" s="10" t="str">
        <x:v>forwardSpecial</x:v>
      </x:c>
      <x:c r="Y4177" s="10" t="str">
        <x:v>Clip absent</x:v>
      </x:c>
      <x:c r="Z4177" s="15" t="str"/>
      <x:c r="AA4177" s="15" t="str"/>
      <x:c r="AB4177" s="15" t="str"/>
      <x:c r="AC4177" s="15" t="str"/>
      <x:c r="AD4177" s="15" t="str">
        <x:v>Rôle à décider</x:v>
      </x:c>
      <x:c r="AE4177" s="10" t="str">
        <x:v>EXT47, EXT49</x:v>
      </x:c>
    </x:row>
    <x:row r="4178" ht="44" customHeight="1">
      <x:c r="A4178" s="10" t="str">
        <x:v>film_creeper_swarm_film_173:wakeupAttack</x:v>
      </x:c>
      <x:c r="B4178" s="10" t="str">
        <x:v>Creeper Swarm — Film</x:v>
      </x:c>
      <x:c r="C4178" s="10" t="str">
        <x:v>film</x:v>
      </x:c>
      <x:c r="D4178" s="10" t="str">
        <x:v>Silent Hill (2006)</x:v>
      </x:c>
      <x:c r="E4178" s="10" t="str">
        <x:v>wakeupAttack</x:v>
      </x:c>
      <x:c r="F4178" s="10" t="str">
        <x:v>Relèvement</x:v>
      </x:c>
      <x:c r="G4178" s="10" t="str">
        <x:v>RISE + S</x:v>
      </x:c>
      <x:c r="H4178" s="10" t="str">
        <x:v>Déferlement de vermine — reprise depuis le sol</x:v>
      </x:c>
      <x:c r="I4178" s="10" t="str">
        <x:v>behavior-composite</x:v>
      </x:c>
      <x:c r="J4178" s="10" t="str">
        <x:v>Animation officielle non vérifiée</x:v>
      </x:c>
      <x:c r="K4178" s="10" t="str"/>
      <x:c r="L4178" s="10" t="str">
        <x:v>Décider du rôle avant un moveset de versus</x:v>
      </x:c>
      <x:c r="M4178" s="10" t="str">
        <x:v>non-applicable-lore</x:v>
      </x:c>
      <x:c r="N4178" s="10" t="str">
        <x:v>film_creeper_swarm_film_173:ref:01</x:v>
      </x:c>
      <x:c r="O4178" s="14" t="n">
        <x:v>8</x:v>
      </x:c>
      <x:c r="P4178" s="14" t="n">
        <x:v>8</x:v>
      </x:c>
      <x:c r="Q4178" s="14" t="n">
        <x:v>28</x:v>
      </x:c>
      <x:c r="R4178" s="14" t="n">
        <x:v>67</x:v>
      </x:c>
      <x:c r="S4178" s="14" t="n">
        <x:v>90</x:v>
      </x:c>
      <x:c r="T4178" s="14" t="n">
        <x:v>0</x:v>
      </x:c>
      <x:c r="U4178" s="14" t="n">
        <x:v>1</x:v>
      </x:c>
      <x:c r="V4178" s="10" t="str">
        <x:v>Non</x:v>
      </x:c>
      <x:c r="W4178" s="10" t="str">
        <x:v>decay</x:v>
      </x:c>
      <x:c r="X4178" s="10" t="str"/>
      <x:c r="Y4178" s="10" t="str">
        <x:v>Clip absent</x:v>
      </x:c>
      <x:c r="Z4178" s="15" t="str"/>
      <x:c r="AA4178" s="15" t="str"/>
      <x:c r="AB4178" s="15" t="str"/>
      <x:c r="AC4178" s="15" t="str"/>
      <x:c r="AD4178" s="15" t="str">
        <x:v>Rôle à décider</x:v>
      </x:c>
      <x:c r="AE4178" s="10" t="str">
        <x:v>EXT47, EXT49</x:v>
      </x:c>
    </x:row>
    <x:row r="4179" ht="44" customHeight="1">
      <x:c r="A4179" s="10" t="str">
        <x:v>film_creeper_swarm_film_173:neutralSpecial</x:v>
      </x:c>
      <x:c r="B4179" s="10" t="str">
        <x:v>Creeper Swarm — Film</x:v>
      </x:c>
      <x:c r="C4179" s="10" t="str">
        <x:v>film</x:v>
      </x:c>
      <x:c r="D4179" s="10" t="str">
        <x:v>Silent Hill (2006)</x:v>
      </x:c>
      <x:c r="E4179" s="10" t="str">
        <x:v>neutralSpecial</x:v>
      </x:c>
      <x:c r="F4179" s="10" t="str">
        <x:v>Technique</x:v>
      </x:c>
      <x:c r="G4179" s="10" t="str">
        <x:v>S</x:v>
      </x:c>
      <x:c r="H4179" s="10" t="str">
        <x:v>Déferlement de vermine</x:v>
      </x:c>
      <x:c r="I4179" s="10" t="str">
        <x:v>direct-canonical</x:v>
      </x:c>
      <x:c r="J4179" s="10" t="str">
        <x:v>Animation officielle non vérifiée</x:v>
      </x:c>
      <x:c r="K4179" s="10" t="str"/>
      <x:c r="L4179" s="10" t="str">
        <x:v>Décider du rôle avant un moveset de versus</x:v>
      </x:c>
      <x:c r="M4179" s="10" t="str">
        <x:v>non-applicable-lore</x:v>
      </x:c>
      <x:c r="N4179" s="10" t="str">
        <x:v>film_creeper_swarm_film_173:ref:01</x:v>
      </x:c>
      <x:c r="O4179" s="14" t="n">
        <x:v>15</x:v>
      </x:c>
      <x:c r="P4179" s="14" t="n">
        <x:v>6</x:v>
      </x:c>
      <x:c r="Q4179" s="14" t="n">
        <x:v>26</x:v>
      </x:c>
      <x:c r="R4179" s="14" t="n">
        <x:v>90</x:v>
      </x:c>
      <x:c r="S4179" s="14" t="n">
        <x:v>113</x:v>
      </x:c>
      <x:c r="T4179" s="14" t="n">
        <x:v>0</x:v>
      </x:c>
      <x:c r="U4179" s="14" t="n">
        <x:v>2</x:v>
      </x:c>
      <x:c r="V4179" s="10" t="str">
        <x:v>Non</x:v>
      </x:c>
      <x:c r="W4179" s="10" t="str">
        <x:v>decay</x:v>
      </x:c>
      <x:c r="X4179" s="10" t="str"/>
      <x:c r="Y4179" s="10" t="str">
        <x:v>Clip absent</x:v>
      </x:c>
      <x:c r="Z4179" s="15" t="str"/>
      <x:c r="AA4179" s="15" t="str"/>
      <x:c r="AB4179" s="15" t="str"/>
      <x:c r="AC4179" s="15" t="str"/>
      <x:c r="AD4179" s="15" t="str">
        <x:v>Rôle à décider</x:v>
      </x:c>
      <x:c r="AE4179" s="10" t="str">
        <x:v>EXT47, EXT49</x:v>
      </x:c>
    </x:row>
    <x:row r="4180" ht="44" customHeight="1">
      <x:c r="A4180" s="10" t="str">
        <x:v>film_creeper_swarm_film_173:forwardSpecial</x:v>
      </x:c>
      <x:c r="B4180" s="10" t="str">
        <x:v>Creeper Swarm — Film</x:v>
      </x:c>
      <x:c r="C4180" s="10" t="str">
        <x:v>film</x:v>
      </x:c>
      <x:c r="D4180" s="10" t="str">
        <x:v>Silent Hill (2006)</x:v>
      </x:c>
      <x:c r="E4180" s="10" t="str">
        <x:v>forwardSpecial</x:v>
      </x:c>
      <x:c r="F4180" s="10" t="str">
        <x:v>Technique</x:v>
      </x:c>
      <x:c r="G4180" s="10" t="str">
        <x:v>→ + S</x:v>
      </x:c>
      <x:c r="H4180" s="10" t="str">
        <x:v>Déferlement de vermine — Convergence</x:v>
      </x:c>
      <x:c r="I4180" s="10" t="str">
        <x:v>behavior-composite</x:v>
      </x:c>
      <x:c r="J4180" s="10" t="str">
        <x:v>Animation officielle non vérifiée</x:v>
      </x:c>
      <x:c r="K4180" s="10" t="str"/>
      <x:c r="L4180" s="10" t="str">
        <x:v>Décider du rôle avant un moveset de versus</x:v>
      </x:c>
      <x:c r="M4180" s="10" t="str">
        <x:v>non-applicable-lore</x:v>
      </x:c>
      <x:c r="N4180" s="10" t="str">
        <x:v>film_creeper_swarm_film_173:ref:01</x:v>
      </x:c>
      <x:c r="O4180" s="14" t="n">
        <x:v>13</x:v>
      </x:c>
      <x:c r="P4180" s="14" t="n">
        <x:v>10</x:v>
      </x:c>
      <x:c r="Q4180" s="14" t="n">
        <x:v>29</x:v>
      </x:c>
      <x:c r="R4180" s="14" t="n">
        <x:v>99</x:v>
      </x:c>
      <x:c r="S4180" s="14" t="n">
        <x:v>132</x:v>
      </x:c>
      <x:c r="T4180" s="14" t="n">
        <x:v>0</x:v>
      </x:c>
      <x:c r="U4180" s="14" t="n">
        <x:v>1</x:v>
      </x:c>
      <x:c r="V4180" s="10" t="str">
        <x:v>Non</x:v>
      </x:c>
      <x:c r="W4180" s="10" t="str">
        <x:v>decay</x:v>
      </x:c>
      <x:c r="X4180" s="10" t="str"/>
      <x:c r="Y4180" s="10" t="str">
        <x:v>Clip absent</x:v>
      </x:c>
      <x:c r="Z4180" s="15" t="str"/>
      <x:c r="AA4180" s="15" t="str"/>
      <x:c r="AB4180" s="15" t="str"/>
      <x:c r="AC4180" s="15" t="str"/>
      <x:c r="AD4180" s="15" t="str">
        <x:v>Rôle à décider</x:v>
      </x:c>
      <x:c r="AE4180" s="10" t="str">
        <x:v>EXT47, EXT49</x:v>
      </x:c>
    </x:row>
    <x:row r="4181" ht="44" customHeight="1">
      <x:c r="A4181" s="10" t="str">
        <x:v>film_creeper_swarm_film_173:backSpecial</x:v>
      </x:c>
      <x:c r="B4181" s="10" t="str">
        <x:v>Creeper Swarm — Film</x:v>
      </x:c>
      <x:c r="C4181" s="10" t="str">
        <x:v>film</x:v>
      </x:c>
      <x:c r="D4181" s="10" t="str">
        <x:v>Silent Hill (2006)</x:v>
      </x:c>
      <x:c r="E4181" s="10" t="str">
        <x:v>backSpecial</x:v>
      </x:c>
      <x:c r="F4181" s="10" t="str">
        <x:v>Technique</x:v>
      </x:c>
      <x:c r="G4181" s="10" t="str">
        <x:v>← + S</x:v>
      </x:c>
      <x:c r="H4181" s="10" t="str">
        <x:v>Déferlement de vermine — Dispersion</x:v>
      </x:c>
      <x:c r="I4181" s="10" t="str">
        <x:v>behavior-composite</x:v>
      </x:c>
      <x:c r="J4181" s="10" t="str">
        <x:v>Animation officielle non vérifiée</x:v>
      </x:c>
      <x:c r="K4181" s="10" t="str"/>
      <x:c r="L4181" s="10" t="str">
        <x:v>Décider du rôle avant un moveset de versus</x:v>
      </x:c>
      <x:c r="M4181" s="10" t="str">
        <x:v>non-applicable-lore</x:v>
      </x:c>
      <x:c r="N4181" s="10" t="str">
        <x:v>film_creeper_swarm_film_173:ref:01</x:v>
      </x:c>
      <x:c r="O4181" s="14" t="n">
        <x:v>10</x:v>
      </x:c>
      <x:c r="P4181" s="14" t="n">
        <x:v>5</x:v>
      </x:c>
      <x:c r="Q4181" s="14" t="n">
        <x:v>24</x:v>
      </x:c>
      <x:c r="R4181" s="14" t="n">
        <x:v>62</x:v>
      </x:c>
      <x:c r="S4181" s="14" t="n">
        <x:v>113</x:v>
      </x:c>
      <x:c r="T4181" s="14" t="n">
        <x:v>0</x:v>
      </x:c>
      <x:c r="U4181" s="14" t="n">
        <x:v>1</x:v>
      </x:c>
      <x:c r="V4181" s="10" t="str">
        <x:v>Non</x:v>
      </x:c>
      <x:c r="W4181" s="10" t="str">
        <x:v>decay</x:v>
      </x:c>
      <x:c r="X4181" s="10" t="str"/>
      <x:c r="Y4181" s="10" t="str">
        <x:v>Clip absent</x:v>
      </x:c>
      <x:c r="Z4181" s="15" t="str"/>
      <x:c r="AA4181" s="15" t="str"/>
      <x:c r="AB4181" s="15" t="str"/>
      <x:c r="AC4181" s="15" t="str"/>
      <x:c r="AD4181" s="15" t="str">
        <x:v>Rôle à décider</x:v>
      </x:c>
      <x:c r="AE4181" s="10" t="str">
        <x:v>EXT47, EXT49</x:v>
      </x:c>
    </x:row>
    <x:row r="4182" ht="44" customHeight="1">
      <x:c r="A4182" s="10" t="str">
        <x:v>film_creeper_swarm_film_173:downSpecial</x:v>
      </x:c>
      <x:c r="B4182" s="10" t="str">
        <x:v>Creeper Swarm — Film</x:v>
      </x:c>
      <x:c r="C4182" s="10" t="str">
        <x:v>film</x:v>
      </x:c>
      <x:c r="D4182" s="10" t="str">
        <x:v>Silent Hill (2006)</x:v>
      </x:c>
      <x:c r="E4182" s="10" t="str">
        <x:v>downSpecial</x:v>
      </x:c>
      <x:c r="F4182" s="10" t="str">
        <x:v>Technique</x:v>
      </x:c>
      <x:c r="G4182" s="10" t="str">
        <x:v>↓ + S</x:v>
      </x:c>
      <x:c r="H4182" s="10" t="str">
        <x:v>Déferlement de vermine — attaque du terrain</x:v>
      </x:c>
      <x:c r="I4182" s="10" t="str">
        <x:v>direct-canonical</x:v>
      </x:c>
      <x:c r="J4182" s="10" t="str">
        <x:v>Animation officielle non vérifiée</x:v>
      </x:c>
      <x:c r="K4182" s="10" t="str"/>
      <x:c r="L4182" s="10" t="str">
        <x:v>Décider du rôle avant un moveset de versus</x:v>
      </x:c>
      <x:c r="M4182" s="10" t="str">
        <x:v>non-applicable-lore</x:v>
      </x:c>
      <x:c r="N4182" s="10" t="str">
        <x:v>film_creeper_swarm_film_173:ref:01</x:v>
      </x:c>
      <x:c r="O4182" s="14" t="n">
        <x:v>19</x:v>
      </x:c>
      <x:c r="P4182" s="14" t="n">
        <x:v>10</x:v>
      </x:c>
      <x:c r="Q4182" s="14" t="n">
        <x:v>31</x:v>
      </x:c>
      <x:c r="R4182" s="14" t="n">
        <x:v>83</x:v>
      </x:c>
      <x:c r="S4182" s="14" t="n">
        <x:v>250</x:v>
      </x:c>
      <x:c r="T4182" s="14" t="n">
        <x:v>0</x:v>
      </x:c>
      <x:c r="U4182" s="14" t="n">
        <x:v>1</x:v>
      </x:c>
      <x:c r="V4182" s="10" t="str">
        <x:v>Non</x:v>
      </x:c>
      <x:c r="W4182" s="10" t="str">
        <x:v>decay</x:v>
      </x:c>
      <x:c r="X4182" s="10" t="str"/>
      <x:c r="Y4182" s="10" t="str">
        <x:v>Clip absent</x:v>
      </x:c>
      <x:c r="Z4182" s="15" t="str"/>
      <x:c r="AA4182" s="15" t="str"/>
      <x:c r="AB4182" s="15" t="str"/>
      <x:c r="AC4182" s="15" t="str"/>
      <x:c r="AD4182" s="15" t="str">
        <x:v>Rôle à décider</x:v>
      </x:c>
      <x:c r="AE4182" s="10" t="str">
        <x:v>EXT47, EXT49</x:v>
      </x:c>
    </x:row>
    <x:row r="4183" ht="44" customHeight="1">
      <x:c r="A4183" s="10" t="str">
        <x:v>film_creeper_swarm_film_173:airSpecial</x:v>
      </x:c>
      <x:c r="B4183" s="10" t="str">
        <x:v>Creeper Swarm — Film</x:v>
      </x:c>
      <x:c r="C4183" s="10" t="str">
        <x:v>film</x:v>
      </x:c>
      <x:c r="D4183" s="10" t="str">
        <x:v>Silent Hill (2006)</x:v>
      </x:c>
      <x:c r="E4183" s="10" t="str">
        <x:v>airSpecial</x:v>
      </x:c>
      <x:c r="F4183" s="10" t="str">
        <x:v>Technique</x:v>
      </x:c>
      <x:c r="G4183" s="10" t="str">
        <x:v>AIR + S</x:v>
      </x:c>
      <x:c r="H4183" s="10" t="str">
        <x:v>Déferlement de vermine — Essaim descendant</x:v>
      </x:c>
      <x:c r="I4183" s="10" t="str">
        <x:v>behavior-composite</x:v>
      </x:c>
      <x:c r="J4183" s="10" t="str">
        <x:v>Animation officielle non vérifiée</x:v>
      </x:c>
      <x:c r="K4183" s="10" t="str"/>
      <x:c r="L4183" s="10" t="str">
        <x:v>Décider du rôle avant un moveset de versus</x:v>
      </x:c>
      <x:c r="M4183" s="10" t="str">
        <x:v>non-applicable-lore</x:v>
      </x:c>
      <x:c r="N4183" s="10" t="str">
        <x:v>film_creeper_swarm_film_173:ref:01</x:v>
      </x:c>
      <x:c r="O4183" s="14" t="n">
        <x:v>14</x:v>
      </x:c>
      <x:c r="P4183" s="14" t="n">
        <x:v>9</x:v>
      </x:c>
      <x:c r="Q4183" s="14" t="n">
        <x:v>24</x:v>
      </x:c>
      <x:c r="R4183" s="14" t="n">
        <x:v>94</x:v>
      </x:c>
      <x:c r="S4183" s="14" t="n">
        <x:v>124</x:v>
      </x:c>
      <x:c r="T4183" s="14" t="n">
        <x:v>0</x:v>
      </x:c>
      <x:c r="U4183" s="14" t="n">
        <x:v>1</x:v>
      </x:c>
      <x:c r="V4183" s="10" t="str">
        <x:v>Non</x:v>
      </x:c>
      <x:c r="W4183" s="10" t="str">
        <x:v>decay</x:v>
      </x:c>
      <x:c r="X4183" s="10" t="str"/>
      <x:c r="Y4183" s="10" t="str">
        <x:v>Clip absent</x:v>
      </x:c>
      <x:c r="Z4183" s="15" t="str"/>
      <x:c r="AA4183" s="15" t="str"/>
      <x:c r="AB4183" s="15" t="str"/>
      <x:c r="AC4183" s="15" t="str"/>
      <x:c r="AD4183" s="15" t="str">
        <x:v>Rôle à décider</x:v>
      </x:c>
      <x:c r="AE4183" s="10" t="str">
        <x:v>EXT47, EXT49</x:v>
      </x:c>
    </x:row>
    <x:row r="4184" ht="44" customHeight="1">
      <x:c r="A4184" s="10" t="str">
        <x:v>film_creeper_swarm_film_173:super</x:v>
      </x:c>
      <x:c r="B4184" s="10" t="str">
        <x:v>Creeper Swarm — Film</x:v>
      </x:c>
      <x:c r="C4184" s="10" t="str">
        <x:v>film</x:v>
      </x:c>
      <x:c r="D4184" s="10" t="str">
        <x:v>Silent Hill (2006)</x:v>
      </x:c>
      <x:c r="E4184" s="10" t="str">
        <x:v>super</x:v>
      </x:c>
      <x:c r="F4184" s="10" t="str">
        <x:v>Super</x:v>
      </x:c>
      <x:c r="G4184" s="10" t="str">
        <x:v>N</x:v>
      </x:c>
      <x:c r="H4184" s="10" t="str">
        <x:v>NIGHTMARE — Déferlement de vermine</x:v>
      </x:c>
      <x:c r="I4184" s="10" t="str">
        <x:v>versus-adaptation</x:v>
      </x:c>
      <x:c r="J4184" s="10" t="str">
        <x:v>Animation officielle non vérifiée</x:v>
      </x:c>
      <x:c r="K4184" s="10" t="str">
        <x:v>Creeper Swarm — Film — séquence de pression</x:v>
      </x:c>
      <x:c r="L4184" s="10" t="str">
        <x:v>Décider du rôle avant un moveset de versus</x:v>
      </x:c>
      <x:c r="M4184" s="10" t="str">
        <x:v>non-applicable-lore</x:v>
      </x:c>
      <x:c r="N4184" s="10" t="str">
        <x:v>film_creeper_swarm_film_173:ref:01</x:v>
      </x:c>
      <x:c r="O4184" s="14" t="n">
        <x:v>27</x:v>
      </x:c>
      <x:c r="P4184" s="14" t="n">
        <x:v>14</x:v>
      </x:c>
      <x:c r="Q4184" s="14" t="n">
        <x:v>43</x:v>
      </x:c>
      <x:c r="R4184" s="14" t="n">
        <x:v>190</x:v>
      </x:c>
      <x:c r="S4184" s="14" t="n">
        <x:v>184</x:v>
      </x:c>
      <x:c r="T4184" s="14" t="n">
        <x:v>100</x:v>
      </x:c>
      <x:c r="U4184" s="14" t="n">
        <x:v>3</x:v>
      </x:c>
      <x:c r="V4184" s="10" t="str">
        <x:v>Non</x:v>
      </x:c>
      <x:c r="W4184" s="10" t="str">
        <x:v>decay</x:v>
      </x:c>
      <x:c r="X4184" s="10" t="str"/>
      <x:c r="Y4184" s="10" t="str">
        <x:v>Clip absent</x:v>
      </x:c>
      <x:c r="Z4184" s="15" t="str"/>
      <x:c r="AA4184" s="15" t="str"/>
      <x:c r="AB4184" s="15" t="str"/>
      <x:c r="AC4184" s="15" t="str"/>
      <x:c r="AD4184" s="15" t="str">
        <x:v>Rôle à décider</x:v>
      </x:c>
      <x:c r="AE4184" s="10" t="str">
        <x:v>EXT47, EXT49</x:v>
      </x:c>
    </x:row>
    <x:row r="4185" ht="44" customHeight="1">
      <x:c r="A4185" s="10" t="str">
        <x:v>film_creeper_swarm_film_173:desperation</x:v>
      </x:c>
      <x:c r="B4185" s="10" t="str">
        <x:v>Creeper Swarm — Film</x:v>
      </x:c>
      <x:c r="C4185" s="10" t="str">
        <x:v>film</x:v>
      </x:c>
      <x:c r="D4185" s="10" t="str">
        <x:v>Silent Hill (2006)</x:v>
      </x:c>
      <x:c r="E4185" s="10" t="str">
        <x:v>desperation</x:v>
      </x:c>
      <x:c r="F4185" s="10" t="str">
        <x:v>Super de désespoir</x:v>
      </x:c>
      <x:c r="G4185" s="10" t="str">
        <x:v>≤ 30% HP + N</x:v>
      </x:c>
      <x:c r="H4185" s="10" t="str">
        <x:v>OTHERWORLD — Déferlement de vermine</x:v>
      </x:c>
      <x:c r="I4185" s="10" t="str">
        <x:v>versus-adaptation</x:v>
      </x:c>
      <x:c r="J4185" s="10" t="str">
        <x:v>Animation officielle non vérifiée</x:v>
      </x:c>
      <x:c r="K4185" s="10" t="str">
        <x:v>Creeper Swarm — Film — séquence de pression — déclinaison désespoir</x:v>
      </x:c>
      <x:c r="L4185" s="10" t="str">
        <x:v>Décider du rôle avant un moveset de versus</x:v>
      </x:c>
      <x:c r="M4185" s="10" t="str">
        <x:v>non-applicable-lore</x:v>
      </x:c>
      <x:c r="N4185" s="10" t="str">
        <x:v>film_creeper_swarm_film_173:ref:01</x:v>
      </x:c>
      <x:c r="O4185" s="14" t="n">
        <x:v>34</x:v>
      </x:c>
      <x:c r="P4185" s="14" t="n">
        <x:v>18</x:v>
      </x:c>
      <x:c r="Q4185" s="14" t="n">
        <x:v>52</x:v>
      </x:c>
      <x:c r="R4185" s="14" t="n">
        <x:v>226</x:v>
      </x:c>
      <x:c r="S4185" s="14" t="n">
        <x:v>214</x:v>
      </x:c>
      <x:c r="T4185" s="14" t="n">
        <x:v>100</x:v>
      </x:c>
      <x:c r="U4185" s="14" t="n">
        <x:v>4</x:v>
      </x:c>
      <x:c r="V4185" s="10" t="str">
        <x:v>Non</x:v>
      </x:c>
      <x:c r="W4185" s="10" t="str">
        <x:v>decay</x:v>
      </x:c>
      <x:c r="X4185" s="10" t="str"/>
      <x:c r="Y4185" s="10" t="str">
        <x:v>Clip absent</x:v>
      </x:c>
      <x:c r="Z4185" s="15" t="str"/>
      <x:c r="AA4185" s="15" t="str"/>
      <x:c r="AB4185" s="15" t="str"/>
      <x:c r="AC4185" s="15" t="str"/>
      <x:c r="AD4185" s="15" t="str">
        <x:v>Rôle à décider</x:v>
      </x:c>
      <x:c r="AE4185" s="10" t="str">
        <x:v>EXT47, EXT49</x:v>
      </x:c>
    </x:row>
    <x:row r="4186" ht="44" customHeight="1">
      <x:c r="A4186" s="10" t="str">
        <x:v>film_colin_the_janitor_174:neutralLight</x:v>
      </x:c>
      <x:c r="B4186" s="10" t="str">
        <x:v>Colin the Janitor</x:v>
      </x:c>
      <x:c r="C4186" s="10" t="str">
        <x:v>film</x:v>
      </x:c>
      <x:c r="D4186" s="10" t="str">
        <x:v>Silent Hill (2006)</x:v>
      </x:c>
      <x:c r="E4186" s="10" t="str">
        <x:v>neutralLight</x:v>
      </x:c>
      <x:c r="F4186" s="10" t="str">
        <x:v>Normal</x:v>
      </x:c>
      <x:c r="G4186" s="10" t="str">
        <x:v>L</x:v>
      </x:c>
      <x:c r="H4186" s="10" t="str">
        <x:v>Contact spectral</x:v>
      </x:c>
      <x:c r="I4186" s="10" t="str">
        <x:v>behavior-composite</x:v>
      </x:c>
      <x:c r="J4186" s="10" t="str">
        <x:v>Animation officielle non vérifiée</x:v>
      </x:c>
      <x:c r="K4186" s="10" t="str"/>
      <x:c r="L4186" s="10" t="str">
        <x:v>Décider du rôle avant un moveset de versus</x:v>
      </x:c>
      <x:c r="M4186" s="10" t="str">
        <x:v>non-applicable-lore</x:v>
      </x:c>
      <x:c r="N4186" s="10" t="str">
        <x:v>film_colin_the_janitor_174:ref:01</x:v>
      </x:c>
      <x:c r="O4186" s="14" t="n">
        <x:v>5</x:v>
      </x:c>
      <x:c r="P4186" s="14" t="n">
        <x:v>3</x:v>
      </x:c>
      <x:c r="Q4186" s="14" t="n">
        <x:v>9</x:v>
      </x:c>
      <x:c r="R4186" s="14" t="n">
        <x:v>41</x:v>
      </x:c>
      <x:c r="S4186" s="14" t="n">
        <x:v>61</x:v>
      </x:c>
      <x:c r="T4186" s="14" t="n">
        <x:v>0</x:v>
      </x:c>
      <x:c r="U4186" s="14" t="n">
        <x:v>1</x:v>
      </x:c>
      <x:c r="V4186" s="10" t="str">
        <x:v>Non</x:v>
      </x:c>
      <x:c r="W4186" s="10" t="str"/>
      <x:c r="X4186" s="10" t="str">
        <x:v>forwardLight, neutralHeavy, neutralSpecial</x:v>
      </x:c>
      <x:c r="Y4186" s="10" t="str">
        <x:v>Clip absent</x:v>
      </x:c>
      <x:c r="Z4186" s="15" t="str"/>
      <x:c r="AA4186" s="15" t="str"/>
      <x:c r="AB4186" s="15" t="str"/>
      <x:c r="AC4186" s="15" t="str"/>
      <x:c r="AD4186" s="15" t="str">
        <x:v>Rôle à décider</x:v>
      </x:c>
      <x:c r="AE4186" s="10" t="str">
        <x:v>EXT49</x:v>
      </x:c>
    </x:row>
    <x:row r="4187" ht="44" customHeight="1">
      <x:c r="A4187" s="10" t="str">
        <x:v>film_colin_the_janitor_174:forwardLight</x:v>
      </x:c>
      <x:c r="B4187" s="10" t="str">
        <x:v>Colin the Janitor</x:v>
      </x:c>
      <x:c r="C4187" s="10" t="str">
        <x:v>film</x:v>
      </x:c>
      <x:c r="D4187" s="10" t="str">
        <x:v>Silent Hill (2006)</x:v>
      </x:c>
      <x:c r="E4187" s="10" t="str">
        <x:v>forwardLight</x:v>
      </x:c>
      <x:c r="F4187" s="10" t="str">
        <x:v>Normal directionnel</x:v>
      </x:c>
      <x:c r="G4187" s="10" t="str">
        <x:v>→ + L</x:v>
      </x:c>
      <x:c r="H4187" s="10" t="str">
        <x:v>Glissement mural</x:v>
      </x:c>
      <x:c r="I4187" s="10" t="str">
        <x:v>behavior-composite</x:v>
      </x:c>
      <x:c r="J4187" s="10" t="str">
        <x:v>Animation officielle non vérifiée</x:v>
      </x:c>
      <x:c r="K4187" s="10" t="str"/>
      <x:c r="L4187" s="10" t="str">
        <x:v>Décider du rôle avant un moveset de versus</x:v>
      </x:c>
      <x:c r="M4187" s="10" t="str">
        <x:v>non-applicable-lore</x:v>
      </x:c>
      <x:c r="N4187" s="10" t="str">
        <x:v>film_colin_the_janitor_174:ref:01</x:v>
      </x:c>
      <x:c r="O4187" s="14" t="n">
        <x:v>7</x:v>
      </x:c>
      <x:c r="P4187" s="14" t="n">
        <x:v>4</x:v>
      </x:c>
      <x:c r="Q4187" s="14" t="n">
        <x:v>12</x:v>
      </x:c>
      <x:c r="R4187" s="14" t="n">
        <x:v>56</x:v>
      </x:c>
      <x:c r="S4187" s="14" t="n">
        <x:v>80</x:v>
      </x:c>
      <x:c r="T4187" s="14" t="n">
        <x:v>0</x:v>
      </x:c>
      <x:c r="U4187" s="14" t="n">
        <x:v>1</x:v>
      </x:c>
      <x:c r="V4187" s="10" t="str">
        <x:v>Non</x:v>
      </x:c>
      <x:c r="W4187" s="10" t="str"/>
      <x:c r="X4187" s="10" t="str">
        <x:v>neutralHeavy, forwardHeavy, forwardSpecial</x:v>
      </x:c>
      <x:c r="Y4187" s="10" t="str">
        <x:v>Clip absent</x:v>
      </x:c>
      <x:c r="Z4187" s="15" t="str"/>
      <x:c r="AA4187" s="15" t="str"/>
      <x:c r="AB4187" s="15" t="str"/>
      <x:c r="AC4187" s="15" t="str"/>
      <x:c r="AD4187" s="15" t="str">
        <x:v>Rôle à décider</x:v>
      </x:c>
      <x:c r="AE4187" s="10" t="str">
        <x:v>EXT49</x:v>
      </x:c>
    </x:row>
    <x:row r="4188" ht="44" customHeight="1">
      <x:c r="A4188" s="10" t="str">
        <x:v>film_colin_the_janitor_174:crouchLight</x:v>
      </x:c>
      <x:c r="B4188" s="10" t="str">
        <x:v>Colin the Janitor</x:v>
      </x:c>
      <x:c r="C4188" s="10" t="str">
        <x:v>film</x:v>
      </x:c>
      <x:c r="D4188" s="10" t="str">
        <x:v>Silent Hill (2006)</x:v>
      </x:c>
      <x:c r="E4188" s="10" t="str">
        <x:v>crouchLight</x:v>
      </x:c>
      <x:c r="F4188" s="10" t="str">
        <x:v>Normal</x:v>
      </x:c>
      <x:c r="G4188" s="10" t="str">
        <x:v>↓ + L</x:v>
      </x:c>
      <x:c r="H4188" s="10" t="str">
        <x:v>Main sous le plancher</x:v>
      </x:c>
      <x:c r="I4188" s="10" t="str">
        <x:v>behavior-composite</x:v>
      </x:c>
      <x:c r="J4188" s="10" t="str">
        <x:v>Animation officielle non vérifiée</x:v>
      </x:c>
      <x:c r="K4188" s="10" t="str"/>
      <x:c r="L4188" s="10" t="str">
        <x:v>Décider du rôle avant un moveset de versus</x:v>
      </x:c>
      <x:c r="M4188" s="10" t="str">
        <x:v>non-applicable-lore</x:v>
      </x:c>
      <x:c r="N4188" s="10" t="str">
        <x:v>film_colin_the_janitor_174:ref:01</x:v>
      </x:c>
      <x:c r="O4188" s="14" t="n">
        <x:v>6</x:v>
      </x:c>
      <x:c r="P4188" s="14" t="n">
        <x:v>4</x:v>
      </x:c>
      <x:c r="Q4188" s="14" t="n">
        <x:v>11</x:v>
      </x:c>
      <x:c r="R4188" s="14" t="n">
        <x:v>46</x:v>
      </x:c>
      <x:c r="S4188" s="14" t="n">
        <x:v>69</x:v>
      </x:c>
      <x:c r="T4188" s="14" t="n">
        <x:v>0</x:v>
      </x:c>
      <x:c r="U4188" s="14" t="n">
        <x:v>1</x:v>
      </x:c>
      <x:c r="V4188" s="10" t="str">
        <x:v>Non</x:v>
      </x:c>
      <x:c r="W4188" s="10" t="str"/>
      <x:c r="X4188" s="10" t="str">
        <x:v>crouchHeavy, downSpecial</x:v>
      </x:c>
      <x:c r="Y4188" s="10" t="str">
        <x:v>Clip absent</x:v>
      </x:c>
      <x:c r="Z4188" s="15" t="str"/>
      <x:c r="AA4188" s="15" t="str"/>
      <x:c r="AB4188" s="15" t="str"/>
      <x:c r="AC4188" s="15" t="str"/>
      <x:c r="AD4188" s="15" t="str">
        <x:v>Rôle à décider</x:v>
      </x:c>
      <x:c r="AE4188" s="10" t="str">
        <x:v>EXT49</x:v>
      </x:c>
    </x:row>
    <x:row r="4189" ht="44" customHeight="1">
      <x:c r="A4189" s="10" t="str">
        <x:v>film_colin_the_janitor_174:airLight</x:v>
      </x:c>
      <x:c r="B4189" s="10" t="str">
        <x:v>Colin the Janitor</x:v>
      </x:c>
      <x:c r="C4189" s="10" t="str">
        <x:v>film</x:v>
      </x:c>
      <x:c r="D4189" s="10" t="str">
        <x:v>Silent Hill (2006)</x:v>
      </x:c>
      <x:c r="E4189" s="10" t="str">
        <x:v>airLight</x:v>
      </x:c>
      <x:c r="F4189" s="10" t="str">
        <x:v>Attaque aérienne</x:v>
      </x:c>
      <x:c r="G4189" s="10" t="str">
        <x:v>AIR + L</x:v>
      </x:c>
      <x:c r="H4189" s="10" t="str">
        <x:v>Passage suspendu</x:v>
      </x:c>
      <x:c r="I4189" s="10" t="str">
        <x:v>behavior-composite</x:v>
      </x:c>
      <x:c r="J4189" s="10" t="str">
        <x:v>Animation officielle non vérifiée</x:v>
      </x:c>
      <x:c r="K4189" s="10" t="str"/>
      <x:c r="L4189" s="10" t="str">
        <x:v>Décider du rôle avant un moveset de versus</x:v>
      </x:c>
      <x:c r="M4189" s="10" t="str">
        <x:v>non-applicable-lore</x:v>
      </x:c>
      <x:c r="N4189" s="10" t="str">
        <x:v>film_colin_the_janitor_174:ref:01</x:v>
      </x:c>
      <x:c r="O4189" s="14" t="n">
        <x:v>5</x:v>
      </x:c>
      <x:c r="P4189" s="14" t="n">
        <x:v>5</x:v>
      </x:c>
      <x:c r="Q4189" s="14" t="n">
        <x:v>10</x:v>
      </x:c>
      <x:c r="R4189" s="14" t="n">
        <x:v>49</x:v>
      </x:c>
      <x:c r="S4189" s="14" t="n">
        <x:v>67</x:v>
      </x:c>
      <x:c r="T4189" s="14" t="n">
        <x:v>0</x:v>
      </x:c>
      <x:c r="U4189" s="14" t="n">
        <x:v>1</x:v>
      </x:c>
      <x:c r="V4189" s="10" t="str">
        <x:v>Non</x:v>
      </x:c>
      <x:c r="W4189" s="10" t="str"/>
      <x:c r="X4189" s="10" t="str">
        <x:v>airHeavy, airSpecial</x:v>
      </x:c>
      <x:c r="Y4189" s="10" t="str">
        <x:v>Clip absent</x:v>
      </x:c>
      <x:c r="Z4189" s="15" t="str"/>
      <x:c r="AA4189" s="15" t="str"/>
      <x:c r="AB4189" s="15" t="str"/>
      <x:c r="AC4189" s="15" t="str"/>
      <x:c r="AD4189" s="15" t="str">
        <x:v>Rôle à décider</x:v>
      </x:c>
      <x:c r="AE4189" s="10" t="str">
        <x:v>EXT49</x:v>
      </x:c>
    </x:row>
    <x:row r="4190" ht="44" customHeight="1">
      <x:c r="A4190" s="10" t="str">
        <x:v>film_colin_the_janitor_174:neutralHeavy</x:v>
      </x:c>
      <x:c r="B4190" s="10" t="str">
        <x:v>Colin the Janitor</x:v>
      </x:c>
      <x:c r="C4190" s="10" t="str">
        <x:v>film</x:v>
      </x:c>
      <x:c r="D4190" s="10" t="str">
        <x:v>Silent Hill (2006)</x:v>
      </x:c>
      <x:c r="E4190" s="10" t="str">
        <x:v>neutralHeavy</x:v>
      </x:c>
      <x:c r="F4190" s="10" t="str">
        <x:v>Normal</x:v>
      </x:c>
      <x:c r="G4190" s="10" t="str">
        <x:v>H</x:v>
      </x:c>
      <x:c r="H4190" s="10" t="str">
        <x:v>Saisie du cœur</x:v>
      </x:c>
      <x:c r="I4190" s="10" t="str">
        <x:v>behavior-composite</x:v>
      </x:c>
      <x:c r="J4190" s="10" t="str">
        <x:v>Animation officielle non vérifiée</x:v>
      </x:c>
      <x:c r="K4190" s="10" t="str"/>
      <x:c r="L4190" s="10" t="str">
        <x:v>Décider du rôle avant un moveset de versus</x:v>
      </x:c>
      <x:c r="M4190" s="10" t="str">
        <x:v>non-applicable-lore</x:v>
      </x:c>
      <x:c r="N4190" s="10" t="str">
        <x:v>film_colin_the_janitor_174:ref:01</x:v>
      </x:c>
      <x:c r="O4190" s="14" t="n">
        <x:v>12</x:v>
      </x:c>
      <x:c r="P4190" s="14" t="n">
        <x:v>6</x:v>
      </x:c>
      <x:c r="Q4190" s="14" t="n">
        <x:v>21</x:v>
      </x:c>
      <x:c r="R4190" s="14" t="n">
        <x:v>95</x:v>
      </x:c>
      <x:c r="S4190" s="14" t="n">
        <x:v>94</x:v>
      </x:c>
      <x:c r="T4190" s="14" t="n">
        <x:v>0</x:v>
      </x:c>
      <x:c r="U4190" s="14" t="n">
        <x:v>1</x:v>
      </x:c>
      <x:c r="V4190" s="10" t="str">
        <x:v>Non</x:v>
      </x:c>
      <x:c r="W4190" s="10" t="str"/>
      <x:c r="X4190" s="10" t="str">
        <x:v>neutralSpecial, forwardSpecial</x:v>
      </x:c>
      <x:c r="Y4190" s="10" t="str">
        <x:v>Clip absent</x:v>
      </x:c>
      <x:c r="Z4190" s="15" t="str"/>
      <x:c r="AA4190" s="15" t="str"/>
      <x:c r="AB4190" s="15" t="str"/>
      <x:c r="AC4190" s="15" t="str"/>
      <x:c r="AD4190" s="15" t="str">
        <x:v>Rôle à décider</x:v>
      </x:c>
      <x:c r="AE4190" s="10" t="str">
        <x:v>EXT49</x:v>
      </x:c>
    </x:row>
    <x:row r="4191" ht="44" customHeight="1">
      <x:c r="A4191" s="10" t="str">
        <x:v>film_colin_the_janitor_174:forwardHeavy</x:v>
      </x:c>
      <x:c r="B4191" s="10" t="str">
        <x:v>Colin the Janitor</x:v>
      </x:c>
      <x:c r="C4191" s="10" t="str">
        <x:v>film</x:v>
      </x:c>
      <x:c r="D4191" s="10" t="str">
        <x:v>Silent Hill (2006)</x:v>
      </x:c>
      <x:c r="E4191" s="10" t="str">
        <x:v>forwardHeavy</x:v>
      </x:c>
      <x:c r="F4191" s="10" t="str">
        <x:v>Normal directionnel</x:v>
      </x:c>
      <x:c r="G4191" s="10" t="str">
        <x:v>→ + H</x:v>
      </x:c>
      <x:c r="H4191" s="10" t="str">
        <x:v>Traversée</x:v>
      </x:c>
      <x:c r="I4191" s="10" t="str">
        <x:v>behavior-composite</x:v>
      </x:c>
      <x:c r="J4191" s="10" t="str">
        <x:v>Animation officielle non vérifiée</x:v>
      </x:c>
      <x:c r="K4191" s="10" t="str"/>
      <x:c r="L4191" s="10" t="str">
        <x:v>Décider du rôle avant un moveset de versus</x:v>
      </x:c>
      <x:c r="M4191" s="10" t="str">
        <x:v>non-applicable-lore</x:v>
      </x:c>
      <x:c r="N4191" s="10" t="str">
        <x:v>film_colin_the_janitor_174:ref:01</x:v>
      </x:c>
      <x:c r="O4191" s="14" t="n">
        <x:v>17</x:v>
      </x:c>
      <x:c r="P4191" s="14" t="n">
        <x:v>7</x:v>
      </x:c>
      <x:c r="Q4191" s="14" t="n">
        <x:v>27</x:v>
      </x:c>
      <x:c r="R4191" s="14" t="n">
        <x:v>124</x:v>
      </x:c>
      <x:c r="S4191" s="14" t="n">
        <x:v>123</x:v>
      </x:c>
      <x:c r="T4191" s="14" t="n">
        <x:v>0</x:v>
      </x:c>
      <x:c r="U4191" s="14" t="n">
        <x:v>1</x:v>
      </x:c>
      <x:c r="V4191" s="10" t="str">
        <x:v>Non</x:v>
      </x:c>
      <x:c r="W4191" s="10" t="str"/>
      <x:c r="X4191" s="10" t="str">
        <x:v>forwardSpecial</x:v>
      </x:c>
      <x:c r="Y4191" s="10" t="str">
        <x:v>Clip absent</x:v>
      </x:c>
      <x:c r="Z4191" s="15" t="str"/>
      <x:c r="AA4191" s="15" t="str"/>
      <x:c r="AB4191" s="15" t="str"/>
      <x:c r="AC4191" s="15" t="str"/>
      <x:c r="AD4191" s="15" t="str">
        <x:v>Rôle à décider</x:v>
      </x:c>
      <x:c r="AE4191" s="10" t="str">
        <x:v>EXT49</x:v>
      </x:c>
    </x:row>
    <x:row r="4192" ht="44" customHeight="1">
      <x:c r="A4192" s="10" t="str">
        <x:v>film_colin_the_janitor_174:crouchHeavy</x:v>
      </x:c>
      <x:c r="B4192" s="10" t="str">
        <x:v>Colin the Janitor</x:v>
      </x:c>
      <x:c r="C4192" s="10" t="str">
        <x:v>film</x:v>
      </x:c>
      <x:c r="D4192" s="10" t="str">
        <x:v>Silent Hill (2006)</x:v>
      </x:c>
      <x:c r="E4192" s="10" t="str">
        <x:v>crouchHeavy</x:v>
      </x:c>
      <x:c r="F4192" s="10" t="str">
        <x:v>Normal</x:v>
      </x:c>
      <x:c r="G4192" s="10" t="str">
        <x:v>↓ + H</x:v>
      </x:c>
      <x:c r="H4192" s="10" t="str">
        <x:v>Aura au sol</x:v>
      </x:c>
      <x:c r="I4192" s="10" t="str">
        <x:v>behavior-composite</x:v>
      </x:c>
      <x:c r="J4192" s="10" t="str">
        <x:v>Animation officielle non vérifiée</x:v>
      </x:c>
      <x:c r="K4192" s="10" t="str"/>
      <x:c r="L4192" s="10" t="str">
        <x:v>Décider du rôle avant un moveset de versus</x:v>
      </x:c>
      <x:c r="M4192" s="10" t="str">
        <x:v>non-applicable-lore</x:v>
      </x:c>
      <x:c r="N4192" s="10" t="str">
        <x:v>film_colin_the_janitor_174:ref:01</x:v>
      </x:c>
      <x:c r="O4192" s="14" t="n">
        <x:v>13</x:v>
      </x:c>
      <x:c r="P4192" s="14" t="n">
        <x:v>6</x:v>
      </x:c>
      <x:c r="Q4192" s="14" t="n">
        <x:v>23</x:v>
      </x:c>
      <x:c r="R4192" s="14" t="n">
        <x:v>88</x:v>
      </x:c>
      <x:c r="S4192" s="14" t="n">
        <x:v>102</x:v>
      </x:c>
      <x:c r="T4192" s="14" t="n">
        <x:v>0</x:v>
      </x:c>
      <x:c r="U4192" s="14" t="n">
        <x:v>1</x:v>
      </x:c>
      <x:c r="V4192" s="10" t="str">
        <x:v>Non</x:v>
      </x:c>
      <x:c r="W4192" s="10" t="str"/>
      <x:c r="X4192" s="10" t="str">
        <x:v>downSpecial</x:v>
      </x:c>
      <x:c r="Y4192" s="10" t="str">
        <x:v>Clip absent</x:v>
      </x:c>
      <x:c r="Z4192" s="15" t="str"/>
      <x:c r="AA4192" s="15" t="str"/>
      <x:c r="AB4192" s="15" t="str"/>
      <x:c r="AC4192" s="15" t="str"/>
      <x:c r="AD4192" s="15" t="str">
        <x:v>Rôle à décider</x:v>
      </x:c>
      <x:c r="AE4192" s="10" t="str">
        <x:v>EXT49</x:v>
      </x:c>
    </x:row>
    <x:row r="4193" ht="44" customHeight="1">
      <x:c r="A4193" s="10" t="str">
        <x:v>film_colin_the_janitor_174:airHeavy</x:v>
      </x:c>
      <x:c r="B4193" s="10" t="str">
        <x:v>Colin the Janitor</x:v>
      </x:c>
      <x:c r="C4193" s="10" t="str">
        <x:v>film</x:v>
      </x:c>
      <x:c r="D4193" s="10" t="str">
        <x:v>Silent Hill (2006)</x:v>
      </x:c>
      <x:c r="E4193" s="10" t="str">
        <x:v>airHeavy</x:v>
      </x:c>
      <x:c r="F4193" s="10" t="str">
        <x:v>Attaque aérienne</x:v>
      </x:c>
      <x:c r="G4193" s="10" t="str">
        <x:v>AIR + H</x:v>
      </x:c>
      <x:c r="H4193" s="10" t="str">
        <x:v>Chute intangible</x:v>
      </x:c>
      <x:c r="I4193" s="10" t="str">
        <x:v>behavior-composite</x:v>
      </x:c>
      <x:c r="J4193" s="10" t="str">
        <x:v>Animation officielle non vérifiée</x:v>
      </x:c>
      <x:c r="K4193" s="10" t="str"/>
      <x:c r="L4193" s="10" t="str">
        <x:v>Décider du rôle avant un moveset de versus</x:v>
      </x:c>
      <x:c r="M4193" s="10" t="str">
        <x:v>non-applicable-lore</x:v>
      </x:c>
      <x:c r="N4193" s="10" t="str">
        <x:v>film_colin_the_janitor_174:ref:01</x:v>
      </x:c>
      <x:c r="O4193" s="14" t="n">
        <x:v>13</x:v>
      </x:c>
      <x:c r="P4193" s="14" t="n">
        <x:v>7</x:v>
      </x:c>
      <x:c r="Q4193" s="14" t="n">
        <x:v>22</x:v>
      </x:c>
      <x:c r="R4193" s="14" t="n">
        <x:v>107</x:v>
      </x:c>
      <x:c r="S4193" s="14" t="n">
        <x:v>94</x:v>
      </x:c>
      <x:c r="T4193" s="14" t="n">
        <x:v>0</x:v>
      </x:c>
      <x:c r="U4193" s="14" t="n">
        <x:v>1</x:v>
      </x:c>
      <x:c r="V4193" s="10" t="str">
        <x:v>Non</x:v>
      </x:c>
      <x:c r="W4193" s="10" t="str"/>
      <x:c r="X4193" s="10" t="str"/>
      <x:c r="Y4193" s="10" t="str">
        <x:v>Clip absent</x:v>
      </x:c>
      <x:c r="Z4193" s="15" t="str"/>
      <x:c r="AA4193" s="15" t="str"/>
      <x:c r="AB4193" s="15" t="str"/>
      <x:c r="AC4193" s="15" t="str"/>
      <x:c r="AD4193" s="15" t="str">
        <x:v>Rôle à décider</x:v>
      </x:c>
      <x:c r="AE4193" s="10" t="str">
        <x:v>EXT49</x:v>
      </x:c>
    </x:row>
    <x:row r="4194" ht="44" customHeight="1">
      <x:c r="A4194" s="10" t="str">
        <x:v>film_colin_the_janitor_174:throw</x:v>
      </x:c>
      <x:c r="B4194" s="10" t="str">
        <x:v>Colin the Janitor</x:v>
      </x:c>
      <x:c r="C4194" s="10" t="str">
        <x:v>film</x:v>
      </x:c>
      <x:c r="D4194" s="10" t="str">
        <x:v>Silent Hill (2006)</x:v>
      </x:c>
      <x:c r="E4194" s="10" t="str">
        <x:v>throw</x:v>
      </x:c>
      <x:c r="F4194" s="10" t="str">
        <x:v>Saisie</x:v>
      </x:c>
      <x:c r="G4194" s="10" t="str">
        <x:v>T</x:v>
      </x:c>
      <x:c r="H4194" s="10" t="str">
        <x:v>Barbelés du gardien — saisie attestée</x:v>
      </x:c>
      <x:c r="I4194" s="10" t="str">
        <x:v>direct-canonical</x:v>
      </x:c>
      <x:c r="J4194" s="10" t="str">
        <x:v>Animation officielle non vérifiée</x:v>
      </x:c>
      <x:c r="K4194" s="10" t="str"/>
      <x:c r="L4194" s="10" t="str">
        <x:v>Décider du rôle avant un moveset de versus</x:v>
      </x:c>
      <x:c r="M4194" s="10" t="str">
        <x:v>non-applicable-lore</x:v>
      </x:c>
      <x:c r="N4194" s="10" t="str">
        <x:v>film_colin_the_janitor_174:ref:01</x:v>
      </x:c>
      <x:c r="O4194" s="14" t="n">
        <x:v>8</x:v>
      </x:c>
      <x:c r="P4194" s="14" t="n">
        <x:v>3</x:v>
      </x:c>
      <x:c r="Q4194" s="14" t="n">
        <x:v>28</x:v>
      </x:c>
      <x:c r="R4194" s="14" t="n">
        <x:v>176</x:v>
      </x:c>
      <x:c r="S4194" s="14" t="n">
        <x:v>72</x:v>
      </x:c>
      <x:c r="T4194" s="14" t="n">
        <x:v>0</x:v>
      </x:c>
      <x:c r="U4194" s="14" t="n">
        <x:v>1</x:v>
      </x:c>
      <x:c r="V4194" s="10" t="str">
        <x:v>Non</x:v>
      </x:c>
      <x:c r="W4194" s="10" t="str">
        <x:v>bind</x:v>
      </x:c>
      <x:c r="X4194" s="10" t="str"/>
      <x:c r="Y4194" s="10" t="str">
        <x:v>Clip absent</x:v>
      </x:c>
      <x:c r="Z4194" s="15" t="str"/>
      <x:c r="AA4194" s="15" t="str"/>
      <x:c r="AB4194" s="15" t="str"/>
      <x:c r="AC4194" s="15" t="str"/>
      <x:c r="AD4194" s="15" t="str">
        <x:v>Rôle à décider</x:v>
      </x:c>
      <x:c r="AE4194" s="10" t="str">
        <x:v>EXT49</x:v>
      </x:c>
    </x:row>
    <x:row r="4195" ht="44" customHeight="1">
      <x:c r="A4195" s="10" t="str">
        <x:v>film_colin_the_janitor_174:backThrow</x:v>
      </x:c>
      <x:c r="B4195" s="10" t="str">
        <x:v>Colin the Janitor</x:v>
      </x:c>
      <x:c r="C4195" s="10" t="str">
        <x:v>film</x:v>
      </x:c>
      <x:c r="D4195" s="10" t="str">
        <x:v>Silent Hill (2006)</x:v>
      </x:c>
      <x:c r="E4195" s="10" t="str">
        <x:v>backThrow</x:v>
      </x:c>
      <x:c r="F4195" s="10" t="str">
        <x:v>Saisie</x:v>
      </x:c>
      <x:c r="G4195" s="10" t="str">
        <x:v>← + T</x:v>
      </x:c>
      <x:c r="H4195" s="10" t="str">
        <x:v>Barbelés du gardien — retournement de la saisie</x:v>
      </x:c>
      <x:c r="I4195" s="10" t="str">
        <x:v>behavior-composite</x:v>
      </x:c>
      <x:c r="J4195" s="10" t="str">
        <x:v>Animation officielle non vérifiée</x:v>
      </x:c>
      <x:c r="K4195" s="10" t="str"/>
      <x:c r="L4195" s="10" t="str">
        <x:v>Décider du rôle avant un moveset de versus</x:v>
      </x:c>
      <x:c r="M4195" s="10" t="str">
        <x:v>non-applicable-lore</x:v>
      </x:c>
      <x:c r="N4195" s="10" t="str">
        <x:v>film_colin_the_janitor_174:ref:01</x:v>
      </x:c>
      <x:c r="O4195" s="14" t="n">
        <x:v>9</x:v>
      </x:c>
      <x:c r="P4195" s="14" t="n">
        <x:v>3</x:v>
      </x:c>
      <x:c r="Q4195" s="14" t="n">
        <x:v>30</x:v>
      </x:c>
      <x:c r="R4195" s="14" t="n">
        <x:v>165</x:v>
      </x:c>
      <x:c r="S4195" s="14" t="n">
        <x:v>72</x:v>
      </x:c>
      <x:c r="T4195" s="14" t="n">
        <x:v>0</x:v>
      </x:c>
      <x:c r="U4195" s="14" t="n">
        <x:v>1</x:v>
      </x:c>
      <x:c r="V4195" s="10" t="str">
        <x:v>Non</x:v>
      </x:c>
      <x:c r="W4195" s="10" t="str">
        <x:v>bind</x:v>
      </x:c>
      <x:c r="X4195" s="10" t="str"/>
      <x:c r="Y4195" s="10" t="str">
        <x:v>Clip absent</x:v>
      </x:c>
      <x:c r="Z4195" s="15" t="str"/>
      <x:c r="AA4195" s="15" t="str"/>
      <x:c r="AB4195" s="15" t="str"/>
      <x:c r="AC4195" s="15" t="str"/>
      <x:c r="AD4195" s="15" t="str">
        <x:v>Rôle à décider</x:v>
      </x:c>
      <x:c r="AE4195" s="10" t="str">
        <x:v>EXT49</x:v>
      </x:c>
    </x:row>
    <x:row r="4196" ht="44" customHeight="1">
      <x:c r="A4196" s="10" t="str">
        <x:v>film_colin_the_janitor_174:dodgeAttack</x:v>
      </x:c>
      <x:c r="B4196" s="10" t="str">
        <x:v>Colin the Janitor</x:v>
      </x:c>
      <x:c r="C4196" s="10" t="str">
        <x:v>film</x:v>
      </x:c>
      <x:c r="D4196" s="10" t="str">
        <x:v>Silent Hill (2006)</x:v>
      </x:c>
      <x:c r="E4196" s="10" t="str">
        <x:v>dodgeAttack</x:v>
      </x:c>
      <x:c r="F4196" s="10" t="str">
        <x:v>Relèvement</x:v>
      </x:c>
      <x:c r="G4196" s="10" t="str">
        <x:v>DODGE + L</x:v>
      </x:c>
      <x:c r="H4196" s="10" t="str">
        <x:v>Barbelés du gardien — Déphasage offensif</x:v>
      </x:c>
      <x:c r="I4196" s="10" t="str">
        <x:v>behavior-composite</x:v>
      </x:c>
      <x:c r="J4196" s="10" t="str">
        <x:v>Animation officielle non vérifiée</x:v>
      </x:c>
      <x:c r="K4196" s="10" t="str"/>
      <x:c r="L4196" s="10" t="str">
        <x:v>Décider du rôle avant un moveset de versus</x:v>
      </x:c>
      <x:c r="M4196" s="10" t="str">
        <x:v>non-applicable-lore</x:v>
      </x:c>
      <x:c r="N4196" s="10" t="str">
        <x:v>film_colin_the_janitor_174:ref:01</x:v>
      </x:c>
      <x:c r="O4196" s="14" t="n">
        <x:v>6</x:v>
      </x:c>
      <x:c r="P4196" s="14" t="n">
        <x:v>5</x:v>
      </x:c>
      <x:c r="Q4196" s="14" t="n">
        <x:v>18</x:v>
      </x:c>
      <x:c r="R4196" s="14" t="n">
        <x:v>71</x:v>
      </x:c>
      <x:c r="S4196" s="14" t="n">
        <x:v>90</x:v>
      </x:c>
      <x:c r="T4196" s="14" t="n">
        <x:v>0</x:v>
      </x:c>
      <x:c r="U4196" s="14" t="n">
        <x:v>1</x:v>
      </x:c>
      <x:c r="V4196" s="10" t="str">
        <x:v>Non</x:v>
      </x:c>
      <x:c r="W4196" s="10" t="str"/>
      <x:c r="X4196" s="10" t="str">
        <x:v>neutralSpecial, forwardSpecial</x:v>
      </x:c>
      <x:c r="Y4196" s="10" t="str">
        <x:v>Clip absent</x:v>
      </x:c>
      <x:c r="Z4196" s="15" t="str"/>
      <x:c r="AA4196" s="15" t="str"/>
      <x:c r="AB4196" s="15" t="str"/>
      <x:c r="AC4196" s="15" t="str"/>
      <x:c r="AD4196" s="15" t="str">
        <x:v>Rôle à décider</x:v>
      </x:c>
      <x:c r="AE4196" s="10" t="str">
        <x:v>EXT49</x:v>
      </x:c>
    </x:row>
    <x:row r="4197" ht="44" customHeight="1">
      <x:c r="A4197" s="10" t="str">
        <x:v>film_colin_the_janitor_174:guardCounter</x:v>
      </x:c>
      <x:c r="B4197" s="10" t="str">
        <x:v>Colin the Janitor</x:v>
      </x:c>
      <x:c r="C4197" s="10" t="str">
        <x:v>film</x:v>
      </x:c>
      <x:c r="D4197" s="10" t="str">
        <x:v>Silent Hill (2006)</x:v>
      </x:c>
      <x:c r="E4197" s="10" t="str">
        <x:v>guardCounter</x:v>
      </x:c>
      <x:c r="F4197" s="10" t="str">
        <x:v>Contre</x:v>
      </x:c>
      <x:c r="G4197" s="10" t="str">
        <x:v>P-GUARD + H</x:v>
      </x:c>
      <x:c r="H4197" s="10" t="str">
        <x:v>Barbelés du gardien — Retour spectral</x:v>
      </x:c>
      <x:c r="I4197" s="10" t="str">
        <x:v>behavior-composite</x:v>
      </x:c>
      <x:c r="J4197" s="10" t="str">
        <x:v>Animation officielle non vérifiée</x:v>
      </x:c>
      <x:c r="K4197" s="10" t="str"/>
      <x:c r="L4197" s="10" t="str">
        <x:v>Décider du rôle avant un moveset de versus</x:v>
      </x:c>
      <x:c r="M4197" s="10" t="str">
        <x:v>non-applicable-lore</x:v>
      </x:c>
      <x:c r="N4197" s="10" t="str">
        <x:v>film_colin_the_janitor_174:ref:01</x:v>
      </x:c>
      <x:c r="O4197" s="14" t="n">
        <x:v>5</x:v>
      </x:c>
      <x:c r="P4197" s="14" t="n">
        <x:v>5</x:v>
      </x:c>
      <x:c r="Q4197" s="14" t="n">
        <x:v>22</x:v>
      </x:c>
      <x:c r="R4197" s="14" t="n">
        <x:v>120</x:v>
      </x:c>
      <x:c r="S4197" s="14" t="n">
        <x:v>106</x:v>
      </x:c>
      <x:c r="T4197" s="14" t="n">
        <x:v>0</x:v>
      </x:c>
      <x:c r="U4197" s="14" t="n">
        <x:v>1</x:v>
      </x:c>
      <x:c r="V4197" s="10" t="str">
        <x:v>Non</x:v>
      </x:c>
      <x:c r="W4197" s="10" t="str"/>
      <x:c r="X4197" s="10" t="str">
        <x:v>forwardSpecial</x:v>
      </x:c>
      <x:c r="Y4197" s="10" t="str">
        <x:v>Clip absent</x:v>
      </x:c>
      <x:c r="Z4197" s="15" t="str"/>
      <x:c r="AA4197" s="15" t="str"/>
      <x:c r="AB4197" s="15" t="str"/>
      <x:c r="AC4197" s="15" t="str"/>
      <x:c r="AD4197" s="15" t="str">
        <x:v>Rôle à décider</x:v>
      </x:c>
      <x:c r="AE4197" s="10" t="str">
        <x:v>EXT49</x:v>
      </x:c>
    </x:row>
    <x:row r="4198" ht="44" customHeight="1">
      <x:c r="A4198" s="10" t="str">
        <x:v>film_colin_the_janitor_174:wakeupAttack</x:v>
      </x:c>
      <x:c r="B4198" s="10" t="str">
        <x:v>Colin the Janitor</x:v>
      </x:c>
      <x:c r="C4198" s="10" t="str">
        <x:v>film</x:v>
      </x:c>
      <x:c r="D4198" s="10" t="str">
        <x:v>Silent Hill (2006)</x:v>
      </x:c>
      <x:c r="E4198" s="10" t="str">
        <x:v>wakeupAttack</x:v>
      </x:c>
      <x:c r="F4198" s="10" t="str">
        <x:v>Relèvement</x:v>
      </x:c>
      <x:c r="G4198" s="10" t="str">
        <x:v>RISE + S</x:v>
      </x:c>
      <x:c r="H4198" s="10" t="str">
        <x:v>Barbelés du gardien — Réapparition du sol</x:v>
      </x:c>
      <x:c r="I4198" s="10" t="str">
        <x:v>behavior-composite</x:v>
      </x:c>
      <x:c r="J4198" s="10" t="str">
        <x:v>Animation officielle non vérifiée</x:v>
      </x:c>
      <x:c r="K4198" s="10" t="str"/>
      <x:c r="L4198" s="10" t="str">
        <x:v>Décider du rôle avant un moveset de versus</x:v>
      </x:c>
      <x:c r="M4198" s="10" t="str">
        <x:v>non-applicable-lore</x:v>
      </x:c>
      <x:c r="N4198" s="10" t="str">
        <x:v>film_colin_the_janitor_174:ref:01</x:v>
      </x:c>
      <x:c r="O4198" s="14" t="n">
        <x:v>8</x:v>
      </x:c>
      <x:c r="P4198" s="14" t="n">
        <x:v>8</x:v>
      </x:c>
      <x:c r="Q4198" s="14" t="n">
        <x:v>28</x:v>
      </x:c>
      <x:c r="R4198" s="14" t="n">
        <x:v>102</x:v>
      </x:c>
      <x:c r="S4198" s="14" t="n">
        <x:v>118</x:v>
      </x:c>
      <x:c r="T4198" s="14" t="n">
        <x:v>0</x:v>
      </x:c>
      <x:c r="U4198" s="14" t="n">
        <x:v>1</x:v>
      </x:c>
      <x:c r="V4198" s="10" t="str">
        <x:v>Non</x:v>
      </x:c>
      <x:c r="W4198" s="10" t="str">
        <x:v>bind</x:v>
      </x:c>
      <x:c r="X4198" s="10" t="str"/>
      <x:c r="Y4198" s="10" t="str">
        <x:v>Clip absent</x:v>
      </x:c>
      <x:c r="Z4198" s="15" t="str"/>
      <x:c r="AA4198" s="15" t="str"/>
      <x:c r="AB4198" s="15" t="str"/>
      <x:c r="AC4198" s="15" t="str"/>
      <x:c r="AD4198" s="15" t="str">
        <x:v>Rôle à décider</x:v>
      </x:c>
      <x:c r="AE4198" s="10" t="str">
        <x:v>EXT49</x:v>
      </x:c>
    </x:row>
    <x:row r="4199" ht="44" customHeight="1">
      <x:c r="A4199" s="10" t="str">
        <x:v>film_colin_the_janitor_174:neutralSpecial</x:v>
      </x:c>
      <x:c r="B4199" s="10" t="str">
        <x:v>Colin the Janitor</x:v>
      </x:c>
      <x:c r="C4199" s="10" t="str">
        <x:v>film</x:v>
      </x:c>
      <x:c r="D4199" s="10" t="str">
        <x:v>Silent Hill (2006)</x:v>
      </x:c>
      <x:c r="E4199" s="10" t="str">
        <x:v>neutralSpecial</x:v>
      </x:c>
      <x:c r="F4199" s="10" t="str">
        <x:v>Technique</x:v>
      </x:c>
      <x:c r="G4199" s="10" t="str">
        <x:v>S</x:v>
      </x:c>
      <x:c r="H4199" s="10" t="str">
        <x:v>Barbelés du gardien</x:v>
      </x:c>
      <x:c r="I4199" s="10" t="str">
        <x:v>direct-canonical</x:v>
      </x:c>
      <x:c r="J4199" s="10" t="str">
        <x:v>Animation officielle non vérifiée</x:v>
      </x:c>
      <x:c r="K4199" s="10" t="str"/>
      <x:c r="L4199" s="10" t="str">
        <x:v>Décider du rôle avant un moveset de versus</x:v>
      </x:c>
      <x:c r="M4199" s="10" t="str">
        <x:v>non-applicable-lore</x:v>
      </x:c>
      <x:c r="N4199" s="10" t="str">
        <x:v>film_colin_the_janitor_174:ref:01</x:v>
      </x:c>
      <x:c r="O4199" s="14" t="n">
        <x:v>15</x:v>
      </x:c>
      <x:c r="P4199" s="14" t="n">
        <x:v>6</x:v>
      </x:c>
      <x:c r="Q4199" s="14" t="n">
        <x:v>26</x:v>
      </x:c>
      <x:c r="R4199" s="14" t="n">
        <x:v>137</x:v>
      </x:c>
      <x:c r="S4199" s="14" t="n">
        <x:v>147</x:v>
      </x:c>
      <x:c r="T4199" s="14" t="n">
        <x:v>0</x:v>
      </x:c>
      <x:c r="U4199" s="14" t="n">
        <x:v>1</x:v>
      </x:c>
      <x:c r="V4199" s="10" t="str">
        <x:v>Non</x:v>
      </x:c>
      <x:c r="W4199" s="10" t="str">
        <x:v>bind</x:v>
      </x:c>
      <x:c r="X4199" s="10" t="str"/>
      <x:c r="Y4199" s="10" t="str">
        <x:v>Clip absent</x:v>
      </x:c>
      <x:c r="Z4199" s="15" t="str"/>
      <x:c r="AA4199" s="15" t="str"/>
      <x:c r="AB4199" s="15" t="str"/>
      <x:c r="AC4199" s="15" t="str"/>
      <x:c r="AD4199" s="15" t="str">
        <x:v>Rôle à décider</x:v>
      </x:c>
      <x:c r="AE4199" s="10" t="str">
        <x:v>EXT49</x:v>
      </x:c>
    </x:row>
    <x:row r="4200" ht="44" customHeight="1">
      <x:c r="A4200" s="10" t="str">
        <x:v>film_colin_the_janitor_174:forwardSpecial</x:v>
      </x:c>
      <x:c r="B4200" s="10" t="str">
        <x:v>Colin the Janitor</x:v>
      </x:c>
      <x:c r="C4200" s="10" t="str">
        <x:v>film</x:v>
      </x:c>
      <x:c r="D4200" s="10" t="str">
        <x:v>Silent Hill (2006)</x:v>
      </x:c>
      <x:c r="E4200" s="10" t="str">
        <x:v>forwardSpecial</x:v>
      </x:c>
      <x:c r="F4200" s="10" t="str">
        <x:v>Technique</x:v>
      </x:c>
      <x:c r="G4200" s="10" t="str">
        <x:v>→ + S</x:v>
      </x:c>
      <x:c r="H4200" s="10" t="str">
        <x:v>Barbelés du gardien — Capture en marche</x:v>
      </x:c>
      <x:c r="I4200" s="10" t="str">
        <x:v>behavior-composite</x:v>
      </x:c>
      <x:c r="J4200" s="10" t="str">
        <x:v>Animation officielle non vérifiée</x:v>
      </x:c>
      <x:c r="K4200" s="10" t="str"/>
      <x:c r="L4200" s="10" t="str">
        <x:v>Décider du rôle avant un moveset de versus</x:v>
      </x:c>
      <x:c r="M4200" s="10" t="str">
        <x:v>non-applicable-lore</x:v>
      </x:c>
      <x:c r="N4200" s="10" t="str">
        <x:v>film_colin_the_janitor_174:ref:01</x:v>
      </x:c>
      <x:c r="O4200" s="14" t="n">
        <x:v>13</x:v>
      </x:c>
      <x:c r="P4200" s="14" t="n">
        <x:v>10</x:v>
      </x:c>
      <x:c r="Q4200" s="14" t="n">
        <x:v>29</x:v>
      </x:c>
      <x:c r="R4200" s="14" t="n">
        <x:v>151</x:v>
      </x:c>
      <x:c r="S4200" s="14" t="n">
        <x:v>172</x:v>
      </x:c>
      <x:c r="T4200" s="14" t="n">
        <x:v>0</x:v>
      </x:c>
      <x:c r="U4200" s="14" t="n">
        <x:v>1</x:v>
      </x:c>
      <x:c r="V4200" s="10" t="str">
        <x:v>Non</x:v>
      </x:c>
      <x:c r="W4200" s="10" t="str">
        <x:v>bind</x:v>
      </x:c>
      <x:c r="X4200" s="10" t="str"/>
      <x:c r="Y4200" s="10" t="str">
        <x:v>Clip absent</x:v>
      </x:c>
      <x:c r="Z4200" s="15" t="str"/>
      <x:c r="AA4200" s="15" t="str"/>
      <x:c r="AB4200" s="15" t="str"/>
      <x:c r="AC4200" s="15" t="str"/>
      <x:c r="AD4200" s="15" t="str">
        <x:v>Rôle à décider</x:v>
      </x:c>
      <x:c r="AE4200" s="10" t="str">
        <x:v>EXT49</x:v>
      </x:c>
    </x:row>
    <x:row r="4201" ht="44" customHeight="1">
      <x:c r="A4201" s="10" t="str">
        <x:v>film_colin_the_janitor_174:backSpecial</x:v>
      </x:c>
      <x:c r="B4201" s="10" t="str">
        <x:v>Colin the Janitor</x:v>
      </x:c>
      <x:c r="C4201" s="10" t="str">
        <x:v>film</x:v>
      </x:c>
      <x:c r="D4201" s="10" t="str">
        <x:v>Silent Hill (2006)</x:v>
      </x:c>
      <x:c r="E4201" s="10" t="str">
        <x:v>backSpecial</x:v>
      </x:c>
      <x:c r="F4201" s="10" t="str">
        <x:v>Technique</x:v>
      </x:c>
      <x:c r="G4201" s="10" t="str">
        <x:v>← + S</x:v>
      </x:c>
      <x:c r="H4201" s="10" t="str">
        <x:v>Barbelés du gardien — Appel du corps</x:v>
      </x:c>
      <x:c r="I4201" s="10" t="str">
        <x:v>behavior-composite</x:v>
      </x:c>
      <x:c r="J4201" s="10" t="str">
        <x:v>Animation officielle non vérifiée</x:v>
      </x:c>
      <x:c r="K4201" s="10" t="str"/>
      <x:c r="L4201" s="10" t="str">
        <x:v>Décider du rôle avant un moveset de versus</x:v>
      </x:c>
      <x:c r="M4201" s="10" t="str">
        <x:v>non-applicable-lore</x:v>
      </x:c>
      <x:c r="N4201" s="10" t="str">
        <x:v>film_colin_the_janitor_174:ref:01</x:v>
      </x:c>
      <x:c r="O4201" s="14" t="n">
        <x:v>10</x:v>
      </x:c>
      <x:c r="P4201" s="14" t="n">
        <x:v>5</x:v>
      </x:c>
      <x:c r="Q4201" s="14" t="n">
        <x:v>24</x:v>
      </x:c>
      <x:c r="R4201" s="14" t="n">
        <x:v>95</x:v>
      </x:c>
      <x:c r="S4201" s="14" t="n">
        <x:v>147</x:v>
      </x:c>
      <x:c r="T4201" s="14" t="n">
        <x:v>0</x:v>
      </x:c>
      <x:c r="U4201" s="14" t="n">
        <x:v>1</x:v>
      </x:c>
      <x:c r="V4201" s="10" t="str">
        <x:v>Non</x:v>
      </x:c>
      <x:c r="W4201" s="10" t="str">
        <x:v>bind</x:v>
      </x:c>
      <x:c r="X4201" s="10" t="str"/>
      <x:c r="Y4201" s="10" t="str">
        <x:v>Clip absent</x:v>
      </x:c>
      <x:c r="Z4201" s="15" t="str"/>
      <x:c r="AA4201" s="15" t="str"/>
      <x:c r="AB4201" s="15" t="str"/>
      <x:c r="AC4201" s="15" t="str"/>
      <x:c r="AD4201" s="15" t="str">
        <x:v>Rôle à décider</x:v>
      </x:c>
      <x:c r="AE4201" s="10" t="str">
        <x:v>EXT49</x:v>
      </x:c>
    </x:row>
    <x:row r="4202" ht="44" customHeight="1">
      <x:c r="A4202" s="10" t="str">
        <x:v>film_colin_the_janitor_174:downSpecial</x:v>
      </x:c>
      <x:c r="B4202" s="10" t="str">
        <x:v>Colin the Janitor</x:v>
      </x:c>
      <x:c r="C4202" s="10" t="str">
        <x:v>film</x:v>
      </x:c>
      <x:c r="D4202" s="10" t="str">
        <x:v>Silent Hill (2006)</x:v>
      </x:c>
      <x:c r="E4202" s="10" t="str">
        <x:v>downSpecial</x:v>
      </x:c>
      <x:c r="F4202" s="10" t="str">
        <x:v>Technique</x:v>
      </x:c>
      <x:c r="G4202" s="10" t="str">
        <x:v>↓ + S</x:v>
      </x:c>
      <x:c r="H4202" s="10" t="str">
        <x:v>Barbelés du gardien — attaque du terrain</x:v>
      </x:c>
      <x:c r="I4202" s="10" t="str">
        <x:v>direct-canonical</x:v>
      </x:c>
      <x:c r="J4202" s="10" t="str">
        <x:v>Animation officielle non vérifiée</x:v>
      </x:c>
      <x:c r="K4202" s="10" t="str"/>
      <x:c r="L4202" s="10" t="str">
        <x:v>Décider du rôle avant un moveset de versus</x:v>
      </x:c>
      <x:c r="M4202" s="10" t="str">
        <x:v>non-applicable-lore</x:v>
      </x:c>
      <x:c r="N4202" s="10" t="str">
        <x:v>film_colin_the_janitor_174:ref:01</x:v>
      </x:c>
      <x:c r="O4202" s="14" t="n">
        <x:v>19</x:v>
      </x:c>
      <x:c r="P4202" s="14" t="n">
        <x:v>10</x:v>
      </x:c>
      <x:c r="Q4202" s="14" t="n">
        <x:v>31</x:v>
      </x:c>
      <x:c r="R4202" s="14" t="n">
        <x:v>127</x:v>
      </x:c>
      <x:c r="S4202" s="14" t="n">
        <x:v>195</x:v>
      </x:c>
      <x:c r="T4202" s="14" t="n">
        <x:v>0</x:v>
      </x:c>
      <x:c r="U4202" s="14" t="n">
        <x:v>1</x:v>
      </x:c>
      <x:c r="V4202" s="10" t="str">
        <x:v>Non</x:v>
      </x:c>
      <x:c r="W4202" s="10" t="str">
        <x:v>bind</x:v>
      </x:c>
      <x:c r="X4202" s="10" t="str"/>
      <x:c r="Y4202" s="10" t="str">
        <x:v>Clip absent</x:v>
      </x:c>
      <x:c r="Z4202" s="15" t="str"/>
      <x:c r="AA4202" s="15" t="str"/>
      <x:c r="AB4202" s="15" t="str"/>
      <x:c r="AC4202" s="15" t="str"/>
      <x:c r="AD4202" s="15" t="str">
        <x:v>Rôle à décider</x:v>
      </x:c>
      <x:c r="AE4202" s="10" t="str">
        <x:v>EXT49</x:v>
      </x:c>
    </x:row>
    <x:row r="4203" ht="44" customHeight="1">
      <x:c r="A4203" s="10" t="str">
        <x:v>film_colin_the_janitor_174:airSpecial</x:v>
      </x:c>
      <x:c r="B4203" s="10" t="str">
        <x:v>Colin the Janitor</x:v>
      </x:c>
      <x:c r="C4203" s="10" t="str">
        <x:v>film</x:v>
      </x:c>
      <x:c r="D4203" s="10" t="str">
        <x:v>Silent Hill (2006)</x:v>
      </x:c>
      <x:c r="E4203" s="10" t="str">
        <x:v>airSpecial</x:v>
      </x:c>
      <x:c r="F4203" s="10" t="str">
        <x:v>Technique</x:v>
      </x:c>
      <x:c r="G4203" s="10" t="str">
        <x:v>AIR + S</x:v>
      </x:c>
      <x:c r="H4203" s="10" t="str">
        <x:v>Barbelés du gardien — Projection aérienne</x:v>
      </x:c>
      <x:c r="I4203" s="10" t="str">
        <x:v>behavior-composite</x:v>
      </x:c>
      <x:c r="J4203" s="10" t="str">
        <x:v>Animation officielle non vérifiée</x:v>
      </x:c>
      <x:c r="K4203" s="10" t="str"/>
      <x:c r="L4203" s="10" t="str">
        <x:v>Décider du rôle avant un moveset de versus</x:v>
      </x:c>
      <x:c r="M4203" s="10" t="str">
        <x:v>non-applicable-lore</x:v>
      </x:c>
      <x:c r="N4203" s="10" t="str">
        <x:v>film_colin_the_janitor_174:ref:01</x:v>
      </x:c>
      <x:c r="O4203" s="14" t="n">
        <x:v>14</x:v>
      </x:c>
      <x:c r="P4203" s="14" t="n">
        <x:v>9</x:v>
      </x:c>
      <x:c r="Q4203" s="14" t="n">
        <x:v>24</x:v>
      </x:c>
      <x:c r="R4203" s="14" t="n">
        <x:v>144</x:v>
      </x:c>
      <x:c r="S4203" s="14" t="n">
        <x:v>162</x:v>
      </x:c>
      <x:c r="T4203" s="14" t="n">
        <x:v>0</x:v>
      </x:c>
      <x:c r="U4203" s="14" t="n">
        <x:v>1</x:v>
      </x:c>
      <x:c r="V4203" s="10" t="str">
        <x:v>Non</x:v>
      </x:c>
      <x:c r="W4203" s="10" t="str">
        <x:v>bind</x:v>
      </x:c>
      <x:c r="X4203" s="10" t="str"/>
      <x:c r="Y4203" s="10" t="str">
        <x:v>Clip absent</x:v>
      </x:c>
      <x:c r="Z4203" s="15" t="str"/>
      <x:c r="AA4203" s="15" t="str"/>
      <x:c r="AB4203" s="15" t="str"/>
      <x:c r="AC4203" s="15" t="str"/>
      <x:c r="AD4203" s="15" t="str">
        <x:v>Rôle à décider</x:v>
      </x:c>
      <x:c r="AE4203" s="10" t="str">
        <x:v>EXT49</x:v>
      </x:c>
    </x:row>
    <x:row r="4204" ht="44" customHeight="1">
      <x:c r="A4204" s="10" t="str">
        <x:v>film_colin_the_janitor_174:super</x:v>
      </x:c>
      <x:c r="B4204" s="10" t="str">
        <x:v>Colin the Janitor</x:v>
      </x:c>
      <x:c r="C4204" s="10" t="str">
        <x:v>film</x:v>
      </x:c>
      <x:c r="D4204" s="10" t="str">
        <x:v>Silent Hill (2006)</x:v>
      </x:c>
      <x:c r="E4204" s="10" t="str">
        <x:v>super</x:v>
      </x:c>
      <x:c r="F4204" s="10" t="str">
        <x:v>Super</x:v>
      </x:c>
      <x:c r="G4204" s="10" t="str">
        <x:v>N</x:v>
      </x:c>
      <x:c r="H4204" s="10" t="str">
        <x:v>NIGHTMARE — Barbelés du gardien</x:v>
      </x:c>
      <x:c r="I4204" s="10" t="str">
        <x:v>versus-adaptation</x:v>
      </x:c>
      <x:c r="J4204" s="10" t="str">
        <x:v>Animation officielle non vérifiée</x:v>
      </x:c>
      <x:c r="K4204" s="10" t="str">
        <x:v>Colin the Janitor — séquence de pression</x:v>
      </x:c>
      <x:c r="L4204" s="10" t="str">
        <x:v>Décider du rôle avant un moveset de versus</x:v>
      </x:c>
      <x:c r="M4204" s="10" t="str">
        <x:v>non-applicable-lore</x:v>
      </x:c>
      <x:c r="N4204" s="10" t="str">
        <x:v>film_colin_the_janitor_174:ref:01</x:v>
      </x:c>
      <x:c r="O4204" s="14" t="n">
        <x:v>27</x:v>
      </x:c>
      <x:c r="P4204" s="14" t="n">
        <x:v>14</x:v>
      </x:c>
      <x:c r="Q4204" s="14" t="n">
        <x:v>43</x:v>
      </x:c>
      <x:c r="R4204" s="14" t="n">
        <x:v>290</x:v>
      </x:c>
      <x:c r="S4204" s="14" t="n">
        <x:v>240</x:v>
      </x:c>
      <x:c r="T4204" s="14" t="n">
        <x:v>100</x:v>
      </x:c>
      <x:c r="U4204" s="14" t="n">
        <x:v>3</x:v>
      </x:c>
      <x:c r="V4204" s="10" t="str">
        <x:v>Non</x:v>
      </x:c>
      <x:c r="W4204" s="10" t="str">
        <x:v>bind</x:v>
      </x:c>
      <x:c r="X4204" s="10" t="str"/>
      <x:c r="Y4204" s="10" t="str">
        <x:v>Clip absent</x:v>
      </x:c>
      <x:c r="Z4204" s="15" t="str"/>
      <x:c r="AA4204" s="15" t="str"/>
      <x:c r="AB4204" s="15" t="str"/>
      <x:c r="AC4204" s="15" t="str"/>
      <x:c r="AD4204" s="15" t="str">
        <x:v>Rôle à décider</x:v>
      </x:c>
      <x:c r="AE4204" s="10" t="str">
        <x:v>EXT49</x:v>
      </x:c>
    </x:row>
    <x:row r="4205" ht="44" customHeight="1">
      <x:c r="A4205" s="10" t="str">
        <x:v>film_colin_the_janitor_174:desperation</x:v>
      </x:c>
      <x:c r="B4205" s="10" t="str">
        <x:v>Colin the Janitor</x:v>
      </x:c>
      <x:c r="C4205" s="10" t="str">
        <x:v>film</x:v>
      </x:c>
      <x:c r="D4205" s="10" t="str">
        <x:v>Silent Hill (2006)</x:v>
      </x:c>
      <x:c r="E4205" s="10" t="str">
        <x:v>desperation</x:v>
      </x:c>
      <x:c r="F4205" s="10" t="str">
        <x:v>Super de désespoir</x:v>
      </x:c>
      <x:c r="G4205" s="10" t="str">
        <x:v>≤ 30% HP + N</x:v>
      </x:c>
      <x:c r="H4205" s="10" t="str">
        <x:v>OTHERWORLD — Barbelés du gardien</x:v>
      </x:c>
      <x:c r="I4205" s="10" t="str">
        <x:v>versus-adaptation</x:v>
      </x:c>
      <x:c r="J4205" s="10" t="str">
        <x:v>Animation officielle non vérifiée</x:v>
      </x:c>
      <x:c r="K4205" s="10" t="str">
        <x:v>Colin the Janitor — séquence de pression — déclinaison désespoir</x:v>
      </x:c>
      <x:c r="L4205" s="10" t="str">
        <x:v>Décider du rôle avant un moveset de versus</x:v>
      </x:c>
      <x:c r="M4205" s="10" t="str">
        <x:v>non-applicable-lore</x:v>
      </x:c>
      <x:c r="N4205" s="10" t="str">
        <x:v>film_colin_the_janitor_174:ref:01</x:v>
      </x:c>
      <x:c r="O4205" s="14" t="n">
        <x:v>34</x:v>
      </x:c>
      <x:c r="P4205" s="14" t="n">
        <x:v>18</x:v>
      </x:c>
      <x:c r="Q4205" s="14" t="n">
        <x:v>52</x:v>
      </x:c>
      <x:c r="R4205" s="14" t="n">
        <x:v>344</x:v>
      </x:c>
      <x:c r="S4205" s="14" t="n">
        <x:v>279</x:v>
      </x:c>
      <x:c r="T4205" s="14" t="n">
        <x:v>100</x:v>
      </x:c>
      <x:c r="U4205" s="14" t="n">
        <x:v>4</x:v>
      </x:c>
      <x:c r="V4205" s="10" t="str">
        <x:v>Non</x:v>
      </x:c>
      <x:c r="W4205" s="10" t="str">
        <x:v>bind</x:v>
      </x:c>
      <x:c r="X4205" s="10" t="str"/>
      <x:c r="Y4205" s="10" t="str">
        <x:v>Clip absent</x:v>
      </x:c>
      <x:c r="Z4205" s="15" t="str"/>
      <x:c r="AA4205" s="15" t="str"/>
      <x:c r="AB4205" s="15" t="str"/>
      <x:c r="AC4205" s="15" t="str"/>
      <x:c r="AD4205" s="15" t="str">
        <x:v>Rôle à décider</x:v>
      </x:c>
      <x:c r="AE4205" s="10" t="str">
        <x:v>EXT49</x:v>
      </x:c>
    </x:row>
    <x:row r="4206" ht="44" customHeight="1">
      <x:c r="A4206" s="10" t="str">
        <x:v>film_red_pyramid_film_175:neutralLight</x:v>
      </x:c>
      <x:c r="B4206" s="10" t="str">
        <x:v>Red Pyramid — Film</x:v>
      </x:c>
      <x:c r="C4206" s="10" t="str">
        <x:v>film</x:v>
      </x:c>
      <x:c r="D4206" s="10" t="str">
        <x:v>Silent Hill (2006)</x:v>
      </x:c>
      <x:c r="E4206" s="10" t="str">
        <x:v>neutralLight</x:v>
      </x:c>
      <x:c r="F4206" s="10" t="str">
        <x:v>Normal</x:v>
      </x:c>
      <x:c r="G4206" s="10" t="str">
        <x:v>L</x:v>
      </x:c>
      <x:c r="H4206" s="10" t="str">
        <x:v>Garde de l’exécuteur</x:v>
      </x:c>
      <x:c r="I4206" s="10" t="str">
        <x:v>behavior-composite</x:v>
      </x:c>
      <x:c r="J4206" s="10" t="str">
        <x:v>Animation officielle non vérifiée</x:v>
      </x:c>
      <x:c r="K4206" s="10" t="str"/>
      <x:c r="L4206" s="10" t="str">
        <x:v>Décider du rôle avant un moveset de versus</x:v>
      </x:c>
      <x:c r="M4206" s="10" t="str">
        <x:v>non-applicable-lore</x:v>
      </x:c>
      <x:c r="N4206" s="10" t="str">
        <x:v>film_red_pyramid_film_175:ref:01, film_red_pyramid_film_175:ref:02</x:v>
      </x:c>
      <x:c r="O4206" s="14" t="n">
        <x:v>5</x:v>
      </x:c>
      <x:c r="P4206" s="14" t="n">
        <x:v>3</x:v>
      </x:c>
      <x:c r="Q4206" s="14" t="n">
        <x:v>9</x:v>
      </x:c>
      <x:c r="R4206" s="14" t="n">
        <x:v>48</x:v>
      </x:c>
      <x:c r="S4206" s="14" t="n">
        <x:v>81</x:v>
      </x:c>
      <x:c r="T4206" s="14" t="n">
        <x:v>0</x:v>
      </x:c>
      <x:c r="U4206" s="14" t="n">
        <x:v>1</x:v>
      </x:c>
      <x:c r="V4206" s="10" t="str">
        <x:v>Non</x:v>
      </x:c>
      <x:c r="W4206" s="10" t="str"/>
      <x:c r="X4206" s="10" t="str">
        <x:v>forwardLight, neutralHeavy, neutralSpecial</x:v>
      </x:c>
      <x:c r="Y4206" s="10" t="str">
        <x:v>Clip absent</x:v>
      </x:c>
      <x:c r="Z4206" s="15" t="str"/>
      <x:c r="AA4206" s="15" t="str"/>
      <x:c r="AB4206" s="15" t="str"/>
      <x:c r="AC4206" s="15" t="str"/>
      <x:c r="AD4206" s="15" t="str">
        <x:v>Rôle à décider</x:v>
      </x:c>
      <x:c r="AE4206" s="10" t="str">
        <x:v>EXT47, EXT49</x:v>
      </x:c>
    </x:row>
    <x:row r="4207" ht="44" customHeight="1">
      <x:c r="A4207" s="10" t="str">
        <x:v>film_red_pyramid_film_175:forwardLight</x:v>
      </x:c>
      <x:c r="B4207" s="10" t="str">
        <x:v>Red Pyramid — Film</x:v>
      </x:c>
      <x:c r="C4207" s="10" t="str">
        <x:v>film</x:v>
      </x:c>
      <x:c r="D4207" s="10" t="str">
        <x:v>Silent Hill (2006)</x:v>
      </x:c>
      <x:c r="E4207" s="10" t="str">
        <x:v>forwardLight</x:v>
      </x:c>
      <x:c r="F4207" s="10" t="str">
        <x:v>Normal directionnel</x:v>
      </x:c>
      <x:c r="G4207" s="10" t="str">
        <x:v>→ + L</x:v>
      </x:c>
      <x:c r="H4207" s="10" t="str">
        <x:v>Traînée de lame</x:v>
      </x:c>
      <x:c r="I4207" s="10" t="str">
        <x:v>behavior-composite</x:v>
      </x:c>
      <x:c r="J4207" s="10" t="str">
        <x:v>Animation officielle non vérifiée</x:v>
      </x:c>
      <x:c r="K4207" s="10" t="str"/>
      <x:c r="L4207" s="10" t="str">
        <x:v>Décider du rôle avant un moveset de versus</x:v>
      </x:c>
      <x:c r="M4207" s="10" t="str">
        <x:v>non-applicable-lore</x:v>
      </x:c>
      <x:c r="N4207" s="10" t="str">
        <x:v>film_red_pyramid_film_175:ref:01, film_red_pyramid_film_175:ref:02</x:v>
      </x:c>
      <x:c r="O4207" s="14" t="n">
        <x:v>7</x:v>
      </x:c>
      <x:c r="P4207" s="14" t="n">
        <x:v>4</x:v>
      </x:c>
      <x:c r="Q4207" s="14" t="n">
        <x:v>12</x:v>
      </x:c>
      <x:c r="R4207" s="14" t="n">
        <x:v>65</x:v>
      </x:c>
      <x:c r="S4207" s="14" t="n">
        <x:v>107</x:v>
      </x:c>
      <x:c r="T4207" s="14" t="n">
        <x:v>0</x:v>
      </x:c>
      <x:c r="U4207" s="14" t="n">
        <x:v>1</x:v>
      </x:c>
      <x:c r="V4207" s="10" t="str">
        <x:v>Non</x:v>
      </x:c>
      <x:c r="W4207" s="10" t="str"/>
      <x:c r="X4207" s="10" t="str">
        <x:v>neutralHeavy, forwardHeavy, forwardSpecial</x:v>
      </x:c>
      <x:c r="Y4207" s="10" t="str">
        <x:v>Clip absent</x:v>
      </x:c>
      <x:c r="Z4207" s="15" t="str"/>
      <x:c r="AA4207" s="15" t="str"/>
      <x:c r="AB4207" s="15" t="str"/>
      <x:c r="AC4207" s="15" t="str"/>
      <x:c r="AD4207" s="15" t="str">
        <x:v>Rôle à décider</x:v>
      </x:c>
      <x:c r="AE4207" s="10" t="str">
        <x:v>EXT47, EXT49</x:v>
      </x:c>
    </x:row>
    <x:row r="4208" ht="44" customHeight="1">
      <x:c r="A4208" s="10" t="str">
        <x:v>film_red_pyramid_film_175:crouchLight</x:v>
      </x:c>
      <x:c r="B4208" s="10" t="str">
        <x:v>Red Pyramid — Film</x:v>
      </x:c>
      <x:c r="C4208" s="10" t="str">
        <x:v>film</x:v>
      </x:c>
      <x:c r="D4208" s="10" t="str">
        <x:v>Silent Hill (2006)</x:v>
      </x:c>
      <x:c r="E4208" s="10" t="str">
        <x:v>crouchLight</x:v>
      </x:c>
      <x:c r="F4208" s="10" t="str">
        <x:v>Normal</x:v>
      </x:c>
      <x:c r="G4208" s="10" t="str">
        <x:v>↓ + L</x:v>
      </x:c>
      <x:c r="H4208" s="10" t="str">
        <x:v>Pointe au sol</x:v>
      </x:c>
      <x:c r="I4208" s="10" t="str">
        <x:v>behavior-composite</x:v>
      </x:c>
      <x:c r="J4208" s="10" t="str">
        <x:v>Animation officielle non vérifiée</x:v>
      </x:c>
      <x:c r="K4208" s="10" t="str"/>
      <x:c r="L4208" s="10" t="str">
        <x:v>Décider du rôle avant un moveset de versus</x:v>
      </x:c>
      <x:c r="M4208" s="10" t="str">
        <x:v>non-applicable-lore</x:v>
      </x:c>
      <x:c r="N4208" s="10" t="str">
        <x:v>film_red_pyramid_film_175:ref:01, film_red_pyramid_film_175:ref:02</x:v>
      </x:c>
      <x:c r="O4208" s="14" t="n">
        <x:v>6</x:v>
      </x:c>
      <x:c r="P4208" s="14" t="n">
        <x:v>4</x:v>
      </x:c>
      <x:c r="Q4208" s="14" t="n">
        <x:v>11</x:v>
      </x:c>
      <x:c r="R4208" s="14" t="n">
        <x:v>53</x:v>
      </x:c>
      <x:c r="S4208" s="14" t="n">
        <x:v>91</x:v>
      </x:c>
      <x:c r="T4208" s="14" t="n">
        <x:v>0</x:v>
      </x:c>
      <x:c r="U4208" s="14" t="n">
        <x:v>1</x:v>
      </x:c>
      <x:c r="V4208" s="10" t="str">
        <x:v>Non</x:v>
      </x:c>
      <x:c r="W4208" s="10" t="str"/>
      <x:c r="X4208" s="10" t="str">
        <x:v>crouchHeavy, downSpecial</x:v>
      </x:c>
      <x:c r="Y4208" s="10" t="str">
        <x:v>Clip absent</x:v>
      </x:c>
      <x:c r="Z4208" s="15" t="str"/>
      <x:c r="AA4208" s="15" t="str"/>
      <x:c r="AB4208" s="15" t="str"/>
      <x:c r="AC4208" s="15" t="str"/>
      <x:c r="AD4208" s="15" t="str">
        <x:v>Rôle à décider</x:v>
      </x:c>
      <x:c r="AE4208" s="10" t="str">
        <x:v>EXT47, EXT49</x:v>
      </x:c>
    </x:row>
    <x:row r="4209" ht="44" customHeight="1">
      <x:c r="A4209" s="10" t="str">
        <x:v>film_red_pyramid_film_175:airLight</x:v>
      </x:c>
      <x:c r="B4209" s="10" t="str">
        <x:v>Red Pyramid — Film</x:v>
      </x:c>
      <x:c r="C4209" s="10" t="str">
        <x:v>film</x:v>
      </x:c>
      <x:c r="D4209" s="10" t="str">
        <x:v>Silent Hill (2006)</x:v>
      </x:c>
      <x:c r="E4209" s="10" t="str">
        <x:v>airLight</x:v>
      </x:c>
      <x:c r="F4209" s="10" t="str">
        <x:v>Attaque aérienne</x:v>
      </x:c>
      <x:c r="G4209" s="10" t="str">
        <x:v>AIR + L</x:v>
      </x:c>
      <x:c r="H4209" s="10" t="str">
        <x:v>Poids du casque</x:v>
      </x:c>
      <x:c r="I4209" s="10" t="str">
        <x:v>behavior-composite</x:v>
      </x:c>
      <x:c r="J4209" s="10" t="str">
        <x:v>Animation officielle non vérifiée</x:v>
      </x:c>
      <x:c r="K4209" s="10" t="str"/>
      <x:c r="L4209" s="10" t="str">
        <x:v>Décider du rôle avant un moveset de versus</x:v>
      </x:c>
      <x:c r="M4209" s="10" t="str">
        <x:v>non-applicable-lore</x:v>
      </x:c>
      <x:c r="N4209" s="10" t="str">
        <x:v>film_red_pyramid_film_175:ref:01, film_red_pyramid_film_175:ref:02</x:v>
      </x:c>
      <x:c r="O4209" s="14" t="n">
        <x:v>5</x:v>
      </x:c>
      <x:c r="P4209" s="14" t="n">
        <x:v>5</x:v>
      </x:c>
      <x:c r="Q4209" s="14" t="n">
        <x:v>10</x:v>
      </x:c>
      <x:c r="R4209" s="14" t="n">
        <x:v>56</x:v>
      </x:c>
      <x:c r="S4209" s="14" t="n">
        <x:v>88</x:v>
      </x:c>
      <x:c r="T4209" s="14" t="n">
        <x:v>0</x:v>
      </x:c>
      <x:c r="U4209" s="14" t="n">
        <x:v>1</x:v>
      </x:c>
      <x:c r="V4209" s="10" t="str">
        <x:v>Non</x:v>
      </x:c>
      <x:c r="W4209" s="10" t="str"/>
      <x:c r="X4209" s="10" t="str">
        <x:v>airHeavy, airSpecial</x:v>
      </x:c>
      <x:c r="Y4209" s="10" t="str">
        <x:v>Clip absent</x:v>
      </x:c>
      <x:c r="Z4209" s="15" t="str"/>
      <x:c r="AA4209" s="15" t="str"/>
      <x:c r="AB4209" s="15" t="str"/>
      <x:c r="AC4209" s="15" t="str"/>
      <x:c r="AD4209" s="15" t="str">
        <x:v>Rôle à décider</x:v>
      </x:c>
      <x:c r="AE4209" s="10" t="str">
        <x:v>EXT47, EXT49</x:v>
      </x:c>
    </x:row>
    <x:row r="4210" ht="44" customHeight="1">
      <x:c r="A4210" s="10" t="str">
        <x:v>film_red_pyramid_film_175:neutralHeavy</x:v>
      </x:c>
      <x:c r="B4210" s="10" t="str">
        <x:v>Red Pyramid — Film</x:v>
      </x:c>
      <x:c r="C4210" s="10" t="str">
        <x:v>film</x:v>
      </x:c>
      <x:c r="D4210" s="10" t="str">
        <x:v>Silent Hill (2006)</x:v>
      </x:c>
      <x:c r="E4210" s="10" t="str">
        <x:v>neutralHeavy</x:v>
      </x:c>
      <x:c r="F4210" s="10" t="str">
        <x:v>Normal</x:v>
      </x:c>
      <x:c r="G4210" s="10" t="str">
        <x:v>H</x:v>
      </x:c>
      <x:c r="H4210" s="10" t="str">
        <x:v>Sentence horizontale</x:v>
      </x:c>
      <x:c r="I4210" s="10" t="str">
        <x:v>behavior-composite</x:v>
      </x:c>
      <x:c r="J4210" s="10" t="str">
        <x:v>Animation officielle non vérifiée</x:v>
      </x:c>
      <x:c r="K4210" s="10" t="str"/>
      <x:c r="L4210" s="10" t="str">
        <x:v>Décider du rôle avant un moveset de versus</x:v>
      </x:c>
      <x:c r="M4210" s="10" t="str">
        <x:v>non-applicable-lore</x:v>
      </x:c>
      <x:c r="N4210" s="10" t="str">
        <x:v>film_red_pyramid_film_175:ref:01, film_red_pyramid_film_175:ref:02</x:v>
      </x:c>
      <x:c r="O4210" s="14" t="n">
        <x:v>12</x:v>
      </x:c>
      <x:c r="P4210" s="14" t="n">
        <x:v>6</x:v>
      </x:c>
      <x:c r="Q4210" s="14" t="n">
        <x:v>21</x:v>
      </x:c>
      <x:c r="R4210" s="14" t="n">
        <x:v>110</x:v>
      </x:c>
      <x:c r="S4210" s="14" t="n">
        <x:v>125</x:v>
      </x:c>
      <x:c r="T4210" s="14" t="n">
        <x:v>0</x:v>
      </x:c>
      <x:c r="U4210" s="14" t="n">
        <x:v>1</x:v>
      </x:c>
      <x:c r="V4210" s="10" t="str">
        <x:v>Non</x:v>
      </x:c>
      <x:c r="W4210" s="10" t="str"/>
      <x:c r="X4210" s="10" t="str">
        <x:v>neutralSpecial, forwardSpecial</x:v>
      </x:c>
      <x:c r="Y4210" s="10" t="str">
        <x:v>Clip absent</x:v>
      </x:c>
      <x:c r="Z4210" s="15" t="str"/>
      <x:c r="AA4210" s="15" t="str"/>
      <x:c r="AB4210" s="15" t="str"/>
      <x:c r="AC4210" s="15" t="str"/>
      <x:c r="AD4210" s="15" t="str">
        <x:v>Rôle à décider</x:v>
      </x:c>
      <x:c r="AE4210" s="10" t="str">
        <x:v>EXT47, EXT49</x:v>
      </x:c>
    </x:row>
    <x:row r="4211" ht="44" customHeight="1">
      <x:c r="A4211" s="10" t="str">
        <x:v>film_red_pyramid_film_175:forwardHeavy</x:v>
      </x:c>
      <x:c r="B4211" s="10" t="str">
        <x:v>Red Pyramid — Film</x:v>
      </x:c>
      <x:c r="C4211" s="10" t="str">
        <x:v>film</x:v>
      </x:c>
      <x:c r="D4211" s="10" t="str">
        <x:v>Silent Hill (2006)</x:v>
      </x:c>
      <x:c r="E4211" s="10" t="str">
        <x:v>forwardHeavy</x:v>
      </x:c>
      <x:c r="F4211" s="10" t="str">
        <x:v>Normal directionnel</x:v>
      </x:c>
      <x:c r="G4211" s="10" t="str">
        <x:v>→ + H</x:v>
      </x:c>
      <x:c r="H4211" s="10" t="str">
        <x:v>Grand arc</x:v>
      </x:c>
      <x:c r="I4211" s="10" t="str">
        <x:v>behavior-composite</x:v>
      </x:c>
      <x:c r="J4211" s="10" t="str">
        <x:v>Animation officielle non vérifiée</x:v>
      </x:c>
      <x:c r="K4211" s="10" t="str"/>
      <x:c r="L4211" s="10" t="str">
        <x:v>Décider du rôle avant un moveset de versus</x:v>
      </x:c>
      <x:c r="M4211" s="10" t="str">
        <x:v>non-applicable-lore</x:v>
      </x:c>
      <x:c r="N4211" s="10" t="str">
        <x:v>film_red_pyramid_film_175:ref:01, film_red_pyramid_film_175:ref:02</x:v>
      </x:c>
      <x:c r="O4211" s="14" t="n">
        <x:v>17</x:v>
      </x:c>
      <x:c r="P4211" s="14" t="n">
        <x:v>7</x:v>
      </x:c>
      <x:c r="Q4211" s="14" t="n">
        <x:v>27</x:v>
      </x:c>
      <x:c r="R4211" s="14" t="n">
        <x:v>144</x:v>
      </x:c>
      <x:c r="S4211" s="14" t="n">
        <x:v>164</x:v>
      </x:c>
      <x:c r="T4211" s="14" t="n">
        <x:v>0</x:v>
      </x:c>
      <x:c r="U4211" s="14" t="n">
        <x:v>1</x:v>
      </x:c>
      <x:c r="V4211" s="10" t="str">
        <x:v>Non</x:v>
      </x:c>
      <x:c r="W4211" s="10" t="str"/>
      <x:c r="X4211" s="10" t="str">
        <x:v>forwardSpecial</x:v>
      </x:c>
      <x:c r="Y4211" s="10" t="str">
        <x:v>Clip absent</x:v>
      </x:c>
      <x:c r="Z4211" s="15" t="str"/>
      <x:c r="AA4211" s="15" t="str"/>
      <x:c r="AB4211" s="15" t="str"/>
      <x:c r="AC4211" s="15" t="str"/>
      <x:c r="AD4211" s="15" t="str">
        <x:v>Rôle à décider</x:v>
      </x:c>
      <x:c r="AE4211" s="10" t="str">
        <x:v>EXT47, EXT49</x:v>
      </x:c>
    </x:row>
    <x:row r="4212" ht="44" customHeight="1">
      <x:c r="A4212" s="10" t="str">
        <x:v>film_red_pyramid_film_175:crouchHeavy</x:v>
      </x:c>
      <x:c r="B4212" s="10" t="str">
        <x:v>Red Pyramid — Film</x:v>
      </x:c>
      <x:c r="C4212" s="10" t="str">
        <x:v>film</x:v>
      </x:c>
      <x:c r="D4212" s="10" t="str">
        <x:v>Silent Hill (2006)</x:v>
      </x:c>
      <x:c r="E4212" s="10" t="str">
        <x:v>crouchHeavy</x:v>
      </x:c>
      <x:c r="F4212" s="10" t="str">
        <x:v>Normal</x:v>
      </x:c>
      <x:c r="G4212" s="10" t="str">
        <x:v>↓ + H</x:v>
      </x:c>
      <x:c r="H4212" s="10" t="str">
        <x:v>Découpe basse</x:v>
      </x:c>
      <x:c r="I4212" s="10" t="str">
        <x:v>behavior-composite</x:v>
      </x:c>
      <x:c r="J4212" s="10" t="str">
        <x:v>Animation officielle non vérifiée</x:v>
      </x:c>
      <x:c r="K4212" s="10" t="str"/>
      <x:c r="L4212" s="10" t="str">
        <x:v>Décider du rôle avant un moveset de versus</x:v>
      </x:c>
      <x:c r="M4212" s="10" t="str">
        <x:v>non-applicable-lore</x:v>
      </x:c>
      <x:c r="N4212" s="10" t="str">
        <x:v>film_red_pyramid_film_175:ref:01, film_red_pyramid_film_175:ref:02</x:v>
      </x:c>
      <x:c r="O4212" s="14" t="n">
        <x:v>13</x:v>
      </x:c>
      <x:c r="P4212" s="14" t="n">
        <x:v>6</x:v>
      </x:c>
      <x:c r="Q4212" s="14" t="n">
        <x:v>23</x:v>
      </x:c>
      <x:c r="R4212" s="14" t="n">
        <x:v>101</x:v>
      </x:c>
      <x:c r="S4212" s="14" t="n">
        <x:v>135</x:v>
      </x:c>
      <x:c r="T4212" s="14" t="n">
        <x:v>0</x:v>
      </x:c>
      <x:c r="U4212" s="14" t="n">
        <x:v>1</x:v>
      </x:c>
      <x:c r="V4212" s="10" t="str">
        <x:v>Non</x:v>
      </x:c>
      <x:c r="W4212" s="10" t="str"/>
      <x:c r="X4212" s="10" t="str">
        <x:v>downSpecial</x:v>
      </x:c>
      <x:c r="Y4212" s="10" t="str">
        <x:v>Clip absent</x:v>
      </x:c>
      <x:c r="Z4212" s="15" t="str"/>
      <x:c r="AA4212" s="15" t="str"/>
      <x:c r="AB4212" s="15" t="str"/>
      <x:c r="AC4212" s="15" t="str"/>
      <x:c r="AD4212" s="15" t="str">
        <x:v>Rôle à décider</x:v>
      </x:c>
      <x:c r="AE4212" s="10" t="str">
        <x:v>EXT47, EXT49</x:v>
      </x:c>
    </x:row>
    <x:row r="4213" ht="44" customHeight="1">
      <x:c r="A4213" s="10" t="str">
        <x:v>film_red_pyramid_film_175:airHeavy</x:v>
      </x:c>
      <x:c r="B4213" s="10" t="str">
        <x:v>Red Pyramid — Film</x:v>
      </x:c>
      <x:c r="C4213" s="10" t="str">
        <x:v>film</x:v>
      </x:c>
      <x:c r="D4213" s="10" t="str">
        <x:v>Silent Hill (2006)</x:v>
      </x:c>
      <x:c r="E4213" s="10" t="str">
        <x:v>airHeavy</x:v>
      </x:c>
      <x:c r="F4213" s="10" t="str">
        <x:v>Attaque aérienne</x:v>
      </x:c>
      <x:c r="G4213" s="10" t="str">
        <x:v>AIR + H</x:v>
      </x:c>
      <x:c r="H4213" s="10" t="str">
        <x:v>Chute du bourreau</x:v>
      </x:c>
      <x:c r="I4213" s="10" t="str">
        <x:v>behavior-composite</x:v>
      </x:c>
      <x:c r="J4213" s="10" t="str">
        <x:v>Animation officielle non vérifiée</x:v>
      </x:c>
      <x:c r="K4213" s="10" t="str"/>
      <x:c r="L4213" s="10" t="str">
        <x:v>Décider du rôle avant un moveset de versus</x:v>
      </x:c>
      <x:c r="M4213" s="10" t="str">
        <x:v>non-applicable-lore</x:v>
      </x:c>
      <x:c r="N4213" s="10" t="str">
        <x:v>film_red_pyramid_film_175:ref:01, film_red_pyramid_film_175:ref:02</x:v>
      </x:c>
      <x:c r="O4213" s="14" t="n">
        <x:v>13</x:v>
      </x:c>
      <x:c r="P4213" s="14" t="n">
        <x:v>7</x:v>
      </x:c>
      <x:c r="Q4213" s="14" t="n">
        <x:v>22</x:v>
      </x:c>
      <x:c r="R4213" s="14" t="n">
        <x:v>124</x:v>
      </x:c>
      <x:c r="S4213" s="14" t="n">
        <x:v>125</x:v>
      </x:c>
      <x:c r="T4213" s="14" t="n">
        <x:v>0</x:v>
      </x:c>
      <x:c r="U4213" s="14" t="n">
        <x:v>1</x:v>
      </x:c>
      <x:c r="V4213" s="10" t="str">
        <x:v>Non</x:v>
      </x:c>
      <x:c r="W4213" s="10" t="str"/>
      <x:c r="X4213" s="10" t="str"/>
      <x:c r="Y4213" s="10" t="str">
        <x:v>Clip absent</x:v>
      </x:c>
      <x:c r="Z4213" s="15" t="str"/>
      <x:c r="AA4213" s="15" t="str"/>
      <x:c r="AB4213" s="15" t="str"/>
      <x:c r="AC4213" s="15" t="str"/>
      <x:c r="AD4213" s="15" t="str">
        <x:v>Rôle à décider</x:v>
      </x:c>
      <x:c r="AE4213" s="10" t="str">
        <x:v>EXT47, EXT49</x:v>
      </x:c>
    </x:row>
    <x:row r="4214" ht="44" customHeight="1">
      <x:c r="A4214" s="10" t="str">
        <x:v>film_red_pyramid_film_175:throw</x:v>
      </x:c>
      <x:c r="B4214" s="10" t="str">
        <x:v>Red Pyramid — Film</x:v>
      </x:c>
      <x:c r="C4214" s="10" t="str">
        <x:v>film</x:v>
      </x:c>
      <x:c r="D4214" s="10" t="str">
        <x:v>Silent Hill (2006)</x:v>
      </x:c>
      <x:c r="E4214" s="10" t="str">
        <x:v>throw</x:v>
      </x:c>
      <x:c r="F4214" s="10" t="str">
        <x:v>Saisie</x:v>
      </x:c>
      <x:c r="G4214" s="10" t="str">
        <x:v>T</x:v>
      </x:c>
      <x:c r="H4214" s="10" t="str">
        <x:v>Sentence du grand couteau — saisie attestée</x:v>
      </x:c>
      <x:c r="I4214" s="10" t="str">
        <x:v>direct-canonical</x:v>
      </x:c>
      <x:c r="J4214" s="10" t="str">
        <x:v>Animation officielle non vérifiée</x:v>
      </x:c>
      <x:c r="K4214" s="10" t="str"/>
      <x:c r="L4214" s="10" t="str">
        <x:v>Décider du rôle avant un moveset de versus</x:v>
      </x:c>
      <x:c r="M4214" s="10" t="str">
        <x:v>non-applicable-lore</x:v>
      </x:c>
      <x:c r="N4214" s="10" t="str">
        <x:v>film_red_pyramid_film_175:ref:01, film_red_pyramid_film_175:ref:02</x:v>
      </x:c>
      <x:c r="O4214" s="14" t="n">
        <x:v>8</x:v>
      </x:c>
      <x:c r="P4214" s="14" t="n">
        <x:v>3</x:v>
      </x:c>
      <x:c r="Q4214" s="14" t="n">
        <x:v>28</x:v>
      </x:c>
      <x:c r="R4214" s="14" t="n">
        <x:v>168</x:v>
      </x:c>
      <x:c r="S4214" s="14" t="n">
        <x:v>81</x:v>
      </x:c>
      <x:c r="T4214" s="14" t="n">
        <x:v>0</x:v>
      </x:c>
      <x:c r="U4214" s="14" t="n">
        <x:v>1</x:v>
      </x:c>
      <x:c r="V4214" s="10" t="str">
        <x:v>Non</x:v>
      </x:c>
      <x:c r="W4214" s="10" t="str">
        <x:v>bleed</x:v>
      </x:c>
      <x:c r="X4214" s="10" t="str"/>
      <x:c r="Y4214" s="10" t="str">
        <x:v>Clip absent</x:v>
      </x:c>
      <x:c r="Z4214" s="15" t="str"/>
      <x:c r="AA4214" s="15" t="str"/>
      <x:c r="AB4214" s="15" t="str"/>
      <x:c r="AC4214" s="15" t="str"/>
      <x:c r="AD4214" s="15" t="str">
        <x:v>Rôle à décider</x:v>
      </x:c>
      <x:c r="AE4214" s="10" t="str">
        <x:v>EXT47, EXT49</x:v>
      </x:c>
    </x:row>
    <x:row r="4215" ht="44" customHeight="1">
      <x:c r="A4215" s="10" t="str">
        <x:v>film_red_pyramid_film_175:backThrow</x:v>
      </x:c>
      <x:c r="B4215" s="10" t="str">
        <x:v>Red Pyramid — Film</x:v>
      </x:c>
      <x:c r="C4215" s="10" t="str">
        <x:v>film</x:v>
      </x:c>
      <x:c r="D4215" s="10" t="str">
        <x:v>Silent Hill (2006)</x:v>
      </x:c>
      <x:c r="E4215" s="10" t="str">
        <x:v>backThrow</x:v>
      </x:c>
      <x:c r="F4215" s="10" t="str">
        <x:v>Saisie</x:v>
      </x:c>
      <x:c r="G4215" s="10" t="str">
        <x:v>← + T</x:v>
      </x:c>
      <x:c r="H4215" s="10" t="str">
        <x:v>Sentence du grand couteau — retournement de la saisie</x:v>
      </x:c>
      <x:c r="I4215" s="10" t="str">
        <x:v>behavior-composite</x:v>
      </x:c>
      <x:c r="J4215" s="10" t="str">
        <x:v>Animation officielle non vérifiée</x:v>
      </x:c>
      <x:c r="K4215" s="10" t="str"/>
      <x:c r="L4215" s="10" t="str">
        <x:v>Décider du rôle avant un moveset de versus</x:v>
      </x:c>
      <x:c r="M4215" s="10" t="str">
        <x:v>non-applicable-lore</x:v>
      </x:c>
      <x:c r="N4215" s="10" t="str">
        <x:v>film_red_pyramid_film_175:ref:01, film_red_pyramid_film_175:ref:02</x:v>
      </x:c>
      <x:c r="O4215" s="14" t="n">
        <x:v>9</x:v>
      </x:c>
      <x:c r="P4215" s="14" t="n">
        <x:v>3</x:v>
      </x:c>
      <x:c r="Q4215" s="14" t="n">
        <x:v>30</x:v>
      </x:c>
      <x:c r="R4215" s="14" t="n">
        <x:v>159</x:v>
      </x:c>
      <x:c r="S4215" s="14" t="n">
        <x:v>83</x:v>
      </x:c>
      <x:c r="T4215" s="14" t="n">
        <x:v>0</x:v>
      </x:c>
      <x:c r="U4215" s="14" t="n">
        <x:v>1</x:v>
      </x:c>
      <x:c r="V4215" s="10" t="str">
        <x:v>Non</x:v>
      </x:c>
      <x:c r="W4215" s="10" t="str">
        <x:v>bleed</x:v>
      </x:c>
      <x:c r="X4215" s="10" t="str"/>
      <x:c r="Y4215" s="10" t="str">
        <x:v>Clip absent</x:v>
      </x:c>
      <x:c r="Z4215" s="15" t="str"/>
      <x:c r="AA4215" s="15" t="str"/>
      <x:c r="AB4215" s="15" t="str"/>
      <x:c r="AC4215" s="15" t="str"/>
      <x:c r="AD4215" s="15" t="str">
        <x:v>Rôle à décider</x:v>
      </x:c>
      <x:c r="AE4215" s="10" t="str">
        <x:v>EXT47, EXT49</x:v>
      </x:c>
    </x:row>
    <x:row r="4216" ht="44" customHeight="1">
      <x:c r="A4216" s="10" t="str">
        <x:v>film_red_pyramid_film_175:dodgeAttack</x:v>
      </x:c>
      <x:c r="B4216" s="10" t="str">
        <x:v>Red Pyramid — Film</x:v>
      </x:c>
      <x:c r="C4216" s="10" t="str">
        <x:v>film</x:v>
      </x:c>
      <x:c r="D4216" s="10" t="str">
        <x:v>Silent Hill (2006)</x:v>
      </x:c>
      <x:c r="E4216" s="10" t="str">
        <x:v>dodgeAttack</x:v>
      </x:c>
      <x:c r="F4216" s="10" t="str">
        <x:v>Relèvement</x:v>
      </x:c>
      <x:c r="G4216" s="10" t="str">
        <x:v>DODGE + L</x:v>
      </x:c>
      <x:c r="H4216" s="10" t="str">
        <x:v>Sentence du grand couteau — Pas de l’exécuteur</x:v>
      </x:c>
      <x:c r="I4216" s="10" t="str">
        <x:v>behavior-composite</x:v>
      </x:c>
      <x:c r="J4216" s="10" t="str">
        <x:v>Animation officielle non vérifiée</x:v>
      </x:c>
      <x:c r="K4216" s="10" t="str"/>
      <x:c r="L4216" s="10" t="str">
        <x:v>Décider du rôle avant un moveset de versus</x:v>
      </x:c>
      <x:c r="M4216" s="10" t="str">
        <x:v>non-applicable-lore</x:v>
      </x:c>
      <x:c r="N4216" s="10" t="str">
        <x:v>film_red_pyramid_film_175:ref:01, film_red_pyramid_film_175:ref:02</x:v>
      </x:c>
      <x:c r="O4216" s="14" t="n">
        <x:v>6</x:v>
      </x:c>
      <x:c r="P4216" s="14" t="n">
        <x:v>5</x:v>
      </x:c>
      <x:c r="Q4216" s="14" t="n">
        <x:v>18</x:v>
      </x:c>
      <x:c r="R4216" s="14" t="n">
        <x:v>82</x:v>
      </x:c>
      <x:c r="S4216" s="14" t="n">
        <x:v>120</x:v>
      </x:c>
      <x:c r="T4216" s="14" t="n">
        <x:v>0</x:v>
      </x:c>
      <x:c r="U4216" s="14" t="n">
        <x:v>1</x:v>
      </x:c>
      <x:c r="V4216" s="10" t="str">
        <x:v>Non</x:v>
      </x:c>
      <x:c r="W4216" s="10" t="str"/>
      <x:c r="X4216" s="10" t="str">
        <x:v>neutralSpecial, forwardSpecial</x:v>
      </x:c>
      <x:c r="Y4216" s="10" t="str">
        <x:v>Clip absent</x:v>
      </x:c>
      <x:c r="Z4216" s="15" t="str"/>
      <x:c r="AA4216" s="15" t="str"/>
      <x:c r="AB4216" s="15" t="str"/>
      <x:c r="AC4216" s="15" t="str"/>
      <x:c r="AD4216" s="15" t="str">
        <x:v>Rôle à décider</x:v>
      </x:c>
      <x:c r="AE4216" s="10" t="str">
        <x:v>EXT47, EXT49</x:v>
      </x:c>
    </x:row>
    <x:row r="4217" ht="44" customHeight="1">
      <x:c r="A4217" s="10" t="str">
        <x:v>film_red_pyramid_film_175:guardCounter</x:v>
      </x:c>
      <x:c r="B4217" s="10" t="str">
        <x:v>Red Pyramid — Film</x:v>
      </x:c>
      <x:c r="C4217" s="10" t="str">
        <x:v>film</x:v>
      </x:c>
      <x:c r="D4217" s="10" t="str">
        <x:v>Silent Hill (2006)</x:v>
      </x:c>
      <x:c r="E4217" s="10" t="str">
        <x:v>guardCounter</x:v>
      </x:c>
      <x:c r="F4217" s="10" t="str">
        <x:v>Contre</x:v>
      </x:c>
      <x:c r="G4217" s="10" t="str">
        <x:v>P-GUARD + H</x:v>
      </x:c>
      <x:c r="H4217" s="10" t="str">
        <x:v>Sentence du grand couteau — Sentence de riposte</x:v>
      </x:c>
      <x:c r="I4217" s="10" t="str">
        <x:v>behavior-composite</x:v>
      </x:c>
      <x:c r="J4217" s="10" t="str">
        <x:v>Animation officielle non vérifiée</x:v>
      </x:c>
      <x:c r="K4217" s="10" t="str"/>
      <x:c r="L4217" s="10" t="str">
        <x:v>Décider du rôle avant un moveset de versus</x:v>
      </x:c>
      <x:c r="M4217" s="10" t="str">
        <x:v>non-applicable-lore</x:v>
      </x:c>
      <x:c r="N4217" s="10" t="str">
        <x:v>film_red_pyramid_film_175:ref:01, film_red_pyramid_film_175:ref:02</x:v>
      </x:c>
      <x:c r="O4217" s="14" t="n">
        <x:v>5</x:v>
      </x:c>
      <x:c r="P4217" s="14" t="n">
        <x:v>5</x:v>
      </x:c>
      <x:c r="Q4217" s="14" t="n">
        <x:v>22</x:v>
      </x:c>
      <x:c r="R4217" s="14" t="n">
        <x:v>138</x:v>
      </x:c>
      <x:c r="S4217" s="14" t="n">
        <x:v>140</x:v>
      </x:c>
      <x:c r="T4217" s="14" t="n">
        <x:v>0</x:v>
      </x:c>
      <x:c r="U4217" s="14" t="n">
        <x:v>1</x:v>
      </x:c>
      <x:c r="V4217" s="10" t="str">
        <x:v>Non</x:v>
      </x:c>
      <x:c r="W4217" s="10" t="str"/>
      <x:c r="X4217" s="10" t="str">
        <x:v>forwardSpecial</x:v>
      </x:c>
      <x:c r="Y4217" s="10" t="str">
        <x:v>Clip absent</x:v>
      </x:c>
      <x:c r="Z4217" s="15" t="str"/>
      <x:c r="AA4217" s="15" t="str"/>
      <x:c r="AB4217" s="15" t="str"/>
      <x:c r="AC4217" s="15" t="str"/>
      <x:c r="AD4217" s="15" t="str">
        <x:v>Rôle à décider</x:v>
      </x:c>
      <x:c r="AE4217" s="10" t="str">
        <x:v>EXT47, EXT49</x:v>
      </x:c>
    </x:row>
    <x:row r="4218" ht="44" customHeight="1">
      <x:c r="A4218" s="10" t="str">
        <x:v>film_red_pyramid_film_175:wakeupAttack</x:v>
      </x:c>
      <x:c r="B4218" s="10" t="str">
        <x:v>Red Pyramid — Film</x:v>
      </x:c>
      <x:c r="C4218" s="10" t="str">
        <x:v>film</x:v>
      </x:c>
      <x:c r="D4218" s="10" t="str">
        <x:v>Silent Hill (2006)</x:v>
      </x:c>
      <x:c r="E4218" s="10" t="str">
        <x:v>wakeupAttack</x:v>
      </x:c>
      <x:c r="F4218" s="10" t="str">
        <x:v>Relèvement</x:v>
      </x:c>
      <x:c r="G4218" s="10" t="str">
        <x:v>RISE + S</x:v>
      </x:c>
      <x:c r="H4218" s="10" t="str">
        <x:v>Sentence du grand couteau — Relèvement du bourreau</x:v>
      </x:c>
      <x:c r="I4218" s="10" t="str">
        <x:v>behavior-composite</x:v>
      </x:c>
      <x:c r="J4218" s="10" t="str">
        <x:v>Animation officielle non vérifiée</x:v>
      </x:c>
      <x:c r="K4218" s="10" t="str"/>
      <x:c r="L4218" s="10" t="str">
        <x:v>Décider du rôle avant un moveset de versus</x:v>
      </x:c>
      <x:c r="M4218" s="10" t="str">
        <x:v>non-applicable-lore</x:v>
      </x:c>
      <x:c r="N4218" s="10" t="str">
        <x:v>film_red_pyramid_film_175:ref:01, film_red_pyramid_film_175:ref:02</x:v>
      </x:c>
      <x:c r="O4218" s="14" t="n">
        <x:v>8</x:v>
      </x:c>
      <x:c r="P4218" s="14" t="n">
        <x:v>8</x:v>
      </x:c>
      <x:c r="Q4218" s="14" t="n">
        <x:v>28</x:v>
      </x:c>
      <x:c r="R4218" s="14" t="n">
        <x:v>118</x:v>
      </x:c>
      <x:c r="S4218" s="14" t="n">
        <x:v>156</x:v>
      </x:c>
      <x:c r="T4218" s="14" t="n">
        <x:v>0</x:v>
      </x:c>
      <x:c r="U4218" s="14" t="n">
        <x:v>1</x:v>
      </x:c>
      <x:c r="V4218" s="10" t="str">
        <x:v>Non</x:v>
      </x:c>
      <x:c r="W4218" s="10" t="str">
        <x:v>bleed</x:v>
      </x:c>
      <x:c r="X4218" s="10" t="str"/>
      <x:c r="Y4218" s="10" t="str">
        <x:v>Clip absent</x:v>
      </x:c>
      <x:c r="Z4218" s="15" t="str"/>
      <x:c r="AA4218" s="15" t="str"/>
      <x:c r="AB4218" s="15" t="str"/>
      <x:c r="AC4218" s="15" t="str"/>
      <x:c r="AD4218" s="15" t="str">
        <x:v>Rôle à décider</x:v>
      </x:c>
      <x:c r="AE4218" s="10" t="str">
        <x:v>EXT47, EXT49</x:v>
      </x:c>
    </x:row>
    <x:row r="4219" ht="44" customHeight="1">
      <x:c r="A4219" s="10" t="str">
        <x:v>film_red_pyramid_film_175:neutralSpecial</x:v>
      </x:c>
      <x:c r="B4219" s="10" t="str">
        <x:v>Red Pyramid — Film</x:v>
      </x:c>
      <x:c r="C4219" s="10" t="str">
        <x:v>film</x:v>
      </x:c>
      <x:c r="D4219" s="10" t="str">
        <x:v>Silent Hill (2006)</x:v>
      </x:c>
      <x:c r="E4219" s="10" t="str">
        <x:v>neutralSpecial</x:v>
      </x:c>
      <x:c r="F4219" s="10" t="str">
        <x:v>Technique</x:v>
      </x:c>
      <x:c r="G4219" s="10" t="str">
        <x:v>S</x:v>
      </x:c>
      <x:c r="H4219" s="10" t="str">
        <x:v>Sentence du grand couteau</x:v>
      </x:c>
      <x:c r="I4219" s="10" t="str">
        <x:v>direct-canonical</x:v>
      </x:c>
      <x:c r="J4219" s="10" t="str">
        <x:v>Animation officielle non vérifiée</x:v>
      </x:c>
      <x:c r="K4219" s="10" t="str"/>
      <x:c r="L4219" s="10" t="str">
        <x:v>Décider du rôle avant un moveset de versus</x:v>
      </x:c>
      <x:c r="M4219" s="10" t="str">
        <x:v>non-applicable-lore</x:v>
      </x:c>
      <x:c r="N4219" s="10" t="str">
        <x:v>film_red_pyramid_film_175:ref:01, film_red_pyramid_film_175:ref:02</x:v>
      </x:c>
      <x:c r="O4219" s="14" t="n">
        <x:v>15</x:v>
      </x:c>
      <x:c r="P4219" s="14" t="n">
        <x:v>6</x:v>
      </x:c>
      <x:c r="Q4219" s="14" t="n">
        <x:v>26</x:v>
      </x:c>
      <x:c r="R4219" s="14" t="n">
        <x:v>158</x:v>
      </x:c>
      <x:c r="S4219" s="14" t="n">
        <x:v>195</x:v>
      </x:c>
      <x:c r="T4219" s="14" t="n">
        <x:v>0</x:v>
      </x:c>
      <x:c r="U4219" s="14" t="n">
        <x:v>1</x:v>
      </x:c>
      <x:c r="V4219" s="10" t="str">
        <x:v>Non</x:v>
      </x:c>
      <x:c r="W4219" s="10" t="str">
        <x:v>bleed</x:v>
      </x:c>
      <x:c r="X4219" s="10" t="str"/>
      <x:c r="Y4219" s="10" t="str">
        <x:v>Clip absent</x:v>
      </x:c>
      <x:c r="Z4219" s="15" t="str"/>
      <x:c r="AA4219" s="15" t="str"/>
      <x:c r="AB4219" s="15" t="str"/>
      <x:c r="AC4219" s="15" t="str"/>
      <x:c r="AD4219" s="15" t="str">
        <x:v>Rôle à décider</x:v>
      </x:c>
      <x:c r="AE4219" s="10" t="str">
        <x:v>EXT47, EXT49</x:v>
      </x:c>
    </x:row>
    <x:row r="4220" ht="44" customHeight="1">
      <x:c r="A4220" s="10" t="str">
        <x:v>film_red_pyramid_film_175:forwardSpecial</x:v>
      </x:c>
      <x:c r="B4220" s="10" t="str">
        <x:v>Red Pyramid — Film</x:v>
      </x:c>
      <x:c r="C4220" s="10" t="str">
        <x:v>film</x:v>
      </x:c>
      <x:c r="D4220" s="10" t="str">
        <x:v>Silent Hill (2006)</x:v>
      </x:c>
      <x:c r="E4220" s="10" t="str">
        <x:v>forwardSpecial</x:v>
      </x:c>
      <x:c r="F4220" s="10" t="str">
        <x:v>Technique</x:v>
      </x:c>
      <x:c r="G4220" s="10" t="str">
        <x:v>→ + S</x:v>
      </x:c>
      <x:c r="H4220" s="10" t="str">
        <x:v>Sentence du grand couteau — Phase d’assaut</x:v>
      </x:c>
      <x:c r="I4220" s="10" t="str">
        <x:v>behavior-composite</x:v>
      </x:c>
      <x:c r="J4220" s="10" t="str">
        <x:v>Animation officielle non vérifiée</x:v>
      </x:c>
      <x:c r="K4220" s="10" t="str"/>
      <x:c r="L4220" s="10" t="str">
        <x:v>Décider du rôle avant un moveset de versus</x:v>
      </x:c>
      <x:c r="M4220" s="10" t="str">
        <x:v>non-applicable-lore</x:v>
      </x:c>
      <x:c r="N4220" s="10" t="str">
        <x:v>film_red_pyramid_film_175:ref:01, film_red_pyramid_film_175:ref:02</x:v>
      </x:c>
      <x:c r="O4220" s="14" t="n">
        <x:v>13</x:v>
      </x:c>
      <x:c r="P4220" s="14" t="n">
        <x:v>10</x:v>
      </x:c>
      <x:c r="Q4220" s="14" t="n">
        <x:v>29</x:v>
      </x:c>
      <x:c r="R4220" s="14" t="n">
        <x:v>174</x:v>
      </x:c>
      <x:c r="S4220" s="14" t="n">
        <x:v>229</x:v>
      </x:c>
      <x:c r="T4220" s="14" t="n">
        <x:v>0</x:v>
      </x:c>
      <x:c r="U4220" s="14" t="n">
        <x:v>1</x:v>
      </x:c>
      <x:c r="V4220" s="10" t="str">
        <x:v>Non</x:v>
      </x:c>
      <x:c r="W4220" s="10" t="str">
        <x:v>bleed</x:v>
      </x:c>
      <x:c r="X4220" s="10" t="str"/>
      <x:c r="Y4220" s="10" t="str">
        <x:v>Clip absent</x:v>
      </x:c>
      <x:c r="Z4220" s="15" t="str"/>
      <x:c r="AA4220" s="15" t="str"/>
      <x:c r="AB4220" s="15" t="str"/>
      <x:c r="AC4220" s="15" t="str"/>
      <x:c r="AD4220" s="15" t="str">
        <x:v>Rôle à décider</x:v>
      </x:c>
      <x:c r="AE4220" s="10" t="str">
        <x:v>EXT47, EXT49</x:v>
      </x:c>
    </x:row>
    <x:row r="4221" ht="44" customHeight="1">
      <x:c r="A4221" s="10" t="str">
        <x:v>film_red_pyramid_film_175:backSpecial</x:v>
      </x:c>
      <x:c r="B4221" s="10" t="str">
        <x:v>Red Pyramid — Film</x:v>
      </x:c>
      <x:c r="C4221" s="10" t="str">
        <x:v>film</x:v>
      </x:c>
      <x:c r="D4221" s="10" t="str">
        <x:v>Silent Hill (2006)</x:v>
      </x:c>
      <x:c r="E4221" s="10" t="str">
        <x:v>backSpecial</x:v>
      </x:c>
      <x:c r="F4221" s="10" t="str">
        <x:v>Technique</x:v>
      </x:c>
      <x:c r="G4221" s="10" t="str">
        <x:v>← + S</x:v>
      </x:c>
      <x:c r="H4221" s="10" t="str">
        <x:v>Sentence du grand couteau — Présence inviolable</x:v>
      </x:c>
      <x:c r="I4221" s="10" t="str">
        <x:v>behavior-composite</x:v>
      </x:c>
      <x:c r="J4221" s="10" t="str">
        <x:v>Animation officielle non vérifiée</x:v>
      </x:c>
      <x:c r="K4221" s="10" t="str"/>
      <x:c r="L4221" s="10" t="str">
        <x:v>Décider du rôle avant un moveset de versus</x:v>
      </x:c>
      <x:c r="M4221" s="10" t="str">
        <x:v>non-applicable-lore</x:v>
      </x:c>
      <x:c r="N4221" s="10" t="str">
        <x:v>film_red_pyramid_film_175:ref:01, film_red_pyramid_film_175:ref:02</x:v>
      </x:c>
      <x:c r="O4221" s="14" t="n">
        <x:v>10</x:v>
      </x:c>
      <x:c r="P4221" s="14" t="n">
        <x:v>5</x:v>
      </x:c>
      <x:c r="Q4221" s="14" t="n">
        <x:v>24</x:v>
      </x:c>
      <x:c r="R4221" s="14" t="n">
        <x:v>110</x:v>
      </x:c>
      <x:c r="S4221" s="14" t="n">
        <x:v>195</x:v>
      </x:c>
      <x:c r="T4221" s="14" t="n">
        <x:v>0</x:v>
      </x:c>
      <x:c r="U4221" s="14" t="n">
        <x:v>1</x:v>
      </x:c>
      <x:c r="V4221" s="10" t="str">
        <x:v>Non</x:v>
      </x:c>
      <x:c r="W4221" s="10" t="str">
        <x:v>bleed</x:v>
      </x:c>
      <x:c r="X4221" s="10" t="str"/>
      <x:c r="Y4221" s="10" t="str">
        <x:v>Clip absent</x:v>
      </x:c>
      <x:c r="Z4221" s="15" t="str"/>
      <x:c r="AA4221" s="15" t="str"/>
      <x:c r="AB4221" s="15" t="str"/>
      <x:c r="AC4221" s="15" t="str"/>
      <x:c r="AD4221" s="15" t="str">
        <x:v>Rôle à décider</x:v>
      </x:c>
      <x:c r="AE4221" s="10" t="str">
        <x:v>EXT47, EXT49</x:v>
      </x:c>
    </x:row>
    <x:row r="4222" ht="44" customHeight="1">
      <x:c r="A4222" s="10" t="str">
        <x:v>film_red_pyramid_film_175:downSpecial</x:v>
      </x:c>
      <x:c r="B4222" s="10" t="str">
        <x:v>Red Pyramid — Film</x:v>
      </x:c>
      <x:c r="C4222" s="10" t="str">
        <x:v>film</x:v>
      </x:c>
      <x:c r="D4222" s="10" t="str">
        <x:v>Silent Hill (2006)</x:v>
      </x:c>
      <x:c r="E4222" s="10" t="str">
        <x:v>downSpecial</x:v>
      </x:c>
      <x:c r="F4222" s="10" t="str">
        <x:v>Technique</x:v>
      </x:c>
      <x:c r="G4222" s="10" t="str">
        <x:v>↓ + S</x:v>
      </x:c>
      <x:c r="H4222" s="10" t="str">
        <x:v>Sentence du grand couteau — Rituel de zone</x:v>
      </x:c>
      <x:c r="I4222" s="10" t="str">
        <x:v>behavior-composite</x:v>
      </x:c>
      <x:c r="J4222" s="10" t="str">
        <x:v>Animation officielle non vérifiée</x:v>
      </x:c>
      <x:c r="K4222" s="10" t="str"/>
      <x:c r="L4222" s="10" t="str">
        <x:v>Décider du rôle avant un moveset de versus</x:v>
      </x:c>
      <x:c r="M4222" s="10" t="str">
        <x:v>non-applicable-lore</x:v>
      </x:c>
      <x:c r="N4222" s="10" t="str">
        <x:v>film_red_pyramid_film_175:ref:01, film_red_pyramid_film_175:ref:02</x:v>
      </x:c>
      <x:c r="O4222" s="14" t="n">
        <x:v>19</x:v>
      </x:c>
      <x:c r="P4222" s="14" t="n">
        <x:v>10</x:v>
      </x:c>
      <x:c r="Q4222" s="14" t="n">
        <x:v>31</x:v>
      </x:c>
      <x:c r="R4222" s="14" t="n">
        <x:v>146</x:v>
      </x:c>
      <x:c r="S4222" s="14" t="n">
        <x:v>247</x:v>
      </x:c>
      <x:c r="T4222" s="14" t="n">
        <x:v>0</x:v>
      </x:c>
      <x:c r="U4222" s="14" t="n">
        <x:v>1</x:v>
      </x:c>
      <x:c r="V4222" s="10" t="str">
        <x:v>Non</x:v>
      </x:c>
      <x:c r="W4222" s="10" t="str">
        <x:v>bleed</x:v>
      </x:c>
      <x:c r="X4222" s="10" t="str"/>
      <x:c r="Y4222" s="10" t="str">
        <x:v>Clip absent</x:v>
      </x:c>
      <x:c r="Z4222" s="15" t="str"/>
      <x:c r="AA4222" s="15" t="str"/>
      <x:c r="AB4222" s="15" t="str"/>
      <x:c r="AC4222" s="15" t="str"/>
      <x:c r="AD4222" s="15" t="str">
        <x:v>Rôle à décider</x:v>
      </x:c>
      <x:c r="AE4222" s="10" t="str">
        <x:v>EXT47, EXT49</x:v>
      </x:c>
    </x:row>
    <x:row r="4223" ht="44" customHeight="1">
      <x:c r="A4223" s="10" t="str">
        <x:v>film_red_pyramid_film_175:airSpecial</x:v>
      </x:c>
      <x:c r="B4223" s="10" t="str">
        <x:v>Red Pyramid — Film</x:v>
      </x:c>
      <x:c r="C4223" s="10" t="str">
        <x:v>film</x:v>
      </x:c>
      <x:c r="D4223" s="10" t="str">
        <x:v>Silent Hill (2006)</x:v>
      </x:c>
      <x:c r="E4223" s="10" t="str">
        <x:v>airSpecial</x:v>
      </x:c>
      <x:c r="F4223" s="10" t="str">
        <x:v>Technique</x:v>
      </x:c>
      <x:c r="G4223" s="10" t="str">
        <x:v>AIR + S</x:v>
      </x:c>
      <x:c r="H4223" s="10" t="str">
        <x:v>Sentence du grand couteau — Sentence descendante</x:v>
      </x:c>
      <x:c r="I4223" s="10" t="str">
        <x:v>behavior-composite</x:v>
      </x:c>
      <x:c r="J4223" s="10" t="str">
        <x:v>Animation officielle non vérifiée</x:v>
      </x:c>
      <x:c r="K4223" s="10" t="str"/>
      <x:c r="L4223" s="10" t="str">
        <x:v>Décider du rôle avant un moveset de versus</x:v>
      </x:c>
      <x:c r="M4223" s="10" t="str">
        <x:v>non-applicable-lore</x:v>
      </x:c>
      <x:c r="N4223" s="10" t="str">
        <x:v>film_red_pyramid_film_175:ref:01, film_red_pyramid_film_175:ref:02</x:v>
      </x:c>
      <x:c r="O4223" s="14" t="n">
        <x:v>14</x:v>
      </x:c>
      <x:c r="P4223" s="14" t="n">
        <x:v>9</x:v>
      </x:c>
      <x:c r="Q4223" s="14" t="n">
        <x:v>24</x:v>
      </x:c>
      <x:c r="R4223" s="14" t="n">
        <x:v>166</x:v>
      </x:c>
      <x:c r="S4223" s="14" t="n">
        <x:v>215</x:v>
      </x:c>
      <x:c r="T4223" s="14" t="n">
        <x:v>0</x:v>
      </x:c>
      <x:c r="U4223" s="14" t="n">
        <x:v>1</x:v>
      </x:c>
      <x:c r="V4223" s="10" t="str">
        <x:v>Non</x:v>
      </x:c>
      <x:c r="W4223" s="10" t="str">
        <x:v>bleed</x:v>
      </x:c>
      <x:c r="X4223" s="10" t="str"/>
      <x:c r="Y4223" s="10" t="str">
        <x:v>Clip absent</x:v>
      </x:c>
      <x:c r="Z4223" s="15" t="str"/>
      <x:c r="AA4223" s="15" t="str"/>
      <x:c r="AB4223" s="15" t="str"/>
      <x:c r="AC4223" s="15" t="str"/>
      <x:c r="AD4223" s="15" t="str">
        <x:v>Rôle à décider</x:v>
      </x:c>
      <x:c r="AE4223" s="10" t="str">
        <x:v>EXT47, EXT49</x:v>
      </x:c>
    </x:row>
    <x:row r="4224" ht="44" customHeight="1">
      <x:c r="A4224" s="10" t="str">
        <x:v>film_red_pyramid_film_175:super</x:v>
      </x:c>
      <x:c r="B4224" s="10" t="str">
        <x:v>Red Pyramid — Film</x:v>
      </x:c>
      <x:c r="C4224" s="10" t="str">
        <x:v>film</x:v>
      </x:c>
      <x:c r="D4224" s="10" t="str">
        <x:v>Silent Hill (2006)</x:v>
      </x:c>
      <x:c r="E4224" s="10" t="str">
        <x:v>super</x:v>
      </x:c>
      <x:c r="F4224" s="10" t="str">
        <x:v>Super</x:v>
      </x:c>
      <x:c r="G4224" s="10" t="str">
        <x:v>N</x:v>
      </x:c>
      <x:c r="H4224" s="10" t="str">
        <x:v>NIGHTMARE — Sentence du grand couteau</x:v>
      </x:c>
      <x:c r="I4224" s="10" t="str">
        <x:v>versus-adaptation</x:v>
      </x:c>
      <x:c r="J4224" s="10" t="str">
        <x:v>Animation officielle non vérifiée</x:v>
      </x:c>
      <x:c r="K4224" s="10" t="str">
        <x:v>Red Pyramid — Film — séquence de pression</x:v>
      </x:c>
      <x:c r="L4224" s="10" t="str">
        <x:v>Décider du rôle avant un moveset de versus</x:v>
      </x:c>
      <x:c r="M4224" s="10" t="str">
        <x:v>non-applicable-lore</x:v>
      </x:c>
      <x:c r="N4224" s="10" t="str">
        <x:v>film_red_pyramid_film_175:ref:01, film_red_pyramid_film_175:ref:02</x:v>
      </x:c>
      <x:c r="O4224" s="14" t="n">
        <x:v>27</x:v>
      </x:c>
      <x:c r="P4224" s="14" t="n">
        <x:v>14</x:v>
      </x:c>
      <x:c r="Q4224" s="14" t="n">
        <x:v>43</x:v>
      </x:c>
      <x:c r="R4224" s="14" t="n">
        <x:v>335</x:v>
      </x:c>
      <x:c r="S4224" s="14" t="n">
        <x:v>319</x:v>
      </x:c>
      <x:c r="T4224" s="14" t="n">
        <x:v>100</x:v>
      </x:c>
      <x:c r="U4224" s="14" t="n">
        <x:v>3</x:v>
      </x:c>
      <x:c r="V4224" s="10" t="str">
        <x:v>Non</x:v>
      </x:c>
      <x:c r="W4224" s="10" t="str">
        <x:v>bleed</x:v>
      </x:c>
      <x:c r="X4224" s="10" t="str"/>
      <x:c r="Y4224" s="10" t="str">
        <x:v>Clip absent</x:v>
      </x:c>
      <x:c r="Z4224" s="15" t="str"/>
      <x:c r="AA4224" s="15" t="str"/>
      <x:c r="AB4224" s="15" t="str"/>
      <x:c r="AC4224" s="15" t="str"/>
      <x:c r="AD4224" s="15" t="str">
        <x:v>Rôle à décider</x:v>
      </x:c>
      <x:c r="AE4224" s="10" t="str">
        <x:v>EXT47, EXT49</x:v>
      </x:c>
    </x:row>
    <x:row r="4225" ht="44" customHeight="1">
      <x:c r="A4225" s="10" t="str">
        <x:v>film_red_pyramid_film_175:desperation</x:v>
      </x:c>
      <x:c r="B4225" s="10" t="str">
        <x:v>Red Pyramid — Film</x:v>
      </x:c>
      <x:c r="C4225" s="10" t="str">
        <x:v>film</x:v>
      </x:c>
      <x:c r="D4225" s="10" t="str">
        <x:v>Silent Hill (2006)</x:v>
      </x:c>
      <x:c r="E4225" s="10" t="str">
        <x:v>desperation</x:v>
      </x:c>
      <x:c r="F4225" s="10" t="str">
        <x:v>Super de désespoir</x:v>
      </x:c>
      <x:c r="G4225" s="10" t="str">
        <x:v>≤ 30% HP + N</x:v>
      </x:c>
      <x:c r="H4225" s="10" t="str">
        <x:v>OTHERWORLD — Sentence du grand couteau</x:v>
      </x:c>
      <x:c r="I4225" s="10" t="str">
        <x:v>versus-adaptation</x:v>
      </x:c>
      <x:c r="J4225" s="10" t="str">
        <x:v>Animation officielle non vérifiée</x:v>
      </x:c>
      <x:c r="K4225" s="10" t="str">
        <x:v>Red Pyramid — Film — séquence de pression — déclinaison désespoir</x:v>
      </x:c>
      <x:c r="L4225" s="10" t="str">
        <x:v>Décider du rôle avant un moveset de versus</x:v>
      </x:c>
      <x:c r="M4225" s="10" t="str">
        <x:v>non-applicable-lore</x:v>
      </x:c>
      <x:c r="N4225" s="10" t="str">
        <x:v>film_red_pyramid_film_175:ref:01, film_red_pyramid_film_175:ref:02</x:v>
      </x:c>
      <x:c r="O4225" s="14" t="n">
        <x:v>34</x:v>
      </x:c>
      <x:c r="P4225" s="14" t="n">
        <x:v>18</x:v>
      </x:c>
      <x:c r="Q4225" s="14" t="n">
        <x:v>52</x:v>
      </x:c>
      <x:c r="R4225" s="14" t="n">
        <x:v>397</x:v>
      </x:c>
      <x:c r="S4225" s="14" t="n">
        <x:v>371</x:v>
      </x:c>
      <x:c r="T4225" s="14" t="n">
        <x:v>100</x:v>
      </x:c>
      <x:c r="U4225" s="14" t="n">
        <x:v>4</x:v>
      </x:c>
      <x:c r="V4225" s="10" t="str">
        <x:v>Non</x:v>
      </x:c>
      <x:c r="W4225" s="10" t="str">
        <x:v>bleed</x:v>
      </x:c>
      <x:c r="X4225" s="10" t="str"/>
      <x:c r="Y4225" s="10" t="str">
        <x:v>Clip absent</x:v>
      </x:c>
      <x:c r="Z4225" s="15" t="str"/>
      <x:c r="AA4225" s="15" t="str"/>
      <x:c r="AB4225" s="15" t="str"/>
      <x:c r="AC4225" s="15" t="str"/>
      <x:c r="AD4225" s="15" t="str">
        <x:v>Rôle à décider</x:v>
      </x:c>
      <x:c r="AE4225" s="10" t="str">
        <x:v>EXT47, EXT49</x:v>
      </x:c>
    </x:row>
    <x:row r="4226" ht="44" customHeight="1">
      <x:c r="A4226" s="10" t="str">
        <x:v>film_mannequin_monster_176:neutralLight</x:v>
      </x:c>
      <x:c r="B4226" s="10" t="str">
        <x:v>Mannequin Monster</x:v>
      </x:c>
      <x:c r="C4226" s="10" t="str">
        <x:v>film</x:v>
      </x:c>
      <x:c r="D4226" s="10" t="str">
        <x:v>Silent Hill: Revelation (2012)</x:v>
      </x:c>
      <x:c r="E4226" s="10" t="str">
        <x:v>neutralLight</x:v>
      </x:c>
      <x:c r="F4226" s="10" t="str">
        <x:v>Normal</x:v>
      </x:c>
      <x:c r="G4226" s="10" t="str">
        <x:v>L</x:v>
      </x:c>
      <x:c r="H4226" s="10" t="str">
        <x:v>Patte-lame</x:v>
      </x:c>
      <x:c r="I4226" s="10" t="str">
        <x:v>behavior-composite</x:v>
      </x:c>
      <x:c r="J4226" s="10" t="str">
        <x:v>Animation officielle non vérifiée</x:v>
      </x:c>
      <x:c r="K4226" s="10" t="str"/>
      <x:c r="L4226" s="10" t="str">
        <x:v>Décider du rôle avant un moveset de versus</x:v>
      </x:c>
      <x:c r="M4226" s="10" t="str">
        <x:v>non-applicable-lore</x:v>
      </x:c>
      <x:c r="N4226" s="10" t="str">
        <x:v>film_mannequin_monster_176:ref:01</x:v>
      </x:c>
      <x:c r="O4226" s="14" t="n">
        <x:v>5</x:v>
      </x:c>
      <x:c r="P4226" s="14" t="n">
        <x:v>3</x:v>
      </x:c>
      <x:c r="Q4226" s="14" t="n">
        <x:v>9</x:v>
      </x:c>
      <x:c r="R4226" s="14" t="n">
        <x:v>48</x:v>
      </x:c>
      <x:c r="S4226" s="14" t="n">
        <x:v>81</x:v>
      </x:c>
      <x:c r="T4226" s="14" t="n">
        <x:v>0</x:v>
      </x:c>
      <x:c r="U4226" s="14" t="n">
        <x:v>1</x:v>
      </x:c>
      <x:c r="V4226" s="10" t="str">
        <x:v>Non</x:v>
      </x:c>
      <x:c r="W4226" s="10" t="str"/>
      <x:c r="X4226" s="10" t="str">
        <x:v>forwardLight, neutralHeavy, neutralSpecial</x:v>
      </x:c>
      <x:c r="Y4226" s="10" t="str">
        <x:v>Clip absent</x:v>
      </x:c>
      <x:c r="Z4226" s="15" t="str"/>
      <x:c r="AA4226" s="15" t="str"/>
      <x:c r="AB4226" s="15" t="str"/>
      <x:c r="AC4226" s="15" t="str"/>
      <x:c r="AD4226" s="15" t="str">
        <x:v>Rôle à décider</x:v>
      </x:c>
      <x:c r="AE4226" s="10" t="str">
        <x:v>EXT50, EXT53</x:v>
      </x:c>
    </x:row>
    <x:row r="4227" ht="44" customHeight="1">
      <x:c r="A4227" s="10" t="str">
        <x:v>film_mannequin_monster_176:forwardLight</x:v>
      </x:c>
      <x:c r="B4227" s="10" t="str">
        <x:v>Mannequin Monster</x:v>
      </x:c>
      <x:c r="C4227" s="10" t="str">
        <x:v>film</x:v>
      </x:c>
      <x:c r="D4227" s="10" t="str">
        <x:v>Silent Hill: Revelation (2012)</x:v>
      </x:c>
      <x:c r="E4227" s="10" t="str">
        <x:v>forwardLight</x:v>
      </x:c>
      <x:c r="F4227" s="10" t="str">
        <x:v>Normal directionnel</x:v>
      </x:c>
      <x:c r="G4227" s="10" t="str">
        <x:v>→ + L</x:v>
      </x:c>
      <x:c r="H4227" s="10" t="str">
        <x:v>Ruée arachnéenne</x:v>
      </x:c>
      <x:c r="I4227" s="10" t="str">
        <x:v>behavior-composite</x:v>
      </x:c>
      <x:c r="J4227" s="10" t="str">
        <x:v>Animation officielle non vérifiée</x:v>
      </x:c>
      <x:c r="K4227" s="10" t="str"/>
      <x:c r="L4227" s="10" t="str">
        <x:v>Décider du rôle avant un moveset de versus</x:v>
      </x:c>
      <x:c r="M4227" s="10" t="str">
        <x:v>non-applicable-lore</x:v>
      </x:c>
      <x:c r="N4227" s="10" t="str">
        <x:v>film_mannequin_monster_176:ref:01</x:v>
      </x:c>
      <x:c r="O4227" s="14" t="n">
        <x:v>7</x:v>
      </x:c>
      <x:c r="P4227" s="14" t="n">
        <x:v>4</x:v>
      </x:c>
      <x:c r="Q4227" s="14" t="n">
        <x:v>12</x:v>
      </x:c>
      <x:c r="R4227" s="14" t="n">
        <x:v>65</x:v>
      </x:c>
      <x:c r="S4227" s="14" t="n">
        <x:v>107</x:v>
      </x:c>
      <x:c r="T4227" s="14" t="n">
        <x:v>0</x:v>
      </x:c>
      <x:c r="U4227" s="14" t="n">
        <x:v>1</x:v>
      </x:c>
      <x:c r="V4227" s="10" t="str">
        <x:v>Non</x:v>
      </x:c>
      <x:c r="W4227" s="10" t="str"/>
      <x:c r="X4227" s="10" t="str">
        <x:v>neutralHeavy, forwardHeavy, forwardSpecial</x:v>
      </x:c>
      <x:c r="Y4227" s="10" t="str">
        <x:v>Clip absent</x:v>
      </x:c>
      <x:c r="Z4227" s="15" t="str"/>
      <x:c r="AA4227" s="15" t="str"/>
      <x:c r="AB4227" s="15" t="str"/>
      <x:c r="AC4227" s="15" t="str"/>
      <x:c r="AD4227" s="15" t="str">
        <x:v>Rôle à décider</x:v>
      </x:c>
      <x:c r="AE4227" s="10" t="str">
        <x:v>EXT50, EXT53</x:v>
      </x:c>
    </x:row>
    <x:row r="4228" ht="44" customHeight="1">
      <x:c r="A4228" s="10" t="str">
        <x:v>film_mannequin_monster_176:crouchLight</x:v>
      </x:c>
      <x:c r="B4228" s="10" t="str">
        <x:v>Mannequin Monster</x:v>
      </x:c>
      <x:c r="C4228" s="10" t="str">
        <x:v>film</x:v>
      </x:c>
      <x:c r="D4228" s="10" t="str">
        <x:v>Silent Hill: Revelation (2012)</x:v>
      </x:c>
      <x:c r="E4228" s="10" t="str">
        <x:v>crouchLight</x:v>
      </x:c>
      <x:c r="F4228" s="10" t="str">
        <x:v>Normal</x:v>
      </x:c>
      <x:c r="G4228" s="10" t="str">
        <x:v>↓ + L</x:v>
      </x:c>
      <x:c r="H4228" s="10" t="str">
        <x:v>Fauche au sol</x:v>
      </x:c>
      <x:c r="I4228" s="10" t="str">
        <x:v>behavior-composite</x:v>
      </x:c>
      <x:c r="J4228" s="10" t="str">
        <x:v>Animation officielle non vérifiée</x:v>
      </x:c>
      <x:c r="K4228" s="10" t="str"/>
      <x:c r="L4228" s="10" t="str">
        <x:v>Décider du rôle avant un moveset de versus</x:v>
      </x:c>
      <x:c r="M4228" s="10" t="str">
        <x:v>non-applicable-lore</x:v>
      </x:c>
      <x:c r="N4228" s="10" t="str">
        <x:v>film_mannequin_monster_176:ref:01</x:v>
      </x:c>
      <x:c r="O4228" s="14" t="n">
        <x:v>6</x:v>
      </x:c>
      <x:c r="P4228" s="14" t="n">
        <x:v>4</x:v>
      </x:c>
      <x:c r="Q4228" s="14" t="n">
        <x:v>11</x:v>
      </x:c>
      <x:c r="R4228" s="14" t="n">
        <x:v>53</x:v>
      </x:c>
      <x:c r="S4228" s="14" t="n">
        <x:v>91</x:v>
      </x:c>
      <x:c r="T4228" s="14" t="n">
        <x:v>0</x:v>
      </x:c>
      <x:c r="U4228" s="14" t="n">
        <x:v>1</x:v>
      </x:c>
      <x:c r="V4228" s="10" t="str">
        <x:v>Non</x:v>
      </x:c>
      <x:c r="W4228" s="10" t="str"/>
      <x:c r="X4228" s="10" t="str">
        <x:v>crouchHeavy, downSpecial</x:v>
      </x:c>
      <x:c r="Y4228" s="10" t="str">
        <x:v>Clip absent</x:v>
      </x:c>
      <x:c r="Z4228" s="15" t="str"/>
      <x:c r="AA4228" s="15" t="str"/>
      <x:c r="AB4228" s="15" t="str"/>
      <x:c r="AC4228" s="15" t="str"/>
      <x:c r="AD4228" s="15" t="str">
        <x:v>Rôle à décider</x:v>
      </x:c>
      <x:c r="AE4228" s="10" t="str">
        <x:v>EXT50, EXT53</x:v>
      </x:c>
    </x:row>
    <x:row r="4229" ht="44" customHeight="1">
      <x:c r="A4229" s="10" t="str">
        <x:v>film_mannequin_monster_176:airLight</x:v>
      </x:c>
      <x:c r="B4229" s="10" t="str">
        <x:v>Mannequin Monster</x:v>
      </x:c>
      <x:c r="C4229" s="10" t="str">
        <x:v>film</x:v>
      </x:c>
      <x:c r="D4229" s="10" t="str">
        <x:v>Silent Hill: Revelation (2012)</x:v>
      </x:c>
      <x:c r="E4229" s="10" t="str">
        <x:v>airLight</x:v>
      </x:c>
      <x:c r="F4229" s="10" t="str">
        <x:v>Attaque aérienne</x:v>
      </x:c>
      <x:c r="G4229" s="10" t="str">
        <x:v>AIR + L</x:v>
      </x:c>
      <x:c r="H4229" s="10" t="str">
        <x:v>Chute du plafond</x:v>
      </x:c>
      <x:c r="I4229" s="10" t="str">
        <x:v>behavior-composite</x:v>
      </x:c>
      <x:c r="J4229" s="10" t="str">
        <x:v>Animation officielle non vérifiée</x:v>
      </x:c>
      <x:c r="K4229" s="10" t="str"/>
      <x:c r="L4229" s="10" t="str">
        <x:v>Décider du rôle avant un moveset de versus</x:v>
      </x:c>
      <x:c r="M4229" s="10" t="str">
        <x:v>non-applicable-lore</x:v>
      </x:c>
      <x:c r="N4229" s="10" t="str">
        <x:v>film_mannequin_monster_176:ref:01</x:v>
      </x:c>
      <x:c r="O4229" s="14" t="n">
        <x:v>5</x:v>
      </x:c>
      <x:c r="P4229" s="14" t="n">
        <x:v>5</x:v>
      </x:c>
      <x:c r="Q4229" s="14" t="n">
        <x:v>10</x:v>
      </x:c>
      <x:c r="R4229" s="14" t="n">
        <x:v>56</x:v>
      </x:c>
      <x:c r="S4229" s="14" t="n">
        <x:v>88</x:v>
      </x:c>
      <x:c r="T4229" s="14" t="n">
        <x:v>0</x:v>
      </x:c>
      <x:c r="U4229" s="14" t="n">
        <x:v>1</x:v>
      </x:c>
      <x:c r="V4229" s="10" t="str">
        <x:v>Non</x:v>
      </x:c>
      <x:c r="W4229" s="10" t="str"/>
      <x:c r="X4229" s="10" t="str">
        <x:v>airHeavy, airSpecial</x:v>
      </x:c>
      <x:c r="Y4229" s="10" t="str">
        <x:v>Clip absent</x:v>
      </x:c>
      <x:c r="Z4229" s="15" t="str"/>
      <x:c r="AA4229" s="15" t="str"/>
      <x:c r="AB4229" s="15" t="str"/>
      <x:c r="AC4229" s="15" t="str"/>
      <x:c r="AD4229" s="15" t="str">
        <x:v>Rôle à décider</x:v>
      </x:c>
      <x:c r="AE4229" s="10" t="str">
        <x:v>EXT50, EXT53</x:v>
      </x:c>
    </x:row>
    <x:row r="4230" ht="44" customHeight="1">
      <x:c r="A4230" s="10" t="str">
        <x:v>film_mannequin_monster_176:neutralHeavy</x:v>
      </x:c>
      <x:c r="B4230" s="10" t="str">
        <x:v>Mannequin Monster</x:v>
      </x:c>
      <x:c r="C4230" s="10" t="str">
        <x:v>film</x:v>
      </x:c>
      <x:c r="D4230" s="10" t="str">
        <x:v>Silent Hill: Revelation (2012)</x:v>
      </x:c>
      <x:c r="E4230" s="10" t="str">
        <x:v>neutralHeavy</x:v>
      </x:c>
      <x:c r="F4230" s="10" t="str">
        <x:v>Normal</x:v>
      </x:c>
      <x:c r="G4230" s="10" t="str">
        <x:v>H</x:v>
      </x:c>
      <x:c r="H4230" s="10" t="str">
        <x:v>Double perforation</x:v>
      </x:c>
      <x:c r="I4230" s="10" t="str">
        <x:v>behavior-composite</x:v>
      </x:c>
      <x:c r="J4230" s="10" t="str">
        <x:v>Animation officielle non vérifiée</x:v>
      </x:c>
      <x:c r="K4230" s="10" t="str"/>
      <x:c r="L4230" s="10" t="str">
        <x:v>Décider du rôle avant un moveset de versus</x:v>
      </x:c>
      <x:c r="M4230" s="10" t="str">
        <x:v>non-applicable-lore</x:v>
      </x:c>
      <x:c r="N4230" s="10" t="str">
        <x:v>film_mannequin_monster_176:ref:01</x:v>
      </x:c>
      <x:c r="O4230" s="14" t="n">
        <x:v>12</x:v>
      </x:c>
      <x:c r="P4230" s="14" t="n">
        <x:v>6</x:v>
      </x:c>
      <x:c r="Q4230" s="14" t="n">
        <x:v>21</x:v>
      </x:c>
      <x:c r="R4230" s="14" t="n">
        <x:v>110</x:v>
      </x:c>
      <x:c r="S4230" s="14" t="n">
        <x:v>125</x:v>
      </x:c>
      <x:c r="T4230" s="14" t="n">
        <x:v>0</x:v>
      </x:c>
      <x:c r="U4230" s="14" t="n">
        <x:v>1</x:v>
      </x:c>
      <x:c r="V4230" s="10" t="str">
        <x:v>Non</x:v>
      </x:c>
      <x:c r="W4230" s="10" t="str"/>
      <x:c r="X4230" s="10" t="str">
        <x:v>neutralSpecial, forwardSpecial</x:v>
      </x:c>
      <x:c r="Y4230" s="10" t="str">
        <x:v>Clip absent</x:v>
      </x:c>
      <x:c r="Z4230" s="15" t="str"/>
      <x:c r="AA4230" s="15" t="str"/>
      <x:c r="AB4230" s="15" t="str"/>
      <x:c r="AC4230" s="15" t="str"/>
      <x:c r="AD4230" s="15" t="str">
        <x:v>Rôle à décider</x:v>
      </x:c>
      <x:c r="AE4230" s="10" t="str">
        <x:v>EXT50, EXT53</x:v>
      </x:c>
    </x:row>
    <x:row r="4231" ht="44" customHeight="1">
      <x:c r="A4231" s="10" t="str">
        <x:v>film_mannequin_monster_176:forwardHeavy</x:v>
      </x:c>
      <x:c r="B4231" s="10" t="str">
        <x:v>Mannequin Monster</x:v>
      </x:c>
      <x:c r="C4231" s="10" t="str">
        <x:v>film</x:v>
      </x:c>
      <x:c r="D4231" s="10" t="str">
        <x:v>Silent Hill: Revelation (2012)</x:v>
      </x:c>
      <x:c r="E4231" s="10" t="str">
        <x:v>forwardHeavy</x:v>
      </x:c>
      <x:c r="F4231" s="10" t="str">
        <x:v>Normal directionnel</x:v>
      </x:c>
      <x:c r="G4231" s="10" t="str">
        <x:v>→ + H</x:v>
      </x:c>
      <x:c r="H4231" s="10" t="str">
        <x:v>Pounce</x:v>
      </x:c>
      <x:c r="I4231" s="10" t="str">
        <x:v>behavior-composite</x:v>
      </x:c>
      <x:c r="J4231" s="10" t="str">
        <x:v>Animation officielle non vérifiée</x:v>
      </x:c>
      <x:c r="K4231" s="10" t="str"/>
      <x:c r="L4231" s="10" t="str">
        <x:v>Décider du rôle avant un moveset de versus</x:v>
      </x:c>
      <x:c r="M4231" s="10" t="str">
        <x:v>non-applicable-lore</x:v>
      </x:c>
      <x:c r="N4231" s="10" t="str">
        <x:v>film_mannequin_monster_176:ref:01</x:v>
      </x:c>
      <x:c r="O4231" s="14" t="n">
        <x:v>17</x:v>
      </x:c>
      <x:c r="P4231" s="14" t="n">
        <x:v>7</x:v>
      </x:c>
      <x:c r="Q4231" s="14" t="n">
        <x:v>27</x:v>
      </x:c>
      <x:c r="R4231" s="14" t="n">
        <x:v>144</x:v>
      </x:c>
      <x:c r="S4231" s="14" t="n">
        <x:v>164</x:v>
      </x:c>
      <x:c r="T4231" s="14" t="n">
        <x:v>0</x:v>
      </x:c>
      <x:c r="U4231" s="14" t="n">
        <x:v>1</x:v>
      </x:c>
      <x:c r="V4231" s="10" t="str">
        <x:v>Non</x:v>
      </x:c>
      <x:c r="W4231" s="10" t="str"/>
      <x:c r="X4231" s="10" t="str">
        <x:v>forwardSpecial</x:v>
      </x:c>
      <x:c r="Y4231" s="10" t="str">
        <x:v>Clip absent</x:v>
      </x:c>
      <x:c r="Z4231" s="15" t="str"/>
      <x:c r="AA4231" s="15" t="str"/>
      <x:c r="AB4231" s="15" t="str"/>
      <x:c r="AC4231" s="15" t="str"/>
      <x:c r="AD4231" s="15" t="str">
        <x:v>Rôle à décider</x:v>
      </x:c>
      <x:c r="AE4231" s="10" t="str">
        <x:v>EXT50, EXT53</x:v>
      </x:c>
    </x:row>
    <x:row r="4232" ht="44" customHeight="1">
      <x:c r="A4232" s="10" t="str">
        <x:v>film_mannequin_monster_176:crouchHeavy</x:v>
      </x:c>
      <x:c r="B4232" s="10" t="str">
        <x:v>Mannequin Monster</x:v>
      </x:c>
      <x:c r="C4232" s="10" t="str">
        <x:v>film</x:v>
      </x:c>
      <x:c r="D4232" s="10" t="str">
        <x:v>Silent Hill: Revelation (2012)</x:v>
      </x:c>
      <x:c r="E4232" s="10" t="str">
        <x:v>crouchHeavy</x:v>
      </x:c>
      <x:c r="F4232" s="10" t="str">
        <x:v>Normal</x:v>
      </x:c>
      <x:c r="G4232" s="10" t="str">
        <x:v>↓ + H</x:v>
      </x:c>
      <x:c r="H4232" s="10" t="str">
        <x:v>Piège de pattes</x:v>
      </x:c>
      <x:c r="I4232" s="10" t="str">
        <x:v>behavior-composite</x:v>
      </x:c>
      <x:c r="J4232" s="10" t="str">
        <x:v>Animation officielle non vérifiée</x:v>
      </x:c>
      <x:c r="K4232" s="10" t="str"/>
      <x:c r="L4232" s="10" t="str">
        <x:v>Décider du rôle avant un moveset de versus</x:v>
      </x:c>
      <x:c r="M4232" s="10" t="str">
        <x:v>non-applicable-lore</x:v>
      </x:c>
      <x:c r="N4232" s="10" t="str">
        <x:v>film_mannequin_monster_176:ref:01</x:v>
      </x:c>
      <x:c r="O4232" s="14" t="n">
        <x:v>13</x:v>
      </x:c>
      <x:c r="P4232" s="14" t="n">
        <x:v>6</x:v>
      </x:c>
      <x:c r="Q4232" s="14" t="n">
        <x:v>23</x:v>
      </x:c>
      <x:c r="R4232" s="14" t="n">
        <x:v>101</x:v>
      </x:c>
      <x:c r="S4232" s="14" t="n">
        <x:v>135</x:v>
      </x:c>
      <x:c r="T4232" s="14" t="n">
        <x:v>0</x:v>
      </x:c>
      <x:c r="U4232" s="14" t="n">
        <x:v>1</x:v>
      </x:c>
      <x:c r="V4232" s="10" t="str">
        <x:v>Non</x:v>
      </x:c>
      <x:c r="W4232" s="10" t="str"/>
      <x:c r="X4232" s="10" t="str">
        <x:v>downSpecial</x:v>
      </x:c>
      <x:c r="Y4232" s="10" t="str">
        <x:v>Clip absent</x:v>
      </x:c>
      <x:c r="Z4232" s="15" t="str"/>
      <x:c r="AA4232" s="15" t="str"/>
      <x:c r="AB4232" s="15" t="str"/>
      <x:c r="AC4232" s="15" t="str"/>
      <x:c r="AD4232" s="15" t="str">
        <x:v>Rôle à décider</x:v>
      </x:c>
      <x:c r="AE4232" s="10" t="str">
        <x:v>EXT50, EXT53</x:v>
      </x:c>
    </x:row>
    <x:row r="4233" ht="44" customHeight="1">
      <x:c r="A4233" s="10" t="str">
        <x:v>film_mannequin_monster_176:airHeavy</x:v>
      </x:c>
      <x:c r="B4233" s="10" t="str">
        <x:v>Mannequin Monster</x:v>
      </x:c>
      <x:c r="C4233" s="10" t="str">
        <x:v>film</x:v>
      </x:c>
      <x:c r="D4233" s="10" t="str">
        <x:v>Silent Hill: Revelation (2012)</x:v>
      </x:c>
      <x:c r="E4233" s="10" t="str">
        <x:v>airHeavy</x:v>
      </x:c>
      <x:c r="F4233" s="10" t="str">
        <x:v>Attaque aérienne</x:v>
      </x:c>
      <x:c r="G4233" s="10" t="str">
        <x:v>AIR + H</x:v>
      </x:c>
      <x:c r="H4233" s="10" t="str">
        <x:v>Descente du cocon</x:v>
      </x:c>
      <x:c r="I4233" s="10" t="str">
        <x:v>behavior-composite</x:v>
      </x:c>
      <x:c r="J4233" s="10" t="str">
        <x:v>Animation officielle non vérifiée</x:v>
      </x:c>
      <x:c r="K4233" s="10" t="str"/>
      <x:c r="L4233" s="10" t="str">
        <x:v>Décider du rôle avant un moveset de versus</x:v>
      </x:c>
      <x:c r="M4233" s="10" t="str">
        <x:v>non-applicable-lore</x:v>
      </x:c>
      <x:c r="N4233" s="10" t="str">
        <x:v>film_mannequin_monster_176:ref:01</x:v>
      </x:c>
      <x:c r="O4233" s="14" t="n">
        <x:v>13</x:v>
      </x:c>
      <x:c r="P4233" s="14" t="n">
        <x:v>7</x:v>
      </x:c>
      <x:c r="Q4233" s="14" t="n">
        <x:v>22</x:v>
      </x:c>
      <x:c r="R4233" s="14" t="n">
        <x:v>124</x:v>
      </x:c>
      <x:c r="S4233" s="14" t="n">
        <x:v>125</x:v>
      </x:c>
      <x:c r="T4233" s="14" t="n">
        <x:v>0</x:v>
      </x:c>
      <x:c r="U4233" s="14" t="n">
        <x:v>1</x:v>
      </x:c>
      <x:c r="V4233" s="10" t="str">
        <x:v>Non</x:v>
      </x:c>
      <x:c r="W4233" s="10" t="str"/>
      <x:c r="X4233" s="10" t="str"/>
      <x:c r="Y4233" s="10" t="str">
        <x:v>Clip absent</x:v>
      </x:c>
      <x:c r="Z4233" s="15" t="str"/>
      <x:c r="AA4233" s="15" t="str"/>
      <x:c r="AB4233" s="15" t="str"/>
      <x:c r="AC4233" s="15" t="str"/>
      <x:c r="AD4233" s="15" t="str">
        <x:v>Rôle à décider</x:v>
      </x:c>
      <x:c r="AE4233" s="10" t="str">
        <x:v>EXT50, EXT53</x:v>
      </x:c>
    </x:row>
    <x:row r="4234" ht="44" customHeight="1">
      <x:c r="A4234" s="10" t="str">
        <x:v>film_mannequin_monster_176:throw</x:v>
      </x:c>
      <x:c r="B4234" s="10" t="str">
        <x:v>Mannequin Monster</x:v>
      </x:c>
      <x:c r="C4234" s="10" t="str">
        <x:v>film</x:v>
      </x:c>
      <x:c r="D4234" s="10" t="str">
        <x:v>Silent Hill: Revelation (2012)</x:v>
      </x:c>
      <x:c r="E4234" s="10" t="str">
        <x:v>throw</x:v>
      </x:c>
      <x:c r="F4234" s="10" t="str">
        <x:v>Saisie</x:v>
      </x:c>
      <x:c r="G4234" s="10" t="str">
        <x:v>T</x:v>
      </x:c>
      <x:c r="H4234" s="10" t="str">
        <x:v>Cocon</x:v>
      </x:c>
      <x:c r="I4234" s="10" t="str">
        <x:v>behavior-composite</x:v>
      </x:c>
      <x:c r="J4234" s="10" t="str">
        <x:v>Animation officielle non vérifiée</x:v>
      </x:c>
      <x:c r="K4234" s="10" t="str"/>
      <x:c r="L4234" s="10" t="str">
        <x:v>Décider du rôle avant un moveset de versus</x:v>
      </x:c>
      <x:c r="M4234" s="10" t="str">
        <x:v>non-applicable-lore</x:v>
      </x:c>
      <x:c r="N4234" s="10" t="str">
        <x:v>film_mannequin_monster_176:ref:01</x:v>
      </x:c>
      <x:c r="O4234" s="14" t="n">
        <x:v>8</x:v>
      </x:c>
      <x:c r="P4234" s="14" t="n">
        <x:v>3</x:v>
      </x:c>
      <x:c r="Q4234" s="14" t="n">
        <x:v>28</x:v>
      </x:c>
      <x:c r="R4234" s="14" t="n">
        <x:v>156</x:v>
      </x:c>
      <x:c r="S4234" s="14" t="n">
        <x:v>81</x:v>
      </x:c>
      <x:c r="T4234" s="14" t="n">
        <x:v>0</x:v>
      </x:c>
      <x:c r="U4234" s="14" t="n">
        <x:v>1</x:v>
      </x:c>
      <x:c r="V4234" s="10" t="str">
        <x:v>Non</x:v>
      </x:c>
      <x:c r="W4234" s="10" t="str">
        <x:v>bind</x:v>
      </x:c>
      <x:c r="X4234" s="10" t="str"/>
      <x:c r="Y4234" s="10" t="str">
        <x:v>Clip absent</x:v>
      </x:c>
      <x:c r="Z4234" s="15" t="str"/>
      <x:c r="AA4234" s="15" t="str"/>
      <x:c r="AB4234" s="15" t="str"/>
      <x:c r="AC4234" s="15" t="str"/>
      <x:c r="AD4234" s="15" t="str">
        <x:v>Rôle à décider</x:v>
      </x:c>
      <x:c r="AE4234" s="10" t="str">
        <x:v>EXT50, EXT53</x:v>
      </x:c>
    </x:row>
    <x:row r="4235" ht="44" customHeight="1">
      <x:c r="A4235" s="10" t="str">
        <x:v>film_mannequin_monster_176:backThrow</x:v>
      </x:c>
      <x:c r="B4235" s="10" t="str">
        <x:v>Mannequin Monster</x:v>
      </x:c>
      <x:c r="C4235" s="10" t="str">
        <x:v>film</x:v>
      </x:c>
      <x:c r="D4235" s="10" t="str">
        <x:v>Silent Hill: Revelation (2012)</x:v>
      </x:c>
      <x:c r="E4235" s="10" t="str">
        <x:v>backThrow</x:v>
      </x:c>
      <x:c r="F4235" s="10" t="str">
        <x:v>Saisie</x:v>
      </x:c>
      <x:c r="G4235" s="10" t="str">
        <x:v>← + T</x:v>
      </x:c>
      <x:c r="H4235" s="10" t="str">
        <x:v>Assemblage de membres — Traction du cocon</x:v>
      </x:c>
      <x:c r="I4235" s="10" t="str">
        <x:v>behavior-composite</x:v>
      </x:c>
      <x:c r="J4235" s="10" t="str">
        <x:v>Animation officielle non vérifiée</x:v>
      </x:c>
      <x:c r="K4235" s="10" t="str"/>
      <x:c r="L4235" s="10" t="str">
        <x:v>Décider du rôle avant un moveset de versus</x:v>
      </x:c>
      <x:c r="M4235" s="10" t="str">
        <x:v>non-applicable-lore</x:v>
      </x:c>
      <x:c r="N4235" s="10" t="str">
        <x:v>film_mannequin_monster_176:ref:01</x:v>
      </x:c>
      <x:c r="O4235" s="14" t="n">
        <x:v>9</x:v>
      </x:c>
      <x:c r="P4235" s="14" t="n">
        <x:v>3</x:v>
      </x:c>
      <x:c r="Q4235" s="14" t="n">
        <x:v>30</x:v>
      </x:c>
      <x:c r="R4235" s="14" t="n">
        <x:v>150</x:v>
      </x:c>
      <x:c r="S4235" s="14" t="n">
        <x:v>83</x:v>
      </x:c>
      <x:c r="T4235" s="14" t="n">
        <x:v>0</x:v>
      </x:c>
      <x:c r="U4235" s="14" t="n">
        <x:v>1</x:v>
      </x:c>
      <x:c r="V4235" s="10" t="str">
        <x:v>Non</x:v>
      </x:c>
      <x:c r="W4235" s="10" t="str">
        <x:v>bind</x:v>
      </x:c>
      <x:c r="X4235" s="10" t="str"/>
      <x:c r="Y4235" s="10" t="str">
        <x:v>Clip absent</x:v>
      </x:c>
      <x:c r="Z4235" s="15" t="str"/>
      <x:c r="AA4235" s="15" t="str"/>
      <x:c r="AB4235" s="15" t="str"/>
      <x:c r="AC4235" s="15" t="str"/>
      <x:c r="AD4235" s="15" t="str">
        <x:v>Rôle à décider</x:v>
      </x:c>
      <x:c r="AE4235" s="10" t="str">
        <x:v>EXT50, EXT53</x:v>
      </x:c>
    </x:row>
    <x:row r="4236" ht="44" customHeight="1">
      <x:c r="A4236" s="10" t="str">
        <x:v>film_mannequin_monster_176:dodgeAttack</x:v>
      </x:c>
      <x:c r="B4236" s="10" t="str">
        <x:v>Mannequin Monster</x:v>
      </x:c>
      <x:c r="C4236" s="10" t="str">
        <x:v>film</x:v>
      </x:c>
      <x:c r="D4236" s="10" t="str">
        <x:v>Silent Hill: Revelation (2012)</x:v>
      </x:c>
      <x:c r="E4236" s="10" t="str">
        <x:v>dodgeAttack</x:v>
      </x:c>
      <x:c r="F4236" s="10" t="str">
        <x:v>Relèvement</x:v>
      </x:c>
      <x:c r="G4236" s="10" t="str">
        <x:v>DODGE + L</x:v>
      </x:c>
      <x:c r="H4236" s="10" t="str">
        <x:v>Assemblage de membres — Pas arachnéen</x:v>
      </x:c>
      <x:c r="I4236" s="10" t="str">
        <x:v>behavior-composite</x:v>
      </x:c>
      <x:c r="J4236" s="10" t="str">
        <x:v>Animation officielle non vérifiée</x:v>
      </x:c>
      <x:c r="K4236" s="10" t="str"/>
      <x:c r="L4236" s="10" t="str">
        <x:v>Décider du rôle avant un moveset de versus</x:v>
      </x:c>
      <x:c r="M4236" s="10" t="str">
        <x:v>non-applicable-lore</x:v>
      </x:c>
      <x:c r="N4236" s="10" t="str">
        <x:v>film_mannequin_monster_176:ref:01</x:v>
      </x:c>
      <x:c r="O4236" s="14" t="n">
        <x:v>6</x:v>
      </x:c>
      <x:c r="P4236" s="14" t="n">
        <x:v>5</x:v>
      </x:c>
      <x:c r="Q4236" s="14" t="n">
        <x:v>18</x:v>
      </x:c>
      <x:c r="R4236" s="14" t="n">
        <x:v>82</x:v>
      </x:c>
      <x:c r="S4236" s="14" t="n">
        <x:v>120</x:v>
      </x:c>
      <x:c r="T4236" s="14" t="n">
        <x:v>0</x:v>
      </x:c>
      <x:c r="U4236" s="14" t="n">
        <x:v>1</x:v>
      </x:c>
      <x:c r="V4236" s="10" t="str">
        <x:v>Non</x:v>
      </x:c>
      <x:c r="W4236" s="10" t="str"/>
      <x:c r="X4236" s="10" t="str">
        <x:v>neutralSpecial, forwardSpecial</x:v>
      </x:c>
      <x:c r="Y4236" s="10" t="str">
        <x:v>Clip absent</x:v>
      </x:c>
      <x:c r="Z4236" s="15" t="str"/>
      <x:c r="AA4236" s="15" t="str"/>
      <x:c r="AB4236" s="15" t="str"/>
      <x:c r="AC4236" s="15" t="str"/>
      <x:c r="AD4236" s="15" t="str">
        <x:v>Rôle à décider</x:v>
      </x:c>
      <x:c r="AE4236" s="10" t="str">
        <x:v>EXT50, EXT53</x:v>
      </x:c>
    </x:row>
    <x:row r="4237" ht="44" customHeight="1">
      <x:c r="A4237" s="10" t="str">
        <x:v>film_mannequin_monster_176:guardCounter</x:v>
      </x:c>
      <x:c r="B4237" s="10" t="str">
        <x:v>Mannequin Monster</x:v>
      </x:c>
      <x:c r="C4237" s="10" t="str">
        <x:v>film</x:v>
      </x:c>
      <x:c r="D4237" s="10" t="str">
        <x:v>Silent Hill: Revelation (2012)</x:v>
      </x:c>
      <x:c r="E4237" s="10" t="str">
        <x:v>guardCounter</x:v>
      </x:c>
      <x:c r="F4237" s="10" t="str">
        <x:v>Contre</x:v>
      </x:c>
      <x:c r="G4237" s="10" t="str">
        <x:v>P-GUARD + H</x:v>
      </x:c>
      <x:c r="H4237" s="10" t="str">
        <x:v>Assemblage de membres — Patte de riposte</x:v>
      </x:c>
      <x:c r="I4237" s="10" t="str">
        <x:v>behavior-composite</x:v>
      </x:c>
      <x:c r="J4237" s="10" t="str">
        <x:v>Animation officielle non vérifiée</x:v>
      </x:c>
      <x:c r="K4237" s="10" t="str"/>
      <x:c r="L4237" s="10" t="str">
        <x:v>Décider du rôle avant un moveset de versus</x:v>
      </x:c>
      <x:c r="M4237" s="10" t="str">
        <x:v>non-applicable-lore</x:v>
      </x:c>
      <x:c r="N4237" s="10" t="str">
        <x:v>film_mannequin_monster_176:ref:01</x:v>
      </x:c>
      <x:c r="O4237" s="14" t="n">
        <x:v>5</x:v>
      </x:c>
      <x:c r="P4237" s="14" t="n">
        <x:v>5</x:v>
      </x:c>
      <x:c r="Q4237" s="14" t="n">
        <x:v>22</x:v>
      </x:c>
      <x:c r="R4237" s="14" t="n">
        <x:v>138</x:v>
      </x:c>
      <x:c r="S4237" s="14" t="n">
        <x:v>140</x:v>
      </x:c>
      <x:c r="T4237" s="14" t="n">
        <x:v>0</x:v>
      </x:c>
      <x:c r="U4237" s="14" t="n">
        <x:v>1</x:v>
      </x:c>
      <x:c r="V4237" s="10" t="str">
        <x:v>Non</x:v>
      </x:c>
      <x:c r="W4237" s="10" t="str"/>
      <x:c r="X4237" s="10" t="str">
        <x:v>forwardSpecial</x:v>
      </x:c>
      <x:c r="Y4237" s="10" t="str">
        <x:v>Clip absent</x:v>
      </x:c>
      <x:c r="Z4237" s="15" t="str"/>
      <x:c r="AA4237" s="15" t="str"/>
      <x:c r="AB4237" s="15" t="str"/>
      <x:c r="AC4237" s="15" t="str"/>
      <x:c r="AD4237" s="15" t="str">
        <x:v>Rôle à décider</x:v>
      </x:c>
      <x:c r="AE4237" s="10" t="str">
        <x:v>EXT50, EXT53</x:v>
      </x:c>
    </x:row>
    <x:row r="4238" ht="44" customHeight="1">
      <x:c r="A4238" s="10" t="str">
        <x:v>film_mannequin_monster_176:wakeupAttack</x:v>
      </x:c>
      <x:c r="B4238" s="10" t="str">
        <x:v>Mannequin Monster</x:v>
      </x:c>
      <x:c r="C4238" s="10" t="str">
        <x:v>film</x:v>
      </x:c>
      <x:c r="D4238" s="10" t="str">
        <x:v>Silent Hill: Revelation (2012)</x:v>
      </x:c>
      <x:c r="E4238" s="10" t="str">
        <x:v>wakeupAttack</x:v>
      </x:c>
      <x:c r="F4238" s="10" t="str">
        <x:v>Relèvement</x:v>
      </x:c>
      <x:c r="G4238" s="10" t="str">
        <x:v>RISE + S</x:v>
      </x:c>
      <x:c r="H4238" s="10" t="str">
        <x:v>Assemblage de membres — Remontée au fil</x:v>
      </x:c>
      <x:c r="I4238" s="10" t="str">
        <x:v>behavior-composite</x:v>
      </x:c>
      <x:c r="J4238" s="10" t="str">
        <x:v>Animation officielle non vérifiée</x:v>
      </x:c>
      <x:c r="K4238" s="10" t="str"/>
      <x:c r="L4238" s="10" t="str">
        <x:v>Décider du rôle avant un moveset de versus</x:v>
      </x:c>
      <x:c r="M4238" s="10" t="str">
        <x:v>non-applicable-lore</x:v>
      </x:c>
      <x:c r="N4238" s="10" t="str">
        <x:v>film_mannequin_monster_176:ref:01</x:v>
      </x:c>
      <x:c r="O4238" s="14" t="n">
        <x:v>8</x:v>
      </x:c>
      <x:c r="P4238" s="14" t="n">
        <x:v>8</x:v>
      </x:c>
      <x:c r="Q4238" s="14" t="n">
        <x:v>28</x:v>
      </x:c>
      <x:c r="R4238" s="14" t="n">
        <x:v>118</x:v>
      </x:c>
      <x:c r="S4238" s="14" t="n">
        <x:v>156</x:v>
      </x:c>
      <x:c r="T4238" s="14" t="n">
        <x:v>0</x:v>
      </x:c>
      <x:c r="U4238" s="14" t="n">
        <x:v>1</x:v>
      </x:c>
      <x:c r="V4238" s="10" t="str">
        <x:v>Non</x:v>
      </x:c>
      <x:c r="W4238" s="10" t="str">
        <x:v>bind</x:v>
      </x:c>
      <x:c r="X4238" s="10" t="str"/>
      <x:c r="Y4238" s="10" t="str">
        <x:v>Clip absent</x:v>
      </x:c>
      <x:c r="Z4238" s="15" t="str"/>
      <x:c r="AA4238" s="15" t="str"/>
      <x:c r="AB4238" s="15" t="str"/>
      <x:c r="AC4238" s="15" t="str"/>
      <x:c r="AD4238" s="15" t="str">
        <x:v>Rôle à décider</x:v>
      </x:c>
      <x:c r="AE4238" s="10" t="str">
        <x:v>EXT50, EXT53</x:v>
      </x:c>
    </x:row>
    <x:row r="4239" ht="44" customHeight="1">
      <x:c r="A4239" s="10" t="str">
        <x:v>film_mannequin_monster_176:neutralSpecial</x:v>
      </x:c>
      <x:c r="B4239" s="10" t="str">
        <x:v>Mannequin Monster</x:v>
      </x:c>
      <x:c r="C4239" s="10" t="str">
        <x:v>film</x:v>
      </x:c>
      <x:c r="D4239" s="10" t="str">
        <x:v>Silent Hill: Revelation (2012)</x:v>
      </x:c>
      <x:c r="E4239" s="10" t="str">
        <x:v>neutralSpecial</x:v>
      </x:c>
      <x:c r="F4239" s="10" t="str">
        <x:v>Technique</x:v>
      </x:c>
      <x:c r="G4239" s="10" t="str">
        <x:v>S</x:v>
      </x:c>
      <x:c r="H4239" s="10" t="str">
        <x:v>Assemblage de membres</x:v>
      </x:c>
      <x:c r="I4239" s="10" t="str">
        <x:v>direct-canonical</x:v>
      </x:c>
      <x:c r="J4239" s="10" t="str">
        <x:v>Animation officielle non vérifiée</x:v>
      </x:c>
      <x:c r="K4239" s="10" t="str"/>
      <x:c r="L4239" s="10" t="str">
        <x:v>Décider du rôle avant un moveset de versus</x:v>
      </x:c>
      <x:c r="M4239" s="10" t="str">
        <x:v>non-applicable-lore</x:v>
      </x:c>
      <x:c r="N4239" s="10" t="str">
        <x:v>film_mannequin_monster_176:ref:01</x:v>
      </x:c>
      <x:c r="O4239" s="14" t="n">
        <x:v>15</x:v>
      </x:c>
      <x:c r="P4239" s="14" t="n">
        <x:v>6</x:v>
      </x:c>
      <x:c r="Q4239" s="14" t="n">
        <x:v>26</x:v>
      </x:c>
      <x:c r="R4239" s="14" t="n">
        <x:v>158</x:v>
      </x:c>
      <x:c r="S4239" s="14" t="n">
        <x:v>195</x:v>
      </x:c>
      <x:c r="T4239" s="14" t="n">
        <x:v>0</x:v>
      </x:c>
      <x:c r="U4239" s="14" t="n">
        <x:v>1</x:v>
      </x:c>
      <x:c r="V4239" s="10" t="str">
        <x:v>Non</x:v>
      </x:c>
      <x:c r="W4239" s="10" t="str">
        <x:v>bind</x:v>
      </x:c>
      <x:c r="X4239" s="10" t="str"/>
      <x:c r="Y4239" s="10" t="str">
        <x:v>Clip absent</x:v>
      </x:c>
      <x:c r="Z4239" s="15" t="str"/>
      <x:c r="AA4239" s="15" t="str"/>
      <x:c r="AB4239" s="15" t="str"/>
      <x:c r="AC4239" s="15" t="str"/>
      <x:c r="AD4239" s="15" t="str">
        <x:v>Rôle à décider</x:v>
      </x:c>
      <x:c r="AE4239" s="10" t="str">
        <x:v>EXT50, EXT53</x:v>
      </x:c>
    </x:row>
    <x:row r="4240" ht="44" customHeight="1">
      <x:c r="A4240" s="10" t="str">
        <x:v>film_mannequin_monster_176:forwardSpecial</x:v>
      </x:c>
      <x:c r="B4240" s="10" t="str">
        <x:v>Mannequin Monster</x:v>
      </x:c>
      <x:c r="C4240" s="10" t="str">
        <x:v>film</x:v>
      </x:c>
      <x:c r="D4240" s="10" t="str">
        <x:v>Silent Hill: Revelation (2012)</x:v>
      </x:c>
      <x:c r="E4240" s="10" t="str">
        <x:v>forwardSpecial</x:v>
      </x:c>
      <x:c r="F4240" s="10" t="str">
        <x:v>Technique</x:v>
      </x:c>
      <x:c r="G4240" s="10" t="str">
        <x:v>→ + S</x:v>
      </x:c>
      <x:c r="H4240" s="10" t="str">
        <x:v>Assemblage de membres — assaut attesté</x:v>
      </x:c>
      <x:c r="I4240" s="10" t="str">
        <x:v>direct-canonical</x:v>
      </x:c>
      <x:c r="J4240" s="10" t="str">
        <x:v>Animation officielle non vérifiée</x:v>
      </x:c>
      <x:c r="K4240" s="10" t="str"/>
      <x:c r="L4240" s="10" t="str">
        <x:v>Décider du rôle avant un moveset de versus</x:v>
      </x:c>
      <x:c r="M4240" s="10" t="str">
        <x:v>non-applicable-lore</x:v>
      </x:c>
      <x:c r="N4240" s="10" t="str">
        <x:v>film_mannequin_monster_176:ref:01</x:v>
      </x:c>
      <x:c r="O4240" s="14" t="n">
        <x:v>13</x:v>
      </x:c>
      <x:c r="P4240" s="14" t="n">
        <x:v>10</x:v>
      </x:c>
      <x:c r="Q4240" s="14" t="n">
        <x:v>29</x:v>
      </x:c>
      <x:c r="R4240" s="14" t="n">
        <x:v>174</x:v>
      </x:c>
      <x:c r="S4240" s="14" t="n">
        <x:v>229</x:v>
      </x:c>
      <x:c r="T4240" s="14" t="n">
        <x:v>0</x:v>
      </x:c>
      <x:c r="U4240" s="14" t="n">
        <x:v>1</x:v>
      </x:c>
      <x:c r="V4240" s="10" t="str">
        <x:v>Non</x:v>
      </x:c>
      <x:c r="W4240" s="10" t="str">
        <x:v>bind</x:v>
      </x:c>
      <x:c r="X4240" s="10" t="str"/>
      <x:c r="Y4240" s="10" t="str">
        <x:v>Clip absent</x:v>
      </x:c>
      <x:c r="Z4240" s="15" t="str"/>
      <x:c r="AA4240" s="15" t="str"/>
      <x:c r="AB4240" s="15" t="str"/>
      <x:c r="AC4240" s="15" t="str"/>
      <x:c r="AD4240" s="15" t="str">
        <x:v>Rôle à décider</x:v>
      </x:c>
      <x:c r="AE4240" s="10" t="str">
        <x:v>EXT50, EXT53</x:v>
      </x:c>
    </x:row>
    <x:row r="4241" ht="44" customHeight="1">
      <x:c r="A4241" s="10" t="str">
        <x:v>film_mannequin_monster_176:backSpecial</x:v>
      </x:c>
      <x:c r="B4241" s="10" t="str">
        <x:v>Mannequin Monster</x:v>
      </x:c>
      <x:c r="C4241" s="10" t="str">
        <x:v>film</x:v>
      </x:c>
      <x:c r="D4241" s="10" t="str">
        <x:v>Silent Hill: Revelation (2012)</x:v>
      </x:c>
      <x:c r="E4241" s="10" t="str">
        <x:v>backSpecial</x:v>
      </x:c>
      <x:c r="F4241" s="10" t="str">
        <x:v>Technique</x:v>
      </x:c>
      <x:c r="G4241" s="10" t="str">
        <x:v>← + S</x:v>
      </x:c>
      <x:c r="H4241" s="10" t="str">
        <x:v>Assemblage de membres — Présence inviolable</x:v>
      </x:c>
      <x:c r="I4241" s="10" t="str">
        <x:v>behavior-composite</x:v>
      </x:c>
      <x:c r="J4241" s="10" t="str">
        <x:v>Animation officielle non vérifiée</x:v>
      </x:c>
      <x:c r="K4241" s="10" t="str"/>
      <x:c r="L4241" s="10" t="str">
        <x:v>Décider du rôle avant un moveset de versus</x:v>
      </x:c>
      <x:c r="M4241" s="10" t="str">
        <x:v>non-applicable-lore</x:v>
      </x:c>
      <x:c r="N4241" s="10" t="str">
        <x:v>film_mannequin_monster_176:ref:01</x:v>
      </x:c>
      <x:c r="O4241" s="14" t="n">
        <x:v>10</x:v>
      </x:c>
      <x:c r="P4241" s="14" t="n">
        <x:v>5</x:v>
      </x:c>
      <x:c r="Q4241" s="14" t="n">
        <x:v>24</x:v>
      </x:c>
      <x:c r="R4241" s="14" t="n">
        <x:v>110</x:v>
      </x:c>
      <x:c r="S4241" s="14" t="n">
        <x:v>195</x:v>
      </x:c>
      <x:c r="T4241" s="14" t="n">
        <x:v>0</x:v>
      </x:c>
      <x:c r="U4241" s="14" t="n">
        <x:v>1</x:v>
      </x:c>
      <x:c r="V4241" s="10" t="str">
        <x:v>Non</x:v>
      </x:c>
      <x:c r="W4241" s="10" t="str">
        <x:v>bind</x:v>
      </x:c>
      <x:c r="X4241" s="10" t="str"/>
      <x:c r="Y4241" s="10" t="str">
        <x:v>Clip absent</x:v>
      </x:c>
      <x:c r="Z4241" s="15" t="str"/>
      <x:c r="AA4241" s="15" t="str"/>
      <x:c r="AB4241" s="15" t="str"/>
      <x:c r="AC4241" s="15" t="str"/>
      <x:c r="AD4241" s="15" t="str">
        <x:v>Rôle à décider</x:v>
      </x:c>
      <x:c r="AE4241" s="10" t="str">
        <x:v>EXT50, EXT53</x:v>
      </x:c>
    </x:row>
    <x:row r="4242" ht="44" customHeight="1">
      <x:c r="A4242" s="10" t="str">
        <x:v>film_mannequin_monster_176:downSpecial</x:v>
      </x:c>
      <x:c r="B4242" s="10" t="str">
        <x:v>Mannequin Monster</x:v>
      </x:c>
      <x:c r="C4242" s="10" t="str">
        <x:v>film</x:v>
      </x:c>
      <x:c r="D4242" s="10" t="str">
        <x:v>Silent Hill: Revelation (2012)</x:v>
      </x:c>
      <x:c r="E4242" s="10" t="str">
        <x:v>downSpecial</x:v>
      </x:c>
      <x:c r="F4242" s="10" t="str">
        <x:v>Technique</x:v>
      </x:c>
      <x:c r="G4242" s="10" t="str">
        <x:v>↓ + S</x:v>
      </x:c>
      <x:c r="H4242" s="10" t="str">
        <x:v>Assemblage de membres — Rituel de zone</x:v>
      </x:c>
      <x:c r="I4242" s="10" t="str">
        <x:v>behavior-composite</x:v>
      </x:c>
      <x:c r="J4242" s="10" t="str">
        <x:v>Animation officielle non vérifiée</x:v>
      </x:c>
      <x:c r="K4242" s="10" t="str"/>
      <x:c r="L4242" s="10" t="str">
        <x:v>Décider du rôle avant un moveset de versus</x:v>
      </x:c>
      <x:c r="M4242" s="10" t="str">
        <x:v>non-applicable-lore</x:v>
      </x:c>
      <x:c r="N4242" s="10" t="str">
        <x:v>film_mannequin_monster_176:ref:01</x:v>
      </x:c>
      <x:c r="O4242" s="14" t="n">
        <x:v>19</x:v>
      </x:c>
      <x:c r="P4242" s="14" t="n">
        <x:v>10</x:v>
      </x:c>
      <x:c r="Q4242" s="14" t="n">
        <x:v>31</x:v>
      </x:c>
      <x:c r="R4242" s="14" t="n">
        <x:v>146</x:v>
      </x:c>
      <x:c r="S4242" s="14" t="n">
        <x:v>247</x:v>
      </x:c>
      <x:c r="T4242" s="14" t="n">
        <x:v>0</x:v>
      </x:c>
      <x:c r="U4242" s="14" t="n">
        <x:v>1</x:v>
      </x:c>
      <x:c r="V4242" s="10" t="str">
        <x:v>Non</x:v>
      </x:c>
      <x:c r="W4242" s="10" t="str">
        <x:v>bind</x:v>
      </x:c>
      <x:c r="X4242" s="10" t="str"/>
      <x:c r="Y4242" s="10" t="str">
        <x:v>Clip absent</x:v>
      </x:c>
      <x:c r="Z4242" s="15" t="str"/>
      <x:c r="AA4242" s="15" t="str"/>
      <x:c r="AB4242" s="15" t="str"/>
      <x:c r="AC4242" s="15" t="str"/>
      <x:c r="AD4242" s="15" t="str">
        <x:v>Rôle à décider</x:v>
      </x:c>
      <x:c r="AE4242" s="10" t="str">
        <x:v>EXT50, EXT53</x:v>
      </x:c>
    </x:row>
    <x:row r="4243" ht="44" customHeight="1">
      <x:c r="A4243" s="10" t="str">
        <x:v>film_mannequin_monster_176:airSpecial</x:v>
      </x:c>
      <x:c r="B4243" s="10" t="str">
        <x:v>Mannequin Monster</x:v>
      </x:c>
      <x:c r="C4243" s="10" t="str">
        <x:v>film</x:v>
      </x:c>
      <x:c r="D4243" s="10" t="str">
        <x:v>Silent Hill: Revelation (2012)</x:v>
      </x:c>
      <x:c r="E4243" s="10" t="str">
        <x:v>airSpecial</x:v>
      </x:c>
      <x:c r="F4243" s="10" t="str">
        <x:v>Technique</x:v>
      </x:c>
      <x:c r="G4243" s="10" t="str">
        <x:v>AIR + S</x:v>
      </x:c>
      <x:c r="H4243" s="10" t="str">
        <x:v>Assemblage de membres — Sentence descendante</x:v>
      </x:c>
      <x:c r="I4243" s="10" t="str">
        <x:v>behavior-composite</x:v>
      </x:c>
      <x:c r="J4243" s="10" t="str">
        <x:v>Animation officielle non vérifiée</x:v>
      </x:c>
      <x:c r="K4243" s="10" t="str"/>
      <x:c r="L4243" s="10" t="str">
        <x:v>Décider du rôle avant un moveset de versus</x:v>
      </x:c>
      <x:c r="M4243" s="10" t="str">
        <x:v>non-applicable-lore</x:v>
      </x:c>
      <x:c r="N4243" s="10" t="str">
        <x:v>film_mannequin_monster_176:ref:01</x:v>
      </x:c>
      <x:c r="O4243" s="14" t="n">
        <x:v>14</x:v>
      </x:c>
      <x:c r="P4243" s="14" t="n">
        <x:v>9</x:v>
      </x:c>
      <x:c r="Q4243" s="14" t="n">
        <x:v>24</x:v>
      </x:c>
      <x:c r="R4243" s="14" t="n">
        <x:v>166</x:v>
      </x:c>
      <x:c r="S4243" s="14" t="n">
        <x:v>215</x:v>
      </x:c>
      <x:c r="T4243" s="14" t="n">
        <x:v>0</x:v>
      </x:c>
      <x:c r="U4243" s="14" t="n">
        <x:v>1</x:v>
      </x:c>
      <x:c r="V4243" s="10" t="str">
        <x:v>Non</x:v>
      </x:c>
      <x:c r="W4243" s="10" t="str">
        <x:v>bind</x:v>
      </x:c>
      <x:c r="X4243" s="10" t="str"/>
      <x:c r="Y4243" s="10" t="str">
        <x:v>Clip absent</x:v>
      </x:c>
      <x:c r="Z4243" s="15" t="str"/>
      <x:c r="AA4243" s="15" t="str"/>
      <x:c r="AB4243" s="15" t="str"/>
      <x:c r="AC4243" s="15" t="str"/>
      <x:c r="AD4243" s="15" t="str">
        <x:v>Rôle à décider</x:v>
      </x:c>
      <x:c r="AE4243" s="10" t="str">
        <x:v>EXT50, EXT53</x:v>
      </x:c>
    </x:row>
    <x:row r="4244" ht="44" customHeight="1">
      <x:c r="A4244" s="10" t="str">
        <x:v>film_mannequin_monster_176:super</x:v>
      </x:c>
      <x:c r="B4244" s="10" t="str">
        <x:v>Mannequin Monster</x:v>
      </x:c>
      <x:c r="C4244" s="10" t="str">
        <x:v>film</x:v>
      </x:c>
      <x:c r="D4244" s="10" t="str">
        <x:v>Silent Hill: Revelation (2012)</x:v>
      </x:c>
      <x:c r="E4244" s="10" t="str">
        <x:v>super</x:v>
      </x:c>
      <x:c r="F4244" s="10" t="str">
        <x:v>Super</x:v>
      </x:c>
      <x:c r="G4244" s="10" t="str">
        <x:v>N</x:v>
      </x:c>
      <x:c r="H4244" s="10" t="str">
        <x:v>NIGHTMARE — Assemblage de membres</x:v>
      </x:c>
      <x:c r="I4244" s="10" t="str">
        <x:v>versus-adaptation</x:v>
      </x:c>
      <x:c r="J4244" s="10" t="str">
        <x:v>Animation officielle non vérifiée</x:v>
      </x:c>
      <x:c r="K4244" s="10" t="str">
        <x:v>Mannequin Monster — séquence de pression</x:v>
      </x:c>
      <x:c r="L4244" s="10" t="str">
        <x:v>Décider du rôle avant un moveset de versus</x:v>
      </x:c>
      <x:c r="M4244" s="10" t="str">
        <x:v>non-applicable-lore</x:v>
      </x:c>
      <x:c r="N4244" s="10" t="str">
        <x:v>film_mannequin_monster_176:ref:01</x:v>
      </x:c>
      <x:c r="O4244" s="14" t="n">
        <x:v>27</x:v>
      </x:c>
      <x:c r="P4244" s="14" t="n">
        <x:v>14</x:v>
      </x:c>
      <x:c r="Q4244" s="14" t="n">
        <x:v>43</x:v>
      </x:c>
      <x:c r="R4244" s="14" t="n">
        <x:v>335</x:v>
      </x:c>
      <x:c r="S4244" s="14" t="n">
        <x:v>319</x:v>
      </x:c>
      <x:c r="T4244" s="14" t="n">
        <x:v>100</x:v>
      </x:c>
      <x:c r="U4244" s="14" t="n">
        <x:v>3</x:v>
      </x:c>
      <x:c r="V4244" s="10" t="str">
        <x:v>Non</x:v>
      </x:c>
      <x:c r="W4244" s="10" t="str">
        <x:v>bind</x:v>
      </x:c>
      <x:c r="X4244" s="10" t="str"/>
      <x:c r="Y4244" s="10" t="str">
        <x:v>Clip absent</x:v>
      </x:c>
      <x:c r="Z4244" s="15" t="str"/>
      <x:c r="AA4244" s="15" t="str"/>
      <x:c r="AB4244" s="15" t="str"/>
      <x:c r="AC4244" s="15" t="str"/>
      <x:c r="AD4244" s="15" t="str">
        <x:v>Rôle à décider</x:v>
      </x:c>
      <x:c r="AE4244" s="10" t="str">
        <x:v>EXT50, EXT53</x:v>
      </x:c>
    </x:row>
    <x:row r="4245" ht="44" customHeight="1">
      <x:c r="A4245" s="10" t="str">
        <x:v>film_mannequin_monster_176:desperation</x:v>
      </x:c>
      <x:c r="B4245" s="10" t="str">
        <x:v>Mannequin Monster</x:v>
      </x:c>
      <x:c r="C4245" s="10" t="str">
        <x:v>film</x:v>
      </x:c>
      <x:c r="D4245" s="10" t="str">
        <x:v>Silent Hill: Revelation (2012)</x:v>
      </x:c>
      <x:c r="E4245" s="10" t="str">
        <x:v>desperation</x:v>
      </x:c>
      <x:c r="F4245" s="10" t="str">
        <x:v>Super de désespoir</x:v>
      </x:c>
      <x:c r="G4245" s="10" t="str">
        <x:v>≤ 30% HP + N</x:v>
      </x:c>
      <x:c r="H4245" s="10" t="str">
        <x:v>OTHERWORLD — Assemblage de membres</x:v>
      </x:c>
      <x:c r="I4245" s="10" t="str">
        <x:v>versus-adaptation</x:v>
      </x:c>
      <x:c r="J4245" s="10" t="str">
        <x:v>Animation officielle non vérifiée</x:v>
      </x:c>
      <x:c r="K4245" s="10" t="str">
        <x:v>Mannequin Monster — séquence de pression — déclinaison désespoir</x:v>
      </x:c>
      <x:c r="L4245" s="10" t="str">
        <x:v>Décider du rôle avant un moveset de versus</x:v>
      </x:c>
      <x:c r="M4245" s="10" t="str">
        <x:v>non-applicable-lore</x:v>
      </x:c>
      <x:c r="N4245" s="10" t="str">
        <x:v>film_mannequin_monster_176:ref:01</x:v>
      </x:c>
      <x:c r="O4245" s="14" t="n">
        <x:v>34</x:v>
      </x:c>
      <x:c r="P4245" s="14" t="n">
        <x:v>18</x:v>
      </x:c>
      <x:c r="Q4245" s="14" t="n">
        <x:v>52</x:v>
      </x:c>
      <x:c r="R4245" s="14" t="n">
        <x:v>397</x:v>
      </x:c>
      <x:c r="S4245" s="14" t="n">
        <x:v>371</x:v>
      </x:c>
      <x:c r="T4245" s="14" t="n">
        <x:v>100</x:v>
      </x:c>
      <x:c r="U4245" s="14" t="n">
        <x:v>4</x:v>
      </x:c>
      <x:c r="V4245" s="10" t="str">
        <x:v>Non</x:v>
      </x:c>
      <x:c r="W4245" s="10" t="str">
        <x:v>bind</x:v>
      </x:c>
      <x:c r="X4245" s="10" t="str"/>
      <x:c r="Y4245" s="10" t="str">
        <x:v>Clip absent</x:v>
      </x:c>
      <x:c r="Z4245" s="15" t="str"/>
      <x:c r="AA4245" s="15" t="str"/>
      <x:c r="AB4245" s="15" t="str"/>
      <x:c r="AC4245" s="15" t="str"/>
      <x:c r="AD4245" s="15" t="str">
        <x:v>Rôle à décider</x:v>
      </x:c>
      <x:c r="AE4245" s="10" t="str">
        <x:v>EXT50, EXT53</x:v>
      </x:c>
    </x:row>
    <x:row r="4246" ht="57" customHeight="1">
      <x:c r="A4246" s="10" t="str">
        <x:v>film_missionary_revelation_177:neutralLight</x:v>
      </x:c>
      <x:c r="B4246" s="10" t="str">
        <x:v>Missionary — Revelation</x:v>
      </x:c>
      <x:c r="C4246" s="10" t="str">
        <x:v>film</x:v>
      </x:c>
      <x:c r="D4246" s="10" t="str">
        <x:v>Silent Hill: Revelation (2012)</x:v>
      </x:c>
      <x:c r="E4246" s="10" t="str">
        <x:v>neutralLight</x:v>
      </x:c>
      <x:c r="F4246" s="10" t="str">
        <x:v>Normal</x:v>
      </x:c>
      <x:c r="G4246" s="10" t="str">
        <x:v>L</x:v>
      </x:c>
      <x:c r="H4246" s="10" t="str">
        <x:v>Coup convulsif</x:v>
      </x:c>
      <x:c r="I4246" s="10" t="str">
        <x:v>behavior-composite</x:v>
      </x:c>
      <x:c r="J4246" s="10" t="str">
        <x:v>Animation officielle non vérifiée</x:v>
      </x:c>
      <x:c r="K4246" s="10" t="str"/>
      <x:c r="L4246" s="10" t="str">
        <x:v>Décider du rôle avant un moveset de versus</x:v>
      </x:c>
      <x:c r="M4246" s="10" t="str">
        <x:v>non-applicable-lore</x:v>
      </x:c>
      <x:c r="N4246" s="10" t="str">
        <x:v>film_missionary_revelation_177:ref:01, film_missionary_revelation_177:ref:02, film_missionary_revelation_177:ref:03</x:v>
      </x:c>
      <x:c r="O4246" s="14" t="n">
        <x:v>5</x:v>
      </x:c>
      <x:c r="P4246" s="14" t="n">
        <x:v>3</x:v>
      </x:c>
      <x:c r="Q4246" s="14" t="n">
        <x:v>9</x:v>
      </x:c>
      <x:c r="R4246" s="14" t="n">
        <x:v>48</x:v>
      </x:c>
      <x:c r="S4246" s="14" t="n">
        <x:v>81</x:v>
      </x:c>
      <x:c r="T4246" s="14" t="n">
        <x:v>0</x:v>
      </x:c>
      <x:c r="U4246" s="14" t="n">
        <x:v>1</x:v>
      </x:c>
      <x:c r="V4246" s="10" t="str">
        <x:v>Non</x:v>
      </x:c>
      <x:c r="W4246" s="10" t="str"/>
      <x:c r="X4246" s="10" t="str">
        <x:v>forwardLight, neutralHeavy, neutralSpecial</x:v>
      </x:c>
      <x:c r="Y4246" s="10" t="str">
        <x:v>Clip absent</x:v>
      </x:c>
      <x:c r="Z4246" s="15" t="str"/>
      <x:c r="AA4246" s="15" t="str"/>
      <x:c r="AB4246" s="15" t="str"/>
      <x:c r="AC4246" s="15" t="str"/>
      <x:c r="AD4246" s="15" t="str">
        <x:v>Rôle à décider</x:v>
      </x:c>
      <x:c r="AE4246" s="10" t="str">
        <x:v>EXT50, EXT52</x:v>
      </x:c>
    </x:row>
    <x:row r="4247" ht="57" customHeight="1">
      <x:c r="A4247" s="10" t="str">
        <x:v>film_missionary_revelation_177:forwardLight</x:v>
      </x:c>
      <x:c r="B4247" s="10" t="str">
        <x:v>Missionary — Revelation</x:v>
      </x:c>
      <x:c r="C4247" s="10" t="str">
        <x:v>film</x:v>
      </x:c>
      <x:c r="D4247" s="10" t="str">
        <x:v>Silent Hill: Revelation (2012)</x:v>
      </x:c>
      <x:c r="E4247" s="10" t="str">
        <x:v>forwardLight</x:v>
      </x:c>
      <x:c r="F4247" s="10" t="str">
        <x:v>Normal directionnel</x:v>
      </x:c>
      <x:c r="G4247" s="10" t="str">
        <x:v>→ + L</x:v>
      </x:c>
      <x:c r="H4247" s="10" t="str">
        <x:v>Pas brisé</x:v>
      </x:c>
      <x:c r="I4247" s="10" t="str">
        <x:v>behavior-composite</x:v>
      </x:c>
      <x:c r="J4247" s="10" t="str">
        <x:v>Animation officielle non vérifiée</x:v>
      </x:c>
      <x:c r="K4247" s="10" t="str"/>
      <x:c r="L4247" s="10" t="str">
        <x:v>Décider du rôle avant un moveset de versus</x:v>
      </x:c>
      <x:c r="M4247" s="10" t="str">
        <x:v>non-applicable-lore</x:v>
      </x:c>
      <x:c r="N4247" s="10" t="str">
        <x:v>film_missionary_revelation_177:ref:01, film_missionary_revelation_177:ref:02, film_missionary_revelation_177:ref:03</x:v>
      </x:c>
      <x:c r="O4247" s="14" t="n">
        <x:v>7</x:v>
      </x:c>
      <x:c r="P4247" s="14" t="n">
        <x:v>4</x:v>
      </x:c>
      <x:c r="Q4247" s="14" t="n">
        <x:v>12</x:v>
      </x:c>
      <x:c r="R4247" s="14" t="n">
        <x:v>65</x:v>
      </x:c>
      <x:c r="S4247" s="14" t="n">
        <x:v>107</x:v>
      </x:c>
      <x:c r="T4247" s="14" t="n">
        <x:v>0</x:v>
      </x:c>
      <x:c r="U4247" s="14" t="n">
        <x:v>1</x:v>
      </x:c>
      <x:c r="V4247" s="10" t="str">
        <x:v>Non</x:v>
      </x:c>
      <x:c r="W4247" s="10" t="str"/>
      <x:c r="X4247" s="10" t="str">
        <x:v>neutralHeavy, forwardHeavy, forwardSpecial</x:v>
      </x:c>
      <x:c r="Y4247" s="10" t="str">
        <x:v>Clip absent</x:v>
      </x:c>
      <x:c r="Z4247" s="15" t="str"/>
      <x:c r="AA4247" s="15" t="str"/>
      <x:c r="AB4247" s="15" t="str"/>
      <x:c r="AC4247" s="15" t="str"/>
      <x:c r="AD4247" s="15" t="str">
        <x:v>Rôle à décider</x:v>
      </x:c>
      <x:c r="AE4247" s="10" t="str">
        <x:v>EXT50, EXT52</x:v>
      </x:c>
    </x:row>
    <x:row r="4248" ht="57" customHeight="1">
      <x:c r="A4248" s="10" t="str">
        <x:v>film_missionary_revelation_177:crouchLight</x:v>
      </x:c>
      <x:c r="B4248" s="10" t="str">
        <x:v>Missionary — Revelation</x:v>
      </x:c>
      <x:c r="C4248" s="10" t="str">
        <x:v>film</x:v>
      </x:c>
      <x:c r="D4248" s="10" t="str">
        <x:v>Silent Hill: Revelation (2012)</x:v>
      </x:c>
      <x:c r="E4248" s="10" t="str">
        <x:v>crouchLight</x:v>
      </x:c>
      <x:c r="F4248" s="10" t="str">
        <x:v>Normal</x:v>
      </x:c>
      <x:c r="G4248" s="10" t="str">
        <x:v>↓ + L</x:v>
      </x:c>
      <x:c r="H4248" s="10" t="str">
        <x:v>Balayage des chevilles</x:v>
      </x:c>
      <x:c r="I4248" s="10" t="str">
        <x:v>behavior-composite</x:v>
      </x:c>
      <x:c r="J4248" s="10" t="str">
        <x:v>Animation officielle non vérifiée</x:v>
      </x:c>
      <x:c r="K4248" s="10" t="str"/>
      <x:c r="L4248" s="10" t="str">
        <x:v>Décider du rôle avant un moveset de versus</x:v>
      </x:c>
      <x:c r="M4248" s="10" t="str">
        <x:v>non-applicable-lore</x:v>
      </x:c>
      <x:c r="N4248" s="10" t="str">
        <x:v>film_missionary_revelation_177:ref:01, film_missionary_revelation_177:ref:02, film_missionary_revelation_177:ref:03</x:v>
      </x:c>
      <x:c r="O4248" s="14" t="n">
        <x:v>6</x:v>
      </x:c>
      <x:c r="P4248" s="14" t="n">
        <x:v>4</x:v>
      </x:c>
      <x:c r="Q4248" s="14" t="n">
        <x:v>11</x:v>
      </x:c>
      <x:c r="R4248" s="14" t="n">
        <x:v>53</x:v>
      </x:c>
      <x:c r="S4248" s="14" t="n">
        <x:v>91</x:v>
      </x:c>
      <x:c r="T4248" s="14" t="n">
        <x:v>0</x:v>
      </x:c>
      <x:c r="U4248" s="14" t="n">
        <x:v>1</x:v>
      </x:c>
      <x:c r="V4248" s="10" t="str">
        <x:v>Non</x:v>
      </x:c>
      <x:c r="W4248" s="10" t="str"/>
      <x:c r="X4248" s="10" t="str">
        <x:v>crouchHeavy, downSpecial</x:v>
      </x:c>
      <x:c r="Y4248" s="10" t="str">
        <x:v>Clip absent</x:v>
      </x:c>
      <x:c r="Z4248" s="15" t="str"/>
      <x:c r="AA4248" s="15" t="str"/>
      <x:c r="AB4248" s="15" t="str"/>
      <x:c r="AC4248" s="15" t="str"/>
      <x:c r="AD4248" s="15" t="str">
        <x:v>Rôle à décider</x:v>
      </x:c>
      <x:c r="AE4248" s="10" t="str">
        <x:v>EXT50, EXT52</x:v>
      </x:c>
    </x:row>
    <x:row r="4249" ht="57" customHeight="1">
      <x:c r="A4249" s="10" t="str">
        <x:v>film_missionary_revelation_177:airLight</x:v>
      </x:c>
      <x:c r="B4249" s="10" t="str">
        <x:v>Missionary — Revelation</x:v>
      </x:c>
      <x:c r="C4249" s="10" t="str">
        <x:v>film</x:v>
      </x:c>
      <x:c r="D4249" s="10" t="str">
        <x:v>Silent Hill: Revelation (2012)</x:v>
      </x:c>
      <x:c r="E4249" s="10" t="str">
        <x:v>airLight</x:v>
      </x:c>
      <x:c r="F4249" s="10" t="str">
        <x:v>Attaque aérienne</x:v>
      </x:c>
      <x:c r="G4249" s="10" t="str">
        <x:v>AIR + L</x:v>
      </x:c>
      <x:c r="H4249" s="10" t="str">
        <x:v>Coude descendant</x:v>
      </x:c>
      <x:c r="I4249" s="10" t="str">
        <x:v>behavior-composite</x:v>
      </x:c>
      <x:c r="J4249" s="10" t="str">
        <x:v>Animation officielle non vérifiée</x:v>
      </x:c>
      <x:c r="K4249" s="10" t="str"/>
      <x:c r="L4249" s="10" t="str">
        <x:v>Décider du rôle avant un moveset de versus</x:v>
      </x:c>
      <x:c r="M4249" s="10" t="str">
        <x:v>non-applicable-lore</x:v>
      </x:c>
      <x:c r="N4249" s="10" t="str">
        <x:v>film_missionary_revelation_177:ref:01, film_missionary_revelation_177:ref:02, film_missionary_revelation_177:ref:03</x:v>
      </x:c>
      <x:c r="O4249" s="14" t="n">
        <x:v>5</x:v>
      </x:c>
      <x:c r="P4249" s="14" t="n">
        <x:v>5</x:v>
      </x:c>
      <x:c r="Q4249" s="14" t="n">
        <x:v>10</x:v>
      </x:c>
      <x:c r="R4249" s="14" t="n">
        <x:v>56</x:v>
      </x:c>
      <x:c r="S4249" s="14" t="n">
        <x:v>88</x:v>
      </x:c>
      <x:c r="T4249" s="14" t="n">
        <x:v>0</x:v>
      </x:c>
      <x:c r="U4249" s="14" t="n">
        <x:v>1</x:v>
      </x:c>
      <x:c r="V4249" s="10" t="str">
        <x:v>Non</x:v>
      </x:c>
      <x:c r="W4249" s="10" t="str"/>
      <x:c r="X4249" s="10" t="str">
        <x:v>airHeavy, airSpecial</x:v>
      </x:c>
      <x:c r="Y4249" s="10" t="str">
        <x:v>Clip absent</x:v>
      </x:c>
      <x:c r="Z4249" s="15" t="str"/>
      <x:c r="AA4249" s="15" t="str"/>
      <x:c r="AB4249" s="15" t="str"/>
      <x:c r="AC4249" s="15" t="str"/>
      <x:c r="AD4249" s="15" t="str">
        <x:v>Rôle à décider</x:v>
      </x:c>
      <x:c r="AE4249" s="10" t="str">
        <x:v>EXT50, EXT52</x:v>
      </x:c>
    </x:row>
    <x:row r="4250" ht="57" customHeight="1">
      <x:c r="A4250" s="10" t="str">
        <x:v>film_missionary_revelation_177:neutralHeavy</x:v>
      </x:c>
      <x:c r="B4250" s="10" t="str">
        <x:v>Missionary — Revelation</x:v>
      </x:c>
      <x:c r="C4250" s="10" t="str">
        <x:v>film</x:v>
      </x:c>
      <x:c r="D4250" s="10" t="str">
        <x:v>Silent Hill: Revelation (2012)</x:v>
      </x:c>
      <x:c r="E4250" s="10" t="str">
        <x:v>neutralHeavy</x:v>
      </x:c>
      <x:c r="F4250" s="10" t="str">
        <x:v>Normal</x:v>
      </x:c>
      <x:c r="G4250" s="10" t="str">
        <x:v>H</x:v>
      </x:c>
      <x:c r="H4250" s="10" t="str">
        <x:v>Marteau du torse</x:v>
      </x:c>
      <x:c r="I4250" s="10" t="str">
        <x:v>behavior-composite</x:v>
      </x:c>
      <x:c r="J4250" s="10" t="str">
        <x:v>Animation officielle non vérifiée</x:v>
      </x:c>
      <x:c r="K4250" s="10" t="str"/>
      <x:c r="L4250" s="10" t="str">
        <x:v>Décider du rôle avant un moveset de versus</x:v>
      </x:c>
      <x:c r="M4250" s="10" t="str">
        <x:v>non-applicable-lore</x:v>
      </x:c>
      <x:c r="N4250" s="10" t="str">
        <x:v>film_missionary_revelation_177:ref:01, film_missionary_revelation_177:ref:02, film_missionary_revelation_177:ref:03</x:v>
      </x:c>
      <x:c r="O4250" s="14" t="n">
        <x:v>12</x:v>
      </x:c>
      <x:c r="P4250" s="14" t="n">
        <x:v>6</x:v>
      </x:c>
      <x:c r="Q4250" s="14" t="n">
        <x:v>21</x:v>
      </x:c>
      <x:c r="R4250" s="14" t="n">
        <x:v>110</x:v>
      </x:c>
      <x:c r="S4250" s="14" t="n">
        <x:v>125</x:v>
      </x:c>
      <x:c r="T4250" s="14" t="n">
        <x:v>0</x:v>
      </x:c>
      <x:c r="U4250" s="14" t="n">
        <x:v>1</x:v>
      </x:c>
      <x:c r="V4250" s="10" t="str">
        <x:v>Non</x:v>
      </x:c>
      <x:c r="W4250" s="10" t="str"/>
      <x:c r="X4250" s="10" t="str">
        <x:v>neutralSpecial, forwardSpecial</x:v>
      </x:c>
      <x:c r="Y4250" s="10" t="str">
        <x:v>Clip absent</x:v>
      </x:c>
      <x:c r="Z4250" s="15" t="str"/>
      <x:c r="AA4250" s="15" t="str"/>
      <x:c r="AB4250" s="15" t="str"/>
      <x:c r="AC4250" s="15" t="str"/>
      <x:c r="AD4250" s="15" t="str">
        <x:v>Rôle à décider</x:v>
      </x:c>
      <x:c r="AE4250" s="10" t="str">
        <x:v>EXT50, EXT52</x:v>
      </x:c>
    </x:row>
    <x:row r="4251" ht="57" customHeight="1">
      <x:c r="A4251" s="10" t="str">
        <x:v>film_missionary_revelation_177:forwardHeavy</x:v>
      </x:c>
      <x:c r="B4251" s="10" t="str">
        <x:v>Missionary — Revelation</x:v>
      </x:c>
      <x:c r="C4251" s="10" t="str">
        <x:v>film</x:v>
      </x:c>
      <x:c r="D4251" s="10" t="str">
        <x:v>Silent Hill: Revelation (2012)</x:v>
      </x:c>
      <x:c r="E4251" s="10" t="str">
        <x:v>forwardHeavy</x:v>
      </x:c>
      <x:c r="F4251" s="10" t="str">
        <x:v>Normal directionnel</x:v>
      </x:c>
      <x:c r="G4251" s="10" t="str">
        <x:v>→ + H</x:v>
      </x:c>
      <x:c r="H4251" s="10" t="str">
        <x:v>Ruée disloquée</x:v>
      </x:c>
      <x:c r="I4251" s="10" t="str">
        <x:v>behavior-composite</x:v>
      </x:c>
      <x:c r="J4251" s="10" t="str">
        <x:v>Animation officielle non vérifiée</x:v>
      </x:c>
      <x:c r="K4251" s="10" t="str"/>
      <x:c r="L4251" s="10" t="str">
        <x:v>Décider du rôle avant un moveset de versus</x:v>
      </x:c>
      <x:c r="M4251" s="10" t="str">
        <x:v>non-applicable-lore</x:v>
      </x:c>
      <x:c r="N4251" s="10" t="str">
        <x:v>film_missionary_revelation_177:ref:01, film_missionary_revelation_177:ref:02, film_missionary_revelation_177:ref:03</x:v>
      </x:c>
      <x:c r="O4251" s="14" t="n">
        <x:v>17</x:v>
      </x:c>
      <x:c r="P4251" s="14" t="n">
        <x:v>7</x:v>
      </x:c>
      <x:c r="Q4251" s="14" t="n">
        <x:v>27</x:v>
      </x:c>
      <x:c r="R4251" s="14" t="n">
        <x:v>144</x:v>
      </x:c>
      <x:c r="S4251" s="14" t="n">
        <x:v>164</x:v>
      </x:c>
      <x:c r="T4251" s="14" t="n">
        <x:v>0</x:v>
      </x:c>
      <x:c r="U4251" s="14" t="n">
        <x:v>1</x:v>
      </x:c>
      <x:c r="V4251" s="10" t="str">
        <x:v>Non</x:v>
      </x:c>
      <x:c r="W4251" s="10" t="str"/>
      <x:c r="X4251" s="10" t="str">
        <x:v>forwardSpecial</x:v>
      </x:c>
      <x:c r="Y4251" s="10" t="str">
        <x:v>Clip absent</x:v>
      </x:c>
      <x:c r="Z4251" s="15" t="str"/>
      <x:c r="AA4251" s="15" t="str"/>
      <x:c r="AB4251" s="15" t="str"/>
      <x:c r="AC4251" s="15" t="str"/>
      <x:c r="AD4251" s="15" t="str">
        <x:v>Rôle à décider</x:v>
      </x:c>
      <x:c r="AE4251" s="10" t="str">
        <x:v>EXT50, EXT52</x:v>
      </x:c>
    </x:row>
    <x:row r="4252" ht="57" customHeight="1">
      <x:c r="A4252" s="10" t="str">
        <x:v>film_missionary_revelation_177:crouchHeavy</x:v>
      </x:c>
      <x:c r="B4252" s="10" t="str">
        <x:v>Missionary — Revelation</x:v>
      </x:c>
      <x:c r="C4252" s="10" t="str">
        <x:v>film</x:v>
      </x:c>
      <x:c r="D4252" s="10" t="str">
        <x:v>Silent Hill: Revelation (2012)</x:v>
      </x:c>
      <x:c r="E4252" s="10" t="str">
        <x:v>crouchHeavy</x:v>
      </x:c>
      <x:c r="F4252" s="10" t="str">
        <x:v>Normal</x:v>
      </x:c>
      <x:c r="G4252" s="10" t="str">
        <x:v>↓ + H</x:v>
      </x:c>
      <x:c r="H4252" s="10" t="str">
        <x:v>Fauchage au sol</x:v>
      </x:c>
      <x:c r="I4252" s="10" t="str">
        <x:v>behavior-composite</x:v>
      </x:c>
      <x:c r="J4252" s="10" t="str">
        <x:v>Animation officielle non vérifiée</x:v>
      </x:c>
      <x:c r="K4252" s="10" t="str"/>
      <x:c r="L4252" s="10" t="str">
        <x:v>Décider du rôle avant un moveset de versus</x:v>
      </x:c>
      <x:c r="M4252" s="10" t="str">
        <x:v>non-applicable-lore</x:v>
      </x:c>
      <x:c r="N4252" s="10" t="str">
        <x:v>film_missionary_revelation_177:ref:01, film_missionary_revelation_177:ref:02, film_missionary_revelation_177:ref:03</x:v>
      </x:c>
      <x:c r="O4252" s="14" t="n">
        <x:v>13</x:v>
      </x:c>
      <x:c r="P4252" s="14" t="n">
        <x:v>6</x:v>
      </x:c>
      <x:c r="Q4252" s="14" t="n">
        <x:v>23</x:v>
      </x:c>
      <x:c r="R4252" s="14" t="n">
        <x:v>101</x:v>
      </x:c>
      <x:c r="S4252" s="14" t="n">
        <x:v>135</x:v>
      </x:c>
      <x:c r="T4252" s="14" t="n">
        <x:v>0</x:v>
      </x:c>
      <x:c r="U4252" s="14" t="n">
        <x:v>1</x:v>
      </x:c>
      <x:c r="V4252" s="10" t="str">
        <x:v>Non</x:v>
      </x:c>
      <x:c r="W4252" s="10" t="str"/>
      <x:c r="X4252" s="10" t="str">
        <x:v>downSpecial</x:v>
      </x:c>
      <x:c r="Y4252" s="10" t="str">
        <x:v>Clip absent</x:v>
      </x:c>
      <x:c r="Z4252" s="15" t="str"/>
      <x:c r="AA4252" s="15" t="str"/>
      <x:c r="AB4252" s="15" t="str"/>
      <x:c r="AC4252" s="15" t="str"/>
      <x:c r="AD4252" s="15" t="str">
        <x:v>Rôle à décider</x:v>
      </x:c>
      <x:c r="AE4252" s="10" t="str">
        <x:v>EXT50, EXT52</x:v>
      </x:c>
    </x:row>
    <x:row r="4253" ht="57" customHeight="1">
      <x:c r="A4253" s="10" t="str">
        <x:v>film_missionary_revelation_177:airHeavy</x:v>
      </x:c>
      <x:c r="B4253" s="10" t="str">
        <x:v>Missionary — Revelation</x:v>
      </x:c>
      <x:c r="C4253" s="10" t="str">
        <x:v>film</x:v>
      </x:c>
      <x:c r="D4253" s="10" t="str">
        <x:v>Silent Hill: Revelation (2012)</x:v>
      </x:c>
      <x:c r="E4253" s="10" t="str">
        <x:v>airHeavy</x:v>
      </x:c>
      <x:c r="F4253" s="10" t="str">
        <x:v>Attaque aérienne</x:v>
      </x:c>
      <x:c r="G4253" s="10" t="str">
        <x:v>AIR + H</x:v>
      </x:c>
      <x:c r="H4253" s="10" t="str">
        <x:v>Chute du corps</x:v>
      </x:c>
      <x:c r="I4253" s="10" t="str">
        <x:v>behavior-composite</x:v>
      </x:c>
      <x:c r="J4253" s="10" t="str">
        <x:v>Animation officielle non vérifiée</x:v>
      </x:c>
      <x:c r="K4253" s="10" t="str"/>
      <x:c r="L4253" s="10" t="str">
        <x:v>Décider du rôle avant un moveset de versus</x:v>
      </x:c>
      <x:c r="M4253" s="10" t="str">
        <x:v>non-applicable-lore</x:v>
      </x:c>
      <x:c r="N4253" s="10" t="str">
        <x:v>film_missionary_revelation_177:ref:01, film_missionary_revelation_177:ref:02, film_missionary_revelation_177:ref:03</x:v>
      </x:c>
      <x:c r="O4253" s="14" t="n">
        <x:v>13</x:v>
      </x:c>
      <x:c r="P4253" s="14" t="n">
        <x:v>7</x:v>
      </x:c>
      <x:c r="Q4253" s="14" t="n">
        <x:v>22</x:v>
      </x:c>
      <x:c r="R4253" s="14" t="n">
        <x:v>124</x:v>
      </x:c>
      <x:c r="S4253" s="14" t="n">
        <x:v>125</x:v>
      </x:c>
      <x:c r="T4253" s="14" t="n">
        <x:v>0</x:v>
      </x:c>
      <x:c r="U4253" s="14" t="n">
        <x:v>1</x:v>
      </x:c>
      <x:c r="V4253" s="10" t="str">
        <x:v>Non</x:v>
      </x:c>
      <x:c r="W4253" s="10" t="str"/>
      <x:c r="X4253" s="10" t="str"/>
      <x:c r="Y4253" s="10" t="str">
        <x:v>Clip absent</x:v>
      </x:c>
      <x:c r="Z4253" s="15" t="str"/>
      <x:c r="AA4253" s="15" t="str"/>
      <x:c r="AB4253" s="15" t="str"/>
      <x:c r="AC4253" s="15" t="str"/>
      <x:c r="AD4253" s="15" t="str">
        <x:v>Rôle à décider</x:v>
      </x:c>
      <x:c r="AE4253" s="10" t="str">
        <x:v>EXT50, EXT52</x:v>
      </x:c>
    </x:row>
    <x:row r="4254" ht="57" customHeight="1">
      <x:c r="A4254" s="10" t="str">
        <x:v>film_missionary_revelation_177:throw</x:v>
      </x:c>
      <x:c r="B4254" s="10" t="str">
        <x:v>Missionary — Revelation</x:v>
      </x:c>
      <x:c r="C4254" s="10" t="str">
        <x:v>film</x:v>
      </x:c>
      <x:c r="D4254" s="10" t="str">
        <x:v>Silent Hill: Revelation (2012)</x:v>
      </x:c>
      <x:c r="E4254" s="10" t="str">
        <x:v>throw</x:v>
      </x:c>
      <x:c r="F4254" s="10" t="str">
        <x:v>Saisie</x:v>
      </x:c>
      <x:c r="G4254" s="10" t="str">
        <x:v>T</x:v>
      </x:c>
      <x:c r="H4254" s="10" t="str">
        <x:v>Étreinte impossible</x:v>
      </x:c>
      <x:c r="I4254" s="10" t="str">
        <x:v>behavior-composite</x:v>
      </x:c>
      <x:c r="J4254" s="10" t="str">
        <x:v>Animation officielle non vérifiée</x:v>
      </x:c>
      <x:c r="K4254" s="10" t="str"/>
      <x:c r="L4254" s="10" t="str">
        <x:v>Décider du rôle avant un moveset de versus</x:v>
      </x:c>
      <x:c r="M4254" s="10" t="str">
        <x:v>non-applicable-lore</x:v>
      </x:c>
      <x:c r="N4254" s="10" t="str">
        <x:v>film_missionary_revelation_177:ref:01, film_missionary_revelation_177:ref:02, film_missionary_revelation_177:ref:03</x:v>
      </x:c>
      <x:c r="O4254" s="14" t="n">
        <x:v>8</x:v>
      </x:c>
      <x:c r="P4254" s="14" t="n">
        <x:v>3</x:v>
      </x:c>
      <x:c r="Q4254" s="14" t="n">
        <x:v>28</x:v>
      </x:c>
      <x:c r="R4254" s="14" t="n">
        <x:v>156</x:v>
      </x:c>
      <x:c r="S4254" s="14" t="n">
        <x:v>81</x:v>
      </x:c>
      <x:c r="T4254" s="14" t="n">
        <x:v>0</x:v>
      </x:c>
      <x:c r="U4254" s="14" t="n">
        <x:v>1</x:v>
      </x:c>
      <x:c r="V4254" s="10" t="str">
        <x:v>Non</x:v>
      </x:c>
      <x:c r="W4254" s="10" t="str">
        <x:v>bleed</x:v>
      </x:c>
      <x:c r="X4254" s="10" t="str"/>
      <x:c r="Y4254" s="10" t="str">
        <x:v>Clip absent</x:v>
      </x:c>
      <x:c r="Z4254" s="15" t="str"/>
      <x:c r="AA4254" s="15" t="str"/>
      <x:c r="AB4254" s="15" t="str"/>
      <x:c r="AC4254" s="15" t="str"/>
      <x:c r="AD4254" s="15" t="str">
        <x:v>Rôle à décider</x:v>
      </x:c>
      <x:c r="AE4254" s="10" t="str">
        <x:v>EXT50, EXT52</x:v>
      </x:c>
    </x:row>
    <x:row r="4255" ht="57" customHeight="1">
      <x:c r="A4255" s="10" t="str">
        <x:v>film_missionary_revelation_177:backThrow</x:v>
      </x:c>
      <x:c r="B4255" s="10" t="str">
        <x:v>Missionary — Revelation</x:v>
      </x:c>
      <x:c r="C4255" s="10" t="str">
        <x:v>film</x:v>
      </x:c>
      <x:c r="D4255" s="10" t="str">
        <x:v>Silent Hill: Revelation (2012)</x:v>
      </x:c>
      <x:c r="E4255" s="10" t="str">
        <x:v>backThrow</x:v>
      </x:c>
      <x:c r="F4255" s="10" t="str">
        <x:v>Saisie</x:v>
      </x:c>
      <x:c r="G4255" s="10" t="str">
        <x:v>← + T</x:v>
      </x:c>
      <x:c r="H4255" s="10" t="str">
        <x:v>Couronne de lames — Projection brisée</x:v>
      </x:c>
      <x:c r="I4255" s="10" t="str">
        <x:v>behavior-composite</x:v>
      </x:c>
      <x:c r="J4255" s="10" t="str">
        <x:v>Animation officielle non vérifiée</x:v>
      </x:c>
      <x:c r="K4255" s="10" t="str"/>
      <x:c r="L4255" s="10" t="str">
        <x:v>Décider du rôle avant un moveset de versus</x:v>
      </x:c>
      <x:c r="M4255" s="10" t="str">
        <x:v>non-applicable-lore</x:v>
      </x:c>
      <x:c r="N4255" s="10" t="str">
        <x:v>film_missionary_revelation_177:ref:01, film_missionary_revelation_177:ref:02, film_missionary_revelation_177:ref:03</x:v>
      </x:c>
      <x:c r="O4255" s="14" t="n">
        <x:v>9</x:v>
      </x:c>
      <x:c r="P4255" s="14" t="n">
        <x:v>3</x:v>
      </x:c>
      <x:c r="Q4255" s="14" t="n">
        <x:v>30</x:v>
      </x:c>
      <x:c r="R4255" s="14" t="n">
        <x:v>150</x:v>
      </x:c>
      <x:c r="S4255" s="14" t="n">
        <x:v>83</x:v>
      </x:c>
      <x:c r="T4255" s="14" t="n">
        <x:v>0</x:v>
      </x:c>
      <x:c r="U4255" s="14" t="n">
        <x:v>1</x:v>
      </x:c>
      <x:c r="V4255" s="10" t="str">
        <x:v>Non</x:v>
      </x:c>
      <x:c r="W4255" s="10" t="str">
        <x:v>bleed</x:v>
      </x:c>
      <x:c r="X4255" s="10" t="str"/>
      <x:c r="Y4255" s="10" t="str">
        <x:v>Clip absent</x:v>
      </x:c>
      <x:c r="Z4255" s="15" t="str"/>
      <x:c r="AA4255" s="15" t="str"/>
      <x:c r="AB4255" s="15" t="str"/>
      <x:c r="AC4255" s="15" t="str"/>
      <x:c r="AD4255" s="15" t="str">
        <x:v>Rôle à décider</x:v>
      </x:c>
      <x:c r="AE4255" s="10" t="str">
        <x:v>EXT50, EXT52</x:v>
      </x:c>
    </x:row>
    <x:row r="4256" ht="57" customHeight="1">
      <x:c r="A4256" s="10" t="str">
        <x:v>film_missionary_revelation_177:dodgeAttack</x:v>
      </x:c>
      <x:c r="B4256" s="10" t="str">
        <x:v>Missionary — Revelation</x:v>
      </x:c>
      <x:c r="C4256" s="10" t="str">
        <x:v>film</x:v>
      </x:c>
      <x:c r="D4256" s="10" t="str">
        <x:v>Silent Hill: Revelation (2012)</x:v>
      </x:c>
      <x:c r="E4256" s="10" t="str">
        <x:v>dodgeAttack</x:v>
      </x:c>
      <x:c r="F4256" s="10" t="str">
        <x:v>Relèvement</x:v>
      </x:c>
      <x:c r="G4256" s="10" t="str">
        <x:v>DODGE + L</x:v>
      </x:c>
      <x:c r="H4256" s="10" t="str">
        <x:v>Couronne de lames — Retour convulsif</x:v>
      </x:c>
      <x:c r="I4256" s="10" t="str">
        <x:v>behavior-composite</x:v>
      </x:c>
      <x:c r="J4256" s="10" t="str">
        <x:v>Animation officielle non vérifiée</x:v>
      </x:c>
      <x:c r="K4256" s="10" t="str"/>
      <x:c r="L4256" s="10" t="str">
        <x:v>Décider du rôle avant un moveset de versus</x:v>
      </x:c>
      <x:c r="M4256" s="10" t="str">
        <x:v>non-applicable-lore</x:v>
      </x:c>
      <x:c r="N4256" s="10" t="str">
        <x:v>film_missionary_revelation_177:ref:01, film_missionary_revelation_177:ref:02, film_missionary_revelation_177:ref:03</x:v>
      </x:c>
      <x:c r="O4256" s="14" t="n">
        <x:v>6</x:v>
      </x:c>
      <x:c r="P4256" s="14" t="n">
        <x:v>5</x:v>
      </x:c>
      <x:c r="Q4256" s="14" t="n">
        <x:v>18</x:v>
      </x:c>
      <x:c r="R4256" s="14" t="n">
        <x:v>82</x:v>
      </x:c>
      <x:c r="S4256" s="14" t="n">
        <x:v>120</x:v>
      </x:c>
      <x:c r="T4256" s="14" t="n">
        <x:v>0</x:v>
      </x:c>
      <x:c r="U4256" s="14" t="n">
        <x:v>1</x:v>
      </x:c>
      <x:c r="V4256" s="10" t="str">
        <x:v>Non</x:v>
      </x:c>
      <x:c r="W4256" s="10" t="str"/>
      <x:c r="X4256" s="10" t="str">
        <x:v>neutralSpecial, forwardSpecial</x:v>
      </x:c>
      <x:c r="Y4256" s="10" t="str">
        <x:v>Clip absent</x:v>
      </x:c>
      <x:c r="Z4256" s="15" t="str"/>
      <x:c r="AA4256" s="15" t="str"/>
      <x:c r="AB4256" s="15" t="str"/>
      <x:c r="AC4256" s="15" t="str"/>
      <x:c r="AD4256" s="15" t="str">
        <x:v>Rôle à décider</x:v>
      </x:c>
      <x:c r="AE4256" s="10" t="str">
        <x:v>EXT50, EXT52</x:v>
      </x:c>
    </x:row>
    <x:row r="4257" ht="57" customHeight="1">
      <x:c r="A4257" s="10" t="str">
        <x:v>film_missionary_revelation_177:guardCounter</x:v>
      </x:c>
      <x:c r="B4257" s="10" t="str">
        <x:v>Missionary — Revelation</x:v>
      </x:c>
      <x:c r="C4257" s="10" t="str">
        <x:v>film</x:v>
      </x:c>
      <x:c r="D4257" s="10" t="str">
        <x:v>Silent Hill: Revelation (2012)</x:v>
      </x:c>
      <x:c r="E4257" s="10" t="str">
        <x:v>guardCounter</x:v>
      </x:c>
      <x:c r="F4257" s="10" t="str">
        <x:v>Contre</x:v>
      </x:c>
      <x:c r="G4257" s="10" t="str">
        <x:v>P-GUARD + H</x:v>
      </x:c>
      <x:c r="H4257" s="10" t="str">
        <x:v>Couronne de lames — riposte de garde</x:v>
      </x:c>
      <x:c r="I4257" s="10" t="str">
        <x:v>direct-canonical</x:v>
      </x:c>
      <x:c r="J4257" s="10" t="str">
        <x:v>Animation officielle non vérifiée</x:v>
      </x:c>
      <x:c r="K4257" s="10" t="str"/>
      <x:c r="L4257" s="10" t="str">
        <x:v>Décider du rôle avant un moveset de versus</x:v>
      </x:c>
      <x:c r="M4257" s="10" t="str">
        <x:v>non-applicable-lore</x:v>
      </x:c>
      <x:c r="N4257" s="10" t="str">
        <x:v>film_missionary_revelation_177:ref:01, film_missionary_revelation_177:ref:02, film_missionary_revelation_177:ref:03</x:v>
      </x:c>
      <x:c r="O4257" s="14" t="n">
        <x:v>5</x:v>
      </x:c>
      <x:c r="P4257" s="14" t="n">
        <x:v>5</x:v>
      </x:c>
      <x:c r="Q4257" s="14" t="n">
        <x:v>22</x:v>
      </x:c>
      <x:c r="R4257" s="14" t="n">
        <x:v>138</x:v>
      </x:c>
      <x:c r="S4257" s="14" t="n">
        <x:v>140</x:v>
      </x:c>
      <x:c r="T4257" s="14" t="n">
        <x:v>0</x:v>
      </x:c>
      <x:c r="U4257" s="14" t="n">
        <x:v>1</x:v>
      </x:c>
      <x:c r="V4257" s="10" t="str">
        <x:v>Non</x:v>
      </x:c>
      <x:c r="W4257" s="10" t="str"/>
      <x:c r="X4257" s="10" t="str">
        <x:v>forwardSpecial</x:v>
      </x:c>
      <x:c r="Y4257" s="10" t="str">
        <x:v>Clip absent</x:v>
      </x:c>
      <x:c r="Z4257" s="15" t="str"/>
      <x:c r="AA4257" s="15" t="str"/>
      <x:c r="AB4257" s="15" t="str"/>
      <x:c r="AC4257" s="15" t="str"/>
      <x:c r="AD4257" s="15" t="str">
        <x:v>Rôle à décider</x:v>
      </x:c>
      <x:c r="AE4257" s="10" t="str">
        <x:v>EXT50, EXT52</x:v>
      </x:c>
    </x:row>
    <x:row r="4258" ht="57" customHeight="1">
      <x:c r="A4258" s="10" t="str">
        <x:v>film_missionary_revelation_177:wakeupAttack</x:v>
      </x:c>
      <x:c r="B4258" s="10" t="str">
        <x:v>Missionary — Revelation</x:v>
      </x:c>
      <x:c r="C4258" s="10" t="str">
        <x:v>film</x:v>
      </x:c>
      <x:c r="D4258" s="10" t="str">
        <x:v>Silent Hill: Revelation (2012)</x:v>
      </x:c>
      <x:c r="E4258" s="10" t="str">
        <x:v>wakeupAttack</x:v>
      </x:c>
      <x:c r="F4258" s="10" t="str">
        <x:v>Relèvement</x:v>
      </x:c>
      <x:c r="G4258" s="10" t="str">
        <x:v>RISE + S</x:v>
      </x:c>
      <x:c r="H4258" s="10" t="str">
        <x:v>Couronne de lames — Reprise impossible</x:v>
      </x:c>
      <x:c r="I4258" s="10" t="str">
        <x:v>behavior-composite</x:v>
      </x:c>
      <x:c r="J4258" s="10" t="str">
        <x:v>Animation officielle non vérifiée</x:v>
      </x:c>
      <x:c r="K4258" s="10" t="str"/>
      <x:c r="L4258" s="10" t="str">
        <x:v>Décider du rôle avant un moveset de versus</x:v>
      </x:c>
      <x:c r="M4258" s="10" t="str">
        <x:v>non-applicable-lore</x:v>
      </x:c>
      <x:c r="N4258" s="10" t="str">
        <x:v>film_missionary_revelation_177:ref:01, film_missionary_revelation_177:ref:02, film_missionary_revelation_177:ref:03</x:v>
      </x:c>
      <x:c r="O4258" s="14" t="n">
        <x:v>8</x:v>
      </x:c>
      <x:c r="P4258" s="14" t="n">
        <x:v>8</x:v>
      </x:c>
      <x:c r="Q4258" s="14" t="n">
        <x:v>28</x:v>
      </x:c>
      <x:c r="R4258" s="14" t="n">
        <x:v>118</x:v>
      </x:c>
      <x:c r="S4258" s="14" t="n">
        <x:v>156</x:v>
      </x:c>
      <x:c r="T4258" s="14" t="n">
        <x:v>0</x:v>
      </x:c>
      <x:c r="U4258" s="14" t="n">
        <x:v>1</x:v>
      </x:c>
      <x:c r="V4258" s="10" t="str">
        <x:v>Non</x:v>
      </x:c>
      <x:c r="W4258" s="10" t="str">
        <x:v>bleed</x:v>
      </x:c>
      <x:c r="X4258" s="10" t="str"/>
      <x:c r="Y4258" s="10" t="str">
        <x:v>Clip absent</x:v>
      </x:c>
      <x:c r="Z4258" s="15" t="str"/>
      <x:c r="AA4258" s="15" t="str"/>
      <x:c r="AB4258" s="15" t="str"/>
      <x:c r="AC4258" s="15" t="str"/>
      <x:c r="AD4258" s="15" t="str">
        <x:v>Rôle à décider</x:v>
      </x:c>
      <x:c r="AE4258" s="10" t="str">
        <x:v>EXT50, EXT52</x:v>
      </x:c>
    </x:row>
    <x:row r="4259" ht="57" customHeight="1">
      <x:c r="A4259" s="10" t="str">
        <x:v>film_missionary_revelation_177:neutralSpecial</x:v>
      </x:c>
      <x:c r="B4259" s="10" t="str">
        <x:v>Missionary — Revelation</x:v>
      </x:c>
      <x:c r="C4259" s="10" t="str">
        <x:v>film</x:v>
      </x:c>
      <x:c r="D4259" s="10" t="str">
        <x:v>Silent Hill: Revelation (2012)</x:v>
      </x:c>
      <x:c r="E4259" s="10" t="str">
        <x:v>neutralSpecial</x:v>
      </x:c>
      <x:c r="F4259" s="10" t="str">
        <x:v>Technique</x:v>
      </x:c>
      <x:c r="G4259" s="10" t="str">
        <x:v>S</x:v>
      </x:c>
      <x:c r="H4259" s="10" t="str">
        <x:v>Couronne de lames</x:v>
      </x:c>
      <x:c r="I4259" s="10" t="str">
        <x:v>direct-canonical</x:v>
      </x:c>
      <x:c r="J4259" s="10" t="str">
        <x:v>Animation officielle non vérifiée</x:v>
      </x:c>
      <x:c r="K4259" s="10" t="str"/>
      <x:c r="L4259" s="10" t="str">
        <x:v>Décider du rôle avant un moveset de versus</x:v>
      </x:c>
      <x:c r="M4259" s="10" t="str">
        <x:v>non-applicable-lore</x:v>
      </x:c>
      <x:c r="N4259" s="10" t="str">
        <x:v>film_missionary_revelation_177:ref:01, film_missionary_revelation_177:ref:02, film_missionary_revelation_177:ref:03</x:v>
      </x:c>
      <x:c r="O4259" s="14" t="n">
        <x:v>15</x:v>
      </x:c>
      <x:c r="P4259" s="14" t="n">
        <x:v>6</x:v>
      </x:c>
      <x:c r="Q4259" s="14" t="n">
        <x:v>26</x:v>
      </x:c>
      <x:c r="R4259" s="14" t="n">
        <x:v>158</x:v>
      </x:c>
      <x:c r="S4259" s="14" t="n">
        <x:v>195</x:v>
      </x:c>
      <x:c r="T4259" s="14" t="n">
        <x:v>0</x:v>
      </x:c>
      <x:c r="U4259" s="14" t="n">
        <x:v>1</x:v>
      </x:c>
      <x:c r="V4259" s="10" t="str">
        <x:v>Non</x:v>
      </x:c>
      <x:c r="W4259" s="10" t="str">
        <x:v>bleed</x:v>
      </x:c>
      <x:c r="X4259" s="10" t="str"/>
      <x:c r="Y4259" s="10" t="str">
        <x:v>Clip absent</x:v>
      </x:c>
      <x:c r="Z4259" s="15" t="str"/>
      <x:c r="AA4259" s="15" t="str"/>
      <x:c r="AB4259" s="15" t="str"/>
      <x:c r="AC4259" s="15" t="str"/>
      <x:c r="AD4259" s="15" t="str">
        <x:v>Rôle à décider</x:v>
      </x:c>
      <x:c r="AE4259" s="10" t="str">
        <x:v>EXT50, EXT52</x:v>
      </x:c>
    </x:row>
    <x:row r="4260" ht="57" customHeight="1">
      <x:c r="A4260" s="10" t="str">
        <x:v>film_missionary_revelation_177:forwardSpecial</x:v>
      </x:c>
      <x:c r="B4260" s="10" t="str">
        <x:v>Missionary — Revelation</x:v>
      </x:c>
      <x:c r="C4260" s="10" t="str">
        <x:v>film</x:v>
      </x:c>
      <x:c r="D4260" s="10" t="str">
        <x:v>Silent Hill: Revelation (2012)</x:v>
      </x:c>
      <x:c r="E4260" s="10" t="str">
        <x:v>forwardSpecial</x:v>
      </x:c>
      <x:c r="F4260" s="10" t="str">
        <x:v>Technique</x:v>
      </x:c>
      <x:c r="G4260" s="10" t="str">
        <x:v>→ + S</x:v>
      </x:c>
      <x:c r="H4260" s="10" t="str">
        <x:v>Couronne de lames — Phase d’assaut</x:v>
      </x:c>
      <x:c r="I4260" s="10" t="str">
        <x:v>behavior-composite</x:v>
      </x:c>
      <x:c r="J4260" s="10" t="str">
        <x:v>Animation officielle non vérifiée</x:v>
      </x:c>
      <x:c r="K4260" s="10" t="str"/>
      <x:c r="L4260" s="10" t="str">
        <x:v>Décider du rôle avant un moveset de versus</x:v>
      </x:c>
      <x:c r="M4260" s="10" t="str">
        <x:v>non-applicable-lore</x:v>
      </x:c>
      <x:c r="N4260" s="10" t="str">
        <x:v>film_missionary_revelation_177:ref:01, film_missionary_revelation_177:ref:02, film_missionary_revelation_177:ref:03</x:v>
      </x:c>
      <x:c r="O4260" s="14" t="n">
        <x:v>13</x:v>
      </x:c>
      <x:c r="P4260" s="14" t="n">
        <x:v>10</x:v>
      </x:c>
      <x:c r="Q4260" s="14" t="n">
        <x:v>29</x:v>
      </x:c>
      <x:c r="R4260" s="14" t="n">
        <x:v>174</x:v>
      </x:c>
      <x:c r="S4260" s="14" t="n">
        <x:v>229</x:v>
      </x:c>
      <x:c r="T4260" s="14" t="n">
        <x:v>0</x:v>
      </x:c>
      <x:c r="U4260" s="14" t="n">
        <x:v>1</x:v>
      </x:c>
      <x:c r="V4260" s="10" t="str">
        <x:v>Non</x:v>
      </x:c>
      <x:c r="W4260" s="10" t="str">
        <x:v>bleed</x:v>
      </x:c>
      <x:c r="X4260" s="10" t="str"/>
      <x:c r="Y4260" s="10" t="str">
        <x:v>Clip absent</x:v>
      </x:c>
      <x:c r="Z4260" s="15" t="str"/>
      <x:c r="AA4260" s="15" t="str"/>
      <x:c r="AB4260" s="15" t="str"/>
      <x:c r="AC4260" s="15" t="str"/>
      <x:c r="AD4260" s="15" t="str">
        <x:v>Rôle à décider</x:v>
      </x:c>
      <x:c r="AE4260" s="10" t="str">
        <x:v>EXT50, EXT52</x:v>
      </x:c>
    </x:row>
    <x:row r="4261" ht="57" customHeight="1">
      <x:c r="A4261" s="10" t="str">
        <x:v>film_missionary_revelation_177:backSpecial</x:v>
      </x:c>
      <x:c r="B4261" s="10" t="str">
        <x:v>Missionary — Revelation</x:v>
      </x:c>
      <x:c r="C4261" s="10" t="str">
        <x:v>film</x:v>
      </x:c>
      <x:c r="D4261" s="10" t="str">
        <x:v>Silent Hill: Revelation (2012)</x:v>
      </x:c>
      <x:c r="E4261" s="10" t="str">
        <x:v>backSpecial</x:v>
      </x:c>
      <x:c r="F4261" s="10" t="str">
        <x:v>Technique</x:v>
      </x:c>
      <x:c r="G4261" s="10" t="str">
        <x:v>← + S</x:v>
      </x:c>
      <x:c r="H4261" s="10" t="str">
        <x:v>Couronne de lames — garde attestée</x:v>
      </x:c>
      <x:c r="I4261" s="10" t="str">
        <x:v>direct-canonical</x:v>
      </x:c>
      <x:c r="J4261" s="10" t="str">
        <x:v>Animation officielle non vérifiée</x:v>
      </x:c>
      <x:c r="K4261" s="10" t="str"/>
      <x:c r="L4261" s="10" t="str">
        <x:v>Décider du rôle avant un moveset de versus</x:v>
      </x:c>
      <x:c r="M4261" s="10" t="str">
        <x:v>non-applicable-lore</x:v>
      </x:c>
      <x:c r="N4261" s="10" t="str">
        <x:v>film_missionary_revelation_177:ref:01, film_missionary_revelation_177:ref:02, film_missionary_revelation_177:ref:03</x:v>
      </x:c>
      <x:c r="O4261" s="14" t="n">
        <x:v>10</x:v>
      </x:c>
      <x:c r="P4261" s="14" t="n">
        <x:v>5</x:v>
      </x:c>
      <x:c r="Q4261" s="14" t="n">
        <x:v>24</x:v>
      </x:c>
      <x:c r="R4261" s="14" t="n">
        <x:v>110</x:v>
      </x:c>
      <x:c r="S4261" s="14" t="n">
        <x:v>195</x:v>
      </x:c>
      <x:c r="T4261" s="14" t="n">
        <x:v>0</x:v>
      </x:c>
      <x:c r="U4261" s="14" t="n">
        <x:v>1</x:v>
      </x:c>
      <x:c r="V4261" s="10" t="str">
        <x:v>Non</x:v>
      </x:c>
      <x:c r="W4261" s="10" t="str">
        <x:v>bleed</x:v>
      </x:c>
      <x:c r="X4261" s="10" t="str"/>
      <x:c r="Y4261" s="10" t="str">
        <x:v>Clip absent</x:v>
      </x:c>
      <x:c r="Z4261" s="15" t="str"/>
      <x:c r="AA4261" s="15" t="str"/>
      <x:c r="AB4261" s="15" t="str"/>
      <x:c r="AC4261" s="15" t="str"/>
      <x:c r="AD4261" s="15" t="str">
        <x:v>Rôle à décider</x:v>
      </x:c>
      <x:c r="AE4261" s="10" t="str">
        <x:v>EXT50, EXT52</x:v>
      </x:c>
    </x:row>
    <x:row r="4262" ht="57" customHeight="1">
      <x:c r="A4262" s="10" t="str">
        <x:v>film_missionary_revelation_177:downSpecial</x:v>
      </x:c>
      <x:c r="B4262" s="10" t="str">
        <x:v>Missionary — Revelation</x:v>
      </x:c>
      <x:c r="C4262" s="10" t="str">
        <x:v>film</x:v>
      </x:c>
      <x:c r="D4262" s="10" t="str">
        <x:v>Silent Hill: Revelation (2012)</x:v>
      </x:c>
      <x:c r="E4262" s="10" t="str">
        <x:v>downSpecial</x:v>
      </x:c>
      <x:c r="F4262" s="10" t="str">
        <x:v>Technique</x:v>
      </x:c>
      <x:c r="G4262" s="10" t="str">
        <x:v>↓ + S</x:v>
      </x:c>
      <x:c r="H4262" s="10" t="str">
        <x:v>Couronne de lames — Rituel de zone</x:v>
      </x:c>
      <x:c r="I4262" s="10" t="str">
        <x:v>behavior-composite</x:v>
      </x:c>
      <x:c r="J4262" s="10" t="str">
        <x:v>Animation officielle non vérifiée</x:v>
      </x:c>
      <x:c r="K4262" s="10" t="str"/>
      <x:c r="L4262" s="10" t="str">
        <x:v>Décider du rôle avant un moveset de versus</x:v>
      </x:c>
      <x:c r="M4262" s="10" t="str">
        <x:v>non-applicable-lore</x:v>
      </x:c>
      <x:c r="N4262" s="10" t="str">
        <x:v>film_missionary_revelation_177:ref:01, film_missionary_revelation_177:ref:02, film_missionary_revelation_177:ref:03</x:v>
      </x:c>
      <x:c r="O4262" s="14" t="n">
        <x:v>19</x:v>
      </x:c>
      <x:c r="P4262" s="14" t="n">
        <x:v>10</x:v>
      </x:c>
      <x:c r="Q4262" s="14" t="n">
        <x:v>31</x:v>
      </x:c>
      <x:c r="R4262" s="14" t="n">
        <x:v>146</x:v>
      </x:c>
      <x:c r="S4262" s="14" t="n">
        <x:v>247</x:v>
      </x:c>
      <x:c r="T4262" s="14" t="n">
        <x:v>0</x:v>
      </x:c>
      <x:c r="U4262" s="14" t="n">
        <x:v>1</x:v>
      </x:c>
      <x:c r="V4262" s="10" t="str">
        <x:v>Non</x:v>
      </x:c>
      <x:c r="W4262" s="10" t="str">
        <x:v>bleed</x:v>
      </x:c>
      <x:c r="X4262" s="10" t="str"/>
      <x:c r="Y4262" s="10" t="str">
        <x:v>Clip absent</x:v>
      </x:c>
      <x:c r="Z4262" s="15" t="str"/>
      <x:c r="AA4262" s="15" t="str"/>
      <x:c r="AB4262" s="15" t="str"/>
      <x:c r="AC4262" s="15" t="str"/>
      <x:c r="AD4262" s="15" t="str">
        <x:v>Rôle à décider</x:v>
      </x:c>
      <x:c r="AE4262" s="10" t="str">
        <x:v>EXT50, EXT52</x:v>
      </x:c>
    </x:row>
    <x:row r="4263" ht="57" customHeight="1">
      <x:c r="A4263" s="10" t="str">
        <x:v>film_missionary_revelation_177:airSpecial</x:v>
      </x:c>
      <x:c r="B4263" s="10" t="str">
        <x:v>Missionary — Revelation</x:v>
      </x:c>
      <x:c r="C4263" s="10" t="str">
        <x:v>film</x:v>
      </x:c>
      <x:c r="D4263" s="10" t="str">
        <x:v>Silent Hill: Revelation (2012)</x:v>
      </x:c>
      <x:c r="E4263" s="10" t="str">
        <x:v>airSpecial</x:v>
      </x:c>
      <x:c r="F4263" s="10" t="str">
        <x:v>Technique</x:v>
      </x:c>
      <x:c r="G4263" s="10" t="str">
        <x:v>AIR + S</x:v>
      </x:c>
      <x:c r="H4263" s="10" t="str">
        <x:v>Couronne de lames — Sentence descendante</x:v>
      </x:c>
      <x:c r="I4263" s="10" t="str">
        <x:v>behavior-composite</x:v>
      </x:c>
      <x:c r="J4263" s="10" t="str">
        <x:v>Animation officielle non vérifiée</x:v>
      </x:c>
      <x:c r="K4263" s="10" t="str"/>
      <x:c r="L4263" s="10" t="str">
        <x:v>Décider du rôle avant un moveset de versus</x:v>
      </x:c>
      <x:c r="M4263" s="10" t="str">
        <x:v>non-applicable-lore</x:v>
      </x:c>
      <x:c r="N4263" s="10" t="str">
        <x:v>film_missionary_revelation_177:ref:01, film_missionary_revelation_177:ref:02, film_missionary_revelation_177:ref:03</x:v>
      </x:c>
      <x:c r="O4263" s="14" t="n">
        <x:v>14</x:v>
      </x:c>
      <x:c r="P4263" s="14" t="n">
        <x:v>9</x:v>
      </x:c>
      <x:c r="Q4263" s="14" t="n">
        <x:v>24</x:v>
      </x:c>
      <x:c r="R4263" s="14" t="n">
        <x:v>166</x:v>
      </x:c>
      <x:c r="S4263" s="14" t="n">
        <x:v>215</x:v>
      </x:c>
      <x:c r="T4263" s="14" t="n">
        <x:v>0</x:v>
      </x:c>
      <x:c r="U4263" s="14" t="n">
        <x:v>1</x:v>
      </x:c>
      <x:c r="V4263" s="10" t="str">
        <x:v>Non</x:v>
      </x:c>
      <x:c r="W4263" s="10" t="str">
        <x:v>bleed</x:v>
      </x:c>
      <x:c r="X4263" s="10" t="str"/>
      <x:c r="Y4263" s="10" t="str">
        <x:v>Clip absent</x:v>
      </x:c>
      <x:c r="Z4263" s="15" t="str"/>
      <x:c r="AA4263" s="15" t="str"/>
      <x:c r="AB4263" s="15" t="str"/>
      <x:c r="AC4263" s="15" t="str"/>
      <x:c r="AD4263" s="15" t="str">
        <x:v>Rôle à décider</x:v>
      </x:c>
      <x:c r="AE4263" s="10" t="str">
        <x:v>EXT50, EXT52</x:v>
      </x:c>
    </x:row>
    <x:row r="4264" ht="57" customHeight="1">
      <x:c r="A4264" s="10" t="str">
        <x:v>film_missionary_revelation_177:super</x:v>
      </x:c>
      <x:c r="B4264" s="10" t="str">
        <x:v>Missionary — Revelation</x:v>
      </x:c>
      <x:c r="C4264" s="10" t="str">
        <x:v>film</x:v>
      </x:c>
      <x:c r="D4264" s="10" t="str">
        <x:v>Silent Hill: Revelation (2012)</x:v>
      </x:c>
      <x:c r="E4264" s="10" t="str">
        <x:v>super</x:v>
      </x:c>
      <x:c r="F4264" s="10" t="str">
        <x:v>Super</x:v>
      </x:c>
      <x:c r="G4264" s="10" t="str">
        <x:v>N</x:v>
      </x:c>
      <x:c r="H4264" s="10" t="str">
        <x:v>NIGHTMARE — Couronne de lames</x:v>
      </x:c>
      <x:c r="I4264" s="10" t="str">
        <x:v>versus-adaptation</x:v>
      </x:c>
      <x:c r="J4264" s="10" t="str">
        <x:v>Animation officielle non vérifiée</x:v>
      </x:c>
      <x:c r="K4264" s="10" t="str">
        <x:v>Missionary — Revelation — séquence de pression</x:v>
      </x:c>
      <x:c r="L4264" s="10" t="str">
        <x:v>Décider du rôle avant un moveset de versus</x:v>
      </x:c>
      <x:c r="M4264" s="10" t="str">
        <x:v>non-applicable-lore</x:v>
      </x:c>
      <x:c r="N4264" s="10" t="str">
        <x:v>film_missionary_revelation_177:ref:01, film_missionary_revelation_177:ref:02, film_missionary_revelation_177:ref:03</x:v>
      </x:c>
      <x:c r="O4264" s="14" t="n">
        <x:v>27</x:v>
      </x:c>
      <x:c r="P4264" s="14" t="n">
        <x:v>14</x:v>
      </x:c>
      <x:c r="Q4264" s="14" t="n">
        <x:v>43</x:v>
      </x:c>
      <x:c r="R4264" s="14" t="n">
        <x:v>335</x:v>
      </x:c>
      <x:c r="S4264" s="14" t="n">
        <x:v>319</x:v>
      </x:c>
      <x:c r="T4264" s="14" t="n">
        <x:v>100</x:v>
      </x:c>
      <x:c r="U4264" s="14" t="n">
        <x:v>3</x:v>
      </x:c>
      <x:c r="V4264" s="10" t="str">
        <x:v>Non</x:v>
      </x:c>
      <x:c r="W4264" s="10" t="str">
        <x:v>bleed</x:v>
      </x:c>
      <x:c r="X4264" s="10" t="str"/>
      <x:c r="Y4264" s="10" t="str">
        <x:v>Clip absent</x:v>
      </x:c>
      <x:c r="Z4264" s="15" t="str"/>
      <x:c r="AA4264" s="15" t="str"/>
      <x:c r="AB4264" s="15" t="str"/>
      <x:c r="AC4264" s="15" t="str"/>
      <x:c r="AD4264" s="15" t="str">
        <x:v>Rôle à décider</x:v>
      </x:c>
      <x:c r="AE4264" s="10" t="str">
        <x:v>EXT50, EXT52</x:v>
      </x:c>
    </x:row>
    <x:row r="4265" ht="57" customHeight="1">
      <x:c r="A4265" s="10" t="str">
        <x:v>film_missionary_revelation_177:desperation</x:v>
      </x:c>
      <x:c r="B4265" s="10" t="str">
        <x:v>Missionary — Revelation</x:v>
      </x:c>
      <x:c r="C4265" s="10" t="str">
        <x:v>film</x:v>
      </x:c>
      <x:c r="D4265" s="10" t="str">
        <x:v>Silent Hill: Revelation (2012)</x:v>
      </x:c>
      <x:c r="E4265" s="10" t="str">
        <x:v>desperation</x:v>
      </x:c>
      <x:c r="F4265" s="10" t="str">
        <x:v>Super de désespoir</x:v>
      </x:c>
      <x:c r="G4265" s="10" t="str">
        <x:v>≤ 30% HP + N</x:v>
      </x:c>
      <x:c r="H4265" s="10" t="str">
        <x:v>OTHERWORLD — Couronne de lames</x:v>
      </x:c>
      <x:c r="I4265" s="10" t="str">
        <x:v>versus-adaptation</x:v>
      </x:c>
      <x:c r="J4265" s="10" t="str">
        <x:v>Animation officielle non vérifiée</x:v>
      </x:c>
      <x:c r="K4265" s="10" t="str">
        <x:v>Missionary — Revelation — séquence de pression — déclinaison désespoir</x:v>
      </x:c>
      <x:c r="L4265" s="10" t="str">
        <x:v>Décider du rôle avant un moveset de versus</x:v>
      </x:c>
      <x:c r="M4265" s="10" t="str">
        <x:v>non-applicable-lore</x:v>
      </x:c>
      <x:c r="N4265" s="10" t="str">
        <x:v>film_missionary_revelation_177:ref:01, film_missionary_revelation_177:ref:02, film_missionary_revelation_177:ref:03</x:v>
      </x:c>
      <x:c r="O4265" s="14" t="n">
        <x:v>34</x:v>
      </x:c>
      <x:c r="P4265" s="14" t="n">
        <x:v>18</x:v>
      </x:c>
      <x:c r="Q4265" s="14" t="n">
        <x:v>52</x:v>
      </x:c>
      <x:c r="R4265" s="14" t="n">
        <x:v>397</x:v>
      </x:c>
      <x:c r="S4265" s="14" t="n">
        <x:v>371</x:v>
      </x:c>
      <x:c r="T4265" s="14" t="n">
        <x:v>100</x:v>
      </x:c>
      <x:c r="U4265" s="14" t="n">
        <x:v>4</x:v>
      </x:c>
      <x:c r="V4265" s="10" t="str">
        <x:v>Non</x:v>
      </x:c>
      <x:c r="W4265" s="10" t="str">
        <x:v>bleed</x:v>
      </x:c>
      <x:c r="X4265" s="10" t="str"/>
      <x:c r="Y4265" s="10" t="str">
        <x:v>Clip absent</x:v>
      </x:c>
      <x:c r="Z4265" s="15" t="str"/>
      <x:c r="AA4265" s="15" t="str"/>
      <x:c r="AB4265" s="15" t="str"/>
      <x:c r="AC4265" s="15" t="str"/>
      <x:c r="AD4265" s="15" t="str">
        <x:v>Rôle à décider</x:v>
      </x:c>
      <x:c r="AE4265" s="10" t="str">
        <x:v>EXT50, EXT52</x:v>
      </x:c>
    </x:row>
    <x:row r="4266" ht="44" customHeight="1">
      <x:c r="A4266" s="10" t="str">
        <x:v>film_lying_figure_return_to_silent_hill:neutralLight</x:v>
      </x:c>
      <x:c r="B4266" s="10" t="str">
        <x:v>Lying Figure — Return to Silent Hill</x:v>
      </x:c>
      <x:c r="C4266" s="10" t="str">
        <x:v>film</x:v>
      </x:c>
      <x:c r="D4266" s="10" t="str">
        <x:v>Return to Silent Hill (2026)</x:v>
      </x:c>
      <x:c r="E4266" s="10" t="str">
        <x:v>neutralLight</x:v>
      </x:c>
      <x:c r="F4266" s="10" t="str">
        <x:v>Normal</x:v>
      </x:c>
      <x:c r="G4266" s="10" t="str">
        <x:v>L</x:v>
      </x:c>
      <x:c r="H4266" s="10" t="str">
        <x:v>Coup convulsif</x:v>
      </x:c>
      <x:c r="I4266" s="10" t="str">
        <x:v>behavior-composite</x:v>
      </x:c>
      <x:c r="J4266" s="10" t="str">
        <x:v>Animation officielle non vérifiée</x:v>
      </x:c>
      <x:c r="K4266" s="10" t="str"/>
      <x:c r="L4266" s="10" t="str">
        <x:v>Référence de cette version et de cette technique requise avant chorégraphie</x:v>
      </x:c>
      <x:c r="M4266" s="10" t="str">
        <x:v>bloque-reference</x:v>
      </x:c>
      <x:c r="N4266" s="10" t="str">
        <x:v>film_lying_figure_return_to_silent_hill:ref:01</x:v>
      </x:c>
      <x:c r="O4266" s="14" t="n">
        <x:v>5</x:v>
      </x:c>
      <x:c r="P4266" s="14" t="n">
        <x:v>3</x:v>
      </x:c>
      <x:c r="Q4266" s="14" t="n">
        <x:v>9</x:v>
      </x:c>
      <x:c r="R4266" s="14" t="n">
        <x:v>32</x:v>
      </x:c>
      <x:c r="S4266" s="14" t="n">
        <x:v>82</x:v>
      </x:c>
      <x:c r="T4266" s="14" t="n">
        <x:v>0</x:v>
      </x:c>
      <x:c r="U4266" s="14" t="n">
        <x:v>1</x:v>
      </x:c>
      <x:c r="V4266" s="10" t="str">
        <x:v>Non</x:v>
      </x:c>
      <x:c r="W4266" s="10" t="str"/>
      <x:c r="X4266" s="10" t="str">
        <x:v>forwardLight, neutralHeavy, neutralSpecial</x:v>
      </x:c>
      <x:c r="Y4266" s="10" t="str">
        <x:v>Clip absent</x:v>
      </x:c>
      <x:c r="Z4266" s="15" t="str"/>
      <x:c r="AA4266" s="15" t="str"/>
      <x:c r="AB4266" s="15" t="str"/>
      <x:c r="AC4266" s="15" t="str"/>
      <x:c r="AD4266" s="15" t="str">
        <x:v>À référencer</x:v>
      </x:c>
      <x:c r="AE4266" s="10" t="str">
        <x:v>EXT55</x:v>
      </x:c>
    </x:row>
    <x:row r="4267" ht="44" customHeight="1">
      <x:c r="A4267" s="10" t="str">
        <x:v>film_lying_figure_return_to_silent_hill:forwardLight</x:v>
      </x:c>
      <x:c r="B4267" s="10" t="str">
        <x:v>Lying Figure — Return to Silent Hill</x:v>
      </x:c>
      <x:c r="C4267" s="10" t="str">
        <x:v>film</x:v>
      </x:c>
      <x:c r="D4267" s="10" t="str">
        <x:v>Return to Silent Hill (2026)</x:v>
      </x:c>
      <x:c r="E4267" s="10" t="str">
        <x:v>forwardLight</x:v>
      </x:c>
      <x:c r="F4267" s="10" t="str">
        <x:v>Normal directionnel</x:v>
      </x:c>
      <x:c r="G4267" s="10" t="str">
        <x:v>→ + L</x:v>
      </x:c>
      <x:c r="H4267" s="10" t="str">
        <x:v>Pas brisé</x:v>
      </x:c>
      <x:c r="I4267" s="10" t="str">
        <x:v>behavior-composite</x:v>
      </x:c>
      <x:c r="J4267" s="10" t="str">
        <x:v>Animation officielle non vérifiée</x:v>
      </x:c>
      <x:c r="K4267" s="10" t="str"/>
      <x:c r="L4267" s="10" t="str">
        <x:v>Référence de cette version et de cette technique requise avant chorégraphie</x:v>
      </x:c>
      <x:c r="M4267" s="10" t="str">
        <x:v>bloque-reference</x:v>
      </x:c>
      <x:c r="N4267" s="10" t="str">
        <x:v>film_lying_figure_return_to_silent_hill:ref:01</x:v>
      </x:c>
      <x:c r="O4267" s="14" t="n">
        <x:v>7</x:v>
      </x:c>
      <x:c r="P4267" s="14" t="n">
        <x:v>4</x:v>
      </x:c>
      <x:c r="Q4267" s="14" t="n">
        <x:v>12</x:v>
      </x:c>
      <x:c r="R4267" s="14" t="n">
        <x:v>43</x:v>
      </x:c>
      <x:c r="S4267" s="14" t="n">
        <x:v>108</x:v>
      </x:c>
      <x:c r="T4267" s="14" t="n">
        <x:v>0</x:v>
      </x:c>
      <x:c r="U4267" s="14" t="n">
        <x:v>1</x:v>
      </x:c>
      <x:c r="V4267" s="10" t="str">
        <x:v>Non</x:v>
      </x:c>
      <x:c r="W4267" s="10" t="str"/>
      <x:c r="X4267" s="10" t="str">
        <x:v>neutralHeavy, forwardHeavy, forwardSpecial</x:v>
      </x:c>
      <x:c r="Y4267" s="10" t="str">
        <x:v>Clip absent</x:v>
      </x:c>
      <x:c r="Z4267" s="15" t="str"/>
      <x:c r="AA4267" s="15" t="str"/>
      <x:c r="AB4267" s="15" t="str"/>
      <x:c r="AC4267" s="15" t="str"/>
      <x:c r="AD4267" s="15" t="str">
        <x:v>À référencer</x:v>
      </x:c>
      <x:c r="AE4267" s="10" t="str">
        <x:v>EXT55</x:v>
      </x:c>
    </x:row>
    <x:row r="4268" ht="44" customHeight="1">
      <x:c r="A4268" s="10" t="str">
        <x:v>film_lying_figure_return_to_silent_hill:crouchLight</x:v>
      </x:c>
      <x:c r="B4268" s="10" t="str">
        <x:v>Lying Figure — Return to Silent Hill</x:v>
      </x:c>
      <x:c r="C4268" s="10" t="str">
        <x:v>film</x:v>
      </x:c>
      <x:c r="D4268" s="10" t="str">
        <x:v>Return to Silent Hill (2026)</x:v>
      </x:c>
      <x:c r="E4268" s="10" t="str">
        <x:v>crouchLight</x:v>
      </x:c>
      <x:c r="F4268" s="10" t="str">
        <x:v>Normal</x:v>
      </x:c>
      <x:c r="G4268" s="10" t="str">
        <x:v>↓ + L</x:v>
      </x:c>
      <x:c r="H4268" s="10" t="str">
        <x:v>Balayage des chevilles</x:v>
      </x:c>
      <x:c r="I4268" s="10" t="str">
        <x:v>behavior-composite</x:v>
      </x:c>
      <x:c r="J4268" s="10" t="str">
        <x:v>Animation officielle non vérifiée</x:v>
      </x:c>
      <x:c r="K4268" s="10" t="str"/>
      <x:c r="L4268" s="10" t="str">
        <x:v>Référence de cette version et de cette technique requise avant chorégraphie</x:v>
      </x:c>
      <x:c r="M4268" s="10" t="str">
        <x:v>bloque-reference</x:v>
      </x:c>
      <x:c r="N4268" s="10" t="str">
        <x:v>film_lying_figure_return_to_silent_hill:ref:01</x:v>
      </x:c>
      <x:c r="O4268" s="14" t="n">
        <x:v>6</x:v>
      </x:c>
      <x:c r="P4268" s="14" t="n">
        <x:v>4</x:v>
      </x:c>
      <x:c r="Q4268" s="14" t="n">
        <x:v>11</x:v>
      </x:c>
      <x:c r="R4268" s="14" t="n">
        <x:v>36</x:v>
      </x:c>
      <x:c r="S4268" s="14" t="n">
        <x:v>92</x:v>
      </x:c>
      <x:c r="T4268" s="14" t="n">
        <x:v>0</x:v>
      </x:c>
      <x:c r="U4268" s="14" t="n">
        <x:v>1</x:v>
      </x:c>
      <x:c r="V4268" s="10" t="str">
        <x:v>Non</x:v>
      </x:c>
      <x:c r="W4268" s="10" t="str"/>
      <x:c r="X4268" s="10" t="str">
        <x:v>crouchHeavy, downSpecial</x:v>
      </x:c>
      <x:c r="Y4268" s="10" t="str">
        <x:v>Clip absent</x:v>
      </x:c>
      <x:c r="Z4268" s="15" t="str"/>
      <x:c r="AA4268" s="15" t="str"/>
      <x:c r="AB4268" s="15" t="str"/>
      <x:c r="AC4268" s="15" t="str"/>
      <x:c r="AD4268" s="15" t="str">
        <x:v>À référencer</x:v>
      </x:c>
      <x:c r="AE4268" s="10" t="str">
        <x:v>EXT55</x:v>
      </x:c>
    </x:row>
    <x:row r="4269" ht="44" customHeight="1">
      <x:c r="A4269" s="10" t="str">
        <x:v>film_lying_figure_return_to_silent_hill:airLight</x:v>
      </x:c>
      <x:c r="B4269" s="10" t="str">
        <x:v>Lying Figure — Return to Silent Hill</x:v>
      </x:c>
      <x:c r="C4269" s="10" t="str">
        <x:v>film</x:v>
      </x:c>
      <x:c r="D4269" s="10" t="str">
        <x:v>Return to Silent Hill (2026)</x:v>
      </x:c>
      <x:c r="E4269" s="10" t="str">
        <x:v>airLight</x:v>
      </x:c>
      <x:c r="F4269" s="10" t="str">
        <x:v>Attaque aérienne</x:v>
      </x:c>
      <x:c r="G4269" s="10" t="str">
        <x:v>AIR + L</x:v>
      </x:c>
      <x:c r="H4269" s="10" t="str">
        <x:v>Coude descendant</x:v>
      </x:c>
      <x:c r="I4269" s="10" t="str">
        <x:v>behavior-composite</x:v>
      </x:c>
      <x:c r="J4269" s="10" t="str">
        <x:v>Animation officielle non vérifiée</x:v>
      </x:c>
      <x:c r="K4269" s="10" t="str"/>
      <x:c r="L4269" s="10" t="str">
        <x:v>Référence de cette version et de cette technique requise avant chorégraphie</x:v>
      </x:c>
      <x:c r="M4269" s="10" t="str">
        <x:v>bloque-reference</x:v>
      </x:c>
      <x:c r="N4269" s="10" t="str">
        <x:v>film_lying_figure_return_to_silent_hill:ref:01</x:v>
      </x:c>
      <x:c r="O4269" s="14" t="n">
        <x:v>5</x:v>
      </x:c>
      <x:c r="P4269" s="14" t="n">
        <x:v>5</x:v>
      </x:c>
      <x:c r="Q4269" s="14" t="n">
        <x:v>10</x:v>
      </x:c>
      <x:c r="R4269" s="14" t="n">
        <x:v>38</x:v>
      </x:c>
      <x:c r="S4269" s="14" t="n">
        <x:v>90</x:v>
      </x:c>
      <x:c r="T4269" s="14" t="n">
        <x:v>0</x:v>
      </x:c>
      <x:c r="U4269" s="14" t="n">
        <x:v>1</x:v>
      </x:c>
      <x:c r="V4269" s="10" t="str">
        <x:v>Non</x:v>
      </x:c>
      <x:c r="W4269" s="10" t="str"/>
      <x:c r="X4269" s="10" t="str">
        <x:v>airHeavy, airSpecial</x:v>
      </x:c>
      <x:c r="Y4269" s="10" t="str">
        <x:v>Clip absent</x:v>
      </x:c>
      <x:c r="Z4269" s="15" t="str"/>
      <x:c r="AA4269" s="15" t="str"/>
      <x:c r="AB4269" s="15" t="str"/>
      <x:c r="AC4269" s="15" t="str"/>
      <x:c r="AD4269" s="15" t="str">
        <x:v>À référencer</x:v>
      </x:c>
      <x:c r="AE4269" s="10" t="str">
        <x:v>EXT55</x:v>
      </x:c>
    </x:row>
    <x:row r="4270" ht="44" customHeight="1">
      <x:c r="A4270" s="10" t="str">
        <x:v>film_lying_figure_return_to_silent_hill:neutralHeavy</x:v>
      </x:c>
      <x:c r="B4270" s="10" t="str">
        <x:v>Lying Figure — Return to Silent Hill</x:v>
      </x:c>
      <x:c r="C4270" s="10" t="str">
        <x:v>film</x:v>
      </x:c>
      <x:c r="D4270" s="10" t="str">
        <x:v>Return to Silent Hill (2026)</x:v>
      </x:c>
      <x:c r="E4270" s="10" t="str">
        <x:v>neutralHeavy</x:v>
      </x:c>
      <x:c r="F4270" s="10" t="str">
        <x:v>Normal</x:v>
      </x:c>
      <x:c r="G4270" s="10" t="str">
        <x:v>H</x:v>
      </x:c>
      <x:c r="H4270" s="10" t="str">
        <x:v>Marteau du torse</x:v>
      </x:c>
      <x:c r="I4270" s="10" t="str">
        <x:v>behavior-composite</x:v>
      </x:c>
      <x:c r="J4270" s="10" t="str">
        <x:v>Animation officielle non vérifiée</x:v>
      </x:c>
      <x:c r="K4270" s="10" t="str"/>
      <x:c r="L4270" s="10" t="str">
        <x:v>Référence de cette version et de cette technique requise avant chorégraphie</x:v>
      </x:c>
      <x:c r="M4270" s="10" t="str">
        <x:v>bloque-reference</x:v>
      </x:c>
      <x:c r="N4270" s="10" t="str">
        <x:v>film_lying_figure_return_to_silent_hill:ref:01</x:v>
      </x:c>
      <x:c r="O4270" s="14" t="n">
        <x:v>12</x:v>
      </x:c>
      <x:c r="P4270" s="14" t="n">
        <x:v>6</x:v>
      </x:c>
      <x:c r="Q4270" s="14" t="n">
        <x:v>21</x:v>
      </x:c>
      <x:c r="R4270" s="14" t="n">
        <x:v>73</x:v>
      </x:c>
      <x:c r="S4270" s="14" t="n">
        <x:v>127</x:v>
      </x:c>
      <x:c r="T4270" s="14" t="n">
        <x:v>0</x:v>
      </x:c>
      <x:c r="U4270" s="14" t="n">
        <x:v>1</x:v>
      </x:c>
      <x:c r="V4270" s="10" t="str">
        <x:v>Non</x:v>
      </x:c>
      <x:c r="W4270" s="10" t="str"/>
      <x:c r="X4270" s="10" t="str">
        <x:v>neutralSpecial, forwardSpecial</x:v>
      </x:c>
      <x:c r="Y4270" s="10" t="str">
        <x:v>Clip absent</x:v>
      </x:c>
      <x:c r="Z4270" s="15" t="str"/>
      <x:c r="AA4270" s="15" t="str"/>
      <x:c r="AB4270" s="15" t="str"/>
      <x:c r="AC4270" s="15" t="str"/>
      <x:c r="AD4270" s="15" t="str">
        <x:v>À référencer</x:v>
      </x:c>
      <x:c r="AE4270" s="10" t="str">
        <x:v>EXT55</x:v>
      </x:c>
    </x:row>
    <x:row r="4271" ht="44" customHeight="1">
      <x:c r="A4271" s="10" t="str">
        <x:v>film_lying_figure_return_to_silent_hill:forwardHeavy</x:v>
      </x:c>
      <x:c r="B4271" s="10" t="str">
        <x:v>Lying Figure — Return to Silent Hill</x:v>
      </x:c>
      <x:c r="C4271" s="10" t="str">
        <x:v>film</x:v>
      </x:c>
      <x:c r="D4271" s="10" t="str">
        <x:v>Return to Silent Hill (2026)</x:v>
      </x:c>
      <x:c r="E4271" s="10" t="str">
        <x:v>forwardHeavy</x:v>
      </x:c>
      <x:c r="F4271" s="10" t="str">
        <x:v>Normal directionnel</x:v>
      </x:c>
      <x:c r="G4271" s="10" t="str">
        <x:v>→ + H</x:v>
      </x:c>
      <x:c r="H4271" s="10" t="str">
        <x:v>Ruée disloquée</x:v>
      </x:c>
      <x:c r="I4271" s="10" t="str">
        <x:v>behavior-composite</x:v>
      </x:c>
      <x:c r="J4271" s="10" t="str">
        <x:v>Animation officielle non vérifiée</x:v>
      </x:c>
      <x:c r="K4271" s="10" t="str"/>
      <x:c r="L4271" s="10" t="str">
        <x:v>Référence de cette version et de cette technique requise avant chorégraphie</x:v>
      </x:c>
      <x:c r="M4271" s="10" t="str">
        <x:v>bloque-reference</x:v>
      </x:c>
      <x:c r="N4271" s="10" t="str">
        <x:v>film_lying_figure_return_to_silent_hill:ref:01</x:v>
      </x:c>
      <x:c r="O4271" s="14" t="n">
        <x:v>17</x:v>
      </x:c>
      <x:c r="P4271" s="14" t="n">
        <x:v>7</x:v>
      </x:c>
      <x:c r="Q4271" s="14" t="n">
        <x:v>27</x:v>
      </x:c>
      <x:c r="R4271" s="14" t="n">
        <x:v>96</x:v>
      </x:c>
      <x:c r="S4271" s="14" t="n">
        <x:v>166</x:v>
      </x:c>
      <x:c r="T4271" s="14" t="n">
        <x:v>0</x:v>
      </x:c>
      <x:c r="U4271" s="14" t="n">
        <x:v>1</x:v>
      </x:c>
      <x:c r="V4271" s="10" t="str">
        <x:v>Non</x:v>
      </x:c>
      <x:c r="W4271" s="10" t="str"/>
      <x:c r="X4271" s="10" t="str">
        <x:v>forwardSpecial</x:v>
      </x:c>
      <x:c r="Y4271" s="10" t="str">
        <x:v>Clip absent</x:v>
      </x:c>
      <x:c r="Z4271" s="15" t="str"/>
      <x:c r="AA4271" s="15" t="str"/>
      <x:c r="AB4271" s="15" t="str"/>
      <x:c r="AC4271" s="15" t="str"/>
      <x:c r="AD4271" s="15" t="str">
        <x:v>À référencer</x:v>
      </x:c>
      <x:c r="AE4271" s="10" t="str">
        <x:v>EXT55</x:v>
      </x:c>
    </x:row>
    <x:row r="4272" ht="44" customHeight="1">
      <x:c r="A4272" s="10" t="str">
        <x:v>film_lying_figure_return_to_silent_hill:crouchHeavy</x:v>
      </x:c>
      <x:c r="B4272" s="10" t="str">
        <x:v>Lying Figure — Return to Silent Hill</x:v>
      </x:c>
      <x:c r="C4272" s="10" t="str">
        <x:v>film</x:v>
      </x:c>
      <x:c r="D4272" s="10" t="str">
        <x:v>Return to Silent Hill (2026)</x:v>
      </x:c>
      <x:c r="E4272" s="10" t="str">
        <x:v>crouchHeavy</x:v>
      </x:c>
      <x:c r="F4272" s="10" t="str">
        <x:v>Normal</x:v>
      </x:c>
      <x:c r="G4272" s="10" t="str">
        <x:v>↓ + H</x:v>
      </x:c>
      <x:c r="H4272" s="10" t="str">
        <x:v>Fauchage au sol</x:v>
      </x:c>
      <x:c r="I4272" s="10" t="str">
        <x:v>behavior-composite</x:v>
      </x:c>
      <x:c r="J4272" s="10" t="str">
        <x:v>Animation officielle non vérifiée</x:v>
      </x:c>
      <x:c r="K4272" s="10" t="str"/>
      <x:c r="L4272" s="10" t="str">
        <x:v>Référence de cette version et de cette technique requise avant chorégraphie</x:v>
      </x:c>
      <x:c r="M4272" s="10" t="str">
        <x:v>bloque-reference</x:v>
      </x:c>
      <x:c r="N4272" s="10" t="str">
        <x:v>film_lying_figure_return_to_silent_hill:ref:01</x:v>
      </x:c>
      <x:c r="O4272" s="14" t="n">
        <x:v>13</x:v>
      </x:c>
      <x:c r="P4272" s="14" t="n">
        <x:v>6</x:v>
      </x:c>
      <x:c r="Q4272" s="14" t="n">
        <x:v>23</x:v>
      </x:c>
      <x:c r="R4272" s="14" t="n">
        <x:v>68</x:v>
      </x:c>
      <x:c r="S4272" s="14" t="n">
        <x:v>137</x:v>
      </x:c>
      <x:c r="T4272" s="14" t="n">
        <x:v>0</x:v>
      </x:c>
      <x:c r="U4272" s="14" t="n">
        <x:v>1</x:v>
      </x:c>
      <x:c r="V4272" s="10" t="str">
        <x:v>Non</x:v>
      </x:c>
      <x:c r="W4272" s="10" t="str"/>
      <x:c r="X4272" s="10" t="str">
        <x:v>downSpecial</x:v>
      </x:c>
      <x:c r="Y4272" s="10" t="str">
        <x:v>Clip absent</x:v>
      </x:c>
      <x:c r="Z4272" s="15" t="str"/>
      <x:c r="AA4272" s="15" t="str"/>
      <x:c r="AB4272" s="15" t="str"/>
      <x:c r="AC4272" s="15" t="str"/>
      <x:c r="AD4272" s="15" t="str">
        <x:v>À référencer</x:v>
      </x:c>
      <x:c r="AE4272" s="10" t="str">
        <x:v>EXT55</x:v>
      </x:c>
    </x:row>
    <x:row r="4273" ht="44" customHeight="1">
      <x:c r="A4273" s="10" t="str">
        <x:v>film_lying_figure_return_to_silent_hill:airHeavy</x:v>
      </x:c>
      <x:c r="B4273" s="10" t="str">
        <x:v>Lying Figure — Return to Silent Hill</x:v>
      </x:c>
      <x:c r="C4273" s="10" t="str">
        <x:v>film</x:v>
      </x:c>
      <x:c r="D4273" s="10" t="str">
        <x:v>Return to Silent Hill (2026)</x:v>
      </x:c>
      <x:c r="E4273" s="10" t="str">
        <x:v>airHeavy</x:v>
      </x:c>
      <x:c r="F4273" s="10" t="str">
        <x:v>Attaque aérienne</x:v>
      </x:c>
      <x:c r="G4273" s="10" t="str">
        <x:v>AIR + H</x:v>
      </x:c>
      <x:c r="H4273" s="10" t="str">
        <x:v>Chute du corps</x:v>
      </x:c>
      <x:c r="I4273" s="10" t="str">
        <x:v>behavior-composite</x:v>
      </x:c>
      <x:c r="J4273" s="10" t="str">
        <x:v>Animation officielle non vérifiée</x:v>
      </x:c>
      <x:c r="K4273" s="10" t="str"/>
      <x:c r="L4273" s="10" t="str">
        <x:v>Référence de cette version et de cette technique requise avant chorégraphie</x:v>
      </x:c>
      <x:c r="M4273" s="10" t="str">
        <x:v>bloque-reference</x:v>
      </x:c>
      <x:c r="N4273" s="10" t="str">
        <x:v>film_lying_figure_return_to_silent_hill:ref:01</x:v>
      </x:c>
      <x:c r="O4273" s="14" t="n">
        <x:v>13</x:v>
      </x:c>
      <x:c r="P4273" s="14" t="n">
        <x:v>7</x:v>
      </x:c>
      <x:c r="Q4273" s="14" t="n">
        <x:v>22</x:v>
      </x:c>
      <x:c r="R4273" s="14" t="n">
        <x:v>83</x:v>
      </x:c>
      <x:c r="S4273" s="14" t="n">
        <x:v>127</x:v>
      </x:c>
      <x:c r="T4273" s="14" t="n">
        <x:v>0</x:v>
      </x:c>
      <x:c r="U4273" s="14" t="n">
        <x:v>1</x:v>
      </x:c>
      <x:c r="V4273" s="10" t="str">
        <x:v>Non</x:v>
      </x:c>
      <x:c r="W4273" s="10" t="str"/>
      <x:c r="X4273" s="10" t="str"/>
      <x:c r="Y4273" s="10" t="str">
        <x:v>Clip absent</x:v>
      </x:c>
      <x:c r="Z4273" s="15" t="str"/>
      <x:c r="AA4273" s="15" t="str"/>
      <x:c r="AB4273" s="15" t="str"/>
      <x:c r="AC4273" s="15" t="str"/>
      <x:c r="AD4273" s="15" t="str">
        <x:v>À référencer</x:v>
      </x:c>
      <x:c r="AE4273" s="10" t="str">
        <x:v>EXT55</x:v>
      </x:c>
    </x:row>
    <x:row r="4274" ht="44" customHeight="1">
      <x:c r="A4274" s="10" t="str">
        <x:v>film_lying_figure_return_to_silent_hill:throw</x:v>
      </x:c>
      <x:c r="B4274" s="10" t="str">
        <x:v>Lying Figure — Return to Silent Hill</x:v>
      </x:c>
      <x:c r="C4274" s="10" t="str">
        <x:v>film</x:v>
      </x:c>
      <x:c r="D4274" s="10" t="str">
        <x:v>Return to Silent Hill (2026)</x:v>
      </x:c>
      <x:c r="E4274" s="10" t="str">
        <x:v>throw</x:v>
      </x:c>
      <x:c r="F4274" s="10" t="str">
        <x:v>Saisie</x:v>
      </x:c>
      <x:c r="G4274" s="10" t="str">
        <x:v>T</x:v>
      </x:c>
      <x:c r="H4274" s="10" t="str">
        <x:v>Étreinte impossible</x:v>
      </x:c>
      <x:c r="I4274" s="10" t="str">
        <x:v>behavior-composite</x:v>
      </x:c>
      <x:c r="J4274" s="10" t="str">
        <x:v>Animation officielle non vérifiée</x:v>
      </x:c>
      <x:c r="K4274" s="10" t="str"/>
      <x:c r="L4274" s="10" t="str">
        <x:v>Référence de cette version et de cette technique requise avant chorégraphie</x:v>
      </x:c>
      <x:c r="M4274" s="10" t="str">
        <x:v>bloque-reference</x:v>
      </x:c>
      <x:c r="N4274" s="10" t="str">
        <x:v>film_lying_figure_return_to_silent_hill:ref:01</x:v>
      </x:c>
      <x:c r="O4274" s="14" t="n">
        <x:v>8</x:v>
      </x:c>
      <x:c r="P4274" s="14" t="n">
        <x:v>3</x:v>
      </x:c>
      <x:c r="Q4274" s="14" t="n">
        <x:v>28</x:v>
      </x:c>
      <x:c r="R4274" s="14" t="n">
        <x:v>88</x:v>
      </x:c>
      <x:c r="S4274" s="14" t="n">
        <x:v>82</x:v>
      </x:c>
      <x:c r="T4274" s="14" t="n">
        <x:v>0</x:v>
      </x:c>
      <x:c r="U4274" s="14" t="n">
        <x:v>1</x:v>
      </x:c>
      <x:c r="V4274" s="10" t="str">
        <x:v>Non</x:v>
      </x:c>
      <x:c r="W4274" s="10" t="str">
        <x:v>static</x:v>
      </x:c>
      <x:c r="X4274" s="10" t="str"/>
      <x:c r="Y4274" s="10" t="str">
        <x:v>Clip absent</x:v>
      </x:c>
      <x:c r="Z4274" s="15" t="str"/>
      <x:c r="AA4274" s="15" t="str"/>
      <x:c r="AB4274" s="15" t="str"/>
      <x:c r="AC4274" s="15" t="str"/>
      <x:c r="AD4274" s="15" t="str">
        <x:v>À référencer</x:v>
      </x:c>
      <x:c r="AE4274" s="10" t="str">
        <x:v>EXT55</x:v>
      </x:c>
    </x:row>
    <x:row r="4275" ht="44" customHeight="1">
      <x:c r="A4275" s="10" t="str">
        <x:v>film_lying_figure_return_to_silent_hill:backThrow</x:v>
      </x:c>
      <x:c r="B4275" s="10" t="str">
        <x:v>Lying Figure — Return to Silent Hill</x:v>
      </x:c>
      <x:c r="C4275" s="10" t="str">
        <x:v>film</x:v>
      </x:c>
      <x:c r="D4275" s="10" t="str">
        <x:v>Return to Silent Hill (2026)</x:v>
      </x:c>
      <x:c r="E4275" s="10" t="str">
        <x:v>backThrow</x:v>
      </x:c>
      <x:c r="F4275" s="10" t="str">
        <x:v>Saisie</x:v>
      </x:c>
      <x:c r="G4275" s="10" t="str">
        <x:v>← + T</x:v>
      </x:c>
      <x:c r="H4275" s="10" t="str">
        <x:v>Jet acide du retour — Projection brisée</x:v>
      </x:c>
      <x:c r="I4275" s="10" t="str">
        <x:v>behavior-composite</x:v>
      </x:c>
      <x:c r="J4275" s="10" t="str">
        <x:v>Animation officielle non vérifiée</x:v>
      </x:c>
      <x:c r="K4275" s="10" t="str"/>
      <x:c r="L4275" s="10" t="str">
        <x:v>Référence de cette version et de cette technique requise avant chorégraphie</x:v>
      </x:c>
      <x:c r="M4275" s="10" t="str">
        <x:v>bloque-reference</x:v>
      </x:c>
      <x:c r="N4275" s="10" t="str">
        <x:v>film_lying_figure_return_to_silent_hill:ref:01</x:v>
      </x:c>
      <x:c r="O4275" s="14" t="n">
        <x:v>9</x:v>
      </x:c>
      <x:c r="P4275" s="14" t="n">
        <x:v>3</x:v>
      </x:c>
      <x:c r="Q4275" s="14" t="n">
        <x:v>30</x:v>
      </x:c>
      <x:c r="R4275" s="14" t="n">
        <x:v>85</x:v>
      </x:c>
      <x:c r="S4275" s="14" t="n">
        <x:v>84</x:v>
      </x:c>
      <x:c r="T4275" s="14" t="n">
        <x:v>0</x:v>
      </x:c>
      <x:c r="U4275" s="14" t="n">
        <x:v>1</x:v>
      </x:c>
      <x:c r="V4275" s="10" t="str">
        <x:v>Non</x:v>
      </x:c>
      <x:c r="W4275" s="10" t="str">
        <x:v>static</x:v>
      </x:c>
      <x:c r="X4275" s="10" t="str"/>
      <x:c r="Y4275" s="10" t="str">
        <x:v>Clip absent</x:v>
      </x:c>
      <x:c r="Z4275" s="15" t="str"/>
      <x:c r="AA4275" s="15" t="str"/>
      <x:c r="AB4275" s="15" t="str"/>
      <x:c r="AC4275" s="15" t="str"/>
      <x:c r="AD4275" s="15" t="str">
        <x:v>À référencer</x:v>
      </x:c>
      <x:c r="AE4275" s="10" t="str">
        <x:v>EXT55</x:v>
      </x:c>
    </x:row>
    <x:row r="4276" ht="44" customHeight="1">
      <x:c r="A4276" s="10" t="str">
        <x:v>film_lying_figure_return_to_silent_hill:dodgeAttack</x:v>
      </x:c>
      <x:c r="B4276" s="10" t="str">
        <x:v>Lying Figure — Return to Silent Hill</x:v>
      </x:c>
      <x:c r="C4276" s="10" t="str">
        <x:v>film</x:v>
      </x:c>
      <x:c r="D4276" s="10" t="str">
        <x:v>Return to Silent Hill (2026)</x:v>
      </x:c>
      <x:c r="E4276" s="10" t="str">
        <x:v>dodgeAttack</x:v>
      </x:c>
      <x:c r="F4276" s="10" t="str">
        <x:v>Relèvement</x:v>
      </x:c>
      <x:c r="G4276" s="10" t="str">
        <x:v>DODGE + L</x:v>
      </x:c>
      <x:c r="H4276" s="10" t="str">
        <x:v>Jet acide du retour — Retour convulsif</x:v>
      </x:c>
      <x:c r="I4276" s="10" t="str">
        <x:v>behavior-composite</x:v>
      </x:c>
      <x:c r="J4276" s="10" t="str">
        <x:v>Animation officielle non vérifiée</x:v>
      </x:c>
      <x:c r="K4276" s="10" t="str"/>
      <x:c r="L4276" s="10" t="str">
        <x:v>Référence de cette version et de cette technique requise avant chorégraphie</x:v>
      </x:c>
      <x:c r="M4276" s="10" t="str">
        <x:v>bloque-reference</x:v>
      </x:c>
      <x:c r="N4276" s="10" t="str">
        <x:v>film_lying_figure_return_to_silent_hill:ref:01</x:v>
      </x:c>
      <x:c r="O4276" s="14" t="n">
        <x:v>6</x:v>
      </x:c>
      <x:c r="P4276" s="14" t="n">
        <x:v>5</x:v>
      </x:c>
      <x:c r="Q4276" s="14" t="n">
        <x:v>18</x:v>
      </x:c>
      <x:c r="R4276" s="14" t="n">
        <x:v>55</x:v>
      </x:c>
      <x:c r="S4276" s="14" t="n">
        <x:v>121</x:v>
      </x:c>
      <x:c r="T4276" s="14" t="n">
        <x:v>0</x:v>
      </x:c>
      <x:c r="U4276" s="14" t="n">
        <x:v>1</x:v>
      </x:c>
      <x:c r="V4276" s="10" t="str">
        <x:v>Non</x:v>
      </x:c>
      <x:c r="W4276" s="10" t="str"/>
      <x:c r="X4276" s="10" t="str">
        <x:v>neutralSpecial, forwardSpecial</x:v>
      </x:c>
      <x:c r="Y4276" s="10" t="str">
        <x:v>Clip absent</x:v>
      </x:c>
      <x:c r="Z4276" s="15" t="str"/>
      <x:c r="AA4276" s="15" t="str"/>
      <x:c r="AB4276" s="15" t="str"/>
      <x:c r="AC4276" s="15" t="str"/>
      <x:c r="AD4276" s="15" t="str">
        <x:v>À référencer</x:v>
      </x:c>
      <x:c r="AE4276" s="10" t="str">
        <x:v>EXT55</x:v>
      </x:c>
    </x:row>
    <x:row r="4277" ht="44" customHeight="1">
      <x:c r="A4277" s="10" t="str">
        <x:v>film_lying_figure_return_to_silent_hill:guardCounter</x:v>
      </x:c>
      <x:c r="B4277" s="10" t="str">
        <x:v>Lying Figure — Return to Silent Hill</x:v>
      </x:c>
      <x:c r="C4277" s="10" t="str">
        <x:v>film</x:v>
      </x:c>
      <x:c r="D4277" s="10" t="str">
        <x:v>Return to Silent Hill (2026)</x:v>
      </x:c>
      <x:c r="E4277" s="10" t="str">
        <x:v>guardCounter</x:v>
      </x:c>
      <x:c r="F4277" s="10" t="str">
        <x:v>Contre</x:v>
      </x:c>
      <x:c r="G4277" s="10" t="str">
        <x:v>P-GUARD + H</x:v>
      </x:c>
      <x:c r="H4277" s="10" t="str">
        <x:v>Jet acide du retour — Riposte du corps</x:v>
      </x:c>
      <x:c r="I4277" s="10" t="str">
        <x:v>behavior-composite</x:v>
      </x:c>
      <x:c r="J4277" s="10" t="str">
        <x:v>Animation officielle non vérifiée</x:v>
      </x:c>
      <x:c r="K4277" s="10" t="str"/>
      <x:c r="L4277" s="10" t="str">
        <x:v>Référence de cette version et de cette technique requise avant chorégraphie</x:v>
      </x:c>
      <x:c r="M4277" s="10" t="str">
        <x:v>bloque-reference</x:v>
      </x:c>
      <x:c r="N4277" s="10" t="str">
        <x:v>film_lying_figure_return_to_silent_hill:ref:01</x:v>
      </x:c>
      <x:c r="O4277" s="14" t="n">
        <x:v>5</x:v>
      </x:c>
      <x:c r="P4277" s="14" t="n">
        <x:v>5</x:v>
      </x:c>
      <x:c r="Q4277" s="14" t="n">
        <x:v>22</x:v>
      </x:c>
      <x:c r="R4277" s="14" t="n">
        <x:v>92</x:v>
      </x:c>
      <x:c r="S4277" s="14" t="n">
        <x:v>143</x:v>
      </x:c>
      <x:c r="T4277" s="14" t="n">
        <x:v>0</x:v>
      </x:c>
      <x:c r="U4277" s="14" t="n">
        <x:v>1</x:v>
      </x:c>
      <x:c r="V4277" s="10" t="str">
        <x:v>Non</x:v>
      </x:c>
      <x:c r="W4277" s="10" t="str"/>
      <x:c r="X4277" s="10" t="str">
        <x:v>forwardSpecial</x:v>
      </x:c>
      <x:c r="Y4277" s="10" t="str">
        <x:v>Clip absent</x:v>
      </x:c>
      <x:c r="Z4277" s="15" t="str"/>
      <x:c r="AA4277" s="15" t="str"/>
      <x:c r="AB4277" s="15" t="str"/>
      <x:c r="AC4277" s="15" t="str"/>
      <x:c r="AD4277" s="15" t="str">
        <x:v>À référencer</x:v>
      </x:c>
      <x:c r="AE4277" s="10" t="str">
        <x:v>EXT55</x:v>
      </x:c>
    </x:row>
    <x:row r="4278" ht="44" customHeight="1">
      <x:c r="A4278" s="10" t="str">
        <x:v>film_lying_figure_return_to_silent_hill:wakeupAttack</x:v>
      </x:c>
      <x:c r="B4278" s="10" t="str">
        <x:v>Lying Figure — Return to Silent Hill</x:v>
      </x:c>
      <x:c r="C4278" s="10" t="str">
        <x:v>film</x:v>
      </x:c>
      <x:c r="D4278" s="10" t="str">
        <x:v>Return to Silent Hill (2026)</x:v>
      </x:c>
      <x:c r="E4278" s="10" t="str">
        <x:v>wakeupAttack</x:v>
      </x:c>
      <x:c r="F4278" s="10" t="str">
        <x:v>Relèvement</x:v>
      </x:c>
      <x:c r="G4278" s="10" t="str">
        <x:v>RISE + S</x:v>
      </x:c>
      <x:c r="H4278" s="10" t="str">
        <x:v>Jet acide du retour — Reprise impossible</x:v>
      </x:c>
      <x:c r="I4278" s="10" t="str">
        <x:v>behavior-composite</x:v>
      </x:c>
      <x:c r="J4278" s="10" t="str">
        <x:v>Animation officielle non vérifiée</x:v>
      </x:c>
      <x:c r="K4278" s="10" t="str"/>
      <x:c r="L4278" s="10" t="str">
        <x:v>Référence de cette version et de cette technique requise avant chorégraphie</x:v>
      </x:c>
      <x:c r="M4278" s="10" t="str">
        <x:v>bloque-reference</x:v>
      </x:c>
      <x:c r="N4278" s="10" t="str">
        <x:v>film_lying_figure_return_to_silent_hill:ref:01</x:v>
      </x:c>
      <x:c r="O4278" s="14" t="n">
        <x:v>8</x:v>
      </x:c>
      <x:c r="P4278" s="14" t="n">
        <x:v>8</x:v>
      </x:c>
      <x:c r="Q4278" s="14" t="n">
        <x:v>28</x:v>
      </x:c>
      <x:c r="R4278" s="14" t="n">
        <x:v>79</x:v>
      </x:c>
      <x:c r="S4278" s="14" t="n">
        <x:v>158</x:v>
      </x:c>
      <x:c r="T4278" s="14" t="n">
        <x:v>0</x:v>
      </x:c>
      <x:c r="U4278" s="14" t="n">
        <x:v>1</x:v>
      </x:c>
      <x:c r="V4278" s="10" t="str">
        <x:v>Non</x:v>
      </x:c>
      <x:c r="W4278" s="10" t="str">
        <x:v>static</x:v>
      </x:c>
      <x:c r="X4278" s="10" t="str"/>
      <x:c r="Y4278" s="10" t="str">
        <x:v>Clip absent</x:v>
      </x:c>
      <x:c r="Z4278" s="15" t="str"/>
      <x:c r="AA4278" s="15" t="str"/>
      <x:c r="AB4278" s="15" t="str"/>
      <x:c r="AC4278" s="15" t="str"/>
      <x:c r="AD4278" s="15" t="str">
        <x:v>À référencer</x:v>
      </x:c>
      <x:c r="AE4278" s="10" t="str">
        <x:v>EXT55</x:v>
      </x:c>
    </x:row>
    <x:row r="4279" ht="44" customHeight="1">
      <x:c r="A4279" s="10" t="str">
        <x:v>film_lying_figure_return_to_silent_hill:neutralSpecial</x:v>
      </x:c>
      <x:c r="B4279" s="10" t="str">
        <x:v>Lying Figure — Return to Silent Hill</x:v>
      </x:c>
      <x:c r="C4279" s="10" t="str">
        <x:v>film</x:v>
      </x:c>
      <x:c r="D4279" s="10" t="str">
        <x:v>Return to Silent Hill (2026)</x:v>
      </x:c>
      <x:c r="E4279" s="10" t="str">
        <x:v>neutralSpecial</x:v>
      </x:c>
      <x:c r="F4279" s="10" t="str">
        <x:v>Technique</x:v>
      </x:c>
      <x:c r="G4279" s="10" t="str">
        <x:v>S</x:v>
      </x:c>
      <x:c r="H4279" s="10" t="str">
        <x:v>Jet acide du retour</x:v>
      </x:c>
      <x:c r="I4279" s="10" t="str">
        <x:v>direct-canonical</x:v>
      </x:c>
      <x:c r="J4279" s="10" t="str">
        <x:v>Animation officielle non vérifiée</x:v>
      </x:c>
      <x:c r="K4279" s="10" t="str"/>
      <x:c r="L4279" s="10" t="str">
        <x:v>Référence de cette version et de cette technique requise avant chorégraphie</x:v>
      </x:c>
      <x:c r="M4279" s="10" t="str">
        <x:v>bloque-reference</x:v>
      </x:c>
      <x:c r="N4279" s="10" t="str">
        <x:v>film_lying_figure_return_to_silent_hill:ref:01</x:v>
      </x:c>
      <x:c r="O4279" s="14" t="n">
        <x:v>15</x:v>
      </x:c>
      <x:c r="P4279" s="14" t="n">
        <x:v>1</x:v>
      </x:c>
      <x:c r="Q4279" s="14" t="n">
        <x:v>26</x:v>
      </x:c>
      <x:c r="R4279" s="14" t="n">
        <x:v>105</x:v>
      </x:c>
      <x:c r="S4279" s="14" t="n">
        <x:v>720</x:v>
      </x:c>
      <x:c r="T4279" s="14" t="n">
        <x:v>0</x:v>
      </x:c>
      <x:c r="U4279" s="14" t="n">
        <x:v>1</x:v>
      </x:c>
      <x:c r="V4279" s="10" t="str">
        <x:v>Oui</x:v>
      </x:c>
      <x:c r="W4279" s="10" t="str">
        <x:v>static</x:v>
      </x:c>
      <x:c r="X4279" s="10" t="str"/>
      <x:c r="Y4279" s="10" t="str">
        <x:v>Clip absent</x:v>
      </x:c>
      <x:c r="Z4279" s="15" t="str"/>
      <x:c r="AA4279" s="15" t="str"/>
      <x:c r="AB4279" s="15" t="str"/>
      <x:c r="AC4279" s="15" t="str"/>
      <x:c r="AD4279" s="15" t="str">
        <x:v>À référencer</x:v>
      </x:c>
      <x:c r="AE4279" s="10" t="str">
        <x:v>EXT55</x:v>
      </x:c>
    </x:row>
    <x:row r="4280" ht="44" customHeight="1">
      <x:c r="A4280" s="10" t="str">
        <x:v>film_lying_figure_return_to_silent_hill:forwardSpecial</x:v>
      </x:c>
      <x:c r="B4280" s="10" t="str">
        <x:v>Lying Figure — Return to Silent Hill</x:v>
      </x:c>
      <x:c r="C4280" s="10" t="str">
        <x:v>film</x:v>
      </x:c>
      <x:c r="D4280" s="10" t="str">
        <x:v>Return to Silent Hill (2026)</x:v>
      </x:c>
      <x:c r="E4280" s="10" t="str">
        <x:v>forwardSpecial</x:v>
      </x:c>
      <x:c r="F4280" s="10" t="str">
        <x:v>Technique</x:v>
      </x:c>
      <x:c r="G4280" s="10" t="str">
        <x:v>→ + S</x:v>
      </x:c>
      <x:c r="H4280" s="10" t="str">
        <x:v>Jet acide du retour — Tir en marche</x:v>
      </x:c>
      <x:c r="I4280" s="10" t="str">
        <x:v>behavior-composite</x:v>
      </x:c>
      <x:c r="J4280" s="10" t="str">
        <x:v>Animation officielle non vérifiée</x:v>
      </x:c>
      <x:c r="K4280" s="10" t="str"/>
      <x:c r="L4280" s="10" t="str">
        <x:v>Référence de cette version et de cette technique requise avant chorégraphie</x:v>
      </x:c>
      <x:c r="M4280" s="10" t="str">
        <x:v>bloque-reference</x:v>
      </x:c>
      <x:c r="N4280" s="10" t="str">
        <x:v>film_lying_figure_return_to_silent_hill:ref:01</x:v>
      </x:c>
      <x:c r="O4280" s="14" t="n">
        <x:v>13</x:v>
      </x:c>
      <x:c r="P4280" s="14" t="n">
        <x:v>10</x:v>
      </x:c>
      <x:c r="Q4280" s="14" t="n">
        <x:v>29</x:v>
      </x:c>
      <x:c r="R4280" s="14" t="n">
        <x:v>117</x:v>
      </x:c>
      <x:c r="S4280" s="14" t="n">
        <x:v>232</x:v>
      </x:c>
      <x:c r="T4280" s="14" t="n">
        <x:v>0</x:v>
      </x:c>
      <x:c r="U4280" s="14" t="n">
        <x:v>1</x:v>
      </x:c>
      <x:c r="V4280" s="10" t="str">
        <x:v>Non</x:v>
      </x:c>
      <x:c r="W4280" s="10" t="str">
        <x:v>static</x:v>
      </x:c>
      <x:c r="X4280" s="10" t="str"/>
      <x:c r="Y4280" s="10" t="str">
        <x:v>Clip absent</x:v>
      </x:c>
      <x:c r="Z4280" s="15" t="str"/>
      <x:c r="AA4280" s="15" t="str"/>
      <x:c r="AB4280" s="15" t="str"/>
      <x:c r="AC4280" s="15" t="str"/>
      <x:c r="AD4280" s="15" t="str">
        <x:v>À référencer</x:v>
      </x:c>
      <x:c r="AE4280" s="10" t="str">
        <x:v>EXT55</x:v>
      </x:c>
    </x:row>
    <x:row r="4281" ht="44" customHeight="1">
      <x:c r="A4281" s="10" t="str">
        <x:v>film_lying_figure_return_to_silent_hill:backSpecial</x:v>
      </x:c>
      <x:c r="B4281" s="10" t="str">
        <x:v>Lying Figure — Return to Silent Hill</x:v>
      </x:c>
      <x:c r="C4281" s="10" t="str">
        <x:v>film</x:v>
      </x:c>
      <x:c r="D4281" s="10" t="str">
        <x:v>Return to Silent Hill (2026)</x:v>
      </x:c>
      <x:c r="E4281" s="10" t="str">
        <x:v>backSpecial</x:v>
      </x:c>
      <x:c r="F4281" s="10" t="str">
        <x:v>Technique</x:v>
      </x:c>
      <x:c r="G4281" s="10" t="str">
        <x:v>← + S</x:v>
      </x:c>
      <x:c r="H4281" s="10" t="str">
        <x:v>Jet acide du retour — Repli armé</x:v>
      </x:c>
      <x:c r="I4281" s="10" t="str">
        <x:v>behavior-composite</x:v>
      </x:c>
      <x:c r="J4281" s="10" t="str">
        <x:v>Animation officielle non vérifiée</x:v>
      </x:c>
      <x:c r="K4281" s="10" t="str"/>
      <x:c r="L4281" s="10" t="str">
        <x:v>Référence de cette version et de cette technique requise avant chorégraphie</x:v>
      </x:c>
      <x:c r="M4281" s="10" t="str">
        <x:v>bloque-reference</x:v>
      </x:c>
      <x:c r="N4281" s="10" t="str">
        <x:v>film_lying_figure_return_to_silent_hill:ref:01</x:v>
      </x:c>
      <x:c r="O4281" s="14" t="n">
        <x:v>10</x:v>
      </x:c>
      <x:c r="P4281" s="14" t="n">
        <x:v>5</x:v>
      </x:c>
      <x:c r="Q4281" s="14" t="n">
        <x:v>24</x:v>
      </x:c>
      <x:c r="R4281" s="14" t="n">
        <x:v>73</x:v>
      </x:c>
      <x:c r="S4281" s="14" t="n">
        <x:v>198</x:v>
      </x:c>
      <x:c r="T4281" s="14" t="n">
        <x:v>0</x:v>
      </x:c>
      <x:c r="U4281" s="14" t="n">
        <x:v>1</x:v>
      </x:c>
      <x:c r="V4281" s="10" t="str">
        <x:v>Non</x:v>
      </x:c>
      <x:c r="W4281" s="10" t="str">
        <x:v>static</x:v>
      </x:c>
      <x:c r="X4281" s="10" t="str"/>
      <x:c r="Y4281" s="10" t="str">
        <x:v>Clip absent</x:v>
      </x:c>
      <x:c r="Z4281" s="15" t="str"/>
      <x:c r="AA4281" s="15" t="str"/>
      <x:c r="AB4281" s="15" t="str"/>
      <x:c r="AC4281" s="15" t="str"/>
      <x:c r="AD4281" s="15" t="str">
        <x:v>À référencer</x:v>
      </x:c>
      <x:c r="AE4281" s="10" t="str">
        <x:v>EXT55</x:v>
      </x:c>
    </x:row>
    <x:row r="4282" ht="44" customHeight="1">
      <x:c r="A4282" s="10" t="str">
        <x:v>film_lying_figure_return_to_silent_hill:downSpecial</x:v>
      </x:c>
      <x:c r="B4282" s="10" t="str">
        <x:v>Lying Figure — Return to Silent Hill</x:v>
      </x:c>
      <x:c r="C4282" s="10" t="str">
        <x:v>film</x:v>
      </x:c>
      <x:c r="D4282" s="10" t="str">
        <x:v>Return to Silent Hill (2026)</x:v>
      </x:c>
      <x:c r="E4282" s="10" t="str">
        <x:v>downSpecial</x:v>
      </x:c>
      <x:c r="F4282" s="10" t="str">
        <x:v>Technique</x:v>
      </x:c>
      <x:c r="G4282" s="10" t="str">
        <x:v>↓ + S</x:v>
      </x:c>
      <x:c r="H4282" s="10" t="str">
        <x:v>Jet acide du retour — Zone interdite</x:v>
      </x:c>
      <x:c r="I4282" s="10" t="str">
        <x:v>behavior-composite</x:v>
      </x:c>
      <x:c r="J4282" s="10" t="str">
        <x:v>Animation officielle non vérifiée</x:v>
      </x:c>
      <x:c r="K4282" s="10" t="str"/>
      <x:c r="L4282" s="10" t="str">
        <x:v>Référence de cette version et de cette technique requise avant chorégraphie</x:v>
      </x:c>
      <x:c r="M4282" s="10" t="str">
        <x:v>bloque-reference</x:v>
      </x:c>
      <x:c r="N4282" s="10" t="str">
        <x:v>film_lying_figure_return_to_silent_hill:ref:01</x:v>
      </x:c>
      <x:c r="O4282" s="14" t="n">
        <x:v>19</x:v>
      </x:c>
      <x:c r="P4282" s="14" t="n">
        <x:v>1</x:v>
      </x:c>
      <x:c r="Q4282" s="14" t="n">
        <x:v>31</x:v>
      </x:c>
      <x:c r="R4282" s="14" t="n">
        <x:v>98</x:v>
      </x:c>
      <x:c r="S4282" s="14" t="n">
        <x:v>720</x:v>
      </x:c>
      <x:c r="T4282" s="14" t="n">
        <x:v>0</x:v>
      </x:c>
      <x:c r="U4282" s="14" t="n">
        <x:v>1</x:v>
      </x:c>
      <x:c r="V4282" s="10" t="str">
        <x:v>Oui</x:v>
      </x:c>
      <x:c r="W4282" s="10" t="str">
        <x:v>static</x:v>
      </x:c>
      <x:c r="X4282" s="10" t="str"/>
      <x:c r="Y4282" s="10" t="str">
        <x:v>Clip absent</x:v>
      </x:c>
      <x:c r="Z4282" s="15" t="str"/>
      <x:c r="AA4282" s="15" t="str"/>
      <x:c r="AB4282" s="15" t="str"/>
      <x:c r="AC4282" s="15" t="str"/>
      <x:c r="AD4282" s="15" t="str">
        <x:v>À référencer</x:v>
      </x:c>
      <x:c r="AE4282" s="10" t="str">
        <x:v>EXT55</x:v>
      </x:c>
    </x:row>
    <x:row r="4283" ht="44" customHeight="1">
      <x:c r="A4283" s="10" t="str">
        <x:v>film_lying_figure_return_to_silent_hill:airSpecial</x:v>
      </x:c>
      <x:c r="B4283" s="10" t="str">
        <x:v>Lying Figure — Return to Silent Hill</x:v>
      </x:c>
      <x:c r="C4283" s="10" t="str">
        <x:v>film</x:v>
      </x:c>
      <x:c r="D4283" s="10" t="str">
        <x:v>Return to Silent Hill (2026)</x:v>
      </x:c>
      <x:c r="E4283" s="10" t="str">
        <x:v>airSpecial</x:v>
      </x:c>
      <x:c r="F4283" s="10" t="str">
        <x:v>Technique</x:v>
      </x:c>
      <x:c r="G4283" s="10" t="str">
        <x:v>AIR + S</x:v>
      </x:c>
      <x:c r="H4283" s="10" t="str">
        <x:v>Jet acide du retour — Salve plongeante</x:v>
      </x:c>
      <x:c r="I4283" s="10" t="str">
        <x:v>behavior-composite</x:v>
      </x:c>
      <x:c r="J4283" s="10" t="str">
        <x:v>Animation officielle non vérifiée</x:v>
      </x:c>
      <x:c r="K4283" s="10" t="str"/>
      <x:c r="L4283" s="10" t="str">
        <x:v>Référence de cette version et de cette technique requise avant chorégraphie</x:v>
      </x:c>
      <x:c r="M4283" s="10" t="str">
        <x:v>bloque-reference</x:v>
      </x:c>
      <x:c r="N4283" s="10" t="str">
        <x:v>film_lying_figure_return_to_silent_hill:ref:01</x:v>
      </x:c>
      <x:c r="O4283" s="14" t="n">
        <x:v>14</x:v>
      </x:c>
      <x:c r="P4283" s="14" t="n">
        <x:v>1</x:v>
      </x:c>
      <x:c r="Q4283" s="14" t="n">
        <x:v>24</x:v>
      </x:c>
      <x:c r="R4283" s="14" t="n">
        <x:v>111</x:v>
      </x:c>
      <x:c r="S4283" s="14" t="n">
        <x:v>560</x:v>
      </x:c>
      <x:c r="T4283" s="14" t="n">
        <x:v>0</x:v>
      </x:c>
      <x:c r="U4283" s="14" t="n">
        <x:v>1</x:v>
      </x:c>
      <x:c r="V4283" s="10" t="str">
        <x:v>Oui</x:v>
      </x:c>
      <x:c r="W4283" s="10" t="str">
        <x:v>static</x:v>
      </x:c>
      <x:c r="X4283" s="10" t="str"/>
      <x:c r="Y4283" s="10" t="str">
        <x:v>Clip absent</x:v>
      </x:c>
      <x:c r="Z4283" s="15" t="str"/>
      <x:c r="AA4283" s="15" t="str"/>
      <x:c r="AB4283" s="15" t="str"/>
      <x:c r="AC4283" s="15" t="str"/>
      <x:c r="AD4283" s="15" t="str">
        <x:v>À référencer</x:v>
      </x:c>
      <x:c r="AE4283" s="10" t="str">
        <x:v>EXT55</x:v>
      </x:c>
    </x:row>
    <x:row r="4284" ht="44" customHeight="1">
      <x:c r="A4284" s="10" t="str">
        <x:v>film_lying_figure_return_to_silent_hill:super</x:v>
      </x:c>
      <x:c r="B4284" s="10" t="str">
        <x:v>Lying Figure — Return to Silent Hill</x:v>
      </x:c>
      <x:c r="C4284" s="10" t="str">
        <x:v>film</x:v>
      </x:c>
      <x:c r="D4284" s="10" t="str">
        <x:v>Return to Silent Hill (2026)</x:v>
      </x:c>
      <x:c r="E4284" s="10" t="str">
        <x:v>super</x:v>
      </x:c>
      <x:c r="F4284" s="10" t="str">
        <x:v>Super</x:v>
      </x:c>
      <x:c r="G4284" s="10" t="str">
        <x:v>N</x:v>
      </x:c>
      <x:c r="H4284" s="10" t="str">
        <x:v>NIGHTMARE — Jet acide du retour</x:v>
      </x:c>
      <x:c r="I4284" s="10" t="str">
        <x:v>versus-adaptation</x:v>
      </x:c>
      <x:c r="J4284" s="10" t="str">
        <x:v>Animation officielle non vérifiée</x:v>
      </x:c>
      <x:c r="K4284" s="10" t="str">
        <x:v>Lying Figure — Return to Silent Hill — séquence de pression</x:v>
      </x:c>
      <x:c r="L4284" s="10" t="str">
        <x:v>Référence de cette version et de cette technique requise avant chorégraphie</x:v>
      </x:c>
      <x:c r="M4284" s="10" t="str">
        <x:v>bloque-reference</x:v>
      </x:c>
      <x:c r="N4284" s="10" t="str">
        <x:v>film_lying_figure_return_to_silent_hill:ref:01</x:v>
      </x:c>
      <x:c r="O4284" s="14" t="n">
        <x:v>27</x:v>
      </x:c>
      <x:c r="P4284" s="14" t="n">
        <x:v>1</x:v>
      </x:c>
      <x:c r="Q4284" s="14" t="n">
        <x:v>43</x:v>
      </x:c>
      <x:c r="R4284" s="14" t="n">
        <x:v>224</x:v>
      </x:c>
      <x:c r="S4284" s="14" t="n">
        <x:v>980</x:v>
      </x:c>
      <x:c r="T4284" s="14" t="n">
        <x:v>100</x:v>
      </x:c>
      <x:c r="U4284" s="14" t="n">
        <x:v>3</x:v>
      </x:c>
      <x:c r="V4284" s="10" t="str">
        <x:v>Oui</x:v>
      </x:c>
      <x:c r="W4284" s="10" t="str">
        <x:v>static</x:v>
      </x:c>
      <x:c r="X4284" s="10" t="str"/>
      <x:c r="Y4284" s="10" t="str">
        <x:v>Clip absent</x:v>
      </x:c>
      <x:c r="Z4284" s="15" t="str"/>
      <x:c r="AA4284" s="15" t="str"/>
      <x:c r="AB4284" s="15" t="str"/>
      <x:c r="AC4284" s="15" t="str"/>
      <x:c r="AD4284" s="15" t="str">
        <x:v>À référencer</x:v>
      </x:c>
      <x:c r="AE4284" s="10" t="str">
        <x:v>EXT55</x:v>
      </x:c>
    </x:row>
    <x:row r="4285" ht="57" customHeight="1">
      <x:c r="A4285" s="10" t="str">
        <x:v>film_lying_figure_return_to_silent_hill:desperation</x:v>
      </x:c>
      <x:c r="B4285" s="10" t="str">
        <x:v>Lying Figure — Return to Silent Hill</x:v>
      </x:c>
      <x:c r="C4285" s="10" t="str">
        <x:v>film</x:v>
      </x:c>
      <x:c r="D4285" s="10" t="str">
        <x:v>Return to Silent Hill (2026)</x:v>
      </x:c>
      <x:c r="E4285" s="10" t="str">
        <x:v>desperation</x:v>
      </x:c>
      <x:c r="F4285" s="10" t="str">
        <x:v>Super de désespoir</x:v>
      </x:c>
      <x:c r="G4285" s="10" t="str">
        <x:v>≤ 30% HP + N</x:v>
      </x:c>
      <x:c r="H4285" s="10" t="str">
        <x:v>OTHERWORLD — Jet acide du retour</x:v>
      </x:c>
      <x:c r="I4285" s="10" t="str">
        <x:v>versus-adaptation</x:v>
      </x:c>
      <x:c r="J4285" s="10" t="str">
        <x:v>Animation officielle non vérifiée</x:v>
      </x:c>
      <x:c r="K4285" s="10" t="str">
        <x:v>Lying Figure — Return to Silent Hill — séquence de pression — déclinaison désespoir</x:v>
      </x:c>
      <x:c r="L4285" s="10" t="str">
        <x:v>Référence de cette version et de cette technique requise avant chorégraphie</x:v>
      </x:c>
      <x:c r="M4285" s="10" t="str">
        <x:v>bloque-reference</x:v>
      </x:c>
      <x:c r="N4285" s="10" t="str">
        <x:v>film_lying_figure_return_to_silent_hill:ref:01</x:v>
      </x:c>
      <x:c r="O4285" s="14" t="n">
        <x:v>34</x:v>
      </x:c>
      <x:c r="P4285" s="14" t="n">
        <x:v>18</x:v>
      </x:c>
      <x:c r="Q4285" s="14" t="n">
        <x:v>52</x:v>
      </x:c>
      <x:c r="R4285" s="14" t="n">
        <x:v>265</x:v>
      </x:c>
      <x:c r="S4285" s="14" t="n">
        <x:v>376</x:v>
      </x:c>
      <x:c r="T4285" s="14" t="n">
        <x:v>100</x:v>
      </x:c>
      <x:c r="U4285" s="14" t="n">
        <x:v>4</x:v>
      </x:c>
      <x:c r="V4285" s="10" t="str">
        <x:v>Oui</x:v>
      </x:c>
      <x:c r="W4285" s="10" t="str">
        <x:v>static</x:v>
      </x:c>
      <x:c r="X4285" s="10" t="str"/>
      <x:c r="Y4285" s="10" t="str">
        <x:v>Clip absent</x:v>
      </x:c>
      <x:c r="Z4285" s="15" t="str"/>
      <x:c r="AA4285" s="15" t="str"/>
      <x:c r="AB4285" s="15" t="str"/>
      <x:c r="AC4285" s="15" t="str"/>
      <x:c r="AD4285" s="15" t="str">
        <x:v>À référencer</x:v>
      </x:c>
      <x:c r="AE4285" s="10" t="str">
        <x:v>EXT55</x:v>
      </x:c>
    </x:row>
    <x:row r="4286" ht="44" customHeight="1">
      <x:c r="A4286" s="10" t="str">
        <x:v>film_bubble_head_nurse_return_to_silent_hill:neutralLight</x:v>
      </x:c>
      <x:c r="B4286" s="10" t="str">
        <x:v>Bubble Head Nurse — Return to Silent Hill</x:v>
      </x:c>
      <x:c r="C4286" s="10" t="str">
        <x:v>film</x:v>
      </x:c>
      <x:c r="D4286" s="10" t="str">
        <x:v>Return to Silent Hill (2026)</x:v>
      </x:c>
      <x:c r="E4286" s="10" t="str">
        <x:v>neutralLight</x:v>
      </x:c>
      <x:c r="F4286" s="10" t="str">
        <x:v>Normal</x:v>
      </x:c>
      <x:c r="G4286" s="10" t="str">
        <x:v>L</x:v>
      </x:c>
      <x:c r="H4286" s="10" t="str">
        <x:v>Piqûre clinique</x:v>
      </x:c>
      <x:c r="I4286" s="10" t="str">
        <x:v>behavior-composite</x:v>
      </x:c>
      <x:c r="J4286" s="10" t="str">
        <x:v>Animation officielle non vérifiée</x:v>
      </x:c>
      <x:c r="K4286" s="10" t="str"/>
      <x:c r="L4286" s="10" t="str">
        <x:v>Référence de cette version et de cette technique requise avant chorégraphie</x:v>
      </x:c>
      <x:c r="M4286" s="10" t="str">
        <x:v>bloque-reference</x:v>
      </x:c>
      <x:c r="N4286" s="10" t="str">
        <x:v>film_bubble_head_nurse_return_to_silent_hill:ref:01</x:v>
      </x:c>
      <x:c r="O4286" s="14" t="n">
        <x:v>5</x:v>
      </x:c>
      <x:c r="P4286" s="14" t="n">
        <x:v>3</x:v>
      </x:c>
      <x:c r="Q4286" s="14" t="n">
        <x:v>9</x:v>
      </x:c>
      <x:c r="R4286" s="14" t="n">
        <x:v>34</x:v>
      </x:c>
      <x:c r="S4286" s="14" t="n">
        <x:v>62</x:v>
      </x:c>
      <x:c r="T4286" s="14" t="n">
        <x:v>0</x:v>
      </x:c>
      <x:c r="U4286" s="14" t="n">
        <x:v>1</x:v>
      </x:c>
      <x:c r="V4286" s="10" t="str">
        <x:v>Non</x:v>
      </x:c>
      <x:c r="W4286" s="10" t="str"/>
      <x:c r="X4286" s="10" t="str">
        <x:v>forwardLight, neutralHeavy, neutralSpecial</x:v>
      </x:c>
      <x:c r="Y4286" s="10" t="str">
        <x:v>Clip absent</x:v>
      </x:c>
      <x:c r="Z4286" s="15" t="str"/>
      <x:c r="AA4286" s="15" t="str"/>
      <x:c r="AB4286" s="15" t="str"/>
      <x:c r="AC4286" s="15" t="str"/>
      <x:c r="AD4286" s="15" t="str">
        <x:v>À référencer</x:v>
      </x:c>
      <x:c r="AE4286" s="10" t="str">
        <x:v>EXT55</x:v>
      </x:c>
    </x:row>
    <x:row r="4287" ht="44" customHeight="1">
      <x:c r="A4287" s="10" t="str">
        <x:v>film_bubble_head_nurse_return_to_silent_hill:forwardLight</x:v>
      </x:c>
      <x:c r="B4287" s="10" t="str">
        <x:v>Bubble Head Nurse — Return to Silent Hill</x:v>
      </x:c>
      <x:c r="C4287" s="10" t="str">
        <x:v>film</x:v>
      </x:c>
      <x:c r="D4287" s="10" t="str">
        <x:v>Return to Silent Hill (2026)</x:v>
      </x:c>
      <x:c r="E4287" s="10" t="str">
        <x:v>forwardLight</x:v>
      </x:c>
      <x:c r="F4287" s="10" t="str">
        <x:v>Normal directionnel</x:v>
      </x:c>
      <x:c r="G4287" s="10" t="str">
        <x:v>→ + L</x:v>
      </x:c>
      <x:c r="H4287" s="10" t="str">
        <x:v>Pas de service</x:v>
      </x:c>
      <x:c r="I4287" s="10" t="str">
        <x:v>behavior-composite</x:v>
      </x:c>
      <x:c r="J4287" s="10" t="str">
        <x:v>Animation officielle non vérifiée</x:v>
      </x:c>
      <x:c r="K4287" s="10" t="str"/>
      <x:c r="L4287" s="10" t="str">
        <x:v>Référence de cette version et de cette technique requise avant chorégraphie</x:v>
      </x:c>
      <x:c r="M4287" s="10" t="str">
        <x:v>bloque-reference</x:v>
      </x:c>
      <x:c r="N4287" s="10" t="str">
        <x:v>film_bubble_head_nurse_return_to_silent_hill:ref:01</x:v>
      </x:c>
      <x:c r="O4287" s="14" t="n">
        <x:v>7</x:v>
      </x:c>
      <x:c r="P4287" s="14" t="n">
        <x:v>4</x:v>
      </x:c>
      <x:c r="Q4287" s="14" t="n">
        <x:v>12</x:v>
      </x:c>
      <x:c r="R4287" s="14" t="n">
        <x:v>46</x:v>
      </x:c>
      <x:c r="S4287" s="14" t="n">
        <x:v>82</x:v>
      </x:c>
      <x:c r="T4287" s="14" t="n">
        <x:v>0</x:v>
      </x:c>
      <x:c r="U4287" s="14" t="n">
        <x:v>1</x:v>
      </x:c>
      <x:c r="V4287" s="10" t="str">
        <x:v>Non</x:v>
      </x:c>
      <x:c r="W4287" s="10" t="str"/>
      <x:c r="X4287" s="10" t="str">
        <x:v>neutralHeavy, forwardHeavy, forwardSpecial</x:v>
      </x:c>
      <x:c r="Y4287" s="10" t="str">
        <x:v>Clip absent</x:v>
      </x:c>
      <x:c r="Z4287" s="15" t="str"/>
      <x:c r="AA4287" s="15" t="str"/>
      <x:c r="AB4287" s="15" t="str"/>
      <x:c r="AC4287" s="15" t="str"/>
      <x:c r="AD4287" s="15" t="str">
        <x:v>À référencer</x:v>
      </x:c>
      <x:c r="AE4287" s="10" t="str">
        <x:v>EXT55</x:v>
      </x:c>
    </x:row>
    <x:row r="4288" ht="44" customHeight="1">
      <x:c r="A4288" s="10" t="str">
        <x:v>film_bubble_head_nurse_return_to_silent_hill:crouchLight</x:v>
      </x:c>
      <x:c r="B4288" s="10" t="str">
        <x:v>Bubble Head Nurse — Return to Silent Hill</x:v>
      </x:c>
      <x:c r="C4288" s="10" t="str">
        <x:v>film</x:v>
      </x:c>
      <x:c r="D4288" s="10" t="str">
        <x:v>Return to Silent Hill (2026)</x:v>
      </x:c>
      <x:c r="E4288" s="10" t="str">
        <x:v>crouchLight</x:v>
      </x:c>
      <x:c r="F4288" s="10" t="str">
        <x:v>Normal</x:v>
      </x:c>
      <x:c r="G4288" s="10" t="str">
        <x:v>↓ + L</x:v>
      </x:c>
      <x:c r="H4288" s="10" t="str">
        <x:v>Incision basse</x:v>
      </x:c>
      <x:c r="I4288" s="10" t="str">
        <x:v>behavior-composite</x:v>
      </x:c>
      <x:c r="J4288" s="10" t="str">
        <x:v>Animation officielle non vérifiée</x:v>
      </x:c>
      <x:c r="K4288" s="10" t="str"/>
      <x:c r="L4288" s="10" t="str">
        <x:v>Référence de cette version et de cette technique requise avant chorégraphie</x:v>
      </x:c>
      <x:c r="M4288" s="10" t="str">
        <x:v>bloque-reference</x:v>
      </x:c>
      <x:c r="N4288" s="10" t="str">
        <x:v>film_bubble_head_nurse_return_to_silent_hill:ref:01</x:v>
      </x:c>
      <x:c r="O4288" s="14" t="n">
        <x:v>6</x:v>
      </x:c>
      <x:c r="P4288" s="14" t="n">
        <x:v>4</x:v>
      </x:c>
      <x:c r="Q4288" s="14" t="n">
        <x:v>11</x:v>
      </x:c>
      <x:c r="R4288" s="14" t="n">
        <x:v>38</x:v>
      </x:c>
      <x:c r="S4288" s="14" t="n">
        <x:v>70</x:v>
      </x:c>
      <x:c r="T4288" s="14" t="n">
        <x:v>0</x:v>
      </x:c>
      <x:c r="U4288" s="14" t="n">
        <x:v>1</x:v>
      </x:c>
      <x:c r="V4288" s="10" t="str">
        <x:v>Non</x:v>
      </x:c>
      <x:c r="W4288" s="10" t="str"/>
      <x:c r="X4288" s="10" t="str">
        <x:v>crouchHeavy, downSpecial</x:v>
      </x:c>
      <x:c r="Y4288" s="10" t="str">
        <x:v>Clip absent</x:v>
      </x:c>
      <x:c r="Z4288" s="15" t="str"/>
      <x:c r="AA4288" s="15" t="str"/>
      <x:c r="AB4288" s="15" t="str"/>
      <x:c r="AC4288" s="15" t="str"/>
      <x:c r="AD4288" s="15" t="str">
        <x:v>À référencer</x:v>
      </x:c>
      <x:c r="AE4288" s="10" t="str">
        <x:v>EXT55</x:v>
      </x:c>
    </x:row>
    <x:row r="4289" ht="44" customHeight="1">
      <x:c r="A4289" s="10" t="str">
        <x:v>film_bubble_head_nurse_return_to_silent_hill:airLight</x:v>
      </x:c>
      <x:c r="B4289" s="10" t="str">
        <x:v>Bubble Head Nurse — Return to Silent Hill</x:v>
      </x:c>
      <x:c r="C4289" s="10" t="str">
        <x:v>film</x:v>
      </x:c>
      <x:c r="D4289" s="10" t="str">
        <x:v>Return to Silent Hill (2026)</x:v>
      </x:c>
      <x:c r="E4289" s="10" t="str">
        <x:v>airLight</x:v>
      </x:c>
      <x:c r="F4289" s="10" t="str">
        <x:v>Attaque aérienne</x:v>
      </x:c>
      <x:c r="G4289" s="10" t="str">
        <x:v>AIR + L</x:v>
      </x:c>
      <x:c r="H4289" s="10" t="str">
        <x:v>Scalpel descendant</x:v>
      </x:c>
      <x:c r="I4289" s="10" t="str">
        <x:v>behavior-composite</x:v>
      </x:c>
      <x:c r="J4289" s="10" t="str">
        <x:v>Animation officielle non vérifiée</x:v>
      </x:c>
      <x:c r="K4289" s="10" t="str"/>
      <x:c r="L4289" s="10" t="str">
        <x:v>Référence de cette version et de cette technique requise avant chorégraphie</x:v>
      </x:c>
      <x:c r="M4289" s="10" t="str">
        <x:v>bloque-reference</x:v>
      </x:c>
      <x:c r="N4289" s="10" t="str">
        <x:v>film_bubble_head_nurse_return_to_silent_hill:ref:01</x:v>
      </x:c>
      <x:c r="O4289" s="14" t="n">
        <x:v>5</x:v>
      </x:c>
      <x:c r="P4289" s="14" t="n">
        <x:v>5</x:v>
      </x:c>
      <x:c r="Q4289" s="14" t="n">
        <x:v>10</x:v>
      </x:c>
      <x:c r="R4289" s="14" t="n">
        <x:v>40</x:v>
      </x:c>
      <x:c r="S4289" s="14" t="n">
        <x:v>68</x:v>
      </x:c>
      <x:c r="T4289" s="14" t="n">
        <x:v>0</x:v>
      </x:c>
      <x:c r="U4289" s="14" t="n">
        <x:v>1</x:v>
      </x:c>
      <x:c r="V4289" s="10" t="str">
        <x:v>Non</x:v>
      </x:c>
      <x:c r="W4289" s="10" t="str"/>
      <x:c r="X4289" s="10" t="str">
        <x:v>airHeavy, airSpecial</x:v>
      </x:c>
      <x:c r="Y4289" s="10" t="str">
        <x:v>Clip absent</x:v>
      </x:c>
      <x:c r="Z4289" s="15" t="str"/>
      <x:c r="AA4289" s="15" t="str"/>
      <x:c r="AB4289" s="15" t="str"/>
      <x:c r="AC4289" s="15" t="str"/>
      <x:c r="AD4289" s="15" t="str">
        <x:v>À référencer</x:v>
      </x:c>
      <x:c r="AE4289" s="10" t="str">
        <x:v>EXT55</x:v>
      </x:c>
    </x:row>
    <x:row r="4290" ht="44" customHeight="1">
      <x:c r="A4290" s="10" t="str">
        <x:v>film_bubble_head_nurse_return_to_silent_hill:neutralHeavy</x:v>
      </x:c>
      <x:c r="B4290" s="10" t="str">
        <x:v>Bubble Head Nurse — Return to Silent Hill</x:v>
      </x:c>
      <x:c r="C4290" s="10" t="str">
        <x:v>film</x:v>
      </x:c>
      <x:c r="D4290" s="10" t="str">
        <x:v>Return to Silent Hill (2026)</x:v>
      </x:c>
      <x:c r="E4290" s="10" t="str">
        <x:v>neutralHeavy</x:v>
      </x:c>
      <x:c r="F4290" s="10" t="str">
        <x:v>Normal</x:v>
      </x:c>
      <x:c r="G4290" s="10" t="str">
        <x:v>H</x:v>
      </x:c>
      <x:c r="H4290" s="10" t="str">
        <x:v>Coup d’instrument</x:v>
      </x:c>
      <x:c r="I4290" s="10" t="str">
        <x:v>behavior-composite</x:v>
      </x:c>
      <x:c r="J4290" s="10" t="str">
        <x:v>Animation officielle non vérifiée</x:v>
      </x:c>
      <x:c r="K4290" s="10" t="str"/>
      <x:c r="L4290" s="10" t="str">
        <x:v>Référence de cette version et de cette technique requise avant chorégraphie</x:v>
      </x:c>
      <x:c r="M4290" s="10" t="str">
        <x:v>bloque-reference</x:v>
      </x:c>
      <x:c r="N4290" s="10" t="str">
        <x:v>film_bubble_head_nurse_return_to_silent_hill:ref:01</x:v>
      </x:c>
      <x:c r="O4290" s="14" t="n">
        <x:v>12</x:v>
      </x:c>
      <x:c r="P4290" s="14" t="n">
        <x:v>6</x:v>
      </x:c>
      <x:c r="Q4290" s="14" t="n">
        <x:v>21</x:v>
      </x:c>
      <x:c r="R4290" s="14" t="n">
        <x:v>78</x:v>
      </x:c>
      <x:c r="S4290" s="14" t="n">
        <x:v>96</x:v>
      </x:c>
      <x:c r="T4290" s="14" t="n">
        <x:v>0</x:v>
      </x:c>
      <x:c r="U4290" s="14" t="n">
        <x:v>1</x:v>
      </x:c>
      <x:c r="V4290" s="10" t="str">
        <x:v>Non</x:v>
      </x:c>
      <x:c r="W4290" s="10" t="str"/>
      <x:c r="X4290" s="10" t="str">
        <x:v>neutralSpecial, forwardSpecial</x:v>
      </x:c>
      <x:c r="Y4290" s="10" t="str">
        <x:v>Clip absent</x:v>
      </x:c>
      <x:c r="Z4290" s="15" t="str"/>
      <x:c r="AA4290" s="15" t="str"/>
      <x:c r="AB4290" s="15" t="str"/>
      <x:c r="AC4290" s="15" t="str"/>
      <x:c r="AD4290" s="15" t="str">
        <x:v>À référencer</x:v>
      </x:c>
      <x:c r="AE4290" s="10" t="str">
        <x:v>EXT55</x:v>
      </x:c>
    </x:row>
    <x:row r="4291" ht="44" customHeight="1">
      <x:c r="A4291" s="10" t="str">
        <x:v>film_bubble_head_nurse_return_to_silent_hill:forwardHeavy</x:v>
      </x:c>
      <x:c r="B4291" s="10" t="str">
        <x:v>Bubble Head Nurse — Return to Silent Hill</x:v>
      </x:c>
      <x:c r="C4291" s="10" t="str">
        <x:v>film</x:v>
      </x:c>
      <x:c r="D4291" s="10" t="str">
        <x:v>Return to Silent Hill (2026)</x:v>
      </x:c>
      <x:c r="E4291" s="10" t="str">
        <x:v>forwardHeavy</x:v>
      </x:c>
      <x:c r="F4291" s="10" t="str">
        <x:v>Normal directionnel</x:v>
      </x:c>
      <x:c r="G4291" s="10" t="str">
        <x:v>→ + H</x:v>
      </x:c>
      <x:c r="H4291" s="10" t="str">
        <x:v>Charge du chariot</x:v>
      </x:c>
      <x:c r="I4291" s="10" t="str">
        <x:v>behavior-composite</x:v>
      </x:c>
      <x:c r="J4291" s="10" t="str">
        <x:v>Animation officielle non vérifiée</x:v>
      </x:c>
      <x:c r="K4291" s="10" t="str"/>
      <x:c r="L4291" s="10" t="str">
        <x:v>Référence de cette version et de cette technique requise avant chorégraphie</x:v>
      </x:c>
      <x:c r="M4291" s="10" t="str">
        <x:v>bloque-reference</x:v>
      </x:c>
      <x:c r="N4291" s="10" t="str">
        <x:v>film_bubble_head_nurse_return_to_silent_hill:ref:01</x:v>
      </x:c>
      <x:c r="O4291" s="14" t="n">
        <x:v>17</x:v>
      </x:c>
      <x:c r="P4291" s="14" t="n">
        <x:v>7</x:v>
      </x:c>
      <x:c r="Q4291" s="14" t="n">
        <x:v>27</x:v>
      </x:c>
      <x:c r="R4291" s="14" t="n">
        <x:v>102</x:v>
      </x:c>
      <x:c r="S4291" s="14" t="n">
        <x:v>126</x:v>
      </x:c>
      <x:c r="T4291" s="14" t="n">
        <x:v>0</x:v>
      </x:c>
      <x:c r="U4291" s="14" t="n">
        <x:v>1</x:v>
      </x:c>
      <x:c r="V4291" s="10" t="str">
        <x:v>Non</x:v>
      </x:c>
      <x:c r="W4291" s="10" t="str"/>
      <x:c r="X4291" s="10" t="str">
        <x:v>forwardSpecial</x:v>
      </x:c>
      <x:c r="Y4291" s="10" t="str">
        <x:v>Clip absent</x:v>
      </x:c>
      <x:c r="Z4291" s="15" t="str"/>
      <x:c r="AA4291" s="15" t="str"/>
      <x:c r="AB4291" s="15" t="str"/>
      <x:c r="AC4291" s="15" t="str"/>
      <x:c r="AD4291" s="15" t="str">
        <x:v>À référencer</x:v>
      </x:c>
      <x:c r="AE4291" s="10" t="str">
        <x:v>EXT55</x:v>
      </x:c>
    </x:row>
    <x:row r="4292" ht="44" customHeight="1">
      <x:c r="A4292" s="10" t="str">
        <x:v>film_bubble_head_nurse_return_to_silent_hill:crouchHeavy</x:v>
      </x:c>
      <x:c r="B4292" s="10" t="str">
        <x:v>Bubble Head Nurse — Return to Silent Hill</x:v>
      </x:c>
      <x:c r="C4292" s="10" t="str">
        <x:v>film</x:v>
      </x:c>
      <x:c r="D4292" s="10" t="str">
        <x:v>Return to Silent Hill (2026)</x:v>
      </x:c>
      <x:c r="E4292" s="10" t="str">
        <x:v>crouchHeavy</x:v>
      </x:c>
      <x:c r="F4292" s="10" t="str">
        <x:v>Normal</x:v>
      </x:c>
      <x:c r="G4292" s="10" t="str">
        <x:v>↓ + H</x:v>
      </x:c>
      <x:c r="H4292" s="10" t="str">
        <x:v>Section du tendon</x:v>
      </x:c>
      <x:c r="I4292" s="10" t="str">
        <x:v>behavior-composite</x:v>
      </x:c>
      <x:c r="J4292" s="10" t="str">
        <x:v>Animation officielle non vérifiée</x:v>
      </x:c>
      <x:c r="K4292" s="10" t="str"/>
      <x:c r="L4292" s="10" t="str">
        <x:v>Référence de cette version et de cette technique requise avant chorégraphie</x:v>
      </x:c>
      <x:c r="M4292" s="10" t="str">
        <x:v>bloque-reference</x:v>
      </x:c>
      <x:c r="N4292" s="10" t="str">
        <x:v>film_bubble_head_nurse_return_to_silent_hill:ref:01</x:v>
      </x:c>
      <x:c r="O4292" s="14" t="n">
        <x:v>13</x:v>
      </x:c>
      <x:c r="P4292" s="14" t="n">
        <x:v>6</x:v>
      </x:c>
      <x:c r="Q4292" s="14" t="n">
        <x:v>23</x:v>
      </x:c>
      <x:c r="R4292" s="14" t="n">
        <x:v>72</x:v>
      </x:c>
      <x:c r="S4292" s="14" t="n">
        <x:v>104</x:v>
      </x:c>
      <x:c r="T4292" s="14" t="n">
        <x:v>0</x:v>
      </x:c>
      <x:c r="U4292" s="14" t="n">
        <x:v>1</x:v>
      </x:c>
      <x:c r="V4292" s="10" t="str">
        <x:v>Non</x:v>
      </x:c>
      <x:c r="W4292" s="10" t="str"/>
      <x:c r="X4292" s="10" t="str">
        <x:v>downSpecial</x:v>
      </x:c>
      <x:c r="Y4292" s="10" t="str">
        <x:v>Clip absent</x:v>
      </x:c>
      <x:c r="Z4292" s="15" t="str"/>
      <x:c r="AA4292" s="15" t="str"/>
      <x:c r="AB4292" s="15" t="str"/>
      <x:c r="AC4292" s="15" t="str"/>
      <x:c r="AD4292" s="15" t="str">
        <x:v>À référencer</x:v>
      </x:c>
      <x:c r="AE4292" s="10" t="str">
        <x:v>EXT55</x:v>
      </x:c>
    </x:row>
    <x:row r="4293" ht="44" customHeight="1">
      <x:c r="A4293" s="10" t="str">
        <x:v>film_bubble_head_nurse_return_to_silent_hill:airHeavy</x:v>
      </x:c>
      <x:c r="B4293" s="10" t="str">
        <x:v>Bubble Head Nurse — Return to Silent Hill</x:v>
      </x:c>
      <x:c r="C4293" s="10" t="str">
        <x:v>film</x:v>
      </x:c>
      <x:c r="D4293" s="10" t="str">
        <x:v>Return to Silent Hill (2026)</x:v>
      </x:c>
      <x:c r="E4293" s="10" t="str">
        <x:v>airHeavy</x:v>
      </x:c>
      <x:c r="F4293" s="10" t="str">
        <x:v>Attaque aérienne</x:v>
      </x:c>
      <x:c r="G4293" s="10" t="str">
        <x:v>AIR + H</x:v>
      </x:c>
      <x:c r="H4293" s="10" t="str">
        <x:v>Protocole aérien</x:v>
      </x:c>
      <x:c r="I4293" s="10" t="str">
        <x:v>behavior-composite</x:v>
      </x:c>
      <x:c r="J4293" s="10" t="str">
        <x:v>Animation officielle non vérifiée</x:v>
      </x:c>
      <x:c r="K4293" s="10" t="str"/>
      <x:c r="L4293" s="10" t="str">
        <x:v>Référence de cette version et de cette technique requise avant chorégraphie</x:v>
      </x:c>
      <x:c r="M4293" s="10" t="str">
        <x:v>bloque-reference</x:v>
      </x:c>
      <x:c r="N4293" s="10" t="str">
        <x:v>film_bubble_head_nurse_return_to_silent_hill:ref:01</x:v>
      </x:c>
      <x:c r="O4293" s="14" t="n">
        <x:v>13</x:v>
      </x:c>
      <x:c r="P4293" s="14" t="n">
        <x:v>7</x:v>
      </x:c>
      <x:c r="Q4293" s="14" t="n">
        <x:v>22</x:v>
      </x:c>
      <x:c r="R4293" s="14" t="n">
        <x:v>88</x:v>
      </x:c>
      <x:c r="S4293" s="14" t="n">
        <x:v>96</x:v>
      </x:c>
      <x:c r="T4293" s="14" t="n">
        <x:v>0</x:v>
      </x:c>
      <x:c r="U4293" s="14" t="n">
        <x:v>1</x:v>
      </x:c>
      <x:c r="V4293" s="10" t="str">
        <x:v>Non</x:v>
      </x:c>
      <x:c r="W4293" s="10" t="str"/>
      <x:c r="X4293" s="10" t="str"/>
      <x:c r="Y4293" s="10" t="str">
        <x:v>Clip absent</x:v>
      </x:c>
      <x:c r="Z4293" s="15" t="str"/>
      <x:c r="AA4293" s="15" t="str"/>
      <x:c r="AB4293" s="15" t="str"/>
      <x:c r="AC4293" s="15" t="str"/>
      <x:c r="AD4293" s="15" t="str">
        <x:v>À référencer</x:v>
      </x:c>
      <x:c r="AE4293" s="10" t="str">
        <x:v>EXT55</x:v>
      </x:c>
    </x:row>
    <x:row r="4294" ht="44" customHeight="1">
      <x:c r="A4294" s="10" t="str">
        <x:v>film_bubble_head_nurse_return_to_silent_hill:throw</x:v>
      </x:c>
      <x:c r="B4294" s="10" t="str">
        <x:v>Bubble Head Nurse — Return to Silent Hill</x:v>
      </x:c>
      <x:c r="C4294" s="10" t="str">
        <x:v>film</x:v>
      </x:c>
      <x:c r="D4294" s="10" t="str">
        <x:v>Return to Silent Hill (2026)</x:v>
      </x:c>
      <x:c r="E4294" s="10" t="str">
        <x:v>throw</x:v>
      </x:c>
      <x:c r="F4294" s="10" t="str">
        <x:v>Saisie</x:v>
      </x:c>
      <x:c r="G4294" s="10" t="str">
        <x:v>T</x:v>
      </x:c>
      <x:c r="H4294" s="10" t="str">
        <x:v>Contention médicale</x:v>
      </x:c>
      <x:c r="I4294" s="10" t="str">
        <x:v>behavior-composite</x:v>
      </x:c>
      <x:c r="J4294" s="10" t="str">
        <x:v>Animation officielle non vérifiée</x:v>
      </x:c>
      <x:c r="K4294" s="10" t="str"/>
      <x:c r="L4294" s="10" t="str">
        <x:v>Référence de cette version et de cette technique requise avant chorégraphie</x:v>
      </x:c>
      <x:c r="M4294" s="10" t="str">
        <x:v>bloque-reference</x:v>
      </x:c>
      <x:c r="N4294" s="10" t="str">
        <x:v>film_bubble_head_nurse_return_to_silent_hill:ref:01</x:v>
      </x:c>
      <x:c r="O4294" s="14" t="n">
        <x:v>8</x:v>
      </x:c>
      <x:c r="P4294" s="14" t="n">
        <x:v>3</x:v>
      </x:c>
      <x:c r="Q4294" s="14" t="n">
        <x:v>28</x:v>
      </x:c>
      <x:c r="R4294" s="14" t="n">
        <x:v>94</x:v>
      </x:c>
      <x:c r="S4294" s="14" t="n">
        <x:v>62</x:v>
      </x:c>
      <x:c r="T4294" s="14" t="n">
        <x:v>0</x:v>
      </x:c>
      <x:c r="U4294" s="14" t="n">
        <x:v>1</x:v>
      </x:c>
      <x:c r="V4294" s="10" t="str">
        <x:v>Non</x:v>
      </x:c>
      <x:c r="W4294" s="10" t="str">
        <x:v>bleed</x:v>
      </x:c>
      <x:c r="X4294" s="10" t="str"/>
      <x:c r="Y4294" s="10" t="str">
        <x:v>Clip absent</x:v>
      </x:c>
      <x:c r="Z4294" s="15" t="str"/>
      <x:c r="AA4294" s="15" t="str"/>
      <x:c r="AB4294" s="15" t="str"/>
      <x:c r="AC4294" s="15" t="str"/>
      <x:c r="AD4294" s="15" t="str">
        <x:v>À référencer</x:v>
      </x:c>
      <x:c r="AE4294" s="10" t="str">
        <x:v>EXT55</x:v>
      </x:c>
    </x:row>
    <x:row r="4295" ht="44" customHeight="1">
      <x:c r="A4295" s="10" t="str">
        <x:v>film_bubble_head_nurse_return_to_silent_hill:backThrow</x:v>
      </x:c>
      <x:c r="B4295" s="10" t="str">
        <x:v>Bubble Head Nurse — Return to Silent Hill</x:v>
      </x:c>
      <x:c r="C4295" s="10" t="str">
        <x:v>film</x:v>
      </x:c>
      <x:c r="D4295" s="10" t="str">
        <x:v>Return to Silent Hill (2026)</x:v>
      </x:c>
      <x:c r="E4295" s="10" t="str">
        <x:v>backThrow</x:v>
      </x:c>
      <x:c r="F4295" s="10" t="str">
        <x:v>Saisie</x:v>
      </x:c>
      <x:c r="G4295" s="10" t="str">
        <x:v>← + T</x:v>
      </x:c>
      <x:c r="H4295" s="10" t="str">
        <x:v>Service de Lakeview — Contention inversée</x:v>
      </x:c>
      <x:c r="I4295" s="10" t="str">
        <x:v>behavior-composite</x:v>
      </x:c>
      <x:c r="J4295" s="10" t="str">
        <x:v>Animation officielle non vérifiée</x:v>
      </x:c>
      <x:c r="K4295" s="10" t="str"/>
      <x:c r="L4295" s="10" t="str">
        <x:v>Référence de cette version et de cette technique requise avant chorégraphie</x:v>
      </x:c>
      <x:c r="M4295" s="10" t="str">
        <x:v>bloque-reference</x:v>
      </x:c>
      <x:c r="N4295" s="10" t="str">
        <x:v>film_bubble_head_nurse_return_to_silent_hill:ref:01</x:v>
      </x:c>
      <x:c r="O4295" s="14" t="n">
        <x:v>9</x:v>
      </x:c>
      <x:c r="P4295" s="14" t="n">
        <x:v>3</x:v>
      </x:c>
      <x:c r="Q4295" s="14" t="n">
        <x:v>30</x:v>
      </x:c>
      <x:c r="R4295" s="14" t="n">
        <x:v>90</x:v>
      </x:c>
      <x:c r="S4295" s="14" t="n">
        <x:v>64</x:v>
      </x:c>
      <x:c r="T4295" s="14" t="n">
        <x:v>0</x:v>
      </x:c>
      <x:c r="U4295" s="14" t="n">
        <x:v>1</x:v>
      </x:c>
      <x:c r="V4295" s="10" t="str">
        <x:v>Non</x:v>
      </x:c>
      <x:c r="W4295" s="10" t="str">
        <x:v>bleed</x:v>
      </x:c>
      <x:c r="X4295" s="10" t="str"/>
      <x:c r="Y4295" s="10" t="str">
        <x:v>Clip absent</x:v>
      </x:c>
      <x:c r="Z4295" s="15" t="str"/>
      <x:c r="AA4295" s="15" t="str"/>
      <x:c r="AB4295" s="15" t="str"/>
      <x:c r="AC4295" s="15" t="str"/>
      <x:c r="AD4295" s="15" t="str">
        <x:v>À référencer</x:v>
      </x:c>
      <x:c r="AE4295" s="10" t="str">
        <x:v>EXT55</x:v>
      </x:c>
    </x:row>
    <x:row r="4296" ht="44" customHeight="1">
      <x:c r="A4296" s="10" t="str">
        <x:v>film_bubble_head_nurse_return_to_silent_hill:dodgeAttack</x:v>
      </x:c>
      <x:c r="B4296" s="10" t="str">
        <x:v>Bubble Head Nurse — Return to Silent Hill</x:v>
      </x:c>
      <x:c r="C4296" s="10" t="str">
        <x:v>film</x:v>
      </x:c>
      <x:c r="D4296" s="10" t="str">
        <x:v>Return to Silent Hill (2026)</x:v>
      </x:c>
      <x:c r="E4296" s="10" t="str">
        <x:v>dodgeAttack</x:v>
      </x:c>
      <x:c r="F4296" s="10" t="str">
        <x:v>Relèvement</x:v>
      </x:c>
      <x:c r="G4296" s="10" t="str">
        <x:v>DODGE + L</x:v>
      </x:c>
      <x:c r="H4296" s="10" t="str">
        <x:v>Service de Lakeview — Pas clinique</x:v>
      </x:c>
      <x:c r="I4296" s="10" t="str">
        <x:v>behavior-composite</x:v>
      </x:c>
      <x:c r="J4296" s="10" t="str">
        <x:v>Animation officielle non vérifiée</x:v>
      </x:c>
      <x:c r="K4296" s="10" t="str"/>
      <x:c r="L4296" s="10" t="str">
        <x:v>Référence de cette version et de cette technique requise avant chorégraphie</x:v>
      </x:c>
      <x:c r="M4296" s="10" t="str">
        <x:v>bloque-reference</x:v>
      </x:c>
      <x:c r="N4296" s="10" t="str">
        <x:v>film_bubble_head_nurse_return_to_silent_hill:ref:01</x:v>
      </x:c>
      <x:c r="O4296" s="14" t="n">
        <x:v>6</x:v>
      </x:c>
      <x:c r="P4296" s="14" t="n">
        <x:v>5</x:v>
      </x:c>
      <x:c r="Q4296" s="14" t="n">
        <x:v>18</x:v>
      </x:c>
      <x:c r="R4296" s="14" t="n">
        <x:v>58</x:v>
      </x:c>
      <x:c r="S4296" s="14" t="n">
        <x:v>92</x:v>
      </x:c>
      <x:c r="T4296" s="14" t="n">
        <x:v>0</x:v>
      </x:c>
      <x:c r="U4296" s="14" t="n">
        <x:v>1</x:v>
      </x:c>
      <x:c r="V4296" s="10" t="str">
        <x:v>Non</x:v>
      </x:c>
      <x:c r="W4296" s="10" t="str"/>
      <x:c r="X4296" s="10" t="str">
        <x:v>neutralSpecial, forwardSpecial</x:v>
      </x:c>
      <x:c r="Y4296" s="10" t="str">
        <x:v>Clip absent</x:v>
      </x:c>
      <x:c r="Z4296" s="15" t="str"/>
      <x:c r="AA4296" s="15" t="str"/>
      <x:c r="AB4296" s="15" t="str"/>
      <x:c r="AC4296" s="15" t="str"/>
      <x:c r="AD4296" s="15" t="str">
        <x:v>À référencer</x:v>
      </x:c>
      <x:c r="AE4296" s="10" t="str">
        <x:v>EXT55</x:v>
      </x:c>
    </x:row>
    <x:row r="4297" ht="44" customHeight="1">
      <x:c r="A4297" s="10" t="str">
        <x:v>film_bubble_head_nurse_return_to_silent_hill:guardCounter</x:v>
      </x:c>
      <x:c r="B4297" s="10" t="str">
        <x:v>Bubble Head Nurse — Return to Silent Hill</x:v>
      </x:c>
      <x:c r="C4297" s="10" t="str">
        <x:v>film</x:v>
      </x:c>
      <x:c r="D4297" s="10" t="str">
        <x:v>Return to Silent Hill (2026)</x:v>
      </x:c>
      <x:c r="E4297" s="10" t="str">
        <x:v>guardCounter</x:v>
      </x:c>
      <x:c r="F4297" s="10" t="str">
        <x:v>Contre</x:v>
      </x:c>
      <x:c r="G4297" s="10" t="str">
        <x:v>P-GUARD + H</x:v>
      </x:c>
      <x:c r="H4297" s="10" t="str">
        <x:v>Service de Lakeview — Contre-protocole</x:v>
      </x:c>
      <x:c r="I4297" s="10" t="str">
        <x:v>behavior-composite</x:v>
      </x:c>
      <x:c r="J4297" s="10" t="str">
        <x:v>Animation officielle non vérifiée</x:v>
      </x:c>
      <x:c r="K4297" s="10" t="str"/>
      <x:c r="L4297" s="10" t="str">
        <x:v>Référence de cette version et de cette technique requise avant chorégraphie</x:v>
      </x:c>
      <x:c r="M4297" s="10" t="str">
        <x:v>bloque-reference</x:v>
      </x:c>
      <x:c r="N4297" s="10" t="str">
        <x:v>film_bubble_head_nurse_return_to_silent_hill:ref:01</x:v>
      </x:c>
      <x:c r="O4297" s="14" t="n">
        <x:v>5</x:v>
      </x:c>
      <x:c r="P4297" s="14" t="n">
        <x:v>5</x:v>
      </x:c>
      <x:c r="Q4297" s="14" t="n">
        <x:v>22</x:v>
      </x:c>
      <x:c r="R4297" s="14" t="n">
        <x:v>98</x:v>
      </x:c>
      <x:c r="S4297" s="14" t="n">
        <x:v>108</x:v>
      </x:c>
      <x:c r="T4297" s="14" t="n">
        <x:v>0</x:v>
      </x:c>
      <x:c r="U4297" s="14" t="n">
        <x:v>1</x:v>
      </x:c>
      <x:c r="V4297" s="10" t="str">
        <x:v>Non</x:v>
      </x:c>
      <x:c r="W4297" s="10" t="str"/>
      <x:c r="X4297" s="10" t="str">
        <x:v>forwardSpecial</x:v>
      </x:c>
      <x:c r="Y4297" s="10" t="str">
        <x:v>Clip absent</x:v>
      </x:c>
      <x:c r="Z4297" s="15" t="str"/>
      <x:c r="AA4297" s="15" t="str"/>
      <x:c r="AB4297" s="15" t="str"/>
      <x:c r="AC4297" s="15" t="str"/>
      <x:c r="AD4297" s="15" t="str">
        <x:v>À référencer</x:v>
      </x:c>
      <x:c r="AE4297" s="10" t="str">
        <x:v>EXT55</x:v>
      </x:c>
    </x:row>
    <x:row r="4298" ht="44" customHeight="1">
      <x:c r="A4298" s="10" t="str">
        <x:v>film_bubble_head_nurse_return_to_silent_hill:wakeupAttack</x:v>
      </x:c>
      <x:c r="B4298" s="10" t="str">
        <x:v>Bubble Head Nurse — Return to Silent Hill</x:v>
      </x:c>
      <x:c r="C4298" s="10" t="str">
        <x:v>film</x:v>
      </x:c>
      <x:c r="D4298" s="10" t="str">
        <x:v>Return to Silent Hill (2026)</x:v>
      </x:c>
      <x:c r="E4298" s="10" t="str">
        <x:v>wakeupAttack</x:v>
      </x:c>
      <x:c r="F4298" s="10" t="str">
        <x:v>Relèvement</x:v>
      </x:c>
      <x:c r="G4298" s="10" t="str">
        <x:v>RISE + S</x:v>
      </x:c>
      <x:c r="H4298" s="10" t="str">
        <x:v>Service de Lakeview — Reprise du service</x:v>
      </x:c>
      <x:c r="I4298" s="10" t="str">
        <x:v>behavior-composite</x:v>
      </x:c>
      <x:c r="J4298" s="10" t="str">
        <x:v>Animation officielle non vérifiée</x:v>
      </x:c>
      <x:c r="K4298" s="10" t="str"/>
      <x:c r="L4298" s="10" t="str">
        <x:v>Référence de cette version et de cette technique requise avant chorégraphie</x:v>
      </x:c>
      <x:c r="M4298" s="10" t="str">
        <x:v>bloque-reference</x:v>
      </x:c>
      <x:c r="N4298" s="10" t="str">
        <x:v>film_bubble_head_nurse_return_to_silent_hill:ref:01</x:v>
      </x:c>
      <x:c r="O4298" s="14" t="n">
        <x:v>8</x:v>
      </x:c>
      <x:c r="P4298" s="14" t="n">
        <x:v>8</x:v>
      </x:c>
      <x:c r="Q4298" s="14" t="n">
        <x:v>28</x:v>
      </x:c>
      <x:c r="R4298" s="14" t="n">
        <x:v>84</x:v>
      </x:c>
      <x:c r="S4298" s="14" t="n">
        <x:v>120</x:v>
      </x:c>
      <x:c r="T4298" s="14" t="n">
        <x:v>0</x:v>
      </x:c>
      <x:c r="U4298" s="14" t="n">
        <x:v>1</x:v>
      </x:c>
      <x:c r="V4298" s="10" t="str">
        <x:v>Non</x:v>
      </x:c>
      <x:c r="W4298" s="10" t="str">
        <x:v>bleed</x:v>
      </x:c>
      <x:c r="X4298" s="10" t="str"/>
      <x:c r="Y4298" s="10" t="str">
        <x:v>Clip absent</x:v>
      </x:c>
      <x:c r="Z4298" s="15" t="str"/>
      <x:c r="AA4298" s="15" t="str"/>
      <x:c r="AB4298" s="15" t="str"/>
      <x:c r="AC4298" s="15" t="str"/>
      <x:c r="AD4298" s="15" t="str">
        <x:v>À référencer</x:v>
      </x:c>
      <x:c r="AE4298" s="10" t="str">
        <x:v>EXT55</x:v>
      </x:c>
    </x:row>
    <x:row r="4299" ht="44" customHeight="1">
      <x:c r="A4299" s="10" t="str">
        <x:v>film_bubble_head_nurse_return_to_silent_hill:neutralSpecial</x:v>
      </x:c>
      <x:c r="B4299" s="10" t="str">
        <x:v>Bubble Head Nurse — Return to Silent Hill</x:v>
      </x:c>
      <x:c r="C4299" s="10" t="str">
        <x:v>film</x:v>
      </x:c>
      <x:c r="D4299" s="10" t="str">
        <x:v>Return to Silent Hill (2026)</x:v>
      </x:c>
      <x:c r="E4299" s="10" t="str">
        <x:v>neutralSpecial</x:v>
      </x:c>
      <x:c r="F4299" s="10" t="str">
        <x:v>Technique</x:v>
      </x:c>
      <x:c r="G4299" s="10" t="str">
        <x:v>S</x:v>
      </x:c>
      <x:c r="H4299" s="10" t="str">
        <x:v>Service de Lakeview</x:v>
      </x:c>
      <x:c r="I4299" s="10" t="str">
        <x:v>direct-canonical</x:v>
      </x:c>
      <x:c r="J4299" s="10" t="str">
        <x:v>Animation officielle non vérifiée</x:v>
      </x:c>
      <x:c r="K4299" s="10" t="str"/>
      <x:c r="L4299" s="10" t="str">
        <x:v>Référence de cette version et de cette technique requise avant chorégraphie</x:v>
      </x:c>
      <x:c r="M4299" s="10" t="str">
        <x:v>bloque-reference</x:v>
      </x:c>
      <x:c r="N4299" s="10" t="str">
        <x:v>film_bubble_head_nurse_return_to_silent_hill:ref:01</x:v>
      </x:c>
      <x:c r="O4299" s="14" t="n">
        <x:v>15</x:v>
      </x:c>
      <x:c r="P4299" s="14" t="n">
        <x:v>6</x:v>
      </x:c>
      <x:c r="Q4299" s="14" t="n">
        <x:v>26</x:v>
      </x:c>
      <x:c r="R4299" s="14" t="n">
        <x:v>112</x:v>
      </x:c>
      <x:c r="S4299" s="14" t="n">
        <x:v>150</x:v>
      </x:c>
      <x:c r="T4299" s="14" t="n">
        <x:v>0</x:v>
      </x:c>
      <x:c r="U4299" s="14" t="n">
        <x:v>1</x:v>
      </x:c>
      <x:c r="V4299" s="10" t="str">
        <x:v>Non</x:v>
      </x:c>
      <x:c r="W4299" s="10" t="str">
        <x:v>bleed</x:v>
      </x:c>
      <x:c r="X4299" s="10" t="str"/>
      <x:c r="Y4299" s="10" t="str">
        <x:v>Clip absent</x:v>
      </x:c>
      <x:c r="Z4299" s="15" t="str"/>
      <x:c r="AA4299" s="15" t="str"/>
      <x:c r="AB4299" s="15" t="str"/>
      <x:c r="AC4299" s="15" t="str"/>
      <x:c r="AD4299" s="15" t="str">
        <x:v>À référencer</x:v>
      </x:c>
      <x:c r="AE4299" s="10" t="str">
        <x:v>EXT55</x:v>
      </x:c>
    </x:row>
    <x:row r="4300" ht="44" customHeight="1">
      <x:c r="A4300" s="10" t="str">
        <x:v>film_bubble_head_nurse_return_to_silent_hill:forwardSpecial</x:v>
      </x:c>
      <x:c r="B4300" s="10" t="str">
        <x:v>Bubble Head Nurse — Return to Silent Hill</x:v>
      </x:c>
      <x:c r="C4300" s="10" t="str">
        <x:v>film</x:v>
      </x:c>
      <x:c r="D4300" s="10" t="str">
        <x:v>Return to Silent Hill (2026)</x:v>
      </x:c>
      <x:c r="E4300" s="10" t="str">
        <x:v>forwardSpecial</x:v>
      </x:c>
      <x:c r="F4300" s="10" t="str">
        <x:v>Technique</x:v>
      </x:c>
      <x:c r="G4300" s="10" t="str">
        <x:v>→ + S</x:v>
      </x:c>
      <x:c r="H4300" s="10" t="str">
        <x:v>Service de Lakeview — Assaut signature</x:v>
      </x:c>
      <x:c r="I4300" s="10" t="str">
        <x:v>behavior-composite</x:v>
      </x:c>
      <x:c r="J4300" s="10" t="str">
        <x:v>Animation officielle non vérifiée</x:v>
      </x:c>
      <x:c r="K4300" s="10" t="str"/>
      <x:c r="L4300" s="10" t="str">
        <x:v>Référence de cette version et de cette technique requise avant chorégraphie</x:v>
      </x:c>
      <x:c r="M4300" s="10" t="str">
        <x:v>bloque-reference</x:v>
      </x:c>
      <x:c r="N4300" s="10" t="str">
        <x:v>film_bubble_head_nurse_return_to_silent_hill:ref:01</x:v>
      </x:c>
      <x:c r="O4300" s="14" t="n">
        <x:v>13</x:v>
      </x:c>
      <x:c r="P4300" s="14" t="n">
        <x:v>10</x:v>
      </x:c>
      <x:c r="Q4300" s="14" t="n">
        <x:v>29</x:v>
      </x:c>
      <x:c r="R4300" s="14" t="n">
        <x:v>124</x:v>
      </x:c>
      <x:c r="S4300" s="14" t="n">
        <x:v>176</x:v>
      </x:c>
      <x:c r="T4300" s="14" t="n">
        <x:v>0</x:v>
      </x:c>
      <x:c r="U4300" s="14" t="n">
        <x:v>1</x:v>
      </x:c>
      <x:c r="V4300" s="10" t="str">
        <x:v>Non</x:v>
      </x:c>
      <x:c r="W4300" s="10" t="str">
        <x:v>bleed</x:v>
      </x:c>
      <x:c r="X4300" s="10" t="str"/>
      <x:c r="Y4300" s="10" t="str">
        <x:v>Clip absent</x:v>
      </x:c>
      <x:c r="Z4300" s="15" t="str"/>
      <x:c r="AA4300" s="15" t="str"/>
      <x:c r="AB4300" s="15" t="str"/>
      <x:c r="AC4300" s="15" t="str"/>
      <x:c r="AD4300" s="15" t="str">
        <x:v>À référencer</x:v>
      </x:c>
      <x:c r="AE4300" s="10" t="str">
        <x:v>EXT55</x:v>
      </x:c>
    </x:row>
    <x:row r="4301" ht="44" customHeight="1">
      <x:c r="A4301" s="10" t="str">
        <x:v>film_bubble_head_nurse_return_to_silent_hill:backSpecial</x:v>
      </x:c>
      <x:c r="B4301" s="10" t="str">
        <x:v>Bubble Head Nurse — Return to Silent Hill</x:v>
      </x:c>
      <x:c r="C4301" s="10" t="str">
        <x:v>film</x:v>
      </x:c>
      <x:c r="D4301" s="10" t="str">
        <x:v>Return to Silent Hill (2026)</x:v>
      </x:c>
      <x:c r="E4301" s="10" t="str">
        <x:v>backSpecial</x:v>
      </x:c>
      <x:c r="F4301" s="10" t="str">
        <x:v>Technique</x:v>
      </x:c>
      <x:c r="G4301" s="10" t="str">
        <x:v>← + S</x:v>
      </x:c>
      <x:c r="H4301" s="10" t="str">
        <x:v>Service de Lakeview — Retrait trompeur</x:v>
      </x:c>
      <x:c r="I4301" s="10" t="str">
        <x:v>behavior-composite</x:v>
      </x:c>
      <x:c r="J4301" s="10" t="str">
        <x:v>Animation officielle non vérifiée</x:v>
      </x:c>
      <x:c r="K4301" s="10" t="str"/>
      <x:c r="L4301" s="10" t="str">
        <x:v>Référence de cette version et de cette technique requise avant chorégraphie</x:v>
      </x:c>
      <x:c r="M4301" s="10" t="str">
        <x:v>bloque-reference</x:v>
      </x:c>
      <x:c r="N4301" s="10" t="str">
        <x:v>film_bubble_head_nurse_return_to_silent_hill:ref:01</x:v>
      </x:c>
      <x:c r="O4301" s="14" t="n">
        <x:v>10</x:v>
      </x:c>
      <x:c r="P4301" s="14" t="n">
        <x:v>5</x:v>
      </x:c>
      <x:c r="Q4301" s="14" t="n">
        <x:v>24</x:v>
      </x:c>
      <x:c r="R4301" s="14" t="n">
        <x:v>78</x:v>
      </x:c>
      <x:c r="S4301" s="14" t="n">
        <x:v>150</x:v>
      </x:c>
      <x:c r="T4301" s="14" t="n">
        <x:v>0</x:v>
      </x:c>
      <x:c r="U4301" s="14" t="n">
        <x:v>1</x:v>
      </x:c>
      <x:c r="V4301" s="10" t="str">
        <x:v>Non</x:v>
      </x:c>
      <x:c r="W4301" s="10" t="str">
        <x:v>bleed</x:v>
      </x:c>
      <x:c r="X4301" s="10" t="str"/>
      <x:c r="Y4301" s="10" t="str">
        <x:v>Clip absent</x:v>
      </x:c>
      <x:c r="Z4301" s="15" t="str"/>
      <x:c r="AA4301" s="15" t="str"/>
      <x:c r="AB4301" s="15" t="str"/>
      <x:c r="AC4301" s="15" t="str"/>
      <x:c r="AD4301" s="15" t="str">
        <x:v>À référencer</x:v>
      </x:c>
      <x:c r="AE4301" s="10" t="str">
        <x:v>EXT55</x:v>
      </x:c>
    </x:row>
    <x:row r="4302" ht="44" customHeight="1">
      <x:c r="A4302" s="10" t="str">
        <x:v>film_bubble_head_nurse_return_to_silent_hill:downSpecial</x:v>
      </x:c>
      <x:c r="B4302" s="10" t="str">
        <x:v>Bubble Head Nurse — Return to Silent Hill</x:v>
      </x:c>
      <x:c r="C4302" s="10" t="str">
        <x:v>film</x:v>
      </x:c>
      <x:c r="D4302" s="10" t="str">
        <x:v>Return to Silent Hill (2026)</x:v>
      </x:c>
      <x:c r="E4302" s="10" t="str">
        <x:v>downSpecial</x:v>
      </x:c>
      <x:c r="F4302" s="10" t="str">
        <x:v>Technique</x:v>
      </x:c>
      <x:c r="G4302" s="10" t="str">
        <x:v>↓ + S</x:v>
      </x:c>
      <x:c r="H4302" s="10" t="str">
        <x:v>Service de Lakeview — Piège de proximité</x:v>
      </x:c>
      <x:c r="I4302" s="10" t="str">
        <x:v>behavior-composite</x:v>
      </x:c>
      <x:c r="J4302" s="10" t="str">
        <x:v>Animation officielle non vérifiée</x:v>
      </x:c>
      <x:c r="K4302" s="10" t="str"/>
      <x:c r="L4302" s="10" t="str">
        <x:v>Référence de cette version et de cette technique requise avant chorégraphie</x:v>
      </x:c>
      <x:c r="M4302" s="10" t="str">
        <x:v>bloque-reference</x:v>
      </x:c>
      <x:c r="N4302" s="10" t="str">
        <x:v>film_bubble_head_nurse_return_to_silent_hill:ref:01</x:v>
      </x:c>
      <x:c r="O4302" s="14" t="n">
        <x:v>19</x:v>
      </x:c>
      <x:c r="P4302" s="14" t="n">
        <x:v>10</x:v>
      </x:c>
      <x:c r="Q4302" s="14" t="n">
        <x:v>31</x:v>
      </x:c>
      <x:c r="R4302" s="14" t="n">
        <x:v>104</x:v>
      </x:c>
      <x:c r="S4302" s="14" t="n">
        <x:v>190</x:v>
      </x:c>
      <x:c r="T4302" s="14" t="n">
        <x:v>0</x:v>
      </x:c>
      <x:c r="U4302" s="14" t="n">
        <x:v>1</x:v>
      </x:c>
      <x:c r="V4302" s="10" t="str">
        <x:v>Non</x:v>
      </x:c>
      <x:c r="W4302" s="10" t="str">
        <x:v>bleed</x:v>
      </x:c>
      <x:c r="X4302" s="10" t="str"/>
      <x:c r="Y4302" s="10" t="str">
        <x:v>Clip absent</x:v>
      </x:c>
      <x:c r="Z4302" s="15" t="str"/>
      <x:c r="AA4302" s="15" t="str"/>
      <x:c r="AB4302" s="15" t="str"/>
      <x:c r="AC4302" s="15" t="str"/>
      <x:c r="AD4302" s="15" t="str">
        <x:v>À référencer</x:v>
      </x:c>
      <x:c r="AE4302" s="10" t="str">
        <x:v>EXT55</x:v>
      </x:c>
    </x:row>
    <x:row r="4303" ht="44" customHeight="1">
      <x:c r="A4303" s="10" t="str">
        <x:v>film_bubble_head_nurse_return_to_silent_hill:airSpecial</x:v>
      </x:c>
      <x:c r="B4303" s="10" t="str">
        <x:v>Bubble Head Nurse — Return to Silent Hill</x:v>
      </x:c>
      <x:c r="C4303" s="10" t="str">
        <x:v>film</x:v>
      </x:c>
      <x:c r="D4303" s="10" t="str">
        <x:v>Return to Silent Hill (2026)</x:v>
      </x:c>
      <x:c r="E4303" s="10" t="str">
        <x:v>airSpecial</x:v>
      </x:c>
      <x:c r="F4303" s="10" t="str">
        <x:v>Technique</x:v>
      </x:c>
      <x:c r="G4303" s="10" t="str">
        <x:v>AIR + S</x:v>
      </x:c>
      <x:c r="H4303" s="10" t="str">
        <x:v>Service de Lakeview — Descente signature</x:v>
      </x:c>
      <x:c r="I4303" s="10" t="str">
        <x:v>behavior-composite</x:v>
      </x:c>
      <x:c r="J4303" s="10" t="str">
        <x:v>Animation officielle non vérifiée</x:v>
      </x:c>
      <x:c r="K4303" s="10" t="str"/>
      <x:c r="L4303" s="10" t="str">
        <x:v>Référence de cette version et de cette technique requise avant chorégraphie</x:v>
      </x:c>
      <x:c r="M4303" s="10" t="str">
        <x:v>bloque-reference</x:v>
      </x:c>
      <x:c r="N4303" s="10" t="str">
        <x:v>film_bubble_head_nurse_return_to_silent_hill:ref:01</x:v>
      </x:c>
      <x:c r="O4303" s="14" t="n">
        <x:v>14</x:v>
      </x:c>
      <x:c r="P4303" s="14" t="n">
        <x:v>9</x:v>
      </x:c>
      <x:c r="Q4303" s="14" t="n">
        <x:v>24</x:v>
      </x:c>
      <x:c r="R4303" s="14" t="n">
        <x:v>118</x:v>
      </x:c>
      <x:c r="S4303" s="14" t="n">
        <x:v>165</x:v>
      </x:c>
      <x:c r="T4303" s="14" t="n">
        <x:v>0</x:v>
      </x:c>
      <x:c r="U4303" s="14" t="n">
        <x:v>1</x:v>
      </x:c>
      <x:c r="V4303" s="10" t="str">
        <x:v>Non</x:v>
      </x:c>
      <x:c r="W4303" s="10" t="str">
        <x:v>bleed</x:v>
      </x:c>
      <x:c r="X4303" s="10" t="str"/>
      <x:c r="Y4303" s="10" t="str">
        <x:v>Clip absent</x:v>
      </x:c>
      <x:c r="Z4303" s="15" t="str"/>
      <x:c r="AA4303" s="15" t="str"/>
      <x:c r="AB4303" s="15" t="str"/>
      <x:c r="AC4303" s="15" t="str"/>
      <x:c r="AD4303" s="15" t="str">
        <x:v>À référencer</x:v>
      </x:c>
      <x:c r="AE4303" s="10" t="str">
        <x:v>EXT55</x:v>
      </x:c>
    </x:row>
    <x:row r="4304" ht="44" customHeight="1">
      <x:c r="A4304" s="10" t="str">
        <x:v>film_bubble_head_nurse_return_to_silent_hill:super</x:v>
      </x:c>
      <x:c r="B4304" s="10" t="str">
        <x:v>Bubble Head Nurse — Return to Silent Hill</x:v>
      </x:c>
      <x:c r="C4304" s="10" t="str">
        <x:v>film</x:v>
      </x:c>
      <x:c r="D4304" s="10" t="str">
        <x:v>Return to Silent Hill (2026)</x:v>
      </x:c>
      <x:c r="E4304" s="10" t="str">
        <x:v>super</x:v>
      </x:c>
      <x:c r="F4304" s="10" t="str">
        <x:v>Super</x:v>
      </x:c>
      <x:c r="G4304" s="10" t="str">
        <x:v>N</x:v>
      </x:c>
      <x:c r="H4304" s="10" t="str">
        <x:v>NIGHTMARE — Service de Lakeview</x:v>
      </x:c>
      <x:c r="I4304" s="10" t="str">
        <x:v>versus-adaptation</x:v>
      </x:c>
      <x:c r="J4304" s="10" t="str">
        <x:v>Animation officielle non vérifiée</x:v>
      </x:c>
      <x:c r="K4304" s="10" t="str">
        <x:v>Bubble Head Nurse — Return to Silent Hill — séquence de pression</x:v>
      </x:c>
      <x:c r="L4304" s="10" t="str">
        <x:v>Référence de cette version et de cette technique requise avant chorégraphie</x:v>
      </x:c>
      <x:c r="M4304" s="10" t="str">
        <x:v>bloque-reference</x:v>
      </x:c>
      <x:c r="N4304" s="10" t="str">
        <x:v>film_bubble_head_nurse_return_to_silent_hill:ref:01</x:v>
      </x:c>
      <x:c r="O4304" s="14" t="n">
        <x:v>27</x:v>
      </x:c>
      <x:c r="P4304" s="14" t="n">
        <x:v>14</x:v>
      </x:c>
      <x:c r="Q4304" s="14" t="n">
        <x:v>43</x:v>
      </x:c>
      <x:c r="R4304" s="14" t="n">
        <x:v>238</x:v>
      </x:c>
      <x:c r="S4304" s="14" t="n">
        <x:v>245</x:v>
      </x:c>
      <x:c r="T4304" s="14" t="n">
        <x:v>100</x:v>
      </x:c>
      <x:c r="U4304" s="14" t="n">
        <x:v>3</x:v>
      </x:c>
      <x:c r="V4304" s="10" t="str">
        <x:v>Non</x:v>
      </x:c>
      <x:c r="W4304" s="10" t="str">
        <x:v>bleed</x:v>
      </x:c>
      <x:c r="X4304" s="10" t="str"/>
      <x:c r="Y4304" s="10" t="str">
        <x:v>Clip absent</x:v>
      </x:c>
      <x:c r="Z4304" s="15" t="str"/>
      <x:c r="AA4304" s="15" t="str"/>
      <x:c r="AB4304" s="15" t="str"/>
      <x:c r="AC4304" s="15" t="str"/>
      <x:c r="AD4304" s="15" t="str">
        <x:v>À référencer</x:v>
      </x:c>
      <x:c r="AE4304" s="10" t="str">
        <x:v>EXT55</x:v>
      </x:c>
    </x:row>
    <x:row r="4305" ht="57" customHeight="1">
      <x:c r="A4305" s="10" t="str">
        <x:v>film_bubble_head_nurse_return_to_silent_hill:desperation</x:v>
      </x:c>
      <x:c r="B4305" s="10" t="str">
        <x:v>Bubble Head Nurse — Return to Silent Hill</x:v>
      </x:c>
      <x:c r="C4305" s="10" t="str">
        <x:v>film</x:v>
      </x:c>
      <x:c r="D4305" s="10" t="str">
        <x:v>Return to Silent Hill (2026)</x:v>
      </x:c>
      <x:c r="E4305" s="10" t="str">
        <x:v>desperation</x:v>
      </x:c>
      <x:c r="F4305" s="10" t="str">
        <x:v>Super de désespoir</x:v>
      </x:c>
      <x:c r="G4305" s="10" t="str">
        <x:v>≤ 30% HP + N</x:v>
      </x:c>
      <x:c r="H4305" s="10" t="str">
        <x:v>OTHERWORLD — Service de Lakeview</x:v>
      </x:c>
      <x:c r="I4305" s="10" t="str">
        <x:v>versus-adaptation</x:v>
      </x:c>
      <x:c r="J4305" s="10" t="str">
        <x:v>Animation officielle non vérifiée</x:v>
      </x:c>
      <x:c r="K4305" s="10" t="str">
        <x:v>Bubble Head Nurse — Return to Silent Hill — séquence de pression — déclinaison désespoir</x:v>
      </x:c>
      <x:c r="L4305" s="10" t="str">
        <x:v>Référence de cette version et de cette technique requise avant chorégraphie</x:v>
      </x:c>
      <x:c r="M4305" s="10" t="str">
        <x:v>bloque-reference</x:v>
      </x:c>
      <x:c r="N4305" s="10" t="str">
        <x:v>film_bubble_head_nurse_return_to_silent_hill:ref:01</x:v>
      </x:c>
      <x:c r="O4305" s="14" t="n">
        <x:v>34</x:v>
      </x:c>
      <x:c r="P4305" s="14" t="n">
        <x:v>18</x:v>
      </x:c>
      <x:c r="Q4305" s="14" t="n">
        <x:v>52</x:v>
      </x:c>
      <x:c r="R4305" s="14" t="n">
        <x:v>282</x:v>
      </x:c>
      <x:c r="S4305" s="14" t="n">
        <x:v>285</x:v>
      </x:c>
      <x:c r="T4305" s="14" t="n">
        <x:v>100</x:v>
      </x:c>
      <x:c r="U4305" s="14" t="n">
        <x:v>4</x:v>
      </x:c>
      <x:c r="V4305" s="10" t="str">
        <x:v>Non</x:v>
      </x:c>
      <x:c r="W4305" s="10" t="str">
        <x:v>bleed</x:v>
      </x:c>
      <x:c r="X4305" s="10" t="str"/>
      <x:c r="Y4305" s="10" t="str">
        <x:v>Clip absent</x:v>
      </x:c>
      <x:c r="Z4305" s="15" t="str"/>
      <x:c r="AA4305" s="15" t="str"/>
      <x:c r="AB4305" s="15" t="str"/>
      <x:c r="AC4305" s="15" t="str"/>
      <x:c r="AD4305" s="15" t="str">
        <x:v>À référencer</x:v>
      </x:c>
      <x:c r="AE4305" s="10" t="str">
        <x:v>EXT55</x:v>
      </x:c>
    </x:row>
    <x:row r="4306" ht="44" customHeight="1">
      <x:c r="A4306" s="10" t="str">
        <x:v>film_creeper_return_to_silent_hill:neutralLight</x:v>
      </x:c>
      <x:c r="B4306" s="10" t="str">
        <x:v>Creeper — Return to Silent Hill</x:v>
      </x:c>
      <x:c r="C4306" s="10" t="str">
        <x:v>film</x:v>
      </x:c>
      <x:c r="D4306" s="10" t="str">
        <x:v>Return to Silent Hill (2026)</x:v>
      </x:c>
      <x:c r="E4306" s="10" t="str">
        <x:v>neutralLight</x:v>
      </x:c>
      <x:c r="F4306" s="10" t="str">
        <x:v>Normal</x:v>
      </x:c>
      <x:c r="G4306" s="10" t="str">
        <x:v>L</x:v>
      </x:c>
      <x:c r="H4306" s="10" t="str">
        <x:v>Mandibule</x:v>
      </x:c>
      <x:c r="I4306" s="10" t="str">
        <x:v>behavior-composite</x:v>
      </x:c>
      <x:c r="J4306" s="10" t="str">
        <x:v>Animation officielle non vérifiée</x:v>
      </x:c>
      <x:c r="K4306" s="10" t="str"/>
      <x:c r="L4306" s="10" t="str">
        <x:v>Référence de cette version et de cette technique requise avant chorégraphie</x:v>
      </x:c>
      <x:c r="M4306" s="10" t="str">
        <x:v>bloque-reference</x:v>
      </x:c>
      <x:c r="N4306" s="10" t="str">
        <x:v>film_creeper_return_to_silent_hill:ref:01</x:v>
      </x:c>
      <x:c r="O4306" s="14" t="n">
        <x:v>5</x:v>
      </x:c>
      <x:c r="P4306" s="14" t="n">
        <x:v>3</x:v>
      </x:c>
      <x:c r="Q4306" s="14" t="n">
        <x:v>9</x:v>
      </x:c>
      <x:c r="R4306" s="14" t="n">
        <x:v>27</x:v>
      </x:c>
      <x:c r="S4306" s="14" t="n">
        <x:v>47</x:v>
      </x:c>
      <x:c r="T4306" s="14" t="n">
        <x:v>0</x:v>
      </x:c>
      <x:c r="U4306" s="14" t="n">
        <x:v>1</x:v>
      </x:c>
      <x:c r="V4306" s="10" t="str">
        <x:v>Non</x:v>
      </x:c>
      <x:c r="W4306" s="10" t="str"/>
      <x:c r="X4306" s="10" t="str">
        <x:v>forwardLight, neutralHeavy, neutralSpecial</x:v>
      </x:c>
      <x:c r="Y4306" s="10" t="str">
        <x:v>Clip absent</x:v>
      </x:c>
      <x:c r="Z4306" s="15" t="str"/>
      <x:c r="AA4306" s="15" t="str"/>
      <x:c r="AB4306" s="15" t="str"/>
      <x:c r="AC4306" s="15" t="str"/>
      <x:c r="AD4306" s="15" t="str">
        <x:v>À référencer</x:v>
      </x:c>
      <x:c r="AE4306" s="10" t="str">
        <x:v>EXT55</x:v>
      </x:c>
    </x:row>
    <x:row r="4307" ht="44" customHeight="1">
      <x:c r="A4307" s="10" t="str">
        <x:v>film_creeper_return_to_silent_hill:forwardLight</x:v>
      </x:c>
      <x:c r="B4307" s="10" t="str">
        <x:v>Creeper — Return to Silent Hill</x:v>
      </x:c>
      <x:c r="C4307" s="10" t="str">
        <x:v>film</x:v>
      </x:c>
      <x:c r="D4307" s="10" t="str">
        <x:v>Return to Silent Hill (2026)</x:v>
      </x:c>
      <x:c r="E4307" s="10" t="str">
        <x:v>forwardLight</x:v>
      </x:c>
      <x:c r="F4307" s="10" t="str">
        <x:v>Normal directionnel</x:v>
      </x:c>
      <x:c r="G4307" s="10" t="str">
        <x:v>→ + L</x:v>
      </x:c>
      <x:c r="H4307" s="10" t="str">
        <x:v>Ruée rampante</x:v>
      </x:c>
      <x:c r="I4307" s="10" t="str">
        <x:v>behavior-composite</x:v>
      </x:c>
      <x:c r="J4307" s="10" t="str">
        <x:v>Animation officielle non vérifiée</x:v>
      </x:c>
      <x:c r="K4307" s="10" t="str"/>
      <x:c r="L4307" s="10" t="str">
        <x:v>Référence de cette version et de cette technique requise avant chorégraphie</x:v>
      </x:c>
      <x:c r="M4307" s="10" t="str">
        <x:v>bloque-reference</x:v>
      </x:c>
      <x:c r="N4307" s="10" t="str">
        <x:v>film_creeper_return_to_silent_hill:ref:01</x:v>
      </x:c>
      <x:c r="O4307" s="14" t="n">
        <x:v>7</x:v>
      </x:c>
      <x:c r="P4307" s="14" t="n">
        <x:v>4</x:v>
      </x:c>
      <x:c r="Q4307" s="14" t="n">
        <x:v>12</x:v>
      </x:c>
      <x:c r="R4307" s="14" t="n">
        <x:v>37</x:v>
      </x:c>
      <x:c r="S4307" s="14" t="n">
        <x:v>62</x:v>
      </x:c>
      <x:c r="T4307" s="14" t="n">
        <x:v>0</x:v>
      </x:c>
      <x:c r="U4307" s="14" t="n">
        <x:v>1</x:v>
      </x:c>
      <x:c r="V4307" s="10" t="str">
        <x:v>Non</x:v>
      </x:c>
      <x:c r="W4307" s="10" t="str"/>
      <x:c r="X4307" s="10" t="str">
        <x:v>neutralHeavy, forwardHeavy, forwardSpecial</x:v>
      </x:c>
      <x:c r="Y4307" s="10" t="str">
        <x:v>Clip absent</x:v>
      </x:c>
      <x:c r="Z4307" s="15" t="str"/>
      <x:c r="AA4307" s="15" t="str"/>
      <x:c r="AB4307" s="15" t="str"/>
      <x:c r="AC4307" s="15" t="str"/>
      <x:c r="AD4307" s="15" t="str">
        <x:v>À référencer</x:v>
      </x:c>
      <x:c r="AE4307" s="10" t="str">
        <x:v>EXT55</x:v>
      </x:c>
    </x:row>
    <x:row r="4308" ht="44" customHeight="1">
      <x:c r="A4308" s="10" t="str">
        <x:v>film_creeper_return_to_silent_hill:crouchLight</x:v>
      </x:c>
      <x:c r="B4308" s="10" t="str">
        <x:v>Creeper — Return to Silent Hill</x:v>
      </x:c>
      <x:c r="C4308" s="10" t="str">
        <x:v>film</x:v>
      </x:c>
      <x:c r="D4308" s="10" t="str">
        <x:v>Return to Silent Hill (2026)</x:v>
      </x:c>
      <x:c r="E4308" s="10" t="str">
        <x:v>crouchLight</x:v>
      </x:c>
      <x:c r="F4308" s="10" t="str">
        <x:v>Normal</x:v>
      </x:c>
      <x:c r="G4308" s="10" t="str">
        <x:v>↓ + L</x:v>
      </x:c>
      <x:c r="H4308" s="10" t="str">
        <x:v>Morsure sous la garde</x:v>
      </x:c>
      <x:c r="I4308" s="10" t="str">
        <x:v>behavior-composite</x:v>
      </x:c>
      <x:c r="J4308" s="10" t="str">
        <x:v>Animation officielle non vérifiée</x:v>
      </x:c>
      <x:c r="K4308" s="10" t="str"/>
      <x:c r="L4308" s="10" t="str">
        <x:v>Référence de cette version et de cette technique requise avant chorégraphie</x:v>
      </x:c>
      <x:c r="M4308" s="10" t="str">
        <x:v>bloque-reference</x:v>
      </x:c>
      <x:c r="N4308" s="10" t="str">
        <x:v>film_creeper_return_to_silent_hill:ref:01</x:v>
      </x:c>
      <x:c r="O4308" s="14" t="n">
        <x:v>6</x:v>
      </x:c>
      <x:c r="P4308" s="14" t="n">
        <x:v>4</x:v>
      </x:c>
      <x:c r="Q4308" s="14" t="n">
        <x:v>11</x:v>
      </x:c>
      <x:c r="R4308" s="14" t="n">
        <x:v>30</x:v>
      </x:c>
      <x:c r="S4308" s="14" t="n">
        <x:v>53</x:v>
      </x:c>
      <x:c r="T4308" s="14" t="n">
        <x:v>0</x:v>
      </x:c>
      <x:c r="U4308" s="14" t="n">
        <x:v>1</x:v>
      </x:c>
      <x:c r="V4308" s="10" t="str">
        <x:v>Non</x:v>
      </x:c>
      <x:c r="W4308" s="10" t="str"/>
      <x:c r="X4308" s="10" t="str">
        <x:v>crouchHeavy, downSpecial</x:v>
      </x:c>
      <x:c r="Y4308" s="10" t="str">
        <x:v>Clip absent</x:v>
      </x:c>
      <x:c r="Z4308" s="15" t="str"/>
      <x:c r="AA4308" s="15" t="str"/>
      <x:c r="AB4308" s="15" t="str"/>
      <x:c r="AC4308" s="15" t="str"/>
      <x:c r="AD4308" s="15" t="str">
        <x:v>À référencer</x:v>
      </x:c>
      <x:c r="AE4308" s="10" t="str">
        <x:v>EXT55</x:v>
      </x:c>
    </x:row>
    <x:row r="4309" ht="44" customHeight="1">
      <x:c r="A4309" s="10" t="str">
        <x:v>film_creeper_return_to_silent_hill:airLight</x:v>
      </x:c>
      <x:c r="B4309" s="10" t="str">
        <x:v>Creeper — Return to Silent Hill</x:v>
      </x:c>
      <x:c r="C4309" s="10" t="str">
        <x:v>film</x:v>
      </x:c>
      <x:c r="D4309" s="10" t="str">
        <x:v>Return to Silent Hill (2026)</x:v>
      </x:c>
      <x:c r="E4309" s="10" t="str">
        <x:v>airLight</x:v>
      </x:c>
      <x:c r="F4309" s="10" t="str">
        <x:v>Attaque aérienne</x:v>
      </x:c>
      <x:c r="G4309" s="10" t="str">
        <x:v>AIR + L</x:v>
      </x:c>
      <x:c r="H4309" s="10" t="str">
        <x:v>Saut parasite</x:v>
      </x:c>
      <x:c r="I4309" s="10" t="str">
        <x:v>behavior-composite</x:v>
      </x:c>
      <x:c r="J4309" s="10" t="str">
        <x:v>Animation officielle non vérifiée</x:v>
      </x:c>
      <x:c r="K4309" s="10" t="str"/>
      <x:c r="L4309" s="10" t="str">
        <x:v>Référence de cette version et de cette technique requise avant chorégraphie</x:v>
      </x:c>
      <x:c r="M4309" s="10" t="str">
        <x:v>bloque-reference</x:v>
      </x:c>
      <x:c r="N4309" s="10" t="str">
        <x:v>film_creeper_return_to_silent_hill:ref:01</x:v>
      </x:c>
      <x:c r="O4309" s="14" t="n">
        <x:v>5</x:v>
      </x:c>
      <x:c r="P4309" s="14" t="n">
        <x:v>5</x:v>
      </x:c>
      <x:c r="Q4309" s="14" t="n">
        <x:v>10</x:v>
      </x:c>
      <x:c r="R4309" s="14" t="n">
        <x:v>32</x:v>
      </x:c>
      <x:c r="S4309" s="14" t="n">
        <x:v>51</x:v>
      </x:c>
      <x:c r="T4309" s="14" t="n">
        <x:v>0</x:v>
      </x:c>
      <x:c r="U4309" s="14" t="n">
        <x:v>1</x:v>
      </x:c>
      <x:c r="V4309" s="10" t="str">
        <x:v>Non</x:v>
      </x:c>
      <x:c r="W4309" s="10" t="str"/>
      <x:c r="X4309" s="10" t="str">
        <x:v>airHeavy, airSpecial</x:v>
      </x:c>
      <x:c r="Y4309" s="10" t="str">
        <x:v>Clip absent</x:v>
      </x:c>
      <x:c r="Z4309" s="15" t="str"/>
      <x:c r="AA4309" s="15" t="str"/>
      <x:c r="AB4309" s="15" t="str"/>
      <x:c r="AC4309" s="15" t="str"/>
      <x:c r="AD4309" s="15" t="str">
        <x:v>À référencer</x:v>
      </x:c>
      <x:c r="AE4309" s="10" t="str">
        <x:v>EXT55</x:v>
      </x:c>
    </x:row>
    <x:row r="4310" ht="44" customHeight="1">
      <x:c r="A4310" s="10" t="str">
        <x:v>film_creeper_return_to_silent_hill:neutralHeavy</x:v>
      </x:c>
      <x:c r="B4310" s="10" t="str">
        <x:v>Creeper — Return to Silent Hill</x:v>
      </x:c>
      <x:c r="C4310" s="10" t="str">
        <x:v>film</x:v>
      </x:c>
      <x:c r="D4310" s="10" t="str">
        <x:v>Return to Silent Hill (2026)</x:v>
      </x:c>
      <x:c r="E4310" s="10" t="str">
        <x:v>neutralHeavy</x:v>
      </x:c>
      <x:c r="F4310" s="10" t="str">
        <x:v>Normal</x:v>
      </x:c>
      <x:c r="G4310" s="10" t="str">
        <x:v>H</x:v>
      </x:c>
      <x:c r="H4310" s="10" t="str">
        <x:v>Carapace lancée</x:v>
      </x:c>
      <x:c r="I4310" s="10" t="str">
        <x:v>behavior-composite</x:v>
      </x:c>
      <x:c r="J4310" s="10" t="str">
        <x:v>Animation officielle non vérifiée</x:v>
      </x:c>
      <x:c r="K4310" s="10" t="str"/>
      <x:c r="L4310" s="10" t="str">
        <x:v>Référence de cette version et de cette technique requise avant chorégraphie</x:v>
      </x:c>
      <x:c r="M4310" s="10" t="str">
        <x:v>bloque-reference</x:v>
      </x:c>
      <x:c r="N4310" s="10" t="str">
        <x:v>film_creeper_return_to_silent_hill:ref:01</x:v>
      </x:c>
      <x:c r="O4310" s="14" t="n">
        <x:v>12</x:v>
      </x:c>
      <x:c r="P4310" s="14" t="n">
        <x:v>6</x:v>
      </x:c>
      <x:c r="Q4310" s="14" t="n">
        <x:v>21</x:v>
      </x:c>
      <x:c r="R4310" s="14" t="n">
        <x:v>62</x:v>
      </x:c>
      <x:c r="S4310" s="14" t="n">
        <x:v>72</x:v>
      </x:c>
      <x:c r="T4310" s="14" t="n">
        <x:v>0</x:v>
      </x:c>
      <x:c r="U4310" s="14" t="n">
        <x:v>1</x:v>
      </x:c>
      <x:c r="V4310" s="10" t="str">
        <x:v>Non</x:v>
      </x:c>
      <x:c r="W4310" s="10" t="str"/>
      <x:c r="X4310" s="10" t="str">
        <x:v>neutralSpecial, forwardSpecial</x:v>
      </x:c>
      <x:c r="Y4310" s="10" t="str">
        <x:v>Clip absent</x:v>
      </x:c>
      <x:c r="Z4310" s="15" t="str"/>
      <x:c r="AA4310" s="15" t="str"/>
      <x:c r="AB4310" s="15" t="str"/>
      <x:c r="AC4310" s="15" t="str"/>
      <x:c r="AD4310" s="15" t="str">
        <x:v>À référencer</x:v>
      </x:c>
      <x:c r="AE4310" s="10" t="str">
        <x:v>EXT55</x:v>
      </x:c>
    </x:row>
    <x:row r="4311" ht="44" customHeight="1">
      <x:c r="A4311" s="10" t="str">
        <x:v>film_creeper_return_to_silent_hill:forwardHeavy</x:v>
      </x:c>
      <x:c r="B4311" s="10" t="str">
        <x:v>Creeper — Return to Silent Hill</x:v>
      </x:c>
      <x:c r="C4311" s="10" t="str">
        <x:v>film</x:v>
      </x:c>
      <x:c r="D4311" s="10" t="str">
        <x:v>Return to Silent Hill (2026)</x:v>
      </x:c>
      <x:c r="E4311" s="10" t="str">
        <x:v>forwardHeavy</x:v>
      </x:c>
      <x:c r="F4311" s="10" t="str">
        <x:v>Normal directionnel</x:v>
      </x:c>
      <x:c r="G4311" s="10" t="str">
        <x:v>→ + H</x:v>
      </x:c>
      <x:c r="H4311" s="10" t="str">
        <x:v>Essaim frontal</x:v>
      </x:c>
      <x:c r="I4311" s="10" t="str">
        <x:v>behavior-composite</x:v>
      </x:c>
      <x:c r="J4311" s="10" t="str">
        <x:v>Animation officielle non vérifiée</x:v>
      </x:c>
      <x:c r="K4311" s="10" t="str"/>
      <x:c r="L4311" s="10" t="str">
        <x:v>Référence de cette version et de cette technique requise avant chorégraphie</x:v>
      </x:c>
      <x:c r="M4311" s="10" t="str">
        <x:v>bloque-reference</x:v>
      </x:c>
      <x:c r="N4311" s="10" t="str">
        <x:v>film_creeper_return_to_silent_hill:ref:01</x:v>
      </x:c>
      <x:c r="O4311" s="14" t="n">
        <x:v>17</x:v>
      </x:c>
      <x:c r="P4311" s="14" t="n">
        <x:v>7</x:v>
      </x:c>
      <x:c r="Q4311" s="14" t="n">
        <x:v>27</x:v>
      </x:c>
      <x:c r="R4311" s="14" t="n">
        <x:v>82</x:v>
      </x:c>
      <x:c r="S4311" s="14" t="n">
        <x:v>95</x:v>
      </x:c>
      <x:c r="T4311" s="14" t="n">
        <x:v>0</x:v>
      </x:c>
      <x:c r="U4311" s="14" t="n">
        <x:v>1</x:v>
      </x:c>
      <x:c r="V4311" s="10" t="str">
        <x:v>Non</x:v>
      </x:c>
      <x:c r="W4311" s="10" t="str"/>
      <x:c r="X4311" s="10" t="str">
        <x:v>forwardSpecial</x:v>
      </x:c>
      <x:c r="Y4311" s="10" t="str">
        <x:v>Clip absent</x:v>
      </x:c>
      <x:c r="Z4311" s="15" t="str"/>
      <x:c r="AA4311" s="15" t="str"/>
      <x:c r="AB4311" s="15" t="str"/>
      <x:c r="AC4311" s="15" t="str"/>
      <x:c r="AD4311" s="15" t="str">
        <x:v>À référencer</x:v>
      </x:c>
      <x:c r="AE4311" s="10" t="str">
        <x:v>EXT55</x:v>
      </x:c>
    </x:row>
    <x:row r="4312" ht="44" customHeight="1">
      <x:c r="A4312" s="10" t="str">
        <x:v>film_creeper_return_to_silent_hill:crouchHeavy</x:v>
      </x:c>
      <x:c r="B4312" s="10" t="str">
        <x:v>Creeper — Return to Silent Hill</x:v>
      </x:c>
      <x:c r="C4312" s="10" t="str">
        <x:v>film</x:v>
      </x:c>
      <x:c r="D4312" s="10" t="str">
        <x:v>Return to Silent Hill (2026)</x:v>
      </x:c>
      <x:c r="E4312" s="10" t="str">
        <x:v>crouchHeavy</x:v>
      </x:c>
      <x:c r="F4312" s="10" t="str">
        <x:v>Normal</x:v>
      </x:c>
      <x:c r="G4312" s="10" t="str">
        <x:v>↓ + H</x:v>
      </x:c>
      <x:c r="H4312" s="10" t="str">
        <x:v>Fauchage chitineux</x:v>
      </x:c>
      <x:c r="I4312" s="10" t="str">
        <x:v>behavior-composite</x:v>
      </x:c>
      <x:c r="J4312" s="10" t="str">
        <x:v>Animation officielle non vérifiée</x:v>
      </x:c>
      <x:c r="K4312" s="10" t="str"/>
      <x:c r="L4312" s="10" t="str">
        <x:v>Référence de cette version et de cette technique requise avant chorégraphie</x:v>
      </x:c>
      <x:c r="M4312" s="10" t="str">
        <x:v>bloque-reference</x:v>
      </x:c>
      <x:c r="N4312" s="10" t="str">
        <x:v>film_creeper_return_to_silent_hill:ref:01</x:v>
      </x:c>
      <x:c r="O4312" s="14" t="n">
        <x:v>13</x:v>
      </x:c>
      <x:c r="P4312" s="14" t="n">
        <x:v>6</x:v>
      </x:c>
      <x:c r="Q4312" s="14" t="n">
        <x:v>23</x:v>
      </x:c>
      <x:c r="R4312" s="14" t="n">
        <x:v>58</x:v>
      </x:c>
      <x:c r="S4312" s="14" t="n">
        <x:v>78</x:v>
      </x:c>
      <x:c r="T4312" s="14" t="n">
        <x:v>0</x:v>
      </x:c>
      <x:c r="U4312" s="14" t="n">
        <x:v>1</x:v>
      </x:c>
      <x:c r="V4312" s="10" t="str">
        <x:v>Non</x:v>
      </x:c>
      <x:c r="W4312" s="10" t="str"/>
      <x:c r="X4312" s="10" t="str">
        <x:v>downSpecial</x:v>
      </x:c>
      <x:c r="Y4312" s="10" t="str">
        <x:v>Clip absent</x:v>
      </x:c>
      <x:c r="Z4312" s="15" t="str"/>
      <x:c r="AA4312" s="15" t="str"/>
      <x:c r="AB4312" s="15" t="str"/>
      <x:c r="AC4312" s="15" t="str"/>
      <x:c r="AD4312" s="15" t="str">
        <x:v>À référencer</x:v>
      </x:c>
      <x:c r="AE4312" s="10" t="str">
        <x:v>EXT55</x:v>
      </x:c>
    </x:row>
    <x:row r="4313" ht="44" customHeight="1">
      <x:c r="A4313" s="10" t="str">
        <x:v>film_creeper_return_to_silent_hill:airHeavy</x:v>
      </x:c>
      <x:c r="B4313" s="10" t="str">
        <x:v>Creeper — Return to Silent Hill</x:v>
      </x:c>
      <x:c r="C4313" s="10" t="str">
        <x:v>film</x:v>
      </x:c>
      <x:c r="D4313" s="10" t="str">
        <x:v>Return to Silent Hill (2026)</x:v>
      </x:c>
      <x:c r="E4313" s="10" t="str">
        <x:v>airHeavy</x:v>
      </x:c>
      <x:c r="F4313" s="10" t="str">
        <x:v>Attaque aérienne</x:v>
      </x:c>
      <x:c r="G4313" s="10" t="str">
        <x:v>AIR + H</x:v>
      </x:c>
      <x:c r="H4313" s="10" t="str">
        <x:v>Chute de vermine</x:v>
      </x:c>
      <x:c r="I4313" s="10" t="str">
        <x:v>behavior-composite</x:v>
      </x:c>
      <x:c r="J4313" s="10" t="str">
        <x:v>Animation officielle non vérifiée</x:v>
      </x:c>
      <x:c r="K4313" s="10" t="str"/>
      <x:c r="L4313" s="10" t="str">
        <x:v>Référence de cette version et de cette technique requise avant chorégraphie</x:v>
      </x:c>
      <x:c r="M4313" s="10" t="str">
        <x:v>bloque-reference</x:v>
      </x:c>
      <x:c r="N4313" s="10" t="str">
        <x:v>film_creeper_return_to_silent_hill:ref:01</x:v>
      </x:c>
      <x:c r="O4313" s="14" t="n">
        <x:v>13</x:v>
      </x:c>
      <x:c r="P4313" s="14" t="n">
        <x:v>7</x:v>
      </x:c>
      <x:c r="Q4313" s="14" t="n">
        <x:v>22</x:v>
      </x:c>
      <x:c r="R4313" s="14" t="n">
        <x:v>70</x:v>
      </x:c>
      <x:c r="S4313" s="14" t="n">
        <x:v>72</x:v>
      </x:c>
      <x:c r="T4313" s="14" t="n">
        <x:v>0</x:v>
      </x:c>
      <x:c r="U4313" s="14" t="n">
        <x:v>1</x:v>
      </x:c>
      <x:c r="V4313" s="10" t="str">
        <x:v>Non</x:v>
      </x:c>
      <x:c r="W4313" s="10" t="str"/>
      <x:c r="X4313" s="10" t="str"/>
      <x:c r="Y4313" s="10" t="str">
        <x:v>Clip absent</x:v>
      </x:c>
      <x:c r="Z4313" s="15" t="str"/>
      <x:c r="AA4313" s="15" t="str"/>
      <x:c r="AB4313" s="15" t="str"/>
      <x:c r="AC4313" s="15" t="str"/>
      <x:c r="AD4313" s="15" t="str">
        <x:v>À référencer</x:v>
      </x:c>
      <x:c r="AE4313" s="10" t="str">
        <x:v>EXT55</x:v>
      </x:c>
    </x:row>
    <x:row r="4314" ht="44" customHeight="1">
      <x:c r="A4314" s="10" t="str">
        <x:v>film_creeper_return_to_silent_hill:throw</x:v>
      </x:c>
      <x:c r="B4314" s="10" t="str">
        <x:v>Creeper — Return to Silent Hill</x:v>
      </x:c>
      <x:c r="C4314" s="10" t="str">
        <x:v>film</x:v>
      </x:c>
      <x:c r="D4314" s="10" t="str">
        <x:v>Return to Silent Hill (2026)</x:v>
      </x:c>
      <x:c r="E4314" s="10" t="str">
        <x:v>throw</x:v>
      </x:c>
      <x:c r="F4314" s="10" t="str">
        <x:v>Saisie</x:v>
      </x:c>
      <x:c r="G4314" s="10" t="str">
        <x:v>T</x:v>
      </x:c>
      <x:c r="H4314" s="10" t="str">
        <x:v>Encerclement</x:v>
      </x:c>
      <x:c r="I4314" s="10" t="str">
        <x:v>behavior-composite</x:v>
      </x:c>
      <x:c r="J4314" s="10" t="str">
        <x:v>Animation officielle non vérifiée</x:v>
      </x:c>
      <x:c r="K4314" s="10" t="str"/>
      <x:c r="L4314" s="10" t="str">
        <x:v>Référence de cette version et de cette technique requise avant chorégraphie</x:v>
      </x:c>
      <x:c r="M4314" s="10" t="str">
        <x:v>bloque-reference</x:v>
      </x:c>
      <x:c r="N4314" s="10" t="str">
        <x:v>film_creeper_return_to_silent_hill:ref:01</x:v>
      </x:c>
      <x:c r="O4314" s="14" t="n">
        <x:v>8</x:v>
      </x:c>
      <x:c r="P4314" s="14" t="n">
        <x:v>3</x:v>
      </x:c>
      <x:c r="Q4314" s="14" t="n">
        <x:v>28</x:v>
      </x:c>
      <x:c r="R4314" s="14" t="n">
        <x:v>75</x:v>
      </x:c>
      <x:c r="S4314" s="14" t="n">
        <x:v>47</x:v>
      </x:c>
      <x:c r="T4314" s="14" t="n">
        <x:v>0</x:v>
      </x:c>
      <x:c r="U4314" s="14" t="n">
        <x:v>1</x:v>
      </x:c>
      <x:c r="V4314" s="10" t="str">
        <x:v>Non</x:v>
      </x:c>
      <x:c r="W4314" s="10" t="str">
        <x:v>decay</x:v>
      </x:c>
      <x:c r="X4314" s="10" t="str"/>
      <x:c r="Y4314" s="10" t="str">
        <x:v>Clip absent</x:v>
      </x:c>
      <x:c r="Z4314" s="15" t="str"/>
      <x:c r="AA4314" s="15" t="str"/>
      <x:c r="AB4314" s="15" t="str"/>
      <x:c r="AC4314" s="15" t="str"/>
      <x:c r="AD4314" s="15" t="str">
        <x:v>À référencer</x:v>
      </x:c>
      <x:c r="AE4314" s="10" t="str">
        <x:v>EXT55</x:v>
      </x:c>
    </x:row>
    <x:row r="4315" ht="44" customHeight="1">
      <x:c r="A4315" s="10" t="str">
        <x:v>film_creeper_return_to_silent_hill:backThrow</x:v>
      </x:c>
      <x:c r="B4315" s="10" t="str">
        <x:v>Creeper — Return to Silent Hill</x:v>
      </x:c>
      <x:c r="C4315" s="10" t="str">
        <x:v>film</x:v>
      </x:c>
      <x:c r="D4315" s="10" t="str">
        <x:v>Return to Silent Hill (2026)</x:v>
      </x:c>
      <x:c r="E4315" s="10" t="str">
        <x:v>backThrow</x:v>
      </x:c>
      <x:c r="F4315" s="10" t="str">
        <x:v>Saisie</x:v>
      </x:c>
      <x:c r="G4315" s="10" t="str">
        <x:v>← + T</x:v>
      </x:c>
      <x:c r="H4315" s="10" t="str">
        <x:v>Essaim du retour — Renversement chitineux</x:v>
      </x:c>
      <x:c r="I4315" s="10" t="str">
        <x:v>behavior-composite</x:v>
      </x:c>
      <x:c r="J4315" s="10" t="str">
        <x:v>Animation officielle non vérifiée</x:v>
      </x:c>
      <x:c r="K4315" s="10" t="str"/>
      <x:c r="L4315" s="10" t="str">
        <x:v>Référence de cette version et de cette technique requise avant chorégraphie</x:v>
      </x:c>
      <x:c r="M4315" s="10" t="str">
        <x:v>bloque-reference</x:v>
      </x:c>
      <x:c r="N4315" s="10" t="str">
        <x:v>film_creeper_return_to_silent_hill:ref:01</x:v>
      </x:c>
      <x:c r="O4315" s="14" t="n">
        <x:v>9</x:v>
      </x:c>
      <x:c r="P4315" s="14" t="n">
        <x:v>3</x:v>
      </x:c>
      <x:c r="Q4315" s="14" t="n">
        <x:v>30</x:v>
      </x:c>
      <x:c r="R4315" s="14" t="n">
        <x:v>72</x:v>
      </x:c>
      <x:c r="S4315" s="14" t="n">
        <x:v>48</x:v>
      </x:c>
      <x:c r="T4315" s="14" t="n">
        <x:v>0</x:v>
      </x:c>
      <x:c r="U4315" s="14" t="n">
        <x:v>1</x:v>
      </x:c>
      <x:c r="V4315" s="10" t="str">
        <x:v>Non</x:v>
      </x:c>
      <x:c r="W4315" s="10" t="str">
        <x:v>decay</x:v>
      </x:c>
      <x:c r="X4315" s="10" t="str"/>
      <x:c r="Y4315" s="10" t="str">
        <x:v>Clip absent</x:v>
      </x:c>
      <x:c r="Z4315" s="15" t="str"/>
      <x:c r="AA4315" s="15" t="str"/>
      <x:c r="AB4315" s="15" t="str"/>
      <x:c r="AC4315" s="15" t="str"/>
      <x:c r="AD4315" s="15" t="str">
        <x:v>À référencer</x:v>
      </x:c>
      <x:c r="AE4315" s="10" t="str">
        <x:v>EXT55</x:v>
      </x:c>
    </x:row>
    <x:row r="4316" ht="44" customHeight="1">
      <x:c r="A4316" s="10" t="str">
        <x:v>film_creeper_return_to_silent_hill:dodgeAttack</x:v>
      </x:c>
      <x:c r="B4316" s="10" t="str">
        <x:v>Creeper — Return to Silent Hill</x:v>
      </x:c>
      <x:c r="C4316" s="10" t="str">
        <x:v>film</x:v>
      </x:c>
      <x:c r="D4316" s="10" t="str">
        <x:v>Return to Silent Hill (2026)</x:v>
      </x:c>
      <x:c r="E4316" s="10" t="str">
        <x:v>dodgeAttack</x:v>
      </x:c>
      <x:c r="F4316" s="10" t="str">
        <x:v>Relèvement</x:v>
      </x:c>
      <x:c r="G4316" s="10" t="str">
        <x:v>DODGE + L</x:v>
      </x:c>
      <x:c r="H4316" s="10" t="str">
        <x:v>Essaim du retour — Écart parasite</x:v>
      </x:c>
      <x:c r="I4316" s="10" t="str">
        <x:v>behavior-composite</x:v>
      </x:c>
      <x:c r="J4316" s="10" t="str">
        <x:v>Animation officielle non vérifiée</x:v>
      </x:c>
      <x:c r="K4316" s="10" t="str"/>
      <x:c r="L4316" s="10" t="str">
        <x:v>Référence de cette version et de cette technique requise avant chorégraphie</x:v>
      </x:c>
      <x:c r="M4316" s="10" t="str">
        <x:v>bloque-reference</x:v>
      </x:c>
      <x:c r="N4316" s="10" t="str">
        <x:v>film_creeper_return_to_silent_hill:ref:01</x:v>
      </x:c>
      <x:c r="O4316" s="14" t="n">
        <x:v>6</x:v>
      </x:c>
      <x:c r="P4316" s="14" t="n">
        <x:v>5</x:v>
      </x:c>
      <x:c r="Q4316" s="14" t="n">
        <x:v>18</x:v>
      </x:c>
      <x:c r="R4316" s="14" t="n">
        <x:v>46</x:v>
      </x:c>
      <x:c r="S4316" s="14" t="n">
        <x:v>69</x:v>
      </x:c>
      <x:c r="T4316" s="14" t="n">
        <x:v>0</x:v>
      </x:c>
      <x:c r="U4316" s="14" t="n">
        <x:v>1</x:v>
      </x:c>
      <x:c r="V4316" s="10" t="str">
        <x:v>Non</x:v>
      </x:c>
      <x:c r="W4316" s="10" t="str"/>
      <x:c r="X4316" s="10" t="str">
        <x:v>neutralSpecial, forwardSpecial</x:v>
      </x:c>
      <x:c r="Y4316" s="10" t="str">
        <x:v>Clip absent</x:v>
      </x:c>
      <x:c r="Z4316" s="15" t="str"/>
      <x:c r="AA4316" s="15" t="str"/>
      <x:c r="AB4316" s="15" t="str"/>
      <x:c r="AC4316" s="15" t="str"/>
      <x:c r="AD4316" s="15" t="str">
        <x:v>À référencer</x:v>
      </x:c>
      <x:c r="AE4316" s="10" t="str">
        <x:v>EXT55</x:v>
      </x:c>
    </x:row>
    <x:row r="4317" ht="44" customHeight="1">
      <x:c r="A4317" s="10" t="str">
        <x:v>film_creeper_return_to_silent_hill:guardCounter</x:v>
      </x:c>
      <x:c r="B4317" s="10" t="str">
        <x:v>Creeper — Return to Silent Hill</x:v>
      </x:c>
      <x:c r="C4317" s="10" t="str">
        <x:v>film</x:v>
      </x:c>
      <x:c r="D4317" s="10" t="str">
        <x:v>Return to Silent Hill (2026)</x:v>
      </x:c>
      <x:c r="E4317" s="10" t="str">
        <x:v>guardCounter</x:v>
      </x:c>
      <x:c r="F4317" s="10" t="str">
        <x:v>Contre</x:v>
      </x:c>
      <x:c r="G4317" s="10" t="str">
        <x:v>P-GUARD + H</x:v>
      </x:c>
      <x:c r="H4317" s="10" t="str">
        <x:v>Essaim du retour — Mandibule de riposte</x:v>
      </x:c>
      <x:c r="I4317" s="10" t="str">
        <x:v>behavior-composite</x:v>
      </x:c>
      <x:c r="J4317" s="10" t="str">
        <x:v>Animation officielle non vérifiée</x:v>
      </x:c>
      <x:c r="K4317" s="10" t="str"/>
      <x:c r="L4317" s="10" t="str">
        <x:v>Référence de cette version et de cette technique requise avant chorégraphie</x:v>
      </x:c>
      <x:c r="M4317" s="10" t="str">
        <x:v>bloque-reference</x:v>
      </x:c>
      <x:c r="N4317" s="10" t="str">
        <x:v>film_creeper_return_to_silent_hill:ref:01</x:v>
      </x:c>
      <x:c r="O4317" s="14" t="n">
        <x:v>5</x:v>
      </x:c>
      <x:c r="P4317" s="14" t="n">
        <x:v>5</x:v>
      </x:c>
      <x:c r="Q4317" s="14" t="n">
        <x:v>22</x:v>
      </x:c>
      <x:c r="R4317" s="14" t="n">
        <x:v>78</x:v>
      </x:c>
      <x:c r="S4317" s="14" t="n">
        <x:v>81</x:v>
      </x:c>
      <x:c r="T4317" s="14" t="n">
        <x:v>0</x:v>
      </x:c>
      <x:c r="U4317" s="14" t="n">
        <x:v>1</x:v>
      </x:c>
      <x:c r="V4317" s="10" t="str">
        <x:v>Non</x:v>
      </x:c>
      <x:c r="W4317" s="10" t="str"/>
      <x:c r="X4317" s="10" t="str">
        <x:v>forwardSpecial</x:v>
      </x:c>
      <x:c r="Y4317" s="10" t="str">
        <x:v>Clip absent</x:v>
      </x:c>
      <x:c r="Z4317" s="15" t="str"/>
      <x:c r="AA4317" s="15" t="str"/>
      <x:c r="AB4317" s="15" t="str"/>
      <x:c r="AC4317" s="15" t="str"/>
      <x:c r="AD4317" s="15" t="str">
        <x:v>À référencer</x:v>
      </x:c>
      <x:c r="AE4317" s="10" t="str">
        <x:v>EXT55</x:v>
      </x:c>
    </x:row>
    <x:row r="4318" ht="44" customHeight="1">
      <x:c r="A4318" s="10" t="str">
        <x:v>film_creeper_return_to_silent_hill:wakeupAttack</x:v>
      </x:c>
      <x:c r="B4318" s="10" t="str">
        <x:v>Creeper — Return to Silent Hill</x:v>
      </x:c>
      <x:c r="C4318" s="10" t="str">
        <x:v>film</x:v>
      </x:c>
      <x:c r="D4318" s="10" t="str">
        <x:v>Return to Silent Hill (2026)</x:v>
      </x:c>
      <x:c r="E4318" s="10" t="str">
        <x:v>wakeupAttack</x:v>
      </x:c>
      <x:c r="F4318" s="10" t="str">
        <x:v>Relèvement</x:v>
      </x:c>
      <x:c r="G4318" s="10" t="str">
        <x:v>RISE + S</x:v>
      </x:c>
      <x:c r="H4318" s="10" t="str">
        <x:v>Essaim du retour — Mue de reprise</x:v>
      </x:c>
      <x:c r="I4318" s="10" t="str">
        <x:v>behavior-composite</x:v>
      </x:c>
      <x:c r="J4318" s="10" t="str">
        <x:v>Animation officielle non vérifiée</x:v>
      </x:c>
      <x:c r="K4318" s="10" t="str"/>
      <x:c r="L4318" s="10" t="str">
        <x:v>Référence de cette version et de cette technique requise avant chorégraphie</x:v>
      </x:c>
      <x:c r="M4318" s="10" t="str">
        <x:v>bloque-reference</x:v>
      </x:c>
      <x:c r="N4318" s="10" t="str">
        <x:v>film_creeper_return_to_silent_hill:ref:01</x:v>
      </x:c>
      <x:c r="O4318" s="14" t="n">
        <x:v>8</x:v>
      </x:c>
      <x:c r="P4318" s="14" t="n">
        <x:v>8</x:v>
      </x:c>
      <x:c r="Q4318" s="14" t="n">
        <x:v>28</x:v>
      </x:c>
      <x:c r="R4318" s="14" t="n">
        <x:v>67</x:v>
      </x:c>
      <x:c r="S4318" s="14" t="n">
        <x:v>90</x:v>
      </x:c>
      <x:c r="T4318" s="14" t="n">
        <x:v>0</x:v>
      </x:c>
      <x:c r="U4318" s="14" t="n">
        <x:v>1</x:v>
      </x:c>
      <x:c r="V4318" s="10" t="str">
        <x:v>Non</x:v>
      </x:c>
      <x:c r="W4318" s="10" t="str">
        <x:v>decay</x:v>
      </x:c>
      <x:c r="X4318" s="10" t="str"/>
      <x:c r="Y4318" s="10" t="str">
        <x:v>Clip absent</x:v>
      </x:c>
      <x:c r="Z4318" s="15" t="str"/>
      <x:c r="AA4318" s="15" t="str"/>
      <x:c r="AB4318" s="15" t="str"/>
      <x:c r="AC4318" s="15" t="str"/>
      <x:c r="AD4318" s="15" t="str">
        <x:v>À référencer</x:v>
      </x:c>
      <x:c r="AE4318" s="10" t="str">
        <x:v>EXT55</x:v>
      </x:c>
    </x:row>
    <x:row r="4319" ht="44" customHeight="1">
      <x:c r="A4319" s="10" t="str">
        <x:v>film_creeper_return_to_silent_hill:neutralSpecial</x:v>
      </x:c>
      <x:c r="B4319" s="10" t="str">
        <x:v>Creeper — Return to Silent Hill</x:v>
      </x:c>
      <x:c r="C4319" s="10" t="str">
        <x:v>film</x:v>
      </x:c>
      <x:c r="D4319" s="10" t="str">
        <x:v>Return to Silent Hill (2026)</x:v>
      </x:c>
      <x:c r="E4319" s="10" t="str">
        <x:v>neutralSpecial</x:v>
      </x:c>
      <x:c r="F4319" s="10" t="str">
        <x:v>Technique</x:v>
      </x:c>
      <x:c r="G4319" s="10" t="str">
        <x:v>S</x:v>
      </x:c>
      <x:c r="H4319" s="10" t="str">
        <x:v>Essaim du retour</x:v>
      </x:c>
      <x:c r="I4319" s="10" t="str">
        <x:v>direct-canonical</x:v>
      </x:c>
      <x:c r="J4319" s="10" t="str">
        <x:v>Animation officielle non vérifiée</x:v>
      </x:c>
      <x:c r="K4319" s="10" t="str"/>
      <x:c r="L4319" s="10" t="str">
        <x:v>Référence de cette version et de cette technique requise avant chorégraphie</x:v>
      </x:c>
      <x:c r="M4319" s="10" t="str">
        <x:v>bloque-reference</x:v>
      </x:c>
      <x:c r="N4319" s="10" t="str">
        <x:v>film_creeper_return_to_silent_hill:ref:01</x:v>
      </x:c>
      <x:c r="O4319" s="14" t="n">
        <x:v>15</x:v>
      </x:c>
      <x:c r="P4319" s="14" t="n">
        <x:v>6</x:v>
      </x:c>
      <x:c r="Q4319" s="14" t="n">
        <x:v>26</x:v>
      </x:c>
      <x:c r="R4319" s="14" t="n">
        <x:v>90</x:v>
      </x:c>
      <x:c r="S4319" s="14" t="n">
        <x:v>113</x:v>
      </x:c>
      <x:c r="T4319" s="14" t="n">
        <x:v>0</x:v>
      </x:c>
      <x:c r="U4319" s="14" t="n">
        <x:v>2</x:v>
      </x:c>
      <x:c r="V4319" s="10" t="str">
        <x:v>Non</x:v>
      </x:c>
      <x:c r="W4319" s="10" t="str">
        <x:v>decay</x:v>
      </x:c>
      <x:c r="X4319" s="10" t="str"/>
      <x:c r="Y4319" s="10" t="str">
        <x:v>Clip absent</x:v>
      </x:c>
      <x:c r="Z4319" s="15" t="str"/>
      <x:c r="AA4319" s="15" t="str"/>
      <x:c r="AB4319" s="15" t="str"/>
      <x:c r="AC4319" s="15" t="str"/>
      <x:c r="AD4319" s="15" t="str">
        <x:v>À référencer</x:v>
      </x:c>
      <x:c r="AE4319" s="10" t="str">
        <x:v>EXT55</x:v>
      </x:c>
    </x:row>
    <x:row r="4320" ht="44" customHeight="1">
      <x:c r="A4320" s="10" t="str">
        <x:v>film_creeper_return_to_silent_hill:forwardSpecial</x:v>
      </x:c>
      <x:c r="B4320" s="10" t="str">
        <x:v>Creeper — Return to Silent Hill</x:v>
      </x:c>
      <x:c r="C4320" s="10" t="str">
        <x:v>film</x:v>
      </x:c>
      <x:c r="D4320" s="10" t="str">
        <x:v>Return to Silent Hill (2026)</x:v>
      </x:c>
      <x:c r="E4320" s="10" t="str">
        <x:v>forwardSpecial</x:v>
      </x:c>
      <x:c r="F4320" s="10" t="str">
        <x:v>Technique</x:v>
      </x:c>
      <x:c r="G4320" s="10" t="str">
        <x:v>→ + S</x:v>
      </x:c>
      <x:c r="H4320" s="10" t="str">
        <x:v>Essaim du retour — Convergence</x:v>
      </x:c>
      <x:c r="I4320" s="10" t="str">
        <x:v>behavior-composite</x:v>
      </x:c>
      <x:c r="J4320" s="10" t="str">
        <x:v>Animation officielle non vérifiée</x:v>
      </x:c>
      <x:c r="K4320" s="10" t="str"/>
      <x:c r="L4320" s="10" t="str">
        <x:v>Référence de cette version et de cette technique requise avant chorégraphie</x:v>
      </x:c>
      <x:c r="M4320" s="10" t="str">
        <x:v>bloque-reference</x:v>
      </x:c>
      <x:c r="N4320" s="10" t="str">
        <x:v>film_creeper_return_to_silent_hill:ref:01</x:v>
      </x:c>
      <x:c r="O4320" s="14" t="n">
        <x:v>13</x:v>
      </x:c>
      <x:c r="P4320" s="14" t="n">
        <x:v>10</x:v>
      </x:c>
      <x:c r="Q4320" s="14" t="n">
        <x:v>29</x:v>
      </x:c>
      <x:c r="R4320" s="14" t="n">
        <x:v>99</x:v>
      </x:c>
      <x:c r="S4320" s="14" t="n">
        <x:v>132</x:v>
      </x:c>
      <x:c r="T4320" s="14" t="n">
        <x:v>0</x:v>
      </x:c>
      <x:c r="U4320" s="14" t="n">
        <x:v>1</x:v>
      </x:c>
      <x:c r="V4320" s="10" t="str">
        <x:v>Non</x:v>
      </x:c>
      <x:c r="W4320" s="10" t="str">
        <x:v>decay</x:v>
      </x:c>
      <x:c r="X4320" s="10" t="str"/>
      <x:c r="Y4320" s="10" t="str">
        <x:v>Clip absent</x:v>
      </x:c>
      <x:c r="Z4320" s="15" t="str"/>
      <x:c r="AA4320" s="15" t="str"/>
      <x:c r="AB4320" s="15" t="str"/>
      <x:c r="AC4320" s="15" t="str"/>
      <x:c r="AD4320" s="15" t="str">
        <x:v>À référencer</x:v>
      </x:c>
      <x:c r="AE4320" s="10" t="str">
        <x:v>EXT55</x:v>
      </x:c>
    </x:row>
    <x:row r="4321" ht="44" customHeight="1">
      <x:c r="A4321" s="10" t="str">
        <x:v>film_creeper_return_to_silent_hill:backSpecial</x:v>
      </x:c>
      <x:c r="B4321" s="10" t="str">
        <x:v>Creeper — Return to Silent Hill</x:v>
      </x:c>
      <x:c r="C4321" s="10" t="str">
        <x:v>film</x:v>
      </x:c>
      <x:c r="D4321" s="10" t="str">
        <x:v>Return to Silent Hill (2026)</x:v>
      </x:c>
      <x:c r="E4321" s="10" t="str">
        <x:v>backSpecial</x:v>
      </x:c>
      <x:c r="F4321" s="10" t="str">
        <x:v>Technique</x:v>
      </x:c>
      <x:c r="G4321" s="10" t="str">
        <x:v>← + S</x:v>
      </x:c>
      <x:c r="H4321" s="10" t="str">
        <x:v>Essaim du retour — Dispersion</x:v>
      </x:c>
      <x:c r="I4321" s="10" t="str">
        <x:v>behavior-composite</x:v>
      </x:c>
      <x:c r="J4321" s="10" t="str">
        <x:v>Animation officielle non vérifiée</x:v>
      </x:c>
      <x:c r="K4321" s="10" t="str"/>
      <x:c r="L4321" s="10" t="str">
        <x:v>Référence de cette version et de cette technique requise avant chorégraphie</x:v>
      </x:c>
      <x:c r="M4321" s="10" t="str">
        <x:v>bloque-reference</x:v>
      </x:c>
      <x:c r="N4321" s="10" t="str">
        <x:v>film_creeper_return_to_silent_hill:ref:01</x:v>
      </x:c>
      <x:c r="O4321" s="14" t="n">
        <x:v>10</x:v>
      </x:c>
      <x:c r="P4321" s="14" t="n">
        <x:v>5</x:v>
      </x:c>
      <x:c r="Q4321" s="14" t="n">
        <x:v>24</x:v>
      </x:c>
      <x:c r="R4321" s="14" t="n">
        <x:v>62</x:v>
      </x:c>
      <x:c r="S4321" s="14" t="n">
        <x:v>113</x:v>
      </x:c>
      <x:c r="T4321" s="14" t="n">
        <x:v>0</x:v>
      </x:c>
      <x:c r="U4321" s="14" t="n">
        <x:v>1</x:v>
      </x:c>
      <x:c r="V4321" s="10" t="str">
        <x:v>Non</x:v>
      </x:c>
      <x:c r="W4321" s="10" t="str">
        <x:v>decay</x:v>
      </x:c>
      <x:c r="X4321" s="10" t="str"/>
      <x:c r="Y4321" s="10" t="str">
        <x:v>Clip absent</x:v>
      </x:c>
      <x:c r="Z4321" s="15" t="str"/>
      <x:c r="AA4321" s="15" t="str"/>
      <x:c r="AB4321" s="15" t="str"/>
      <x:c r="AC4321" s="15" t="str"/>
      <x:c r="AD4321" s="15" t="str">
        <x:v>À référencer</x:v>
      </x:c>
      <x:c r="AE4321" s="10" t="str">
        <x:v>EXT55</x:v>
      </x:c>
    </x:row>
    <x:row r="4322" ht="44" customHeight="1">
      <x:c r="A4322" s="10" t="str">
        <x:v>film_creeper_return_to_silent_hill:downSpecial</x:v>
      </x:c>
      <x:c r="B4322" s="10" t="str">
        <x:v>Creeper — Return to Silent Hill</x:v>
      </x:c>
      <x:c r="C4322" s="10" t="str">
        <x:v>film</x:v>
      </x:c>
      <x:c r="D4322" s="10" t="str">
        <x:v>Return to Silent Hill (2026)</x:v>
      </x:c>
      <x:c r="E4322" s="10" t="str">
        <x:v>downSpecial</x:v>
      </x:c>
      <x:c r="F4322" s="10" t="str">
        <x:v>Technique</x:v>
      </x:c>
      <x:c r="G4322" s="10" t="str">
        <x:v>↓ + S</x:v>
      </x:c>
      <x:c r="H4322" s="10" t="str">
        <x:v>Essaim du retour — Infestation</x:v>
      </x:c>
      <x:c r="I4322" s="10" t="str">
        <x:v>behavior-composite</x:v>
      </x:c>
      <x:c r="J4322" s="10" t="str">
        <x:v>Animation officielle non vérifiée</x:v>
      </x:c>
      <x:c r="K4322" s="10" t="str"/>
      <x:c r="L4322" s="10" t="str">
        <x:v>Référence de cette version et de cette technique requise avant chorégraphie</x:v>
      </x:c>
      <x:c r="M4322" s="10" t="str">
        <x:v>bloque-reference</x:v>
      </x:c>
      <x:c r="N4322" s="10" t="str">
        <x:v>film_creeper_return_to_silent_hill:ref:01</x:v>
      </x:c>
      <x:c r="O4322" s="14" t="n">
        <x:v>19</x:v>
      </x:c>
      <x:c r="P4322" s="14" t="n">
        <x:v>10</x:v>
      </x:c>
      <x:c r="Q4322" s="14" t="n">
        <x:v>31</x:v>
      </x:c>
      <x:c r="R4322" s="14" t="n">
        <x:v>83</x:v>
      </x:c>
      <x:c r="S4322" s="14" t="n">
        <x:v>143</x:v>
      </x:c>
      <x:c r="T4322" s="14" t="n">
        <x:v>0</x:v>
      </x:c>
      <x:c r="U4322" s="14" t="n">
        <x:v>1</x:v>
      </x:c>
      <x:c r="V4322" s="10" t="str">
        <x:v>Non</x:v>
      </x:c>
      <x:c r="W4322" s="10" t="str">
        <x:v>decay</x:v>
      </x:c>
      <x:c r="X4322" s="10" t="str"/>
      <x:c r="Y4322" s="10" t="str">
        <x:v>Clip absent</x:v>
      </x:c>
      <x:c r="Z4322" s="15" t="str"/>
      <x:c r="AA4322" s="15" t="str"/>
      <x:c r="AB4322" s="15" t="str"/>
      <x:c r="AC4322" s="15" t="str"/>
      <x:c r="AD4322" s="15" t="str">
        <x:v>À référencer</x:v>
      </x:c>
      <x:c r="AE4322" s="10" t="str">
        <x:v>EXT55</x:v>
      </x:c>
    </x:row>
    <x:row r="4323" ht="44" customHeight="1">
      <x:c r="A4323" s="10" t="str">
        <x:v>film_creeper_return_to_silent_hill:airSpecial</x:v>
      </x:c>
      <x:c r="B4323" s="10" t="str">
        <x:v>Creeper — Return to Silent Hill</x:v>
      </x:c>
      <x:c r="C4323" s="10" t="str">
        <x:v>film</x:v>
      </x:c>
      <x:c r="D4323" s="10" t="str">
        <x:v>Return to Silent Hill (2026)</x:v>
      </x:c>
      <x:c r="E4323" s="10" t="str">
        <x:v>airSpecial</x:v>
      </x:c>
      <x:c r="F4323" s="10" t="str">
        <x:v>Technique</x:v>
      </x:c>
      <x:c r="G4323" s="10" t="str">
        <x:v>AIR + S</x:v>
      </x:c>
      <x:c r="H4323" s="10" t="str">
        <x:v>Essaim du retour — Essaim descendant</x:v>
      </x:c>
      <x:c r="I4323" s="10" t="str">
        <x:v>behavior-composite</x:v>
      </x:c>
      <x:c r="J4323" s="10" t="str">
        <x:v>Animation officielle non vérifiée</x:v>
      </x:c>
      <x:c r="K4323" s="10" t="str"/>
      <x:c r="L4323" s="10" t="str">
        <x:v>Référence de cette version et de cette technique requise avant chorégraphie</x:v>
      </x:c>
      <x:c r="M4323" s="10" t="str">
        <x:v>bloque-reference</x:v>
      </x:c>
      <x:c r="N4323" s="10" t="str">
        <x:v>film_creeper_return_to_silent_hill:ref:01</x:v>
      </x:c>
      <x:c r="O4323" s="14" t="n">
        <x:v>14</x:v>
      </x:c>
      <x:c r="P4323" s="14" t="n">
        <x:v>9</x:v>
      </x:c>
      <x:c r="Q4323" s="14" t="n">
        <x:v>24</x:v>
      </x:c>
      <x:c r="R4323" s="14" t="n">
        <x:v>94</x:v>
      </x:c>
      <x:c r="S4323" s="14" t="n">
        <x:v>124</x:v>
      </x:c>
      <x:c r="T4323" s="14" t="n">
        <x:v>0</x:v>
      </x:c>
      <x:c r="U4323" s="14" t="n">
        <x:v>1</x:v>
      </x:c>
      <x:c r="V4323" s="10" t="str">
        <x:v>Non</x:v>
      </x:c>
      <x:c r="W4323" s="10" t="str">
        <x:v>decay</x:v>
      </x:c>
      <x:c r="X4323" s="10" t="str"/>
      <x:c r="Y4323" s="10" t="str">
        <x:v>Clip absent</x:v>
      </x:c>
      <x:c r="Z4323" s="15" t="str"/>
      <x:c r="AA4323" s="15" t="str"/>
      <x:c r="AB4323" s="15" t="str"/>
      <x:c r="AC4323" s="15" t="str"/>
      <x:c r="AD4323" s="15" t="str">
        <x:v>À référencer</x:v>
      </x:c>
      <x:c r="AE4323" s="10" t="str">
        <x:v>EXT55</x:v>
      </x:c>
    </x:row>
    <x:row r="4324" ht="44" customHeight="1">
      <x:c r="A4324" s="10" t="str">
        <x:v>film_creeper_return_to_silent_hill:super</x:v>
      </x:c>
      <x:c r="B4324" s="10" t="str">
        <x:v>Creeper — Return to Silent Hill</x:v>
      </x:c>
      <x:c r="C4324" s="10" t="str">
        <x:v>film</x:v>
      </x:c>
      <x:c r="D4324" s="10" t="str">
        <x:v>Return to Silent Hill (2026)</x:v>
      </x:c>
      <x:c r="E4324" s="10" t="str">
        <x:v>super</x:v>
      </x:c>
      <x:c r="F4324" s="10" t="str">
        <x:v>Super</x:v>
      </x:c>
      <x:c r="G4324" s="10" t="str">
        <x:v>N</x:v>
      </x:c>
      <x:c r="H4324" s="10" t="str">
        <x:v>NIGHTMARE — Essaim du retour</x:v>
      </x:c>
      <x:c r="I4324" s="10" t="str">
        <x:v>versus-adaptation</x:v>
      </x:c>
      <x:c r="J4324" s="10" t="str">
        <x:v>Animation officielle non vérifiée</x:v>
      </x:c>
      <x:c r="K4324" s="10" t="str">
        <x:v>Creeper — Return to Silent Hill — séquence de pression</x:v>
      </x:c>
      <x:c r="L4324" s="10" t="str">
        <x:v>Référence de cette version et de cette technique requise avant chorégraphie</x:v>
      </x:c>
      <x:c r="M4324" s="10" t="str">
        <x:v>bloque-reference</x:v>
      </x:c>
      <x:c r="N4324" s="10" t="str">
        <x:v>film_creeper_return_to_silent_hill:ref:01</x:v>
      </x:c>
      <x:c r="O4324" s="14" t="n">
        <x:v>27</x:v>
      </x:c>
      <x:c r="P4324" s="14" t="n">
        <x:v>14</x:v>
      </x:c>
      <x:c r="Q4324" s="14" t="n">
        <x:v>43</x:v>
      </x:c>
      <x:c r="R4324" s="14" t="n">
        <x:v>190</x:v>
      </x:c>
      <x:c r="S4324" s="14" t="n">
        <x:v>184</x:v>
      </x:c>
      <x:c r="T4324" s="14" t="n">
        <x:v>100</x:v>
      </x:c>
      <x:c r="U4324" s="14" t="n">
        <x:v>3</x:v>
      </x:c>
      <x:c r="V4324" s="10" t="str">
        <x:v>Non</x:v>
      </x:c>
      <x:c r="W4324" s="10" t="str">
        <x:v>decay</x:v>
      </x:c>
      <x:c r="X4324" s="10" t="str"/>
      <x:c r="Y4324" s="10" t="str">
        <x:v>Clip absent</x:v>
      </x:c>
      <x:c r="Z4324" s="15" t="str"/>
      <x:c r="AA4324" s="15" t="str"/>
      <x:c r="AB4324" s="15" t="str"/>
      <x:c r="AC4324" s="15" t="str"/>
      <x:c r="AD4324" s="15" t="str">
        <x:v>À référencer</x:v>
      </x:c>
      <x:c r="AE4324" s="10" t="str">
        <x:v>EXT55</x:v>
      </x:c>
    </x:row>
    <x:row r="4325" ht="44" customHeight="1">
      <x:c r="A4325" s="10" t="str">
        <x:v>film_creeper_return_to_silent_hill:desperation</x:v>
      </x:c>
      <x:c r="B4325" s="10" t="str">
        <x:v>Creeper — Return to Silent Hill</x:v>
      </x:c>
      <x:c r="C4325" s="10" t="str">
        <x:v>film</x:v>
      </x:c>
      <x:c r="D4325" s="10" t="str">
        <x:v>Return to Silent Hill (2026)</x:v>
      </x:c>
      <x:c r="E4325" s="10" t="str">
        <x:v>desperation</x:v>
      </x:c>
      <x:c r="F4325" s="10" t="str">
        <x:v>Super de désespoir</x:v>
      </x:c>
      <x:c r="G4325" s="10" t="str">
        <x:v>≤ 30% HP + N</x:v>
      </x:c>
      <x:c r="H4325" s="10" t="str">
        <x:v>OTHERWORLD — Essaim du retour</x:v>
      </x:c>
      <x:c r="I4325" s="10" t="str">
        <x:v>versus-adaptation</x:v>
      </x:c>
      <x:c r="J4325" s="10" t="str">
        <x:v>Animation officielle non vérifiée</x:v>
      </x:c>
      <x:c r="K4325" s="10" t="str">
        <x:v>Creeper — Return to Silent Hill — séquence de pression — déclinaison désespoir</x:v>
      </x:c>
      <x:c r="L4325" s="10" t="str">
        <x:v>Référence de cette version et de cette technique requise avant chorégraphie</x:v>
      </x:c>
      <x:c r="M4325" s="10" t="str">
        <x:v>bloque-reference</x:v>
      </x:c>
      <x:c r="N4325" s="10" t="str">
        <x:v>film_creeper_return_to_silent_hill:ref:01</x:v>
      </x:c>
      <x:c r="O4325" s="14" t="n">
        <x:v>34</x:v>
      </x:c>
      <x:c r="P4325" s="14" t="n">
        <x:v>18</x:v>
      </x:c>
      <x:c r="Q4325" s="14" t="n">
        <x:v>52</x:v>
      </x:c>
      <x:c r="R4325" s="14" t="n">
        <x:v>226</x:v>
      </x:c>
      <x:c r="S4325" s="14" t="n">
        <x:v>214</x:v>
      </x:c>
      <x:c r="T4325" s="14" t="n">
        <x:v>100</x:v>
      </x:c>
      <x:c r="U4325" s="14" t="n">
        <x:v>4</x:v>
      </x:c>
      <x:c r="V4325" s="10" t="str">
        <x:v>Non</x:v>
      </x:c>
      <x:c r="W4325" s="10" t="str">
        <x:v>decay</x:v>
      </x:c>
      <x:c r="X4325" s="10" t="str"/>
      <x:c r="Y4325" s="10" t="str">
        <x:v>Clip absent</x:v>
      </x:c>
      <x:c r="Z4325" s="15" t="str"/>
      <x:c r="AA4325" s="15" t="str"/>
      <x:c r="AB4325" s="15" t="str"/>
      <x:c r="AC4325" s="15" t="str"/>
      <x:c r="AD4325" s="15" t="str">
        <x:v>À référencer</x:v>
      </x:c>
      <x:c r="AE4325" s="10" t="str">
        <x:v>EXT55</x:v>
      </x:c>
    </x:row>
    <x:row r="4326" ht="44" customHeight="1">
      <x:c r="A4326" s="10" t="str">
        <x:v>film_red_pyramid_thing_return_to_silent_hill:neutralLight</x:v>
      </x:c>
      <x:c r="B4326" s="10" t="str">
        <x:v>Red Pyramid Thing — Return to Silent Hill</x:v>
      </x:c>
      <x:c r="C4326" s="10" t="str">
        <x:v>film</x:v>
      </x:c>
      <x:c r="D4326" s="10" t="str">
        <x:v>Return to Silent Hill (2026)</x:v>
      </x:c>
      <x:c r="E4326" s="10" t="str">
        <x:v>neutralLight</x:v>
      </x:c>
      <x:c r="F4326" s="10" t="str">
        <x:v>Normal</x:v>
      </x:c>
      <x:c r="G4326" s="10" t="str">
        <x:v>L</x:v>
      </x:c>
      <x:c r="H4326" s="10" t="str">
        <x:v>Garde de l’exécuteur</x:v>
      </x:c>
      <x:c r="I4326" s="10" t="str">
        <x:v>behavior-composite</x:v>
      </x:c>
      <x:c r="J4326" s="10" t="str">
        <x:v>Animation officielle non vérifiée</x:v>
      </x:c>
      <x:c r="K4326" s="10" t="str"/>
      <x:c r="L4326" s="10" t="str">
        <x:v>Référence de cette version et de cette technique requise avant chorégraphie</x:v>
      </x:c>
      <x:c r="M4326" s="10" t="str">
        <x:v>bloque-reference</x:v>
      </x:c>
      <x:c r="N4326" s="10" t="str">
        <x:v>film_red_pyramid_thing_return_to_silent_hill:ref:01</x:v>
      </x:c>
      <x:c r="O4326" s="14" t="n">
        <x:v>5</x:v>
      </x:c>
      <x:c r="P4326" s="14" t="n">
        <x:v>3</x:v>
      </x:c>
      <x:c r="Q4326" s="14" t="n">
        <x:v>9</x:v>
      </x:c>
      <x:c r="R4326" s="14" t="n">
        <x:v>48</x:v>
      </x:c>
      <x:c r="S4326" s="14" t="n">
        <x:v>81</x:v>
      </x:c>
      <x:c r="T4326" s="14" t="n">
        <x:v>0</x:v>
      </x:c>
      <x:c r="U4326" s="14" t="n">
        <x:v>1</x:v>
      </x:c>
      <x:c r="V4326" s="10" t="str">
        <x:v>Non</x:v>
      </x:c>
      <x:c r="W4326" s="10" t="str"/>
      <x:c r="X4326" s="10" t="str">
        <x:v>forwardLight, neutralHeavy, neutralSpecial</x:v>
      </x:c>
      <x:c r="Y4326" s="10" t="str">
        <x:v>Clip absent</x:v>
      </x:c>
      <x:c r="Z4326" s="15" t="str"/>
      <x:c r="AA4326" s="15" t="str"/>
      <x:c r="AB4326" s="15" t="str"/>
      <x:c r="AC4326" s="15" t="str"/>
      <x:c r="AD4326" s="15" t="str">
        <x:v>À référencer</x:v>
      </x:c>
      <x:c r="AE4326" s="10" t="str">
        <x:v>EXT55</x:v>
      </x:c>
    </x:row>
    <x:row r="4327" ht="44" customHeight="1">
      <x:c r="A4327" s="10" t="str">
        <x:v>film_red_pyramid_thing_return_to_silent_hill:forwardLight</x:v>
      </x:c>
      <x:c r="B4327" s="10" t="str">
        <x:v>Red Pyramid Thing — Return to Silent Hill</x:v>
      </x:c>
      <x:c r="C4327" s="10" t="str">
        <x:v>film</x:v>
      </x:c>
      <x:c r="D4327" s="10" t="str">
        <x:v>Return to Silent Hill (2026)</x:v>
      </x:c>
      <x:c r="E4327" s="10" t="str">
        <x:v>forwardLight</x:v>
      </x:c>
      <x:c r="F4327" s="10" t="str">
        <x:v>Normal directionnel</x:v>
      </x:c>
      <x:c r="G4327" s="10" t="str">
        <x:v>→ + L</x:v>
      </x:c>
      <x:c r="H4327" s="10" t="str">
        <x:v>Traînée de lame</x:v>
      </x:c>
      <x:c r="I4327" s="10" t="str">
        <x:v>behavior-composite</x:v>
      </x:c>
      <x:c r="J4327" s="10" t="str">
        <x:v>Animation officielle non vérifiée</x:v>
      </x:c>
      <x:c r="K4327" s="10" t="str"/>
      <x:c r="L4327" s="10" t="str">
        <x:v>Référence de cette version et de cette technique requise avant chorégraphie</x:v>
      </x:c>
      <x:c r="M4327" s="10" t="str">
        <x:v>bloque-reference</x:v>
      </x:c>
      <x:c r="N4327" s="10" t="str">
        <x:v>film_red_pyramid_thing_return_to_silent_hill:ref:01</x:v>
      </x:c>
      <x:c r="O4327" s="14" t="n">
        <x:v>7</x:v>
      </x:c>
      <x:c r="P4327" s="14" t="n">
        <x:v>4</x:v>
      </x:c>
      <x:c r="Q4327" s="14" t="n">
        <x:v>12</x:v>
      </x:c>
      <x:c r="R4327" s="14" t="n">
        <x:v>65</x:v>
      </x:c>
      <x:c r="S4327" s="14" t="n">
        <x:v>107</x:v>
      </x:c>
      <x:c r="T4327" s="14" t="n">
        <x:v>0</x:v>
      </x:c>
      <x:c r="U4327" s="14" t="n">
        <x:v>1</x:v>
      </x:c>
      <x:c r="V4327" s="10" t="str">
        <x:v>Non</x:v>
      </x:c>
      <x:c r="W4327" s="10" t="str"/>
      <x:c r="X4327" s="10" t="str">
        <x:v>neutralHeavy, forwardHeavy, forwardSpecial</x:v>
      </x:c>
      <x:c r="Y4327" s="10" t="str">
        <x:v>Clip absent</x:v>
      </x:c>
      <x:c r="Z4327" s="15" t="str"/>
      <x:c r="AA4327" s="15" t="str"/>
      <x:c r="AB4327" s="15" t="str"/>
      <x:c r="AC4327" s="15" t="str"/>
      <x:c r="AD4327" s="15" t="str">
        <x:v>À référencer</x:v>
      </x:c>
      <x:c r="AE4327" s="10" t="str">
        <x:v>EXT55</x:v>
      </x:c>
    </x:row>
    <x:row r="4328" ht="44" customHeight="1">
      <x:c r="A4328" s="10" t="str">
        <x:v>film_red_pyramid_thing_return_to_silent_hill:crouchLight</x:v>
      </x:c>
      <x:c r="B4328" s="10" t="str">
        <x:v>Red Pyramid Thing — Return to Silent Hill</x:v>
      </x:c>
      <x:c r="C4328" s="10" t="str">
        <x:v>film</x:v>
      </x:c>
      <x:c r="D4328" s="10" t="str">
        <x:v>Return to Silent Hill (2026)</x:v>
      </x:c>
      <x:c r="E4328" s="10" t="str">
        <x:v>crouchLight</x:v>
      </x:c>
      <x:c r="F4328" s="10" t="str">
        <x:v>Normal</x:v>
      </x:c>
      <x:c r="G4328" s="10" t="str">
        <x:v>↓ + L</x:v>
      </x:c>
      <x:c r="H4328" s="10" t="str">
        <x:v>Pointe au sol</x:v>
      </x:c>
      <x:c r="I4328" s="10" t="str">
        <x:v>behavior-composite</x:v>
      </x:c>
      <x:c r="J4328" s="10" t="str">
        <x:v>Animation officielle non vérifiée</x:v>
      </x:c>
      <x:c r="K4328" s="10" t="str"/>
      <x:c r="L4328" s="10" t="str">
        <x:v>Référence de cette version et de cette technique requise avant chorégraphie</x:v>
      </x:c>
      <x:c r="M4328" s="10" t="str">
        <x:v>bloque-reference</x:v>
      </x:c>
      <x:c r="N4328" s="10" t="str">
        <x:v>film_red_pyramid_thing_return_to_silent_hill:ref:01</x:v>
      </x:c>
      <x:c r="O4328" s="14" t="n">
        <x:v>6</x:v>
      </x:c>
      <x:c r="P4328" s="14" t="n">
        <x:v>4</x:v>
      </x:c>
      <x:c r="Q4328" s="14" t="n">
        <x:v>11</x:v>
      </x:c>
      <x:c r="R4328" s="14" t="n">
        <x:v>53</x:v>
      </x:c>
      <x:c r="S4328" s="14" t="n">
        <x:v>91</x:v>
      </x:c>
      <x:c r="T4328" s="14" t="n">
        <x:v>0</x:v>
      </x:c>
      <x:c r="U4328" s="14" t="n">
        <x:v>1</x:v>
      </x:c>
      <x:c r="V4328" s="10" t="str">
        <x:v>Non</x:v>
      </x:c>
      <x:c r="W4328" s="10" t="str"/>
      <x:c r="X4328" s="10" t="str">
        <x:v>crouchHeavy, downSpecial</x:v>
      </x:c>
      <x:c r="Y4328" s="10" t="str">
        <x:v>Clip absent</x:v>
      </x:c>
      <x:c r="Z4328" s="15" t="str"/>
      <x:c r="AA4328" s="15" t="str"/>
      <x:c r="AB4328" s="15" t="str"/>
      <x:c r="AC4328" s="15" t="str"/>
      <x:c r="AD4328" s="15" t="str">
        <x:v>À référencer</x:v>
      </x:c>
      <x:c r="AE4328" s="10" t="str">
        <x:v>EXT55</x:v>
      </x:c>
    </x:row>
    <x:row r="4329" ht="44" customHeight="1">
      <x:c r="A4329" s="10" t="str">
        <x:v>film_red_pyramid_thing_return_to_silent_hill:airLight</x:v>
      </x:c>
      <x:c r="B4329" s="10" t="str">
        <x:v>Red Pyramid Thing — Return to Silent Hill</x:v>
      </x:c>
      <x:c r="C4329" s="10" t="str">
        <x:v>film</x:v>
      </x:c>
      <x:c r="D4329" s="10" t="str">
        <x:v>Return to Silent Hill (2026)</x:v>
      </x:c>
      <x:c r="E4329" s="10" t="str">
        <x:v>airLight</x:v>
      </x:c>
      <x:c r="F4329" s="10" t="str">
        <x:v>Attaque aérienne</x:v>
      </x:c>
      <x:c r="G4329" s="10" t="str">
        <x:v>AIR + L</x:v>
      </x:c>
      <x:c r="H4329" s="10" t="str">
        <x:v>Poids du casque</x:v>
      </x:c>
      <x:c r="I4329" s="10" t="str">
        <x:v>behavior-composite</x:v>
      </x:c>
      <x:c r="J4329" s="10" t="str">
        <x:v>Animation officielle non vérifiée</x:v>
      </x:c>
      <x:c r="K4329" s="10" t="str"/>
      <x:c r="L4329" s="10" t="str">
        <x:v>Référence de cette version et de cette technique requise avant chorégraphie</x:v>
      </x:c>
      <x:c r="M4329" s="10" t="str">
        <x:v>bloque-reference</x:v>
      </x:c>
      <x:c r="N4329" s="10" t="str">
        <x:v>film_red_pyramid_thing_return_to_silent_hill:ref:01</x:v>
      </x:c>
      <x:c r="O4329" s="14" t="n">
        <x:v>5</x:v>
      </x:c>
      <x:c r="P4329" s="14" t="n">
        <x:v>5</x:v>
      </x:c>
      <x:c r="Q4329" s="14" t="n">
        <x:v>10</x:v>
      </x:c>
      <x:c r="R4329" s="14" t="n">
        <x:v>56</x:v>
      </x:c>
      <x:c r="S4329" s="14" t="n">
        <x:v>88</x:v>
      </x:c>
      <x:c r="T4329" s="14" t="n">
        <x:v>0</x:v>
      </x:c>
      <x:c r="U4329" s="14" t="n">
        <x:v>1</x:v>
      </x:c>
      <x:c r="V4329" s="10" t="str">
        <x:v>Non</x:v>
      </x:c>
      <x:c r="W4329" s="10" t="str"/>
      <x:c r="X4329" s="10" t="str">
        <x:v>airHeavy, airSpecial</x:v>
      </x:c>
      <x:c r="Y4329" s="10" t="str">
        <x:v>Clip absent</x:v>
      </x:c>
      <x:c r="Z4329" s="15" t="str"/>
      <x:c r="AA4329" s="15" t="str"/>
      <x:c r="AB4329" s="15" t="str"/>
      <x:c r="AC4329" s="15" t="str"/>
      <x:c r="AD4329" s="15" t="str">
        <x:v>À référencer</x:v>
      </x:c>
      <x:c r="AE4329" s="10" t="str">
        <x:v>EXT55</x:v>
      </x:c>
    </x:row>
    <x:row r="4330" ht="44" customHeight="1">
      <x:c r="A4330" s="10" t="str">
        <x:v>film_red_pyramid_thing_return_to_silent_hill:neutralHeavy</x:v>
      </x:c>
      <x:c r="B4330" s="10" t="str">
        <x:v>Red Pyramid Thing — Return to Silent Hill</x:v>
      </x:c>
      <x:c r="C4330" s="10" t="str">
        <x:v>film</x:v>
      </x:c>
      <x:c r="D4330" s="10" t="str">
        <x:v>Return to Silent Hill (2026)</x:v>
      </x:c>
      <x:c r="E4330" s="10" t="str">
        <x:v>neutralHeavy</x:v>
      </x:c>
      <x:c r="F4330" s="10" t="str">
        <x:v>Normal</x:v>
      </x:c>
      <x:c r="G4330" s="10" t="str">
        <x:v>H</x:v>
      </x:c>
      <x:c r="H4330" s="10" t="str">
        <x:v>Sentence horizontale</x:v>
      </x:c>
      <x:c r="I4330" s="10" t="str">
        <x:v>behavior-composite</x:v>
      </x:c>
      <x:c r="J4330" s="10" t="str">
        <x:v>Animation officielle non vérifiée</x:v>
      </x:c>
      <x:c r="K4330" s="10" t="str"/>
      <x:c r="L4330" s="10" t="str">
        <x:v>Référence de cette version et de cette technique requise avant chorégraphie</x:v>
      </x:c>
      <x:c r="M4330" s="10" t="str">
        <x:v>bloque-reference</x:v>
      </x:c>
      <x:c r="N4330" s="10" t="str">
        <x:v>film_red_pyramid_thing_return_to_silent_hill:ref:01</x:v>
      </x:c>
      <x:c r="O4330" s="14" t="n">
        <x:v>12</x:v>
      </x:c>
      <x:c r="P4330" s="14" t="n">
        <x:v>6</x:v>
      </x:c>
      <x:c r="Q4330" s="14" t="n">
        <x:v>21</x:v>
      </x:c>
      <x:c r="R4330" s="14" t="n">
        <x:v>110</x:v>
      </x:c>
      <x:c r="S4330" s="14" t="n">
        <x:v>125</x:v>
      </x:c>
      <x:c r="T4330" s="14" t="n">
        <x:v>0</x:v>
      </x:c>
      <x:c r="U4330" s="14" t="n">
        <x:v>1</x:v>
      </x:c>
      <x:c r="V4330" s="10" t="str">
        <x:v>Non</x:v>
      </x:c>
      <x:c r="W4330" s="10" t="str"/>
      <x:c r="X4330" s="10" t="str">
        <x:v>neutralSpecial, forwardSpecial</x:v>
      </x:c>
      <x:c r="Y4330" s="10" t="str">
        <x:v>Clip absent</x:v>
      </x:c>
      <x:c r="Z4330" s="15" t="str"/>
      <x:c r="AA4330" s="15" t="str"/>
      <x:c r="AB4330" s="15" t="str"/>
      <x:c r="AC4330" s="15" t="str"/>
      <x:c r="AD4330" s="15" t="str">
        <x:v>À référencer</x:v>
      </x:c>
      <x:c r="AE4330" s="10" t="str">
        <x:v>EXT55</x:v>
      </x:c>
    </x:row>
    <x:row r="4331" ht="44" customHeight="1">
      <x:c r="A4331" s="10" t="str">
        <x:v>film_red_pyramid_thing_return_to_silent_hill:forwardHeavy</x:v>
      </x:c>
      <x:c r="B4331" s="10" t="str">
        <x:v>Red Pyramid Thing — Return to Silent Hill</x:v>
      </x:c>
      <x:c r="C4331" s="10" t="str">
        <x:v>film</x:v>
      </x:c>
      <x:c r="D4331" s="10" t="str">
        <x:v>Return to Silent Hill (2026)</x:v>
      </x:c>
      <x:c r="E4331" s="10" t="str">
        <x:v>forwardHeavy</x:v>
      </x:c>
      <x:c r="F4331" s="10" t="str">
        <x:v>Normal directionnel</x:v>
      </x:c>
      <x:c r="G4331" s="10" t="str">
        <x:v>→ + H</x:v>
      </x:c>
      <x:c r="H4331" s="10" t="str">
        <x:v>Grand arc</x:v>
      </x:c>
      <x:c r="I4331" s="10" t="str">
        <x:v>behavior-composite</x:v>
      </x:c>
      <x:c r="J4331" s="10" t="str">
        <x:v>Animation officielle non vérifiée</x:v>
      </x:c>
      <x:c r="K4331" s="10" t="str"/>
      <x:c r="L4331" s="10" t="str">
        <x:v>Référence de cette version et de cette technique requise avant chorégraphie</x:v>
      </x:c>
      <x:c r="M4331" s="10" t="str">
        <x:v>bloque-reference</x:v>
      </x:c>
      <x:c r="N4331" s="10" t="str">
        <x:v>film_red_pyramid_thing_return_to_silent_hill:ref:01</x:v>
      </x:c>
      <x:c r="O4331" s="14" t="n">
        <x:v>17</x:v>
      </x:c>
      <x:c r="P4331" s="14" t="n">
        <x:v>7</x:v>
      </x:c>
      <x:c r="Q4331" s="14" t="n">
        <x:v>27</x:v>
      </x:c>
      <x:c r="R4331" s="14" t="n">
        <x:v>144</x:v>
      </x:c>
      <x:c r="S4331" s="14" t="n">
        <x:v>164</x:v>
      </x:c>
      <x:c r="T4331" s="14" t="n">
        <x:v>0</x:v>
      </x:c>
      <x:c r="U4331" s="14" t="n">
        <x:v>1</x:v>
      </x:c>
      <x:c r="V4331" s="10" t="str">
        <x:v>Non</x:v>
      </x:c>
      <x:c r="W4331" s="10" t="str"/>
      <x:c r="X4331" s="10" t="str">
        <x:v>forwardSpecial</x:v>
      </x:c>
      <x:c r="Y4331" s="10" t="str">
        <x:v>Clip absent</x:v>
      </x:c>
      <x:c r="Z4331" s="15" t="str"/>
      <x:c r="AA4331" s="15" t="str"/>
      <x:c r="AB4331" s="15" t="str"/>
      <x:c r="AC4331" s="15" t="str"/>
      <x:c r="AD4331" s="15" t="str">
        <x:v>À référencer</x:v>
      </x:c>
      <x:c r="AE4331" s="10" t="str">
        <x:v>EXT55</x:v>
      </x:c>
    </x:row>
    <x:row r="4332" ht="44" customHeight="1">
      <x:c r="A4332" s="10" t="str">
        <x:v>film_red_pyramid_thing_return_to_silent_hill:crouchHeavy</x:v>
      </x:c>
      <x:c r="B4332" s="10" t="str">
        <x:v>Red Pyramid Thing — Return to Silent Hill</x:v>
      </x:c>
      <x:c r="C4332" s="10" t="str">
        <x:v>film</x:v>
      </x:c>
      <x:c r="D4332" s="10" t="str">
        <x:v>Return to Silent Hill (2026)</x:v>
      </x:c>
      <x:c r="E4332" s="10" t="str">
        <x:v>crouchHeavy</x:v>
      </x:c>
      <x:c r="F4332" s="10" t="str">
        <x:v>Normal</x:v>
      </x:c>
      <x:c r="G4332" s="10" t="str">
        <x:v>↓ + H</x:v>
      </x:c>
      <x:c r="H4332" s="10" t="str">
        <x:v>Découpe basse</x:v>
      </x:c>
      <x:c r="I4332" s="10" t="str">
        <x:v>behavior-composite</x:v>
      </x:c>
      <x:c r="J4332" s="10" t="str">
        <x:v>Animation officielle non vérifiée</x:v>
      </x:c>
      <x:c r="K4332" s="10" t="str"/>
      <x:c r="L4332" s="10" t="str">
        <x:v>Référence de cette version et de cette technique requise avant chorégraphie</x:v>
      </x:c>
      <x:c r="M4332" s="10" t="str">
        <x:v>bloque-reference</x:v>
      </x:c>
      <x:c r="N4332" s="10" t="str">
        <x:v>film_red_pyramid_thing_return_to_silent_hill:ref:01</x:v>
      </x:c>
      <x:c r="O4332" s="14" t="n">
        <x:v>13</x:v>
      </x:c>
      <x:c r="P4332" s="14" t="n">
        <x:v>6</x:v>
      </x:c>
      <x:c r="Q4332" s="14" t="n">
        <x:v>23</x:v>
      </x:c>
      <x:c r="R4332" s="14" t="n">
        <x:v>101</x:v>
      </x:c>
      <x:c r="S4332" s="14" t="n">
        <x:v>135</x:v>
      </x:c>
      <x:c r="T4332" s="14" t="n">
        <x:v>0</x:v>
      </x:c>
      <x:c r="U4332" s="14" t="n">
        <x:v>1</x:v>
      </x:c>
      <x:c r="V4332" s="10" t="str">
        <x:v>Non</x:v>
      </x:c>
      <x:c r="W4332" s="10" t="str"/>
      <x:c r="X4332" s="10" t="str">
        <x:v>downSpecial</x:v>
      </x:c>
      <x:c r="Y4332" s="10" t="str">
        <x:v>Clip absent</x:v>
      </x:c>
      <x:c r="Z4332" s="15" t="str"/>
      <x:c r="AA4332" s="15" t="str"/>
      <x:c r="AB4332" s="15" t="str"/>
      <x:c r="AC4332" s="15" t="str"/>
      <x:c r="AD4332" s="15" t="str">
        <x:v>À référencer</x:v>
      </x:c>
      <x:c r="AE4332" s="10" t="str">
        <x:v>EXT55</x:v>
      </x:c>
    </x:row>
    <x:row r="4333" ht="44" customHeight="1">
      <x:c r="A4333" s="10" t="str">
        <x:v>film_red_pyramid_thing_return_to_silent_hill:airHeavy</x:v>
      </x:c>
      <x:c r="B4333" s="10" t="str">
        <x:v>Red Pyramid Thing — Return to Silent Hill</x:v>
      </x:c>
      <x:c r="C4333" s="10" t="str">
        <x:v>film</x:v>
      </x:c>
      <x:c r="D4333" s="10" t="str">
        <x:v>Return to Silent Hill (2026)</x:v>
      </x:c>
      <x:c r="E4333" s="10" t="str">
        <x:v>airHeavy</x:v>
      </x:c>
      <x:c r="F4333" s="10" t="str">
        <x:v>Attaque aérienne</x:v>
      </x:c>
      <x:c r="G4333" s="10" t="str">
        <x:v>AIR + H</x:v>
      </x:c>
      <x:c r="H4333" s="10" t="str">
        <x:v>Chute du bourreau</x:v>
      </x:c>
      <x:c r="I4333" s="10" t="str">
        <x:v>behavior-composite</x:v>
      </x:c>
      <x:c r="J4333" s="10" t="str">
        <x:v>Animation officielle non vérifiée</x:v>
      </x:c>
      <x:c r="K4333" s="10" t="str"/>
      <x:c r="L4333" s="10" t="str">
        <x:v>Référence de cette version et de cette technique requise avant chorégraphie</x:v>
      </x:c>
      <x:c r="M4333" s="10" t="str">
        <x:v>bloque-reference</x:v>
      </x:c>
      <x:c r="N4333" s="10" t="str">
        <x:v>film_red_pyramid_thing_return_to_silent_hill:ref:01</x:v>
      </x:c>
      <x:c r="O4333" s="14" t="n">
        <x:v>13</x:v>
      </x:c>
      <x:c r="P4333" s="14" t="n">
        <x:v>7</x:v>
      </x:c>
      <x:c r="Q4333" s="14" t="n">
        <x:v>22</x:v>
      </x:c>
      <x:c r="R4333" s="14" t="n">
        <x:v>124</x:v>
      </x:c>
      <x:c r="S4333" s="14" t="n">
        <x:v>125</x:v>
      </x:c>
      <x:c r="T4333" s="14" t="n">
        <x:v>0</x:v>
      </x:c>
      <x:c r="U4333" s="14" t="n">
        <x:v>1</x:v>
      </x:c>
      <x:c r="V4333" s="10" t="str">
        <x:v>Non</x:v>
      </x:c>
      <x:c r="W4333" s="10" t="str"/>
      <x:c r="X4333" s="10" t="str"/>
      <x:c r="Y4333" s="10" t="str">
        <x:v>Clip absent</x:v>
      </x:c>
      <x:c r="Z4333" s="15" t="str"/>
      <x:c r="AA4333" s="15" t="str"/>
      <x:c r="AB4333" s="15" t="str"/>
      <x:c r="AC4333" s="15" t="str"/>
      <x:c r="AD4333" s="15" t="str">
        <x:v>À référencer</x:v>
      </x:c>
      <x:c r="AE4333" s="10" t="str">
        <x:v>EXT55</x:v>
      </x:c>
    </x:row>
    <x:row r="4334" ht="44" customHeight="1">
      <x:c r="A4334" s="10" t="str">
        <x:v>film_red_pyramid_thing_return_to_silent_hill:throw</x:v>
      </x:c>
      <x:c r="B4334" s="10" t="str">
        <x:v>Red Pyramid Thing — Return to Silent Hill</x:v>
      </x:c>
      <x:c r="C4334" s="10" t="str">
        <x:v>film</x:v>
      </x:c>
      <x:c r="D4334" s="10" t="str">
        <x:v>Return to Silent Hill (2026)</x:v>
      </x:c>
      <x:c r="E4334" s="10" t="str">
        <x:v>throw</x:v>
      </x:c>
      <x:c r="F4334" s="10" t="str">
        <x:v>Saisie</x:v>
      </x:c>
      <x:c r="G4334" s="10" t="str">
        <x:v>T</x:v>
      </x:c>
      <x:c r="H4334" s="10" t="str">
        <x:v>Condamnation</x:v>
      </x:c>
      <x:c r="I4334" s="10" t="str">
        <x:v>behavior-composite</x:v>
      </x:c>
      <x:c r="J4334" s="10" t="str">
        <x:v>Animation officielle non vérifiée</x:v>
      </x:c>
      <x:c r="K4334" s="10" t="str"/>
      <x:c r="L4334" s="10" t="str">
        <x:v>Référence de cette version et de cette technique requise avant chorégraphie</x:v>
      </x:c>
      <x:c r="M4334" s="10" t="str">
        <x:v>bloque-reference</x:v>
      </x:c>
      <x:c r="N4334" s="10" t="str">
        <x:v>film_red_pyramid_thing_return_to_silent_hill:ref:01</x:v>
      </x:c>
      <x:c r="O4334" s="14" t="n">
        <x:v>8</x:v>
      </x:c>
      <x:c r="P4334" s="14" t="n">
        <x:v>3</x:v>
      </x:c>
      <x:c r="Q4334" s="14" t="n">
        <x:v>28</x:v>
      </x:c>
      <x:c r="R4334" s="14" t="n">
        <x:v>156</x:v>
      </x:c>
      <x:c r="S4334" s="14" t="n">
        <x:v>81</x:v>
      </x:c>
      <x:c r="T4334" s="14" t="n">
        <x:v>0</x:v>
      </x:c>
      <x:c r="U4334" s="14" t="n">
        <x:v>1</x:v>
      </x:c>
      <x:c r="V4334" s="10" t="str">
        <x:v>Non</x:v>
      </x:c>
      <x:c r="W4334" s="10" t="str">
        <x:v>dread</x:v>
      </x:c>
      <x:c r="X4334" s="10" t="str"/>
      <x:c r="Y4334" s="10" t="str">
        <x:v>Clip absent</x:v>
      </x:c>
      <x:c r="Z4334" s="15" t="str"/>
      <x:c r="AA4334" s="15" t="str"/>
      <x:c r="AB4334" s="15" t="str"/>
      <x:c r="AC4334" s="15" t="str"/>
      <x:c r="AD4334" s="15" t="str">
        <x:v>À référencer</x:v>
      </x:c>
      <x:c r="AE4334" s="10" t="str">
        <x:v>EXT55</x:v>
      </x:c>
    </x:row>
    <x:row r="4335" ht="44" customHeight="1">
      <x:c r="A4335" s="10" t="str">
        <x:v>film_red_pyramid_thing_return_to_silent_hill:backThrow</x:v>
      </x:c>
      <x:c r="B4335" s="10" t="str">
        <x:v>Red Pyramid Thing — Return to Silent Hill</x:v>
      </x:c>
      <x:c r="C4335" s="10" t="str">
        <x:v>film</x:v>
      </x:c>
      <x:c r="D4335" s="10" t="str">
        <x:v>Return to Silent Hill (2026)</x:v>
      </x:c>
      <x:c r="E4335" s="10" t="str">
        <x:v>backThrow</x:v>
      </x:c>
      <x:c r="F4335" s="10" t="str">
        <x:v>Saisie</x:v>
      </x:c>
      <x:c r="G4335" s="10" t="str">
        <x:v>← + T</x:v>
      </x:c>
      <x:c r="H4335" s="10" t="str">
        <x:v>Grand couteau du retour — Condamnation arrière</x:v>
      </x:c>
      <x:c r="I4335" s="10" t="str">
        <x:v>behavior-composite</x:v>
      </x:c>
      <x:c r="J4335" s="10" t="str">
        <x:v>Animation officielle non vérifiée</x:v>
      </x:c>
      <x:c r="K4335" s="10" t="str"/>
      <x:c r="L4335" s="10" t="str">
        <x:v>Référence de cette version et de cette technique requise avant chorégraphie</x:v>
      </x:c>
      <x:c r="M4335" s="10" t="str">
        <x:v>bloque-reference</x:v>
      </x:c>
      <x:c r="N4335" s="10" t="str">
        <x:v>film_red_pyramid_thing_return_to_silent_hill:ref:01</x:v>
      </x:c>
      <x:c r="O4335" s="14" t="n">
        <x:v>9</x:v>
      </x:c>
      <x:c r="P4335" s="14" t="n">
        <x:v>3</x:v>
      </x:c>
      <x:c r="Q4335" s="14" t="n">
        <x:v>30</x:v>
      </x:c>
      <x:c r="R4335" s="14" t="n">
        <x:v>150</x:v>
      </x:c>
      <x:c r="S4335" s="14" t="n">
        <x:v>83</x:v>
      </x:c>
      <x:c r="T4335" s="14" t="n">
        <x:v>0</x:v>
      </x:c>
      <x:c r="U4335" s="14" t="n">
        <x:v>1</x:v>
      </x:c>
      <x:c r="V4335" s="10" t="str">
        <x:v>Non</x:v>
      </x:c>
      <x:c r="W4335" s="10" t="str">
        <x:v>dread</x:v>
      </x:c>
      <x:c r="X4335" s="10" t="str"/>
      <x:c r="Y4335" s="10" t="str">
        <x:v>Clip absent</x:v>
      </x:c>
      <x:c r="Z4335" s="15" t="str"/>
      <x:c r="AA4335" s="15" t="str"/>
      <x:c r="AB4335" s="15" t="str"/>
      <x:c r="AC4335" s="15" t="str"/>
      <x:c r="AD4335" s="15" t="str">
        <x:v>À référencer</x:v>
      </x:c>
      <x:c r="AE4335" s="10" t="str">
        <x:v>EXT55</x:v>
      </x:c>
    </x:row>
    <x:row r="4336" ht="44" customHeight="1">
      <x:c r="A4336" s="10" t="str">
        <x:v>film_red_pyramid_thing_return_to_silent_hill:dodgeAttack</x:v>
      </x:c>
      <x:c r="B4336" s="10" t="str">
        <x:v>Red Pyramid Thing — Return to Silent Hill</x:v>
      </x:c>
      <x:c r="C4336" s="10" t="str">
        <x:v>film</x:v>
      </x:c>
      <x:c r="D4336" s="10" t="str">
        <x:v>Return to Silent Hill (2026)</x:v>
      </x:c>
      <x:c r="E4336" s="10" t="str">
        <x:v>dodgeAttack</x:v>
      </x:c>
      <x:c r="F4336" s="10" t="str">
        <x:v>Relèvement</x:v>
      </x:c>
      <x:c r="G4336" s="10" t="str">
        <x:v>DODGE + L</x:v>
      </x:c>
      <x:c r="H4336" s="10" t="str">
        <x:v>Grand couteau du retour — Pas de l’exécuteur</x:v>
      </x:c>
      <x:c r="I4336" s="10" t="str">
        <x:v>behavior-composite</x:v>
      </x:c>
      <x:c r="J4336" s="10" t="str">
        <x:v>Animation officielle non vérifiée</x:v>
      </x:c>
      <x:c r="K4336" s="10" t="str"/>
      <x:c r="L4336" s="10" t="str">
        <x:v>Référence de cette version et de cette technique requise avant chorégraphie</x:v>
      </x:c>
      <x:c r="M4336" s="10" t="str">
        <x:v>bloque-reference</x:v>
      </x:c>
      <x:c r="N4336" s="10" t="str">
        <x:v>film_red_pyramid_thing_return_to_silent_hill:ref:01</x:v>
      </x:c>
      <x:c r="O4336" s="14" t="n">
        <x:v>6</x:v>
      </x:c>
      <x:c r="P4336" s="14" t="n">
        <x:v>5</x:v>
      </x:c>
      <x:c r="Q4336" s="14" t="n">
        <x:v>18</x:v>
      </x:c>
      <x:c r="R4336" s="14" t="n">
        <x:v>82</x:v>
      </x:c>
      <x:c r="S4336" s="14" t="n">
        <x:v>120</x:v>
      </x:c>
      <x:c r="T4336" s="14" t="n">
        <x:v>0</x:v>
      </x:c>
      <x:c r="U4336" s="14" t="n">
        <x:v>1</x:v>
      </x:c>
      <x:c r="V4336" s="10" t="str">
        <x:v>Non</x:v>
      </x:c>
      <x:c r="W4336" s="10" t="str"/>
      <x:c r="X4336" s="10" t="str">
        <x:v>neutralSpecial, forwardSpecial</x:v>
      </x:c>
      <x:c r="Y4336" s="10" t="str">
        <x:v>Clip absent</x:v>
      </x:c>
      <x:c r="Z4336" s="15" t="str"/>
      <x:c r="AA4336" s="15" t="str"/>
      <x:c r="AB4336" s="15" t="str"/>
      <x:c r="AC4336" s="15" t="str"/>
      <x:c r="AD4336" s="15" t="str">
        <x:v>À référencer</x:v>
      </x:c>
      <x:c r="AE4336" s="10" t="str">
        <x:v>EXT55</x:v>
      </x:c>
    </x:row>
    <x:row r="4337" ht="44" customHeight="1">
      <x:c r="A4337" s="10" t="str">
        <x:v>film_red_pyramid_thing_return_to_silent_hill:guardCounter</x:v>
      </x:c>
      <x:c r="B4337" s="10" t="str">
        <x:v>Red Pyramid Thing — Return to Silent Hill</x:v>
      </x:c>
      <x:c r="C4337" s="10" t="str">
        <x:v>film</x:v>
      </x:c>
      <x:c r="D4337" s="10" t="str">
        <x:v>Return to Silent Hill (2026)</x:v>
      </x:c>
      <x:c r="E4337" s="10" t="str">
        <x:v>guardCounter</x:v>
      </x:c>
      <x:c r="F4337" s="10" t="str">
        <x:v>Contre</x:v>
      </x:c>
      <x:c r="G4337" s="10" t="str">
        <x:v>P-GUARD + H</x:v>
      </x:c>
      <x:c r="H4337" s="10" t="str">
        <x:v>Grand couteau du retour — Sentence de riposte</x:v>
      </x:c>
      <x:c r="I4337" s="10" t="str">
        <x:v>behavior-composite</x:v>
      </x:c>
      <x:c r="J4337" s="10" t="str">
        <x:v>Animation officielle non vérifiée</x:v>
      </x:c>
      <x:c r="K4337" s="10" t="str"/>
      <x:c r="L4337" s="10" t="str">
        <x:v>Référence de cette version et de cette technique requise avant chorégraphie</x:v>
      </x:c>
      <x:c r="M4337" s="10" t="str">
        <x:v>bloque-reference</x:v>
      </x:c>
      <x:c r="N4337" s="10" t="str">
        <x:v>film_red_pyramid_thing_return_to_silent_hill:ref:01</x:v>
      </x:c>
      <x:c r="O4337" s="14" t="n">
        <x:v>5</x:v>
      </x:c>
      <x:c r="P4337" s="14" t="n">
        <x:v>5</x:v>
      </x:c>
      <x:c r="Q4337" s="14" t="n">
        <x:v>22</x:v>
      </x:c>
      <x:c r="R4337" s="14" t="n">
        <x:v>138</x:v>
      </x:c>
      <x:c r="S4337" s="14" t="n">
        <x:v>140</x:v>
      </x:c>
      <x:c r="T4337" s="14" t="n">
        <x:v>0</x:v>
      </x:c>
      <x:c r="U4337" s="14" t="n">
        <x:v>1</x:v>
      </x:c>
      <x:c r="V4337" s="10" t="str">
        <x:v>Non</x:v>
      </x:c>
      <x:c r="W4337" s="10" t="str"/>
      <x:c r="X4337" s="10" t="str">
        <x:v>forwardSpecial</x:v>
      </x:c>
      <x:c r="Y4337" s="10" t="str">
        <x:v>Clip absent</x:v>
      </x:c>
      <x:c r="Z4337" s="15" t="str"/>
      <x:c r="AA4337" s="15" t="str"/>
      <x:c r="AB4337" s="15" t="str"/>
      <x:c r="AC4337" s="15" t="str"/>
      <x:c r="AD4337" s="15" t="str">
        <x:v>À référencer</x:v>
      </x:c>
      <x:c r="AE4337" s="10" t="str">
        <x:v>EXT55</x:v>
      </x:c>
    </x:row>
    <x:row r="4338" ht="44" customHeight="1">
      <x:c r="A4338" s="10" t="str">
        <x:v>film_red_pyramid_thing_return_to_silent_hill:wakeupAttack</x:v>
      </x:c>
      <x:c r="B4338" s="10" t="str">
        <x:v>Red Pyramid Thing — Return to Silent Hill</x:v>
      </x:c>
      <x:c r="C4338" s="10" t="str">
        <x:v>film</x:v>
      </x:c>
      <x:c r="D4338" s="10" t="str">
        <x:v>Return to Silent Hill (2026)</x:v>
      </x:c>
      <x:c r="E4338" s="10" t="str">
        <x:v>wakeupAttack</x:v>
      </x:c>
      <x:c r="F4338" s="10" t="str">
        <x:v>Relèvement</x:v>
      </x:c>
      <x:c r="G4338" s="10" t="str">
        <x:v>RISE + S</x:v>
      </x:c>
      <x:c r="H4338" s="10" t="str">
        <x:v>Grand couteau du retour — Relèvement du bourreau</x:v>
      </x:c>
      <x:c r="I4338" s="10" t="str">
        <x:v>behavior-composite</x:v>
      </x:c>
      <x:c r="J4338" s="10" t="str">
        <x:v>Animation officielle non vérifiée</x:v>
      </x:c>
      <x:c r="K4338" s="10" t="str"/>
      <x:c r="L4338" s="10" t="str">
        <x:v>Référence de cette version et de cette technique requise avant chorégraphie</x:v>
      </x:c>
      <x:c r="M4338" s="10" t="str">
        <x:v>bloque-reference</x:v>
      </x:c>
      <x:c r="N4338" s="10" t="str">
        <x:v>film_red_pyramid_thing_return_to_silent_hill:ref:01</x:v>
      </x:c>
      <x:c r="O4338" s="14" t="n">
        <x:v>8</x:v>
      </x:c>
      <x:c r="P4338" s="14" t="n">
        <x:v>8</x:v>
      </x:c>
      <x:c r="Q4338" s="14" t="n">
        <x:v>28</x:v>
      </x:c>
      <x:c r="R4338" s="14" t="n">
        <x:v>118</x:v>
      </x:c>
      <x:c r="S4338" s="14" t="n">
        <x:v>156</x:v>
      </x:c>
      <x:c r="T4338" s="14" t="n">
        <x:v>0</x:v>
      </x:c>
      <x:c r="U4338" s="14" t="n">
        <x:v>1</x:v>
      </x:c>
      <x:c r="V4338" s="10" t="str">
        <x:v>Non</x:v>
      </x:c>
      <x:c r="W4338" s="10" t="str">
        <x:v>dread</x:v>
      </x:c>
      <x:c r="X4338" s="10" t="str"/>
      <x:c r="Y4338" s="10" t="str">
        <x:v>Clip absent</x:v>
      </x:c>
      <x:c r="Z4338" s="15" t="str"/>
      <x:c r="AA4338" s="15" t="str"/>
      <x:c r="AB4338" s="15" t="str"/>
      <x:c r="AC4338" s="15" t="str"/>
      <x:c r="AD4338" s="15" t="str">
        <x:v>À référencer</x:v>
      </x:c>
      <x:c r="AE4338" s="10" t="str">
        <x:v>EXT55</x:v>
      </x:c>
    </x:row>
    <x:row r="4339" ht="44" customHeight="1">
      <x:c r="A4339" s="10" t="str">
        <x:v>film_red_pyramid_thing_return_to_silent_hill:neutralSpecial</x:v>
      </x:c>
      <x:c r="B4339" s="10" t="str">
        <x:v>Red Pyramid Thing — Return to Silent Hill</x:v>
      </x:c>
      <x:c r="C4339" s="10" t="str">
        <x:v>film</x:v>
      </x:c>
      <x:c r="D4339" s="10" t="str">
        <x:v>Return to Silent Hill (2026)</x:v>
      </x:c>
      <x:c r="E4339" s="10" t="str">
        <x:v>neutralSpecial</x:v>
      </x:c>
      <x:c r="F4339" s="10" t="str">
        <x:v>Technique</x:v>
      </x:c>
      <x:c r="G4339" s="10" t="str">
        <x:v>S</x:v>
      </x:c>
      <x:c r="H4339" s="10" t="str">
        <x:v>Grand couteau du retour</x:v>
      </x:c>
      <x:c r="I4339" s="10" t="str">
        <x:v>direct-canonical</x:v>
      </x:c>
      <x:c r="J4339" s="10" t="str">
        <x:v>Animation officielle non vérifiée</x:v>
      </x:c>
      <x:c r="K4339" s="10" t="str"/>
      <x:c r="L4339" s="10" t="str">
        <x:v>Référence de cette version et de cette technique requise avant chorégraphie</x:v>
      </x:c>
      <x:c r="M4339" s="10" t="str">
        <x:v>bloque-reference</x:v>
      </x:c>
      <x:c r="N4339" s="10" t="str">
        <x:v>film_red_pyramid_thing_return_to_silent_hill:ref:01</x:v>
      </x:c>
      <x:c r="O4339" s="14" t="n">
        <x:v>15</x:v>
      </x:c>
      <x:c r="P4339" s="14" t="n">
        <x:v>6</x:v>
      </x:c>
      <x:c r="Q4339" s="14" t="n">
        <x:v>26</x:v>
      </x:c>
      <x:c r="R4339" s="14" t="n">
        <x:v>158</x:v>
      </x:c>
      <x:c r="S4339" s="14" t="n">
        <x:v>195</x:v>
      </x:c>
      <x:c r="T4339" s="14" t="n">
        <x:v>0</x:v>
      </x:c>
      <x:c r="U4339" s="14" t="n">
        <x:v>1</x:v>
      </x:c>
      <x:c r="V4339" s="10" t="str">
        <x:v>Non</x:v>
      </x:c>
      <x:c r="W4339" s="10" t="str">
        <x:v>dread</x:v>
      </x:c>
      <x:c r="X4339" s="10" t="str"/>
      <x:c r="Y4339" s="10" t="str">
        <x:v>Clip absent</x:v>
      </x:c>
      <x:c r="Z4339" s="15" t="str"/>
      <x:c r="AA4339" s="15" t="str"/>
      <x:c r="AB4339" s="15" t="str"/>
      <x:c r="AC4339" s="15" t="str"/>
      <x:c r="AD4339" s="15" t="str">
        <x:v>À référencer</x:v>
      </x:c>
      <x:c r="AE4339" s="10" t="str">
        <x:v>EXT55</x:v>
      </x:c>
    </x:row>
    <x:row r="4340" ht="44" customHeight="1">
      <x:c r="A4340" s="10" t="str">
        <x:v>film_red_pyramid_thing_return_to_silent_hill:forwardSpecial</x:v>
      </x:c>
      <x:c r="B4340" s="10" t="str">
        <x:v>Red Pyramid Thing — Return to Silent Hill</x:v>
      </x:c>
      <x:c r="C4340" s="10" t="str">
        <x:v>film</x:v>
      </x:c>
      <x:c r="D4340" s="10" t="str">
        <x:v>Return to Silent Hill (2026)</x:v>
      </x:c>
      <x:c r="E4340" s="10" t="str">
        <x:v>forwardSpecial</x:v>
      </x:c>
      <x:c r="F4340" s="10" t="str">
        <x:v>Technique</x:v>
      </x:c>
      <x:c r="G4340" s="10" t="str">
        <x:v>→ + S</x:v>
      </x:c>
      <x:c r="H4340" s="10" t="str">
        <x:v>Grand couteau du retour — Phase d’assaut</x:v>
      </x:c>
      <x:c r="I4340" s="10" t="str">
        <x:v>behavior-composite</x:v>
      </x:c>
      <x:c r="J4340" s="10" t="str">
        <x:v>Animation officielle non vérifiée</x:v>
      </x:c>
      <x:c r="K4340" s="10" t="str"/>
      <x:c r="L4340" s="10" t="str">
        <x:v>Référence de cette version et de cette technique requise avant chorégraphie</x:v>
      </x:c>
      <x:c r="M4340" s="10" t="str">
        <x:v>bloque-reference</x:v>
      </x:c>
      <x:c r="N4340" s="10" t="str">
        <x:v>film_red_pyramid_thing_return_to_silent_hill:ref:01</x:v>
      </x:c>
      <x:c r="O4340" s="14" t="n">
        <x:v>13</x:v>
      </x:c>
      <x:c r="P4340" s="14" t="n">
        <x:v>10</x:v>
      </x:c>
      <x:c r="Q4340" s="14" t="n">
        <x:v>29</x:v>
      </x:c>
      <x:c r="R4340" s="14" t="n">
        <x:v>174</x:v>
      </x:c>
      <x:c r="S4340" s="14" t="n">
        <x:v>229</x:v>
      </x:c>
      <x:c r="T4340" s="14" t="n">
        <x:v>0</x:v>
      </x:c>
      <x:c r="U4340" s="14" t="n">
        <x:v>1</x:v>
      </x:c>
      <x:c r="V4340" s="10" t="str">
        <x:v>Non</x:v>
      </x:c>
      <x:c r="W4340" s="10" t="str">
        <x:v>dread</x:v>
      </x:c>
      <x:c r="X4340" s="10" t="str"/>
      <x:c r="Y4340" s="10" t="str">
        <x:v>Clip absent</x:v>
      </x:c>
      <x:c r="Z4340" s="15" t="str"/>
      <x:c r="AA4340" s="15" t="str"/>
      <x:c r="AB4340" s="15" t="str"/>
      <x:c r="AC4340" s="15" t="str"/>
      <x:c r="AD4340" s="15" t="str">
        <x:v>À référencer</x:v>
      </x:c>
      <x:c r="AE4340" s="10" t="str">
        <x:v>EXT55</x:v>
      </x:c>
    </x:row>
    <x:row r="4341" ht="44" customHeight="1">
      <x:c r="A4341" s="10" t="str">
        <x:v>film_red_pyramid_thing_return_to_silent_hill:backSpecial</x:v>
      </x:c>
      <x:c r="B4341" s="10" t="str">
        <x:v>Red Pyramid Thing — Return to Silent Hill</x:v>
      </x:c>
      <x:c r="C4341" s="10" t="str">
        <x:v>film</x:v>
      </x:c>
      <x:c r="D4341" s="10" t="str">
        <x:v>Return to Silent Hill (2026)</x:v>
      </x:c>
      <x:c r="E4341" s="10" t="str">
        <x:v>backSpecial</x:v>
      </x:c>
      <x:c r="F4341" s="10" t="str">
        <x:v>Technique</x:v>
      </x:c>
      <x:c r="G4341" s="10" t="str">
        <x:v>← + S</x:v>
      </x:c>
      <x:c r="H4341" s="10" t="str">
        <x:v>Grand couteau du retour — Présence inviolable</x:v>
      </x:c>
      <x:c r="I4341" s="10" t="str">
        <x:v>behavior-composite</x:v>
      </x:c>
      <x:c r="J4341" s="10" t="str">
        <x:v>Animation officielle non vérifiée</x:v>
      </x:c>
      <x:c r="K4341" s="10" t="str"/>
      <x:c r="L4341" s="10" t="str">
        <x:v>Référence de cette version et de cette technique requise avant chorégraphie</x:v>
      </x:c>
      <x:c r="M4341" s="10" t="str">
        <x:v>bloque-reference</x:v>
      </x:c>
      <x:c r="N4341" s="10" t="str">
        <x:v>film_red_pyramid_thing_return_to_silent_hill:ref:01</x:v>
      </x:c>
      <x:c r="O4341" s="14" t="n">
        <x:v>10</x:v>
      </x:c>
      <x:c r="P4341" s="14" t="n">
        <x:v>5</x:v>
      </x:c>
      <x:c r="Q4341" s="14" t="n">
        <x:v>24</x:v>
      </x:c>
      <x:c r="R4341" s="14" t="n">
        <x:v>110</x:v>
      </x:c>
      <x:c r="S4341" s="14" t="n">
        <x:v>195</x:v>
      </x:c>
      <x:c r="T4341" s="14" t="n">
        <x:v>0</x:v>
      </x:c>
      <x:c r="U4341" s="14" t="n">
        <x:v>1</x:v>
      </x:c>
      <x:c r="V4341" s="10" t="str">
        <x:v>Non</x:v>
      </x:c>
      <x:c r="W4341" s="10" t="str">
        <x:v>dread</x:v>
      </x:c>
      <x:c r="X4341" s="10" t="str"/>
      <x:c r="Y4341" s="10" t="str">
        <x:v>Clip absent</x:v>
      </x:c>
      <x:c r="Z4341" s="15" t="str"/>
      <x:c r="AA4341" s="15" t="str"/>
      <x:c r="AB4341" s="15" t="str"/>
      <x:c r="AC4341" s="15" t="str"/>
      <x:c r="AD4341" s="15" t="str">
        <x:v>À référencer</x:v>
      </x:c>
      <x:c r="AE4341" s="10" t="str">
        <x:v>EXT55</x:v>
      </x:c>
    </x:row>
    <x:row r="4342" ht="44" customHeight="1">
      <x:c r="A4342" s="10" t="str">
        <x:v>film_red_pyramid_thing_return_to_silent_hill:downSpecial</x:v>
      </x:c>
      <x:c r="B4342" s="10" t="str">
        <x:v>Red Pyramid Thing — Return to Silent Hill</x:v>
      </x:c>
      <x:c r="C4342" s="10" t="str">
        <x:v>film</x:v>
      </x:c>
      <x:c r="D4342" s="10" t="str">
        <x:v>Return to Silent Hill (2026)</x:v>
      </x:c>
      <x:c r="E4342" s="10" t="str">
        <x:v>downSpecial</x:v>
      </x:c>
      <x:c r="F4342" s="10" t="str">
        <x:v>Technique</x:v>
      </x:c>
      <x:c r="G4342" s="10" t="str">
        <x:v>↓ + S</x:v>
      </x:c>
      <x:c r="H4342" s="10" t="str">
        <x:v>Grand couteau du retour — Rituel de zone</x:v>
      </x:c>
      <x:c r="I4342" s="10" t="str">
        <x:v>behavior-composite</x:v>
      </x:c>
      <x:c r="J4342" s="10" t="str">
        <x:v>Animation officielle non vérifiée</x:v>
      </x:c>
      <x:c r="K4342" s="10" t="str"/>
      <x:c r="L4342" s="10" t="str">
        <x:v>Référence de cette version et de cette technique requise avant chorégraphie</x:v>
      </x:c>
      <x:c r="M4342" s="10" t="str">
        <x:v>bloque-reference</x:v>
      </x:c>
      <x:c r="N4342" s="10" t="str">
        <x:v>film_red_pyramid_thing_return_to_silent_hill:ref:01</x:v>
      </x:c>
      <x:c r="O4342" s="14" t="n">
        <x:v>19</x:v>
      </x:c>
      <x:c r="P4342" s="14" t="n">
        <x:v>10</x:v>
      </x:c>
      <x:c r="Q4342" s="14" t="n">
        <x:v>31</x:v>
      </x:c>
      <x:c r="R4342" s="14" t="n">
        <x:v>146</x:v>
      </x:c>
      <x:c r="S4342" s="14" t="n">
        <x:v>247</x:v>
      </x:c>
      <x:c r="T4342" s="14" t="n">
        <x:v>0</x:v>
      </x:c>
      <x:c r="U4342" s="14" t="n">
        <x:v>1</x:v>
      </x:c>
      <x:c r="V4342" s="10" t="str">
        <x:v>Non</x:v>
      </x:c>
      <x:c r="W4342" s="10" t="str">
        <x:v>dread</x:v>
      </x:c>
      <x:c r="X4342" s="10" t="str"/>
      <x:c r="Y4342" s="10" t="str">
        <x:v>Clip absent</x:v>
      </x:c>
      <x:c r="Z4342" s="15" t="str"/>
      <x:c r="AA4342" s="15" t="str"/>
      <x:c r="AB4342" s="15" t="str"/>
      <x:c r="AC4342" s="15" t="str"/>
      <x:c r="AD4342" s="15" t="str">
        <x:v>À référencer</x:v>
      </x:c>
      <x:c r="AE4342" s="10" t="str">
        <x:v>EXT55</x:v>
      </x:c>
    </x:row>
    <x:row r="4343" ht="44" customHeight="1">
      <x:c r="A4343" s="10" t="str">
        <x:v>film_red_pyramid_thing_return_to_silent_hill:airSpecial</x:v>
      </x:c>
      <x:c r="B4343" s="10" t="str">
        <x:v>Red Pyramid Thing — Return to Silent Hill</x:v>
      </x:c>
      <x:c r="C4343" s="10" t="str">
        <x:v>film</x:v>
      </x:c>
      <x:c r="D4343" s="10" t="str">
        <x:v>Return to Silent Hill (2026)</x:v>
      </x:c>
      <x:c r="E4343" s="10" t="str">
        <x:v>airSpecial</x:v>
      </x:c>
      <x:c r="F4343" s="10" t="str">
        <x:v>Technique</x:v>
      </x:c>
      <x:c r="G4343" s="10" t="str">
        <x:v>AIR + S</x:v>
      </x:c>
      <x:c r="H4343" s="10" t="str">
        <x:v>Grand couteau du retour — Sentence descendante</x:v>
      </x:c>
      <x:c r="I4343" s="10" t="str">
        <x:v>behavior-composite</x:v>
      </x:c>
      <x:c r="J4343" s="10" t="str">
        <x:v>Animation officielle non vérifiée</x:v>
      </x:c>
      <x:c r="K4343" s="10" t="str"/>
      <x:c r="L4343" s="10" t="str">
        <x:v>Référence de cette version et de cette technique requise avant chorégraphie</x:v>
      </x:c>
      <x:c r="M4343" s="10" t="str">
        <x:v>bloque-reference</x:v>
      </x:c>
      <x:c r="N4343" s="10" t="str">
        <x:v>film_red_pyramid_thing_return_to_silent_hill:ref:01</x:v>
      </x:c>
      <x:c r="O4343" s="14" t="n">
        <x:v>14</x:v>
      </x:c>
      <x:c r="P4343" s="14" t="n">
        <x:v>9</x:v>
      </x:c>
      <x:c r="Q4343" s="14" t="n">
        <x:v>24</x:v>
      </x:c>
      <x:c r="R4343" s="14" t="n">
        <x:v>166</x:v>
      </x:c>
      <x:c r="S4343" s="14" t="n">
        <x:v>215</x:v>
      </x:c>
      <x:c r="T4343" s="14" t="n">
        <x:v>0</x:v>
      </x:c>
      <x:c r="U4343" s="14" t="n">
        <x:v>1</x:v>
      </x:c>
      <x:c r="V4343" s="10" t="str">
        <x:v>Non</x:v>
      </x:c>
      <x:c r="W4343" s="10" t="str">
        <x:v>dread</x:v>
      </x:c>
      <x:c r="X4343" s="10" t="str"/>
      <x:c r="Y4343" s="10" t="str">
        <x:v>Clip absent</x:v>
      </x:c>
      <x:c r="Z4343" s="15" t="str"/>
      <x:c r="AA4343" s="15" t="str"/>
      <x:c r="AB4343" s="15" t="str"/>
      <x:c r="AC4343" s="15" t="str"/>
      <x:c r="AD4343" s="15" t="str">
        <x:v>À référencer</x:v>
      </x:c>
      <x:c r="AE4343" s="10" t="str">
        <x:v>EXT55</x:v>
      </x:c>
    </x:row>
    <x:row r="4344" ht="44" customHeight="1">
      <x:c r="A4344" s="10" t="str">
        <x:v>film_red_pyramid_thing_return_to_silent_hill:super</x:v>
      </x:c>
      <x:c r="B4344" s="10" t="str">
        <x:v>Red Pyramid Thing — Return to Silent Hill</x:v>
      </x:c>
      <x:c r="C4344" s="10" t="str">
        <x:v>film</x:v>
      </x:c>
      <x:c r="D4344" s="10" t="str">
        <x:v>Return to Silent Hill (2026)</x:v>
      </x:c>
      <x:c r="E4344" s="10" t="str">
        <x:v>super</x:v>
      </x:c>
      <x:c r="F4344" s="10" t="str">
        <x:v>Super</x:v>
      </x:c>
      <x:c r="G4344" s="10" t="str">
        <x:v>N</x:v>
      </x:c>
      <x:c r="H4344" s="10" t="str">
        <x:v>NIGHTMARE — Grand couteau du retour</x:v>
      </x:c>
      <x:c r="I4344" s="10" t="str">
        <x:v>versus-adaptation</x:v>
      </x:c>
      <x:c r="J4344" s="10" t="str">
        <x:v>Animation officielle non vérifiée</x:v>
      </x:c>
      <x:c r="K4344" s="10" t="str">
        <x:v>Red Pyramid Thing — Return to Silent Hill — séquence de pression</x:v>
      </x:c>
      <x:c r="L4344" s="10" t="str">
        <x:v>Référence de cette version et de cette technique requise avant chorégraphie</x:v>
      </x:c>
      <x:c r="M4344" s="10" t="str">
        <x:v>bloque-reference</x:v>
      </x:c>
      <x:c r="N4344" s="10" t="str">
        <x:v>film_red_pyramid_thing_return_to_silent_hill:ref:01</x:v>
      </x:c>
      <x:c r="O4344" s="14" t="n">
        <x:v>27</x:v>
      </x:c>
      <x:c r="P4344" s="14" t="n">
        <x:v>14</x:v>
      </x:c>
      <x:c r="Q4344" s="14" t="n">
        <x:v>43</x:v>
      </x:c>
      <x:c r="R4344" s="14" t="n">
        <x:v>335</x:v>
      </x:c>
      <x:c r="S4344" s="14" t="n">
        <x:v>319</x:v>
      </x:c>
      <x:c r="T4344" s="14" t="n">
        <x:v>100</x:v>
      </x:c>
      <x:c r="U4344" s="14" t="n">
        <x:v>3</x:v>
      </x:c>
      <x:c r="V4344" s="10" t="str">
        <x:v>Non</x:v>
      </x:c>
      <x:c r="W4344" s="10" t="str">
        <x:v>dread</x:v>
      </x:c>
      <x:c r="X4344" s="10" t="str"/>
      <x:c r="Y4344" s="10" t="str">
        <x:v>Clip absent</x:v>
      </x:c>
      <x:c r="Z4344" s="15" t="str"/>
      <x:c r="AA4344" s="15" t="str"/>
      <x:c r="AB4344" s="15" t="str"/>
      <x:c r="AC4344" s="15" t="str"/>
      <x:c r="AD4344" s="15" t="str">
        <x:v>À référencer</x:v>
      </x:c>
      <x:c r="AE4344" s="10" t="str">
        <x:v>EXT55</x:v>
      </x:c>
    </x:row>
    <x:row r="4345" ht="57" customHeight="1">
      <x:c r="A4345" s="10" t="str">
        <x:v>film_red_pyramid_thing_return_to_silent_hill:desperation</x:v>
      </x:c>
      <x:c r="B4345" s="10" t="str">
        <x:v>Red Pyramid Thing — Return to Silent Hill</x:v>
      </x:c>
      <x:c r="C4345" s="10" t="str">
        <x:v>film</x:v>
      </x:c>
      <x:c r="D4345" s="10" t="str">
        <x:v>Return to Silent Hill (2026)</x:v>
      </x:c>
      <x:c r="E4345" s="10" t="str">
        <x:v>desperation</x:v>
      </x:c>
      <x:c r="F4345" s="10" t="str">
        <x:v>Super de désespoir</x:v>
      </x:c>
      <x:c r="G4345" s="10" t="str">
        <x:v>≤ 30% HP + N</x:v>
      </x:c>
      <x:c r="H4345" s="10" t="str">
        <x:v>OTHERWORLD — Grand couteau du retour</x:v>
      </x:c>
      <x:c r="I4345" s="10" t="str">
        <x:v>versus-adaptation</x:v>
      </x:c>
      <x:c r="J4345" s="10" t="str">
        <x:v>Animation officielle non vérifiée</x:v>
      </x:c>
      <x:c r="K4345" s="10" t="str">
        <x:v>Red Pyramid Thing — Return to Silent Hill — séquence de pression — déclinaison désespoir</x:v>
      </x:c>
      <x:c r="L4345" s="10" t="str">
        <x:v>Référence de cette version et de cette technique requise avant chorégraphie</x:v>
      </x:c>
      <x:c r="M4345" s="10" t="str">
        <x:v>bloque-reference</x:v>
      </x:c>
      <x:c r="N4345" s="10" t="str">
        <x:v>film_red_pyramid_thing_return_to_silent_hill:ref:01</x:v>
      </x:c>
      <x:c r="O4345" s="14" t="n">
        <x:v>34</x:v>
      </x:c>
      <x:c r="P4345" s="14" t="n">
        <x:v>18</x:v>
      </x:c>
      <x:c r="Q4345" s="14" t="n">
        <x:v>52</x:v>
      </x:c>
      <x:c r="R4345" s="14" t="n">
        <x:v>397</x:v>
      </x:c>
      <x:c r="S4345" s="14" t="n">
        <x:v>371</x:v>
      </x:c>
      <x:c r="T4345" s="14" t="n">
        <x:v>100</x:v>
      </x:c>
      <x:c r="U4345" s="14" t="n">
        <x:v>4</x:v>
      </x:c>
      <x:c r="V4345" s="10" t="str">
        <x:v>Non</x:v>
      </x:c>
      <x:c r="W4345" s="10" t="str">
        <x:v>dread</x:v>
      </x:c>
      <x:c r="X4345" s="10" t="str"/>
      <x:c r="Y4345" s="10" t="str">
        <x:v>Clip absent</x:v>
      </x:c>
      <x:c r="Z4345" s="15" t="str"/>
      <x:c r="AA4345" s="15" t="str"/>
      <x:c r="AB4345" s="15" t="str"/>
      <x:c r="AC4345" s="15" t="str"/>
      <x:c r="AD4345" s="15" t="str">
        <x:v>À référencer</x:v>
      </x:c>
      <x:c r="AE4345" s="10" t="str">
        <x:v>EXT55</x:v>
      </x:c>
    </x:row>
    <x:row r="4346" ht="44" customHeight="1">
      <x:c r="A4346" s="10" t="str">
        <x:v>film_fused_mattress_manifestation_return:neutralLight</x:v>
      </x:c>
      <x:c r="B4346" s="10" t="str">
        <x:v>Fused Mattress Manifestation — Return</x:v>
      </x:c>
      <x:c r="C4346" s="10" t="str">
        <x:v>film</x:v>
      </x:c>
      <x:c r="D4346" s="10" t="str">
        <x:v>Return to Silent Hill (2026)</x:v>
      </x:c>
      <x:c r="E4346" s="10" t="str">
        <x:v>neutralLight</x:v>
      </x:c>
      <x:c r="F4346" s="10" t="str">
        <x:v>Normal</x:v>
      </x:c>
      <x:c r="G4346" s="10" t="str">
        <x:v>L</x:v>
      </x:c>
      <x:c r="H4346" s="10" t="str">
        <x:v>Pulsation charnelle</x:v>
      </x:c>
      <x:c r="I4346" s="10" t="str">
        <x:v>behavior-composite</x:v>
      </x:c>
      <x:c r="J4346" s="10" t="str">
        <x:v>Animation officielle non vérifiée</x:v>
      </x:c>
      <x:c r="K4346" s="10" t="str"/>
      <x:c r="L4346" s="10" t="str">
        <x:v>Référence de cette version et de cette technique requise avant chorégraphie</x:v>
      </x:c>
      <x:c r="M4346" s="10" t="str">
        <x:v>bloque-reference</x:v>
      </x:c>
      <x:c r="N4346" s="10" t="str">
        <x:v>film_fused_mattress_manifestation_return:ref:01</x:v>
      </x:c>
      <x:c r="O4346" s="14" t="n">
        <x:v>5</x:v>
      </x:c>
      <x:c r="P4346" s="14" t="n">
        <x:v>3</x:v>
      </x:c>
      <x:c r="Q4346" s="14" t="n">
        <x:v>9</x:v>
      </x:c>
      <x:c r="R4346" s="14" t="n">
        <x:v>48</x:v>
      </x:c>
      <x:c r="S4346" s="14" t="n">
        <x:v>81</x:v>
      </x:c>
      <x:c r="T4346" s="14" t="n">
        <x:v>0</x:v>
      </x:c>
      <x:c r="U4346" s="14" t="n">
        <x:v>1</x:v>
      </x:c>
      <x:c r="V4346" s="10" t="str">
        <x:v>Non</x:v>
      </x:c>
      <x:c r="W4346" s="10" t="str"/>
      <x:c r="X4346" s="10" t="str">
        <x:v>forwardLight, neutralHeavy, neutralSpecial</x:v>
      </x:c>
      <x:c r="Y4346" s="10" t="str">
        <x:v>Clip absent</x:v>
      </x:c>
      <x:c r="Z4346" s="15" t="str"/>
      <x:c r="AA4346" s="15" t="str"/>
      <x:c r="AB4346" s="15" t="str"/>
      <x:c r="AC4346" s="15" t="str"/>
      <x:c r="AD4346" s="15" t="str">
        <x:v>À référencer</x:v>
      </x:c>
      <x:c r="AE4346" s="10" t="str">
        <x:v>EXT54, EXT55, EXT56</x:v>
      </x:c>
    </x:row>
    <x:row r="4347" ht="44" customHeight="1">
      <x:c r="A4347" s="10" t="str">
        <x:v>film_fused_mattress_manifestation_return:forwardLight</x:v>
      </x:c>
      <x:c r="B4347" s="10" t="str">
        <x:v>Fused Mattress Manifestation — Return</x:v>
      </x:c>
      <x:c r="C4347" s="10" t="str">
        <x:v>film</x:v>
      </x:c>
      <x:c r="D4347" s="10" t="str">
        <x:v>Return to Silent Hill (2026)</x:v>
      </x:c>
      <x:c r="E4347" s="10" t="str">
        <x:v>forwardLight</x:v>
      </x:c>
      <x:c r="F4347" s="10" t="str">
        <x:v>Normal directionnel</x:v>
      </x:c>
      <x:c r="G4347" s="10" t="str">
        <x:v>→ + L</x:v>
      </x:c>
      <x:c r="H4347" s="10" t="str">
        <x:v>Avancée de chair</x:v>
      </x:c>
      <x:c r="I4347" s="10" t="str">
        <x:v>behavior-composite</x:v>
      </x:c>
      <x:c r="J4347" s="10" t="str">
        <x:v>Animation officielle non vérifiée</x:v>
      </x:c>
      <x:c r="K4347" s="10" t="str"/>
      <x:c r="L4347" s="10" t="str">
        <x:v>Référence de cette version et de cette technique requise avant chorégraphie</x:v>
      </x:c>
      <x:c r="M4347" s="10" t="str">
        <x:v>bloque-reference</x:v>
      </x:c>
      <x:c r="N4347" s="10" t="str">
        <x:v>film_fused_mattress_manifestation_return:ref:01</x:v>
      </x:c>
      <x:c r="O4347" s="14" t="n">
        <x:v>7</x:v>
      </x:c>
      <x:c r="P4347" s="14" t="n">
        <x:v>4</x:v>
      </x:c>
      <x:c r="Q4347" s="14" t="n">
        <x:v>12</x:v>
      </x:c>
      <x:c r="R4347" s="14" t="n">
        <x:v>65</x:v>
      </x:c>
      <x:c r="S4347" s="14" t="n">
        <x:v>107</x:v>
      </x:c>
      <x:c r="T4347" s="14" t="n">
        <x:v>0</x:v>
      </x:c>
      <x:c r="U4347" s="14" t="n">
        <x:v>1</x:v>
      </x:c>
      <x:c r="V4347" s="10" t="str">
        <x:v>Non</x:v>
      </x:c>
      <x:c r="W4347" s="10" t="str"/>
      <x:c r="X4347" s="10" t="str">
        <x:v>neutralHeavy, forwardHeavy, forwardSpecial</x:v>
      </x:c>
      <x:c r="Y4347" s="10" t="str">
        <x:v>Clip absent</x:v>
      </x:c>
      <x:c r="Z4347" s="15" t="str"/>
      <x:c r="AA4347" s="15" t="str"/>
      <x:c r="AB4347" s="15" t="str"/>
      <x:c r="AC4347" s="15" t="str"/>
      <x:c r="AD4347" s="15" t="str">
        <x:v>À référencer</x:v>
      </x:c>
      <x:c r="AE4347" s="10" t="str">
        <x:v>EXT54, EXT55, EXT56</x:v>
      </x:c>
    </x:row>
    <x:row r="4348" ht="44" customHeight="1">
      <x:c r="A4348" s="10" t="str">
        <x:v>film_fused_mattress_manifestation_return:crouchLight</x:v>
      </x:c>
      <x:c r="B4348" s="10" t="str">
        <x:v>Fused Mattress Manifestation — Return</x:v>
      </x:c>
      <x:c r="C4348" s="10" t="str">
        <x:v>film</x:v>
      </x:c>
      <x:c r="D4348" s="10" t="str">
        <x:v>Return to Silent Hill (2026)</x:v>
      </x:c>
      <x:c r="E4348" s="10" t="str">
        <x:v>crouchLight</x:v>
      </x:c>
      <x:c r="F4348" s="10" t="str">
        <x:v>Normal</x:v>
      </x:c>
      <x:c r="G4348" s="10" t="str">
        <x:v>↓ + L</x:v>
      </x:c>
      <x:c r="H4348" s="10" t="str">
        <x:v>Masse au sol</x:v>
      </x:c>
      <x:c r="I4348" s="10" t="str">
        <x:v>behavior-composite</x:v>
      </x:c>
      <x:c r="J4348" s="10" t="str">
        <x:v>Animation officielle non vérifiée</x:v>
      </x:c>
      <x:c r="K4348" s="10" t="str"/>
      <x:c r="L4348" s="10" t="str">
        <x:v>Référence de cette version et de cette technique requise avant chorégraphie</x:v>
      </x:c>
      <x:c r="M4348" s="10" t="str">
        <x:v>bloque-reference</x:v>
      </x:c>
      <x:c r="N4348" s="10" t="str">
        <x:v>film_fused_mattress_manifestation_return:ref:01</x:v>
      </x:c>
      <x:c r="O4348" s="14" t="n">
        <x:v>6</x:v>
      </x:c>
      <x:c r="P4348" s="14" t="n">
        <x:v>4</x:v>
      </x:c>
      <x:c r="Q4348" s="14" t="n">
        <x:v>11</x:v>
      </x:c>
      <x:c r="R4348" s="14" t="n">
        <x:v>53</x:v>
      </x:c>
      <x:c r="S4348" s="14" t="n">
        <x:v>91</x:v>
      </x:c>
      <x:c r="T4348" s="14" t="n">
        <x:v>0</x:v>
      </x:c>
      <x:c r="U4348" s="14" t="n">
        <x:v>1</x:v>
      </x:c>
      <x:c r="V4348" s="10" t="str">
        <x:v>Non</x:v>
      </x:c>
      <x:c r="W4348" s="10" t="str"/>
      <x:c r="X4348" s="10" t="str">
        <x:v>crouchHeavy, downSpecial</x:v>
      </x:c>
      <x:c r="Y4348" s="10" t="str">
        <x:v>Clip absent</x:v>
      </x:c>
      <x:c r="Z4348" s="15" t="str"/>
      <x:c r="AA4348" s="15" t="str"/>
      <x:c r="AB4348" s="15" t="str"/>
      <x:c r="AC4348" s="15" t="str"/>
      <x:c r="AD4348" s="15" t="str">
        <x:v>À référencer</x:v>
      </x:c>
      <x:c r="AE4348" s="10" t="str">
        <x:v>EXT54, EXT55, EXT56</x:v>
      </x:c>
    </x:row>
    <x:row r="4349" ht="44" customHeight="1">
      <x:c r="A4349" s="10" t="str">
        <x:v>film_fused_mattress_manifestation_return:airLight</x:v>
      </x:c>
      <x:c r="B4349" s="10" t="str">
        <x:v>Fused Mattress Manifestation — Return</x:v>
      </x:c>
      <x:c r="C4349" s="10" t="str">
        <x:v>film</x:v>
      </x:c>
      <x:c r="D4349" s="10" t="str">
        <x:v>Return to Silent Hill (2026)</x:v>
      </x:c>
      <x:c r="E4349" s="10" t="str">
        <x:v>airLight</x:v>
      </x:c>
      <x:c r="F4349" s="10" t="str">
        <x:v>Attaque aérienne</x:v>
      </x:c>
      <x:c r="G4349" s="10" t="str">
        <x:v>AIR + L</x:v>
      </x:c>
      <x:c r="H4349" s="10" t="str">
        <x:v>Retombée organique</x:v>
      </x:c>
      <x:c r="I4349" s="10" t="str">
        <x:v>behavior-composite</x:v>
      </x:c>
      <x:c r="J4349" s="10" t="str">
        <x:v>Animation officielle non vérifiée</x:v>
      </x:c>
      <x:c r="K4349" s="10" t="str"/>
      <x:c r="L4349" s="10" t="str">
        <x:v>Référence de cette version et de cette technique requise avant chorégraphie</x:v>
      </x:c>
      <x:c r="M4349" s="10" t="str">
        <x:v>bloque-reference</x:v>
      </x:c>
      <x:c r="N4349" s="10" t="str">
        <x:v>film_fused_mattress_manifestation_return:ref:01</x:v>
      </x:c>
      <x:c r="O4349" s="14" t="n">
        <x:v>5</x:v>
      </x:c>
      <x:c r="P4349" s="14" t="n">
        <x:v>5</x:v>
      </x:c>
      <x:c r="Q4349" s="14" t="n">
        <x:v>10</x:v>
      </x:c>
      <x:c r="R4349" s="14" t="n">
        <x:v>56</x:v>
      </x:c>
      <x:c r="S4349" s="14" t="n">
        <x:v>88</x:v>
      </x:c>
      <x:c r="T4349" s="14" t="n">
        <x:v>0</x:v>
      </x:c>
      <x:c r="U4349" s="14" t="n">
        <x:v>1</x:v>
      </x:c>
      <x:c r="V4349" s="10" t="str">
        <x:v>Non</x:v>
      </x:c>
      <x:c r="W4349" s="10" t="str"/>
      <x:c r="X4349" s="10" t="str">
        <x:v>airHeavy, airSpecial</x:v>
      </x:c>
      <x:c r="Y4349" s="10" t="str">
        <x:v>Clip absent</x:v>
      </x:c>
      <x:c r="Z4349" s="15" t="str"/>
      <x:c r="AA4349" s="15" t="str"/>
      <x:c r="AB4349" s="15" t="str"/>
      <x:c r="AC4349" s="15" t="str"/>
      <x:c r="AD4349" s="15" t="str">
        <x:v>À référencer</x:v>
      </x:c>
      <x:c r="AE4349" s="10" t="str">
        <x:v>EXT54, EXT55, EXT56</x:v>
      </x:c>
    </x:row>
    <x:row r="4350" ht="44" customHeight="1">
      <x:c r="A4350" s="10" t="str">
        <x:v>film_fused_mattress_manifestation_return:neutralHeavy</x:v>
      </x:c>
      <x:c r="B4350" s="10" t="str">
        <x:v>Fused Mattress Manifestation — Return</x:v>
      </x:c>
      <x:c r="C4350" s="10" t="str">
        <x:v>film</x:v>
      </x:c>
      <x:c r="D4350" s="10" t="str">
        <x:v>Return to Silent Hill (2026)</x:v>
      </x:c>
      <x:c r="E4350" s="10" t="str">
        <x:v>neutralHeavy</x:v>
      </x:c>
      <x:c r="F4350" s="10" t="str">
        <x:v>Normal</x:v>
      </x:c>
      <x:c r="G4350" s="10" t="str">
        <x:v>H</x:v>
      </x:c>
      <x:c r="H4350" s="10" t="str">
        <x:v>Onde viscérale</x:v>
      </x:c>
      <x:c r="I4350" s="10" t="str">
        <x:v>behavior-composite</x:v>
      </x:c>
      <x:c r="J4350" s="10" t="str">
        <x:v>Animation officielle non vérifiée</x:v>
      </x:c>
      <x:c r="K4350" s="10" t="str"/>
      <x:c r="L4350" s="10" t="str">
        <x:v>Référence de cette version et de cette technique requise avant chorégraphie</x:v>
      </x:c>
      <x:c r="M4350" s="10" t="str">
        <x:v>bloque-reference</x:v>
      </x:c>
      <x:c r="N4350" s="10" t="str">
        <x:v>film_fused_mattress_manifestation_return:ref:01</x:v>
      </x:c>
      <x:c r="O4350" s="14" t="n">
        <x:v>12</x:v>
      </x:c>
      <x:c r="P4350" s="14" t="n">
        <x:v>6</x:v>
      </x:c>
      <x:c r="Q4350" s="14" t="n">
        <x:v>21</x:v>
      </x:c>
      <x:c r="R4350" s="14" t="n">
        <x:v>110</x:v>
      </x:c>
      <x:c r="S4350" s="14" t="n">
        <x:v>125</x:v>
      </x:c>
      <x:c r="T4350" s="14" t="n">
        <x:v>0</x:v>
      </x:c>
      <x:c r="U4350" s="14" t="n">
        <x:v>1</x:v>
      </x:c>
      <x:c r="V4350" s="10" t="str">
        <x:v>Non</x:v>
      </x:c>
      <x:c r="W4350" s="10" t="str"/>
      <x:c r="X4350" s="10" t="str">
        <x:v>neutralSpecial, forwardSpecial</x:v>
      </x:c>
      <x:c r="Y4350" s="10" t="str">
        <x:v>Clip absent</x:v>
      </x:c>
      <x:c r="Z4350" s="15" t="str"/>
      <x:c r="AA4350" s="15" t="str"/>
      <x:c r="AB4350" s="15" t="str"/>
      <x:c r="AC4350" s="15" t="str"/>
      <x:c r="AD4350" s="15" t="str">
        <x:v>À référencer</x:v>
      </x:c>
      <x:c r="AE4350" s="10" t="str">
        <x:v>EXT54, EXT55, EXT56</x:v>
      </x:c>
    </x:row>
    <x:row r="4351" ht="44" customHeight="1">
      <x:c r="A4351" s="10" t="str">
        <x:v>film_fused_mattress_manifestation_return:forwardHeavy</x:v>
      </x:c>
      <x:c r="B4351" s="10" t="str">
        <x:v>Fused Mattress Manifestation — Return</x:v>
      </x:c>
      <x:c r="C4351" s="10" t="str">
        <x:v>film</x:v>
      </x:c>
      <x:c r="D4351" s="10" t="str">
        <x:v>Return to Silent Hill (2026)</x:v>
      </x:c>
      <x:c r="E4351" s="10" t="str">
        <x:v>forwardHeavy</x:v>
      </x:c>
      <x:c r="F4351" s="10" t="str">
        <x:v>Normal directionnel</x:v>
      </x:c>
      <x:c r="G4351" s="10" t="str">
        <x:v>→ + H</x:v>
      </x:c>
      <x:c r="H4351" s="10" t="str">
        <x:v>Écrasement de masse</x:v>
      </x:c>
      <x:c r="I4351" s="10" t="str">
        <x:v>behavior-composite</x:v>
      </x:c>
      <x:c r="J4351" s="10" t="str">
        <x:v>Animation officielle non vérifiée</x:v>
      </x:c>
      <x:c r="K4351" s="10" t="str"/>
      <x:c r="L4351" s="10" t="str">
        <x:v>Référence de cette version et de cette technique requise avant chorégraphie</x:v>
      </x:c>
      <x:c r="M4351" s="10" t="str">
        <x:v>bloque-reference</x:v>
      </x:c>
      <x:c r="N4351" s="10" t="str">
        <x:v>film_fused_mattress_manifestation_return:ref:01</x:v>
      </x:c>
      <x:c r="O4351" s="14" t="n">
        <x:v>17</x:v>
      </x:c>
      <x:c r="P4351" s="14" t="n">
        <x:v>7</x:v>
      </x:c>
      <x:c r="Q4351" s="14" t="n">
        <x:v>27</x:v>
      </x:c>
      <x:c r="R4351" s="14" t="n">
        <x:v>144</x:v>
      </x:c>
      <x:c r="S4351" s="14" t="n">
        <x:v>164</x:v>
      </x:c>
      <x:c r="T4351" s="14" t="n">
        <x:v>0</x:v>
      </x:c>
      <x:c r="U4351" s="14" t="n">
        <x:v>1</x:v>
      </x:c>
      <x:c r="V4351" s="10" t="str">
        <x:v>Non</x:v>
      </x:c>
      <x:c r="W4351" s="10" t="str"/>
      <x:c r="X4351" s="10" t="str">
        <x:v>forwardSpecial</x:v>
      </x:c>
      <x:c r="Y4351" s="10" t="str">
        <x:v>Clip absent</x:v>
      </x:c>
      <x:c r="Z4351" s="15" t="str"/>
      <x:c r="AA4351" s="15" t="str"/>
      <x:c r="AB4351" s="15" t="str"/>
      <x:c r="AC4351" s="15" t="str"/>
      <x:c r="AD4351" s="15" t="str">
        <x:v>À référencer</x:v>
      </x:c>
      <x:c r="AE4351" s="10" t="str">
        <x:v>EXT54, EXT55, EXT56</x:v>
      </x:c>
    </x:row>
    <x:row r="4352" ht="44" customHeight="1">
      <x:c r="A4352" s="10" t="str">
        <x:v>film_fused_mattress_manifestation_return:crouchHeavy</x:v>
      </x:c>
      <x:c r="B4352" s="10" t="str">
        <x:v>Fused Mattress Manifestation — Return</x:v>
      </x:c>
      <x:c r="C4352" s="10" t="str">
        <x:v>film</x:v>
      </x:c>
      <x:c r="D4352" s="10" t="str">
        <x:v>Return to Silent Hill (2026)</x:v>
      </x:c>
      <x:c r="E4352" s="10" t="str">
        <x:v>crouchHeavy</x:v>
      </x:c>
      <x:c r="F4352" s="10" t="str">
        <x:v>Normal</x:v>
      </x:c>
      <x:c r="G4352" s="10" t="str">
        <x:v>↓ + H</x:v>
      </x:c>
      <x:c r="H4352" s="10" t="str">
        <x:v>Rampe d’appendices</x:v>
      </x:c>
      <x:c r="I4352" s="10" t="str">
        <x:v>behavior-composite</x:v>
      </x:c>
      <x:c r="J4352" s="10" t="str">
        <x:v>Animation officielle non vérifiée</x:v>
      </x:c>
      <x:c r="K4352" s="10" t="str"/>
      <x:c r="L4352" s="10" t="str">
        <x:v>Référence de cette version et de cette technique requise avant chorégraphie</x:v>
      </x:c>
      <x:c r="M4352" s="10" t="str">
        <x:v>bloque-reference</x:v>
      </x:c>
      <x:c r="N4352" s="10" t="str">
        <x:v>film_fused_mattress_manifestation_return:ref:01</x:v>
      </x:c>
      <x:c r="O4352" s="14" t="n">
        <x:v>13</x:v>
      </x:c>
      <x:c r="P4352" s="14" t="n">
        <x:v>6</x:v>
      </x:c>
      <x:c r="Q4352" s="14" t="n">
        <x:v>23</x:v>
      </x:c>
      <x:c r="R4352" s="14" t="n">
        <x:v>101</x:v>
      </x:c>
      <x:c r="S4352" s="14" t="n">
        <x:v>135</x:v>
      </x:c>
      <x:c r="T4352" s="14" t="n">
        <x:v>0</x:v>
      </x:c>
      <x:c r="U4352" s="14" t="n">
        <x:v>1</x:v>
      </x:c>
      <x:c r="V4352" s="10" t="str">
        <x:v>Non</x:v>
      </x:c>
      <x:c r="W4352" s="10" t="str"/>
      <x:c r="X4352" s="10" t="str">
        <x:v>downSpecial</x:v>
      </x:c>
      <x:c r="Y4352" s="10" t="str">
        <x:v>Clip absent</x:v>
      </x:c>
      <x:c r="Z4352" s="15" t="str"/>
      <x:c r="AA4352" s="15" t="str"/>
      <x:c r="AB4352" s="15" t="str"/>
      <x:c r="AC4352" s="15" t="str"/>
      <x:c r="AD4352" s="15" t="str">
        <x:v>À référencer</x:v>
      </x:c>
      <x:c r="AE4352" s="10" t="str">
        <x:v>EXT54, EXT55, EXT56</x:v>
      </x:c>
    </x:row>
    <x:row r="4353" ht="44" customHeight="1">
      <x:c r="A4353" s="10" t="str">
        <x:v>film_fused_mattress_manifestation_return:airHeavy</x:v>
      </x:c>
      <x:c r="B4353" s="10" t="str">
        <x:v>Fused Mattress Manifestation — Return</x:v>
      </x:c>
      <x:c r="C4353" s="10" t="str">
        <x:v>film</x:v>
      </x:c>
      <x:c r="D4353" s="10" t="str">
        <x:v>Return to Silent Hill (2026)</x:v>
      </x:c>
      <x:c r="E4353" s="10" t="str">
        <x:v>airHeavy</x:v>
      </x:c>
      <x:c r="F4353" s="10" t="str">
        <x:v>Attaque aérienne</x:v>
      </x:c>
      <x:c r="G4353" s="10" t="str">
        <x:v>AIR + H</x:v>
      </x:c>
      <x:c r="H4353" s="10" t="str">
        <x:v>Chute de tissus</x:v>
      </x:c>
      <x:c r="I4353" s="10" t="str">
        <x:v>behavior-composite</x:v>
      </x:c>
      <x:c r="J4353" s="10" t="str">
        <x:v>Animation officielle non vérifiée</x:v>
      </x:c>
      <x:c r="K4353" s="10" t="str"/>
      <x:c r="L4353" s="10" t="str">
        <x:v>Référence de cette version et de cette technique requise avant chorégraphie</x:v>
      </x:c>
      <x:c r="M4353" s="10" t="str">
        <x:v>bloque-reference</x:v>
      </x:c>
      <x:c r="N4353" s="10" t="str">
        <x:v>film_fused_mattress_manifestation_return:ref:01</x:v>
      </x:c>
      <x:c r="O4353" s="14" t="n">
        <x:v>13</x:v>
      </x:c>
      <x:c r="P4353" s="14" t="n">
        <x:v>7</x:v>
      </x:c>
      <x:c r="Q4353" s="14" t="n">
        <x:v>22</x:v>
      </x:c>
      <x:c r="R4353" s="14" t="n">
        <x:v>124</x:v>
      </x:c>
      <x:c r="S4353" s="14" t="n">
        <x:v>125</x:v>
      </x:c>
      <x:c r="T4353" s="14" t="n">
        <x:v>0</x:v>
      </x:c>
      <x:c r="U4353" s="14" t="n">
        <x:v>1</x:v>
      </x:c>
      <x:c r="V4353" s="10" t="str">
        <x:v>Non</x:v>
      </x:c>
      <x:c r="W4353" s="10" t="str"/>
      <x:c r="X4353" s="10" t="str"/>
      <x:c r="Y4353" s="10" t="str">
        <x:v>Clip absent</x:v>
      </x:c>
      <x:c r="Z4353" s="15" t="str"/>
      <x:c r="AA4353" s="15" t="str"/>
      <x:c r="AB4353" s="15" t="str"/>
      <x:c r="AC4353" s="15" t="str"/>
      <x:c r="AD4353" s="15" t="str">
        <x:v>À référencer</x:v>
      </x:c>
      <x:c r="AE4353" s="10" t="str">
        <x:v>EXT54, EXT55, EXT56</x:v>
      </x:c>
    </x:row>
    <x:row r="4354" ht="44" customHeight="1">
      <x:c r="A4354" s="10" t="str">
        <x:v>film_fused_mattress_manifestation_return:throw</x:v>
      </x:c>
      <x:c r="B4354" s="10" t="str">
        <x:v>Fused Mattress Manifestation — Return</x:v>
      </x:c>
      <x:c r="C4354" s="10" t="str">
        <x:v>film</x:v>
      </x:c>
      <x:c r="D4354" s="10" t="str">
        <x:v>Return to Silent Hill (2026)</x:v>
      </x:c>
      <x:c r="E4354" s="10" t="str">
        <x:v>throw</x:v>
      </x:c>
      <x:c r="F4354" s="10" t="str">
        <x:v>Saisie</x:v>
      </x:c>
      <x:c r="G4354" s="10" t="str">
        <x:v>T</x:v>
      </x:c>
      <x:c r="H4354" s="10" t="str">
        <x:v>Absorption</x:v>
      </x:c>
      <x:c r="I4354" s="10" t="str">
        <x:v>behavior-composite</x:v>
      </x:c>
      <x:c r="J4354" s="10" t="str">
        <x:v>Animation officielle non vérifiée</x:v>
      </x:c>
      <x:c r="K4354" s="10" t="str"/>
      <x:c r="L4354" s="10" t="str">
        <x:v>Référence de cette version et de cette technique requise avant chorégraphie</x:v>
      </x:c>
      <x:c r="M4354" s="10" t="str">
        <x:v>bloque-reference</x:v>
      </x:c>
      <x:c r="N4354" s="10" t="str">
        <x:v>film_fused_mattress_manifestation_return:ref:01</x:v>
      </x:c>
      <x:c r="O4354" s="14" t="n">
        <x:v>8</x:v>
      </x:c>
      <x:c r="P4354" s="14" t="n">
        <x:v>3</x:v>
      </x:c>
      <x:c r="Q4354" s="14" t="n">
        <x:v>28</x:v>
      </x:c>
      <x:c r="R4354" s="14" t="n">
        <x:v>156</x:v>
      </x:c>
      <x:c r="S4354" s="14" t="n">
        <x:v>81</x:v>
      </x:c>
      <x:c r="T4354" s="14" t="n">
        <x:v>0</x:v>
      </x:c>
      <x:c r="U4354" s="14" t="n">
        <x:v>1</x:v>
      </x:c>
      <x:c r="V4354" s="10" t="str">
        <x:v>Non</x:v>
      </x:c>
      <x:c r="W4354" s="10" t="str">
        <x:v>dread</x:v>
      </x:c>
      <x:c r="X4354" s="10" t="str"/>
      <x:c r="Y4354" s="10" t="str">
        <x:v>Clip absent</x:v>
      </x:c>
      <x:c r="Z4354" s="15" t="str"/>
      <x:c r="AA4354" s="15" t="str"/>
      <x:c r="AB4354" s="15" t="str"/>
      <x:c r="AC4354" s="15" t="str"/>
      <x:c r="AD4354" s="15" t="str">
        <x:v>À référencer</x:v>
      </x:c>
      <x:c r="AE4354" s="10" t="str">
        <x:v>EXT54, EXT55, EXT56</x:v>
      </x:c>
    </x:row>
    <x:row r="4355" ht="44" customHeight="1">
      <x:c r="A4355" s="10" t="str">
        <x:v>film_fused_mattress_manifestation_return:backThrow</x:v>
      </x:c>
      <x:c r="B4355" s="10" t="str">
        <x:v>Fused Mattress Manifestation — Return</x:v>
      </x:c>
      <x:c r="C4355" s="10" t="str">
        <x:v>film</x:v>
      </x:c>
      <x:c r="D4355" s="10" t="str">
        <x:v>Return to Silent Hill (2026)</x:v>
      </x:c>
      <x:c r="E4355" s="10" t="str">
        <x:v>backThrow</x:v>
      </x:c>
      <x:c r="F4355" s="10" t="str">
        <x:v>Saisie</x:v>
      </x:c>
      <x:c r="G4355" s="10" t="str">
        <x:v>← + T</x:v>
      </x:c>
      <x:c r="H4355" s="10" t="str">
        <x:v>Fusion du souvenir — Reflux charnel</x:v>
      </x:c>
      <x:c r="I4355" s="10" t="str">
        <x:v>behavior-composite</x:v>
      </x:c>
      <x:c r="J4355" s="10" t="str">
        <x:v>Animation officielle non vérifiée</x:v>
      </x:c>
      <x:c r="K4355" s="10" t="str"/>
      <x:c r="L4355" s="10" t="str">
        <x:v>Référence de cette version et de cette technique requise avant chorégraphie</x:v>
      </x:c>
      <x:c r="M4355" s="10" t="str">
        <x:v>bloque-reference</x:v>
      </x:c>
      <x:c r="N4355" s="10" t="str">
        <x:v>film_fused_mattress_manifestation_return:ref:01</x:v>
      </x:c>
      <x:c r="O4355" s="14" t="n">
        <x:v>9</x:v>
      </x:c>
      <x:c r="P4355" s="14" t="n">
        <x:v>3</x:v>
      </x:c>
      <x:c r="Q4355" s="14" t="n">
        <x:v>30</x:v>
      </x:c>
      <x:c r="R4355" s="14" t="n">
        <x:v>150</x:v>
      </x:c>
      <x:c r="S4355" s="14" t="n">
        <x:v>83</x:v>
      </x:c>
      <x:c r="T4355" s="14" t="n">
        <x:v>0</x:v>
      </x:c>
      <x:c r="U4355" s="14" t="n">
        <x:v>1</x:v>
      </x:c>
      <x:c r="V4355" s="10" t="str">
        <x:v>Non</x:v>
      </x:c>
      <x:c r="W4355" s="10" t="str">
        <x:v>dread</x:v>
      </x:c>
      <x:c r="X4355" s="10" t="str"/>
      <x:c r="Y4355" s="10" t="str">
        <x:v>Clip absent</x:v>
      </x:c>
      <x:c r="Z4355" s="15" t="str"/>
      <x:c r="AA4355" s="15" t="str"/>
      <x:c r="AB4355" s="15" t="str"/>
      <x:c r="AC4355" s="15" t="str"/>
      <x:c r="AD4355" s="15" t="str">
        <x:v>À référencer</x:v>
      </x:c>
      <x:c r="AE4355" s="10" t="str">
        <x:v>EXT54, EXT55, EXT56</x:v>
      </x:c>
    </x:row>
    <x:row r="4356" ht="44" customHeight="1">
      <x:c r="A4356" s="10" t="str">
        <x:v>film_fused_mattress_manifestation_return:dodgeAttack</x:v>
      </x:c>
      <x:c r="B4356" s="10" t="str">
        <x:v>Fused Mattress Manifestation — Return</x:v>
      </x:c>
      <x:c r="C4356" s="10" t="str">
        <x:v>film</x:v>
      </x:c>
      <x:c r="D4356" s="10" t="str">
        <x:v>Return to Silent Hill (2026)</x:v>
      </x:c>
      <x:c r="E4356" s="10" t="str">
        <x:v>dodgeAttack</x:v>
      </x:c>
      <x:c r="F4356" s="10" t="str">
        <x:v>Relèvement</x:v>
      </x:c>
      <x:c r="G4356" s="10" t="str">
        <x:v>DODGE + L</x:v>
      </x:c>
      <x:c r="H4356" s="10" t="str">
        <x:v>Fusion du souvenir — Débordement latéral</x:v>
      </x:c>
      <x:c r="I4356" s="10" t="str">
        <x:v>behavior-composite</x:v>
      </x:c>
      <x:c r="J4356" s="10" t="str">
        <x:v>Animation officielle non vérifiée</x:v>
      </x:c>
      <x:c r="K4356" s="10" t="str"/>
      <x:c r="L4356" s="10" t="str">
        <x:v>Référence de cette version et de cette technique requise avant chorégraphie</x:v>
      </x:c>
      <x:c r="M4356" s="10" t="str">
        <x:v>bloque-reference</x:v>
      </x:c>
      <x:c r="N4356" s="10" t="str">
        <x:v>film_fused_mattress_manifestation_return:ref:01</x:v>
      </x:c>
      <x:c r="O4356" s="14" t="n">
        <x:v>6</x:v>
      </x:c>
      <x:c r="P4356" s="14" t="n">
        <x:v>5</x:v>
      </x:c>
      <x:c r="Q4356" s="14" t="n">
        <x:v>18</x:v>
      </x:c>
      <x:c r="R4356" s="14" t="n">
        <x:v>82</x:v>
      </x:c>
      <x:c r="S4356" s="14" t="n">
        <x:v>120</x:v>
      </x:c>
      <x:c r="T4356" s="14" t="n">
        <x:v>0</x:v>
      </x:c>
      <x:c r="U4356" s="14" t="n">
        <x:v>1</x:v>
      </x:c>
      <x:c r="V4356" s="10" t="str">
        <x:v>Non</x:v>
      </x:c>
      <x:c r="W4356" s="10" t="str"/>
      <x:c r="X4356" s="10" t="str">
        <x:v>neutralSpecial, forwardSpecial</x:v>
      </x:c>
      <x:c r="Y4356" s="10" t="str">
        <x:v>Clip absent</x:v>
      </x:c>
      <x:c r="Z4356" s="15" t="str"/>
      <x:c r="AA4356" s="15" t="str"/>
      <x:c r="AB4356" s="15" t="str"/>
      <x:c r="AC4356" s="15" t="str"/>
      <x:c r="AD4356" s="15" t="str">
        <x:v>À référencer</x:v>
      </x:c>
      <x:c r="AE4356" s="10" t="str">
        <x:v>EXT54, EXT55, EXT56</x:v>
      </x:c>
    </x:row>
    <x:row r="4357" ht="44" customHeight="1">
      <x:c r="A4357" s="10" t="str">
        <x:v>film_fused_mattress_manifestation_return:guardCounter</x:v>
      </x:c>
      <x:c r="B4357" s="10" t="str">
        <x:v>Fused Mattress Manifestation — Return</x:v>
      </x:c>
      <x:c r="C4357" s="10" t="str">
        <x:v>film</x:v>
      </x:c>
      <x:c r="D4357" s="10" t="str">
        <x:v>Return to Silent Hill (2026)</x:v>
      </x:c>
      <x:c r="E4357" s="10" t="str">
        <x:v>guardCounter</x:v>
      </x:c>
      <x:c r="F4357" s="10" t="str">
        <x:v>Contre</x:v>
      </x:c>
      <x:c r="G4357" s="10" t="str">
        <x:v>P-GUARD + H</x:v>
      </x:c>
      <x:c r="H4357" s="10" t="str">
        <x:v>Fusion du souvenir — Pulsation de riposte</x:v>
      </x:c>
      <x:c r="I4357" s="10" t="str">
        <x:v>behavior-composite</x:v>
      </x:c>
      <x:c r="J4357" s="10" t="str">
        <x:v>Animation officielle non vérifiée</x:v>
      </x:c>
      <x:c r="K4357" s="10" t="str"/>
      <x:c r="L4357" s="10" t="str">
        <x:v>Référence de cette version et de cette technique requise avant chorégraphie</x:v>
      </x:c>
      <x:c r="M4357" s="10" t="str">
        <x:v>bloque-reference</x:v>
      </x:c>
      <x:c r="N4357" s="10" t="str">
        <x:v>film_fused_mattress_manifestation_return:ref:01</x:v>
      </x:c>
      <x:c r="O4357" s="14" t="n">
        <x:v>5</x:v>
      </x:c>
      <x:c r="P4357" s="14" t="n">
        <x:v>5</x:v>
      </x:c>
      <x:c r="Q4357" s="14" t="n">
        <x:v>22</x:v>
      </x:c>
      <x:c r="R4357" s="14" t="n">
        <x:v>138</x:v>
      </x:c>
      <x:c r="S4357" s="14" t="n">
        <x:v>140</x:v>
      </x:c>
      <x:c r="T4357" s="14" t="n">
        <x:v>0</x:v>
      </x:c>
      <x:c r="U4357" s="14" t="n">
        <x:v>1</x:v>
      </x:c>
      <x:c r="V4357" s="10" t="str">
        <x:v>Non</x:v>
      </x:c>
      <x:c r="W4357" s="10" t="str"/>
      <x:c r="X4357" s="10" t="str">
        <x:v>forwardSpecial</x:v>
      </x:c>
      <x:c r="Y4357" s="10" t="str">
        <x:v>Clip absent</x:v>
      </x:c>
      <x:c r="Z4357" s="15" t="str"/>
      <x:c r="AA4357" s="15" t="str"/>
      <x:c r="AB4357" s="15" t="str"/>
      <x:c r="AC4357" s="15" t="str"/>
      <x:c r="AD4357" s="15" t="str">
        <x:v>À référencer</x:v>
      </x:c>
      <x:c r="AE4357" s="10" t="str">
        <x:v>EXT54, EXT55, EXT56</x:v>
      </x:c>
    </x:row>
    <x:row r="4358" ht="44" customHeight="1">
      <x:c r="A4358" s="10" t="str">
        <x:v>film_fused_mattress_manifestation_return:wakeupAttack</x:v>
      </x:c>
      <x:c r="B4358" s="10" t="str">
        <x:v>Fused Mattress Manifestation — Return</x:v>
      </x:c>
      <x:c r="C4358" s="10" t="str">
        <x:v>film</x:v>
      </x:c>
      <x:c r="D4358" s="10" t="str">
        <x:v>Return to Silent Hill (2026)</x:v>
      </x:c>
      <x:c r="E4358" s="10" t="str">
        <x:v>wakeupAttack</x:v>
      </x:c>
      <x:c r="F4358" s="10" t="str">
        <x:v>Relèvement</x:v>
      </x:c>
      <x:c r="G4358" s="10" t="str">
        <x:v>RISE + S</x:v>
      </x:c>
      <x:c r="H4358" s="10" t="str">
        <x:v>Fusion du souvenir — Reconstitution organique</x:v>
      </x:c>
      <x:c r="I4358" s="10" t="str">
        <x:v>behavior-composite</x:v>
      </x:c>
      <x:c r="J4358" s="10" t="str">
        <x:v>Animation officielle non vérifiée</x:v>
      </x:c>
      <x:c r="K4358" s="10" t="str"/>
      <x:c r="L4358" s="10" t="str">
        <x:v>Référence de cette version et de cette technique requise avant chorégraphie</x:v>
      </x:c>
      <x:c r="M4358" s="10" t="str">
        <x:v>bloque-reference</x:v>
      </x:c>
      <x:c r="N4358" s="10" t="str">
        <x:v>film_fused_mattress_manifestation_return:ref:01</x:v>
      </x:c>
      <x:c r="O4358" s="14" t="n">
        <x:v>8</x:v>
      </x:c>
      <x:c r="P4358" s="14" t="n">
        <x:v>8</x:v>
      </x:c>
      <x:c r="Q4358" s="14" t="n">
        <x:v>28</x:v>
      </x:c>
      <x:c r="R4358" s="14" t="n">
        <x:v>118</x:v>
      </x:c>
      <x:c r="S4358" s="14" t="n">
        <x:v>156</x:v>
      </x:c>
      <x:c r="T4358" s="14" t="n">
        <x:v>0</x:v>
      </x:c>
      <x:c r="U4358" s="14" t="n">
        <x:v>1</x:v>
      </x:c>
      <x:c r="V4358" s="10" t="str">
        <x:v>Non</x:v>
      </x:c>
      <x:c r="W4358" s="10" t="str">
        <x:v>dread</x:v>
      </x:c>
      <x:c r="X4358" s="10" t="str"/>
      <x:c r="Y4358" s="10" t="str">
        <x:v>Clip absent</x:v>
      </x:c>
      <x:c r="Z4358" s="15" t="str"/>
      <x:c r="AA4358" s="15" t="str"/>
      <x:c r="AB4358" s="15" t="str"/>
      <x:c r="AC4358" s="15" t="str"/>
      <x:c r="AD4358" s="15" t="str">
        <x:v>À référencer</x:v>
      </x:c>
      <x:c r="AE4358" s="10" t="str">
        <x:v>EXT54, EXT55, EXT56</x:v>
      </x:c>
    </x:row>
    <x:row r="4359" ht="44" customHeight="1">
      <x:c r="A4359" s="10" t="str">
        <x:v>film_fused_mattress_manifestation_return:neutralSpecial</x:v>
      </x:c>
      <x:c r="B4359" s="10" t="str">
        <x:v>Fused Mattress Manifestation — Return</x:v>
      </x:c>
      <x:c r="C4359" s="10" t="str">
        <x:v>film</x:v>
      </x:c>
      <x:c r="D4359" s="10" t="str">
        <x:v>Return to Silent Hill (2026)</x:v>
      </x:c>
      <x:c r="E4359" s="10" t="str">
        <x:v>neutralSpecial</x:v>
      </x:c>
      <x:c r="F4359" s="10" t="str">
        <x:v>Technique</x:v>
      </x:c>
      <x:c r="G4359" s="10" t="str">
        <x:v>S</x:v>
      </x:c>
      <x:c r="H4359" s="10" t="str">
        <x:v>Fusion du souvenir</x:v>
      </x:c>
      <x:c r="I4359" s="10" t="str">
        <x:v>direct-canonical</x:v>
      </x:c>
      <x:c r="J4359" s="10" t="str">
        <x:v>Animation officielle non vérifiée</x:v>
      </x:c>
      <x:c r="K4359" s="10" t="str"/>
      <x:c r="L4359" s="10" t="str">
        <x:v>Référence de cette version et de cette technique requise avant chorégraphie</x:v>
      </x:c>
      <x:c r="M4359" s="10" t="str">
        <x:v>bloque-reference</x:v>
      </x:c>
      <x:c r="N4359" s="10" t="str">
        <x:v>film_fused_mattress_manifestation_return:ref:01</x:v>
      </x:c>
      <x:c r="O4359" s="14" t="n">
        <x:v>15</x:v>
      </x:c>
      <x:c r="P4359" s="14" t="n">
        <x:v>6</x:v>
      </x:c>
      <x:c r="Q4359" s="14" t="n">
        <x:v>26</x:v>
      </x:c>
      <x:c r="R4359" s="14" t="n">
        <x:v>158</x:v>
      </x:c>
      <x:c r="S4359" s="14" t="n">
        <x:v>195</x:v>
      </x:c>
      <x:c r="T4359" s="14" t="n">
        <x:v>0</x:v>
      </x:c>
      <x:c r="U4359" s="14" t="n">
        <x:v>1</x:v>
      </x:c>
      <x:c r="V4359" s="10" t="str">
        <x:v>Non</x:v>
      </x:c>
      <x:c r="W4359" s="10" t="str">
        <x:v>dread</x:v>
      </x:c>
      <x:c r="X4359" s="10" t="str"/>
      <x:c r="Y4359" s="10" t="str">
        <x:v>Clip absent</x:v>
      </x:c>
      <x:c r="Z4359" s="15" t="str"/>
      <x:c r="AA4359" s="15" t="str"/>
      <x:c r="AB4359" s="15" t="str"/>
      <x:c r="AC4359" s="15" t="str"/>
      <x:c r="AD4359" s="15" t="str">
        <x:v>À référencer</x:v>
      </x:c>
      <x:c r="AE4359" s="10" t="str">
        <x:v>EXT54, EXT55, EXT56</x:v>
      </x:c>
    </x:row>
    <x:row r="4360" ht="44" customHeight="1">
      <x:c r="A4360" s="10" t="str">
        <x:v>film_fused_mattress_manifestation_return:forwardSpecial</x:v>
      </x:c>
      <x:c r="B4360" s="10" t="str">
        <x:v>Fused Mattress Manifestation — Return</x:v>
      </x:c>
      <x:c r="C4360" s="10" t="str">
        <x:v>film</x:v>
      </x:c>
      <x:c r="D4360" s="10" t="str">
        <x:v>Return to Silent Hill (2026)</x:v>
      </x:c>
      <x:c r="E4360" s="10" t="str">
        <x:v>forwardSpecial</x:v>
      </x:c>
      <x:c r="F4360" s="10" t="str">
        <x:v>Technique</x:v>
      </x:c>
      <x:c r="G4360" s="10" t="str">
        <x:v>→ + S</x:v>
      </x:c>
      <x:c r="H4360" s="10" t="str">
        <x:v>Fusion du souvenir — Phase d’assaut</x:v>
      </x:c>
      <x:c r="I4360" s="10" t="str">
        <x:v>behavior-composite</x:v>
      </x:c>
      <x:c r="J4360" s="10" t="str">
        <x:v>Animation officielle non vérifiée</x:v>
      </x:c>
      <x:c r="K4360" s="10" t="str"/>
      <x:c r="L4360" s="10" t="str">
        <x:v>Référence de cette version et de cette technique requise avant chorégraphie</x:v>
      </x:c>
      <x:c r="M4360" s="10" t="str">
        <x:v>bloque-reference</x:v>
      </x:c>
      <x:c r="N4360" s="10" t="str">
        <x:v>film_fused_mattress_manifestation_return:ref:01</x:v>
      </x:c>
      <x:c r="O4360" s="14" t="n">
        <x:v>13</x:v>
      </x:c>
      <x:c r="P4360" s="14" t="n">
        <x:v>10</x:v>
      </x:c>
      <x:c r="Q4360" s="14" t="n">
        <x:v>29</x:v>
      </x:c>
      <x:c r="R4360" s="14" t="n">
        <x:v>174</x:v>
      </x:c>
      <x:c r="S4360" s="14" t="n">
        <x:v>229</x:v>
      </x:c>
      <x:c r="T4360" s="14" t="n">
        <x:v>0</x:v>
      </x:c>
      <x:c r="U4360" s="14" t="n">
        <x:v>1</x:v>
      </x:c>
      <x:c r="V4360" s="10" t="str">
        <x:v>Non</x:v>
      </x:c>
      <x:c r="W4360" s="10" t="str">
        <x:v>dread</x:v>
      </x:c>
      <x:c r="X4360" s="10" t="str"/>
      <x:c r="Y4360" s="10" t="str">
        <x:v>Clip absent</x:v>
      </x:c>
      <x:c r="Z4360" s="15" t="str"/>
      <x:c r="AA4360" s="15" t="str"/>
      <x:c r="AB4360" s="15" t="str"/>
      <x:c r="AC4360" s="15" t="str"/>
      <x:c r="AD4360" s="15" t="str">
        <x:v>À référencer</x:v>
      </x:c>
      <x:c r="AE4360" s="10" t="str">
        <x:v>EXT54, EXT55, EXT56</x:v>
      </x:c>
    </x:row>
    <x:row r="4361" ht="44" customHeight="1">
      <x:c r="A4361" s="10" t="str">
        <x:v>film_fused_mattress_manifestation_return:backSpecial</x:v>
      </x:c>
      <x:c r="B4361" s="10" t="str">
        <x:v>Fused Mattress Manifestation — Return</x:v>
      </x:c>
      <x:c r="C4361" s="10" t="str">
        <x:v>film</x:v>
      </x:c>
      <x:c r="D4361" s="10" t="str">
        <x:v>Return to Silent Hill (2026)</x:v>
      </x:c>
      <x:c r="E4361" s="10" t="str">
        <x:v>backSpecial</x:v>
      </x:c>
      <x:c r="F4361" s="10" t="str">
        <x:v>Technique</x:v>
      </x:c>
      <x:c r="G4361" s="10" t="str">
        <x:v>← + S</x:v>
      </x:c>
      <x:c r="H4361" s="10" t="str">
        <x:v>Fusion du souvenir — Présence inviolable</x:v>
      </x:c>
      <x:c r="I4361" s="10" t="str">
        <x:v>behavior-composite</x:v>
      </x:c>
      <x:c r="J4361" s="10" t="str">
        <x:v>Animation officielle non vérifiée</x:v>
      </x:c>
      <x:c r="K4361" s="10" t="str"/>
      <x:c r="L4361" s="10" t="str">
        <x:v>Référence de cette version et de cette technique requise avant chorégraphie</x:v>
      </x:c>
      <x:c r="M4361" s="10" t="str">
        <x:v>bloque-reference</x:v>
      </x:c>
      <x:c r="N4361" s="10" t="str">
        <x:v>film_fused_mattress_manifestation_return:ref:01</x:v>
      </x:c>
      <x:c r="O4361" s="14" t="n">
        <x:v>10</x:v>
      </x:c>
      <x:c r="P4361" s="14" t="n">
        <x:v>5</x:v>
      </x:c>
      <x:c r="Q4361" s="14" t="n">
        <x:v>24</x:v>
      </x:c>
      <x:c r="R4361" s="14" t="n">
        <x:v>110</x:v>
      </x:c>
      <x:c r="S4361" s="14" t="n">
        <x:v>195</x:v>
      </x:c>
      <x:c r="T4361" s="14" t="n">
        <x:v>0</x:v>
      </x:c>
      <x:c r="U4361" s="14" t="n">
        <x:v>1</x:v>
      </x:c>
      <x:c r="V4361" s="10" t="str">
        <x:v>Non</x:v>
      </x:c>
      <x:c r="W4361" s="10" t="str">
        <x:v>dread</x:v>
      </x:c>
      <x:c r="X4361" s="10" t="str"/>
      <x:c r="Y4361" s="10" t="str">
        <x:v>Clip absent</x:v>
      </x:c>
      <x:c r="Z4361" s="15" t="str"/>
      <x:c r="AA4361" s="15" t="str"/>
      <x:c r="AB4361" s="15" t="str"/>
      <x:c r="AC4361" s="15" t="str"/>
      <x:c r="AD4361" s="15" t="str">
        <x:v>À référencer</x:v>
      </x:c>
      <x:c r="AE4361" s="10" t="str">
        <x:v>EXT54, EXT55, EXT56</x:v>
      </x:c>
    </x:row>
    <x:row r="4362" ht="44" customHeight="1">
      <x:c r="A4362" s="10" t="str">
        <x:v>film_fused_mattress_manifestation_return:downSpecial</x:v>
      </x:c>
      <x:c r="B4362" s="10" t="str">
        <x:v>Fused Mattress Manifestation — Return</x:v>
      </x:c>
      <x:c r="C4362" s="10" t="str">
        <x:v>film</x:v>
      </x:c>
      <x:c r="D4362" s="10" t="str">
        <x:v>Return to Silent Hill (2026)</x:v>
      </x:c>
      <x:c r="E4362" s="10" t="str">
        <x:v>downSpecial</x:v>
      </x:c>
      <x:c r="F4362" s="10" t="str">
        <x:v>Technique</x:v>
      </x:c>
      <x:c r="G4362" s="10" t="str">
        <x:v>↓ + S</x:v>
      </x:c>
      <x:c r="H4362" s="10" t="str">
        <x:v>Fusion du souvenir — Rituel de zone</x:v>
      </x:c>
      <x:c r="I4362" s="10" t="str">
        <x:v>behavior-composite</x:v>
      </x:c>
      <x:c r="J4362" s="10" t="str">
        <x:v>Animation officielle non vérifiée</x:v>
      </x:c>
      <x:c r="K4362" s="10" t="str"/>
      <x:c r="L4362" s="10" t="str">
        <x:v>Référence de cette version et de cette technique requise avant chorégraphie</x:v>
      </x:c>
      <x:c r="M4362" s="10" t="str">
        <x:v>bloque-reference</x:v>
      </x:c>
      <x:c r="N4362" s="10" t="str">
        <x:v>film_fused_mattress_manifestation_return:ref:01</x:v>
      </x:c>
      <x:c r="O4362" s="14" t="n">
        <x:v>19</x:v>
      </x:c>
      <x:c r="P4362" s="14" t="n">
        <x:v>10</x:v>
      </x:c>
      <x:c r="Q4362" s="14" t="n">
        <x:v>31</x:v>
      </x:c>
      <x:c r="R4362" s="14" t="n">
        <x:v>146</x:v>
      </x:c>
      <x:c r="S4362" s="14" t="n">
        <x:v>247</x:v>
      </x:c>
      <x:c r="T4362" s="14" t="n">
        <x:v>0</x:v>
      </x:c>
      <x:c r="U4362" s="14" t="n">
        <x:v>1</x:v>
      </x:c>
      <x:c r="V4362" s="10" t="str">
        <x:v>Non</x:v>
      </x:c>
      <x:c r="W4362" s="10" t="str">
        <x:v>dread</x:v>
      </x:c>
      <x:c r="X4362" s="10" t="str"/>
      <x:c r="Y4362" s="10" t="str">
        <x:v>Clip absent</x:v>
      </x:c>
      <x:c r="Z4362" s="15" t="str"/>
      <x:c r="AA4362" s="15" t="str"/>
      <x:c r="AB4362" s="15" t="str"/>
      <x:c r="AC4362" s="15" t="str"/>
      <x:c r="AD4362" s="15" t="str">
        <x:v>À référencer</x:v>
      </x:c>
      <x:c r="AE4362" s="10" t="str">
        <x:v>EXT54, EXT55, EXT56</x:v>
      </x:c>
    </x:row>
    <x:row r="4363" ht="44" customHeight="1">
      <x:c r="A4363" s="10" t="str">
        <x:v>film_fused_mattress_manifestation_return:airSpecial</x:v>
      </x:c>
      <x:c r="B4363" s="10" t="str">
        <x:v>Fused Mattress Manifestation — Return</x:v>
      </x:c>
      <x:c r="C4363" s="10" t="str">
        <x:v>film</x:v>
      </x:c>
      <x:c r="D4363" s="10" t="str">
        <x:v>Return to Silent Hill (2026)</x:v>
      </x:c>
      <x:c r="E4363" s="10" t="str">
        <x:v>airSpecial</x:v>
      </x:c>
      <x:c r="F4363" s="10" t="str">
        <x:v>Technique</x:v>
      </x:c>
      <x:c r="G4363" s="10" t="str">
        <x:v>AIR + S</x:v>
      </x:c>
      <x:c r="H4363" s="10" t="str">
        <x:v>Fusion du souvenir — Sentence descendante</x:v>
      </x:c>
      <x:c r="I4363" s="10" t="str">
        <x:v>behavior-composite</x:v>
      </x:c>
      <x:c r="J4363" s="10" t="str">
        <x:v>Animation officielle non vérifiée</x:v>
      </x:c>
      <x:c r="K4363" s="10" t="str"/>
      <x:c r="L4363" s="10" t="str">
        <x:v>Référence de cette version et de cette technique requise avant chorégraphie</x:v>
      </x:c>
      <x:c r="M4363" s="10" t="str">
        <x:v>bloque-reference</x:v>
      </x:c>
      <x:c r="N4363" s="10" t="str">
        <x:v>film_fused_mattress_manifestation_return:ref:01</x:v>
      </x:c>
      <x:c r="O4363" s="14" t="n">
        <x:v>14</x:v>
      </x:c>
      <x:c r="P4363" s="14" t="n">
        <x:v>9</x:v>
      </x:c>
      <x:c r="Q4363" s="14" t="n">
        <x:v>24</x:v>
      </x:c>
      <x:c r="R4363" s="14" t="n">
        <x:v>166</x:v>
      </x:c>
      <x:c r="S4363" s="14" t="n">
        <x:v>215</x:v>
      </x:c>
      <x:c r="T4363" s="14" t="n">
        <x:v>0</x:v>
      </x:c>
      <x:c r="U4363" s="14" t="n">
        <x:v>1</x:v>
      </x:c>
      <x:c r="V4363" s="10" t="str">
        <x:v>Non</x:v>
      </x:c>
      <x:c r="W4363" s="10" t="str">
        <x:v>dread</x:v>
      </x:c>
      <x:c r="X4363" s="10" t="str"/>
      <x:c r="Y4363" s="10" t="str">
        <x:v>Clip absent</x:v>
      </x:c>
      <x:c r="Z4363" s="15" t="str"/>
      <x:c r="AA4363" s="15" t="str"/>
      <x:c r="AB4363" s="15" t="str"/>
      <x:c r="AC4363" s="15" t="str"/>
      <x:c r="AD4363" s="15" t="str">
        <x:v>À référencer</x:v>
      </x:c>
      <x:c r="AE4363" s="10" t="str">
        <x:v>EXT54, EXT55, EXT56</x:v>
      </x:c>
    </x:row>
    <x:row r="4364" ht="44" customHeight="1">
      <x:c r="A4364" s="10" t="str">
        <x:v>film_fused_mattress_manifestation_return:super</x:v>
      </x:c>
      <x:c r="B4364" s="10" t="str">
        <x:v>Fused Mattress Manifestation — Return</x:v>
      </x:c>
      <x:c r="C4364" s="10" t="str">
        <x:v>film</x:v>
      </x:c>
      <x:c r="D4364" s="10" t="str">
        <x:v>Return to Silent Hill (2026)</x:v>
      </x:c>
      <x:c r="E4364" s="10" t="str">
        <x:v>super</x:v>
      </x:c>
      <x:c r="F4364" s="10" t="str">
        <x:v>Super</x:v>
      </x:c>
      <x:c r="G4364" s="10" t="str">
        <x:v>N</x:v>
      </x:c>
      <x:c r="H4364" s="10" t="str">
        <x:v>NIGHTMARE — Fusion du souvenir</x:v>
      </x:c>
      <x:c r="I4364" s="10" t="str">
        <x:v>versus-adaptation</x:v>
      </x:c>
      <x:c r="J4364" s="10" t="str">
        <x:v>Animation officielle non vérifiée</x:v>
      </x:c>
      <x:c r="K4364" s="10" t="str">
        <x:v>Fused Mattress Manifestation — Return — séquence de pression</x:v>
      </x:c>
      <x:c r="L4364" s="10" t="str">
        <x:v>Référence de cette version et de cette technique requise avant chorégraphie</x:v>
      </x:c>
      <x:c r="M4364" s="10" t="str">
        <x:v>bloque-reference</x:v>
      </x:c>
      <x:c r="N4364" s="10" t="str">
        <x:v>film_fused_mattress_manifestation_return:ref:01</x:v>
      </x:c>
      <x:c r="O4364" s="14" t="n">
        <x:v>27</x:v>
      </x:c>
      <x:c r="P4364" s="14" t="n">
        <x:v>14</x:v>
      </x:c>
      <x:c r="Q4364" s="14" t="n">
        <x:v>43</x:v>
      </x:c>
      <x:c r="R4364" s="14" t="n">
        <x:v>335</x:v>
      </x:c>
      <x:c r="S4364" s="14" t="n">
        <x:v>319</x:v>
      </x:c>
      <x:c r="T4364" s="14" t="n">
        <x:v>100</x:v>
      </x:c>
      <x:c r="U4364" s="14" t="n">
        <x:v>3</x:v>
      </x:c>
      <x:c r="V4364" s="10" t="str">
        <x:v>Non</x:v>
      </x:c>
      <x:c r="W4364" s="10" t="str">
        <x:v>dread</x:v>
      </x:c>
      <x:c r="X4364" s="10" t="str"/>
      <x:c r="Y4364" s="10" t="str">
        <x:v>Clip absent</x:v>
      </x:c>
      <x:c r="Z4364" s="15" t="str"/>
      <x:c r="AA4364" s="15" t="str"/>
      <x:c r="AB4364" s="15" t="str"/>
      <x:c r="AC4364" s="15" t="str"/>
      <x:c r="AD4364" s="15" t="str">
        <x:v>À référencer</x:v>
      </x:c>
      <x:c r="AE4364" s="10" t="str">
        <x:v>EXT54, EXT55, EXT56</x:v>
      </x:c>
    </x:row>
    <x:row r="4365" ht="57" customHeight="1">
      <x:c r="A4365" s="10" t="str">
        <x:v>film_fused_mattress_manifestation_return:desperation</x:v>
      </x:c>
      <x:c r="B4365" s="10" t="str">
        <x:v>Fused Mattress Manifestation — Return</x:v>
      </x:c>
      <x:c r="C4365" s="10" t="str">
        <x:v>film</x:v>
      </x:c>
      <x:c r="D4365" s="10" t="str">
        <x:v>Return to Silent Hill (2026)</x:v>
      </x:c>
      <x:c r="E4365" s="10" t="str">
        <x:v>desperation</x:v>
      </x:c>
      <x:c r="F4365" s="10" t="str">
        <x:v>Super de désespoir</x:v>
      </x:c>
      <x:c r="G4365" s="10" t="str">
        <x:v>≤ 30% HP + N</x:v>
      </x:c>
      <x:c r="H4365" s="10" t="str">
        <x:v>OTHERWORLD — Fusion du souvenir</x:v>
      </x:c>
      <x:c r="I4365" s="10" t="str">
        <x:v>versus-adaptation</x:v>
      </x:c>
      <x:c r="J4365" s="10" t="str">
        <x:v>Animation officielle non vérifiée</x:v>
      </x:c>
      <x:c r="K4365" s="10" t="str">
        <x:v>Fused Mattress Manifestation — Return — séquence de pression — déclinaison désespoir</x:v>
      </x:c>
      <x:c r="L4365" s="10" t="str">
        <x:v>Référence de cette version et de cette technique requise avant chorégraphie</x:v>
      </x:c>
      <x:c r="M4365" s="10" t="str">
        <x:v>bloque-reference</x:v>
      </x:c>
      <x:c r="N4365" s="10" t="str">
        <x:v>film_fused_mattress_manifestation_return:ref:01</x:v>
      </x:c>
      <x:c r="O4365" s="14" t="n">
        <x:v>34</x:v>
      </x:c>
      <x:c r="P4365" s="14" t="n">
        <x:v>18</x:v>
      </x:c>
      <x:c r="Q4365" s="14" t="n">
        <x:v>52</x:v>
      </x:c>
      <x:c r="R4365" s="14" t="n">
        <x:v>397</x:v>
      </x:c>
      <x:c r="S4365" s="14" t="n">
        <x:v>371</x:v>
      </x:c>
      <x:c r="T4365" s="14" t="n">
        <x:v>100</x:v>
      </x:c>
      <x:c r="U4365" s="14" t="n">
        <x:v>4</x:v>
      </x:c>
      <x:c r="V4365" s="10" t="str">
        <x:v>Non</x:v>
      </x:c>
      <x:c r="W4365" s="10" t="str">
        <x:v>dread</x:v>
      </x:c>
      <x:c r="X4365" s="10" t="str"/>
      <x:c r="Y4365" s="10" t="str">
        <x:v>Clip absent</x:v>
      </x:c>
      <x:c r="Z4365" s="15" t="str"/>
      <x:c r="AA4365" s="15" t="str"/>
      <x:c r="AB4365" s="15" t="str"/>
      <x:c r="AC4365" s="15" t="str"/>
      <x:c r="AD4365" s="15" t="str">
        <x:v>À référencer</x:v>
      </x:c>
      <x:c r="AE4365" s="10" t="str">
        <x:v>EXT54, EXT55, EXT56</x:v>
      </x:c>
    </x:row>
    <x:row r="4366" ht="44" customHeight="1">
      <x:c r="A4366" s="10" t="str">
        <x:v>ascension_wanderer_178:neutralLight</x:v>
      </x:c>
      <x:c r="B4366" s="10" t="str">
        <x:v>Wanderer</x:v>
      </x:c>
      <x:c r="C4366" s="10" t="str">
        <x:v>ascension</x:v>
      </x:c>
      <x:c r="D4366" s="10" t="str">
        <x:v>SILENT HILL: ASCENSION (2023)</x:v>
      </x:c>
      <x:c r="E4366" s="10" t="str">
        <x:v>neutralLight</x:v>
      </x:c>
      <x:c r="F4366" s="10" t="str">
        <x:v>Normal</x:v>
      </x:c>
      <x:c r="G4366" s="10" t="str">
        <x:v>L</x:v>
      </x:c>
      <x:c r="H4366" s="10" t="str">
        <x:v>Coup convulsif</x:v>
      </x:c>
      <x:c r="I4366" s="10" t="str">
        <x:v>behavior-composite</x:v>
      </x:c>
      <x:c r="J4366" s="10" t="str">
        <x:v>Animation officielle non vérifiée</x:v>
      </x:c>
      <x:c r="K4366" s="10" t="str"/>
      <x:c r="L4366" s="10" t="str">
        <x:v>Décider du rôle avant un moveset de versus</x:v>
      </x:c>
      <x:c r="M4366" s="10" t="str">
        <x:v>non-applicable-lore</x:v>
      </x:c>
      <x:c r="N4366" s="10" t="str">
        <x:v>ascension_wanderer_178:ref:01</x:v>
      </x:c>
      <x:c r="O4366" s="14" t="n">
        <x:v>5</x:v>
      </x:c>
      <x:c r="P4366" s="14" t="n">
        <x:v>3</x:v>
      </x:c>
      <x:c r="Q4366" s="14" t="n">
        <x:v>9</x:v>
      </x:c>
      <x:c r="R4366" s="14" t="n">
        <x:v>34</x:v>
      </x:c>
      <x:c r="S4366" s="14" t="n">
        <x:v>62</x:v>
      </x:c>
      <x:c r="T4366" s="14" t="n">
        <x:v>0</x:v>
      </x:c>
      <x:c r="U4366" s="14" t="n">
        <x:v>1</x:v>
      </x:c>
      <x:c r="V4366" s="10" t="str">
        <x:v>Non</x:v>
      </x:c>
      <x:c r="W4366" s="10" t="str"/>
      <x:c r="X4366" s="10" t="str">
        <x:v>forwardLight, neutralHeavy, neutralSpecial</x:v>
      </x:c>
      <x:c r="Y4366" s="10" t="str">
        <x:v>Clip absent</x:v>
      </x:c>
      <x:c r="Z4366" s="15" t="str"/>
      <x:c r="AA4366" s="15" t="str"/>
      <x:c r="AB4366" s="15" t="str"/>
      <x:c r="AC4366" s="15" t="str"/>
      <x:c r="AD4366" s="15" t="str">
        <x:v>Rôle à décider</x:v>
      </x:c>
      <x:c r="AE4366" s="10" t="str">
        <x:v>EXT58</x:v>
      </x:c>
    </x:row>
    <x:row r="4367" ht="44" customHeight="1">
      <x:c r="A4367" s="10" t="str">
        <x:v>ascension_wanderer_178:forwardLight</x:v>
      </x:c>
      <x:c r="B4367" s="10" t="str">
        <x:v>Wanderer</x:v>
      </x:c>
      <x:c r="C4367" s="10" t="str">
        <x:v>ascension</x:v>
      </x:c>
      <x:c r="D4367" s="10" t="str">
        <x:v>SILENT HILL: ASCENSION (2023)</x:v>
      </x:c>
      <x:c r="E4367" s="10" t="str">
        <x:v>forwardLight</x:v>
      </x:c>
      <x:c r="F4367" s="10" t="str">
        <x:v>Normal directionnel</x:v>
      </x:c>
      <x:c r="G4367" s="10" t="str">
        <x:v>→ + L</x:v>
      </x:c>
      <x:c r="H4367" s="10" t="str">
        <x:v>Pas brisé</x:v>
      </x:c>
      <x:c r="I4367" s="10" t="str">
        <x:v>behavior-composite</x:v>
      </x:c>
      <x:c r="J4367" s="10" t="str">
        <x:v>Animation officielle non vérifiée</x:v>
      </x:c>
      <x:c r="K4367" s="10" t="str"/>
      <x:c r="L4367" s="10" t="str">
        <x:v>Décider du rôle avant un moveset de versus</x:v>
      </x:c>
      <x:c r="M4367" s="10" t="str">
        <x:v>non-applicable-lore</x:v>
      </x:c>
      <x:c r="N4367" s="10" t="str">
        <x:v>ascension_wanderer_178:ref:01</x:v>
      </x:c>
      <x:c r="O4367" s="14" t="n">
        <x:v>7</x:v>
      </x:c>
      <x:c r="P4367" s="14" t="n">
        <x:v>4</x:v>
      </x:c>
      <x:c r="Q4367" s="14" t="n">
        <x:v>12</x:v>
      </x:c>
      <x:c r="R4367" s="14" t="n">
        <x:v>46</x:v>
      </x:c>
      <x:c r="S4367" s="14" t="n">
        <x:v>82</x:v>
      </x:c>
      <x:c r="T4367" s="14" t="n">
        <x:v>0</x:v>
      </x:c>
      <x:c r="U4367" s="14" t="n">
        <x:v>1</x:v>
      </x:c>
      <x:c r="V4367" s="10" t="str">
        <x:v>Non</x:v>
      </x:c>
      <x:c r="W4367" s="10" t="str"/>
      <x:c r="X4367" s="10" t="str">
        <x:v>neutralHeavy, forwardHeavy, forwardSpecial</x:v>
      </x:c>
      <x:c r="Y4367" s="10" t="str">
        <x:v>Clip absent</x:v>
      </x:c>
      <x:c r="Z4367" s="15" t="str"/>
      <x:c r="AA4367" s="15" t="str"/>
      <x:c r="AB4367" s="15" t="str"/>
      <x:c r="AC4367" s="15" t="str"/>
      <x:c r="AD4367" s="15" t="str">
        <x:v>Rôle à décider</x:v>
      </x:c>
      <x:c r="AE4367" s="10" t="str">
        <x:v>EXT58</x:v>
      </x:c>
    </x:row>
    <x:row r="4368" ht="44" customHeight="1">
      <x:c r="A4368" s="10" t="str">
        <x:v>ascension_wanderer_178:crouchLight</x:v>
      </x:c>
      <x:c r="B4368" s="10" t="str">
        <x:v>Wanderer</x:v>
      </x:c>
      <x:c r="C4368" s="10" t="str">
        <x:v>ascension</x:v>
      </x:c>
      <x:c r="D4368" s="10" t="str">
        <x:v>SILENT HILL: ASCENSION (2023)</x:v>
      </x:c>
      <x:c r="E4368" s="10" t="str">
        <x:v>crouchLight</x:v>
      </x:c>
      <x:c r="F4368" s="10" t="str">
        <x:v>Normal</x:v>
      </x:c>
      <x:c r="G4368" s="10" t="str">
        <x:v>↓ + L</x:v>
      </x:c>
      <x:c r="H4368" s="10" t="str">
        <x:v>Balayage des chevilles</x:v>
      </x:c>
      <x:c r="I4368" s="10" t="str">
        <x:v>behavior-composite</x:v>
      </x:c>
      <x:c r="J4368" s="10" t="str">
        <x:v>Animation officielle non vérifiée</x:v>
      </x:c>
      <x:c r="K4368" s="10" t="str"/>
      <x:c r="L4368" s="10" t="str">
        <x:v>Décider du rôle avant un moveset de versus</x:v>
      </x:c>
      <x:c r="M4368" s="10" t="str">
        <x:v>non-applicable-lore</x:v>
      </x:c>
      <x:c r="N4368" s="10" t="str">
        <x:v>ascension_wanderer_178:ref:01</x:v>
      </x:c>
      <x:c r="O4368" s="14" t="n">
        <x:v>6</x:v>
      </x:c>
      <x:c r="P4368" s="14" t="n">
        <x:v>4</x:v>
      </x:c>
      <x:c r="Q4368" s="14" t="n">
        <x:v>11</x:v>
      </x:c>
      <x:c r="R4368" s="14" t="n">
        <x:v>38</x:v>
      </x:c>
      <x:c r="S4368" s="14" t="n">
        <x:v>70</x:v>
      </x:c>
      <x:c r="T4368" s="14" t="n">
        <x:v>0</x:v>
      </x:c>
      <x:c r="U4368" s="14" t="n">
        <x:v>1</x:v>
      </x:c>
      <x:c r="V4368" s="10" t="str">
        <x:v>Non</x:v>
      </x:c>
      <x:c r="W4368" s="10" t="str"/>
      <x:c r="X4368" s="10" t="str">
        <x:v>crouchHeavy, downSpecial</x:v>
      </x:c>
      <x:c r="Y4368" s="10" t="str">
        <x:v>Clip absent</x:v>
      </x:c>
      <x:c r="Z4368" s="15" t="str"/>
      <x:c r="AA4368" s="15" t="str"/>
      <x:c r="AB4368" s="15" t="str"/>
      <x:c r="AC4368" s="15" t="str"/>
      <x:c r="AD4368" s="15" t="str">
        <x:v>Rôle à décider</x:v>
      </x:c>
      <x:c r="AE4368" s="10" t="str">
        <x:v>EXT58</x:v>
      </x:c>
    </x:row>
    <x:row r="4369" ht="44" customHeight="1">
      <x:c r="A4369" s="10" t="str">
        <x:v>ascension_wanderer_178:airLight</x:v>
      </x:c>
      <x:c r="B4369" s="10" t="str">
        <x:v>Wanderer</x:v>
      </x:c>
      <x:c r="C4369" s="10" t="str">
        <x:v>ascension</x:v>
      </x:c>
      <x:c r="D4369" s="10" t="str">
        <x:v>SILENT HILL: ASCENSION (2023)</x:v>
      </x:c>
      <x:c r="E4369" s="10" t="str">
        <x:v>airLight</x:v>
      </x:c>
      <x:c r="F4369" s="10" t="str">
        <x:v>Attaque aérienne</x:v>
      </x:c>
      <x:c r="G4369" s="10" t="str">
        <x:v>AIR + L</x:v>
      </x:c>
      <x:c r="H4369" s="10" t="str">
        <x:v>Coude descendant</x:v>
      </x:c>
      <x:c r="I4369" s="10" t="str">
        <x:v>behavior-composite</x:v>
      </x:c>
      <x:c r="J4369" s="10" t="str">
        <x:v>Animation officielle non vérifiée</x:v>
      </x:c>
      <x:c r="K4369" s="10" t="str"/>
      <x:c r="L4369" s="10" t="str">
        <x:v>Décider du rôle avant un moveset de versus</x:v>
      </x:c>
      <x:c r="M4369" s="10" t="str">
        <x:v>non-applicable-lore</x:v>
      </x:c>
      <x:c r="N4369" s="10" t="str">
        <x:v>ascension_wanderer_178:ref:01</x:v>
      </x:c>
      <x:c r="O4369" s="14" t="n">
        <x:v>5</x:v>
      </x:c>
      <x:c r="P4369" s="14" t="n">
        <x:v>5</x:v>
      </x:c>
      <x:c r="Q4369" s="14" t="n">
        <x:v>10</x:v>
      </x:c>
      <x:c r="R4369" s="14" t="n">
        <x:v>40</x:v>
      </x:c>
      <x:c r="S4369" s="14" t="n">
        <x:v>68</x:v>
      </x:c>
      <x:c r="T4369" s="14" t="n">
        <x:v>0</x:v>
      </x:c>
      <x:c r="U4369" s="14" t="n">
        <x:v>1</x:v>
      </x:c>
      <x:c r="V4369" s="10" t="str">
        <x:v>Non</x:v>
      </x:c>
      <x:c r="W4369" s="10" t="str"/>
      <x:c r="X4369" s="10" t="str">
        <x:v>airHeavy, airSpecial</x:v>
      </x:c>
      <x:c r="Y4369" s="10" t="str">
        <x:v>Clip absent</x:v>
      </x:c>
      <x:c r="Z4369" s="15" t="str"/>
      <x:c r="AA4369" s="15" t="str"/>
      <x:c r="AB4369" s="15" t="str"/>
      <x:c r="AC4369" s="15" t="str"/>
      <x:c r="AD4369" s="15" t="str">
        <x:v>Rôle à décider</x:v>
      </x:c>
      <x:c r="AE4369" s="10" t="str">
        <x:v>EXT58</x:v>
      </x:c>
    </x:row>
    <x:row r="4370" ht="44" customHeight="1">
      <x:c r="A4370" s="10" t="str">
        <x:v>ascension_wanderer_178:neutralHeavy</x:v>
      </x:c>
      <x:c r="B4370" s="10" t="str">
        <x:v>Wanderer</x:v>
      </x:c>
      <x:c r="C4370" s="10" t="str">
        <x:v>ascension</x:v>
      </x:c>
      <x:c r="D4370" s="10" t="str">
        <x:v>SILENT HILL: ASCENSION (2023)</x:v>
      </x:c>
      <x:c r="E4370" s="10" t="str">
        <x:v>neutralHeavy</x:v>
      </x:c>
      <x:c r="F4370" s="10" t="str">
        <x:v>Normal</x:v>
      </x:c>
      <x:c r="G4370" s="10" t="str">
        <x:v>H</x:v>
      </x:c>
      <x:c r="H4370" s="10" t="str">
        <x:v>Marteau du torse</x:v>
      </x:c>
      <x:c r="I4370" s="10" t="str">
        <x:v>behavior-composite</x:v>
      </x:c>
      <x:c r="J4370" s="10" t="str">
        <x:v>Animation officielle non vérifiée</x:v>
      </x:c>
      <x:c r="K4370" s="10" t="str"/>
      <x:c r="L4370" s="10" t="str">
        <x:v>Décider du rôle avant un moveset de versus</x:v>
      </x:c>
      <x:c r="M4370" s="10" t="str">
        <x:v>non-applicable-lore</x:v>
      </x:c>
      <x:c r="N4370" s="10" t="str">
        <x:v>ascension_wanderer_178:ref:01</x:v>
      </x:c>
      <x:c r="O4370" s="14" t="n">
        <x:v>12</x:v>
      </x:c>
      <x:c r="P4370" s="14" t="n">
        <x:v>6</x:v>
      </x:c>
      <x:c r="Q4370" s="14" t="n">
        <x:v>21</x:v>
      </x:c>
      <x:c r="R4370" s="14" t="n">
        <x:v>78</x:v>
      </x:c>
      <x:c r="S4370" s="14" t="n">
        <x:v>96</x:v>
      </x:c>
      <x:c r="T4370" s="14" t="n">
        <x:v>0</x:v>
      </x:c>
      <x:c r="U4370" s="14" t="n">
        <x:v>1</x:v>
      </x:c>
      <x:c r="V4370" s="10" t="str">
        <x:v>Non</x:v>
      </x:c>
      <x:c r="W4370" s="10" t="str"/>
      <x:c r="X4370" s="10" t="str">
        <x:v>neutralSpecial, forwardSpecial</x:v>
      </x:c>
      <x:c r="Y4370" s="10" t="str">
        <x:v>Clip absent</x:v>
      </x:c>
      <x:c r="Z4370" s="15" t="str"/>
      <x:c r="AA4370" s="15" t="str"/>
      <x:c r="AB4370" s="15" t="str"/>
      <x:c r="AC4370" s="15" t="str"/>
      <x:c r="AD4370" s="15" t="str">
        <x:v>Rôle à décider</x:v>
      </x:c>
      <x:c r="AE4370" s="10" t="str">
        <x:v>EXT58</x:v>
      </x:c>
    </x:row>
    <x:row r="4371" ht="44" customHeight="1">
      <x:c r="A4371" s="10" t="str">
        <x:v>ascension_wanderer_178:forwardHeavy</x:v>
      </x:c>
      <x:c r="B4371" s="10" t="str">
        <x:v>Wanderer</x:v>
      </x:c>
      <x:c r="C4371" s="10" t="str">
        <x:v>ascension</x:v>
      </x:c>
      <x:c r="D4371" s="10" t="str">
        <x:v>SILENT HILL: ASCENSION (2023)</x:v>
      </x:c>
      <x:c r="E4371" s="10" t="str">
        <x:v>forwardHeavy</x:v>
      </x:c>
      <x:c r="F4371" s="10" t="str">
        <x:v>Normal directionnel</x:v>
      </x:c>
      <x:c r="G4371" s="10" t="str">
        <x:v>→ + H</x:v>
      </x:c>
      <x:c r="H4371" s="10" t="str">
        <x:v>Ruée disloquée</x:v>
      </x:c>
      <x:c r="I4371" s="10" t="str">
        <x:v>behavior-composite</x:v>
      </x:c>
      <x:c r="J4371" s="10" t="str">
        <x:v>Animation officielle non vérifiée</x:v>
      </x:c>
      <x:c r="K4371" s="10" t="str"/>
      <x:c r="L4371" s="10" t="str">
        <x:v>Décider du rôle avant un moveset de versus</x:v>
      </x:c>
      <x:c r="M4371" s="10" t="str">
        <x:v>non-applicable-lore</x:v>
      </x:c>
      <x:c r="N4371" s="10" t="str">
        <x:v>ascension_wanderer_178:ref:01</x:v>
      </x:c>
      <x:c r="O4371" s="14" t="n">
        <x:v>17</x:v>
      </x:c>
      <x:c r="P4371" s="14" t="n">
        <x:v>7</x:v>
      </x:c>
      <x:c r="Q4371" s="14" t="n">
        <x:v>27</x:v>
      </x:c>
      <x:c r="R4371" s="14" t="n">
        <x:v>102</x:v>
      </x:c>
      <x:c r="S4371" s="14" t="n">
        <x:v>126</x:v>
      </x:c>
      <x:c r="T4371" s="14" t="n">
        <x:v>0</x:v>
      </x:c>
      <x:c r="U4371" s="14" t="n">
        <x:v>1</x:v>
      </x:c>
      <x:c r="V4371" s="10" t="str">
        <x:v>Non</x:v>
      </x:c>
      <x:c r="W4371" s="10" t="str"/>
      <x:c r="X4371" s="10" t="str">
        <x:v>forwardSpecial</x:v>
      </x:c>
      <x:c r="Y4371" s="10" t="str">
        <x:v>Clip absent</x:v>
      </x:c>
      <x:c r="Z4371" s="15" t="str"/>
      <x:c r="AA4371" s="15" t="str"/>
      <x:c r="AB4371" s="15" t="str"/>
      <x:c r="AC4371" s="15" t="str"/>
      <x:c r="AD4371" s="15" t="str">
        <x:v>Rôle à décider</x:v>
      </x:c>
      <x:c r="AE4371" s="10" t="str">
        <x:v>EXT58</x:v>
      </x:c>
    </x:row>
    <x:row r="4372" ht="44" customHeight="1">
      <x:c r="A4372" s="10" t="str">
        <x:v>ascension_wanderer_178:crouchHeavy</x:v>
      </x:c>
      <x:c r="B4372" s="10" t="str">
        <x:v>Wanderer</x:v>
      </x:c>
      <x:c r="C4372" s="10" t="str">
        <x:v>ascension</x:v>
      </x:c>
      <x:c r="D4372" s="10" t="str">
        <x:v>SILENT HILL: ASCENSION (2023)</x:v>
      </x:c>
      <x:c r="E4372" s="10" t="str">
        <x:v>crouchHeavy</x:v>
      </x:c>
      <x:c r="F4372" s="10" t="str">
        <x:v>Normal</x:v>
      </x:c>
      <x:c r="G4372" s="10" t="str">
        <x:v>↓ + H</x:v>
      </x:c>
      <x:c r="H4372" s="10" t="str">
        <x:v>Fauchage au sol</x:v>
      </x:c>
      <x:c r="I4372" s="10" t="str">
        <x:v>behavior-composite</x:v>
      </x:c>
      <x:c r="J4372" s="10" t="str">
        <x:v>Animation officielle non vérifiée</x:v>
      </x:c>
      <x:c r="K4372" s="10" t="str"/>
      <x:c r="L4372" s="10" t="str">
        <x:v>Décider du rôle avant un moveset de versus</x:v>
      </x:c>
      <x:c r="M4372" s="10" t="str">
        <x:v>non-applicable-lore</x:v>
      </x:c>
      <x:c r="N4372" s="10" t="str">
        <x:v>ascension_wanderer_178:ref:01</x:v>
      </x:c>
      <x:c r="O4372" s="14" t="n">
        <x:v>13</x:v>
      </x:c>
      <x:c r="P4372" s="14" t="n">
        <x:v>6</x:v>
      </x:c>
      <x:c r="Q4372" s="14" t="n">
        <x:v>23</x:v>
      </x:c>
      <x:c r="R4372" s="14" t="n">
        <x:v>72</x:v>
      </x:c>
      <x:c r="S4372" s="14" t="n">
        <x:v>104</x:v>
      </x:c>
      <x:c r="T4372" s="14" t="n">
        <x:v>0</x:v>
      </x:c>
      <x:c r="U4372" s="14" t="n">
        <x:v>1</x:v>
      </x:c>
      <x:c r="V4372" s="10" t="str">
        <x:v>Non</x:v>
      </x:c>
      <x:c r="W4372" s="10" t="str"/>
      <x:c r="X4372" s="10" t="str">
        <x:v>downSpecial</x:v>
      </x:c>
      <x:c r="Y4372" s="10" t="str">
        <x:v>Clip absent</x:v>
      </x:c>
      <x:c r="Z4372" s="15" t="str"/>
      <x:c r="AA4372" s="15" t="str"/>
      <x:c r="AB4372" s="15" t="str"/>
      <x:c r="AC4372" s="15" t="str"/>
      <x:c r="AD4372" s="15" t="str">
        <x:v>Rôle à décider</x:v>
      </x:c>
      <x:c r="AE4372" s="10" t="str">
        <x:v>EXT58</x:v>
      </x:c>
    </x:row>
    <x:row r="4373" ht="44" customHeight="1">
      <x:c r="A4373" s="10" t="str">
        <x:v>ascension_wanderer_178:airHeavy</x:v>
      </x:c>
      <x:c r="B4373" s="10" t="str">
        <x:v>Wanderer</x:v>
      </x:c>
      <x:c r="C4373" s="10" t="str">
        <x:v>ascension</x:v>
      </x:c>
      <x:c r="D4373" s="10" t="str">
        <x:v>SILENT HILL: ASCENSION (2023)</x:v>
      </x:c>
      <x:c r="E4373" s="10" t="str">
        <x:v>airHeavy</x:v>
      </x:c>
      <x:c r="F4373" s="10" t="str">
        <x:v>Attaque aérienne</x:v>
      </x:c>
      <x:c r="G4373" s="10" t="str">
        <x:v>AIR + H</x:v>
      </x:c>
      <x:c r="H4373" s="10" t="str">
        <x:v>Chute du corps</x:v>
      </x:c>
      <x:c r="I4373" s="10" t="str">
        <x:v>behavior-composite</x:v>
      </x:c>
      <x:c r="J4373" s="10" t="str">
        <x:v>Animation officielle non vérifiée</x:v>
      </x:c>
      <x:c r="K4373" s="10" t="str"/>
      <x:c r="L4373" s="10" t="str">
        <x:v>Décider du rôle avant un moveset de versus</x:v>
      </x:c>
      <x:c r="M4373" s="10" t="str">
        <x:v>non-applicable-lore</x:v>
      </x:c>
      <x:c r="N4373" s="10" t="str">
        <x:v>ascension_wanderer_178:ref:01</x:v>
      </x:c>
      <x:c r="O4373" s="14" t="n">
        <x:v>13</x:v>
      </x:c>
      <x:c r="P4373" s="14" t="n">
        <x:v>7</x:v>
      </x:c>
      <x:c r="Q4373" s="14" t="n">
        <x:v>22</x:v>
      </x:c>
      <x:c r="R4373" s="14" t="n">
        <x:v>88</x:v>
      </x:c>
      <x:c r="S4373" s="14" t="n">
        <x:v>96</x:v>
      </x:c>
      <x:c r="T4373" s="14" t="n">
        <x:v>0</x:v>
      </x:c>
      <x:c r="U4373" s="14" t="n">
        <x:v>1</x:v>
      </x:c>
      <x:c r="V4373" s="10" t="str">
        <x:v>Non</x:v>
      </x:c>
      <x:c r="W4373" s="10" t="str"/>
      <x:c r="X4373" s="10" t="str"/>
      <x:c r="Y4373" s="10" t="str">
        <x:v>Clip absent</x:v>
      </x:c>
      <x:c r="Z4373" s="15" t="str"/>
      <x:c r="AA4373" s="15" t="str"/>
      <x:c r="AB4373" s="15" t="str"/>
      <x:c r="AC4373" s="15" t="str"/>
      <x:c r="AD4373" s="15" t="str">
        <x:v>Rôle à décider</x:v>
      </x:c>
      <x:c r="AE4373" s="10" t="str">
        <x:v>EXT58</x:v>
      </x:c>
    </x:row>
    <x:row r="4374" ht="44" customHeight="1">
      <x:c r="A4374" s="10" t="str">
        <x:v>ascension_wanderer_178:throw</x:v>
      </x:c>
      <x:c r="B4374" s="10" t="str">
        <x:v>Wanderer</x:v>
      </x:c>
      <x:c r="C4374" s="10" t="str">
        <x:v>ascension</x:v>
      </x:c>
      <x:c r="D4374" s="10" t="str">
        <x:v>SILENT HILL: ASCENSION (2023)</x:v>
      </x:c>
      <x:c r="E4374" s="10" t="str">
        <x:v>throw</x:v>
      </x:c>
      <x:c r="F4374" s="10" t="str">
        <x:v>Saisie</x:v>
      </x:c>
      <x:c r="G4374" s="10" t="str">
        <x:v>T</x:v>
      </x:c>
      <x:c r="H4374" s="10" t="str">
        <x:v>Étreinte impossible</x:v>
      </x:c>
      <x:c r="I4374" s="10" t="str">
        <x:v>behavior-composite</x:v>
      </x:c>
      <x:c r="J4374" s="10" t="str">
        <x:v>Animation officielle non vérifiée</x:v>
      </x:c>
      <x:c r="K4374" s="10" t="str"/>
      <x:c r="L4374" s="10" t="str">
        <x:v>Décider du rôle avant un moveset de versus</x:v>
      </x:c>
      <x:c r="M4374" s="10" t="str">
        <x:v>non-applicable-lore</x:v>
      </x:c>
      <x:c r="N4374" s="10" t="str">
        <x:v>ascension_wanderer_178:ref:01</x:v>
      </x:c>
      <x:c r="O4374" s="14" t="n">
        <x:v>8</x:v>
      </x:c>
      <x:c r="P4374" s="14" t="n">
        <x:v>3</x:v>
      </x:c>
      <x:c r="Q4374" s="14" t="n">
        <x:v>28</x:v>
      </x:c>
      <x:c r="R4374" s="14" t="n">
        <x:v>94</x:v>
      </x:c>
      <x:c r="S4374" s="14" t="n">
        <x:v>62</x:v>
      </x:c>
      <x:c r="T4374" s="14" t="n">
        <x:v>0</x:v>
      </x:c>
      <x:c r="U4374" s="14" t="n">
        <x:v>1</x:v>
      </x:c>
      <x:c r="V4374" s="10" t="str">
        <x:v>Non</x:v>
      </x:c>
      <x:c r="W4374" s="10" t="str">
        <x:v>bleed</x:v>
      </x:c>
      <x:c r="X4374" s="10" t="str"/>
      <x:c r="Y4374" s="10" t="str">
        <x:v>Clip absent</x:v>
      </x:c>
      <x:c r="Z4374" s="15" t="str"/>
      <x:c r="AA4374" s="15" t="str"/>
      <x:c r="AB4374" s="15" t="str"/>
      <x:c r="AC4374" s="15" t="str"/>
      <x:c r="AD4374" s="15" t="str">
        <x:v>Rôle à décider</x:v>
      </x:c>
      <x:c r="AE4374" s="10" t="str">
        <x:v>EXT58</x:v>
      </x:c>
    </x:row>
    <x:row r="4375" ht="44" customHeight="1">
      <x:c r="A4375" s="10" t="str">
        <x:v>ascension_wanderer_178:backThrow</x:v>
      </x:c>
      <x:c r="B4375" s="10" t="str">
        <x:v>Wanderer</x:v>
      </x:c>
      <x:c r="C4375" s="10" t="str">
        <x:v>ascension</x:v>
      </x:c>
      <x:c r="D4375" s="10" t="str">
        <x:v>SILENT HILL: ASCENSION (2023)</x:v>
      </x:c>
      <x:c r="E4375" s="10" t="str">
        <x:v>backThrow</x:v>
      </x:c>
      <x:c r="F4375" s="10" t="str">
        <x:v>Saisie</x:v>
      </x:c>
      <x:c r="G4375" s="10" t="str">
        <x:v>← + T</x:v>
      </x:c>
      <x:c r="H4375" s="10" t="str">
        <x:v>Marche du deuil — Projection brisée</x:v>
      </x:c>
      <x:c r="I4375" s="10" t="str">
        <x:v>behavior-composite</x:v>
      </x:c>
      <x:c r="J4375" s="10" t="str">
        <x:v>Animation officielle non vérifiée</x:v>
      </x:c>
      <x:c r="K4375" s="10" t="str"/>
      <x:c r="L4375" s="10" t="str">
        <x:v>Décider du rôle avant un moveset de versus</x:v>
      </x:c>
      <x:c r="M4375" s="10" t="str">
        <x:v>non-applicable-lore</x:v>
      </x:c>
      <x:c r="N4375" s="10" t="str">
        <x:v>ascension_wanderer_178:ref:01</x:v>
      </x:c>
      <x:c r="O4375" s="14" t="n">
        <x:v>9</x:v>
      </x:c>
      <x:c r="P4375" s="14" t="n">
        <x:v>3</x:v>
      </x:c>
      <x:c r="Q4375" s="14" t="n">
        <x:v>30</x:v>
      </x:c>
      <x:c r="R4375" s="14" t="n">
        <x:v>90</x:v>
      </x:c>
      <x:c r="S4375" s="14" t="n">
        <x:v>64</x:v>
      </x:c>
      <x:c r="T4375" s="14" t="n">
        <x:v>0</x:v>
      </x:c>
      <x:c r="U4375" s="14" t="n">
        <x:v>1</x:v>
      </x:c>
      <x:c r="V4375" s="10" t="str">
        <x:v>Non</x:v>
      </x:c>
      <x:c r="W4375" s="10" t="str">
        <x:v>bleed</x:v>
      </x:c>
      <x:c r="X4375" s="10" t="str"/>
      <x:c r="Y4375" s="10" t="str">
        <x:v>Clip absent</x:v>
      </x:c>
      <x:c r="Z4375" s="15" t="str"/>
      <x:c r="AA4375" s="15" t="str"/>
      <x:c r="AB4375" s="15" t="str"/>
      <x:c r="AC4375" s="15" t="str"/>
      <x:c r="AD4375" s="15" t="str">
        <x:v>Rôle à décider</x:v>
      </x:c>
      <x:c r="AE4375" s="10" t="str">
        <x:v>EXT58</x:v>
      </x:c>
    </x:row>
    <x:row r="4376" ht="44" customHeight="1">
      <x:c r="A4376" s="10" t="str">
        <x:v>ascension_wanderer_178:dodgeAttack</x:v>
      </x:c>
      <x:c r="B4376" s="10" t="str">
        <x:v>Wanderer</x:v>
      </x:c>
      <x:c r="C4376" s="10" t="str">
        <x:v>ascension</x:v>
      </x:c>
      <x:c r="D4376" s="10" t="str">
        <x:v>SILENT HILL: ASCENSION (2023)</x:v>
      </x:c>
      <x:c r="E4376" s="10" t="str">
        <x:v>dodgeAttack</x:v>
      </x:c>
      <x:c r="F4376" s="10" t="str">
        <x:v>Relèvement</x:v>
      </x:c>
      <x:c r="G4376" s="10" t="str">
        <x:v>DODGE + L</x:v>
      </x:c>
      <x:c r="H4376" s="10" t="str">
        <x:v>Marche du deuil — Retour convulsif</x:v>
      </x:c>
      <x:c r="I4376" s="10" t="str">
        <x:v>behavior-composite</x:v>
      </x:c>
      <x:c r="J4376" s="10" t="str">
        <x:v>Animation officielle non vérifiée</x:v>
      </x:c>
      <x:c r="K4376" s="10" t="str"/>
      <x:c r="L4376" s="10" t="str">
        <x:v>Décider du rôle avant un moveset de versus</x:v>
      </x:c>
      <x:c r="M4376" s="10" t="str">
        <x:v>non-applicable-lore</x:v>
      </x:c>
      <x:c r="N4376" s="10" t="str">
        <x:v>ascension_wanderer_178:ref:01</x:v>
      </x:c>
      <x:c r="O4376" s="14" t="n">
        <x:v>6</x:v>
      </x:c>
      <x:c r="P4376" s="14" t="n">
        <x:v>5</x:v>
      </x:c>
      <x:c r="Q4376" s="14" t="n">
        <x:v>18</x:v>
      </x:c>
      <x:c r="R4376" s="14" t="n">
        <x:v>58</x:v>
      </x:c>
      <x:c r="S4376" s="14" t="n">
        <x:v>92</x:v>
      </x:c>
      <x:c r="T4376" s="14" t="n">
        <x:v>0</x:v>
      </x:c>
      <x:c r="U4376" s="14" t="n">
        <x:v>1</x:v>
      </x:c>
      <x:c r="V4376" s="10" t="str">
        <x:v>Non</x:v>
      </x:c>
      <x:c r="W4376" s="10" t="str"/>
      <x:c r="X4376" s="10" t="str">
        <x:v>neutralSpecial, forwardSpecial</x:v>
      </x:c>
      <x:c r="Y4376" s="10" t="str">
        <x:v>Clip absent</x:v>
      </x:c>
      <x:c r="Z4376" s="15" t="str"/>
      <x:c r="AA4376" s="15" t="str"/>
      <x:c r="AB4376" s="15" t="str"/>
      <x:c r="AC4376" s="15" t="str"/>
      <x:c r="AD4376" s="15" t="str">
        <x:v>Rôle à décider</x:v>
      </x:c>
      <x:c r="AE4376" s="10" t="str">
        <x:v>EXT58</x:v>
      </x:c>
    </x:row>
    <x:row r="4377" ht="44" customHeight="1">
      <x:c r="A4377" s="10" t="str">
        <x:v>ascension_wanderer_178:guardCounter</x:v>
      </x:c>
      <x:c r="B4377" s="10" t="str">
        <x:v>Wanderer</x:v>
      </x:c>
      <x:c r="C4377" s="10" t="str">
        <x:v>ascension</x:v>
      </x:c>
      <x:c r="D4377" s="10" t="str">
        <x:v>SILENT HILL: ASCENSION (2023)</x:v>
      </x:c>
      <x:c r="E4377" s="10" t="str">
        <x:v>guardCounter</x:v>
      </x:c>
      <x:c r="F4377" s="10" t="str">
        <x:v>Contre</x:v>
      </x:c>
      <x:c r="G4377" s="10" t="str">
        <x:v>P-GUARD + H</x:v>
      </x:c>
      <x:c r="H4377" s="10" t="str">
        <x:v>Marche du deuil — Riposte du corps</x:v>
      </x:c>
      <x:c r="I4377" s="10" t="str">
        <x:v>behavior-composite</x:v>
      </x:c>
      <x:c r="J4377" s="10" t="str">
        <x:v>Animation officielle non vérifiée</x:v>
      </x:c>
      <x:c r="K4377" s="10" t="str"/>
      <x:c r="L4377" s="10" t="str">
        <x:v>Décider du rôle avant un moveset de versus</x:v>
      </x:c>
      <x:c r="M4377" s="10" t="str">
        <x:v>non-applicable-lore</x:v>
      </x:c>
      <x:c r="N4377" s="10" t="str">
        <x:v>ascension_wanderer_178:ref:01</x:v>
      </x:c>
      <x:c r="O4377" s="14" t="n">
        <x:v>5</x:v>
      </x:c>
      <x:c r="P4377" s="14" t="n">
        <x:v>5</x:v>
      </x:c>
      <x:c r="Q4377" s="14" t="n">
        <x:v>22</x:v>
      </x:c>
      <x:c r="R4377" s="14" t="n">
        <x:v>98</x:v>
      </x:c>
      <x:c r="S4377" s="14" t="n">
        <x:v>108</x:v>
      </x:c>
      <x:c r="T4377" s="14" t="n">
        <x:v>0</x:v>
      </x:c>
      <x:c r="U4377" s="14" t="n">
        <x:v>1</x:v>
      </x:c>
      <x:c r="V4377" s="10" t="str">
        <x:v>Non</x:v>
      </x:c>
      <x:c r="W4377" s="10" t="str"/>
      <x:c r="X4377" s="10" t="str">
        <x:v>forwardSpecial</x:v>
      </x:c>
      <x:c r="Y4377" s="10" t="str">
        <x:v>Clip absent</x:v>
      </x:c>
      <x:c r="Z4377" s="15" t="str"/>
      <x:c r="AA4377" s="15" t="str"/>
      <x:c r="AB4377" s="15" t="str"/>
      <x:c r="AC4377" s="15" t="str"/>
      <x:c r="AD4377" s="15" t="str">
        <x:v>Rôle à décider</x:v>
      </x:c>
      <x:c r="AE4377" s="10" t="str">
        <x:v>EXT58</x:v>
      </x:c>
    </x:row>
    <x:row r="4378" ht="44" customHeight="1">
      <x:c r="A4378" s="10" t="str">
        <x:v>ascension_wanderer_178:wakeupAttack</x:v>
      </x:c>
      <x:c r="B4378" s="10" t="str">
        <x:v>Wanderer</x:v>
      </x:c>
      <x:c r="C4378" s="10" t="str">
        <x:v>ascension</x:v>
      </x:c>
      <x:c r="D4378" s="10" t="str">
        <x:v>SILENT HILL: ASCENSION (2023)</x:v>
      </x:c>
      <x:c r="E4378" s="10" t="str">
        <x:v>wakeupAttack</x:v>
      </x:c>
      <x:c r="F4378" s="10" t="str">
        <x:v>Relèvement</x:v>
      </x:c>
      <x:c r="G4378" s="10" t="str">
        <x:v>RISE + S</x:v>
      </x:c>
      <x:c r="H4378" s="10" t="str">
        <x:v>Marche du deuil — Reprise impossible</x:v>
      </x:c>
      <x:c r="I4378" s="10" t="str">
        <x:v>behavior-composite</x:v>
      </x:c>
      <x:c r="J4378" s="10" t="str">
        <x:v>Animation officielle non vérifiée</x:v>
      </x:c>
      <x:c r="K4378" s="10" t="str"/>
      <x:c r="L4378" s="10" t="str">
        <x:v>Décider du rôle avant un moveset de versus</x:v>
      </x:c>
      <x:c r="M4378" s="10" t="str">
        <x:v>non-applicable-lore</x:v>
      </x:c>
      <x:c r="N4378" s="10" t="str">
        <x:v>ascension_wanderer_178:ref:01</x:v>
      </x:c>
      <x:c r="O4378" s="14" t="n">
        <x:v>8</x:v>
      </x:c>
      <x:c r="P4378" s="14" t="n">
        <x:v>8</x:v>
      </x:c>
      <x:c r="Q4378" s="14" t="n">
        <x:v>28</x:v>
      </x:c>
      <x:c r="R4378" s="14" t="n">
        <x:v>84</x:v>
      </x:c>
      <x:c r="S4378" s="14" t="n">
        <x:v>120</x:v>
      </x:c>
      <x:c r="T4378" s="14" t="n">
        <x:v>0</x:v>
      </x:c>
      <x:c r="U4378" s="14" t="n">
        <x:v>1</x:v>
      </x:c>
      <x:c r="V4378" s="10" t="str">
        <x:v>Non</x:v>
      </x:c>
      <x:c r="W4378" s="10" t="str">
        <x:v>bleed</x:v>
      </x:c>
      <x:c r="X4378" s="10" t="str"/>
      <x:c r="Y4378" s="10" t="str">
        <x:v>Clip absent</x:v>
      </x:c>
      <x:c r="Z4378" s="15" t="str"/>
      <x:c r="AA4378" s="15" t="str"/>
      <x:c r="AB4378" s="15" t="str"/>
      <x:c r="AC4378" s="15" t="str"/>
      <x:c r="AD4378" s="15" t="str">
        <x:v>Rôle à décider</x:v>
      </x:c>
      <x:c r="AE4378" s="10" t="str">
        <x:v>EXT58</x:v>
      </x:c>
    </x:row>
    <x:row r="4379" ht="44" customHeight="1">
      <x:c r="A4379" s="10" t="str">
        <x:v>ascension_wanderer_178:neutralSpecial</x:v>
      </x:c>
      <x:c r="B4379" s="10" t="str">
        <x:v>Wanderer</x:v>
      </x:c>
      <x:c r="C4379" s="10" t="str">
        <x:v>ascension</x:v>
      </x:c>
      <x:c r="D4379" s="10" t="str">
        <x:v>SILENT HILL: ASCENSION (2023)</x:v>
      </x:c>
      <x:c r="E4379" s="10" t="str">
        <x:v>neutralSpecial</x:v>
      </x:c>
      <x:c r="F4379" s="10" t="str">
        <x:v>Technique</x:v>
      </x:c>
      <x:c r="G4379" s="10" t="str">
        <x:v>S</x:v>
      </x:c>
      <x:c r="H4379" s="10" t="str">
        <x:v>Marche du deuil</x:v>
      </x:c>
      <x:c r="I4379" s="10" t="str">
        <x:v>direct-canonical</x:v>
      </x:c>
      <x:c r="J4379" s="10" t="str">
        <x:v>Animation officielle non vérifiée</x:v>
      </x:c>
      <x:c r="K4379" s="10" t="str"/>
      <x:c r="L4379" s="10" t="str">
        <x:v>Décider du rôle avant un moveset de versus</x:v>
      </x:c>
      <x:c r="M4379" s="10" t="str">
        <x:v>non-applicable-lore</x:v>
      </x:c>
      <x:c r="N4379" s="10" t="str">
        <x:v>ascension_wanderer_178:ref:01</x:v>
      </x:c>
      <x:c r="O4379" s="14" t="n">
        <x:v>15</x:v>
      </x:c>
      <x:c r="P4379" s="14" t="n">
        <x:v>6</x:v>
      </x:c>
      <x:c r="Q4379" s="14" t="n">
        <x:v>26</x:v>
      </x:c>
      <x:c r="R4379" s="14" t="n">
        <x:v>112</x:v>
      </x:c>
      <x:c r="S4379" s="14" t="n">
        <x:v>150</x:v>
      </x:c>
      <x:c r="T4379" s="14" t="n">
        <x:v>0</x:v>
      </x:c>
      <x:c r="U4379" s="14" t="n">
        <x:v>1</x:v>
      </x:c>
      <x:c r="V4379" s="10" t="str">
        <x:v>Non</x:v>
      </x:c>
      <x:c r="W4379" s="10" t="str">
        <x:v>bleed</x:v>
      </x:c>
      <x:c r="X4379" s="10" t="str"/>
      <x:c r="Y4379" s="10" t="str">
        <x:v>Clip absent</x:v>
      </x:c>
      <x:c r="Z4379" s="15" t="str"/>
      <x:c r="AA4379" s="15" t="str"/>
      <x:c r="AB4379" s="15" t="str"/>
      <x:c r="AC4379" s="15" t="str"/>
      <x:c r="AD4379" s="15" t="str">
        <x:v>Rôle à décider</x:v>
      </x:c>
      <x:c r="AE4379" s="10" t="str">
        <x:v>EXT58</x:v>
      </x:c>
    </x:row>
    <x:row r="4380" ht="44" customHeight="1">
      <x:c r="A4380" s="10" t="str">
        <x:v>ascension_wanderer_178:forwardSpecial</x:v>
      </x:c>
      <x:c r="B4380" s="10" t="str">
        <x:v>Wanderer</x:v>
      </x:c>
      <x:c r="C4380" s="10" t="str">
        <x:v>ascension</x:v>
      </x:c>
      <x:c r="D4380" s="10" t="str">
        <x:v>SILENT HILL: ASCENSION (2023)</x:v>
      </x:c>
      <x:c r="E4380" s="10" t="str">
        <x:v>forwardSpecial</x:v>
      </x:c>
      <x:c r="F4380" s="10" t="str">
        <x:v>Technique</x:v>
      </x:c>
      <x:c r="G4380" s="10" t="str">
        <x:v>→ + S</x:v>
      </x:c>
      <x:c r="H4380" s="10" t="str">
        <x:v>Marche du deuil — Assaut signature</x:v>
      </x:c>
      <x:c r="I4380" s="10" t="str">
        <x:v>behavior-composite</x:v>
      </x:c>
      <x:c r="J4380" s="10" t="str">
        <x:v>Animation officielle non vérifiée</x:v>
      </x:c>
      <x:c r="K4380" s="10" t="str"/>
      <x:c r="L4380" s="10" t="str">
        <x:v>Décider du rôle avant un moveset de versus</x:v>
      </x:c>
      <x:c r="M4380" s="10" t="str">
        <x:v>non-applicable-lore</x:v>
      </x:c>
      <x:c r="N4380" s="10" t="str">
        <x:v>ascension_wanderer_178:ref:01</x:v>
      </x:c>
      <x:c r="O4380" s="14" t="n">
        <x:v>13</x:v>
      </x:c>
      <x:c r="P4380" s="14" t="n">
        <x:v>10</x:v>
      </x:c>
      <x:c r="Q4380" s="14" t="n">
        <x:v>29</x:v>
      </x:c>
      <x:c r="R4380" s="14" t="n">
        <x:v>124</x:v>
      </x:c>
      <x:c r="S4380" s="14" t="n">
        <x:v>176</x:v>
      </x:c>
      <x:c r="T4380" s="14" t="n">
        <x:v>0</x:v>
      </x:c>
      <x:c r="U4380" s="14" t="n">
        <x:v>1</x:v>
      </x:c>
      <x:c r="V4380" s="10" t="str">
        <x:v>Non</x:v>
      </x:c>
      <x:c r="W4380" s="10" t="str">
        <x:v>bleed</x:v>
      </x:c>
      <x:c r="X4380" s="10" t="str"/>
      <x:c r="Y4380" s="10" t="str">
        <x:v>Clip absent</x:v>
      </x:c>
      <x:c r="Z4380" s="15" t="str"/>
      <x:c r="AA4380" s="15" t="str"/>
      <x:c r="AB4380" s="15" t="str"/>
      <x:c r="AC4380" s="15" t="str"/>
      <x:c r="AD4380" s="15" t="str">
        <x:v>Rôle à décider</x:v>
      </x:c>
      <x:c r="AE4380" s="10" t="str">
        <x:v>EXT58</x:v>
      </x:c>
    </x:row>
    <x:row r="4381" ht="44" customHeight="1">
      <x:c r="A4381" s="10" t="str">
        <x:v>ascension_wanderer_178:backSpecial</x:v>
      </x:c>
      <x:c r="B4381" s="10" t="str">
        <x:v>Wanderer</x:v>
      </x:c>
      <x:c r="C4381" s="10" t="str">
        <x:v>ascension</x:v>
      </x:c>
      <x:c r="D4381" s="10" t="str">
        <x:v>SILENT HILL: ASCENSION (2023)</x:v>
      </x:c>
      <x:c r="E4381" s="10" t="str">
        <x:v>backSpecial</x:v>
      </x:c>
      <x:c r="F4381" s="10" t="str">
        <x:v>Technique</x:v>
      </x:c>
      <x:c r="G4381" s="10" t="str">
        <x:v>← + S</x:v>
      </x:c>
      <x:c r="H4381" s="10" t="str">
        <x:v>Marche du deuil — Retrait trompeur</x:v>
      </x:c>
      <x:c r="I4381" s="10" t="str">
        <x:v>behavior-composite</x:v>
      </x:c>
      <x:c r="J4381" s="10" t="str">
        <x:v>Animation officielle non vérifiée</x:v>
      </x:c>
      <x:c r="K4381" s="10" t="str"/>
      <x:c r="L4381" s="10" t="str">
        <x:v>Décider du rôle avant un moveset de versus</x:v>
      </x:c>
      <x:c r="M4381" s="10" t="str">
        <x:v>non-applicable-lore</x:v>
      </x:c>
      <x:c r="N4381" s="10" t="str">
        <x:v>ascension_wanderer_178:ref:01</x:v>
      </x:c>
      <x:c r="O4381" s="14" t="n">
        <x:v>10</x:v>
      </x:c>
      <x:c r="P4381" s="14" t="n">
        <x:v>5</x:v>
      </x:c>
      <x:c r="Q4381" s="14" t="n">
        <x:v>24</x:v>
      </x:c>
      <x:c r="R4381" s="14" t="n">
        <x:v>78</x:v>
      </x:c>
      <x:c r="S4381" s="14" t="n">
        <x:v>150</x:v>
      </x:c>
      <x:c r="T4381" s="14" t="n">
        <x:v>0</x:v>
      </x:c>
      <x:c r="U4381" s="14" t="n">
        <x:v>1</x:v>
      </x:c>
      <x:c r="V4381" s="10" t="str">
        <x:v>Non</x:v>
      </x:c>
      <x:c r="W4381" s="10" t="str">
        <x:v>bleed</x:v>
      </x:c>
      <x:c r="X4381" s="10" t="str"/>
      <x:c r="Y4381" s="10" t="str">
        <x:v>Clip absent</x:v>
      </x:c>
      <x:c r="Z4381" s="15" t="str"/>
      <x:c r="AA4381" s="15" t="str"/>
      <x:c r="AB4381" s="15" t="str"/>
      <x:c r="AC4381" s="15" t="str"/>
      <x:c r="AD4381" s="15" t="str">
        <x:v>Rôle à décider</x:v>
      </x:c>
      <x:c r="AE4381" s="10" t="str">
        <x:v>EXT58</x:v>
      </x:c>
    </x:row>
    <x:row r="4382" ht="44" customHeight="1">
      <x:c r="A4382" s="10" t="str">
        <x:v>ascension_wanderer_178:downSpecial</x:v>
      </x:c>
      <x:c r="B4382" s="10" t="str">
        <x:v>Wanderer</x:v>
      </x:c>
      <x:c r="C4382" s="10" t="str">
        <x:v>ascension</x:v>
      </x:c>
      <x:c r="D4382" s="10" t="str">
        <x:v>SILENT HILL: ASCENSION (2023)</x:v>
      </x:c>
      <x:c r="E4382" s="10" t="str">
        <x:v>downSpecial</x:v>
      </x:c>
      <x:c r="F4382" s="10" t="str">
        <x:v>Technique</x:v>
      </x:c>
      <x:c r="G4382" s="10" t="str">
        <x:v>↓ + S</x:v>
      </x:c>
      <x:c r="H4382" s="10" t="str">
        <x:v>Marche du deuil — Piège de proximité</x:v>
      </x:c>
      <x:c r="I4382" s="10" t="str">
        <x:v>behavior-composite</x:v>
      </x:c>
      <x:c r="J4382" s="10" t="str">
        <x:v>Animation officielle non vérifiée</x:v>
      </x:c>
      <x:c r="K4382" s="10" t="str"/>
      <x:c r="L4382" s="10" t="str">
        <x:v>Décider du rôle avant un moveset de versus</x:v>
      </x:c>
      <x:c r="M4382" s="10" t="str">
        <x:v>non-applicable-lore</x:v>
      </x:c>
      <x:c r="N4382" s="10" t="str">
        <x:v>ascension_wanderer_178:ref:01</x:v>
      </x:c>
      <x:c r="O4382" s="14" t="n">
        <x:v>19</x:v>
      </x:c>
      <x:c r="P4382" s="14" t="n">
        <x:v>10</x:v>
      </x:c>
      <x:c r="Q4382" s="14" t="n">
        <x:v>31</x:v>
      </x:c>
      <x:c r="R4382" s="14" t="n">
        <x:v>104</x:v>
      </x:c>
      <x:c r="S4382" s="14" t="n">
        <x:v>190</x:v>
      </x:c>
      <x:c r="T4382" s="14" t="n">
        <x:v>0</x:v>
      </x:c>
      <x:c r="U4382" s="14" t="n">
        <x:v>1</x:v>
      </x:c>
      <x:c r="V4382" s="10" t="str">
        <x:v>Non</x:v>
      </x:c>
      <x:c r="W4382" s="10" t="str">
        <x:v>bleed</x:v>
      </x:c>
      <x:c r="X4382" s="10" t="str"/>
      <x:c r="Y4382" s="10" t="str">
        <x:v>Clip absent</x:v>
      </x:c>
      <x:c r="Z4382" s="15" t="str"/>
      <x:c r="AA4382" s="15" t="str"/>
      <x:c r="AB4382" s="15" t="str"/>
      <x:c r="AC4382" s="15" t="str"/>
      <x:c r="AD4382" s="15" t="str">
        <x:v>Rôle à décider</x:v>
      </x:c>
      <x:c r="AE4382" s="10" t="str">
        <x:v>EXT58</x:v>
      </x:c>
    </x:row>
    <x:row r="4383" ht="44" customHeight="1">
      <x:c r="A4383" s="10" t="str">
        <x:v>ascension_wanderer_178:airSpecial</x:v>
      </x:c>
      <x:c r="B4383" s="10" t="str">
        <x:v>Wanderer</x:v>
      </x:c>
      <x:c r="C4383" s="10" t="str">
        <x:v>ascension</x:v>
      </x:c>
      <x:c r="D4383" s="10" t="str">
        <x:v>SILENT HILL: ASCENSION (2023)</x:v>
      </x:c>
      <x:c r="E4383" s="10" t="str">
        <x:v>airSpecial</x:v>
      </x:c>
      <x:c r="F4383" s="10" t="str">
        <x:v>Technique</x:v>
      </x:c>
      <x:c r="G4383" s="10" t="str">
        <x:v>AIR + S</x:v>
      </x:c>
      <x:c r="H4383" s="10" t="str">
        <x:v>Marche du deuil — Descente signature</x:v>
      </x:c>
      <x:c r="I4383" s="10" t="str">
        <x:v>behavior-composite</x:v>
      </x:c>
      <x:c r="J4383" s="10" t="str">
        <x:v>Animation officielle non vérifiée</x:v>
      </x:c>
      <x:c r="K4383" s="10" t="str"/>
      <x:c r="L4383" s="10" t="str">
        <x:v>Décider du rôle avant un moveset de versus</x:v>
      </x:c>
      <x:c r="M4383" s="10" t="str">
        <x:v>non-applicable-lore</x:v>
      </x:c>
      <x:c r="N4383" s="10" t="str">
        <x:v>ascension_wanderer_178:ref:01</x:v>
      </x:c>
      <x:c r="O4383" s="14" t="n">
        <x:v>14</x:v>
      </x:c>
      <x:c r="P4383" s="14" t="n">
        <x:v>9</x:v>
      </x:c>
      <x:c r="Q4383" s="14" t="n">
        <x:v>24</x:v>
      </x:c>
      <x:c r="R4383" s="14" t="n">
        <x:v>118</x:v>
      </x:c>
      <x:c r="S4383" s="14" t="n">
        <x:v>165</x:v>
      </x:c>
      <x:c r="T4383" s="14" t="n">
        <x:v>0</x:v>
      </x:c>
      <x:c r="U4383" s="14" t="n">
        <x:v>1</x:v>
      </x:c>
      <x:c r="V4383" s="10" t="str">
        <x:v>Non</x:v>
      </x:c>
      <x:c r="W4383" s="10" t="str">
        <x:v>bleed</x:v>
      </x:c>
      <x:c r="X4383" s="10" t="str"/>
      <x:c r="Y4383" s="10" t="str">
        <x:v>Clip absent</x:v>
      </x:c>
      <x:c r="Z4383" s="15" t="str"/>
      <x:c r="AA4383" s="15" t="str"/>
      <x:c r="AB4383" s="15" t="str"/>
      <x:c r="AC4383" s="15" t="str"/>
      <x:c r="AD4383" s="15" t="str">
        <x:v>Rôle à décider</x:v>
      </x:c>
      <x:c r="AE4383" s="10" t="str">
        <x:v>EXT58</x:v>
      </x:c>
    </x:row>
    <x:row r="4384" ht="44" customHeight="1">
      <x:c r="A4384" s="10" t="str">
        <x:v>ascension_wanderer_178:super</x:v>
      </x:c>
      <x:c r="B4384" s="10" t="str">
        <x:v>Wanderer</x:v>
      </x:c>
      <x:c r="C4384" s="10" t="str">
        <x:v>ascension</x:v>
      </x:c>
      <x:c r="D4384" s="10" t="str">
        <x:v>SILENT HILL: ASCENSION (2023)</x:v>
      </x:c>
      <x:c r="E4384" s="10" t="str">
        <x:v>super</x:v>
      </x:c>
      <x:c r="F4384" s="10" t="str">
        <x:v>Super</x:v>
      </x:c>
      <x:c r="G4384" s="10" t="str">
        <x:v>N</x:v>
      </x:c>
      <x:c r="H4384" s="10" t="str">
        <x:v>NIGHTMARE — Marche du deuil</x:v>
      </x:c>
      <x:c r="I4384" s="10" t="str">
        <x:v>versus-adaptation</x:v>
      </x:c>
      <x:c r="J4384" s="10" t="str">
        <x:v>Animation officielle non vérifiée</x:v>
      </x:c>
      <x:c r="K4384" s="10" t="str">
        <x:v>Wanderer — séquence de pression</x:v>
      </x:c>
      <x:c r="L4384" s="10" t="str">
        <x:v>Référence de cette version et de cette technique requise avant chorégraphie</x:v>
      </x:c>
      <x:c r="M4384" s="10" t="str">
        <x:v>non-applicable-lore</x:v>
      </x:c>
      <x:c r="N4384" s="10" t="str">
        <x:v>ascension_wanderer_178:ref:01</x:v>
      </x:c>
      <x:c r="O4384" s="14" t="n">
        <x:v>27</x:v>
      </x:c>
      <x:c r="P4384" s="14" t="n">
        <x:v>14</x:v>
      </x:c>
      <x:c r="Q4384" s="14" t="n">
        <x:v>43</x:v>
      </x:c>
      <x:c r="R4384" s="14" t="n">
        <x:v>238</x:v>
      </x:c>
      <x:c r="S4384" s="14" t="n">
        <x:v>245</x:v>
      </x:c>
      <x:c r="T4384" s="14" t="n">
        <x:v>100</x:v>
      </x:c>
      <x:c r="U4384" s="14" t="n">
        <x:v>3</x:v>
      </x:c>
      <x:c r="V4384" s="10" t="str">
        <x:v>Non</x:v>
      </x:c>
      <x:c r="W4384" s="10" t="str">
        <x:v>bleed</x:v>
      </x:c>
      <x:c r="X4384" s="10" t="str"/>
      <x:c r="Y4384" s="10" t="str">
        <x:v>Clip absent</x:v>
      </x:c>
      <x:c r="Z4384" s="15" t="str"/>
      <x:c r="AA4384" s="15" t="str"/>
      <x:c r="AB4384" s="15" t="str"/>
      <x:c r="AC4384" s="15" t="str"/>
      <x:c r="AD4384" s="15" t="str">
        <x:v>À référencer</x:v>
      </x:c>
      <x:c r="AE4384" s="10" t="str">
        <x:v>EXT58</x:v>
      </x:c>
    </x:row>
    <x:row r="4385" ht="44" customHeight="1">
      <x:c r="A4385" s="10" t="str">
        <x:v>ascension_wanderer_178:desperation</x:v>
      </x:c>
      <x:c r="B4385" s="10" t="str">
        <x:v>Wanderer</x:v>
      </x:c>
      <x:c r="C4385" s="10" t="str">
        <x:v>ascension</x:v>
      </x:c>
      <x:c r="D4385" s="10" t="str">
        <x:v>SILENT HILL: ASCENSION (2023)</x:v>
      </x:c>
      <x:c r="E4385" s="10" t="str">
        <x:v>desperation</x:v>
      </x:c>
      <x:c r="F4385" s="10" t="str">
        <x:v>Super de désespoir</x:v>
      </x:c>
      <x:c r="G4385" s="10" t="str">
        <x:v>≤ 30% HP + N</x:v>
      </x:c>
      <x:c r="H4385" s="10" t="str">
        <x:v>OTHERWORLD — Marche du deuil</x:v>
      </x:c>
      <x:c r="I4385" s="10" t="str">
        <x:v>versus-adaptation</x:v>
      </x:c>
      <x:c r="J4385" s="10" t="str">
        <x:v>Animation officielle non vérifiée</x:v>
      </x:c>
      <x:c r="K4385" s="10" t="str">
        <x:v>Wanderer — séquence de pression — déclinaison désespoir</x:v>
      </x:c>
      <x:c r="L4385" s="10" t="str">
        <x:v>Référence de cette version et de cette technique requise avant chorégraphie</x:v>
      </x:c>
      <x:c r="M4385" s="10" t="str">
        <x:v>non-applicable-lore</x:v>
      </x:c>
      <x:c r="N4385" s="10" t="str">
        <x:v>ascension_wanderer_178:ref:01</x:v>
      </x:c>
      <x:c r="O4385" s="14" t="n">
        <x:v>34</x:v>
      </x:c>
      <x:c r="P4385" s="14" t="n">
        <x:v>18</x:v>
      </x:c>
      <x:c r="Q4385" s="14" t="n">
        <x:v>52</x:v>
      </x:c>
      <x:c r="R4385" s="14" t="n">
        <x:v>282</x:v>
      </x:c>
      <x:c r="S4385" s="14" t="n">
        <x:v>285</x:v>
      </x:c>
      <x:c r="T4385" s="14" t="n">
        <x:v>100</x:v>
      </x:c>
      <x:c r="U4385" s="14" t="n">
        <x:v>4</x:v>
      </x:c>
      <x:c r="V4385" s="10" t="str">
        <x:v>Non</x:v>
      </x:c>
      <x:c r="W4385" s="10" t="str">
        <x:v>bleed</x:v>
      </x:c>
      <x:c r="X4385" s="10" t="str"/>
      <x:c r="Y4385" s="10" t="str">
        <x:v>Clip absent</x:v>
      </x:c>
      <x:c r="Z4385" s="15" t="str"/>
      <x:c r="AA4385" s="15" t="str"/>
      <x:c r="AB4385" s="15" t="str"/>
      <x:c r="AC4385" s="15" t="str"/>
      <x:c r="AD4385" s="15" t="str">
        <x:v>À référencer</x:v>
      </x:c>
      <x:c r="AE4385" s="10" t="str">
        <x:v>EXT58</x:v>
      </x:c>
    </x:row>
    <x:row r="4386" ht="44" customHeight="1">
      <x:c r="A4386" s="10" t="str">
        <x:v>ascension_fighter_179:neutralLight</x:v>
      </x:c>
      <x:c r="B4386" s="10" t="str">
        <x:v>Fighter</x:v>
      </x:c>
      <x:c r="C4386" s="10" t="str">
        <x:v>ascension</x:v>
      </x:c>
      <x:c r="D4386" s="10" t="str">
        <x:v>SILENT HILL: ASCENSION (2023)</x:v>
      </x:c>
      <x:c r="E4386" s="10" t="str">
        <x:v>neutralLight</x:v>
      </x:c>
      <x:c r="F4386" s="10" t="str">
        <x:v>Normal</x:v>
      </x:c>
      <x:c r="G4386" s="10" t="str">
        <x:v>L</x:v>
      </x:c>
      <x:c r="H4386" s="10" t="str">
        <x:v>Coup convulsif</x:v>
      </x:c>
      <x:c r="I4386" s="10" t="str">
        <x:v>behavior-composite</x:v>
      </x:c>
      <x:c r="J4386" s="10" t="str">
        <x:v>Animation officielle non vérifiée</x:v>
      </x:c>
      <x:c r="K4386" s="10" t="str"/>
      <x:c r="L4386" s="10" t="str">
        <x:v>Décider du rôle avant un moveset de versus</x:v>
      </x:c>
      <x:c r="M4386" s="10" t="str">
        <x:v>non-applicable-lore</x:v>
      </x:c>
      <x:c r="N4386" s="10" t="str">
        <x:v>ascension_fighter_179:ref:01</x:v>
      </x:c>
      <x:c r="O4386" s="14" t="n">
        <x:v>5</x:v>
      </x:c>
      <x:c r="P4386" s="14" t="n">
        <x:v>3</x:v>
      </x:c>
      <x:c r="Q4386" s="14" t="n">
        <x:v>9</x:v>
      </x:c>
      <x:c r="R4386" s="14" t="n">
        <x:v>31</x:v>
      </x:c>
      <x:c r="S4386" s="14" t="n">
        <x:v>55</x:v>
      </x:c>
      <x:c r="T4386" s="14" t="n">
        <x:v>0</x:v>
      </x:c>
      <x:c r="U4386" s="14" t="n">
        <x:v>1</x:v>
      </x:c>
      <x:c r="V4386" s="10" t="str">
        <x:v>Non</x:v>
      </x:c>
      <x:c r="W4386" s="10" t="str"/>
      <x:c r="X4386" s="10" t="str">
        <x:v>forwardLight, neutralHeavy, neutralSpecial</x:v>
      </x:c>
      <x:c r="Y4386" s="10" t="str">
        <x:v>Clip absent</x:v>
      </x:c>
      <x:c r="Z4386" s="15" t="str"/>
      <x:c r="AA4386" s="15" t="str"/>
      <x:c r="AB4386" s="15" t="str"/>
      <x:c r="AC4386" s="15" t="str"/>
      <x:c r="AD4386" s="15" t="str">
        <x:v>Rôle à décider</x:v>
      </x:c>
      <x:c r="AE4386" s="10" t="str">
        <x:v>EXT58</x:v>
      </x:c>
    </x:row>
    <x:row r="4387" ht="44" customHeight="1">
      <x:c r="A4387" s="10" t="str">
        <x:v>ascension_fighter_179:forwardLight</x:v>
      </x:c>
      <x:c r="B4387" s="10" t="str">
        <x:v>Fighter</x:v>
      </x:c>
      <x:c r="C4387" s="10" t="str">
        <x:v>ascension</x:v>
      </x:c>
      <x:c r="D4387" s="10" t="str">
        <x:v>SILENT HILL: ASCENSION (2023)</x:v>
      </x:c>
      <x:c r="E4387" s="10" t="str">
        <x:v>forwardLight</x:v>
      </x:c>
      <x:c r="F4387" s="10" t="str">
        <x:v>Normal directionnel</x:v>
      </x:c>
      <x:c r="G4387" s="10" t="str">
        <x:v>→ + L</x:v>
      </x:c>
      <x:c r="H4387" s="10" t="str">
        <x:v>Pas brisé</x:v>
      </x:c>
      <x:c r="I4387" s="10" t="str">
        <x:v>behavior-composite</x:v>
      </x:c>
      <x:c r="J4387" s="10" t="str">
        <x:v>Animation officielle non vérifiée</x:v>
      </x:c>
      <x:c r="K4387" s="10" t="str"/>
      <x:c r="L4387" s="10" t="str">
        <x:v>Décider du rôle avant un moveset de versus</x:v>
      </x:c>
      <x:c r="M4387" s="10" t="str">
        <x:v>non-applicable-lore</x:v>
      </x:c>
      <x:c r="N4387" s="10" t="str">
        <x:v>ascension_fighter_179:ref:01</x:v>
      </x:c>
      <x:c r="O4387" s="14" t="n">
        <x:v>7</x:v>
      </x:c>
      <x:c r="P4387" s="14" t="n">
        <x:v>4</x:v>
      </x:c>
      <x:c r="Q4387" s="14" t="n">
        <x:v>12</x:v>
      </x:c>
      <x:c r="R4387" s="14" t="n">
        <x:v>41</x:v>
      </x:c>
      <x:c r="S4387" s="14" t="n">
        <x:v>72</x:v>
      </x:c>
      <x:c r="T4387" s="14" t="n">
        <x:v>0</x:v>
      </x:c>
      <x:c r="U4387" s="14" t="n">
        <x:v>1</x:v>
      </x:c>
      <x:c r="V4387" s="10" t="str">
        <x:v>Non</x:v>
      </x:c>
      <x:c r="W4387" s="10" t="str"/>
      <x:c r="X4387" s="10" t="str">
        <x:v>neutralHeavy, forwardHeavy, forwardSpecial</x:v>
      </x:c>
      <x:c r="Y4387" s="10" t="str">
        <x:v>Clip absent</x:v>
      </x:c>
      <x:c r="Z4387" s="15" t="str"/>
      <x:c r="AA4387" s="15" t="str"/>
      <x:c r="AB4387" s="15" t="str"/>
      <x:c r="AC4387" s="15" t="str"/>
      <x:c r="AD4387" s="15" t="str">
        <x:v>Rôle à décider</x:v>
      </x:c>
      <x:c r="AE4387" s="10" t="str">
        <x:v>EXT58</x:v>
      </x:c>
    </x:row>
    <x:row r="4388" ht="44" customHeight="1">
      <x:c r="A4388" s="10" t="str">
        <x:v>ascension_fighter_179:crouchLight</x:v>
      </x:c>
      <x:c r="B4388" s="10" t="str">
        <x:v>Fighter</x:v>
      </x:c>
      <x:c r="C4388" s="10" t="str">
        <x:v>ascension</x:v>
      </x:c>
      <x:c r="D4388" s="10" t="str">
        <x:v>SILENT HILL: ASCENSION (2023)</x:v>
      </x:c>
      <x:c r="E4388" s="10" t="str">
        <x:v>crouchLight</x:v>
      </x:c>
      <x:c r="F4388" s="10" t="str">
        <x:v>Normal</x:v>
      </x:c>
      <x:c r="G4388" s="10" t="str">
        <x:v>↓ + L</x:v>
      </x:c>
      <x:c r="H4388" s="10" t="str">
        <x:v>Balayage des chevilles</x:v>
      </x:c>
      <x:c r="I4388" s="10" t="str">
        <x:v>behavior-composite</x:v>
      </x:c>
      <x:c r="J4388" s="10" t="str">
        <x:v>Animation officielle non vérifiée</x:v>
      </x:c>
      <x:c r="K4388" s="10" t="str"/>
      <x:c r="L4388" s="10" t="str">
        <x:v>Décider du rôle avant un moveset de versus</x:v>
      </x:c>
      <x:c r="M4388" s="10" t="str">
        <x:v>non-applicable-lore</x:v>
      </x:c>
      <x:c r="N4388" s="10" t="str">
        <x:v>ascension_fighter_179:ref:01</x:v>
      </x:c>
      <x:c r="O4388" s="14" t="n">
        <x:v>6</x:v>
      </x:c>
      <x:c r="P4388" s="14" t="n">
        <x:v>4</x:v>
      </x:c>
      <x:c r="Q4388" s="14" t="n">
        <x:v>11</x:v>
      </x:c>
      <x:c r="R4388" s="14" t="n">
        <x:v>34</x:v>
      </x:c>
      <x:c r="S4388" s="14" t="n">
        <x:v>62</x:v>
      </x:c>
      <x:c r="T4388" s="14" t="n">
        <x:v>0</x:v>
      </x:c>
      <x:c r="U4388" s="14" t="n">
        <x:v>1</x:v>
      </x:c>
      <x:c r="V4388" s="10" t="str">
        <x:v>Non</x:v>
      </x:c>
      <x:c r="W4388" s="10" t="str"/>
      <x:c r="X4388" s="10" t="str">
        <x:v>crouchHeavy, downSpecial</x:v>
      </x:c>
      <x:c r="Y4388" s="10" t="str">
        <x:v>Clip absent</x:v>
      </x:c>
      <x:c r="Z4388" s="15" t="str"/>
      <x:c r="AA4388" s="15" t="str"/>
      <x:c r="AB4388" s="15" t="str"/>
      <x:c r="AC4388" s="15" t="str"/>
      <x:c r="AD4388" s="15" t="str">
        <x:v>Rôle à décider</x:v>
      </x:c>
      <x:c r="AE4388" s="10" t="str">
        <x:v>EXT58</x:v>
      </x:c>
    </x:row>
    <x:row r="4389" ht="44" customHeight="1">
      <x:c r="A4389" s="10" t="str">
        <x:v>ascension_fighter_179:airLight</x:v>
      </x:c>
      <x:c r="B4389" s="10" t="str">
        <x:v>Fighter</x:v>
      </x:c>
      <x:c r="C4389" s="10" t="str">
        <x:v>ascension</x:v>
      </x:c>
      <x:c r="D4389" s="10" t="str">
        <x:v>SILENT HILL: ASCENSION (2023)</x:v>
      </x:c>
      <x:c r="E4389" s="10" t="str">
        <x:v>airLight</x:v>
      </x:c>
      <x:c r="F4389" s="10" t="str">
        <x:v>Attaque aérienne</x:v>
      </x:c>
      <x:c r="G4389" s="10" t="str">
        <x:v>AIR + L</x:v>
      </x:c>
      <x:c r="H4389" s="10" t="str">
        <x:v>Coude descendant</x:v>
      </x:c>
      <x:c r="I4389" s="10" t="str">
        <x:v>behavior-composite</x:v>
      </x:c>
      <x:c r="J4389" s="10" t="str">
        <x:v>Animation officielle non vérifiée</x:v>
      </x:c>
      <x:c r="K4389" s="10" t="str"/>
      <x:c r="L4389" s="10" t="str">
        <x:v>Décider du rôle avant un moveset de versus</x:v>
      </x:c>
      <x:c r="M4389" s="10" t="str">
        <x:v>non-applicable-lore</x:v>
      </x:c>
      <x:c r="N4389" s="10" t="str">
        <x:v>ascension_fighter_179:ref:01</x:v>
      </x:c>
      <x:c r="O4389" s="14" t="n">
        <x:v>5</x:v>
      </x:c>
      <x:c r="P4389" s="14" t="n">
        <x:v>5</x:v>
      </x:c>
      <x:c r="Q4389" s="14" t="n">
        <x:v>10</x:v>
      </x:c>
      <x:c r="R4389" s="14" t="n">
        <x:v>36</x:v>
      </x:c>
      <x:c r="S4389" s="14" t="n">
        <x:v>60</x:v>
      </x:c>
      <x:c r="T4389" s="14" t="n">
        <x:v>0</x:v>
      </x:c>
      <x:c r="U4389" s="14" t="n">
        <x:v>1</x:v>
      </x:c>
      <x:c r="V4389" s="10" t="str">
        <x:v>Non</x:v>
      </x:c>
      <x:c r="W4389" s="10" t="str"/>
      <x:c r="X4389" s="10" t="str">
        <x:v>airHeavy, airSpecial</x:v>
      </x:c>
      <x:c r="Y4389" s="10" t="str">
        <x:v>Clip absent</x:v>
      </x:c>
      <x:c r="Z4389" s="15" t="str"/>
      <x:c r="AA4389" s="15" t="str"/>
      <x:c r="AB4389" s="15" t="str"/>
      <x:c r="AC4389" s="15" t="str"/>
      <x:c r="AD4389" s="15" t="str">
        <x:v>Rôle à décider</x:v>
      </x:c>
      <x:c r="AE4389" s="10" t="str">
        <x:v>EXT58</x:v>
      </x:c>
    </x:row>
    <x:row r="4390" ht="44" customHeight="1">
      <x:c r="A4390" s="10" t="str">
        <x:v>ascension_fighter_179:neutralHeavy</x:v>
      </x:c>
      <x:c r="B4390" s="10" t="str">
        <x:v>Fighter</x:v>
      </x:c>
      <x:c r="C4390" s="10" t="str">
        <x:v>ascension</x:v>
      </x:c>
      <x:c r="D4390" s="10" t="str">
        <x:v>SILENT HILL: ASCENSION (2023)</x:v>
      </x:c>
      <x:c r="E4390" s="10" t="str">
        <x:v>neutralHeavy</x:v>
      </x:c>
      <x:c r="F4390" s="10" t="str">
        <x:v>Normal</x:v>
      </x:c>
      <x:c r="G4390" s="10" t="str">
        <x:v>H</x:v>
      </x:c>
      <x:c r="H4390" s="10" t="str">
        <x:v>Marteau du torse</x:v>
      </x:c>
      <x:c r="I4390" s="10" t="str">
        <x:v>behavior-composite</x:v>
      </x:c>
      <x:c r="J4390" s="10" t="str">
        <x:v>Animation officielle non vérifiée</x:v>
      </x:c>
      <x:c r="K4390" s="10" t="str"/>
      <x:c r="L4390" s="10" t="str">
        <x:v>Décider du rôle avant un moveset de versus</x:v>
      </x:c>
      <x:c r="M4390" s="10" t="str">
        <x:v>non-applicable-lore</x:v>
      </x:c>
      <x:c r="N4390" s="10" t="str">
        <x:v>ascension_fighter_179:ref:01</x:v>
      </x:c>
      <x:c r="O4390" s="14" t="n">
        <x:v>12</x:v>
      </x:c>
      <x:c r="P4390" s="14" t="n">
        <x:v>6</x:v>
      </x:c>
      <x:c r="Q4390" s="14" t="n">
        <x:v>21</x:v>
      </x:c>
      <x:c r="R4390" s="14" t="n">
        <x:v>70</x:v>
      </x:c>
      <x:c r="S4390" s="14" t="n">
        <x:v>84</x:v>
      </x:c>
      <x:c r="T4390" s="14" t="n">
        <x:v>0</x:v>
      </x:c>
      <x:c r="U4390" s="14" t="n">
        <x:v>1</x:v>
      </x:c>
      <x:c r="V4390" s="10" t="str">
        <x:v>Non</x:v>
      </x:c>
      <x:c r="W4390" s="10" t="str"/>
      <x:c r="X4390" s="10" t="str">
        <x:v>neutralSpecial, forwardSpecial</x:v>
      </x:c>
      <x:c r="Y4390" s="10" t="str">
        <x:v>Clip absent</x:v>
      </x:c>
      <x:c r="Z4390" s="15" t="str"/>
      <x:c r="AA4390" s="15" t="str"/>
      <x:c r="AB4390" s="15" t="str"/>
      <x:c r="AC4390" s="15" t="str"/>
      <x:c r="AD4390" s="15" t="str">
        <x:v>Rôle à décider</x:v>
      </x:c>
      <x:c r="AE4390" s="10" t="str">
        <x:v>EXT58</x:v>
      </x:c>
    </x:row>
    <x:row r="4391" ht="44" customHeight="1">
      <x:c r="A4391" s="10" t="str">
        <x:v>ascension_fighter_179:forwardHeavy</x:v>
      </x:c>
      <x:c r="B4391" s="10" t="str">
        <x:v>Fighter</x:v>
      </x:c>
      <x:c r="C4391" s="10" t="str">
        <x:v>ascension</x:v>
      </x:c>
      <x:c r="D4391" s="10" t="str">
        <x:v>SILENT HILL: ASCENSION (2023)</x:v>
      </x:c>
      <x:c r="E4391" s="10" t="str">
        <x:v>forwardHeavy</x:v>
      </x:c>
      <x:c r="F4391" s="10" t="str">
        <x:v>Normal directionnel</x:v>
      </x:c>
      <x:c r="G4391" s="10" t="str">
        <x:v>→ + H</x:v>
      </x:c>
      <x:c r="H4391" s="10" t="str">
        <x:v>Ruée disloquée</x:v>
      </x:c>
      <x:c r="I4391" s="10" t="str">
        <x:v>behavior-composite</x:v>
      </x:c>
      <x:c r="J4391" s="10" t="str">
        <x:v>Animation officielle non vérifiée</x:v>
      </x:c>
      <x:c r="K4391" s="10" t="str"/>
      <x:c r="L4391" s="10" t="str">
        <x:v>Décider du rôle avant un moveset de versus</x:v>
      </x:c>
      <x:c r="M4391" s="10" t="str">
        <x:v>non-applicable-lore</x:v>
      </x:c>
      <x:c r="N4391" s="10" t="str">
        <x:v>ascension_fighter_179:ref:01</x:v>
      </x:c>
      <x:c r="O4391" s="14" t="n">
        <x:v>17</x:v>
      </x:c>
      <x:c r="P4391" s="14" t="n">
        <x:v>7</x:v>
      </x:c>
      <x:c r="Q4391" s="14" t="n">
        <x:v>27</x:v>
      </x:c>
      <x:c r="R4391" s="14" t="n">
        <x:v>92</x:v>
      </x:c>
      <x:c r="S4391" s="14" t="n">
        <x:v>111</x:v>
      </x:c>
      <x:c r="T4391" s="14" t="n">
        <x:v>0</x:v>
      </x:c>
      <x:c r="U4391" s="14" t="n">
        <x:v>1</x:v>
      </x:c>
      <x:c r="V4391" s="10" t="str">
        <x:v>Non</x:v>
      </x:c>
      <x:c r="W4391" s="10" t="str"/>
      <x:c r="X4391" s="10" t="str">
        <x:v>forwardSpecial</x:v>
      </x:c>
      <x:c r="Y4391" s="10" t="str">
        <x:v>Clip absent</x:v>
      </x:c>
      <x:c r="Z4391" s="15" t="str"/>
      <x:c r="AA4391" s="15" t="str"/>
      <x:c r="AB4391" s="15" t="str"/>
      <x:c r="AC4391" s="15" t="str"/>
      <x:c r="AD4391" s="15" t="str">
        <x:v>Rôle à décider</x:v>
      </x:c>
      <x:c r="AE4391" s="10" t="str">
        <x:v>EXT58</x:v>
      </x:c>
    </x:row>
    <x:row r="4392" ht="44" customHeight="1">
      <x:c r="A4392" s="10" t="str">
        <x:v>ascension_fighter_179:crouchHeavy</x:v>
      </x:c>
      <x:c r="B4392" s="10" t="str">
        <x:v>Fighter</x:v>
      </x:c>
      <x:c r="C4392" s="10" t="str">
        <x:v>ascension</x:v>
      </x:c>
      <x:c r="D4392" s="10" t="str">
        <x:v>SILENT HILL: ASCENSION (2023)</x:v>
      </x:c>
      <x:c r="E4392" s="10" t="str">
        <x:v>crouchHeavy</x:v>
      </x:c>
      <x:c r="F4392" s="10" t="str">
        <x:v>Normal</x:v>
      </x:c>
      <x:c r="G4392" s="10" t="str">
        <x:v>↓ + H</x:v>
      </x:c>
      <x:c r="H4392" s="10" t="str">
        <x:v>Fauchage au sol</x:v>
      </x:c>
      <x:c r="I4392" s="10" t="str">
        <x:v>behavior-composite</x:v>
      </x:c>
      <x:c r="J4392" s="10" t="str">
        <x:v>Animation officielle non vérifiée</x:v>
      </x:c>
      <x:c r="K4392" s="10" t="str"/>
      <x:c r="L4392" s="10" t="str">
        <x:v>Décider du rôle avant un moveset de versus</x:v>
      </x:c>
      <x:c r="M4392" s="10" t="str">
        <x:v>non-applicable-lore</x:v>
      </x:c>
      <x:c r="N4392" s="10" t="str">
        <x:v>ascension_fighter_179:ref:01</x:v>
      </x:c>
      <x:c r="O4392" s="14" t="n">
        <x:v>13</x:v>
      </x:c>
      <x:c r="P4392" s="14" t="n">
        <x:v>6</x:v>
      </x:c>
      <x:c r="Q4392" s="14" t="n">
        <x:v>23</x:v>
      </x:c>
      <x:c r="R4392" s="14" t="n">
        <x:v>65</x:v>
      </x:c>
      <x:c r="S4392" s="14" t="n">
        <x:v>92</x:v>
      </x:c>
      <x:c r="T4392" s="14" t="n">
        <x:v>0</x:v>
      </x:c>
      <x:c r="U4392" s="14" t="n">
        <x:v>1</x:v>
      </x:c>
      <x:c r="V4392" s="10" t="str">
        <x:v>Non</x:v>
      </x:c>
      <x:c r="W4392" s="10" t="str"/>
      <x:c r="X4392" s="10" t="str">
        <x:v>downSpecial</x:v>
      </x:c>
      <x:c r="Y4392" s="10" t="str">
        <x:v>Clip absent</x:v>
      </x:c>
      <x:c r="Z4392" s="15" t="str"/>
      <x:c r="AA4392" s="15" t="str"/>
      <x:c r="AB4392" s="15" t="str"/>
      <x:c r="AC4392" s="15" t="str"/>
      <x:c r="AD4392" s="15" t="str">
        <x:v>Rôle à décider</x:v>
      </x:c>
      <x:c r="AE4392" s="10" t="str">
        <x:v>EXT58</x:v>
      </x:c>
    </x:row>
    <x:row r="4393" ht="44" customHeight="1">
      <x:c r="A4393" s="10" t="str">
        <x:v>ascension_fighter_179:airHeavy</x:v>
      </x:c>
      <x:c r="B4393" s="10" t="str">
        <x:v>Fighter</x:v>
      </x:c>
      <x:c r="C4393" s="10" t="str">
        <x:v>ascension</x:v>
      </x:c>
      <x:c r="D4393" s="10" t="str">
        <x:v>SILENT HILL: ASCENSION (2023)</x:v>
      </x:c>
      <x:c r="E4393" s="10" t="str">
        <x:v>airHeavy</x:v>
      </x:c>
      <x:c r="F4393" s="10" t="str">
        <x:v>Attaque aérienne</x:v>
      </x:c>
      <x:c r="G4393" s="10" t="str">
        <x:v>AIR + H</x:v>
      </x:c>
      <x:c r="H4393" s="10" t="str">
        <x:v>Chute du corps</x:v>
      </x:c>
      <x:c r="I4393" s="10" t="str">
        <x:v>behavior-composite</x:v>
      </x:c>
      <x:c r="J4393" s="10" t="str">
        <x:v>Animation officielle non vérifiée</x:v>
      </x:c>
      <x:c r="K4393" s="10" t="str"/>
      <x:c r="L4393" s="10" t="str">
        <x:v>Décider du rôle avant un moveset de versus</x:v>
      </x:c>
      <x:c r="M4393" s="10" t="str">
        <x:v>non-applicable-lore</x:v>
      </x:c>
      <x:c r="N4393" s="10" t="str">
        <x:v>ascension_fighter_179:ref:01</x:v>
      </x:c>
      <x:c r="O4393" s="14" t="n">
        <x:v>13</x:v>
      </x:c>
      <x:c r="P4393" s="14" t="n">
        <x:v>7</x:v>
      </x:c>
      <x:c r="Q4393" s="14" t="n">
        <x:v>22</x:v>
      </x:c>
      <x:c r="R4393" s="14" t="n">
        <x:v>79</x:v>
      </x:c>
      <x:c r="S4393" s="14" t="n">
        <x:v>84</x:v>
      </x:c>
      <x:c r="T4393" s="14" t="n">
        <x:v>0</x:v>
      </x:c>
      <x:c r="U4393" s="14" t="n">
        <x:v>1</x:v>
      </x:c>
      <x:c r="V4393" s="10" t="str">
        <x:v>Non</x:v>
      </x:c>
      <x:c r="W4393" s="10" t="str"/>
      <x:c r="X4393" s="10" t="str"/>
      <x:c r="Y4393" s="10" t="str">
        <x:v>Clip absent</x:v>
      </x:c>
      <x:c r="Z4393" s="15" t="str"/>
      <x:c r="AA4393" s="15" t="str"/>
      <x:c r="AB4393" s="15" t="str"/>
      <x:c r="AC4393" s="15" t="str"/>
      <x:c r="AD4393" s="15" t="str">
        <x:v>Rôle à décider</x:v>
      </x:c>
      <x:c r="AE4393" s="10" t="str">
        <x:v>EXT58</x:v>
      </x:c>
    </x:row>
    <x:row r="4394" ht="44" customHeight="1">
      <x:c r="A4394" s="10" t="str">
        <x:v>ascension_fighter_179:throw</x:v>
      </x:c>
      <x:c r="B4394" s="10" t="str">
        <x:v>Fighter</x:v>
      </x:c>
      <x:c r="C4394" s="10" t="str">
        <x:v>ascension</x:v>
      </x:c>
      <x:c r="D4394" s="10" t="str">
        <x:v>SILENT HILL: ASCENSION (2023)</x:v>
      </x:c>
      <x:c r="E4394" s="10" t="str">
        <x:v>throw</x:v>
      </x:c>
      <x:c r="F4394" s="10" t="str">
        <x:v>Saisie</x:v>
      </x:c>
      <x:c r="G4394" s="10" t="str">
        <x:v>T</x:v>
      </x:c>
      <x:c r="H4394" s="10" t="str">
        <x:v>Étreinte impossible</x:v>
      </x:c>
      <x:c r="I4394" s="10" t="str">
        <x:v>behavior-composite</x:v>
      </x:c>
      <x:c r="J4394" s="10" t="str">
        <x:v>Animation officielle non vérifiée</x:v>
      </x:c>
      <x:c r="K4394" s="10" t="str"/>
      <x:c r="L4394" s="10" t="str">
        <x:v>Décider du rôle avant un moveset de versus</x:v>
      </x:c>
      <x:c r="M4394" s="10" t="str">
        <x:v>non-applicable-lore</x:v>
      </x:c>
      <x:c r="N4394" s="10" t="str">
        <x:v>ascension_fighter_179:ref:01</x:v>
      </x:c>
      <x:c r="O4394" s="14" t="n">
        <x:v>8</x:v>
      </x:c>
      <x:c r="P4394" s="14" t="n">
        <x:v>3</x:v>
      </x:c>
      <x:c r="Q4394" s="14" t="n">
        <x:v>28</x:v>
      </x:c>
      <x:c r="R4394" s="14" t="n">
        <x:v>85</x:v>
      </x:c>
      <x:c r="S4394" s="14" t="n">
        <x:v>55</x:v>
      </x:c>
      <x:c r="T4394" s="14" t="n">
        <x:v>0</x:v>
      </x:c>
      <x:c r="U4394" s="14" t="n">
        <x:v>1</x:v>
      </x:c>
      <x:c r="V4394" s="10" t="str">
        <x:v>Non</x:v>
      </x:c>
      <x:c r="W4394" s="10" t="str">
        <x:v>bleed</x:v>
      </x:c>
      <x:c r="X4394" s="10" t="str"/>
      <x:c r="Y4394" s="10" t="str">
        <x:v>Clip absent</x:v>
      </x:c>
      <x:c r="Z4394" s="15" t="str"/>
      <x:c r="AA4394" s="15" t="str"/>
      <x:c r="AB4394" s="15" t="str"/>
      <x:c r="AC4394" s="15" t="str"/>
      <x:c r="AD4394" s="15" t="str">
        <x:v>Rôle à décider</x:v>
      </x:c>
      <x:c r="AE4394" s="10" t="str">
        <x:v>EXT58</x:v>
      </x:c>
    </x:row>
    <x:row r="4395" ht="44" customHeight="1">
      <x:c r="A4395" s="10" t="str">
        <x:v>ascension_fighter_179:backThrow</x:v>
      </x:c>
      <x:c r="B4395" s="10" t="str">
        <x:v>Fighter</x:v>
      </x:c>
      <x:c r="C4395" s="10" t="str">
        <x:v>ascension</x:v>
      </x:c>
      <x:c r="D4395" s="10" t="str">
        <x:v>SILENT HILL: ASCENSION (2023)</x:v>
      </x:c>
      <x:c r="E4395" s="10" t="str">
        <x:v>backThrow</x:v>
      </x:c>
      <x:c r="F4395" s="10" t="str">
        <x:v>Saisie</x:v>
      </x:c>
      <x:c r="G4395" s="10" t="str">
        <x:v>← + T</x:v>
      </x:c>
      <x:c r="H4395" s="10" t="str">
        <x:v>Assaut enveloppé — Projection brisée</x:v>
      </x:c>
      <x:c r="I4395" s="10" t="str">
        <x:v>behavior-composite</x:v>
      </x:c>
      <x:c r="J4395" s="10" t="str">
        <x:v>Animation officielle non vérifiée</x:v>
      </x:c>
      <x:c r="K4395" s="10" t="str"/>
      <x:c r="L4395" s="10" t="str">
        <x:v>Décider du rôle avant un moveset de versus</x:v>
      </x:c>
      <x:c r="M4395" s="10" t="str">
        <x:v>non-applicable-lore</x:v>
      </x:c>
      <x:c r="N4395" s="10" t="str">
        <x:v>ascension_fighter_179:ref:01</x:v>
      </x:c>
      <x:c r="O4395" s="14" t="n">
        <x:v>9</x:v>
      </x:c>
      <x:c r="P4395" s="14" t="n">
        <x:v>3</x:v>
      </x:c>
      <x:c r="Q4395" s="14" t="n">
        <x:v>30</x:v>
      </x:c>
      <x:c r="R4395" s="14" t="n">
        <x:v>81</x:v>
      </x:c>
      <x:c r="S4395" s="14" t="n">
        <x:v>56</x:v>
      </x:c>
      <x:c r="T4395" s="14" t="n">
        <x:v>0</x:v>
      </x:c>
      <x:c r="U4395" s="14" t="n">
        <x:v>1</x:v>
      </x:c>
      <x:c r="V4395" s="10" t="str">
        <x:v>Non</x:v>
      </x:c>
      <x:c r="W4395" s="10" t="str">
        <x:v>bleed</x:v>
      </x:c>
      <x:c r="X4395" s="10" t="str"/>
      <x:c r="Y4395" s="10" t="str">
        <x:v>Clip absent</x:v>
      </x:c>
      <x:c r="Z4395" s="15" t="str"/>
      <x:c r="AA4395" s="15" t="str"/>
      <x:c r="AB4395" s="15" t="str"/>
      <x:c r="AC4395" s="15" t="str"/>
      <x:c r="AD4395" s="15" t="str">
        <x:v>Rôle à décider</x:v>
      </x:c>
      <x:c r="AE4395" s="10" t="str">
        <x:v>EXT58</x:v>
      </x:c>
    </x:row>
    <x:row r="4396" ht="44" customHeight="1">
      <x:c r="A4396" s="10" t="str">
        <x:v>ascension_fighter_179:dodgeAttack</x:v>
      </x:c>
      <x:c r="B4396" s="10" t="str">
        <x:v>Fighter</x:v>
      </x:c>
      <x:c r="C4396" s="10" t="str">
        <x:v>ascension</x:v>
      </x:c>
      <x:c r="D4396" s="10" t="str">
        <x:v>SILENT HILL: ASCENSION (2023)</x:v>
      </x:c>
      <x:c r="E4396" s="10" t="str">
        <x:v>dodgeAttack</x:v>
      </x:c>
      <x:c r="F4396" s="10" t="str">
        <x:v>Relèvement</x:v>
      </x:c>
      <x:c r="G4396" s="10" t="str">
        <x:v>DODGE + L</x:v>
      </x:c>
      <x:c r="H4396" s="10" t="str">
        <x:v>Assaut enveloppé — Retour convulsif</x:v>
      </x:c>
      <x:c r="I4396" s="10" t="str">
        <x:v>behavior-composite</x:v>
      </x:c>
      <x:c r="J4396" s="10" t="str">
        <x:v>Animation officielle non vérifiée</x:v>
      </x:c>
      <x:c r="K4396" s="10" t="str"/>
      <x:c r="L4396" s="10" t="str">
        <x:v>Décider du rôle avant un moveset de versus</x:v>
      </x:c>
      <x:c r="M4396" s="10" t="str">
        <x:v>non-applicable-lore</x:v>
      </x:c>
      <x:c r="N4396" s="10" t="str">
        <x:v>ascension_fighter_179:ref:01</x:v>
      </x:c>
      <x:c r="O4396" s="14" t="n">
        <x:v>6</x:v>
      </x:c>
      <x:c r="P4396" s="14" t="n">
        <x:v>5</x:v>
      </x:c>
      <x:c r="Q4396" s="14" t="n">
        <x:v>18</x:v>
      </x:c>
      <x:c r="R4396" s="14" t="n">
        <x:v>52</x:v>
      </x:c>
      <x:c r="S4396" s="14" t="n">
        <x:v>81</x:v>
      </x:c>
      <x:c r="T4396" s="14" t="n">
        <x:v>0</x:v>
      </x:c>
      <x:c r="U4396" s="14" t="n">
        <x:v>1</x:v>
      </x:c>
      <x:c r="V4396" s="10" t="str">
        <x:v>Non</x:v>
      </x:c>
      <x:c r="W4396" s="10" t="str"/>
      <x:c r="X4396" s="10" t="str">
        <x:v>neutralSpecial, forwardSpecial</x:v>
      </x:c>
      <x:c r="Y4396" s="10" t="str">
        <x:v>Clip absent</x:v>
      </x:c>
      <x:c r="Z4396" s="15" t="str"/>
      <x:c r="AA4396" s="15" t="str"/>
      <x:c r="AB4396" s="15" t="str"/>
      <x:c r="AC4396" s="15" t="str"/>
      <x:c r="AD4396" s="15" t="str">
        <x:v>Rôle à décider</x:v>
      </x:c>
      <x:c r="AE4396" s="10" t="str">
        <x:v>EXT58</x:v>
      </x:c>
    </x:row>
    <x:row r="4397" ht="44" customHeight="1">
      <x:c r="A4397" s="10" t="str">
        <x:v>ascension_fighter_179:guardCounter</x:v>
      </x:c>
      <x:c r="B4397" s="10" t="str">
        <x:v>Fighter</x:v>
      </x:c>
      <x:c r="C4397" s="10" t="str">
        <x:v>ascension</x:v>
      </x:c>
      <x:c r="D4397" s="10" t="str">
        <x:v>SILENT HILL: ASCENSION (2023)</x:v>
      </x:c>
      <x:c r="E4397" s="10" t="str">
        <x:v>guardCounter</x:v>
      </x:c>
      <x:c r="F4397" s="10" t="str">
        <x:v>Contre</x:v>
      </x:c>
      <x:c r="G4397" s="10" t="str">
        <x:v>P-GUARD + H</x:v>
      </x:c>
      <x:c r="H4397" s="10" t="str">
        <x:v>Assaut enveloppé — Riposte du corps</x:v>
      </x:c>
      <x:c r="I4397" s="10" t="str">
        <x:v>behavior-composite</x:v>
      </x:c>
      <x:c r="J4397" s="10" t="str">
        <x:v>Animation officielle non vérifiée</x:v>
      </x:c>
      <x:c r="K4397" s="10" t="str"/>
      <x:c r="L4397" s="10" t="str">
        <x:v>Décider du rôle avant un moveset de versus</x:v>
      </x:c>
      <x:c r="M4397" s="10" t="str">
        <x:v>non-applicable-lore</x:v>
      </x:c>
      <x:c r="N4397" s="10" t="str">
        <x:v>ascension_fighter_179:ref:01</x:v>
      </x:c>
      <x:c r="O4397" s="14" t="n">
        <x:v>5</x:v>
      </x:c>
      <x:c r="P4397" s="14" t="n">
        <x:v>5</x:v>
      </x:c>
      <x:c r="Q4397" s="14" t="n">
        <x:v>22</x:v>
      </x:c>
      <x:c r="R4397" s="14" t="n">
        <x:v>88</x:v>
      </x:c>
      <x:c r="S4397" s="14" t="n">
        <x:v>95</x:v>
      </x:c>
      <x:c r="T4397" s="14" t="n">
        <x:v>0</x:v>
      </x:c>
      <x:c r="U4397" s="14" t="n">
        <x:v>1</x:v>
      </x:c>
      <x:c r="V4397" s="10" t="str">
        <x:v>Non</x:v>
      </x:c>
      <x:c r="W4397" s="10" t="str"/>
      <x:c r="X4397" s="10" t="str">
        <x:v>forwardSpecial</x:v>
      </x:c>
      <x:c r="Y4397" s="10" t="str">
        <x:v>Clip absent</x:v>
      </x:c>
      <x:c r="Z4397" s="15" t="str"/>
      <x:c r="AA4397" s="15" t="str"/>
      <x:c r="AB4397" s="15" t="str"/>
      <x:c r="AC4397" s="15" t="str"/>
      <x:c r="AD4397" s="15" t="str">
        <x:v>Rôle à décider</x:v>
      </x:c>
      <x:c r="AE4397" s="10" t="str">
        <x:v>EXT58</x:v>
      </x:c>
    </x:row>
    <x:row r="4398" ht="44" customHeight="1">
      <x:c r="A4398" s="10" t="str">
        <x:v>ascension_fighter_179:wakeupAttack</x:v>
      </x:c>
      <x:c r="B4398" s="10" t="str">
        <x:v>Fighter</x:v>
      </x:c>
      <x:c r="C4398" s="10" t="str">
        <x:v>ascension</x:v>
      </x:c>
      <x:c r="D4398" s="10" t="str">
        <x:v>SILENT HILL: ASCENSION (2023)</x:v>
      </x:c>
      <x:c r="E4398" s="10" t="str">
        <x:v>wakeupAttack</x:v>
      </x:c>
      <x:c r="F4398" s="10" t="str">
        <x:v>Relèvement</x:v>
      </x:c>
      <x:c r="G4398" s="10" t="str">
        <x:v>RISE + S</x:v>
      </x:c>
      <x:c r="H4398" s="10" t="str">
        <x:v>Assaut enveloppé — Reprise impossible</x:v>
      </x:c>
      <x:c r="I4398" s="10" t="str">
        <x:v>behavior-composite</x:v>
      </x:c>
      <x:c r="J4398" s="10" t="str">
        <x:v>Animation officielle non vérifiée</x:v>
      </x:c>
      <x:c r="K4398" s="10" t="str"/>
      <x:c r="L4398" s="10" t="str">
        <x:v>Décider du rôle avant un moveset de versus</x:v>
      </x:c>
      <x:c r="M4398" s="10" t="str">
        <x:v>non-applicable-lore</x:v>
      </x:c>
      <x:c r="N4398" s="10" t="str">
        <x:v>ascension_fighter_179:ref:01</x:v>
      </x:c>
      <x:c r="O4398" s="14" t="n">
        <x:v>8</x:v>
      </x:c>
      <x:c r="P4398" s="14" t="n">
        <x:v>8</x:v>
      </x:c>
      <x:c r="Q4398" s="14" t="n">
        <x:v>28</x:v>
      </x:c>
      <x:c r="R4398" s="14" t="n">
        <x:v>76</x:v>
      </x:c>
      <x:c r="S4398" s="14" t="n">
        <x:v>106</x:v>
      </x:c>
      <x:c r="T4398" s="14" t="n">
        <x:v>0</x:v>
      </x:c>
      <x:c r="U4398" s="14" t="n">
        <x:v>1</x:v>
      </x:c>
      <x:c r="V4398" s="10" t="str">
        <x:v>Non</x:v>
      </x:c>
      <x:c r="W4398" s="10" t="str">
        <x:v>bleed</x:v>
      </x:c>
      <x:c r="X4398" s="10" t="str"/>
      <x:c r="Y4398" s="10" t="str">
        <x:v>Clip absent</x:v>
      </x:c>
      <x:c r="Z4398" s="15" t="str"/>
      <x:c r="AA4398" s="15" t="str"/>
      <x:c r="AB4398" s="15" t="str"/>
      <x:c r="AC4398" s="15" t="str"/>
      <x:c r="AD4398" s="15" t="str">
        <x:v>Rôle à décider</x:v>
      </x:c>
      <x:c r="AE4398" s="10" t="str">
        <x:v>EXT58</x:v>
      </x:c>
    </x:row>
    <x:row r="4399" ht="44" customHeight="1">
      <x:c r="A4399" s="10" t="str">
        <x:v>ascension_fighter_179:neutralSpecial</x:v>
      </x:c>
      <x:c r="B4399" s="10" t="str">
        <x:v>Fighter</x:v>
      </x:c>
      <x:c r="C4399" s="10" t="str">
        <x:v>ascension</x:v>
      </x:c>
      <x:c r="D4399" s="10" t="str">
        <x:v>SILENT HILL: ASCENSION (2023)</x:v>
      </x:c>
      <x:c r="E4399" s="10" t="str">
        <x:v>neutralSpecial</x:v>
      </x:c>
      <x:c r="F4399" s="10" t="str">
        <x:v>Technique</x:v>
      </x:c>
      <x:c r="G4399" s="10" t="str">
        <x:v>S</x:v>
      </x:c>
      <x:c r="H4399" s="10" t="str">
        <x:v>Assaut enveloppé</x:v>
      </x:c>
      <x:c r="I4399" s="10" t="str">
        <x:v>direct-canonical</x:v>
      </x:c>
      <x:c r="J4399" s="10" t="str">
        <x:v>Animation officielle non vérifiée</x:v>
      </x:c>
      <x:c r="K4399" s="10" t="str"/>
      <x:c r="L4399" s="10" t="str">
        <x:v>Décider du rôle avant un moveset de versus</x:v>
      </x:c>
      <x:c r="M4399" s="10" t="str">
        <x:v>non-applicable-lore</x:v>
      </x:c>
      <x:c r="N4399" s="10" t="str">
        <x:v>ascension_fighter_179:ref:01</x:v>
      </x:c>
      <x:c r="O4399" s="14" t="n">
        <x:v>15</x:v>
      </x:c>
      <x:c r="P4399" s="14" t="n">
        <x:v>1</x:v>
      </x:c>
      <x:c r="Q4399" s="14" t="n">
        <x:v>26</x:v>
      </x:c>
      <x:c r="R4399" s="14" t="n">
        <x:v>101</x:v>
      </x:c>
      <x:c r="S4399" s="14" t="n">
        <x:v>680</x:v>
      </x:c>
      <x:c r="T4399" s="14" t="n">
        <x:v>0</x:v>
      </x:c>
      <x:c r="U4399" s="14" t="n">
        <x:v>1</x:v>
      </x:c>
      <x:c r="V4399" s="10" t="str">
        <x:v>Oui</x:v>
      </x:c>
      <x:c r="W4399" s="10" t="str">
        <x:v>bleed</x:v>
      </x:c>
      <x:c r="X4399" s="10" t="str"/>
      <x:c r="Y4399" s="10" t="str">
        <x:v>Clip absent</x:v>
      </x:c>
      <x:c r="Z4399" s="15" t="str"/>
      <x:c r="AA4399" s="15" t="str"/>
      <x:c r="AB4399" s="15" t="str"/>
      <x:c r="AC4399" s="15" t="str"/>
      <x:c r="AD4399" s="15" t="str">
        <x:v>Rôle à décider</x:v>
      </x:c>
      <x:c r="AE4399" s="10" t="str">
        <x:v>EXT58</x:v>
      </x:c>
    </x:row>
    <x:row r="4400" ht="44" customHeight="1">
      <x:c r="A4400" s="10" t="str">
        <x:v>ascension_fighter_179:forwardSpecial</x:v>
      </x:c>
      <x:c r="B4400" s="10" t="str">
        <x:v>Fighter</x:v>
      </x:c>
      <x:c r="C4400" s="10" t="str">
        <x:v>ascension</x:v>
      </x:c>
      <x:c r="D4400" s="10" t="str">
        <x:v>SILENT HILL: ASCENSION (2023)</x:v>
      </x:c>
      <x:c r="E4400" s="10" t="str">
        <x:v>forwardSpecial</x:v>
      </x:c>
      <x:c r="F4400" s="10" t="str">
        <x:v>Technique</x:v>
      </x:c>
      <x:c r="G4400" s="10" t="str">
        <x:v>→ + S</x:v>
      </x:c>
      <x:c r="H4400" s="10" t="str">
        <x:v>Assaut enveloppé — assaut attesté</x:v>
      </x:c>
      <x:c r="I4400" s="10" t="str">
        <x:v>direct-canonical</x:v>
      </x:c>
      <x:c r="J4400" s="10" t="str">
        <x:v>Animation officielle non vérifiée</x:v>
      </x:c>
      <x:c r="K4400" s="10" t="str"/>
      <x:c r="L4400" s="10" t="str">
        <x:v>Décider du rôle avant un moveset de versus</x:v>
      </x:c>
      <x:c r="M4400" s="10" t="str">
        <x:v>non-applicable-lore</x:v>
      </x:c>
      <x:c r="N4400" s="10" t="str">
        <x:v>ascension_fighter_179:ref:01</x:v>
      </x:c>
      <x:c r="O4400" s="14" t="n">
        <x:v>13</x:v>
      </x:c>
      <x:c r="P4400" s="14" t="n">
        <x:v>10</x:v>
      </x:c>
      <x:c r="Q4400" s="14" t="n">
        <x:v>29</x:v>
      </x:c>
      <x:c r="R4400" s="14" t="n">
        <x:v>112</x:v>
      </x:c>
      <x:c r="S4400" s="14" t="n">
        <x:v>178</x:v>
      </x:c>
      <x:c r="T4400" s="14" t="n">
        <x:v>0</x:v>
      </x:c>
      <x:c r="U4400" s="14" t="n">
        <x:v>1</x:v>
      </x:c>
      <x:c r="V4400" s="10" t="str">
        <x:v>Non</x:v>
      </x:c>
      <x:c r="W4400" s="10" t="str">
        <x:v>bleed</x:v>
      </x:c>
      <x:c r="X4400" s="10" t="str"/>
      <x:c r="Y4400" s="10" t="str">
        <x:v>Clip absent</x:v>
      </x:c>
      <x:c r="Z4400" s="15" t="str"/>
      <x:c r="AA4400" s="15" t="str"/>
      <x:c r="AB4400" s="15" t="str"/>
      <x:c r="AC4400" s="15" t="str"/>
      <x:c r="AD4400" s="15" t="str">
        <x:v>Rôle à décider</x:v>
      </x:c>
      <x:c r="AE4400" s="10" t="str">
        <x:v>EXT58</x:v>
      </x:c>
    </x:row>
    <x:row r="4401" ht="44" customHeight="1">
      <x:c r="A4401" s="10" t="str">
        <x:v>ascension_fighter_179:backSpecial</x:v>
      </x:c>
      <x:c r="B4401" s="10" t="str">
        <x:v>Fighter</x:v>
      </x:c>
      <x:c r="C4401" s="10" t="str">
        <x:v>ascension</x:v>
      </x:c>
      <x:c r="D4401" s="10" t="str">
        <x:v>SILENT HILL: ASCENSION (2023)</x:v>
      </x:c>
      <x:c r="E4401" s="10" t="str">
        <x:v>backSpecial</x:v>
      </x:c>
      <x:c r="F4401" s="10" t="str">
        <x:v>Technique</x:v>
      </x:c>
      <x:c r="G4401" s="10" t="str">
        <x:v>← + S</x:v>
      </x:c>
      <x:c r="H4401" s="10" t="str">
        <x:v>Assaut enveloppé — Feinte arrière</x:v>
      </x:c>
      <x:c r="I4401" s="10" t="str">
        <x:v>behavior-composite</x:v>
      </x:c>
      <x:c r="J4401" s="10" t="str">
        <x:v>Animation officielle non vérifiée</x:v>
      </x:c>
      <x:c r="K4401" s="10" t="str"/>
      <x:c r="L4401" s="10" t="str">
        <x:v>Décider du rôle avant un moveset de versus</x:v>
      </x:c>
      <x:c r="M4401" s="10" t="str">
        <x:v>non-applicable-lore</x:v>
      </x:c>
      <x:c r="N4401" s="10" t="str">
        <x:v>ascension_fighter_179:ref:01</x:v>
      </x:c>
      <x:c r="O4401" s="14" t="n">
        <x:v>10</x:v>
      </x:c>
      <x:c r="P4401" s="14" t="n">
        <x:v>5</x:v>
      </x:c>
      <x:c r="Q4401" s="14" t="n">
        <x:v>24</x:v>
      </x:c>
      <x:c r="R4401" s="14" t="n">
        <x:v>70</x:v>
      </x:c>
      <x:c r="S4401" s="14" t="n">
        <x:v>132</x:v>
      </x:c>
      <x:c r="T4401" s="14" t="n">
        <x:v>0</x:v>
      </x:c>
      <x:c r="U4401" s="14" t="n">
        <x:v>1</x:v>
      </x:c>
      <x:c r="V4401" s="10" t="str">
        <x:v>Non</x:v>
      </x:c>
      <x:c r="W4401" s="10" t="str">
        <x:v>bleed</x:v>
      </x:c>
      <x:c r="X4401" s="10" t="str"/>
      <x:c r="Y4401" s="10" t="str">
        <x:v>Clip absent</x:v>
      </x:c>
      <x:c r="Z4401" s="15" t="str"/>
      <x:c r="AA4401" s="15" t="str"/>
      <x:c r="AB4401" s="15" t="str"/>
      <x:c r="AC4401" s="15" t="str"/>
      <x:c r="AD4401" s="15" t="str">
        <x:v>Rôle à décider</x:v>
      </x:c>
      <x:c r="AE4401" s="10" t="str">
        <x:v>EXT58</x:v>
      </x:c>
    </x:row>
    <x:row r="4402" ht="44" customHeight="1">
      <x:c r="A4402" s="10" t="str">
        <x:v>ascension_fighter_179:downSpecial</x:v>
      </x:c>
      <x:c r="B4402" s="10" t="str">
        <x:v>Fighter</x:v>
      </x:c>
      <x:c r="C4402" s="10" t="str">
        <x:v>ascension</x:v>
      </x:c>
      <x:c r="D4402" s="10" t="str">
        <x:v>SILENT HILL: ASCENSION (2023)</x:v>
      </x:c>
      <x:c r="E4402" s="10" t="str">
        <x:v>downSpecial</x:v>
      </x:c>
      <x:c r="F4402" s="10" t="str">
        <x:v>Technique</x:v>
      </x:c>
      <x:c r="G4402" s="10" t="str">
        <x:v>↓ + S</x:v>
      </x:c>
      <x:c r="H4402" s="10" t="str">
        <x:v>Assaut enveloppé — Fauchage signature</x:v>
      </x:c>
      <x:c r="I4402" s="10" t="str">
        <x:v>behavior-composite</x:v>
      </x:c>
      <x:c r="J4402" s="10" t="str">
        <x:v>Animation officielle non vérifiée</x:v>
      </x:c>
      <x:c r="K4402" s="10" t="str"/>
      <x:c r="L4402" s="10" t="str">
        <x:v>Décider du rôle avant un moveset de versus</x:v>
      </x:c>
      <x:c r="M4402" s="10" t="str">
        <x:v>non-applicable-lore</x:v>
      </x:c>
      <x:c r="N4402" s="10" t="str">
        <x:v>ascension_fighter_179:ref:01</x:v>
      </x:c>
      <x:c r="O4402" s="14" t="n">
        <x:v>19</x:v>
      </x:c>
      <x:c r="P4402" s="14" t="n">
        <x:v>10</x:v>
      </x:c>
      <x:c r="Q4402" s="14" t="n">
        <x:v>31</x:v>
      </x:c>
      <x:c r="R4402" s="14" t="n">
        <x:v>94</x:v>
      </x:c>
      <x:c r="S4402" s="14" t="n">
        <x:v>167</x:v>
      </x:c>
      <x:c r="T4402" s="14" t="n">
        <x:v>0</x:v>
      </x:c>
      <x:c r="U4402" s="14" t="n">
        <x:v>1</x:v>
      </x:c>
      <x:c r="V4402" s="10" t="str">
        <x:v>Non</x:v>
      </x:c>
      <x:c r="W4402" s="10" t="str">
        <x:v>bleed</x:v>
      </x:c>
      <x:c r="X4402" s="10" t="str"/>
      <x:c r="Y4402" s="10" t="str">
        <x:v>Clip absent</x:v>
      </x:c>
      <x:c r="Z4402" s="15" t="str"/>
      <x:c r="AA4402" s="15" t="str"/>
      <x:c r="AB4402" s="15" t="str"/>
      <x:c r="AC4402" s="15" t="str"/>
      <x:c r="AD4402" s="15" t="str">
        <x:v>Rôle à décider</x:v>
      </x:c>
      <x:c r="AE4402" s="10" t="str">
        <x:v>EXT58</x:v>
      </x:c>
    </x:row>
    <x:row r="4403" ht="44" customHeight="1">
      <x:c r="A4403" s="10" t="str">
        <x:v>ascension_fighter_179:airSpecial</x:v>
      </x:c>
      <x:c r="B4403" s="10" t="str">
        <x:v>Fighter</x:v>
      </x:c>
      <x:c r="C4403" s="10" t="str">
        <x:v>ascension</x:v>
      </x:c>
      <x:c r="D4403" s="10" t="str">
        <x:v>SILENT HILL: ASCENSION (2023)</x:v>
      </x:c>
      <x:c r="E4403" s="10" t="str">
        <x:v>airSpecial</x:v>
      </x:c>
      <x:c r="F4403" s="10" t="str">
        <x:v>Technique</x:v>
      </x:c>
      <x:c r="G4403" s="10" t="str">
        <x:v>AIR + S</x:v>
      </x:c>
      <x:c r="H4403" s="10" t="str">
        <x:v>Assaut enveloppé — Plongée signature</x:v>
      </x:c>
      <x:c r="I4403" s="10" t="str">
        <x:v>behavior-composite</x:v>
      </x:c>
      <x:c r="J4403" s="10" t="str">
        <x:v>Animation officielle non vérifiée</x:v>
      </x:c>
      <x:c r="K4403" s="10" t="str"/>
      <x:c r="L4403" s="10" t="str">
        <x:v>Décider du rôle avant un moveset de versus</x:v>
      </x:c>
      <x:c r="M4403" s="10" t="str">
        <x:v>non-applicable-lore</x:v>
      </x:c>
      <x:c r="N4403" s="10" t="str">
        <x:v>ascension_fighter_179:ref:01</x:v>
      </x:c>
      <x:c r="O4403" s="14" t="n">
        <x:v>14</x:v>
      </x:c>
      <x:c r="P4403" s="14" t="n">
        <x:v>9</x:v>
      </x:c>
      <x:c r="Q4403" s="14" t="n">
        <x:v>24</x:v>
      </x:c>
      <x:c r="R4403" s="14" t="n">
        <x:v>106</x:v>
      </x:c>
      <x:c r="S4403" s="14" t="n">
        <x:v>145</x:v>
      </x:c>
      <x:c r="T4403" s="14" t="n">
        <x:v>0</x:v>
      </x:c>
      <x:c r="U4403" s="14" t="n">
        <x:v>1</x:v>
      </x:c>
      <x:c r="V4403" s="10" t="str">
        <x:v>Non</x:v>
      </x:c>
      <x:c r="W4403" s="10" t="str">
        <x:v>bleed</x:v>
      </x:c>
      <x:c r="X4403" s="10" t="str"/>
      <x:c r="Y4403" s="10" t="str">
        <x:v>Clip absent</x:v>
      </x:c>
      <x:c r="Z4403" s="15" t="str"/>
      <x:c r="AA4403" s="15" t="str"/>
      <x:c r="AB4403" s="15" t="str"/>
      <x:c r="AC4403" s="15" t="str"/>
      <x:c r="AD4403" s="15" t="str">
        <x:v>Rôle à décider</x:v>
      </x:c>
      <x:c r="AE4403" s="10" t="str">
        <x:v>EXT58</x:v>
      </x:c>
    </x:row>
    <x:row r="4404" ht="44" customHeight="1">
      <x:c r="A4404" s="10" t="str">
        <x:v>ascension_fighter_179:super</x:v>
      </x:c>
      <x:c r="B4404" s="10" t="str">
        <x:v>Fighter</x:v>
      </x:c>
      <x:c r="C4404" s="10" t="str">
        <x:v>ascension</x:v>
      </x:c>
      <x:c r="D4404" s="10" t="str">
        <x:v>SILENT HILL: ASCENSION (2023)</x:v>
      </x:c>
      <x:c r="E4404" s="10" t="str">
        <x:v>super</x:v>
      </x:c>
      <x:c r="F4404" s="10" t="str">
        <x:v>Super</x:v>
      </x:c>
      <x:c r="G4404" s="10" t="str">
        <x:v>N</x:v>
      </x:c>
      <x:c r="H4404" s="10" t="str">
        <x:v>NIGHTMARE — Assaut enveloppé</x:v>
      </x:c>
      <x:c r="I4404" s="10" t="str">
        <x:v>versus-adaptation</x:v>
      </x:c>
      <x:c r="J4404" s="10" t="str">
        <x:v>Animation officielle non vérifiée</x:v>
      </x:c>
      <x:c r="K4404" s="10" t="str">
        <x:v>Fighter — séquence de pression</x:v>
      </x:c>
      <x:c r="L4404" s="10" t="str">
        <x:v>Référence de cette version et de cette technique requise avant chorégraphie</x:v>
      </x:c>
      <x:c r="M4404" s="10" t="str">
        <x:v>non-applicable-lore</x:v>
      </x:c>
      <x:c r="N4404" s="10" t="str">
        <x:v>ascension_fighter_179:ref:01</x:v>
      </x:c>
      <x:c r="O4404" s="14" t="n">
        <x:v>27</x:v>
      </x:c>
      <x:c r="P4404" s="14" t="n">
        <x:v>14</x:v>
      </x:c>
      <x:c r="Q4404" s="14" t="n">
        <x:v>43</x:v>
      </x:c>
      <x:c r="R4404" s="14" t="n">
        <x:v>214</x:v>
      </x:c>
      <x:c r="S4404" s="14" t="n">
        <x:v>216</x:v>
      </x:c>
      <x:c r="T4404" s="14" t="n">
        <x:v>100</x:v>
      </x:c>
      <x:c r="U4404" s="14" t="n">
        <x:v>3</x:v>
      </x:c>
      <x:c r="V4404" s="10" t="str">
        <x:v>Non</x:v>
      </x:c>
      <x:c r="W4404" s="10" t="str">
        <x:v>bleed</x:v>
      </x:c>
      <x:c r="X4404" s="10" t="str"/>
      <x:c r="Y4404" s="10" t="str">
        <x:v>Clip absent</x:v>
      </x:c>
      <x:c r="Z4404" s="15" t="str"/>
      <x:c r="AA4404" s="15" t="str"/>
      <x:c r="AB4404" s="15" t="str"/>
      <x:c r="AC4404" s="15" t="str"/>
      <x:c r="AD4404" s="15" t="str">
        <x:v>À référencer</x:v>
      </x:c>
      <x:c r="AE4404" s="10" t="str">
        <x:v>EXT58</x:v>
      </x:c>
    </x:row>
    <x:row r="4405" ht="44" customHeight="1">
      <x:c r="A4405" s="10" t="str">
        <x:v>ascension_fighter_179:desperation</x:v>
      </x:c>
      <x:c r="B4405" s="10" t="str">
        <x:v>Fighter</x:v>
      </x:c>
      <x:c r="C4405" s="10" t="str">
        <x:v>ascension</x:v>
      </x:c>
      <x:c r="D4405" s="10" t="str">
        <x:v>SILENT HILL: ASCENSION (2023)</x:v>
      </x:c>
      <x:c r="E4405" s="10" t="str">
        <x:v>desperation</x:v>
      </x:c>
      <x:c r="F4405" s="10" t="str">
        <x:v>Super de désespoir</x:v>
      </x:c>
      <x:c r="G4405" s="10" t="str">
        <x:v>≤ 30% HP + N</x:v>
      </x:c>
      <x:c r="H4405" s="10" t="str">
        <x:v>OTHERWORLD — Assaut enveloppé</x:v>
      </x:c>
      <x:c r="I4405" s="10" t="str">
        <x:v>versus-adaptation</x:v>
      </x:c>
      <x:c r="J4405" s="10" t="str">
        <x:v>Animation officielle non vérifiée</x:v>
      </x:c>
      <x:c r="K4405" s="10" t="str">
        <x:v>Fighter — séquence de pression — déclinaison désespoir</x:v>
      </x:c>
      <x:c r="L4405" s="10" t="str">
        <x:v>Référence de cette version et de cette technique requise avant chorégraphie</x:v>
      </x:c>
      <x:c r="M4405" s="10" t="str">
        <x:v>non-applicable-lore</x:v>
      </x:c>
      <x:c r="N4405" s="10" t="str">
        <x:v>ascension_fighter_179:ref:01</x:v>
      </x:c>
      <x:c r="O4405" s="14" t="n">
        <x:v>34</x:v>
      </x:c>
      <x:c r="P4405" s="14" t="n">
        <x:v>18</x:v>
      </x:c>
      <x:c r="Q4405" s="14" t="n">
        <x:v>52</x:v>
      </x:c>
      <x:c r="R4405" s="14" t="n">
        <x:v>254</x:v>
      </x:c>
      <x:c r="S4405" s="14" t="n">
        <x:v>251</x:v>
      </x:c>
      <x:c r="T4405" s="14" t="n">
        <x:v>100</x:v>
      </x:c>
      <x:c r="U4405" s="14" t="n">
        <x:v>4</x:v>
      </x:c>
      <x:c r="V4405" s="10" t="str">
        <x:v>Non</x:v>
      </x:c>
      <x:c r="W4405" s="10" t="str">
        <x:v>bleed</x:v>
      </x:c>
      <x:c r="X4405" s="10" t="str"/>
      <x:c r="Y4405" s="10" t="str">
        <x:v>Clip absent</x:v>
      </x:c>
      <x:c r="Z4405" s="15" t="str"/>
      <x:c r="AA4405" s="15" t="str"/>
      <x:c r="AB4405" s="15" t="str"/>
      <x:c r="AC4405" s="15" t="str"/>
      <x:c r="AD4405" s="15" t="str">
        <x:v>À référencer</x:v>
      </x:c>
      <x:c r="AE4405" s="10" t="str">
        <x:v>EXT58</x:v>
      </x:c>
    </x:row>
    <x:row r="4406" ht="44" customHeight="1">
      <x:c r="A4406" s="10" t="str">
        <x:v>ascension_snarler_180:neutralLight</x:v>
      </x:c>
      <x:c r="B4406" s="10" t="str">
        <x:v>Snarler</x:v>
      </x:c>
      <x:c r="C4406" s="10" t="str">
        <x:v>ascension</x:v>
      </x:c>
      <x:c r="D4406" s="10" t="str">
        <x:v>SILENT HILL: ASCENSION (2023)</x:v>
      </x:c>
      <x:c r="E4406" s="10" t="str">
        <x:v>neutralLight</x:v>
      </x:c>
      <x:c r="F4406" s="10" t="str">
        <x:v>Normal</x:v>
      </x:c>
      <x:c r="G4406" s="10" t="str">
        <x:v>L</x:v>
      </x:c>
      <x:c r="H4406" s="10" t="str">
        <x:v>Morsure courte</x:v>
      </x:c>
      <x:c r="I4406" s="10" t="str">
        <x:v>behavior-composite</x:v>
      </x:c>
      <x:c r="J4406" s="10" t="str">
        <x:v>Animation officielle non vérifiée</x:v>
      </x:c>
      <x:c r="K4406" s="10" t="str"/>
      <x:c r="L4406" s="10" t="str">
        <x:v>Décider du rôle avant un moveset de versus</x:v>
      </x:c>
      <x:c r="M4406" s="10" t="str">
        <x:v>non-applicable-lore</x:v>
      </x:c>
      <x:c r="N4406" s="10" t="str">
        <x:v>ascension_snarler_180:ref:01</x:v>
      </x:c>
      <x:c r="O4406" s="14" t="n">
        <x:v>5</x:v>
      </x:c>
      <x:c r="P4406" s="14" t="n">
        <x:v>3</x:v>
      </x:c>
      <x:c r="Q4406" s="14" t="n">
        <x:v>9</x:v>
      </x:c>
      <x:c r="R4406" s="14" t="n">
        <x:v>31</x:v>
      </x:c>
      <x:c r="S4406" s="14" t="n">
        <x:v>55</x:v>
      </x:c>
      <x:c r="T4406" s="14" t="n">
        <x:v>0</x:v>
      </x:c>
      <x:c r="U4406" s="14" t="n">
        <x:v>1</x:v>
      </x:c>
      <x:c r="V4406" s="10" t="str">
        <x:v>Non</x:v>
      </x:c>
      <x:c r="W4406" s="10" t="str"/>
      <x:c r="X4406" s="10" t="str">
        <x:v>forwardLight, neutralHeavy, neutralSpecial</x:v>
      </x:c>
      <x:c r="Y4406" s="10" t="str">
        <x:v>Clip absent</x:v>
      </x:c>
      <x:c r="Z4406" s="15" t="str"/>
      <x:c r="AA4406" s="15" t="str"/>
      <x:c r="AB4406" s="15" t="str"/>
      <x:c r="AC4406" s="15" t="str"/>
      <x:c r="AD4406" s="15" t="str">
        <x:v>Rôle à décider</x:v>
      </x:c>
      <x:c r="AE4406" s="10" t="str">
        <x:v>EXT59</x:v>
      </x:c>
    </x:row>
    <x:row r="4407" ht="44" customHeight="1">
      <x:c r="A4407" s="10" t="str">
        <x:v>ascension_snarler_180:forwardLight</x:v>
      </x:c>
      <x:c r="B4407" s="10" t="str">
        <x:v>Snarler</x:v>
      </x:c>
      <x:c r="C4407" s="10" t="str">
        <x:v>ascension</x:v>
      </x:c>
      <x:c r="D4407" s="10" t="str">
        <x:v>SILENT HILL: ASCENSION (2023)</x:v>
      </x:c>
      <x:c r="E4407" s="10" t="str">
        <x:v>forwardLight</x:v>
      </x:c>
      <x:c r="F4407" s="10" t="str">
        <x:v>Normal directionnel</x:v>
      </x:c>
      <x:c r="G4407" s="10" t="str">
        <x:v>→ + L</x:v>
      </x:c>
      <x:c r="H4407" s="10" t="str">
        <x:v>Ruée animale</x:v>
      </x:c>
      <x:c r="I4407" s="10" t="str">
        <x:v>behavior-composite</x:v>
      </x:c>
      <x:c r="J4407" s="10" t="str">
        <x:v>Animation officielle non vérifiée</x:v>
      </x:c>
      <x:c r="K4407" s="10" t="str"/>
      <x:c r="L4407" s="10" t="str">
        <x:v>Décider du rôle avant un moveset de versus</x:v>
      </x:c>
      <x:c r="M4407" s="10" t="str">
        <x:v>non-applicable-lore</x:v>
      </x:c>
      <x:c r="N4407" s="10" t="str">
        <x:v>ascension_snarler_180:ref:01</x:v>
      </x:c>
      <x:c r="O4407" s="14" t="n">
        <x:v>7</x:v>
      </x:c>
      <x:c r="P4407" s="14" t="n">
        <x:v>4</x:v>
      </x:c>
      <x:c r="Q4407" s="14" t="n">
        <x:v>12</x:v>
      </x:c>
      <x:c r="R4407" s="14" t="n">
        <x:v>41</x:v>
      </x:c>
      <x:c r="S4407" s="14" t="n">
        <x:v>72</x:v>
      </x:c>
      <x:c r="T4407" s="14" t="n">
        <x:v>0</x:v>
      </x:c>
      <x:c r="U4407" s="14" t="n">
        <x:v>1</x:v>
      </x:c>
      <x:c r="V4407" s="10" t="str">
        <x:v>Non</x:v>
      </x:c>
      <x:c r="W4407" s="10" t="str"/>
      <x:c r="X4407" s="10" t="str">
        <x:v>neutralHeavy, forwardHeavy, forwardSpecial</x:v>
      </x:c>
      <x:c r="Y4407" s="10" t="str">
        <x:v>Clip absent</x:v>
      </x:c>
      <x:c r="Z4407" s="15" t="str"/>
      <x:c r="AA4407" s="15" t="str"/>
      <x:c r="AB4407" s="15" t="str"/>
      <x:c r="AC4407" s="15" t="str"/>
      <x:c r="AD4407" s="15" t="str">
        <x:v>Rôle à décider</x:v>
      </x:c>
      <x:c r="AE4407" s="10" t="str">
        <x:v>EXT59</x:v>
      </x:c>
    </x:row>
    <x:row r="4408" ht="44" customHeight="1">
      <x:c r="A4408" s="10" t="str">
        <x:v>ascension_snarler_180:crouchLight</x:v>
      </x:c>
      <x:c r="B4408" s="10" t="str">
        <x:v>Snarler</x:v>
      </x:c>
      <x:c r="C4408" s="10" t="str">
        <x:v>ascension</x:v>
      </x:c>
      <x:c r="D4408" s="10" t="str">
        <x:v>SILENT HILL: ASCENSION (2023)</x:v>
      </x:c>
      <x:c r="E4408" s="10" t="str">
        <x:v>crouchLight</x:v>
      </x:c>
      <x:c r="F4408" s="10" t="str">
        <x:v>Normal</x:v>
      </x:c>
      <x:c r="G4408" s="10" t="str">
        <x:v>↓ + L</x:v>
      </x:c>
      <x:c r="H4408" s="10" t="str">
        <x:v>Croc au jarret</x:v>
      </x:c>
      <x:c r="I4408" s="10" t="str">
        <x:v>behavior-composite</x:v>
      </x:c>
      <x:c r="J4408" s="10" t="str">
        <x:v>Animation officielle non vérifiée</x:v>
      </x:c>
      <x:c r="K4408" s="10" t="str"/>
      <x:c r="L4408" s="10" t="str">
        <x:v>Décider du rôle avant un moveset de versus</x:v>
      </x:c>
      <x:c r="M4408" s="10" t="str">
        <x:v>non-applicable-lore</x:v>
      </x:c>
      <x:c r="N4408" s="10" t="str">
        <x:v>ascension_snarler_180:ref:01</x:v>
      </x:c>
      <x:c r="O4408" s="14" t="n">
        <x:v>6</x:v>
      </x:c>
      <x:c r="P4408" s="14" t="n">
        <x:v>4</x:v>
      </x:c>
      <x:c r="Q4408" s="14" t="n">
        <x:v>11</x:v>
      </x:c>
      <x:c r="R4408" s="14" t="n">
        <x:v>34</x:v>
      </x:c>
      <x:c r="S4408" s="14" t="n">
        <x:v>62</x:v>
      </x:c>
      <x:c r="T4408" s="14" t="n">
        <x:v>0</x:v>
      </x:c>
      <x:c r="U4408" s="14" t="n">
        <x:v>1</x:v>
      </x:c>
      <x:c r="V4408" s="10" t="str">
        <x:v>Non</x:v>
      </x:c>
      <x:c r="W4408" s="10" t="str"/>
      <x:c r="X4408" s="10" t="str">
        <x:v>crouchHeavy, downSpecial</x:v>
      </x:c>
      <x:c r="Y4408" s="10" t="str">
        <x:v>Clip absent</x:v>
      </x:c>
      <x:c r="Z4408" s="15" t="str"/>
      <x:c r="AA4408" s="15" t="str"/>
      <x:c r="AB4408" s="15" t="str"/>
      <x:c r="AC4408" s="15" t="str"/>
      <x:c r="AD4408" s="15" t="str">
        <x:v>Rôle à décider</x:v>
      </x:c>
      <x:c r="AE4408" s="10" t="str">
        <x:v>EXT59</x:v>
      </x:c>
    </x:row>
    <x:row r="4409" ht="44" customHeight="1">
      <x:c r="A4409" s="10" t="str">
        <x:v>ascension_snarler_180:airLight</x:v>
      </x:c>
      <x:c r="B4409" s="10" t="str">
        <x:v>Snarler</x:v>
      </x:c>
      <x:c r="C4409" s="10" t="str">
        <x:v>ascension</x:v>
      </x:c>
      <x:c r="D4409" s="10" t="str">
        <x:v>SILENT HILL: ASCENSION (2023)</x:v>
      </x:c>
      <x:c r="E4409" s="10" t="str">
        <x:v>airLight</x:v>
      </x:c>
      <x:c r="F4409" s="10" t="str">
        <x:v>Attaque aérienne</x:v>
      </x:c>
      <x:c r="G4409" s="10" t="str">
        <x:v>AIR + L</x:v>
      </x:c>
      <x:c r="H4409" s="10" t="str">
        <x:v>Bond prédateur</x:v>
      </x:c>
      <x:c r="I4409" s="10" t="str">
        <x:v>behavior-composite</x:v>
      </x:c>
      <x:c r="J4409" s="10" t="str">
        <x:v>Animation officielle non vérifiée</x:v>
      </x:c>
      <x:c r="K4409" s="10" t="str"/>
      <x:c r="L4409" s="10" t="str">
        <x:v>Décider du rôle avant un moveset de versus</x:v>
      </x:c>
      <x:c r="M4409" s="10" t="str">
        <x:v>non-applicable-lore</x:v>
      </x:c>
      <x:c r="N4409" s="10" t="str">
        <x:v>ascension_snarler_180:ref:01</x:v>
      </x:c>
      <x:c r="O4409" s="14" t="n">
        <x:v>5</x:v>
      </x:c>
      <x:c r="P4409" s="14" t="n">
        <x:v>5</x:v>
      </x:c>
      <x:c r="Q4409" s="14" t="n">
        <x:v>10</x:v>
      </x:c>
      <x:c r="R4409" s="14" t="n">
        <x:v>36</x:v>
      </x:c>
      <x:c r="S4409" s="14" t="n">
        <x:v>60</x:v>
      </x:c>
      <x:c r="T4409" s="14" t="n">
        <x:v>0</x:v>
      </x:c>
      <x:c r="U4409" s="14" t="n">
        <x:v>1</x:v>
      </x:c>
      <x:c r="V4409" s="10" t="str">
        <x:v>Non</x:v>
      </x:c>
      <x:c r="W4409" s="10" t="str"/>
      <x:c r="X4409" s="10" t="str">
        <x:v>airHeavy, airSpecial</x:v>
      </x:c>
      <x:c r="Y4409" s="10" t="str">
        <x:v>Clip absent</x:v>
      </x:c>
      <x:c r="Z4409" s="15" t="str"/>
      <x:c r="AA4409" s="15" t="str"/>
      <x:c r="AB4409" s="15" t="str"/>
      <x:c r="AC4409" s="15" t="str"/>
      <x:c r="AD4409" s="15" t="str">
        <x:v>Rôle à décider</x:v>
      </x:c>
      <x:c r="AE4409" s="10" t="str">
        <x:v>EXT59</x:v>
      </x:c>
    </x:row>
    <x:row r="4410" ht="44" customHeight="1">
      <x:c r="A4410" s="10" t="str">
        <x:v>ascension_snarler_180:neutralHeavy</x:v>
      </x:c>
      <x:c r="B4410" s="10" t="str">
        <x:v>Snarler</x:v>
      </x:c>
      <x:c r="C4410" s="10" t="str">
        <x:v>ascension</x:v>
      </x:c>
      <x:c r="D4410" s="10" t="str">
        <x:v>SILENT HILL: ASCENSION (2023)</x:v>
      </x:c>
      <x:c r="E4410" s="10" t="str">
        <x:v>neutralHeavy</x:v>
      </x:c>
      <x:c r="F4410" s="10" t="str">
        <x:v>Normal</x:v>
      </x:c>
      <x:c r="G4410" s="10" t="str">
        <x:v>H</x:v>
      </x:c>
      <x:c r="H4410" s="10" t="str">
        <x:v>Double morsure</x:v>
      </x:c>
      <x:c r="I4410" s="10" t="str">
        <x:v>behavior-composite</x:v>
      </x:c>
      <x:c r="J4410" s="10" t="str">
        <x:v>Animation officielle non vérifiée</x:v>
      </x:c>
      <x:c r="K4410" s="10" t="str"/>
      <x:c r="L4410" s="10" t="str">
        <x:v>Décider du rôle avant un moveset de versus</x:v>
      </x:c>
      <x:c r="M4410" s="10" t="str">
        <x:v>non-applicable-lore</x:v>
      </x:c>
      <x:c r="N4410" s="10" t="str">
        <x:v>ascension_snarler_180:ref:01</x:v>
      </x:c>
      <x:c r="O4410" s="14" t="n">
        <x:v>12</x:v>
      </x:c>
      <x:c r="P4410" s="14" t="n">
        <x:v>6</x:v>
      </x:c>
      <x:c r="Q4410" s="14" t="n">
        <x:v>21</x:v>
      </x:c>
      <x:c r="R4410" s="14" t="n">
        <x:v>70</x:v>
      </x:c>
      <x:c r="S4410" s="14" t="n">
        <x:v>84</x:v>
      </x:c>
      <x:c r="T4410" s="14" t="n">
        <x:v>0</x:v>
      </x:c>
      <x:c r="U4410" s="14" t="n">
        <x:v>1</x:v>
      </x:c>
      <x:c r="V4410" s="10" t="str">
        <x:v>Non</x:v>
      </x:c>
      <x:c r="W4410" s="10" t="str"/>
      <x:c r="X4410" s="10" t="str">
        <x:v>neutralSpecial, forwardSpecial</x:v>
      </x:c>
      <x:c r="Y4410" s="10" t="str">
        <x:v>Clip absent</x:v>
      </x:c>
      <x:c r="Z4410" s="15" t="str"/>
      <x:c r="AA4410" s="15" t="str"/>
      <x:c r="AB4410" s="15" t="str"/>
      <x:c r="AC4410" s="15" t="str"/>
      <x:c r="AD4410" s="15" t="str">
        <x:v>Rôle à décider</x:v>
      </x:c>
      <x:c r="AE4410" s="10" t="str">
        <x:v>EXT59</x:v>
      </x:c>
    </x:row>
    <x:row r="4411" ht="44" customHeight="1">
      <x:c r="A4411" s="10" t="str">
        <x:v>ascension_snarler_180:forwardHeavy</x:v>
      </x:c>
      <x:c r="B4411" s="10" t="str">
        <x:v>Snarler</x:v>
      </x:c>
      <x:c r="C4411" s="10" t="str">
        <x:v>ascension</x:v>
      </x:c>
      <x:c r="D4411" s="10" t="str">
        <x:v>SILENT HILL: ASCENSION (2023)</x:v>
      </x:c>
      <x:c r="E4411" s="10" t="str">
        <x:v>forwardHeavy</x:v>
      </x:c>
      <x:c r="F4411" s="10" t="str">
        <x:v>Normal directionnel</x:v>
      </x:c>
      <x:c r="G4411" s="10" t="str">
        <x:v>→ + H</x:v>
      </x:c>
      <x:c r="H4411" s="10" t="str">
        <x:v>Plaquage</x:v>
      </x:c>
      <x:c r="I4411" s="10" t="str">
        <x:v>behavior-composite</x:v>
      </x:c>
      <x:c r="J4411" s="10" t="str">
        <x:v>Animation officielle non vérifiée</x:v>
      </x:c>
      <x:c r="K4411" s="10" t="str"/>
      <x:c r="L4411" s="10" t="str">
        <x:v>Décider du rôle avant un moveset de versus</x:v>
      </x:c>
      <x:c r="M4411" s="10" t="str">
        <x:v>non-applicable-lore</x:v>
      </x:c>
      <x:c r="N4411" s="10" t="str">
        <x:v>ascension_snarler_180:ref:01</x:v>
      </x:c>
      <x:c r="O4411" s="14" t="n">
        <x:v>17</x:v>
      </x:c>
      <x:c r="P4411" s="14" t="n">
        <x:v>7</x:v>
      </x:c>
      <x:c r="Q4411" s="14" t="n">
        <x:v>27</x:v>
      </x:c>
      <x:c r="R4411" s="14" t="n">
        <x:v>92</x:v>
      </x:c>
      <x:c r="S4411" s="14" t="n">
        <x:v>111</x:v>
      </x:c>
      <x:c r="T4411" s="14" t="n">
        <x:v>0</x:v>
      </x:c>
      <x:c r="U4411" s="14" t="n">
        <x:v>1</x:v>
      </x:c>
      <x:c r="V4411" s="10" t="str">
        <x:v>Non</x:v>
      </x:c>
      <x:c r="W4411" s="10" t="str"/>
      <x:c r="X4411" s="10" t="str">
        <x:v>forwardSpecial</x:v>
      </x:c>
      <x:c r="Y4411" s="10" t="str">
        <x:v>Clip absent</x:v>
      </x:c>
      <x:c r="Z4411" s="15" t="str"/>
      <x:c r="AA4411" s="15" t="str"/>
      <x:c r="AB4411" s="15" t="str"/>
      <x:c r="AC4411" s="15" t="str"/>
      <x:c r="AD4411" s="15" t="str">
        <x:v>Rôle à décider</x:v>
      </x:c>
      <x:c r="AE4411" s="10" t="str">
        <x:v>EXT59</x:v>
      </x:c>
    </x:row>
    <x:row r="4412" ht="44" customHeight="1">
      <x:c r="A4412" s="10" t="str">
        <x:v>ascension_snarler_180:crouchHeavy</x:v>
      </x:c>
      <x:c r="B4412" s="10" t="str">
        <x:v>Snarler</x:v>
      </x:c>
      <x:c r="C4412" s="10" t="str">
        <x:v>ascension</x:v>
      </x:c>
      <x:c r="D4412" s="10" t="str">
        <x:v>SILENT HILL: ASCENSION (2023)</x:v>
      </x:c>
      <x:c r="E4412" s="10" t="str">
        <x:v>crouchHeavy</x:v>
      </x:c>
      <x:c r="F4412" s="10" t="str">
        <x:v>Normal</x:v>
      </x:c>
      <x:c r="G4412" s="10" t="str">
        <x:v>↓ + H</x:v>
      </x:c>
      <x:c r="H4412" s="10" t="str">
        <x:v>Balayage des pattes</x:v>
      </x:c>
      <x:c r="I4412" s="10" t="str">
        <x:v>behavior-composite</x:v>
      </x:c>
      <x:c r="J4412" s="10" t="str">
        <x:v>Animation officielle non vérifiée</x:v>
      </x:c>
      <x:c r="K4412" s="10" t="str"/>
      <x:c r="L4412" s="10" t="str">
        <x:v>Décider du rôle avant un moveset de versus</x:v>
      </x:c>
      <x:c r="M4412" s="10" t="str">
        <x:v>non-applicable-lore</x:v>
      </x:c>
      <x:c r="N4412" s="10" t="str">
        <x:v>ascension_snarler_180:ref:01</x:v>
      </x:c>
      <x:c r="O4412" s="14" t="n">
        <x:v>13</x:v>
      </x:c>
      <x:c r="P4412" s="14" t="n">
        <x:v>6</x:v>
      </x:c>
      <x:c r="Q4412" s="14" t="n">
        <x:v>23</x:v>
      </x:c>
      <x:c r="R4412" s="14" t="n">
        <x:v>65</x:v>
      </x:c>
      <x:c r="S4412" s="14" t="n">
        <x:v>92</x:v>
      </x:c>
      <x:c r="T4412" s="14" t="n">
        <x:v>0</x:v>
      </x:c>
      <x:c r="U4412" s="14" t="n">
        <x:v>1</x:v>
      </x:c>
      <x:c r="V4412" s="10" t="str">
        <x:v>Non</x:v>
      </x:c>
      <x:c r="W4412" s="10" t="str"/>
      <x:c r="X4412" s="10" t="str">
        <x:v>downSpecial</x:v>
      </x:c>
      <x:c r="Y4412" s="10" t="str">
        <x:v>Clip absent</x:v>
      </x:c>
      <x:c r="Z4412" s="15" t="str"/>
      <x:c r="AA4412" s="15" t="str"/>
      <x:c r="AB4412" s="15" t="str"/>
      <x:c r="AC4412" s="15" t="str"/>
      <x:c r="AD4412" s="15" t="str">
        <x:v>Rôle à décider</x:v>
      </x:c>
      <x:c r="AE4412" s="10" t="str">
        <x:v>EXT59</x:v>
      </x:c>
    </x:row>
    <x:row r="4413" ht="44" customHeight="1">
      <x:c r="A4413" s="10" t="str">
        <x:v>ascension_snarler_180:airHeavy</x:v>
      </x:c>
      <x:c r="B4413" s="10" t="str">
        <x:v>Snarler</x:v>
      </x:c>
      <x:c r="C4413" s="10" t="str">
        <x:v>ascension</x:v>
      </x:c>
      <x:c r="D4413" s="10" t="str">
        <x:v>SILENT HILL: ASCENSION (2023)</x:v>
      </x:c>
      <x:c r="E4413" s="10" t="str">
        <x:v>airHeavy</x:v>
      </x:c>
      <x:c r="F4413" s="10" t="str">
        <x:v>Attaque aérienne</x:v>
      </x:c>
      <x:c r="G4413" s="10" t="str">
        <x:v>AIR + H</x:v>
      </x:c>
      <x:c r="H4413" s="10" t="str">
        <x:v>Chute de la meute</x:v>
      </x:c>
      <x:c r="I4413" s="10" t="str">
        <x:v>behavior-composite</x:v>
      </x:c>
      <x:c r="J4413" s="10" t="str">
        <x:v>Animation officielle non vérifiée</x:v>
      </x:c>
      <x:c r="K4413" s="10" t="str"/>
      <x:c r="L4413" s="10" t="str">
        <x:v>Décider du rôle avant un moveset de versus</x:v>
      </x:c>
      <x:c r="M4413" s="10" t="str">
        <x:v>non-applicable-lore</x:v>
      </x:c>
      <x:c r="N4413" s="10" t="str">
        <x:v>ascension_snarler_180:ref:01</x:v>
      </x:c>
      <x:c r="O4413" s="14" t="n">
        <x:v>13</x:v>
      </x:c>
      <x:c r="P4413" s="14" t="n">
        <x:v>7</x:v>
      </x:c>
      <x:c r="Q4413" s="14" t="n">
        <x:v>22</x:v>
      </x:c>
      <x:c r="R4413" s="14" t="n">
        <x:v>79</x:v>
      </x:c>
      <x:c r="S4413" s="14" t="n">
        <x:v>84</x:v>
      </x:c>
      <x:c r="T4413" s="14" t="n">
        <x:v>0</x:v>
      </x:c>
      <x:c r="U4413" s="14" t="n">
        <x:v>1</x:v>
      </x:c>
      <x:c r="V4413" s="10" t="str">
        <x:v>Non</x:v>
      </x:c>
      <x:c r="W4413" s="10" t="str"/>
      <x:c r="X4413" s="10" t="str"/>
      <x:c r="Y4413" s="10" t="str">
        <x:v>Clip absent</x:v>
      </x:c>
      <x:c r="Z4413" s="15" t="str"/>
      <x:c r="AA4413" s="15" t="str"/>
      <x:c r="AB4413" s="15" t="str"/>
      <x:c r="AC4413" s="15" t="str"/>
      <x:c r="AD4413" s="15" t="str">
        <x:v>Rôle à décider</x:v>
      </x:c>
      <x:c r="AE4413" s="10" t="str">
        <x:v>EXT59</x:v>
      </x:c>
    </x:row>
    <x:row r="4414" ht="44" customHeight="1">
      <x:c r="A4414" s="10" t="str">
        <x:v>ascension_snarler_180:throw</x:v>
      </x:c>
      <x:c r="B4414" s="10" t="str">
        <x:v>Snarler</x:v>
      </x:c>
      <x:c r="C4414" s="10" t="str">
        <x:v>ascension</x:v>
      </x:c>
      <x:c r="D4414" s="10" t="str">
        <x:v>SILENT HILL: ASCENSION (2023)</x:v>
      </x:c>
      <x:c r="E4414" s="10" t="str">
        <x:v>throw</x:v>
      </x:c>
      <x:c r="F4414" s="10" t="str">
        <x:v>Saisie</x:v>
      </x:c>
      <x:c r="G4414" s="10" t="str">
        <x:v>T</x:v>
      </x:c>
      <x:c r="H4414" s="10" t="str">
        <x:v>Mâchoire verrouillée</x:v>
      </x:c>
      <x:c r="I4414" s="10" t="str">
        <x:v>behavior-composite</x:v>
      </x:c>
      <x:c r="J4414" s="10" t="str">
        <x:v>Animation officielle non vérifiée</x:v>
      </x:c>
      <x:c r="K4414" s="10" t="str"/>
      <x:c r="L4414" s="10" t="str">
        <x:v>Décider du rôle avant un moveset de versus</x:v>
      </x:c>
      <x:c r="M4414" s="10" t="str">
        <x:v>non-applicable-lore</x:v>
      </x:c>
      <x:c r="N4414" s="10" t="str">
        <x:v>ascension_snarler_180:ref:01</x:v>
      </x:c>
      <x:c r="O4414" s="14" t="n">
        <x:v>8</x:v>
      </x:c>
      <x:c r="P4414" s="14" t="n">
        <x:v>3</x:v>
      </x:c>
      <x:c r="Q4414" s="14" t="n">
        <x:v>28</x:v>
      </x:c>
      <x:c r="R4414" s="14" t="n">
        <x:v>85</x:v>
      </x:c>
      <x:c r="S4414" s="14" t="n">
        <x:v>55</x:v>
      </x:c>
      <x:c r="T4414" s="14" t="n">
        <x:v>0</x:v>
      </x:c>
      <x:c r="U4414" s="14" t="n">
        <x:v>1</x:v>
      </x:c>
      <x:c r="V4414" s="10" t="str">
        <x:v>Non</x:v>
      </x:c>
      <x:c r="W4414" s="10" t="str">
        <x:v>bleed</x:v>
      </x:c>
      <x:c r="X4414" s="10" t="str"/>
      <x:c r="Y4414" s="10" t="str">
        <x:v>Clip absent</x:v>
      </x:c>
      <x:c r="Z4414" s="15" t="str"/>
      <x:c r="AA4414" s="15" t="str"/>
      <x:c r="AB4414" s="15" t="str"/>
      <x:c r="AC4414" s="15" t="str"/>
      <x:c r="AD4414" s="15" t="str">
        <x:v>Rôle à décider</x:v>
      </x:c>
      <x:c r="AE4414" s="10" t="str">
        <x:v>EXT59</x:v>
      </x:c>
    </x:row>
    <x:row r="4415" ht="44" customHeight="1">
      <x:c r="A4415" s="10" t="str">
        <x:v>ascension_snarler_180:backThrow</x:v>
      </x:c>
      <x:c r="B4415" s="10" t="str">
        <x:v>Snarler</x:v>
      </x:c>
      <x:c r="C4415" s="10" t="str">
        <x:v>ascension</x:v>
      </x:c>
      <x:c r="D4415" s="10" t="str">
        <x:v>SILENT HILL: ASCENSION (2023)</x:v>
      </x:c>
      <x:c r="E4415" s="10" t="str">
        <x:v>backThrow</x:v>
      </x:c>
      <x:c r="F4415" s="10" t="str">
        <x:v>Saisie</x:v>
      </x:c>
      <x:c r="G4415" s="10" t="str">
        <x:v>← + T</x:v>
      </x:c>
      <x:c r="H4415" s="10" t="str">
        <x:v>Traque de la meute — Traction de la meute</x:v>
      </x:c>
      <x:c r="I4415" s="10" t="str">
        <x:v>behavior-composite</x:v>
      </x:c>
      <x:c r="J4415" s="10" t="str">
        <x:v>Animation officielle non vérifiée</x:v>
      </x:c>
      <x:c r="K4415" s="10" t="str"/>
      <x:c r="L4415" s="10" t="str">
        <x:v>Décider du rôle avant un moveset de versus</x:v>
      </x:c>
      <x:c r="M4415" s="10" t="str">
        <x:v>non-applicable-lore</x:v>
      </x:c>
      <x:c r="N4415" s="10" t="str">
        <x:v>ascension_snarler_180:ref:01</x:v>
      </x:c>
      <x:c r="O4415" s="14" t="n">
        <x:v>9</x:v>
      </x:c>
      <x:c r="P4415" s="14" t="n">
        <x:v>3</x:v>
      </x:c>
      <x:c r="Q4415" s="14" t="n">
        <x:v>30</x:v>
      </x:c>
      <x:c r="R4415" s="14" t="n">
        <x:v>81</x:v>
      </x:c>
      <x:c r="S4415" s="14" t="n">
        <x:v>56</x:v>
      </x:c>
      <x:c r="T4415" s="14" t="n">
        <x:v>0</x:v>
      </x:c>
      <x:c r="U4415" s="14" t="n">
        <x:v>1</x:v>
      </x:c>
      <x:c r="V4415" s="10" t="str">
        <x:v>Non</x:v>
      </x:c>
      <x:c r="W4415" s="10" t="str">
        <x:v>bleed</x:v>
      </x:c>
      <x:c r="X4415" s="10" t="str"/>
      <x:c r="Y4415" s="10" t="str">
        <x:v>Clip absent</x:v>
      </x:c>
      <x:c r="Z4415" s="15" t="str"/>
      <x:c r="AA4415" s="15" t="str"/>
      <x:c r="AB4415" s="15" t="str"/>
      <x:c r="AC4415" s="15" t="str"/>
      <x:c r="AD4415" s="15" t="str">
        <x:v>Rôle à décider</x:v>
      </x:c>
      <x:c r="AE4415" s="10" t="str">
        <x:v>EXT59</x:v>
      </x:c>
    </x:row>
    <x:row r="4416" ht="44" customHeight="1">
      <x:c r="A4416" s="10" t="str">
        <x:v>ascension_snarler_180:dodgeAttack</x:v>
      </x:c>
      <x:c r="B4416" s="10" t="str">
        <x:v>Snarler</x:v>
      </x:c>
      <x:c r="C4416" s="10" t="str">
        <x:v>ascension</x:v>
      </x:c>
      <x:c r="D4416" s="10" t="str">
        <x:v>SILENT HILL: ASCENSION (2023)</x:v>
      </x:c>
      <x:c r="E4416" s="10" t="str">
        <x:v>dodgeAttack</x:v>
      </x:c>
      <x:c r="F4416" s="10" t="str">
        <x:v>Relèvement</x:v>
      </x:c>
      <x:c r="G4416" s="10" t="str">
        <x:v>DODGE + L</x:v>
      </x:c>
      <x:c r="H4416" s="10" t="str">
        <x:v>Traque de la meute — Bond latéral</x:v>
      </x:c>
      <x:c r="I4416" s="10" t="str">
        <x:v>behavior-composite</x:v>
      </x:c>
      <x:c r="J4416" s="10" t="str">
        <x:v>Animation officielle non vérifiée</x:v>
      </x:c>
      <x:c r="K4416" s="10" t="str"/>
      <x:c r="L4416" s="10" t="str">
        <x:v>Décider du rôle avant un moveset de versus</x:v>
      </x:c>
      <x:c r="M4416" s="10" t="str">
        <x:v>non-applicable-lore</x:v>
      </x:c>
      <x:c r="N4416" s="10" t="str">
        <x:v>ascension_snarler_180:ref:01</x:v>
      </x:c>
      <x:c r="O4416" s="14" t="n">
        <x:v>6</x:v>
      </x:c>
      <x:c r="P4416" s="14" t="n">
        <x:v>5</x:v>
      </x:c>
      <x:c r="Q4416" s="14" t="n">
        <x:v>18</x:v>
      </x:c>
      <x:c r="R4416" s="14" t="n">
        <x:v>52</x:v>
      </x:c>
      <x:c r="S4416" s="14" t="n">
        <x:v>81</x:v>
      </x:c>
      <x:c r="T4416" s="14" t="n">
        <x:v>0</x:v>
      </x:c>
      <x:c r="U4416" s="14" t="n">
        <x:v>1</x:v>
      </x:c>
      <x:c r="V4416" s="10" t="str">
        <x:v>Non</x:v>
      </x:c>
      <x:c r="W4416" s="10" t="str"/>
      <x:c r="X4416" s="10" t="str">
        <x:v>neutralSpecial, forwardSpecial</x:v>
      </x:c>
      <x:c r="Y4416" s="10" t="str">
        <x:v>Clip absent</x:v>
      </x:c>
      <x:c r="Z4416" s="15" t="str"/>
      <x:c r="AA4416" s="15" t="str"/>
      <x:c r="AB4416" s="15" t="str"/>
      <x:c r="AC4416" s="15" t="str"/>
      <x:c r="AD4416" s="15" t="str">
        <x:v>Rôle à décider</x:v>
      </x:c>
      <x:c r="AE4416" s="10" t="str">
        <x:v>EXT59</x:v>
      </x:c>
    </x:row>
    <x:row r="4417" ht="44" customHeight="1">
      <x:c r="A4417" s="10" t="str">
        <x:v>ascension_snarler_180:guardCounter</x:v>
      </x:c>
      <x:c r="B4417" s="10" t="str">
        <x:v>Snarler</x:v>
      </x:c>
      <x:c r="C4417" s="10" t="str">
        <x:v>ascension</x:v>
      </x:c>
      <x:c r="D4417" s="10" t="str">
        <x:v>SILENT HILL: ASCENSION (2023)</x:v>
      </x:c>
      <x:c r="E4417" s="10" t="str">
        <x:v>guardCounter</x:v>
      </x:c>
      <x:c r="F4417" s="10" t="str">
        <x:v>Contre</x:v>
      </x:c>
      <x:c r="G4417" s="10" t="str">
        <x:v>P-GUARD + H</x:v>
      </x:c>
      <x:c r="H4417" s="10" t="str">
        <x:v>Traque de la meute — Morsure de riposte</x:v>
      </x:c>
      <x:c r="I4417" s="10" t="str">
        <x:v>behavior-composite</x:v>
      </x:c>
      <x:c r="J4417" s="10" t="str">
        <x:v>Animation officielle non vérifiée</x:v>
      </x:c>
      <x:c r="K4417" s="10" t="str"/>
      <x:c r="L4417" s="10" t="str">
        <x:v>Décider du rôle avant un moveset de versus</x:v>
      </x:c>
      <x:c r="M4417" s="10" t="str">
        <x:v>non-applicable-lore</x:v>
      </x:c>
      <x:c r="N4417" s="10" t="str">
        <x:v>ascension_snarler_180:ref:01</x:v>
      </x:c>
      <x:c r="O4417" s="14" t="n">
        <x:v>5</x:v>
      </x:c>
      <x:c r="P4417" s="14" t="n">
        <x:v>5</x:v>
      </x:c>
      <x:c r="Q4417" s="14" t="n">
        <x:v>22</x:v>
      </x:c>
      <x:c r="R4417" s="14" t="n">
        <x:v>88</x:v>
      </x:c>
      <x:c r="S4417" s="14" t="n">
        <x:v>95</x:v>
      </x:c>
      <x:c r="T4417" s="14" t="n">
        <x:v>0</x:v>
      </x:c>
      <x:c r="U4417" s="14" t="n">
        <x:v>1</x:v>
      </x:c>
      <x:c r="V4417" s="10" t="str">
        <x:v>Non</x:v>
      </x:c>
      <x:c r="W4417" s="10" t="str"/>
      <x:c r="X4417" s="10" t="str">
        <x:v>forwardSpecial</x:v>
      </x:c>
      <x:c r="Y4417" s="10" t="str">
        <x:v>Clip absent</x:v>
      </x:c>
      <x:c r="Z4417" s="15" t="str"/>
      <x:c r="AA4417" s="15" t="str"/>
      <x:c r="AB4417" s="15" t="str"/>
      <x:c r="AC4417" s="15" t="str"/>
      <x:c r="AD4417" s="15" t="str">
        <x:v>Rôle à décider</x:v>
      </x:c>
      <x:c r="AE4417" s="10" t="str">
        <x:v>EXT59</x:v>
      </x:c>
    </x:row>
    <x:row r="4418" ht="44" customHeight="1">
      <x:c r="A4418" s="10" t="str">
        <x:v>ascension_snarler_180:wakeupAttack</x:v>
      </x:c>
      <x:c r="B4418" s="10" t="str">
        <x:v>Snarler</x:v>
      </x:c>
      <x:c r="C4418" s="10" t="str">
        <x:v>ascension</x:v>
      </x:c>
      <x:c r="D4418" s="10" t="str">
        <x:v>SILENT HILL: ASCENSION (2023)</x:v>
      </x:c>
      <x:c r="E4418" s="10" t="str">
        <x:v>wakeupAttack</x:v>
      </x:c>
      <x:c r="F4418" s="10" t="str">
        <x:v>Relèvement</x:v>
      </x:c>
      <x:c r="G4418" s="10" t="str">
        <x:v>RISE + S</x:v>
      </x:c>
      <x:c r="H4418" s="10" t="str">
        <x:v>Traque de la meute — Relèvement animal</x:v>
      </x:c>
      <x:c r="I4418" s="10" t="str">
        <x:v>behavior-composite</x:v>
      </x:c>
      <x:c r="J4418" s="10" t="str">
        <x:v>Animation officielle non vérifiée</x:v>
      </x:c>
      <x:c r="K4418" s="10" t="str"/>
      <x:c r="L4418" s="10" t="str">
        <x:v>Décider du rôle avant un moveset de versus</x:v>
      </x:c>
      <x:c r="M4418" s="10" t="str">
        <x:v>non-applicable-lore</x:v>
      </x:c>
      <x:c r="N4418" s="10" t="str">
        <x:v>ascension_snarler_180:ref:01</x:v>
      </x:c>
      <x:c r="O4418" s="14" t="n">
        <x:v>8</x:v>
      </x:c>
      <x:c r="P4418" s="14" t="n">
        <x:v>8</x:v>
      </x:c>
      <x:c r="Q4418" s="14" t="n">
        <x:v>28</x:v>
      </x:c>
      <x:c r="R4418" s="14" t="n">
        <x:v>76</x:v>
      </x:c>
      <x:c r="S4418" s="14" t="n">
        <x:v>106</x:v>
      </x:c>
      <x:c r="T4418" s="14" t="n">
        <x:v>0</x:v>
      </x:c>
      <x:c r="U4418" s="14" t="n">
        <x:v>1</x:v>
      </x:c>
      <x:c r="V4418" s="10" t="str">
        <x:v>Non</x:v>
      </x:c>
      <x:c r="W4418" s="10" t="str">
        <x:v>bleed</x:v>
      </x:c>
      <x:c r="X4418" s="10" t="str"/>
      <x:c r="Y4418" s="10" t="str">
        <x:v>Clip absent</x:v>
      </x:c>
      <x:c r="Z4418" s="15" t="str"/>
      <x:c r="AA4418" s="15" t="str"/>
      <x:c r="AB4418" s="15" t="str"/>
      <x:c r="AC4418" s="15" t="str"/>
      <x:c r="AD4418" s="15" t="str">
        <x:v>Rôle à décider</x:v>
      </x:c>
      <x:c r="AE4418" s="10" t="str">
        <x:v>EXT59</x:v>
      </x:c>
    </x:row>
    <x:row r="4419" ht="44" customHeight="1">
      <x:c r="A4419" s="10" t="str">
        <x:v>ascension_snarler_180:neutralSpecial</x:v>
      </x:c>
      <x:c r="B4419" s="10" t="str">
        <x:v>Snarler</x:v>
      </x:c>
      <x:c r="C4419" s="10" t="str">
        <x:v>ascension</x:v>
      </x:c>
      <x:c r="D4419" s="10" t="str">
        <x:v>SILENT HILL: ASCENSION (2023)</x:v>
      </x:c>
      <x:c r="E4419" s="10" t="str">
        <x:v>neutralSpecial</x:v>
      </x:c>
      <x:c r="F4419" s="10" t="str">
        <x:v>Technique</x:v>
      </x:c>
      <x:c r="G4419" s="10" t="str">
        <x:v>S</x:v>
      </x:c>
      <x:c r="H4419" s="10" t="str">
        <x:v>Traque de la meute</x:v>
      </x:c>
      <x:c r="I4419" s="10" t="str">
        <x:v>direct-canonical</x:v>
      </x:c>
      <x:c r="J4419" s="10" t="str">
        <x:v>Animation officielle non vérifiée</x:v>
      </x:c>
      <x:c r="K4419" s="10" t="str"/>
      <x:c r="L4419" s="10" t="str">
        <x:v>Décider du rôle avant un moveset de versus</x:v>
      </x:c>
      <x:c r="M4419" s="10" t="str">
        <x:v>non-applicable-lore</x:v>
      </x:c>
      <x:c r="N4419" s="10" t="str">
        <x:v>ascension_snarler_180:ref:01</x:v>
      </x:c>
      <x:c r="O4419" s="14" t="n">
        <x:v>15</x:v>
      </x:c>
      <x:c r="P4419" s="14" t="n">
        <x:v>6</x:v>
      </x:c>
      <x:c r="Q4419" s="14" t="n">
        <x:v>26</x:v>
      </x:c>
      <x:c r="R4419" s="14" t="n">
        <x:v>101</x:v>
      </x:c>
      <x:c r="S4419" s="14" t="n">
        <x:v>132</x:v>
      </x:c>
      <x:c r="T4419" s="14" t="n">
        <x:v>0</x:v>
      </x:c>
      <x:c r="U4419" s="14" t="n">
        <x:v>2</x:v>
      </x:c>
      <x:c r="V4419" s="10" t="str">
        <x:v>Non</x:v>
      </x:c>
      <x:c r="W4419" s="10" t="str">
        <x:v>bleed</x:v>
      </x:c>
      <x:c r="X4419" s="10" t="str"/>
      <x:c r="Y4419" s="10" t="str">
        <x:v>Clip absent</x:v>
      </x:c>
      <x:c r="Z4419" s="15" t="str"/>
      <x:c r="AA4419" s="15" t="str"/>
      <x:c r="AB4419" s="15" t="str"/>
      <x:c r="AC4419" s="15" t="str"/>
      <x:c r="AD4419" s="15" t="str">
        <x:v>Rôle à décider</x:v>
      </x:c>
      <x:c r="AE4419" s="10" t="str">
        <x:v>EXT59</x:v>
      </x:c>
    </x:row>
    <x:row r="4420" ht="44" customHeight="1">
      <x:c r="A4420" s="10" t="str">
        <x:v>ascension_snarler_180:forwardSpecial</x:v>
      </x:c>
      <x:c r="B4420" s="10" t="str">
        <x:v>Snarler</x:v>
      </x:c>
      <x:c r="C4420" s="10" t="str">
        <x:v>ascension</x:v>
      </x:c>
      <x:c r="D4420" s="10" t="str">
        <x:v>SILENT HILL: ASCENSION (2023)</x:v>
      </x:c>
      <x:c r="E4420" s="10" t="str">
        <x:v>forwardSpecial</x:v>
      </x:c>
      <x:c r="F4420" s="10" t="str">
        <x:v>Technique</x:v>
      </x:c>
      <x:c r="G4420" s="10" t="str">
        <x:v>→ + S</x:v>
      </x:c>
      <x:c r="H4420" s="10" t="str">
        <x:v>Traque de la meute — assaut attesté</x:v>
      </x:c>
      <x:c r="I4420" s="10" t="str">
        <x:v>direct-canonical</x:v>
      </x:c>
      <x:c r="J4420" s="10" t="str">
        <x:v>Animation officielle non vérifiée</x:v>
      </x:c>
      <x:c r="K4420" s="10" t="str"/>
      <x:c r="L4420" s="10" t="str">
        <x:v>Décider du rôle avant un moveset de versus</x:v>
      </x:c>
      <x:c r="M4420" s="10" t="str">
        <x:v>non-applicable-lore</x:v>
      </x:c>
      <x:c r="N4420" s="10" t="str">
        <x:v>ascension_snarler_180:ref:01</x:v>
      </x:c>
      <x:c r="O4420" s="14" t="n">
        <x:v>13</x:v>
      </x:c>
      <x:c r="P4420" s="14" t="n">
        <x:v>10</x:v>
      </x:c>
      <x:c r="Q4420" s="14" t="n">
        <x:v>29</x:v>
      </x:c>
      <x:c r="R4420" s="14" t="n">
        <x:v>112</x:v>
      </x:c>
      <x:c r="S4420" s="14" t="n">
        <x:v>178</x:v>
      </x:c>
      <x:c r="T4420" s="14" t="n">
        <x:v>0</x:v>
      </x:c>
      <x:c r="U4420" s="14" t="n">
        <x:v>1</x:v>
      </x:c>
      <x:c r="V4420" s="10" t="str">
        <x:v>Non</x:v>
      </x:c>
      <x:c r="W4420" s="10" t="str">
        <x:v>bleed</x:v>
      </x:c>
      <x:c r="X4420" s="10" t="str"/>
      <x:c r="Y4420" s="10" t="str">
        <x:v>Clip absent</x:v>
      </x:c>
      <x:c r="Z4420" s="15" t="str"/>
      <x:c r="AA4420" s="15" t="str"/>
      <x:c r="AB4420" s="15" t="str"/>
      <x:c r="AC4420" s="15" t="str"/>
      <x:c r="AD4420" s="15" t="str">
        <x:v>Rôle à décider</x:v>
      </x:c>
      <x:c r="AE4420" s="10" t="str">
        <x:v>EXT59</x:v>
      </x:c>
    </x:row>
    <x:row r="4421" ht="44" customHeight="1">
      <x:c r="A4421" s="10" t="str">
        <x:v>ascension_snarler_180:backSpecial</x:v>
      </x:c>
      <x:c r="B4421" s="10" t="str">
        <x:v>Snarler</x:v>
      </x:c>
      <x:c r="C4421" s="10" t="str">
        <x:v>ascension</x:v>
      </x:c>
      <x:c r="D4421" s="10" t="str">
        <x:v>SILENT HILL: ASCENSION (2023)</x:v>
      </x:c>
      <x:c r="E4421" s="10" t="str">
        <x:v>backSpecial</x:v>
      </x:c>
      <x:c r="F4421" s="10" t="str">
        <x:v>Technique</x:v>
      </x:c>
      <x:c r="G4421" s="10" t="str">
        <x:v>← + S</x:v>
      </x:c>
      <x:c r="H4421" s="10" t="str">
        <x:v>Traque de la meute — Feinte arrière</x:v>
      </x:c>
      <x:c r="I4421" s="10" t="str">
        <x:v>behavior-composite</x:v>
      </x:c>
      <x:c r="J4421" s="10" t="str">
        <x:v>Animation officielle non vérifiée</x:v>
      </x:c>
      <x:c r="K4421" s="10" t="str"/>
      <x:c r="L4421" s="10" t="str">
        <x:v>Décider du rôle avant un moveset de versus</x:v>
      </x:c>
      <x:c r="M4421" s="10" t="str">
        <x:v>non-applicable-lore</x:v>
      </x:c>
      <x:c r="N4421" s="10" t="str">
        <x:v>ascension_snarler_180:ref:01</x:v>
      </x:c>
      <x:c r="O4421" s="14" t="n">
        <x:v>10</x:v>
      </x:c>
      <x:c r="P4421" s="14" t="n">
        <x:v>5</x:v>
      </x:c>
      <x:c r="Q4421" s="14" t="n">
        <x:v>24</x:v>
      </x:c>
      <x:c r="R4421" s="14" t="n">
        <x:v>70</x:v>
      </x:c>
      <x:c r="S4421" s="14" t="n">
        <x:v>132</x:v>
      </x:c>
      <x:c r="T4421" s="14" t="n">
        <x:v>0</x:v>
      </x:c>
      <x:c r="U4421" s="14" t="n">
        <x:v>1</x:v>
      </x:c>
      <x:c r="V4421" s="10" t="str">
        <x:v>Non</x:v>
      </x:c>
      <x:c r="W4421" s="10" t="str">
        <x:v>bleed</x:v>
      </x:c>
      <x:c r="X4421" s="10" t="str"/>
      <x:c r="Y4421" s="10" t="str">
        <x:v>Clip absent</x:v>
      </x:c>
      <x:c r="Z4421" s="15" t="str"/>
      <x:c r="AA4421" s="15" t="str"/>
      <x:c r="AB4421" s="15" t="str"/>
      <x:c r="AC4421" s="15" t="str"/>
      <x:c r="AD4421" s="15" t="str">
        <x:v>Rôle à décider</x:v>
      </x:c>
      <x:c r="AE4421" s="10" t="str">
        <x:v>EXT59</x:v>
      </x:c>
    </x:row>
    <x:row r="4422" ht="44" customHeight="1">
      <x:c r="A4422" s="10" t="str">
        <x:v>ascension_snarler_180:downSpecial</x:v>
      </x:c>
      <x:c r="B4422" s="10" t="str">
        <x:v>Snarler</x:v>
      </x:c>
      <x:c r="C4422" s="10" t="str">
        <x:v>ascension</x:v>
      </x:c>
      <x:c r="D4422" s="10" t="str">
        <x:v>SILENT HILL: ASCENSION (2023)</x:v>
      </x:c>
      <x:c r="E4422" s="10" t="str">
        <x:v>downSpecial</x:v>
      </x:c>
      <x:c r="F4422" s="10" t="str">
        <x:v>Technique</x:v>
      </x:c>
      <x:c r="G4422" s="10" t="str">
        <x:v>↓ + S</x:v>
      </x:c>
      <x:c r="H4422" s="10" t="str">
        <x:v>Traque de la meute — Fauchage signature</x:v>
      </x:c>
      <x:c r="I4422" s="10" t="str">
        <x:v>behavior-composite</x:v>
      </x:c>
      <x:c r="J4422" s="10" t="str">
        <x:v>Animation officielle non vérifiée</x:v>
      </x:c>
      <x:c r="K4422" s="10" t="str"/>
      <x:c r="L4422" s="10" t="str">
        <x:v>Décider du rôle avant un moveset de versus</x:v>
      </x:c>
      <x:c r="M4422" s="10" t="str">
        <x:v>non-applicable-lore</x:v>
      </x:c>
      <x:c r="N4422" s="10" t="str">
        <x:v>ascension_snarler_180:ref:01</x:v>
      </x:c>
      <x:c r="O4422" s="14" t="n">
        <x:v>19</x:v>
      </x:c>
      <x:c r="P4422" s="14" t="n">
        <x:v>10</x:v>
      </x:c>
      <x:c r="Q4422" s="14" t="n">
        <x:v>31</x:v>
      </x:c>
      <x:c r="R4422" s="14" t="n">
        <x:v>94</x:v>
      </x:c>
      <x:c r="S4422" s="14" t="n">
        <x:v>167</x:v>
      </x:c>
      <x:c r="T4422" s="14" t="n">
        <x:v>0</x:v>
      </x:c>
      <x:c r="U4422" s="14" t="n">
        <x:v>1</x:v>
      </x:c>
      <x:c r="V4422" s="10" t="str">
        <x:v>Non</x:v>
      </x:c>
      <x:c r="W4422" s="10" t="str">
        <x:v>bleed</x:v>
      </x:c>
      <x:c r="X4422" s="10" t="str"/>
      <x:c r="Y4422" s="10" t="str">
        <x:v>Clip absent</x:v>
      </x:c>
      <x:c r="Z4422" s="15" t="str"/>
      <x:c r="AA4422" s="15" t="str"/>
      <x:c r="AB4422" s="15" t="str"/>
      <x:c r="AC4422" s="15" t="str"/>
      <x:c r="AD4422" s="15" t="str">
        <x:v>Rôle à décider</x:v>
      </x:c>
      <x:c r="AE4422" s="10" t="str">
        <x:v>EXT59</x:v>
      </x:c>
    </x:row>
    <x:row r="4423" ht="44" customHeight="1">
      <x:c r="A4423" s="10" t="str">
        <x:v>ascension_snarler_180:airSpecial</x:v>
      </x:c>
      <x:c r="B4423" s="10" t="str">
        <x:v>Snarler</x:v>
      </x:c>
      <x:c r="C4423" s="10" t="str">
        <x:v>ascension</x:v>
      </x:c>
      <x:c r="D4423" s="10" t="str">
        <x:v>SILENT HILL: ASCENSION (2023)</x:v>
      </x:c>
      <x:c r="E4423" s="10" t="str">
        <x:v>airSpecial</x:v>
      </x:c>
      <x:c r="F4423" s="10" t="str">
        <x:v>Technique</x:v>
      </x:c>
      <x:c r="G4423" s="10" t="str">
        <x:v>AIR + S</x:v>
      </x:c>
      <x:c r="H4423" s="10" t="str">
        <x:v>Traque de la meute — Plongée signature</x:v>
      </x:c>
      <x:c r="I4423" s="10" t="str">
        <x:v>behavior-composite</x:v>
      </x:c>
      <x:c r="J4423" s="10" t="str">
        <x:v>Animation officielle non vérifiée</x:v>
      </x:c>
      <x:c r="K4423" s="10" t="str"/>
      <x:c r="L4423" s="10" t="str">
        <x:v>Décider du rôle avant un moveset de versus</x:v>
      </x:c>
      <x:c r="M4423" s="10" t="str">
        <x:v>non-applicable-lore</x:v>
      </x:c>
      <x:c r="N4423" s="10" t="str">
        <x:v>ascension_snarler_180:ref:01</x:v>
      </x:c>
      <x:c r="O4423" s="14" t="n">
        <x:v>14</x:v>
      </x:c>
      <x:c r="P4423" s="14" t="n">
        <x:v>9</x:v>
      </x:c>
      <x:c r="Q4423" s="14" t="n">
        <x:v>24</x:v>
      </x:c>
      <x:c r="R4423" s="14" t="n">
        <x:v>106</x:v>
      </x:c>
      <x:c r="S4423" s="14" t="n">
        <x:v>145</x:v>
      </x:c>
      <x:c r="T4423" s="14" t="n">
        <x:v>0</x:v>
      </x:c>
      <x:c r="U4423" s="14" t="n">
        <x:v>1</x:v>
      </x:c>
      <x:c r="V4423" s="10" t="str">
        <x:v>Non</x:v>
      </x:c>
      <x:c r="W4423" s="10" t="str">
        <x:v>bleed</x:v>
      </x:c>
      <x:c r="X4423" s="10" t="str"/>
      <x:c r="Y4423" s="10" t="str">
        <x:v>Clip absent</x:v>
      </x:c>
      <x:c r="Z4423" s="15" t="str"/>
      <x:c r="AA4423" s="15" t="str"/>
      <x:c r="AB4423" s="15" t="str"/>
      <x:c r="AC4423" s="15" t="str"/>
      <x:c r="AD4423" s="15" t="str">
        <x:v>Rôle à décider</x:v>
      </x:c>
      <x:c r="AE4423" s="10" t="str">
        <x:v>EXT59</x:v>
      </x:c>
    </x:row>
    <x:row r="4424" ht="44" customHeight="1">
      <x:c r="A4424" s="10" t="str">
        <x:v>ascension_snarler_180:super</x:v>
      </x:c>
      <x:c r="B4424" s="10" t="str">
        <x:v>Snarler</x:v>
      </x:c>
      <x:c r="C4424" s="10" t="str">
        <x:v>ascension</x:v>
      </x:c>
      <x:c r="D4424" s="10" t="str">
        <x:v>SILENT HILL: ASCENSION (2023)</x:v>
      </x:c>
      <x:c r="E4424" s="10" t="str">
        <x:v>super</x:v>
      </x:c>
      <x:c r="F4424" s="10" t="str">
        <x:v>Super</x:v>
      </x:c>
      <x:c r="G4424" s="10" t="str">
        <x:v>N</x:v>
      </x:c>
      <x:c r="H4424" s="10" t="str">
        <x:v>NIGHTMARE — Traque de la meute</x:v>
      </x:c>
      <x:c r="I4424" s="10" t="str">
        <x:v>versus-adaptation</x:v>
      </x:c>
      <x:c r="J4424" s="10" t="str">
        <x:v>Animation officielle non vérifiée</x:v>
      </x:c>
      <x:c r="K4424" s="10" t="str">
        <x:v>Snarler — séquence de pression</x:v>
      </x:c>
      <x:c r="L4424" s="10" t="str">
        <x:v>Décider du rôle avant un moveset de versus</x:v>
      </x:c>
      <x:c r="M4424" s="10" t="str">
        <x:v>non-applicable-lore</x:v>
      </x:c>
      <x:c r="N4424" s="10" t="str">
        <x:v>ascension_snarler_180:ref:01</x:v>
      </x:c>
      <x:c r="O4424" s="14" t="n">
        <x:v>27</x:v>
      </x:c>
      <x:c r="P4424" s="14" t="n">
        <x:v>14</x:v>
      </x:c>
      <x:c r="Q4424" s="14" t="n">
        <x:v>43</x:v>
      </x:c>
      <x:c r="R4424" s="14" t="n">
        <x:v>214</x:v>
      </x:c>
      <x:c r="S4424" s="14" t="n">
        <x:v>216</x:v>
      </x:c>
      <x:c r="T4424" s="14" t="n">
        <x:v>100</x:v>
      </x:c>
      <x:c r="U4424" s="14" t="n">
        <x:v>3</x:v>
      </x:c>
      <x:c r="V4424" s="10" t="str">
        <x:v>Non</x:v>
      </x:c>
      <x:c r="W4424" s="10" t="str">
        <x:v>bleed</x:v>
      </x:c>
      <x:c r="X4424" s="10" t="str"/>
      <x:c r="Y4424" s="10" t="str">
        <x:v>Clip absent</x:v>
      </x:c>
      <x:c r="Z4424" s="15" t="str"/>
      <x:c r="AA4424" s="15" t="str"/>
      <x:c r="AB4424" s="15" t="str"/>
      <x:c r="AC4424" s="15" t="str"/>
      <x:c r="AD4424" s="15" t="str">
        <x:v>Rôle à décider</x:v>
      </x:c>
      <x:c r="AE4424" s="10" t="str">
        <x:v>EXT59</x:v>
      </x:c>
    </x:row>
    <x:row r="4425" ht="44" customHeight="1">
      <x:c r="A4425" s="10" t="str">
        <x:v>ascension_snarler_180:desperation</x:v>
      </x:c>
      <x:c r="B4425" s="10" t="str">
        <x:v>Snarler</x:v>
      </x:c>
      <x:c r="C4425" s="10" t="str">
        <x:v>ascension</x:v>
      </x:c>
      <x:c r="D4425" s="10" t="str">
        <x:v>SILENT HILL: ASCENSION (2023)</x:v>
      </x:c>
      <x:c r="E4425" s="10" t="str">
        <x:v>desperation</x:v>
      </x:c>
      <x:c r="F4425" s="10" t="str">
        <x:v>Super de désespoir</x:v>
      </x:c>
      <x:c r="G4425" s="10" t="str">
        <x:v>≤ 30% HP + N</x:v>
      </x:c>
      <x:c r="H4425" s="10" t="str">
        <x:v>OTHERWORLD — Traque de la meute</x:v>
      </x:c>
      <x:c r="I4425" s="10" t="str">
        <x:v>versus-adaptation</x:v>
      </x:c>
      <x:c r="J4425" s="10" t="str">
        <x:v>Animation officielle non vérifiée</x:v>
      </x:c>
      <x:c r="K4425" s="10" t="str">
        <x:v>Snarler — séquence de pression — déclinaison désespoir</x:v>
      </x:c>
      <x:c r="L4425" s="10" t="str">
        <x:v>Décider du rôle avant un moveset de versus</x:v>
      </x:c>
      <x:c r="M4425" s="10" t="str">
        <x:v>non-applicable-lore</x:v>
      </x:c>
      <x:c r="N4425" s="10" t="str">
        <x:v>ascension_snarler_180:ref:01</x:v>
      </x:c>
      <x:c r="O4425" s="14" t="n">
        <x:v>34</x:v>
      </x:c>
      <x:c r="P4425" s="14" t="n">
        <x:v>18</x:v>
      </x:c>
      <x:c r="Q4425" s="14" t="n">
        <x:v>52</x:v>
      </x:c>
      <x:c r="R4425" s="14" t="n">
        <x:v>254</x:v>
      </x:c>
      <x:c r="S4425" s="14" t="n">
        <x:v>251</x:v>
      </x:c>
      <x:c r="T4425" s="14" t="n">
        <x:v>100</x:v>
      </x:c>
      <x:c r="U4425" s="14" t="n">
        <x:v>4</x:v>
      </x:c>
      <x:c r="V4425" s="10" t="str">
        <x:v>Non</x:v>
      </x:c>
      <x:c r="W4425" s="10" t="str">
        <x:v>bleed</x:v>
      </x:c>
      <x:c r="X4425" s="10" t="str"/>
      <x:c r="Y4425" s="10" t="str">
        <x:v>Clip absent</x:v>
      </x:c>
      <x:c r="Z4425" s="15" t="str"/>
      <x:c r="AA4425" s="15" t="str"/>
      <x:c r="AB4425" s="15" t="str"/>
      <x:c r="AC4425" s="15" t="str"/>
      <x:c r="AD4425" s="15" t="str">
        <x:v>Rôle à décider</x:v>
      </x:c>
      <x:c r="AE4425" s="10" t="str">
        <x:v>EXT59</x:v>
      </x:c>
    </x:row>
    <x:row r="4426" ht="44" customHeight="1">
      <x:c r="A4426" s="10" t="str">
        <x:v>ascension_stinger_181:neutralLight</x:v>
      </x:c>
      <x:c r="B4426" s="10" t="str">
        <x:v>Stinger</x:v>
      </x:c>
      <x:c r="C4426" s="10" t="str">
        <x:v>ascension</x:v>
      </x:c>
      <x:c r="D4426" s="10" t="str">
        <x:v>SILENT HILL: ASCENSION (2023)</x:v>
      </x:c>
      <x:c r="E4426" s="10" t="str">
        <x:v>neutralLight</x:v>
      </x:c>
      <x:c r="F4426" s="10" t="str">
        <x:v>Normal</x:v>
      </x:c>
      <x:c r="G4426" s="10" t="str">
        <x:v>L</x:v>
      </x:c>
      <x:c r="H4426" s="10" t="str">
        <x:v>Griffe d’aile</x:v>
      </x:c>
      <x:c r="I4426" s="10" t="str">
        <x:v>behavior-composite</x:v>
      </x:c>
      <x:c r="J4426" s="10" t="str">
        <x:v>Animation officielle non vérifiée</x:v>
      </x:c>
      <x:c r="K4426" s="10" t="str"/>
      <x:c r="L4426" s="10" t="str">
        <x:v>Décider du rôle avant un moveset de versus</x:v>
      </x:c>
      <x:c r="M4426" s="10" t="str">
        <x:v>non-applicable-lore</x:v>
      </x:c>
      <x:c r="N4426" s="10" t="str">
        <x:v>ascension_stinger_181:ref:01, ascension_stinger_181:ref:02</x:v>
      </x:c>
      <x:c r="O4426" s="14" t="n">
        <x:v>5</x:v>
      </x:c>
      <x:c r="P4426" s="14" t="n">
        <x:v>3</x:v>
      </x:c>
      <x:c r="Q4426" s="14" t="n">
        <x:v>9</x:v>
      </x:c>
      <x:c r="R4426" s="14" t="n">
        <x:v>29</x:v>
      </x:c>
      <x:c r="S4426" s="14" t="n">
        <x:v>73</x:v>
      </x:c>
      <x:c r="T4426" s="14" t="n">
        <x:v>0</x:v>
      </x:c>
      <x:c r="U4426" s="14" t="n">
        <x:v>1</x:v>
      </x:c>
      <x:c r="V4426" s="10" t="str">
        <x:v>Non</x:v>
      </x:c>
      <x:c r="W4426" s="10" t="str"/>
      <x:c r="X4426" s="10" t="str">
        <x:v>forwardLight, neutralHeavy, neutralSpecial</x:v>
      </x:c>
      <x:c r="Y4426" s="10" t="str">
        <x:v>Clip absent</x:v>
      </x:c>
      <x:c r="Z4426" s="15" t="str"/>
      <x:c r="AA4426" s="15" t="str"/>
      <x:c r="AB4426" s="15" t="str"/>
      <x:c r="AC4426" s="15" t="str"/>
      <x:c r="AD4426" s="15" t="str">
        <x:v>Rôle à décider</x:v>
      </x:c>
      <x:c r="AE4426" s="10" t="str">
        <x:v>EXT58, EXT59</x:v>
      </x:c>
    </x:row>
    <x:row r="4427" ht="44" customHeight="1">
      <x:c r="A4427" s="10" t="str">
        <x:v>ascension_stinger_181:forwardLight</x:v>
      </x:c>
      <x:c r="B4427" s="10" t="str">
        <x:v>Stinger</x:v>
      </x:c>
      <x:c r="C4427" s="10" t="str">
        <x:v>ascension</x:v>
      </x:c>
      <x:c r="D4427" s="10" t="str">
        <x:v>SILENT HILL: ASCENSION (2023)</x:v>
      </x:c>
      <x:c r="E4427" s="10" t="str">
        <x:v>forwardLight</x:v>
      </x:c>
      <x:c r="F4427" s="10" t="str">
        <x:v>Normal directionnel</x:v>
      </x:c>
      <x:c r="G4427" s="10" t="str">
        <x:v>→ + L</x:v>
      </x:c>
      <x:c r="H4427" s="10" t="str">
        <x:v>Rase-mottes</x:v>
      </x:c>
      <x:c r="I4427" s="10" t="str">
        <x:v>behavior-composite</x:v>
      </x:c>
      <x:c r="J4427" s="10" t="str">
        <x:v>Animation officielle non vérifiée</x:v>
      </x:c>
      <x:c r="K4427" s="10" t="str"/>
      <x:c r="L4427" s="10" t="str">
        <x:v>Décider du rôle avant un moveset de versus</x:v>
      </x:c>
      <x:c r="M4427" s="10" t="str">
        <x:v>non-applicable-lore</x:v>
      </x:c>
      <x:c r="N4427" s="10" t="str">
        <x:v>ascension_stinger_181:ref:01, ascension_stinger_181:ref:02</x:v>
      </x:c>
      <x:c r="O4427" s="14" t="n">
        <x:v>7</x:v>
      </x:c>
      <x:c r="P4427" s="14" t="n">
        <x:v>4</x:v>
      </x:c>
      <x:c r="Q4427" s="14" t="n">
        <x:v>12</x:v>
      </x:c>
      <x:c r="R4427" s="14" t="n">
        <x:v>40</x:v>
      </x:c>
      <x:c r="S4427" s="14" t="n">
        <x:v>97</x:v>
      </x:c>
      <x:c r="T4427" s="14" t="n">
        <x:v>0</x:v>
      </x:c>
      <x:c r="U4427" s="14" t="n">
        <x:v>1</x:v>
      </x:c>
      <x:c r="V4427" s="10" t="str">
        <x:v>Non</x:v>
      </x:c>
      <x:c r="W4427" s="10" t="str"/>
      <x:c r="X4427" s="10" t="str">
        <x:v>neutralHeavy, forwardHeavy, forwardSpecial</x:v>
      </x:c>
      <x:c r="Y4427" s="10" t="str">
        <x:v>Clip absent</x:v>
      </x:c>
      <x:c r="Z4427" s="15" t="str"/>
      <x:c r="AA4427" s="15" t="str"/>
      <x:c r="AB4427" s="15" t="str"/>
      <x:c r="AC4427" s="15" t="str"/>
      <x:c r="AD4427" s="15" t="str">
        <x:v>Rôle à décider</x:v>
      </x:c>
      <x:c r="AE4427" s="10" t="str">
        <x:v>EXT58, EXT59</x:v>
      </x:c>
    </x:row>
    <x:row r="4428" ht="44" customHeight="1">
      <x:c r="A4428" s="10" t="str">
        <x:v>ascension_stinger_181:crouchLight</x:v>
      </x:c>
      <x:c r="B4428" s="10" t="str">
        <x:v>Stinger</x:v>
      </x:c>
      <x:c r="C4428" s="10" t="str">
        <x:v>ascension</x:v>
      </x:c>
      <x:c r="D4428" s="10" t="str">
        <x:v>SILENT HILL: ASCENSION (2023)</x:v>
      </x:c>
      <x:c r="E4428" s="10" t="str">
        <x:v>crouchLight</x:v>
      </x:c>
      <x:c r="F4428" s="10" t="str">
        <x:v>Normal</x:v>
      </x:c>
      <x:c r="G4428" s="10" t="str">
        <x:v>↓ + L</x:v>
      </x:c>
      <x:c r="H4428" s="10" t="str">
        <x:v>Serre basse</x:v>
      </x:c>
      <x:c r="I4428" s="10" t="str">
        <x:v>behavior-composite</x:v>
      </x:c>
      <x:c r="J4428" s="10" t="str">
        <x:v>Animation officielle non vérifiée</x:v>
      </x:c>
      <x:c r="K4428" s="10" t="str"/>
      <x:c r="L4428" s="10" t="str">
        <x:v>Décider du rôle avant un moveset de versus</x:v>
      </x:c>
      <x:c r="M4428" s="10" t="str">
        <x:v>non-applicable-lore</x:v>
      </x:c>
      <x:c r="N4428" s="10" t="str">
        <x:v>ascension_stinger_181:ref:01, ascension_stinger_181:ref:02</x:v>
      </x:c>
      <x:c r="O4428" s="14" t="n">
        <x:v>6</x:v>
      </x:c>
      <x:c r="P4428" s="14" t="n">
        <x:v>4</x:v>
      </x:c>
      <x:c r="Q4428" s="14" t="n">
        <x:v>11</x:v>
      </x:c>
      <x:c r="R4428" s="14" t="n">
        <x:v>33</x:v>
      </x:c>
      <x:c r="S4428" s="14" t="n">
        <x:v>83</x:v>
      </x:c>
      <x:c r="T4428" s="14" t="n">
        <x:v>0</x:v>
      </x:c>
      <x:c r="U4428" s="14" t="n">
        <x:v>1</x:v>
      </x:c>
      <x:c r="V4428" s="10" t="str">
        <x:v>Non</x:v>
      </x:c>
      <x:c r="W4428" s="10" t="str"/>
      <x:c r="X4428" s="10" t="str">
        <x:v>crouchHeavy, downSpecial</x:v>
      </x:c>
      <x:c r="Y4428" s="10" t="str">
        <x:v>Clip absent</x:v>
      </x:c>
      <x:c r="Z4428" s="15" t="str"/>
      <x:c r="AA4428" s="15" t="str"/>
      <x:c r="AB4428" s="15" t="str"/>
      <x:c r="AC4428" s="15" t="str"/>
      <x:c r="AD4428" s="15" t="str">
        <x:v>Rôle à décider</x:v>
      </x:c>
      <x:c r="AE4428" s="10" t="str">
        <x:v>EXT58, EXT59</x:v>
      </x:c>
    </x:row>
    <x:row r="4429" ht="44" customHeight="1">
      <x:c r="A4429" s="10" t="str">
        <x:v>ascension_stinger_181:airLight</x:v>
      </x:c>
      <x:c r="B4429" s="10" t="str">
        <x:v>Stinger</x:v>
      </x:c>
      <x:c r="C4429" s="10" t="str">
        <x:v>ascension</x:v>
      </x:c>
      <x:c r="D4429" s="10" t="str">
        <x:v>SILENT HILL: ASCENSION (2023)</x:v>
      </x:c>
      <x:c r="E4429" s="10" t="str">
        <x:v>airLight</x:v>
      </x:c>
      <x:c r="F4429" s="10" t="str">
        <x:v>Attaque aérienne</x:v>
      </x:c>
      <x:c r="G4429" s="10" t="str">
        <x:v>AIR + L</x:v>
      </x:c>
      <x:c r="H4429" s="10" t="str">
        <x:v>Piqué court</x:v>
      </x:c>
      <x:c r="I4429" s="10" t="str">
        <x:v>behavior-composite</x:v>
      </x:c>
      <x:c r="J4429" s="10" t="str">
        <x:v>Animation officielle non vérifiée</x:v>
      </x:c>
      <x:c r="K4429" s="10" t="str"/>
      <x:c r="L4429" s="10" t="str">
        <x:v>Décider du rôle avant un moveset de versus</x:v>
      </x:c>
      <x:c r="M4429" s="10" t="str">
        <x:v>non-applicable-lore</x:v>
      </x:c>
      <x:c r="N4429" s="10" t="str">
        <x:v>ascension_stinger_181:ref:01, ascension_stinger_181:ref:02</x:v>
      </x:c>
      <x:c r="O4429" s="14" t="n">
        <x:v>5</x:v>
      </x:c>
      <x:c r="P4429" s="14" t="n">
        <x:v>5</x:v>
      </x:c>
      <x:c r="Q4429" s="14" t="n">
        <x:v>10</x:v>
      </x:c>
      <x:c r="R4429" s="14" t="n">
        <x:v>34</x:v>
      </x:c>
      <x:c r="S4429" s="14" t="n">
        <x:v>80</x:v>
      </x:c>
      <x:c r="T4429" s="14" t="n">
        <x:v>0</x:v>
      </x:c>
      <x:c r="U4429" s="14" t="n">
        <x:v>1</x:v>
      </x:c>
      <x:c r="V4429" s="10" t="str">
        <x:v>Non</x:v>
      </x:c>
      <x:c r="W4429" s="10" t="str"/>
      <x:c r="X4429" s="10" t="str">
        <x:v>airHeavy, airSpecial</x:v>
      </x:c>
      <x:c r="Y4429" s="10" t="str">
        <x:v>Clip absent</x:v>
      </x:c>
      <x:c r="Z4429" s="15" t="str"/>
      <x:c r="AA4429" s="15" t="str"/>
      <x:c r="AB4429" s="15" t="str"/>
      <x:c r="AC4429" s="15" t="str"/>
      <x:c r="AD4429" s="15" t="str">
        <x:v>Rôle à décider</x:v>
      </x:c>
      <x:c r="AE4429" s="10" t="str">
        <x:v>EXT58, EXT59</x:v>
      </x:c>
    </x:row>
    <x:row r="4430" ht="44" customHeight="1">
      <x:c r="A4430" s="10" t="str">
        <x:v>ascension_stinger_181:neutralHeavy</x:v>
      </x:c>
      <x:c r="B4430" s="10" t="str">
        <x:v>Stinger</x:v>
      </x:c>
      <x:c r="C4430" s="10" t="str">
        <x:v>ascension</x:v>
      </x:c>
      <x:c r="D4430" s="10" t="str">
        <x:v>SILENT HILL: ASCENSION (2023)</x:v>
      </x:c>
      <x:c r="E4430" s="10" t="str">
        <x:v>neutralHeavy</x:v>
      </x:c>
      <x:c r="F4430" s="10" t="str">
        <x:v>Normal</x:v>
      </x:c>
      <x:c r="G4430" s="10" t="str">
        <x:v>H</x:v>
      </x:c>
      <x:c r="H4430" s="10" t="str">
        <x:v>Battement tranchant</x:v>
      </x:c>
      <x:c r="I4430" s="10" t="str">
        <x:v>behavior-composite</x:v>
      </x:c>
      <x:c r="J4430" s="10" t="str">
        <x:v>Animation officielle non vérifiée</x:v>
      </x:c>
      <x:c r="K4430" s="10" t="str"/>
      <x:c r="L4430" s="10" t="str">
        <x:v>Décider du rôle avant un moveset de versus</x:v>
      </x:c>
      <x:c r="M4430" s="10" t="str">
        <x:v>non-applicable-lore</x:v>
      </x:c>
      <x:c r="N4430" s="10" t="str">
        <x:v>ascension_stinger_181:ref:01, ascension_stinger_181:ref:02</x:v>
      </x:c>
      <x:c r="O4430" s="14" t="n">
        <x:v>12</x:v>
      </x:c>
      <x:c r="P4430" s="14" t="n">
        <x:v>6</x:v>
      </x:c>
      <x:c r="Q4430" s="14" t="n">
        <x:v>21</x:v>
      </x:c>
      <x:c r="R4430" s="14" t="n">
        <x:v>67</x:v>
      </x:c>
      <x:c r="S4430" s="14" t="n">
        <x:v>113</x:v>
      </x:c>
      <x:c r="T4430" s="14" t="n">
        <x:v>0</x:v>
      </x:c>
      <x:c r="U4430" s="14" t="n">
        <x:v>1</x:v>
      </x:c>
      <x:c r="V4430" s="10" t="str">
        <x:v>Non</x:v>
      </x:c>
      <x:c r="W4430" s="10" t="str"/>
      <x:c r="X4430" s="10" t="str">
        <x:v>neutralSpecial, forwardSpecial</x:v>
      </x:c>
      <x:c r="Y4430" s="10" t="str">
        <x:v>Clip absent</x:v>
      </x:c>
      <x:c r="Z4430" s="15" t="str"/>
      <x:c r="AA4430" s="15" t="str"/>
      <x:c r="AB4430" s="15" t="str"/>
      <x:c r="AC4430" s="15" t="str"/>
      <x:c r="AD4430" s="15" t="str">
        <x:v>Rôle à décider</x:v>
      </x:c>
      <x:c r="AE4430" s="10" t="str">
        <x:v>EXT58, EXT59</x:v>
      </x:c>
    </x:row>
    <x:row r="4431" ht="44" customHeight="1">
      <x:c r="A4431" s="10" t="str">
        <x:v>ascension_stinger_181:forwardHeavy</x:v>
      </x:c>
      <x:c r="B4431" s="10" t="str">
        <x:v>Stinger</x:v>
      </x:c>
      <x:c r="C4431" s="10" t="str">
        <x:v>ascension</x:v>
      </x:c>
      <x:c r="D4431" s="10" t="str">
        <x:v>SILENT HILL: ASCENSION (2023)</x:v>
      </x:c>
      <x:c r="E4431" s="10" t="str">
        <x:v>forwardHeavy</x:v>
      </x:c>
      <x:c r="F4431" s="10" t="str">
        <x:v>Normal directionnel</x:v>
      </x:c>
      <x:c r="G4431" s="10" t="str">
        <x:v>→ + H</x:v>
      </x:c>
      <x:c r="H4431" s="10" t="str">
        <x:v>Plongée</x:v>
      </x:c>
      <x:c r="I4431" s="10" t="str">
        <x:v>behavior-composite</x:v>
      </x:c>
      <x:c r="J4431" s="10" t="str">
        <x:v>Animation officielle non vérifiée</x:v>
      </x:c>
      <x:c r="K4431" s="10" t="str"/>
      <x:c r="L4431" s="10" t="str">
        <x:v>Décider du rôle avant un moveset de versus</x:v>
      </x:c>
      <x:c r="M4431" s="10" t="str">
        <x:v>non-applicable-lore</x:v>
      </x:c>
      <x:c r="N4431" s="10" t="str">
        <x:v>ascension_stinger_181:ref:01, ascension_stinger_181:ref:02</x:v>
      </x:c>
      <x:c r="O4431" s="14" t="n">
        <x:v>17</x:v>
      </x:c>
      <x:c r="P4431" s="14" t="n">
        <x:v>7</x:v>
      </x:c>
      <x:c r="Q4431" s="14" t="n">
        <x:v>27</x:v>
      </x:c>
      <x:c r="R4431" s="14" t="n">
        <x:v>88</x:v>
      </x:c>
      <x:c r="S4431" s="14" t="n">
        <x:v>149</x:v>
      </x:c>
      <x:c r="T4431" s="14" t="n">
        <x:v>0</x:v>
      </x:c>
      <x:c r="U4431" s="14" t="n">
        <x:v>1</x:v>
      </x:c>
      <x:c r="V4431" s="10" t="str">
        <x:v>Non</x:v>
      </x:c>
      <x:c r="W4431" s="10" t="str"/>
      <x:c r="X4431" s="10" t="str">
        <x:v>forwardSpecial</x:v>
      </x:c>
      <x:c r="Y4431" s="10" t="str">
        <x:v>Clip absent</x:v>
      </x:c>
      <x:c r="Z4431" s="15" t="str"/>
      <x:c r="AA4431" s="15" t="str"/>
      <x:c r="AB4431" s="15" t="str"/>
      <x:c r="AC4431" s="15" t="str"/>
      <x:c r="AD4431" s="15" t="str">
        <x:v>Rôle à décider</x:v>
      </x:c>
      <x:c r="AE4431" s="10" t="str">
        <x:v>EXT58, EXT59</x:v>
      </x:c>
    </x:row>
    <x:row r="4432" ht="44" customHeight="1">
      <x:c r="A4432" s="10" t="str">
        <x:v>ascension_stinger_181:crouchHeavy</x:v>
      </x:c>
      <x:c r="B4432" s="10" t="str">
        <x:v>Stinger</x:v>
      </x:c>
      <x:c r="C4432" s="10" t="str">
        <x:v>ascension</x:v>
      </x:c>
      <x:c r="D4432" s="10" t="str">
        <x:v>SILENT HILL: ASCENSION (2023)</x:v>
      </x:c>
      <x:c r="E4432" s="10" t="str">
        <x:v>crouchHeavy</x:v>
      </x:c>
      <x:c r="F4432" s="10" t="str">
        <x:v>Normal</x:v>
      </x:c>
      <x:c r="G4432" s="10" t="str">
        <x:v>↓ + H</x:v>
      </x:c>
      <x:c r="H4432" s="10" t="str">
        <x:v>Balayage d’aile</x:v>
      </x:c>
      <x:c r="I4432" s="10" t="str">
        <x:v>behavior-composite</x:v>
      </x:c>
      <x:c r="J4432" s="10" t="str">
        <x:v>Animation officielle non vérifiée</x:v>
      </x:c>
      <x:c r="K4432" s="10" t="str"/>
      <x:c r="L4432" s="10" t="str">
        <x:v>Décider du rôle avant un moveset de versus</x:v>
      </x:c>
      <x:c r="M4432" s="10" t="str">
        <x:v>non-applicable-lore</x:v>
      </x:c>
      <x:c r="N4432" s="10" t="str">
        <x:v>ascension_stinger_181:ref:01, ascension_stinger_181:ref:02</x:v>
      </x:c>
      <x:c r="O4432" s="14" t="n">
        <x:v>13</x:v>
      </x:c>
      <x:c r="P4432" s="14" t="n">
        <x:v>6</x:v>
      </x:c>
      <x:c r="Q4432" s="14" t="n">
        <x:v>23</x:v>
      </x:c>
      <x:c r="R4432" s="14" t="n">
        <x:v>62</x:v>
      </x:c>
      <x:c r="S4432" s="14" t="n">
        <x:v>123</x:v>
      </x:c>
      <x:c r="T4432" s="14" t="n">
        <x:v>0</x:v>
      </x:c>
      <x:c r="U4432" s="14" t="n">
        <x:v>1</x:v>
      </x:c>
      <x:c r="V4432" s="10" t="str">
        <x:v>Non</x:v>
      </x:c>
      <x:c r="W4432" s="10" t="str"/>
      <x:c r="X4432" s="10" t="str">
        <x:v>downSpecial</x:v>
      </x:c>
      <x:c r="Y4432" s="10" t="str">
        <x:v>Clip absent</x:v>
      </x:c>
      <x:c r="Z4432" s="15" t="str"/>
      <x:c r="AA4432" s="15" t="str"/>
      <x:c r="AB4432" s="15" t="str"/>
      <x:c r="AC4432" s="15" t="str"/>
      <x:c r="AD4432" s="15" t="str">
        <x:v>Rôle à décider</x:v>
      </x:c>
      <x:c r="AE4432" s="10" t="str">
        <x:v>EXT58, EXT59</x:v>
      </x:c>
    </x:row>
    <x:row r="4433" ht="44" customHeight="1">
      <x:c r="A4433" s="10" t="str">
        <x:v>ascension_stinger_181:airHeavy</x:v>
      </x:c>
      <x:c r="B4433" s="10" t="str">
        <x:v>Stinger</x:v>
      </x:c>
      <x:c r="C4433" s="10" t="str">
        <x:v>ascension</x:v>
      </x:c>
      <x:c r="D4433" s="10" t="str">
        <x:v>SILENT HILL: ASCENSION (2023)</x:v>
      </x:c>
      <x:c r="E4433" s="10" t="str">
        <x:v>airHeavy</x:v>
      </x:c>
      <x:c r="F4433" s="10" t="str">
        <x:v>Attaque aérienne</x:v>
      </x:c>
      <x:c r="G4433" s="10" t="str">
        <x:v>AIR + H</x:v>
      </x:c>
      <x:c r="H4433" s="10" t="str">
        <x:v>Talon météore</x:v>
      </x:c>
      <x:c r="I4433" s="10" t="str">
        <x:v>behavior-composite</x:v>
      </x:c>
      <x:c r="J4433" s="10" t="str">
        <x:v>Animation officielle non vérifiée</x:v>
      </x:c>
      <x:c r="K4433" s="10" t="str"/>
      <x:c r="L4433" s="10" t="str">
        <x:v>Décider du rôle avant un moveset de versus</x:v>
      </x:c>
      <x:c r="M4433" s="10" t="str">
        <x:v>non-applicable-lore</x:v>
      </x:c>
      <x:c r="N4433" s="10" t="str">
        <x:v>ascension_stinger_181:ref:01, ascension_stinger_181:ref:02</x:v>
      </x:c>
      <x:c r="O4433" s="14" t="n">
        <x:v>13</x:v>
      </x:c>
      <x:c r="P4433" s="14" t="n">
        <x:v>7</x:v>
      </x:c>
      <x:c r="Q4433" s="14" t="n">
        <x:v>22</x:v>
      </x:c>
      <x:c r="R4433" s="14" t="n">
        <x:v>76</x:v>
      </x:c>
      <x:c r="S4433" s="14" t="n">
        <x:v>113</x:v>
      </x:c>
      <x:c r="T4433" s="14" t="n">
        <x:v>0</x:v>
      </x:c>
      <x:c r="U4433" s="14" t="n">
        <x:v>1</x:v>
      </x:c>
      <x:c r="V4433" s="10" t="str">
        <x:v>Non</x:v>
      </x:c>
      <x:c r="W4433" s="10" t="str"/>
      <x:c r="X4433" s="10" t="str"/>
      <x:c r="Y4433" s="10" t="str">
        <x:v>Clip absent</x:v>
      </x:c>
      <x:c r="Z4433" s="15" t="str"/>
      <x:c r="AA4433" s="15" t="str"/>
      <x:c r="AB4433" s="15" t="str"/>
      <x:c r="AC4433" s="15" t="str"/>
      <x:c r="AD4433" s="15" t="str">
        <x:v>Rôle à décider</x:v>
      </x:c>
      <x:c r="AE4433" s="10" t="str">
        <x:v>EXT58, EXT59</x:v>
      </x:c>
    </x:row>
    <x:row r="4434" ht="44" customHeight="1">
      <x:c r="A4434" s="10" t="str">
        <x:v>ascension_stinger_181:throw</x:v>
      </x:c>
      <x:c r="B4434" s="10" t="str">
        <x:v>Stinger</x:v>
      </x:c>
      <x:c r="C4434" s="10" t="str">
        <x:v>ascension</x:v>
      </x:c>
      <x:c r="D4434" s="10" t="str">
        <x:v>SILENT HILL: ASCENSION (2023)</x:v>
      </x:c>
      <x:c r="E4434" s="10" t="str">
        <x:v>throw</x:v>
      </x:c>
      <x:c r="F4434" s="10" t="str">
        <x:v>Saisie</x:v>
      </x:c>
      <x:c r="G4434" s="10" t="str">
        <x:v>T</x:v>
      </x:c>
      <x:c r="H4434" s="10" t="str">
        <x:v>Enlèvement aérien</x:v>
      </x:c>
      <x:c r="I4434" s="10" t="str">
        <x:v>behavior-composite</x:v>
      </x:c>
      <x:c r="J4434" s="10" t="str">
        <x:v>Animation officielle non vérifiée</x:v>
      </x:c>
      <x:c r="K4434" s="10" t="str"/>
      <x:c r="L4434" s="10" t="str">
        <x:v>Décider du rôle avant un moveset de versus</x:v>
      </x:c>
      <x:c r="M4434" s="10" t="str">
        <x:v>non-applicable-lore</x:v>
      </x:c>
      <x:c r="N4434" s="10" t="str">
        <x:v>ascension_stinger_181:ref:01, ascension_stinger_181:ref:02</x:v>
      </x:c>
      <x:c r="O4434" s="14" t="n">
        <x:v>8</x:v>
      </x:c>
      <x:c r="P4434" s="14" t="n">
        <x:v>3</x:v>
      </x:c>
      <x:c r="Q4434" s="14" t="n">
        <x:v>28</x:v>
      </x:c>
      <x:c r="R4434" s="14" t="n">
        <x:v>81</x:v>
      </x:c>
      <x:c r="S4434" s="14" t="n">
        <x:v>73</x:v>
      </x:c>
      <x:c r="T4434" s="14" t="n">
        <x:v>0</x:v>
      </x:c>
      <x:c r="U4434" s="14" t="n">
        <x:v>1</x:v>
      </x:c>
      <x:c r="V4434" s="10" t="str">
        <x:v>Non</x:v>
      </x:c>
      <x:c r="W4434" s="10" t="str">
        <x:v>static</x:v>
      </x:c>
      <x:c r="X4434" s="10" t="str"/>
      <x:c r="Y4434" s="10" t="str">
        <x:v>Clip absent</x:v>
      </x:c>
      <x:c r="Z4434" s="15" t="str"/>
      <x:c r="AA4434" s="15" t="str"/>
      <x:c r="AB4434" s="15" t="str"/>
      <x:c r="AC4434" s="15" t="str"/>
      <x:c r="AD4434" s="15" t="str">
        <x:v>Rôle à décider</x:v>
      </x:c>
      <x:c r="AE4434" s="10" t="str">
        <x:v>EXT58, EXT59</x:v>
      </x:c>
    </x:row>
    <x:row r="4435" ht="44" customHeight="1">
      <x:c r="A4435" s="10" t="str">
        <x:v>ascension_stinger_181:backThrow</x:v>
      </x:c>
      <x:c r="B4435" s="10" t="str">
        <x:v>Stinger</x:v>
      </x:c>
      <x:c r="C4435" s="10" t="str">
        <x:v>ascension</x:v>
      </x:c>
      <x:c r="D4435" s="10" t="str">
        <x:v>SILENT HILL: ASCENSION (2023)</x:v>
      </x:c>
      <x:c r="E4435" s="10" t="str">
        <x:v>backThrow</x:v>
      </x:c>
      <x:c r="F4435" s="10" t="str">
        <x:v>Saisie</x:v>
      </x:c>
      <x:c r="G4435" s="10" t="str">
        <x:v>← + T</x:v>
      </x:c>
      <x:c r="H4435" s="10" t="str">
        <x:v>Ailes barbelées — Largage arrière</x:v>
      </x:c>
      <x:c r="I4435" s="10" t="str">
        <x:v>behavior-composite</x:v>
      </x:c>
      <x:c r="J4435" s="10" t="str">
        <x:v>Animation officielle non vérifiée</x:v>
      </x:c>
      <x:c r="K4435" s="10" t="str"/>
      <x:c r="L4435" s="10" t="str">
        <x:v>Décider du rôle avant un moveset de versus</x:v>
      </x:c>
      <x:c r="M4435" s="10" t="str">
        <x:v>non-applicable-lore</x:v>
      </x:c>
      <x:c r="N4435" s="10" t="str">
        <x:v>ascension_stinger_181:ref:01, ascension_stinger_181:ref:02</x:v>
      </x:c>
      <x:c r="O4435" s="14" t="n">
        <x:v>9</x:v>
      </x:c>
      <x:c r="P4435" s="14" t="n">
        <x:v>3</x:v>
      </x:c>
      <x:c r="Q4435" s="14" t="n">
        <x:v>30</x:v>
      </x:c>
      <x:c r="R4435" s="14" t="n">
        <x:v>77</x:v>
      </x:c>
      <x:c r="S4435" s="14" t="n">
        <x:v>76</x:v>
      </x:c>
      <x:c r="T4435" s="14" t="n">
        <x:v>0</x:v>
      </x:c>
      <x:c r="U4435" s="14" t="n">
        <x:v>1</x:v>
      </x:c>
      <x:c r="V4435" s="10" t="str">
        <x:v>Non</x:v>
      </x:c>
      <x:c r="W4435" s="10" t="str">
        <x:v>static</x:v>
      </x:c>
      <x:c r="X4435" s="10" t="str"/>
      <x:c r="Y4435" s="10" t="str">
        <x:v>Clip absent</x:v>
      </x:c>
      <x:c r="Z4435" s="15" t="str"/>
      <x:c r="AA4435" s="15" t="str"/>
      <x:c r="AB4435" s="15" t="str"/>
      <x:c r="AC4435" s="15" t="str"/>
      <x:c r="AD4435" s="15" t="str">
        <x:v>Rôle à décider</x:v>
      </x:c>
      <x:c r="AE4435" s="10" t="str">
        <x:v>EXT58, EXT59</x:v>
      </x:c>
    </x:row>
    <x:row r="4436" ht="44" customHeight="1">
      <x:c r="A4436" s="10" t="str">
        <x:v>ascension_stinger_181:dodgeAttack</x:v>
      </x:c>
      <x:c r="B4436" s="10" t="str">
        <x:v>Stinger</x:v>
      </x:c>
      <x:c r="C4436" s="10" t="str">
        <x:v>ascension</x:v>
      </x:c>
      <x:c r="D4436" s="10" t="str">
        <x:v>SILENT HILL: ASCENSION (2023)</x:v>
      </x:c>
      <x:c r="E4436" s="10" t="str">
        <x:v>dodgeAttack</x:v>
      </x:c>
      <x:c r="F4436" s="10" t="str">
        <x:v>Relèvement</x:v>
      </x:c>
      <x:c r="G4436" s="10" t="str">
        <x:v>DODGE + L</x:v>
      </x:c>
      <x:c r="H4436" s="10" t="str">
        <x:v>Ailes barbelées — Battement d’évasion — riposte d’esquive</x:v>
      </x:c>
      <x:c r="I4436" s="10" t="str">
        <x:v>behavior-composite</x:v>
      </x:c>
      <x:c r="J4436" s="10" t="str">
        <x:v>Animation officielle non vérifiée</x:v>
      </x:c>
      <x:c r="K4436" s="10" t="str"/>
      <x:c r="L4436" s="10" t="str">
        <x:v>Décider du rôle avant un moveset de versus</x:v>
      </x:c>
      <x:c r="M4436" s="10" t="str">
        <x:v>non-applicable-lore</x:v>
      </x:c>
      <x:c r="N4436" s="10" t="str">
        <x:v>ascension_stinger_181:ref:01, ascension_stinger_181:ref:02</x:v>
      </x:c>
      <x:c r="O4436" s="14" t="n">
        <x:v>6</x:v>
      </x:c>
      <x:c r="P4436" s="14" t="n">
        <x:v>5</x:v>
      </x:c>
      <x:c r="Q4436" s="14" t="n">
        <x:v>18</x:v>
      </x:c>
      <x:c r="R4436" s="14" t="n">
        <x:v>50</x:v>
      </x:c>
      <x:c r="S4436" s="14" t="n">
        <x:v>109</x:v>
      </x:c>
      <x:c r="T4436" s="14" t="n">
        <x:v>0</x:v>
      </x:c>
      <x:c r="U4436" s="14" t="n">
        <x:v>1</x:v>
      </x:c>
      <x:c r="V4436" s="10" t="str">
        <x:v>Non</x:v>
      </x:c>
      <x:c r="W4436" s="10" t="str"/>
      <x:c r="X4436" s="10" t="str">
        <x:v>neutralSpecial, forwardSpecial</x:v>
      </x:c>
      <x:c r="Y4436" s="10" t="str">
        <x:v>Clip absent</x:v>
      </x:c>
      <x:c r="Z4436" s="15" t="str"/>
      <x:c r="AA4436" s="15" t="str"/>
      <x:c r="AB4436" s="15" t="str"/>
      <x:c r="AC4436" s="15" t="str"/>
      <x:c r="AD4436" s="15" t="str">
        <x:v>Rôle à décider</x:v>
      </x:c>
      <x:c r="AE4436" s="10" t="str">
        <x:v>EXT58, EXT59</x:v>
      </x:c>
    </x:row>
    <x:row r="4437" ht="44" customHeight="1">
      <x:c r="A4437" s="10" t="str">
        <x:v>ascension_stinger_181:guardCounter</x:v>
      </x:c>
      <x:c r="B4437" s="10" t="str">
        <x:v>Stinger</x:v>
      </x:c>
      <x:c r="C4437" s="10" t="str">
        <x:v>ascension</x:v>
      </x:c>
      <x:c r="D4437" s="10" t="str">
        <x:v>SILENT HILL: ASCENSION (2023)</x:v>
      </x:c>
      <x:c r="E4437" s="10" t="str">
        <x:v>guardCounter</x:v>
      </x:c>
      <x:c r="F4437" s="10" t="str">
        <x:v>Contre</x:v>
      </x:c>
      <x:c r="G4437" s="10" t="str">
        <x:v>P-GUARD + H</x:v>
      </x:c>
      <x:c r="H4437" s="10" t="str">
        <x:v>Ailes barbelées — Serre de riposte</x:v>
      </x:c>
      <x:c r="I4437" s="10" t="str">
        <x:v>behavior-composite</x:v>
      </x:c>
      <x:c r="J4437" s="10" t="str">
        <x:v>Animation officielle non vérifiée</x:v>
      </x:c>
      <x:c r="K4437" s="10" t="str"/>
      <x:c r="L4437" s="10" t="str">
        <x:v>Décider du rôle avant un moveset de versus</x:v>
      </x:c>
      <x:c r="M4437" s="10" t="str">
        <x:v>non-applicable-lore</x:v>
      </x:c>
      <x:c r="N4437" s="10" t="str">
        <x:v>ascension_stinger_181:ref:01, ascension_stinger_181:ref:02</x:v>
      </x:c>
      <x:c r="O4437" s="14" t="n">
        <x:v>5</x:v>
      </x:c>
      <x:c r="P4437" s="14" t="n">
        <x:v>5</x:v>
      </x:c>
      <x:c r="Q4437" s="14" t="n">
        <x:v>22</x:v>
      </x:c>
      <x:c r="R4437" s="14" t="n">
        <x:v>84</x:v>
      </x:c>
      <x:c r="S4437" s="14" t="n">
        <x:v>127</x:v>
      </x:c>
      <x:c r="T4437" s="14" t="n">
        <x:v>0</x:v>
      </x:c>
      <x:c r="U4437" s="14" t="n">
        <x:v>1</x:v>
      </x:c>
      <x:c r="V4437" s="10" t="str">
        <x:v>Non</x:v>
      </x:c>
      <x:c r="W4437" s="10" t="str"/>
      <x:c r="X4437" s="10" t="str">
        <x:v>forwardSpecial</x:v>
      </x:c>
      <x:c r="Y4437" s="10" t="str">
        <x:v>Clip absent</x:v>
      </x:c>
      <x:c r="Z4437" s="15" t="str"/>
      <x:c r="AA4437" s="15" t="str"/>
      <x:c r="AB4437" s="15" t="str"/>
      <x:c r="AC4437" s="15" t="str"/>
      <x:c r="AD4437" s="15" t="str">
        <x:v>Rôle à décider</x:v>
      </x:c>
      <x:c r="AE4437" s="10" t="str">
        <x:v>EXT58, EXT59</x:v>
      </x:c>
    </x:row>
    <x:row r="4438" ht="44" customHeight="1">
      <x:c r="A4438" s="10" t="str">
        <x:v>ascension_stinger_181:wakeupAttack</x:v>
      </x:c>
      <x:c r="B4438" s="10" t="str">
        <x:v>Stinger</x:v>
      </x:c>
      <x:c r="C4438" s="10" t="str">
        <x:v>ascension</x:v>
      </x:c>
      <x:c r="D4438" s="10" t="str">
        <x:v>SILENT HILL: ASCENSION (2023)</x:v>
      </x:c>
      <x:c r="E4438" s="10" t="str">
        <x:v>wakeupAttack</x:v>
      </x:c>
      <x:c r="F4438" s="10" t="str">
        <x:v>Relèvement</x:v>
      </x:c>
      <x:c r="G4438" s="10" t="str">
        <x:v>RISE + S</x:v>
      </x:c>
      <x:c r="H4438" s="10" t="str">
        <x:v>Ailes barbelées — Redécollage</x:v>
      </x:c>
      <x:c r="I4438" s="10" t="str">
        <x:v>behavior-composite</x:v>
      </x:c>
      <x:c r="J4438" s="10" t="str">
        <x:v>Animation officielle non vérifiée</x:v>
      </x:c>
      <x:c r="K4438" s="10" t="str"/>
      <x:c r="L4438" s="10" t="str">
        <x:v>Décider du rôle avant un moveset de versus</x:v>
      </x:c>
      <x:c r="M4438" s="10" t="str">
        <x:v>non-applicable-lore</x:v>
      </x:c>
      <x:c r="N4438" s="10" t="str">
        <x:v>ascension_stinger_181:ref:01, ascension_stinger_181:ref:02</x:v>
      </x:c>
      <x:c r="O4438" s="14" t="n">
        <x:v>8</x:v>
      </x:c>
      <x:c r="P4438" s="14" t="n">
        <x:v>8</x:v>
      </x:c>
      <x:c r="Q4438" s="14" t="n">
        <x:v>28</x:v>
      </x:c>
      <x:c r="R4438" s="14" t="n">
        <x:v>72</x:v>
      </x:c>
      <x:c r="S4438" s="14" t="n">
        <x:v>142</x:v>
      </x:c>
      <x:c r="T4438" s="14" t="n">
        <x:v>0</x:v>
      </x:c>
      <x:c r="U4438" s="14" t="n">
        <x:v>1</x:v>
      </x:c>
      <x:c r="V4438" s="10" t="str">
        <x:v>Non</x:v>
      </x:c>
      <x:c r="W4438" s="10" t="str">
        <x:v>static</x:v>
      </x:c>
      <x:c r="X4438" s="10" t="str"/>
      <x:c r="Y4438" s="10" t="str">
        <x:v>Clip absent</x:v>
      </x:c>
      <x:c r="Z4438" s="15" t="str"/>
      <x:c r="AA4438" s="15" t="str"/>
      <x:c r="AB4438" s="15" t="str"/>
      <x:c r="AC4438" s="15" t="str"/>
      <x:c r="AD4438" s="15" t="str">
        <x:v>Rôle à décider</x:v>
      </x:c>
      <x:c r="AE4438" s="10" t="str">
        <x:v>EXT58, EXT59</x:v>
      </x:c>
    </x:row>
    <x:row r="4439" ht="44" customHeight="1">
      <x:c r="A4439" s="10" t="str">
        <x:v>ascension_stinger_181:neutralSpecial</x:v>
      </x:c>
      <x:c r="B4439" s="10" t="str">
        <x:v>Stinger</x:v>
      </x:c>
      <x:c r="C4439" s="10" t="str">
        <x:v>ascension</x:v>
      </x:c>
      <x:c r="D4439" s="10" t="str">
        <x:v>SILENT HILL: ASCENSION (2023)</x:v>
      </x:c>
      <x:c r="E4439" s="10" t="str">
        <x:v>neutralSpecial</x:v>
      </x:c>
      <x:c r="F4439" s="10" t="str">
        <x:v>Technique</x:v>
      </x:c>
      <x:c r="G4439" s="10" t="str">
        <x:v>S</x:v>
      </x:c>
      <x:c r="H4439" s="10" t="str">
        <x:v>Ailes barbelées</x:v>
      </x:c>
      <x:c r="I4439" s="10" t="str">
        <x:v>direct-canonical</x:v>
      </x:c>
      <x:c r="J4439" s="10" t="str">
        <x:v>Animation officielle non vérifiée</x:v>
      </x:c>
      <x:c r="K4439" s="10" t="str"/>
      <x:c r="L4439" s="10" t="str">
        <x:v>Décider du rôle avant un moveset de versus</x:v>
      </x:c>
      <x:c r="M4439" s="10" t="str">
        <x:v>non-applicable-lore</x:v>
      </x:c>
      <x:c r="N4439" s="10" t="str">
        <x:v>ascension_stinger_181:ref:01, ascension_stinger_181:ref:02</x:v>
      </x:c>
      <x:c r="O4439" s="14" t="n">
        <x:v>15</x:v>
      </x:c>
      <x:c r="P4439" s="14" t="n">
        <x:v>1</x:v>
      </x:c>
      <x:c r="Q4439" s="14" t="n">
        <x:v>26</x:v>
      </x:c>
      <x:c r="R4439" s="14" t="n">
        <x:v>96</x:v>
      </x:c>
      <x:c r="S4439" s="14" t="n">
        <x:v>720</x:v>
      </x:c>
      <x:c r="T4439" s="14" t="n">
        <x:v>0</x:v>
      </x:c>
      <x:c r="U4439" s="14" t="n">
        <x:v>1</x:v>
      </x:c>
      <x:c r="V4439" s="10" t="str">
        <x:v>Oui</x:v>
      </x:c>
      <x:c r="W4439" s="10" t="str">
        <x:v>static</x:v>
      </x:c>
      <x:c r="X4439" s="10" t="str"/>
      <x:c r="Y4439" s="10" t="str">
        <x:v>Clip absent</x:v>
      </x:c>
      <x:c r="Z4439" s="15" t="str"/>
      <x:c r="AA4439" s="15" t="str"/>
      <x:c r="AB4439" s="15" t="str"/>
      <x:c r="AC4439" s="15" t="str"/>
      <x:c r="AD4439" s="15" t="str">
        <x:v>Rôle à décider</x:v>
      </x:c>
      <x:c r="AE4439" s="10" t="str">
        <x:v>EXT58, EXT59</x:v>
      </x:c>
    </x:row>
    <x:row r="4440" ht="44" customHeight="1">
      <x:c r="A4440" s="10" t="str">
        <x:v>ascension_stinger_181:forwardSpecial</x:v>
      </x:c>
      <x:c r="B4440" s="10" t="str">
        <x:v>Stinger</x:v>
      </x:c>
      <x:c r="C4440" s="10" t="str">
        <x:v>ascension</x:v>
      </x:c>
      <x:c r="D4440" s="10" t="str">
        <x:v>SILENT HILL: ASCENSION (2023)</x:v>
      </x:c>
      <x:c r="E4440" s="10" t="str">
        <x:v>forwardSpecial</x:v>
      </x:c>
      <x:c r="F4440" s="10" t="str">
        <x:v>Technique</x:v>
      </x:c>
      <x:c r="G4440" s="10" t="str">
        <x:v>→ + S</x:v>
      </x:c>
      <x:c r="H4440" s="10" t="str">
        <x:v>Ailes barbelées — assaut attesté</x:v>
      </x:c>
      <x:c r="I4440" s="10" t="str">
        <x:v>direct-canonical</x:v>
      </x:c>
      <x:c r="J4440" s="10" t="str">
        <x:v>Animation officielle non vérifiée</x:v>
      </x:c>
      <x:c r="K4440" s="10" t="str"/>
      <x:c r="L4440" s="10" t="str">
        <x:v>Décider du rôle avant un moveset de versus</x:v>
      </x:c>
      <x:c r="M4440" s="10" t="str">
        <x:v>non-applicable-lore</x:v>
      </x:c>
      <x:c r="N4440" s="10" t="str">
        <x:v>ascension_stinger_181:ref:01, ascension_stinger_181:ref:02</x:v>
      </x:c>
      <x:c r="O4440" s="14" t="n">
        <x:v>13</x:v>
      </x:c>
      <x:c r="P4440" s="14" t="n">
        <x:v>10</x:v>
      </x:c>
      <x:c r="Q4440" s="14" t="n">
        <x:v>29</x:v>
      </x:c>
      <x:c r="R4440" s="14" t="n">
        <x:v>107</x:v>
      </x:c>
      <x:c r="S4440" s="14" t="n">
        <x:v>208</x:v>
      </x:c>
      <x:c r="T4440" s="14" t="n">
        <x:v>0</x:v>
      </x:c>
      <x:c r="U4440" s="14" t="n">
        <x:v>1</x:v>
      </x:c>
      <x:c r="V4440" s="10" t="str">
        <x:v>Non</x:v>
      </x:c>
      <x:c r="W4440" s="10" t="str">
        <x:v>static</x:v>
      </x:c>
      <x:c r="X4440" s="10" t="str"/>
      <x:c r="Y4440" s="10" t="str">
        <x:v>Clip absent</x:v>
      </x:c>
      <x:c r="Z4440" s="15" t="str"/>
      <x:c r="AA4440" s="15" t="str"/>
      <x:c r="AB4440" s="15" t="str"/>
      <x:c r="AC4440" s="15" t="str"/>
      <x:c r="AD4440" s="15" t="str">
        <x:v>Rôle à décider</x:v>
      </x:c>
      <x:c r="AE4440" s="10" t="str">
        <x:v>EXT58, EXT59</x:v>
      </x:c>
    </x:row>
    <x:row r="4441" ht="44" customHeight="1">
      <x:c r="A4441" s="10" t="str">
        <x:v>ascension_stinger_181:backSpecial</x:v>
      </x:c>
      <x:c r="B4441" s="10" t="str">
        <x:v>Stinger</x:v>
      </x:c>
      <x:c r="C4441" s="10" t="str">
        <x:v>ascension</x:v>
      </x:c>
      <x:c r="D4441" s="10" t="str">
        <x:v>SILENT HILL: ASCENSION (2023)</x:v>
      </x:c>
      <x:c r="E4441" s="10" t="str">
        <x:v>backSpecial</x:v>
      </x:c>
      <x:c r="F4441" s="10" t="str">
        <x:v>Technique</x:v>
      </x:c>
      <x:c r="G4441" s="10" t="str">
        <x:v>← + S</x:v>
      </x:c>
      <x:c r="H4441" s="10" t="str">
        <x:v>Ailes barbelées — Battement d’évasion — repli</x:v>
      </x:c>
      <x:c r="I4441" s="10" t="str">
        <x:v>behavior-composite</x:v>
      </x:c>
      <x:c r="J4441" s="10" t="str">
        <x:v>Animation officielle non vérifiée</x:v>
      </x:c>
      <x:c r="K4441" s="10" t="str"/>
      <x:c r="L4441" s="10" t="str">
        <x:v>Décider du rôle avant un moveset de versus</x:v>
      </x:c>
      <x:c r="M4441" s="10" t="str">
        <x:v>non-applicable-lore</x:v>
      </x:c>
      <x:c r="N4441" s="10" t="str">
        <x:v>ascension_stinger_181:ref:01, ascension_stinger_181:ref:02</x:v>
      </x:c>
      <x:c r="O4441" s="14" t="n">
        <x:v>10</x:v>
      </x:c>
      <x:c r="P4441" s="14" t="n">
        <x:v>5</x:v>
      </x:c>
      <x:c r="Q4441" s="14" t="n">
        <x:v>24</x:v>
      </x:c>
      <x:c r="R4441" s="14" t="n">
        <x:v>67</x:v>
      </x:c>
      <x:c r="S4441" s="14" t="n">
        <x:v>177</x:v>
      </x:c>
      <x:c r="T4441" s="14" t="n">
        <x:v>0</x:v>
      </x:c>
      <x:c r="U4441" s="14" t="n">
        <x:v>1</x:v>
      </x:c>
      <x:c r="V4441" s="10" t="str">
        <x:v>Non</x:v>
      </x:c>
      <x:c r="W4441" s="10" t="str">
        <x:v>static</x:v>
      </x:c>
      <x:c r="X4441" s="10" t="str"/>
      <x:c r="Y4441" s="10" t="str">
        <x:v>Clip absent</x:v>
      </x:c>
      <x:c r="Z4441" s="15" t="str"/>
      <x:c r="AA4441" s="15" t="str"/>
      <x:c r="AB4441" s="15" t="str"/>
      <x:c r="AC4441" s="15" t="str"/>
      <x:c r="AD4441" s="15" t="str">
        <x:v>Rôle à décider</x:v>
      </x:c>
      <x:c r="AE4441" s="10" t="str">
        <x:v>EXT58, EXT59</x:v>
      </x:c>
    </x:row>
    <x:row r="4442" ht="44" customHeight="1">
      <x:c r="A4442" s="10" t="str">
        <x:v>ascension_stinger_181:downSpecial</x:v>
      </x:c>
      <x:c r="B4442" s="10" t="str">
        <x:v>Stinger</x:v>
      </x:c>
      <x:c r="C4442" s="10" t="str">
        <x:v>ascension</x:v>
      </x:c>
      <x:c r="D4442" s="10" t="str">
        <x:v>SILENT HILL: ASCENSION (2023)</x:v>
      </x:c>
      <x:c r="E4442" s="10" t="str">
        <x:v>downSpecial</x:v>
      </x:c>
      <x:c r="F4442" s="10" t="str">
        <x:v>Technique</x:v>
      </x:c>
      <x:c r="G4442" s="10" t="str">
        <x:v>↓ + S</x:v>
      </x:c>
      <x:c r="H4442" s="10" t="str">
        <x:v>Ailes barbelées — Rase-mottes</x:v>
      </x:c>
      <x:c r="I4442" s="10" t="str">
        <x:v>behavior-composite</x:v>
      </x:c>
      <x:c r="J4442" s="10" t="str">
        <x:v>Animation officielle non vérifiée</x:v>
      </x:c>
      <x:c r="K4442" s="10" t="str"/>
      <x:c r="L4442" s="10" t="str">
        <x:v>Décider du rôle avant un moveset de versus</x:v>
      </x:c>
      <x:c r="M4442" s="10" t="str">
        <x:v>non-applicable-lore</x:v>
      </x:c>
      <x:c r="N4442" s="10" t="str">
        <x:v>ascension_stinger_181:ref:01, ascension_stinger_181:ref:02</x:v>
      </x:c>
      <x:c r="O4442" s="14" t="n">
        <x:v>19</x:v>
      </x:c>
      <x:c r="P4442" s="14" t="n">
        <x:v>1</x:v>
      </x:c>
      <x:c r="Q4442" s="14" t="n">
        <x:v>31</x:v>
      </x:c>
      <x:c r="R4442" s="14" t="n">
        <x:v>89</x:v>
      </x:c>
      <x:c r="S4442" s="14" t="n">
        <x:v>720</x:v>
      </x:c>
      <x:c r="T4442" s="14" t="n">
        <x:v>0</x:v>
      </x:c>
      <x:c r="U4442" s="14" t="n">
        <x:v>1</x:v>
      </x:c>
      <x:c r="V4442" s="10" t="str">
        <x:v>Oui</x:v>
      </x:c>
      <x:c r="W4442" s="10" t="str">
        <x:v>static</x:v>
      </x:c>
      <x:c r="X4442" s="10" t="str"/>
      <x:c r="Y4442" s="10" t="str">
        <x:v>Clip absent</x:v>
      </x:c>
      <x:c r="Z4442" s="15" t="str"/>
      <x:c r="AA4442" s="15" t="str"/>
      <x:c r="AB4442" s="15" t="str"/>
      <x:c r="AC4442" s="15" t="str"/>
      <x:c r="AD4442" s="15" t="str">
        <x:v>Rôle à décider</x:v>
      </x:c>
      <x:c r="AE4442" s="10" t="str">
        <x:v>EXT58, EXT59</x:v>
      </x:c>
    </x:row>
    <x:row r="4443" ht="44" customHeight="1">
      <x:c r="A4443" s="10" t="str">
        <x:v>ascension_stinger_181:airSpecial</x:v>
      </x:c>
      <x:c r="B4443" s="10" t="str">
        <x:v>Stinger</x:v>
      </x:c>
      <x:c r="C4443" s="10" t="str">
        <x:v>ascension</x:v>
      </x:c>
      <x:c r="D4443" s="10" t="str">
        <x:v>SILENT HILL: ASCENSION (2023)</x:v>
      </x:c>
      <x:c r="E4443" s="10" t="str">
        <x:v>airSpecial</x:v>
      </x:c>
      <x:c r="F4443" s="10" t="str">
        <x:v>Technique</x:v>
      </x:c>
      <x:c r="G4443" s="10" t="str">
        <x:v>AIR + S</x:v>
      </x:c>
      <x:c r="H4443" s="10" t="str">
        <x:v>Ailes barbelées — attaque aérienne</x:v>
      </x:c>
      <x:c r="I4443" s="10" t="str">
        <x:v>direct-canonical</x:v>
      </x:c>
      <x:c r="J4443" s="10" t="str">
        <x:v>Animation officielle non vérifiée</x:v>
      </x:c>
      <x:c r="K4443" s="10" t="str"/>
      <x:c r="L4443" s="10" t="str">
        <x:v>Décider du rôle avant un moveset de versus</x:v>
      </x:c>
      <x:c r="M4443" s="10" t="str">
        <x:v>non-applicable-lore</x:v>
      </x:c>
      <x:c r="N4443" s="10" t="str">
        <x:v>ascension_stinger_181:ref:01, ascension_stinger_181:ref:02</x:v>
      </x:c>
      <x:c r="O4443" s="14" t="n">
        <x:v>14</x:v>
      </x:c>
      <x:c r="P4443" s="14" t="n">
        <x:v>1</x:v>
      </x:c>
      <x:c r="Q4443" s="14" t="n">
        <x:v>24</x:v>
      </x:c>
      <x:c r="R4443" s="14" t="n">
        <x:v>101</x:v>
      </x:c>
      <x:c r="S4443" s="14" t="n">
        <x:v>560</x:v>
      </x:c>
      <x:c r="T4443" s="14" t="n">
        <x:v>0</x:v>
      </x:c>
      <x:c r="U4443" s="14" t="n">
        <x:v>1</x:v>
      </x:c>
      <x:c r="V4443" s="10" t="str">
        <x:v>Oui</x:v>
      </x:c>
      <x:c r="W4443" s="10" t="str">
        <x:v>static</x:v>
      </x:c>
      <x:c r="X4443" s="10" t="str"/>
      <x:c r="Y4443" s="10" t="str">
        <x:v>Clip absent</x:v>
      </x:c>
      <x:c r="Z4443" s="15" t="str"/>
      <x:c r="AA4443" s="15" t="str"/>
      <x:c r="AB4443" s="15" t="str"/>
      <x:c r="AC4443" s="15" t="str"/>
      <x:c r="AD4443" s="15" t="str">
        <x:v>Rôle à décider</x:v>
      </x:c>
      <x:c r="AE4443" s="10" t="str">
        <x:v>EXT58, EXT59</x:v>
      </x:c>
    </x:row>
    <x:row r="4444" ht="44" customHeight="1">
      <x:c r="A4444" s="10" t="str">
        <x:v>ascension_stinger_181:super</x:v>
      </x:c>
      <x:c r="B4444" s="10" t="str">
        <x:v>Stinger</x:v>
      </x:c>
      <x:c r="C4444" s="10" t="str">
        <x:v>ascension</x:v>
      </x:c>
      <x:c r="D4444" s="10" t="str">
        <x:v>SILENT HILL: ASCENSION (2023)</x:v>
      </x:c>
      <x:c r="E4444" s="10" t="str">
        <x:v>super</x:v>
      </x:c>
      <x:c r="F4444" s="10" t="str">
        <x:v>Super</x:v>
      </x:c>
      <x:c r="G4444" s="10" t="str">
        <x:v>N</x:v>
      </x:c>
      <x:c r="H4444" s="10" t="str">
        <x:v>NIGHTMARE — Ailes barbelées</x:v>
      </x:c>
      <x:c r="I4444" s="10" t="str">
        <x:v>versus-adaptation</x:v>
      </x:c>
      <x:c r="J4444" s="10" t="str">
        <x:v>Animation officielle non vérifiée</x:v>
      </x:c>
      <x:c r="K4444" s="10" t="str">
        <x:v>Stinger — séquence de pression</x:v>
      </x:c>
      <x:c r="L4444" s="10" t="str">
        <x:v>Référence de cette version et de cette technique requise avant chorégraphie</x:v>
      </x:c>
      <x:c r="M4444" s="10" t="str">
        <x:v>non-applicable-lore</x:v>
      </x:c>
      <x:c r="N4444" s="10" t="str">
        <x:v>ascension_stinger_181:ref:01, ascension_stinger_181:ref:02</x:v>
      </x:c>
      <x:c r="O4444" s="14" t="n">
        <x:v>27</x:v>
      </x:c>
      <x:c r="P4444" s="14" t="n">
        <x:v>1</x:v>
      </x:c>
      <x:c r="Q4444" s="14" t="n">
        <x:v>43</x:v>
      </x:c>
      <x:c r="R4444" s="14" t="n">
        <x:v>205</x:v>
      </x:c>
      <x:c r="S4444" s="14" t="n">
        <x:v>980</x:v>
      </x:c>
      <x:c r="T4444" s="14" t="n">
        <x:v>100</x:v>
      </x:c>
      <x:c r="U4444" s="14" t="n">
        <x:v>3</x:v>
      </x:c>
      <x:c r="V4444" s="10" t="str">
        <x:v>Oui</x:v>
      </x:c>
      <x:c r="W4444" s="10" t="str">
        <x:v>static</x:v>
      </x:c>
      <x:c r="X4444" s="10" t="str"/>
      <x:c r="Y4444" s="10" t="str">
        <x:v>Clip absent</x:v>
      </x:c>
      <x:c r="Z4444" s="15" t="str"/>
      <x:c r="AA4444" s="15" t="str"/>
      <x:c r="AB4444" s="15" t="str"/>
      <x:c r="AC4444" s="15" t="str"/>
      <x:c r="AD4444" s="15" t="str">
        <x:v>À référencer</x:v>
      </x:c>
      <x:c r="AE4444" s="10" t="str">
        <x:v>EXT58, EXT59</x:v>
      </x:c>
    </x:row>
    <x:row r="4445" ht="44" customHeight="1">
      <x:c r="A4445" s="10" t="str">
        <x:v>ascension_stinger_181:desperation</x:v>
      </x:c>
      <x:c r="B4445" s="10" t="str">
        <x:v>Stinger</x:v>
      </x:c>
      <x:c r="C4445" s="10" t="str">
        <x:v>ascension</x:v>
      </x:c>
      <x:c r="D4445" s="10" t="str">
        <x:v>SILENT HILL: ASCENSION (2023)</x:v>
      </x:c>
      <x:c r="E4445" s="10" t="str">
        <x:v>desperation</x:v>
      </x:c>
      <x:c r="F4445" s="10" t="str">
        <x:v>Super de désespoir</x:v>
      </x:c>
      <x:c r="G4445" s="10" t="str">
        <x:v>≤ 30% HP + N</x:v>
      </x:c>
      <x:c r="H4445" s="10" t="str">
        <x:v>OTHERWORLD — Ailes barbelées</x:v>
      </x:c>
      <x:c r="I4445" s="10" t="str">
        <x:v>versus-adaptation</x:v>
      </x:c>
      <x:c r="J4445" s="10" t="str">
        <x:v>Animation officielle non vérifiée</x:v>
      </x:c>
      <x:c r="K4445" s="10" t="str">
        <x:v>Stinger — séquence de pression — déclinaison désespoir</x:v>
      </x:c>
      <x:c r="L4445" s="10" t="str">
        <x:v>Référence de cette version et de cette technique requise avant chorégraphie</x:v>
      </x:c>
      <x:c r="M4445" s="10" t="str">
        <x:v>non-applicable-lore</x:v>
      </x:c>
      <x:c r="N4445" s="10" t="str">
        <x:v>ascension_stinger_181:ref:01, ascension_stinger_181:ref:02</x:v>
      </x:c>
      <x:c r="O4445" s="14" t="n">
        <x:v>34</x:v>
      </x:c>
      <x:c r="P4445" s="14" t="n">
        <x:v>18</x:v>
      </x:c>
      <x:c r="Q4445" s="14" t="n">
        <x:v>52</x:v>
      </x:c>
      <x:c r="R4445" s="14" t="n">
        <x:v>243</x:v>
      </x:c>
      <x:c r="S4445" s="14" t="n">
        <x:v>336</x:v>
      </x:c>
      <x:c r="T4445" s="14" t="n">
        <x:v>100</x:v>
      </x:c>
      <x:c r="U4445" s="14" t="n">
        <x:v>4</x:v>
      </x:c>
      <x:c r="V4445" s="10" t="str">
        <x:v>Oui</x:v>
      </x:c>
      <x:c r="W4445" s="10" t="str">
        <x:v>static</x:v>
      </x:c>
      <x:c r="X4445" s="10" t="str"/>
      <x:c r="Y4445" s="10" t="str">
        <x:v>Clip absent</x:v>
      </x:c>
      <x:c r="Z4445" s="15" t="str"/>
      <x:c r="AA4445" s="15" t="str"/>
      <x:c r="AB4445" s="15" t="str"/>
      <x:c r="AC4445" s="15" t="str"/>
      <x:c r="AD4445" s="15" t="str">
        <x:v>À référencer</x:v>
      </x:c>
      <x:c r="AE4445" s="10" t="str">
        <x:v>EXT58, EXT59</x:v>
      </x:c>
    </x:row>
    <x:row r="4446" ht="44" customHeight="1">
      <x:c r="A4446" s="10" t="str">
        <x:v>ascension_the_immolator_182:neutralLight</x:v>
      </x:c>
      <x:c r="B4446" s="10" t="str">
        <x:v>The Immolator</x:v>
      </x:c>
      <x:c r="C4446" s="10" t="str">
        <x:v>ascension</x:v>
      </x:c>
      <x:c r="D4446" s="10" t="str">
        <x:v>SILENT HILL: ASCENSION (2023)</x:v>
      </x:c>
      <x:c r="E4446" s="10" t="str">
        <x:v>neutralLight</x:v>
      </x:c>
      <x:c r="F4446" s="10" t="str">
        <x:v>Normal</x:v>
      </x:c>
      <x:c r="G4446" s="10" t="str">
        <x:v>L</x:v>
      </x:c>
      <x:c r="H4446" s="10" t="str">
        <x:v>Poing de masse</x:v>
      </x:c>
      <x:c r="I4446" s="10" t="str">
        <x:v>behavior-composite</x:v>
      </x:c>
      <x:c r="J4446" s="10" t="str">
        <x:v>Animation officielle non vérifiée</x:v>
      </x:c>
      <x:c r="K4446" s="10" t="str"/>
      <x:c r="L4446" s="10" t="str">
        <x:v>Décider du rôle avant un moveset de versus</x:v>
      </x:c>
      <x:c r="M4446" s="10" t="str">
        <x:v>non-applicable-lore</x:v>
      </x:c>
      <x:c r="N4446" s="10" t="str">
        <x:v>ascension_the_immolator_182:ref:01</x:v>
      </x:c>
      <x:c r="O4446" s="14" t="n">
        <x:v>5</x:v>
      </x:c>
      <x:c r="P4446" s="14" t="n">
        <x:v>3</x:v>
      </x:c>
      <x:c r="Q4446" s="14" t="n">
        <x:v>9</x:v>
      </x:c>
      <x:c r="R4446" s="14" t="n">
        <x:v>41</x:v>
      </x:c>
      <x:c r="S4446" s="14" t="n">
        <x:v>92</x:v>
      </x:c>
      <x:c r="T4446" s="14" t="n">
        <x:v>0</x:v>
      </x:c>
      <x:c r="U4446" s="14" t="n">
        <x:v>1</x:v>
      </x:c>
      <x:c r="V4446" s="10" t="str">
        <x:v>Non</x:v>
      </x:c>
      <x:c r="W4446" s="10" t="str"/>
      <x:c r="X4446" s="10" t="str">
        <x:v>forwardLight, neutralHeavy, neutralSpecial</x:v>
      </x:c>
      <x:c r="Y4446" s="10" t="str">
        <x:v>Clip absent</x:v>
      </x:c>
      <x:c r="Z4446" s="15" t="str"/>
      <x:c r="AA4446" s="15" t="str"/>
      <x:c r="AB4446" s="15" t="str"/>
      <x:c r="AC4446" s="15" t="str"/>
      <x:c r="AD4446" s="15" t="str">
        <x:v>Rôle à décider</x:v>
      </x:c>
      <x:c r="AE4446" s="10" t="str">
        <x:v>EXT58</x:v>
      </x:c>
    </x:row>
    <x:row r="4447" ht="44" customHeight="1">
      <x:c r="A4447" s="10" t="str">
        <x:v>ascension_the_immolator_182:forwardLight</x:v>
      </x:c>
      <x:c r="B4447" s="10" t="str">
        <x:v>The Immolator</x:v>
      </x:c>
      <x:c r="C4447" s="10" t="str">
        <x:v>ascension</x:v>
      </x:c>
      <x:c r="D4447" s="10" t="str">
        <x:v>SILENT HILL: ASCENSION (2023)</x:v>
      </x:c>
      <x:c r="E4447" s="10" t="str">
        <x:v>forwardLight</x:v>
      </x:c>
      <x:c r="F4447" s="10" t="str">
        <x:v>Normal directionnel</x:v>
      </x:c>
      <x:c r="G4447" s="10" t="str">
        <x:v>→ + L</x:v>
      </x:c>
      <x:c r="H4447" s="10" t="str">
        <x:v>Pas sismique</x:v>
      </x:c>
      <x:c r="I4447" s="10" t="str">
        <x:v>behavior-composite</x:v>
      </x:c>
      <x:c r="J4447" s="10" t="str">
        <x:v>Animation officielle non vérifiée</x:v>
      </x:c>
      <x:c r="K4447" s="10" t="str"/>
      <x:c r="L4447" s="10" t="str">
        <x:v>Décider du rôle avant un moveset de versus</x:v>
      </x:c>
      <x:c r="M4447" s="10" t="str">
        <x:v>non-applicable-lore</x:v>
      </x:c>
      <x:c r="N4447" s="10" t="str">
        <x:v>ascension_the_immolator_182:ref:01</x:v>
      </x:c>
      <x:c r="O4447" s="14" t="n">
        <x:v>7</x:v>
      </x:c>
      <x:c r="P4447" s="14" t="n">
        <x:v>4</x:v>
      </x:c>
      <x:c r="Q4447" s="14" t="n">
        <x:v>12</x:v>
      </x:c>
      <x:c r="R4447" s="14" t="n">
        <x:v>56</x:v>
      </x:c>
      <x:c r="S4447" s="14" t="n">
        <x:v>121</x:v>
      </x:c>
      <x:c r="T4447" s="14" t="n">
        <x:v>0</x:v>
      </x:c>
      <x:c r="U4447" s="14" t="n">
        <x:v>1</x:v>
      </x:c>
      <x:c r="V4447" s="10" t="str">
        <x:v>Non</x:v>
      </x:c>
      <x:c r="W4447" s="10" t="str"/>
      <x:c r="X4447" s="10" t="str">
        <x:v>neutralHeavy, forwardHeavy, forwardSpecial</x:v>
      </x:c>
      <x:c r="Y4447" s="10" t="str">
        <x:v>Clip absent</x:v>
      </x:c>
      <x:c r="Z4447" s="15" t="str"/>
      <x:c r="AA4447" s="15" t="str"/>
      <x:c r="AB4447" s="15" t="str"/>
      <x:c r="AC4447" s="15" t="str"/>
      <x:c r="AD4447" s="15" t="str">
        <x:v>Rôle à décider</x:v>
      </x:c>
      <x:c r="AE4447" s="10" t="str">
        <x:v>EXT58</x:v>
      </x:c>
    </x:row>
    <x:row r="4448" ht="44" customHeight="1">
      <x:c r="A4448" s="10" t="str">
        <x:v>ascension_the_immolator_182:crouchLight</x:v>
      </x:c>
      <x:c r="B4448" s="10" t="str">
        <x:v>The Immolator</x:v>
      </x:c>
      <x:c r="C4448" s="10" t="str">
        <x:v>ascension</x:v>
      </x:c>
      <x:c r="D4448" s="10" t="str">
        <x:v>SILENT HILL: ASCENSION (2023)</x:v>
      </x:c>
      <x:c r="E4448" s="10" t="str">
        <x:v>crouchLight</x:v>
      </x:c>
      <x:c r="F4448" s="10" t="str">
        <x:v>Normal</x:v>
      </x:c>
      <x:c r="G4448" s="10" t="str">
        <x:v>↓ + L</x:v>
      </x:c>
      <x:c r="H4448" s="10" t="str">
        <x:v>Écrasement bas</x:v>
      </x:c>
      <x:c r="I4448" s="10" t="str">
        <x:v>behavior-composite</x:v>
      </x:c>
      <x:c r="J4448" s="10" t="str">
        <x:v>Animation officielle non vérifiée</x:v>
      </x:c>
      <x:c r="K4448" s="10" t="str"/>
      <x:c r="L4448" s="10" t="str">
        <x:v>Décider du rôle avant un moveset de versus</x:v>
      </x:c>
      <x:c r="M4448" s="10" t="str">
        <x:v>non-applicable-lore</x:v>
      </x:c>
      <x:c r="N4448" s="10" t="str">
        <x:v>ascension_the_immolator_182:ref:01</x:v>
      </x:c>
      <x:c r="O4448" s="14" t="n">
        <x:v>6</x:v>
      </x:c>
      <x:c r="P4448" s="14" t="n">
        <x:v>4</x:v>
      </x:c>
      <x:c r="Q4448" s="14" t="n">
        <x:v>11</x:v>
      </x:c>
      <x:c r="R4448" s="14" t="n">
        <x:v>46</x:v>
      </x:c>
      <x:c r="S4448" s="14" t="n">
        <x:v>104</x:v>
      </x:c>
      <x:c r="T4448" s="14" t="n">
        <x:v>0</x:v>
      </x:c>
      <x:c r="U4448" s="14" t="n">
        <x:v>1</x:v>
      </x:c>
      <x:c r="V4448" s="10" t="str">
        <x:v>Non</x:v>
      </x:c>
      <x:c r="W4448" s="10" t="str"/>
      <x:c r="X4448" s="10" t="str">
        <x:v>crouchHeavy, downSpecial</x:v>
      </x:c>
      <x:c r="Y4448" s="10" t="str">
        <x:v>Clip absent</x:v>
      </x:c>
      <x:c r="Z4448" s="15" t="str"/>
      <x:c r="AA4448" s="15" t="str"/>
      <x:c r="AB4448" s="15" t="str"/>
      <x:c r="AC4448" s="15" t="str"/>
      <x:c r="AD4448" s="15" t="str">
        <x:v>Rôle à décider</x:v>
      </x:c>
      <x:c r="AE4448" s="10" t="str">
        <x:v>EXT58</x:v>
      </x:c>
    </x:row>
    <x:row r="4449" ht="44" customHeight="1">
      <x:c r="A4449" s="10" t="str">
        <x:v>ascension_the_immolator_182:airLight</x:v>
      </x:c>
      <x:c r="B4449" s="10" t="str">
        <x:v>The Immolator</x:v>
      </x:c>
      <x:c r="C4449" s="10" t="str">
        <x:v>ascension</x:v>
      </x:c>
      <x:c r="D4449" s="10" t="str">
        <x:v>SILENT HILL: ASCENSION (2023)</x:v>
      </x:c>
      <x:c r="E4449" s="10" t="str">
        <x:v>airLight</x:v>
      </x:c>
      <x:c r="F4449" s="10" t="str">
        <x:v>Attaque aérienne</x:v>
      </x:c>
      <x:c r="G4449" s="10" t="str">
        <x:v>AIR + L</x:v>
      </x:c>
      <x:c r="H4449" s="10" t="str">
        <x:v>Chute lourde</x:v>
      </x:c>
      <x:c r="I4449" s="10" t="str">
        <x:v>behavior-composite</x:v>
      </x:c>
      <x:c r="J4449" s="10" t="str">
        <x:v>Animation officielle non vérifiée</x:v>
      </x:c>
      <x:c r="K4449" s="10" t="str"/>
      <x:c r="L4449" s="10" t="str">
        <x:v>Décider du rôle avant un moveset de versus</x:v>
      </x:c>
      <x:c r="M4449" s="10" t="str">
        <x:v>non-applicable-lore</x:v>
      </x:c>
      <x:c r="N4449" s="10" t="str">
        <x:v>ascension_the_immolator_182:ref:01</x:v>
      </x:c>
      <x:c r="O4449" s="14" t="n">
        <x:v>5</x:v>
      </x:c>
      <x:c r="P4449" s="14" t="n">
        <x:v>5</x:v>
      </x:c>
      <x:c r="Q4449" s="14" t="n">
        <x:v>10</x:v>
      </x:c>
      <x:c r="R4449" s="14" t="n">
        <x:v>48</x:v>
      </x:c>
      <x:c r="S4449" s="14" t="n">
        <x:v>101</x:v>
      </x:c>
      <x:c r="T4449" s="14" t="n">
        <x:v>0</x:v>
      </x:c>
      <x:c r="U4449" s="14" t="n">
        <x:v>1</x:v>
      </x:c>
      <x:c r="V4449" s="10" t="str">
        <x:v>Non</x:v>
      </x:c>
      <x:c r="W4449" s="10" t="str"/>
      <x:c r="X4449" s="10" t="str">
        <x:v>airHeavy, airSpecial</x:v>
      </x:c>
      <x:c r="Y4449" s="10" t="str">
        <x:v>Clip absent</x:v>
      </x:c>
      <x:c r="Z4449" s="15" t="str"/>
      <x:c r="AA4449" s="15" t="str"/>
      <x:c r="AB4449" s="15" t="str"/>
      <x:c r="AC4449" s="15" t="str"/>
      <x:c r="AD4449" s="15" t="str">
        <x:v>Rôle à décider</x:v>
      </x:c>
      <x:c r="AE4449" s="10" t="str">
        <x:v>EXT58</x:v>
      </x:c>
    </x:row>
    <x:row r="4450" ht="44" customHeight="1">
      <x:c r="A4450" s="10" t="str">
        <x:v>ascension_the_immolator_182:neutralHeavy</x:v>
      </x:c>
      <x:c r="B4450" s="10" t="str">
        <x:v>The Immolator</x:v>
      </x:c>
      <x:c r="C4450" s="10" t="str">
        <x:v>ascension</x:v>
      </x:c>
      <x:c r="D4450" s="10" t="str">
        <x:v>SILENT HILL: ASCENSION (2023)</x:v>
      </x:c>
      <x:c r="E4450" s="10" t="str">
        <x:v>neutralHeavy</x:v>
      </x:c>
      <x:c r="F4450" s="10" t="str">
        <x:v>Normal</x:v>
      </x:c>
      <x:c r="G4450" s="10" t="str">
        <x:v>H</x:v>
      </x:c>
      <x:c r="H4450" s="10" t="str">
        <x:v>Marteau colossal</x:v>
      </x:c>
      <x:c r="I4450" s="10" t="str">
        <x:v>behavior-composite</x:v>
      </x:c>
      <x:c r="J4450" s="10" t="str">
        <x:v>Animation officielle non vérifiée</x:v>
      </x:c>
      <x:c r="K4450" s="10" t="str"/>
      <x:c r="L4450" s="10" t="str">
        <x:v>Décider du rôle avant un moveset de versus</x:v>
      </x:c>
      <x:c r="M4450" s="10" t="str">
        <x:v>non-applicable-lore</x:v>
      </x:c>
      <x:c r="N4450" s="10" t="str">
        <x:v>ascension_the_immolator_182:ref:01</x:v>
      </x:c>
      <x:c r="O4450" s="14" t="n">
        <x:v>12</x:v>
      </x:c>
      <x:c r="P4450" s="14" t="n">
        <x:v>6</x:v>
      </x:c>
      <x:c r="Q4450" s="14" t="n">
        <x:v>21</x:v>
      </x:c>
      <x:c r="R4450" s="14" t="n">
        <x:v>94</x:v>
      </x:c>
      <x:c r="S4450" s="14" t="n">
        <x:v>142</x:v>
      </x:c>
      <x:c r="T4450" s="14" t="n">
        <x:v>0</x:v>
      </x:c>
      <x:c r="U4450" s="14" t="n">
        <x:v>1</x:v>
      </x:c>
      <x:c r="V4450" s="10" t="str">
        <x:v>Non</x:v>
      </x:c>
      <x:c r="W4450" s="10" t="str"/>
      <x:c r="X4450" s="10" t="str">
        <x:v>neutralSpecial, forwardSpecial</x:v>
      </x:c>
      <x:c r="Y4450" s="10" t="str">
        <x:v>Clip absent</x:v>
      </x:c>
      <x:c r="Z4450" s="15" t="str"/>
      <x:c r="AA4450" s="15" t="str"/>
      <x:c r="AB4450" s="15" t="str"/>
      <x:c r="AC4450" s="15" t="str"/>
      <x:c r="AD4450" s="15" t="str">
        <x:v>Rôle à décider</x:v>
      </x:c>
      <x:c r="AE4450" s="10" t="str">
        <x:v>EXT58</x:v>
      </x:c>
    </x:row>
    <x:row r="4451" ht="44" customHeight="1">
      <x:c r="A4451" s="10" t="str">
        <x:v>ascension_the_immolator_182:forwardHeavy</x:v>
      </x:c>
      <x:c r="B4451" s="10" t="str">
        <x:v>The Immolator</x:v>
      </x:c>
      <x:c r="C4451" s="10" t="str">
        <x:v>ascension</x:v>
      </x:c>
      <x:c r="D4451" s="10" t="str">
        <x:v>SILENT HILL: ASCENSION (2023)</x:v>
      </x:c>
      <x:c r="E4451" s="10" t="str">
        <x:v>forwardHeavy</x:v>
      </x:c>
      <x:c r="F4451" s="10" t="str">
        <x:v>Normal directionnel</x:v>
      </x:c>
      <x:c r="G4451" s="10" t="str">
        <x:v>→ + H</x:v>
      </x:c>
      <x:c r="H4451" s="10" t="str">
        <x:v>Charge monumentale</x:v>
      </x:c>
      <x:c r="I4451" s="10" t="str">
        <x:v>behavior-composite</x:v>
      </x:c>
      <x:c r="J4451" s="10" t="str">
        <x:v>Animation officielle non vérifiée</x:v>
      </x:c>
      <x:c r="K4451" s="10" t="str"/>
      <x:c r="L4451" s="10" t="str">
        <x:v>Décider du rôle avant un moveset de versus</x:v>
      </x:c>
      <x:c r="M4451" s="10" t="str">
        <x:v>non-applicable-lore</x:v>
      </x:c>
      <x:c r="N4451" s="10" t="str">
        <x:v>ascension_the_immolator_182:ref:01</x:v>
      </x:c>
      <x:c r="O4451" s="14" t="n">
        <x:v>17</x:v>
      </x:c>
      <x:c r="P4451" s="14" t="n">
        <x:v>7</x:v>
      </x:c>
      <x:c r="Q4451" s="14" t="n">
        <x:v>27</x:v>
      </x:c>
      <x:c r="R4451" s="14" t="n">
        <x:v>123</x:v>
      </x:c>
      <x:c r="S4451" s="14" t="n">
        <x:v>186</x:v>
      </x:c>
      <x:c r="T4451" s="14" t="n">
        <x:v>0</x:v>
      </x:c>
      <x:c r="U4451" s="14" t="n">
        <x:v>1</x:v>
      </x:c>
      <x:c r="V4451" s="10" t="str">
        <x:v>Non</x:v>
      </x:c>
      <x:c r="W4451" s="10" t="str"/>
      <x:c r="X4451" s="10" t="str">
        <x:v>forwardSpecial</x:v>
      </x:c>
      <x:c r="Y4451" s="10" t="str">
        <x:v>Clip absent</x:v>
      </x:c>
      <x:c r="Z4451" s="15" t="str"/>
      <x:c r="AA4451" s="15" t="str"/>
      <x:c r="AB4451" s="15" t="str"/>
      <x:c r="AC4451" s="15" t="str"/>
      <x:c r="AD4451" s="15" t="str">
        <x:v>Rôle à décider</x:v>
      </x:c>
      <x:c r="AE4451" s="10" t="str">
        <x:v>EXT58</x:v>
      </x:c>
    </x:row>
    <x:row r="4452" ht="44" customHeight="1">
      <x:c r="A4452" s="10" t="str">
        <x:v>ascension_the_immolator_182:crouchHeavy</x:v>
      </x:c>
      <x:c r="B4452" s="10" t="str">
        <x:v>The Immolator</x:v>
      </x:c>
      <x:c r="C4452" s="10" t="str">
        <x:v>ascension</x:v>
      </x:c>
      <x:c r="D4452" s="10" t="str">
        <x:v>SILENT HILL: ASCENSION (2023)</x:v>
      </x:c>
      <x:c r="E4452" s="10" t="str">
        <x:v>crouchHeavy</x:v>
      </x:c>
      <x:c r="F4452" s="10" t="str">
        <x:v>Normal</x:v>
      </x:c>
      <x:c r="G4452" s="10" t="str">
        <x:v>↓ + H</x:v>
      </x:c>
      <x:c r="H4452" s="10" t="str">
        <x:v>Balayage du sol</x:v>
      </x:c>
      <x:c r="I4452" s="10" t="str">
        <x:v>behavior-composite</x:v>
      </x:c>
      <x:c r="J4452" s="10" t="str">
        <x:v>Animation officielle non vérifiée</x:v>
      </x:c>
      <x:c r="K4452" s="10" t="str"/>
      <x:c r="L4452" s="10" t="str">
        <x:v>Décider du rôle avant un moveset de versus</x:v>
      </x:c>
      <x:c r="M4452" s="10" t="str">
        <x:v>non-applicable-lore</x:v>
      </x:c>
      <x:c r="N4452" s="10" t="str">
        <x:v>ascension_the_immolator_182:ref:01</x:v>
      </x:c>
      <x:c r="O4452" s="14" t="n">
        <x:v>13</x:v>
      </x:c>
      <x:c r="P4452" s="14" t="n">
        <x:v>6</x:v>
      </x:c>
      <x:c r="Q4452" s="14" t="n">
        <x:v>23</x:v>
      </x:c>
      <x:c r="R4452" s="14" t="n">
        <x:v>87</x:v>
      </x:c>
      <x:c r="S4452" s="14" t="n">
        <x:v>154</x:v>
      </x:c>
      <x:c r="T4452" s="14" t="n">
        <x:v>0</x:v>
      </x:c>
      <x:c r="U4452" s="14" t="n">
        <x:v>1</x:v>
      </x:c>
      <x:c r="V4452" s="10" t="str">
        <x:v>Non</x:v>
      </x:c>
      <x:c r="W4452" s="10" t="str"/>
      <x:c r="X4452" s="10" t="str">
        <x:v>downSpecial</x:v>
      </x:c>
      <x:c r="Y4452" s="10" t="str">
        <x:v>Clip absent</x:v>
      </x:c>
      <x:c r="Z4452" s="15" t="str"/>
      <x:c r="AA4452" s="15" t="str"/>
      <x:c r="AB4452" s="15" t="str"/>
      <x:c r="AC4452" s="15" t="str"/>
      <x:c r="AD4452" s="15" t="str">
        <x:v>Rôle à décider</x:v>
      </x:c>
      <x:c r="AE4452" s="10" t="str">
        <x:v>EXT58</x:v>
      </x:c>
    </x:row>
    <x:row r="4453" ht="44" customHeight="1">
      <x:c r="A4453" s="10" t="str">
        <x:v>ascension_the_immolator_182:airHeavy</x:v>
      </x:c>
      <x:c r="B4453" s="10" t="str">
        <x:v>The Immolator</x:v>
      </x:c>
      <x:c r="C4453" s="10" t="str">
        <x:v>ascension</x:v>
      </x:c>
      <x:c r="D4453" s="10" t="str">
        <x:v>SILENT HILL: ASCENSION (2023)</x:v>
      </x:c>
      <x:c r="E4453" s="10" t="str">
        <x:v>airHeavy</x:v>
      </x:c>
      <x:c r="F4453" s="10" t="str">
        <x:v>Attaque aérienne</x:v>
      </x:c>
      <x:c r="G4453" s="10" t="str">
        <x:v>AIR + H</x:v>
      </x:c>
      <x:c r="H4453" s="10" t="str">
        <x:v>Impact terminal</x:v>
      </x:c>
      <x:c r="I4453" s="10" t="str">
        <x:v>behavior-composite</x:v>
      </x:c>
      <x:c r="J4453" s="10" t="str">
        <x:v>Animation officielle non vérifiée</x:v>
      </x:c>
      <x:c r="K4453" s="10" t="str"/>
      <x:c r="L4453" s="10" t="str">
        <x:v>Décider du rôle avant un moveset de versus</x:v>
      </x:c>
      <x:c r="M4453" s="10" t="str">
        <x:v>non-applicable-lore</x:v>
      </x:c>
      <x:c r="N4453" s="10" t="str">
        <x:v>ascension_the_immolator_182:ref:01</x:v>
      </x:c>
      <x:c r="O4453" s="14" t="n">
        <x:v>13</x:v>
      </x:c>
      <x:c r="P4453" s="14" t="n">
        <x:v>7</x:v>
      </x:c>
      <x:c r="Q4453" s="14" t="n">
        <x:v>22</x:v>
      </x:c>
      <x:c r="R4453" s="14" t="n">
        <x:v>106</x:v>
      </x:c>
      <x:c r="S4453" s="14" t="n">
        <x:v>142</x:v>
      </x:c>
      <x:c r="T4453" s="14" t="n">
        <x:v>0</x:v>
      </x:c>
      <x:c r="U4453" s="14" t="n">
        <x:v>1</x:v>
      </x:c>
      <x:c r="V4453" s="10" t="str">
        <x:v>Non</x:v>
      </x:c>
      <x:c r="W4453" s="10" t="str"/>
      <x:c r="X4453" s="10" t="str"/>
      <x:c r="Y4453" s="10" t="str">
        <x:v>Clip absent</x:v>
      </x:c>
      <x:c r="Z4453" s="15" t="str"/>
      <x:c r="AA4453" s="15" t="str"/>
      <x:c r="AB4453" s="15" t="str"/>
      <x:c r="AC4453" s="15" t="str"/>
      <x:c r="AD4453" s="15" t="str">
        <x:v>Rôle à décider</x:v>
      </x:c>
      <x:c r="AE4453" s="10" t="str">
        <x:v>EXT58</x:v>
      </x:c>
    </x:row>
    <x:row r="4454" ht="44" customHeight="1">
      <x:c r="A4454" s="10" t="str">
        <x:v>ascension_the_immolator_182:throw</x:v>
      </x:c>
      <x:c r="B4454" s="10" t="str">
        <x:v>The Immolator</x:v>
      </x:c>
      <x:c r="C4454" s="10" t="str">
        <x:v>ascension</x:v>
      </x:c>
      <x:c r="D4454" s="10" t="str">
        <x:v>SILENT HILL: ASCENSION (2023)</x:v>
      </x:c>
      <x:c r="E4454" s="10" t="str">
        <x:v>throw</x:v>
      </x:c>
      <x:c r="F4454" s="10" t="str">
        <x:v>Saisie</x:v>
      </x:c>
      <x:c r="G4454" s="10" t="str">
        <x:v>T</x:v>
      </x:c>
      <x:c r="H4454" s="10" t="str">
        <x:v>Soulèvement écrasant</x:v>
      </x:c>
      <x:c r="I4454" s="10" t="str">
        <x:v>behavior-composite</x:v>
      </x:c>
      <x:c r="J4454" s="10" t="str">
        <x:v>Animation officielle non vérifiée</x:v>
      </x:c>
      <x:c r="K4454" s="10" t="str"/>
      <x:c r="L4454" s="10" t="str">
        <x:v>Décider du rôle avant un moveset de versus</x:v>
      </x:c>
      <x:c r="M4454" s="10" t="str">
        <x:v>non-applicable-lore</x:v>
      </x:c>
      <x:c r="N4454" s="10" t="str">
        <x:v>ascension_the_immolator_182:ref:01</x:v>
      </x:c>
      <x:c r="O4454" s="14" t="n">
        <x:v>8</x:v>
      </x:c>
      <x:c r="P4454" s="14" t="n">
        <x:v>3</x:v>
      </x:c>
      <x:c r="Q4454" s="14" t="n">
        <x:v>28</x:v>
      </x:c>
      <x:c r="R4454" s="14" t="n">
        <x:v>114</x:v>
      </x:c>
      <x:c r="S4454" s="14" t="n">
        <x:v>92</x:v>
      </x:c>
      <x:c r="T4454" s="14" t="n">
        <x:v>0</x:v>
      </x:c>
      <x:c r="U4454" s="14" t="n">
        <x:v>1</x:v>
      </x:c>
      <x:c r="V4454" s="10" t="str">
        <x:v>Non</x:v>
      </x:c>
      <x:c r="W4454" s="10" t="str">
        <x:v>burn</x:v>
      </x:c>
      <x:c r="X4454" s="10" t="str"/>
      <x:c r="Y4454" s="10" t="str">
        <x:v>Clip absent</x:v>
      </x:c>
      <x:c r="Z4454" s="15" t="str"/>
      <x:c r="AA4454" s="15" t="str"/>
      <x:c r="AB4454" s="15" t="str"/>
      <x:c r="AC4454" s="15" t="str"/>
      <x:c r="AD4454" s="15" t="str">
        <x:v>Rôle à décider</x:v>
      </x:c>
      <x:c r="AE4454" s="10" t="str">
        <x:v>EXT58</x:v>
      </x:c>
    </x:row>
    <x:row r="4455" ht="44" customHeight="1">
      <x:c r="A4455" s="10" t="str">
        <x:v>ascension_the_immolator_182:backThrow</x:v>
      </x:c>
      <x:c r="B4455" s="10" t="str">
        <x:v>The Immolator</x:v>
      </x:c>
      <x:c r="C4455" s="10" t="str">
        <x:v>ascension</x:v>
      </x:c>
      <x:c r="D4455" s="10" t="str">
        <x:v>SILENT HILL: ASCENSION (2023)</x:v>
      </x:c>
      <x:c r="E4455" s="10" t="str">
        <x:v>backThrow</x:v>
      </x:c>
      <x:c r="F4455" s="10" t="str">
        <x:v>Saisie</x:v>
      </x:c>
      <x:c r="G4455" s="10" t="str">
        <x:v>← + T</x:v>
      </x:c>
      <x:c r="H4455" s="10" t="str">
        <x:v>Feu intergénérationnel — Jet monumental</x:v>
      </x:c>
      <x:c r="I4455" s="10" t="str">
        <x:v>behavior-composite</x:v>
      </x:c>
      <x:c r="J4455" s="10" t="str">
        <x:v>Animation officielle non vérifiée</x:v>
      </x:c>
      <x:c r="K4455" s="10" t="str"/>
      <x:c r="L4455" s="10" t="str">
        <x:v>Décider du rôle avant un moveset de versus</x:v>
      </x:c>
      <x:c r="M4455" s="10" t="str">
        <x:v>non-applicable-lore</x:v>
      </x:c>
      <x:c r="N4455" s="10" t="str">
        <x:v>ascension_the_immolator_182:ref:01</x:v>
      </x:c>
      <x:c r="O4455" s="14" t="n">
        <x:v>9</x:v>
      </x:c>
      <x:c r="P4455" s="14" t="n">
        <x:v>3</x:v>
      </x:c>
      <x:c r="Q4455" s="14" t="n">
        <x:v>30</x:v>
      </x:c>
      <x:c r="R4455" s="14" t="n">
        <x:v>109</x:v>
      </x:c>
      <x:c r="S4455" s="14" t="n">
        <x:v>95</x:v>
      </x:c>
      <x:c r="T4455" s="14" t="n">
        <x:v>0</x:v>
      </x:c>
      <x:c r="U4455" s="14" t="n">
        <x:v>1</x:v>
      </x:c>
      <x:c r="V4455" s="10" t="str">
        <x:v>Non</x:v>
      </x:c>
      <x:c r="W4455" s="10" t="str">
        <x:v>burn</x:v>
      </x:c>
      <x:c r="X4455" s="10" t="str"/>
      <x:c r="Y4455" s="10" t="str">
        <x:v>Clip absent</x:v>
      </x:c>
      <x:c r="Z4455" s="15" t="str"/>
      <x:c r="AA4455" s="15" t="str"/>
      <x:c r="AB4455" s="15" t="str"/>
      <x:c r="AC4455" s="15" t="str"/>
      <x:c r="AD4455" s="15" t="str">
        <x:v>Rôle à décider</x:v>
      </x:c>
      <x:c r="AE4455" s="10" t="str">
        <x:v>EXT58</x:v>
      </x:c>
    </x:row>
    <x:row r="4456" ht="44" customHeight="1">
      <x:c r="A4456" s="10" t="str">
        <x:v>ascension_the_immolator_182:dodgeAttack</x:v>
      </x:c>
      <x:c r="B4456" s="10" t="str">
        <x:v>The Immolator</x:v>
      </x:c>
      <x:c r="C4456" s="10" t="str">
        <x:v>ascension</x:v>
      </x:c>
      <x:c r="D4456" s="10" t="str">
        <x:v>SILENT HILL: ASCENSION (2023)</x:v>
      </x:c>
      <x:c r="E4456" s="10" t="str">
        <x:v>dodgeAttack</x:v>
      </x:c>
      <x:c r="F4456" s="10" t="str">
        <x:v>Relèvement</x:v>
      </x:c>
      <x:c r="G4456" s="10" t="str">
        <x:v>DODGE + L</x:v>
      </x:c>
      <x:c r="H4456" s="10" t="str">
        <x:v>Feu intergénérationnel — Pas de masse</x:v>
      </x:c>
      <x:c r="I4456" s="10" t="str">
        <x:v>behavior-composite</x:v>
      </x:c>
      <x:c r="J4456" s="10" t="str">
        <x:v>Animation officielle non vérifiée</x:v>
      </x:c>
      <x:c r="K4456" s="10" t="str"/>
      <x:c r="L4456" s="10" t="str">
        <x:v>Décider du rôle avant un moveset de versus</x:v>
      </x:c>
      <x:c r="M4456" s="10" t="str">
        <x:v>non-applicable-lore</x:v>
      </x:c>
      <x:c r="N4456" s="10" t="str">
        <x:v>ascension_the_immolator_182:ref:01</x:v>
      </x:c>
      <x:c r="O4456" s="14" t="n">
        <x:v>6</x:v>
      </x:c>
      <x:c r="P4456" s="14" t="n">
        <x:v>5</x:v>
      </x:c>
      <x:c r="Q4456" s="14" t="n">
        <x:v>18</x:v>
      </x:c>
      <x:c r="R4456" s="14" t="n">
        <x:v>70</x:v>
      </x:c>
      <x:c r="S4456" s="14" t="n">
        <x:v>136</x:v>
      </x:c>
      <x:c r="T4456" s="14" t="n">
        <x:v>0</x:v>
      </x:c>
      <x:c r="U4456" s="14" t="n">
        <x:v>1</x:v>
      </x:c>
      <x:c r="V4456" s="10" t="str">
        <x:v>Non</x:v>
      </x:c>
      <x:c r="W4456" s="10" t="str"/>
      <x:c r="X4456" s="10" t="str">
        <x:v>neutralSpecial, forwardSpecial</x:v>
      </x:c>
      <x:c r="Y4456" s="10" t="str">
        <x:v>Clip absent</x:v>
      </x:c>
      <x:c r="Z4456" s="15" t="str"/>
      <x:c r="AA4456" s="15" t="str"/>
      <x:c r="AB4456" s="15" t="str"/>
      <x:c r="AC4456" s="15" t="str"/>
      <x:c r="AD4456" s="15" t="str">
        <x:v>Rôle à décider</x:v>
      </x:c>
      <x:c r="AE4456" s="10" t="str">
        <x:v>EXT58</x:v>
      </x:c>
    </x:row>
    <x:row r="4457" ht="44" customHeight="1">
      <x:c r="A4457" s="10" t="str">
        <x:v>ascension_the_immolator_182:guardCounter</x:v>
      </x:c>
      <x:c r="B4457" s="10" t="str">
        <x:v>The Immolator</x:v>
      </x:c>
      <x:c r="C4457" s="10" t="str">
        <x:v>ascension</x:v>
      </x:c>
      <x:c r="D4457" s="10" t="str">
        <x:v>SILENT HILL: ASCENSION (2023)</x:v>
      </x:c>
      <x:c r="E4457" s="10" t="str">
        <x:v>guardCounter</x:v>
      </x:c>
      <x:c r="F4457" s="10" t="str">
        <x:v>Contre</x:v>
      </x:c>
      <x:c r="G4457" s="10" t="str">
        <x:v>P-GUARD + H</x:v>
      </x:c>
      <x:c r="H4457" s="10" t="str">
        <x:v>Feu intergénérationnel — Contre-écrasement</x:v>
      </x:c>
      <x:c r="I4457" s="10" t="str">
        <x:v>behavior-composite</x:v>
      </x:c>
      <x:c r="J4457" s="10" t="str">
        <x:v>Animation officielle non vérifiée</x:v>
      </x:c>
      <x:c r="K4457" s="10" t="str"/>
      <x:c r="L4457" s="10" t="str">
        <x:v>Décider du rôle avant un moveset de versus</x:v>
      </x:c>
      <x:c r="M4457" s="10" t="str">
        <x:v>non-applicable-lore</x:v>
      </x:c>
      <x:c r="N4457" s="10" t="str">
        <x:v>ascension_the_immolator_182:ref:01</x:v>
      </x:c>
      <x:c r="O4457" s="14" t="n">
        <x:v>5</x:v>
      </x:c>
      <x:c r="P4457" s="14" t="n">
        <x:v>5</x:v>
      </x:c>
      <x:c r="Q4457" s="14" t="n">
        <x:v>22</x:v>
      </x:c>
      <x:c r="R4457" s="14" t="n">
        <x:v>118</x:v>
      </x:c>
      <x:c r="S4457" s="14" t="n">
        <x:v>160</x:v>
      </x:c>
      <x:c r="T4457" s="14" t="n">
        <x:v>0</x:v>
      </x:c>
      <x:c r="U4457" s="14" t="n">
        <x:v>1</x:v>
      </x:c>
      <x:c r="V4457" s="10" t="str">
        <x:v>Non</x:v>
      </x:c>
      <x:c r="W4457" s="10" t="str"/>
      <x:c r="X4457" s="10" t="str">
        <x:v>forwardSpecial</x:v>
      </x:c>
      <x:c r="Y4457" s="10" t="str">
        <x:v>Clip absent</x:v>
      </x:c>
      <x:c r="Z4457" s="15" t="str"/>
      <x:c r="AA4457" s="15" t="str"/>
      <x:c r="AB4457" s="15" t="str"/>
      <x:c r="AC4457" s="15" t="str"/>
      <x:c r="AD4457" s="15" t="str">
        <x:v>Rôle à décider</x:v>
      </x:c>
      <x:c r="AE4457" s="10" t="str">
        <x:v>EXT58</x:v>
      </x:c>
    </x:row>
    <x:row r="4458" ht="44" customHeight="1">
      <x:c r="A4458" s="10" t="str">
        <x:v>ascension_the_immolator_182:wakeupAttack</x:v>
      </x:c>
      <x:c r="B4458" s="10" t="str">
        <x:v>The Immolator</x:v>
      </x:c>
      <x:c r="C4458" s="10" t="str">
        <x:v>ascension</x:v>
      </x:c>
      <x:c r="D4458" s="10" t="str">
        <x:v>SILENT HILL: ASCENSION (2023)</x:v>
      </x:c>
      <x:c r="E4458" s="10" t="str">
        <x:v>wakeupAttack</x:v>
      </x:c>
      <x:c r="F4458" s="10" t="str">
        <x:v>Relèvement</x:v>
      </x:c>
      <x:c r="G4458" s="10" t="str">
        <x:v>RISE + S</x:v>
      </x:c>
      <x:c r="H4458" s="10" t="str">
        <x:v>Feu intergénérationnel — Relèvement sismique</x:v>
      </x:c>
      <x:c r="I4458" s="10" t="str">
        <x:v>behavior-composite</x:v>
      </x:c>
      <x:c r="J4458" s="10" t="str">
        <x:v>Animation officielle non vérifiée</x:v>
      </x:c>
      <x:c r="K4458" s="10" t="str"/>
      <x:c r="L4458" s="10" t="str">
        <x:v>Décider du rôle avant un moveset de versus</x:v>
      </x:c>
      <x:c r="M4458" s="10" t="str">
        <x:v>non-applicable-lore</x:v>
      </x:c>
      <x:c r="N4458" s="10" t="str">
        <x:v>ascension_the_immolator_182:ref:01</x:v>
      </x:c>
      <x:c r="O4458" s="14" t="n">
        <x:v>8</x:v>
      </x:c>
      <x:c r="P4458" s="14" t="n">
        <x:v>8</x:v>
      </x:c>
      <x:c r="Q4458" s="14" t="n">
        <x:v>28</x:v>
      </x:c>
      <x:c r="R4458" s="14" t="n">
        <x:v>101</x:v>
      </x:c>
      <x:c r="S4458" s="14" t="n">
        <x:v>178</x:v>
      </x:c>
      <x:c r="T4458" s="14" t="n">
        <x:v>0</x:v>
      </x:c>
      <x:c r="U4458" s="14" t="n">
        <x:v>1</x:v>
      </x:c>
      <x:c r="V4458" s="10" t="str">
        <x:v>Non</x:v>
      </x:c>
      <x:c r="W4458" s="10" t="str">
        <x:v>burn</x:v>
      </x:c>
      <x:c r="X4458" s="10" t="str"/>
      <x:c r="Y4458" s="10" t="str">
        <x:v>Clip absent</x:v>
      </x:c>
      <x:c r="Z4458" s="15" t="str"/>
      <x:c r="AA4458" s="15" t="str"/>
      <x:c r="AB4458" s="15" t="str"/>
      <x:c r="AC4458" s="15" t="str"/>
      <x:c r="AD4458" s="15" t="str">
        <x:v>Rôle à décider</x:v>
      </x:c>
      <x:c r="AE4458" s="10" t="str">
        <x:v>EXT58</x:v>
      </x:c>
    </x:row>
    <x:row r="4459" ht="44" customHeight="1">
      <x:c r="A4459" s="10" t="str">
        <x:v>ascension_the_immolator_182:neutralSpecial</x:v>
      </x:c>
      <x:c r="B4459" s="10" t="str">
        <x:v>The Immolator</x:v>
      </x:c>
      <x:c r="C4459" s="10" t="str">
        <x:v>ascension</x:v>
      </x:c>
      <x:c r="D4459" s="10" t="str">
        <x:v>SILENT HILL: ASCENSION (2023)</x:v>
      </x:c>
      <x:c r="E4459" s="10" t="str">
        <x:v>neutralSpecial</x:v>
      </x:c>
      <x:c r="F4459" s="10" t="str">
        <x:v>Technique</x:v>
      </x:c>
      <x:c r="G4459" s="10" t="str">
        <x:v>S</x:v>
      </x:c>
      <x:c r="H4459" s="10" t="str">
        <x:v>Feu intergénérationnel</x:v>
      </x:c>
      <x:c r="I4459" s="10" t="str">
        <x:v>direct-canonical</x:v>
      </x:c>
      <x:c r="J4459" s="10" t="str">
        <x:v>Animation officielle non vérifiée</x:v>
      </x:c>
      <x:c r="K4459" s="10" t="str"/>
      <x:c r="L4459" s="10" t="str">
        <x:v>Décider du rôle avant un moveset de versus</x:v>
      </x:c>
      <x:c r="M4459" s="10" t="str">
        <x:v>non-applicable-lore</x:v>
      </x:c>
      <x:c r="N4459" s="10" t="str">
        <x:v>ascension_the_immolator_182:ref:01</x:v>
      </x:c>
      <x:c r="O4459" s="14" t="n">
        <x:v>15</x:v>
      </x:c>
      <x:c r="P4459" s="14" t="n">
        <x:v>1</x:v>
      </x:c>
      <x:c r="Q4459" s="14" t="n">
        <x:v>26</x:v>
      </x:c>
      <x:c r="R4459" s="14" t="n">
        <x:v>135</x:v>
      </x:c>
      <x:c r="S4459" s="14" t="n">
        <x:v>720</x:v>
      </x:c>
      <x:c r="T4459" s="14" t="n">
        <x:v>0</x:v>
      </x:c>
      <x:c r="U4459" s="14" t="n">
        <x:v>1</x:v>
      </x:c>
      <x:c r="V4459" s="10" t="str">
        <x:v>Oui</x:v>
      </x:c>
      <x:c r="W4459" s="10" t="str">
        <x:v>burn</x:v>
      </x:c>
      <x:c r="X4459" s="10" t="str"/>
      <x:c r="Y4459" s="10" t="str">
        <x:v>Clip absent</x:v>
      </x:c>
      <x:c r="Z4459" s="15" t="str"/>
      <x:c r="AA4459" s="15" t="str"/>
      <x:c r="AB4459" s="15" t="str"/>
      <x:c r="AC4459" s="15" t="str"/>
      <x:c r="AD4459" s="15" t="str">
        <x:v>Rôle à décider</x:v>
      </x:c>
      <x:c r="AE4459" s="10" t="str">
        <x:v>EXT58</x:v>
      </x:c>
    </x:row>
    <x:row r="4460" ht="44" customHeight="1">
      <x:c r="A4460" s="10" t="str">
        <x:v>ascension_the_immolator_182:forwardSpecial</x:v>
      </x:c>
      <x:c r="B4460" s="10" t="str">
        <x:v>The Immolator</x:v>
      </x:c>
      <x:c r="C4460" s="10" t="str">
        <x:v>ascension</x:v>
      </x:c>
      <x:c r="D4460" s="10" t="str">
        <x:v>SILENT HILL: ASCENSION (2023)</x:v>
      </x:c>
      <x:c r="E4460" s="10" t="str">
        <x:v>forwardSpecial</x:v>
      </x:c>
      <x:c r="F4460" s="10" t="str">
        <x:v>Technique</x:v>
      </x:c>
      <x:c r="G4460" s="10" t="str">
        <x:v>→ + S</x:v>
      </x:c>
      <x:c r="H4460" s="10" t="str">
        <x:v>Feu intergénérationnel — Canon mobile</x:v>
      </x:c>
      <x:c r="I4460" s="10" t="str">
        <x:v>behavior-composite</x:v>
      </x:c>
      <x:c r="J4460" s="10" t="str">
        <x:v>Animation officielle non vérifiée</x:v>
      </x:c>
      <x:c r="K4460" s="10" t="str"/>
      <x:c r="L4460" s="10" t="str">
        <x:v>Décider du rôle avant un moveset de versus</x:v>
      </x:c>
      <x:c r="M4460" s="10" t="str">
        <x:v>non-applicable-lore</x:v>
      </x:c>
      <x:c r="N4460" s="10" t="str">
        <x:v>ascension_the_immolator_182:ref:01</x:v>
      </x:c>
      <x:c r="O4460" s="14" t="n">
        <x:v>13</x:v>
      </x:c>
      <x:c r="P4460" s="14" t="n">
        <x:v>10</x:v>
      </x:c>
      <x:c r="Q4460" s="14" t="n">
        <x:v>29</x:v>
      </x:c>
      <x:c r="R4460" s="14" t="n">
        <x:v>150</x:v>
      </x:c>
      <x:c r="S4460" s="14" t="n">
        <x:v>260</x:v>
      </x:c>
      <x:c r="T4460" s="14" t="n">
        <x:v>0</x:v>
      </x:c>
      <x:c r="U4460" s="14" t="n">
        <x:v>1</x:v>
      </x:c>
      <x:c r="V4460" s="10" t="str">
        <x:v>Non</x:v>
      </x:c>
      <x:c r="W4460" s="10" t="str">
        <x:v>burn</x:v>
      </x:c>
      <x:c r="X4460" s="10" t="str"/>
      <x:c r="Y4460" s="10" t="str">
        <x:v>Clip absent</x:v>
      </x:c>
      <x:c r="Z4460" s="15" t="str"/>
      <x:c r="AA4460" s="15" t="str"/>
      <x:c r="AB4460" s="15" t="str"/>
      <x:c r="AC4460" s="15" t="str"/>
      <x:c r="AD4460" s="15" t="str">
        <x:v>Rôle à décider</x:v>
      </x:c>
      <x:c r="AE4460" s="10" t="str">
        <x:v>EXT58</x:v>
      </x:c>
    </x:row>
    <x:row r="4461" ht="44" customHeight="1">
      <x:c r="A4461" s="10" t="str">
        <x:v>ascension_the_immolator_182:backSpecial</x:v>
      </x:c>
      <x:c r="B4461" s="10" t="str">
        <x:v>The Immolator</x:v>
      </x:c>
      <x:c r="C4461" s="10" t="str">
        <x:v>ascension</x:v>
      </x:c>
      <x:c r="D4461" s="10" t="str">
        <x:v>SILENT HILL: ASCENSION (2023)</x:v>
      </x:c>
      <x:c r="E4461" s="10" t="str">
        <x:v>backSpecial</x:v>
      </x:c>
      <x:c r="F4461" s="10" t="str">
        <x:v>Technique</x:v>
      </x:c>
      <x:c r="G4461" s="10" t="str">
        <x:v>← + S</x:v>
      </x:c>
      <x:c r="H4461" s="10" t="str">
        <x:v>Feu intergénérationnel — Recul de tir</x:v>
      </x:c>
      <x:c r="I4461" s="10" t="str">
        <x:v>behavior-composite</x:v>
      </x:c>
      <x:c r="J4461" s="10" t="str">
        <x:v>Animation officielle non vérifiée</x:v>
      </x:c>
      <x:c r="K4461" s="10" t="str"/>
      <x:c r="L4461" s="10" t="str">
        <x:v>Décider du rôle avant un moveset de versus</x:v>
      </x:c>
      <x:c r="M4461" s="10" t="str">
        <x:v>non-applicable-lore</x:v>
      </x:c>
      <x:c r="N4461" s="10" t="str">
        <x:v>ascension_the_immolator_182:ref:01</x:v>
      </x:c>
      <x:c r="O4461" s="14" t="n">
        <x:v>10</x:v>
      </x:c>
      <x:c r="P4461" s="14" t="n">
        <x:v>5</x:v>
      </x:c>
      <x:c r="Q4461" s="14" t="n">
        <x:v>24</x:v>
      </x:c>
      <x:c r="R4461" s="14" t="n">
        <x:v>94</x:v>
      </x:c>
      <x:c r="S4461" s="14" t="n">
        <x:v>222</x:v>
      </x:c>
      <x:c r="T4461" s="14" t="n">
        <x:v>0</x:v>
      </x:c>
      <x:c r="U4461" s="14" t="n">
        <x:v>1</x:v>
      </x:c>
      <x:c r="V4461" s="10" t="str">
        <x:v>Non</x:v>
      </x:c>
      <x:c r="W4461" s="10" t="str">
        <x:v>burn</x:v>
      </x:c>
      <x:c r="X4461" s="10" t="str"/>
      <x:c r="Y4461" s="10" t="str">
        <x:v>Clip absent</x:v>
      </x:c>
      <x:c r="Z4461" s="15" t="str"/>
      <x:c r="AA4461" s="15" t="str"/>
      <x:c r="AB4461" s="15" t="str"/>
      <x:c r="AC4461" s="15" t="str"/>
      <x:c r="AD4461" s="15" t="str">
        <x:v>Rôle à décider</x:v>
      </x:c>
      <x:c r="AE4461" s="10" t="str">
        <x:v>EXT58</x:v>
      </x:c>
    </x:row>
    <x:row r="4462" ht="44" customHeight="1">
      <x:c r="A4462" s="10" t="str">
        <x:v>ascension_the_immolator_182:downSpecial</x:v>
      </x:c>
      <x:c r="B4462" s="10" t="str">
        <x:v>The Immolator</x:v>
      </x:c>
      <x:c r="C4462" s="10" t="str">
        <x:v>ascension</x:v>
      </x:c>
      <x:c r="D4462" s="10" t="str">
        <x:v>SILENT HILL: ASCENSION (2023)</x:v>
      </x:c>
      <x:c r="E4462" s="10" t="str">
        <x:v>downSpecial</x:v>
      </x:c>
      <x:c r="F4462" s="10" t="str">
        <x:v>Technique</x:v>
      </x:c>
      <x:c r="G4462" s="10" t="str">
        <x:v>↓ + S</x:v>
      </x:c>
      <x:c r="H4462" s="10" t="str">
        <x:v>Feu intergénérationnel — Mine organique</x:v>
      </x:c>
      <x:c r="I4462" s="10" t="str">
        <x:v>behavior-composite</x:v>
      </x:c>
      <x:c r="J4462" s="10" t="str">
        <x:v>Animation officielle non vérifiée</x:v>
      </x:c>
      <x:c r="K4462" s="10" t="str"/>
      <x:c r="L4462" s="10" t="str">
        <x:v>Décider du rôle avant un moveset de versus</x:v>
      </x:c>
      <x:c r="M4462" s="10" t="str">
        <x:v>non-applicable-lore</x:v>
      </x:c>
      <x:c r="N4462" s="10" t="str">
        <x:v>ascension_the_immolator_182:ref:01</x:v>
      </x:c>
      <x:c r="O4462" s="14" t="n">
        <x:v>19</x:v>
      </x:c>
      <x:c r="P4462" s="14" t="n">
        <x:v>1</x:v>
      </x:c>
      <x:c r="Q4462" s="14" t="n">
        <x:v>31</x:v>
      </x:c>
      <x:c r="R4462" s="14" t="n">
        <x:v>126</x:v>
      </x:c>
      <x:c r="S4462" s="14" t="n">
        <x:v>720</x:v>
      </x:c>
      <x:c r="T4462" s="14" t="n">
        <x:v>0</x:v>
      </x:c>
      <x:c r="U4462" s="14" t="n">
        <x:v>1</x:v>
      </x:c>
      <x:c r="V4462" s="10" t="str">
        <x:v>Oui</x:v>
      </x:c>
      <x:c r="W4462" s="10" t="str">
        <x:v>burn</x:v>
      </x:c>
      <x:c r="X4462" s="10" t="str"/>
      <x:c r="Y4462" s="10" t="str">
        <x:v>Clip absent</x:v>
      </x:c>
      <x:c r="Z4462" s="15" t="str"/>
      <x:c r="AA4462" s="15" t="str"/>
      <x:c r="AB4462" s="15" t="str"/>
      <x:c r="AC4462" s="15" t="str"/>
      <x:c r="AD4462" s="15" t="str">
        <x:v>Rôle à décider</x:v>
      </x:c>
      <x:c r="AE4462" s="10" t="str">
        <x:v>EXT58</x:v>
      </x:c>
    </x:row>
    <x:row r="4463" ht="44" customHeight="1">
      <x:c r="A4463" s="10" t="str">
        <x:v>ascension_the_immolator_182:airSpecial</x:v>
      </x:c>
      <x:c r="B4463" s="10" t="str">
        <x:v>The Immolator</x:v>
      </x:c>
      <x:c r="C4463" s="10" t="str">
        <x:v>ascension</x:v>
      </x:c>
      <x:c r="D4463" s="10" t="str">
        <x:v>SILENT HILL: ASCENSION (2023)</x:v>
      </x:c>
      <x:c r="E4463" s="10" t="str">
        <x:v>airSpecial</x:v>
      </x:c>
      <x:c r="F4463" s="10" t="str">
        <x:v>Technique</x:v>
      </x:c>
      <x:c r="G4463" s="10" t="str">
        <x:v>AIR + S</x:v>
      </x:c>
      <x:c r="H4463" s="10" t="str">
        <x:v>Feu intergénérationnel — Bombardement</x:v>
      </x:c>
      <x:c r="I4463" s="10" t="str">
        <x:v>behavior-composite</x:v>
      </x:c>
      <x:c r="J4463" s="10" t="str">
        <x:v>Animation officielle non vérifiée</x:v>
      </x:c>
      <x:c r="K4463" s="10" t="str"/>
      <x:c r="L4463" s="10" t="str">
        <x:v>Décider du rôle avant un moveset de versus</x:v>
      </x:c>
      <x:c r="M4463" s="10" t="str">
        <x:v>non-applicable-lore</x:v>
      </x:c>
      <x:c r="N4463" s="10" t="str">
        <x:v>ascension_the_immolator_182:ref:01</x:v>
      </x:c>
      <x:c r="O4463" s="14" t="n">
        <x:v>14</x:v>
      </x:c>
      <x:c r="P4463" s="14" t="n">
        <x:v>1</x:v>
      </x:c>
      <x:c r="Q4463" s="14" t="n">
        <x:v>24</x:v>
      </x:c>
      <x:c r="R4463" s="14" t="n">
        <x:v>142</x:v>
      </x:c>
      <x:c r="S4463" s="14" t="n">
        <x:v>560</x:v>
      </x:c>
      <x:c r="T4463" s="14" t="n">
        <x:v>0</x:v>
      </x:c>
      <x:c r="U4463" s="14" t="n">
        <x:v>1</x:v>
      </x:c>
      <x:c r="V4463" s="10" t="str">
        <x:v>Oui</x:v>
      </x:c>
      <x:c r="W4463" s="10" t="str">
        <x:v>burn</x:v>
      </x:c>
      <x:c r="X4463" s="10" t="str"/>
      <x:c r="Y4463" s="10" t="str">
        <x:v>Clip absent</x:v>
      </x:c>
      <x:c r="Z4463" s="15" t="str"/>
      <x:c r="AA4463" s="15" t="str"/>
      <x:c r="AB4463" s="15" t="str"/>
      <x:c r="AC4463" s="15" t="str"/>
      <x:c r="AD4463" s="15" t="str">
        <x:v>Rôle à décider</x:v>
      </x:c>
      <x:c r="AE4463" s="10" t="str">
        <x:v>EXT58</x:v>
      </x:c>
    </x:row>
    <x:row r="4464" ht="44" customHeight="1">
      <x:c r="A4464" s="10" t="str">
        <x:v>ascension_the_immolator_182:super</x:v>
      </x:c>
      <x:c r="B4464" s="10" t="str">
        <x:v>The Immolator</x:v>
      </x:c>
      <x:c r="C4464" s="10" t="str">
        <x:v>ascension</x:v>
      </x:c>
      <x:c r="D4464" s="10" t="str">
        <x:v>SILENT HILL: ASCENSION (2023)</x:v>
      </x:c>
      <x:c r="E4464" s="10" t="str">
        <x:v>super</x:v>
      </x:c>
      <x:c r="F4464" s="10" t="str">
        <x:v>Super</x:v>
      </x:c>
      <x:c r="G4464" s="10" t="str">
        <x:v>N</x:v>
      </x:c>
      <x:c r="H4464" s="10" t="str">
        <x:v>NIGHTMARE — Feu intergénérationnel</x:v>
      </x:c>
      <x:c r="I4464" s="10" t="str">
        <x:v>versus-adaptation</x:v>
      </x:c>
      <x:c r="J4464" s="10" t="str">
        <x:v>Animation officielle non vérifiée</x:v>
      </x:c>
      <x:c r="K4464" s="10" t="str">
        <x:v>The Immolator — séquence de pression</x:v>
      </x:c>
      <x:c r="L4464" s="10" t="str">
        <x:v>Décider du rôle avant un moveset de versus</x:v>
      </x:c>
      <x:c r="M4464" s="10" t="str">
        <x:v>non-applicable-lore</x:v>
      </x:c>
      <x:c r="N4464" s="10" t="str">
        <x:v>ascension_the_immolator_182:ref:01</x:v>
      </x:c>
      <x:c r="O4464" s="14" t="n">
        <x:v>27</x:v>
      </x:c>
      <x:c r="P4464" s="14" t="n">
        <x:v>1</x:v>
      </x:c>
      <x:c r="Q4464" s="14" t="n">
        <x:v>43</x:v>
      </x:c>
      <x:c r="R4464" s="14" t="n">
        <x:v>287</x:v>
      </x:c>
      <x:c r="S4464" s="14" t="n">
        <x:v>980</x:v>
      </x:c>
      <x:c r="T4464" s="14" t="n">
        <x:v>100</x:v>
      </x:c>
      <x:c r="U4464" s="14" t="n">
        <x:v>3</x:v>
      </x:c>
      <x:c r="V4464" s="10" t="str">
        <x:v>Oui</x:v>
      </x:c>
      <x:c r="W4464" s="10" t="str">
        <x:v>burn</x:v>
      </x:c>
      <x:c r="X4464" s="10" t="str"/>
      <x:c r="Y4464" s="10" t="str">
        <x:v>Clip absent</x:v>
      </x:c>
      <x:c r="Z4464" s="15" t="str"/>
      <x:c r="AA4464" s="15" t="str"/>
      <x:c r="AB4464" s="15" t="str"/>
      <x:c r="AC4464" s="15" t="str"/>
      <x:c r="AD4464" s="15" t="str">
        <x:v>Rôle à décider</x:v>
      </x:c>
      <x:c r="AE4464" s="10" t="str">
        <x:v>EXT58</x:v>
      </x:c>
    </x:row>
    <x:row r="4465" ht="44" customHeight="1">
      <x:c r="A4465" s="10" t="str">
        <x:v>ascension_the_immolator_182:desperation</x:v>
      </x:c>
      <x:c r="B4465" s="10" t="str">
        <x:v>The Immolator</x:v>
      </x:c>
      <x:c r="C4465" s="10" t="str">
        <x:v>ascension</x:v>
      </x:c>
      <x:c r="D4465" s="10" t="str">
        <x:v>SILENT HILL: ASCENSION (2023)</x:v>
      </x:c>
      <x:c r="E4465" s="10" t="str">
        <x:v>desperation</x:v>
      </x:c>
      <x:c r="F4465" s="10" t="str">
        <x:v>Super de désespoir</x:v>
      </x:c>
      <x:c r="G4465" s="10" t="str">
        <x:v>≤ 30% HP + N</x:v>
      </x:c>
      <x:c r="H4465" s="10" t="str">
        <x:v>OTHERWORLD — Feu intergénérationnel</x:v>
      </x:c>
      <x:c r="I4465" s="10" t="str">
        <x:v>versus-adaptation</x:v>
      </x:c>
      <x:c r="J4465" s="10" t="str">
        <x:v>Animation officielle non vérifiée</x:v>
      </x:c>
      <x:c r="K4465" s="10" t="str">
        <x:v>The Immolator — séquence de pression — déclinaison désespoir</x:v>
      </x:c>
      <x:c r="L4465" s="10" t="str">
        <x:v>Décider du rôle avant un moveset de versus</x:v>
      </x:c>
      <x:c r="M4465" s="10" t="str">
        <x:v>non-applicable-lore</x:v>
      </x:c>
      <x:c r="N4465" s="10" t="str">
        <x:v>ascension_the_immolator_182:ref:01</x:v>
      </x:c>
      <x:c r="O4465" s="14" t="n">
        <x:v>34</x:v>
      </x:c>
      <x:c r="P4465" s="14" t="n">
        <x:v>18</x:v>
      </x:c>
      <x:c r="Q4465" s="14" t="n">
        <x:v>52</x:v>
      </x:c>
      <x:c r="R4465" s="14" t="n">
        <x:v>341</x:v>
      </x:c>
      <x:c r="S4465" s="14" t="n">
        <x:v>422</x:v>
      </x:c>
      <x:c r="T4465" s="14" t="n">
        <x:v>100</x:v>
      </x:c>
      <x:c r="U4465" s="14" t="n">
        <x:v>4</x:v>
      </x:c>
      <x:c r="V4465" s="10" t="str">
        <x:v>Oui</x:v>
      </x:c>
      <x:c r="W4465" s="10" t="str">
        <x:v>burn</x:v>
      </x:c>
      <x:c r="X4465" s="10" t="str"/>
      <x:c r="Y4465" s="10" t="str">
        <x:v>Clip absent</x:v>
      </x:c>
      <x:c r="Z4465" s="15" t="str"/>
      <x:c r="AA4465" s="15" t="str"/>
      <x:c r="AB4465" s="15" t="str"/>
      <x:c r="AC4465" s="15" t="str"/>
      <x:c r="AD4465" s="15" t="str">
        <x:v>Rôle à décider</x:v>
      </x:c>
      <x:c r="AE4465" s="10" t="str">
        <x:v>EXT58</x:v>
      </x:c>
    </x:row>
    <x:row r="4466" ht="44" customHeight="1">
      <x:c r="A4466" s="10" t="str">
        <x:v>ascension_the_collector_183:neutralLight</x:v>
      </x:c>
      <x:c r="B4466" s="10" t="str">
        <x:v>The Collector</x:v>
      </x:c>
      <x:c r="C4466" s="10" t="str">
        <x:v>ascension</x:v>
      </x:c>
      <x:c r="D4466" s="10" t="str">
        <x:v>SILENT HILL: ASCENSION (2023)</x:v>
      </x:c>
      <x:c r="E4466" s="10" t="str">
        <x:v>neutralLight</x:v>
      </x:c>
      <x:c r="F4466" s="10" t="str">
        <x:v>Normal</x:v>
      </x:c>
      <x:c r="G4466" s="10" t="str">
        <x:v>L</x:v>
      </x:c>
      <x:c r="H4466" s="10" t="str">
        <x:v>Signe du culte</x:v>
      </x:c>
      <x:c r="I4466" s="10" t="str">
        <x:v>behavior-composite</x:v>
      </x:c>
      <x:c r="J4466" s="10" t="str">
        <x:v>Animation officielle non vérifiée</x:v>
      </x:c>
      <x:c r="K4466" s="10" t="str"/>
      <x:c r="L4466" s="10" t="str">
        <x:v>Décider du rôle avant un moveset de versus</x:v>
      </x:c>
      <x:c r="M4466" s="10" t="str">
        <x:v>non-applicable-lore</x:v>
      </x:c>
      <x:c r="N4466" s="10" t="str">
        <x:v>ascension_the_collector_183:ref:01, ascension_the_collector_183:ref:02</x:v>
      </x:c>
      <x:c r="O4466" s="14" t="n">
        <x:v>5</x:v>
      </x:c>
      <x:c r="P4466" s="14" t="n">
        <x:v>3</x:v>
      </x:c>
      <x:c r="Q4466" s="14" t="n">
        <x:v>9</x:v>
      </x:c>
      <x:c r="R4466" s="14" t="n">
        <x:v>48</x:v>
      </x:c>
      <x:c r="S4466" s="14" t="n">
        <x:v>81</x:v>
      </x:c>
      <x:c r="T4466" s="14" t="n">
        <x:v>0</x:v>
      </x:c>
      <x:c r="U4466" s="14" t="n">
        <x:v>1</x:v>
      </x:c>
      <x:c r="V4466" s="10" t="str">
        <x:v>Non</x:v>
      </x:c>
      <x:c r="W4466" s="10" t="str"/>
      <x:c r="X4466" s="10" t="str">
        <x:v>forwardLight, neutralHeavy, neutralSpecial</x:v>
      </x:c>
      <x:c r="Y4466" s="10" t="str">
        <x:v>Clip absent</x:v>
      </x:c>
      <x:c r="Z4466" s="15" t="str"/>
      <x:c r="AA4466" s="15" t="str"/>
      <x:c r="AB4466" s="15" t="str"/>
      <x:c r="AC4466" s="15" t="str"/>
      <x:c r="AD4466" s="15" t="str">
        <x:v>Rôle à décider</x:v>
      </x:c>
      <x:c r="AE4466" s="10" t="str">
        <x:v>EXT58, EXT60</x:v>
      </x:c>
    </x:row>
    <x:row r="4467" ht="44" customHeight="1">
      <x:c r="A4467" s="10" t="str">
        <x:v>ascension_the_collector_183:forwardLight</x:v>
      </x:c>
      <x:c r="B4467" s="10" t="str">
        <x:v>The Collector</x:v>
      </x:c>
      <x:c r="C4467" s="10" t="str">
        <x:v>ascension</x:v>
      </x:c>
      <x:c r="D4467" s="10" t="str">
        <x:v>SILENT HILL: ASCENSION (2023)</x:v>
      </x:c>
      <x:c r="E4467" s="10" t="str">
        <x:v>forwardLight</x:v>
      </x:c>
      <x:c r="F4467" s="10" t="str">
        <x:v>Normal directionnel</x:v>
      </x:c>
      <x:c r="G4467" s="10" t="str">
        <x:v>→ + L</x:v>
      </x:c>
      <x:c r="H4467" s="10" t="str">
        <x:v>Marche du jugement</x:v>
      </x:c>
      <x:c r="I4467" s="10" t="str">
        <x:v>behavior-composite</x:v>
      </x:c>
      <x:c r="J4467" s="10" t="str">
        <x:v>Animation officielle non vérifiée</x:v>
      </x:c>
      <x:c r="K4467" s="10" t="str"/>
      <x:c r="L4467" s="10" t="str">
        <x:v>Décider du rôle avant un moveset de versus</x:v>
      </x:c>
      <x:c r="M4467" s="10" t="str">
        <x:v>non-applicable-lore</x:v>
      </x:c>
      <x:c r="N4467" s="10" t="str">
        <x:v>ascension_the_collector_183:ref:01, ascension_the_collector_183:ref:02</x:v>
      </x:c>
      <x:c r="O4467" s="14" t="n">
        <x:v>7</x:v>
      </x:c>
      <x:c r="P4467" s="14" t="n">
        <x:v>4</x:v>
      </x:c>
      <x:c r="Q4467" s="14" t="n">
        <x:v>12</x:v>
      </x:c>
      <x:c r="R4467" s="14" t="n">
        <x:v>65</x:v>
      </x:c>
      <x:c r="S4467" s="14" t="n">
        <x:v>107</x:v>
      </x:c>
      <x:c r="T4467" s="14" t="n">
        <x:v>0</x:v>
      </x:c>
      <x:c r="U4467" s="14" t="n">
        <x:v>1</x:v>
      </x:c>
      <x:c r="V4467" s="10" t="str">
        <x:v>Non</x:v>
      </x:c>
      <x:c r="W4467" s="10" t="str"/>
      <x:c r="X4467" s="10" t="str">
        <x:v>neutralHeavy, forwardHeavy, forwardSpecial</x:v>
      </x:c>
      <x:c r="Y4467" s="10" t="str">
        <x:v>Clip absent</x:v>
      </x:c>
      <x:c r="Z4467" s="15" t="str"/>
      <x:c r="AA4467" s="15" t="str"/>
      <x:c r="AB4467" s="15" t="str"/>
      <x:c r="AC4467" s="15" t="str"/>
      <x:c r="AD4467" s="15" t="str">
        <x:v>Rôle à décider</x:v>
      </x:c>
      <x:c r="AE4467" s="10" t="str">
        <x:v>EXT58, EXT60</x:v>
      </x:c>
    </x:row>
    <x:row r="4468" ht="44" customHeight="1">
      <x:c r="A4468" s="10" t="str">
        <x:v>ascension_the_collector_183:crouchLight</x:v>
      </x:c>
      <x:c r="B4468" s="10" t="str">
        <x:v>The Collector</x:v>
      </x:c>
      <x:c r="C4468" s="10" t="str">
        <x:v>ascension</x:v>
      </x:c>
      <x:c r="D4468" s="10" t="str">
        <x:v>SILENT HILL: ASCENSION (2023)</x:v>
      </x:c>
      <x:c r="E4468" s="10" t="str">
        <x:v>crouchLight</x:v>
      </x:c>
      <x:c r="F4468" s="10" t="str">
        <x:v>Normal</x:v>
      </x:c>
      <x:c r="G4468" s="10" t="str">
        <x:v>↓ + L</x:v>
      </x:c>
      <x:c r="H4468" s="10" t="str">
        <x:v>Sceau inférieur</x:v>
      </x:c>
      <x:c r="I4468" s="10" t="str">
        <x:v>behavior-composite</x:v>
      </x:c>
      <x:c r="J4468" s="10" t="str">
        <x:v>Animation officielle non vérifiée</x:v>
      </x:c>
      <x:c r="K4468" s="10" t="str"/>
      <x:c r="L4468" s="10" t="str">
        <x:v>Décider du rôle avant un moveset de versus</x:v>
      </x:c>
      <x:c r="M4468" s="10" t="str">
        <x:v>non-applicable-lore</x:v>
      </x:c>
      <x:c r="N4468" s="10" t="str">
        <x:v>ascension_the_collector_183:ref:01, ascension_the_collector_183:ref:02</x:v>
      </x:c>
      <x:c r="O4468" s="14" t="n">
        <x:v>6</x:v>
      </x:c>
      <x:c r="P4468" s="14" t="n">
        <x:v>4</x:v>
      </x:c>
      <x:c r="Q4468" s="14" t="n">
        <x:v>11</x:v>
      </x:c>
      <x:c r="R4468" s="14" t="n">
        <x:v>53</x:v>
      </x:c>
      <x:c r="S4468" s="14" t="n">
        <x:v>91</x:v>
      </x:c>
      <x:c r="T4468" s="14" t="n">
        <x:v>0</x:v>
      </x:c>
      <x:c r="U4468" s="14" t="n">
        <x:v>1</x:v>
      </x:c>
      <x:c r="V4468" s="10" t="str">
        <x:v>Non</x:v>
      </x:c>
      <x:c r="W4468" s="10" t="str"/>
      <x:c r="X4468" s="10" t="str">
        <x:v>crouchHeavy, downSpecial</x:v>
      </x:c>
      <x:c r="Y4468" s="10" t="str">
        <x:v>Clip absent</x:v>
      </x:c>
      <x:c r="Z4468" s="15" t="str"/>
      <x:c r="AA4468" s="15" t="str"/>
      <x:c r="AB4468" s="15" t="str"/>
      <x:c r="AC4468" s="15" t="str"/>
      <x:c r="AD4468" s="15" t="str">
        <x:v>Rôle à décider</x:v>
      </x:c>
      <x:c r="AE4468" s="10" t="str">
        <x:v>EXT58, EXT60</x:v>
      </x:c>
    </x:row>
    <x:row r="4469" ht="44" customHeight="1">
      <x:c r="A4469" s="10" t="str">
        <x:v>ascension_the_collector_183:airLight</x:v>
      </x:c>
      <x:c r="B4469" s="10" t="str">
        <x:v>The Collector</x:v>
      </x:c>
      <x:c r="C4469" s="10" t="str">
        <x:v>ascension</x:v>
      </x:c>
      <x:c r="D4469" s="10" t="str">
        <x:v>SILENT HILL: ASCENSION (2023)</x:v>
      </x:c>
      <x:c r="E4469" s="10" t="str">
        <x:v>airLight</x:v>
      </x:c>
      <x:c r="F4469" s="10" t="str">
        <x:v>Attaque aérienne</x:v>
      </x:c>
      <x:c r="G4469" s="10" t="str">
        <x:v>AIR + L</x:v>
      </x:c>
      <x:c r="H4469" s="10" t="str">
        <x:v>Main céleste</x:v>
      </x:c>
      <x:c r="I4469" s="10" t="str">
        <x:v>behavior-composite</x:v>
      </x:c>
      <x:c r="J4469" s="10" t="str">
        <x:v>Animation officielle non vérifiée</x:v>
      </x:c>
      <x:c r="K4469" s="10" t="str"/>
      <x:c r="L4469" s="10" t="str">
        <x:v>Décider du rôle avant un moveset de versus</x:v>
      </x:c>
      <x:c r="M4469" s="10" t="str">
        <x:v>non-applicable-lore</x:v>
      </x:c>
      <x:c r="N4469" s="10" t="str">
        <x:v>ascension_the_collector_183:ref:01, ascension_the_collector_183:ref:02</x:v>
      </x:c>
      <x:c r="O4469" s="14" t="n">
        <x:v>5</x:v>
      </x:c>
      <x:c r="P4469" s="14" t="n">
        <x:v>5</x:v>
      </x:c>
      <x:c r="Q4469" s="14" t="n">
        <x:v>10</x:v>
      </x:c>
      <x:c r="R4469" s="14" t="n">
        <x:v>56</x:v>
      </x:c>
      <x:c r="S4469" s="14" t="n">
        <x:v>88</x:v>
      </x:c>
      <x:c r="T4469" s="14" t="n">
        <x:v>0</x:v>
      </x:c>
      <x:c r="U4469" s="14" t="n">
        <x:v>1</x:v>
      </x:c>
      <x:c r="V4469" s="10" t="str">
        <x:v>Non</x:v>
      </x:c>
      <x:c r="W4469" s="10" t="str"/>
      <x:c r="X4469" s="10" t="str">
        <x:v>airHeavy, airSpecial</x:v>
      </x:c>
      <x:c r="Y4469" s="10" t="str">
        <x:v>Clip absent</x:v>
      </x:c>
      <x:c r="Z4469" s="15" t="str"/>
      <x:c r="AA4469" s="15" t="str"/>
      <x:c r="AB4469" s="15" t="str"/>
      <x:c r="AC4469" s="15" t="str"/>
      <x:c r="AD4469" s="15" t="str">
        <x:v>Rôle à décider</x:v>
      </x:c>
      <x:c r="AE4469" s="10" t="str">
        <x:v>EXT58, EXT60</x:v>
      </x:c>
    </x:row>
    <x:row r="4470" ht="44" customHeight="1">
      <x:c r="A4470" s="10" t="str">
        <x:v>ascension_the_collector_183:neutralHeavy</x:v>
      </x:c>
      <x:c r="B4470" s="10" t="str">
        <x:v>The Collector</x:v>
      </x:c>
      <x:c r="C4470" s="10" t="str">
        <x:v>ascension</x:v>
      </x:c>
      <x:c r="D4470" s="10" t="str">
        <x:v>SILENT HILL: ASCENSION (2023)</x:v>
      </x:c>
      <x:c r="E4470" s="10" t="str">
        <x:v>neutralHeavy</x:v>
      </x:c>
      <x:c r="F4470" s="10" t="str">
        <x:v>Normal</x:v>
      </x:c>
      <x:c r="G4470" s="10" t="str">
        <x:v>H</x:v>
      </x:c>
      <x:c r="H4470" s="10" t="str">
        <x:v>Décret</x:v>
      </x:c>
      <x:c r="I4470" s="10" t="str">
        <x:v>behavior-composite</x:v>
      </x:c>
      <x:c r="J4470" s="10" t="str">
        <x:v>Animation officielle non vérifiée</x:v>
      </x:c>
      <x:c r="K4470" s="10" t="str"/>
      <x:c r="L4470" s="10" t="str">
        <x:v>Décider du rôle avant un moveset de versus</x:v>
      </x:c>
      <x:c r="M4470" s="10" t="str">
        <x:v>non-applicable-lore</x:v>
      </x:c>
      <x:c r="N4470" s="10" t="str">
        <x:v>ascension_the_collector_183:ref:01, ascension_the_collector_183:ref:02</x:v>
      </x:c>
      <x:c r="O4470" s="14" t="n">
        <x:v>12</x:v>
      </x:c>
      <x:c r="P4470" s="14" t="n">
        <x:v>6</x:v>
      </x:c>
      <x:c r="Q4470" s="14" t="n">
        <x:v>21</x:v>
      </x:c>
      <x:c r="R4470" s="14" t="n">
        <x:v>110</x:v>
      </x:c>
      <x:c r="S4470" s="14" t="n">
        <x:v>125</x:v>
      </x:c>
      <x:c r="T4470" s="14" t="n">
        <x:v>0</x:v>
      </x:c>
      <x:c r="U4470" s="14" t="n">
        <x:v>1</x:v>
      </x:c>
      <x:c r="V4470" s="10" t="str">
        <x:v>Non</x:v>
      </x:c>
      <x:c r="W4470" s="10" t="str"/>
      <x:c r="X4470" s="10" t="str">
        <x:v>neutralSpecial, forwardSpecial</x:v>
      </x:c>
      <x:c r="Y4470" s="10" t="str">
        <x:v>Clip absent</x:v>
      </x:c>
      <x:c r="Z4470" s="15" t="str"/>
      <x:c r="AA4470" s="15" t="str"/>
      <x:c r="AB4470" s="15" t="str"/>
      <x:c r="AC4470" s="15" t="str"/>
      <x:c r="AD4470" s="15" t="str">
        <x:v>Rôle à décider</x:v>
      </x:c>
      <x:c r="AE4470" s="10" t="str">
        <x:v>EXT58, EXT60</x:v>
      </x:c>
    </x:row>
    <x:row r="4471" ht="44" customHeight="1">
      <x:c r="A4471" s="10" t="str">
        <x:v>ascension_the_collector_183:forwardHeavy</x:v>
      </x:c>
      <x:c r="B4471" s="10" t="str">
        <x:v>The Collector</x:v>
      </x:c>
      <x:c r="C4471" s="10" t="str">
        <x:v>ascension</x:v>
      </x:c>
      <x:c r="D4471" s="10" t="str">
        <x:v>SILENT HILL: ASCENSION (2023)</x:v>
      </x:c>
      <x:c r="E4471" s="10" t="str">
        <x:v>forwardHeavy</x:v>
      </x:c>
      <x:c r="F4471" s="10" t="str">
        <x:v>Normal directionnel</x:v>
      </x:c>
      <x:c r="G4471" s="10" t="str">
        <x:v>→ + H</x:v>
      </x:c>
      <x:c r="H4471" s="10" t="str">
        <x:v>Colonne sacrée</x:v>
      </x:c>
      <x:c r="I4471" s="10" t="str">
        <x:v>behavior-composite</x:v>
      </x:c>
      <x:c r="J4471" s="10" t="str">
        <x:v>Animation officielle non vérifiée</x:v>
      </x:c>
      <x:c r="K4471" s="10" t="str"/>
      <x:c r="L4471" s="10" t="str">
        <x:v>Décider du rôle avant un moveset de versus</x:v>
      </x:c>
      <x:c r="M4471" s="10" t="str">
        <x:v>non-applicable-lore</x:v>
      </x:c>
      <x:c r="N4471" s="10" t="str">
        <x:v>ascension_the_collector_183:ref:01, ascension_the_collector_183:ref:02</x:v>
      </x:c>
      <x:c r="O4471" s="14" t="n">
        <x:v>17</x:v>
      </x:c>
      <x:c r="P4471" s="14" t="n">
        <x:v>7</x:v>
      </x:c>
      <x:c r="Q4471" s="14" t="n">
        <x:v>27</x:v>
      </x:c>
      <x:c r="R4471" s="14" t="n">
        <x:v>144</x:v>
      </x:c>
      <x:c r="S4471" s="14" t="n">
        <x:v>164</x:v>
      </x:c>
      <x:c r="T4471" s="14" t="n">
        <x:v>0</x:v>
      </x:c>
      <x:c r="U4471" s="14" t="n">
        <x:v>1</x:v>
      </x:c>
      <x:c r="V4471" s="10" t="str">
        <x:v>Non</x:v>
      </x:c>
      <x:c r="W4471" s="10" t="str"/>
      <x:c r="X4471" s="10" t="str">
        <x:v>forwardSpecial</x:v>
      </x:c>
      <x:c r="Y4471" s="10" t="str">
        <x:v>Clip absent</x:v>
      </x:c>
      <x:c r="Z4471" s="15" t="str"/>
      <x:c r="AA4471" s="15" t="str"/>
      <x:c r="AB4471" s="15" t="str"/>
      <x:c r="AC4471" s="15" t="str"/>
      <x:c r="AD4471" s="15" t="str">
        <x:v>Rôle à décider</x:v>
      </x:c>
      <x:c r="AE4471" s="10" t="str">
        <x:v>EXT58, EXT60</x:v>
      </x:c>
    </x:row>
    <x:row r="4472" ht="44" customHeight="1">
      <x:c r="A4472" s="10" t="str">
        <x:v>ascension_the_collector_183:crouchHeavy</x:v>
      </x:c>
      <x:c r="B4472" s="10" t="str">
        <x:v>The Collector</x:v>
      </x:c>
      <x:c r="C4472" s="10" t="str">
        <x:v>ascension</x:v>
      </x:c>
      <x:c r="D4472" s="10" t="str">
        <x:v>SILENT HILL: ASCENSION (2023)</x:v>
      </x:c>
      <x:c r="E4472" s="10" t="str">
        <x:v>crouchHeavy</x:v>
      </x:c>
      <x:c r="F4472" s="10" t="str">
        <x:v>Normal</x:v>
      </x:c>
      <x:c r="G4472" s="10" t="str">
        <x:v>↓ + H</x:v>
      </x:c>
      <x:c r="H4472" s="10" t="str">
        <x:v>Cercle du sol</x:v>
      </x:c>
      <x:c r="I4472" s="10" t="str">
        <x:v>behavior-composite</x:v>
      </x:c>
      <x:c r="J4472" s="10" t="str">
        <x:v>Animation officielle non vérifiée</x:v>
      </x:c>
      <x:c r="K4472" s="10" t="str"/>
      <x:c r="L4472" s="10" t="str">
        <x:v>Décider du rôle avant un moveset de versus</x:v>
      </x:c>
      <x:c r="M4472" s="10" t="str">
        <x:v>non-applicable-lore</x:v>
      </x:c>
      <x:c r="N4472" s="10" t="str">
        <x:v>ascension_the_collector_183:ref:01, ascension_the_collector_183:ref:02</x:v>
      </x:c>
      <x:c r="O4472" s="14" t="n">
        <x:v>13</x:v>
      </x:c>
      <x:c r="P4472" s="14" t="n">
        <x:v>6</x:v>
      </x:c>
      <x:c r="Q4472" s="14" t="n">
        <x:v>23</x:v>
      </x:c>
      <x:c r="R4472" s="14" t="n">
        <x:v>101</x:v>
      </x:c>
      <x:c r="S4472" s="14" t="n">
        <x:v>135</x:v>
      </x:c>
      <x:c r="T4472" s="14" t="n">
        <x:v>0</x:v>
      </x:c>
      <x:c r="U4472" s="14" t="n">
        <x:v>1</x:v>
      </x:c>
      <x:c r="V4472" s="10" t="str">
        <x:v>Non</x:v>
      </x:c>
      <x:c r="W4472" s="10" t="str"/>
      <x:c r="X4472" s="10" t="str">
        <x:v>downSpecial</x:v>
      </x:c>
      <x:c r="Y4472" s="10" t="str">
        <x:v>Clip absent</x:v>
      </x:c>
      <x:c r="Z4472" s="15" t="str"/>
      <x:c r="AA4472" s="15" t="str"/>
      <x:c r="AB4472" s="15" t="str"/>
      <x:c r="AC4472" s="15" t="str"/>
      <x:c r="AD4472" s="15" t="str">
        <x:v>Rôle à décider</x:v>
      </x:c>
      <x:c r="AE4472" s="10" t="str">
        <x:v>EXT58, EXT60</x:v>
      </x:c>
    </x:row>
    <x:row r="4473" ht="44" customHeight="1">
      <x:c r="A4473" s="10" t="str">
        <x:v>ascension_the_collector_183:airHeavy</x:v>
      </x:c>
      <x:c r="B4473" s="10" t="str">
        <x:v>The Collector</x:v>
      </x:c>
      <x:c r="C4473" s="10" t="str">
        <x:v>ascension</x:v>
      </x:c>
      <x:c r="D4473" s="10" t="str">
        <x:v>SILENT HILL: ASCENSION (2023)</x:v>
      </x:c>
      <x:c r="E4473" s="10" t="str">
        <x:v>airHeavy</x:v>
      </x:c>
      <x:c r="F4473" s="10" t="str">
        <x:v>Attaque aérienne</x:v>
      </x:c>
      <x:c r="G4473" s="10" t="str">
        <x:v>AIR + H</x:v>
      </x:c>
      <x:c r="H4473" s="10" t="str">
        <x:v>Descente divine</x:v>
      </x:c>
      <x:c r="I4473" s="10" t="str">
        <x:v>behavior-composite</x:v>
      </x:c>
      <x:c r="J4473" s="10" t="str">
        <x:v>Animation officielle non vérifiée</x:v>
      </x:c>
      <x:c r="K4473" s="10" t="str"/>
      <x:c r="L4473" s="10" t="str">
        <x:v>Décider du rôle avant un moveset de versus</x:v>
      </x:c>
      <x:c r="M4473" s="10" t="str">
        <x:v>non-applicable-lore</x:v>
      </x:c>
      <x:c r="N4473" s="10" t="str">
        <x:v>ascension_the_collector_183:ref:01, ascension_the_collector_183:ref:02</x:v>
      </x:c>
      <x:c r="O4473" s="14" t="n">
        <x:v>13</x:v>
      </x:c>
      <x:c r="P4473" s="14" t="n">
        <x:v>7</x:v>
      </x:c>
      <x:c r="Q4473" s="14" t="n">
        <x:v>22</x:v>
      </x:c>
      <x:c r="R4473" s="14" t="n">
        <x:v>124</x:v>
      </x:c>
      <x:c r="S4473" s="14" t="n">
        <x:v>125</x:v>
      </x:c>
      <x:c r="T4473" s="14" t="n">
        <x:v>0</x:v>
      </x:c>
      <x:c r="U4473" s="14" t="n">
        <x:v>1</x:v>
      </x:c>
      <x:c r="V4473" s="10" t="str">
        <x:v>Non</x:v>
      </x:c>
      <x:c r="W4473" s="10" t="str"/>
      <x:c r="X4473" s="10" t="str"/>
      <x:c r="Y4473" s="10" t="str">
        <x:v>Clip absent</x:v>
      </x:c>
      <x:c r="Z4473" s="15" t="str"/>
      <x:c r="AA4473" s="15" t="str"/>
      <x:c r="AB4473" s="15" t="str"/>
      <x:c r="AC4473" s="15" t="str"/>
      <x:c r="AD4473" s="15" t="str">
        <x:v>Rôle à décider</x:v>
      </x:c>
      <x:c r="AE4473" s="10" t="str">
        <x:v>EXT58, EXT60</x:v>
      </x:c>
    </x:row>
    <x:row r="4474" ht="44" customHeight="1">
      <x:c r="A4474" s="10" t="str">
        <x:v>ascension_the_collector_183:throw</x:v>
      </x:c>
      <x:c r="B4474" s="10" t="str">
        <x:v>The Collector</x:v>
      </x:c>
      <x:c r="C4474" s="10" t="str">
        <x:v>ascension</x:v>
      </x:c>
      <x:c r="D4474" s="10" t="str">
        <x:v>SILENT HILL: ASCENSION (2023)</x:v>
      </x:c>
      <x:c r="E4474" s="10" t="str">
        <x:v>throw</x:v>
      </x:c>
      <x:c r="F4474" s="10" t="str">
        <x:v>Saisie</x:v>
      </x:c>
      <x:c r="G4474" s="10" t="str">
        <x:v>T</x:v>
      </x:c>
      <x:c r="H4474" s="10" t="str">
        <x:v>Porte entre les mondes — saisie attestée</x:v>
      </x:c>
      <x:c r="I4474" s="10" t="str">
        <x:v>direct-canonical</x:v>
      </x:c>
      <x:c r="J4474" s="10" t="str">
        <x:v>Animation officielle non vérifiée</x:v>
      </x:c>
      <x:c r="K4474" s="10" t="str"/>
      <x:c r="L4474" s="10" t="str">
        <x:v>Décider du rôle avant un moveset de versus</x:v>
      </x:c>
      <x:c r="M4474" s="10" t="str">
        <x:v>non-applicable-lore</x:v>
      </x:c>
      <x:c r="N4474" s="10" t="str">
        <x:v>ascension_the_collector_183:ref:01, ascension_the_collector_183:ref:02</x:v>
      </x:c>
      <x:c r="O4474" s="14" t="n">
        <x:v>8</x:v>
      </x:c>
      <x:c r="P4474" s="14" t="n">
        <x:v>3</x:v>
      </x:c>
      <x:c r="Q4474" s="14" t="n">
        <x:v>28</x:v>
      </x:c>
      <x:c r="R4474" s="14" t="n">
        <x:v>168</x:v>
      </x:c>
      <x:c r="S4474" s="14" t="n">
        <x:v>81</x:v>
      </x:c>
      <x:c r="T4474" s="14" t="n">
        <x:v>0</x:v>
      </x:c>
      <x:c r="U4474" s="14" t="n">
        <x:v>1</x:v>
      </x:c>
      <x:c r="V4474" s="10" t="str">
        <x:v>Non</x:v>
      </x:c>
      <x:c r="W4474" s="10" t="str">
        <x:v>dread</x:v>
      </x:c>
      <x:c r="X4474" s="10" t="str"/>
      <x:c r="Y4474" s="10" t="str">
        <x:v>Clip absent</x:v>
      </x:c>
      <x:c r="Z4474" s="15" t="str"/>
      <x:c r="AA4474" s="15" t="str"/>
      <x:c r="AB4474" s="15" t="str"/>
      <x:c r="AC4474" s="15" t="str"/>
      <x:c r="AD4474" s="15" t="str">
        <x:v>Rôle à décider</x:v>
      </x:c>
      <x:c r="AE4474" s="10" t="str">
        <x:v>EXT58, EXT60</x:v>
      </x:c>
    </x:row>
    <x:row r="4475" ht="44" customHeight="1">
      <x:c r="A4475" s="10" t="str">
        <x:v>ascension_the_collector_183:backThrow</x:v>
      </x:c>
      <x:c r="B4475" s="10" t="str">
        <x:v>The Collector</x:v>
      </x:c>
      <x:c r="C4475" s="10" t="str">
        <x:v>ascension</x:v>
      </x:c>
      <x:c r="D4475" s="10" t="str">
        <x:v>SILENT HILL: ASCENSION (2023)</x:v>
      </x:c>
      <x:c r="E4475" s="10" t="str">
        <x:v>backThrow</x:v>
      </x:c>
      <x:c r="F4475" s="10" t="str">
        <x:v>Saisie</x:v>
      </x:c>
      <x:c r="G4475" s="10" t="str">
        <x:v>← + T</x:v>
      </x:c>
      <x:c r="H4475" s="10" t="str">
        <x:v>Porte entre les mondes — retournement de la saisie</x:v>
      </x:c>
      <x:c r="I4475" s="10" t="str">
        <x:v>direct-canonical</x:v>
      </x:c>
      <x:c r="J4475" s="10" t="str">
        <x:v>Animation officielle non vérifiée</x:v>
      </x:c>
      <x:c r="K4475" s="10" t="str"/>
      <x:c r="L4475" s="10" t="str">
        <x:v>Décider du rôle avant un moveset de versus</x:v>
      </x:c>
      <x:c r="M4475" s="10" t="str">
        <x:v>non-applicable-lore</x:v>
      </x:c>
      <x:c r="N4475" s="10" t="str">
        <x:v>ascension_the_collector_183:ref:01, ascension_the_collector_183:ref:02</x:v>
      </x:c>
      <x:c r="O4475" s="14" t="n">
        <x:v>9</x:v>
      </x:c>
      <x:c r="P4475" s="14" t="n">
        <x:v>3</x:v>
      </x:c>
      <x:c r="Q4475" s="14" t="n">
        <x:v>30</x:v>
      </x:c>
      <x:c r="R4475" s="14" t="n">
        <x:v>159</x:v>
      </x:c>
      <x:c r="S4475" s="14" t="n">
        <x:v>83</x:v>
      </x:c>
      <x:c r="T4475" s="14" t="n">
        <x:v>0</x:v>
      </x:c>
      <x:c r="U4475" s="14" t="n">
        <x:v>1</x:v>
      </x:c>
      <x:c r="V4475" s="10" t="str">
        <x:v>Non</x:v>
      </x:c>
      <x:c r="W4475" s="10" t="str">
        <x:v>dread</x:v>
      </x:c>
      <x:c r="X4475" s="10" t="str"/>
      <x:c r="Y4475" s="10" t="str">
        <x:v>Clip absent</x:v>
      </x:c>
      <x:c r="Z4475" s="15" t="str"/>
      <x:c r="AA4475" s="15" t="str"/>
      <x:c r="AB4475" s="15" t="str"/>
      <x:c r="AC4475" s="15" t="str"/>
      <x:c r="AD4475" s="15" t="str">
        <x:v>Rôle à décider</x:v>
      </x:c>
      <x:c r="AE4475" s="10" t="str">
        <x:v>EXT58, EXT60</x:v>
      </x:c>
    </x:row>
    <x:row r="4476" ht="44" customHeight="1">
      <x:c r="A4476" s="10" t="str">
        <x:v>ascension_the_collector_183:dodgeAttack</x:v>
      </x:c>
      <x:c r="B4476" s="10" t="str">
        <x:v>The Collector</x:v>
      </x:c>
      <x:c r="C4476" s="10" t="str">
        <x:v>ascension</x:v>
      </x:c>
      <x:c r="D4476" s="10" t="str">
        <x:v>SILENT HILL: ASCENSION (2023)</x:v>
      </x:c>
      <x:c r="E4476" s="10" t="str">
        <x:v>dodgeAttack</x:v>
      </x:c>
      <x:c r="F4476" s="10" t="str">
        <x:v>Relèvement</x:v>
      </x:c>
      <x:c r="G4476" s="10" t="str">
        <x:v>DODGE + L</x:v>
      </x:c>
      <x:c r="H4476" s="10" t="str">
        <x:v>Porte entre les mondes — Glissement sacré</x:v>
      </x:c>
      <x:c r="I4476" s="10" t="str">
        <x:v>behavior-composite</x:v>
      </x:c>
      <x:c r="J4476" s="10" t="str">
        <x:v>Animation officielle non vérifiée</x:v>
      </x:c>
      <x:c r="K4476" s="10" t="str"/>
      <x:c r="L4476" s="10" t="str">
        <x:v>Décider du rôle avant un moveset de versus</x:v>
      </x:c>
      <x:c r="M4476" s="10" t="str">
        <x:v>non-applicable-lore</x:v>
      </x:c>
      <x:c r="N4476" s="10" t="str">
        <x:v>ascension_the_collector_183:ref:01, ascension_the_collector_183:ref:02</x:v>
      </x:c>
      <x:c r="O4476" s="14" t="n">
        <x:v>6</x:v>
      </x:c>
      <x:c r="P4476" s="14" t="n">
        <x:v>5</x:v>
      </x:c>
      <x:c r="Q4476" s="14" t="n">
        <x:v>18</x:v>
      </x:c>
      <x:c r="R4476" s="14" t="n">
        <x:v>82</x:v>
      </x:c>
      <x:c r="S4476" s="14" t="n">
        <x:v>120</x:v>
      </x:c>
      <x:c r="T4476" s="14" t="n">
        <x:v>0</x:v>
      </x:c>
      <x:c r="U4476" s="14" t="n">
        <x:v>1</x:v>
      </x:c>
      <x:c r="V4476" s="10" t="str">
        <x:v>Non</x:v>
      </x:c>
      <x:c r="W4476" s="10" t="str"/>
      <x:c r="X4476" s="10" t="str">
        <x:v>neutralSpecial, forwardSpecial</x:v>
      </x:c>
      <x:c r="Y4476" s="10" t="str">
        <x:v>Clip absent</x:v>
      </x:c>
      <x:c r="Z4476" s="15" t="str"/>
      <x:c r="AA4476" s="15" t="str"/>
      <x:c r="AB4476" s="15" t="str"/>
      <x:c r="AC4476" s="15" t="str"/>
      <x:c r="AD4476" s="15" t="str">
        <x:v>Rôle à décider</x:v>
      </x:c>
      <x:c r="AE4476" s="10" t="str">
        <x:v>EXT58, EXT60</x:v>
      </x:c>
    </x:row>
    <x:row r="4477" ht="44" customHeight="1">
      <x:c r="A4477" s="10" t="str">
        <x:v>ascension_the_collector_183:guardCounter</x:v>
      </x:c>
      <x:c r="B4477" s="10" t="str">
        <x:v>The Collector</x:v>
      </x:c>
      <x:c r="C4477" s="10" t="str">
        <x:v>ascension</x:v>
      </x:c>
      <x:c r="D4477" s="10" t="str">
        <x:v>SILENT HILL: ASCENSION (2023)</x:v>
      </x:c>
      <x:c r="E4477" s="10" t="str">
        <x:v>guardCounter</x:v>
      </x:c>
      <x:c r="F4477" s="10" t="str">
        <x:v>Contre</x:v>
      </x:c>
      <x:c r="G4477" s="10" t="str">
        <x:v>P-GUARD + H</x:v>
      </x:c>
      <x:c r="H4477" s="10" t="str">
        <x:v>Porte entre les mondes — Décret de riposte</x:v>
      </x:c>
      <x:c r="I4477" s="10" t="str">
        <x:v>behavior-composite</x:v>
      </x:c>
      <x:c r="J4477" s="10" t="str">
        <x:v>Animation officielle non vérifiée</x:v>
      </x:c>
      <x:c r="K4477" s="10" t="str"/>
      <x:c r="L4477" s="10" t="str">
        <x:v>Décider du rôle avant un moveset de versus</x:v>
      </x:c>
      <x:c r="M4477" s="10" t="str">
        <x:v>non-applicable-lore</x:v>
      </x:c>
      <x:c r="N4477" s="10" t="str">
        <x:v>ascension_the_collector_183:ref:01, ascension_the_collector_183:ref:02</x:v>
      </x:c>
      <x:c r="O4477" s="14" t="n">
        <x:v>5</x:v>
      </x:c>
      <x:c r="P4477" s="14" t="n">
        <x:v>5</x:v>
      </x:c>
      <x:c r="Q4477" s="14" t="n">
        <x:v>22</x:v>
      </x:c>
      <x:c r="R4477" s="14" t="n">
        <x:v>138</x:v>
      </x:c>
      <x:c r="S4477" s="14" t="n">
        <x:v>140</x:v>
      </x:c>
      <x:c r="T4477" s="14" t="n">
        <x:v>0</x:v>
      </x:c>
      <x:c r="U4477" s="14" t="n">
        <x:v>1</x:v>
      </x:c>
      <x:c r="V4477" s="10" t="str">
        <x:v>Non</x:v>
      </x:c>
      <x:c r="W4477" s="10" t="str"/>
      <x:c r="X4477" s="10" t="str">
        <x:v>forwardSpecial</x:v>
      </x:c>
      <x:c r="Y4477" s="10" t="str">
        <x:v>Clip absent</x:v>
      </x:c>
      <x:c r="Z4477" s="15" t="str"/>
      <x:c r="AA4477" s="15" t="str"/>
      <x:c r="AB4477" s="15" t="str"/>
      <x:c r="AC4477" s="15" t="str"/>
      <x:c r="AD4477" s="15" t="str">
        <x:v>Rôle à décider</x:v>
      </x:c>
      <x:c r="AE4477" s="10" t="str">
        <x:v>EXT58, EXT60</x:v>
      </x:c>
    </x:row>
    <x:row r="4478" ht="44" customHeight="1">
      <x:c r="A4478" s="10" t="str">
        <x:v>ascension_the_collector_183:wakeupAttack</x:v>
      </x:c>
      <x:c r="B4478" s="10" t="str">
        <x:v>The Collector</x:v>
      </x:c>
      <x:c r="C4478" s="10" t="str">
        <x:v>ascension</x:v>
      </x:c>
      <x:c r="D4478" s="10" t="str">
        <x:v>SILENT HILL: ASCENSION (2023)</x:v>
      </x:c>
      <x:c r="E4478" s="10" t="str">
        <x:v>wakeupAttack</x:v>
      </x:c>
      <x:c r="F4478" s="10" t="str">
        <x:v>Relèvement</x:v>
      </x:c>
      <x:c r="G4478" s="10" t="str">
        <x:v>RISE + S</x:v>
      </x:c>
      <x:c r="H4478" s="10" t="str">
        <x:v>Porte entre les mondes — Résurrection rituelle</x:v>
      </x:c>
      <x:c r="I4478" s="10" t="str">
        <x:v>behavior-composite</x:v>
      </x:c>
      <x:c r="J4478" s="10" t="str">
        <x:v>Animation officielle non vérifiée</x:v>
      </x:c>
      <x:c r="K4478" s="10" t="str"/>
      <x:c r="L4478" s="10" t="str">
        <x:v>Décider du rôle avant un moveset de versus</x:v>
      </x:c>
      <x:c r="M4478" s="10" t="str">
        <x:v>non-applicable-lore</x:v>
      </x:c>
      <x:c r="N4478" s="10" t="str">
        <x:v>ascension_the_collector_183:ref:01, ascension_the_collector_183:ref:02</x:v>
      </x:c>
      <x:c r="O4478" s="14" t="n">
        <x:v>8</x:v>
      </x:c>
      <x:c r="P4478" s="14" t="n">
        <x:v>8</x:v>
      </x:c>
      <x:c r="Q4478" s="14" t="n">
        <x:v>28</x:v>
      </x:c>
      <x:c r="R4478" s="14" t="n">
        <x:v>118</x:v>
      </x:c>
      <x:c r="S4478" s="14" t="n">
        <x:v>156</x:v>
      </x:c>
      <x:c r="T4478" s="14" t="n">
        <x:v>0</x:v>
      </x:c>
      <x:c r="U4478" s="14" t="n">
        <x:v>1</x:v>
      </x:c>
      <x:c r="V4478" s="10" t="str">
        <x:v>Non</x:v>
      </x:c>
      <x:c r="W4478" s="10" t="str">
        <x:v>dread</x:v>
      </x:c>
      <x:c r="X4478" s="10" t="str"/>
      <x:c r="Y4478" s="10" t="str">
        <x:v>Clip absent</x:v>
      </x:c>
      <x:c r="Z4478" s="15" t="str"/>
      <x:c r="AA4478" s="15" t="str"/>
      <x:c r="AB4478" s="15" t="str"/>
      <x:c r="AC4478" s="15" t="str"/>
      <x:c r="AD4478" s="15" t="str">
        <x:v>Rôle à décider</x:v>
      </x:c>
      <x:c r="AE4478" s="10" t="str">
        <x:v>EXT58, EXT60</x:v>
      </x:c>
    </x:row>
    <x:row r="4479" ht="44" customHeight="1">
      <x:c r="A4479" s="10" t="str">
        <x:v>ascension_the_collector_183:neutralSpecial</x:v>
      </x:c>
      <x:c r="B4479" s="10" t="str">
        <x:v>The Collector</x:v>
      </x:c>
      <x:c r="C4479" s="10" t="str">
        <x:v>ascension</x:v>
      </x:c>
      <x:c r="D4479" s="10" t="str">
        <x:v>SILENT HILL: ASCENSION (2023)</x:v>
      </x:c>
      <x:c r="E4479" s="10" t="str">
        <x:v>neutralSpecial</x:v>
      </x:c>
      <x:c r="F4479" s="10" t="str">
        <x:v>Technique</x:v>
      </x:c>
      <x:c r="G4479" s="10" t="str">
        <x:v>S</x:v>
      </x:c>
      <x:c r="H4479" s="10" t="str">
        <x:v>Porte entre les mondes</x:v>
      </x:c>
      <x:c r="I4479" s="10" t="str">
        <x:v>direct-canonical</x:v>
      </x:c>
      <x:c r="J4479" s="10" t="str">
        <x:v>Animation officielle non vérifiée</x:v>
      </x:c>
      <x:c r="K4479" s="10" t="str"/>
      <x:c r="L4479" s="10" t="str">
        <x:v>Décider du rôle avant un moveset de versus</x:v>
      </x:c>
      <x:c r="M4479" s="10" t="str">
        <x:v>non-applicable-lore</x:v>
      </x:c>
      <x:c r="N4479" s="10" t="str">
        <x:v>ascension_the_collector_183:ref:01, ascension_the_collector_183:ref:02</x:v>
      </x:c>
      <x:c r="O4479" s="14" t="n">
        <x:v>15</x:v>
      </x:c>
      <x:c r="P4479" s="14" t="n">
        <x:v>1</x:v>
      </x:c>
      <x:c r="Q4479" s="14" t="n">
        <x:v>26</x:v>
      </x:c>
      <x:c r="R4479" s="14" t="n">
        <x:v>158</x:v>
      </x:c>
      <x:c r="S4479" s="14" t="n">
        <x:v>680</x:v>
      </x:c>
      <x:c r="T4479" s="14" t="n">
        <x:v>0</x:v>
      </x:c>
      <x:c r="U4479" s="14" t="n">
        <x:v>2</x:v>
      </x:c>
      <x:c r="V4479" s="10" t="str">
        <x:v>Oui</x:v>
      </x:c>
      <x:c r="W4479" s="10" t="str">
        <x:v>dread</x:v>
      </x:c>
      <x:c r="X4479" s="10" t="str"/>
      <x:c r="Y4479" s="10" t="str">
        <x:v>Clip absent</x:v>
      </x:c>
      <x:c r="Z4479" s="15" t="str"/>
      <x:c r="AA4479" s="15" t="str"/>
      <x:c r="AB4479" s="15" t="str"/>
      <x:c r="AC4479" s="15" t="str"/>
      <x:c r="AD4479" s="15" t="str">
        <x:v>Rôle à décider</x:v>
      </x:c>
      <x:c r="AE4479" s="10" t="str">
        <x:v>EXT58, EXT60</x:v>
      </x:c>
    </x:row>
    <x:row r="4480" ht="44" customHeight="1">
      <x:c r="A4480" s="10" t="str">
        <x:v>ascension_the_collector_183:forwardSpecial</x:v>
      </x:c>
      <x:c r="B4480" s="10" t="str">
        <x:v>The Collector</x:v>
      </x:c>
      <x:c r="C4480" s="10" t="str">
        <x:v>ascension</x:v>
      </x:c>
      <x:c r="D4480" s="10" t="str">
        <x:v>SILENT HILL: ASCENSION (2023)</x:v>
      </x:c>
      <x:c r="E4480" s="10" t="str">
        <x:v>forwardSpecial</x:v>
      </x:c>
      <x:c r="F4480" s="10" t="str">
        <x:v>Technique</x:v>
      </x:c>
      <x:c r="G4480" s="10" t="str">
        <x:v>→ + S</x:v>
      </x:c>
      <x:c r="H4480" s="10" t="str">
        <x:v>Porte entre les mondes — Phase d’assaut</x:v>
      </x:c>
      <x:c r="I4480" s="10" t="str">
        <x:v>behavior-composite</x:v>
      </x:c>
      <x:c r="J4480" s="10" t="str">
        <x:v>Animation officielle non vérifiée</x:v>
      </x:c>
      <x:c r="K4480" s="10" t="str"/>
      <x:c r="L4480" s="10" t="str">
        <x:v>Décider du rôle avant un moveset de versus</x:v>
      </x:c>
      <x:c r="M4480" s="10" t="str">
        <x:v>non-applicable-lore</x:v>
      </x:c>
      <x:c r="N4480" s="10" t="str">
        <x:v>ascension_the_collector_183:ref:01, ascension_the_collector_183:ref:02</x:v>
      </x:c>
      <x:c r="O4480" s="14" t="n">
        <x:v>13</x:v>
      </x:c>
      <x:c r="P4480" s="14" t="n">
        <x:v>10</x:v>
      </x:c>
      <x:c r="Q4480" s="14" t="n">
        <x:v>29</x:v>
      </x:c>
      <x:c r="R4480" s="14" t="n">
        <x:v>174</x:v>
      </x:c>
      <x:c r="S4480" s="14" t="n">
        <x:v>229</x:v>
      </x:c>
      <x:c r="T4480" s="14" t="n">
        <x:v>0</x:v>
      </x:c>
      <x:c r="U4480" s="14" t="n">
        <x:v>1</x:v>
      </x:c>
      <x:c r="V4480" s="10" t="str">
        <x:v>Non</x:v>
      </x:c>
      <x:c r="W4480" s="10" t="str">
        <x:v>dread</x:v>
      </x:c>
      <x:c r="X4480" s="10" t="str"/>
      <x:c r="Y4480" s="10" t="str">
        <x:v>Clip absent</x:v>
      </x:c>
      <x:c r="Z4480" s="15" t="str"/>
      <x:c r="AA4480" s="15" t="str"/>
      <x:c r="AB4480" s="15" t="str"/>
      <x:c r="AC4480" s="15" t="str"/>
      <x:c r="AD4480" s="15" t="str">
        <x:v>Rôle à décider</x:v>
      </x:c>
      <x:c r="AE4480" s="10" t="str">
        <x:v>EXT58, EXT60</x:v>
      </x:c>
    </x:row>
    <x:row r="4481" ht="44" customHeight="1">
      <x:c r="A4481" s="10" t="str">
        <x:v>ascension_the_collector_183:backSpecial</x:v>
      </x:c>
      <x:c r="B4481" s="10" t="str">
        <x:v>The Collector</x:v>
      </x:c>
      <x:c r="C4481" s="10" t="str">
        <x:v>ascension</x:v>
      </x:c>
      <x:c r="D4481" s="10" t="str">
        <x:v>SILENT HILL: ASCENSION (2023)</x:v>
      </x:c>
      <x:c r="E4481" s="10" t="str">
        <x:v>backSpecial</x:v>
      </x:c>
      <x:c r="F4481" s="10" t="str">
        <x:v>Technique</x:v>
      </x:c>
      <x:c r="G4481" s="10" t="str">
        <x:v>← + S</x:v>
      </x:c>
      <x:c r="H4481" s="10" t="str">
        <x:v>Porte entre les mondes — Présence inviolable</x:v>
      </x:c>
      <x:c r="I4481" s="10" t="str">
        <x:v>behavior-composite</x:v>
      </x:c>
      <x:c r="J4481" s="10" t="str">
        <x:v>Animation officielle non vérifiée</x:v>
      </x:c>
      <x:c r="K4481" s="10" t="str"/>
      <x:c r="L4481" s="10" t="str">
        <x:v>Décider du rôle avant un moveset de versus</x:v>
      </x:c>
      <x:c r="M4481" s="10" t="str">
        <x:v>non-applicable-lore</x:v>
      </x:c>
      <x:c r="N4481" s="10" t="str">
        <x:v>ascension_the_collector_183:ref:01, ascension_the_collector_183:ref:02</x:v>
      </x:c>
      <x:c r="O4481" s="14" t="n">
        <x:v>10</x:v>
      </x:c>
      <x:c r="P4481" s="14" t="n">
        <x:v>5</x:v>
      </x:c>
      <x:c r="Q4481" s="14" t="n">
        <x:v>24</x:v>
      </x:c>
      <x:c r="R4481" s="14" t="n">
        <x:v>110</x:v>
      </x:c>
      <x:c r="S4481" s="14" t="n">
        <x:v>195</x:v>
      </x:c>
      <x:c r="T4481" s="14" t="n">
        <x:v>0</x:v>
      </x:c>
      <x:c r="U4481" s="14" t="n">
        <x:v>1</x:v>
      </x:c>
      <x:c r="V4481" s="10" t="str">
        <x:v>Non</x:v>
      </x:c>
      <x:c r="W4481" s="10" t="str">
        <x:v>dread</x:v>
      </x:c>
      <x:c r="X4481" s="10" t="str"/>
      <x:c r="Y4481" s="10" t="str">
        <x:v>Clip absent</x:v>
      </x:c>
      <x:c r="Z4481" s="15" t="str"/>
      <x:c r="AA4481" s="15" t="str"/>
      <x:c r="AB4481" s="15" t="str"/>
      <x:c r="AC4481" s="15" t="str"/>
      <x:c r="AD4481" s="15" t="str">
        <x:v>Rôle à décider</x:v>
      </x:c>
      <x:c r="AE4481" s="10" t="str">
        <x:v>EXT58, EXT60</x:v>
      </x:c>
    </x:row>
    <x:row r="4482" ht="44" customHeight="1">
      <x:c r="A4482" s="10" t="str">
        <x:v>ascension_the_collector_183:downSpecial</x:v>
      </x:c>
      <x:c r="B4482" s="10" t="str">
        <x:v>The Collector</x:v>
      </x:c>
      <x:c r="C4482" s="10" t="str">
        <x:v>ascension</x:v>
      </x:c>
      <x:c r="D4482" s="10" t="str">
        <x:v>SILENT HILL: ASCENSION (2023)</x:v>
      </x:c>
      <x:c r="E4482" s="10" t="str">
        <x:v>downSpecial</x:v>
      </x:c>
      <x:c r="F4482" s="10" t="str">
        <x:v>Technique</x:v>
      </x:c>
      <x:c r="G4482" s="10" t="str">
        <x:v>↓ + S</x:v>
      </x:c>
      <x:c r="H4482" s="10" t="str">
        <x:v>Porte entre les mondes — Rituel de zone</x:v>
      </x:c>
      <x:c r="I4482" s="10" t="str">
        <x:v>behavior-composite</x:v>
      </x:c>
      <x:c r="J4482" s="10" t="str">
        <x:v>Animation officielle non vérifiée</x:v>
      </x:c>
      <x:c r="K4482" s="10" t="str"/>
      <x:c r="L4482" s="10" t="str">
        <x:v>Décider du rôle avant un moveset de versus</x:v>
      </x:c>
      <x:c r="M4482" s="10" t="str">
        <x:v>non-applicable-lore</x:v>
      </x:c>
      <x:c r="N4482" s="10" t="str">
        <x:v>ascension_the_collector_183:ref:01, ascension_the_collector_183:ref:02</x:v>
      </x:c>
      <x:c r="O4482" s="14" t="n">
        <x:v>19</x:v>
      </x:c>
      <x:c r="P4482" s="14" t="n">
        <x:v>10</x:v>
      </x:c>
      <x:c r="Q4482" s="14" t="n">
        <x:v>31</x:v>
      </x:c>
      <x:c r="R4482" s="14" t="n">
        <x:v>146</x:v>
      </x:c>
      <x:c r="S4482" s="14" t="n">
        <x:v>247</x:v>
      </x:c>
      <x:c r="T4482" s="14" t="n">
        <x:v>0</x:v>
      </x:c>
      <x:c r="U4482" s="14" t="n">
        <x:v>1</x:v>
      </x:c>
      <x:c r="V4482" s="10" t="str">
        <x:v>Non</x:v>
      </x:c>
      <x:c r="W4482" s="10" t="str">
        <x:v>dread</x:v>
      </x:c>
      <x:c r="X4482" s="10" t="str"/>
      <x:c r="Y4482" s="10" t="str">
        <x:v>Clip absent</x:v>
      </x:c>
      <x:c r="Z4482" s="15" t="str"/>
      <x:c r="AA4482" s="15" t="str"/>
      <x:c r="AB4482" s="15" t="str"/>
      <x:c r="AC4482" s="15" t="str"/>
      <x:c r="AD4482" s="15" t="str">
        <x:v>Rôle à décider</x:v>
      </x:c>
      <x:c r="AE4482" s="10" t="str">
        <x:v>EXT58, EXT60</x:v>
      </x:c>
    </x:row>
    <x:row r="4483" ht="44" customHeight="1">
      <x:c r="A4483" s="10" t="str">
        <x:v>ascension_the_collector_183:airSpecial</x:v>
      </x:c>
      <x:c r="B4483" s="10" t="str">
        <x:v>The Collector</x:v>
      </x:c>
      <x:c r="C4483" s="10" t="str">
        <x:v>ascension</x:v>
      </x:c>
      <x:c r="D4483" s="10" t="str">
        <x:v>SILENT HILL: ASCENSION (2023)</x:v>
      </x:c>
      <x:c r="E4483" s="10" t="str">
        <x:v>airSpecial</x:v>
      </x:c>
      <x:c r="F4483" s="10" t="str">
        <x:v>Technique</x:v>
      </x:c>
      <x:c r="G4483" s="10" t="str">
        <x:v>AIR + S</x:v>
      </x:c>
      <x:c r="H4483" s="10" t="str">
        <x:v>Porte entre les mondes — Sentence descendante</x:v>
      </x:c>
      <x:c r="I4483" s="10" t="str">
        <x:v>behavior-composite</x:v>
      </x:c>
      <x:c r="J4483" s="10" t="str">
        <x:v>Animation officielle non vérifiée</x:v>
      </x:c>
      <x:c r="K4483" s="10" t="str"/>
      <x:c r="L4483" s="10" t="str">
        <x:v>Décider du rôle avant un moveset de versus</x:v>
      </x:c>
      <x:c r="M4483" s="10" t="str">
        <x:v>non-applicable-lore</x:v>
      </x:c>
      <x:c r="N4483" s="10" t="str">
        <x:v>ascension_the_collector_183:ref:01, ascension_the_collector_183:ref:02</x:v>
      </x:c>
      <x:c r="O4483" s="14" t="n">
        <x:v>14</x:v>
      </x:c>
      <x:c r="P4483" s="14" t="n">
        <x:v>9</x:v>
      </x:c>
      <x:c r="Q4483" s="14" t="n">
        <x:v>24</x:v>
      </x:c>
      <x:c r="R4483" s="14" t="n">
        <x:v>166</x:v>
      </x:c>
      <x:c r="S4483" s="14" t="n">
        <x:v>215</x:v>
      </x:c>
      <x:c r="T4483" s="14" t="n">
        <x:v>0</x:v>
      </x:c>
      <x:c r="U4483" s="14" t="n">
        <x:v>1</x:v>
      </x:c>
      <x:c r="V4483" s="10" t="str">
        <x:v>Non</x:v>
      </x:c>
      <x:c r="W4483" s="10" t="str">
        <x:v>dread</x:v>
      </x:c>
      <x:c r="X4483" s="10" t="str"/>
      <x:c r="Y4483" s="10" t="str">
        <x:v>Clip absent</x:v>
      </x:c>
      <x:c r="Z4483" s="15" t="str"/>
      <x:c r="AA4483" s="15" t="str"/>
      <x:c r="AB4483" s="15" t="str"/>
      <x:c r="AC4483" s="15" t="str"/>
      <x:c r="AD4483" s="15" t="str">
        <x:v>Rôle à décider</x:v>
      </x:c>
      <x:c r="AE4483" s="10" t="str">
        <x:v>EXT58, EXT60</x:v>
      </x:c>
    </x:row>
    <x:row r="4484" ht="44" customHeight="1">
      <x:c r="A4484" s="10" t="str">
        <x:v>ascension_the_collector_183:super</x:v>
      </x:c>
      <x:c r="B4484" s="10" t="str">
        <x:v>The Collector</x:v>
      </x:c>
      <x:c r="C4484" s="10" t="str">
        <x:v>ascension</x:v>
      </x:c>
      <x:c r="D4484" s="10" t="str">
        <x:v>SILENT HILL: ASCENSION (2023)</x:v>
      </x:c>
      <x:c r="E4484" s="10" t="str">
        <x:v>super</x:v>
      </x:c>
      <x:c r="F4484" s="10" t="str">
        <x:v>Super</x:v>
      </x:c>
      <x:c r="G4484" s="10" t="str">
        <x:v>N</x:v>
      </x:c>
      <x:c r="H4484" s="10" t="str">
        <x:v>NIGHTMARE — Porte entre les mondes</x:v>
      </x:c>
      <x:c r="I4484" s="10" t="str">
        <x:v>versus-adaptation</x:v>
      </x:c>
      <x:c r="J4484" s="10" t="str">
        <x:v>Animation officielle non vérifiée</x:v>
      </x:c>
      <x:c r="K4484" s="10" t="str">
        <x:v>The Collector — séquence de pression</x:v>
      </x:c>
      <x:c r="L4484" s="10" t="str">
        <x:v>Décider du rôle avant un moveset de versus</x:v>
      </x:c>
      <x:c r="M4484" s="10" t="str">
        <x:v>non-applicable-lore</x:v>
      </x:c>
      <x:c r="N4484" s="10" t="str">
        <x:v>ascension_the_collector_183:ref:01, ascension_the_collector_183:ref:02</x:v>
      </x:c>
      <x:c r="O4484" s="14" t="n">
        <x:v>27</x:v>
      </x:c>
      <x:c r="P4484" s="14" t="n">
        <x:v>14</x:v>
      </x:c>
      <x:c r="Q4484" s="14" t="n">
        <x:v>43</x:v>
      </x:c>
      <x:c r="R4484" s="14" t="n">
        <x:v>335</x:v>
      </x:c>
      <x:c r="S4484" s="14" t="n">
        <x:v>319</x:v>
      </x:c>
      <x:c r="T4484" s="14" t="n">
        <x:v>100</x:v>
      </x:c>
      <x:c r="U4484" s="14" t="n">
        <x:v>3</x:v>
      </x:c>
      <x:c r="V4484" s="10" t="str">
        <x:v>Non</x:v>
      </x:c>
      <x:c r="W4484" s="10" t="str">
        <x:v>dread</x:v>
      </x:c>
      <x:c r="X4484" s="10" t="str"/>
      <x:c r="Y4484" s="10" t="str">
        <x:v>Clip absent</x:v>
      </x:c>
      <x:c r="Z4484" s="15" t="str"/>
      <x:c r="AA4484" s="15" t="str"/>
      <x:c r="AB4484" s="15" t="str"/>
      <x:c r="AC4484" s="15" t="str"/>
      <x:c r="AD4484" s="15" t="str">
        <x:v>Rôle à décider</x:v>
      </x:c>
      <x:c r="AE4484" s="10" t="str">
        <x:v>EXT58, EXT60</x:v>
      </x:c>
    </x:row>
    <x:row r="4485" ht="44" customHeight="1">
      <x:c r="A4485" s="10" t="str">
        <x:v>ascension_the_collector_183:desperation</x:v>
      </x:c>
      <x:c r="B4485" s="10" t="str">
        <x:v>The Collector</x:v>
      </x:c>
      <x:c r="C4485" s="10" t="str">
        <x:v>ascension</x:v>
      </x:c>
      <x:c r="D4485" s="10" t="str">
        <x:v>SILENT HILL: ASCENSION (2023)</x:v>
      </x:c>
      <x:c r="E4485" s="10" t="str">
        <x:v>desperation</x:v>
      </x:c>
      <x:c r="F4485" s="10" t="str">
        <x:v>Super de désespoir</x:v>
      </x:c>
      <x:c r="G4485" s="10" t="str">
        <x:v>≤ 30% HP + N</x:v>
      </x:c>
      <x:c r="H4485" s="10" t="str">
        <x:v>OTHERWORLD — Porte entre les mondes</x:v>
      </x:c>
      <x:c r="I4485" s="10" t="str">
        <x:v>versus-adaptation</x:v>
      </x:c>
      <x:c r="J4485" s="10" t="str">
        <x:v>Animation officielle non vérifiée</x:v>
      </x:c>
      <x:c r="K4485" s="10" t="str">
        <x:v>The Collector — séquence de pression — déclinaison désespoir</x:v>
      </x:c>
      <x:c r="L4485" s="10" t="str">
        <x:v>Décider du rôle avant un moveset de versus</x:v>
      </x:c>
      <x:c r="M4485" s="10" t="str">
        <x:v>non-applicable-lore</x:v>
      </x:c>
      <x:c r="N4485" s="10" t="str">
        <x:v>ascension_the_collector_183:ref:01, ascension_the_collector_183:ref:02</x:v>
      </x:c>
      <x:c r="O4485" s="14" t="n">
        <x:v>34</x:v>
      </x:c>
      <x:c r="P4485" s="14" t="n">
        <x:v>18</x:v>
      </x:c>
      <x:c r="Q4485" s="14" t="n">
        <x:v>52</x:v>
      </x:c>
      <x:c r="R4485" s="14" t="n">
        <x:v>397</x:v>
      </x:c>
      <x:c r="S4485" s="14" t="n">
        <x:v>371</x:v>
      </x:c>
      <x:c r="T4485" s="14" t="n">
        <x:v>100</x:v>
      </x:c>
      <x:c r="U4485" s="14" t="n">
        <x:v>4</x:v>
      </x:c>
      <x:c r="V4485" s="10" t="str">
        <x:v>Non</x:v>
      </x:c>
      <x:c r="W4485" s="10" t="str">
        <x:v>dread</x:v>
      </x:c>
      <x:c r="X4485" s="10" t="str"/>
      <x:c r="Y4485" s="10" t="str">
        <x:v>Clip absent</x:v>
      </x:c>
      <x:c r="Z4485" s="15" t="str"/>
      <x:c r="AA4485" s="15" t="str"/>
      <x:c r="AB4485" s="15" t="str"/>
      <x:c r="AC4485" s="15" t="str"/>
      <x:c r="AD4485" s="15" t="str">
        <x:v>Rôle à décider</x:v>
      </x:c>
      <x:c r="AE4485" s="10" t="str">
        <x:v>EXT58, EXT60</x:v>
      </x:c>
    </x:row>
    <x:row r="4486" ht="44" customHeight="1">
      <x:c r="A4486" s="10" t="str">
        <x:v>ascension_stilledalen_stinger_184:neutralLight</x:v>
      </x:c>
      <x:c r="B4486" s="10" t="str">
        <x:v>Stilledalen Stinger</x:v>
      </x:c>
      <x:c r="C4486" s="10" t="str">
        <x:v>ascension</x:v>
      </x:c>
      <x:c r="D4486" s="10" t="str">
        <x:v>SILENT HILL: ASCENSION (2023)</x:v>
      </x:c>
      <x:c r="E4486" s="10" t="str">
        <x:v>neutralLight</x:v>
      </x:c>
      <x:c r="F4486" s="10" t="str">
        <x:v>Normal</x:v>
      </x:c>
      <x:c r="G4486" s="10" t="str">
        <x:v>L</x:v>
      </x:c>
      <x:c r="H4486" s="10" t="str">
        <x:v>Griffe d’aile</x:v>
      </x:c>
      <x:c r="I4486" s="10" t="str">
        <x:v>behavior-composite</x:v>
      </x:c>
      <x:c r="J4486" s="10" t="str">
        <x:v>Animation officielle non vérifiée</x:v>
      </x:c>
      <x:c r="K4486" s="10" t="str"/>
      <x:c r="L4486" s="10" t="str">
        <x:v>Référence de cette version et de cette technique requise avant chorégraphie</x:v>
      </x:c>
      <x:c r="M4486" s="10" t="str">
        <x:v>bloque-reference</x:v>
      </x:c>
      <x:c r="N4486" s="10" t="str"/>
      <x:c r="O4486" s="14" t="n">
        <x:v>5</x:v>
      </x:c>
      <x:c r="P4486" s="14" t="n">
        <x:v>3</x:v>
      </x:c>
      <x:c r="Q4486" s="14" t="n">
        <x:v>8</x:v>
      </x:c>
      <x:c r="R4486" s="14" t="n">
        <x:v>31</x:v>
      </x:c>
      <x:c r="S4486" s="14" t="n">
        <x:v>67</x:v>
      </x:c>
      <x:c r="T4486" s="14" t="n">
        <x:v>0</x:v>
      </x:c>
      <x:c r="U4486" s="14" t="n">
        <x:v>1</x:v>
      </x:c>
      <x:c r="V4486" s="10" t="str">
        <x:v>Non</x:v>
      </x:c>
      <x:c r="W4486" s="10" t="str"/>
      <x:c r="X4486" s="10" t="str">
        <x:v>forwardLight, neutralHeavy, neutralSpecial</x:v>
      </x:c>
      <x:c r="Y4486" s="10" t="str">
        <x:v>Clip absent</x:v>
      </x:c>
      <x:c r="Z4486" s="15" t="str"/>
      <x:c r="AA4486" s="15" t="str"/>
      <x:c r="AB4486" s="15" t="str"/>
      <x:c r="AC4486" s="15" t="str"/>
      <x:c r="AD4486" s="15" t="str">
        <x:v>À référencer</x:v>
      </x:c>
      <x:c r="AE4486" s="10" t="str">
        <x:v>EXT58</x:v>
      </x:c>
    </x:row>
    <x:row r="4487" ht="44" customHeight="1">
      <x:c r="A4487" s="10" t="str">
        <x:v>ascension_stilledalen_stinger_184:forwardLight</x:v>
      </x:c>
      <x:c r="B4487" s="10" t="str">
        <x:v>Stilledalen Stinger</x:v>
      </x:c>
      <x:c r="C4487" s="10" t="str">
        <x:v>ascension</x:v>
      </x:c>
      <x:c r="D4487" s="10" t="str">
        <x:v>SILENT HILL: ASCENSION (2023)</x:v>
      </x:c>
      <x:c r="E4487" s="10" t="str">
        <x:v>forwardLight</x:v>
      </x:c>
      <x:c r="F4487" s="10" t="str">
        <x:v>Normal directionnel</x:v>
      </x:c>
      <x:c r="G4487" s="10" t="str">
        <x:v>→ + L</x:v>
      </x:c>
      <x:c r="H4487" s="10" t="str">
        <x:v>Rase-mottes</x:v>
      </x:c>
      <x:c r="I4487" s="10" t="str">
        <x:v>behavior-composite</x:v>
      </x:c>
      <x:c r="J4487" s="10" t="str">
        <x:v>Animation officielle non vérifiée</x:v>
      </x:c>
      <x:c r="K4487" s="10" t="str"/>
      <x:c r="L4487" s="10" t="str">
        <x:v>Référence de cette version et de cette technique requise avant chorégraphie</x:v>
      </x:c>
      <x:c r="M4487" s="10" t="str">
        <x:v>bloque-reference</x:v>
      </x:c>
      <x:c r="N4487" s="10" t="str"/>
      <x:c r="O4487" s="14" t="n">
        <x:v>7</x:v>
      </x:c>
      <x:c r="P4487" s="14" t="n">
        <x:v>4</x:v>
      </x:c>
      <x:c r="Q4487" s="14" t="n">
        <x:v>11</x:v>
      </x:c>
      <x:c r="R4487" s="14" t="n">
        <x:v>41</x:v>
      </x:c>
      <x:c r="S4487" s="14" t="n">
        <x:v>89</x:v>
      </x:c>
      <x:c r="T4487" s="14" t="n">
        <x:v>0</x:v>
      </x:c>
      <x:c r="U4487" s="14" t="n">
        <x:v>1</x:v>
      </x:c>
      <x:c r="V4487" s="10" t="str">
        <x:v>Non</x:v>
      </x:c>
      <x:c r="W4487" s="10" t="str"/>
      <x:c r="X4487" s="10" t="str">
        <x:v>neutralHeavy, forwardHeavy, forwardSpecial</x:v>
      </x:c>
      <x:c r="Y4487" s="10" t="str">
        <x:v>Clip absent</x:v>
      </x:c>
      <x:c r="Z4487" s="15" t="str"/>
      <x:c r="AA4487" s="15" t="str"/>
      <x:c r="AB4487" s="15" t="str"/>
      <x:c r="AC4487" s="15" t="str"/>
      <x:c r="AD4487" s="15" t="str">
        <x:v>À référencer</x:v>
      </x:c>
      <x:c r="AE4487" s="10" t="str">
        <x:v>EXT58</x:v>
      </x:c>
    </x:row>
    <x:row r="4488" ht="44" customHeight="1">
      <x:c r="A4488" s="10" t="str">
        <x:v>ascension_stilledalen_stinger_184:crouchLight</x:v>
      </x:c>
      <x:c r="B4488" s="10" t="str">
        <x:v>Stilledalen Stinger</x:v>
      </x:c>
      <x:c r="C4488" s="10" t="str">
        <x:v>ascension</x:v>
      </x:c>
      <x:c r="D4488" s="10" t="str">
        <x:v>SILENT HILL: ASCENSION (2023)</x:v>
      </x:c>
      <x:c r="E4488" s="10" t="str">
        <x:v>crouchLight</x:v>
      </x:c>
      <x:c r="F4488" s="10" t="str">
        <x:v>Normal</x:v>
      </x:c>
      <x:c r="G4488" s="10" t="str">
        <x:v>↓ + L</x:v>
      </x:c>
      <x:c r="H4488" s="10" t="str">
        <x:v>Serre basse</x:v>
      </x:c>
      <x:c r="I4488" s="10" t="str">
        <x:v>behavior-composite</x:v>
      </x:c>
      <x:c r="J4488" s="10" t="str">
        <x:v>Animation officielle non vérifiée</x:v>
      </x:c>
      <x:c r="K4488" s="10" t="str"/>
      <x:c r="L4488" s="10" t="str">
        <x:v>Référence de cette version et de cette technique requise avant chorégraphie</x:v>
      </x:c>
      <x:c r="M4488" s="10" t="str">
        <x:v>bloque-reference</x:v>
      </x:c>
      <x:c r="N4488" s="10" t="str"/>
      <x:c r="O4488" s="14" t="n">
        <x:v>6</x:v>
      </x:c>
      <x:c r="P4488" s="14" t="n">
        <x:v>4</x:v>
      </x:c>
      <x:c r="Q4488" s="14" t="n">
        <x:v>10</x:v>
      </x:c>
      <x:c r="R4488" s="14" t="n">
        <x:v>34</x:v>
      </x:c>
      <x:c r="S4488" s="14" t="n">
        <x:v>76</x:v>
      </x:c>
      <x:c r="T4488" s="14" t="n">
        <x:v>0</x:v>
      </x:c>
      <x:c r="U4488" s="14" t="n">
        <x:v>1</x:v>
      </x:c>
      <x:c r="V4488" s="10" t="str">
        <x:v>Non</x:v>
      </x:c>
      <x:c r="W4488" s="10" t="str"/>
      <x:c r="X4488" s="10" t="str">
        <x:v>crouchHeavy, downSpecial</x:v>
      </x:c>
      <x:c r="Y4488" s="10" t="str">
        <x:v>Clip absent</x:v>
      </x:c>
      <x:c r="Z4488" s="15" t="str"/>
      <x:c r="AA4488" s="15" t="str"/>
      <x:c r="AB4488" s="15" t="str"/>
      <x:c r="AC4488" s="15" t="str"/>
      <x:c r="AD4488" s="15" t="str">
        <x:v>À référencer</x:v>
      </x:c>
      <x:c r="AE4488" s="10" t="str">
        <x:v>EXT58</x:v>
      </x:c>
    </x:row>
    <x:row r="4489" ht="44" customHeight="1">
      <x:c r="A4489" s="10" t="str">
        <x:v>ascension_stilledalen_stinger_184:airLight</x:v>
      </x:c>
      <x:c r="B4489" s="10" t="str">
        <x:v>Stilledalen Stinger</x:v>
      </x:c>
      <x:c r="C4489" s="10" t="str">
        <x:v>ascension</x:v>
      </x:c>
      <x:c r="D4489" s="10" t="str">
        <x:v>SILENT HILL: ASCENSION (2023)</x:v>
      </x:c>
      <x:c r="E4489" s="10" t="str">
        <x:v>airLight</x:v>
      </x:c>
      <x:c r="F4489" s="10" t="str">
        <x:v>Attaque aérienne</x:v>
      </x:c>
      <x:c r="G4489" s="10" t="str">
        <x:v>AIR + L</x:v>
      </x:c>
      <x:c r="H4489" s="10" t="str">
        <x:v>Piqué court</x:v>
      </x:c>
      <x:c r="I4489" s="10" t="str">
        <x:v>behavior-composite</x:v>
      </x:c>
      <x:c r="J4489" s="10" t="str">
        <x:v>Animation officielle non vérifiée</x:v>
      </x:c>
      <x:c r="K4489" s="10" t="str"/>
      <x:c r="L4489" s="10" t="str">
        <x:v>Référence de cette version et de cette technique requise avant chorégraphie</x:v>
      </x:c>
      <x:c r="M4489" s="10" t="str">
        <x:v>bloque-reference</x:v>
      </x:c>
      <x:c r="N4489" s="10" t="str"/>
      <x:c r="O4489" s="14" t="n">
        <x:v>5</x:v>
      </x:c>
      <x:c r="P4489" s="14" t="n">
        <x:v>5</x:v>
      </x:c>
      <x:c r="Q4489" s="14" t="n">
        <x:v>9</x:v>
      </x:c>
      <x:c r="R4489" s="14" t="n">
        <x:v>36</x:v>
      </x:c>
      <x:c r="S4489" s="14" t="n">
        <x:v>73</x:v>
      </x:c>
      <x:c r="T4489" s="14" t="n">
        <x:v>0</x:v>
      </x:c>
      <x:c r="U4489" s="14" t="n">
        <x:v>1</x:v>
      </x:c>
      <x:c r="V4489" s="10" t="str">
        <x:v>Non</x:v>
      </x:c>
      <x:c r="W4489" s="10" t="str"/>
      <x:c r="X4489" s="10" t="str">
        <x:v>airHeavy, airSpecial</x:v>
      </x:c>
      <x:c r="Y4489" s="10" t="str">
        <x:v>Clip absent</x:v>
      </x:c>
      <x:c r="Z4489" s="15" t="str"/>
      <x:c r="AA4489" s="15" t="str"/>
      <x:c r="AB4489" s="15" t="str"/>
      <x:c r="AC4489" s="15" t="str"/>
      <x:c r="AD4489" s="15" t="str">
        <x:v>À référencer</x:v>
      </x:c>
      <x:c r="AE4489" s="10" t="str">
        <x:v>EXT58</x:v>
      </x:c>
    </x:row>
    <x:row r="4490" ht="44" customHeight="1">
      <x:c r="A4490" s="10" t="str">
        <x:v>ascension_stilledalen_stinger_184:neutralHeavy</x:v>
      </x:c>
      <x:c r="B4490" s="10" t="str">
        <x:v>Stilledalen Stinger</x:v>
      </x:c>
      <x:c r="C4490" s="10" t="str">
        <x:v>ascension</x:v>
      </x:c>
      <x:c r="D4490" s="10" t="str">
        <x:v>SILENT HILL: ASCENSION (2023)</x:v>
      </x:c>
      <x:c r="E4490" s="10" t="str">
        <x:v>neutralHeavy</x:v>
      </x:c>
      <x:c r="F4490" s="10" t="str">
        <x:v>Normal</x:v>
      </x:c>
      <x:c r="G4490" s="10" t="str">
        <x:v>H</x:v>
      </x:c>
      <x:c r="H4490" s="10" t="str">
        <x:v>Battement tranchant</x:v>
      </x:c>
      <x:c r="I4490" s="10" t="str">
        <x:v>behavior-composite</x:v>
      </x:c>
      <x:c r="J4490" s="10" t="str">
        <x:v>Animation officielle non vérifiée</x:v>
      </x:c>
      <x:c r="K4490" s="10" t="str"/>
      <x:c r="L4490" s="10" t="str">
        <x:v>Référence de cette version et de cette technique requise avant chorégraphie</x:v>
      </x:c>
      <x:c r="M4490" s="10" t="str">
        <x:v>bloque-reference</x:v>
      </x:c>
      <x:c r="N4490" s="10" t="str"/>
      <x:c r="O4490" s="14" t="n">
        <x:v>12</x:v>
      </x:c>
      <x:c r="P4490" s="14" t="n">
        <x:v>6</x:v>
      </x:c>
      <x:c r="Q4490" s="14" t="n">
        <x:v>19</x:v>
      </x:c>
      <x:c r="R4490" s="14" t="n">
        <x:v>70</x:v>
      </x:c>
      <x:c r="S4490" s="14" t="n">
        <x:v>104</x:v>
      </x:c>
      <x:c r="T4490" s="14" t="n">
        <x:v>0</x:v>
      </x:c>
      <x:c r="U4490" s="14" t="n">
        <x:v>1</x:v>
      </x:c>
      <x:c r="V4490" s="10" t="str">
        <x:v>Non</x:v>
      </x:c>
      <x:c r="W4490" s="10" t="str"/>
      <x:c r="X4490" s="10" t="str">
        <x:v>neutralSpecial, forwardSpecial</x:v>
      </x:c>
      <x:c r="Y4490" s="10" t="str">
        <x:v>Clip absent</x:v>
      </x:c>
      <x:c r="Z4490" s="15" t="str"/>
      <x:c r="AA4490" s="15" t="str"/>
      <x:c r="AB4490" s="15" t="str"/>
      <x:c r="AC4490" s="15" t="str"/>
      <x:c r="AD4490" s="15" t="str">
        <x:v>À référencer</x:v>
      </x:c>
      <x:c r="AE4490" s="10" t="str">
        <x:v>EXT58</x:v>
      </x:c>
    </x:row>
    <x:row r="4491" ht="44" customHeight="1">
      <x:c r="A4491" s="10" t="str">
        <x:v>ascension_stilledalen_stinger_184:forwardHeavy</x:v>
      </x:c>
      <x:c r="B4491" s="10" t="str">
        <x:v>Stilledalen Stinger</x:v>
      </x:c>
      <x:c r="C4491" s="10" t="str">
        <x:v>ascension</x:v>
      </x:c>
      <x:c r="D4491" s="10" t="str">
        <x:v>SILENT HILL: ASCENSION (2023)</x:v>
      </x:c>
      <x:c r="E4491" s="10" t="str">
        <x:v>forwardHeavy</x:v>
      </x:c>
      <x:c r="F4491" s="10" t="str">
        <x:v>Normal directionnel</x:v>
      </x:c>
      <x:c r="G4491" s="10" t="str">
        <x:v>→ + H</x:v>
      </x:c>
      <x:c r="H4491" s="10" t="str">
        <x:v>Plongée</x:v>
      </x:c>
      <x:c r="I4491" s="10" t="str">
        <x:v>behavior-composite</x:v>
      </x:c>
      <x:c r="J4491" s="10" t="str">
        <x:v>Animation officielle non vérifiée</x:v>
      </x:c>
      <x:c r="K4491" s="10" t="str"/>
      <x:c r="L4491" s="10" t="str">
        <x:v>Référence de cette version et de cette technique requise avant chorégraphie</x:v>
      </x:c>
      <x:c r="M4491" s="10" t="str">
        <x:v>bloque-reference</x:v>
      </x:c>
      <x:c r="N4491" s="10" t="str"/>
      <x:c r="O4491" s="14" t="n">
        <x:v>17</x:v>
      </x:c>
      <x:c r="P4491" s="14" t="n">
        <x:v>7</x:v>
      </x:c>
      <x:c r="Q4491" s="14" t="n">
        <x:v>25</x:v>
      </x:c>
      <x:c r="R4491" s="14" t="n">
        <x:v>92</x:v>
      </x:c>
      <x:c r="S4491" s="14" t="n">
        <x:v>136</x:v>
      </x:c>
      <x:c r="T4491" s="14" t="n">
        <x:v>0</x:v>
      </x:c>
      <x:c r="U4491" s="14" t="n">
        <x:v>1</x:v>
      </x:c>
      <x:c r="V4491" s="10" t="str">
        <x:v>Non</x:v>
      </x:c>
      <x:c r="W4491" s="10" t="str"/>
      <x:c r="X4491" s="10" t="str">
        <x:v>forwardSpecial</x:v>
      </x:c>
      <x:c r="Y4491" s="10" t="str">
        <x:v>Clip absent</x:v>
      </x:c>
      <x:c r="Z4491" s="15" t="str"/>
      <x:c r="AA4491" s="15" t="str"/>
      <x:c r="AB4491" s="15" t="str"/>
      <x:c r="AC4491" s="15" t="str"/>
      <x:c r="AD4491" s="15" t="str">
        <x:v>À référencer</x:v>
      </x:c>
      <x:c r="AE4491" s="10" t="str">
        <x:v>EXT58</x:v>
      </x:c>
    </x:row>
    <x:row r="4492" ht="44" customHeight="1">
      <x:c r="A4492" s="10" t="str">
        <x:v>ascension_stilledalen_stinger_184:crouchHeavy</x:v>
      </x:c>
      <x:c r="B4492" s="10" t="str">
        <x:v>Stilledalen Stinger</x:v>
      </x:c>
      <x:c r="C4492" s="10" t="str">
        <x:v>ascension</x:v>
      </x:c>
      <x:c r="D4492" s="10" t="str">
        <x:v>SILENT HILL: ASCENSION (2023)</x:v>
      </x:c>
      <x:c r="E4492" s="10" t="str">
        <x:v>crouchHeavy</x:v>
      </x:c>
      <x:c r="F4492" s="10" t="str">
        <x:v>Normal</x:v>
      </x:c>
      <x:c r="G4492" s="10" t="str">
        <x:v>↓ + H</x:v>
      </x:c>
      <x:c r="H4492" s="10" t="str">
        <x:v>Balayage d’aile</x:v>
      </x:c>
      <x:c r="I4492" s="10" t="str">
        <x:v>behavior-composite</x:v>
      </x:c>
      <x:c r="J4492" s="10" t="str">
        <x:v>Animation officielle non vérifiée</x:v>
      </x:c>
      <x:c r="K4492" s="10" t="str"/>
      <x:c r="L4492" s="10" t="str">
        <x:v>Référence de cette version et de cette technique requise avant chorégraphie</x:v>
      </x:c>
      <x:c r="M4492" s="10" t="str">
        <x:v>bloque-reference</x:v>
      </x:c>
      <x:c r="N4492" s="10" t="str"/>
      <x:c r="O4492" s="14" t="n">
        <x:v>13</x:v>
      </x:c>
      <x:c r="P4492" s="14" t="n">
        <x:v>6</x:v>
      </x:c>
      <x:c r="Q4492" s="14" t="n">
        <x:v>21</x:v>
      </x:c>
      <x:c r="R4492" s="14" t="n">
        <x:v>65</x:v>
      </x:c>
      <x:c r="S4492" s="14" t="n">
        <x:v>112</x:v>
      </x:c>
      <x:c r="T4492" s="14" t="n">
        <x:v>0</x:v>
      </x:c>
      <x:c r="U4492" s="14" t="n">
        <x:v>1</x:v>
      </x:c>
      <x:c r="V4492" s="10" t="str">
        <x:v>Non</x:v>
      </x:c>
      <x:c r="W4492" s="10" t="str"/>
      <x:c r="X4492" s="10" t="str">
        <x:v>downSpecial</x:v>
      </x:c>
      <x:c r="Y4492" s="10" t="str">
        <x:v>Clip absent</x:v>
      </x:c>
      <x:c r="Z4492" s="15" t="str"/>
      <x:c r="AA4492" s="15" t="str"/>
      <x:c r="AB4492" s="15" t="str"/>
      <x:c r="AC4492" s="15" t="str"/>
      <x:c r="AD4492" s="15" t="str">
        <x:v>À référencer</x:v>
      </x:c>
      <x:c r="AE4492" s="10" t="str">
        <x:v>EXT58</x:v>
      </x:c>
    </x:row>
    <x:row r="4493" ht="44" customHeight="1">
      <x:c r="A4493" s="10" t="str">
        <x:v>ascension_stilledalen_stinger_184:airHeavy</x:v>
      </x:c>
      <x:c r="B4493" s="10" t="str">
        <x:v>Stilledalen Stinger</x:v>
      </x:c>
      <x:c r="C4493" s="10" t="str">
        <x:v>ascension</x:v>
      </x:c>
      <x:c r="D4493" s="10" t="str">
        <x:v>SILENT HILL: ASCENSION (2023)</x:v>
      </x:c>
      <x:c r="E4493" s="10" t="str">
        <x:v>airHeavy</x:v>
      </x:c>
      <x:c r="F4493" s="10" t="str">
        <x:v>Attaque aérienne</x:v>
      </x:c>
      <x:c r="G4493" s="10" t="str">
        <x:v>AIR + H</x:v>
      </x:c>
      <x:c r="H4493" s="10" t="str">
        <x:v>Talon météore</x:v>
      </x:c>
      <x:c r="I4493" s="10" t="str">
        <x:v>behavior-composite</x:v>
      </x:c>
      <x:c r="J4493" s="10" t="str">
        <x:v>Animation officielle non vérifiée</x:v>
      </x:c>
      <x:c r="K4493" s="10" t="str"/>
      <x:c r="L4493" s="10" t="str">
        <x:v>Référence de cette version et de cette technique requise avant chorégraphie</x:v>
      </x:c>
      <x:c r="M4493" s="10" t="str">
        <x:v>bloque-reference</x:v>
      </x:c>
      <x:c r="N4493" s="10" t="str"/>
      <x:c r="O4493" s="14" t="n">
        <x:v>13</x:v>
      </x:c>
      <x:c r="P4493" s="14" t="n">
        <x:v>7</x:v>
      </x:c>
      <x:c r="Q4493" s="14" t="n">
        <x:v>20</x:v>
      </x:c>
      <x:c r="R4493" s="14" t="n">
        <x:v>79</x:v>
      </x:c>
      <x:c r="S4493" s="14" t="n">
        <x:v>104</x:v>
      </x:c>
      <x:c r="T4493" s="14" t="n">
        <x:v>0</x:v>
      </x:c>
      <x:c r="U4493" s="14" t="n">
        <x:v>1</x:v>
      </x:c>
      <x:c r="V4493" s="10" t="str">
        <x:v>Non</x:v>
      </x:c>
      <x:c r="W4493" s="10" t="str"/>
      <x:c r="X4493" s="10" t="str"/>
      <x:c r="Y4493" s="10" t="str">
        <x:v>Clip absent</x:v>
      </x:c>
      <x:c r="Z4493" s="15" t="str"/>
      <x:c r="AA4493" s="15" t="str"/>
      <x:c r="AB4493" s="15" t="str"/>
      <x:c r="AC4493" s="15" t="str"/>
      <x:c r="AD4493" s="15" t="str">
        <x:v>À référencer</x:v>
      </x:c>
      <x:c r="AE4493" s="10" t="str">
        <x:v>EXT58</x:v>
      </x:c>
    </x:row>
    <x:row r="4494" ht="44" customHeight="1">
      <x:c r="A4494" s="10" t="str">
        <x:v>ascension_stilledalen_stinger_184:throw</x:v>
      </x:c>
      <x:c r="B4494" s="10" t="str">
        <x:v>Stilledalen Stinger</x:v>
      </x:c>
      <x:c r="C4494" s="10" t="str">
        <x:v>ascension</x:v>
      </x:c>
      <x:c r="D4494" s="10" t="str">
        <x:v>SILENT HILL: ASCENSION (2023)</x:v>
      </x:c>
      <x:c r="E4494" s="10" t="str">
        <x:v>throw</x:v>
      </x:c>
      <x:c r="F4494" s="10" t="str">
        <x:v>Saisie</x:v>
      </x:c>
      <x:c r="G4494" s="10" t="str">
        <x:v>T</x:v>
      </x:c>
      <x:c r="H4494" s="10" t="str">
        <x:v>Enlèvement aérien</x:v>
      </x:c>
      <x:c r="I4494" s="10" t="str">
        <x:v>behavior-composite</x:v>
      </x:c>
      <x:c r="J4494" s="10" t="str">
        <x:v>Animation officielle non vérifiée</x:v>
      </x:c>
      <x:c r="K4494" s="10" t="str"/>
      <x:c r="L4494" s="10" t="str">
        <x:v>Référence de cette version et de cette technique requise avant chorégraphie</x:v>
      </x:c>
      <x:c r="M4494" s="10" t="str">
        <x:v>bloque-reference</x:v>
      </x:c>
      <x:c r="N4494" s="10" t="str"/>
      <x:c r="O4494" s="14" t="n">
        <x:v>8</x:v>
      </x:c>
      <x:c r="P4494" s="14" t="n">
        <x:v>3</x:v>
      </x:c>
      <x:c r="Q4494" s="14" t="n">
        <x:v>26</x:v>
      </x:c>
      <x:c r="R4494" s="14" t="n">
        <x:v>85</x:v>
      </x:c>
      <x:c r="S4494" s="14" t="n">
        <x:v>67</x:v>
      </x:c>
      <x:c r="T4494" s="14" t="n">
        <x:v>0</x:v>
      </x:c>
      <x:c r="U4494" s="14" t="n">
        <x:v>1</x:v>
      </x:c>
      <x:c r="V4494" s="10" t="str">
        <x:v>Non</x:v>
      </x:c>
      <x:c r="W4494" s="10" t="str">
        <x:v>static</x:v>
      </x:c>
      <x:c r="X4494" s="10" t="str"/>
      <x:c r="Y4494" s="10" t="str">
        <x:v>Clip absent</x:v>
      </x:c>
      <x:c r="Z4494" s="15" t="str"/>
      <x:c r="AA4494" s="15" t="str"/>
      <x:c r="AB4494" s="15" t="str"/>
      <x:c r="AC4494" s="15" t="str"/>
      <x:c r="AD4494" s="15" t="str">
        <x:v>À référencer</x:v>
      </x:c>
      <x:c r="AE4494" s="10" t="str">
        <x:v>EXT58</x:v>
      </x:c>
    </x:row>
    <x:row r="4495" ht="44" customHeight="1">
      <x:c r="A4495" s="10" t="str">
        <x:v>ascension_stilledalen_stinger_184:backThrow</x:v>
      </x:c>
      <x:c r="B4495" s="10" t="str">
        <x:v>Stilledalen Stinger</x:v>
      </x:c>
      <x:c r="C4495" s="10" t="str">
        <x:v>ascension</x:v>
      </x:c>
      <x:c r="D4495" s="10" t="str">
        <x:v>SILENT HILL: ASCENSION (2023)</x:v>
      </x:c>
      <x:c r="E4495" s="10" t="str">
        <x:v>backThrow</x:v>
      </x:c>
      <x:c r="F4495" s="10" t="str">
        <x:v>Saisie</x:v>
      </x:c>
      <x:c r="G4495" s="10" t="str">
        <x:v>← + T</x:v>
      </x:c>
      <x:c r="H4495" s="10" t="str">
        <x:v>Voile de tendons — Largage arrière</x:v>
      </x:c>
      <x:c r="I4495" s="10" t="str">
        <x:v>behavior-composite</x:v>
      </x:c>
      <x:c r="J4495" s="10" t="str">
        <x:v>Animation officielle non vérifiée</x:v>
      </x:c>
      <x:c r="K4495" s="10" t="str"/>
      <x:c r="L4495" s="10" t="str">
        <x:v>Référence de cette version et de cette technique requise avant chorégraphie</x:v>
      </x:c>
      <x:c r="M4495" s="10" t="str">
        <x:v>bloque-reference</x:v>
      </x:c>
      <x:c r="N4495" s="10" t="str"/>
      <x:c r="O4495" s="14" t="n">
        <x:v>9</x:v>
      </x:c>
      <x:c r="P4495" s="14" t="n">
        <x:v>3</x:v>
      </x:c>
      <x:c r="Q4495" s="14" t="n">
        <x:v>28</x:v>
      </x:c>
      <x:c r="R4495" s="14" t="n">
        <x:v>81</x:v>
      </x:c>
      <x:c r="S4495" s="14" t="n">
        <x:v>69</x:v>
      </x:c>
      <x:c r="T4495" s="14" t="n">
        <x:v>0</x:v>
      </x:c>
      <x:c r="U4495" s="14" t="n">
        <x:v>1</x:v>
      </x:c>
      <x:c r="V4495" s="10" t="str">
        <x:v>Non</x:v>
      </x:c>
      <x:c r="W4495" s="10" t="str">
        <x:v>static</x:v>
      </x:c>
      <x:c r="X4495" s="10" t="str"/>
      <x:c r="Y4495" s="10" t="str">
        <x:v>Clip absent</x:v>
      </x:c>
      <x:c r="Z4495" s="15" t="str"/>
      <x:c r="AA4495" s="15" t="str"/>
      <x:c r="AB4495" s="15" t="str"/>
      <x:c r="AC4495" s="15" t="str"/>
      <x:c r="AD4495" s="15" t="str">
        <x:v>À référencer</x:v>
      </x:c>
      <x:c r="AE4495" s="10" t="str">
        <x:v>EXT58</x:v>
      </x:c>
    </x:row>
    <x:row r="4496" ht="44" customHeight="1">
      <x:c r="A4496" s="10" t="str">
        <x:v>ascension_stilledalen_stinger_184:dodgeAttack</x:v>
      </x:c>
      <x:c r="B4496" s="10" t="str">
        <x:v>Stilledalen Stinger</x:v>
      </x:c>
      <x:c r="C4496" s="10" t="str">
        <x:v>ascension</x:v>
      </x:c>
      <x:c r="D4496" s="10" t="str">
        <x:v>SILENT HILL: ASCENSION (2023)</x:v>
      </x:c>
      <x:c r="E4496" s="10" t="str">
        <x:v>dodgeAttack</x:v>
      </x:c>
      <x:c r="F4496" s="10" t="str">
        <x:v>Relèvement</x:v>
      </x:c>
      <x:c r="G4496" s="10" t="str">
        <x:v>DODGE + L</x:v>
      </x:c>
      <x:c r="H4496" s="10" t="str">
        <x:v>Voile de tendons — riposte d’apparition</x:v>
      </x:c>
      <x:c r="I4496" s="10" t="str">
        <x:v>direct-canonical</x:v>
      </x:c>
      <x:c r="J4496" s="10" t="str">
        <x:v>Animation officielle non vérifiée</x:v>
      </x:c>
      <x:c r="K4496" s="10" t="str"/>
      <x:c r="L4496" s="10" t="str">
        <x:v>Référence de cette version et de cette technique requise avant chorégraphie</x:v>
      </x:c>
      <x:c r="M4496" s="10" t="str">
        <x:v>bloque-reference</x:v>
      </x:c>
      <x:c r="N4496" s="10" t="str"/>
      <x:c r="O4496" s="14" t="n">
        <x:v>6</x:v>
      </x:c>
      <x:c r="P4496" s="14" t="n">
        <x:v>5</x:v>
      </x:c>
      <x:c r="Q4496" s="14" t="n">
        <x:v>17</x:v>
      </x:c>
      <x:c r="R4496" s="14" t="n">
        <x:v>52</x:v>
      </x:c>
      <x:c r="S4496" s="14" t="n">
        <x:v>99</x:v>
      </x:c>
      <x:c r="T4496" s="14" t="n">
        <x:v>0</x:v>
      </x:c>
      <x:c r="U4496" s="14" t="n">
        <x:v>1</x:v>
      </x:c>
      <x:c r="V4496" s="10" t="str">
        <x:v>Non</x:v>
      </x:c>
      <x:c r="W4496" s="10" t="str"/>
      <x:c r="X4496" s="10" t="str">
        <x:v>neutralSpecial, forwardSpecial</x:v>
      </x:c>
      <x:c r="Y4496" s="10" t="str">
        <x:v>Clip absent</x:v>
      </x:c>
      <x:c r="Z4496" s="15" t="str"/>
      <x:c r="AA4496" s="15" t="str"/>
      <x:c r="AB4496" s="15" t="str"/>
      <x:c r="AC4496" s="15" t="str"/>
      <x:c r="AD4496" s="15" t="str">
        <x:v>À référencer</x:v>
      </x:c>
      <x:c r="AE4496" s="10" t="str">
        <x:v>EXT58</x:v>
      </x:c>
    </x:row>
    <x:row r="4497" ht="44" customHeight="1">
      <x:c r="A4497" s="10" t="str">
        <x:v>ascension_stilledalen_stinger_184:guardCounter</x:v>
      </x:c>
      <x:c r="B4497" s="10" t="str">
        <x:v>Stilledalen Stinger</x:v>
      </x:c>
      <x:c r="C4497" s="10" t="str">
        <x:v>ascension</x:v>
      </x:c>
      <x:c r="D4497" s="10" t="str">
        <x:v>SILENT HILL: ASCENSION (2023)</x:v>
      </x:c>
      <x:c r="E4497" s="10" t="str">
        <x:v>guardCounter</x:v>
      </x:c>
      <x:c r="F4497" s="10" t="str">
        <x:v>Contre</x:v>
      </x:c>
      <x:c r="G4497" s="10" t="str">
        <x:v>P-GUARD + H</x:v>
      </x:c>
      <x:c r="H4497" s="10" t="str">
        <x:v>Voile de tendons — Serre de riposte</x:v>
      </x:c>
      <x:c r="I4497" s="10" t="str">
        <x:v>behavior-composite</x:v>
      </x:c>
      <x:c r="J4497" s="10" t="str">
        <x:v>Animation officielle non vérifiée</x:v>
      </x:c>
      <x:c r="K4497" s="10" t="str"/>
      <x:c r="L4497" s="10" t="str">
        <x:v>Référence de cette version et de cette technique requise avant chorégraphie</x:v>
      </x:c>
      <x:c r="M4497" s="10" t="str">
        <x:v>bloque-reference</x:v>
      </x:c>
      <x:c r="N4497" s="10" t="str"/>
      <x:c r="O4497" s="14" t="n">
        <x:v>5</x:v>
      </x:c>
      <x:c r="P4497" s="14" t="n">
        <x:v>5</x:v>
      </x:c>
      <x:c r="Q4497" s="14" t="n">
        <x:v>20</x:v>
      </x:c>
      <x:c r="R4497" s="14" t="n">
        <x:v>88</x:v>
      </x:c>
      <x:c r="S4497" s="14" t="n">
        <x:v>117</x:v>
      </x:c>
      <x:c r="T4497" s="14" t="n">
        <x:v>0</x:v>
      </x:c>
      <x:c r="U4497" s="14" t="n">
        <x:v>1</x:v>
      </x:c>
      <x:c r="V4497" s="10" t="str">
        <x:v>Non</x:v>
      </x:c>
      <x:c r="W4497" s="10" t="str"/>
      <x:c r="X4497" s="10" t="str">
        <x:v>forwardSpecial</x:v>
      </x:c>
      <x:c r="Y4497" s="10" t="str">
        <x:v>Clip absent</x:v>
      </x:c>
      <x:c r="Z4497" s="15" t="str"/>
      <x:c r="AA4497" s="15" t="str"/>
      <x:c r="AB4497" s="15" t="str"/>
      <x:c r="AC4497" s="15" t="str"/>
      <x:c r="AD4497" s="15" t="str">
        <x:v>À référencer</x:v>
      </x:c>
      <x:c r="AE4497" s="10" t="str">
        <x:v>EXT58</x:v>
      </x:c>
    </x:row>
    <x:row r="4498" ht="44" customHeight="1">
      <x:c r="A4498" s="10" t="str">
        <x:v>ascension_stilledalen_stinger_184:wakeupAttack</x:v>
      </x:c>
      <x:c r="B4498" s="10" t="str">
        <x:v>Stilledalen Stinger</x:v>
      </x:c>
      <x:c r="C4498" s="10" t="str">
        <x:v>ascension</x:v>
      </x:c>
      <x:c r="D4498" s="10" t="str">
        <x:v>SILENT HILL: ASCENSION (2023)</x:v>
      </x:c>
      <x:c r="E4498" s="10" t="str">
        <x:v>wakeupAttack</x:v>
      </x:c>
      <x:c r="F4498" s="10" t="str">
        <x:v>Relèvement</x:v>
      </x:c>
      <x:c r="G4498" s="10" t="str">
        <x:v>RISE + S</x:v>
      </x:c>
      <x:c r="H4498" s="10" t="str">
        <x:v>Voile de tendons — Redécollage</x:v>
      </x:c>
      <x:c r="I4498" s="10" t="str">
        <x:v>behavior-composite</x:v>
      </x:c>
      <x:c r="J4498" s="10" t="str">
        <x:v>Animation officielle non vérifiée</x:v>
      </x:c>
      <x:c r="K4498" s="10" t="str"/>
      <x:c r="L4498" s="10" t="str">
        <x:v>Référence de cette version et de cette technique requise avant chorégraphie</x:v>
      </x:c>
      <x:c r="M4498" s="10" t="str">
        <x:v>bloque-reference</x:v>
      </x:c>
      <x:c r="N4498" s="10" t="str"/>
      <x:c r="O4498" s="14" t="n">
        <x:v>8</x:v>
      </x:c>
      <x:c r="P4498" s="14" t="n">
        <x:v>8</x:v>
      </x:c>
      <x:c r="Q4498" s="14" t="n">
        <x:v>26</x:v>
      </x:c>
      <x:c r="R4498" s="14" t="n">
        <x:v>76</x:v>
      </x:c>
      <x:c r="S4498" s="14" t="n">
        <x:v>130</x:v>
      </x:c>
      <x:c r="T4498" s="14" t="n">
        <x:v>0</x:v>
      </x:c>
      <x:c r="U4498" s="14" t="n">
        <x:v>1</x:v>
      </x:c>
      <x:c r="V4498" s="10" t="str">
        <x:v>Non</x:v>
      </x:c>
      <x:c r="W4498" s="10" t="str">
        <x:v>static</x:v>
      </x:c>
      <x:c r="X4498" s="10" t="str"/>
      <x:c r="Y4498" s="10" t="str">
        <x:v>Clip absent</x:v>
      </x:c>
      <x:c r="Z4498" s="15" t="str"/>
      <x:c r="AA4498" s="15" t="str"/>
      <x:c r="AB4498" s="15" t="str"/>
      <x:c r="AC4498" s="15" t="str"/>
      <x:c r="AD4498" s="15" t="str">
        <x:v>À référencer</x:v>
      </x:c>
      <x:c r="AE4498" s="10" t="str">
        <x:v>EXT58</x:v>
      </x:c>
    </x:row>
    <x:row r="4499" ht="44" customHeight="1">
      <x:c r="A4499" s="10" t="str">
        <x:v>ascension_stilledalen_stinger_184:neutralSpecial</x:v>
      </x:c>
      <x:c r="B4499" s="10" t="str">
        <x:v>Stilledalen Stinger</x:v>
      </x:c>
      <x:c r="C4499" s="10" t="str">
        <x:v>ascension</x:v>
      </x:c>
      <x:c r="D4499" s="10" t="str">
        <x:v>SILENT HILL: ASCENSION (2023)</x:v>
      </x:c>
      <x:c r="E4499" s="10" t="str">
        <x:v>neutralSpecial</x:v>
      </x:c>
      <x:c r="F4499" s="10" t="str">
        <x:v>Technique</x:v>
      </x:c>
      <x:c r="G4499" s="10" t="str">
        <x:v>S</x:v>
      </x:c>
      <x:c r="H4499" s="10" t="str">
        <x:v>Voile de tendons</x:v>
      </x:c>
      <x:c r="I4499" s="10" t="str">
        <x:v>direct-canonical</x:v>
      </x:c>
      <x:c r="J4499" s="10" t="str">
        <x:v>Animation officielle non vérifiée</x:v>
      </x:c>
      <x:c r="K4499" s="10" t="str"/>
      <x:c r="L4499" s="10" t="str">
        <x:v>Référence de cette version et de cette technique requise avant chorégraphie</x:v>
      </x:c>
      <x:c r="M4499" s="10" t="str">
        <x:v>bloque-reference</x:v>
      </x:c>
      <x:c r="N4499" s="10" t="str"/>
      <x:c r="O4499" s="14" t="n">
        <x:v>15</x:v>
      </x:c>
      <x:c r="P4499" s="14" t="n">
        <x:v>1</x:v>
      </x:c>
      <x:c r="Q4499" s="14" t="n">
        <x:v>24</x:v>
      </x:c>
      <x:c r="R4499" s="14" t="n">
        <x:v>101</x:v>
      </x:c>
      <x:c r="S4499" s="14" t="n">
        <x:v>720</x:v>
      </x:c>
      <x:c r="T4499" s="14" t="n">
        <x:v>0</x:v>
      </x:c>
      <x:c r="U4499" s="14" t="n">
        <x:v>1</x:v>
      </x:c>
      <x:c r="V4499" s="10" t="str">
        <x:v>Oui</x:v>
      </x:c>
      <x:c r="W4499" s="10" t="str">
        <x:v>static</x:v>
      </x:c>
      <x:c r="X4499" s="10" t="str"/>
      <x:c r="Y4499" s="10" t="str">
        <x:v>Clip absent</x:v>
      </x:c>
      <x:c r="Z4499" s="15" t="str"/>
      <x:c r="AA4499" s="15" t="str"/>
      <x:c r="AB4499" s="15" t="str"/>
      <x:c r="AC4499" s="15" t="str"/>
      <x:c r="AD4499" s="15" t="str">
        <x:v>À référencer</x:v>
      </x:c>
      <x:c r="AE4499" s="10" t="str">
        <x:v>EXT58</x:v>
      </x:c>
    </x:row>
    <x:row r="4500" ht="44" customHeight="1">
      <x:c r="A4500" s="10" t="str">
        <x:v>ascension_stilledalen_stinger_184:forwardSpecial</x:v>
      </x:c>
      <x:c r="B4500" s="10" t="str">
        <x:v>Stilledalen Stinger</x:v>
      </x:c>
      <x:c r="C4500" s="10" t="str">
        <x:v>ascension</x:v>
      </x:c>
      <x:c r="D4500" s="10" t="str">
        <x:v>SILENT HILL: ASCENSION (2023)</x:v>
      </x:c>
      <x:c r="E4500" s="10" t="str">
        <x:v>forwardSpecial</x:v>
      </x:c>
      <x:c r="F4500" s="10" t="str">
        <x:v>Technique</x:v>
      </x:c>
      <x:c r="G4500" s="10" t="str">
        <x:v>→ + S</x:v>
      </x:c>
      <x:c r="H4500" s="10" t="str">
        <x:v>Voile de tendons — Fausse ouverture</x:v>
      </x:c>
      <x:c r="I4500" s="10" t="str">
        <x:v>behavior-composite</x:v>
      </x:c>
      <x:c r="J4500" s="10" t="str">
        <x:v>Animation officielle non vérifiée</x:v>
      </x:c>
      <x:c r="K4500" s="10" t="str"/>
      <x:c r="L4500" s="10" t="str">
        <x:v>Référence de cette version et de cette technique requise avant chorégraphie</x:v>
      </x:c>
      <x:c r="M4500" s="10" t="str">
        <x:v>bloque-reference</x:v>
      </x:c>
      <x:c r="N4500" s="10" t="str"/>
      <x:c r="O4500" s="14" t="n">
        <x:v>13</x:v>
      </x:c>
      <x:c r="P4500" s="14" t="n">
        <x:v>10</x:v>
      </x:c>
      <x:c r="Q4500" s="14" t="n">
        <x:v>27</x:v>
      </x:c>
      <x:c r="R4500" s="14" t="n">
        <x:v>112</x:v>
      </x:c>
      <x:c r="S4500" s="14" t="n">
        <x:v>190</x:v>
      </x:c>
      <x:c r="T4500" s="14" t="n">
        <x:v>0</x:v>
      </x:c>
      <x:c r="U4500" s="14" t="n">
        <x:v>1</x:v>
      </x:c>
      <x:c r="V4500" s="10" t="str">
        <x:v>Non</x:v>
      </x:c>
      <x:c r="W4500" s="10" t="str">
        <x:v>static</x:v>
      </x:c>
      <x:c r="X4500" s="10" t="str"/>
      <x:c r="Y4500" s="10" t="str">
        <x:v>Clip absent</x:v>
      </x:c>
      <x:c r="Z4500" s="15" t="str"/>
      <x:c r="AA4500" s="15" t="str"/>
      <x:c r="AB4500" s="15" t="str"/>
      <x:c r="AC4500" s="15" t="str"/>
      <x:c r="AD4500" s="15" t="str">
        <x:v>À référencer</x:v>
      </x:c>
      <x:c r="AE4500" s="10" t="str">
        <x:v>EXT58</x:v>
      </x:c>
    </x:row>
    <x:row r="4501" ht="44" customHeight="1">
      <x:c r="A4501" s="10" t="str">
        <x:v>ascension_stilledalen_stinger_184:backSpecial</x:v>
      </x:c>
      <x:c r="B4501" s="10" t="str">
        <x:v>Stilledalen Stinger</x:v>
      </x:c>
      <x:c r="C4501" s="10" t="str">
        <x:v>ascension</x:v>
      </x:c>
      <x:c r="D4501" s="10" t="str">
        <x:v>SILENT HILL: ASCENSION (2023)</x:v>
      </x:c>
      <x:c r="E4501" s="10" t="str">
        <x:v>backSpecial</x:v>
      </x:c>
      <x:c r="F4501" s="10" t="str">
        <x:v>Technique</x:v>
      </x:c>
      <x:c r="G4501" s="10" t="str">
        <x:v>← + S</x:v>
      </x:c>
      <x:c r="H4501" s="10" t="str">
        <x:v>Voile de tendons — apparition attestée</x:v>
      </x:c>
      <x:c r="I4501" s="10" t="str">
        <x:v>direct-canonical</x:v>
      </x:c>
      <x:c r="J4501" s="10" t="str">
        <x:v>Animation officielle non vérifiée</x:v>
      </x:c>
      <x:c r="K4501" s="10" t="str"/>
      <x:c r="L4501" s="10" t="str">
        <x:v>Référence de cette version et de cette technique requise avant chorégraphie</x:v>
      </x:c>
      <x:c r="M4501" s="10" t="str">
        <x:v>bloque-reference</x:v>
      </x:c>
      <x:c r="N4501" s="10" t="str"/>
      <x:c r="O4501" s="14" t="n">
        <x:v>10</x:v>
      </x:c>
      <x:c r="P4501" s="14" t="n">
        <x:v>5</x:v>
      </x:c>
      <x:c r="Q4501" s="14" t="n">
        <x:v>22</x:v>
      </x:c>
      <x:c r="R4501" s="14" t="n">
        <x:v>70</x:v>
      </x:c>
      <x:c r="S4501" s="14" t="n">
        <x:v>162</x:v>
      </x:c>
      <x:c r="T4501" s="14" t="n">
        <x:v>0</x:v>
      </x:c>
      <x:c r="U4501" s="14" t="n">
        <x:v>1</x:v>
      </x:c>
      <x:c r="V4501" s="10" t="str">
        <x:v>Non</x:v>
      </x:c>
      <x:c r="W4501" s="10" t="str">
        <x:v>static</x:v>
      </x:c>
      <x:c r="X4501" s="10" t="str"/>
      <x:c r="Y4501" s="10" t="str">
        <x:v>Clip absent</x:v>
      </x:c>
      <x:c r="Z4501" s="15" t="str"/>
      <x:c r="AA4501" s="15" t="str"/>
      <x:c r="AB4501" s="15" t="str"/>
      <x:c r="AC4501" s="15" t="str"/>
      <x:c r="AD4501" s="15" t="str">
        <x:v>À référencer</x:v>
      </x:c>
      <x:c r="AE4501" s="10" t="str">
        <x:v>EXT58</x:v>
      </x:c>
    </x:row>
    <x:row r="4502" ht="44" customHeight="1">
      <x:c r="A4502" s="10" t="str">
        <x:v>ascension_stilledalen_stinger_184:downSpecial</x:v>
      </x:c>
      <x:c r="B4502" s="10" t="str">
        <x:v>Stilledalen Stinger</x:v>
      </x:c>
      <x:c r="C4502" s="10" t="str">
        <x:v>ascension</x:v>
      </x:c>
      <x:c r="D4502" s="10" t="str">
        <x:v>SILENT HILL: ASCENSION (2023)</x:v>
      </x:c>
      <x:c r="E4502" s="10" t="str">
        <x:v>downSpecial</x:v>
      </x:c>
      <x:c r="F4502" s="10" t="str">
        <x:v>Technique</x:v>
      </x:c>
      <x:c r="G4502" s="10" t="str">
        <x:v>↓ + S</x:v>
      </x:c>
      <x:c r="H4502" s="10" t="str">
        <x:v>Voile de tendons — Leurre</x:v>
      </x:c>
      <x:c r="I4502" s="10" t="str">
        <x:v>behavior-composite</x:v>
      </x:c>
      <x:c r="J4502" s="10" t="str">
        <x:v>Animation officielle non vérifiée</x:v>
      </x:c>
      <x:c r="K4502" s="10" t="str"/>
      <x:c r="L4502" s="10" t="str">
        <x:v>Référence de cette version et de cette technique requise avant chorégraphie</x:v>
      </x:c>
      <x:c r="M4502" s="10" t="str">
        <x:v>bloque-reference</x:v>
      </x:c>
      <x:c r="N4502" s="10" t="str"/>
      <x:c r="O4502" s="14" t="n">
        <x:v>19</x:v>
      </x:c>
      <x:c r="P4502" s="14" t="n">
        <x:v>1</x:v>
      </x:c>
      <x:c r="Q4502" s="14" t="n">
        <x:v>29</x:v>
      </x:c>
      <x:c r="R4502" s="14" t="n">
        <x:v>94</x:v>
      </x:c>
      <x:c r="S4502" s="14" t="n">
        <x:v>720</x:v>
      </x:c>
      <x:c r="T4502" s="14" t="n">
        <x:v>0</x:v>
      </x:c>
      <x:c r="U4502" s="14" t="n">
        <x:v>1</x:v>
      </x:c>
      <x:c r="V4502" s="10" t="str">
        <x:v>Oui</x:v>
      </x:c>
      <x:c r="W4502" s="10" t="str">
        <x:v>static</x:v>
      </x:c>
      <x:c r="X4502" s="10" t="str"/>
      <x:c r="Y4502" s="10" t="str">
        <x:v>Clip absent</x:v>
      </x:c>
      <x:c r="Z4502" s="15" t="str"/>
      <x:c r="AA4502" s="15" t="str"/>
      <x:c r="AB4502" s="15" t="str"/>
      <x:c r="AC4502" s="15" t="str"/>
      <x:c r="AD4502" s="15" t="str">
        <x:v>À référencer</x:v>
      </x:c>
      <x:c r="AE4502" s="10" t="str">
        <x:v>EXT58</x:v>
      </x:c>
    </x:row>
    <x:row r="4503" ht="44" customHeight="1">
      <x:c r="A4503" s="10" t="str">
        <x:v>ascension_stilledalen_stinger_184:airSpecial</x:v>
      </x:c>
      <x:c r="B4503" s="10" t="str">
        <x:v>Stilledalen Stinger</x:v>
      </x:c>
      <x:c r="C4503" s="10" t="str">
        <x:v>ascension</x:v>
      </x:c>
      <x:c r="D4503" s="10" t="str">
        <x:v>SILENT HILL: ASCENSION (2023)</x:v>
      </x:c>
      <x:c r="E4503" s="10" t="str">
        <x:v>airSpecial</x:v>
      </x:c>
      <x:c r="F4503" s="10" t="str">
        <x:v>Technique</x:v>
      </x:c>
      <x:c r="G4503" s="10" t="str">
        <x:v>AIR + S</x:v>
      </x:c>
      <x:c r="H4503" s="10" t="str">
        <x:v>Voile de tendons — Attaque hors champ</x:v>
      </x:c>
      <x:c r="I4503" s="10" t="str">
        <x:v>behavior-composite</x:v>
      </x:c>
      <x:c r="J4503" s="10" t="str">
        <x:v>Animation officielle non vérifiée</x:v>
      </x:c>
      <x:c r="K4503" s="10" t="str"/>
      <x:c r="L4503" s="10" t="str">
        <x:v>Référence de cette version et de cette technique requise avant chorégraphie</x:v>
      </x:c>
      <x:c r="M4503" s="10" t="str">
        <x:v>bloque-reference</x:v>
      </x:c>
      <x:c r="N4503" s="10" t="str"/>
      <x:c r="O4503" s="14" t="n">
        <x:v>14</x:v>
      </x:c>
      <x:c r="P4503" s="14" t="n">
        <x:v>1</x:v>
      </x:c>
      <x:c r="Q4503" s="14" t="n">
        <x:v>22</x:v>
      </x:c>
      <x:c r="R4503" s="14" t="n">
        <x:v>106</x:v>
      </x:c>
      <x:c r="S4503" s="14" t="n">
        <x:v>560</x:v>
      </x:c>
      <x:c r="T4503" s="14" t="n">
        <x:v>0</x:v>
      </x:c>
      <x:c r="U4503" s="14" t="n">
        <x:v>1</x:v>
      </x:c>
      <x:c r="V4503" s="10" t="str">
        <x:v>Oui</x:v>
      </x:c>
      <x:c r="W4503" s="10" t="str">
        <x:v>static</x:v>
      </x:c>
      <x:c r="X4503" s="10" t="str"/>
      <x:c r="Y4503" s="10" t="str">
        <x:v>Clip absent</x:v>
      </x:c>
      <x:c r="Z4503" s="15" t="str"/>
      <x:c r="AA4503" s="15" t="str"/>
      <x:c r="AB4503" s="15" t="str"/>
      <x:c r="AC4503" s="15" t="str"/>
      <x:c r="AD4503" s="15" t="str">
        <x:v>À référencer</x:v>
      </x:c>
      <x:c r="AE4503" s="10" t="str">
        <x:v>EXT58</x:v>
      </x:c>
    </x:row>
    <x:row r="4504" ht="44" customHeight="1">
      <x:c r="A4504" s="10" t="str">
        <x:v>ascension_stilledalen_stinger_184:super</x:v>
      </x:c>
      <x:c r="B4504" s="10" t="str">
        <x:v>Stilledalen Stinger</x:v>
      </x:c>
      <x:c r="C4504" s="10" t="str">
        <x:v>ascension</x:v>
      </x:c>
      <x:c r="D4504" s="10" t="str">
        <x:v>SILENT HILL: ASCENSION (2023)</x:v>
      </x:c>
      <x:c r="E4504" s="10" t="str">
        <x:v>super</x:v>
      </x:c>
      <x:c r="F4504" s="10" t="str">
        <x:v>Super</x:v>
      </x:c>
      <x:c r="G4504" s="10" t="str">
        <x:v>N</x:v>
      </x:c>
      <x:c r="H4504" s="10" t="str">
        <x:v>NIGHTMARE — Voile de tendons</x:v>
      </x:c>
      <x:c r="I4504" s="10" t="str">
        <x:v>versus-adaptation</x:v>
      </x:c>
      <x:c r="J4504" s="10" t="str">
        <x:v>Animation officielle non vérifiée</x:v>
      </x:c>
      <x:c r="K4504" s="10" t="str">
        <x:v>Stilledalen Stinger — séquence de pression</x:v>
      </x:c>
      <x:c r="L4504" s="10" t="str">
        <x:v>Référence de cette version et de cette technique requise avant chorégraphie</x:v>
      </x:c>
      <x:c r="M4504" s="10" t="str">
        <x:v>bloque-reference</x:v>
      </x:c>
      <x:c r="N4504" s="10" t="str"/>
      <x:c r="O4504" s="14" t="n">
        <x:v>27</x:v>
      </x:c>
      <x:c r="P4504" s="14" t="n">
        <x:v>1</x:v>
      </x:c>
      <x:c r="Q4504" s="14" t="n">
        <x:v>40</x:v>
      </x:c>
      <x:c r="R4504" s="14" t="n">
        <x:v>214</x:v>
      </x:c>
      <x:c r="S4504" s="14" t="n">
        <x:v>980</x:v>
      </x:c>
      <x:c r="T4504" s="14" t="n">
        <x:v>100</x:v>
      </x:c>
      <x:c r="U4504" s="14" t="n">
        <x:v>3</x:v>
      </x:c>
      <x:c r="V4504" s="10" t="str">
        <x:v>Oui</x:v>
      </x:c>
      <x:c r="W4504" s="10" t="str">
        <x:v>static</x:v>
      </x:c>
      <x:c r="X4504" s="10" t="str"/>
      <x:c r="Y4504" s="10" t="str">
        <x:v>Clip absent</x:v>
      </x:c>
      <x:c r="Z4504" s="15" t="str"/>
      <x:c r="AA4504" s="15" t="str"/>
      <x:c r="AB4504" s="15" t="str"/>
      <x:c r="AC4504" s="15" t="str"/>
      <x:c r="AD4504" s="15" t="str">
        <x:v>À référencer</x:v>
      </x:c>
      <x:c r="AE4504" s="10" t="str">
        <x:v>EXT58</x:v>
      </x:c>
    </x:row>
    <x:row r="4505" ht="44" customHeight="1">
      <x:c r="A4505" s="10" t="str">
        <x:v>ascension_stilledalen_stinger_184:desperation</x:v>
      </x:c>
      <x:c r="B4505" s="10" t="str">
        <x:v>Stilledalen Stinger</x:v>
      </x:c>
      <x:c r="C4505" s="10" t="str">
        <x:v>ascension</x:v>
      </x:c>
      <x:c r="D4505" s="10" t="str">
        <x:v>SILENT HILL: ASCENSION (2023)</x:v>
      </x:c>
      <x:c r="E4505" s="10" t="str">
        <x:v>desperation</x:v>
      </x:c>
      <x:c r="F4505" s="10" t="str">
        <x:v>Super de désespoir</x:v>
      </x:c>
      <x:c r="G4505" s="10" t="str">
        <x:v>≤ 30% HP + N</x:v>
      </x:c>
      <x:c r="H4505" s="10" t="str">
        <x:v>OTHERWORLD — Voile de tendons</x:v>
      </x:c>
      <x:c r="I4505" s="10" t="str">
        <x:v>versus-adaptation</x:v>
      </x:c>
      <x:c r="J4505" s="10" t="str">
        <x:v>Animation officielle non vérifiée</x:v>
      </x:c>
      <x:c r="K4505" s="10" t="str">
        <x:v>Stilledalen Stinger — séquence de pression — déclinaison désespoir</x:v>
      </x:c>
      <x:c r="L4505" s="10" t="str">
        <x:v>Référence de cette version et de cette technique requise avant chorégraphie</x:v>
      </x:c>
      <x:c r="M4505" s="10" t="str">
        <x:v>bloque-reference</x:v>
      </x:c>
      <x:c r="N4505" s="10" t="str"/>
      <x:c r="O4505" s="14" t="n">
        <x:v>34</x:v>
      </x:c>
      <x:c r="P4505" s="14" t="n">
        <x:v>18</x:v>
      </x:c>
      <x:c r="Q4505" s="14" t="n">
        <x:v>48</x:v>
      </x:c>
      <x:c r="R4505" s="14" t="n">
        <x:v>254</x:v>
      </x:c>
      <x:c r="S4505" s="14" t="n">
        <x:v>308</x:v>
      </x:c>
      <x:c r="T4505" s="14" t="n">
        <x:v>100</x:v>
      </x:c>
      <x:c r="U4505" s="14" t="n">
        <x:v>4</x:v>
      </x:c>
      <x:c r="V4505" s="10" t="str">
        <x:v>Oui</x:v>
      </x:c>
      <x:c r="W4505" s="10" t="str">
        <x:v>static</x:v>
      </x:c>
      <x:c r="X4505" s="10" t="str"/>
      <x:c r="Y4505" s="10" t="str">
        <x:v>Clip absent</x:v>
      </x:c>
      <x:c r="Z4505" s="15" t="str"/>
      <x:c r="AA4505" s="15" t="str"/>
      <x:c r="AB4505" s="15" t="str"/>
      <x:c r="AC4505" s="15" t="str"/>
      <x:c r="AD4505" s="15" t="str">
        <x:v>À référencer</x:v>
      </x:c>
      <x:c r="AE4505" s="10" t="str">
        <x:v>EXT58</x:v>
      </x:c>
    </x:row>
    <x:row r="4506" ht="44" customHeight="1">
      <x:c r="A4506" s="10" t="str">
        <x:v>townfall_lunger:neutralLight</x:v>
      </x:c>
      <x:c r="B4506" s="10" t="str">
        <x:v>Lunger</x:v>
      </x:c>
      <x:c r="C4506" s="10" t="str">
        <x:v>townfall</x:v>
      </x:c>
      <x:c r="D4506" s="10" t="str">
        <x:v>SILENT HILL: TOWNFALL (2026)</x:v>
      </x:c>
      <x:c r="E4506" s="10" t="str">
        <x:v>neutralLight</x:v>
      </x:c>
      <x:c r="F4506" s="10" t="str">
        <x:v>Normal</x:v>
      </x:c>
      <x:c r="G4506" s="10" t="str">
        <x:v>L</x:v>
      </x:c>
      <x:c r="H4506" s="10" t="str">
        <x:v>Coup de tête-lame</x:v>
      </x:c>
      <x:c r="I4506" s="10" t="str">
        <x:v>direct-canonical</x:v>
      </x:c>
      <x:c r="J4506" s="10" t="str">
        <x:v>Animation officielle non vérifiée</x:v>
      </x:c>
      <x:c r="K4506" s="10" t="str"/>
      <x:c r="L4506" s="10" t="str">
        <x:v>Chorégraphier le slot L depuis les gestes référencés de Lunger, sans attribuer automatiquement le mouvement actuel au canon.</x:v>
      </x:c>
      <x:c r="M4506" s="10" t="str">
        <x:v>slot-versus-a-choregraphier</x:v>
      </x:c>
      <x:c r="N4506" s="10" t="str">
        <x:v>townfall_lunger:ref:01, townfall_lunger:ref:02, townfall_lunger:ref:03</x:v>
      </x:c>
      <x:c r="O4506" s="14" t="n">
        <x:v>5</x:v>
      </x:c>
      <x:c r="P4506" s="14" t="n">
        <x:v>3</x:v>
      </x:c>
      <x:c r="Q4506" s="14" t="n">
        <x:v>9</x:v>
      </x:c>
      <x:c r="R4506" s="14" t="n">
        <x:v>31</x:v>
      </x:c>
      <x:c r="S4506" s="14" t="n">
        <x:v>55</x:v>
      </x:c>
      <x:c r="T4506" s="14" t="n">
        <x:v>0</x:v>
      </x:c>
      <x:c r="U4506" s="14" t="n">
        <x:v>1</x:v>
      </x:c>
      <x:c r="V4506" s="10" t="str">
        <x:v>Non</x:v>
      </x:c>
      <x:c r="W4506" s="10" t="str"/>
      <x:c r="X4506" s="10" t="str">
        <x:v>forwardLight, neutralHeavy, neutralSpecial</x:v>
      </x:c>
      <x:c r="Y4506" s="10" t="str">
        <x:v>Clip absent</x:v>
      </x:c>
      <x:c r="Z4506" s="15" t="str"/>
      <x:c r="AA4506" s="15" t="str"/>
      <x:c r="AB4506" s="15" t="str"/>
      <x:c r="AC4506" s="15" t="str"/>
      <x:c r="AD4506" s="15" t="str">
        <x:v>À produire</x:v>
      </x:c>
      <x:c r="AE4506" s="10" t="str">
        <x:v>EXT61, EXT62</x:v>
      </x:c>
    </x:row>
    <x:row r="4507" ht="44" customHeight="1">
      <x:c r="A4507" s="10" t="str">
        <x:v>townfall_lunger:forwardLight</x:v>
      </x:c>
      <x:c r="B4507" s="10" t="str">
        <x:v>Lunger</x:v>
      </x:c>
      <x:c r="C4507" s="10" t="str">
        <x:v>townfall</x:v>
      </x:c>
      <x:c r="D4507" s="10" t="str">
        <x:v>SILENT HILL: TOWNFALL (2026)</x:v>
      </x:c>
      <x:c r="E4507" s="10" t="str">
        <x:v>forwardLight</x:v>
      </x:c>
      <x:c r="F4507" s="10" t="str">
        <x:v>Normal directionnel</x:v>
      </x:c>
      <x:c r="G4507" s="10" t="str">
        <x:v>→ + L</x:v>
      </x:c>
      <x:c r="H4507" s="10" t="str">
        <x:v>Pas brisé</x:v>
      </x:c>
      <x:c r="I4507" s="10" t="str">
        <x:v>behavior-composite</x:v>
      </x:c>
      <x:c r="J4507" s="10" t="str">
        <x:v>Animation officielle non vérifiée</x:v>
      </x:c>
      <x:c r="K4507" s="10" t="str"/>
      <x:c r="L4507" s="10" t="str">
        <x:v>Chorégraphier le slot → + L depuis les gestes référencés de Lunger, sans attribuer automatiquement le mouvement actuel au canon.</x:v>
      </x:c>
      <x:c r="M4507" s="10" t="str">
        <x:v>slot-versus-a-choregraphier</x:v>
      </x:c>
      <x:c r="N4507" s="10" t="str">
        <x:v>townfall_lunger:ref:01, townfall_lunger:ref:02, townfall_lunger:ref:03</x:v>
      </x:c>
      <x:c r="O4507" s="14" t="n">
        <x:v>7</x:v>
      </x:c>
      <x:c r="P4507" s="14" t="n">
        <x:v>4</x:v>
      </x:c>
      <x:c r="Q4507" s="14" t="n">
        <x:v>12</x:v>
      </x:c>
      <x:c r="R4507" s="14" t="n">
        <x:v>41</x:v>
      </x:c>
      <x:c r="S4507" s="14" t="n">
        <x:v>72</x:v>
      </x:c>
      <x:c r="T4507" s="14" t="n">
        <x:v>0</x:v>
      </x:c>
      <x:c r="U4507" s="14" t="n">
        <x:v>1</x:v>
      </x:c>
      <x:c r="V4507" s="10" t="str">
        <x:v>Non</x:v>
      </x:c>
      <x:c r="W4507" s="10" t="str"/>
      <x:c r="X4507" s="10" t="str">
        <x:v>neutralHeavy, forwardHeavy, forwardSpecial</x:v>
      </x:c>
      <x:c r="Y4507" s="10" t="str">
        <x:v>Clip absent</x:v>
      </x:c>
      <x:c r="Z4507" s="15" t="str"/>
      <x:c r="AA4507" s="15" t="str"/>
      <x:c r="AB4507" s="15" t="str"/>
      <x:c r="AC4507" s="15" t="str"/>
      <x:c r="AD4507" s="15" t="str">
        <x:v>À produire</x:v>
      </x:c>
      <x:c r="AE4507" s="10" t="str">
        <x:v>EXT61, EXT62</x:v>
      </x:c>
    </x:row>
    <x:row r="4508" ht="44" customHeight="1">
      <x:c r="A4508" s="10" t="str">
        <x:v>townfall_lunger:crouchLight</x:v>
      </x:c>
      <x:c r="B4508" s="10" t="str">
        <x:v>Lunger</x:v>
      </x:c>
      <x:c r="C4508" s="10" t="str">
        <x:v>townfall</x:v>
      </x:c>
      <x:c r="D4508" s="10" t="str">
        <x:v>SILENT HILL: TOWNFALL (2026)</x:v>
      </x:c>
      <x:c r="E4508" s="10" t="str">
        <x:v>crouchLight</x:v>
      </x:c>
      <x:c r="F4508" s="10" t="str">
        <x:v>Normal</x:v>
      </x:c>
      <x:c r="G4508" s="10" t="str">
        <x:v>↓ + L</x:v>
      </x:c>
      <x:c r="H4508" s="10" t="str">
        <x:v>Balayage des chevilles</x:v>
      </x:c>
      <x:c r="I4508" s="10" t="str">
        <x:v>behavior-composite</x:v>
      </x:c>
      <x:c r="J4508" s="10" t="str">
        <x:v>Animation officielle non vérifiée</x:v>
      </x:c>
      <x:c r="K4508" s="10" t="str"/>
      <x:c r="L4508" s="10" t="str">
        <x:v>Chorégraphier le slot ↓ + L depuis les gestes référencés de Lunger, sans attribuer automatiquement le mouvement actuel au canon.</x:v>
      </x:c>
      <x:c r="M4508" s="10" t="str">
        <x:v>slot-versus-a-choregraphier</x:v>
      </x:c>
      <x:c r="N4508" s="10" t="str">
        <x:v>townfall_lunger:ref:01, townfall_lunger:ref:02, townfall_lunger:ref:03</x:v>
      </x:c>
      <x:c r="O4508" s="14" t="n">
        <x:v>6</x:v>
      </x:c>
      <x:c r="P4508" s="14" t="n">
        <x:v>4</x:v>
      </x:c>
      <x:c r="Q4508" s="14" t="n">
        <x:v>11</x:v>
      </x:c>
      <x:c r="R4508" s="14" t="n">
        <x:v>34</x:v>
      </x:c>
      <x:c r="S4508" s="14" t="n">
        <x:v>62</x:v>
      </x:c>
      <x:c r="T4508" s="14" t="n">
        <x:v>0</x:v>
      </x:c>
      <x:c r="U4508" s="14" t="n">
        <x:v>1</x:v>
      </x:c>
      <x:c r="V4508" s="10" t="str">
        <x:v>Non</x:v>
      </x:c>
      <x:c r="W4508" s="10" t="str"/>
      <x:c r="X4508" s="10" t="str">
        <x:v>crouchHeavy, downSpecial</x:v>
      </x:c>
      <x:c r="Y4508" s="10" t="str">
        <x:v>Clip absent</x:v>
      </x:c>
      <x:c r="Z4508" s="15" t="str"/>
      <x:c r="AA4508" s="15" t="str"/>
      <x:c r="AB4508" s="15" t="str"/>
      <x:c r="AC4508" s="15" t="str"/>
      <x:c r="AD4508" s="15" t="str">
        <x:v>À produire</x:v>
      </x:c>
      <x:c r="AE4508" s="10" t="str">
        <x:v>EXT61, EXT62</x:v>
      </x:c>
    </x:row>
    <x:row r="4509" ht="44" customHeight="1">
      <x:c r="A4509" s="10" t="str">
        <x:v>townfall_lunger:airLight</x:v>
      </x:c>
      <x:c r="B4509" s="10" t="str">
        <x:v>Lunger</x:v>
      </x:c>
      <x:c r="C4509" s="10" t="str">
        <x:v>townfall</x:v>
      </x:c>
      <x:c r="D4509" s="10" t="str">
        <x:v>SILENT HILL: TOWNFALL (2026)</x:v>
      </x:c>
      <x:c r="E4509" s="10" t="str">
        <x:v>airLight</x:v>
      </x:c>
      <x:c r="F4509" s="10" t="str">
        <x:v>Attaque aérienne</x:v>
      </x:c>
      <x:c r="G4509" s="10" t="str">
        <x:v>AIR + L</x:v>
      </x:c>
      <x:c r="H4509" s="10" t="str">
        <x:v>Coude descendant</x:v>
      </x:c>
      <x:c r="I4509" s="10" t="str">
        <x:v>behavior-composite</x:v>
      </x:c>
      <x:c r="J4509" s="10" t="str">
        <x:v>Animation officielle non vérifiée</x:v>
      </x:c>
      <x:c r="K4509" s="10" t="str"/>
      <x:c r="L4509" s="10" t="str">
        <x:v>Chorégraphier le slot AIR + L depuis les gestes référencés de Lunger, sans attribuer automatiquement le mouvement actuel au canon.</x:v>
      </x:c>
      <x:c r="M4509" s="10" t="str">
        <x:v>slot-versus-a-choregraphier</x:v>
      </x:c>
      <x:c r="N4509" s="10" t="str">
        <x:v>townfall_lunger:ref:01, townfall_lunger:ref:02, townfall_lunger:ref:03</x:v>
      </x:c>
      <x:c r="O4509" s="14" t="n">
        <x:v>5</x:v>
      </x:c>
      <x:c r="P4509" s="14" t="n">
        <x:v>5</x:v>
      </x:c>
      <x:c r="Q4509" s="14" t="n">
        <x:v>10</x:v>
      </x:c>
      <x:c r="R4509" s="14" t="n">
        <x:v>36</x:v>
      </x:c>
      <x:c r="S4509" s="14" t="n">
        <x:v>60</x:v>
      </x:c>
      <x:c r="T4509" s="14" t="n">
        <x:v>0</x:v>
      </x:c>
      <x:c r="U4509" s="14" t="n">
        <x:v>1</x:v>
      </x:c>
      <x:c r="V4509" s="10" t="str">
        <x:v>Non</x:v>
      </x:c>
      <x:c r="W4509" s="10" t="str"/>
      <x:c r="X4509" s="10" t="str">
        <x:v>airHeavy, airSpecial</x:v>
      </x:c>
      <x:c r="Y4509" s="10" t="str">
        <x:v>Clip absent</x:v>
      </x:c>
      <x:c r="Z4509" s="15" t="str"/>
      <x:c r="AA4509" s="15" t="str"/>
      <x:c r="AB4509" s="15" t="str"/>
      <x:c r="AC4509" s="15" t="str"/>
      <x:c r="AD4509" s="15" t="str">
        <x:v>À produire</x:v>
      </x:c>
      <x:c r="AE4509" s="10" t="str">
        <x:v>EXT61, EXT62</x:v>
      </x:c>
    </x:row>
    <x:row r="4510" ht="44" customHeight="1">
      <x:c r="A4510" s="10" t="str">
        <x:v>townfall_lunger:neutralHeavy</x:v>
      </x:c>
      <x:c r="B4510" s="10" t="str">
        <x:v>Lunger</x:v>
      </x:c>
      <x:c r="C4510" s="10" t="str">
        <x:v>townfall</x:v>
      </x:c>
      <x:c r="D4510" s="10" t="str">
        <x:v>SILENT HILL: TOWNFALL (2026)</x:v>
      </x:c>
      <x:c r="E4510" s="10" t="str">
        <x:v>neutralHeavy</x:v>
      </x:c>
      <x:c r="F4510" s="10" t="str">
        <x:v>Normal</x:v>
      </x:c>
      <x:c r="G4510" s="10" t="str">
        <x:v>H</x:v>
      </x:c>
      <x:c r="H4510" s="10" t="str">
        <x:v>Marteau du torse</x:v>
      </x:c>
      <x:c r="I4510" s="10" t="str">
        <x:v>behavior-composite</x:v>
      </x:c>
      <x:c r="J4510" s="10" t="str">
        <x:v>Animation officielle non vérifiée</x:v>
      </x:c>
      <x:c r="K4510" s="10" t="str"/>
      <x:c r="L4510" s="10" t="str">
        <x:v>Chorégraphier le slot H depuis les gestes référencés de Lunger, sans attribuer automatiquement le mouvement actuel au canon.</x:v>
      </x:c>
      <x:c r="M4510" s="10" t="str">
        <x:v>slot-versus-a-choregraphier</x:v>
      </x:c>
      <x:c r="N4510" s="10" t="str">
        <x:v>townfall_lunger:ref:01, townfall_lunger:ref:02, townfall_lunger:ref:03</x:v>
      </x:c>
      <x:c r="O4510" s="14" t="n">
        <x:v>12</x:v>
      </x:c>
      <x:c r="P4510" s="14" t="n">
        <x:v>6</x:v>
      </x:c>
      <x:c r="Q4510" s="14" t="n">
        <x:v>21</x:v>
      </x:c>
      <x:c r="R4510" s="14" t="n">
        <x:v>70</x:v>
      </x:c>
      <x:c r="S4510" s="14" t="n">
        <x:v>84</x:v>
      </x:c>
      <x:c r="T4510" s="14" t="n">
        <x:v>0</x:v>
      </x:c>
      <x:c r="U4510" s="14" t="n">
        <x:v>1</x:v>
      </x:c>
      <x:c r="V4510" s="10" t="str">
        <x:v>Non</x:v>
      </x:c>
      <x:c r="W4510" s="10" t="str"/>
      <x:c r="X4510" s="10" t="str">
        <x:v>neutralSpecial, forwardSpecial</x:v>
      </x:c>
      <x:c r="Y4510" s="10" t="str">
        <x:v>Clip absent</x:v>
      </x:c>
      <x:c r="Z4510" s="15" t="str"/>
      <x:c r="AA4510" s="15" t="str"/>
      <x:c r="AB4510" s="15" t="str"/>
      <x:c r="AC4510" s="15" t="str"/>
      <x:c r="AD4510" s="15" t="str">
        <x:v>À produire</x:v>
      </x:c>
      <x:c r="AE4510" s="10" t="str">
        <x:v>EXT61, EXT62</x:v>
      </x:c>
    </x:row>
    <x:row r="4511" ht="44" customHeight="1">
      <x:c r="A4511" s="10" t="str">
        <x:v>townfall_lunger:forwardHeavy</x:v>
      </x:c>
      <x:c r="B4511" s="10" t="str">
        <x:v>Lunger</x:v>
      </x:c>
      <x:c r="C4511" s="10" t="str">
        <x:v>townfall</x:v>
      </x:c>
      <x:c r="D4511" s="10" t="str">
        <x:v>SILENT HILL: TOWNFALL (2026)</x:v>
      </x:c>
      <x:c r="E4511" s="10" t="str">
        <x:v>forwardHeavy</x:v>
      </x:c>
      <x:c r="F4511" s="10" t="str">
        <x:v>Normal directionnel</x:v>
      </x:c>
      <x:c r="G4511" s="10" t="str">
        <x:v>→ + H</x:v>
      </x:c>
      <x:c r="H4511" s="10" t="str">
        <x:v>Charge du Lunger</x:v>
      </x:c>
      <x:c r="I4511" s="10" t="str">
        <x:v>direct-canonical</x:v>
      </x:c>
      <x:c r="J4511" s="10" t="str">
        <x:v>Animation officielle non vérifiée</x:v>
      </x:c>
      <x:c r="K4511" s="10" t="str"/>
      <x:c r="L4511" s="10" t="str">
        <x:v>Chorégraphier le slot → + H depuis les gestes référencés de Lunger, sans attribuer automatiquement le mouvement actuel au canon.</x:v>
      </x:c>
      <x:c r="M4511" s="10" t="str">
        <x:v>slot-versus-a-choregraphier</x:v>
      </x:c>
      <x:c r="N4511" s="10" t="str">
        <x:v>townfall_lunger:ref:01, townfall_lunger:ref:02, townfall_lunger:ref:03</x:v>
      </x:c>
      <x:c r="O4511" s="14" t="n">
        <x:v>17</x:v>
      </x:c>
      <x:c r="P4511" s="14" t="n">
        <x:v>7</x:v>
      </x:c>
      <x:c r="Q4511" s="14" t="n">
        <x:v>27</x:v>
      </x:c>
      <x:c r="R4511" s="14" t="n">
        <x:v>92</x:v>
      </x:c>
      <x:c r="S4511" s="14" t="n">
        <x:v>111</x:v>
      </x:c>
      <x:c r="T4511" s="14" t="n">
        <x:v>0</x:v>
      </x:c>
      <x:c r="U4511" s="14" t="n">
        <x:v>1</x:v>
      </x:c>
      <x:c r="V4511" s="10" t="str">
        <x:v>Non</x:v>
      </x:c>
      <x:c r="W4511" s="10" t="str"/>
      <x:c r="X4511" s="10" t="str">
        <x:v>forwardSpecial</x:v>
      </x:c>
      <x:c r="Y4511" s="10" t="str">
        <x:v>Clip absent</x:v>
      </x:c>
      <x:c r="Z4511" s="15" t="str"/>
      <x:c r="AA4511" s="15" t="str"/>
      <x:c r="AB4511" s="15" t="str"/>
      <x:c r="AC4511" s="15" t="str"/>
      <x:c r="AD4511" s="15" t="str">
        <x:v>À produire</x:v>
      </x:c>
      <x:c r="AE4511" s="10" t="str">
        <x:v>EXT61, EXT62</x:v>
      </x:c>
    </x:row>
    <x:row r="4512" ht="44" customHeight="1">
      <x:c r="A4512" s="10" t="str">
        <x:v>townfall_lunger:crouchHeavy</x:v>
      </x:c>
      <x:c r="B4512" s="10" t="str">
        <x:v>Lunger</x:v>
      </x:c>
      <x:c r="C4512" s="10" t="str">
        <x:v>townfall</x:v>
      </x:c>
      <x:c r="D4512" s="10" t="str">
        <x:v>SILENT HILL: TOWNFALL (2026)</x:v>
      </x:c>
      <x:c r="E4512" s="10" t="str">
        <x:v>crouchHeavy</x:v>
      </x:c>
      <x:c r="F4512" s="10" t="str">
        <x:v>Normal</x:v>
      </x:c>
      <x:c r="G4512" s="10" t="str">
        <x:v>↓ + H</x:v>
      </x:c>
      <x:c r="H4512" s="10" t="str">
        <x:v>Fauchage au sol</x:v>
      </x:c>
      <x:c r="I4512" s="10" t="str">
        <x:v>behavior-composite</x:v>
      </x:c>
      <x:c r="J4512" s="10" t="str">
        <x:v>Animation officielle non vérifiée</x:v>
      </x:c>
      <x:c r="K4512" s="10" t="str"/>
      <x:c r="L4512" s="10" t="str">
        <x:v>Chorégraphier le slot ↓ + H depuis les gestes référencés de Lunger, sans attribuer automatiquement le mouvement actuel au canon.</x:v>
      </x:c>
      <x:c r="M4512" s="10" t="str">
        <x:v>slot-versus-a-choregraphier</x:v>
      </x:c>
      <x:c r="N4512" s="10" t="str">
        <x:v>townfall_lunger:ref:01, townfall_lunger:ref:02, townfall_lunger:ref:03</x:v>
      </x:c>
      <x:c r="O4512" s="14" t="n">
        <x:v>13</x:v>
      </x:c>
      <x:c r="P4512" s="14" t="n">
        <x:v>6</x:v>
      </x:c>
      <x:c r="Q4512" s="14" t="n">
        <x:v>23</x:v>
      </x:c>
      <x:c r="R4512" s="14" t="n">
        <x:v>65</x:v>
      </x:c>
      <x:c r="S4512" s="14" t="n">
        <x:v>92</x:v>
      </x:c>
      <x:c r="T4512" s="14" t="n">
        <x:v>0</x:v>
      </x:c>
      <x:c r="U4512" s="14" t="n">
        <x:v>1</x:v>
      </x:c>
      <x:c r="V4512" s="10" t="str">
        <x:v>Non</x:v>
      </x:c>
      <x:c r="W4512" s="10" t="str"/>
      <x:c r="X4512" s="10" t="str">
        <x:v>downSpecial</x:v>
      </x:c>
      <x:c r="Y4512" s="10" t="str">
        <x:v>Clip absent</x:v>
      </x:c>
      <x:c r="Z4512" s="15" t="str"/>
      <x:c r="AA4512" s="15" t="str"/>
      <x:c r="AB4512" s="15" t="str"/>
      <x:c r="AC4512" s="15" t="str"/>
      <x:c r="AD4512" s="15" t="str">
        <x:v>À produire</x:v>
      </x:c>
      <x:c r="AE4512" s="10" t="str">
        <x:v>EXT61, EXT62</x:v>
      </x:c>
    </x:row>
    <x:row r="4513" ht="44" customHeight="1">
      <x:c r="A4513" s="10" t="str">
        <x:v>townfall_lunger:airHeavy</x:v>
      </x:c>
      <x:c r="B4513" s="10" t="str">
        <x:v>Lunger</x:v>
      </x:c>
      <x:c r="C4513" s="10" t="str">
        <x:v>townfall</x:v>
      </x:c>
      <x:c r="D4513" s="10" t="str">
        <x:v>SILENT HILL: TOWNFALL (2026)</x:v>
      </x:c>
      <x:c r="E4513" s="10" t="str">
        <x:v>airHeavy</x:v>
      </x:c>
      <x:c r="F4513" s="10" t="str">
        <x:v>Attaque aérienne</x:v>
      </x:c>
      <x:c r="G4513" s="10" t="str">
        <x:v>AIR + H</x:v>
      </x:c>
      <x:c r="H4513" s="10" t="str">
        <x:v>Chute du corps</x:v>
      </x:c>
      <x:c r="I4513" s="10" t="str">
        <x:v>behavior-composite</x:v>
      </x:c>
      <x:c r="J4513" s="10" t="str">
        <x:v>Animation officielle non vérifiée</x:v>
      </x:c>
      <x:c r="K4513" s="10" t="str"/>
      <x:c r="L4513" s="10" t="str">
        <x:v>Chorégraphier le slot AIR + H depuis les gestes référencés de Lunger, sans attribuer automatiquement le mouvement actuel au canon.</x:v>
      </x:c>
      <x:c r="M4513" s="10" t="str">
        <x:v>slot-versus-a-choregraphier</x:v>
      </x:c>
      <x:c r="N4513" s="10" t="str">
        <x:v>townfall_lunger:ref:01, townfall_lunger:ref:02, townfall_lunger:ref:03</x:v>
      </x:c>
      <x:c r="O4513" s="14" t="n">
        <x:v>13</x:v>
      </x:c>
      <x:c r="P4513" s="14" t="n">
        <x:v>7</x:v>
      </x:c>
      <x:c r="Q4513" s="14" t="n">
        <x:v>22</x:v>
      </x:c>
      <x:c r="R4513" s="14" t="n">
        <x:v>79</x:v>
      </x:c>
      <x:c r="S4513" s="14" t="n">
        <x:v>84</x:v>
      </x:c>
      <x:c r="T4513" s="14" t="n">
        <x:v>0</x:v>
      </x:c>
      <x:c r="U4513" s="14" t="n">
        <x:v>1</x:v>
      </x:c>
      <x:c r="V4513" s="10" t="str">
        <x:v>Non</x:v>
      </x:c>
      <x:c r="W4513" s="10" t="str"/>
      <x:c r="X4513" s="10" t="str"/>
      <x:c r="Y4513" s="10" t="str">
        <x:v>Clip absent</x:v>
      </x:c>
      <x:c r="Z4513" s="15" t="str"/>
      <x:c r="AA4513" s="15" t="str"/>
      <x:c r="AB4513" s="15" t="str"/>
      <x:c r="AC4513" s="15" t="str"/>
      <x:c r="AD4513" s="15" t="str">
        <x:v>À produire</x:v>
      </x:c>
      <x:c r="AE4513" s="10" t="str">
        <x:v>EXT61, EXT62</x:v>
      </x:c>
    </x:row>
    <x:row r="4514" ht="44" customHeight="1">
      <x:c r="A4514" s="10" t="str">
        <x:v>townfall_lunger:throw</x:v>
      </x:c>
      <x:c r="B4514" s="10" t="str">
        <x:v>Lunger</x:v>
      </x:c>
      <x:c r="C4514" s="10" t="str">
        <x:v>townfall</x:v>
      </x:c>
      <x:c r="D4514" s="10" t="str">
        <x:v>SILENT HILL: TOWNFALL (2026)</x:v>
      </x:c>
      <x:c r="E4514" s="10" t="str">
        <x:v>throw</x:v>
      </x:c>
      <x:c r="F4514" s="10" t="str">
        <x:v>Saisie</x:v>
      </x:c>
      <x:c r="G4514" s="10" t="str">
        <x:v>T</x:v>
      </x:c>
      <x:c r="H4514" s="10" t="str">
        <x:v>Étreinte impossible</x:v>
      </x:c>
      <x:c r="I4514" s="10" t="str">
        <x:v>behavior-composite</x:v>
      </x:c>
      <x:c r="J4514" s="10" t="str">
        <x:v>Animation officielle non vérifiée</x:v>
      </x:c>
      <x:c r="K4514" s="10" t="str"/>
      <x:c r="L4514" s="10" t="str">
        <x:v>Chorégraphier le slot T depuis les gestes référencés de Lunger, sans attribuer automatiquement le mouvement actuel au canon.</x:v>
      </x:c>
      <x:c r="M4514" s="10" t="str">
        <x:v>slot-versus-a-choregraphier</x:v>
      </x:c>
      <x:c r="N4514" s="10" t="str">
        <x:v>townfall_lunger:ref:01, townfall_lunger:ref:02, townfall_lunger:ref:03</x:v>
      </x:c>
      <x:c r="O4514" s="14" t="n">
        <x:v>8</x:v>
      </x:c>
      <x:c r="P4514" s="14" t="n">
        <x:v>3</x:v>
      </x:c>
      <x:c r="Q4514" s="14" t="n">
        <x:v>28</x:v>
      </x:c>
      <x:c r="R4514" s="14" t="n">
        <x:v>85</x:v>
      </x:c>
      <x:c r="S4514" s="14" t="n">
        <x:v>55</x:v>
      </x:c>
      <x:c r="T4514" s="14" t="n">
        <x:v>0</x:v>
      </x:c>
      <x:c r="U4514" s="14" t="n">
        <x:v>1</x:v>
      </x:c>
      <x:c r="V4514" s="10" t="str">
        <x:v>Non</x:v>
      </x:c>
      <x:c r="W4514" s="10" t="str">
        <x:v>bleed</x:v>
      </x:c>
      <x:c r="X4514" s="10" t="str"/>
      <x:c r="Y4514" s="10" t="str">
        <x:v>Clip absent</x:v>
      </x:c>
      <x:c r="Z4514" s="15" t="str"/>
      <x:c r="AA4514" s="15" t="str"/>
      <x:c r="AB4514" s="15" t="str"/>
      <x:c r="AC4514" s="15" t="str"/>
      <x:c r="AD4514" s="15" t="str">
        <x:v>À produire</x:v>
      </x:c>
      <x:c r="AE4514" s="10" t="str">
        <x:v>EXT61, EXT62</x:v>
      </x:c>
    </x:row>
    <x:row r="4515" ht="44" customHeight="1">
      <x:c r="A4515" s="10" t="str">
        <x:v>townfall_lunger:backThrow</x:v>
      </x:c>
      <x:c r="B4515" s="10" t="str">
        <x:v>Lunger</x:v>
      </x:c>
      <x:c r="C4515" s="10" t="str">
        <x:v>townfall</x:v>
      </x:c>
      <x:c r="D4515" s="10" t="str">
        <x:v>SILENT HILL: TOWNFALL (2026)</x:v>
      </x:c>
      <x:c r="E4515" s="10" t="str">
        <x:v>backThrow</x:v>
      </x:c>
      <x:c r="F4515" s="10" t="str">
        <x:v>Saisie</x:v>
      </x:c>
      <x:c r="G4515" s="10" t="str">
        <x:v>← + T</x:v>
      </x:c>
      <x:c r="H4515" s="10" t="str">
        <x:v>Charge à tête de hache — Projection brisée</x:v>
      </x:c>
      <x:c r="I4515" s="10" t="str">
        <x:v>behavior-composite</x:v>
      </x:c>
      <x:c r="J4515" s="10" t="str">
        <x:v>Animation officielle non vérifiée</x:v>
      </x:c>
      <x:c r="K4515" s="10" t="str"/>
      <x:c r="L4515" s="10" t="str">
        <x:v>Chorégraphier le slot ← + T depuis les gestes référencés de Lunger, sans attribuer automatiquement le mouvement actuel au canon.</x:v>
      </x:c>
      <x:c r="M4515" s="10" t="str">
        <x:v>slot-versus-a-choregraphier</x:v>
      </x:c>
      <x:c r="N4515" s="10" t="str">
        <x:v>townfall_lunger:ref:01, townfall_lunger:ref:02, townfall_lunger:ref:03</x:v>
      </x:c>
      <x:c r="O4515" s="14" t="n">
        <x:v>9</x:v>
      </x:c>
      <x:c r="P4515" s="14" t="n">
        <x:v>3</x:v>
      </x:c>
      <x:c r="Q4515" s="14" t="n">
        <x:v>30</x:v>
      </x:c>
      <x:c r="R4515" s="14" t="n">
        <x:v>81</x:v>
      </x:c>
      <x:c r="S4515" s="14" t="n">
        <x:v>56</x:v>
      </x:c>
      <x:c r="T4515" s="14" t="n">
        <x:v>0</x:v>
      </x:c>
      <x:c r="U4515" s="14" t="n">
        <x:v>1</x:v>
      </x:c>
      <x:c r="V4515" s="10" t="str">
        <x:v>Non</x:v>
      </x:c>
      <x:c r="W4515" s="10" t="str">
        <x:v>bleed</x:v>
      </x:c>
      <x:c r="X4515" s="10" t="str"/>
      <x:c r="Y4515" s="10" t="str">
        <x:v>Clip absent</x:v>
      </x:c>
      <x:c r="Z4515" s="15" t="str"/>
      <x:c r="AA4515" s="15" t="str"/>
      <x:c r="AB4515" s="15" t="str"/>
      <x:c r="AC4515" s="15" t="str"/>
      <x:c r="AD4515" s="15" t="str">
        <x:v>À produire</x:v>
      </x:c>
      <x:c r="AE4515" s="10" t="str">
        <x:v>EXT61, EXT62</x:v>
      </x:c>
    </x:row>
    <x:row r="4516" ht="44" customHeight="1">
      <x:c r="A4516" s="10" t="str">
        <x:v>townfall_lunger:dodgeAttack</x:v>
      </x:c>
      <x:c r="B4516" s="10" t="str">
        <x:v>Lunger</x:v>
      </x:c>
      <x:c r="C4516" s="10" t="str">
        <x:v>townfall</x:v>
      </x:c>
      <x:c r="D4516" s="10" t="str">
        <x:v>SILENT HILL: TOWNFALL (2026)</x:v>
      </x:c>
      <x:c r="E4516" s="10" t="str">
        <x:v>dodgeAttack</x:v>
      </x:c>
      <x:c r="F4516" s="10" t="str">
        <x:v>Relèvement</x:v>
      </x:c>
      <x:c r="G4516" s="10" t="str">
        <x:v>DODGE + L</x:v>
      </x:c>
      <x:c r="H4516" s="10" t="str">
        <x:v>Charge à tête de hache — Retour convulsif</x:v>
      </x:c>
      <x:c r="I4516" s="10" t="str">
        <x:v>behavior-composite</x:v>
      </x:c>
      <x:c r="J4516" s="10" t="str">
        <x:v>Animation officielle non vérifiée</x:v>
      </x:c>
      <x:c r="K4516" s="10" t="str"/>
      <x:c r="L4516" s="10" t="str">
        <x:v>Chorégraphier le slot DODGE + L depuis les gestes référencés de Lunger, sans attribuer automatiquement le mouvement actuel au canon.</x:v>
      </x:c>
      <x:c r="M4516" s="10" t="str">
        <x:v>slot-versus-a-choregraphier</x:v>
      </x:c>
      <x:c r="N4516" s="10" t="str">
        <x:v>townfall_lunger:ref:01, townfall_lunger:ref:02, townfall_lunger:ref:03</x:v>
      </x:c>
      <x:c r="O4516" s="14" t="n">
        <x:v>6</x:v>
      </x:c>
      <x:c r="P4516" s="14" t="n">
        <x:v>5</x:v>
      </x:c>
      <x:c r="Q4516" s="14" t="n">
        <x:v>18</x:v>
      </x:c>
      <x:c r="R4516" s="14" t="n">
        <x:v>52</x:v>
      </x:c>
      <x:c r="S4516" s="14" t="n">
        <x:v>81</x:v>
      </x:c>
      <x:c r="T4516" s="14" t="n">
        <x:v>0</x:v>
      </x:c>
      <x:c r="U4516" s="14" t="n">
        <x:v>1</x:v>
      </x:c>
      <x:c r="V4516" s="10" t="str">
        <x:v>Non</x:v>
      </x:c>
      <x:c r="W4516" s="10" t="str"/>
      <x:c r="X4516" s="10" t="str">
        <x:v>neutralSpecial, forwardSpecial</x:v>
      </x:c>
      <x:c r="Y4516" s="10" t="str">
        <x:v>Clip absent</x:v>
      </x:c>
      <x:c r="Z4516" s="15" t="str"/>
      <x:c r="AA4516" s="15" t="str"/>
      <x:c r="AB4516" s="15" t="str"/>
      <x:c r="AC4516" s="15" t="str"/>
      <x:c r="AD4516" s="15" t="str">
        <x:v>À produire</x:v>
      </x:c>
      <x:c r="AE4516" s="10" t="str">
        <x:v>EXT61, EXT62</x:v>
      </x:c>
    </x:row>
    <x:row r="4517" ht="44" customHeight="1">
      <x:c r="A4517" s="10" t="str">
        <x:v>townfall_lunger:guardCounter</x:v>
      </x:c>
      <x:c r="B4517" s="10" t="str">
        <x:v>Lunger</x:v>
      </x:c>
      <x:c r="C4517" s="10" t="str">
        <x:v>townfall</x:v>
      </x:c>
      <x:c r="D4517" s="10" t="str">
        <x:v>SILENT HILL: TOWNFALL (2026)</x:v>
      </x:c>
      <x:c r="E4517" s="10" t="str">
        <x:v>guardCounter</x:v>
      </x:c>
      <x:c r="F4517" s="10" t="str">
        <x:v>Contre</x:v>
      </x:c>
      <x:c r="G4517" s="10" t="str">
        <x:v>P-GUARD + H</x:v>
      </x:c>
      <x:c r="H4517" s="10" t="str">
        <x:v>Charge à tête de hache — Riposte du corps</x:v>
      </x:c>
      <x:c r="I4517" s="10" t="str">
        <x:v>behavior-composite</x:v>
      </x:c>
      <x:c r="J4517" s="10" t="str">
        <x:v>Animation officielle non vérifiée</x:v>
      </x:c>
      <x:c r="K4517" s="10" t="str"/>
      <x:c r="L4517" s="10" t="str">
        <x:v>Chorégraphier le slot P-GUARD + H depuis les gestes référencés de Lunger, sans attribuer automatiquement le mouvement actuel au canon.</x:v>
      </x:c>
      <x:c r="M4517" s="10" t="str">
        <x:v>slot-versus-a-choregraphier</x:v>
      </x:c>
      <x:c r="N4517" s="10" t="str">
        <x:v>townfall_lunger:ref:01, townfall_lunger:ref:02, townfall_lunger:ref:03</x:v>
      </x:c>
      <x:c r="O4517" s="14" t="n">
        <x:v>5</x:v>
      </x:c>
      <x:c r="P4517" s="14" t="n">
        <x:v>5</x:v>
      </x:c>
      <x:c r="Q4517" s="14" t="n">
        <x:v>22</x:v>
      </x:c>
      <x:c r="R4517" s="14" t="n">
        <x:v>88</x:v>
      </x:c>
      <x:c r="S4517" s="14" t="n">
        <x:v>95</x:v>
      </x:c>
      <x:c r="T4517" s="14" t="n">
        <x:v>0</x:v>
      </x:c>
      <x:c r="U4517" s="14" t="n">
        <x:v>1</x:v>
      </x:c>
      <x:c r="V4517" s="10" t="str">
        <x:v>Non</x:v>
      </x:c>
      <x:c r="W4517" s="10" t="str"/>
      <x:c r="X4517" s="10" t="str">
        <x:v>forwardSpecial</x:v>
      </x:c>
      <x:c r="Y4517" s="10" t="str">
        <x:v>Clip absent</x:v>
      </x:c>
      <x:c r="Z4517" s="15" t="str"/>
      <x:c r="AA4517" s="15" t="str"/>
      <x:c r="AB4517" s="15" t="str"/>
      <x:c r="AC4517" s="15" t="str"/>
      <x:c r="AD4517" s="15" t="str">
        <x:v>À produire</x:v>
      </x:c>
      <x:c r="AE4517" s="10" t="str">
        <x:v>EXT61, EXT62</x:v>
      </x:c>
    </x:row>
    <x:row r="4518" ht="44" customHeight="1">
      <x:c r="A4518" s="10" t="str">
        <x:v>townfall_lunger:wakeupAttack</x:v>
      </x:c>
      <x:c r="B4518" s="10" t="str">
        <x:v>Lunger</x:v>
      </x:c>
      <x:c r="C4518" s="10" t="str">
        <x:v>townfall</x:v>
      </x:c>
      <x:c r="D4518" s="10" t="str">
        <x:v>SILENT HILL: TOWNFALL (2026)</x:v>
      </x:c>
      <x:c r="E4518" s="10" t="str">
        <x:v>wakeupAttack</x:v>
      </x:c>
      <x:c r="F4518" s="10" t="str">
        <x:v>Relèvement</x:v>
      </x:c>
      <x:c r="G4518" s="10" t="str">
        <x:v>RISE + S</x:v>
      </x:c>
      <x:c r="H4518" s="10" t="str">
        <x:v>Charge à tête de hache — Reprise impossible</x:v>
      </x:c>
      <x:c r="I4518" s="10" t="str">
        <x:v>behavior-composite</x:v>
      </x:c>
      <x:c r="J4518" s="10" t="str">
        <x:v>Animation officielle non vérifiée</x:v>
      </x:c>
      <x:c r="K4518" s="10" t="str"/>
      <x:c r="L4518" s="10" t="str">
        <x:v>Chorégraphier le slot RISE + S depuis les gestes référencés de Lunger, sans attribuer automatiquement le mouvement actuel au canon.</x:v>
      </x:c>
      <x:c r="M4518" s="10" t="str">
        <x:v>slot-versus-a-choregraphier</x:v>
      </x:c>
      <x:c r="N4518" s="10" t="str">
        <x:v>townfall_lunger:ref:01, townfall_lunger:ref:02, townfall_lunger:ref:03</x:v>
      </x:c>
      <x:c r="O4518" s="14" t="n">
        <x:v>8</x:v>
      </x:c>
      <x:c r="P4518" s="14" t="n">
        <x:v>8</x:v>
      </x:c>
      <x:c r="Q4518" s="14" t="n">
        <x:v>28</x:v>
      </x:c>
      <x:c r="R4518" s="14" t="n">
        <x:v>76</x:v>
      </x:c>
      <x:c r="S4518" s="14" t="n">
        <x:v>106</x:v>
      </x:c>
      <x:c r="T4518" s="14" t="n">
        <x:v>0</x:v>
      </x:c>
      <x:c r="U4518" s="14" t="n">
        <x:v>1</x:v>
      </x:c>
      <x:c r="V4518" s="10" t="str">
        <x:v>Non</x:v>
      </x:c>
      <x:c r="W4518" s="10" t="str">
        <x:v>bleed</x:v>
      </x:c>
      <x:c r="X4518" s="10" t="str"/>
      <x:c r="Y4518" s="10" t="str">
        <x:v>Clip absent</x:v>
      </x:c>
      <x:c r="Z4518" s="15" t="str"/>
      <x:c r="AA4518" s="15" t="str"/>
      <x:c r="AB4518" s="15" t="str"/>
      <x:c r="AC4518" s="15" t="str"/>
      <x:c r="AD4518" s="15" t="str">
        <x:v>À produire</x:v>
      </x:c>
      <x:c r="AE4518" s="10" t="str">
        <x:v>EXT61, EXT62</x:v>
      </x:c>
    </x:row>
    <x:row r="4519" ht="44" customHeight="1">
      <x:c r="A4519" s="10" t="str">
        <x:v>townfall_lunger:neutralSpecial</x:v>
      </x:c>
      <x:c r="B4519" s="10" t="str">
        <x:v>Lunger</x:v>
      </x:c>
      <x:c r="C4519" s="10" t="str">
        <x:v>townfall</x:v>
      </x:c>
      <x:c r="D4519" s="10" t="str">
        <x:v>SILENT HILL: TOWNFALL (2026)</x:v>
      </x:c>
      <x:c r="E4519" s="10" t="str">
        <x:v>neutralSpecial</x:v>
      </x:c>
      <x:c r="F4519" s="10" t="str">
        <x:v>Technique</x:v>
      </x:c>
      <x:c r="G4519" s="10" t="str">
        <x:v>S</x:v>
      </x:c>
      <x:c r="H4519" s="10" t="str">
        <x:v>Headbutt à tête de hache</x:v>
      </x:c>
      <x:c r="I4519" s="10" t="str">
        <x:v>direct-canonical</x:v>
      </x:c>
      <x:c r="J4519" s="10" t="str">
        <x:v>Animation officielle non vérifiée</x:v>
      </x:c>
      <x:c r="K4519" s="10" t="str"/>
      <x:c r="L4519" s="10" t="str">
        <x:v>Chorégraphier le slot S depuis les gestes référencés de Lunger, sans attribuer automatiquement le mouvement actuel au canon.</x:v>
      </x:c>
      <x:c r="M4519" s="10" t="str">
        <x:v>slot-versus-a-choregraphier</x:v>
      </x:c>
      <x:c r="N4519" s="10" t="str">
        <x:v>townfall_lunger:ref:01, townfall_lunger:ref:02, townfall_lunger:ref:03</x:v>
      </x:c>
      <x:c r="O4519" s="14" t="n">
        <x:v>15</x:v>
      </x:c>
      <x:c r="P4519" s="14" t="n">
        <x:v>6</x:v>
      </x:c>
      <x:c r="Q4519" s="14" t="n">
        <x:v>26</x:v>
      </x:c>
      <x:c r="R4519" s="14" t="n">
        <x:v>111</x:v>
      </x:c>
      <x:c r="S4519" s="14" t="n">
        <x:v>132</x:v>
      </x:c>
      <x:c r="T4519" s="14" t="n">
        <x:v>0</x:v>
      </x:c>
      <x:c r="U4519" s="14" t="n">
        <x:v>1</x:v>
      </x:c>
      <x:c r="V4519" s="10" t="str">
        <x:v>Non</x:v>
      </x:c>
      <x:c r="W4519" s="10" t="str">
        <x:v>bleed</x:v>
      </x:c>
      <x:c r="X4519" s="10" t="str"/>
      <x:c r="Y4519" s="10" t="str">
        <x:v>Clip absent</x:v>
      </x:c>
      <x:c r="Z4519" s="15" t="str"/>
      <x:c r="AA4519" s="15" t="str"/>
      <x:c r="AB4519" s="15" t="str"/>
      <x:c r="AC4519" s="15" t="str"/>
      <x:c r="AD4519" s="15" t="str">
        <x:v>À produire</x:v>
      </x:c>
      <x:c r="AE4519" s="10" t="str">
        <x:v>EXT61, EXT62</x:v>
      </x:c>
    </x:row>
    <x:row r="4520" ht="44" customHeight="1">
      <x:c r="A4520" s="10" t="str">
        <x:v>townfall_lunger:forwardSpecial</x:v>
      </x:c>
      <x:c r="B4520" s="10" t="str">
        <x:v>Lunger</x:v>
      </x:c>
      <x:c r="C4520" s="10" t="str">
        <x:v>townfall</x:v>
      </x:c>
      <x:c r="D4520" s="10" t="str">
        <x:v>SILENT HILL: TOWNFALL (2026)</x:v>
      </x:c>
      <x:c r="E4520" s="10" t="str">
        <x:v>forwardSpecial</x:v>
      </x:c>
      <x:c r="F4520" s="10" t="str">
        <x:v>Technique</x:v>
      </x:c>
      <x:c r="G4520" s="10" t="str">
        <x:v>→ + S</x:v>
      </x:c>
      <x:c r="H4520" s="10" t="str">
        <x:v>Charge à tête de hache — assaut attesté</x:v>
      </x:c>
      <x:c r="I4520" s="10" t="str">
        <x:v>direct-canonical</x:v>
      </x:c>
      <x:c r="J4520" s="10" t="str">
        <x:v>Animation officielle non vérifiée</x:v>
      </x:c>
      <x:c r="K4520" s="10" t="str"/>
      <x:c r="L4520" s="10" t="str">
        <x:v>Chorégraphier le slot → + S depuis les gestes référencés de Lunger, sans attribuer automatiquement le mouvement actuel au canon.</x:v>
      </x:c>
      <x:c r="M4520" s="10" t="str">
        <x:v>slot-versus-a-choregraphier</x:v>
      </x:c>
      <x:c r="N4520" s="10" t="str">
        <x:v>townfall_lunger:ref:01, townfall_lunger:ref:02, townfall_lunger:ref:03</x:v>
      </x:c>
      <x:c r="O4520" s="14" t="n">
        <x:v>13</x:v>
      </x:c>
      <x:c r="P4520" s="14" t="n">
        <x:v>10</x:v>
      </x:c>
      <x:c r="Q4520" s="14" t="n">
        <x:v>29</x:v>
      </x:c>
      <x:c r="R4520" s="14" t="n">
        <x:v>112</x:v>
      </x:c>
      <x:c r="S4520" s="14" t="n">
        <x:v>178</x:v>
      </x:c>
      <x:c r="T4520" s="14" t="n">
        <x:v>0</x:v>
      </x:c>
      <x:c r="U4520" s="14" t="n">
        <x:v>1</x:v>
      </x:c>
      <x:c r="V4520" s="10" t="str">
        <x:v>Non</x:v>
      </x:c>
      <x:c r="W4520" s="10" t="str">
        <x:v>bleed</x:v>
      </x:c>
      <x:c r="X4520" s="10" t="str"/>
      <x:c r="Y4520" s="10" t="str">
        <x:v>Clip absent</x:v>
      </x:c>
      <x:c r="Z4520" s="15" t="str"/>
      <x:c r="AA4520" s="15" t="str"/>
      <x:c r="AB4520" s="15" t="str"/>
      <x:c r="AC4520" s="15" t="str"/>
      <x:c r="AD4520" s="15" t="str">
        <x:v>À produire</x:v>
      </x:c>
      <x:c r="AE4520" s="10" t="str">
        <x:v>EXT61, EXT62</x:v>
      </x:c>
    </x:row>
    <x:row r="4521" ht="44" customHeight="1">
      <x:c r="A4521" s="10" t="str">
        <x:v>townfall_lunger:backSpecial</x:v>
      </x:c>
      <x:c r="B4521" s="10" t="str">
        <x:v>Lunger</x:v>
      </x:c>
      <x:c r="C4521" s="10" t="str">
        <x:v>townfall</x:v>
      </x:c>
      <x:c r="D4521" s="10" t="str">
        <x:v>SILENT HILL: TOWNFALL (2026)</x:v>
      </x:c>
      <x:c r="E4521" s="10" t="str">
        <x:v>backSpecial</x:v>
      </x:c>
      <x:c r="F4521" s="10" t="str">
        <x:v>Technique</x:v>
      </x:c>
      <x:c r="G4521" s="10" t="str">
        <x:v>← + S</x:v>
      </x:c>
      <x:c r="H4521" s="10" t="str">
        <x:v>Ouverture de porte</x:v>
      </x:c>
      <x:c r="I4521" s="10" t="str">
        <x:v>behavior-composite</x:v>
      </x:c>
      <x:c r="J4521" s="10" t="str">
        <x:v>Animation officielle non vérifiée</x:v>
      </x:c>
      <x:c r="K4521" s="10" t="str"/>
      <x:c r="L4521" s="10" t="str">
        <x:v>Chorégraphier le slot ← + S depuis les gestes référencés de Lunger, sans attribuer automatiquement le mouvement actuel au canon.</x:v>
      </x:c>
      <x:c r="M4521" s="10" t="str">
        <x:v>slot-versus-a-choregraphier</x:v>
      </x:c>
      <x:c r="N4521" s="10" t="str">
        <x:v>townfall_lunger:ref:01, townfall_lunger:ref:02, townfall_lunger:ref:03</x:v>
      </x:c>
      <x:c r="O4521" s="14" t="n">
        <x:v>10</x:v>
      </x:c>
      <x:c r="P4521" s="14" t="n">
        <x:v>5</x:v>
      </x:c>
      <x:c r="Q4521" s="14" t="n">
        <x:v>24</x:v>
      </x:c>
      <x:c r="R4521" s="14" t="n">
        <x:v>70</x:v>
      </x:c>
      <x:c r="S4521" s="14" t="n">
        <x:v>132</x:v>
      </x:c>
      <x:c r="T4521" s="14" t="n">
        <x:v>0</x:v>
      </x:c>
      <x:c r="U4521" s="14" t="n">
        <x:v>1</x:v>
      </x:c>
      <x:c r="V4521" s="10" t="str">
        <x:v>Non</x:v>
      </x:c>
      <x:c r="W4521" s="10" t="str">
        <x:v>bleed</x:v>
      </x:c>
      <x:c r="X4521" s="10" t="str"/>
      <x:c r="Y4521" s="10" t="str">
        <x:v>Clip absent</x:v>
      </x:c>
      <x:c r="Z4521" s="15" t="str"/>
      <x:c r="AA4521" s="15" t="str"/>
      <x:c r="AB4521" s="15" t="str"/>
      <x:c r="AC4521" s="15" t="str"/>
      <x:c r="AD4521" s="15" t="str">
        <x:v>À produire</x:v>
      </x:c>
      <x:c r="AE4521" s="10" t="str">
        <x:v>EXT61, EXT62</x:v>
      </x:c>
    </x:row>
    <x:row r="4522" ht="44" customHeight="1">
      <x:c r="A4522" s="10" t="str">
        <x:v>townfall_lunger:downSpecial</x:v>
      </x:c>
      <x:c r="B4522" s="10" t="str">
        <x:v>Lunger</x:v>
      </x:c>
      <x:c r="C4522" s="10" t="str">
        <x:v>townfall</x:v>
      </x:c>
      <x:c r="D4522" s="10" t="str">
        <x:v>SILENT HILL: TOWNFALL (2026)</x:v>
      </x:c>
      <x:c r="E4522" s="10" t="str">
        <x:v>downSpecial</x:v>
      </x:c>
      <x:c r="F4522" s="10" t="str">
        <x:v>Technique</x:v>
      </x:c>
      <x:c r="G4522" s="10" t="str">
        <x:v>↓ + S</x:v>
      </x:c>
      <x:c r="H4522" s="10" t="str">
        <x:v>Charge à tête de hache — Fauchage signature</x:v>
      </x:c>
      <x:c r="I4522" s="10" t="str">
        <x:v>behavior-composite</x:v>
      </x:c>
      <x:c r="J4522" s="10" t="str">
        <x:v>Animation officielle non vérifiée</x:v>
      </x:c>
      <x:c r="K4522" s="10" t="str"/>
      <x:c r="L4522" s="10" t="str">
        <x:v>Chorégraphier le slot ↓ + S depuis les gestes référencés de Lunger, sans attribuer automatiquement le mouvement actuel au canon.</x:v>
      </x:c>
      <x:c r="M4522" s="10" t="str">
        <x:v>slot-versus-a-choregraphier</x:v>
      </x:c>
      <x:c r="N4522" s="10" t="str">
        <x:v>townfall_lunger:ref:01, townfall_lunger:ref:02, townfall_lunger:ref:03</x:v>
      </x:c>
      <x:c r="O4522" s="14" t="n">
        <x:v>19</x:v>
      </x:c>
      <x:c r="P4522" s="14" t="n">
        <x:v>10</x:v>
      </x:c>
      <x:c r="Q4522" s="14" t="n">
        <x:v>31</x:v>
      </x:c>
      <x:c r="R4522" s="14" t="n">
        <x:v>94</x:v>
      </x:c>
      <x:c r="S4522" s="14" t="n">
        <x:v>167</x:v>
      </x:c>
      <x:c r="T4522" s="14" t="n">
        <x:v>0</x:v>
      </x:c>
      <x:c r="U4522" s="14" t="n">
        <x:v>1</x:v>
      </x:c>
      <x:c r="V4522" s="10" t="str">
        <x:v>Non</x:v>
      </x:c>
      <x:c r="W4522" s="10" t="str">
        <x:v>bleed</x:v>
      </x:c>
      <x:c r="X4522" s="10" t="str"/>
      <x:c r="Y4522" s="10" t="str">
        <x:v>Clip absent</x:v>
      </x:c>
      <x:c r="Z4522" s="15" t="str"/>
      <x:c r="AA4522" s="15" t="str"/>
      <x:c r="AB4522" s="15" t="str"/>
      <x:c r="AC4522" s="15" t="str"/>
      <x:c r="AD4522" s="15" t="str">
        <x:v>À produire</x:v>
      </x:c>
      <x:c r="AE4522" s="10" t="str">
        <x:v>EXT61, EXT62</x:v>
      </x:c>
    </x:row>
    <x:row r="4523" ht="44" customHeight="1">
      <x:c r="A4523" s="10" t="str">
        <x:v>townfall_lunger:airSpecial</x:v>
      </x:c>
      <x:c r="B4523" s="10" t="str">
        <x:v>Lunger</x:v>
      </x:c>
      <x:c r="C4523" s="10" t="str">
        <x:v>townfall</x:v>
      </x:c>
      <x:c r="D4523" s="10" t="str">
        <x:v>SILENT HILL: TOWNFALL (2026)</x:v>
      </x:c>
      <x:c r="E4523" s="10" t="str">
        <x:v>airSpecial</x:v>
      </x:c>
      <x:c r="F4523" s="10" t="str">
        <x:v>Technique</x:v>
      </x:c>
      <x:c r="G4523" s="10" t="str">
        <x:v>AIR + S</x:v>
      </x:c>
      <x:c r="H4523" s="10" t="str">
        <x:v>Charge à tête de hache — Plongée signature</x:v>
      </x:c>
      <x:c r="I4523" s="10" t="str">
        <x:v>behavior-composite</x:v>
      </x:c>
      <x:c r="J4523" s="10" t="str">
        <x:v>Animation officielle non vérifiée</x:v>
      </x:c>
      <x:c r="K4523" s="10" t="str"/>
      <x:c r="L4523" s="10" t="str">
        <x:v>Chorégraphier le slot AIR + S depuis les gestes référencés de Lunger, sans attribuer automatiquement le mouvement actuel au canon.</x:v>
      </x:c>
      <x:c r="M4523" s="10" t="str">
        <x:v>slot-versus-a-choregraphier</x:v>
      </x:c>
      <x:c r="N4523" s="10" t="str">
        <x:v>townfall_lunger:ref:01, townfall_lunger:ref:02, townfall_lunger:ref:03</x:v>
      </x:c>
      <x:c r="O4523" s="14" t="n">
        <x:v>14</x:v>
      </x:c>
      <x:c r="P4523" s="14" t="n">
        <x:v>9</x:v>
      </x:c>
      <x:c r="Q4523" s="14" t="n">
        <x:v>24</x:v>
      </x:c>
      <x:c r="R4523" s="14" t="n">
        <x:v>106</x:v>
      </x:c>
      <x:c r="S4523" s="14" t="n">
        <x:v>145</x:v>
      </x:c>
      <x:c r="T4523" s="14" t="n">
        <x:v>0</x:v>
      </x:c>
      <x:c r="U4523" s="14" t="n">
        <x:v>1</x:v>
      </x:c>
      <x:c r="V4523" s="10" t="str">
        <x:v>Non</x:v>
      </x:c>
      <x:c r="W4523" s="10" t="str">
        <x:v>bleed</x:v>
      </x:c>
      <x:c r="X4523" s="10" t="str"/>
      <x:c r="Y4523" s="10" t="str">
        <x:v>Clip absent</x:v>
      </x:c>
      <x:c r="Z4523" s="15" t="str"/>
      <x:c r="AA4523" s="15" t="str"/>
      <x:c r="AB4523" s="15" t="str"/>
      <x:c r="AC4523" s="15" t="str"/>
      <x:c r="AD4523" s="15" t="str">
        <x:v>À produire</x:v>
      </x:c>
      <x:c r="AE4523" s="10" t="str">
        <x:v>EXT61, EXT62</x:v>
      </x:c>
    </x:row>
    <x:row r="4524" ht="57" customHeight="1">
      <x:c r="A4524" s="10" t="str">
        <x:v>townfall_lunger:super</x:v>
      </x:c>
      <x:c r="B4524" s="10" t="str">
        <x:v>Lunger</x:v>
      </x:c>
      <x:c r="C4524" s="10" t="str">
        <x:v>townfall</x:v>
      </x:c>
      <x:c r="D4524" s="10" t="str">
        <x:v>SILENT HILL: TOWNFALL (2026)</x:v>
      </x:c>
      <x:c r="E4524" s="10" t="str">
        <x:v>super</x:v>
      </x:c>
      <x:c r="F4524" s="10" t="str">
        <x:v>Super</x:v>
      </x:c>
      <x:c r="G4524" s="10" t="str">
        <x:v>N</x:v>
      </x:c>
      <x:c r="H4524" s="10" t="str">
        <x:v>NIGHTMARE — Charge à tête de hache</x:v>
      </x:c>
      <x:c r="I4524" s="10" t="str">
        <x:v>versus-adaptation</x:v>
      </x:c>
      <x:c r="J4524" s="10" t="str">
        <x:v>Animation officielle non vérifiée</x:v>
      </x:c>
      <x:c r="K4524" s="10" t="str">
        <x:v>Lunger — séquence de pression</x:v>
      </x:c>
      <x:c r="L4524" s="10" t="str">
        <x:v>Chorégraphie originale : anticipation centrée sur « tête-hache », enchaînement limité autour de « Ruée », puis récupération exposée; aucun nouveau pouvoir ajouté.</x:v>
      </x:c>
      <x:c r="M4524" s="10" t="str">
        <x:v>adaptation-versus-proposee</x:v>
      </x:c>
      <x:c r="N4524" s="10" t="str">
        <x:v>townfall_lunger:ref:01, townfall_lunger:ref:02, townfall_lunger:ref:03</x:v>
      </x:c>
      <x:c r="O4524" s="14" t="n">
        <x:v>27</x:v>
      </x:c>
      <x:c r="P4524" s="14" t="n">
        <x:v>14</x:v>
      </x:c>
      <x:c r="Q4524" s="14" t="n">
        <x:v>43</x:v>
      </x:c>
      <x:c r="R4524" s="14" t="n">
        <x:v>214</x:v>
      </x:c>
      <x:c r="S4524" s="14" t="n">
        <x:v>216</x:v>
      </x:c>
      <x:c r="T4524" s="14" t="n">
        <x:v>100</x:v>
      </x:c>
      <x:c r="U4524" s="14" t="n">
        <x:v>3</x:v>
      </x:c>
      <x:c r="V4524" s="10" t="str">
        <x:v>Non</x:v>
      </x:c>
      <x:c r="W4524" s="10" t="str">
        <x:v>bleed</x:v>
      </x:c>
      <x:c r="X4524" s="10" t="str"/>
      <x:c r="Y4524" s="10" t="str">
        <x:v>Clip absent</x:v>
      </x:c>
      <x:c r="Z4524" s="15" t="str"/>
      <x:c r="AA4524" s="15" t="str"/>
      <x:c r="AB4524" s="15" t="str"/>
      <x:c r="AC4524" s="15" t="str"/>
      <x:c r="AD4524" s="15" t="str">
        <x:v>À produire</x:v>
      </x:c>
      <x:c r="AE4524" s="10" t="str">
        <x:v>EXT61, EXT62</x:v>
      </x:c>
    </x:row>
    <x:row r="4525" ht="70" customHeight="1">
      <x:c r="A4525" s="10" t="str">
        <x:v>townfall_lunger:desperation</x:v>
      </x:c>
      <x:c r="B4525" s="10" t="str">
        <x:v>Lunger</x:v>
      </x:c>
      <x:c r="C4525" s="10" t="str">
        <x:v>townfall</x:v>
      </x:c>
      <x:c r="D4525" s="10" t="str">
        <x:v>SILENT HILL: TOWNFALL (2026)</x:v>
      </x:c>
      <x:c r="E4525" s="10" t="str">
        <x:v>desperation</x:v>
      </x:c>
      <x:c r="F4525" s="10" t="str">
        <x:v>Super de désespoir</x:v>
      </x:c>
      <x:c r="G4525" s="10" t="str">
        <x:v>≤ 30% HP + N</x:v>
      </x:c>
      <x:c r="H4525" s="10" t="str">
        <x:v>OTHERWORLD — Charge à tête de hache</x:v>
      </x:c>
      <x:c r="I4525" s="10" t="str">
        <x:v>versus-adaptation</x:v>
      </x:c>
      <x:c r="J4525" s="10" t="str">
        <x:v>Animation officielle non vérifiée</x:v>
      </x:c>
      <x:c r="K4525" s="10" t="str">
        <x:v>Lunger — séquence de pression — déclinaison désespoir</x:v>
      </x:c>
      <x:c r="L4525" s="10" t="str">
        <x:v>Chorégraphie originale : anticipation centrée sur « tête-hache », enchaînement limité autour de « Ruée », puis récupération exposée; aucun nouveau pouvoir ajouté. Déclinaison de désespoir à définir depuis cette même capacité ; le seuil de vitalité est une règle du versus.</x:v>
      </x:c>
      <x:c r="M4525" s="10" t="str">
        <x:v>adaptation-versus-proposee</x:v>
      </x:c>
      <x:c r="N4525" s="10" t="str">
        <x:v>townfall_lunger:ref:01, townfall_lunger:ref:02, townfall_lunger:ref:03</x:v>
      </x:c>
      <x:c r="O4525" s="14" t="n">
        <x:v>34</x:v>
      </x:c>
      <x:c r="P4525" s="14" t="n">
        <x:v>18</x:v>
      </x:c>
      <x:c r="Q4525" s="14" t="n">
        <x:v>52</x:v>
      </x:c>
      <x:c r="R4525" s="14" t="n">
        <x:v>254</x:v>
      </x:c>
      <x:c r="S4525" s="14" t="n">
        <x:v>251</x:v>
      </x:c>
      <x:c r="T4525" s="14" t="n">
        <x:v>100</x:v>
      </x:c>
      <x:c r="U4525" s="14" t="n">
        <x:v>4</x:v>
      </x:c>
      <x:c r="V4525" s="10" t="str">
        <x:v>Non</x:v>
      </x:c>
      <x:c r="W4525" s="10" t="str">
        <x:v>bleed</x:v>
      </x:c>
      <x:c r="X4525" s="10" t="str"/>
      <x:c r="Y4525" s="10" t="str">
        <x:v>Clip absent</x:v>
      </x:c>
      <x:c r="Z4525" s="15" t="str"/>
      <x:c r="AA4525" s="15" t="str"/>
      <x:c r="AB4525" s="15" t="str"/>
      <x:c r="AC4525" s="15" t="str"/>
      <x:c r="AD4525" s="15" t="str">
        <x:v>À produire</x:v>
      </x:c>
      <x:c r="AE4525" s="10" t="str">
        <x:v>EXT61, EXT62</x:v>
      </x:c>
    </x:row>
    <x:row r="4526" ht="44" customHeight="1">
      <x:c r="A4526" s="10" t="str">
        <x:v>townfall_sorrowful:neutralLight</x:v>
      </x:c>
      <x:c r="B4526" s="10" t="str">
        <x:v>Sorrowful</x:v>
      </x:c>
      <x:c r="C4526" s="10" t="str">
        <x:v>townfall</x:v>
      </x:c>
      <x:c r="D4526" s="10" t="str">
        <x:v>SILENT HILL: TOWNFALL (2026)</x:v>
      </x:c>
      <x:c r="E4526" s="10" t="str">
        <x:v>neutralLight</x:v>
      </x:c>
      <x:c r="F4526" s="10" t="str">
        <x:v>Normal</x:v>
      </x:c>
      <x:c r="G4526" s="10" t="str">
        <x:v>L</x:v>
      </x:c>
      <x:c r="H4526" s="10" t="str">
        <x:v>Frappe de vrille</x:v>
      </x:c>
      <x:c r="I4526" s="10" t="str">
        <x:v>behavior-composite</x:v>
      </x:c>
      <x:c r="J4526" s="10" t="str">
        <x:v>Animation officielle non vérifiée</x:v>
      </x:c>
      <x:c r="K4526" s="10" t="str"/>
      <x:c r="L4526" s="10" t="str">
        <x:v>Chorégraphier le slot L depuis les gestes référencés de Sorrowful, sans attribuer automatiquement le mouvement actuel au canon.</x:v>
      </x:c>
      <x:c r="M4526" s="10" t="str">
        <x:v>slot-versus-a-choregraphier</x:v>
      </x:c>
      <x:c r="N4526" s="10" t="str">
        <x:v>townfall_sorrowful:ref:01, townfall_sorrowful:ref:02</x:v>
      </x:c>
      <x:c r="O4526" s="14" t="n">
        <x:v>5</x:v>
      </x:c>
      <x:c r="P4526" s="14" t="n">
        <x:v>3</x:v>
      </x:c>
      <x:c r="Q4526" s="14" t="n">
        <x:v>9</x:v>
      </x:c>
      <x:c r="R4526" s="14" t="n">
        <x:v>32</x:v>
      </x:c>
      <x:c r="S4526" s="14" t="n">
        <x:v>82</x:v>
      </x:c>
      <x:c r="T4526" s="14" t="n">
        <x:v>0</x:v>
      </x:c>
      <x:c r="U4526" s="14" t="n">
        <x:v>1</x:v>
      </x:c>
      <x:c r="V4526" s="10" t="str">
        <x:v>Non</x:v>
      </x:c>
      <x:c r="W4526" s="10" t="str"/>
      <x:c r="X4526" s="10" t="str">
        <x:v>forwardLight, neutralHeavy, neutralSpecial</x:v>
      </x:c>
      <x:c r="Y4526" s="10" t="str">
        <x:v>Clip absent</x:v>
      </x:c>
      <x:c r="Z4526" s="15" t="str"/>
      <x:c r="AA4526" s="15" t="str"/>
      <x:c r="AB4526" s="15" t="str"/>
      <x:c r="AC4526" s="15" t="str"/>
      <x:c r="AD4526" s="15" t="str">
        <x:v>À produire</x:v>
      </x:c>
      <x:c r="AE4526" s="10" t="str">
        <x:v>EXT62</x:v>
      </x:c>
    </x:row>
    <x:row r="4527" ht="44" customHeight="1">
      <x:c r="A4527" s="10" t="str">
        <x:v>townfall_sorrowful:forwardLight</x:v>
      </x:c>
      <x:c r="B4527" s="10" t="str">
        <x:v>Sorrowful</x:v>
      </x:c>
      <x:c r="C4527" s="10" t="str">
        <x:v>townfall</x:v>
      </x:c>
      <x:c r="D4527" s="10" t="str">
        <x:v>SILENT HILL: TOWNFALL (2026)</x:v>
      </x:c>
      <x:c r="E4527" s="10" t="str">
        <x:v>forwardLight</x:v>
      </x:c>
      <x:c r="F4527" s="10" t="str">
        <x:v>Normal directionnel</x:v>
      </x:c>
      <x:c r="G4527" s="10" t="str">
        <x:v>→ + L</x:v>
      </x:c>
      <x:c r="H4527" s="10" t="str">
        <x:v>Allonge annelée</x:v>
      </x:c>
      <x:c r="I4527" s="10" t="str">
        <x:v>behavior-composite</x:v>
      </x:c>
      <x:c r="J4527" s="10" t="str">
        <x:v>Animation officielle non vérifiée</x:v>
      </x:c>
      <x:c r="K4527" s="10" t="str"/>
      <x:c r="L4527" s="10" t="str">
        <x:v>Chorégraphier le slot → + L depuis les gestes référencés de Sorrowful, sans attribuer automatiquement le mouvement actuel au canon.</x:v>
      </x:c>
      <x:c r="M4527" s="10" t="str">
        <x:v>slot-versus-a-choregraphier</x:v>
      </x:c>
      <x:c r="N4527" s="10" t="str">
        <x:v>townfall_sorrowful:ref:01, townfall_sorrowful:ref:02</x:v>
      </x:c>
      <x:c r="O4527" s="14" t="n">
        <x:v>7</x:v>
      </x:c>
      <x:c r="P4527" s="14" t="n">
        <x:v>4</x:v>
      </x:c>
      <x:c r="Q4527" s="14" t="n">
        <x:v>12</x:v>
      </x:c>
      <x:c r="R4527" s="14" t="n">
        <x:v>43</x:v>
      </x:c>
      <x:c r="S4527" s="14" t="n">
        <x:v>108</x:v>
      </x:c>
      <x:c r="T4527" s="14" t="n">
        <x:v>0</x:v>
      </x:c>
      <x:c r="U4527" s="14" t="n">
        <x:v>1</x:v>
      </x:c>
      <x:c r="V4527" s="10" t="str">
        <x:v>Non</x:v>
      </x:c>
      <x:c r="W4527" s="10" t="str"/>
      <x:c r="X4527" s="10" t="str">
        <x:v>neutralHeavy, forwardHeavy, forwardSpecial</x:v>
      </x:c>
      <x:c r="Y4527" s="10" t="str">
        <x:v>Clip absent</x:v>
      </x:c>
      <x:c r="Z4527" s="15" t="str"/>
      <x:c r="AA4527" s="15" t="str"/>
      <x:c r="AB4527" s="15" t="str"/>
      <x:c r="AC4527" s="15" t="str"/>
      <x:c r="AD4527" s="15" t="str">
        <x:v>À produire</x:v>
      </x:c>
      <x:c r="AE4527" s="10" t="str">
        <x:v>EXT62</x:v>
      </x:c>
    </x:row>
    <x:row r="4528" ht="44" customHeight="1">
      <x:c r="A4528" s="10" t="str">
        <x:v>townfall_sorrowful:crouchLight</x:v>
      </x:c>
      <x:c r="B4528" s="10" t="str">
        <x:v>Sorrowful</x:v>
      </x:c>
      <x:c r="C4528" s="10" t="str">
        <x:v>townfall</x:v>
      </x:c>
      <x:c r="D4528" s="10" t="str">
        <x:v>SILENT HILL: TOWNFALL (2026)</x:v>
      </x:c>
      <x:c r="E4528" s="10" t="str">
        <x:v>crouchLight</x:v>
      </x:c>
      <x:c r="F4528" s="10" t="str">
        <x:v>Normal</x:v>
      </x:c>
      <x:c r="G4528" s="10" t="str">
        <x:v>↓ + L</x:v>
      </x:c>
      <x:c r="H4528" s="10" t="str">
        <x:v>Fouet bas</x:v>
      </x:c>
      <x:c r="I4528" s="10" t="str">
        <x:v>behavior-composite</x:v>
      </x:c>
      <x:c r="J4528" s="10" t="str">
        <x:v>Animation officielle non vérifiée</x:v>
      </x:c>
      <x:c r="K4528" s="10" t="str"/>
      <x:c r="L4528" s="10" t="str">
        <x:v>Chorégraphier le slot ↓ + L depuis les gestes référencés de Sorrowful, sans attribuer automatiquement le mouvement actuel au canon.</x:v>
      </x:c>
      <x:c r="M4528" s="10" t="str">
        <x:v>slot-versus-a-choregraphier</x:v>
      </x:c>
      <x:c r="N4528" s="10" t="str">
        <x:v>townfall_sorrowful:ref:01, townfall_sorrowful:ref:02</x:v>
      </x:c>
      <x:c r="O4528" s="14" t="n">
        <x:v>6</x:v>
      </x:c>
      <x:c r="P4528" s="14" t="n">
        <x:v>4</x:v>
      </x:c>
      <x:c r="Q4528" s="14" t="n">
        <x:v>11</x:v>
      </x:c>
      <x:c r="R4528" s="14" t="n">
        <x:v>36</x:v>
      </x:c>
      <x:c r="S4528" s="14" t="n">
        <x:v>92</x:v>
      </x:c>
      <x:c r="T4528" s="14" t="n">
        <x:v>0</x:v>
      </x:c>
      <x:c r="U4528" s="14" t="n">
        <x:v>1</x:v>
      </x:c>
      <x:c r="V4528" s="10" t="str">
        <x:v>Non</x:v>
      </x:c>
      <x:c r="W4528" s="10" t="str"/>
      <x:c r="X4528" s="10" t="str">
        <x:v>crouchHeavy, downSpecial</x:v>
      </x:c>
      <x:c r="Y4528" s="10" t="str">
        <x:v>Clip absent</x:v>
      </x:c>
      <x:c r="Z4528" s="15" t="str"/>
      <x:c r="AA4528" s="15" t="str"/>
      <x:c r="AB4528" s="15" t="str"/>
      <x:c r="AC4528" s="15" t="str"/>
      <x:c r="AD4528" s="15" t="str">
        <x:v>À produire</x:v>
      </x:c>
      <x:c r="AE4528" s="10" t="str">
        <x:v>EXT62</x:v>
      </x:c>
    </x:row>
    <x:row r="4529" ht="44" customHeight="1">
      <x:c r="A4529" s="10" t="str">
        <x:v>townfall_sorrowful:airLight</x:v>
      </x:c>
      <x:c r="B4529" s="10" t="str">
        <x:v>Sorrowful</x:v>
      </x:c>
      <x:c r="C4529" s="10" t="str">
        <x:v>townfall</x:v>
      </x:c>
      <x:c r="D4529" s="10" t="str">
        <x:v>SILENT HILL: TOWNFALL (2026)</x:v>
      </x:c>
      <x:c r="E4529" s="10" t="str">
        <x:v>airLight</x:v>
      </x:c>
      <x:c r="F4529" s="10" t="str">
        <x:v>Attaque aérienne</x:v>
      </x:c>
      <x:c r="G4529" s="10" t="str">
        <x:v>AIR + L</x:v>
      </x:c>
      <x:c r="H4529" s="10" t="str">
        <x:v>Arc serpent</x:v>
      </x:c>
      <x:c r="I4529" s="10" t="str">
        <x:v>behavior-composite</x:v>
      </x:c>
      <x:c r="J4529" s="10" t="str">
        <x:v>Animation officielle non vérifiée</x:v>
      </x:c>
      <x:c r="K4529" s="10" t="str"/>
      <x:c r="L4529" s="10" t="str">
        <x:v>Chorégraphier le slot AIR + L depuis les gestes référencés de Sorrowful, sans attribuer automatiquement le mouvement actuel au canon.</x:v>
      </x:c>
      <x:c r="M4529" s="10" t="str">
        <x:v>slot-versus-a-choregraphier</x:v>
      </x:c>
      <x:c r="N4529" s="10" t="str">
        <x:v>townfall_sorrowful:ref:01, townfall_sorrowful:ref:02</x:v>
      </x:c>
      <x:c r="O4529" s="14" t="n">
        <x:v>5</x:v>
      </x:c>
      <x:c r="P4529" s="14" t="n">
        <x:v>5</x:v>
      </x:c>
      <x:c r="Q4529" s="14" t="n">
        <x:v>10</x:v>
      </x:c>
      <x:c r="R4529" s="14" t="n">
        <x:v>38</x:v>
      </x:c>
      <x:c r="S4529" s="14" t="n">
        <x:v>90</x:v>
      </x:c>
      <x:c r="T4529" s="14" t="n">
        <x:v>0</x:v>
      </x:c>
      <x:c r="U4529" s="14" t="n">
        <x:v>1</x:v>
      </x:c>
      <x:c r="V4529" s="10" t="str">
        <x:v>Non</x:v>
      </x:c>
      <x:c r="W4529" s="10" t="str"/>
      <x:c r="X4529" s="10" t="str">
        <x:v>airHeavy, airSpecial</x:v>
      </x:c>
      <x:c r="Y4529" s="10" t="str">
        <x:v>Clip absent</x:v>
      </x:c>
      <x:c r="Z4529" s="15" t="str"/>
      <x:c r="AA4529" s="15" t="str"/>
      <x:c r="AB4529" s="15" t="str"/>
      <x:c r="AC4529" s="15" t="str"/>
      <x:c r="AD4529" s="15" t="str">
        <x:v>À produire</x:v>
      </x:c>
      <x:c r="AE4529" s="10" t="str">
        <x:v>EXT62</x:v>
      </x:c>
    </x:row>
    <x:row r="4530" ht="44" customHeight="1">
      <x:c r="A4530" s="10" t="str">
        <x:v>townfall_sorrowful:neutralHeavy</x:v>
      </x:c>
      <x:c r="B4530" s="10" t="str">
        <x:v>Sorrowful</x:v>
      </x:c>
      <x:c r="C4530" s="10" t="str">
        <x:v>townfall</x:v>
      </x:c>
      <x:c r="D4530" s="10" t="str">
        <x:v>SILENT HILL: TOWNFALL (2026)</x:v>
      </x:c>
      <x:c r="E4530" s="10" t="str">
        <x:v>neutralHeavy</x:v>
      </x:c>
      <x:c r="F4530" s="10" t="str">
        <x:v>Normal</x:v>
      </x:c>
      <x:c r="G4530" s="10" t="str">
        <x:v>H</x:v>
      </x:c>
      <x:c r="H4530" s="10" t="str">
        <x:v>Double constriction</x:v>
      </x:c>
      <x:c r="I4530" s="10" t="str">
        <x:v>behavior-composite</x:v>
      </x:c>
      <x:c r="J4530" s="10" t="str">
        <x:v>Animation officielle non vérifiée</x:v>
      </x:c>
      <x:c r="K4530" s="10" t="str"/>
      <x:c r="L4530" s="10" t="str">
        <x:v>Chorégraphier le slot H depuis les gestes référencés de Sorrowful, sans attribuer automatiquement le mouvement actuel au canon.</x:v>
      </x:c>
      <x:c r="M4530" s="10" t="str">
        <x:v>slot-versus-a-choregraphier</x:v>
      </x:c>
      <x:c r="N4530" s="10" t="str">
        <x:v>townfall_sorrowful:ref:01, townfall_sorrowful:ref:02</x:v>
      </x:c>
      <x:c r="O4530" s="14" t="n">
        <x:v>12</x:v>
      </x:c>
      <x:c r="P4530" s="14" t="n">
        <x:v>6</x:v>
      </x:c>
      <x:c r="Q4530" s="14" t="n">
        <x:v>21</x:v>
      </x:c>
      <x:c r="R4530" s="14" t="n">
        <x:v>73</x:v>
      </x:c>
      <x:c r="S4530" s="14" t="n">
        <x:v>127</x:v>
      </x:c>
      <x:c r="T4530" s="14" t="n">
        <x:v>0</x:v>
      </x:c>
      <x:c r="U4530" s="14" t="n">
        <x:v>1</x:v>
      </x:c>
      <x:c r="V4530" s="10" t="str">
        <x:v>Non</x:v>
      </x:c>
      <x:c r="W4530" s="10" t="str"/>
      <x:c r="X4530" s="10" t="str">
        <x:v>neutralSpecial, forwardSpecial</x:v>
      </x:c>
      <x:c r="Y4530" s="10" t="str">
        <x:v>Clip absent</x:v>
      </x:c>
      <x:c r="Z4530" s="15" t="str"/>
      <x:c r="AA4530" s="15" t="str"/>
      <x:c r="AB4530" s="15" t="str"/>
      <x:c r="AC4530" s="15" t="str"/>
      <x:c r="AD4530" s="15" t="str">
        <x:v>À produire</x:v>
      </x:c>
      <x:c r="AE4530" s="10" t="str">
        <x:v>EXT62</x:v>
      </x:c>
    </x:row>
    <x:row r="4531" ht="44" customHeight="1">
      <x:c r="A4531" s="10" t="str">
        <x:v>townfall_sorrowful:forwardHeavy</x:v>
      </x:c>
      <x:c r="B4531" s="10" t="str">
        <x:v>Sorrowful</x:v>
      </x:c>
      <x:c r="C4531" s="10" t="str">
        <x:v>townfall</x:v>
      </x:c>
      <x:c r="D4531" s="10" t="str">
        <x:v>SILENT HILL: TOWNFALL (2026)</x:v>
      </x:c>
      <x:c r="E4531" s="10" t="str">
        <x:v>forwardHeavy</x:v>
      </x:c>
      <x:c r="F4531" s="10" t="str">
        <x:v>Normal directionnel</x:v>
      </x:c>
      <x:c r="G4531" s="10" t="str">
        <x:v>→ + H</x:v>
      </x:c>
      <x:c r="H4531" s="10" t="str">
        <x:v>Charge ondulante</x:v>
      </x:c>
      <x:c r="I4531" s="10" t="str">
        <x:v>behavior-composite</x:v>
      </x:c>
      <x:c r="J4531" s="10" t="str">
        <x:v>Animation officielle non vérifiée</x:v>
      </x:c>
      <x:c r="K4531" s="10" t="str"/>
      <x:c r="L4531" s="10" t="str">
        <x:v>Chorégraphier le slot → + H depuis les gestes référencés de Sorrowful, sans attribuer automatiquement le mouvement actuel au canon.</x:v>
      </x:c>
      <x:c r="M4531" s="10" t="str">
        <x:v>slot-versus-a-choregraphier</x:v>
      </x:c>
      <x:c r="N4531" s="10" t="str">
        <x:v>townfall_sorrowful:ref:01, townfall_sorrowful:ref:02</x:v>
      </x:c>
      <x:c r="O4531" s="14" t="n">
        <x:v>17</x:v>
      </x:c>
      <x:c r="P4531" s="14" t="n">
        <x:v>7</x:v>
      </x:c>
      <x:c r="Q4531" s="14" t="n">
        <x:v>27</x:v>
      </x:c>
      <x:c r="R4531" s="14" t="n">
        <x:v>96</x:v>
      </x:c>
      <x:c r="S4531" s="14" t="n">
        <x:v>166</x:v>
      </x:c>
      <x:c r="T4531" s="14" t="n">
        <x:v>0</x:v>
      </x:c>
      <x:c r="U4531" s="14" t="n">
        <x:v>1</x:v>
      </x:c>
      <x:c r="V4531" s="10" t="str">
        <x:v>Non</x:v>
      </x:c>
      <x:c r="W4531" s="10" t="str"/>
      <x:c r="X4531" s="10" t="str">
        <x:v>forwardSpecial</x:v>
      </x:c>
      <x:c r="Y4531" s="10" t="str">
        <x:v>Clip absent</x:v>
      </x:c>
      <x:c r="Z4531" s="15" t="str"/>
      <x:c r="AA4531" s="15" t="str"/>
      <x:c r="AB4531" s="15" t="str"/>
      <x:c r="AC4531" s="15" t="str"/>
      <x:c r="AD4531" s="15" t="str">
        <x:v>À produire</x:v>
      </x:c>
      <x:c r="AE4531" s="10" t="str">
        <x:v>EXT62</x:v>
      </x:c>
    </x:row>
    <x:row r="4532" ht="44" customHeight="1">
      <x:c r="A4532" s="10" t="str">
        <x:v>townfall_sorrowful:crouchHeavy</x:v>
      </x:c>
      <x:c r="B4532" s="10" t="str">
        <x:v>Sorrowful</x:v>
      </x:c>
      <x:c r="C4532" s="10" t="str">
        <x:v>townfall</x:v>
      </x:c>
      <x:c r="D4532" s="10" t="str">
        <x:v>SILENT HILL: TOWNFALL (2026)</x:v>
      </x:c>
      <x:c r="E4532" s="10" t="str">
        <x:v>crouchHeavy</x:v>
      </x:c>
      <x:c r="F4532" s="10" t="str">
        <x:v>Normal</x:v>
      </x:c>
      <x:c r="G4532" s="10" t="str">
        <x:v>↓ + H</x:v>
      </x:c>
      <x:c r="H4532" s="10" t="str">
        <x:v>Nœud du sol</x:v>
      </x:c>
      <x:c r="I4532" s="10" t="str">
        <x:v>behavior-composite</x:v>
      </x:c>
      <x:c r="J4532" s="10" t="str">
        <x:v>Animation officielle non vérifiée</x:v>
      </x:c>
      <x:c r="K4532" s="10" t="str"/>
      <x:c r="L4532" s="10" t="str">
        <x:v>Chorégraphier le slot ↓ + H depuis les gestes référencés de Sorrowful, sans attribuer automatiquement le mouvement actuel au canon.</x:v>
      </x:c>
      <x:c r="M4532" s="10" t="str">
        <x:v>slot-versus-a-choregraphier</x:v>
      </x:c>
      <x:c r="N4532" s="10" t="str">
        <x:v>townfall_sorrowful:ref:01, townfall_sorrowful:ref:02</x:v>
      </x:c>
      <x:c r="O4532" s="14" t="n">
        <x:v>13</x:v>
      </x:c>
      <x:c r="P4532" s="14" t="n">
        <x:v>6</x:v>
      </x:c>
      <x:c r="Q4532" s="14" t="n">
        <x:v>23</x:v>
      </x:c>
      <x:c r="R4532" s="14" t="n">
        <x:v>68</x:v>
      </x:c>
      <x:c r="S4532" s="14" t="n">
        <x:v>137</x:v>
      </x:c>
      <x:c r="T4532" s="14" t="n">
        <x:v>0</x:v>
      </x:c>
      <x:c r="U4532" s="14" t="n">
        <x:v>1</x:v>
      </x:c>
      <x:c r="V4532" s="10" t="str">
        <x:v>Non</x:v>
      </x:c>
      <x:c r="W4532" s="10" t="str"/>
      <x:c r="X4532" s="10" t="str">
        <x:v>downSpecial</x:v>
      </x:c>
      <x:c r="Y4532" s="10" t="str">
        <x:v>Clip absent</x:v>
      </x:c>
      <x:c r="Z4532" s="15" t="str"/>
      <x:c r="AA4532" s="15" t="str"/>
      <x:c r="AB4532" s="15" t="str"/>
      <x:c r="AC4532" s="15" t="str"/>
      <x:c r="AD4532" s="15" t="str">
        <x:v>À produire</x:v>
      </x:c>
      <x:c r="AE4532" s="10" t="str">
        <x:v>EXT62</x:v>
      </x:c>
    </x:row>
    <x:row r="4533" ht="44" customHeight="1">
      <x:c r="A4533" s="10" t="str">
        <x:v>townfall_sorrowful:airHeavy</x:v>
      </x:c>
      <x:c r="B4533" s="10" t="str">
        <x:v>Sorrowful</x:v>
      </x:c>
      <x:c r="C4533" s="10" t="str">
        <x:v>townfall</x:v>
      </x:c>
      <x:c r="D4533" s="10" t="str">
        <x:v>SILENT HILL: TOWNFALL (2026)</x:v>
      </x:c>
      <x:c r="E4533" s="10" t="str">
        <x:v>airHeavy</x:v>
      </x:c>
      <x:c r="F4533" s="10" t="str">
        <x:v>Attaque aérienne</x:v>
      </x:c>
      <x:c r="G4533" s="10" t="str">
        <x:v>AIR + H</x:v>
      </x:c>
      <x:c r="H4533" s="10" t="str">
        <x:v>Retombée de vrille</x:v>
      </x:c>
      <x:c r="I4533" s="10" t="str">
        <x:v>behavior-composite</x:v>
      </x:c>
      <x:c r="J4533" s="10" t="str">
        <x:v>Animation officielle non vérifiée</x:v>
      </x:c>
      <x:c r="K4533" s="10" t="str"/>
      <x:c r="L4533" s="10" t="str">
        <x:v>Chorégraphier le slot AIR + H depuis les gestes référencés de Sorrowful, sans attribuer automatiquement le mouvement actuel au canon.</x:v>
      </x:c>
      <x:c r="M4533" s="10" t="str">
        <x:v>slot-versus-a-choregraphier</x:v>
      </x:c>
      <x:c r="N4533" s="10" t="str">
        <x:v>townfall_sorrowful:ref:01, townfall_sorrowful:ref:02</x:v>
      </x:c>
      <x:c r="O4533" s="14" t="n">
        <x:v>13</x:v>
      </x:c>
      <x:c r="P4533" s="14" t="n">
        <x:v>7</x:v>
      </x:c>
      <x:c r="Q4533" s="14" t="n">
        <x:v>22</x:v>
      </x:c>
      <x:c r="R4533" s="14" t="n">
        <x:v>83</x:v>
      </x:c>
      <x:c r="S4533" s="14" t="n">
        <x:v>127</x:v>
      </x:c>
      <x:c r="T4533" s="14" t="n">
        <x:v>0</x:v>
      </x:c>
      <x:c r="U4533" s="14" t="n">
        <x:v>1</x:v>
      </x:c>
      <x:c r="V4533" s="10" t="str">
        <x:v>Non</x:v>
      </x:c>
      <x:c r="W4533" s="10" t="str"/>
      <x:c r="X4533" s="10" t="str"/>
      <x:c r="Y4533" s="10" t="str">
        <x:v>Clip absent</x:v>
      </x:c>
      <x:c r="Z4533" s="15" t="str"/>
      <x:c r="AA4533" s="15" t="str"/>
      <x:c r="AB4533" s="15" t="str"/>
      <x:c r="AC4533" s="15" t="str"/>
      <x:c r="AD4533" s="15" t="str">
        <x:v>À produire</x:v>
      </x:c>
      <x:c r="AE4533" s="10" t="str">
        <x:v>EXT62</x:v>
      </x:c>
    </x:row>
    <x:row r="4534" ht="44" customHeight="1">
      <x:c r="A4534" s="10" t="str">
        <x:v>townfall_sorrowful:throw</x:v>
      </x:c>
      <x:c r="B4534" s="10" t="str">
        <x:v>Sorrowful</x:v>
      </x:c>
      <x:c r="C4534" s="10" t="str">
        <x:v>townfall</x:v>
      </x:c>
      <x:c r="D4534" s="10" t="str">
        <x:v>SILENT HILL: TOWNFALL (2026)</x:v>
      </x:c>
      <x:c r="E4534" s="10" t="str">
        <x:v>throw</x:v>
      </x:c>
      <x:c r="F4534" s="10" t="str">
        <x:v>Saisie</x:v>
      </x:c>
      <x:c r="G4534" s="10" t="str">
        <x:v>T</x:v>
      </x:c>
      <x:c r="H4534" s="10" t="str">
        <x:v>Cordon thoracique — saisie attestée</x:v>
      </x:c>
      <x:c r="I4534" s="10" t="str">
        <x:v>direct-canonical</x:v>
      </x:c>
      <x:c r="J4534" s="10" t="str">
        <x:v>Animation officielle non vérifiée</x:v>
      </x:c>
      <x:c r="K4534" s="10" t="str"/>
      <x:c r="L4534" s="10" t="str">
        <x:v>Chorégraphier le slot T depuis les gestes référencés de Sorrowful, sans attribuer automatiquement le mouvement actuel au canon.</x:v>
      </x:c>
      <x:c r="M4534" s="10" t="str">
        <x:v>slot-versus-a-choregraphier</x:v>
      </x:c>
      <x:c r="N4534" s="10" t="str">
        <x:v>townfall_sorrowful:ref:01, townfall_sorrowful:ref:02</x:v>
      </x:c>
      <x:c r="O4534" s="14" t="n">
        <x:v>8</x:v>
      </x:c>
      <x:c r="P4534" s="14" t="n">
        <x:v>3</x:v>
      </x:c>
      <x:c r="Q4534" s="14" t="n">
        <x:v>28</x:v>
      </x:c>
      <x:c r="R4534" s="14" t="n">
        <x:v>95</x:v>
      </x:c>
      <x:c r="S4534" s="14" t="n">
        <x:v>82</x:v>
      </x:c>
      <x:c r="T4534" s="14" t="n">
        <x:v>0</x:v>
      </x:c>
      <x:c r="U4534" s="14" t="n">
        <x:v>1</x:v>
      </x:c>
      <x:c r="V4534" s="10" t="str">
        <x:v>Non</x:v>
      </x:c>
      <x:c r="W4534" s="10" t="str">
        <x:v>static</x:v>
      </x:c>
      <x:c r="X4534" s="10" t="str"/>
      <x:c r="Y4534" s="10" t="str">
        <x:v>Clip absent</x:v>
      </x:c>
      <x:c r="Z4534" s="15" t="str"/>
      <x:c r="AA4534" s="15" t="str"/>
      <x:c r="AB4534" s="15" t="str"/>
      <x:c r="AC4534" s="15" t="str"/>
      <x:c r="AD4534" s="15" t="str">
        <x:v>À produire</x:v>
      </x:c>
      <x:c r="AE4534" s="10" t="str">
        <x:v>EXT62</x:v>
      </x:c>
    </x:row>
    <x:row r="4535" ht="44" customHeight="1">
      <x:c r="A4535" s="10" t="str">
        <x:v>townfall_sorrowful:backThrow</x:v>
      </x:c>
      <x:c r="B4535" s="10" t="str">
        <x:v>Sorrowful</x:v>
      </x:c>
      <x:c r="C4535" s="10" t="str">
        <x:v>townfall</x:v>
      </x:c>
      <x:c r="D4535" s="10" t="str">
        <x:v>SILENT HILL: TOWNFALL (2026)</x:v>
      </x:c>
      <x:c r="E4535" s="10" t="str">
        <x:v>backThrow</x:v>
      </x:c>
      <x:c r="F4535" s="10" t="str">
        <x:v>Saisie</x:v>
      </x:c>
      <x:c r="G4535" s="10" t="str">
        <x:v>← + T</x:v>
      </x:c>
      <x:c r="H4535" s="10" t="str">
        <x:v>Cordon thoracique — retournement de la saisie</x:v>
      </x:c>
      <x:c r="I4535" s="10" t="str">
        <x:v>behavior-composite</x:v>
      </x:c>
      <x:c r="J4535" s="10" t="str">
        <x:v>Animation officielle non vérifiée</x:v>
      </x:c>
      <x:c r="K4535" s="10" t="str"/>
      <x:c r="L4535" s="10" t="str">
        <x:v>Chorégraphier le slot ← + T depuis les gestes référencés de Sorrowful, sans attribuer automatiquement le mouvement actuel au canon.</x:v>
      </x:c>
      <x:c r="M4535" s="10" t="str">
        <x:v>slot-versus-a-choregraphier</x:v>
      </x:c>
      <x:c r="N4535" s="10" t="str">
        <x:v>townfall_sorrowful:ref:01, townfall_sorrowful:ref:02</x:v>
      </x:c>
      <x:c r="O4535" s="14" t="n">
        <x:v>9</x:v>
      </x:c>
      <x:c r="P4535" s="14" t="n">
        <x:v>3</x:v>
      </x:c>
      <x:c r="Q4535" s="14" t="n">
        <x:v>30</x:v>
      </x:c>
      <x:c r="R4535" s="14" t="n">
        <x:v>90</x:v>
      </x:c>
      <x:c r="S4535" s="14" t="n">
        <x:v>84</x:v>
      </x:c>
      <x:c r="T4535" s="14" t="n">
        <x:v>0</x:v>
      </x:c>
      <x:c r="U4535" s="14" t="n">
        <x:v>1</x:v>
      </x:c>
      <x:c r="V4535" s="10" t="str">
        <x:v>Non</x:v>
      </x:c>
      <x:c r="W4535" s="10" t="str">
        <x:v>static</x:v>
      </x:c>
      <x:c r="X4535" s="10" t="str"/>
      <x:c r="Y4535" s="10" t="str">
        <x:v>Clip absent</x:v>
      </x:c>
      <x:c r="Z4535" s="15" t="str"/>
      <x:c r="AA4535" s="15" t="str"/>
      <x:c r="AB4535" s="15" t="str"/>
      <x:c r="AC4535" s="15" t="str"/>
      <x:c r="AD4535" s="15" t="str">
        <x:v>À produire</x:v>
      </x:c>
      <x:c r="AE4535" s="10" t="str">
        <x:v>EXT62</x:v>
      </x:c>
    </x:row>
    <x:row r="4536" ht="44" customHeight="1">
      <x:c r="A4536" s="10" t="str">
        <x:v>townfall_sorrowful:dodgeAttack</x:v>
      </x:c>
      <x:c r="B4536" s="10" t="str">
        <x:v>Sorrowful</x:v>
      </x:c>
      <x:c r="C4536" s="10" t="str">
        <x:v>townfall</x:v>
      </x:c>
      <x:c r="D4536" s="10" t="str">
        <x:v>SILENT HILL: TOWNFALL (2026)</x:v>
      </x:c>
      <x:c r="E4536" s="10" t="str">
        <x:v>dodgeAttack</x:v>
      </x:c>
      <x:c r="F4536" s="10" t="str">
        <x:v>Relèvement</x:v>
      </x:c>
      <x:c r="G4536" s="10" t="str">
        <x:v>DODGE + L</x:v>
      </x:c>
      <x:c r="H4536" s="10" t="str">
        <x:v>Cordon thoracique — Ondulation d’évasion</x:v>
      </x:c>
      <x:c r="I4536" s="10" t="str">
        <x:v>behavior-composite</x:v>
      </x:c>
      <x:c r="J4536" s="10" t="str">
        <x:v>Animation officielle non vérifiée</x:v>
      </x:c>
      <x:c r="K4536" s="10" t="str"/>
      <x:c r="L4536" s="10" t="str">
        <x:v>Chorégraphier le slot DODGE + L depuis les gestes référencés de Sorrowful, sans attribuer automatiquement le mouvement actuel au canon.</x:v>
      </x:c>
      <x:c r="M4536" s="10" t="str">
        <x:v>slot-versus-a-choregraphier</x:v>
      </x:c>
      <x:c r="N4536" s="10" t="str">
        <x:v>townfall_sorrowful:ref:01, townfall_sorrowful:ref:02</x:v>
      </x:c>
      <x:c r="O4536" s="14" t="n">
        <x:v>6</x:v>
      </x:c>
      <x:c r="P4536" s="14" t="n">
        <x:v>5</x:v>
      </x:c>
      <x:c r="Q4536" s="14" t="n">
        <x:v>18</x:v>
      </x:c>
      <x:c r="R4536" s="14" t="n">
        <x:v>55</x:v>
      </x:c>
      <x:c r="S4536" s="14" t="n">
        <x:v>121</x:v>
      </x:c>
      <x:c r="T4536" s="14" t="n">
        <x:v>0</x:v>
      </x:c>
      <x:c r="U4536" s="14" t="n">
        <x:v>1</x:v>
      </x:c>
      <x:c r="V4536" s="10" t="str">
        <x:v>Non</x:v>
      </x:c>
      <x:c r="W4536" s="10" t="str"/>
      <x:c r="X4536" s="10" t="str">
        <x:v>neutralSpecial, forwardSpecial</x:v>
      </x:c>
      <x:c r="Y4536" s="10" t="str">
        <x:v>Clip absent</x:v>
      </x:c>
      <x:c r="Z4536" s="15" t="str"/>
      <x:c r="AA4536" s="15" t="str"/>
      <x:c r="AB4536" s="15" t="str"/>
      <x:c r="AC4536" s="15" t="str"/>
      <x:c r="AD4536" s="15" t="str">
        <x:v>À produire</x:v>
      </x:c>
      <x:c r="AE4536" s="10" t="str">
        <x:v>EXT62</x:v>
      </x:c>
    </x:row>
    <x:row r="4537" ht="44" customHeight="1">
      <x:c r="A4537" s="10" t="str">
        <x:v>townfall_sorrowful:guardCounter</x:v>
      </x:c>
      <x:c r="B4537" s="10" t="str">
        <x:v>Sorrowful</x:v>
      </x:c>
      <x:c r="C4537" s="10" t="str">
        <x:v>townfall</x:v>
      </x:c>
      <x:c r="D4537" s="10" t="str">
        <x:v>SILENT HILL: TOWNFALL (2026)</x:v>
      </x:c>
      <x:c r="E4537" s="10" t="str">
        <x:v>guardCounter</x:v>
      </x:c>
      <x:c r="F4537" s="10" t="str">
        <x:v>Contre</x:v>
      </x:c>
      <x:c r="G4537" s="10" t="str">
        <x:v>P-GUARD + H</x:v>
      </x:c>
      <x:c r="H4537" s="10" t="str">
        <x:v>Cordon thoracique — Vrille de riposte</x:v>
      </x:c>
      <x:c r="I4537" s="10" t="str">
        <x:v>behavior-composite</x:v>
      </x:c>
      <x:c r="J4537" s="10" t="str">
        <x:v>Animation officielle non vérifiée</x:v>
      </x:c>
      <x:c r="K4537" s="10" t="str"/>
      <x:c r="L4537" s="10" t="str">
        <x:v>Chorégraphier le slot P-GUARD + H depuis les gestes référencés de Sorrowful, sans attribuer automatiquement le mouvement actuel au canon.</x:v>
      </x:c>
      <x:c r="M4537" s="10" t="str">
        <x:v>slot-versus-a-choregraphier</x:v>
      </x:c>
      <x:c r="N4537" s="10" t="str">
        <x:v>townfall_sorrowful:ref:01, townfall_sorrowful:ref:02</x:v>
      </x:c>
      <x:c r="O4537" s="14" t="n">
        <x:v>5</x:v>
      </x:c>
      <x:c r="P4537" s="14" t="n">
        <x:v>5</x:v>
      </x:c>
      <x:c r="Q4537" s="14" t="n">
        <x:v>22</x:v>
      </x:c>
      <x:c r="R4537" s="14" t="n">
        <x:v>92</x:v>
      </x:c>
      <x:c r="S4537" s="14" t="n">
        <x:v>143</x:v>
      </x:c>
      <x:c r="T4537" s="14" t="n">
        <x:v>0</x:v>
      </x:c>
      <x:c r="U4537" s="14" t="n">
        <x:v>1</x:v>
      </x:c>
      <x:c r="V4537" s="10" t="str">
        <x:v>Non</x:v>
      </x:c>
      <x:c r="W4537" s="10" t="str"/>
      <x:c r="X4537" s="10" t="str">
        <x:v>forwardSpecial</x:v>
      </x:c>
      <x:c r="Y4537" s="10" t="str">
        <x:v>Clip absent</x:v>
      </x:c>
      <x:c r="Z4537" s="15" t="str"/>
      <x:c r="AA4537" s="15" t="str"/>
      <x:c r="AB4537" s="15" t="str"/>
      <x:c r="AC4537" s="15" t="str"/>
      <x:c r="AD4537" s="15" t="str">
        <x:v>À produire</x:v>
      </x:c>
      <x:c r="AE4537" s="10" t="str">
        <x:v>EXT62</x:v>
      </x:c>
    </x:row>
    <x:row r="4538" ht="44" customHeight="1">
      <x:c r="A4538" s="10" t="str">
        <x:v>townfall_sorrowful:wakeupAttack</x:v>
      </x:c>
      <x:c r="B4538" s="10" t="str">
        <x:v>Sorrowful</x:v>
      </x:c>
      <x:c r="C4538" s="10" t="str">
        <x:v>townfall</x:v>
      </x:c>
      <x:c r="D4538" s="10" t="str">
        <x:v>SILENT HILL: TOWNFALL (2026)</x:v>
      </x:c>
      <x:c r="E4538" s="10" t="str">
        <x:v>wakeupAttack</x:v>
      </x:c>
      <x:c r="F4538" s="10" t="str">
        <x:v>Relèvement</x:v>
      </x:c>
      <x:c r="G4538" s="10" t="str">
        <x:v>RISE + S</x:v>
      </x:c>
      <x:c r="H4538" s="10" t="str">
        <x:v>Cordon thoracique — Reprise annelée</x:v>
      </x:c>
      <x:c r="I4538" s="10" t="str">
        <x:v>behavior-composite</x:v>
      </x:c>
      <x:c r="J4538" s="10" t="str">
        <x:v>Animation officielle non vérifiée</x:v>
      </x:c>
      <x:c r="K4538" s="10" t="str"/>
      <x:c r="L4538" s="10" t="str">
        <x:v>Chorégraphier le slot RISE + S depuis les gestes référencés de Sorrowful, sans attribuer automatiquement le mouvement actuel au canon.</x:v>
      </x:c>
      <x:c r="M4538" s="10" t="str">
        <x:v>slot-versus-a-choregraphier</x:v>
      </x:c>
      <x:c r="N4538" s="10" t="str">
        <x:v>townfall_sorrowful:ref:01, townfall_sorrowful:ref:02</x:v>
      </x:c>
      <x:c r="O4538" s="14" t="n">
        <x:v>8</x:v>
      </x:c>
      <x:c r="P4538" s="14" t="n">
        <x:v>8</x:v>
      </x:c>
      <x:c r="Q4538" s="14" t="n">
        <x:v>28</x:v>
      </x:c>
      <x:c r="R4538" s="14" t="n">
        <x:v>79</x:v>
      </x:c>
      <x:c r="S4538" s="14" t="n">
        <x:v>158</x:v>
      </x:c>
      <x:c r="T4538" s="14" t="n">
        <x:v>0</x:v>
      </x:c>
      <x:c r="U4538" s="14" t="n">
        <x:v>1</x:v>
      </x:c>
      <x:c r="V4538" s="10" t="str">
        <x:v>Non</x:v>
      </x:c>
      <x:c r="W4538" s="10" t="str">
        <x:v>static</x:v>
      </x:c>
      <x:c r="X4538" s="10" t="str"/>
      <x:c r="Y4538" s="10" t="str">
        <x:v>Clip absent</x:v>
      </x:c>
      <x:c r="Z4538" s="15" t="str"/>
      <x:c r="AA4538" s="15" t="str"/>
      <x:c r="AB4538" s="15" t="str"/>
      <x:c r="AC4538" s="15" t="str"/>
      <x:c r="AD4538" s="15" t="str">
        <x:v>À produire</x:v>
      </x:c>
      <x:c r="AE4538" s="10" t="str">
        <x:v>EXT62</x:v>
      </x:c>
    </x:row>
    <x:row r="4539" ht="44" customHeight="1">
      <x:c r="A4539" s="10" t="str">
        <x:v>townfall_sorrowful:neutralSpecial</x:v>
      </x:c>
      <x:c r="B4539" s="10" t="str">
        <x:v>Sorrowful</x:v>
      </x:c>
      <x:c r="C4539" s="10" t="str">
        <x:v>townfall</x:v>
      </x:c>
      <x:c r="D4539" s="10" t="str">
        <x:v>SILENT HILL: TOWNFALL (2026)</x:v>
      </x:c>
      <x:c r="E4539" s="10" t="str">
        <x:v>neutralSpecial</x:v>
      </x:c>
      <x:c r="F4539" s="10" t="str">
        <x:v>Technique</x:v>
      </x:c>
      <x:c r="G4539" s="10" t="str">
        <x:v>S</x:v>
      </x:c>
      <x:c r="H4539" s="10" t="str">
        <x:v>Cordon thoracique</x:v>
      </x:c>
      <x:c r="I4539" s="10" t="str">
        <x:v>direct-canonical</x:v>
      </x:c>
      <x:c r="J4539" s="10" t="str">
        <x:v>Animation officielle non vérifiée</x:v>
      </x:c>
      <x:c r="K4539" s="10" t="str"/>
      <x:c r="L4539" s="10" t="str">
        <x:v>Chorégraphier le slot S depuis les gestes référencés de Sorrowful, sans attribuer automatiquement le mouvement actuel au canon.</x:v>
      </x:c>
      <x:c r="M4539" s="10" t="str">
        <x:v>slot-versus-a-choregraphier</x:v>
      </x:c>
      <x:c r="N4539" s="10" t="str">
        <x:v>townfall_sorrowful:ref:01, townfall_sorrowful:ref:02</x:v>
      </x:c>
      <x:c r="O4539" s="14" t="n">
        <x:v>15</x:v>
      </x:c>
      <x:c r="P4539" s="14" t="n">
        <x:v>6</x:v>
      </x:c>
      <x:c r="Q4539" s="14" t="n">
        <x:v>26</x:v>
      </x:c>
      <x:c r="R4539" s="14" t="n">
        <x:v>105</x:v>
      </x:c>
      <x:c r="S4539" s="14" t="n">
        <x:v>198</x:v>
      </x:c>
      <x:c r="T4539" s="14" t="n">
        <x:v>0</x:v>
      </x:c>
      <x:c r="U4539" s="14" t="n">
        <x:v>1</x:v>
      </x:c>
      <x:c r="V4539" s="10" t="str">
        <x:v>Oui</x:v>
      </x:c>
      <x:c r="W4539" s="10" t="str">
        <x:v>bind</x:v>
      </x:c>
      <x:c r="X4539" s="10" t="str"/>
      <x:c r="Y4539" s="10" t="str">
        <x:v>Clip absent</x:v>
      </x:c>
      <x:c r="Z4539" s="15" t="str"/>
      <x:c r="AA4539" s="15" t="str"/>
      <x:c r="AB4539" s="15" t="str"/>
      <x:c r="AC4539" s="15" t="str"/>
      <x:c r="AD4539" s="15" t="str">
        <x:v>À produire</x:v>
      </x:c>
      <x:c r="AE4539" s="10" t="str">
        <x:v>EXT62</x:v>
      </x:c>
    </x:row>
    <x:row r="4540" ht="44" customHeight="1">
      <x:c r="A4540" s="10" t="str">
        <x:v>townfall_sorrowful:forwardSpecial</x:v>
      </x:c>
      <x:c r="B4540" s="10" t="str">
        <x:v>Sorrowful</x:v>
      </x:c>
      <x:c r="C4540" s="10" t="str">
        <x:v>townfall</x:v>
      </x:c>
      <x:c r="D4540" s="10" t="str">
        <x:v>SILENT HILL: TOWNFALL (2026)</x:v>
      </x:c>
      <x:c r="E4540" s="10" t="str">
        <x:v>forwardSpecial</x:v>
      </x:c>
      <x:c r="F4540" s="10" t="str">
        <x:v>Technique</x:v>
      </x:c>
      <x:c r="G4540" s="10" t="str">
        <x:v>→ + S</x:v>
      </x:c>
      <x:c r="H4540" s="10" t="str">
        <x:v>Saisie du Sorrowful</x:v>
      </x:c>
      <x:c r="I4540" s="10" t="str">
        <x:v>direct-canonical</x:v>
      </x:c>
      <x:c r="J4540" s="10" t="str">
        <x:v>Animation officielle non vérifiée</x:v>
      </x:c>
      <x:c r="K4540" s="10" t="str"/>
      <x:c r="L4540" s="10" t="str">
        <x:v>Chorégraphier le slot → + S depuis les gestes référencés de Sorrowful, sans attribuer automatiquement le mouvement actuel au canon.</x:v>
      </x:c>
      <x:c r="M4540" s="10" t="str">
        <x:v>slot-versus-a-choregraphier</x:v>
      </x:c>
      <x:c r="N4540" s="10" t="str">
        <x:v>townfall_sorrowful:ref:01, townfall_sorrowful:ref:02</x:v>
      </x:c>
      <x:c r="O4540" s="14" t="n">
        <x:v>13</x:v>
      </x:c>
      <x:c r="P4540" s="14" t="n">
        <x:v>10</x:v>
      </x:c>
      <x:c r="Q4540" s="14" t="n">
        <x:v>29</x:v>
      </x:c>
      <x:c r="R4540" s="14" t="n">
        <x:v>117</x:v>
      </x:c>
      <x:c r="S4540" s="14" t="n">
        <x:v>191</x:v>
      </x:c>
      <x:c r="T4540" s="14" t="n">
        <x:v>0</x:v>
      </x:c>
      <x:c r="U4540" s="14" t="n">
        <x:v>1</x:v>
      </x:c>
      <x:c r="V4540" s="10" t="str">
        <x:v>Non</x:v>
      </x:c>
      <x:c r="W4540" s="10" t="str">
        <x:v>bind</x:v>
      </x:c>
      <x:c r="X4540" s="10" t="str"/>
      <x:c r="Y4540" s="10" t="str">
        <x:v>Clip absent</x:v>
      </x:c>
      <x:c r="Z4540" s="15" t="str"/>
      <x:c r="AA4540" s="15" t="str"/>
      <x:c r="AB4540" s="15" t="str"/>
      <x:c r="AC4540" s="15" t="str"/>
      <x:c r="AD4540" s="15" t="str">
        <x:v>À produire</x:v>
      </x:c>
      <x:c r="AE4540" s="10" t="str">
        <x:v>EXT62</x:v>
      </x:c>
    </x:row>
    <x:row r="4541" ht="44" customHeight="1">
      <x:c r="A4541" s="10" t="str">
        <x:v>townfall_sorrowful:backSpecial</x:v>
      </x:c>
      <x:c r="B4541" s="10" t="str">
        <x:v>Sorrowful</x:v>
      </x:c>
      <x:c r="C4541" s="10" t="str">
        <x:v>townfall</x:v>
      </x:c>
      <x:c r="D4541" s="10" t="str">
        <x:v>SILENT HILL: TOWNFALL (2026)</x:v>
      </x:c>
      <x:c r="E4541" s="10" t="str">
        <x:v>backSpecial</x:v>
      </x:c>
      <x:c r="F4541" s="10" t="str">
        <x:v>Technique</x:v>
      </x:c>
      <x:c r="G4541" s="10" t="str">
        <x:v>← + S</x:v>
      </x:c>
      <x:c r="H4541" s="10" t="str">
        <x:v>Repli voûté</x:v>
      </x:c>
      <x:c r="I4541" s="10" t="str">
        <x:v>behavior-composite</x:v>
      </x:c>
      <x:c r="J4541" s="10" t="str">
        <x:v>Animation officielle non vérifiée</x:v>
      </x:c>
      <x:c r="K4541" s="10" t="str"/>
      <x:c r="L4541" s="10" t="str">
        <x:v>Chorégraphier le slot ← + S depuis les gestes référencés de Sorrowful, sans attribuer automatiquement le mouvement actuel au canon.</x:v>
      </x:c>
      <x:c r="M4541" s="10" t="str">
        <x:v>slot-versus-a-choregraphier</x:v>
      </x:c>
      <x:c r="N4541" s="10" t="str">
        <x:v>townfall_sorrowful:ref:01, townfall_sorrowful:ref:02</x:v>
      </x:c>
      <x:c r="O4541" s="14" t="n">
        <x:v>10</x:v>
      </x:c>
      <x:c r="P4541" s="14" t="n">
        <x:v>5</x:v>
      </x:c>
      <x:c r="Q4541" s="14" t="n">
        <x:v>24</x:v>
      </x:c>
      <x:c r="R4541" s="14" t="n">
        <x:v>73</x:v>
      </x:c>
      <x:c r="S4541" s="14" t="n">
        <x:v>198</x:v>
      </x:c>
      <x:c r="T4541" s="14" t="n">
        <x:v>0</x:v>
      </x:c>
      <x:c r="U4541" s="14" t="n">
        <x:v>1</x:v>
      </x:c>
      <x:c r="V4541" s="10" t="str">
        <x:v>Non</x:v>
      </x:c>
      <x:c r="W4541" s="10" t="str">
        <x:v>static</x:v>
      </x:c>
      <x:c r="X4541" s="10" t="str"/>
      <x:c r="Y4541" s="10" t="str">
        <x:v>Clip absent</x:v>
      </x:c>
      <x:c r="Z4541" s="15" t="str"/>
      <x:c r="AA4541" s="15" t="str"/>
      <x:c r="AB4541" s="15" t="str"/>
      <x:c r="AC4541" s="15" t="str"/>
      <x:c r="AD4541" s="15" t="str">
        <x:v>À produire</x:v>
      </x:c>
      <x:c r="AE4541" s="10" t="str">
        <x:v>EXT62</x:v>
      </x:c>
    </x:row>
    <x:row r="4542" ht="44" customHeight="1">
      <x:c r="A4542" s="10" t="str">
        <x:v>townfall_sorrowful:downSpecial</x:v>
      </x:c>
      <x:c r="B4542" s="10" t="str">
        <x:v>Sorrowful</x:v>
      </x:c>
      <x:c r="C4542" s="10" t="str">
        <x:v>townfall</x:v>
      </x:c>
      <x:c r="D4542" s="10" t="str">
        <x:v>SILENT HILL: TOWNFALL (2026)</x:v>
      </x:c>
      <x:c r="E4542" s="10" t="str">
        <x:v>downSpecial</x:v>
      </x:c>
      <x:c r="F4542" s="10" t="str">
        <x:v>Technique</x:v>
      </x:c>
      <x:c r="G4542" s="10" t="str">
        <x:v>↓ + S</x:v>
      </x:c>
      <x:c r="H4542" s="10" t="str">
        <x:v>Cordon thoracique — Zone interdite</x:v>
      </x:c>
      <x:c r="I4542" s="10" t="str">
        <x:v>behavior-composite</x:v>
      </x:c>
      <x:c r="J4542" s="10" t="str">
        <x:v>Animation officielle non vérifiée</x:v>
      </x:c>
      <x:c r="K4542" s="10" t="str"/>
      <x:c r="L4542" s="10" t="str">
        <x:v>Chorégraphier le slot ↓ + S depuis les gestes référencés de Sorrowful, sans attribuer automatiquement le mouvement actuel au canon.</x:v>
      </x:c>
      <x:c r="M4542" s="10" t="str">
        <x:v>slot-versus-a-choregraphier</x:v>
      </x:c>
      <x:c r="N4542" s="10" t="str">
        <x:v>townfall_sorrowful:ref:01, townfall_sorrowful:ref:02</x:v>
      </x:c>
      <x:c r="O4542" s="14" t="n">
        <x:v>19</x:v>
      </x:c>
      <x:c r="P4542" s="14" t="n">
        <x:v>1</x:v>
      </x:c>
      <x:c r="Q4542" s="14" t="n">
        <x:v>31</x:v>
      </x:c>
      <x:c r="R4542" s="14" t="n">
        <x:v>98</x:v>
      </x:c>
      <x:c r="S4542" s="14" t="n">
        <x:v>720</x:v>
      </x:c>
      <x:c r="T4542" s="14" t="n">
        <x:v>0</x:v>
      </x:c>
      <x:c r="U4542" s="14" t="n">
        <x:v>1</x:v>
      </x:c>
      <x:c r="V4542" s="10" t="str">
        <x:v>Oui</x:v>
      </x:c>
      <x:c r="W4542" s="10" t="str">
        <x:v>static</x:v>
      </x:c>
      <x:c r="X4542" s="10" t="str"/>
      <x:c r="Y4542" s="10" t="str">
        <x:v>Clip absent</x:v>
      </x:c>
      <x:c r="Z4542" s="15" t="str"/>
      <x:c r="AA4542" s="15" t="str"/>
      <x:c r="AB4542" s="15" t="str"/>
      <x:c r="AC4542" s="15" t="str"/>
      <x:c r="AD4542" s="15" t="str">
        <x:v>À produire</x:v>
      </x:c>
      <x:c r="AE4542" s="10" t="str">
        <x:v>EXT62</x:v>
      </x:c>
    </x:row>
    <x:row r="4543" ht="44" customHeight="1">
      <x:c r="A4543" s="10" t="str">
        <x:v>townfall_sorrowful:airSpecial</x:v>
      </x:c>
      <x:c r="B4543" s="10" t="str">
        <x:v>Sorrowful</x:v>
      </x:c>
      <x:c r="C4543" s="10" t="str">
        <x:v>townfall</x:v>
      </x:c>
      <x:c r="D4543" s="10" t="str">
        <x:v>SILENT HILL: TOWNFALL (2026)</x:v>
      </x:c>
      <x:c r="E4543" s="10" t="str">
        <x:v>airSpecial</x:v>
      </x:c>
      <x:c r="F4543" s="10" t="str">
        <x:v>Technique</x:v>
      </x:c>
      <x:c r="G4543" s="10" t="str">
        <x:v>AIR + S</x:v>
      </x:c>
      <x:c r="H4543" s="10" t="str">
        <x:v>Cordon thoracique — Salve plongeante</x:v>
      </x:c>
      <x:c r="I4543" s="10" t="str">
        <x:v>behavior-composite</x:v>
      </x:c>
      <x:c r="J4543" s="10" t="str">
        <x:v>Animation officielle non vérifiée</x:v>
      </x:c>
      <x:c r="K4543" s="10" t="str"/>
      <x:c r="L4543" s="10" t="str">
        <x:v>Chorégraphier le slot AIR + S depuis les gestes référencés de Sorrowful, sans attribuer automatiquement le mouvement actuel au canon.</x:v>
      </x:c>
      <x:c r="M4543" s="10" t="str">
        <x:v>slot-versus-a-choregraphier</x:v>
      </x:c>
      <x:c r="N4543" s="10" t="str">
        <x:v>townfall_sorrowful:ref:01, townfall_sorrowful:ref:02</x:v>
      </x:c>
      <x:c r="O4543" s="14" t="n">
        <x:v>14</x:v>
      </x:c>
      <x:c r="P4543" s="14" t="n">
        <x:v>1</x:v>
      </x:c>
      <x:c r="Q4543" s="14" t="n">
        <x:v>24</x:v>
      </x:c>
      <x:c r="R4543" s="14" t="n">
        <x:v>111</x:v>
      </x:c>
      <x:c r="S4543" s="14" t="n">
        <x:v>560</x:v>
      </x:c>
      <x:c r="T4543" s="14" t="n">
        <x:v>0</x:v>
      </x:c>
      <x:c r="U4543" s="14" t="n">
        <x:v>1</x:v>
      </x:c>
      <x:c r="V4543" s="10" t="str">
        <x:v>Oui</x:v>
      </x:c>
      <x:c r="W4543" s="10" t="str">
        <x:v>static</x:v>
      </x:c>
      <x:c r="X4543" s="10" t="str"/>
      <x:c r="Y4543" s="10" t="str">
        <x:v>Clip absent</x:v>
      </x:c>
      <x:c r="Z4543" s="15" t="str"/>
      <x:c r="AA4543" s="15" t="str"/>
      <x:c r="AB4543" s="15" t="str"/>
      <x:c r="AC4543" s="15" t="str"/>
      <x:c r="AD4543" s="15" t="str">
        <x:v>À produire</x:v>
      </x:c>
      <x:c r="AE4543" s="10" t="str">
        <x:v>EXT62</x:v>
      </x:c>
    </x:row>
    <x:row r="4544" ht="57" customHeight="1">
      <x:c r="A4544" s="10" t="str">
        <x:v>townfall_sorrowful:super</x:v>
      </x:c>
      <x:c r="B4544" s="10" t="str">
        <x:v>Sorrowful</x:v>
      </x:c>
      <x:c r="C4544" s="10" t="str">
        <x:v>townfall</x:v>
      </x:c>
      <x:c r="D4544" s="10" t="str">
        <x:v>SILENT HILL: TOWNFALL (2026)</x:v>
      </x:c>
      <x:c r="E4544" s="10" t="str">
        <x:v>super</x:v>
      </x:c>
      <x:c r="F4544" s="10" t="str">
        <x:v>Super</x:v>
      </x:c>
      <x:c r="G4544" s="10" t="str">
        <x:v>N</x:v>
      </x:c>
      <x:c r="H4544" s="10" t="str">
        <x:v>NIGHTMARE — Cordon thoracique</x:v>
      </x:c>
      <x:c r="I4544" s="10" t="str">
        <x:v>versus-adaptation</x:v>
      </x:c>
      <x:c r="J4544" s="10" t="str">
        <x:v>Animation officielle non vérifiée</x:v>
      </x:c>
      <x:c r="K4544" s="10" t="str">
        <x:v>Sorrowful — séquence de pression</x:v>
      </x:c>
      <x:c r="L4544" s="10" t="str">
        <x:v>Chorégraphie originale : anticipation centrée sur « cordon thoracique », enchaînement limité autour de « Fouet du torse », puis récupération exposée; aucun nouveau pouvoir ajouté.</x:v>
      </x:c>
      <x:c r="M4544" s="10" t="str">
        <x:v>adaptation-versus-proposee</x:v>
      </x:c>
      <x:c r="N4544" s="10" t="str">
        <x:v>townfall_sorrowful:ref:01, townfall_sorrowful:ref:02</x:v>
      </x:c>
      <x:c r="O4544" s="14" t="n">
        <x:v>27</x:v>
      </x:c>
      <x:c r="P4544" s="14" t="n">
        <x:v>1</x:v>
      </x:c>
      <x:c r="Q4544" s="14" t="n">
        <x:v>43</x:v>
      </x:c>
      <x:c r="R4544" s="14" t="n">
        <x:v>224</x:v>
      </x:c>
      <x:c r="S4544" s="14" t="n">
        <x:v>980</x:v>
      </x:c>
      <x:c r="T4544" s="14" t="n">
        <x:v>100</x:v>
      </x:c>
      <x:c r="U4544" s="14" t="n">
        <x:v>3</x:v>
      </x:c>
      <x:c r="V4544" s="10" t="str">
        <x:v>Oui</x:v>
      </x:c>
      <x:c r="W4544" s="10" t="str">
        <x:v>static</x:v>
      </x:c>
      <x:c r="X4544" s="10" t="str"/>
      <x:c r="Y4544" s="10" t="str">
        <x:v>Clip absent</x:v>
      </x:c>
      <x:c r="Z4544" s="15" t="str"/>
      <x:c r="AA4544" s="15" t="str"/>
      <x:c r="AB4544" s="15" t="str"/>
      <x:c r="AC4544" s="15" t="str"/>
      <x:c r="AD4544" s="15" t="str">
        <x:v>À produire</x:v>
      </x:c>
      <x:c r="AE4544" s="10" t="str">
        <x:v>EXT62</x:v>
      </x:c>
    </x:row>
    <x:row r="4545" ht="83" customHeight="1">
      <x:c r="A4545" s="10" t="str">
        <x:v>townfall_sorrowful:desperation</x:v>
      </x:c>
      <x:c r="B4545" s="10" t="str">
        <x:v>Sorrowful</x:v>
      </x:c>
      <x:c r="C4545" s="10" t="str">
        <x:v>townfall</x:v>
      </x:c>
      <x:c r="D4545" s="10" t="str">
        <x:v>SILENT HILL: TOWNFALL (2026)</x:v>
      </x:c>
      <x:c r="E4545" s="10" t="str">
        <x:v>desperation</x:v>
      </x:c>
      <x:c r="F4545" s="10" t="str">
        <x:v>Super de désespoir</x:v>
      </x:c>
      <x:c r="G4545" s="10" t="str">
        <x:v>≤ 30% HP + N</x:v>
      </x:c>
      <x:c r="H4545" s="10" t="str">
        <x:v>OTHERWORLD — Cordon thoracique</x:v>
      </x:c>
      <x:c r="I4545" s="10" t="str">
        <x:v>versus-adaptation</x:v>
      </x:c>
      <x:c r="J4545" s="10" t="str">
        <x:v>Animation officielle non vérifiée</x:v>
      </x:c>
      <x:c r="K4545" s="10" t="str">
        <x:v>Sorrowful — séquence de pression — déclinaison désespoir</x:v>
      </x:c>
      <x:c r="L4545" s="10" t="str">
        <x:v>Chorégraphie originale : anticipation centrée sur « cordon thoracique », enchaînement limité autour de « Fouet du torse », puis récupération exposée; aucun nouveau pouvoir ajouté. Déclinaison de désespoir à définir depuis cette même capacité ; le seuil de vitalité est une règle du versus.</x:v>
      </x:c>
      <x:c r="M4545" s="10" t="str">
        <x:v>adaptation-versus-proposee</x:v>
      </x:c>
      <x:c r="N4545" s="10" t="str">
        <x:v>townfall_sorrowful:ref:01, townfall_sorrowful:ref:02</x:v>
      </x:c>
      <x:c r="O4545" s="14" t="n">
        <x:v>34</x:v>
      </x:c>
      <x:c r="P4545" s="14" t="n">
        <x:v>18</x:v>
      </x:c>
      <x:c r="Q4545" s="14" t="n">
        <x:v>52</x:v>
      </x:c>
      <x:c r="R4545" s="14" t="n">
        <x:v>265</x:v>
      </x:c>
      <x:c r="S4545" s="14" t="n">
        <x:v>376</x:v>
      </x:c>
      <x:c r="T4545" s="14" t="n">
        <x:v>100</x:v>
      </x:c>
      <x:c r="U4545" s="14" t="n">
        <x:v>4</x:v>
      </x:c>
      <x:c r="V4545" s="10" t="str">
        <x:v>Oui</x:v>
      </x:c>
      <x:c r="W4545" s="10" t="str">
        <x:v>static</x:v>
      </x:c>
      <x:c r="X4545" s="10" t="str"/>
      <x:c r="Y4545" s="10" t="str">
        <x:v>Clip absent</x:v>
      </x:c>
      <x:c r="Z4545" s="15" t="str"/>
      <x:c r="AA4545" s="15" t="str"/>
      <x:c r="AB4545" s="15" t="str"/>
      <x:c r="AC4545" s="15" t="str"/>
      <x:c r="AD4545" s="15" t="str">
        <x:v>À produire</x:v>
      </x:c>
      <x:c r="AE4545" s="10" t="str">
        <x:v>EXT62</x:v>
      </x:c>
    </x:row>
    <x:row r="4546" ht="44" customHeight="1">
      <x:c r="A4546" s="10" t="str">
        <x:v>townfall_fallen:neutralLight</x:v>
      </x:c>
      <x:c r="B4546" s="10" t="str">
        <x:v>Fallen</x:v>
      </x:c>
      <x:c r="C4546" s="10" t="str">
        <x:v>townfall</x:v>
      </x:c>
      <x:c r="D4546" s="10" t="str">
        <x:v>SILENT HILL: TOWNFALL (2026)</x:v>
      </x:c>
      <x:c r="E4546" s="10" t="str">
        <x:v>neutralLight</x:v>
      </x:c>
      <x:c r="F4546" s="10" t="str">
        <x:v>Normal</x:v>
      </x:c>
      <x:c r="G4546" s="10" t="str">
        <x:v>L</x:v>
      </x:c>
      <x:c r="H4546" s="10" t="str">
        <x:v>Coup convulsif</x:v>
      </x:c>
      <x:c r="I4546" s="10" t="str">
        <x:v>behavior-composite</x:v>
      </x:c>
      <x:c r="J4546" s="10" t="str">
        <x:v>Animation officielle non vérifiée</x:v>
      </x:c>
      <x:c r="K4546" s="10" t="str"/>
      <x:c r="L4546" s="10" t="str">
        <x:v>Chorégraphier le slot L depuis les gestes référencés de Fallen, sans attribuer automatiquement le mouvement actuel au canon.</x:v>
      </x:c>
      <x:c r="M4546" s="10" t="str">
        <x:v>slot-versus-a-choregraphier</x:v>
      </x:c>
      <x:c r="N4546" s="10" t="str">
        <x:v>townfall_fallen:ref:01, townfall_fallen:ref:02</x:v>
      </x:c>
      <x:c r="O4546" s="14" t="n">
        <x:v>5</x:v>
      </x:c>
      <x:c r="P4546" s="14" t="n">
        <x:v>3</x:v>
      </x:c>
      <x:c r="Q4546" s="14" t="n">
        <x:v>8</x:v>
      </x:c>
      <x:c r="R4546" s="14" t="n">
        <x:v>31</x:v>
      </x:c>
      <x:c r="S4546" s="14" t="n">
        <x:v>67</x:v>
      </x:c>
      <x:c r="T4546" s="14" t="n">
        <x:v>0</x:v>
      </x:c>
      <x:c r="U4546" s="14" t="n">
        <x:v>1</x:v>
      </x:c>
      <x:c r="V4546" s="10" t="str">
        <x:v>Non</x:v>
      </x:c>
      <x:c r="W4546" s="10" t="str"/>
      <x:c r="X4546" s="10" t="str">
        <x:v>forwardLight, neutralHeavy, neutralSpecial</x:v>
      </x:c>
      <x:c r="Y4546" s="10" t="str">
        <x:v>Clip absent</x:v>
      </x:c>
      <x:c r="Z4546" s="15" t="str"/>
      <x:c r="AA4546" s="15" t="str"/>
      <x:c r="AB4546" s="15" t="str"/>
      <x:c r="AC4546" s="15" t="str"/>
      <x:c r="AD4546" s="15" t="str">
        <x:v>À produire</x:v>
      </x:c>
      <x:c r="AE4546" s="10" t="str">
        <x:v>EXT62</x:v>
      </x:c>
    </x:row>
    <x:row r="4547" ht="44" customHeight="1">
      <x:c r="A4547" s="10" t="str">
        <x:v>townfall_fallen:forwardLight</x:v>
      </x:c>
      <x:c r="B4547" s="10" t="str">
        <x:v>Fallen</x:v>
      </x:c>
      <x:c r="C4547" s="10" t="str">
        <x:v>townfall</x:v>
      </x:c>
      <x:c r="D4547" s="10" t="str">
        <x:v>SILENT HILL: TOWNFALL (2026)</x:v>
      </x:c>
      <x:c r="E4547" s="10" t="str">
        <x:v>forwardLight</x:v>
      </x:c>
      <x:c r="F4547" s="10" t="str">
        <x:v>Normal directionnel</x:v>
      </x:c>
      <x:c r="G4547" s="10" t="str">
        <x:v>→ + L</x:v>
      </x:c>
      <x:c r="H4547" s="10" t="str">
        <x:v>Pas brisé</x:v>
      </x:c>
      <x:c r="I4547" s="10" t="str">
        <x:v>behavior-composite</x:v>
      </x:c>
      <x:c r="J4547" s="10" t="str">
        <x:v>Animation officielle non vérifiée</x:v>
      </x:c>
      <x:c r="K4547" s="10" t="str"/>
      <x:c r="L4547" s="10" t="str">
        <x:v>Chorégraphier le slot → + L depuis les gestes référencés de Fallen, sans attribuer automatiquement le mouvement actuel au canon.</x:v>
      </x:c>
      <x:c r="M4547" s="10" t="str">
        <x:v>slot-versus-a-choregraphier</x:v>
      </x:c>
      <x:c r="N4547" s="10" t="str">
        <x:v>townfall_fallen:ref:01, townfall_fallen:ref:02</x:v>
      </x:c>
      <x:c r="O4547" s="14" t="n">
        <x:v>7</x:v>
      </x:c>
      <x:c r="P4547" s="14" t="n">
        <x:v>4</x:v>
      </x:c>
      <x:c r="Q4547" s="14" t="n">
        <x:v>11</x:v>
      </x:c>
      <x:c r="R4547" s="14" t="n">
        <x:v>41</x:v>
      </x:c>
      <x:c r="S4547" s="14" t="n">
        <x:v>89</x:v>
      </x:c>
      <x:c r="T4547" s="14" t="n">
        <x:v>0</x:v>
      </x:c>
      <x:c r="U4547" s="14" t="n">
        <x:v>1</x:v>
      </x:c>
      <x:c r="V4547" s="10" t="str">
        <x:v>Non</x:v>
      </x:c>
      <x:c r="W4547" s="10" t="str"/>
      <x:c r="X4547" s="10" t="str">
        <x:v>neutralHeavy, forwardHeavy, forwardSpecial</x:v>
      </x:c>
      <x:c r="Y4547" s="10" t="str">
        <x:v>Clip absent</x:v>
      </x:c>
      <x:c r="Z4547" s="15" t="str"/>
      <x:c r="AA4547" s="15" t="str"/>
      <x:c r="AB4547" s="15" t="str"/>
      <x:c r="AC4547" s="15" t="str"/>
      <x:c r="AD4547" s="15" t="str">
        <x:v>À produire</x:v>
      </x:c>
      <x:c r="AE4547" s="10" t="str">
        <x:v>EXT62</x:v>
      </x:c>
    </x:row>
    <x:row r="4548" ht="44" customHeight="1">
      <x:c r="A4548" s="10" t="str">
        <x:v>townfall_fallen:crouchLight</x:v>
      </x:c>
      <x:c r="B4548" s="10" t="str">
        <x:v>Fallen</x:v>
      </x:c>
      <x:c r="C4548" s="10" t="str">
        <x:v>townfall</x:v>
      </x:c>
      <x:c r="D4548" s="10" t="str">
        <x:v>SILENT HILL: TOWNFALL (2026)</x:v>
      </x:c>
      <x:c r="E4548" s="10" t="str">
        <x:v>crouchLight</x:v>
      </x:c>
      <x:c r="F4548" s="10" t="str">
        <x:v>Normal</x:v>
      </x:c>
      <x:c r="G4548" s="10" t="str">
        <x:v>↓ + L</x:v>
      </x:c>
      <x:c r="H4548" s="10" t="str">
        <x:v>Balayage des chevilles</x:v>
      </x:c>
      <x:c r="I4548" s="10" t="str">
        <x:v>behavior-composite</x:v>
      </x:c>
      <x:c r="J4548" s="10" t="str">
        <x:v>Animation officielle non vérifiée</x:v>
      </x:c>
      <x:c r="K4548" s="10" t="str"/>
      <x:c r="L4548" s="10" t="str">
        <x:v>Chorégraphier le slot ↓ + L depuis les gestes référencés de Fallen, sans attribuer automatiquement le mouvement actuel au canon.</x:v>
      </x:c>
      <x:c r="M4548" s="10" t="str">
        <x:v>slot-versus-a-choregraphier</x:v>
      </x:c>
      <x:c r="N4548" s="10" t="str">
        <x:v>townfall_fallen:ref:01, townfall_fallen:ref:02</x:v>
      </x:c>
      <x:c r="O4548" s="14" t="n">
        <x:v>6</x:v>
      </x:c>
      <x:c r="P4548" s="14" t="n">
        <x:v>4</x:v>
      </x:c>
      <x:c r="Q4548" s="14" t="n">
        <x:v>10</x:v>
      </x:c>
      <x:c r="R4548" s="14" t="n">
        <x:v>34</x:v>
      </x:c>
      <x:c r="S4548" s="14" t="n">
        <x:v>76</x:v>
      </x:c>
      <x:c r="T4548" s="14" t="n">
        <x:v>0</x:v>
      </x:c>
      <x:c r="U4548" s="14" t="n">
        <x:v>1</x:v>
      </x:c>
      <x:c r="V4548" s="10" t="str">
        <x:v>Non</x:v>
      </x:c>
      <x:c r="W4548" s="10" t="str"/>
      <x:c r="X4548" s="10" t="str">
        <x:v>crouchHeavy, downSpecial</x:v>
      </x:c>
      <x:c r="Y4548" s="10" t="str">
        <x:v>Clip absent</x:v>
      </x:c>
      <x:c r="Z4548" s="15" t="str"/>
      <x:c r="AA4548" s="15" t="str"/>
      <x:c r="AB4548" s="15" t="str"/>
      <x:c r="AC4548" s="15" t="str"/>
      <x:c r="AD4548" s="15" t="str">
        <x:v>À produire</x:v>
      </x:c>
      <x:c r="AE4548" s="10" t="str">
        <x:v>EXT62</x:v>
      </x:c>
    </x:row>
    <x:row r="4549" ht="44" customHeight="1">
      <x:c r="A4549" s="10" t="str">
        <x:v>townfall_fallen:airLight</x:v>
      </x:c>
      <x:c r="B4549" s="10" t="str">
        <x:v>Fallen</x:v>
      </x:c>
      <x:c r="C4549" s="10" t="str">
        <x:v>townfall</x:v>
      </x:c>
      <x:c r="D4549" s="10" t="str">
        <x:v>SILENT HILL: TOWNFALL (2026)</x:v>
      </x:c>
      <x:c r="E4549" s="10" t="str">
        <x:v>airLight</x:v>
      </x:c>
      <x:c r="F4549" s="10" t="str">
        <x:v>Attaque aérienne</x:v>
      </x:c>
      <x:c r="G4549" s="10" t="str">
        <x:v>AIR + L</x:v>
      </x:c>
      <x:c r="H4549" s="10" t="str">
        <x:v>Coude descendant</x:v>
      </x:c>
      <x:c r="I4549" s="10" t="str">
        <x:v>behavior-composite</x:v>
      </x:c>
      <x:c r="J4549" s="10" t="str">
        <x:v>Animation officielle non vérifiée</x:v>
      </x:c>
      <x:c r="K4549" s="10" t="str"/>
      <x:c r="L4549" s="10" t="str">
        <x:v>Chorégraphier le slot AIR + L depuis les gestes référencés de Fallen, sans attribuer automatiquement le mouvement actuel au canon.</x:v>
      </x:c>
      <x:c r="M4549" s="10" t="str">
        <x:v>slot-versus-a-choregraphier</x:v>
      </x:c>
      <x:c r="N4549" s="10" t="str">
        <x:v>townfall_fallen:ref:01, townfall_fallen:ref:02</x:v>
      </x:c>
      <x:c r="O4549" s="14" t="n">
        <x:v>5</x:v>
      </x:c>
      <x:c r="P4549" s="14" t="n">
        <x:v>5</x:v>
      </x:c>
      <x:c r="Q4549" s="14" t="n">
        <x:v>9</x:v>
      </x:c>
      <x:c r="R4549" s="14" t="n">
        <x:v>36</x:v>
      </x:c>
      <x:c r="S4549" s="14" t="n">
        <x:v>73</x:v>
      </x:c>
      <x:c r="T4549" s="14" t="n">
        <x:v>0</x:v>
      </x:c>
      <x:c r="U4549" s="14" t="n">
        <x:v>1</x:v>
      </x:c>
      <x:c r="V4549" s="10" t="str">
        <x:v>Non</x:v>
      </x:c>
      <x:c r="W4549" s="10" t="str"/>
      <x:c r="X4549" s="10" t="str">
        <x:v>airHeavy, airSpecial</x:v>
      </x:c>
      <x:c r="Y4549" s="10" t="str">
        <x:v>Clip absent</x:v>
      </x:c>
      <x:c r="Z4549" s="15" t="str"/>
      <x:c r="AA4549" s="15" t="str"/>
      <x:c r="AB4549" s="15" t="str"/>
      <x:c r="AC4549" s="15" t="str"/>
      <x:c r="AD4549" s="15" t="str">
        <x:v>À produire</x:v>
      </x:c>
      <x:c r="AE4549" s="10" t="str">
        <x:v>EXT62</x:v>
      </x:c>
    </x:row>
    <x:row r="4550" ht="44" customHeight="1">
      <x:c r="A4550" s="10" t="str">
        <x:v>townfall_fallen:neutralHeavy</x:v>
      </x:c>
      <x:c r="B4550" s="10" t="str">
        <x:v>Fallen</x:v>
      </x:c>
      <x:c r="C4550" s="10" t="str">
        <x:v>townfall</x:v>
      </x:c>
      <x:c r="D4550" s="10" t="str">
        <x:v>SILENT HILL: TOWNFALL (2026)</x:v>
      </x:c>
      <x:c r="E4550" s="10" t="str">
        <x:v>neutralHeavy</x:v>
      </x:c>
      <x:c r="F4550" s="10" t="str">
        <x:v>Normal</x:v>
      </x:c>
      <x:c r="G4550" s="10" t="str">
        <x:v>H</x:v>
      </x:c>
      <x:c r="H4550" s="10" t="str">
        <x:v>Marteau du torse</x:v>
      </x:c>
      <x:c r="I4550" s="10" t="str">
        <x:v>behavior-composite</x:v>
      </x:c>
      <x:c r="J4550" s="10" t="str">
        <x:v>Animation officielle non vérifiée</x:v>
      </x:c>
      <x:c r="K4550" s="10" t="str"/>
      <x:c r="L4550" s="10" t="str">
        <x:v>Chorégraphier le slot H depuis les gestes référencés de Fallen, sans attribuer automatiquement le mouvement actuel au canon.</x:v>
      </x:c>
      <x:c r="M4550" s="10" t="str">
        <x:v>slot-versus-a-choregraphier</x:v>
      </x:c>
      <x:c r="N4550" s="10" t="str">
        <x:v>townfall_fallen:ref:01, townfall_fallen:ref:02</x:v>
      </x:c>
      <x:c r="O4550" s="14" t="n">
        <x:v>12</x:v>
      </x:c>
      <x:c r="P4550" s="14" t="n">
        <x:v>6</x:v>
      </x:c>
      <x:c r="Q4550" s="14" t="n">
        <x:v>19</x:v>
      </x:c>
      <x:c r="R4550" s="14" t="n">
        <x:v>70</x:v>
      </x:c>
      <x:c r="S4550" s="14" t="n">
        <x:v>104</x:v>
      </x:c>
      <x:c r="T4550" s="14" t="n">
        <x:v>0</x:v>
      </x:c>
      <x:c r="U4550" s="14" t="n">
        <x:v>1</x:v>
      </x:c>
      <x:c r="V4550" s="10" t="str">
        <x:v>Non</x:v>
      </x:c>
      <x:c r="W4550" s="10" t="str"/>
      <x:c r="X4550" s="10" t="str">
        <x:v>neutralSpecial, forwardSpecial</x:v>
      </x:c>
      <x:c r="Y4550" s="10" t="str">
        <x:v>Clip absent</x:v>
      </x:c>
      <x:c r="Z4550" s="15" t="str"/>
      <x:c r="AA4550" s="15" t="str"/>
      <x:c r="AB4550" s="15" t="str"/>
      <x:c r="AC4550" s="15" t="str"/>
      <x:c r="AD4550" s="15" t="str">
        <x:v>À produire</x:v>
      </x:c>
      <x:c r="AE4550" s="10" t="str">
        <x:v>EXT62</x:v>
      </x:c>
    </x:row>
    <x:row r="4551" ht="44" customHeight="1">
      <x:c r="A4551" s="10" t="str">
        <x:v>townfall_fallen:forwardHeavy</x:v>
      </x:c>
      <x:c r="B4551" s="10" t="str">
        <x:v>Fallen</x:v>
      </x:c>
      <x:c r="C4551" s="10" t="str">
        <x:v>townfall</x:v>
      </x:c>
      <x:c r="D4551" s="10" t="str">
        <x:v>SILENT HILL: TOWNFALL (2026)</x:v>
      </x:c>
      <x:c r="E4551" s="10" t="str">
        <x:v>forwardHeavy</x:v>
      </x:c>
      <x:c r="F4551" s="10" t="str">
        <x:v>Normal directionnel</x:v>
      </x:c>
      <x:c r="G4551" s="10" t="str">
        <x:v>→ + H</x:v>
      </x:c>
      <x:c r="H4551" s="10" t="str">
        <x:v>Ruée disloquée</x:v>
      </x:c>
      <x:c r="I4551" s="10" t="str">
        <x:v>behavior-composite</x:v>
      </x:c>
      <x:c r="J4551" s="10" t="str">
        <x:v>Animation officielle non vérifiée</x:v>
      </x:c>
      <x:c r="K4551" s="10" t="str"/>
      <x:c r="L4551" s="10" t="str">
        <x:v>Chorégraphier le slot → + H depuis les gestes référencés de Fallen, sans attribuer automatiquement le mouvement actuel au canon.</x:v>
      </x:c>
      <x:c r="M4551" s="10" t="str">
        <x:v>slot-versus-a-choregraphier</x:v>
      </x:c>
      <x:c r="N4551" s="10" t="str">
        <x:v>townfall_fallen:ref:01, townfall_fallen:ref:02</x:v>
      </x:c>
      <x:c r="O4551" s="14" t="n">
        <x:v>17</x:v>
      </x:c>
      <x:c r="P4551" s="14" t="n">
        <x:v>7</x:v>
      </x:c>
      <x:c r="Q4551" s="14" t="n">
        <x:v>25</x:v>
      </x:c>
      <x:c r="R4551" s="14" t="n">
        <x:v>92</x:v>
      </x:c>
      <x:c r="S4551" s="14" t="n">
        <x:v>136</x:v>
      </x:c>
      <x:c r="T4551" s="14" t="n">
        <x:v>0</x:v>
      </x:c>
      <x:c r="U4551" s="14" t="n">
        <x:v>1</x:v>
      </x:c>
      <x:c r="V4551" s="10" t="str">
        <x:v>Non</x:v>
      </x:c>
      <x:c r="W4551" s="10" t="str"/>
      <x:c r="X4551" s="10" t="str">
        <x:v>forwardSpecial</x:v>
      </x:c>
      <x:c r="Y4551" s="10" t="str">
        <x:v>Clip absent</x:v>
      </x:c>
      <x:c r="Z4551" s="15" t="str"/>
      <x:c r="AA4551" s="15" t="str"/>
      <x:c r="AB4551" s="15" t="str"/>
      <x:c r="AC4551" s="15" t="str"/>
      <x:c r="AD4551" s="15" t="str">
        <x:v>À produire</x:v>
      </x:c>
      <x:c r="AE4551" s="10" t="str">
        <x:v>EXT62</x:v>
      </x:c>
    </x:row>
    <x:row r="4552" ht="44" customHeight="1">
      <x:c r="A4552" s="10" t="str">
        <x:v>townfall_fallen:crouchHeavy</x:v>
      </x:c>
      <x:c r="B4552" s="10" t="str">
        <x:v>Fallen</x:v>
      </x:c>
      <x:c r="C4552" s="10" t="str">
        <x:v>townfall</x:v>
      </x:c>
      <x:c r="D4552" s="10" t="str">
        <x:v>SILENT HILL: TOWNFALL (2026)</x:v>
      </x:c>
      <x:c r="E4552" s="10" t="str">
        <x:v>crouchHeavy</x:v>
      </x:c>
      <x:c r="F4552" s="10" t="str">
        <x:v>Normal</x:v>
      </x:c>
      <x:c r="G4552" s="10" t="str">
        <x:v>↓ + H</x:v>
      </x:c>
      <x:c r="H4552" s="10" t="str">
        <x:v>Ambuscade du sol</x:v>
      </x:c>
      <x:c r="I4552" s="10" t="str">
        <x:v>direct-canonical</x:v>
      </x:c>
      <x:c r="J4552" s="10" t="str">
        <x:v>Animation officielle non vérifiée</x:v>
      </x:c>
      <x:c r="K4552" s="10" t="str"/>
      <x:c r="L4552" s="10" t="str">
        <x:v>Chorégraphier le slot ↓ + H depuis les gestes référencés de Fallen, sans attribuer automatiquement le mouvement actuel au canon.</x:v>
      </x:c>
      <x:c r="M4552" s="10" t="str">
        <x:v>slot-versus-a-choregraphier</x:v>
      </x:c>
      <x:c r="N4552" s="10" t="str">
        <x:v>townfall_fallen:ref:01, townfall_fallen:ref:02</x:v>
      </x:c>
      <x:c r="O4552" s="14" t="n">
        <x:v>13</x:v>
      </x:c>
      <x:c r="P4552" s="14" t="n">
        <x:v>6</x:v>
      </x:c>
      <x:c r="Q4552" s="14" t="n">
        <x:v>21</x:v>
      </x:c>
      <x:c r="R4552" s="14" t="n">
        <x:v>65</x:v>
      </x:c>
      <x:c r="S4552" s="14" t="n">
        <x:v>112</x:v>
      </x:c>
      <x:c r="T4552" s="14" t="n">
        <x:v>0</x:v>
      </x:c>
      <x:c r="U4552" s="14" t="n">
        <x:v>1</x:v>
      </x:c>
      <x:c r="V4552" s="10" t="str">
        <x:v>Non</x:v>
      </x:c>
      <x:c r="W4552" s="10" t="str"/>
      <x:c r="X4552" s="10" t="str">
        <x:v>downSpecial</x:v>
      </x:c>
      <x:c r="Y4552" s="10" t="str">
        <x:v>Clip absent</x:v>
      </x:c>
      <x:c r="Z4552" s="15" t="str"/>
      <x:c r="AA4552" s="15" t="str"/>
      <x:c r="AB4552" s="15" t="str"/>
      <x:c r="AC4552" s="15" t="str"/>
      <x:c r="AD4552" s="15" t="str">
        <x:v>À produire</x:v>
      </x:c>
      <x:c r="AE4552" s="10" t="str">
        <x:v>EXT62</x:v>
      </x:c>
    </x:row>
    <x:row r="4553" ht="44" customHeight="1">
      <x:c r="A4553" s="10" t="str">
        <x:v>townfall_fallen:airHeavy</x:v>
      </x:c>
      <x:c r="B4553" s="10" t="str">
        <x:v>Fallen</x:v>
      </x:c>
      <x:c r="C4553" s="10" t="str">
        <x:v>townfall</x:v>
      </x:c>
      <x:c r="D4553" s="10" t="str">
        <x:v>SILENT HILL: TOWNFALL (2026)</x:v>
      </x:c>
      <x:c r="E4553" s="10" t="str">
        <x:v>airHeavy</x:v>
      </x:c>
      <x:c r="F4553" s="10" t="str">
        <x:v>Attaque aérienne</x:v>
      </x:c>
      <x:c r="G4553" s="10" t="str">
        <x:v>AIR + H</x:v>
      </x:c>
      <x:c r="H4553" s="10" t="str">
        <x:v>Chute du corps</x:v>
      </x:c>
      <x:c r="I4553" s="10" t="str">
        <x:v>behavior-composite</x:v>
      </x:c>
      <x:c r="J4553" s="10" t="str">
        <x:v>Animation officielle non vérifiée</x:v>
      </x:c>
      <x:c r="K4553" s="10" t="str"/>
      <x:c r="L4553" s="10" t="str">
        <x:v>Chorégraphier le slot AIR + H depuis les gestes référencés de Fallen, sans attribuer automatiquement le mouvement actuel au canon.</x:v>
      </x:c>
      <x:c r="M4553" s="10" t="str">
        <x:v>slot-versus-a-choregraphier</x:v>
      </x:c>
      <x:c r="N4553" s="10" t="str">
        <x:v>townfall_fallen:ref:01, townfall_fallen:ref:02</x:v>
      </x:c>
      <x:c r="O4553" s="14" t="n">
        <x:v>13</x:v>
      </x:c>
      <x:c r="P4553" s="14" t="n">
        <x:v>7</x:v>
      </x:c>
      <x:c r="Q4553" s="14" t="n">
        <x:v>20</x:v>
      </x:c>
      <x:c r="R4553" s="14" t="n">
        <x:v>79</x:v>
      </x:c>
      <x:c r="S4553" s="14" t="n">
        <x:v>104</x:v>
      </x:c>
      <x:c r="T4553" s="14" t="n">
        <x:v>0</x:v>
      </x:c>
      <x:c r="U4553" s="14" t="n">
        <x:v>1</x:v>
      </x:c>
      <x:c r="V4553" s="10" t="str">
        <x:v>Non</x:v>
      </x:c>
      <x:c r="W4553" s="10" t="str"/>
      <x:c r="X4553" s="10" t="str"/>
      <x:c r="Y4553" s="10" t="str">
        <x:v>Clip absent</x:v>
      </x:c>
      <x:c r="Z4553" s="15" t="str"/>
      <x:c r="AA4553" s="15" t="str"/>
      <x:c r="AB4553" s="15" t="str"/>
      <x:c r="AC4553" s="15" t="str"/>
      <x:c r="AD4553" s="15" t="str">
        <x:v>À produire</x:v>
      </x:c>
      <x:c r="AE4553" s="10" t="str">
        <x:v>EXT62</x:v>
      </x:c>
    </x:row>
    <x:row r="4554" ht="44" customHeight="1">
      <x:c r="A4554" s="10" t="str">
        <x:v>townfall_fallen:throw</x:v>
      </x:c>
      <x:c r="B4554" s="10" t="str">
        <x:v>Fallen</x:v>
      </x:c>
      <x:c r="C4554" s="10" t="str">
        <x:v>townfall</x:v>
      </x:c>
      <x:c r="D4554" s="10" t="str">
        <x:v>SILENT HILL: TOWNFALL (2026)</x:v>
      </x:c>
      <x:c r="E4554" s="10" t="str">
        <x:v>throw</x:v>
      </x:c>
      <x:c r="F4554" s="10" t="str">
        <x:v>Saisie</x:v>
      </x:c>
      <x:c r="G4554" s="10" t="str">
        <x:v>T</x:v>
      </x:c>
      <x:c r="H4554" s="10" t="str">
        <x:v>Étreinte impossible</x:v>
      </x:c>
      <x:c r="I4554" s="10" t="str">
        <x:v>behavior-composite</x:v>
      </x:c>
      <x:c r="J4554" s="10" t="str">
        <x:v>Animation officielle non vérifiée</x:v>
      </x:c>
      <x:c r="K4554" s="10" t="str"/>
      <x:c r="L4554" s="10" t="str">
        <x:v>Chorégraphier le slot T depuis les gestes référencés de Fallen, sans attribuer automatiquement le mouvement actuel au canon.</x:v>
      </x:c>
      <x:c r="M4554" s="10" t="str">
        <x:v>slot-versus-a-choregraphier</x:v>
      </x:c>
      <x:c r="N4554" s="10" t="str">
        <x:v>townfall_fallen:ref:01, townfall_fallen:ref:02</x:v>
      </x:c>
      <x:c r="O4554" s="14" t="n">
        <x:v>8</x:v>
      </x:c>
      <x:c r="P4554" s="14" t="n">
        <x:v>3</x:v>
      </x:c>
      <x:c r="Q4554" s="14" t="n">
        <x:v>26</x:v>
      </x:c>
      <x:c r="R4554" s="14" t="n">
        <x:v>85</x:v>
      </x:c>
      <x:c r="S4554" s="14" t="n">
        <x:v>67</x:v>
      </x:c>
      <x:c r="T4554" s="14" t="n">
        <x:v>0</x:v>
      </x:c>
      <x:c r="U4554" s="14" t="n">
        <x:v>1</x:v>
      </x:c>
      <x:c r="V4554" s="10" t="str">
        <x:v>Non</x:v>
      </x:c>
      <x:c r="W4554" s="10" t="str">
        <x:v>dread</x:v>
      </x:c>
      <x:c r="X4554" s="10" t="str"/>
      <x:c r="Y4554" s="10" t="str">
        <x:v>Clip absent</x:v>
      </x:c>
      <x:c r="Z4554" s="15" t="str"/>
      <x:c r="AA4554" s="15" t="str"/>
      <x:c r="AB4554" s="15" t="str"/>
      <x:c r="AC4554" s="15" t="str"/>
      <x:c r="AD4554" s="15" t="str">
        <x:v>À produire</x:v>
      </x:c>
      <x:c r="AE4554" s="10" t="str">
        <x:v>EXT62</x:v>
      </x:c>
    </x:row>
    <x:row r="4555" ht="44" customHeight="1">
      <x:c r="A4555" s="10" t="str">
        <x:v>townfall_fallen:backThrow</x:v>
      </x:c>
      <x:c r="B4555" s="10" t="str">
        <x:v>Fallen</x:v>
      </x:c>
      <x:c r="C4555" s="10" t="str">
        <x:v>townfall</x:v>
      </x:c>
      <x:c r="D4555" s="10" t="str">
        <x:v>SILENT HILL: TOWNFALL (2026)</x:v>
      </x:c>
      <x:c r="E4555" s="10" t="str">
        <x:v>backThrow</x:v>
      </x:c>
      <x:c r="F4555" s="10" t="str">
        <x:v>Saisie</x:v>
      </x:c>
      <x:c r="G4555" s="10" t="str">
        <x:v>← + T</x:v>
      </x:c>
      <x:c r="H4555" s="10" t="str">
        <x:v>Réveil du cadavre — Projection brisée</x:v>
      </x:c>
      <x:c r="I4555" s="10" t="str">
        <x:v>behavior-composite</x:v>
      </x:c>
      <x:c r="J4555" s="10" t="str">
        <x:v>Animation officielle non vérifiée</x:v>
      </x:c>
      <x:c r="K4555" s="10" t="str"/>
      <x:c r="L4555" s="10" t="str">
        <x:v>Chorégraphier le slot ← + T depuis les gestes référencés de Fallen, sans attribuer automatiquement le mouvement actuel au canon.</x:v>
      </x:c>
      <x:c r="M4555" s="10" t="str">
        <x:v>slot-versus-a-choregraphier</x:v>
      </x:c>
      <x:c r="N4555" s="10" t="str">
        <x:v>townfall_fallen:ref:01, townfall_fallen:ref:02</x:v>
      </x:c>
      <x:c r="O4555" s="14" t="n">
        <x:v>9</x:v>
      </x:c>
      <x:c r="P4555" s="14" t="n">
        <x:v>3</x:v>
      </x:c>
      <x:c r="Q4555" s="14" t="n">
        <x:v>28</x:v>
      </x:c>
      <x:c r="R4555" s="14" t="n">
        <x:v>81</x:v>
      </x:c>
      <x:c r="S4555" s="14" t="n">
        <x:v>69</x:v>
      </x:c>
      <x:c r="T4555" s="14" t="n">
        <x:v>0</x:v>
      </x:c>
      <x:c r="U4555" s="14" t="n">
        <x:v>1</x:v>
      </x:c>
      <x:c r="V4555" s="10" t="str">
        <x:v>Non</x:v>
      </x:c>
      <x:c r="W4555" s="10" t="str">
        <x:v>dread</x:v>
      </x:c>
      <x:c r="X4555" s="10" t="str"/>
      <x:c r="Y4555" s="10" t="str">
        <x:v>Clip absent</x:v>
      </x:c>
      <x:c r="Z4555" s="15" t="str"/>
      <x:c r="AA4555" s="15" t="str"/>
      <x:c r="AB4555" s="15" t="str"/>
      <x:c r="AC4555" s="15" t="str"/>
      <x:c r="AD4555" s="15" t="str">
        <x:v>À produire</x:v>
      </x:c>
      <x:c r="AE4555" s="10" t="str">
        <x:v>EXT62</x:v>
      </x:c>
    </x:row>
    <x:row r="4556" ht="44" customHeight="1">
      <x:c r="A4556" s="10" t="str">
        <x:v>townfall_fallen:dodgeAttack</x:v>
      </x:c>
      <x:c r="B4556" s="10" t="str">
        <x:v>Fallen</x:v>
      </x:c>
      <x:c r="C4556" s="10" t="str">
        <x:v>townfall</x:v>
      </x:c>
      <x:c r="D4556" s="10" t="str">
        <x:v>SILENT HILL: TOWNFALL (2026)</x:v>
      </x:c>
      <x:c r="E4556" s="10" t="str">
        <x:v>dodgeAttack</x:v>
      </x:c>
      <x:c r="F4556" s="10" t="str">
        <x:v>Relèvement</x:v>
      </x:c>
      <x:c r="G4556" s="10" t="str">
        <x:v>DODGE + L</x:v>
      </x:c>
      <x:c r="H4556" s="10" t="str">
        <x:v>Ruée depuis l’immobilité</x:v>
      </x:c>
      <x:c r="I4556" s="10" t="str">
        <x:v>behavior-composite</x:v>
      </x:c>
      <x:c r="J4556" s="10" t="str">
        <x:v>Animation officielle non vérifiée</x:v>
      </x:c>
      <x:c r="K4556" s="10" t="str"/>
      <x:c r="L4556" s="10" t="str">
        <x:v>Chorégraphier le slot DODGE + L depuis les gestes référencés de Fallen, sans attribuer automatiquement le mouvement actuel au canon.</x:v>
      </x:c>
      <x:c r="M4556" s="10" t="str">
        <x:v>slot-versus-a-choregraphier</x:v>
      </x:c>
      <x:c r="N4556" s="10" t="str">
        <x:v>townfall_fallen:ref:01, townfall_fallen:ref:02</x:v>
      </x:c>
      <x:c r="O4556" s="14" t="n">
        <x:v>6</x:v>
      </x:c>
      <x:c r="P4556" s="14" t="n">
        <x:v>5</x:v>
      </x:c>
      <x:c r="Q4556" s="14" t="n">
        <x:v>17</x:v>
      </x:c>
      <x:c r="R4556" s="14" t="n">
        <x:v>52</x:v>
      </x:c>
      <x:c r="S4556" s="14" t="n">
        <x:v>99</x:v>
      </x:c>
      <x:c r="T4556" s="14" t="n">
        <x:v>0</x:v>
      </x:c>
      <x:c r="U4556" s="14" t="n">
        <x:v>2</x:v>
      </x:c>
      <x:c r="V4556" s="10" t="str">
        <x:v>Non</x:v>
      </x:c>
      <x:c r="W4556" s="10" t="str"/>
      <x:c r="X4556" s="10" t="str">
        <x:v>neutralSpecial, forwardSpecial</x:v>
      </x:c>
      <x:c r="Y4556" s="10" t="str">
        <x:v>Clip absent</x:v>
      </x:c>
      <x:c r="Z4556" s="15" t="str"/>
      <x:c r="AA4556" s="15" t="str"/>
      <x:c r="AB4556" s="15" t="str"/>
      <x:c r="AC4556" s="15" t="str"/>
      <x:c r="AD4556" s="15" t="str">
        <x:v>À produire</x:v>
      </x:c>
      <x:c r="AE4556" s="10" t="str">
        <x:v>EXT62</x:v>
      </x:c>
    </x:row>
    <x:row r="4557" ht="44" customHeight="1">
      <x:c r="A4557" s="10" t="str">
        <x:v>townfall_fallen:guardCounter</x:v>
      </x:c>
      <x:c r="B4557" s="10" t="str">
        <x:v>Fallen</x:v>
      </x:c>
      <x:c r="C4557" s="10" t="str">
        <x:v>townfall</x:v>
      </x:c>
      <x:c r="D4557" s="10" t="str">
        <x:v>SILENT HILL: TOWNFALL (2026)</x:v>
      </x:c>
      <x:c r="E4557" s="10" t="str">
        <x:v>guardCounter</x:v>
      </x:c>
      <x:c r="F4557" s="10" t="str">
        <x:v>Contre</x:v>
      </x:c>
      <x:c r="G4557" s="10" t="str">
        <x:v>P-GUARD + H</x:v>
      </x:c>
      <x:c r="H4557" s="10" t="str">
        <x:v>Fausse mort — riposte</x:v>
      </x:c>
      <x:c r="I4557" s="10" t="str">
        <x:v>behavior-composite</x:v>
      </x:c>
      <x:c r="J4557" s="10" t="str">
        <x:v>Animation officielle non vérifiée</x:v>
      </x:c>
      <x:c r="K4557" s="10" t="str"/>
      <x:c r="L4557" s="10" t="str">
        <x:v>Chorégraphier le slot P-GUARD + H depuis les gestes référencés de Fallen, sans attribuer automatiquement le mouvement actuel au canon.</x:v>
      </x:c>
      <x:c r="M4557" s="10" t="str">
        <x:v>slot-versus-a-choregraphier</x:v>
      </x:c>
      <x:c r="N4557" s="10" t="str">
        <x:v>townfall_fallen:ref:01, townfall_fallen:ref:02</x:v>
      </x:c>
      <x:c r="O4557" s="14" t="n">
        <x:v>5</x:v>
      </x:c>
      <x:c r="P4557" s="14" t="n">
        <x:v>5</x:v>
      </x:c>
      <x:c r="Q4557" s="14" t="n">
        <x:v>20</x:v>
      </x:c>
      <x:c r="R4557" s="14" t="n">
        <x:v>88</x:v>
      </x:c>
      <x:c r="S4557" s="14" t="n">
        <x:v>117</x:v>
      </x:c>
      <x:c r="T4557" s="14" t="n">
        <x:v>0</x:v>
      </x:c>
      <x:c r="U4557" s="14" t="n">
        <x:v>1</x:v>
      </x:c>
      <x:c r="V4557" s="10" t="str">
        <x:v>Non</x:v>
      </x:c>
      <x:c r="W4557" s="10" t="str"/>
      <x:c r="X4557" s="10" t="str">
        <x:v>forwardSpecial</x:v>
      </x:c>
      <x:c r="Y4557" s="10" t="str">
        <x:v>Clip absent</x:v>
      </x:c>
      <x:c r="Z4557" s="15" t="str"/>
      <x:c r="AA4557" s="15" t="str"/>
      <x:c r="AB4557" s="15" t="str"/>
      <x:c r="AC4557" s="15" t="str"/>
      <x:c r="AD4557" s="15" t="str">
        <x:v>À produire</x:v>
      </x:c>
      <x:c r="AE4557" s="10" t="str">
        <x:v>EXT62</x:v>
      </x:c>
    </x:row>
    <x:row r="4558" ht="44" customHeight="1">
      <x:c r="A4558" s="10" t="str">
        <x:v>townfall_fallen:wakeupAttack</x:v>
      </x:c>
      <x:c r="B4558" s="10" t="str">
        <x:v>Fallen</x:v>
      </x:c>
      <x:c r="C4558" s="10" t="str">
        <x:v>townfall</x:v>
      </x:c>
      <x:c r="D4558" s="10" t="str">
        <x:v>SILENT HILL: TOWNFALL (2026)</x:v>
      </x:c>
      <x:c r="E4558" s="10" t="str">
        <x:v>wakeupAttack</x:v>
      </x:c>
      <x:c r="F4558" s="10" t="str">
        <x:v>Relèvement</x:v>
      </x:c>
      <x:c r="G4558" s="10" t="str">
        <x:v>RISE + S</x:v>
      </x:c>
      <x:c r="H4558" s="10" t="str">
        <x:v>Réveil soudain du Fallen</x:v>
      </x:c>
      <x:c r="I4558" s="10" t="str">
        <x:v>direct-canonical</x:v>
      </x:c>
      <x:c r="J4558" s="10" t="str">
        <x:v>Animation officielle non vérifiée</x:v>
      </x:c>
      <x:c r="K4558" s="10" t="str"/>
      <x:c r="L4558" s="10" t="str">
        <x:v>Chorégraphier le slot RISE + S depuis les gestes référencés de Fallen, sans attribuer automatiquement le mouvement actuel au canon.</x:v>
      </x:c>
      <x:c r="M4558" s="10" t="str">
        <x:v>slot-versus-a-choregraphier</x:v>
      </x:c>
      <x:c r="N4558" s="10" t="str">
        <x:v>townfall_fallen:ref:01, townfall_fallen:ref:02</x:v>
      </x:c>
      <x:c r="O4558" s="14" t="n">
        <x:v>8</x:v>
      </x:c>
      <x:c r="P4558" s="14" t="n">
        <x:v>8</x:v>
      </x:c>
      <x:c r="Q4558" s="14" t="n">
        <x:v>26</x:v>
      </x:c>
      <x:c r="R4558" s="14" t="n">
        <x:v>76</x:v>
      </x:c>
      <x:c r="S4558" s="14" t="n">
        <x:v>130</x:v>
      </x:c>
      <x:c r="T4558" s="14" t="n">
        <x:v>0</x:v>
      </x:c>
      <x:c r="U4558" s="14" t="n">
        <x:v>2</x:v>
      </x:c>
      <x:c r="V4558" s="10" t="str">
        <x:v>Non</x:v>
      </x:c>
      <x:c r="W4558" s="10" t="str">
        <x:v>dread</x:v>
      </x:c>
      <x:c r="X4558" s="10" t="str"/>
      <x:c r="Y4558" s="10" t="str">
        <x:v>Clip absent</x:v>
      </x:c>
      <x:c r="Z4558" s="15" t="str"/>
      <x:c r="AA4558" s="15" t="str"/>
      <x:c r="AB4558" s="15" t="str"/>
      <x:c r="AC4558" s="15" t="str"/>
      <x:c r="AD4558" s="15" t="str">
        <x:v>À produire</x:v>
      </x:c>
      <x:c r="AE4558" s="10" t="str">
        <x:v>EXT62</x:v>
      </x:c>
    </x:row>
    <x:row r="4559" ht="44" customHeight="1">
      <x:c r="A4559" s="10" t="str">
        <x:v>townfall_fallen:neutralSpecial</x:v>
      </x:c>
      <x:c r="B4559" s="10" t="str">
        <x:v>Fallen</x:v>
      </x:c>
      <x:c r="C4559" s="10" t="str">
        <x:v>townfall</x:v>
      </x:c>
      <x:c r="D4559" s="10" t="str">
        <x:v>SILENT HILL: TOWNFALL (2026)</x:v>
      </x:c>
      <x:c r="E4559" s="10" t="str">
        <x:v>neutralSpecial</x:v>
      </x:c>
      <x:c r="F4559" s="10" t="str">
        <x:v>Technique</x:v>
      </x:c>
      <x:c r="G4559" s="10" t="str">
        <x:v>S</x:v>
      </x:c>
      <x:c r="H4559" s="10" t="str">
        <x:v>Réveil du cadavre</x:v>
      </x:c>
      <x:c r="I4559" s="10" t="str">
        <x:v>direct-canonical</x:v>
      </x:c>
      <x:c r="J4559" s="10" t="str">
        <x:v>Animation officielle non vérifiée</x:v>
      </x:c>
      <x:c r="K4559" s="10" t="str"/>
      <x:c r="L4559" s="10" t="str">
        <x:v>Chorégraphier le slot S depuis les gestes référencés de Fallen, sans attribuer automatiquement le mouvement actuel au canon.</x:v>
      </x:c>
      <x:c r="M4559" s="10" t="str">
        <x:v>slot-versus-a-choregraphier</x:v>
      </x:c>
      <x:c r="N4559" s="10" t="str">
        <x:v>townfall_fallen:ref:01, townfall_fallen:ref:02</x:v>
      </x:c>
      <x:c r="O4559" s="14" t="n">
        <x:v>15</x:v>
      </x:c>
      <x:c r="P4559" s="14" t="n">
        <x:v>1</x:v>
      </x:c>
      <x:c r="Q4559" s="14" t="n">
        <x:v>24</x:v>
      </x:c>
      <x:c r="R4559" s="14" t="n">
        <x:v>101</x:v>
      </x:c>
      <x:c r="S4559" s="14" t="n">
        <x:v>720</x:v>
      </x:c>
      <x:c r="T4559" s="14" t="n">
        <x:v>0</x:v>
      </x:c>
      <x:c r="U4559" s="14" t="n">
        <x:v>1</x:v>
      </x:c>
      <x:c r="V4559" s="10" t="str">
        <x:v>Oui</x:v>
      </x:c>
      <x:c r="W4559" s="10" t="str">
        <x:v>dread</x:v>
      </x:c>
      <x:c r="X4559" s="10" t="str"/>
      <x:c r="Y4559" s="10" t="str">
        <x:v>Clip absent</x:v>
      </x:c>
      <x:c r="Z4559" s="15" t="str"/>
      <x:c r="AA4559" s="15" t="str"/>
      <x:c r="AB4559" s="15" t="str"/>
      <x:c r="AC4559" s="15" t="str"/>
      <x:c r="AD4559" s="15" t="str">
        <x:v>À produire</x:v>
      </x:c>
      <x:c r="AE4559" s="10" t="str">
        <x:v>EXT62</x:v>
      </x:c>
    </x:row>
    <x:row r="4560" ht="44" customHeight="1">
      <x:c r="A4560" s="10" t="str">
        <x:v>townfall_fallen:forwardSpecial</x:v>
      </x:c>
      <x:c r="B4560" s="10" t="str">
        <x:v>Fallen</x:v>
      </x:c>
      <x:c r="C4560" s="10" t="str">
        <x:v>townfall</x:v>
      </x:c>
      <x:c r="D4560" s="10" t="str">
        <x:v>SILENT HILL: TOWNFALL (2026)</x:v>
      </x:c>
      <x:c r="E4560" s="10" t="str">
        <x:v>forwardSpecial</x:v>
      </x:c>
      <x:c r="F4560" s="10" t="str">
        <x:v>Technique</x:v>
      </x:c>
      <x:c r="G4560" s="10" t="str">
        <x:v>→ + S</x:v>
      </x:c>
      <x:c r="H4560" s="10" t="str">
        <x:v>Réveil soudain</x:v>
      </x:c>
      <x:c r="I4560" s="10" t="str">
        <x:v>direct-canonical</x:v>
      </x:c>
      <x:c r="J4560" s="10" t="str">
        <x:v>Animation officielle non vérifiée</x:v>
      </x:c>
      <x:c r="K4560" s="10" t="str"/>
      <x:c r="L4560" s="10" t="str">
        <x:v>Chorégraphier le slot → + S depuis les gestes référencés de Fallen, sans attribuer automatiquement le mouvement actuel au canon.</x:v>
      </x:c>
      <x:c r="M4560" s="10" t="str">
        <x:v>slot-versus-a-choregraphier</x:v>
      </x:c>
      <x:c r="N4560" s="10" t="str">
        <x:v>townfall_fallen:ref:01, townfall_fallen:ref:02</x:v>
      </x:c>
      <x:c r="O4560" s="14" t="n">
        <x:v>13</x:v>
      </x:c>
      <x:c r="P4560" s="14" t="n">
        <x:v>10</x:v>
      </x:c>
      <x:c r="Q4560" s="14" t="n">
        <x:v>27</x:v>
      </x:c>
      <x:c r="R4560" s="14" t="n">
        <x:v>112</x:v>
      </x:c>
      <x:c r="S4560" s="14" t="n">
        <x:v>190</x:v>
      </x:c>
      <x:c r="T4560" s="14" t="n">
        <x:v>0</x:v>
      </x:c>
      <x:c r="U4560" s="14" t="n">
        <x:v>2</x:v>
      </x:c>
      <x:c r="V4560" s="10" t="str">
        <x:v>Non</x:v>
      </x:c>
      <x:c r="W4560" s="10" t="str">
        <x:v>dread</x:v>
      </x:c>
      <x:c r="X4560" s="10" t="str"/>
      <x:c r="Y4560" s="10" t="str">
        <x:v>Clip absent</x:v>
      </x:c>
      <x:c r="Z4560" s="15" t="str"/>
      <x:c r="AA4560" s="15" t="str"/>
      <x:c r="AB4560" s="15" t="str"/>
      <x:c r="AC4560" s="15" t="str"/>
      <x:c r="AD4560" s="15" t="str">
        <x:v>À produire</x:v>
      </x:c>
      <x:c r="AE4560" s="10" t="str">
        <x:v>EXT62</x:v>
      </x:c>
    </x:row>
    <x:row r="4561" ht="44" customHeight="1">
      <x:c r="A4561" s="10" t="str">
        <x:v>townfall_fallen:backSpecial</x:v>
      </x:c>
      <x:c r="B4561" s="10" t="str">
        <x:v>Fallen</x:v>
      </x:c>
      <x:c r="C4561" s="10" t="str">
        <x:v>townfall</x:v>
      </x:c>
      <x:c r="D4561" s="10" t="str">
        <x:v>SILENT HILL: TOWNFALL (2026)</x:v>
      </x:c>
      <x:c r="E4561" s="10" t="str">
        <x:v>backSpecial</x:v>
      </x:c>
      <x:c r="F4561" s="10" t="str">
        <x:v>Technique</x:v>
      </x:c>
      <x:c r="G4561" s="10" t="str">
        <x:v>← + S</x:v>
      </x:c>
      <x:c r="H4561" s="10" t="str">
        <x:v>Cadavre immobile</x:v>
      </x:c>
      <x:c r="I4561" s="10" t="str">
        <x:v>direct-canonical</x:v>
      </x:c>
      <x:c r="J4561" s="10" t="str">
        <x:v>Animation officielle non vérifiée</x:v>
      </x:c>
      <x:c r="K4561" s="10" t="str"/>
      <x:c r="L4561" s="10" t="str">
        <x:v>Chorégraphier le slot ← + S depuis les gestes référencés de Fallen, sans attribuer automatiquement le mouvement actuel au canon.</x:v>
      </x:c>
      <x:c r="M4561" s="10" t="str">
        <x:v>slot-versus-a-choregraphier</x:v>
      </x:c>
      <x:c r="N4561" s="10" t="str">
        <x:v>townfall_fallen:ref:01, townfall_fallen:ref:02</x:v>
      </x:c>
      <x:c r="O4561" s="14" t="n">
        <x:v>10</x:v>
      </x:c>
      <x:c r="P4561" s="14" t="n">
        <x:v>5</x:v>
      </x:c>
      <x:c r="Q4561" s="14" t="n">
        <x:v>22</x:v>
      </x:c>
      <x:c r="R4561" s="14" t="n">
        <x:v>70</x:v>
      </x:c>
      <x:c r="S4561" s="14" t="n">
        <x:v>162</x:v>
      </x:c>
      <x:c r="T4561" s="14" t="n">
        <x:v>0</x:v>
      </x:c>
      <x:c r="U4561" s="14" t="n">
        <x:v>1</x:v>
      </x:c>
      <x:c r="V4561" s="10" t="str">
        <x:v>Non</x:v>
      </x:c>
      <x:c r="W4561" s="10" t="str">
        <x:v>dread</x:v>
      </x:c>
      <x:c r="X4561" s="10" t="str"/>
      <x:c r="Y4561" s="10" t="str">
        <x:v>Clip absent</x:v>
      </x:c>
      <x:c r="Z4561" s="15" t="str"/>
      <x:c r="AA4561" s="15" t="str"/>
      <x:c r="AB4561" s="15" t="str"/>
      <x:c r="AC4561" s="15" t="str"/>
      <x:c r="AD4561" s="15" t="str">
        <x:v>À produire</x:v>
      </x:c>
      <x:c r="AE4561" s="10" t="str">
        <x:v>EXT62</x:v>
      </x:c>
    </x:row>
    <x:row r="4562" ht="44" customHeight="1">
      <x:c r="A4562" s="10" t="str">
        <x:v>townfall_fallen:downSpecial</x:v>
      </x:c>
      <x:c r="B4562" s="10" t="str">
        <x:v>Fallen</x:v>
      </x:c>
      <x:c r="C4562" s="10" t="str">
        <x:v>townfall</x:v>
      </x:c>
      <x:c r="D4562" s="10" t="str">
        <x:v>SILENT HILL: TOWNFALL (2026)</x:v>
      </x:c>
      <x:c r="E4562" s="10" t="str">
        <x:v>downSpecial</x:v>
      </x:c>
      <x:c r="F4562" s="10" t="str">
        <x:v>Technique</x:v>
      </x:c>
      <x:c r="G4562" s="10" t="str">
        <x:v>↓ + S</x:v>
      </x:c>
      <x:c r="H4562" s="10" t="str">
        <x:v>Réveil du cadavre — attaque du terrain</x:v>
      </x:c>
      <x:c r="I4562" s="10" t="str">
        <x:v>direct-canonical</x:v>
      </x:c>
      <x:c r="J4562" s="10" t="str">
        <x:v>Animation officielle non vérifiée</x:v>
      </x:c>
      <x:c r="K4562" s="10" t="str"/>
      <x:c r="L4562" s="10" t="str">
        <x:v>Chorégraphier le slot ↓ + S depuis les gestes référencés de Fallen, sans attribuer automatiquement le mouvement actuel au canon.</x:v>
      </x:c>
      <x:c r="M4562" s="10" t="str">
        <x:v>slot-versus-a-choregraphier</x:v>
      </x:c>
      <x:c r="N4562" s="10" t="str">
        <x:v>townfall_fallen:ref:01, townfall_fallen:ref:02</x:v>
      </x:c>
      <x:c r="O4562" s="14" t="n">
        <x:v>19</x:v>
      </x:c>
      <x:c r="P4562" s="14" t="n">
        <x:v>1</x:v>
      </x:c>
      <x:c r="Q4562" s="14" t="n">
        <x:v>29</x:v>
      </x:c>
      <x:c r="R4562" s="14" t="n">
        <x:v>94</x:v>
      </x:c>
      <x:c r="S4562" s="14" t="n">
        <x:v>720</x:v>
      </x:c>
      <x:c r="T4562" s="14" t="n">
        <x:v>0</x:v>
      </x:c>
      <x:c r="U4562" s="14" t="n">
        <x:v>1</x:v>
      </x:c>
      <x:c r="V4562" s="10" t="str">
        <x:v>Oui</x:v>
      </x:c>
      <x:c r="W4562" s="10" t="str">
        <x:v>dread</x:v>
      </x:c>
      <x:c r="X4562" s="10" t="str"/>
      <x:c r="Y4562" s="10" t="str">
        <x:v>Clip absent</x:v>
      </x:c>
      <x:c r="Z4562" s="15" t="str"/>
      <x:c r="AA4562" s="15" t="str"/>
      <x:c r="AB4562" s="15" t="str"/>
      <x:c r="AC4562" s="15" t="str"/>
      <x:c r="AD4562" s="15" t="str">
        <x:v>À produire</x:v>
      </x:c>
      <x:c r="AE4562" s="10" t="str">
        <x:v>EXT62</x:v>
      </x:c>
    </x:row>
    <x:row r="4563" ht="44" customHeight="1">
      <x:c r="A4563" s="10" t="str">
        <x:v>townfall_fallen:airSpecial</x:v>
      </x:c>
      <x:c r="B4563" s="10" t="str">
        <x:v>Fallen</x:v>
      </x:c>
      <x:c r="C4563" s="10" t="str">
        <x:v>townfall</x:v>
      </x:c>
      <x:c r="D4563" s="10" t="str">
        <x:v>SILENT HILL: TOWNFALL (2026)</x:v>
      </x:c>
      <x:c r="E4563" s="10" t="str">
        <x:v>airSpecial</x:v>
      </x:c>
      <x:c r="F4563" s="10" t="str">
        <x:v>Technique</x:v>
      </x:c>
      <x:c r="G4563" s="10" t="str">
        <x:v>AIR + S</x:v>
      </x:c>
      <x:c r="H4563" s="10" t="str">
        <x:v>Réveil du cadavre — Attaque hors champ</x:v>
      </x:c>
      <x:c r="I4563" s="10" t="str">
        <x:v>behavior-composite</x:v>
      </x:c>
      <x:c r="J4563" s="10" t="str">
        <x:v>Animation officielle non vérifiée</x:v>
      </x:c>
      <x:c r="K4563" s="10" t="str"/>
      <x:c r="L4563" s="10" t="str">
        <x:v>Chorégraphier le slot AIR + S depuis les gestes référencés de Fallen, sans attribuer automatiquement le mouvement actuel au canon.</x:v>
      </x:c>
      <x:c r="M4563" s="10" t="str">
        <x:v>slot-versus-a-choregraphier</x:v>
      </x:c>
      <x:c r="N4563" s="10" t="str">
        <x:v>townfall_fallen:ref:01, townfall_fallen:ref:02</x:v>
      </x:c>
      <x:c r="O4563" s="14" t="n">
        <x:v>14</x:v>
      </x:c>
      <x:c r="P4563" s="14" t="n">
        <x:v>1</x:v>
      </x:c>
      <x:c r="Q4563" s="14" t="n">
        <x:v>22</x:v>
      </x:c>
      <x:c r="R4563" s="14" t="n">
        <x:v>106</x:v>
      </x:c>
      <x:c r="S4563" s="14" t="n">
        <x:v>560</x:v>
      </x:c>
      <x:c r="T4563" s="14" t="n">
        <x:v>0</x:v>
      </x:c>
      <x:c r="U4563" s="14" t="n">
        <x:v>1</x:v>
      </x:c>
      <x:c r="V4563" s="10" t="str">
        <x:v>Oui</x:v>
      </x:c>
      <x:c r="W4563" s="10" t="str">
        <x:v>dread</x:v>
      </x:c>
      <x:c r="X4563" s="10" t="str"/>
      <x:c r="Y4563" s="10" t="str">
        <x:v>Clip absent</x:v>
      </x:c>
      <x:c r="Z4563" s="15" t="str"/>
      <x:c r="AA4563" s="15" t="str"/>
      <x:c r="AB4563" s="15" t="str"/>
      <x:c r="AC4563" s="15" t="str"/>
      <x:c r="AD4563" s="15" t="str">
        <x:v>À produire</x:v>
      </x:c>
      <x:c r="AE4563" s="10" t="str">
        <x:v>EXT62</x:v>
      </x:c>
    </x:row>
    <x:row r="4564" ht="57" customHeight="1">
      <x:c r="A4564" s="10" t="str">
        <x:v>townfall_fallen:super</x:v>
      </x:c>
      <x:c r="B4564" s="10" t="str">
        <x:v>Fallen</x:v>
      </x:c>
      <x:c r="C4564" s="10" t="str">
        <x:v>townfall</x:v>
      </x:c>
      <x:c r="D4564" s="10" t="str">
        <x:v>SILENT HILL: TOWNFALL (2026)</x:v>
      </x:c>
      <x:c r="E4564" s="10" t="str">
        <x:v>super</x:v>
      </x:c>
      <x:c r="F4564" s="10" t="str">
        <x:v>Super</x:v>
      </x:c>
      <x:c r="G4564" s="10" t="str">
        <x:v>N</x:v>
      </x:c>
      <x:c r="H4564" s="10" t="str">
        <x:v>NIGHTMARE — Réveil du cadavre</x:v>
      </x:c>
      <x:c r="I4564" s="10" t="str">
        <x:v>versus-adaptation</x:v>
      </x:c>
      <x:c r="J4564" s="10" t="str">
        <x:v>Animation officielle non vérifiée</x:v>
      </x:c>
      <x:c r="K4564" s="10" t="str">
        <x:v>Fallen — séquence de pression</x:v>
      </x:c>
      <x:c r="L4564" s="10" t="str">
        <x:v>Chorégraphie originale : anticipation centrée sur « corps au sol », enchaînement limité autour de « Immobilité de leurre », puis récupération exposée; aucun nouveau pouvoir ajouté.</x:v>
      </x:c>
      <x:c r="M4564" s="10" t="str">
        <x:v>adaptation-versus-proposee</x:v>
      </x:c>
      <x:c r="N4564" s="10" t="str">
        <x:v>townfall_fallen:ref:01, townfall_fallen:ref:02</x:v>
      </x:c>
      <x:c r="O4564" s="14" t="n">
        <x:v>27</x:v>
      </x:c>
      <x:c r="P4564" s="14" t="n">
        <x:v>1</x:v>
      </x:c>
      <x:c r="Q4564" s="14" t="n">
        <x:v>40</x:v>
      </x:c>
      <x:c r="R4564" s="14" t="n">
        <x:v>214</x:v>
      </x:c>
      <x:c r="S4564" s="14" t="n">
        <x:v>980</x:v>
      </x:c>
      <x:c r="T4564" s="14" t="n">
        <x:v>100</x:v>
      </x:c>
      <x:c r="U4564" s="14" t="n">
        <x:v>3</x:v>
      </x:c>
      <x:c r="V4564" s="10" t="str">
        <x:v>Oui</x:v>
      </x:c>
      <x:c r="W4564" s="10" t="str">
        <x:v>dread</x:v>
      </x:c>
      <x:c r="X4564" s="10" t="str"/>
      <x:c r="Y4564" s="10" t="str">
        <x:v>Clip absent</x:v>
      </x:c>
      <x:c r="Z4564" s="15" t="str"/>
      <x:c r="AA4564" s="15" t="str"/>
      <x:c r="AB4564" s="15" t="str"/>
      <x:c r="AC4564" s="15" t="str"/>
      <x:c r="AD4564" s="15" t="str">
        <x:v>À produire</x:v>
      </x:c>
      <x:c r="AE4564" s="10" t="str">
        <x:v>EXT62</x:v>
      </x:c>
    </x:row>
    <x:row r="4565" ht="83" customHeight="1">
      <x:c r="A4565" s="10" t="str">
        <x:v>townfall_fallen:desperation</x:v>
      </x:c>
      <x:c r="B4565" s="10" t="str">
        <x:v>Fallen</x:v>
      </x:c>
      <x:c r="C4565" s="10" t="str">
        <x:v>townfall</x:v>
      </x:c>
      <x:c r="D4565" s="10" t="str">
        <x:v>SILENT HILL: TOWNFALL (2026)</x:v>
      </x:c>
      <x:c r="E4565" s="10" t="str">
        <x:v>desperation</x:v>
      </x:c>
      <x:c r="F4565" s="10" t="str">
        <x:v>Super de désespoir</x:v>
      </x:c>
      <x:c r="G4565" s="10" t="str">
        <x:v>≤ 30% HP + N</x:v>
      </x:c>
      <x:c r="H4565" s="10" t="str">
        <x:v>OTHERWORLD — Réveil du cadavre</x:v>
      </x:c>
      <x:c r="I4565" s="10" t="str">
        <x:v>versus-adaptation</x:v>
      </x:c>
      <x:c r="J4565" s="10" t="str">
        <x:v>Animation officielle non vérifiée</x:v>
      </x:c>
      <x:c r="K4565" s="10" t="str">
        <x:v>Fallen — séquence de pression — déclinaison désespoir</x:v>
      </x:c>
      <x:c r="L4565" s="10" t="str">
        <x:v>Chorégraphie originale : anticipation centrée sur « corps au sol », enchaînement limité autour de « Immobilité de leurre », puis récupération exposée; aucun nouveau pouvoir ajouté. Déclinaison de désespoir à définir depuis cette même capacité ; le seuil de vitalité est une règle du versus.</x:v>
      </x:c>
      <x:c r="M4565" s="10" t="str">
        <x:v>adaptation-versus-proposee</x:v>
      </x:c>
      <x:c r="N4565" s="10" t="str">
        <x:v>townfall_fallen:ref:01, townfall_fallen:ref:02</x:v>
      </x:c>
      <x:c r="O4565" s="14" t="n">
        <x:v>34</x:v>
      </x:c>
      <x:c r="P4565" s="14" t="n">
        <x:v>18</x:v>
      </x:c>
      <x:c r="Q4565" s="14" t="n">
        <x:v>48</x:v>
      </x:c>
      <x:c r="R4565" s="14" t="n">
        <x:v>254</x:v>
      </x:c>
      <x:c r="S4565" s="14" t="n">
        <x:v>308</x:v>
      </x:c>
      <x:c r="T4565" s="14" t="n">
        <x:v>100</x:v>
      </x:c>
      <x:c r="U4565" s="14" t="n">
        <x:v>4</x:v>
      </x:c>
      <x:c r="V4565" s="10" t="str">
        <x:v>Oui</x:v>
      </x:c>
      <x:c r="W4565" s="10" t="str">
        <x:v>dread</x:v>
      </x:c>
      <x:c r="X4565" s="10" t="str"/>
      <x:c r="Y4565" s="10" t="str">
        <x:v>Clip absent</x:v>
      </x:c>
      <x:c r="Z4565" s="15" t="str"/>
      <x:c r="AA4565" s="15" t="str"/>
      <x:c r="AB4565" s="15" t="str"/>
      <x:c r="AC4565" s="15" t="str"/>
      <x:c r="AD4565" s="15" t="str">
        <x:v>À produire</x:v>
      </x:c>
      <x:c r="AE4565" s="10" t="str">
        <x:v>EXT62</x:v>
      </x:c>
    </x:row>
    <x:row r="4566" ht="44" customHeight="1">
      <x:c r="A4566" s="10" t="str">
        <x:v>townfall_widow:neutralLight</x:v>
      </x:c>
      <x:c r="B4566" s="10" t="str">
        <x:v>Widow</x:v>
      </x:c>
      <x:c r="C4566" s="10" t="str">
        <x:v>townfall</x:v>
      </x:c>
      <x:c r="D4566" s="10" t="str">
        <x:v>SILENT HILL: TOWNFALL (2026)</x:v>
      </x:c>
      <x:c r="E4566" s="10" t="str">
        <x:v>neutralLight</x:v>
      </x:c>
      <x:c r="F4566" s="10" t="str">
        <x:v>Normal</x:v>
      </x:c>
      <x:c r="G4566" s="10" t="str">
        <x:v>L</x:v>
      </x:c>
      <x:c r="H4566" s="10" t="str">
        <x:v>Coup de couteau</x:v>
      </x:c>
      <x:c r="I4566" s="10" t="str">
        <x:v>direct-canonical</x:v>
      </x:c>
      <x:c r="J4566" s="10" t="str">
        <x:v>Animation officielle non vérifiée</x:v>
      </x:c>
      <x:c r="K4566" s="10" t="str"/>
      <x:c r="L4566" s="10" t="str">
        <x:v>Référence de cette version et de cette technique requise avant chorégraphie</x:v>
      </x:c>
      <x:c r="M4566" s="10" t="str">
        <x:v>bloque-reference</x:v>
      </x:c>
      <x:c r="N4566" s="10" t="str">
        <x:v>townfall_widow:ref:01</x:v>
      </x:c>
      <x:c r="O4566" s="14" t="n">
        <x:v>5</x:v>
      </x:c>
      <x:c r="P4566" s="14" t="n">
        <x:v>3</x:v>
      </x:c>
      <x:c r="Q4566" s="14" t="n">
        <x:v>9</x:v>
      </x:c>
      <x:c r="R4566" s="14" t="n">
        <x:v>31</x:v>
      </x:c>
      <x:c r="S4566" s="14" t="n">
        <x:v>55</x:v>
      </x:c>
      <x:c r="T4566" s="14" t="n">
        <x:v>0</x:v>
      </x:c>
      <x:c r="U4566" s="14" t="n">
        <x:v>1</x:v>
      </x:c>
      <x:c r="V4566" s="10" t="str">
        <x:v>Non</x:v>
      </x:c>
      <x:c r="W4566" s="10" t="str"/>
      <x:c r="X4566" s="10" t="str">
        <x:v>forwardLight, neutralHeavy, neutralSpecial</x:v>
      </x:c>
      <x:c r="Y4566" s="10" t="str">
        <x:v>Clip absent</x:v>
      </x:c>
      <x:c r="Z4566" s="15" t="str"/>
      <x:c r="AA4566" s="15" t="str"/>
      <x:c r="AB4566" s="15" t="str"/>
      <x:c r="AC4566" s="15" t="str"/>
      <x:c r="AD4566" s="15" t="str">
        <x:v>À référencer</x:v>
      </x:c>
      <x:c r="AE4566" s="10" t="str">
        <x:v>EXT62</x:v>
      </x:c>
    </x:row>
    <x:row r="4567" ht="44" customHeight="1">
      <x:c r="A4567" s="10" t="str">
        <x:v>townfall_widow:forwardLight</x:v>
      </x:c>
      <x:c r="B4567" s="10" t="str">
        <x:v>Widow</x:v>
      </x:c>
      <x:c r="C4567" s="10" t="str">
        <x:v>townfall</x:v>
      </x:c>
      <x:c r="D4567" s="10" t="str">
        <x:v>SILENT HILL: TOWNFALL (2026)</x:v>
      </x:c>
      <x:c r="E4567" s="10" t="str">
        <x:v>forwardLight</x:v>
      </x:c>
      <x:c r="F4567" s="10" t="str">
        <x:v>Normal directionnel</x:v>
      </x:c>
      <x:c r="G4567" s="10" t="str">
        <x:v>→ + L</x:v>
      </x:c>
      <x:c r="H4567" s="10" t="str">
        <x:v>Pas brisé</x:v>
      </x:c>
      <x:c r="I4567" s="10" t="str">
        <x:v>behavior-composite</x:v>
      </x:c>
      <x:c r="J4567" s="10" t="str">
        <x:v>Animation officielle non vérifiée</x:v>
      </x:c>
      <x:c r="K4567" s="10" t="str"/>
      <x:c r="L4567" s="10" t="str">
        <x:v>Référence de cette version et de cette technique requise avant chorégraphie</x:v>
      </x:c>
      <x:c r="M4567" s="10" t="str">
        <x:v>bloque-reference</x:v>
      </x:c>
      <x:c r="N4567" s="10" t="str">
        <x:v>townfall_widow:ref:01</x:v>
      </x:c>
      <x:c r="O4567" s="14" t="n">
        <x:v>7</x:v>
      </x:c>
      <x:c r="P4567" s="14" t="n">
        <x:v>4</x:v>
      </x:c>
      <x:c r="Q4567" s="14" t="n">
        <x:v>12</x:v>
      </x:c>
      <x:c r="R4567" s="14" t="n">
        <x:v>41</x:v>
      </x:c>
      <x:c r="S4567" s="14" t="n">
        <x:v>72</x:v>
      </x:c>
      <x:c r="T4567" s="14" t="n">
        <x:v>0</x:v>
      </x:c>
      <x:c r="U4567" s="14" t="n">
        <x:v>1</x:v>
      </x:c>
      <x:c r="V4567" s="10" t="str">
        <x:v>Non</x:v>
      </x:c>
      <x:c r="W4567" s="10" t="str"/>
      <x:c r="X4567" s="10" t="str">
        <x:v>neutralHeavy, forwardHeavy, forwardSpecial</x:v>
      </x:c>
      <x:c r="Y4567" s="10" t="str">
        <x:v>Clip absent</x:v>
      </x:c>
      <x:c r="Z4567" s="15" t="str"/>
      <x:c r="AA4567" s="15" t="str"/>
      <x:c r="AB4567" s="15" t="str"/>
      <x:c r="AC4567" s="15" t="str"/>
      <x:c r="AD4567" s="15" t="str">
        <x:v>À référencer</x:v>
      </x:c>
      <x:c r="AE4567" s="10" t="str">
        <x:v>EXT62</x:v>
      </x:c>
    </x:row>
    <x:row r="4568" ht="44" customHeight="1">
      <x:c r="A4568" s="10" t="str">
        <x:v>townfall_widow:crouchLight</x:v>
      </x:c>
      <x:c r="B4568" s="10" t="str">
        <x:v>Widow</x:v>
      </x:c>
      <x:c r="C4568" s="10" t="str">
        <x:v>townfall</x:v>
      </x:c>
      <x:c r="D4568" s="10" t="str">
        <x:v>SILENT HILL: TOWNFALL (2026)</x:v>
      </x:c>
      <x:c r="E4568" s="10" t="str">
        <x:v>crouchLight</x:v>
      </x:c>
      <x:c r="F4568" s="10" t="str">
        <x:v>Normal</x:v>
      </x:c>
      <x:c r="G4568" s="10" t="str">
        <x:v>↓ + L</x:v>
      </x:c>
      <x:c r="H4568" s="10" t="str">
        <x:v>Balayage des chevilles</x:v>
      </x:c>
      <x:c r="I4568" s="10" t="str">
        <x:v>behavior-composite</x:v>
      </x:c>
      <x:c r="J4568" s="10" t="str">
        <x:v>Animation officielle non vérifiée</x:v>
      </x:c>
      <x:c r="K4568" s="10" t="str"/>
      <x:c r="L4568" s="10" t="str">
        <x:v>Référence de cette version et de cette technique requise avant chorégraphie</x:v>
      </x:c>
      <x:c r="M4568" s="10" t="str">
        <x:v>bloque-reference</x:v>
      </x:c>
      <x:c r="N4568" s="10" t="str">
        <x:v>townfall_widow:ref:01</x:v>
      </x:c>
      <x:c r="O4568" s="14" t="n">
        <x:v>6</x:v>
      </x:c>
      <x:c r="P4568" s="14" t="n">
        <x:v>4</x:v>
      </x:c>
      <x:c r="Q4568" s="14" t="n">
        <x:v>11</x:v>
      </x:c>
      <x:c r="R4568" s="14" t="n">
        <x:v>34</x:v>
      </x:c>
      <x:c r="S4568" s="14" t="n">
        <x:v>62</x:v>
      </x:c>
      <x:c r="T4568" s="14" t="n">
        <x:v>0</x:v>
      </x:c>
      <x:c r="U4568" s="14" t="n">
        <x:v>1</x:v>
      </x:c>
      <x:c r="V4568" s="10" t="str">
        <x:v>Non</x:v>
      </x:c>
      <x:c r="W4568" s="10" t="str"/>
      <x:c r="X4568" s="10" t="str">
        <x:v>crouchHeavy, downSpecial</x:v>
      </x:c>
      <x:c r="Y4568" s="10" t="str">
        <x:v>Clip absent</x:v>
      </x:c>
      <x:c r="Z4568" s="15" t="str"/>
      <x:c r="AA4568" s="15" t="str"/>
      <x:c r="AB4568" s="15" t="str"/>
      <x:c r="AC4568" s="15" t="str"/>
      <x:c r="AD4568" s="15" t="str">
        <x:v>À référencer</x:v>
      </x:c>
      <x:c r="AE4568" s="10" t="str">
        <x:v>EXT62</x:v>
      </x:c>
    </x:row>
    <x:row r="4569" ht="44" customHeight="1">
      <x:c r="A4569" s="10" t="str">
        <x:v>townfall_widow:airLight</x:v>
      </x:c>
      <x:c r="B4569" s="10" t="str">
        <x:v>Widow</x:v>
      </x:c>
      <x:c r="C4569" s="10" t="str">
        <x:v>townfall</x:v>
      </x:c>
      <x:c r="D4569" s="10" t="str">
        <x:v>SILENT HILL: TOWNFALL (2026)</x:v>
      </x:c>
      <x:c r="E4569" s="10" t="str">
        <x:v>airLight</x:v>
      </x:c>
      <x:c r="F4569" s="10" t="str">
        <x:v>Attaque aérienne</x:v>
      </x:c>
      <x:c r="G4569" s="10" t="str">
        <x:v>AIR + L</x:v>
      </x:c>
      <x:c r="H4569" s="10" t="str">
        <x:v>Coude descendant</x:v>
      </x:c>
      <x:c r="I4569" s="10" t="str">
        <x:v>behavior-composite</x:v>
      </x:c>
      <x:c r="J4569" s="10" t="str">
        <x:v>Animation officielle non vérifiée</x:v>
      </x:c>
      <x:c r="K4569" s="10" t="str"/>
      <x:c r="L4569" s="10" t="str">
        <x:v>Référence de cette version et de cette technique requise avant chorégraphie</x:v>
      </x:c>
      <x:c r="M4569" s="10" t="str">
        <x:v>bloque-reference</x:v>
      </x:c>
      <x:c r="N4569" s="10" t="str">
        <x:v>townfall_widow:ref:01</x:v>
      </x:c>
      <x:c r="O4569" s="14" t="n">
        <x:v>5</x:v>
      </x:c>
      <x:c r="P4569" s="14" t="n">
        <x:v>5</x:v>
      </x:c>
      <x:c r="Q4569" s="14" t="n">
        <x:v>10</x:v>
      </x:c>
      <x:c r="R4569" s="14" t="n">
        <x:v>36</x:v>
      </x:c>
      <x:c r="S4569" s="14" t="n">
        <x:v>60</x:v>
      </x:c>
      <x:c r="T4569" s="14" t="n">
        <x:v>0</x:v>
      </x:c>
      <x:c r="U4569" s="14" t="n">
        <x:v>1</x:v>
      </x:c>
      <x:c r="V4569" s="10" t="str">
        <x:v>Non</x:v>
      </x:c>
      <x:c r="W4569" s="10" t="str"/>
      <x:c r="X4569" s="10" t="str">
        <x:v>airHeavy, airSpecial</x:v>
      </x:c>
      <x:c r="Y4569" s="10" t="str">
        <x:v>Clip absent</x:v>
      </x:c>
      <x:c r="Z4569" s="15" t="str"/>
      <x:c r="AA4569" s="15" t="str"/>
      <x:c r="AB4569" s="15" t="str"/>
      <x:c r="AC4569" s="15" t="str"/>
      <x:c r="AD4569" s="15" t="str">
        <x:v>À référencer</x:v>
      </x:c>
      <x:c r="AE4569" s="10" t="str">
        <x:v>EXT62</x:v>
      </x:c>
    </x:row>
    <x:row r="4570" ht="44" customHeight="1">
      <x:c r="A4570" s="10" t="str">
        <x:v>townfall_widow:neutralHeavy</x:v>
      </x:c>
      <x:c r="B4570" s="10" t="str">
        <x:v>Widow</x:v>
      </x:c>
      <x:c r="C4570" s="10" t="str">
        <x:v>townfall</x:v>
      </x:c>
      <x:c r="D4570" s="10" t="str">
        <x:v>SILENT HILL: TOWNFALL (2026)</x:v>
      </x:c>
      <x:c r="E4570" s="10" t="str">
        <x:v>neutralHeavy</x:v>
      </x:c>
      <x:c r="F4570" s="10" t="str">
        <x:v>Normal</x:v>
      </x:c>
      <x:c r="G4570" s="10" t="str">
        <x:v>H</x:v>
      </x:c>
      <x:c r="H4570" s="10" t="str">
        <x:v>Marteau du torse</x:v>
      </x:c>
      <x:c r="I4570" s="10" t="str">
        <x:v>behavior-composite</x:v>
      </x:c>
      <x:c r="J4570" s="10" t="str">
        <x:v>Animation officielle non vérifiée</x:v>
      </x:c>
      <x:c r="K4570" s="10" t="str"/>
      <x:c r="L4570" s="10" t="str">
        <x:v>Référence de cette version et de cette technique requise avant chorégraphie</x:v>
      </x:c>
      <x:c r="M4570" s="10" t="str">
        <x:v>bloque-reference</x:v>
      </x:c>
      <x:c r="N4570" s="10" t="str">
        <x:v>townfall_widow:ref:01</x:v>
      </x:c>
      <x:c r="O4570" s="14" t="n">
        <x:v>12</x:v>
      </x:c>
      <x:c r="P4570" s="14" t="n">
        <x:v>6</x:v>
      </x:c>
      <x:c r="Q4570" s="14" t="n">
        <x:v>21</x:v>
      </x:c>
      <x:c r="R4570" s="14" t="n">
        <x:v>70</x:v>
      </x:c>
      <x:c r="S4570" s="14" t="n">
        <x:v>84</x:v>
      </x:c>
      <x:c r="T4570" s="14" t="n">
        <x:v>0</x:v>
      </x:c>
      <x:c r="U4570" s="14" t="n">
        <x:v>1</x:v>
      </x:c>
      <x:c r="V4570" s="10" t="str">
        <x:v>Non</x:v>
      </x:c>
      <x:c r="W4570" s="10" t="str"/>
      <x:c r="X4570" s="10" t="str">
        <x:v>neutralSpecial, forwardSpecial</x:v>
      </x:c>
      <x:c r="Y4570" s="10" t="str">
        <x:v>Clip absent</x:v>
      </x:c>
      <x:c r="Z4570" s="15" t="str"/>
      <x:c r="AA4570" s="15" t="str"/>
      <x:c r="AB4570" s="15" t="str"/>
      <x:c r="AC4570" s="15" t="str"/>
      <x:c r="AD4570" s="15" t="str">
        <x:v>À référencer</x:v>
      </x:c>
      <x:c r="AE4570" s="10" t="str">
        <x:v>EXT62</x:v>
      </x:c>
    </x:row>
    <x:row r="4571" ht="44" customHeight="1">
      <x:c r="A4571" s="10" t="str">
        <x:v>townfall_widow:forwardHeavy</x:v>
      </x:c>
      <x:c r="B4571" s="10" t="str">
        <x:v>Widow</x:v>
      </x:c>
      <x:c r="C4571" s="10" t="str">
        <x:v>townfall</x:v>
      </x:c>
      <x:c r="D4571" s="10" t="str">
        <x:v>SILENT HILL: TOWNFALL (2026)</x:v>
      </x:c>
      <x:c r="E4571" s="10" t="str">
        <x:v>forwardHeavy</x:v>
      </x:c>
      <x:c r="F4571" s="10" t="str">
        <x:v>Normal directionnel</x:v>
      </x:c>
      <x:c r="G4571" s="10" t="str">
        <x:v>→ + H</x:v>
      </x:c>
      <x:c r="H4571" s="10" t="str">
        <x:v>Ruée disloquée</x:v>
      </x:c>
      <x:c r="I4571" s="10" t="str">
        <x:v>behavior-composite</x:v>
      </x:c>
      <x:c r="J4571" s="10" t="str">
        <x:v>Animation officielle non vérifiée</x:v>
      </x:c>
      <x:c r="K4571" s="10" t="str"/>
      <x:c r="L4571" s="10" t="str">
        <x:v>Référence de cette version et de cette technique requise avant chorégraphie</x:v>
      </x:c>
      <x:c r="M4571" s="10" t="str">
        <x:v>bloque-reference</x:v>
      </x:c>
      <x:c r="N4571" s="10" t="str">
        <x:v>townfall_widow:ref:01</x:v>
      </x:c>
      <x:c r="O4571" s="14" t="n">
        <x:v>17</x:v>
      </x:c>
      <x:c r="P4571" s="14" t="n">
        <x:v>7</x:v>
      </x:c>
      <x:c r="Q4571" s="14" t="n">
        <x:v>27</x:v>
      </x:c>
      <x:c r="R4571" s="14" t="n">
        <x:v>92</x:v>
      </x:c>
      <x:c r="S4571" s="14" t="n">
        <x:v>111</x:v>
      </x:c>
      <x:c r="T4571" s="14" t="n">
        <x:v>0</x:v>
      </x:c>
      <x:c r="U4571" s="14" t="n">
        <x:v>1</x:v>
      </x:c>
      <x:c r="V4571" s="10" t="str">
        <x:v>Non</x:v>
      </x:c>
      <x:c r="W4571" s="10" t="str"/>
      <x:c r="X4571" s="10" t="str">
        <x:v>forwardSpecial</x:v>
      </x:c>
      <x:c r="Y4571" s="10" t="str">
        <x:v>Clip absent</x:v>
      </x:c>
      <x:c r="Z4571" s="15" t="str"/>
      <x:c r="AA4571" s="15" t="str"/>
      <x:c r="AB4571" s="15" t="str"/>
      <x:c r="AC4571" s="15" t="str"/>
      <x:c r="AD4571" s="15" t="str">
        <x:v>À référencer</x:v>
      </x:c>
      <x:c r="AE4571" s="10" t="str">
        <x:v>EXT62</x:v>
      </x:c>
    </x:row>
    <x:row r="4572" ht="44" customHeight="1">
      <x:c r="A4572" s="10" t="str">
        <x:v>townfall_widow:crouchHeavy</x:v>
      </x:c>
      <x:c r="B4572" s="10" t="str">
        <x:v>Widow</x:v>
      </x:c>
      <x:c r="C4572" s="10" t="str">
        <x:v>townfall</x:v>
      </x:c>
      <x:c r="D4572" s="10" t="str">
        <x:v>SILENT HILL: TOWNFALL (2026)</x:v>
      </x:c>
      <x:c r="E4572" s="10" t="str">
        <x:v>crouchHeavy</x:v>
      </x:c>
      <x:c r="F4572" s="10" t="str">
        <x:v>Normal</x:v>
      </x:c>
      <x:c r="G4572" s="10" t="str">
        <x:v>↓ + H</x:v>
      </x:c>
      <x:c r="H4572" s="10" t="str">
        <x:v>Fauchage au sol</x:v>
      </x:c>
      <x:c r="I4572" s="10" t="str">
        <x:v>behavior-composite</x:v>
      </x:c>
      <x:c r="J4572" s="10" t="str">
        <x:v>Animation officielle non vérifiée</x:v>
      </x:c>
      <x:c r="K4572" s="10" t="str"/>
      <x:c r="L4572" s="10" t="str">
        <x:v>Référence de cette version et de cette technique requise avant chorégraphie</x:v>
      </x:c>
      <x:c r="M4572" s="10" t="str">
        <x:v>bloque-reference</x:v>
      </x:c>
      <x:c r="N4572" s="10" t="str">
        <x:v>townfall_widow:ref:01</x:v>
      </x:c>
      <x:c r="O4572" s="14" t="n">
        <x:v>13</x:v>
      </x:c>
      <x:c r="P4572" s="14" t="n">
        <x:v>6</x:v>
      </x:c>
      <x:c r="Q4572" s="14" t="n">
        <x:v>23</x:v>
      </x:c>
      <x:c r="R4572" s="14" t="n">
        <x:v>65</x:v>
      </x:c>
      <x:c r="S4572" s="14" t="n">
        <x:v>92</x:v>
      </x:c>
      <x:c r="T4572" s="14" t="n">
        <x:v>0</x:v>
      </x:c>
      <x:c r="U4572" s="14" t="n">
        <x:v>1</x:v>
      </x:c>
      <x:c r="V4572" s="10" t="str">
        <x:v>Non</x:v>
      </x:c>
      <x:c r="W4572" s="10" t="str"/>
      <x:c r="X4572" s="10" t="str">
        <x:v>downSpecial</x:v>
      </x:c>
      <x:c r="Y4572" s="10" t="str">
        <x:v>Clip absent</x:v>
      </x:c>
      <x:c r="Z4572" s="15" t="str"/>
      <x:c r="AA4572" s="15" t="str"/>
      <x:c r="AB4572" s="15" t="str"/>
      <x:c r="AC4572" s="15" t="str"/>
      <x:c r="AD4572" s="15" t="str">
        <x:v>À référencer</x:v>
      </x:c>
      <x:c r="AE4572" s="10" t="str">
        <x:v>EXT62</x:v>
      </x:c>
    </x:row>
    <x:row r="4573" ht="44" customHeight="1">
      <x:c r="A4573" s="10" t="str">
        <x:v>townfall_widow:airHeavy</x:v>
      </x:c>
      <x:c r="B4573" s="10" t="str">
        <x:v>Widow</x:v>
      </x:c>
      <x:c r="C4573" s="10" t="str">
        <x:v>townfall</x:v>
      </x:c>
      <x:c r="D4573" s="10" t="str">
        <x:v>SILENT HILL: TOWNFALL (2026)</x:v>
      </x:c>
      <x:c r="E4573" s="10" t="str">
        <x:v>airHeavy</x:v>
      </x:c>
      <x:c r="F4573" s="10" t="str">
        <x:v>Attaque aérienne</x:v>
      </x:c>
      <x:c r="G4573" s="10" t="str">
        <x:v>AIR + H</x:v>
      </x:c>
      <x:c r="H4573" s="10" t="str">
        <x:v>Chute du corps</x:v>
      </x:c>
      <x:c r="I4573" s="10" t="str">
        <x:v>behavior-composite</x:v>
      </x:c>
      <x:c r="J4573" s="10" t="str">
        <x:v>Animation officielle non vérifiée</x:v>
      </x:c>
      <x:c r="K4573" s="10" t="str"/>
      <x:c r="L4573" s="10" t="str">
        <x:v>Référence de cette version et de cette technique requise avant chorégraphie</x:v>
      </x:c>
      <x:c r="M4573" s="10" t="str">
        <x:v>bloque-reference</x:v>
      </x:c>
      <x:c r="N4573" s="10" t="str">
        <x:v>townfall_widow:ref:01</x:v>
      </x:c>
      <x:c r="O4573" s="14" t="n">
        <x:v>13</x:v>
      </x:c>
      <x:c r="P4573" s="14" t="n">
        <x:v>7</x:v>
      </x:c>
      <x:c r="Q4573" s="14" t="n">
        <x:v>22</x:v>
      </x:c>
      <x:c r="R4573" s="14" t="n">
        <x:v>79</x:v>
      </x:c>
      <x:c r="S4573" s="14" t="n">
        <x:v>84</x:v>
      </x:c>
      <x:c r="T4573" s="14" t="n">
        <x:v>0</x:v>
      </x:c>
      <x:c r="U4573" s="14" t="n">
        <x:v>1</x:v>
      </x:c>
      <x:c r="V4573" s="10" t="str">
        <x:v>Non</x:v>
      </x:c>
      <x:c r="W4573" s="10" t="str"/>
      <x:c r="X4573" s="10" t="str"/>
      <x:c r="Y4573" s="10" t="str">
        <x:v>Clip absent</x:v>
      </x:c>
      <x:c r="Z4573" s="15" t="str"/>
      <x:c r="AA4573" s="15" t="str"/>
      <x:c r="AB4573" s="15" t="str"/>
      <x:c r="AC4573" s="15" t="str"/>
      <x:c r="AD4573" s="15" t="str">
        <x:v>À référencer</x:v>
      </x:c>
      <x:c r="AE4573" s="10" t="str">
        <x:v>EXT62</x:v>
      </x:c>
    </x:row>
    <x:row r="4574" ht="44" customHeight="1">
      <x:c r="A4574" s="10" t="str">
        <x:v>townfall_widow:throw</x:v>
      </x:c>
      <x:c r="B4574" s="10" t="str">
        <x:v>Widow</x:v>
      </x:c>
      <x:c r="C4574" s="10" t="str">
        <x:v>townfall</x:v>
      </x:c>
      <x:c r="D4574" s="10" t="str">
        <x:v>SILENT HILL: TOWNFALL (2026)</x:v>
      </x:c>
      <x:c r="E4574" s="10" t="str">
        <x:v>throw</x:v>
      </x:c>
      <x:c r="F4574" s="10" t="str">
        <x:v>Saisie</x:v>
      </x:c>
      <x:c r="G4574" s="10" t="str">
        <x:v>T</x:v>
      </x:c>
      <x:c r="H4574" s="10" t="str">
        <x:v>Étreinte impossible</x:v>
      </x:c>
      <x:c r="I4574" s="10" t="str">
        <x:v>behavior-composite</x:v>
      </x:c>
      <x:c r="J4574" s="10" t="str">
        <x:v>Animation officielle non vérifiée</x:v>
      </x:c>
      <x:c r="K4574" s="10" t="str"/>
      <x:c r="L4574" s="10" t="str">
        <x:v>Référence de cette version et de cette technique requise avant chorégraphie</x:v>
      </x:c>
      <x:c r="M4574" s="10" t="str">
        <x:v>bloque-reference</x:v>
      </x:c>
      <x:c r="N4574" s="10" t="str">
        <x:v>townfall_widow:ref:01</x:v>
      </x:c>
      <x:c r="O4574" s="14" t="n">
        <x:v>8</x:v>
      </x:c>
      <x:c r="P4574" s="14" t="n">
        <x:v>3</x:v>
      </x:c>
      <x:c r="Q4574" s="14" t="n">
        <x:v>28</x:v>
      </x:c>
      <x:c r="R4574" s="14" t="n">
        <x:v>85</x:v>
      </x:c>
      <x:c r="S4574" s="14" t="n">
        <x:v>55</x:v>
      </x:c>
      <x:c r="T4574" s="14" t="n">
        <x:v>0</x:v>
      </x:c>
      <x:c r="U4574" s="14" t="n">
        <x:v>1</x:v>
      </x:c>
      <x:c r="V4574" s="10" t="str">
        <x:v>Non</x:v>
      </x:c>
      <x:c r="W4574" s="10" t="str">
        <x:v>bleed</x:v>
      </x:c>
      <x:c r="X4574" s="10" t="str"/>
      <x:c r="Y4574" s="10" t="str">
        <x:v>Clip absent</x:v>
      </x:c>
      <x:c r="Z4574" s="15" t="str"/>
      <x:c r="AA4574" s="15" t="str"/>
      <x:c r="AB4574" s="15" t="str"/>
      <x:c r="AC4574" s="15" t="str"/>
      <x:c r="AD4574" s="15" t="str">
        <x:v>À référencer</x:v>
      </x:c>
      <x:c r="AE4574" s="10" t="str">
        <x:v>EXT62</x:v>
      </x:c>
    </x:row>
    <x:row r="4575" ht="44" customHeight="1">
      <x:c r="A4575" s="10" t="str">
        <x:v>townfall_widow:backThrow</x:v>
      </x:c>
      <x:c r="B4575" s="10" t="str">
        <x:v>Widow</x:v>
      </x:c>
      <x:c r="C4575" s="10" t="str">
        <x:v>townfall</x:v>
      </x:c>
      <x:c r="D4575" s="10" t="str">
        <x:v>SILENT HILL: TOWNFALL (2026)</x:v>
      </x:c>
      <x:c r="E4575" s="10" t="str">
        <x:v>backThrow</x:v>
      </x:c>
      <x:c r="F4575" s="10" t="str">
        <x:v>Saisie</x:v>
      </x:c>
      <x:c r="G4575" s="10" t="str">
        <x:v>← + T</x:v>
      </x:c>
      <x:c r="H4575" s="10" t="str">
        <x:v>Renversement au couteau</x:v>
      </x:c>
      <x:c r="I4575" s="10" t="str">
        <x:v>behavior-composite</x:v>
      </x:c>
      <x:c r="J4575" s="10" t="str">
        <x:v>Animation officielle non vérifiée</x:v>
      </x:c>
      <x:c r="K4575" s="10" t="str"/>
      <x:c r="L4575" s="10" t="str">
        <x:v>Référence de cette version et de cette technique requise avant chorégraphie</x:v>
      </x:c>
      <x:c r="M4575" s="10" t="str">
        <x:v>bloque-reference</x:v>
      </x:c>
      <x:c r="N4575" s="10" t="str">
        <x:v>townfall_widow:ref:01</x:v>
      </x:c>
      <x:c r="O4575" s="14" t="n">
        <x:v>9</x:v>
      </x:c>
      <x:c r="P4575" s="14" t="n">
        <x:v>3</x:v>
      </x:c>
      <x:c r="Q4575" s="14" t="n">
        <x:v>30</x:v>
      </x:c>
      <x:c r="R4575" s="14" t="n">
        <x:v>81</x:v>
      </x:c>
      <x:c r="S4575" s="14" t="n">
        <x:v>56</x:v>
      </x:c>
      <x:c r="T4575" s="14" t="n">
        <x:v>0</x:v>
      </x:c>
      <x:c r="U4575" s="14" t="n">
        <x:v>2</x:v>
      </x:c>
      <x:c r="V4575" s="10" t="str">
        <x:v>Non</x:v>
      </x:c>
      <x:c r="W4575" s="10" t="str">
        <x:v>bleed</x:v>
      </x:c>
      <x:c r="X4575" s="10" t="str"/>
      <x:c r="Y4575" s="10" t="str">
        <x:v>Clip absent</x:v>
      </x:c>
      <x:c r="Z4575" s="15" t="str"/>
      <x:c r="AA4575" s="15" t="str"/>
      <x:c r="AB4575" s="15" t="str"/>
      <x:c r="AC4575" s="15" t="str"/>
      <x:c r="AD4575" s="15" t="str">
        <x:v>À référencer</x:v>
      </x:c>
      <x:c r="AE4575" s="10" t="str">
        <x:v>EXT62</x:v>
      </x:c>
    </x:row>
    <x:row r="4576" ht="44" customHeight="1">
      <x:c r="A4576" s="10" t="str">
        <x:v>townfall_widow:dodgeAttack</x:v>
      </x:c>
      <x:c r="B4576" s="10" t="str">
        <x:v>Widow</x:v>
      </x:c>
      <x:c r="C4576" s="10" t="str">
        <x:v>townfall</x:v>
      </x:c>
      <x:c r="D4576" s="10" t="str">
        <x:v>SILENT HILL: TOWNFALL (2026)</x:v>
      </x:c>
      <x:c r="E4576" s="10" t="str">
        <x:v>dodgeAttack</x:v>
      </x:c>
      <x:c r="F4576" s="10" t="str">
        <x:v>Relèvement</x:v>
      </x:c>
      <x:c r="G4576" s="10" t="str">
        <x:v>DODGE + L</x:v>
      </x:c>
      <x:c r="H4576" s="10" t="str">
        <x:v>Pounce depuis l’angle mort</x:v>
      </x:c>
      <x:c r="I4576" s="10" t="str">
        <x:v>direct-canonical</x:v>
      </x:c>
      <x:c r="J4576" s="10" t="str">
        <x:v>Animation officielle non vérifiée</x:v>
      </x:c>
      <x:c r="K4576" s="10" t="str"/>
      <x:c r="L4576" s="10" t="str">
        <x:v>Référence de cette version et de cette technique requise avant chorégraphie</x:v>
      </x:c>
      <x:c r="M4576" s="10" t="str">
        <x:v>bloque-reference</x:v>
      </x:c>
      <x:c r="N4576" s="10" t="str">
        <x:v>townfall_widow:ref:01</x:v>
      </x:c>
      <x:c r="O4576" s="14" t="n">
        <x:v>6</x:v>
      </x:c>
      <x:c r="P4576" s="14" t="n">
        <x:v>5</x:v>
      </x:c>
      <x:c r="Q4576" s="14" t="n">
        <x:v>18</x:v>
      </x:c>
      <x:c r="R4576" s="14" t="n">
        <x:v>52</x:v>
      </x:c>
      <x:c r="S4576" s="14" t="n">
        <x:v>81</x:v>
      </x:c>
      <x:c r="T4576" s="14" t="n">
        <x:v>0</x:v>
      </x:c>
      <x:c r="U4576" s="14" t="n">
        <x:v>3</x:v>
      </x:c>
      <x:c r="V4576" s="10" t="str">
        <x:v>Non</x:v>
      </x:c>
      <x:c r="W4576" s="10" t="str"/>
      <x:c r="X4576" s="10" t="str">
        <x:v>neutralSpecial, forwardSpecial</x:v>
      </x:c>
      <x:c r="Y4576" s="10" t="str">
        <x:v>Clip absent</x:v>
      </x:c>
      <x:c r="Z4576" s="15" t="str"/>
      <x:c r="AA4576" s="15" t="str"/>
      <x:c r="AB4576" s="15" t="str"/>
      <x:c r="AC4576" s="15" t="str"/>
      <x:c r="AD4576" s="15" t="str">
        <x:v>À référencer</x:v>
      </x:c>
      <x:c r="AE4576" s="10" t="str">
        <x:v>EXT62</x:v>
      </x:c>
    </x:row>
    <x:row r="4577" ht="44" customHeight="1">
      <x:c r="A4577" s="10" t="str">
        <x:v>townfall_widow:guardCounter</x:v>
      </x:c>
      <x:c r="B4577" s="10" t="str">
        <x:v>Widow</x:v>
      </x:c>
      <x:c r="C4577" s="10" t="str">
        <x:v>townfall</x:v>
      </x:c>
      <x:c r="D4577" s="10" t="str">
        <x:v>SILENT HILL: TOWNFALL (2026)</x:v>
      </x:c>
      <x:c r="E4577" s="10" t="str">
        <x:v>guardCounter</x:v>
      </x:c>
      <x:c r="F4577" s="10" t="str">
        <x:v>Contre</x:v>
      </x:c>
      <x:c r="G4577" s="10" t="str">
        <x:v>P-GUARD + H</x:v>
      </x:c>
      <x:c r="H4577" s="10" t="str">
        <x:v>Couteau de riposte</x:v>
      </x:c>
      <x:c r="I4577" s="10" t="str">
        <x:v>behavior-composite</x:v>
      </x:c>
      <x:c r="J4577" s="10" t="str">
        <x:v>Animation officielle non vérifiée</x:v>
      </x:c>
      <x:c r="K4577" s="10" t="str"/>
      <x:c r="L4577" s="10" t="str">
        <x:v>Référence de cette version et de cette technique requise avant chorégraphie</x:v>
      </x:c>
      <x:c r="M4577" s="10" t="str">
        <x:v>bloque-reference</x:v>
      </x:c>
      <x:c r="N4577" s="10" t="str">
        <x:v>townfall_widow:ref:01</x:v>
      </x:c>
      <x:c r="O4577" s="14" t="n">
        <x:v>5</x:v>
      </x:c>
      <x:c r="P4577" s="14" t="n">
        <x:v>5</x:v>
      </x:c>
      <x:c r="Q4577" s="14" t="n">
        <x:v>22</x:v>
      </x:c>
      <x:c r="R4577" s="14" t="n">
        <x:v>88</x:v>
      </x:c>
      <x:c r="S4577" s="14" t="n">
        <x:v>95</x:v>
      </x:c>
      <x:c r="T4577" s="14" t="n">
        <x:v>0</x:v>
      </x:c>
      <x:c r="U4577" s="14" t="n">
        <x:v>1</x:v>
      </x:c>
      <x:c r="V4577" s="10" t="str">
        <x:v>Non</x:v>
      </x:c>
      <x:c r="W4577" s="10" t="str"/>
      <x:c r="X4577" s="10" t="str">
        <x:v>forwardSpecial</x:v>
      </x:c>
      <x:c r="Y4577" s="10" t="str">
        <x:v>Clip absent</x:v>
      </x:c>
      <x:c r="Z4577" s="15" t="str"/>
      <x:c r="AA4577" s="15" t="str"/>
      <x:c r="AB4577" s="15" t="str"/>
      <x:c r="AC4577" s="15" t="str"/>
      <x:c r="AD4577" s="15" t="str">
        <x:v>À référencer</x:v>
      </x:c>
      <x:c r="AE4577" s="10" t="str">
        <x:v>EXT62</x:v>
      </x:c>
    </x:row>
    <x:row r="4578" ht="44" customHeight="1">
      <x:c r="A4578" s="10" t="str">
        <x:v>townfall_widow:wakeupAttack</x:v>
      </x:c>
      <x:c r="B4578" s="10" t="str">
        <x:v>Widow</x:v>
      </x:c>
      <x:c r="C4578" s="10" t="str">
        <x:v>townfall</x:v>
      </x:c>
      <x:c r="D4578" s="10" t="str">
        <x:v>SILENT HILL: TOWNFALL (2026)</x:v>
      </x:c>
      <x:c r="E4578" s="10" t="str">
        <x:v>wakeupAttack</x:v>
      </x:c>
      <x:c r="F4578" s="10" t="str">
        <x:v>Relèvement</x:v>
      </x:c>
      <x:c r="G4578" s="10" t="str">
        <x:v>RISE + S</x:v>
      </x:c>
      <x:c r="H4578" s="10" t="str">
        <x:v>Pounce au couteau — Reprise impossible</x:v>
      </x:c>
      <x:c r="I4578" s="10" t="str">
        <x:v>behavior-composite</x:v>
      </x:c>
      <x:c r="J4578" s="10" t="str">
        <x:v>Animation officielle non vérifiée</x:v>
      </x:c>
      <x:c r="K4578" s="10" t="str"/>
      <x:c r="L4578" s="10" t="str">
        <x:v>Référence de cette version et de cette technique requise avant chorégraphie</x:v>
      </x:c>
      <x:c r="M4578" s="10" t="str">
        <x:v>bloque-reference</x:v>
      </x:c>
      <x:c r="N4578" s="10" t="str">
        <x:v>townfall_widow:ref:01</x:v>
      </x:c>
      <x:c r="O4578" s="14" t="n">
        <x:v>8</x:v>
      </x:c>
      <x:c r="P4578" s="14" t="n">
        <x:v>8</x:v>
      </x:c>
      <x:c r="Q4578" s="14" t="n">
        <x:v>28</x:v>
      </x:c>
      <x:c r="R4578" s="14" t="n">
        <x:v>76</x:v>
      </x:c>
      <x:c r="S4578" s="14" t="n">
        <x:v>106</x:v>
      </x:c>
      <x:c r="T4578" s="14" t="n">
        <x:v>0</x:v>
      </x:c>
      <x:c r="U4578" s="14" t="n">
        <x:v>1</x:v>
      </x:c>
      <x:c r="V4578" s="10" t="str">
        <x:v>Non</x:v>
      </x:c>
      <x:c r="W4578" s="10" t="str">
        <x:v>bleed</x:v>
      </x:c>
      <x:c r="X4578" s="10" t="str"/>
      <x:c r="Y4578" s="10" t="str">
        <x:v>Clip absent</x:v>
      </x:c>
      <x:c r="Z4578" s="15" t="str"/>
      <x:c r="AA4578" s="15" t="str"/>
      <x:c r="AB4578" s="15" t="str"/>
      <x:c r="AC4578" s="15" t="str"/>
      <x:c r="AD4578" s="15" t="str">
        <x:v>À référencer</x:v>
      </x:c>
      <x:c r="AE4578" s="10" t="str">
        <x:v>EXT62</x:v>
      </x:c>
    </x:row>
    <x:row r="4579" ht="44" customHeight="1">
      <x:c r="A4579" s="10" t="str">
        <x:v>townfall_widow:neutralSpecial</x:v>
      </x:c>
      <x:c r="B4579" s="10" t="str">
        <x:v>Widow</x:v>
      </x:c>
      <x:c r="C4579" s="10" t="str">
        <x:v>townfall</x:v>
      </x:c>
      <x:c r="D4579" s="10" t="str">
        <x:v>SILENT HILL: TOWNFALL (2026)</x:v>
      </x:c>
      <x:c r="E4579" s="10" t="str">
        <x:v>neutralSpecial</x:v>
      </x:c>
      <x:c r="F4579" s="10" t="str">
        <x:v>Technique</x:v>
      </x:c>
      <x:c r="G4579" s="10" t="str">
        <x:v>S</x:v>
      </x:c>
      <x:c r="H4579" s="10" t="str">
        <x:v>Pounce au couteau</x:v>
      </x:c>
      <x:c r="I4579" s="10" t="str">
        <x:v>direct-canonical</x:v>
      </x:c>
      <x:c r="J4579" s="10" t="str">
        <x:v>Animation officielle non vérifiée</x:v>
      </x:c>
      <x:c r="K4579" s="10" t="str"/>
      <x:c r="L4579" s="10" t="str">
        <x:v>Référence de cette version et de cette technique requise avant chorégraphie</x:v>
      </x:c>
      <x:c r="M4579" s="10" t="str">
        <x:v>bloque-reference</x:v>
      </x:c>
      <x:c r="N4579" s="10" t="str">
        <x:v>townfall_widow:ref:01</x:v>
      </x:c>
      <x:c r="O4579" s="14" t="n">
        <x:v>15</x:v>
      </x:c>
      <x:c r="P4579" s="14" t="n">
        <x:v>6</x:v>
      </x:c>
      <x:c r="Q4579" s="14" t="n">
        <x:v>26</x:v>
      </x:c>
      <x:c r="R4579" s="14" t="n">
        <x:v>101</x:v>
      </x:c>
      <x:c r="S4579" s="14" t="n">
        <x:v>132</x:v>
      </x:c>
      <x:c r="T4579" s="14" t="n">
        <x:v>0</x:v>
      </x:c>
      <x:c r="U4579" s="14" t="n">
        <x:v>1</x:v>
      </x:c>
      <x:c r="V4579" s="10" t="str">
        <x:v>Non</x:v>
      </x:c>
      <x:c r="W4579" s="10" t="str">
        <x:v>bleed</x:v>
      </x:c>
      <x:c r="X4579" s="10" t="str"/>
      <x:c r="Y4579" s="10" t="str">
        <x:v>Clip absent</x:v>
      </x:c>
      <x:c r="Z4579" s="15" t="str"/>
      <x:c r="AA4579" s="15" t="str"/>
      <x:c r="AB4579" s="15" t="str"/>
      <x:c r="AC4579" s="15" t="str"/>
      <x:c r="AD4579" s="15" t="str">
        <x:v>À référencer</x:v>
      </x:c>
      <x:c r="AE4579" s="10" t="str">
        <x:v>EXT62</x:v>
      </x:c>
    </x:row>
    <x:row r="4580" ht="44" customHeight="1">
      <x:c r="A4580" s="10" t="str">
        <x:v>townfall_widow:forwardSpecial</x:v>
      </x:c>
      <x:c r="B4580" s="10" t="str">
        <x:v>Widow</x:v>
      </x:c>
      <x:c r="C4580" s="10" t="str">
        <x:v>townfall</x:v>
      </x:c>
      <x:c r="D4580" s="10" t="str">
        <x:v>SILENT HILL: TOWNFALL (2026)</x:v>
      </x:c>
      <x:c r="E4580" s="10" t="str">
        <x:v>forwardSpecial</x:v>
      </x:c>
      <x:c r="F4580" s="10" t="str">
        <x:v>Technique</x:v>
      </x:c>
      <x:c r="G4580" s="10" t="str">
        <x:v>→ + S</x:v>
      </x:c>
      <x:c r="H4580" s="10" t="str">
        <x:v>Pounce dans le dos</x:v>
      </x:c>
      <x:c r="I4580" s="10" t="str">
        <x:v>direct-canonical</x:v>
      </x:c>
      <x:c r="J4580" s="10" t="str">
        <x:v>Animation officielle non vérifiée</x:v>
      </x:c>
      <x:c r="K4580" s="10" t="str"/>
      <x:c r="L4580" s="10" t="str">
        <x:v>Référence de cette version et de cette technique requise avant chorégraphie</x:v>
      </x:c>
      <x:c r="M4580" s="10" t="str">
        <x:v>bloque-reference</x:v>
      </x:c>
      <x:c r="N4580" s="10" t="str">
        <x:v>townfall_widow:ref:01</x:v>
      </x:c>
      <x:c r="O4580" s="14" t="n">
        <x:v>13</x:v>
      </x:c>
      <x:c r="P4580" s="14" t="n">
        <x:v>10</x:v>
      </x:c>
      <x:c r="Q4580" s="14" t="n">
        <x:v>29</x:v>
      </x:c>
      <x:c r="R4580" s="14" t="n">
        <x:v>112</x:v>
      </x:c>
      <x:c r="S4580" s="14" t="n">
        <x:v>178</x:v>
      </x:c>
      <x:c r="T4580" s="14" t="n">
        <x:v>0</x:v>
      </x:c>
      <x:c r="U4580" s="14" t="n">
        <x:v>3</x:v>
      </x:c>
      <x:c r="V4580" s="10" t="str">
        <x:v>Non</x:v>
      </x:c>
      <x:c r="W4580" s="10" t="str">
        <x:v>bleed</x:v>
      </x:c>
      <x:c r="X4580" s="10" t="str"/>
      <x:c r="Y4580" s="10" t="str">
        <x:v>Clip absent</x:v>
      </x:c>
      <x:c r="Z4580" s="15" t="str"/>
      <x:c r="AA4580" s="15" t="str"/>
      <x:c r="AB4580" s="15" t="str"/>
      <x:c r="AC4580" s="15" t="str"/>
      <x:c r="AD4580" s="15" t="str">
        <x:v>À référencer</x:v>
      </x:c>
      <x:c r="AE4580" s="10" t="str">
        <x:v>EXT62</x:v>
      </x:c>
    </x:row>
    <x:row r="4581" ht="44" customHeight="1">
      <x:c r="A4581" s="10" t="str">
        <x:v>townfall_widow:backSpecial</x:v>
      </x:c>
      <x:c r="B4581" s="10" t="str">
        <x:v>Widow</x:v>
      </x:c>
      <x:c r="C4581" s="10" t="str">
        <x:v>townfall</x:v>
      </x:c>
      <x:c r="D4581" s="10" t="str">
        <x:v>SILENT HILL: TOWNFALL (2026)</x:v>
      </x:c>
      <x:c r="E4581" s="10" t="str">
        <x:v>backSpecial</x:v>
      </x:c>
      <x:c r="F4581" s="10" t="str">
        <x:v>Technique</x:v>
      </x:c>
      <x:c r="G4581" s="10" t="str">
        <x:v>← + S</x:v>
      </x:c>
      <x:c r="H4581" s="10" t="str">
        <x:v>Angle mort</x:v>
      </x:c>
      <x:c r="I4581" s="10" t="str">
        <x:v>direct-canonical</x:v>
      </x:c>
      <x:c r="J4581" s="10" t="str">
        <x:v>Animation officielle non vérifiée</x:v>
      </x:c>
      <x:c r="K4581" s="10" t="str"/>
      <x:c r="L4581" s="10" t="str">
        <x:v>Référence de cette version et de cette technique requise avant chorégraphie</x:v>
      </x:c>
      <x:c r="M4581" s="10" t="str">
        <x:v>bloque-reference</x:v>
      </x:c>
      <x:c r="N4581" s="10" t="str">
        <x:v>townfall_widow:ref:01</x:v>
      </x:c>
      <x:c r="O4581" s="14" t="n">
        <x:v>10</x:v>
      </x:c>
      <x:c r="P4581" s="14" t="n">
        <x:v>5</x:v>
      </x:c>
      <x:c r="Q4581" s="14" t="n">
        <x:v>24</x:v>
      </x:c>
      <x:c r="R4581" s="14" t="n">
        <x:v>70</x:v>
      </x:c>
      <x:c r="S4581" s="14" t="n">
        <x:v>132</x:v>
      </x:c>
      <x:c r="T4581" s="14" t="n">
        <x:v>0</x:v>
      </x:c>
      <x:c r="U4581" s="14" t="n">
        <x:v>1</x:v>
      </x:c>
      <x:c r="V4581" s="10" t="str">
        <x:v>Non</x:v>
      </x:c>
      <x:c r="W4581" s="10" t="str">
        <x:v>bleed</x:v>
      </x:c>
      <x:c r="X4581" s="10" t="str"/>
      <x:c r="Y4581" s="10" t="str">
        <x:v>Clip absent</x:v>
      </x:c>
      <x:c r="Z4581" s="15" t="str"/>
      <x:c r="AA4581" s="15" t="str"/>
      <x:c r="AB4581" s="15" t="str"/>
      <x:c r="AC4581" s="15" t="str"/>
      <x:c r="AD4581" s="15" t="str">
        <x:v>À référencer</x:v>
      </x:c>
      <x:c r="AE4581" s="10" t="str">
        <x:v>EXT62</x:v>
      </x:c>
    </x:row>
    <x:row r="4582" ht="44" customHeight="1">
      <x:c r="A4582" s="10" t="str">
        <x:v>townfall_widow:downSpecial</x:v>
      </x:c>
      <x:c r="B4582" s="10" t="str">
        <x:v>Widow</x:v>
      </x:c>
      <x:c r="C4582" s="10" t="str">
        <x:v>townfall</x:v>
      </x:c>
      <x:c r="D4582" s="10" t="str">
        <x:v>SILENT HILL: TOWNFALL (2026)</x:v>
      </x:c>
      <x:c r="E4582" s="10" t="str">
        <x:v>downSpecial</x:v>
      </x:c>
      <x:c r="F4582" s="10" t="str">
        <x:v>Technique</x:v>
      </x:c>
      <x:c r="G4582" s="10" t="str">
        <x:v>↓ + S</x:v>
      </x:c>
      <x:c r="H4582" s="10" t="str">
        <x:v>Attente dans l’ombre</x:v>
      </x:c>
      <x:c r="I4582" s="10" t="str">
        <x:v>behavior-composite</x:v>
      </x:c>
      <x:c r="J4582" s="10" t="str">
        <x:v>Animation officielle non vérifiée</x:v>
      </x:c>
      <x:c r="K4582" s="10" t="str"/>
      <x:c r="L4582" s="10" t="str">
        <x:v>Référence de cette version et de cette technique requise avant chorégraphie</x:v>
      </x:c>
      <x:c r="M4582" s="10" t="str">
        <x:v>bloque-reference</x:v>
      </x:c>
      <x:c r="N4582" s="10" t="str">
        <x:v>townfall_widow:ref:01</x:v>
      </x:c>
      <x:c r="O4582" s="14" t="n">
        <x:v>19</x:v>
      </x:c>
      <x:c r="P4582" s="14" t="n">
        <x:v>10</x:v>
      </x:c>
      <x:c r="Q4582" s="14" t="n">
        <x:v>31</x:v>
      </x:c>
      <x:c r="R4582" s="14" t="n">
        <x:v>94</x:v>
      </x:c>
      <x:c r="S4582" s="14" t="n">
        <x:v>167</x:v>
      </x:c>
      <x:c r="T4582" s="14" t="n">
        <x:v>0</x:v>
      </x:c>
      <x:c r="U4582" s="14" t="n">
        <x:v>1</x:v>
      </x:c>
      <x:c r="V4582" s="10" t="str">
        <x:v>Non</x:v>
      </x:c>
      <x:c r="W4582" s="10" t="str">
        <x:v>bleed</x:v>
      </x:c>
      <x:c r="X4582" s="10" t="str"/>
      <x:c r="Y4582" s="10" t="str">
        <x:v>Clip absent</x:v>
      </x:c>
      <x:c r="Z4582" s="15" t="str"/>
      <x:c r="AA4582" s="15" t="str"/>
      <x:c r="AB4582" s="15" t="str"/>
      <x:c r="AC4582" s="15" t="str"/>
      <x:c r="AD4582" s="15" t="str">
        <x:v>À référencer</x:v>
      </x:c>
      <x:c r="AE4582" s="10" t="str">
        <x:v>EXT62</x:v>
      </x:c>
    </x:row>
    <x:row r="4583" ht="44" customHeight="1">
      <x:c r="A4583" s="10" t="str">
        <x:v>townfall_widow:airSpecial</x:v>
      </x:c>
      <x:c r="B4583" s="10" t="str">
        <x:v>Widow</x:v>
      </x:c>
      <x:c r="C4583" s="10" t="str">
        <x:v>townfall</x:v>
      </x:c>
      <x:c r="D4583" s="10" t="str">
        <x:v>SILENT HILL: TOWNFALL (2026)</x:v>
      </x:c>
      <x:c r="E4583" s="10" t="str">
        <x:v>airSpecial</x:v>
      </x:c>
      <x:c r="F4583" s="10" t="str">
        <x:v>Technique</x:v>
      </x:c>
      <x:c r="G4583" s="10" t="str">
        <x:v>AIR + S</x:v>
      </x:c>
      <x:c r="H4583" s="10" t="str">
        <x:v>Pounce au couteau — Plongée signature</x:v>
      </x:c>
      <x:c r="I4583" s="10" t="str">
        <x:v>behavior-composite</x:v>
      </x:c>
      <x:c r="J4583" s="10" t="str">
        <x:v>Animation officielle non vérifiée</x:v>
      </x:c>
      <x:c r="K4583" s="10" t="str"/>
      <x:c r="L4583" s="10" t="str">
        <x:v>Référence de cette version et de cette technique requise avant chorégraphie</x:v>
      </x:c>
      <x:c r="M4583" s="10" t="str">
        <x:v>bloque-reference</x:v>
      </x:c>
      <x:c r="N4583" s="10" t="str">
        <x:v>townfall_widow:ref:01</x:v>
      </x:c>
      <x:c r="O4583" s="14" t="n">
        <x:v>14</x:v>
      </x:c>
      <x:c r="P4583" s="14" t="n">
        <x:v>9</x:v>
      </x:c>
      <x:c r="Q4583" s="14" t="n">
        <x:v>24</x:v>
      </x:c>
      <x:c r="R4583" s="14" t="n">
        <x:v>106</x:v>
      </x:c>
      <x:c r="S4583" s="14" t="n">
        <x:v>145</x:v>
      </x:c>
      <x:c r="T4583" s="14" t="n">
        <x:v>0</x:v>
      </x:c>
      <x:c r="U4583" s="14" t="n">
        <x:v>1</x:v>
      </x:c>
      <x:c r="V4583" s="10" t="str">
        <x:v>Non</x:v>
      </x:c>
      <x:c r="W4583" s="10" t="str">
        <x:v>bleed</x:v>
      </x:c>
      <x:c r="X4583" s="10" t="str"/>
      <x:c r="Y4583" s="10" t="str">
        <x:v>Clip absent</x:v>
      </x:c>
      <x:c r="Z4583" s="15" t="str"/>
      <x:c r="AA4583" s="15" t="str"/>
      <x:c r="AB4583" s="15" t="str"/>
      <x:c r="AC4583" s="15" t="str"/>
      <x:c r="AD4583" s="15" t="str">
        <x:v>À référencer</x:v>
      </x:c>
      <x:c r="AE4583" s="10" t="str">
        <x:v>EXT62</x:v>
      </x:c>
    </x:row>
    <x:row r="4584" ht="44" customHeight="1">
      <x:c r="A4584" s="10" t="str">
        <x:v>townfall_widow:super</x:v>
      </x:c>
      <x:c r="B4584" s="10" t="str">
        <x:v>Widow</x:v>
      </x:c>
      <x:c r="C4584" s="10" t="str">
        <x:v>townfall</x:v>
      </x:c>
      <x:c r="D4584" s="10" t="str">
        <x:v>SILENT HILL: TOWNFALL (2026)</x:v>
      </x:c>
      <x:c r="E4584" s="10" t="str">
        <x:v>super</x:v>
      </x:c>
      <x:c r="F4584" s="10" t="str">
        <x:v>Super</x:v>
      </x:c>
      <x:c r="G4584" s="10" t="str">
        <x:v>N</x:v>
      </x:c>
      <x:c r="H4584" s="10" t="str">
        <x:v>NIGHTMARE — Pounce au couteau</x:v>
      </x:c>
      <x:c r="I4584" s="10" t="str">
        <x:v>versus-adaptation</x:v>
      </x:c>
      <x:c r="J4584" s="10" t="str">
        <x:v>Animation officielle non vérifiée</x:v>
      </x:c>
      <x:c r="K4584" s="10" t="str">
        <x:v>Widow — séquence de pression</x:v>
      </x:c>
      <x:c r="L4584" s="10" t="str">
        <x:v>Référence de cette version et de cette technique requise avant chorégraphie</x:v>
      </x:c>
      <x:c r="M4584" s="10" t="str">
        <x:v>bloque-reference</x:v>
      </x:c>
      <x:c r="N4584" s="10" t="str">
        <x:v>townfall_widow:ref:01</x:v>
      </x:c>
      <x:c r="O4584" s="14" t="n">
        <x:v>27</x:v>
      </x:c>
      <x:c r="P4584" s="14" t="n">
        <x:v>14</x:v>
      </x:c>
      <x:c r="Q4584" s="14" t="n">
        <x:v>43</x:v>
      </x:c>
      <x:c r="R4584" s="14" t="n">
        <x:v>214</x:v>
      </x:c>
      <x:c r="S4584" s="14" t="n">
        <x:v>216</x:v>
      </x:c>
      <x:c r="T4584" s="14" t="n">
        <x:v>100</x:v>
      </x:c>
      <x:c r="U4584" s="14" t="n">
        <x:v>3</x:v>
      </x:c>
      <x:c r="V4584" s="10" t="str">
        <x:v>Non</x:v>
      </x:c>
      <x:c r="W4584" s="10" t="str">
        <x:v>bleed</x:v>
      </x:c>
      <x:c r="X4584" s="10" t="str"/>
      <x:c r="Y4584" s="10" t="str">
        <x:v>Clip absent</x:v>
      </x:c>
      <x:c r="Z4584" s="15" t="str"/>
      <x:c r="AA4584" s="15" t="str"/>
      <x:c r="AB4584" s="15" t="str"/>
      <x:c r="AC4584" s="15" t="str"/>
      <x:c r="AD4584" s="15" t="str">
        <x:v>À référencer</x:v>
      </x:c>
      <x:c r="AE4584" s="10" t="str">
        <x:v>EXT62</x:v>
      </x:c>
    </x:row>
    <x:row r="4585" ht="44" customHeight="1">
      <x:c r="A4585" s="10" t="str">
        <x:v>townfall_widow:desperation</x:v>
      </x:c>
      <x:c r="B4585" s="10" t="str">
        <x:v>Widow</x:v>
      </x:c>
      <x:c r="C4585" s="10" t="str">
        <x:v>townfall</x:v>
      </x:c>
      <x:c r="D4585" s="10" t="str">
        <x:v>SILENT HILL: TOWNFALL (2026)</x:v>
      </x:c>
      <x:c r="E4585" s="10" t="str">
        <x:v>desperation</x:v>
      </x:c>
      <x:c r="F4585" s="10" t="str">
        <x:v>Super de désespoir</x:v>
      </x:c>
      <x:c r="G4585" s="10" t="str">
        <x:v>≤ 30% HP + N</x:v>
      </x:c>
      <x:c r="H4585" s="10" t="str">
        <x:v>OTHERWORLD — Pounce au couteau</x:v>
      </x:c>
      <x:c r="I4585" s="10" t="str">
        <x:v>versus-adaptation</x:v>
      </x:c>
      <x:c r="J4585" s="10" t="str">
        <x:v>Animation officielle non vérifiée</x:v>
      </x:c>
      <x:c r="K4585" s="10" t="str">
        <x:v>Widow — séquence de pression — déclinaison désespoir</x:v>
      </x:c>
      <x:c r="L4585" s="10" t="str">
        <x:v>Référence de cette version et de cette technique requise avant chorégraphie</x:v>
      </x:c>
      <x:c r="M4585" s="10" t="str">
        <x:v>bloque-reference</x:v>
      </x:c>
      <x:c r="N4585" s="10" t="str">
        <x:v>townfall_widow:ref:01</x:v>
      </x:c>
      <x:c r="O4585" s="14" t="n">
        <x:v>34</x:v>
      </x:c>
      <x:c r="P4585" s="14" t="n">
        <x:v>18</x:v>
      </x:c>
      <x:c r="Q4585" s="14" t="n">
        <x:v>52</x:v>
      </x:c>
      <x:c r="R4585" s="14" t="n">
        <x:v>254</x:v>
      </x:c>
      <x:c r="S4585" s="14" t="n">
        <x:v>251</x:v>
      </x:c>
      <x:c r="T4585" s="14" t="n">
        <x:v>100</x:v>
      </x:c>
      <x:c r="U4585" s="14" t="n">
        <x:v>4</x:v>
      </x:c>
      <x:c r="V4585" s="10" t="str">
        <x:v>Non</x:v>
      </x:c>
      <x:c r="W4585" s="10" t="str">
        <x:v>bleed</x:v>
      </x:c>
      <x:c r="X4585" s="10" t="str"/>
      <x:c r="Y4585" s="10" t="str">
        <x:v>Clip absent</x:v>
      </x:c>
      <x:c r="Z4585" s="15" t="str"/>
      <x:c r="AA4585" s="15" t="str"/>
      <x:c r="AB4585" s="15" t="str"/>
      <x:c r="AC4585" s="15" t="str"/>
      <x:c r="AD4585" s="15" t="str">
        <x:v>À référencer</x:v>
      </x:c>
      <x:c r="AE4585" s="10" t="str">
        <x:v>EXT62</x:v>
      </x:c>
    </x:row>
    <x:row r="4586" ht="44" customHeight="1">
      <x:c r="A4586" s="10" t="str">
        <x:v>townfall_the_weight:neutralLight</x:v>
      </x:c>
      <x:c r="B4586" s="10" t="str">
        <x:v>The Weight</x:v>
      </x:c>
      <x:c r="C4586" s="10" t="str">
        <x:v>townfall</x:v>
      </x:c>
      <x:c r="D4586" s="10" t="str">
        <x:v>SILENT HILL: TOWNFALL (2026)</x:v>
      </x:c>
      <x:c r="E4586" s="10" t="str">
        <x:v>neutralLight</x:v>
      </x:c>
      <x:c r="F4586" s="10" t="str">
        <x:v>Normal</x:v>
      </x:c>
      <x:c r="G4586" s="10" t="str">
        <x:v>L</x:v>
      </x:c>
      <x:c r="H4586" s="10" t="str">
        <x:v>Main du fardeau</x:v>
      </x:c>
      <x:c r="I4586" s="10" t="str">
        <x:v>direct-canonical</x:v>
      </x:c>
      <x:c r="J4586" s="10" t="str">
        <x:v>Animation officielle non vérifiée</x:v>
      </x:c>
      <x:c r="K4586" s="10" t="str"/>
      <x:c r="L4586" s="10" t="str">
        <x:v>Décider du rôle avant un moveset de versus</x:v>
      </x:c>
      <x:c r="M4586" s="10" t="str">
        <x:v>non-applicable-lore</x:v>
      </x:c>
      <x:c r="N4586" s="10" t="str">
        <x:v>townfall_the_weight:ref:01, townfall_the_weight:ref:02, townfall_the_weight:ref:03</x:v>
      </x:c>
      <x:c r="O4586" s="14" t="n">
        <x:v>5</x:v>
      </x:c>
      <x:c r="P4586" s="14" t="n">
        <x:v>3</x:v>
      </x:c>
      <x:c r="Q4586" s="14" t="n">
        <x:v>9</x:v>
      </x:c>
      <x:c r="R4586" s="14" t="n">
        <x:v>48</x:v>
      </x:c>
      <x:c r="S4586" s="14" t="n">
        <x:v>81</x:v>
      </x:c>
      <x:c r="T4586" s="14" t="n">
        <x:v>0</x:v>
      </x:c>
      <x:c r="U4586" s="14" t="n">
        <x:v>1</x:v>
      </x:c>
      <x:c r="V4586" s="10" t="str">
        <x:v>Non</x:v>
      </x:c>
      <x:c r="W4586" s="10" t="str"/>
      <x:c r="X4586" s="10" t="str">
        <x:v>forwardLight, neutralHeavy, neutralSpecial</x:v>
      </x:c>
      <x:c r="Y4586" s="10" t="str">
        <x:v>Clip absent</x:v>
      </x:c>
      <x:c r="Z4586" s="15" t="str"/>
      <x:c r="AA4586" s="15" t="str"/>
      <x:c r="AB4586" s="15" t="str"/>
      <x:c r="AC4586" s="15" t="str"/>
      <x:c r="AD4586" s="15" t="str">
        <x:v>Rôle à décider</x:v>
      </x:c>
      <x:c r="AE4586" s="10" t="str">
        <x:v>EXT62, EXT64</x:v>
      </x:c>
    </x:row>
    <x:row r="4587" ht="44" customHeight="1">
      <x:c r="A4587" s="10" t="str">
        <x:v>townfall_the_weight:forwardLight</x:v>
      </x:c>
      <x:c r="B4587" s="10" t="str">
        <x:v>The Weight</x:v>
      </x:c>
      <x:c r="C4587" s="10" t="str">
        <x:v>townfall</x:v>
      </x:c>
      <x:c r="D4587" s="10" t="str">
        <x:v>SILENT HILL: TOWNFALL (2026)</x:v>
      </x:c>
      <x:c r="E4587" s="10" t="str">
        <x:v>forwardLight</x:v>
      </x:c>
      <x:c r="F4587" s="10" t="str">
        <x:v>Normal directionnel</x:v>
      </x:c>
      <x:c r="G4587" s="10" t="str">
        <x:v>→ + L</x:v>
      </x:c>
      <x:c r="H4587" s="10" t="str">
        <x:v>Pas sismique</x:v>
      </x:c>
      <x:c r="I4587" s="10" t="str">
        <x:v>behavior-composite</x:v>
      </x:c>
      <x:c r="J4587" s="10" t="str">
        <x:v>Animation officielle non vérifiée</x:v>
      </x:c>
      <x:c r="K4587" s="10" t="str"/>
      <x:c r="L4587" s="10" t="str">
        <x:v>Décider du rôle avant un moveset de versus</x:v>
      </x:c>
      <x:c r="M4587" s="10" t="str">
        <x:v>non-applicable-lore</x:v>
      </x:c>
      <x:c r="N4587" s="10" t="str">
        <x:v>townfall_the_weight:ref:01, townfall_the_weight:ref:02, townfall_the_weight:ref:03</x:v>
      </x:c>
      <x:c r="O4587" s="14" t="n">
        <x:v>7</x:v>
      </x:c>
      <x:c r="P4587" s="14" t="n">
        <x:v>4</x:v>
      </x:c>
      <x:c r="Q4587" s="14" t="n">
        <x:v>12</x:v>
      </x:c>
      <x:c r="R4587" s="14" t="n">
        <x:v>65</x:v>
      </x:c>
      <x:c r="S4587" s="14" t="n">
        <x:v>107</x:v>
      </x:c>
      <x:c r="T4587" s="14" t="n">
        <x:v>0</x:v>
      </x:c>
      <x:c r="U4587" s="14" t="n">
        <x:v>1</x:v>
      </x:c>
      <x:c r="V4587" s="10" t="str">
        <x:v>Non</x:v>
      </x:c>
      <x:c r="W4587" s="10" t="str"/>
      <x:c r="X4587" s="10" t="str">
        <x:v>neutralHeavy, forwardHeavy, forwardSpecial</x:v>
      </x:c>
      <x:c r="Y4587" s="10" t="str">
        <x:v>Clip absent</x:v>
      </x:c>
      <x:c r="Z4587" s="15" t="str"/>
      <x:c r="AA4587" s="15" t="str"/>
      <x:c r="AB4587" s="15" t="str"/>
      <x:c r="AC4587" s="15" t="str"/>
      <x:c r="AD4587" s="15" t="str">
        <x:v>Rôle à décider</x:v>
      </x:c>
      <x:c r="AE4587" s="10" t="str">
        <x:v>EXT62, EXT64</x:v>
      </x:c>
    </x:row>
    <x:row r="4588" ht="44" customHeight="1">
      <x:c r="A4588" s="10" t="str">
        <x:v>townfall_the_weight:crouchLight</x:v>
      </x:c>
      <x:c r="B4588" s="10" t="str">
        <x:v>The Weight</x:v>
      </x:c>
      <x:c r="C4588" s="10" t="str">
        <x:v>townfall</x:v>
      </x:c>
      <x:c r="D4588" s="10" t="str">
        <x:v>SILENT HILL: TOWNFALL (2026)</x:v>
      </x:c>
      <x:c r="E4588" s="10" t="str">
        <x:v>crouchLight</x:v>
      </x:c>
      <x:c r="F4588" s="10" t="str">
        <x:v>Normal</x:v>
      </x:c>
      <x:c r="G4588" s="10" t="str">
        <x:v>↓ + L</x:v>
      </x:c>
      <x:c r="H4588" s="10" t="str">
        <x:v>Écrasement bas</x:v>
      </x:c>
      <x:c r="I4588" s="10" t="str">
        <x:v>behavior-composite</x:v>
      </x:c>
      <x:c r="J4588" s="10" t="str">
        <x:v>Animation officielle non vérifiée</x:v>
      </x:c>
      <x:c r="K4588" s="10" t="str"/>
      <x:c r="L4588" s="10" t="str">
        <x:v>Décider du rôle avant un moveset de versus</x:v>
      </x:c>
      <x:c r="M4588" s="10" t="str">
        <x:v>non-applicable-lore</x:v>
      </x:c>
      <x:c r="N4588" s="10" t="str">
        <x:v>townfall_the_weight:ref:01, townfall_the_weight:ref:02, townfall_the_weight:ref:03</x:v>
      </x:c>
      <x:c r="O4588" s="14" t="n">
        <x:v>6</x:v>
      </x:c>
      <x:c r="P4588" s="14" t="n">
        <x:v>4</x:v>
      </x:c>
      <x:c r="Q4588" s="14" t="n">
        <x:v>11</x:v>
      </x:c>
      <x:c r="R4588" s="14" t="n">
        <x:v>53</x:v>
      </x:c>
      <x:c r="S4588" s="14" t="n">
        <x:v>91</x:v>
      </x:c>
      <x:c r="T4588" s="14" t="n">
        <x:v>0</x:v>
      </x:c>
      <x:c r="U4588" s="14" t="n">
        <x:v>1</x:v>
      </x:c>
      <x:c r="V4588" s="10" t="str">
        <x:v>Non</x:v>
      </x:c>
      <x:c r="W4588" s="10" t="str"/>
      <x:c r="X4588" s="10" t="str">
        <x:v>crouchHeavy, downSpecial</x:v>
      </x:c>
      <x:c r="Y4588" s="10" t="str">
        <x:v>Clip absent</x:v>
      </x:c>
      <x:c r="Z4588" s="15" t="str"/>
      <x:c r="AA4588" s="15" t="str"/>
      <x:c r="AB4588" s="15" t="str"/>
      <x:c r="AC4588" s="15" t="str"/>
      <x:c r="AD4588" s="15" t="str">
        <x:v>Rôle à décider</x:v>
      </x:c>
      <x:c r="AE4588" s="10" t="str">
        <x:v>EXT62, EXT64</x:v>
      </x:c>
    </x:row>
    <x:row r="4589" ht="44" customHeight="1">
      <x:c r="A4589" s="10" t="str">
        <x:v>townfall_the_weight:airLight</x:v>
      </x:c>
      <x:c r="B4589" s="10" t="str">
        <x:v>The Weight</x:v>
      </x:c>
      <x:c r="C4589" s="10" t="str">
        <x:v>townfall</x:v>
      </x:c>
      <x:c r="D4589" s="10" t="str">
        <x:v>SILENT HILL: TOWNFALL (2026)</x:v>
      </x:c>
      <x:c r="E4589" s="10" t="str">
        <x:v>airLight</x:v>
      </x:c>
      <x:c r="F4589" s="10" t="str">
        <x:v>Attaque aérienne</x:v>
      </x:c>
      <x:c r="G4589" s="10" t="str">
        <x:v>AIR + L</x:v>
      </x:c>
      <x:c r="H4589" s="10" t="str">
        <x:v>Chute lourde</x:v>
      </x:c>
      <x:c r="I4589" s="10" t="str">
        <x:v>behavior-composite</x:v>
      </x:c>
      <x:c r="J4589" s="10" t="str">
        <x:v>Animation officielle non vérifiée</x:v>
      </x:c>
      <x:c r="K4589" s="10" t="str"/>
      <x:c r="L4589" s="10" t="str">
        <x:v>Décider du rôle avant un moveset de versus</x:v>
      </x:c>
      <x:c r="M4589" s="10" t="str">
        <x:v>non-applicable-lore</x:v>
      </x:c>
      <x:c r="N4589" s="10" t="str">
        <x:v>townfall_the_weight:ref:01, townfall_the_weight:ref:02, townfall_the_weight:ref:03</x:v>
      </x:c>
      <x:c r="O4589" s="14" t="n">
        <x:v>5</x:v>
      </x:c>
      <x:c r="P4589" s="14" t="n">
        <x:v>5</x:v>
      </x:c>
      <x:c r="Q4589" s="14" t="n">
        <x:v>10</x:v>
      </x:c>
      <x:c r="R4589" s="14" t="n">
        <x:v>56</x:v>
      </x:c>
      <x:c r="S4589" s="14" t="n">
        <x:v>88</x:v>
      </x:c>
      <x:c r="T4589" s="14" t="n">
        <x:v>0</x:v>
      </x:c>
      <x:c r="U4589" s="14" t="n">
        <x:v>1</x:v>
      </x:c>
      <x:c r="V4589" s="10" t="str">
        <x:v>Non</x:v>
      </x:c>
      <x:c r="W4589" s="10" t="str"/>
      <x:c r="X4589" s="10" t="str">
        <x:v>airHeavy, airSpecial</x:v>
      </x:c>
      <x:c r="Y4589" s="10" t="str">
        <x:v>Clip absent</x:v>
      </x:c>
      <x:c r="Z4589" s="15" t="str"/>
      <x:c r="AA4589" s="15" t="str"/>
      <x:c r="AB4589" s="15" t="str"/>
      <x:c r="AC4589" s="15" t="str"/>
      <x:c r="AD4589" s="15" t="str">
        <x:v>Rôle à décider</x:v>
      </x:c>
      <x:c r="AE4589" s="10" t="str">
        <x:v>EXT62, EXT64</x:v>
      </x:c>
    </x:row>
    <x:row r="4590" ht="44" customHeight="1">
      <x:c r="A4590" s="10" t="str">
        <x:v>townfall_the_weight:neutralHeavy</x:v>
      </x:c>
      <x:c r="B4590" s="10" t="str">
        <x:v>The Weight</x:v>
      </x:c>
      <x:c r="C4590" s="10" t="str">
        <x:v>townfall</x:v>
      </x:c>
      <x:c r="D4590" s="10" t="str">
        <x:v>SILENT HILL: TOWNFALL (2026)</x:v>
      </x:c>
      <x:c r="E4590" s="10" t="str">
        <x:v>neutralHeavy</x:v>
      </x:c>
      <x:c r="F4590" s="10" t="str">
        <x:v>Normal</x:v>
      </x:c>
      <x:c r="G4590" s="10" t="str">
        <x:v>H</x:v>
      </x:c>
      <x:c r="H4590" s="10" t="str">
        <x:v>Marteau colossal</x:v>
      </x:c>
      <x:c r="I4590" s="10" t="str">
        <x:v>behavior-composite</x:v>
      </x:c>
      <x:c r="J4590" s="10" t="str">
        <x:v>Animation officielle non vérifiée</x:v>
      </x:c>
      <x:c r="K4590" s="10" t="str"/>
      <x:c r="L4590" s="10" t="str">
        <x:v>Décider du rôle avant un moveset de versus</x:v>
      </x:c>
      <x:c r="M4590" s="10" t="str">
        <x:v>non-applicable-lore</x:v>
      </x:c>
      <x:c r="N4590" s="10" t="str">
        <x:v>townfall_the_weight:ref:01, townfall_the_weight:ref:02, townfall_the_weight:ref:03</x:v>
      </x:c>
      <x:c r="O4590" s="14" t="n">
        <x:v>12</x:v>
      </x:c>
      <x:c r="P4590" s="14" t="n">
        <x:v>6</x:v>
      </x:c>
      <x:c r="Q4590" s="14" t="n">
        <x:v>21</x:v>
      </x:c>
      <x:c r="R4590" s="14" t="n">
        <x:v>110</x:v>
      </x:c>
      <x:c r="S4590" s="14" t="n">
        <x:v>125</x:v>
      </x:c>
      <x:c r="T4590" s="14" t="n">
        <x:v>0</x:v>
      </x:c>
      <x:c r="U4590" s="14" t="n">
        <x:v>1</x:v>
      </x:c>
      <x:c r="V4590" s="10" t="str">
        <x:v>Non</x:v>
      </x:c>
      <x:c r="W4590" s="10" t="str"/>
      <x:c r="X4590" s="10" t="str">
        <x:v>neutralSpecial, forwardSpecial</x:v>
      </x:c>
      <x:c r="Y4590" s="10" t="str">
        <x:v>Clip absent</x:v>
      </x:c>
      <x:c r="Z4590" s="15" t="str"/>
      <x:c r="AA4590" s="15" t="str"/>
      <x:c r="AB4590" s="15" t="str"/>
      <x:c r="AC4590" s="15" t="str"/>
      <x:c r="AD4590" s="15" t="str">
        <x:v>Rôle à décider</x:v>
      </x:c>
      <x:c r="AE4590" s="10" t="str">
        <x:v>EXT62, EXT64</x:v>
      </x:c>
    </x:row>
    <x:row r="4591" ht="44" customHeight="1">
      <x:c r="A4591" s="10" t="str">
        <x:v>townfall_the_weight:forwardHeavy</x:v>
      </x:c>
      <x:c r="B4591" s="10" t="str">
        <x:v>The Weight</x:v>
      </x:c>
      <x:c r="C4591" s="10" t="str">
        <x:v>townfall</x:v>
      </x:c>
      <x:c r="D4591" s="10" t="str">
        <x:v>SILENT HILL: TOWNFALL (2026)</x:v>
      </x:c>
      <x:c r="E4591" s="10" t="str">
        <x:v>forwardHeavy</x:v>
      </x:c>
      <x:c r="F4591" s="10" t="str">
        <x:v>Normal directionnel</x:v>
      </x:c>
      <x:c r="G4591" s="10" t="str">
        <x:v>→ + H</x:v>
      </x:c>
      <x:c r="H4591" s="10" t="str">
        <x:v>Charge du Weight</x:v>
      </x:c>
      <x:c r="I4591" s="10" t="str">
        <x:v>direct-canonical</x:v>
      </x:c>
      <x:c r="J4591" s="10" t="str">
        <x:v>Animation officielle non vérifiée</x:v>
      </x:c>
      <x:c r="K4591" s="10" t="str"/>
      <x:c r="L4591" s="10" t="str">
        <x:v>Décider du rôle avant un moveset de versus</x:v>
      </x:c>
      <x:c r="M4591" s="10" t="str">
        <x:v>non-applicable-lore</x:v>
      </x:c>
      <x:c r="N4591" s="10" t="str">
        <x:v>townfall_the_weight:ref:01, townfall_the_weight:ref:02, townfall_the_weight:ref:03</x:v>
      </x:c>
      <x:c r="O4591" s="14" t="n">
        <x:v>17</x:v>
      </x:c>
      <x:c r="P4591" s="14" t="n">
        <x:v>7</x:v>
      </x:c>
      <x:c r="Q4591" s="14" t="n">
        <x:v>27</x:v>
      </x:c>
      <x:c r="R4591" s="14" t="n">
        <x:v>144</x:v>
      </x:c>
      <x:c r="S4591" s="14" t="n">
        <x:v>164</x:v>
      </x:c>
      <x:c r="T4591" s="14" t="n">
        <x:v>0</x:v>
      </x:c>
      <x:c r="U4591" s="14" t="n">
        <x:v>1</x:v>
      </x:c>
      <x:c r="V4591" s="10" t="str">
        <x:v>Non</x:v>
      </x:c>
      <x:c r="W4591" s="10" t="str"/>
      <x:c r="X4591" s="10" t="str">
        <x:v>forwardSpecial</x:v>
      </x:c>
      <x:c r="Y4591" s="10" t="str">
        <x:v>Clip absent</x:v>
      </x:c>
      <x:c r="Z4591" s="15" t="str"/>
      <x:c r="AA4591" s="15" t="str"/>
      <x:c r="AB4591" s="15" t="str"/>
      <x:c r="AC4591" s="15" t="str"/>
      <x:c r="AD4591" s="15" t="str">
        <x:v>Rôle à décider</x:v>
      </x:c>
      <x:c r="AE4591" s="10" t="str">
        <x:v>EXT62, EXT64</x:v>
      </x:c>
    </x:row>
    <x:row r="4592" ht="44" customHeight="1">
      <x:c r="A4592" s="10" t="str">
        <x:v>townfall_the_weight:crouchHeavy</x:v>
      </x:c>
      <x:c r="B4592" s="10" t="str">
        <x:v>The Weight</x:v>
      </x:c>
      <x:c r="C4592" s="10" t="str">
        <x:v>townfall</x:v>
      </x:c>
      <x:c r="D4592" s="10" t="str">
        <x:v>SILENT HILL: TOWNFALL (2026)</x:v>
      </x:c>
      <x:c r="E4592" s="10" t="str">
        <x:v>crouchHeavy</x:v>
      </x:c>
      <x:c r="F4592" s="10" t="str">
        <x:v>Normal</x:v>
      </x:c>
      <x:c r="G4592" s="10" t="str">
        <x:v>↓ + H</x:v>
      </x:c>
      <x:c r="H4592" s="10" t="str">
        <x:v>Balayage du sol</x:v>
      </x:c>
      <x:c r="I4592" s="10" t="str">
        <x:v>behavior-composite</x:v>
      </x:c>
      <x:c r="J4592" s="10" t="str">
        <x:v>Animation officielle non vérifiée</x:v>
      </x:c>
      <x:c r="K4592" s="10" t="str"/>
      <x:c r="L4592" s="10" t="str">
        <x:v>Décider du rôle avant un moveset de versus</x:v>
      </x:c>
      <x:c r="M4592" s="10" t="str">
        <x:v>non-applicable-lore</x:v>
      </x:c>
      <x:c r="N4592" s="10" t="str">
        <x:v>townfall_the_weight:ref:01, townfall_the_weight:ref:02, townfall_the_weight:ref:03</x:v>
      </x:c>
      <x:c r="O4592" s="14" t="n">
        <x:v>13</x:v>
      </x:c>
      <x:c r="P4592" s="14" t="n">
        <x:v>6</x:v>
      </x:c>
      <x:c r="Q4592" s="14" t="n">
        <x:v>23</x:v>
      </x:c>
      <x:c r="R4592" s="14" t="n">
        <x:v>101</x:v>
      </x:c>
      <x:c r="S4592" s="14" t="n">
        <x:v>135</x:v>
      </x:c>
      <x:c r="T4592" s="14" t="n">
        <x:v>0</x:v>
      </x:c>
      <x:c r="U4592" s="14" t="n">
        <x:v>1</x:v>
      </x:c>
      <x:c r="V4592" s="10" t="str">
        <x:v>Non</x:v>
      </x:c>
      <x:c r="W4592" s="10" t="str"/>
      <x:c r="X4592" s="10" t="str">
        <x:v>downSpecial</x:v>
      </x:c>
      <x:c r="Y4592" s="10" t="str">
        <x:v>Clip absent</x:v>
      </x:c>
      <x:c r="Z4592" s="15" t="str"/>
      <x:c r="AA4592" s="15" t="str"/>
      <x:c r="AB4592" s="15" t="str"/>
      <x:c r="AC4592" s="15" t="str"/>
      <x:c r="AD4592" s="15" t="str">
        <x:v>Rôle à décider</x:v>
      </x:c>
      <x:c r="AE4592" s="10" t="str">
        <x:v>EXT62, EXT64</x:v>
      </x:c>
    </x:row>
    <x:row r="4593" ht="44" customHeight="1">
      <x:c r="A4593" s="10" t="str">
        <x:v>townfall_the_weight:airHeavy</x:v>
      </x:c>
      <x:c r="B4593" s="10" t="str">
        <x:v>The Weight</x:v>
      </x:c>
      <x:c r="C4593" s="10" t="str">
        <x:v>townfall</x:v>
      </x:c>
      <x:c r="D4593" s="10" t="str">
        <x:v>SILENT HILL: TOWNFALL (2026)</x:v>
      </x:c>
      <x:c r="E4593" s="10" t="str">
        <x:v>airHeavy</x:v>
      </x:c>
      <x:c r="F4593" s="10" t="str">
        <x:v>Attaque aérienne</x:v>
      </x:c>
      <x:c r="G4593" s="10" t="str">
        <x:v>AIR + H</x:v>
      </x:c>
      <x:c r="H4593" s="10" t="str">
        <x:v>Impact terminal</x:v>
      </x:c>
      <x:c r="I4593" s="10" t="str">
        <x:v>behavior-composite</x:v>
      </x:c>
      <x:c r="J4593" s="10" t="str">
        <x:v>Animation officielle non vérifiée</x:v>
      </x:c>
      <x:c r="K4593" s="10" t="str"/>
      <x:c r="L4593" s="10" t="str">
        <x:v>Décider du rôle avant un moveset de versus</x:v>
      </x:c>
      <x:c r="M4593" s="10" t="str">
        <x:v>non-applicable-lore</x:v>
      </x:c>
      <x:c r="N4593" s="10" t="str">
        <x:v>townfall_the_weight:ref:01, townfall_the_weight:ref:02, townfall_the_weight:ref:03</x:v>
      </x:c>
      <x:c r="O4593" s="14" t="n">
        <x:v>13</x:v>
      </x:c>
      <x:c r="P4593" s="14" t="n">
        <x:v>7</x:v>
      </x:c>
      <x:c r="Q4593" s="14" t="n">
        <x:v>22</x:v>
      </x:c>
      <x:c r="R4593" s="14" t="n">
        <x:v>124</x:v>
      </x:c>
      <x:c r="S4593" s="14" t="n">
        <x:v>125</x:v>
      </x:c>
      <x:c r="T4593" s="14" t="n">
        <x:v>0</x:v>
      </x:c>
      <x:c r="U4593" s="14" t="n">
        <x:v>1</x:v>
      </x:c>
      <x:c r="V4593" s="10" t="str">
        <x:v>Non</x:v>
      </x:c>
      <x:c r="W4593" s="10" t="str"/>
      <x:c r="X4593" s="10" t="str"/>
      <x:c r="Y4593" s="10" t="str">
        <x:v>Clip absent</x:v>
      </x:c>
      <x:c r="Z4593" s="15" t="str"/>
      <x:c r="AA4593" s="15" t="str"/>
      <x:c r="AB4593" s="15" t="str"/>
      <x:c r="AC4593" s="15" t="str"/>
      <x:c r="AD4593" s="15" t="str">
        <x:v>Rôle à décider</x:v>
      </x:c>
      <x:c r="AE4593" s="10" t="str">
        <x:v>EXT62, EXT64</x:v>
      </x:c>
    </x:row>
    <x:row r="4594" ht="44" customHeight="1">
      <x:c r="A4594" s="10" t="str">
        <x:v>townfall_the_weight:throw</x:v>
      </x:c>
      <x:c r="B4594" s="10" t="str">
        <x:v>The Weight</x:v>
      </x:c>
      <x:c r="C4594" s="10" t="str">
        <x:v>townfall</x:v>
      </x:c>
      <x:c r="D4594" s="10" t="str">
        <x:v>SILENT HILL: TOWNFALL (2026)</x:v>
      </x:c>
      <x:c r="E4594" s="10" t="str">
        <x:v>throw</x:v>
      </x:c>
      <x:c r="F4594" s="10" t="str">
        <x:v>Saisie</x:v>
      </x:c>
      <x:c r="G4594" s="10" t="str">
        <x:v>T</x:v>
      </x:c>
      <x:c r="H4594" s="10" t="str">
        <x:v>Poids impossible — saisie attestée</x:v>
      </x:c>
      <x:c r="I4594" s="10" t="str">
        <x:v>direct-canonical</x:v>
      </x:c>
      <x:c r="J4594" s="10" t="str">
        <x:v>Animation officielle non vérifiée</x:v>
      </x:c>
      <x:c r="K4594" s="10" t="str"/>
      <x:c r="L4594" s="10" t="str">
        <x:v>Décider du rôle avant un moveset de versus</x:v>
      </x:c>
      <x:c r="M4594" s="10" t="str">
        <x:v>non-applicable-lore</x:v>
      </x:c>
      <x:c r="N4594" s="10" t="str">
        <x:v>townfall_the_weight:ref:01, townfall_the_weight:ref:02, townfall_the_weight:ref:03</x:v>
      </x:c>
      <x:c r="O4594" s="14" t="n">
        <x:v>8</x:v>
      </x:c>
      <x:c r="P4594" s="14" t="n">
        <x:v>3</x:v>
      </x:c>
      <x:c r="Q4594" s="14" t="n">
        <x:v>28</x:v>
      </x:c>
      <x:c r="R4594" s="14" t="n">
        <x:v>168</x:v>
      </x:c>
      <x:c r="S4594" s="14" t="n">
        <x:v>81</x:v>
      </x:c>
      <x:c r="T4594" s="14" t="n">
        <x:v>0</x:v>
      </x:c>
      <x:c r="U4594" s="14" t="n">
        <x:v>1</x:v>
      </x:c>
      <x:c r="V4594" s="10" t="str">
        <x:v>Non</x:v>
      </x:c>
      <x:c r="W4594" s="10" t="str">
        <x:v>dread</x:v>
      </x:c>
      <x:c r="X4594" s="10" t="str"/>
      <x:c r="Y4594" s="10" t="str">
        <x:v>Clip absent</x:v>
      </x:c>
      <x:c r="Z4594" s="15" t="str"/>
      <x:c r="AA4594" s="15" t="str"/>
      <x:c r="AB4594" s="15" t="str"/>
      <x:c r="AC4594" s="15" t="str"/>
      <x:c r="AD4594" s="15" t="str">
        <x:v>Rôle à décider</x:v>
      </x:c>
      <x:c r="AE4594" s="10" t="str">
        <x:v>EXT62, EXT64</x:v>
      </x:c>
    </x:row>
    <x:row r="4595" ht="44" customHeight="1">
      <x:c r="A4595" s="10" t="str">
        <x:v>townfall_the_weight:backThrow</x:v>
      </x:c>
      <x:c r="B4595" s="10" t="str">
        <x:v>The Weight</x:v>
      </x:c>
      <x:c r="C4595" s="10" t="str">
        <x:v>townfall</x:v>
      </x:c>
      <x:c r="D4595" s="10" t="str">
        <x:v>SILENT HILL: TOWNFALL (2026)</x:v>
      </x:c>
      <x:c r="E4595" s="10" t="str">
        <x:v>backThrow</x:v>
      </x:c>
      <x:c r="F4595" s="10" t="str">
        <x:v>Saisie</x:v>
      </x:c>
      <x:c r="G4595" s="10" t="str">
        <x:v>← + T</x:v>
      </x:c>
      <x:c r="H4595" s="10" t="str">
        <x:v>Rejet du captif</x:v>
      </x:c>
      <x:c r="I4595" s="10" t="str">
        <x:v>behavior-composite</x:v>
      </x:c>
      <x:c r="J4595" s="10" t="str">
        <x:v>Animation officielle non vérifiée</x:v>
      </x:c>
      <x:c r="K4595" s="10" t="str"/>
      <x:c r="L4595" s="10" t="str">
        <x:v>Décider du rôle avant un moveset de versus</x:v>
      </x:c>
      <x:c r="M4595" s="10" t="str">
        <x:v>non-applicable-lore</x:v>
      </x:c>
      <x:c r="N4595" s="10" t="str">
        <x:v>townfall_the_weight:ref:01, townfall_the_weight:ref:02, townfall_the_weight:ref:03</x:v>
      </x:c>
      <x:c r="O4595" s="14" t="n">
        <x:v>9</x:v>
      </x:c>
      <x:c r="P4595" s="14" t="n">
        <x:v>3</x:v>
      </x:c>
      <x:c r="Q4595" s="14" t="n">
        <x:v>30</x:v>
      </x:c>
      <x:c r="R4595" s="14" t="n">
        <x:v>207</x:v>
      </x:c>
      <x:c r="S4595" s="14" t="n">
        <x:v>83</x:v>
      </x:c>
      <x:c r="T4595" s="14" t="n">
        <x:v>0</x:v>
      </x:c>
      <x:c r="U4595" s="14" t="n">
        <x:v>1</x:v>
      </x:c>
      <x:c r="V4595" s="10" t="str">
        <x:v>Non</x:v>
      </x:c>
      <x:c r="W4595" s="10" t="str">
        <x:v>dread</x:v>
      </x:c>
      <x:c r="X4595" s="10" t="str"/>
      <x:c r="Y4595" s="10" t="str">
        <x:v>Clip absent</x:v>
      </x:c>
      <x:c r="Z4595" s="15" t="str"/>
      <x:c r="AA4595" s="15" t="str"/>
      <x:c r="AB4595" s="15" t="str"/>
      <x:c r="AC4595" s="15" t="str"/>
      <x:c r="AD4595" s="15" t="str">
        <x:v>Rôle à décider</x:v>
      </x:c>
      <x:c r="AE4595" s="10" t="str">
        <x:v>EXT62, EXT64</x:v>
      </x:c>
    </x:row>
    <x:row r="4596" ht="44" customHeight="1">
      <x:c r="A4596" s="10" t="str">
        <x:v>townfall_the_weight:dodgeAttack</x:v>
      </x:c>
      <x:c r="B4596" s="10" t="str">
        <x:v>The Weight</x:v>
      </x:c>
      <x:c r="C4596" s="10" t="str">
        <x:v>townfall</x:v>
      </x:c>
      <x:c r="D4596" s="10" t="str">
        <x:v>SILENT HILL: TOWNFALL (2026)</x:v>
      </x:c>
      <x:c r="E4596" s="10" t="str">
        <x:v>dodgeAttack</x:v>
      </x:c>
      <x:c r="F4596" s="10" t="str">
        <x:v>Relèvement</x:v>
      </x:c>
      <x:c r="G4596" s="10" t="str">
        <x:v>DODGE + L</x:v>
      </x:c>
      <x:c r="H4596" s="10" t="str">
        <x:v>Pas de chasse lourd</x:v>
      </x:c>
      <x:c r="I4596" s="10" t="str">
        <x:v>behavior-composite</x:v>
      </x:c>
      <x:c r="J4596" s="10" t="str">
        <x:v>Animation officielle non vérifiée</x:v>
      </x:c>
      <x:c r="K4596" s="10" t="str"/>
      <x:c r="L4596" s="10" t="str">
        <x:v>Décider du rôle avant un moveset de versus</x:v>
      </x:c>
      <x:c r="M4596" s="10" t="str">
        <x:v>non-applicable-lore</x:v>
      </x:c>
      <x:c r="N4596" s="10" t="str">
        <x:v>townfall_the_weight:ref:01, townfall_the_weight:ref:02, townfall_the_weight:ref:03</x:v>
      </x:c>
      <x:c r="O4596" s="14" t="n">
        <x:v>6</x:v>
      </x:c>
      <x:c r="P4596" s="14" t="n">
        <x:v>5</x:v>
      </x:c>
      <x:c r="Q4596" s="14" t="n">
        <x:v>18</x:v>
      </x:c>
      <x:c r="R4596" s="14" t="n">
        <x:v>82</x:v>
      </x:c>
      <x:c r="S4596" s="14" t="n">
        <x:v>120</x:v>
      </x:c>
      <x:c r="T4596" s="14" t="n">
        <x:v>0</x:v>
      </x:c>
      <x:c r="U4596" s="14" t="n">
        <x:v>1</x:v>
      </x:c>
      <x:c r="V4596" s="10" t="str">
        <x:v>Non</x:v>
      </x:c>
      <x:c r="W4596" s="10" t="str"/>
      <x:c r="X4596" s="10" t="str">
        <x:v>neutralSpecial, forwardSpecial</x:v>
      </x:c>
      <x:c r="Y4596" s="10" t="str">
        <x:v>Clip absent</x:v>
      </x:c>
      <x:c r="Z4596" s="15" t="str"/>
      <x:c r="AA4596" s="15" t="str"/>
      <x:c r="AB4596" s="15" t="str"/>
      <x:c r="AC4596" s="15" t="str"/>
      <x:c r="AD4596" s="15" t="str">
        <x:v>Rôle à décider</x:v>
      </x:c>
      <x:c r="AE4596" s="10" t="str">
        <x:v>EXT62, EXT64</x:v>
      </x:c>
    </x:row>
    <x:row r="4597" ht="44" customHeight="1">
      <x:c r="A4597" s="10" t="str">
        <x:v>townfall_the_weight:guardCounter</x:v>
      </x:c>
      <x:c r="B4597" s="10" t="str">
        <x:v>The Weight</x:v>
      </x:c>
      <x:c r="C4597" s="10" t="str">
        <x:v>townfall</x:v>
      </x:c>
      <x:c r="D4597" s="10" t="str">
        <x:v>SILENT HILL: TOWNFALL (2026)</x:v>
      </x:c>
      <x:c r="E4597" s="10" t="str">
        <x:v>guardCounter</x:v>
      </x:c>
      <x:c r="F4597" s="10" t="str">
        <x:v>Contre</x:v>
      </x:c>
      <x:c r="G4597" s="10" t="str">
        <x:v>P-GUARD + H</x:v>
      </x:c>
      <x:c r="H4597" s="10" t="str">
        <x:v>Fardeau de riposte</x:v>
      </x:c>
      <x:c r="I4597" s="10" t="str">
        <x:v>behavior-composite</x:v>
      </x:c>
      <x:c r="J4597" s="10" t="str">
        <x:v>Animation officielle non vérifiée</x:v>
      </x:c>
      <x:c r="K4597" s="10" t="str"/>
      <x:c r="L4597" s="10" t="str">
        <x:v>Décider du rôle avant un moveset de versus</x:v>
      </x:c>
      <x:c r="M4597" s="10" t="str">
        <x:v>non-applicable-lore</x:v>
      </x:c>
      <x:c r="N4597" s="10" t="str">
        <x:v>townfall_the_weight:ref:01, townfall_the_weight:ref:02, townfall_the_weight:ref:03</x:v>
      </x:c>
      <x:c r="O4597" s="14" t="n">
        <x:v>5</x:v>
      </x:c>
      <x:c r="P4597" s="14" t="n">
        <x:v>5</x:v>
      </x:c>
      <x:c r="Q4597" s="14" t="n">
        <x:v>22</x:v>
      </x:c>
      <x:c r="R4597" s="14" t="n">
        <x:v>172</x:v>
      </x:c>
      <x:c r="S4597" s="14" t="n">
        <x:v>140</x:v>
      </x:c>
      <x:c r="T4597" s="14" t="n">
        <x:v>0</x:v>
      </x:c>
      <x:c r="U4597" s="14" t="n">
        <x:v>1</x:v>
      </x:c>
      <x:c r="V4597" s="10" t="str">
        <x:v>Non</x:v>
      </x:c>
      <x:c r="W4597" s="10" t="str"/>
      <x:c r="X4597" s="10" t="str">
        <x:v>forwardSpecial</x:v>
      </x:c>
      <x:c r="Y4597" s="10" t="str">
        <x:v>Clip absent</x:v>
      </x:c>
      <x:c r="Z4597" s="15" t="str"/>
      <x:c r="AA4597" s="15" t="str"/>
      <x:c r="AB4597" s="15" t="str"/>
      <x:c r="AC4597" s="15" t="str"/>
      <x:c r="AD4597" s="15" t="str">
        <x:v>Rôle à décider</x:v>
      </x:c>
      <x:c r="AE4597" s="10" t="str">
        <x:v>EXT62, EXT64</x:v>
      </x:c>
    </x:row>
    <x:row r="4598" ht="44" customHeight="1">
      <x:c r="A4598" s="10" t="str">
        <x:v>townfall_the_weight:wakeupAttack</x:v>
      </x:c>
      <x:c r="B4598" s="10" t="str">
        <x:v>The Weight</x:v>
      </x:c>
      <x:c r="C4598" s="10" t="str">
        <x:v>townfall</x:v>
      </x:c>
      <x:c r="D4598" s="10" t="str">
        <x:v>SILENT HILL: TOWNFALL (2026)</x:v>
      </x:c>
      <x:c r="E4598" s="10" t="str">
        <x:v>wakeupAttack</x:v>
      </x:c>
      <x:c r="F4598" s="10" t="str">
        <x:v>Relèvement</x:v>
      </x:c>
      <x:c r="G4598" s="10" t="str">
        <x:v>RISE + S</x:v>
      </x:c>
      <x:c r="H4598" s="10" t="str">
        <x:v>Relèvement du fardeau</x:v>
      </x:c>
      <x:c r="I4598" s="10" t="str">
        <x:v>behavior-composite</x:v>
      </x:c>
      <x:c r="J4598" s="10" t="str">
        <x:v>Animation officielle non vérifiée</x:v>
      </x:c>
      <x:c r="K4598" s="10" t="str"/>
      <x:c r="L4598" s="10" t="str">
        <x:v>Décider du rôle avant un moveset de versus</x:v>
      </x:c>
      <x:c r="M4598" s="10" t="str">
        <x:v>non-applicable-lore</x:v>
      </x:c>
      <x:c r="N4598" s="10" t="str">
        <x:v>townfall_the_weight:ref:01, townfall_the_weight:ref:02, townfall_the_weight:ref:03</x:v>
      </x:c>
      <x:c r="O4598" s="14" t="n">
        <x:v>8</x:v>
      </x:c>
      <x:c r="P4598" s="14" t="n">
        <x:v>8</x:v>
      </x:c>
      <x:c r="Q4598" s="14" t="n">
        <x:v>28</x:v>
      </x:c>
      <x:c r="R4598" s="14" t="n">
        <x:v>118</x:v>
      </x:c>
      <x:c r="S4598" s="14" t="n">
        <x:v>156</x:v>
      </x:c>
      <x:c r="T4598" s="14" t="n">
        <x:v>0</x:v>
      </x:c>
      <x:c r="U4598" s="14" t="n">
        <x:v>1</x:v>
      </x:c>
      <x:c r="V4598" s="10" t="str">
        <x:v>Non</x:v>
      </x:c>
      <x:c r="W4598" s="10" t="str">
        <x:v>dread</x:v>
      </x:c>
      <x:c r="X4598" s="10" t="str"/>
      <x:c r="Y4598" s="10" t="str">
        <x:v>Clip absent</x:v>
      </x:c>
      <x:c r="Z4598" s="15" t="str"/>
      <x:c r="AA4598" s="15" t="str"/>
      <x:c r="AB4598" s="15" t="str"/>
      <x:c r="AC4598" s="15" t="str"/>
      <x:c r="AD4598" s="15" t="str">
        <x:v>Rôle à décider</x:v>
      </x:c>
      <x:c r="AE4598" s="10" t="str">
        <x:v>EXT62, EXT64</x:v>
      </x:c>
    </x:row>
    <x:row r="4599" ht="44" customHeight="1">
      <x:c r="A4599" s="10" t="str">
        <x:v>townfall_the_weight:neutralSpecial</x:v>
      </x:c>
      <x:c r="B4599" s="10" t="str">
        <x:v>The Weight</x:v>
      </x:c>
      <x:c r="C4599" s="10" t="str">
        <x:v>townfall</x:v>
      </x:c>
      <x:c r="D4599" s="10" t="str">
        <x:v>SILENT HILL: TOWNFALL (2026)</x:v>
      </x:c>
      <x:c r="E4599" s="10" t="str">
        <x:v>neutralSpecial</x:v>
      </x:c>
      <x:c r="F4599" s="10" t="str">
        <x:v>Technique</x:v>
      </x:c>
      <x:c r="G4599" s="10" t="str">
        <x:v>S</x:v>
      </x:c>
      <x:c r="H4599" s="10" t="str">
        <x:v>Saisie létale</x:v>
      </x:c>
      <x:c r="I4599" s="10" t="str">
        <x:v>direct-canonical</x:v>
      </x:c>
      <x:c r="J4599" s="10" t="str">
        <x:v>Animation officielle non vérifiée</x:v>
      </x:c>
      <x:c r="K4599" s="10" t="str"/>
      <x:c r="L4599" s="10" t="str">
        <x:v>Décider du rôle avant un moveset de versus</x:v>
      </x:c>
      <x:c r="M4599" s="10" t="str">
        <x:v>non-applicable-lore</x:v>
      </x:c>
      <x:c r="N4599" s="10" t="str">
        <x:v>townfall_the_weight:ref:01, townfall_the_weight:ref:02, townfall_the_weight:ref:03</x:v>
      </x:c>
      <x:c r="O4599" s="14" t="n">
        <x:v>15</x:v>
      </x:c>
      <x:c r="P4599" s="14" t="n">
        <x:v>6</x:v>
      </x:c>
      <x:c r="Q4599" s="14" t="n">
        <x:v>26</x:v>
      </x:c>
      <x:c r="R4599" s="14" t="n">
        <x:v>228</x:v>
      </x:c>
      <x:c r="S4599" s="14" t="n">
        <x:v>195</x:v>
      </x:c>
      <x:c r="T4599" s="14" t="n">
        <x:v>0</x:v>
      </x:c>
      <x:c r="U4599" s="14" t="n">
        <x:v>1</x:v>
      </x:c>
      <x:c r="V4599" s="10" t="str">
        <x:v>Non</x:v>
      </x:c>
      <x:c r="W4599" s="10" t="str">
        <x:v>dread</x:v>
      </x:c>
      <x:c r="X4599" s="10" t="str"/>
      <x:c r="Y4599" s="10" t="str">
        <x:v>Clip absent</x:v>
      </x:c>
      <x:c r="Z4599" s="15" t="str"/>
      <x:c r="AA4599" s="15" t="str"/>
      <x:c r="AB4599" s="15" t="str"/>
      <x:c r="AC4599" s="15" t="str"/>
      <x:c r="AD4599" s="15" t="str">
        <x:v>Rôle à décider</x:v>
      </x:c>
      <x:c r="AE4599" s="10" t="str">
        <x:v>EXT62, EXT64</x:v>
      </x:c>
    </x:row>
    <x:row r="4600" ht="44" customHeight="1">
      <x:c r="A4600" s="10" t="str">
        <x:v>townfall_the_weight:forwardSpecial</x:v>
      </x:c>
      <x:c r="B4600" s="10" t="str">
        <x:v>The Weight</x:v>
      </x:c>
      <x:c r="C4600" s="10" t="str">
        <x:v>townfall</x:v>
      </x:c>
      <x:c r="D4600" s="10" t="str">
        <x:v>SILENT HILL: TOWNFALL (2026)</x:v>
      </x:c>
      <x:c r="E4600" s="10" t="str">
        <x:v>forwardSpecial</x:v>
      </x:c>
      <x:c r="F4600" s="10" t="str">
        <x:v>Technique</x:v>
      </x:c>
      <x:c r="G4600" s="10" t="str">
        <x:v>→ + S</x:v>
      </x:c>
      <x:c r="H4600" s="10" t="str">
        <x:v>Poids impossible — Phase d’assaut</x:v>
      </x:c>
      <x:c r="I4600" s="10" t="str">
        <x:v>behavior-composite</x:v>
      </x:c>
      <x:c r="J4600" s="10" t="str">
        <x:v>Animation officielle non vérifiée</x:v>
      </x:c>
      <x:c r="K4600" s="10" t="str"/>
      <x:c r="L4600" s="10" t="str">
        <x:v>Décider du rôle avant un moveset de versus</x:v>
      </x:c>
      <x:c r="M4600" s="10" t="str">
        <x:v>non-applicable-lore</x:v>
      </x:c>
      <x:c r="N4600" s="10" t="str">
        <x:v>townfall_the_weight:ref:01, townfall_the_weight:ref:02, townfall_the_weight:ref:03</x:v>
      </x:c>
      <x:c r="O4600" s="14" t="n">
        <x:v>13</x:v>
      </x:c>
      <x:c r="P4600" s="14" t="n">
        <x:v>10</x:v>
      </x:c>
      <x:c r="Q4600" s="14" t="n">
        <x:v>29</x:v>
      </x:c>
      <x:c r="R4600" s="14" t="n">
        <x:v>174</x:v>
      </x:c>
      <x:c r="S4600" s="14" t="n">
        <x:v>229</x:v>
      </x:c>
      <x:c r="T4600" s="14" t="n">
        <x:v>0</x:v>
      </x:c>
      <x:c r="U4600" s="14" t="n">
        <x:v>1</x:v>
      </x:c>
      <x:c r="V4600" s="10" t="str">
        <x:v>Non</x:v>
      </x:c>
      <x:c r="W4600" s="10" t="str">
        <x:v>dread</x:v>
      </x:c>
      <x:c r="X4600" s="10" t="str"/>
      <x:c r="Y4600" s="10" t="str">
        <x:v>Clip absent</x:v>
      </x:c>
      <x:c r="Z4600" s="15" t="str"/>
      <x:c r="AA4600" s="15" t="str"/>
      <x:c r="AB4600" s="15" t="str"/>
      <x:c r="AC4600" s="15" t="str"/>
      <x:c r="AD4600" s="15" t="str">
        <x:v>Rôle à décider</x:v>
      </x:c>
      <x:c r="AE4600" s="10" t="str">
        <x:v>EXT62, EXT64</x:v>
      </x:c>
    </x:row>
    <x:row r="4601" ht="44" customHeight="1">
      <x:c r="A4601" s="10" t="str">
        <x:v>townfall_the_weight:backSpecial</x:v>
      </x:c>
      <x:c r="B4601" s="10" t="str">
        <x:v>The Weight</x:v>
      </x:c>
      <x:c r="C4601" s="10" t="str">
        <x:v>townfall</x:v>
      </x:c>
      <x:c r="D4601" s="10" t="str">
        <x:v>SILENT HILL: TOWNFALL (2026)</x:v>
      </x:c>
      <x:c r="E4601" s="10" t="str">
        <x:v>backSpecial</x:v>
      </x:c>
      <x:c r="F4601" s="10" t="str">
        <x:v>Technique</x:v>
      </x:c>
      <x:c r="G4601" s="10" t="str">
        <x:v>← + S</x:v>
      </x:c>
      <x:c r="H4601" s="10" t="str">
        <x:v>Fardeau inviolable</x:v>
      </x:c>
      <x:c r="I4601" s="10" t="str">
        <x:v>direct-canonical</x:v>
      </x:c>
      <x:c r="J4601" s="10" t="str">
        <x:v>Animation officielle non vérifiée</x:v>
      </x:c>
      <x:c r="K4601" s="10" t="str"/>
      <x:c r="L4601" s="10" t="str">
        <x:v>Décider du rôle avant un moveset de versus</x:v>
      </x:c>
      <x:c r="M4601" s="10" t="str">
        <x:v>non-applicable-lore</x:v>
      </x:c>
      <x:c r="N4601" s="10" t="str">
        <x:v>townfall_the_weight:ref:01, townfall_the_weight:ref:02, townfall_the_weight:ref:03</x:v>
      </x:c>
      <x:c r="O4601" s="14" t="n">
        <x:v>10</x:v>
      </x:c>
      <x:c r="P4601" s="14" t="n">
        <x:v>5</x:v>
      </x:c>
      <x:c r="Q4601" s="14" t="n">
        <x:v>24</x:v>
      </x:c>
      <x:c r="R4601" s="14" t="n">
        <x:v>110</x:v>
      </x:c>
      <x:c r="S4601" s="14" t="n">
        <x:v>195</x:v>
      </x:c>
      <x:c r="T4601" s="14" t="n">
        <x:v>0</x:v>
      </x:c>
      <x:c r="U4601" s="14" t="n">
        <x:v>1</x:v>
      </x:c>
      <x:c r="V4601" s="10" t="str">
        <x:v>Non</x:v>
      </x:c>
      <x:c r="W4601" s="10" t="str">
        <x:v>dread</x:v>
      </x:c>
      <x:c r="X4601" s="10" t="str"/>
      <x:c r="Y4601" s="10" t="str">
        <x:v>Clip absent</x:v>
      </x:c>
      <x:c r="Z4601" s="15" t="str"/>
      <x:c r="AA4601" s="15" t="str"/>
      <x:c r="AB4601" s="15" t="str"/>
      <x:c r="AC4601" s="15" t="str"/>
      <x:c r="AD4601" s="15" t="str">
        <x:v>Rôle à décider</x:v>
      </x:c>
      <x:c r="AE4601" s="10" t="str">
        <x:v>EXT62, EXT64</x:v>
      </x:c>
    </x:row>
    <x:row r="4602" ht="44" customHeight="1">
      <x:c r="A4602" s="10" t="str">
        <x:v>townfall_the_weight:downSpecial</x:v>
      </x:c>
      <x:c r="B4602" s="10" t="str">
        <x:v>The Weight</x:v>
      </x:c>
      <x:c r="C4602" s="10" t="str">
        <x:v>townfall</x:v>
      </x:c>
      <x:c r="D4602" s="10" t="str">
        <x:v>SILENT HILL: TOWNFALL (2026)</x:v>
      </x:c>
      <x:c r="E4602" s="10" t="str">
        <x:v>downSpecial</x:v>
      </x:c>
      <x:c r="F4602" s="10" t="str">
        <x:v>Technique</x:v>
      </x:c>
      <x:c r="G4602" s="10" t="str">
        <x:v>↓ + S</x:v>
      </x:c>
      <x:c r="H4602" s="10" t="str">
        <x:v>Barres arrachées</x:v>
      </x:c>
      <x:c r="I4602" s="10" t="str">
        <x:v>behavior-composite</x:v>
      </x:c>
      <x:c r="J4602" s="10" t="str">
        <x:v>Animation officielle non vérifiée</x:v>
      </x:c>
      <x:c r="K4602" s="10" t="str"/>
      <x:c r="L4602" s="10" t="str">
        <x:v>Décider du rôle avant un moveset de versus</x:v>
      </x:c>
      <x:c r="M4602" s="10" t="str">
        <x:v>non-applicable-lore</x:v>
      </x:c>
      <x:c r="N4602" s="10" t="str">
        <x:v>townfall_the_weight:ref:01, townfall_the_weight:ref:02, townfall_the_weight:ref:03</x:v>
      </x:c>
      <x:c r="O4602" s="14" t="n">
        <x:v>19</x:v>
      </x:c>
      <x:c r="P4602" s="14" t="n">
        <x:v>10</x:v>
      </x:c>
      <x:c r="Q4602" s="14" t="n">
        <x:v>31</x:v>
      </x:c>
      <x:c r="R4602" s="14" t="n">
        <x:v>146</x:v>
      </x:c>
      <x:c r="S4602" s="14" t="n">
        <x:v>247</x:v>
      </x:c>
      <x:c r="T4602" s="14" t="n">
        <x:v>0</x:v>
      </x:c>
      <x:c r="U4602" s="14" t="n">
        <x:v>1</x:v>
      </x:c>
      <x:c r="V4602" s="10" t="str">
        <x:v>Oui</x:v>
      </x:c>
      <x:c r="W4602" s="10" t="str">
        <x:v>dread</x:v>
      </x:c>
      <x:c r="X4602" s="10" t="str"/>
      <x:c r="Y4602" s="10" t="str">
        <x:v>Clip absent</x:v>
      </x:c>
      <x:c r="Z4602" s="15" t="str"/>
      <x:c r="AA4602" s="15" t="str"/>
      <x:c r="AB4602" s="15" t="str"/>
      <x:c r="AC4602" s="15" t="str"/>
      <x:c r="AD4602" s="15" t="str">
        <x:v>Rôle à décider</x:v>
      </x:c>
      <x:c r="AE4602" s="10" t="str">
        <x:v>EXT62, EXT64</x:v>
      </x:c>
    </x:row>
    <x:row r="4603" ht="44" customHeight="1">
      <x:c r="A4603" s="10" t="str">
        <x:v>townfall_the_weight:airSpecial</x:v>
      </x:c>
      <x:c r="B4603" s="10" t="str">
        <x:v>The Weight</x:v>
      </x:c>
      <x:c r="C4603" s="10" t="str">
        <x:v>townfall</x:v>
      </x:c>
      <x:c r="D4603" s="10" t="str">
        <x:v>SILENT HILL: TOWNFALL (2026)</x:v>
      </x:c>
      <x:c r="E4603" s="10" t="str">
        <x:v>airSpecial</x:v>
      </x:c>
      <x:c r="F4603" s="10" t="str">
        <x:v>Technique</x:v>
      </x:c>
      <x:c r="G4603" s="10" t="str">
        <x:v>AIR + S</x:v>
      </x:c>
      <x:c r="H4603" s="10" t="str">
        <x:v>Poids impossible — Sentence descendante</x:v>
      </x:c>
      <x:c r="I4603" s="10" t="str">
        <x:v>behavior-composite</x:v>
      </x:c>
      <x:c r="J4603" s="10" t="str">
        <x:v>Animation officielle non vérifiée</x:v>
      </x:c>
      <x:c r="K4603" s="10" t="str"/>
      <x:c r="L4603" s="10" t="str">
        <x:v>Décider du rôle avant un moveset de versus</x:v>
      </x:c>
      <x:c r="M4603" s="10" t="str">
        <x:v>non-applicable-lore</x:v>
      </x:c>
      <x:c r="N4603" s="10" t="str">
        <x:v>townfall_the_weight:ref:01, townfall_the_weight:ref:02, townfall_the_weight:ref:03</x:v>
      </x:c>
      <x:c r="O4603" s="14" t="n">
        <x:v>14</x:v>
      </x:c>
      <x:c r="P4603" s="14" t="n">
        <x:v>9</x:v>
      </x:c>
      <x:c r="Q4603" s="14" t="n">
        <x:v>24</x:v>
      </x:c>
      <x:c r="R4603" s="14" t="n">
        <x:v>166</x:v>
      </x:c>
      <x:c r="S4603" s="14" t="n">
        <x:v>215</x:v>
      </x:c>
      <x:c r="T4603" s="14" t="n">
        <x:v>0</x:v>
      </x:c>
      <x:c r="U4603" s="14" t="n">
        <x:v>1</x:v>
      </x:c>
      <x:c r="V4603" s="10" t="str">
        <x:v>Non</x:v>
      </x:c>
      <x:c r="W4603" s="10" t="str">
        <x:v>dread</x:v>
      </x:c>
      <x:c r="X4603" s="10" t="str"/>
      <x:c r="Y4603" s="10" t="str">
        <x:v>Clip absent</x:v>
      </x:c>
      <x:c r="Z4603" s="15" t="str"/>
      <x:c r="AA4603" s="15" t="str"/>
      <x:c r="AB4603" s="15" t="str"/>
      <x:c r="AC4603" s="15" t="str"/>
      <x:c r="AD4603" s="15" t="str">
        <x:v>Rôle à décider</x:v>
      </x:c>
      <x:c r="AE4603" s="10" t="str">
        <x:v>EXT62, EXT64</x:v>
      </x:c>
    </x:row>
    <x:row r="4604" ht="44" customHeight="1">
      <x:c r="A4604" s="10" t="str">
        <x:v>townfall_the_weight:super</x:v>
      </x:c>
      <x:c r="B4604" s="10" t="str">
        <x:v>The Weight</x:v>
      </x:c>
      <x:c r="C4604" s="10" t="str">
        <x:v>townfall</x:v>
      </x:c>
      <x:c r="D4604" s="10" t="str">
        <x:v>SILENT HILL: TOWNFALL (2026)</x:v>
      </x:c>
      <x:c r="E4604" s="10" t="str">
        <x:v>super</x:v>
      </x:c>
      <x:c r="F4604" s="10" t="str">
        <x:v>Super</x:v>
      </x:c>
      <x:c r="G4604" s="10" t="str">
        <x:v>N</x:v>
      </x:c>
      <x:c r="H4604" s="10" t="str">
        <x:v>NIGHTMARE — Poids impossible</x:v>
      </x:c>
      <x:c r="I4604" s="10" t="str">
        <x:v>versus-adaptation</x:v>
      </x:c>
      <x:c r="J4604" s="10" t="str">
        <x:v>Animation officielle non vérifiée</x:v>
      </x:c>
      <x:c r="K4604" s="10" t="str">
        <x:v>The Weight — séquence de pression</x:v>
      </x:c>
      <x:c r="L4604" s="10" t="str">
        <x:v>Référence de cette version et de cette technique requise avant chorégraphie</x:v>
      </x:c>
      <x:c r="M4604" s="10" t="str">
        <x:v>non-applicable-lore</x:v>
      </x:c>
      <x:c r="N4604" s="10" t="str">
        <x:v>townfall_the_weight:ref:01, townfall_the_weight:ref:02, townfall_the_weight:ref:03</x:v>
      </x:c>
      <x:c r="O4604" s="14" t="n">
        <x:v>27</x:v>
      </x:c>
      <x:c r="P4604" s="14" t="n">
        <x:v>14</x:v>
      </x:c>
      <x:c r="Q4604" s="14" t="n">
        <x:v>43</x:v>
      </x:c>
      <x:c r="R4604" s="14" t="n">
        <x:v>335</x:v>
      </x:c>
      <x:c r="S4604" s="14" t="n">
        <x:v>319</x:v>
      </x:c>
      <x:c r="T4604" s="14" t="n">
        <x:v>100</x:v>
      </x:c>
      <x:c r="U4604" s="14" t="n">
        <x:v>3</x:v>
      </x:c>
      <x:c r="V4604" s="10" t="str">
        <x:v>Non</x:v>
      </x:c>
      <x:c r="W4604" s="10" t="str">
        <x:v>dread</x:v>
      </x:c>
      <x:c r="X4604" s="10" t="str"/>
      <x:c r="Y4604" s="10" t="str">
        <x:v>Clip absent</x:v>
      </x:c>
      <x:c r="Z4604" s="15" t="str"/>
      <x:c r="AA4604" s="15" t="str"/>
      <x:c r="AB4604" s="15" t="str"/>
      <x:c r="AC4604" s="15" t="str"/>
      <x:c r="AD4604" s="15" t="str">
        <x:v>À référencer</x:v>
      </x:c>
      <x:c r="AE4604" s="10" t="str">
        <x:v>EXT62, EXT64</x:v>
      </x:c>
    </x:row>
    <x:row r="4605" ht="44" customHeight="1">
      <x:c r="A4605" s="10" t="str">
        <x:v>townfall_the_weight:desperation</x:v>
      </x:c>
      <x:c r="B4605" s="10" t="str">
        <x:v>The Weight</x:v>
      </x:c>
      <x:c r="C4605" s="10" t="str">
        <x:v>townfall</x:v>
      </x:c>
      <x:c r="D4605" s="10" t="str">
        <x:v>SILENT HILL: TOWNFALL (2026)</x:v>
      </x:c>
      <x:c r="E4605" s="10" t="str">
        <x:v>desperation</x:v>
      </x:c>
      <x:c r="F4605" s="10" t="str">
        <x:v>Super de désespoir</x:v>
      </x:c>
      <x:c r="G4605" s="10" t="str">
        <x:v>≤ 30% HP + N</x:v>
      </x:c>
      <x:c r="H4605" s="10" t="str">
        <x:v>OTHERWORLD — Poids impossible</x:v>
      </x:c>
      <x:c r="I4605" s="10" t="str">
        <x:v>versus-adaptation</x:v>
      </x:c>
      <x:c r="J4605" s="10" t="str">
        <x:v>Animation officielle non vérifiée</x:v>
      </x:c>
      <x:c r="K4605" s="10" t="str">
        <x:v>The Weight — séquence de pression — déclinaison désespoir</x:v>
      </x:c>
      <x:c r="L4605" s="10" t="str">
        <x:v>Référence de cette version et de cette technique requise avant chorégraphie</x:v>
      </x:c>
      <x:c r="M4605" s="10" t="str">
        <x:v>non-applicable-lore</x:v>
      </x:c>
      <x:c r="N4605" s="10" t="str">
        <x:v>townfall_the_weight:ref:01, townfall_the_weight:ref:02, townfall_the_weight:ref:03</x:v>
      </x:c>
      <x:c r="O4605" s="14" t="n">
        <x:v>34</x:v>
      </x:c>
      <x:c r="P4605" s="14" t="n">
        <x:v>18</x:v>
      </x:c>
      <x:c r="Q4605" s="14" t="n">
        <x:v>52</x:v>
      </x:c>
      <x:c r="R4605" s="14" t="n">
        <x:v>397</x:v>
      </x:c>
      <x:c r="S4605" s="14" t="n">
        <x:v>371</x:v>
      </x:c>
      <x:c r="T4605" s="14" t="n">
        <x:v>100</x:v>
      </x:c>
      <x:c r="U4605" s="14" t="n">
        <x:v>4</x:v>
      </x:c>
      <x:c r="V4605" s="10" t="str">
        <x:v>Non</x:v>
      </x:c>
      <x:c r="W4605" s="10" t="str">
        <x:v>dread</x:v>
      </x:c>
      <x:c r="X4605" s="10" t="str"/>
      <x:c r="Y4605" s="10" t="str">
        <x:v>Clip absent</x:v>
      </x:c>
      <x:c r="Z4605" s="15" t="str"/>
      <x:c r="AA4605" s="15" t="str"/>
      <x:c r="AB4605" s="15" t="str"/>
      <x:c r="AC4605" s="15" t="str"/>
      <x:c r="AD4605" s="15" t="str">
        <x:v>À référencer</x:v>
      </x:c>
      <x:c r="AE4605" s="10" t="str">
        <x:v>EXT62, EXT64</x:v>
      </x:c>
    </x:row>
  </x:sheetData>
  <x:conditionalFormatting sqref="AD6:AD4605">
    <x:cfRule type="containsText" dxfId="3" priority="1" operator="containsText" text="référencer"/>
    <x:cfRule type="containsText" dxfId="4" priority="2" operator="containsText" text="Rôle à décider"/>
    <x:cfRule type="containsText" dxfId="5" priority="3" operator="containsText" text="Validé"/>
  </x:conditionalFormatting>
  <x:dataValidations count="1">
    <x:dataValidation type="list" sqref="AD6:AD4605">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06c0d094ee244962"/>
  </x:tableParts>
</x:worksheet>
</file>

<file path=xl/worksheets/sheet4.xml><?xml version="1.0" encoding="utf-8"?>
<x:worksheet xmlns:x="http://schemas.openxmlformats.org/spreadsheetml/2006/main">
  <x:sheetPr>
    <x:tabColor rgb="FF5B292A"/>
  </x:sheetPr>
  <x:sheetViews>
    <x:sheetView showGridLines="0" workbookViewId="0">
      <x:pane xSplit="3" ySplit="5" topLeftCell="D6" activePane="bottomRight" state="frozen"/>
    </x:sheetView>
  </x:sheetViews>
  <x:sheetFormatPr defaultRowHeight="15"/>
  <x:cols>
    <x:col min="1" max="1" width="46" hidden="0" customWidth="1"/>
    <x:col min="2" max="2" width="30" hidden="0" customWidth="1"/>
    <x:col min="3" max="3" width="14" hidden="0" customWidth="1"/>
    <x:col min="4" max="4" width="18" hidden="0" customWidth="1"/>
    <x:col min="5" max="5" width="34" hidden="0" customWidth="1"/>
    <x:col min="6" max="6" width="18" hidden="0" customWidth="1"/>
    <x:col min="7" max="7" width="50" hidden="0" customWidth="1"/>
    <x:col min="8" max="8" width="50" hidden="0" customWidth="1"/>
    <x:col min="9" max="9" width="45" hidden="0" customWidth="1"/>
    <x:col min="10" max="10" width="85" hidden="0" customWidth="1"/>
    <x:col min="11" max="11" width="33" hidden="0" customWidth="1"/>
    <x:col min="12" max="12" width="50" hidden="0" customWidth="1"/>
    <x:col min="13" max="13" width="65" hidden="0" customWidth="1"/>
    <x:col min="14" max="14" width="52" hidden="0" customWidth="1"/>
    <x:col min="15" max="15" width="52" hidden="0" customWidth="1"/>
    <x:col min="16" max="16" width="23" hidden="0" customWidth="1"/>
    <x:col min="17" max="17" width="32" hidden="0" customWidth="1"/>
  </x:cols>
  <x:sheetData>
    <x:row r="1" ht="19" customHeight="1">
      <x:c r="A1" s="2"/>
      <x:c r="B1" s="2"/>
      <x:c r="C1" s="2"/>
      <x:c r="D1" s="2"/>
      <x:c r="E1" s="2"/>
      <x:c r="F1" s="2"/>
      <x:c r="G1" s="2"/>
      <x:c r="H1" s="2"/>
      <x:c r="I1" s="2"/>
      <x:c r="J1" s="2"/>
      <x:c r="K1" s="2"/>
      <x:c r="L1" s="2"/>
      <x:c r="M1" s="2"/>
      <x:c r="N1" s="2"/>
      <x:c r="O1" s="2"/>
      <x:c r="P1" s="2"/>
      <x:c r="Q1" s="2"/>
    </x:row>
    <x:row r="2" ht="26" customHeight="1">
      <x:c r="A2" s="3" t="str">
        <x:v>Finishers de personnages et d’arènes</x:v>
      </x:c>
      <x:c r="B2" s="3"/>
      <x:c r="C2" s="3"/>
      <x:c r="D2" s="3"/>
      <x:c r="E2" s="3"/>
      <x:c r="F2" s="3"/>
      <x:c r="G2" s="3"/>
      <x:c r="H2" s="3"/>
      <x:c r="I2" s="3"/>
      <x:c r="J2" s="3"/>
      <x:c r="K2" s="3"/>
      <x:c r="L2" s="3"/>
      <x:c r="M2" s="3"/>
      <x:c r="N2" s="3"/>
      <x:c r="O2" s="3"/>
      <x:c r="P2" s="3"/>
      <x:c r="Q2" s="3"/>
    </x:row>
    <x:row r="3" ht="22" customHeight="1">
      <x:c r="A3" s="4" t="str">
        <x:v>Adaptations de lore à préparer. Déclenchement final distinct d’une simple fin de manche.</x:v>
      </x:c>
      <x:c r="B3" s="4"/>
      <x:c r="C3" s="4"/>
      <x:c r="D3" s="4"/>
      <x:c r="E3" s="4"/>
      <x:c r="F3" s="4"/>
      <x:c r="G3" s="4"/>
      <x:c r="H3" s="4"/>
      <x:c r="I3" s="4"/>
      <x:c r="J3" s="4"/>
      <x:c r="K3" s="4"/>
      <x:c r="L3" s="4"/>
      <x:c r="M3" s="4"/>
      <x:c r="N3" s="4"/>
      <x:c r="O3" s="4"/>
      <x:c r="P3" s="4"/>
      <x:c r="Q3" s="4"/>
    </x:row>
    <x:row r="4" ht="19" customHeight="1">
      <x:c r="A4" s="2"/>
      <x:c r="B4" s="2"/>
      <x:c r="C4" s="2"/>
      <x:c r="D4" s="2"/>
      <x:c r="E4" s="2"/>
      <x:c r="F4" s="2"/>
      <x:c r="G4" s="2"/>
      <x:c r="H4" s="2"/>
      <x:c r="I4" s="2"/>
      <x:c r="J4" s="2"/>
      <x:c r="K4" s="2"/>
      <x:c r="L4" s="2"/>
      <x:c r="M4" s="2"/>
      <x:c r="N4" s="2"/>
      <x:c r="O4" s="2"/>
      <x:c r="P4" s="2"/>
      <x:c r="Q4" s="2"/>
    </x:row>
    <x:row r="5" ht="37" customHeight="1">
      <x:c r="A5" s="9" t="str">
        <x:v>ID finisher</x:v>
      </x:c>
      <x:c r="B5" s="9" t="str">
        <x:v>Combattant / arène</x:v>
      </x:c>
      <x:c r="C5" s="9" t="str">
        <x:v>Pack</x:v>
      </x:c>
      <x:c r="D5" s="9" t="str">
        <x:v>Origine</x:v>
      </x:c>
      <x:c r="E5" s="9" t="str">
        <x:v>Édition</x:v>
      </x:c>
      <x:c r="F5" s="9" t="str">
        <x:v>Variante</x:v>
      </x:c>
      <x:c r="G5" s="9" t="str">
        <x:v>Nom actuel</x:v>
      </x:c>
      <x:c r="H5" s="9" t="str">
        <x:v>Séquence actuelle</x:v>
      </x:c>
      <x:c r="I5" s="9" t="str">
        <x:v>Nom proposé</x:v>
      </x:c>
      <x:c r="J5" s="9" t="str">
        <x:v>Séquence cible</x:v>
      </x:c>
      <x:c r="K5" s="9" t="str">
        <x:v>Fidélité / nature</x:v>
      </x:c>
      <x:c r="L5" s="9" t="str">
        <x:v>Base de la proposition</x:v>
      </x:c>
      <x:c r="M5" s="9" t="str">
        <x:v>Déclenchement prévu</x:v>
      </x:c>
      <x:c r="N5" s="9" t="str">
        <x:v>Pistes à produire</x:v>
      </x:c>
      <x:c r="O5" s="9" t="str">
        <x:v>État technique actuel</x:v>
      </x:c>
      <x:c r="P5" s="9" t="str">
        <x:v>État de production</x:v>
      </x:c>
      <x:c r="Q5" s="9" t="str">
        <x:v>Sources</x:v>
      </x:c>
    </x:row>
    <x:row r="6" ht="44" customHeight="1">
      <x:c r="A6" s="10" t="str">
        <x:v>sh1_air_screamer_001_signature</x:v>
      </x:c>
      <x:c r="B6" s="10" t="str">
        <x:v>Air Screamer</x:v>
      </x:c>
      <x:c r="C6" s="10" t="str">
        <x:v>sh1</x:v>
      </x:c>
      <x:c r="D6" s="10" t="str">
        <x:v>Combattant</x:v>
      </x:c>
      <x:c r="E6" s="10" t="str">
        <x:v>SH1 original 1999, région à fixer</x:v>
      </x:c>
      <x:c r="F6" s="10" t="str">
        <x:v>signature</x:v>
      </x:c>
      <x:c r="G6" s="10" t="str">
        <x:v>Rituel de clôture — Plongée lacérante</x:v>
      </x:c>
      <x:c r="H6" s="10" t="str">
        <x:v>lift → dive → impact → fall</x:v>
      </x:c>
      <x:c r="I6" s="10" t="str">
        <x:v>Clôture lore proposée — Air Screamer</x:v>
      </x:c>
      <x:c r="J6" s="10" t="str">
        <x:v>Dernier passage : un piqué renverse la cible puis la silhouette disparaît dans la brume ; issue racontée par la coupe sonore.</x:v>
      </x:c>
      <x:c r="K6" s="10" t="str">
        <x:v>adaptation-versus-proposee</x:v>
      </x:c>
      <x:c r="L6" s="10" t="str">
        <x:v>CL_SH1_ENEMIES / CL_SH1_CREATURES</x:v>
      </x:c>
      <x:c r="M6" s="10" t="str">
        <x:v>Uniquement quand la victoire du match est acquise. Jamais à la fin de la première manche si une reprise est prévue.</x:v>
      </x:c>
      <x:c r="N6" s="10" t="str">
        <x:v>Attaquant, cible, caméra, accessoires, son et effets séparés</x:v>
      </x:c>
      <x:c r="O6" s="10" t="str">
        <x:v>Séquence procédurale existante, chorégraphie bitmap dédiée absente</x:v>
      </x:c>
      <x:c r="P6" s="15" t="str">
        <x:v>À produire</x:v>
      </x:c>
      <x:c r="Q6" s="10" t="str">
        <x:v>CL_SH1_ENEMIES, CL_SH1_CREATURES</x:v>
      </x:c>
    </x:row>
    <x:row r="7" ht="70" customHeight="1">
      <x:c r="A7" s="10" t="str">
        <x:v>sh1_air_screamer_001_nightmare</x:v>
      </x:c>
      <x:c r="B7" s="10" t="str">
        <x:v>Air Screamer</x:v>
      </x:c>
      <x:c r="C7" s="10" t="str">
        <x:v>sh1</x:v>
      </x:c>
      <x:c r="D7" s="10" t="str">
        <x:v>Combattant</x:v>
      </x:c>
      <x:c r="E7" s="10" t="str">
        <x:v>SH1 original 1999, région à fixer</x:v>
      </x:c>
      <x:c r="F7" s="10" t="str">
        <x:v>nightmare</x:v>
      </x:c>
      <x:c r="G7" s="10" t="str">
        <x:v>NIGHTMARE — Chute sans ciel</x:v>
      </x:c>
      <x:c r="H7" s="10" t="str">
        <x:v>lift → dive → otherworld → fall</x:v>
      </x:c>
      <x:c r="I7" s="10" t="str">
        <x:v>Clôture lore proposée — Air Screamer — montage Nightmare</x:v>
      </x:c>
      <x:c r="J7" s="10" t="str">
        <x:v>Dernier passage : un piqué renverse la cible puis la silhouette disparaît dans la brume ; issue racontée par la coupe sonore. Décliner le montage de cette capacité pour la variante Nightmare. Aucune nouvelle anatomie ou capacité n’est justifiée par la seule jauge.</x:v>
      </x:c>
      <x:c r="K7" s="10" t="str">
        <x:v>adaptation-versus-proposee</x:v>
      </x:c>
      <x:c r="L7" s="10" t="str">
        <x:v>CL_SH1_ENEMIES / CL_SH1_CREATURES</x:v>
      </x:c>
      <x:c r="M7" s="10" t="str">
        <x:v>Uniquement quand la victoire du match est acquise. Jamais à la fin de la première manche si une reprise est prévue.</x:v>
      </x:c>
      <x:c r="N7" s="10" t="str">
        <x:v>Attaquant, cible, caméra, accessoires, son et effets séparés</x:v>
      </x:c>
      <x:c r="O7" s="10" t="str">
        <x:v>Séquence procédurale existante, chorégraphie bitmap dédiée absente</x:v>
      </x:c>
      <x:c r="P7" s="15" t="str">
        <x:v>À produire</x:v>
      </x:c>
      <x:c r="Q7" s="10" t="str">
        <x:v>CL_SH1_ENEMIES, CL_SH1_CREATURES</x:v>
      </x:c>
    </x:row>
    <x:row r="8" ht="57" customHeight="1">
      <x:c r="A8" s="10" t="str">
        <x:v>sh1_night_flutter_002_signature</x:v>
      </x:c>
      <x:c r="B8" s="10" t="str">
        <x:v>Night Flutter</x:v>
      </x:c>
      <x:c r="C8" s="10" t="str">
        <x:v>sh1</x:v>
      </x:c>
      <x:c r="D8" s="10" t="str">
        <x:v>Combattant</x:v>
      </x:c>
      <x:c r="E8" s="10" t="str">
        <x:v>SH1 original 1999, région à fixer</x:v>
      </x:c>
      <x:c r="F8" s="10" t="str">
        <x:v>signature</x:v>
      </x:c>
      <x:c r="G8" s="10" t="str">
        <x:v>Rituel de clôture — Nuée nocturne</x:v>
      </x:c>
      <x:c r="H8" s="10" t="str">
        <x:v>lift → dive → impact → fall</x:v>
      </x:c>
      <x:c r="I8" s="10" t="str">
        <x:v>Clôture lore proposée — Night Flutter</x:v>
      </x:c>
      <x:c r="J8" s="10" t="str">
        <x:v>Variante à réaliser avec son apparence propre. Dernier passage : un piqué renverse la cible puis la silhouette disparaît dans la brume ; issue racontée par la coupe sonore.</x:v>
      </x:c>
      <x:c r="K8" s="10" t="str">
        <x:v>adaptation-versus-proposee</x:v>
      </x:c>
      <x:c r="L8" s="10" t="str">
        <x:v>CL_SH1_ENEMIES / CL_SH1_CREATURES</x:v>
      </x:c>
      <x:c r="M8" s="10" t="str">
        <x:v>Uniquement quand la victoire du match est acquise. Jamais à la fin de la première manche si une reprise est prévue.</x:v>
      </x:c>
      <x:c r="N8" s="10" t="str">
        <x:v>Attaquant, cible, caméra, accessoires, son et effets séparés</x:v>
      </x:c>
      <x:c r="O8" s="10" t="str">
        <x:v>Séquence procédurale existante, chorégraphie bitmap dédiée absente</x:v>
      </x:c>
      <x:c r="P8" s="15" t="str">
        <x:v>À produire</x:v>
      </x:c>
      <x:c r="Q8" s="10" t="str">
        <x:v>CL_SH1_ENEMIES, CL_SH1_CREATURES</x:v>
      </x:c>
    </x:row>
    <x:row r="9" ht="70" customHeight="1">
      <x:c r="A9" s="10" t="str">
        <x:v>sh1_night_flutter_002_nightmare</x:v>
      </x:c>
      <x:c r="B9" s="10" t="str">
        <x:v>Night Flutter</x:v>
      </x:c>
      <x:c r="C9" s="10" t="str">
        <x:v>sh1</x:v>
      </x:c>
      <x:c r="D9" s="10" t="str">
        <x:v>Combattant</x:v>
      </x:c>
      <x:c r="E9" s="10" t="str">
        <x:v>SH1 original 1999, région à fixer</x:v>
      </x:c>
      <x:c r="F9" s="10" t="str">
        <x:v>nightmare</x:v>
      </x:c>
      <x:c r="G9" s="10" t="str">
        <x:v>NIGHTMARE — Chute sans ciel</x:v>
      </x:c>
      <x:c r="H9" s="10" t="str">
        <x:v>lift → dive → otherworld → fall</x:v>
      </x:c>
      <x:c r="I9" s="10" t="str">
        <x:v>Clôture lore proposée — Night Flutter — montage Nightmare</x:v>
      </x:c>
      <x:c r="J9" s="10" t="str">
        <x:v>Variante à réaliser avec son apparence propre. Dernier passage : un piqué renverse la cible puis la silhouette disparaît dans la brume ; issue racontée par la coupe sonore. Décliner le montage de cette capacité pour la variante Nightmare. Aucune nouvelle anatomie ou capacité n’est justifiée par la seule jauge.</x:v>
      </x:c>
      <x:c r="K9" s="10" t="str">
        <x:v>adaptation-versus-proposee</x:v>
      </x:c>
      <x:c r="L9" s="10" t="str">
        <x:v>CL_SH1_ENEMIES / CL_SH1_CREATURES</x:v>
      </x:c>
      <x:c r="M9" s="10" t="str">
        <x:v>Uniquement quand la victoire du match est acquise. Jamais à la fin de la première manche si une reprise est prévue.</x:v>
      </x:c>
      <x:c r="N9" s="10" t="str">
        <x:v>Attaquant, cible, caméra, accessoires, son et effets séparés</x:v>
      </x:c>
      <x:c r="O9" s="10" t="str">
        <x:v>Séquence procédurale existante, chorégraphie bitmap dédiée absente</x:v>
      </x:c>
      <x:c r="P9" s="15" t="str">
        <x:v>À produire</x:v>
      </x:c>
      <x:c r="Q9" s="10" t="str">
        <x:v>CL_SH1_ENEMIES, CL_SH1_CREATURES</x:v>
      </x:c>
    </x:row>
    <x:row r="10" ht="44" customHeight="1">
      <x:c r="A10" s="10" t="str">
        <x:v>sh1_groaner_003_signature</x:v>
      </x:c>
      <x:c r="B10" s="10" t="str">
        <x:v>Groaner</x:v>
      </x:c>
      <x:c r="C10" s="10" t="str">
        <x:v>sh1</x:v>
      </x:c>
      <x:c r="D10" s="10" t="str">
        <x:v>Combattant</x:v>
      </x:c>
      <x:c r="E10" s="10" t="str">
        <x:v>SH1 original 1999, région à fixer</x:v>
      </x:c>
      <x:c r="F10" s="10" t="str">
        <x:v>signature</x:v>
      </x:c>
      <x:c r="G10" s="10" t="str">
        <x:v>Rituel de clôture — Morsure en course</x:v>
      </x:c>
      <x:c r="H10" s="10" t="str">
        <x:v>circle → pounce → drag → silence</x:v>
      </x:c>
      <x:c r="I10" s="10" t="str">
        <x:v>Clôture lore proposée — Groaner</x:v>
      </x:c>
      <x:c r="J10" s="10" t="str">
        <x:v>La brume se referme : plaquage par morsure, silhouettes masquées par la brume ; pas de pouvoir supplémentaire.</x:v>
      </x:c>
      <x:c r="K10" s="10" t="str">
        <x:v>adaptation-versus-proposee</x:v>
      </x:c>
      <x:c r="L10" s="10" t="str">
        <x:v>CL_SH1_ENEMIES / CL_SH1_CREATURES</x:v>
      </x:c>
      <x:c r="M10" s="10" t="str">
        <x:v>Uniquement quand la victoire du match est acquise. Jamais à la fin de la première manche si une reprise est prévue.</x:v>
      </x:c>
      <x:c r="N10" s="10" t="str">
        <x:v>Attaquant, cible, caméra, accessoires, son et effets séparés</x:v>
      </x:c>
      <x:c r="O10" s="10" t="str">
        <x:v>Séquence procédurale existante, chorégraphie bitmap dédiée absente</x:v>
      </x:c>
      <x:c r="P10" s="15" t="str">
        <x:v>À produire</x:v>
      </x:c>
      <x:c r="Q10" s="10" t="str">
        <x:v>CL_SH1_ENEMIES, CL_SH1_CREATURES</x:v>
      </x:c>
    </x:row>
    <x:row r="11" ht="70" customHeight="1">
      <x:c r="A11" s="10" t="str">
        <x:v>sh1_groaner_003_nightmare</x:v>
      </x:c>
      <x:c r="B11" s="10" t="str">
        <x:v>Groaner</x:v>
      </x:c>
      <x:c r="C11" s="10" t="str">
        <x:v>sh1</x:v>
      </x:c>
      <x:c r="D11" s="10" t="str">
        <x:v>Combattant</x:v>
      </x:c>
      <x:c r="E11" s="10" t="str">
        <x:v>SH1 original 1999, région à fixer</x:v>
      </x:c>
      <x:c r="F11" s="10" t="str">
        <x:v>nightmare</x:v>
      </x:c>
      <x:c r="G11" s="10" t="str">
        <x:v>NIGHTMARE — Traque achevée</x:v>
      </x:c>
      <x:c r="H11" s="10" t="str">
        <x:v>circle → pounce → otherworld → silence</x:v>
      </x:c>
      <x:c r="I11" s="10" t="str">
        <x:v>Clôture lore proposée — Groaner — montage Nightmare</x:v>
      </x:c>
      <x:c r="J11" s="10" t="str">
        <x:v>La brume se referme : plaquage par morsure, silhouettes masquées par la brume ; pas de pouvoir supplémentaire. Décliner le montage de cette capacité pour la variante Nightmare. Aucune nouvelle anatomie ou capacité n’est justifiée par la seule jauge.</x:v>
      </x:c>
      <x:c r="K11" s="10" t="str">
        <x:v>adaptation-versus-proposee</x:v>
      </x:c>
      <x:c r="L11" s="10" t="str">
        <x:v>CL_SH1_ENEMIES / CL_SH1_CREATURES</x:v>
      </x:c>
      <x:c r="M11" s="10" t="str">
        <x:v>Uniquement quand la victoire du match est acquise. Jamais à la fin de la première manche si une reprise est prévue.</x:v>
      </x:c>
      <x:c r="N11" s="10" t="str">
        <x:v>Attaquant, cible, caméra, accessoires, son et effets séparés</x:v>
      </x:c>
      <x:c r="O11" s="10" t="str">
        <x:v>Séquence procédurale existante, chorégraphie bitmap dédiée absente</x:v>
      </x:c>
      <x:c r="P11" s="15" t="str">
        <x:v>À produire</x:v>
      </x:c>
      <x:c r="Q11" s="10" t="str">
        <x:v>CL_SH1_ENEMIES, CL_SH1_CREATURES</x:v>
      </x:c>
    </x:row>
    <x:row r="12" ht="44" customHeight="1">
      <x:c r="A12" s="10" t="str">
        <x:v>sh1_wormhead_004_signature</x:v>
      </x:c>
      <x:c r="B12" s="10" t="str">
        <x:v>Wormhead</x:v>
      </x:c>
      <x:c r="C12" s="10" t="str">
        <x:v>sh1</x:v>
      </x:c>
      <x:c r="D12" s="10" t="str">
        <x:v>Combattant</x:v>
      </x:c>
      <x:c r="E12" s="10" t="str">
        <x:v>SH1 original 1999, région à fixer</x:v>
      </x:c>
      <x:c r="F12" s="10" t="str">
        <x:v>signature</x:v>
      </x:c>
      <x:c r="G12" s="10" t="str">
        <x:v>Rituel de clôture — Mâchoire annelée</x:v>
      </x:c>
      <x:c r="H12" s="10" t="str">
        <x:v>circle → pounce → drag → silence</x:v>
      </x:c>
      <x:c r="I12" s="10" t="str">
        <x:v>Clôture lore proposée — Wormhead</x:v>
      </x:c>
      <x:c r="J12" s="10" t="str">
        <x:v>Variante à réaliser avec son apparence propre. La brume se referme : plaquage par morsure, silhouettes masquées par la brume ; pas de pouvoir supplémentaire.</x:v>
      </x:c>
      <x:c r="K12" s="10" t="str">
        <x:v>adaptation-versus-proposee</x:v>
      </x:c>
      <x:c r="L12" s="10" t="str">
        <x:v>CL_SH1_ENEMIES / CL_SH1_CREATURES</x:v>
      </x:c>
      <x:c r="M12" s="10" t="str">
        <x:v>Uniquement quand la victoire du match est acquise. Jamais à la fin de la première manche si une reprise est prévue.</x:v>
      </x:c>
      <x:c r="N12" s="10" t="str">
        <x:v>Attaquant, cible, caméra, accessoires, son et effets séparés</x:v>
      </x:c>
      <x:c r="O12" s="10" t="str">
        <x:v>Séquence procédurale existante, chorégraphie bitmap dédiée absente</x:v>
      </x:c>
      <x:c r="P12" s="15" t="str">
        <x:v>À produire</x:v>
      </x:c>
      <x:c r="Q12" s="10" t="str">
        <x:v>CL_SH1_ENEMIES, CL_SH1_CREATURES</x:v>
      </x:c>
    </x:row>
    <x:row r="13" ht="70" customHeight="1">
      <x:c r="A13" s="10" t="str">
        <x:v>sh1_wormhead_004_nightmare</x:v>
      </x:c>
      <x:c r="B13" s="10" t="str">
        <x:v>Wormhead</x:v>
      </x:c>
      <x:c r="C13" s="10" t="str">
        <x:v>sh1</x:v>
      </x:c>
      <x:c r="D13" s="10" t="str">
        <x:v>Combattant</x:v>
      </x:c>
      <x:c r="E13" s="10" t="str">
        <x:v>SH1 original 1999, région à fixer</x:v>
      </x:c>
      <x:c r="F13" s="10" t="str">
        <x:v>nightmare</x:v>
      </x:c>
      <x:c r="G13" s="10" t="str">
        <x:v>NIGHTMARE — Traque achevée</x:v>
      </x:c>
      <x:c r="H13" s="10" t="str">
        <x:v>circle → pounce → otherworld → silence</x:v>
      </x:c>
      <x:c r="I13" s="10" t="str">
        <x:v>Clôture lore proposée — Wormhead — montage Nightmare</x:v>
      </x:c>
      <x:c r="J13" s="10" t="str">
        <x:v>Variante à réaliser avec son apparence propre. La brume se referme : plaquage par morsure, silhouettes masquées par la brume ; pas de pouvoir supplémentaire. Décliner le montage de cette capacité pour la variante Nightmare. Aucune nouvelle anatomie ou capacité n’est justifiée par la seule jauge.</x:v>
      </x:c>
      <x:c r="K13" s="10" t="str">
        <x:v>adaptation-versus-proposee</x:v>
      </x:c>
      <x:c r="L13" s="10" t="str">
        <x:v>CL_SH1_ENEMIES / CL_SH1_CREATURES</x:v>
      </x:c>
      <x:c r="M13" s="10" t="str">
        <x:v>Uniquement quand la victoire du match est acquise. Jamais à la fin de la première manche si une reprise est prévue.</x:v>
      </x:c>
      <x:c r="N13" s="10" t="str">
        <x:v>Attaquant, cible, caméra, accessoires, son et effets séparés</x:v>
      </x:c>
      <x:c r="O13" s="10" t="str">
        <x:v>Séquence procédurale existante, chorégraphie bitmap dédiée absente</x:v>
      </x:c>
      <x:c r="P13" s="15" t="str">
        <x:v>À produire</x:v>
      </x:c>
      <x:c r="Q13" s="10" t="str">
        <x:v>CL_SH1_ENEMIES, CL_SH1_CREATURES</x:v>
      </x:c>
    </x:row>
    <x:row r="14" ht="44" customHeight="1">
      <x:c r="A14" s="10" t="str">
        <x:v>sh1_grey_child_005_signature</x:v>
      </x:c>
      <x:c r="B14" s="10" t="str">
        <x:v>Grey Child</x:v>
      </x:c>
      <x:c r="C14" s="10" t="str">
        <x:v>sh1</x:v>
      </x:c>
      <x:c r="D14" s="10" t="str">
        <x:v>Combattant</x:v>
      </x:c>
      <x:c r="E14" s="10" t="str">
        <x:v>SH1 original 1999, région à fixer</x:v>
      </x:c>
      <x:c r="F14" s="10" t="str">
        <x:v>signature</x:v>
      </x:c>
      <x:c r="G14" s="10" t="str">
        <x:v>Rituel de clôture — Étreinte au couteau</x:v>
      </x:c>
      <x:c r="H14" s="10" t="str">
        <x:v>freeze → vanish → echo → collapse</x:v>
      </x:c>
      <x:c r="I14" s="10" t="str">
        <x:v>Clôture lore proposée — Grey Child</x:v>
      </x:c>
      <x:c r="J14" s="10" t="str">
        <x:v>Couloir fermé : prise basse, chute de la cible puis extinction du couloir ; rester hors détail corporel.</x:v>
      </x:c>
      <x:c r="K14" s="10" t="str">
        <x:v>adaptation-versus-proposee</x:v>
      </x:c>
      <x:c r="L14" s="10" t="str">
        <x:v>CL_SH1_ENEMIES / CL_SH1_CREATURES</x:v>
      </x:c>
      <x:c r="M14" s="10" t="str">
        <x:v>Uniquement quand la victoire du match est acquise. Jamais à la fin de la première manche si une reprise est prévue.</x:v>
      </x:c>
      <x:c r="N14" s="10" t="str">
        <x:v>Attaquant, cible, caméra, accessoires, son et effets séparés</x:v>
      </x:c>
      <x:c r="O14" s="10" t="str">
        <x:v>Séquence procédurale existante, chorégraphie bitmap dédiée absente</x:v>
      </x:c>
      <x:c r="P14" s="15" t="str">
        <x:v>À produire</x:v>
      </x:c>
      <x:c r="Q14" s="10" t="str">
        <x:v>CL_SH1_ENEMIES, CL_SH1_CREATURES</x:v>
      </x:c>
    </x:row>
    <x:row r="15" ht="57" customHeight="1">
      <x:c r="A15" s="10" t="str">
        <x:v>sh1_grey_child_005_nightmare</x:v>
      </x:c>
      <x:c r="B15" s="10" t="str">
        <x:v>Grey Child</x:v>
      </x:c>
      <x:c r="C15" s="10" t="str">
        <x:v>sh1</x:v>
      </x:c>
      <x:c r="D15" s="10" t="str">
        <x:v>Combattant</x:v>
      </x:c>
      <x:c r="E15" s="10" t="str">
        <x:v>SH1 original 1999, région à fixer</x:v>
      </x:c>
      <x:c r="F15" s="10" t="str">
        <x:v>nightmare</x:v>
      </x:c>
      <x:c r="G15" s="10" t="str">
        <x:v>NIGHTMARE — Dernière manifestation</x:v>
      </x:c>
      <x:c r="H15" s="10" t="str">
        <x:v>freeze → vanish → otherworld → collapse</x:v>
      </x:c>
      <x:c r="I15" s="10" t="str">
        <x:v>Clôture lore proposée — Grey Child — montage Nightmare</x:v>
      </x:c>
      <x:c r="J15" s="10" t="str">
        <x:v>Couloir fermé : prise basse, chute de la cible puis extinction du couloir ; rester hors détail corporel. Décliner le montage de cette capacité pour la variante Nightmare. Aucune nouvelle anatomie ou capacité n’est justifiée par la seule jauge.</x:v>
      </x:c>
      <x:c r="K15" s="10" t="str">
        <x:v>adaptation-versus-proposee</x:v>
      </x:c>
      <x:c r="L15" s="10" t="str">
        <x:v>CL_SH1_ENEMIES / CL_SH1_CREATURES</x:v>
      </x:c>
      <x:c r="M15" s="10" t="str">
        <x:v>Uniquement quand la victoire du match est acquise. Jamais à la fin de la première manche si une reprise est prévue.</x:v>
      </x:c>
      <x:c r="N15" s="10" t="str">
        <x:v>Attaquant, cible, caméra, accessoires, son et effets séparés</x:v>
      </x:c>
      <x:c r="O15" s="10" t="str">
        <x:v>Séquence procédurale existante, chorégraphie bitmap dédiée absente</x:v>
      </x:c>
      <x:c r="P15" s="15" t="str">
        <x:v>À produire</x:v>
      </x:c>
      <x:c r="Q15" s="10" t="str">
        <x:v>CL_SH1_ENEMIES, CL_SH1_CREATURES</x:v>
      </x:c>
    </x:row>
    <x:row r="16" ht="44" customHeight="1">
      <x:c r="A16" s="10" t="str">
        <x:v>sh1_mumbler_006_signature</x:v>
      </x:c>
      <x:c r="B16" s="10" t="str">
        <x:v>Mumbler</x:v>
      </x:c>
      <x:c r="C16" s="10" t="str">
        <x:v>sh1</x:v>
      </x:c>
      <x:c r="D16" s="10" t="str">
        <x:v>Combattant</x:v>
      </x:c>
      <x:c r="E16" s="10" t="str">
        <x:v>SH1 original 1999, région à fixer</x:v>
      </x:c>
      <x:c r="F16" s="10" t="str">
        <x:v>signature</x:v>
      </x:c>
      <x:c r="G16" s="10" t="str">
        <x:v>Rituel de clôture — Griffes courtes</x:v>
      </x:c>
      <x:c r="H16" s="10" t="str">
        <x:v>freeze → vanish → echo → collapse</x:v>
      </x:c>
      <x:c r="I16" s="10" t="str">
        <x:v>Clôture lore proposée — Mumbler</x:v>
      </x:c>
      <x:c r="J16" s="10" t="str">
        <x:v>Sous le seuil : crocheter les jambes et entraîner la silhouette dans une zone occultée du décor.</x:v>
      </x:c>
      <x:c r="K16" s="10" t="str">
        <x:v>adaptation-versus-proposee</x:v>
      </x:c>
      <x:c r="L16" s="10" t="str">
        <x:v>CL_SH1_ENEMIES / CL_SH1_CREATURES</x:v>
      </x:c>
      <x:c r="M16" s="10" t="str">
        <x:v>Uniquement quand la victoire du match est acquise. Jamais à la fin de la première manche si une reprise est prévue.</x:v>
      </x:c>
      <x:c r="N16" s="10" t="str">
        <x:v>Attaquant, cible, caméra, accessoires, son et effets séparés</x:v>
      </x:c>
      <x:c r="O16" s="10" t="str">
        <x:v>Séquence procédurale existante, chorégraphie bitmap dédiée absente</x:v>
      </x:c>
      <x:c r="P16" s="15" t="str">
        <x:v>À produire</x:v>
      </x:c>
      <x:c r="Q16" s="10" t="str">
        <x:v>CL_SH1_ENEMIES, CL_SH1_CREATURES</x:v>
      </x:c>
    </x:row>
    <x:row r="17" ht="57" customHeight="1">
      <x:c r="A17" s="10" t="str">
        <x:v>sh1_mumbler_006_nightmare</x:v>
      </x:c>
      <x:c r="B17" s="10" t="str">
        <x:v>Mumbler</x:v>
      </x:c>
      <x:c r="C17" s="10" t="str">
        <x:v>sh1</x:v>
      </x:c>
      <x:c r="D17" s="10" t="str">
        <x:v>Combattant</x:v>
      </x:c>
      <x:c r="E17" s="10" t="str">
        <x:v>SH1 original 1999, région à fixer</x:v>
      </x:c>
      <x:c r="F17" s="10" t="str">
        <x:v>nightmare</x:v>
      </x:c>
      <x:c r="G17" s="10" t="str">
        <x:v>NIGHTMARE — Dernière manifestation</x:v>
      </x:c>
      <x:c r="H17" s="10" t="str">
        <x:v>freeze → vanish → otherworld → collapse</x:v>
      </x:c>
      <x:c r="I17" s="10" t="str">
        <x:v>Clôture lore proposée — Mumbler — montage Nightmare</x:v>
      </x:c>
      <x:c r="J17" s="10" t="str">
        <x:v>Sous le seuil : crocheter les jambes et entraîner la silhouette dans une zone occultée du décor. Décliner le montage de cette capacité pour la variante Nightmare. Aucune nouvelle anatomie ou capacité n’est justifiée par la seule jauge.</x:v>
      </x:c>
      <x:c r="K17" s="10" t="str">
        <x:v>adaptation-versus-proposee</x:v>
      </x:c>
      <x:c r="L17" s="10" t="str">
        <x:v>CL_SH1_ENEMIES / CL_SH1_CREATURES</x:v>
      </x:c>
      <x:c r="M17" s="10" t="str">
        <x:v>Uniquement quand la victoire du match est acquise. Jamais à la fin de la première manche si une reprise est prévue.</x:v>
      </x:c>
      <x:c r="N17" s="10" t="str">
        <x:v>Attaquant, cible, caméra, accessoires, son et effets séparés</x:v>
      </x:c>
      <x:c r="O17" s="10" t="str">
        <x:v>Séquence procédurale existante, chorégraphie bitmap dédiée absente</x:v>
      </x:c>
      <x:c r="P17" s="15" t="str">
        <x:v>À produire</x:v>
      </x:c>
      <x:c r="Q17" s="10" t="str">
        <x:v>CL_SH1_ENEMIES, CL_SH1_CREATURES</x:v>
      </x:c>
    </x:row>
    <x:row r="18" ht="44" customHeight="1">
      <x:c r="A18" s="10" t="str">
        <x:v>sh1_larval_stalker_007_signature</x:v>
      </x:c>
      <x:c r="B18" s="10" t="str">
        <x:v>Larval Stalker</x:v>
      </x:c>
      <x:c r="C18" s="10" t="str">
        <x:v>sh1</x:v>
      </x:c>
      <x:c r="D18" s="10" t="str">
        <x:v>Combattant</x:v>
      </x:c>
      <x:c r="E18" s="10" t="str">
        <x:v>SH1 original 1999, région à fixer</x:v>
      </x:c>
      <x:c r="F18" s="10" t="str">
        <x:v>signature</x:v>
      </x:c>
      <x:c r="G18" s="10" t="str">
        <x:v>Rituel de clôture — Ombre traversante</x:v>
      </x:c>
      <x:c r="H18" s="10" t="str">
        <x:v>freeze → phase → possession → fade</x:v>
      </x:c>
      <x:c r="I18" s="10" t="str">
        <x:v>Clôture lore proposée — Larval Stalker</x:v>
      </x:c>
      <x:c r="J18" s="10" t="str">
        <x:v>Sans fatalité attribuée à cette apparition ; apparition de fin de scène uniquement.</x:v>
      </x:c>
      <x:c r="K18" s="10" t="str">
        <x:v>non-applicable-lore</x:v>
      </x:c>
      <x:c r="L18" s="10" t="str">
        <x:v>CL_LARVAL</x:v>
      </x:c>
      <x:c r="M18" s="10" t="str">
        <x:v>Uniquement quand la victoire du match est acquise. Jamais à la fin de la première manche si une reprise est prévue.</x:v>
      </x:c>
      <x:c r="N18" s="10" t="str">
        <x:v>Attaquant, cible, caméra, accessoires, son et effets séparés</x:v>
      </x:c>
      <x:c r="O18" s="10" t="str">
        <x:v>Séquence procédurale existante, chorégraphie bitmap dédiée absente</x:v>
      </x:c>
      <x:c r="P18" s="15" t="str">
        <x:v>Rôle à décider</x:v>
      </x:c>
      <x:c r="Q18" s="10" t="str">
        <x:v>CL_LARVAL</x:v>
      </x:c>
    </x:row>
    <x:row r="19" ht="57" customHeight="1">
      <x:c r="A19" s="10" t="str">
        <x:v>sh1_larval_stalker_007_nightmare</x:v>
      </x:c>
      <x:c r="B19" s="10" t="str">
        <x:v>Larval Stalker</x:v>
      </x:c>
      <x:c r="C19" s="10" t="str">
        <x:v>sh1</x:v>
      </x:c>
      <x:c r="D19" s="10" t="str">
        <x:v>Combattant</x:v>
      </x:c>
      <x:c r="E19" s="10" t="str">
        <x:v>SH1 original 1999, région à fixer</x:v>
      </x:c>
      <x:c r="F19" s="10" t="str">
        <x:v>nightmare</x:v>
      </x:c>
      <x:c r="G19" s="10" t="str">
        <x:v>NIGHTMARE — Hantise sans retour</x:v>
      </x:c>
      <x:c r="H19" s="10" t="str">
        <x:v>freeze → phase → otherworld → fade</x:v>
      </x:c>
      <x:c r="I19" s="10" t="str">
        <x:v>Clôture lore proposée — Larval Stalker — montage Nightmare</x:v>
      </x:c>
      <x:c r="J19" s="10" t="str">
        <x:v>Sans fatalité attribuée à cette apparition ; apparition de fin de scène uniquement. Décliner le montage de cette capacité pour la variante Nightmare. Aucune nouvelle anatomie ou capacité n’est justifiée par la seule jauge.</x:v>
      </x:c>
      <x:c r="K19" s="10" t="str">
        <x:v>non-applicable-lore</x:v>
      </x:c>
      <x:c r="L19" s="10" t="str">
        <x:v>CL_LARVAL</x:v>
      </x:c>
      <x:c r="M19" s="10" t="str">
        <x:v>Uniquement quand la victoire du match est acquise. Jamais à la fin de la première manche si une reprise est prévue.</x:v>
      </x:c>
      <x:c r="N19" s="10" t="str">
        <x:v>Attaquant, cible, caméra, accessoires, son et effets séparés</x:v>
      </x:c>
      <x:c r="O19" s="10" t="str">
        <x:v>Séquence procédurale existante, chorégraphie bitmap dédiée absente</x:v>
      </x:c>
      <x:c r="P19" s="15" t="str">
        <x:v>Rôle à décider</x:v>
      </x:c>
      <x:c r="Q19" s="10" t="str">
        <x:v>CL_LARVAL</x:v>
      </x:c>
    </x:row>
    <x:row r="20" ht="44" customHeight="1">
      <x:c r="A20" s="10" t="str">
        <x:v>sh1_stalker_008_signature</x:v>
      </x:c>
      <x:c r="B20" s="10" t="str">
        <x:v>Stalker</x:v>
      </x:c>
      <x:c r="C20" s="10" t="str">
        <x:v>sh1</x:v>
      </x:c>
      <x:c r="D20" s="10" t="str">
        <x:v>Combattant</x:v>
      </x:c>
      <x:c r="E20" s="10" t="str">
        <x:v>SH1 original 1999, région à fixer</x:v>
      </x:c>
      <x:c r="F20" s="10" t="str">
        <x:v>signature</x:v>
      </x:c>
      <x:c r="G20" s="10" t="str">
        <x:v>Rituel de clôture — Traque invisible</x:v>
      </x:c>
      <x:c r="H20" s="10" t="str">
        <x:v>freeze → vanish → echo → collapse</x:v>
      </x:c>
      <x:c r="I20" s="10" t="str">
        <x:v>Clôture lore proposée — Stalker</x:v>
      </x:c>
      <x:c r="J20" s="10" t="str">
        <x:v>Présence résiduelle : silhouette aux pieds de la cible, chute puis effacement du décor.</x:v>
      </x:c>
      <x:c r="K20" s="10" t="str">
        <x:v>adaptation-versus-proposee</x:v>
      </x:c>
      <x:c r="L20" s="10" t="str">
        <x:v>CL_SH1_ENEMIES / CL_SH1_CREATURES</x:v>
      </x:c>
      <x:c r="M20" s="10" t="str">
        <x:v>Uniquement quand la victoire du match est acquise. Jamais à la fin de la première manche si une reprise est prévue.</x:v>
      </x:c>
      <x:c r="N20" s="10" t="str">
        <x:v>Attaquant, cible, caméra, accessoires, son et effets séparés</x:v>
      </x:c>
      <x:c r="O20" s="10" t="str">
        <x:v>Séquence procédurale existante, chorégraphie bitmap dédiée absente</x:v>
      </x:c>
      <x:c r="P20" s="15" t="str">
        <x:v>À produire</x:v>
      </x:c>
      <x:c r="Q20" s="10" t="str">
        <x:v>CL_SH1_ENEMIES, CL_SH1_CREATURES</x:v>
      </x:c>
    </x:row>
    <x:row r="21" ht="57" customHeight="1">
      <x:c r="A21" s="10" t="str">
        <x:v>sh1_stalker_008_nightmare</x:v>
      </x:c>
      <x:c r="B21" s="10" t="str">
        <x:v>Stalker</x:v>
      </x:c>
      <x:c r="C21" s="10" t="str">
        <x:v>sh1</x:v>
      </x:c>
      <x:c r="D21" s="10" t="str">
        <x:v>Combattant</x:v>
      </x:c>
      <x:c r="E21" s="10" t="str">
        <x:v>SH1 original 1999, région à fixer</x:v>
      </x:c>
      <x:c r="F21" s="10" t="str">
        <x:v>nightmare</x:v>
      </x:c>
      <x:c r="G21" s="10" t="str">
        <x:v>NIGHTMARE — Dernière manifestation</x:v>
      </x:c>
      <x:c r="H21" s="10" t="str">
        <x:v>freeze → vanish → otherworld → collapse</x:v>
      </x:c>
      <x:c r="I21" s="10" t="str">
        <x:v>Clôture lore proposée — Stalker — montage Nightmare</x:v>
      </x:c>
      <x:c r="J21" s="10" t="str">
        <x:v>Présence résiduelle : silhouette aux pieds de la cible, chute puis effacement du décor. Décliner le montage de cette capacité pour la variante Nightmare. Aucune nouvelle anatomie ou capacité n’est justifiée par la seule jauge.</x:v>
      </x:c>
      <x:c r="K21" s="10" t="str">
        <x:v>adaptation-versus-proposee</x:v>
      </x:c>
      <x:c r="L21" s="10" t="str">
        <x:v>CL_SH1_ENEMIES / CL_SH1_CREATURES</x:v>
      </x:c>
      <x:c r="M21" s="10" t="str">
        <x:v>Uniquement quand la victoire du match est acquise. Jamais à la fin de la première manche si une reprise est prévue.</x:v>
      </x:c>
      <x:c r="N21" s="10" t="str">
        <x:v>Attaquant, cible, caméra, accessoires, son et effets séparés</x:v>
      </x:c>
      <x:c r="O21" s="10" t="str">
        <x:v>Séquence procédurale existante, chorégraphie bitmap dédiée absente</x:v>
      </x:c>
      <x:c r="P21" s="15" t="str">
        <x:v>À produire</x:v>
      </x:c>
      <x:c r="Q21" s="10" t="str">
        <x:v>CL_SH1_ENEMIES, CL_SH1_CREATURES</x:v>
      </x:c>
    </x:row>
    <x:row r="22" ht="44" customHeight="1">
      <x:c r="A22" s="10" t="str">
        <x:v>sh1_creeper_009_signature</x:v>
      </x:c>
      <x:c r="B22" s="10" t="str">
        <x:v>Creeper</x:v>
      </x:c>
      <x:c r="C22" s="10" t="str">
        <x:v>sh1</x:v>
      </x:c>
      <x:c r="D22" s="10" t="str">
        <x:v>Combattant</x:v>
      </x:c>
      <x:c r="E22" s="10" t="str">
        <x:v>SH1 original 1999, région à fixer</x:v>
      </x:c>
      <x:c r="F22" s="10" t="str">
        <x:v>signature</x:v>
      </x:c>
      <x:c r="G22" s="10" t="str">
        <x:v>Rituel de clôture — Essaim rampant</x:v>
      </x:c>
      <x:c r="H22" s="10" t="str">
        <x:v>scatter → surround → swarm → fade</x:v>
      </x:c>
      <x:c r="I22" s="10" t="str">
        <x:v>Clôture lore proposée — Creeper</x:v>
      </x:c>
      <x:c r="J22" s="10" t="str">
        <x:v>Sous les pas : morsure basse déséquilibrante et arrêt sur une ombre qui tombe ; fatalité versus inventée.</x:v>
      </x:c>
      <x:c r="K22" s="10" t="str">
        <x:v>adaptation-versus-proposee</x:v>
      </x:c>
      <x:c r="L22" s="10" t="str">
        <x:v>CL_SH1_ENEMIES / CL_SH1_CREATURES</x:v>
      </x:c>
      <x:c r="M22" s="10" t="str">
        <x:v>Uniquement quand la victoire du match est acquise. Jamais à la fin de la première manche si une reprise est prévue.</x:v>
      </x:c>
      <x:c r="N22" s="10" t="str">
        <x:v>Attaquant, cible, caméra, accessoires, son et effets séparés</x:v>
      </x:c>
      <x:c r="O22" s="10" t="str">
        <x:v>Séquence procédurale existante, chorégraphie bitmap dédiée absente</x:v>
      </x:c>
      <x:c r="P22" s="15" t="str">
        <x:v>À produire</x:v>
      </x:c>
      <x:c r="Q22" s="10" t="str">
        <x:v>CL_SH1_ENEMIES, CL_SH1_CREATURES</x:v>
      </x:c>
    </x:row>
    <x:row r="23" ht="57" customHeight="1">
      <x:c r="A23" s="10" t="str">
        <x:v>sh1_creeper_009_nightmare</x:v>
      </x:c>
      <x:c r="B23" s="10" t="str">
        <x:v>Creeper</x:v>
      </x:c>
      <x:c r="C23" s="10" t="str">
        <x:v>sh1</x:v>
      </x:c>
      <x:c r="D23" s="10" t="str">
        <x:v>Combattant</x:v>
      </x:c>
      <x:c r="E23" s="10" t="str">
        <x:v>SH1 original 1999, région à fixer</x:v>
      </x:c>
      <x:c r="F23" s="10" t="str">
        <x:v>nightmare</x:v>
      </x:c>
      <x:c r="G23" s="10" t="str">
        <x:v>NIGHTMARE — Dernière manifestation</x:v>
      </x:c>
      <x:c r="H23" s="10" t="str">
        <x:v>scatter → surround → otherworld → fade</x:v>
      </x:c>
      <x:c r="I23" s="10" t="str">
        <x:v>Clôture lore proposée — Creeper — montage Nightmare</x:v>
      </x:c>
      <x:c r="J23" s="10" t="str">
        <x:v>Sous les pas : morsure basse déséquilibrante et arrêt sur une ombre qui tombe ; fatalité versus inventée. Décliner le montage de cette capacité pour la variante Nightmare. Aucune nouvelle anatomie ou capacité n’est justifiée par la seule jauge.</x:v>
      </x:c>
      <x:c r="K23" s="10" t="str">
        <x:v>adaptation-versus-proposee</x:v>
      </x:c>
      <x:c r="L23" s="10" t="str">
        <x:v>CL_SH1_ENEMIES / CL_SH1_CREATURES</x:v>
      </x:c>
      <x:c r="M23" s="10" t="str">
        <x:v>Uniquement quand la victoire du match est acquise. Jamais à la fin de la première manche si une reprise est prévue.</x:v>
      </x:c>
      <x:c r="N23" s="10" t="str">
        <x:v>Attaquant, cible, caméra, accessoires, son et effets séparés</x:v>
      </x:c>
      <x:c r="O23" s="10" t="str">
        <x:v>Séquence procédurale existante, chorégraphie bitmap dédiée absente</x:v>
      </x:c>
      <x:c r="P23" s="15" t="str">
        <x:v>À produire</x:v>
      </x:c>
      <x:c r="Q23" s="10" t="str">
        <x:v>CL_SH1_ENEMIES, CL_SH1_CREATURES</x:v>
      </x:c>
    </x:row>
    <x:row r="24" ht="44" customHeight="1">
      <x:c r="A24" s="10" t="str">
        <x:v>sh1_romper_010_signature</x:v>
      </x:c>
      <x:c r="B24" s="10" t="str">
        <x:v>Romper</x:v>
      </x:c>
      <x:c r="C24" s="10" t="str">
        <x:v>sh1</x:v>
      </x:c>
      <x:c r="D24" s="10" t="str">
        <x:v>Combattant</x:v>
      </x:c>
      <x:c r="E24" s="10" t="str">
        <x:v>SH1 original 1999, région à fixer</x:v>
      </x:c>
      <x:c r="F24" s="10" t="str">
        <x:v>signature</x:v>
      </x:c>
      <x:c r="G24" s="10" t="str">
        <x:v>Rituel de clôture — Bond de contention</x:v>
      </x:c>
      <x:c r="H24" s="10" t="str">
        <x:v>stagger → close → strike → collapse</x:v>
      </x:c>
      <x:c r="I24" s="10" t="str">
        <x:v>Clôture lore proposée — Romper</x:v>
      </x:c>
      <x:c r="J24" s="10" t="str">
        <x:v>Au ras du bitume : plaquage puis ombre qui recouvre la victime ; montage de clôture créé pour le versus.</x:v>
      </x:c>
      <x:c r="K24" s="10" t="str">
        <x:v>adaptation-versus-proposee</x:v>
      </x:c>
      <x:c r="L24" s="10" t="str">
        <x:v>CL_SH1_ENEMIES / CL_SH1_CREATURES</x:v>
      </x:c>
      <x:c r="M24" s="10" t="str">
        <x:v>Uniquement quand la victoire du match est acquise. Jamais à la fin de la première manche si une reprise est prévue.</x:v>
      </x:c>
      <x:c r="N24" s="10" t="str">
        <x:v>Attaquant, cible, caméra, accessoires, son et effets séparés</x:v>
      </x:c>
      <x:c r="O24" s="10" t="str">
        <x:v>Séquence procédurale existante, chorégraphie bitmap dédiée absente</x:v>
      </x:c>
      <x:c r="P24" s="15" t="str">
        <x:v>À produire</x:v>
      </x:c>
      <x:c r="Q24" s="10" t="str">
        <x:v>CL_SH1_ENEMIES, CL_SH1_CREATURES</x:v>
      </x:c>
    </x:row>
    <x:row r="25" ht="57" customHeight="1">
      <x:c r="A25" s="10" t="str">
        <x:v>sh1_romper_010_nightmare</x:v>
      </x:c>
      <x:c r="B25" s="10" t="str">
        <x:v>Romper</x:v>
      </x:c>
      <x:c r="C25" s="10" t="str">
        <x:v>sh1</x:v>
      </x:c>
      <x:c r="D25" s="10" t="str">
        <x:v>Combattant</x:v>
      </x:c>
      <x:c r="E25" s="10" t="str">
        <x:v>SH1 original 1999, région à fixer</x:v>
      </x:c>
      <x:c r="F25" s="10" t="str">
        <x:v>nightmare</x:v>
      </x:c>
      <x:c r="G25" s="10" t="str">
        <x:v>NIGHTMARE — Dernière manifestation</x:v>
      </x:c>
      <x:c r="H25" s="10" t="str">
        <x:v>stagger → close → otherworld → collapse</x:v>
      </x:c>
      <x:c r="I25" s="10" t="str">
        <x:v>Clôture lore proposée — Romper — montage Nightmare</x:v>
      </x:c>
      <x:c r="J25" s="10" t="str">
        <x:v>Au ras du bitume : plaquage puis ombre qui recouvre la victime ; montage de clôture créé pour le versus. Décliner le montage de cette capacité pour la variante Nightmare. Aucune nouvelle anatomie ou capacité n’est justifiée par la seule jauge.</x:v>
      </x:c>
      <x:c r="K25" s="10" t="str">
        <x:v>adaptation-versus-proposee</x:v>
      </x:c>
      <x:c r="L25" s="10" t="str">
        <x:v>CL_SH1_ENEMIES / CL_SH1_CREATURES</x:v>
      </x:c>
      <x:c r="M25" s="10" t="str">
        <x:v>Uniquement quand la victoire du match est acquise. Jamais à la fin de la première manche si une reprise est prévue.</x:v>
      </x:c>
      <x:c r="N25" s="10" t="str">
        <x:v>Attaquant, cible, caméra, accessoires, son et effets séparés</x:v>
      </x:c>
      <x:c r="O25" s="10" t="str">
        <x:v>Séquence procédurale existante, chorégraphie bitmap dédiée absente</x:v>
      </x:c>
      <x:c r="P25" s="15" t="str">
        <x:v>À produire</x:v>
      </x:c>
      <x:c r="Q25" s="10" t="str">
        <x:v>CL_SH1_ENEMIES, CL_SH1_CREATURES</x:v>
      </x:c>
    </x:row>
    <x:row r="26" ht="44" customHeight="1">
      <x:c r="A26" s="10" t="str">
        <x:v>sh1_hanged_scratcher_011_signature</x:v>
      </x:c>
      <x:c r="B26" s="10" t="str">
        <x:v>Hanged Scratcher</x:v>
      </x:c>
      <x:c r="C26" s="10" t="str">
        <x:v>sh1</x:v>
      </x:c>
      <x:c r="D26" s="10" t="str">
        <x:v>Combattant</x:v>
      </x:c>
      <x:c r="E26" s="10" t="str">
        <x:v>SH1 original 1999, région à fixer</x:v>
      </x:c>
      <x:c r="F26" s="10" t="str">
        <x:v>signature</x:v>
      </x:c>
      <x:c r="G26" s="10" t="str">
        <x:v>Rituel de clôture — Griffe du plafond</x:v>
      </x:c>
      <x:c r="H26" s="10" t="str">
        <x:v>scatter → surround → swarm → fade</x:v>
      </x:c>
      <x:c r="I26" s="10" t="str">
        <x:v>Clôture lore proposée — Hanged Scratcher</x:v>
      </x:c>
      <x:c r="J26" s="10" t="str">
        <x:v>Dernier crochet : saisir dans la zone du plafond puis couper l’image au balancement des griffes.</x:v>
      </x:c>
      <x:c r="K26" s="10" t="str">
        <x:v>adaptation-versus-proposee</x:v>
      </x:c>
      <x:c r="L26" s="10" t="str">
        <x:v>CL_SH1_ENEMIES / CL_SH1_CREATURES</x:v>
      </x:c>
      <x:c r="M26" s="10" t="str">
        <x:v>Uniquement quand la victoire du match est acquise. Jamais à la fin de la première manche si une reprise est prévue.</x:v>
      </x:c>
      <x:c r="N26" s="10" t="str">
        <x:v>Attaquant, cible, caméra, accessoires, son et effets séparés</x:v>
      </x:c>
      <x:c r="O26" s="10" t="str">
        <x:v>Séquence procédurale existante, chorégraphie bitmap dédiée absente</x:v>
      </x:c>
      <x:c r="P26" s="15" t="str">
        <x:v>À produire</x:v>
      </x:c>
      <x:c r="Q26" s="10" t="str">
        <x:v>CL_SH1_ENEMIES, CL_SH1_CREATURES</x:v>
      </x:c>
    </x:row>
    <x:row r="27" ht="57" customHeight="1">
      <x:c r="A27" s="10" t="str">
        <x:v>sh1_hanged_scratcher_011_nightmare</x:v>
      </x:c>
      <x:c r="B27" s="10" t="str">
        <x:v>Hanged Scratcher</x:v>
      </x:c>
      <x:c r="C27" s="10" t="str">
        <x:v>sh1</x:v>
      </x:c>
      <x:c r="D27" s="10" t="str">
        <x:v>Combattant</x:v>
      </x:c>
      <x:c r="E27" s="10" t="str">
        <x:v>SH1 original 1999, région à fixer</x:v>
      </x:c>
      <x:c r="F27" s="10" t="str">
        <x:v>nightmare</x:v>
      </x:c>
      <x:c r="G27" s="10" t="str">
        <x:v>NIGHTMARE — Dernière manifestation</x:v>
      </x:c>
      <x:c r="H27" s="10" t="str">
        <x:v>scatter → surround → otherworld → fade</x:v>
      </x:c>
      <x:c r="I27" s="10" t="str">
        <x:v>Clôture lore proposée — Hanged Scratcher — montage Nightmare</x:v>
      </x:c>
      <x:c r="J27" s="10" t="str">
        <x:v>Dernier crochet : saisir dans la zone du plafond puis couper l’image au balancement des griffes. Décliner le montage de cette capacité pour la variante Nightmare. Aucune nouvelle anatomie ou capacité n’est justifiée par la seule jauge.</x:v>
      </x:c>
      <x:c r="K27" s="10" t="str">
        <x:v>adaptation-versus-proposee</x:v>
      </x:c>
      <x:c r="L27" s="10" t="str">
        <x:v>CL_SH1_ENEMIES / CL_SH1_CREATURES</x:v>
      </x:c>
      <x:c r="M27" s="10" t="str">
        <x:v>Uniquement quand la victoire du match est acquise. Jamais à la fin de la première manche si une reprise est prévue.</x:v>
      </x:c>
      <x:c r="N27" s="10" t="str">
        <x:v>Attaquant, cible, caméra, accessoires, son et effets séparés</x:v>
      </x:c>
      <x:c r="O27" s="10" t="str">
        <x:v>Séquence procédurale existante, chorégraphie bitmap dédiée absente</x:v>
      </x:c>
      <x:c r="P27" s="15" t="str">
        <x:v>À produire</x:v>
      </x:c>
      <x:c r="Q27" s="10" t="str">
        <x:v>CL_SH1_ENEMIES, CL_SH1_CREATURES</x:v>
      </x:c>
    </x:row>
    <x:row r="28" ht="44" customHeight="1">
      <x:c r="A28" s="10" t="str">
        <x:v>sh1_puppet_nurse_012_signature</x:v>
      </x:c>
      <x:c r="B28" s="10" t="str">
        <x:v>Puppet Nurse</x:v>
      </x:c>
      <x:c r="C28" s="10" t="str">
        <x:v>sh1</x:v>
      </x:c>
      <x:c r="D28" s="10" t="str">
        <x:v>Combattant</x:v>
      </x:c>
      <x:c r="E28" s="10" t="str">
        <x:v>SH1 original 1999, région à fixer</x:v>
      </x:c>
      <x:c r="F28" s="10" t="str">
        <x:v>signature</x:v>
      </x:c>
      <x:c r="G28" s="10" t="str">
        <x:v>Rituel de clôture — Scalpel parasité</x:v>
      </x:c>
      <x:c r="H28" s="10" t="str">
        <x:v>stagger → approach → incision → blackout</x:v>
      </x:c>
      <x:c r="I28" s="10" t="str">
        <x:v>Clôture lore proposée — Puppet Nurse</x:v>
      </x:c>
      <x:c r="J28" s="10" t="str">
        <x:v>Consultation close : prise, fermeture d’une porte en premier plan puis arrêt sonore.</x:v>
      </x:c>
      <x:c r="K28" s="10" t="str">
        <x:v>adaptation-versus-proposee</x:v>
      </x:c>
      <x:c r="L28" s="10" t="str">
        <x:v>CL_SH1_ENEMIES / CL_SH1_CREATURES</x:v>
      </x:c>
      <x:c r="M28" s="10" t="str">
        <x:v>Uniquement quand la victoire du match est acquise. Jamais à la fin de la première manche si une reprise est prévue.</x:v>
      </x:c>
      <x:c r="N28" s="10" t="str">
        <x:v>Attaquant, cible, caméra, accessoires, son et effets séparés</x:v>
      </x:c>
      <x:c r="O28" s="10" t="str">
        <x:v>Séquence procédurale existante, chorégraphie bitmap dédiée absente</x:v>
      </x:c>
      <x:c r="P28" s="15" t="str">
        <x:v>À produire</x:v>
      </x:c>
      <x:c r="Q28" s="10" t="str">
        <x:v>CL_SH1_ENEMIES, CL_SH1_CREATURES</x:v>
      </x:c>
    </x:row>
    <x:row r="29" ht="57" customHeight="1">
      <x:c r="A29" s="10" t="str">
        <x:v>sh1_puppet_nurse_012_nightmare</x:v>
      </x:c>
      <x:c r="B29" s="10" t="str">
        <x:v>Puppet Nurse</x:v>
      </x:c>
      <x:c r="C29" s="10" t="str">
        <x:v>sh1</x:v>
      </x:c>
      <x:c r="D29" s="10" t="str">
        <x:v>Combattant</x:v>
      </x:c>
      <x:c r="E29" s="10" t="str">
        <x:v>SH1 original 1999, région à fixer</x:v>
      </x:c>
      <x:c r="F29" s="10" t="str">
        <x:v>nightmare</x:v>
      </x:c>
      <x:c r="G29" s="10" t="str">
        <x:v>NIGHTMARE — Dernier protocole</x:v>
      </x:c>
      <x:c r="H29" s="10" t="str">
        <x:v>stagger → approach → otherworld → blackout</x:v>
      </x:c>
      <x:c r="I29" s="10" t="str">
        <x:v>Clôture lore proposée — Puppet Nurse — montage Nightmare</x:v>
      </x:c>
      <x:c r="J29" s="10" t="str">
        <x:v>Consultation close : prise, fermeture d’une porte en premier plan puis arrêt sonore. Décliner le montage de cette capacité pour la variante Nightmare. Aucune nouvelle anatomie ou capacité n’est justifiée par la seule jauge.</x:v>
      </x:c>
      <x:c r="K29" s="10" t="str">
        <x:v>adaptation-versus-proposee</x:v>
      </x:c>
      <x:c r="L29" s="10" t="str">
        <x:v>CL_SH1_ENEMIES / CL_SH1_CREATURES</x:v>
      </x:c>
      <x:c r="M29" s="10" t="str">
        <x:v>Uniquement quand la victoire du match est acquise. Jamais à la fin de la première manche si une reprise est prévue.</x:v>
      </x:c>
      <x:c r="N29" s="10" t="str">
        <x:v>Attaquant, cible, caméra, accessoires, son et effets séparés</x:v>
      </x:c>
      <x:c r="O29" s="10" t="str">
        <x:v>Séquence procédurale existante, chorégraphie bitmap dédiée absente</x:v>
      </x:c>
      <x:c r="P29" s="15" t="str">
        <x:v>À produire</x:v>
      </x:c>
      <x:c r="Q29" s="10" t="str">
        <x:v>CL_SH1_ENEMIES, CL_SH1_CREATURES</x:v>
      </x:c>
    </x:row>
    <x:row r="30" ht="44" customHeight="1">
      <x:c r="A30" s="10" t="str">
        <x:v>sh1_puppet_doctor_013_signature</x:v>
      </x:c>
      <x:c r="B30" s="10" t="str">
        <x:v>Puppet Doctor</x:v>
      </x:c>
      <x:c r="C30" s="10" t="str">
        <x:v>sh1</x:v>
      </x:c>
      <x:c r="D30" s="10" t="str">
        <x:v>Combattant</x:v>
      </x:c>
      <x:c r="E30" s="10" t="str">
        <x:v>SH1 original 1999, région à fixer</x:v>
      </x:c>
      <x:c r="F30" s="10" t="str">
        <x:v>signature</x:v>
      </x:c>
      <x:c r="G30" s="10" t="str">
        <x:v>Rituel de clôture — Impact parasité</x:v>
      </x:c>
      <x:c r="H30" s="10" t="str">
        <x:v>stagger → close → strike → collapse</x:v>
      </x:c>
      <x:c r="I30" s="10" t="str">
        <x:v>Clôture lore proposée — Puppet Doctor</x:v>
      </x:c>
      <x:c r="J30" s="10" t="str">
        <x:v>Variante à réaliser avec son apparence propre. Consultation close : prise, fermeture d’une porte en premier plan puis arrêt sonore.</x:v>
      </x:c>
      <x:c r="K30" s="10" t="str">
        <x:v>adaptation-versus-proposee</x:v>
      </x:c>
      <x:c r="L30" s="10" t="str">
        <x:v>CL_SH1_ENEMIES / CL_SH1_CREATURES</x:v>
      </x:c>
      <x:c r="M30" s="10" t="str">
        <x:v>Uniquement quand la victoire du match est acquise. Jamais à la fin de la première manche si une reprise est prévue.</x:v>
      </x:c>
      <x:c r="N30" s="10" t="str">
        <x:v>Attaquant, cible, caméra, accessoires, son et effets séparés</x:v>
      </x:c>
      <x:c r="O30" s="10" t="str">
        <x:v>Séquence procédurale existante, chorégraphie bitmap dédiée absente</x:v>
      </x:c>
      <x:c r="P30" s="15" t="str">
        <x:v>À produire</x:v>
      </x:c>
      <x:c r="Q30" s="10" t="str">
        <x:v>CL_SH1_ENEMIES, CL_SH1_CREATURES</x:v>
      </x:c>
    </x:row>
    <x:row r="31" ht="70" customHeight="1">
      <x:c r="A31" s="10" t="str">
        <x:v>sh1_puppet_doctor_013_nightmare</x:v>
      </x:c>
      <x:c r="B31" s="10" t="str">
        <x:v>Puppet Doctor</x:v>
      </x:c>
      <x:c r="C31" s="10" t="str">
        <x:v>sh1</x:v>
      </x:c>
      <x:c r="D31" s="10" t="str">
        <x:v>Combattant</x:v>
      </x:c>
      <x:c r="E31" s="10" t="str">
        <x:v>SH1 original 1999, région à fixer</x:v>
      </x:c>
      <x:c r="F31" s="10" t="str">
        <x:v>nightmare</x:v>
      </x:c>
      <x:c r="G31" s="10" t="str">
        <x:v>NIGHTMARE — Dernière manifestation</x:v>
      </x:c>
      <x:c r="H31" s="10" t="str">
        <x:v>stagger → close → otherworld → collapse</x:v>
      </x:c>
      <x:c r="I31" s="10" t="str">
        <x:v>Clôture lore proposée — Puppet Doctor — montage Nightmare</x:v>
      </x:c>
      <x:c r="J31" s="10" t="str">
        <x:v>Variante à réaliser avec son apparence propre. Consultation close : prise, fermeture d’une porte en premier plan puis arrêt sonore. Décliner le montage de cette capacité pour la variante Nightmare. Aucune nouvelle anatomie ou capacité n’est justifiée par la seule jauge.</x:v>
      </x:c>
      <x:c r="K31" s="10" t="str">
        <x:v>adaptation-versus-proposee</x:v>
      </x:c>
      <x:c r="L31" s="10" t="str">
        <x:v>CL_SH1_ENEMIES / CL_SH1_CREATURES</x:v>
      </x:c>
      <x:c r="M31" s="10" t="str">
        <x:v>Uniquement quand la victoire du match est acquise. Jamais à la fin de la première manche si une reprise est prévue.</x:v>
      </x:c>
      <x:c r="N31" s="10" t="str">
        <x:v>Attaquant, cible, caméra, accessoires, son et effets séparés</x:v>
      </x:c>
      <x:c r="O31" s="10" t="str">
        <x:v>Séquence procédurale existante, chorégraphie bitmap dédiée absente</x:v>
      </x:c>
      <x:c r="P31" s="15" t="str">
        <x:v>À produire</x:v>
      </x:c>
      <x:c r="Q31" s="10" t="str">
        <x:v>CL_SH1_ENEMIES, CL_SH1_CREATURES</x:v>
      </x:c>
    </x:row>
    <x:row r="32" ht="44" customHeight="1">
      <x:c r="A32" s="10" t="str">
        <x:v>sh1_split_head_014_signature</x:v>
      </x:c>
      <x:c r="B32" s="10" t="str">
        <x:v>Split Head</x:v>
      </x:c>
      <x:c r="C32" s="10" t="str">
        <x:v>sh1</x:v>
      </x:c>
      <x:c r="D32" s="10" t="str">
        <x:v>Combattant</x:v>
      </x:c>
      <x:c r="E32" s="10" t="str">
        <x:v>SH1 original 1999, région à fixer</x:v>
      </x:c>
      <x:c r="F32" s="10" t="str">
        <x:v>signature</x:v>
      </x:c>
      <x:c r="G32" s="10" t="str">
        <x:v>Rituel de clôture — Mâchoire séparée</x:v>
      </x:c>
      <x:c r="H32" s="10" t="str">
        <x:v>stagger → raise → crush → dust</x:v>
      </x:c>
      <x:c r="I32" s="10" t="str">
        <x:v>Clôture lore proposée — Split Head</x:v>
      </x:c>
      <x:c r="J32" s="10" t="str">
        <x:v>Gueule fendue : reprendre le principe de l’attaque fatale attestée, mais adapter cadrage et cible au versus.</x:v>
      </x:c>
      <x:c r="K32" s="10" t="str">
        <x:v>adaptation-versus-proposee</x:v>
      </x:c>
      <x:c r="L32" s="10" t="str">
        <x:v>CL_SH1_BOSSES / CL_SH1_CREATURES</x:v>
      </x:c>
      <x:c r="M32" s="10" t="str">
        <x:v>Uniquement quand la victoire du match est acquise. Jamais à la fin de la première manche si une reprise est prévue.</x:v>
      </x:c>
      <x:c r="N32" s="10" t="str">
        <x:v>Attaquant, cible, caméra, accessoires, son et effets séparés</x:v>
      </x:c>
      <x:c r="O32" s="10" t="str">
        <x:v>Séquence procédurale existante, chorégraphie bitmap dédiée absente</x:v>
      </x:c>
      <x:c r="P32" s="15" t="str">
        <x:v>À produire</x:v>
      </x:c>
      <x:c r="Q32" s="10" t="str">
        <x:v>CL_SH1_BOSSES, CL_SH1_CREATURES</x:v>
      </x:c>
    </x:row>
    <x:row r="33" ht="70" customHeight="1">
      <x:c r="A33" s="10" t="str">
        <x:v>sh1_split_head_014_nightmare</x:v>
      </x:c>
      <x:c r="B33" s="10" t="str">
        <x:v>Split Head</x:v>
      </x:c>
      <x:c r="C33" s="10" t="str">
        <x:v>sh1</x:v>
      </x:c>
      <x:c r="D33" s="10" t="str">
        <x:v>Combattant</x:v>
      </x:c>
      <x:c r="E33" s="10" t="str">
        <x:v>SH1 original 1999, région à fixer</x:v>
      </x:c>
      <x:c r="F33" s="10" t="str">
        <x:v>nightmare</x:v>
      </x:c>
      <x:c r="G33" s="10" t="str">
        <x:v>NIGHTMARE — Écrasement du souvenir</x:v>
      </x:c>
      <x:c r="H33" s="10" t="str">
        <x:v>stagger → raise → otherworld → dust</x:v>
      </x:c>
      <x:c r="I33" s="10" t="str">
        <x:v>Clôture lore proposée — Split Head — montage Nightmare</x:v>
      </x:c>
      <x:c r="J33" s="10" t="str">
        <x:v>Gueule fendue : reprendre le principe de l’attaque fatale attestée, mais adapter cadrage et cible au versus. Décliner le montage de cette capacité pour la variante Nightmare. Aucune nouvelle anatomie ou capacité n’est justifiée par la seule jauge.</x:v>
      </x:c>
      <x:c r="K33" s="10" t="str">
        <x:v>adaptation-versus-proposee</x:v>
      </x:c>
      <x:c r="L33" s="10" t="str">
        <x:v>CL_SH1_BOSSES / CL_SH1_CREATURES</x:v>
      </x:c>
      <x:c r="M33" s="10" t="str">
        <x:v>Uniquement quand la victoire du match est acquise. Jamais à la fin de la première manche si une reprise est prévue.</x:v>
      </x:c>
      <x:c r="N33" s="10" t="str">
        <x:v>Attaquant, cible, caméra, accessoires, son et effets séparés</x:v>
      </x:c>
      <x:c r="O33" s="10" t="str">
        <x:v>Séquence procédurale existante, chorégraphie bitmap dédiée absente</x:v>
      </x:c>
      <x:c r="P33" s="15" t="str">
        <x:v>À produire</x:v>
      </x:c>
      <x:c r="Q33" s="10" t="str">
        <x:v>CL_SH1_BOSSES, CL_SH1_CREATURES</x:v>
      </x:c>
    </x:row>
    <x:row r="34" ht="44" customHeight="1">
      <x:c r="A34" s="10" t="str">
        <x:v>sh1_twinfeeler_015_signature</x:v>
      </x:c>
      <x:c r="B34" s="10" t="str">
        <x:v>Twinfeeler</x:v>
      </x:c>
      <x:c r="C34" s="10" t="str">
        <x:v>sh1</x:v>
      </x:c>
      <x:c r="D34" s="10" t="str">
        <x:v>Combattant</x:v>
      </x:c>
      <x:c r="E34" s="10" t="str">
        <x:v>SH1 original 1999, région à fixer</x:v>
      </x:c>
      <x:c r="F34" s="10" t="str">
        <x:v>signature</x:v>
      </x:c>
      <x:c r="G34" s="10" t="str">
        <x:v>Rituel de clôture — Anneaux souterrains</x:v>
      </x:c>
      <x:c r="H34" s="10" t="str">
        <x:v>scatter → surround → swarm → fade</x:v>
      </x:c>
      <x:c r="I34" s="10" t="str">
        <x:v>Clôture lore proposée — Twinfeeler</x:v>
      </x:c>
      <x:c r="J34" s="10" t="str">
        <x:v>La fosse se ferme : charge qui emmène la silhouette dans une brèche puis débris opaques.</x:v>
      </x:c>
      <x:c r="K34" s="10" t="str">
        <x:v>adaptation-versus-proposee</x:v>
      </x:c>
      <x:c r="L34" s="10" t="str">
        <x:v>CL_SH1_BOSSES / CL_SH1_CREATURES</x:v>
      </x:c>
      <x:c r="M34" s="10" t="str">
        <x:v>Uniquement quand la victoire du match est acquise. Jamais à la fin de la première manche si une reprise est prévue.</x:v>
      </x:c>
      <x:c r="N34" s="10" t="str">
        <x:v>Attaquant, cible, caméra, accessoires, son et effets séparés</x:v>
      </x:c>
      <x:c r="O34" s="10" t="str">
        <x:v>Séquence procédurale existante, chorégraphie bitmap dédiée absente</x:v>
      </x:c>
      <x:c r="P34" s="15" t="str">
        <x:v>À produire</x:v>
      </x:c>
      <x:c r="Q34" s="10" t="str">
        <x:v>CL_SH1_BOSSES, CL_SH1_CREATURES</x:v>
      </x:c>
    </x:row>
    <x:row r="35" ht="57" customHeight="1">
      <x:c r="A35" s="10" t="str">
        <x:v>sh1_twinfeeler_015_nightmare</x:v>
      </x:c>
      <x:c r="B35" s="10" t="str">
        <x:v>Twinfeeler</x:v>
      </x:c>
      <x:c r="C35" s="10" t="str">
        <x:v>sh1</x:v>
      </x:c>
      <x:c r="D35" s="10" t="str">
        <x:v>Combattant</x:v>
      </x:c>
      <x:c r="E35" s="10" t="str">
        <x:v>SH1 original 1999, région à fixer</x:v>
      </x:c>
      <x:c r="F35" s="10" t="str">
        <x:v>nightmare</x:v>
      </x:c>
      <x:c r="G35" s="10" t="str">
        <x:v>NIGHTMARE — Dernière manifestation</x:v>
      </x:c>
      <x:c r="H35" s="10" t="str">
        <x:v>scatter → surround → otherworld → fade</x:v>
      </x:c>
      <x:c r="I35" s="10" t="str">
        <x:v>Clôture lore proposée — Twinfeeler — montage Nightmare</x:v>
      </x:c>
      <x:c r="J35" s="10" t="str">
        <x:v>La fosse se ferme : charge qui emmène la silhouette dans une brèche puis débris opaques. Décliner le montage de cette capacité pour la variante Nightmare. Aucune nouvelle anatomie ou capacité n’est justifiée par la seule jauge.</x:v>
      </x:c>
      <x:c r="K35" s="10" t="str">
        <x:v>adaptation-versus-proposee</x:v>
      </x:c>
      <x:c r="L35" s="10" t="str">
        <x:v>CL_SH1_BOSSES / CL_SH1_CREATURES</x:v>
      </x:c>
      <x:c r="M35" s="10" t="str">
        <x:v>Uniquement quand la victoire du match est acquise. Jamais à la fin de la première manche si une reprise est prévue.</x:v>
      </x:c>
      <x:c r="N35" s="10" t="str">
        <x:v>Attaquant, cible, caméra, accessoires, son et effets séparés</x:v>
      </x:c>
      <x:c r="O35" s="10" t="str">
        <x:v>Séquence procédurale existante, chorégraphie bitmap dédiée absente</x:v>
      </x:c>
      <x:c r="P35" s="15" t="str">
        <x:v>À produire</x:v>
      </x:c>
      <x:c r="Q35" s="10" t="str">
        <x:v>CL_SH1_BOSSES, CL_SH1_CREATURES</x:v>
      </x:c>
    </x:row>
    <x:row r="36" ht="44" customHeight="1">
      <x:c r="A36" s="10" t="str">
        <x:v>sh1_floatstinger_016_signature</x:v>
      </x:c>
      <x:c r="B36" s="10" t="str">
        <x:v>Floatstinger</x:v>
      </x:c>
      <x:c r="C36" s="10" t="str">
        <x:v>sh1</x:v>
      </x:c>
      <x:c r="D36" s="10" t="str">
        <x:v>Combattant</x:v>
      </x:c>
      <x:c r="E36" s="10" t="str">
        <x:v>SH1 original 1999, région à fixer</x:v>
      </x:c>
      <x:c r="F36" s="10" t="str">
        <x:v>signature</x:v>
      </x:c>
      <x:c r="G36" s="10" t="str">
        <x:v>Rituel de clôture — Dard aérien</x:v>
      </x:c>
      <x:c r="H36" s="10" t="str">
        <x:v>lift → dive → impact → fall</x:v>
      </x:c>
      <x:c r="I36" s="10" t="str">
        <x:v>Clôture lore proposée — Floatstinger</x:v>
      </x:c>
      <x:c r="J36" s="10" t="str">
        <x:v>Dernier toit : l’abdomen renverse la cible derrière le parapet, coupe au battement des ailes.</x:v>
      </x:c>
      <x:c r="K36" s="10" t="str">
        <x:v>adaptation-versus-proposee</x:v>
      </x:c>
      <x:c r="L36" s="10" t="str">
        <x:v>CL_SH1_BOSSES / CL_SH1_CREATURES</x:v>
      </x:c>
      <x:c r="M36" s="10" t="str">
        <x:v>Uniquement quand la victoire du match est acquise. Jamais à la fin de la première manche si une reprise est prévue.</x:v>
      </x:c>
      <x:c r="N36" s="10" t="str">
        <x:v>Attaquant, cible, caméra, accessoires, son et effets séparés</x:v>
      </x:c>
      <x:c r="O36" s="10" t="str">
        <x:v>Séquence procédurale existante, chorégraphie bitmap dédiée absente</x:v>
      </x:c>
      <x:c r="P36" s="15" t="str">
        <x:v>À produire</x:v>
      </x:c>
      <x:c r="Q36" s="10" t="str">
        <x:v>CL_SH1_BOSSES, CL_SH1_CREATURES</x:v>
      </x:c>
    </x:row>
    <x:row r="37" ht="57" customHeight="1">
      <x:c r="A37" s="10" t="str">
        <x:v>sh1_floatstinger_016_nightmare</x:v>
      </x:c>
      <x:c r="B37" s="10" t="str">
        <x:v>Floatstinger</x:v>
      </x:c>
      <x:c r="C37" s="10" t="str">
        <x:v>sh1</x:v>
      </x:c>
      <x:c r="D37" s="10" t="str">
        <x:v>Combattant</x:v>
      </x:c>
      <x:c r="E37" s="10" t="str">
        <x:v>SH1 original 1999, région à fixer</x:v>
      </x:c>
      <x:c r="F37" s="10" t="str">
        <x:v>nightmare</x:v>
      </x:c>
      <x:c r="G37" s="10" t="str">
        <x:v>NIGHTMARE — Chute sans ciel</x:v>
      </x:c>
      <x:c r="H37" s="10" t="str">
        <x:v>lift → dive → otherworld → fall</x:v>
      </x:c>
      <x:c r="I37" s="10" t="str">
        <x:v>Clôture lore proposée — Floatstinger — montage Nightmare</x:v>
      </x:c>
      <x:c r="J37" s="10" t="str">
        <x:v>Dernier toit : l’abdomen renverse la cible derrière le parapet, coupe au battement des ailes. Décliner le montage de cette capacité pour la variante Nightmare. Aucune nouvelle anatomie ou capacité n’est justifiée par la seule jauge.</x:v>
      </x:c>
      <x:c r="K37" s="10" t="str">
        <x:v>adaptation-versus-proposee</x:v>
      </x:c>
      <x:c r="L37" s="10" t="str">
        <x:v>CL_SH1_BOSSES / CL_SH1_CREATURES</x:v>
      </x:c>
      <x:c r="M37" s="10" t="str">
        <x:v>Uniquement quand la victoire du match est acquise. Jamais à la fin de la première manche si une reprise est prévue.</x:v>
      </x:c>
      <x:c r="N37" s="10" t="str">
        <x:v>Attaquant, cible, caméra, accessoires, son et effets séparés</x:v>
      </x:c>
      <x:c r="O37" s="10" t="str">
        <x:v>Séquence procédurale existante, chorégraphie bitmap dédiée absente</x:v>
      </x:c>
      <x:c r="P37" s="15" t="str">
        <x:v>À produire</x:v>
      </x:c>
      <x:c r="Q37" s="10" t="str">
        <x:v>CL_SH1_BOSSES, CL_SH1_CREATURES</x:v>
      </x:c>
    </x:row>
    <x:row r="38" ht="44" customHeight="1">
      <x:c r="A38" s="10" t="str">
        <x:v>sh1_monster_cybil_017_signature</x:v>
      </x:c>
      <x:c r="B38" s="10" t="str">
        <x:v>Monster Cybil</x:v>
      </x:c>
      <x:c r="C38" s="10" t="str">
        <x:v>sh1</x:v>
      </x:c>
      <x:c r="D38" s="10" t="str">
        <x:v>Combattant</x:v>
      </x:c>
      <x:c r="E38" s="10" t="str">
        <x:v>SH1 original 1999, région à fixer</x:v>
      </x:c>
      <x:c r="F38" s="10" t="str">
        <x:v>signature</x:v>
      </x:c>
      <x:c r="G38" s="10" t="str">
        <x:v>Rituel de clôture — Service possédé</x:v>
      </x:c>
      <x:c r="H38" s="10" t="str">
        <x:v>stagger → close → strike → collapse</x:v>
      </x:c>
      <x:c r="I38" s="10" t="str">
        <x:v>Clôture lore proposée — Monster Cybil</x:v>
      </x:c>
      <x:c r="J38" s="10" t="str">
        <x:v>Contrôle perdu : coup de crosse puis menace hors champ ; issue de possession, pas pouvoir de magie inédit.</x:v>
      </x:c>
      <x:c r="K38" s="10" t="str">
        <x:v>adaptation-versus-proposee</x:v>
      </x:c>
      <x:c r="L38" s="10" t="str">
        <x:v>CL_SH1_14_LAKESIDE_AMUSEMENT_PARK</x:v>
      </x:c>
      <x:c r="M38" s="10" t="str">
        <x:v>Uniquement quand la victoire du match est acquise. Jamais à la fin de la première manche si une reprise est prévue.</x:v>
      </x:c>
      <x:c r="N38" s="10" t="str">
        <x:v>Attaquant, cible, caméra, accessoires, son et effets séparés</x:v>
      </x:c>
      <x:c r="O38" s="10" t="str">
        <x:v>Séquence procédurale existante, chorégraphie bitmap dédiée absente</x:v>
      </x:c>
      <x:c r="P38" s="15" t="str">
        <x:v>À produire</x:v>
      </x:c>
      <x:c r="Q38" s="10" t="str">
        <x:v>CL_SH1_14_LAKESIDE_AMUSEMENT_PARK</x:v>
      </x:c>
    </x:row>
    <x:row r="39" ht="57" customHeight="1">
      <x:c r="A39" s="10" t="str">
        <x:v>sh1_monster_cybil_017_nightmare</x:v>
      </x:c>
      <x:c r="B39" s="10" t="str">
        <x:v>Monster Cybil</x:v>
      </x:c>
      <x:c r="C39" s="10" t="str">
        <x:v>sh1</x:v>
      </x:c>
      <x:c r="D39" s="10" t="str">
        <x:v>Combattant</x:v>
      </x:c>
      <x:c r="E39" s="10" t="str">
        <x:v>SH1 original 1999, région à fixer</x:v>
      </x:c>
      <x:c r="F39" s="10" t="str">
        <x:v>nightmare</x:v>
      </x:c>
      <x:c r="G39" s="10" t="str">
        <x:v>NIGHTMARE — Dernière manifestation</x:v>
      </x:c>
      <x:c r="H39" s="10" t="str">
        <x:v>stagger → close → otherworld → collapse</x:v>
      </x:c>
      <x:c r="I39" s="10" t="str">
        <x:v>Clôture lore proposée — Monster Cybil — montage Nightmare</x:v>
      </x:c>
      <x:c r="J39" s="10" t="str">
        <x:v>Contrôle perdu : coup de crosse puis menace hors champ ; issue de possession, pas pouvoir de magie inédit. Décliner le montage de cette capacité pour la variante Nightmare. Aucune nouvelle anatomie ou capacité n’est justifiée par la seule jauge.</x:v>
      </x:c>
      <x:c r="K39" s="10" t="str">
        <x:v>adaptation-versus-proposee</x:v>
      </x:c>
      <x:c r="L39" s="10" t="str">
        <x:v>CL_SH1_14_LAKESIDE_AMUSEMENT_PARK</x:v>
      </x:c>
      <x:c r="M39" s="10" t="str">
        <x:v>Uniquement quand la victoire du match est acquise. Jamais à la fin de la première manche si une reprise est prévue.</x:v>
      </x:c>
      <x:c r="N39" s="10" t="str">
        <x:v>Attaquant, cible, caméra, accessoires, son et effets séparés</x:v>
      </x:c>
      <x:c r="O39" s="10" t="str">
        <x:v>Séquence procédurale existante, chorégraphie bitmap dédiée absente</x:v>
      </x:c>
      <x:c r="P39" s="15" t="str">
        <x:v>À produire</x:v>
      </x:c>
      <x:c r="Q39" s="10" t="str">
        <x:v>CL_SH1_14_LAKESIDE_AMUSEMENT_PARK</x:v>
      </x:c>
    </x:row>
    <x:row r="40" ht="44" customHeight="1">
      <x:c r="A40" s="10" t="str">
        <x:v>sh1_incubator_018_signature</x:v>
      </x:c>
      <x:c r="B40" s="10" t="str">
        <x:v>Incubator</x:v>
      </x:c>
      <x:c r="C40" s="10" t="str">
        <x:v>sh1</x:v>
      </x:c>
      <x:c r="D40" s="10" t="str">
        <x:v>Combattant</x:v>
      </x:c>
      <x:c r="E40" s="10" t="str">
        <x:v>SH1 original 1999, région à fixer</x:v>
      </x:c>
      <x:c r="F40" s="10" t="str">
        <x:v>signature</x:v>
      </x:c>
      <x:c r="G40" s="10" t="str">
        <x:v>Rituel de clôture — Éclair blanc</x:v>
      </x:c>
      <x:c r="H40" s="10" t="str">
        <x:v>levitate → mark → judgment → ash</x:v>
      </x:c>
      <x:c r="I40" s="10" t="str">
        <x:v>Clôture lore proposée — Incubator</x:v>
      </x:c>
      <x:c r="J40" s="10" t="str">
        <x:v>Lumière terminale : décharge puis surexposition et silhouette qui s’éteint.</x:v>
      </x:c>
      <x:c r="K40" s="10" t="str">
        <x:v>adaptation-versus-proposee</x:v>
      </x:c>
      <x:c r="L40" s="10" t="str">
        <x:v>CL_SH1_BOSSES</x:v>
      </x:c>
      <x:c r="M40" s="10" t="str">
        <x:v>Uniquement quand la victoire du match est acquise. Jamais à la fin de la première manche si une reprise est prévue.</x:v>
      </x:c>
      <x:c r="N40" s="10" t="str">
        <x:v>Attaquant, cible, caméra, accessoires, son et effets séparés</x:v>
      </x:c>
      <x:c r="O40" s="10" t="str">
        <x:v>Séquence procédurale existante, chorégraphie bitmap dédiée absente</x:v>
      </x:c>
      <x:c r="P40" s="15" t="str">
        <x:v>À produire</x:v>
      </x:c>
      <x:c r="Q40" s="10" t="str">
        <x:v>CL_SH1_BOSSES</x:v>
      </x:c>
    </x:row>
    <x:row r="41" ht="57" customHeight="1">
      <x:c r="A41" s="10" t="str">
        <x:v>sh1_incubator_018_nightmare</x:v>
      </x:c>
      <x:c r="B41" s="10" t="str">
        <x:v>Incubator</x:v>
      </x:c>
      <x:c r="C41" s="10" t="str">
        <x:v>sh1</x:v>
      </x:c>
      <x:c r="D41" s="10" t="str">
        <x:v>Combattant</x:v>
      </x:c>
      <x:c r="E41" s="10" t="str">
        <x:v>SH1 original 1999, région à fixer</x:v>
      </x:c>
      <x:c r="F41" s="10" t="str">
        <x:v>nightmare</x:v>
      </x:c>
      <x:c r="G41" s="10" t="str">
        <x:v>NIGHTMARE — Jugement de l’Otherworld</x:v>
      </x:c>
      <x:c r="H41" s="10" t="str">
        <x:v>levitate → mark → otherworld → ash</x:v>
      </x:c>
      <x:c r="I41" s="10" t="str">
        <x:v>Clôture lore proposée — Incubator — montage Nightmare</x:v>
      </x:c>
      <x:c r="J41" s="10" t="str">
        <x:v>Lumière terminale : décharge puis surexposition et silhouette qui s’éteint. Décliner le montage de cette capacité pour la variante Nightmare. Aucune nouvelle anatomie ou capacité n’est justifiée par la seule jauge.</x:v>
      </x:c>
      <x:c r="K41" s="10" t="str">
        <x:v>adaptation-versus-proposee</x:v>
      </x:c>
      <x:c r="L41" s="10" t="str">
        <x:v>CL_SH1_BOSSES</x:v>
      </x:c>
      <x:c r="M41" s="10" t="str">
        <x:v>Uniquement quand la victoire du match est acquise. Jamais à la fin de la première manche si une reprise est prévue.</x:v>
      </x:c>
      <x:c r="N41" s="10" t="str">
        <x:v>Attaquant, cible, caméra, accessoires, son et effets séparés</x:v>
      </x:c>
      <x:c r="O41" s="10" t="str">
        <x:v>Séquence procédurale existante, chorégraphie bitmap dédiée absente</x:v>
      </x:c>
      <x:c r="P41" s="15" t="str">
        <x:v>À produire</x:v>
      </x:c>
      <x:c r="Q41" s="10" t="str">
        <x:v>CL_SH1_BOSSES</x:v>
      </x:c>
    </x:row>
    <x:row r="42" ht="44" customHeight="1">
      <x:c r="A42" s="10" t="str">
        <x:v>sh1_incubus_019_signature</x:v>
      </x:c>
      <x:c r="B42" s="10" t="str">
        <x:v>Incubus</x:v>
      </x:c>
      <x:c r="C42" s="10" t="str">
        <x:v>sh1</x:v>
      </x:c>
      <x:c r="D42" s="10" t="str">
        <x:v>Combattant</x:v>
      </x:c>
      <x:c r="E42" s="10" t="str">
        <x:v>SH1 original 1999, région à fixer</x:v>
      </x:c>
      <x:c r="F42" s="10" t="str">
        <x:v>signature</x:v>
      </x:c>
      <x:c r="G42" s="10" t="str">
        <x:v>Rituel de clôture — Foudre du démon</x:v>
      </x:c>
      <x:c r="H42" s="10" t="str">
        <x:v>levitate → mark → judgment → ash</x:v>
      </x:c>
      <x:c r="I42" s="10" t="str">
        <x:v>Clôture lore proposée — Incubus</x:v>
      </x:c>
      <x:c r="J42" s="10" t="str">
        <x:v>Éclat rouge : la foudre clôt le duel derrière une silhouette surexposée.</x:v>
      </x:c>
      <x:c r="K42" s="10" t="str">
        <x:v>adaptation-versus-proposee</x:v>
      </x:c>
      <x:c r="L42" s="10" t="str">
        <x:v>CL_SH1_BOSSES / CL_SH1_CREATURES</x:v>
      </x:c>
      <x:c r="M42" s="10" t="str">
        <x:v>Uniquement quand la victoire du match est acquise. Jamais à la fin de la première manche si une reprise est prévue.</x:v>
      </x:c>
      <x:c r="N42" s="10" t="str">
        <x:v>Attaquant, cible, caméra, accessoires, son et effets séparés</x:v>
      </x:c>
      <x:c r="O42" s="10" t="str">
        <x:v>Séquence procédurale existante, chorégraphie bitmap dédiée absente</x:v>
      </x:c>
      <x:c r="P42" s="15" t="str">
        <x:v>À produire</x:v>
      </x:c>
      <x:c r="Q42" s="10" t="str">
        <x:v>CL_SH1_BOSSES, CL_SH1_CREATURES</x:v>
      </x:c>
    </x:row>
    <x:row r="43" ht="57" customHeight="1">
      <x:c r="A43" s="10" t="str">
        <x:v>sh1_incubus_019_nightmare</x:v>
      </x:c>
      <x:c r="B43" s="10" t="str">
        <x:v>Incubus</x:v>
      </x:c>
      <x:c r="C43" s="10" t="str">
        <x:v>sh1</x:v>
      </x:c>
      <x:c r="D43" s="10" t="str">
        <x:v>Combattant</x:v>
      </x:c>
      <x:c r="E43" s="10" t="str">
        <x:v>SH1 original 1999, région à fixer</x:v>
      </x:c>
      <x:c r="F43" s="10" t="str">
        <x:v>nightmare</x:v>
      </x:c>
      <x:c r="G43" s="10" t="str">
        <x:v>NIGHTMARE — Jugement de l’Otherworld</x:v>
      </x:c>
      <x:c r="H43" s="10" t="str">
        <x:v>levitate → mark → otherworld → ash</x:v>
      </x:c>
      <x:c r="I43" s="10" t="str">
        <x:v>Clôture lore proposée — Incubus — montage Nightmare</x:v>
      </x:c>
      <x:c r="J43" s="10" t="str">
        <x:v>Éclat rouge : la foudre clôt le duel derrière une silhouette surexposée. Décliner le montage de cette capacité pour la variante Nightmare. Aucune nouvelle anatomie ou capacité n’est justifiée par la seule jauge.</x:v>
      </x:c>
      <x:c r="K43" s="10" t="str">
        <x:v>adaptation-versus-proposee</x:v>
      </x:c>
      <x:c r="L43" s="10" t="str">
        <x:v>CL_SH1_BOSSES / CL_SH1_CREATURES</x:v>
      </x:c>
      <x:c r="M43" s="10" t="str">
        <x:v>Uniquement quand la victoire du match est acquise. Jamais à la fin de la première manche si une reprise est prévue.</x:v>
      </x:c>
      <x:c r="N43" s="10" t="str">
        <x:v>Attaquant, cible, caméra, accessoires, son et effets séparés</x:v>
      </x:c>
      <x:c r="O43" s="10" t="str">
        <x:v>Séquence procédurale existante, chorégraphie bitmap dédiée absente</x:v>
      </x:c>
      <x:c r="P43" s="15" t="str">
        <x:v>À produire</x:v>
      </x:c>
      <x:c r="Q43" s="10" t="str">
        <x:v>CL_SH1_BOSSES, CL_SH1_CREATURES</x:v>
      </x:c>
    </x:row>
    <x:row r="44" ht="44" customHeight="1">
      <x:c r="A44" s="10" t="str">
        <x:v>sh1_bloodsucker_signature</x:v>
      </x:c>
      <x:c r="B44" s="10" t="str">
        <x:v>Bloodsucker</x:v>
      </x:c>
      <x:c r="C44" s="10" t="str">
        <x:v>sh1</x:v>
      </x:c>
      <x:c r="D44" s="10" t="str">
        <x:v>Combattant</x:v>
      </x:c>
      <x:c r="E44" s="10" t="str">
        <x:v>SH1 original 1999, région à fixer</x:v>
      </x:c>
      <x:c r="F44" s="10" t="str">
        <x:v>signature</x:v>
      </x:c>
      <x:c r="G44" s="10" t="str">
        <x:v>Rituel de clôture — Vrilles hématophages</x:v>
      </x:c>
      <x:c r="H44" s="10" t="str">
        <x:v>coil → constrict → strike → release</x:v>
      </x:c>
      <x:c r="I44" s="10" t="str">
        <x:v>Clôture lore proposée — Bloodsucker</x:v>
      </x:c>
      <x:c r="J44" s="10" t="str">
        <x:v>Pas de fatalité mobile documentée ; événement de mur uniquement, à ne pas appeler reproduction 1:1.</x:v>
      </x:c>
      <x:c r="K44" s="10" t="str">
        <x:v>non-applicable-lore</x:v>
      </x:c>
      <x:c r="L44" s="10" t="str">
        <x:v>CL_SH1_07_NIGHTMARE_HOSPITAL</x:v>
      </x:c>
      <x:c r="M44" s="10" t="str">
        <x:v>Uniquement quand la victoire du match est acquise. Jamais à la fin de la première manche si une reprise est prévue.</x:v>
      </x:c>
      <x:c r="N44" s="10" t="str">
        <x:v>Attaquant, cible, caméra, accessoires, son et effets séparés</x:v>
      </x:c>
      <x:c r="O44" s="10" t="str">
        <x:v>Séquence procédurale existante, chorégraphie bitmap dédiée absente</x:v>
      </x:c>
      <x:c r="P44" s="15" t="str">
        <x:v>Rôle à décider</x:v>
      </x:c>
      <x:c r="Q44" s="10" t="str">
        <x:v>CL_SH1_07_NIGHTMARE_HOSPITAL</x:v>
      </x:c>
    </x:row>
    <x:row r="45" ht="57" customHeight="1">
      <x:c r="A45" s="10" t="str">
        <x:v>sh1_bloodsucker_nightmare</x:v>
      </x:c>
      <x:c r="B45" s="10" t="str">
        <x:v>Bloodsucker</x:v>
      </x:c>
      <x:c r="C45" s="10" t="str">
        <x:v>sh1</x:v>
      </x:c>
      <x:c r="D45" s="10" t="str">
        <x:v>Combattant</x:v>
      </x:c>
      <x:c r="E45" s="10" t="str">
        <x:v>SH1 original 1999, région à fixer</x:v>
      </x:c>
      <x:c r="F45" s="10" t="str">
        <x:v>nightmare</x:v>
      </x:c>
      <x:c r="G45" s="10" t="str">
        <x:v>NIGHTMARE — Dernière manifestation</x:v>
      </x:c>
      <x:c r="H45" s="10" t="str">
        <x:v>coil → constrict → otherworld → release</x:v>
      </x:c>
      <x:c r="I45" s="10" t="str">
        <x:v>Clôture lore proposée — Bloodsucker — montage Nightmare</x:v>
      </x:c>
      <x:c r="J45" s="10" t="str">
        <x:v>Pas de fatalité mobile documentée ; événement de mur uniquement, à ne pas appeler reproduction 1:1. Décliner le montage de cette capacité pour la variante Nightmare. Aucune nouvelle anatomie ou capacité n’est justifiée par la seule jauge.</x:v>
      </x:c>
      <x:c r="K45" s="10" t="str">
        <x:v>non-applicable-lore</x:v>
      </x:c>
      <x:c r="L45" s="10" t="str">
        <x:v>CL_SH1_07_NIGHTMARE_HOSPITAL</x:v>
      </x:c>
      <x:c r="M45" s="10" t="str">
        <x:v>Uniquement quand la victoire du match est acquise. Jamais à la fin de la première manche si une reprise est prévue.</x:v>
      </x:c>
      <x:c r="N45" s="10" t="str">
        <x:v>Attaquant, cible, caméra, accessoires, son et effets séparés</x:v>
      </x:c>
      <x:c r="O45" s="10" t="str">
        <x:v>Séquence procédurale existante, chorégraphie bitmap dédiée absente</x:v>
      </x:c>
      <x:c r="P45" s="15" t="str">
        <x:v>Rôle à décider</x:v>
      </x:c>
      <x:c r="Q45" s="10" t="str">
        <x:v>CL_SH1_07_NIGHTMARE_HOSPITAL</x:v>
      </x:c>
    </x:row>
    <x:row r="46" ht="44" customHeight="1">
      <x:c r="A46" s="10" t="str">
        <x:v>sh2_lying_figure_020_signature</x:v>
      </x:c>
      <x:c r="B46" s="10" t="str">
        <x:v>Lying Figure</x:v>
      </x:c>
      <x:c r="C46" s="10" t="str">
        <x:v>sh2</x:v>
      </x:c>
      <x:c r="D46" s="10" t="str">
        <x:v>Combattant</x:v>
      </x:c>
      <x:c r="E46" s="10" t="str">
        <x:v>SH2 original 2001 / édition Born from a Wish selon fiche</x:v>
      </x:c>
      <x:c r="F46" s="10" t="str">
        <x:v>signature</x:v>
      </x:c>
      <x:c r="G46" s="10" t="str">
        <x:v>Rituel de clôture — Jet acide</x:v>
      </x:c>
      <x:c r="H46" s="10" t="str">
        <x:v>stagger → close → strike → collapse</x:v>
      </x:c>
      <x:c r="I46" s="10" t="str">
        <x:v>Clôture lore proposée — Lying Figure</x:v>
      </x:c>
      <x:c r="J46" s="10" t="str">
        <x:v>Dernier souffle : projection à courte portée, chute de la cible derrière un voile sombre.</x:v>
      </x:c>
      <x:c r="K46" s="10" t="str">
        <x:v>adaptation-versus-proposee</x:v>
      </x:c>
      <x:c r="L46" s="10" t="str">
        <x:v>CL_SH2_ENEMIES / CL_SH2_CREATURES</x:v>
      </x:c>
      <x:c r="M46" s="10" t="str">
        <x:v>Uniquement quand la victoire du match est acquise. Jamais à la fin de la première manche si une reprise est prévue.</x:v>
      </x:c>
      <x:c r="N46" s="10" t="str">
        <x:v>Attaquant, cible, caméra, accessoires, son et effets séparés</x:v>
      </x:c>
      <x:c r="O46" s="10" t="str">
        <x:v>Séquence procédurale existante, chorégraphie bitmap dédiée absente</x:v>
      </x:c>
      <x:c r="P46" s="15" t="str">
        <x:v>À produire</x:v>
      </x:c>
      <x:c r="Q46" s="10" t="str">
        <x:v>CL_SH2_ENEMIES, CL_SH2_CREATURES</x:v>
      </x:c>
    </x:row>
    <x:row r="47" ht="57" customHeight="1">
      <x:c r="A47" s="10" t="str">
        <x:v>sh2_lying_figure_020_nightmare</x:v>
      </x:c>
      <x:c r="B47" s="10" t="str">
        <x:v>Lying Figure</x:v>
      </x:c>
      <x:c r="C47" s="10" t="str">
        <x:v>sh2</x:v>
      </x:c>
      <x:c r="D47" s="10" t="str">
        <x:v>Combattant</x:v>
      </x:c>
      <x:c r="E47" s="10" t="str">
        <x:v>SH2 original 2001 / édition Born from a Wish selon fiche</x:v>
      </x:c>
      <x:c r="F47" s="10" t="str">
        <x:v>nightmare</x:v>
      </x:c>
      <x:c r="G47" s="10" t="str">
        <x:v>NIGHTMARE — Dernière manifestation</x:v>
      </x:c>
      <x:c r="H47" s="10" t="str">
        <x:v>stagger → close → otherworld → collapse</x:v>
      </x:c>
      <x:c r="I47" s="10" t="str">
        <x:v>Clôture lore proposée — Lying Figure — montage Nightmare</x:v>
      </x:c>
      <x:c r="J47" s="10" t="str">
        <x:v>Dernier souffle : projection à courte portée, chute de la cible derrière un voile sombre. Décliner le montage de cette capacité pour la variante Nightmare. Aucune nouvelle anatomie ou capacité n’est justifiée par la seule jauge.</x:v>
      </x:c>
      <x:c r="K47" s="10" t="str">
        <x:v>adaptation-versus-proposee</x:v>
      </x:c>
      <x:c r="L47" s="10" t="str">
        <x:v>CL_SH2_ENEMIES / CL_SH2_CREATURES</x:v>
      </x:c>
      <x:c r="M47" s="10" t="str">
        <x:v>Uniquement quand la victoire du match est acquise. Jamais à la fin de la première manche si une reprise est prévue.</x:v>
      </x:c>
      <x:c r="N47" s="10" t="str">
        <x:v>Attaquant, cible, caméra, accessoires, son et effets séparés</x:v>
      </x:c>
      <x:c r="O47" s="10" t="str">
        <x:v>Séquence procédurale existante, chorégraphie bitmap dédiée absente</x:v>
      </x:c>
      <x:c r="P47" s="15" t="str">
        <x:v>À produire</x:v>
      </x:c>
      <x:c r="Q47" s="10" t="str">
        <x:v>CL_SH2_ENEMIES, CL_SH2_CREATURES</x:v>
      </x:c>
    </x:row>
    <x:row r="48" ht="44" customHeight="1">
      <x:c r="A48" s="10" t="str">
        <x:v>sh2_lying_figure_crawling_021_signature</x:v>
      </x:c>
      <x:c r="B48" s="10" t="str">
        <x:v>Lying Figure — Crawling</x:v>
      </x:c>
      <x:c r="C48" s="10" t="str">
        <x:v>sh2</x:v>
      </x:c>
      <x:c r="D48" s="10" t="str">
        <x:v>Combattant</x:v>
      </x:c>
      <x:c r="E48" s="10" t="str">
        <x:v>SH2 original 2001 / édition Born from a Wish selon fiche</x:v>
      </x:c>
      <x:c r="F48" s="10" t="str">
        <x:v>signature</x:v>
      </x:c>
      <x:c r="G48" s="10" t="str">
        <x:v>Rituel de clôture — Ruée rampante</x:v>
      </x:c>
      <x:c r="H48" s="10" t="str">
        <x:v>stagger → close → strike → collapse</x:v>
      </x:c>
      <x:c r="I48" s="10" t="str">
        <x:v>Clôture lore proposée — Lying Figure — Crawling</x:v>
      </x:c>
      <x:c r="J48" s="10" t="str">
        <x:v>Variante à réaliser avec son apparence propre. Dernier souffle : projection à courte portée, chute de la cible derrière un voile sombre.</x:v>
      </x:c>
      <x:c r="K48" s="10" t="str">
        <x:v>adaptation-versus-proposee</x:v>
      </x:c>
      <x:c r="L48" s="10" t="str">
        <x:v>CL_SH2_ENEMIES / CL_SH2_CREATURES</x:v>
      </x:c>
      <x:c r="M48" s="10" t="str">
        <x:v>Uniquement quand la victoire du match est acquise. Jamais à la fin de la première manche si une reprise est prévue.</x:v>
      </x:c>
      <x:c r="N48" s="10" t="str">
        <x:v>Attaquant, cible, caméra, accessoires, son et effets séparés</x:v>
      </x:c>
      <x:c r="O48" s="10" t="str">
        <x:v>Séquence procédurale existante, chorégraphie bitmap dédiée absente</x:v>
      </x:c>
      <x:c r="P48" s="15" t="str">
        <x:v>À produire</x:v>
      </x:c>
      <x:c r="Q48" s="10" t="str">
        <x:v>CL_SH2_ENEMIES, CL_SH2_CREATURES</x:v>
      </x:c>
    </x:row>
    <x:row r="49" ht="70" customHeight="1">
      <x:c r="A49" s="10" t="str">
        <x:v>sh2_lying_figure_crawling_021_nightmare</x:v>
      </x:c>
      <x:c r="B49" s="10" t="str">
        <x:v>Lying Figure — Crawling</x:v>
      </x:c>
      <x:c r="C49" s="10" t="str">
        <x:v>sh2</x:v>
      </x:c>
      <x:c r="D49" s="10" t="str">
        <x:v>Combattant</x:v>
      </x:c>
      <x:c r="E49" s="10" t="str">
        <x:v>SH2 original 2001 / édition Born from a Wish selon fiche</x:v>
      </x:c>
      <x:c r="F49" s="10" t="str">
        <x:v>nightmare</x:v>
      </x:c>
      <x:c r="G49" s="10" t="str">
        <x:v>NIGHTMARE — Dernière manifestation</x:v>
      </x:c>
      <x:c r="H49" s="10" t="str">
        <x:v>stagger → close → otherworld → collapse</x:v>
      </x:c>
      <x:c r="I49" s="10" t="str">
        <x:v>Clôture lore proposée — Lying Figure — Crawling — montage Nightmare</x:v>
      </x:c>
      <x:c r="J49" s="10" t="str">
        <x:v>Variante à réaliser avec son apparence propre. Dernier souffle : projection à courte portée, chute de la cible derrière un voile sombre. Décliner le montage de cette capacité pour la variante Nightmare. Aucune nouvelle anatomie ou capacité n’est justifiée par la seule jauge.</x:v>
      </x:c>
      <x:c r="K49" s="10" t="str">
        <x:v>adaptation-versus-proposee</x:v>
      </x:c>
      <x:c r="L49" s="10" t="str">
        <x:v>CL_SH2_ENEMIES / CL_SH2_CREATURES</x:v>
      </x:c>
      <x:c r="M49" s="10" t="str">
        <x:v>Uniquement quand la victoire du match est acquise. Jamais à la fin de la première manche si une reprise est prévue.</x:v>
      </x:c>
      <x:c r="N49" s="10" t="str">
        <x:v>Attaquant, cible, caméra, accessoires, son et effets séparés</x:v>
      </x:c>
      <x:c r="O49" s="10" t="str">
        <x:v>Séquence procédurale existante, chorégraphie bitmap dédiée absente</x:v>
      </x:c>
      <x:c r="P49" s="15" t="str">
        <x:v>À produire</x:v>
      </x:c>
      <x:c r="Q49" s="10" t="str">
        <x:v>CL_SH2_ENEMIES, CL_SH2_CREATURES</x:v>
      </x:c>
    </x:row>
    <x:row r="50" ht="44" customHeight="1">
      <x:c r="A50" s="10" t="str">
        <x:v>sh2_mannequin_022_signature</x:v>
      </x:c>
      <x:c r="B50" s="10" t="str">
        <x:v>Mannequin</x:v>
      </x:c>
      <x:c r="C50" s="10" t="str">
        <x:v>sh2</x:v>
      </x:c>
      <x:c r="D50" s="10" t="str">
        <x:v>Combattant</x:v>
      </x:c>
      <x:c r="E50" s="10" t="str">
        <x:v>SH2 original 2001 / édition Born from a Wish selon fiche</x:v>
      </x:c>
      <x:c r="F50" s="10" t="str">
        <x:v>signature</x:v>
      </x:c>
      <x:c r="G50" s="10" t="str">
        <x:v>Rituel de clôture — Ciseaux de jambes</x:v>
      </x:c>
      <x:c r="H50" s="10" t="str">
        <x:v>lock → fold → snap → still</x:v>
      </x:c>
      <x:c r="I50" s="10" t="str">
        <x:v>Clôture lore proposée — Mannequin</x:v>
      </x:c>
      <x:c r="J50" s="10" t="str">
        <x:v>Présence de vitrine : brusque frappe puis retour à l’immobilité tandis que la cible tombe dans l’ombre.</x:v>
      </x:c>
      <x:c r="K50" s="10" t="str">
        <x:v>adaptation-versus-proposee</x:v>
      </x:c>
      <x:c r="L50" s="10" t="str">
        <x:v>CL_SH2_ENEMIES / CL_SH2_CREATURES</x:v>
      </x:c>
      <x:c r="M50" s="10" t="str">
        <x:v>Uniquement quand la victoire du match est acquise. Jamais à la fin de la première manche si une reprise est prévue.</x:v>
      </x:c>
      <x:c r="N50" s="10" t="str">
        <x:v>Attaquant, cible, caméra, accessoires, son et effets séparés</x:v>
      </x:c>
      <x:c r="O50" s="10" t="str">
        <x:v>Séquence procédurale existante, chorégraphie bitmap dédiée absente</x:v>
      </x:c>
      <x:c r="P50" s="15" t="str">
        <x:v>À produire</x:v>
      </x:c>
      <x:c r="Q50" s="10" t="str">
        <x:v>CL_SH2_ENEMIES, CL_SH2_CREATURES</x:v>
      </x:c>
    </x:row>
    <x:row r="51" ht="57" customHeight="1">
      <x:c r="A51" s="10" t="str">
        <x:v>sh2_mannequin_022_nightmare</x:v>
      </x:c>
      <x:c r="B51" s="10" t="str">
        <x:v>Mannequin</x:v>
      </x:c>
      <x:c r="C51" s="10" t="str">
        <x:v>sh2</x:v>
      </x:c>
      <x:c r="D51" s="10" t="str">
        <x:v>Combattant</x:v>
      </x:c>
      <x:c r="E51" s="10" t="str">
        <x:v>SH2 original 2001 / édition Born from a Wish selon fiche</x:v>
      </x:c>
      <x:c r="F51" s="10" t="str">
        <x:v>nightmare</x:v>
      </x:c>
      <x:c r="G51" s="10" t="str">
        <x:v>NIGHTMARE — Dernière manifestation</x:v>
      </x:c>
      <x:c r="H51" s="10" t="str">
        <x:v>lock → fold → otherworld → still</x:v>
      </x:c>
      <x:c r="I51" s="10" t="str">
        <x:v>Clôture lore proposée — Mannequin — montage Nightmare</x:v>
      </x:c>
      <x:c r="J51" s="10" t="str">
        <x:v>Présence de vitrine : brusque frappe puis retour à l’immobilité tandis que la cible tombe dans l’ombre. Décliner le montage de cette capacité pour la variante Nightmare. Aucune nouvelle anatomie ou capacité n’est justifiée par la seule jauge.</x:v>
      </x:c>
      <x:c r="K51" s="10" t="str">
        <x:v>adaptation-versus-proposee</x:v>
      </x:c>
      <x:c r="L51" s="10" t="str">
        <x:v>CL_SH2_ENEMIES / CL_SH2_CREATURES</x:v>
      </x:c>
      <x:c r="M51" s="10" t="str">
        <x:v>Uniquement quand la victoire du match est acquise. Jamais à la fin de la première manche si une reprise est prévue.</x:v>
      </x:c>
      <x:c r="N51" s="10" t="str">
        <x:v>Attaquant, cible, caméra, accessoires, son et effets séparés</x:v>
      </x:c>
      <x:c r="O51" s="10" t="str">
        <x:v>Séquence procédurale existante, chorégraphie bitmap dédiée absente</x:v>
      </x:c>
      <x:c r="P51" s="15" t="str">
        <x:v>À produire</x:v>
      </x:c>
      <x:c r="Q51" s="10" t="str">
        <x:v>CL_SH2_ENEMIES, CL_SH2_CREATURES</x:v>
      </x:c>
    </x:row>
    <x:row r="52" ht="44" customHeight="1">
      <x:c r="A52" s="10" t="str">
        <x:v>sh2_mannequin_ambusher_023_signature</x:v>
      </x:c>
      <x:c r="B52" s="10" t="str">
        <x:v>Mannequin — Ambusher</x:v>
      </x:c>
      <x:c r="C52" s="10" t="str">
        <x:v>sh2</x:v>
      </x:c>
      <x:c r="D52" s="10" t="str">
        <x:v>Combattant</x:v>
      </x:c>
      <x:c r="E52" s="10" t="str">
        <x:v>SH2 remake 2024</x:v>
      </x:c>
      <x:c r="F52" s="10" t="str">
        <x:v>signature</x:v>
      </x:c>
      <x:c r="G52" s="10" t="str">
        <x:v>Rituel de clôture — Embuscade murale</x:v>
      </x:c>
      <x:c r="H52" s="10" t="str">
        <x:v>lock → fold → snap → still</x:v>
      </x:c>
      <x:c r="I52" s="10" t="str">
        <x:v>Clôture lore proposée — Mannequin — Ambusher</x:v>
      </x:c>
      <x:c r="J52" s="10" t="str">
        <x:v>Variante à réaliser avec son apparence propre. Présence de vitrine : brusque frappe puis retour à l’immobilité tandis que la cible tombe dans l’ombre.</x:v>
      </x:c>
      <x:c r="K52" s="10" t="str">
        <x:v>adaptation-versus-proposee</x:v>
      </x:c>
      <x:c r="L52" s="10" t="str">
        <x:v>CL_SH2R_MONSTERS / CL_SH2R_DEV</x:v>
      </x:c>
      <x:c r="M52" s="10" t="str">
        <x:v>Uniquement quand la victoire du match est acquise. Jamais à la fin de la première manche si une reprise est prévue.</x:v>
      </x:c>
      <x:c r="N52" s="10" t="str">
        <x:v>Attaquant, cible, caméra, accessoires, son et effets séparés</x:v>
      </x:c>
      <x:c r="O52" s="10" t="str">
        <x:v>Séquence procédurale existante, chorégraphie bitmap dédiée absente</x:v>
      </x:c>
      <x:c r="P52" s="15" t="str">
        <x:v>À produire</x:v>
      </x:c>
      <x:c r="Q52" s="10" t="str">
        <x:v>CL_SH2R_MONSTERS, CL_SH2R_DEV</x:v>
      </x:c>
    </x:row>
    <x:row r="53" ht="70" customHeight="1">
      <x:c r="A53" s="10" t="str">
        <x:v>sh2_mannequin_ambusher_023_nightmare</x:v>
      </x:c>
      <x:c r="B53" s="10" t="str">
        <x:v>Mannequin — Ambusher</x:v>
      </x:c>
      <x:c r="C53" s="10" t="str">
        <x:v>sh2</x:v>
      </x:c>
      <x:c r="D53" s="10" t="str">
        <x:v>Combattant</x:v>
      </x:c>
      <x:c r="E53" s="10" t="str">
        <x:v>SH2 remake 2024</x:v>
      </x:c>
      <x:c r="F53" s="10" t="str">
        <x:v>nightmare</x:v>
      </x:c>
      <x:c r="G53" s="10" t="str">
        <x:v>NIGHTMARE — Dernière manifestation</x:v>
      </x:c>
      <x:c r="H53" s="10" t="str">
        <x:v>lock → fold → otherworld → still</x:v>
      </x:c>
      <x:c r="I53" s="10" t="str">
        <x:v>Clôture lore proposée — Mannequin — Ambusher — montage Nightmare</x:v>
      </x:c>
      <x:c r="J53" s="10" t="str">
        <x:v>Variante à réaliser avec son apparence propre. Présence de vitrine : brusque frappe puis retour à l’immobilité tandis que la cible tombe dans l’ombre. Décliner le montage de cette capacité pour la variante Nightmare. Aucune nouvelle anatomie ou capacité n’est justifiée par la seule jauge.</x:v>
      </x:c>
      <x:c r="K53" s="10" t="str">
        <x:v>adaptation-versus-proposee</x:v>
      </x:c>
      <x:c r="L53" s="10" t="str">
        <x:v>CL_SH2R_MONSTERS / CL_SH2R_DEV</x:v>
      </x:c>
      <x:c r="M53" s="10" t="str">
        <x:v>Uniquement quand la victoire du match est acquise. Jamais à la fin de la première manche si une reprise est prévue.</x:v>
      </x:c>
      <x:c r="N53" s="10" t="str">
        <x:v>Attaquant, cible, caméra, accessoires, son et effets séparés</x:v>
      </x:c>
      <x:c r="O53" s="10" t="str">
        <x:v>Séquence procédurale existante, chorégraphie bitmap dédiée absente</x:v>
      </x:c>
      <x:c r="P53" s="15" t="str">
        <x:v>À produire</x:v>
      </x:c>
      <x:c r="Q53" s="10" t="str">
        <x:v>CL_SH2R_MONSTERS, CL_SH2R_DEV</x:v>
      </x:c>
    </x:row>
    <x:row r="54" ht="44" customHeight="1">
      <x:c r="A54" s="10" t="str">
        <x:v>sh2_bubble_head_nurse_024_signature</x:v>
      </x:c>
      <x:c r="B54" s="10" t="str">
        <x:v>Bubble Head Nurse</x:v>
      </x:c>
      <x:c r="C54" s="10" t="str">
        <x:v>sh2</x:v>
      </x:c>
      <x:c r="D54" s="10" t="str">
        <x:v>Combattant</x:v>
      </x:c>
      <x:c r="E54" s="10" t="str">
        <x:v>SH2 original 2001 / édition Born from a Wish selon fiche</x:v>
      </x:c>
      <x:c r="F54" s="10" t="str">
        <x:v>signature</x:v>
      </x:c>
      <x:c r="G54" s="10" t="str">
        <x:v>Rituel de clôture — Tube d’urgence</x:v>
      </x:c>
      <x:c r="H54" s="10" t="str">
        <x:v>stagger → approach → incision → blackout</x:v>
      </x:c>
      <x:c r="I54" s="10" t="str">
        <x:v>Clôture lore proposée — Bubble Head Nurse</x:v>
      </x:c>
      <x:c r="J54" s="10" t="str">
        <x:v>Rideau fermé : coup de tuyau qui couche la cible derrière un rideau de chambre.</x:v>
      </x:c>
      <x:c r="K54" s="10" t="str">
        <x:v>adaptation-versus-proposee</x:v>
      </x:c>
      <x:c r="L54" s="10" t="str">
        <x:v>CL_SH2_ENEMIES / CL_SH2_CREATURES</x:v>
      </x:c>
      <x:c r="M54" s="10" t="str">
        <x:v>Uniquement quand la victoire du match est acquise. Jamais à la fin de la première manche si une reprise est prévue.</x:v>
      </x:c>
      <x:c r="N54" s="10" t="str">
        <x:v>Attaquant, cible, caméra, accessoires, son et effets séparés</x:v>
      </x:c>
      <x:c r="O54" s="10" t="str">
        <x:v>Séquence procédurale existante, chorégraphie bitmap dédiée absente</x:v>
      </x:c>
      <x:c r="P54" s="15" t="str">
        <x:v>À produire</x:v>
      </x:c>
      <x:c r="Q54" s="10" t="str">
        <x:v>CL_SH2_ENEMIES, CL_SH2_CREATURES</x:v>
      </x:c>
    </x:row>
    <x:row r="55" ht="57" customHeight="1">
      <x:c r="A55" s="10" t="str">
        <x:v>sh2_bubble_head_nurse_024_nightmare</x:v>
      </x:c>
      <x:c r="B55" s="10" t="str">
        <x:v>Bubble Head Nurse</x:v>
      </x:c>
      <x:c r="C55" s="10" t="str">
        <x:v>sh2</x:v>
      </x:c>
      <x:c r="D55" s="10" t="str">
        <x:v>Combattant</x:v>
      </x:c>
      <x:c r="E55" s="10" t="str">
        <x:v>SH2 original 2001 / édition Born from a Wish selon fiche</x:v>
      </x:c>
      <x:c r="F55" s="10" t="str">
        <x:v>nightmare</x:v>
      </x:c>
      <x:c r="G55" s="10" t="str">
        <x:v>NIGHTMARE — Dernier protocole</x:v>
      </x:c>
      <x:c r="H55" s="10" t="str">
        <x:v>stagger → approach → otherworld → blackout</x:v>
      </x:c>
      <x:c r="I55" s="10" t="str">
        <x:v>Clôture lore proposée — Bubble Head Nurse — montage Nightmare</x:v>
      </x:c>
      <x:c r="J55" s="10" t="str">
        <x:v>Rideau fermé : coup de tuyau qui couche la cible derrière un rideau de chambre. Décliner le montage de cette capacité pour la variante Nightmare. Aucune nouvelle anatomie ou capacité n’est justifiée par la seule jauge.</x:v>
      </x:c>
      <x:c r="K55" s="10" t="str">
        <x:v>adaptation-versus-proposee</x:v>
      </x:c>
      <x:c r="L55" s="10" t="str">
        <x:v>CL_SH2_ENEMIES / CL_SH2_CREATURES</x:v>
      </x:c>
      <x:c r="M55" s="10" t="str">
        <x:v>Uniquement quand la victoire du match est acquise. Jamais à la fin de la première manche si une reprise est prévue.</x:v>
      </x:c>
      <x:c r="N55" s="10" t="str">
        <x:v>Attaquant, cible, caméra, accessoires, son et effets séparés</x:v>
      </x:c>
      <x:c r="O55" s="10" t="str">
        <x:v>Séquence procédurale existante, chorégraphie bitmap dédiée absente</x:v>
      </x:c>
      <x:c r="P55" s="15" t="str">
        <x:v>À produire</x:v>
      </x:c>
      <x:c r="Q55" s="10" t="str">
        <x:v>CL_SH2_ENEMIES, CL_SH2_CREATURES</x:v>
      </x:c>
    </x:row>
    <x:row r="56" ht="44" customHeight="1">
      <x:c r="A56" s="10" t="str">
        <x:v>sh2_creeper_025_signature</x:v>
      </x:c>
      <x:c r="B56" s="10" t="str">
        <x:v>Creeper</x:v>
      </x:c>
      <x:c r="C56" s="10" t="str">
        <x:v>sh2</x:v>
      </x:c>
      <x:c r="D56" s="10" t="str">
        <x:v>Combattant</x:v>
      </x:c>
      <x:c r="E56" s="10" t="str">
        <x:v>SH2 original 2001 / édition Born from a Wish selon fiche</x:v>
      </x:c>
      <x:c r="F56" s="10" t="str">
        <x:v>signature</x:v>
      </x:c>
      <x:c r="G56" s="10" t="str">
        <x:v>Rituel de clôture — Passage sous la garde</x:v>
      </x:c>
      <x:c r="H56" s="10" t="str">
        <x:v>scatter → surround → swarm → fade</x:v>
      </x:c>
      <x:c r="I56" s="10" t="str">
        <x:v>Clôture lore proposée — Creeper</x:v>
      </x:c>
      <x:c r="J56" s="10" t="str">
        <x:v>Variante à réaliser avec son apparence propre. Sous les pas : morsure basse déséquilibrante et arrêt sur une ombre qui tombe ; fatalité versus inventée.</x:v>
      </x:c>
      <x:c r="K56" s="10" t="str">
        <x:v>adaptation-versus-proposee</x:v>
      </x:c>
      <x:c r="L56" s="10" t="str">
        <x:v>CL_SH2_ENEMIES / CL_SH2_CREATURES</x:v>
      </x:c>
      <x:c r="M56" s="10" t="str">
        <x:v>Uniquement quand la victoire du match est acquise. Jamais à la fin de la première manche si une reprise est prévue.</x:v>
      </x:c>
      <x:c r="N56" s="10" t="str">
        <x:v>Attaquant, cible, caméra, accessoires, son et effets séparés</x:v>
      </x:c>
      <x:c r="O56" s="10" t="str">
        <x:v>Séquence procédurale existante, chorégraphie bitmap dédiée absente</x:v>
      </x:c>
      <x:c r="P56" s="15" t="str">
        <x:v>À produire</x:v>
      </x:c>
      <x:c r="Q56" s="10" t="str">
        <x:v>CL_SH2_ENEMIES, CL_SH2_CREATURES</x:v>
      </x:c>
    </x:row>
    <x:row r="57" ht="70" customHeight="1">
      <x:c r="A57" s="10" t="str">
        <x:v>sh2_creeper_025_nightmare</x:v>
      </x:c>
      <x:c r="B57" s="10" t="str">
        <x:v>Creeper</x:v>
      </x:c>
      <x:c r="C57" s="10" t="str">
        <x:v>sh2</x:v>
      </x:c>
      <x:c r="D57" s="10" t="str">
        <x:v>Combattant</x:v>
      </x:c>
      <x:c r="E57" s="10" t="str">
        <x:v>SH2 original 2001 / édition Born from a Wish selon fiche</x:v>
      </x:c>
      <x:c r="F57" s="10" t="str">
        <x:v>nightmare</x:v>
      </x:c>
      <x:c r="G57" s="10" t="str">
        <x:v>NIGHTMARE — Dernière manifestation</x:v>
      </x:c>
      <x:c r="H57" s="10" t="str">
        <x:v>scatter → surround → otherworld → fade</x:v>
      </x:c>
      <x:c r="I57" s="10" t="str">
        <x:v>Clôture lore proposée — Creeper — montage Nightmare</x:v>
      </x:c>
      <x:c r="J57" s="10" t="str">
        <x:v>Variante à réaliser avec son apparence propre. Sous les pas : morsure basse déséquilibrante et arrêt sur une ombre qui tombe ; fatalité versus inventée. Décliner le montage de cette capacité pour la variante Nightmare. Aucune nouvelle anatomie ou capacité n’est justifiée par la seule jauge.</x:v>
      </x:c>
      <x:c r="K57" s="10" t="str">
        <x:v>adaptation-versus-proposee</x:v>
      </x:c>
      <x:c r="L57" s="10" t="str">
        <x:v>CL_SH2_ENEMIES / CL_SH2_CREATURES</x:v>
      </x:c>
      <x:c r="M57" s="10" t="str">
        <x:v>Uniquement quand la victoire du match est acquise. Jamais à la fin de la première manche si une reprise est prévue.</x:v>
      </x:c>
      <x:c r="N57" s="10" t="str">
        <x:v>Attaquant, cible, caméra, accessoires, son et effets séparés</x:v>
      </x:c>
      <x:c r="O57" s="10" t="str">
        <x:v>Séquence procédurale existante, chorégraphie bitmap dédiée absente</x:v>
      </x:c>
      <x:c r="P57" s="15" t="str">
        <x:v>À produire</x:v>
      </x:c>
      <x:c r="Q57" s="10" t="str">
        <x:v>CL_SH2_ENEMIES, CL_SH2_CREATURES</x:v>
      </x:c>
    </x:row>
    <x:row r="58" ht="44" customHeight="1">
      <x:c r="A58" s="10" t="str">
        <x:v>sh2_mandarin_026_signature</x:v>
      </x:c>
      <x:c r="B58" s="10" t="str">
        <x:v>Mandarin</x:v>
      </x:c>
      <x:c r="C58" s="10" t="str">
        <x:v>sh2</x:v>
      </x:c>
      <x:c r="D58" s="10" t="str">
        <x:v>Combattant</x:v>
      </x:c>
      <x:c r="E58" s="10" t="str">
        <x:v>SH2 original 2001 / édition Born from a Wish selon fiche</x:v>
      </x:c>
      <x:c r="F58" s="10" t="str">
        <x:v>signature</x:v>
      </x:c>
      <x:c r="G58" s="10" t="str">
        <x:v>Rituel de clôture — Langue pendulaire</x:v>
      </x:c>
      <x:c r="H58" s="10" t="str">
        <x:v>bind → pull → entomb → seal</x:v>
      </x:c>
      <x:c r="I58" s="10" t="str">
        <x:v>Clôture lore proposée — Mandarin</x:v>
      </x:c>
      <x:c r="J58" s="10" t="str">
        <x:v>Grille close : une prise sous le plancher attire la silhouette vers un écran obscurci.</x:v>
      </x:c>
      <x:c r="K58" s="10" t="str">
        <x:v>adaptation-versus-proposee</x:v>
      </x:c>
      <x:c r="L58" s="10" t="str">
        <x:v>CL_SH2_ENEMIES / CL_SH2_CREATURES</x:v>
      </x:c>
      <x:c r="M58" s="10" t="str">
        <x:v>Uniquement quand la victoire du match est acquise. Jamais à la fin de la première manche si une reprise est prévue.</x:v>
      </x:c>
      <x:c r="N58" s="10" t="str">
        <x:v>Attaquant, cible, caméra, accessoires, son et effets séparés</x:v>
      </x:c>
      <x:c r="O58" s="10" t="str">
        <x:v>Séquence procédurale existante, chorégraphie bitmap dédiée absente</x:v>
      </x:c>
      <x:c r="P58" s="15" t="str">
        <x:v>À produire</x:v>
      </x:c>
      <x:c r="Q58" s="10" t="str">
        <x:v>CL_SH2_ENEMIES, CL_SH2_CREATURES</x:v>
      </x:c>
    </x:row>
    <x:row r="59" ht="57" customHeight="1">
      <x:c r="A59" s="10" t="str">
        <x:v>sh2_mandarin_026_nightmare</x:v>
      </x:c>
      <x:c r="B59" s="10" t="str">
        <x:v>Mandarin</x:v>
      </x:c>
      <x:c r="C59" s="10" t="str">
        <x:v>sh2</x:v>
      </x:c>
      <x:c r="D59" s="10" t="str">
        <x:v>Combattant</x:v>
      </x:c>
      <x:c r="E59" s="10" t="str">
        <x:v>SH2 original 2001 / édition Born from a Wish selon fiche</x:v>
      </x:c>
      <x:c r="F59" s="10" t="str">
        <x:v>nightmare</x:v>
      </x:c>
      <x:c r="G59" s="10" t="str">
        <x:v>NIGHTMARE — Dernière manifestation</x:v>
      </x:c>
      <x:c r="H59" s="10" t="str">
        <x:v>bind → pull → otherworld → seal</x:v>
      </x:c>
      <x:c r="I59" s="10" t="str">
        <x:v>Clôture lore proposée — Mandarin — montage Nightmare</x:v>
      </x:c>
      <x:c r="J59" s="10" t="str">
        <x:v>Grille close : une prise sous le plancher attire la silhouette vers un écran obscurci. Décliner le montage de cette capacité pour la variante Nightmare. Aucune nouvelle anatomie ou capacité n’est justifiée par la seule jauge.</x:v>
      </x:c>
      <x:c r="K59" s="10" t="str">
        <x:v>adaptation-versus-proposee</x:v>
      </x:c>
      <x:c r="L59" s="10" t="str">
        <x:v>CL_SH2_ENEMIES / CL_SH2_CREATURES</x:v>
      </x:c>
      <x:c r="M59" s="10" t="str">
        <x:v>Uniquement quand la victoire du match est acquise. Jamais à la fin de la première manche si une reprise est prévue.</x:v>
      </x:c>
      <x:c r="N59" s="10" t="str">
        <x:v>Attaquant, cible, caméra, accessoires, son et effets séparés</x:v>
      </x:c>
      <x:c r="O59" s="10" t="str">
        <x:v>Séquence procédurale existante, chorégraphie bitmap dédiée absente</x:v>
      </x:c>
      <x:c r="P59" s="15" t="str">
        <x:v>À produire</x:v>
      </x:c>
      <x:c r="Q59" s="10" t="str">
        <x:v>CL_SH2_ENEMIES, CL_SH2_CREATURES</x:v>
      </x:c>
    </x:row>
    <x:row r="60" ht="44" customHeight="1">
      <x:c r="A60" s="10" t="str">
        <x:v>sh2_flesh_lip_027_signature</x:v>
      </x:c>
      <x:c r="B60" s="10" t="str">
        <x:v>Flesh Lip</x:v>
      </x:c>
      <x:c r="C60" s="10" t="str">
        <x:v>sh2</x:v>
      </x:c>
      <x:c r="D60" s="10" t="str">
        <x:v>Combattant</x:v>
      </x:c>
      <x:c r="E60" s="10" t="str">
        <x:v>SH2 original 2001 / édition Born from a Wish selon fiche</x:v>
      </x:c>
      <x:c r="F60" s="10" t="str">
        <x:v>signature</x:v>
      </x:c>
      <x:c r="G60" s="10" t="str">
        <x:v>Rituel de clôture — Cage suspendue</x:v>
      </x:c>
      <x:c r="H60" s="10" t="str">
        <x:v>bind → lift → suspend → drop</x:v>
      </x:c>
      <x:c r="I60" s="10" t="str">
        <x:v>Clôture lore proposée — Flesh Lip</x:v>
      </x:c>
      <x:c r="J60" s="10" t="str">
        <x:v>Dernière visite : emprise des pieds, silhouette relevée puis coupe sur la cage vide.</x:v>
      </x:c>
      <x:c r="K60" s="10" t="str">
        <x:v>adaptation-versus-proposee</x:v>
      </x:c>
      <x:c r="L60" s="10" t="str">
        <x:v>CL_SH2_05_BROOKHAVEN_HOSPITAL / CL_SH2_CREATURES</x:v>
      </x:c>
      <x:c r="M60" s="10" t="str">
        <x:v>Uniquement quand la victoire du match est acquise. Jamais à la fin de la première manche si une reprise est prévue.</x:v>
      </x:c>
      <x:c r="N60" s="10" t="str">
        <x:v>Attaquant, cible, caméra, accessoires, son et effets séparés</x:v>
      </x:c>
      <x:c r="O60" s="10" t="str">
        <x:v>Séquence procédurale existante, chorégraphie bitmap dédiée absente</x:v>
      </x:c>
      <x:c r="P60" s="15" t="str">
        <x:v>À produire</x:v>
      </x:c>
      <x:c r="Q60" s="10" t="str">
        <x:v>CL_SH2_05_BROOKHAVEN_HOSPITAL, CL_SH2_CREATURES</x:v>
      </x:c>
    </x:row>
    <x:row r="61" ht="57" customHeight="1">
      <x:c r="A61" s="10" t="str">
        <x:v>sh2_flesh_lip_027_nightmare</x:v>
      </x:c>
      <x:c r="B61" s="10" t="str">
        <x:v>Flesh Lip</x:v>
      </x:c>
      <x:c r="C61" s="10" t="str">
        <x:v>sh2</x:v>
      </x:c>
      <x:c r="D61" s="10" t="str">
        <x:v>Combattant</x:v>
      </x:c>
      <x:c r="E61" s="10" t="str">
        <x:v>SH2 original 2001 / édition Born from a Wish selon fiche</x:v>
      </x:c>
      <x:c r="F61" s="10" t="str">
        <x:v>nightmare</x:v>
      </x:c>
      <x:c r="G61" s="10" t="str">
        <x:v>NIGHTMARE — Suspension finale</x:v>
      </x:c>
      <x:c r="H61" s="10" t="str">
        <x:v>bind → lift → otherworld → drop</x:v>
      </x:c>
      <x:c r="I61" s="10" t="str">
        <x:v>Clôture lore proposée — Flesh Lip — montage Nightmare</x:v>
      </x:c>
      <x:c r="J61" s="10" t="str">
        <x:v>Dernière visite : emprise des pieds, silhouette relevée puis coupe sur la cage vide. Décliner le montage de cette capacité pour la variante Nightmare. Aucune nouvelle anatomie ou capacité n’est justifiée par la seule jauge.</x:v>
      </x:c>
      <x:c r="K61" s="10" t="str">
        <x:v>adaptation-versus-proposee</x:v>
      </x:c>
      <x:c r="L61" s="10" t="str">
        <x:v>CL_SH2_05_BROOKHAVEN_HOSPITAL / CL_SH2_CREATURES</x:v>
      </x:c>
      <x:c r="M61" s="10" t="str">
        <x:v>Uniquement quand la victoire du match est acquise. Jamais à la fin de la première manche si une reprise est prévue.</x:v>
      </x:c>
      <x:c r="N61" s="10" t="str">
        <x:v>Attaquant, cible, caméra, accessoires, son et effets séparés</x:v>
      </x:c>
      <x:c r="O61" s="10" t="str">
        <x:v>Séquence procédurale existante, chorégraphie bitmap dédiée absente</x:v>
      </x:c>
      <x:c r="P61" s="15" t="str">
        <x:v>À produire</x:v>
      </x:c>
      <x:c r="Q61" s="10" t="str">
        <x:v>CL_SH2_05_BROOKHAVEN_HOSPITAL, CL_SH2_CREATURES</x:v>
      </x:c>
    </x:row>
    <x:row r="62" ht="44" customHeight="1">
      <x:c r="A62" s="10" t="str">
        <x:v>sh2_abstract_daddy_028_signature</x:v>
      </x:c>
      <x:c r="B62" s="10" t="str">
        <x:v>Abstract Daddy</x:v>
      </x:c>
      <x:c r="C62" s="10" t="str">
        <x:v>sh2</x:v>
      </x:c>
      <x:c r="D62" s="10" t="str">
        <x:v>Combattant</x:v>
      </x:c>
      <x:c r="E62" s="10" t="str">
        <x:v>SH2 original 2001 / édition Born from a Wish selon fiche</x:v>
      </x:c>
      <x:c r="F62" s="10" t="str">
        <x:v>signature</x:v>
      </x:c>
      <x:c r="G62" s="10" t="str">
        <x:v>Rituel de clôture — Écrasement du cadre</x:v>
      </x:c>
      <x:c r="H62" s="10" t="str">
        <x:v>bind → envelop → absorb → pulse</x:v>
      </x:c>
      <x:c r="I62" s="10" t="str">
        <x:v>Clôture lore proposée — Abstract Daddy</x:v>
      </x:c>
      <x:c r="J62" s="10" t="str">
        <x:v>Porte sans issue : cadre qui occulte la cible, bruit d’impact et noir ; éviter de rejouer littéralement un abus.</x:v>
      </x:c>
      <x:c r="K62" s="10" t="str">
        <x:v>adaptation-versus-proposee</x:v>
      </x:c>
      <x:c r="L62" s="10" t="str">
        <x:v>CL_SH2_10_THE_LABYRINTH / CL_SH2_CREATURES</x:v>
      </x:c>
      <x:c r="M62" s="10" t="str">
        <x:v>Uniquement quand la victoire du match est acquise. Jamais à la fin de la première manche si une reprise est prévue.</x:v>
      </x:c>
      <x:c r="N62" s="10" t="str">
        <x:v>Attaquant, cible, caméra, accessoires, son et effets séparés</x:v>
      </x:c>
      <x:c r="O62" s="10" t="str">
        <x:v>Séquence procédurale existante, chorégraphie bitmap dédiée absente</x:v>
      </x:c>
      <x:c r="P62" s="15" t="str">
        <x:v>À produire</x:v>
      </x:c>
      <x:c r="Q62" s="10" t="str">
        <x:v>CL_SH2_10_THE_LABYRINTH, CL_SH2_CREATURES</x:v>
      </x:c>
    </x:row>
    <x:row r="63" ht="70" customHeight="1">
      <x:c r="A63" s="10" t="str">
        <x:v>sh2_abstract_daddy_028_nightmare</x:v>
      </x:c>
      <x:c r="B63" s="10" t="str">
        <x:v>Abstract Daddy</x:v>
      </x:c>
      <x:c r="C63" s="10" t="str">
        <x:v>sh2</x:v>
      </x:c>
      <x:c r="D63" s="10" t="str">
        <x:v>Combattant</x:v>
      </x:c>
      <x:c r="E63" s="10" t="str">
        <x:v>SH2 original 2001 / édition Born from a Wish selon fiche</x:v>
      </x:c>
      <x:c r="F63" s="10" t="str">
        <x:v>nightmare</x:v>
      </x:c>
      <x:c r="G63" s="10" t="str">
        <x:v>NIGHTMARE — Dernière manifestation</x:v>
      </x:c>
      <x:c r="H63" s="10" t="str">
        <x:v>bind → envelop → otherworld → pulse</x:v>
      </x:c>
      <x:c r="I63" s="10" t="str">
        <x:v>Clôture lore proposée — Abstract Daddy — montage Nightmare</x:v>
      </x:c>
      <x:c r="J63" s="10" t="str">
        <x:v>Porte sans issue : cadre qui occulte la cible, bruit d’impact et noir ; éviter de rejouer littéralement un abus. Décliner le montage de cette capacité pour la variante Nightmare. Aucune nouvelle anatomie ou capacité n’est justifiée par la seule jauge.</x:v>
      </x:c>
      <x:c r="K63" s="10" t="str">
        <x:v>adaptation-versus-proposee</x:v>
      </x:c>
      <x:c r="L63" s="10" t="str">
        <x:v>CL_SH2_10_THE_LABYRINTH / CL_SH2_CREATURES</x:v>
      </x:c>
      <x:c r="M63" s="10" t="str">
        <x:v>Uniquement quand la victoire du match est acquise. Jamais à la fin de la première manche si une reprise est prévue.</x:v>
      </x:c>
      <x:c r="N63" s="10" t="str">
        <x:v>Attaquant, cible, caméra, accessoires, son et effets séparés</x:v>
      </x:c>
      <x:c r="O63" s="10" t="str">
        <x:v>Séquence procédurale existante, chorégraphie bitmap dédiée absente</x:v>
      </x:c>
      <x:c r="P63" s="15" t="str">
        <x:v>À produire</x:v>
      </x:c>
      <x:c r="Q63" s="10" t="str">
        <x:v>CL_SH2_10_THE_LABYRINTH, CL_SH2_CREATURES</x:v>
      </x:c>
    </x:row>
    <x:row r="64" ht="44" customHeight="1">
      <x:c r="A64" s="10" t="str">
        <x:v>sh2_red_pyramid_thing_great_knife_029_signature</x:v>
      </x:c>
      <x:c r="B64" s="10" t="str">
        <x:v>Red Pyramid Thing — Great Knife</x:v>
      </x:c>
      <x:c r="C64" s="10" t="str">
        <x:v>sh2</x:v>
      </x:c>
      <x:c r="D64" s="10" t="str">
        <x:v>Combattant</x:v>
      </x:c>
      <x:c r="E64" s="10" t="str">
        <x:v>SH2 original 2001 / édition Born from a Wish selon fiche</x:v>
      </x:c>
      <x:c r="F64" s="10" t="str">
        <x:v>signature</x:v>
      </x:c>
      <x:c r="G64" s="10" t="str">
        <x:v>Rituel de clôture — Traînée du Grand Couteau</x:v>
      </x:c>
      <x:c r="H64" s="10" t="str">
        <x:v>stagger → drag → sentence → siren</x:v>
      </x:c>
      <x:c r="I64" s="10" t="str">
        <x:v>Clôture lore proposée — Red Pyramid Thing — Great Knife</x:v>
      </x:c>
      <x:c r="J64" s="10" t="str">
        <x:v>Sentence : réemployer le geste létal de l’abattement ; caméra et compatibilité des cibles à adapter, sans démembrement ajouté.</x:v>
      </x:c>
      <x:c r="K64" s="10" t="str">
        <x:v>adaptation-versus-proposee</x:v>
      </x:c>
      <x:c r="L64" s="10" t="str">
        <x:v>CL_SH2_03_BLUE_CREEK_APTS / CL_SH2_BOSSES</x:v>
      </x:c>
      <x:c r="M64" s="10" t="str">
        <x:v>Uniquement quand la victoire du match est acquise. Jamais à la fin de la première manche si une reprise est prévue.</x:v>
      </x:c>
      <x:c r="N64" s="10" t="str">
        <x:v>Attaquant, cible, caméra, accessoires, son et effets séparés</x:v>
      </x:c>
      <x:c r="O64" s="10" t="str">
        <x:v>Séquence procédurale existante, chorégraphie bitmap dédiée absente</x:v>
      </x:c>
      <x:c r="P64" s="15" t="str">
        <x:v>À produire</x:v>
      </x:c>
      <x:c r="Q64" s="10" t="str">
        <x:v>CL_SH2_03_BLUE_CREEK_APTS, CL_SH2_BOSSES</x:v>
      </x:c>
    </x:row>
    <x:row r="65" ht="70" customHeight="1">
      <x:c r="A65" s="10" t="str">
        <x:v>sh2_red_pyramid_thing_great_knife_029_nightmare</x:v>
      </x:c>
      <x:c r="B65" s="10" t="str">
        <x:v>Red Pyramid Thing — Great Knife</x:v>
      </x:c>
      <x:c r="C65" s="10" t="str">
        <x:v>sh2</x:v>
      </x:c>
      <x:c r="D65" s="10" t="str">
        <x:v>Combattant</x:v>
      </x:c>
      <x:c r="E65" s="10" t="str">
        <x:v>SH2 original 2001 / édition Born from a Wish selon fiche</x:v>
      </x:c>
      <x:c r="F65" s="10" t="str">
        <x:v>nightmare</x:v>
      </x:c>
      <x:c r="G65" s="10" t="str">
        <x:v>NIGHTMARE — Sentence de rouille</x:v>
      </x:c>
      <x:c r="H65" s="10" t="str">
        <x:v>stagger → drag → otherworld → siren</x:v>
      </x:c>
      <x:c r="I65" s="10" t="str">
        <x:v>Clôture lore proposée — Red Pyramid Thing — Great Knife — montage Nightmare</x:v>
      </x:c>
      <x:c r="J65" s="10" t="str">
        <x:v>Sentence : réemployer le geste létal de l’abattement ; caméra et compatibilité des cibles à adapter, sans démembrement ajouté. Décliner le montage de cette capacité pour la variante Nightmare. Aucune nouvelle anatomie ou capacité n’est justifiée par la seule jauge.</x:v>
      </x:c>
      <x:c r="K65" s="10" t="str">
        <x:v>adaptation-versus-proposee</x:v>
      </x:c>
      <x:c r="L65" s="10" t="str">
        <x:v>CL_SH2_03_BLUE_CREEK_APTS / CL_SH2_BOSSES</x:v>
      </x:c>
      <x:c r="M65" s="10" t="str">
        <x:v>Uniquement quand la victoire du match est acquise. Jamais à la fin de la première manche si une reprise est prévue.</x:v>
      </x:c>
      <x:c r="N65" s="10" t="str">
        <x:v>Attaquant, cible, caméra, accessoires, son et effets séparés</x:v>
      </x:c>
      <x:c r="O65" s="10" t="str">
        <x:v>Séquence procédurale existante, chorégraphie bitmap dédiée absente</x:v>
      </x:c>
      <x:c r="P65" s="15" t="str">
        <x:v>À produire</x:v>
      </x:c>
      <x:c r="Q65" s="10" t="str">
        <x:v>CL_SH2_03_BLUE_CREEK_APTS, CL_SH2_BOSSES</x:v>
      </x:c>
    </x:row>
    <x:row r="66" ht="44" customHeight="1">
      <x:c r="A66" s="10" t="str">
        <x:v>sh2_red_pyramid_thing_spear_030_signature</x:v>
      </x:c>
      <x:c r="B66" s="10" t="str">
        <x:v>Red Pyramid Thing — Spear</x:v>
      </x:c>
      <x:c r="C66" s="10" t="str">
        <x:v>sh2</x:v>
      </x:c>
      <x:c r="D66" s="10" t="str">
        <x:v>Combattant</x:v>
      </x:c>
      <x:c r="E66" s="10" t="str">
        <x:v>SH2 original 2001 / édition Born from a Wish selon fiche</x:v>
      </x:c>
      <x:c r="F66" s="10" t="str">
        <x:v>signature</x:v>
      </x:c>
      <x:c r="G66" s="10" t="str">
        <x:v>Rituel de clôture — Percée de la lance</x:v>
      </x:c>
      <x:c r="H66" s="10" t="str">
        <x:v>stagger → drag → sentence → siren</x:v>
      </x:c>
      <x:c r="I66" s="10" t="str">
        <x:v>Clôture lore proposée — Red Pyramid Thing — Spear</x:v>
      </x:c>
      <x:c r="J66" s="10" t="str">
        <x:v>Seuil de l’ascenseur : menace d’estoc masquée par une fermeture de porte ; montage versus original.</x:v>
      </x:c>
      <x:c r="K66" s="10" t="str">
        <x:v>adaptation-versus-proposee</x:v>
      </x:c>
      <x:c r="L66" s="10" t="str">
        <x:v>CL_SH2_BOSSES / CL_SH2_06_NIGHTMARE_HOSPITAL</x:v>
      </x:c>
      <x:c r="M66" s="10" t="str">
        <x:v>Uniquement quand la victoire du match est acquise. Jamais à la fin de la première manche si une reprise est prévue.</x:v>
      </x:c>
      <x:c r="N66" s="10" t="str">
        <x:v>Attaquant, cible, caméra, accessoires, son et effets séparés</x:v>
      </x:c>
      <x:c r="O66" s="10" t="str">
        <x:v>Séquence procédurale existante, chorégraphie bitmap dédiée absente</x:v>
      </x:c>
      <x:c r="P66" s="15" t="str">
        <x:v>À produire</x:v>
      </x:c>
      <x:c r="Q66" s="10" t="str">
        <x:v>CL_SH2_BOSSES, CL_SH2_06_NIGHTMARE_HOSPITAL</x:v>
      </x:c>
    </x:row>
    <x:row r="67" ht="57" customHeight="1">
      <x:c r="A67" s="10" t="str">
        <x:v>sh2_red_pyramid_thing_spear_030_nightmare</x:v>
      </x:c>
      <x:c r="B67" s="10" t="str">
        <x:v>Red Pyramid Thing — Spear</x:v>
      </x:c>
      <x:c r="C67" s="10" t="str">
        <x:v>sh2</x:v>
      </x:c>
      <x:c r="D67" s="10" t="str">
        <x:v>Combattant</x:v>
      </x:c>
      <x:c r="E67" s="10" t="str">
        <x:v>SH2 original 2001 / édition Born from a Wish selon fiche</x:v>
      </x:c>
      <x:c r="F67" s="10" t="str">
        <x:v>nightmare</x:v>
      </x:c>
      <x:c r="G67" s="10" t="str">
        <x:v>NIGHTMARE — Sentence de rouille</x:v>
      </x:c>
      <x:c r="H67" s="10" t="str">
        <x:v>stagger → drag → otherworld → siren</x:v>
      </x:c>
      <x:c r="I67" s="10" t="str">
        <x:v>Clôture lore proposée — Red Pyramid Thing — Spear — montage Nightmare</x:v>
      </x:c>
      <x:c r="J67" s="10" t="str">
        <x:v>Seuil de l’ascenseur : menace d’estoc masquée par une fermeture de porte ; montage versus original. Décliner le montage de cette capacité pour la variante Nightmare. Aucune nouvelle anatomie ou capacité n’est justifiée par la seule jauge.</x:v>
      </x:c>
      <x:c r="K67" s="10" t="str">
        <x:v>adaptation-versus-proposee</x:v>
      </x:c>
      <x:c r="L67" s="10" t="str">
        <x:v>CL_SH2_BOSSES / CL_SH2_06_NIGHTMARE_HOSPITAL</x:v>
      </x:c>
      <x:c r="M67" s="10" t="str">
        <x:v>Uniquement quand la victoire du match est acquise. Jamais à la fin de la première manche si une reprise est prévue.</x:v>
      </x:c>
      <x:c r="N67" s="10" t="str">
        <x:v>Attaquant, cible, caméra, accessoires, son et effets séparés</x:v>
      </x:c>
      <x:c r="O67" s="10" t="str">
        <x:v>Séquence procédurale existante, chorégraphie bitmap dédiée absente</x:v>
      </x:c>
      <x:c r="P67" s="15" t="str">
        <x:v>À produire</x:v>
      </x:c>
      <x:c r="Q67" s="10" t="str">
        <x:v>CL_SH2_BOSSES, CL_SH2_06_NIGHTMARE_HOSPITAL</x:v>
      </x:c>
    </x:row>
    <x:row r="68" ht="44" customHeight="1">
      <x:c r="A68" s="10" t="str">
        <x:v>sh2_twin_pyramid_heads_031_signature</x:v>
      </x:c>
      <x:c r="B68" s="10" t="str">
        <x:v>Twin Pyramid Heads</x:v>
      </x:c>
      <x:c r="C68" s="10" t="str">
        <x:v>sh2</x:v>
      </x:c>
      <x:c r="D68" s="10" t="str">
        <x:v>Combattant</x:v>
      </x:c>
      <x:c r="E68" s="10" t="str">
        <x:v>SH2 original 2001 / édition Born from a Wish selon fiche</x:v>
      </x:c>
      <x:c r="F68" s="10" t="str">
        <x:v>signature</x:v>
      </x:c>
      <x:c r="G68" s="10" t="str">
        <x:v>Rituel de clôture — Sentence jumelle</x:v>
      </x:c>
      <x:c r="H68" s="10" t="str">
        <x:v>stagger → drag → sentence → siren</x:v>
      </x:c>
      <x:c r="I68" s="10" t="str">
        <x:v>Clôture lore proposée — Twin Pyramid Heads</x:v>
      </x:c>
      <x:c r="J68" s="10" t="str">
        <x:v>Deux ombres : prises de position opposées, estocs masqués par un premier plan ; ne pas multiplier les corps.</x:v>
      </x:c>
      <x:c r="K68" s="10" t="str">
        <x:v>adaptation-versus-proposee</x:v>
      </x:c>
      <x:c r="L68" s="10" t="str">
        <x:v>CL_SH2_BOSSES</x:v>
      </x:c>
      <x:c r="M68" s="10" t="str">
        <x:v>Uniquement quand la victoire du match est acquise. Jamais à la fin de la première manche si une reprise est prévue.</x:v>
      </x:c>
      <x:c r="N68" s="10" t="str">
        <x:v>Attaquant, cible, caméra, accessoires, son et effets séparés</x:v>
      </x:c>
      <x:c r="O68" s="10" t="str">
        <x:v>Séquence procédurale existante, chorégraphie bitmap dédiée absente</x:v>
      </x:c>
      <x:c r="P68" s="15" t="str">
        <x:v>À produire</x:v>
      </x:c>
      <x:c r="Q68" s="10" t="str">
        <x:v>CL_SH2_BOSSES</x:v>
      </x:c>
    </x:row>
    <x:row r="69" ht="70" customHeight="1">
      <x:c r="A69" s="10" t="str">
        <x:v>sh2_twin_pyramid_heads_031_nightmare</x:v>
      </x:c>
      <x:c r="B69" s="10" t="str">
        <x:v>Twin Pyramid Heads</x:v>
      </x:c>
      <x:c r="C69" s="10" t="str">
        <x:v>sh2</x:v>
      </x:c>
      <x:c r="D69" s="10" t="str">
        <x:v>Combattant</x:v>
      </x:c>
      <x:c r="E69" s="10" t="str">
        <x:v>SH2 original 2001 / édition Born from a Wish selon fiche</x:v>
      </x:c>
      <x:c r="F69" s="10" t="str">
        <x:v>nightmare</x:v>
      </x:c>
      <x:c r="G69" s="10" t="str">
        <x:v>NIGHTMARE — Sentence de rouille</x:v>
      </x:c>
      <x:c r="H69" s="10" t="str">
        <x:v>stagger → drag → otherworld → siren</x:v>
      </x:c>
      <x:c r="I69" s="10" t="str">
        <x:v>Clôture lore proposée — Twin Pyramid Heads — montage Nightmare</x:v>
      </x:c>
      <x:c r="J69" s="10" t="str">
        <x:v>Deux ombres : prises de position opposées, estocs masqués par un premier plan ; ne pas multiplier les corps. Décliner le montage de cette capacité pour la variante Nightmare. Aucune nouvelle anatomie ou capacité n’est justifiée par la seule jauge.</x:v>
      </x:c>
      <x:c r="K69" s="10" t="str">
        <x:v>adaptation-versus-proposee</x:v>
      </x:c>
      <x:c r="L69" s="10" t="str">
        <x:v>CL_SH2_BOSSES</x:v>
      </x:c>
      <x:c r="M69" s="10" t="str">
        <x:v>Uniquement quand la victoire du match est acquise. Jamais à la fin de la première manche si une reprise est prévue.</x:v>
      </x:c>
      <x:c r="N69" s="10" t="str">
        <x:v>Attaquant, cible, caméra, accessoires, son et effets séparés</x:v>
      </x:c>
      <x:c r="O69" s="10" t="str">
        <x:v>Séquence procédurale existante, chorégraphie bitmap dédiée absente</x:v>
      </x:c>
      <x:c r="P69" s="15" t="str">
        <x:v>À produire</x:v>
      </x:c>
      <x:c r="Q69" s="10" t="str">
        <x:v>CL_SH2_BOSSES</x:v>
      </x:c>
    </x:row>
    <x:row r="70" ht="44" customHeight="1">
      <x:c r="A70" s="10" t="str">
        <x:v>sh2_eddie_dombrowski_032_signature</x:v>
      </x:c>
      <x:c r="B70" s="10" t="str">
        <x:v>Eddie Dombrowski</x:v>
      </x:c>
      <x:c r="C70" s="10" t="str">
        <x:v>sh2</x:v>
      </x:c>
      <x:c r="D70" s="10" t="str">
        <x:v>Combattant</x:v>
      </x:c>
      <x:c r="E70" s="10" t="str">
        <x:v>SH2 original 2001 / édition Born from a Wish selon fiche</x:v>
      </x:c>
      <x:c r="F70" s="10" t="str">
        <x:v>signature</x:v>
      </x:c>
      <x:c r="G70" s="10" t="str">
        <x:v>Rituel de clôture — Tir de l’abattoir</x:v>
      </x:c>
      <x:c r="H70" s="10" t="str">
        <x:v>stagger → close → strike → collapse</x:v>
      </x:c>
      <x:c r="I70" s="10" t="str">
        <x:v>Clôture lore proposée — Eddie Dombrowski</x:v>
      </x:c>
      <x:c r="J70" s="10" t="str">
        <x:v>Silence frigorifique : tir hors champ puis oscillation d’une carcasse au premier plan.</x:v>
      </x:c>
      <x:c r="K70" s="10" t="str">
        <x:v>adaptation-versus-proposee</x:v>
      </x:c>
      <x:c r="L70" s="10" t="str">
        <x:v>CL_SH2_10_THE_LABYRINTH</x:v>
      </x:c>
      <x:c r="M70" s="10" t="str">
        <x:v>Uniquement quand la victoire du match est acquise. Jamais à la fin de la première manche si une reprise est prévue.</x:v>
      </x:c>
      <x:c r="N70" s="10" t="str">
        <x:v>Attaquant, cible, caméra, accessoires, son et effets séparés</x:v>
      </x:c>
      <x:c r="O70" s="10" t="str">
        <x:v>Séquence procédurale existante, chorégraphie bitmap dédiée absente</x:v>
      </x:c>
      <x:c r="P70" s="15" t="str">
        <x:v>À produire</x:v>
      </x:c>
      <x:c r="Q70" s="10" t="str">
        <x:v>CL_SH2_10_THE_LABYRINTH</x:v>
      </x:c>
    </x:row>
    <x:row r="71" ht="57" customHeight="1">
      <x:c r="A71" s="10" t="str">
        <x:v>sh2_eddie_dombrowski_032_nightmare</x:v>
      </x:c>
      <x:c r="B71" s="10" t="str">
        <x:v>Eddie Dombrowski</x:v>
      </x:c>
      <x:c r="C71" s="10" t="str">
        <x:v>sh2</x:v>
      </x:c>
      <x:c r="D71" s="10" t="str">
        <x:v>Combattant</x:v>
      </x:c>
      <x:c r="E71" s="10" t="str">
        <x:v>SH2 original 2001 / édition Born from a Wish selon fiche</x:v>
      </x:c>
      <x:c r="F71" s="10" t="str">
        <x:v>nightmare</x:v>
      </x:c>
      <x:c r="G71" s="10" t="str">
        <x:v>NIGHTMARE — Dernière manifestation</x:v>
      </x:c>
      <x:c r="H71" s="10" t="str">
        <x:v>stagger → close → otherworld → collapse</x:v>
      </x:c>
      <x:c r="I71" s="10" t="str">
        <x:v>Clôture lore proposée — Eddie Dombrowski — montage Nightmare</x:v>
      </x:c>
      <x:c r="J71" s="10" t="str">
        <x:v>Silence frigorifique : tir hors champ puis oscillation d’une carcasse au premier plan. Décliner le montage de cette capacité pour la variante Nightmare. Aucune nouvelle anatomie ou capacité n’est justifiée par la seule jauge.</x:v>
      </x:c>
      <x:c r="K71" s="10" t="str">
        <x:v>adaptation-versus-proposee</x:v>
      </x:c>
      <x:c r="L71" s="10" t="str">
        <x:v>CL_SH2_10_THE_LABYRINTH</x:v>
      </x:c>
      <x:c r="M71" s="10" t="str">
        <x:v>Uniquement quand la victoire du match est acquise. Jamais à la fin de la première manche si une reprise est prévue.</x:v>
      </x:c>
      <x:c r="N71" s="10" t="str">
        <x:v>Attaquant, cible, caméra, accessoires, son et effets séparés</x:v>
      </x:c>
      <x:c r="O71" s="10" t="str">
        <x:v>Séquence procédurale existante, chorégraphie bitmap dédiée absente</x:v>
      </x:c>
      <x:c r="P71" s="15" t="str">
        <x:v>À produire</x:v>
      </x:c>
      <x:c r="Q71" s="10" t="str">
        <x:v>CL_SH2_10_THE_LABYRINTH</x:v>
      </x:c>
    </x:row>
    <x:row r="72" ht="44" customHeight="1">
      <x:c r="A72" s="10" t="str">
        <x:v>sh2_maria_final_manifestation_033_signature</x:v>
      </x:c>
      <x:c r="B72" s="10" t="str">
        <x:v>Maria — Final Manifestation</x:v>
      </x:c>
      <x:c r="C72" s="10" t="str">
        <x:v>sh2</x:v>
      </x:c>
      <x:c r="D72" s="10" t="str">
        <x:v>Combattant</x:v>
      </x:c>
      <x:c r="E72" s="10" t="str">
        <x:v>SH2 original 2001 / édition Born from a Wish selon fiche</x:v>
      </x:c>
      <x:c r="F72" s="10" t="str">
        <x:v>signature</x:v>
      </x:c>
      <x:c r="G72" s="10" t="str">
        <x:v>Rituel de clôture — Essaim de papillons</x:v>
      </x:c>
      <x:c r="H72" s="10" t="str">
        <x:v>levitate → mark → judgment → ash</x:v>
      </x:c>
      <x:c r="I72" s="10" t="str">
        <x:v>Clôture lore proposée — Maria — Final Manifestation</x:v>
      </x:c>
      <x:c r="J72" s="10" t="str">
        <x:v>Lit sans réveil : appendice qui soulève la cible, nuée qui couvre l’image puis silence.</x:v>
      </x:c>
      <x:c r="K72" s="10" t="str">
        <x:v>adaptation-versus-proposee</x:v>
      </x:c>
      <x:c r="L72" s="10" t="str">
        <x:v>CL_SH2_BOSSES / CL_SH2_CREATURES</x:v>
      </x:c>
      <x:c r="M72" s="10" t="str">
        <x:v>Uniquement quand la victoire du match est acquise. Jamais à la fin de la première manche si une reprise est prévue.</x:v>
      </x:c>
      <x:c r="N72" s="10" t="str">
        <x:v>Attaquant, cible, caméra, accessoires, son et effets séparés</x:v>
      </x:c>
      <x:c r="O72" s="10" t="str">
        <x:v>Séquence procédurale existante, chorégraphie bitmap dédiée absente</x:v>
      </x:c>
      <x:c r="P72" s="15" t="str">
        <x:v>À produire</x:v>
      </x:c>
      <x:c r="Q72" s="10" t="str">
        <x:v>CL_SH2_BOSSES, CL_SH2_CREATURES</x:v>
      </x:c>
    </x:row>
    <x:row r="73" ht="57" customHeight="1">
      <x:c r="A73" s="10" t="str">
        <x:v>sh2_maria_final_manifestation_033_nightmare</x:v>
      </x:c>
      <x:c r="B73" s="10" t="str">
        <x:v>Maria — Final Manifestation</x:v>
      </x:c>
      <x:c r="C73" s="10" t="str">
        <x:v>sh2</x:v>
      </x:c>
      <x:c r="D73" s="10" t="str">
        <x:v>Combattant</x:v>
      </x:c>
      <x:c r="E73" s="10" t="str">
        <x:v>SH2 original 2001 / édition Born from a Wish selon fiche</x:v>
      </x:c>
      <x:c r="F73" s="10" t="str">
        <x:v>nightmare</x:v>
      </x:c>
      <x:c r="G73" s="10" t="str">
        <x:v>NIGHTMARE — Jugement de l’Otherworld</x:v>
      </x:c>
      <x:c r="H73" s="10" t="str">
        <x:v>levitate → mark → otherworld → ash</x:v>
      </x:c>
      <x:c r="I73" s="10" t="str">
        <x:v>Clôture lore proposée — Maria — Final Manifestation — montage Nightmare</x:v>
      </x:c>
      <x:c r="J73" s="10" t="str">
        <x:v>Lit sans réveil : appendice qui soulève la cible, nuée qui couvre l’image puis silence. Décliner le montage de cette capacité pour la variante Nightmare. Aucune nouvelle anatomie ou capacité n’est justifiée par la seule jauge.</x:v>
      </x:c>
      <x:c r="K73" s="10" t="str">
        <x:v>adaptation-versus-proposee</x:v>
      </x:c>
      <x:c r="L73" s="10" t="str">
        <x:v>CL_SH2_BOSSES / CL_SH2_CREATURES</x:v>
      </x:c>
      <x:c r="M73" s="10" t="str">
        <x:v>Uniquement quand la victoire du match est acquise. Jamais à la fin de la première manche si une reprise est prévue.</x:v>
      </x:c>
      <x:c r="N73" s="10" t="str">
        <x:v>Attaquant, cible, caméra, accessoires, son et effets séparés</x:v>
      </x:c>
      <x:c r="O73" s="10" t="str">
        <x:v>Séquence procédurale existante, chorégraphie bitmap dédiée absente</x:v>
      </x:c>
      <x:c r="P73" s="15" t="str">
        <x:v>À produire</x:v>
      </x:c>
      <x:c r="Q73" s="10" t="str">
        <x:v>CL_SH2_BOSSES, CL_SH2_CREATURES</x:v>
      </x:c>
    </x:row>
    <x:row r="74" ht="44" customHeight="1">
      <x:c r="A74" s="10" t="str">
        <x:v>sh2_mary_final_manifestation_034_signature</x:v>
      </x:c>
      <x:c r="B74" s="10" t="str">
        <x:v>Mary — Final Manifestation</x:v>
      </x:c>
      <x:c r="C74" s="10" t="str">
        <x:v>sh2</x:v>
      </x:c>
      <x:c r="D74" s="10" t="str">
        <x:v>Combattant</x:v>
      </x:c>
      <x:c r="E74" s="10" t="str">
        <x:v>SH2 original 2001 / édition Born from a Wish selon fiche</x:v>
      </x:c>
      <x:c r="F74" s="10" t="str">
        <x:v>signature</x:v>
      </x:c>
      <x:c r="G74" s="10" t="str">
        <x:v>Rituel de clôture — Lit de souffrance</x:v>
      </x:c>
      <x:c r="H74" s="10" t="str">
        <x:v>levitate → mark → judgment → ash</x:v>
      </x:c>
      <x:c r="I74" s="10" t="str">
        <x:v>Clôture lore proposée — Mary — Final Manifestation</x:v>
      </x:c>
      <x:c r="J74" s="10" t="str">
        <x:v>Variante à réaliser avec son apparence propre. Lit sans réveil : appendice qui soulève la cible, nuée qui couvre l’image puis silence.</x:v>
      </x:c>
      <x:c r="K74" s="10" t="str">
        <x:v>adaptation-versus-proposee</x:v>
      </x:c>
      <x:c r="L74" s="10" t="str">
        <x:v>CL_SH2_BOSSES / CL_SH2_CREATURES</x:v>
      </x:c>
      <x:c r="M74" s="10" t="str">
        <x:v>Uniquement quand la victoire du match est acquise. Jamais à la fin de la première manche si une reprise est prévue.</x:v>
      </x:c>
      <x:c r="N74" s="10" t="str">
        <x:v>Attaquant, cible, caméra, accessoires, son et effets séparés</x:v>
      </x:c>
      <x:c r="O74" s="10" t="str">
        <x:v>Séquence procédurale existante, chorégraphie bitmap dédiée absente</x:v>
      </x:c>
      <x:c r="P74" s="15" t="str">
        <x:v>À produire</x:v>
      </x:c>
      <x:c r="Q74" s="10" t="str">
        <x:v>CL_SH2_BOSSES, CL_SH2_CREATURES</x:v>
      </x:c>
    </x:row>
    <x:row r="75" ht="70" customHeight="1">
      <x:c r="A75" s="10" t="str">
        <x:v>sh2_mary_final_manifestation_034_nightmare</x:v>
      </x:c>
      <x:c r="B75" s="10" t="str">
        <x:v>Mary — Final Manifestation</x:v>
      </x:c>
      <x:c r="C75" s="10" t="str">
        <x:v>sh2</x:v>
      </x:c>
      <x:c r="D75" s="10" t="str">
        <x:v>Combattant</x:v>
      </x:c>
      <x:c r="E75" s="10" t="str">
        <x:v>SH2 original 2001 / édition Born from a Wish selon fiche</x:v>
      </x:c>
      <x:c r="F75" s="10" t="str">
        <x:v>nightmare</x:v>
      </x:c>
      <x:c r="G75" s="10" t="str">
        <x:v>NIGHTMARE — Jugement de l’Otherworld</x:v>
      </x:c>
      <x:c r="H75" s="10" t="str">
        <x:v>levitate → mark → otherworld → ash</x:v>
      </x:c>
      <x:c r="I75" s="10" t="str">
        <x:v>Clôture lore proposée — Mary — Final Manifestation — montage Nightmare</x:v>
      </x:c>
      <x:c r="J75" s="10" t="str">
        <x:v>Variante à réaliser avec son apparence propre. Lit sans réveil : appendice qui soulève la cible, nuée qui couvre l’image puis silence. Décliner le montage de cette capacité pour la variante Nightmare. Aucune nouvelle anatomie ou capacité n’est justifiée par la seule jauge.</x:v>
      </x:c>
      <x:c r="K75" s="10" t="str">
        <x:v>adaptation-versus-proposee</x:v>
      </x:c>
      <x:c r="L75" s="10" t="str">
        <x:v>CL_SH2_BOSSES / CL_SH2_CREATURES</x:v>
      </x:c>
      <x:c r="M75" s="10" t="str">
        <x:v>Uniquement quand la victoire du match est acquise. Jamais à la fin de la première manche si une reprise est prévue.</x:v>
      </x:c>
      <x:c r="N75" s="10" t="str">
        <x:v>Attaquant, cible, caméra, accessoires, son et effets séparés</x:v>
      </x:c>
      <x:c r="O75" s="10" t="str">
        <x:v>Séquence procédurale existante, chorégraphie bitmap dédiée absente</x:v>
      </x:c>
      <x:c r="P75" s="15" t="str">
        <x:v>À produire</x:v>
      </x:c>
      <x:c r="Q75" s="10" t="str">
        <x:v>CL_SH2_BOSSES, CL_SH2_CREATURES</x:v>
      </x:c>
    </x:row>
    <x:row r="76" ht="44" customHeight="1">
      <x:c r="A76" s="10" t="str">
        <x:v>sh2_prisoner_035_signature</x:v>
      </x:c>
      <x:c r="B76" s="10" t="str">
        <x:v>Prisoner</x:v>
      </x:c>
      <x:c r="C76" s="10" t="str">
        <x:v>sh2</x:v>
      </x:c>
      <x:c r="D76" s="10" t="str">
        <x:v>Combattant</x:v>
      </x:c>
      <x:c r="E76" s="10" t="str">
        <x:v>SH2 original 2001 / édition Born from a Wish selon fiche</x:v>
      </x:c>
      <x:c r="F76" s="10" t="str">
        <x:v>signature</x:v>
      </x:c>
      <x:c r="G76" s="10" t="str">
        <x:v>Rituel de clôture — Rituel derrière les barreaux</x:v>
      </x:c>
      <x:c r="H76" s="10" t="str">
        <x:v>freeze → phase → possession → fade</x:v>
      </x:c>
      <x:c r="I76" s="10" t="str">
        <x:v>Clôture lore proposée — Prisoner</x:v>
      </x:c>
      <x:c r="J76" s="10" t="str">
        <x:v>Aucune fatalité canonique ; ne pas inventer un bourreau visible.</x:v>
      </x:c>
      <x:c r="K76" s="10" t="str">
        <x:v>non-applicable-lore</x:v>
      </x:c>
      <x:c r="L76" s="10" t="str">
        <x:v>CL_PRISONER / CL_SH2_CREATURES</x:v>
      </x:c>
      <x:c r="M76" s="10" t="str">
        <x:v>Uniquement quand la victoire du match est acquise. Jamais à la fin de la première manche si une reprise est prévue.</x:v>
      </x:c>
      <x:c r="N76" s="10" t="str">
        <x:v>Attaquant, cible, caméra, accessoires, son et effets séparés</x:v>
      </x:c>
      <x:c r="O76" s="10" t="str">
        <x:v>Séquence procédurale existante, chorégraphie bitmap dédiée absente</x:v>
      </x:c>
      <x:c r="P76" s="15" t="str">
        <x:v>Rôle à décider</x:v>
      </x:c>
      <x:c r="Q76" s="10" t="str">
        <x:v>CL_PRISONER, CL_SH2_CREATURES</x:v>
      </x:c>
    </x:row>
    <x:row r="77" ht="57" customHeight="1">
      <x:c r="A77" s="10" t="str">
        <x:v>sh2_prisoner_035_nightmare</x:v>
      </x:c>
      <x:c r="B77" s="10" t="str">
        <x:v>Prisoner</x:v>
      </x:c>
      <x:c r="C77" s="10" t="str">
        <x:v>sh2</x:v>
      </x:c>
      <x:c r="D77" s="10" t="str">
        <x:v>Combattant</x:v>
      </x:c>
      <x:c r="E77" s="10" t="str">
        <x:v>SH2 original 2001 / édition Born from a Wish selon fiche</x:v>
      </x:c>
      <x:c r="F77" s="10" t="str">
        <x:v>nightmare</x:v>
      </x:c>
      <x:c r="G77" s="10" t="str">
        <x:v>NIGHTMARE — Hantise sans retour</x:v>
      </x:c>
      <x:c r="H77" s="10" t="str">
        <x:v>freeze → phase → otherworld → fade</x:v>
      </x:c>
      <x:c r="I77" s="10" t="str">
        <x:v>Clôture lore proposée — Prisoner — montage Nightmare</x:v>
      </x:c>
      <x:c r="J77" s="10" t="str">
        <x:v>Aucune fatalité canonique ; ne pas inventer un bourreau visible. Décliner le montage de cette capacité pour la variante Nightmare. Aucune nouvelle anatomie ou capacité n’est justifiée par la seule jauge.</x:v>
      </x:c>
      <x:c r="K77" s="10" t="str">
        <x:v>non-applicable-lore</x:v>
      </x:c>
      <x:c r="L77" s="10" t="str">
        <x:v>CL_PRISONER / CL_SH2_CREATURES</x:v>
      </x:c>
      <x:c r="M77" s="10" t="str">
        <x:v>Uniquement quand la victoire du match est acquise. Jamais à la fin de la première manche si une reprise est prévue.</x:v>
      </x:c>
      <x:c r="N77" s="10" t="str">
        <x:v>Attaquant, cible, caméra, accessoires, son et effets séparés</x:v>
      </x:c>
      <x:c r="O77" s="10" t="str">
        <x:v>Séquence procédurale existante, chorégraphie bitmap dédiée absente</x:v>
      </x:c>
      <x:c r="P77" s="15" t="str">
        <x:v>Rôle à décider</x:v>
      </x:c>
      <x:c r="Q77" s="10" t="str">
        <x:v>CL_PRISONER, CL_SH2_CREATURES</x:v>
      </x:c>
    </x:row>
    <x:row r="78" ht="44" customHeight="1">
      <x:c r="A78" s="10" t="str">
        <x:v>sh2_spider_mannequin_signature</x:v>
      </x:c>
      <x:c r="B78" s="10" t="str">
        <x:v>Spider Mannequin</x:v>
      </x:c>
      <x:c r="C78" s="10" t="str">
        <x:v>sh2</x:v>
      </x:c>
      <x:c r="D78" s="10" t="str">
        <x:v>Combattant</x:v>
      </x:c>
      <x:c r="E78" s="10" t="str">
        <x:v>SH2 remake 2024</x:v>
      </x:c>
      <x:c r="F78" s="10" t="str">
        <x:v>signature</x:v>
      </x:c>
      <x:c r="G78" s="10" t="str">
        <x:v>Rituel de clôture — Embuscade arachnéenne</x:v>
      </x:c>
      <x:c r="H78" s="10" t="str">
        <x:v>snare → lift → cocoon → drop</x:v>
      </x:c>
      <x:c r="I78" s="10" t="str">
        <x:v>Clôture lore proposée — Spider Mannequin</x:v>
      </x:c>
      <x:c r="J78" s="10" t="str">
        <x:v>Au-dessus de vous : bond depuis le plafond et cible masquée par l’obscurité en contre-plongée.</x:v>
      </x:c>
      <x:c r="K78" s="10" t="str">
        <x:v>adaptation-versus-proposee</x:v>
      </x:c>
      <x:c r="L78" s="10" t="str">
        <x:v>CL_SH2R_MONSTERS / CL_SH2R_DEV</x:v>
      </x:c>
      <x:c r="M78" s="10" t="str">
        <x:v>Uniquement quand la victoire du match est acquise. Jamais à la fin de la première manche si une reprise est prévue.</x:v>
      </x:c>
      <x:c r="N78" s="10" t="str">
        <x:v>Attaquant, cible, caméra, accessoires, son et effets séparés</x:v>
      </x:c>
      <x:c r="O78" s="10" t="str">
        <x:v>Séquence procédurale existante, chorégraphie bitmap dédiée absente</x:v>
      </x:c>
      <x:c r="P78" s="15" t="str">
        <x:v>À produire</x:v>
      </x:c>
      <x:c r="Q78" s="10" t="str">
        <x:v>CL_SH2R_MONSTERS, CL_SH2R_DEV</x:v>
      </x:c>
    </x:row>
    <x:row r="79" ht="57" customHeight="1">
      <x:c r="A79" s="10" t="str">
        <x:v>sh2_spider_mannequin_nightmare</x:v>
      </x:c>
      <x:c r="B79" s="10" t="str">
        <x:v>Spider Mannequin</x:v>
      </x:c>
      <x:c r="C79" s="10" t="str">
        <x:v>sh2</x:v>
      </x:c>
      <x:c r="D79" s="10" t="str">
        <x:v>Combattant</x:v>
      </x:c>
      <x:c r="E79" s="10" t="str">
        <x:v>SH2 remake 2024</x:v>
      </x:c>
      <x:c r="F79" s="10" t="str">
        <x:v>nightmare</x:v>
      </x:c>
      <x:c r="G79" s="10" t="str">
        <x:v>NIGHTMARE — Cocon du cauchemar</x:v>
      </x:c>
      <x:c r="H79" s="10" t="str">
        <x:v>snare → lift → otherworld → drop</x:v>
      </x:c>
      <x:c r="I79" s="10" t="str">
        <x:v>Clôture lore proposée — Spider Mannequin — montage Nightmare</x:v>
      </x:c>
      <x:c r="J79" s="10" t="str">
        <x:v>Au-dessus de vous : bond depuis le plafond et cible masquée par l’obscurité en contre-plongée. Décliner le montage de cette capacité pour la variante Nightmare. Aucune nouvelle anatomie ou capacité n’est justifiée par la seule jauge.</x:v>
      </x:c>
      <x:c r="K79" s="10" t="str">
        <x:v>adaptation-versus-proposee</x:v>
      </x:c>
      <x:c r="L79" s="10" t="str">
        <x:v>CL_SH2R_MONSTERS / CL_SH2R_DEV</x:v>
      </x:c>
      <x:c r="M79" s="10" t="str">
        <x:v>Uniquement quand la victoire du match est acquise. Jamais à la fin de la première manche si une reprise est prévue.</x:v>
      </x:c>
      <x:c r="N79" s="10" t="str">
        <x:v>Attaquant, cible, caméra, accessoires, son et effets séparés</x:v>
      </x:c>
      <x:c r="O79" s="10" t="str">
        <x:v>Séquence procédurale existante, chorégraphie bitmap dédiée absente</x:v>
      </x:c>
      <x:c r="P79" s="15" t="str">
        <x:v>À produire</x:v>
      </x:c>
      <x:c r="Q79" s="10" t="str">
        <x:v>CL_SH2R_MONSTERS, CL_SH2R_DEV</x:v>
      </x:c>
    </x:row>
    <x:row r="80" ht="44" customHeight="1">
      <x:c r="A80" s="10" t="str">
        <x:v>sh2_mandarin_floor_form_signature</x:v>
      </x:c>
      <x:c r="B80" s="10" t="str">
        <x:v>Mandarin — Floor Form</x:v>
      </x:c>
      <x:c r="C80" s="10" t="str">
        <x:v>sh2</x:v>
      </x:c>
      <x:c r="D80" s="10" t="str">
        <x:v>Combattant</x:v>
      </x:c>
      <x:c r="E80" s="10" t="str">
        <x:v>SH2 original 2001 / édition Born from a Wish selon fiche</x:v>
      </x:c>
      <x:c r="F80" s="10" t="str">
        <x:v>signature</x:v>
      </x:c>
      <x:c r="G80" s="10" t="str">
        <x:v>Rituel de clôture — Langue du plancher</x:v>
      </x:c>
      <x:c r="H80" s="10" t="str">
        <x:v>bind → pull → entomb → seal</x:v>
      </x:c>
      <x:c r="I80" s="10" t="str">
        <x:v>Clôture lore proposée — Mandarin — Floor Form</x:v>
      </x:c>
      <x:c r="J80" s="10" t="str">
        <x:v>Variante à réaliser avec son apparence propre. Grille close : une prise sous le plancher attire la silhouette vers un écran obscurci.</x:v>
      </x:c>
      <x:c r="K80" s="10" t="str">
        <x:v>bloque-reference</x:v>
      </x:c>
      <x:c r="L80" s="10" t="str">
        <x:v>CL_SH2_ENEMIES / CL_SH2_CREATURES</x:v>
      </x:c>
      <x:c r="M80" s="10" t="str">
        <x:v>Uniquement quand la victoire du match est acquise. Jamais à la fin de la première manche si une reprise est prévue.</x:v>
      </x:c>
      <x:c r="N80" s="10" t="str">
        <x:v>Attaquant, cible, caméra, accessoires, son et effets séparés</x:v>
      </x:c>
      <x:c r="O80" s="10" t="str">
        <x:v>Séquence procédurale existante, chorégraphie bitmap dédiée absente</x:v>
      </x:c>
      <x:c r="P80" s="15" t="str">
        <x:v>À référencer</x:v>
      </x:c>
      <x:c r="Q80" s="10" t="str">
        <x:v>CL_SH2_ENEMIES, CL_SH2_CREATURES</x:v>
      </x:c>
    </x:row>
    <x:row r="81" ht="70" customHeight="1">
      <x:c r="A81" s="10" t="str">
        <x:v>sh2_mandarin_floor_form_nightmare</x:v>
      </x:c>
      <x:c r="B81" s="10" t="str">
        <x:v>Mandarin — Floor Form</x:v>
      </x:c>
      <x:c r="C81" s="10" t="str">
        <x:v>sh2</x:v>
      </x:c>
      <x:c r="D81" s="10" t="str">
        <x:v>Combattant</x:v>
      </x:c>
      <x:c r="E81" s="10" t="str">
        <x:v>SH2 original 2001 / édition Born from a Wish selon fiche</x:v>
      </x:c>
      <x:c r="F81" s="10" t="str">
        <x:v>nightmare</x:v>
      </x:c>
      <x:c r="G81" s="10" t="str">
        <x:v>NIGHTMARE — Dernière manifestation</x:v>
      </x:c>
      <x:c r="H81" s="10" t="str">
        <x:v>bind → pull → otherworld → seal</x:v>
      </x:c>
      <x:c r="I81" s="10" t="str">
        <x:v>Clôture lore proposée — Mandarin — Floor Form — montage Nightmare</x:v>
      </x:c>
      <x:c r="J81" s="10" t="str">
        <x:v>Variante à réaliser avec son apparence propre. Grille close : une prise sous le plancher attire la silhouette vers un écran obscurci. Décliner le montage de cette capacité pour la variante Nightmare. Aucune nouvelle anatomie ou capacité n’est justifiée par la seule jauge.</x:v>
      </x:c>
      <x:c r="K81" s="10" t="str">
        <x:v>bloque-reference</x:v>
      </x:c>
      <x:c r="L81" s="10" t="str">
        <x:v>CL_SH2_ENEMIES / CL_SH2_CREATURES</x:v>
      </x:c>
      <x:c r="M81" s="10" t="str">
        <x:v>Uniquement quand la victoire du match est acquise. Jamais à la fin de la première manche si une reprise est prévue.</x:v>
      </x:c>
      <x:c r="N81" s="10" t="str">
        <x:v>Attaquant, cible, caméra, accessoires, son et effets séparés</x:v>
      </x:c>
      <x:c r="O81" s="10" t="str">
        <x:v>Séquence procédurale existante, chorégraphie bitmap dédiée absente</x:v>
      </x:c>
      <x:c r="P81" s="15" t="str">
        <x:v>À référencer</x:v>
      </x:c>
      <x:c r="Q81" s="10" t="str">
        <x:v>CL_SH2_ENEMIES, CL_SH2_CREATURES</x:v>
      </x:c>
    </x:row>
    <x:row r="82" ht="44" customHeight="1">
      <x:c r="A82" s="10" t="str">
        <x:v>sh3_closer_036_signature</x:v>
      </x:c>
      <x:c r="B82" s="10" t="str">
        <x:v>Closer</x:v>
      </x:c>
      <x:c r="C82" s="10" t="str">
        <x:v>sh3</x:v>
      </x:c>
      <x:c r="D82" s="10" t="str">
        <x:v>Combattant</x:v>
      </x:c>
      <x:c r="E82" s="10" t="str">
        <x:v>SH3 original 2003</x:v>
      </x:c>
      <x:c r="F82" s="10" t="str">
        <x:v>signature</x:v>
      </x:c>
      <x:c r="G82" s="10" t="str">
        <x:v>Rituel de clôture — Bras pendulaires</x:v>
      </x:c>
      <x:c r="H82" s="10" t="str">
        <x:v>stagger → raise → crush → dust</x:v>
      </x:c>
      <x:c r="I82" s="10" t="str">
        <x:v>Clôture lore proposée — Closer</x:v>
      </x:c>
      <x:c r="J82" s="10" t="str">
        <x:v>Plus de passage : bras qui plaquent la silhouette contre un encadrement puis occultation.</x:v>
      </x:c>
      <x:c r="K82" s="10" t="str">
        <x:v>adaptation-versus-proposee</x:v>
      </x:c>
      <x:c r="L82" s="10" t="str">
        <x:v>CL_SH3_ENEMIES / CL_SH3_CREATURES</x:v>
      </x:c>
      <x:c r="M82" s="10" t="str">
        <x:v>Uniquement quand la victoire du match est acquise. Jamais à la fin de la première manche si une reprise est prévue.</x:v>
      </x:c>
      <x:c r="N82" s="10" t="str">
        <x:v>Attaquant, cible, caméra, accessoires, son et effets séparés</x:v>
      </x:c>
      <x:c r="O82" s="10" t="str">
        <x:v>Séquence procédurale existante, chorégraphie bitmap dédiée absente</x:v>
      </x:c>
      <x:c r="P82" s="15" t="str">
        <x:v>À produire</x:v>
      </x:c>
      <x:c r="Q82" s="10" t="str">
        <x:v>CL_SH3_ENEMIES, CL_SH3_CREATURES</x:v>
      </x:c>
    </x:row>
    <x:row r="83" ht="57" customHeight="1">
      <x:c r="A83" s="10" t="str">
        <x:v>sh3_closer_036_nightmare</x:v>
      </x:c>
      <x:c r="B83" s="10" t="str">
        <x:v>Closer</x:v>
      </x:c>
      <x:c r="C83" s="10" t="str">
        <x:v>sh3</x:v>
      </x:c>
      <x:c r="D83" s="10" t="str">
        <x:v>Combattant</x:v>
      </x:c>
      <x:c r="E83" s="10" t="str">
        <x:v>SH3 original 2003</x:v>
      </x:c>
      <x:c r="F83" s="10" t="str">
        <x:v>nightmare</x:v>
      </x:c>
      <x:c r="G83" s="10" t="str">
        <x:v>NIGHTMARE — Écrasement du souvenir</x:v>
      </x:c>
      <x:c r="H83" s="10" t="str">
        <x:v>stagger → raise → otherworld → dust</x:v>
      </x:c>
      <x:c r="I83" s="10" t="str">
        <x:v>Clôture lore proposée — Closer — montage Nightmare</x:v>
      </x:c>
      <x:c r="J83" s="10" t="str">
        <x:v>Plus de passage : bras qui plaquent la silhouette contre un encadrement puis occultation. Décliner le montage de cette capacité pour la variante Nightmare. Aucune nouvelle anatomie ou capacité n’est justifiée par la seule jauge.</x:v>
      </x:c>
      <x:c r="K83" s="10" t="str">
        <x:v>adaptation-versus-proposee</x:v>
      </x:c>
      <x:c r="L83" s="10" t="str">
        <x:v>CL_SH3_ENEMIES / CL_SH3_CREATURES</x:v>
      </x:c>
      <x:c r="M83" s="10" t="str">
        <x:v>Uniquement quand la victoire du match est acquise. Jamais à la fin de la première manche si une reprise est prévue.</x:v>
      </x:c>
      <x:c r="N83" s="10" t="str">
        <x:v>Attaquant, cible, caméra, accessoires, son et effets séparés</x:v>
      </x:c>
      <x:c r="O83" s="10" t="str">
        <x:v>Séquence procédurale existante, chorégraphie bitmap dédiée absente</x:v>
      </x:c>
      <x:c r="P83" s="15" t="str">
        <x:v>À produire</x:v>
      </x:c>
      <x:c r="Q83" s="10" t="str">
        <x:v>CL_SH3_ENEMIES, CL_SH3_CREATURES</x:v>
      </x:c>
    </x:row>
    <x:row r="84" ht="44" customHeight="1">
      <x:c r="A84" s="10" t="str">
        <x:v>sh3_closer_church_variant_signature</x:v>
      </x:c>
      <x:c r="B84" s="10" t="str">
        <x:v>Closer — Church Variant</x:v>
      </x:c>
      <x:c r="C84" s="10" t="str">
        <x:v>sh3</x:v>
      </x:c>
      <x:c r="D84" s="10" t="str">
        <x:v>Combattant</x:v>
      </x:c>
      <x:c r="E84" s="10" t="str">
        <x:v>SH3 original 2003</x:v>
      </x:c>
      <x:c r="F84" s="10" t="str">
        <x:v>signature</x:v>
      </x:c>
      <x:c r="G84" s="10" t="str">
        <x:v>Rituel de clôture — Lame ecclésiale</x:v>
      </x:c>
      <x:c r="H84" s="10" t="str">
        <x:v>stagger → raise → crush → dust</x:v>
      </x:c>
      <x:c r="I84" s="10" t="str">
        <x:v>Clôture lore proposée — Closer — Church Variant</x:v>
      </x:c>
      <x:c r="J84" s="10" t="str">
        <x:v>Variante à réaliser avec son apparence propre. Plus de passage : bras qui plaquent la silhouette contre un encadrement puis occultation.</x:v>
      </x:c>
      <x:c r="K84" s="10" t="str">
        <x:v>adaptation-versus-proposee</x:v>
      </x:c>
      <x:c r="L84" s="10" t="str">
        <x:v>CL_SH3_ENEMIES / CL_SH3_CREATURES</x:v>
      </x:c>
      <x:c r="M84" s="10" t="str">
        <x:v>Uniquement quand la victoire du match est acquise. Jamais à la fin de la première manche si une reprise est prévue.</x:v>
      </x:c>
      <x:c r="N84" s="10" t="str">
        <x:v>Attaquant, cible, caméra, accessoires, son et effets séparés</x:v>
      </x:c>
      <x:c r="O84" s="10" t="str">
        <x:v>Séquence procédurale existante, chorégraphie bitmap dédiée absente</x:v>
      </x:c>
      <x:c r="P84" s="15" t="str">
        <x:v>À produire</x:v>
      </x:c>
      <x:c r="Q84" s="10" t="str">
        <x:v>CL_SH3_ENEMIES, CL_SH3_CREATURES</x:v>
      </x:c>
    </x:row>
    <x:row r="85" ht="70" customHeight="1">
      <x:c r="A85" s="10" t="str">
        <x:v>sh3_closer_church_variant_nightmare</x:v>
      </x:c>
      <x:c r="B85" s="10" t="str">
        <x:v>Closer — Church Variant</x:v>
      </x:c>
      <x:c r="C85" s="10" t="str">
        <x:v>sh3</x:v>
      </x:c>
      <x:c r="D85" s="10" t="str">
        <x:v>Combattant</x:v>
      </x:c>
      <x:c r="E85" s="10" t="str">
        <x:v>SH3 original 2003</x:v>
      </x:c>
      <x:c r="F85" s="10" t="str">
        <x:v>nightmare</x:v>
      </x:c>
      <x:c r="G85" s="10" t="str">
        <x:v>NIGHTMARE — Écrasement du souvenir</x:v>
      </x:c>
      <x:c r="H85" s="10" t="str">
        <x:v>stagger → raise → otherworld → dust</x:v>
      </x:c>
      <x:c r="I85" s="10" t="str">
        <x:v>Clôture lore proposée — Closer — Church Variant — montage Nightmare</x:v>
      </x:c>
      <x:c r="J85" s="10" t="str">
        <x:v>Variante à réaliser avec son apparence propre. Plus de passage : bras qui plaquent la silhouette contre un encadrement puis occultation. Décliner le montage de cette capacité pour la variante Nightmare. Aucune nouvelle anatomie ou capacité n’est justifiée par la seule jauge.</x:v>
      </x:c>
      <x:c r="K85" s="10" t="str">
        <x:v>adaptation-versus-proposee</x:v>
      </x:c>
      <x:c r="L85" s="10" t="str">
        <x:v>CL_SH3_ENEMIES / CL_SH3_CREATURES</x:v>
      </x:c>
      <x:c r="M85" s="10" t="str">
        <x:v>Uniquement quand la victoire du match est acquise. Jamais à la fin de la première manche si une reprise est prévue.</x:v>
      </x:c>
      <x:c r="N85" s="10" t="str">
        <x:v>Attaquant, cible, caméra, accessoires, son et effets séparés</x:v>
      </x:c>
      <x:c r="O85" s="10" t="str">
        <x:v>Séquence procédurale existante, chorégraphie bitmap dédiée absente</x:v>
      </x:c>
      <x:c r="P85" s="15" t="str">
        <x:v>À produire</x:v>
      </x:c>
      <x:c r="Q85" s="10" t="str">
        <x:v>CL_SH3_ENEMIES, CL_SH3_CREATURES</x:v>
      </x:c>
    </x:row>
    <x:row r="86" ht="44" customHeight="1">
      <x:c r="A86" s="10" t="str">
        <x:v>sh3_numb_body_small_037_signature</x:v>
      </x:c>
      <x:c r="B86" s="10" t="str">
        <x:v>Numb Body — Small</x:v>
      </x:c>
      <x:c r="C86" s="10" t="str">
        <x:v>sh3</x:v>
      </x:c>
      <x:c r="D86" s="10" t="str">
        <x:v>Combattant</x:v>
      </x:c>
      <x:c r="E86" s="10" t="str">
        <x:v>SH3 original 2003</x:v>
      </x:c>
      <x:c r="F86" s="10" t="str">
        <x:v>signature</x:v>
      </x:c>
      <x:c r="G86" s="10" t="str">
        <x:v>Rituel de clôture — Percussion sans visage</x:v>
      </x:c>
      <x:c r="H86" s="10" t="str">
        <x:v>stagger → close → strike → collapse</x:v>
      </x:c>
      <x:c r="I86" s="10" t="str">
        <x:v>Clôture lore proposée — Numb Body — Small</x:v>
      </x:c>
      <x:c r="J86" s="10" t="str">
        <x:v>Mauvais équilibre : heurt bas qui fait disparaître la cible derrière un obstacle.</x:v>
      </x:c>
      <x:c r="K86" s="10" t="str">
        <x:v>adaptation-versus-proposee</x:v>
      </x:c>
      <x:c r="L86" s="10" t="str">
        <x:v>CL_SH3_ENEMIES / CL_SH3_CREATURES</x:v>
      </x:c>
      <x:c r="M86" s="10" t="str">
        <x:v>Uniquement quand la victoire du match est acquise. Jamais à la fin de la première manche si une reprise est prévue.</x:v>
      </x:c>
      <x:c r="N86" s="10" t="str">
        <x:v>Attaquant, cible, caméra, accessoires, son et effets séparés</x:v>
      </x:c>
      <x:c r="O86" s="10" t="str">
        <x:v>Séquence procédurale existante, chorégraphie bitmap dédiée absente</x:v>
      </x:c>
      <x:c r="P86" s="15" t="str">
        <x:v>À produire</x:v>
      </x:c>
      <x:c r="Q86" s="10" t="str">
        <x:v>CL_SH3_ENEMIES, CL_SH3_CREATURES</x:v>
      </x:c>
    </x:row>
    <x:row r="87" ht="57" customHeight="1">
      <x:c r="A87" s="10" t="str">
        <x:v>sh3_numb_body_small_037_nightmare</x:v>
      </x:c>
      <x:c r="B87" s="10" t="str">
        <x:v>Numb Body — Small</x:v>
      </x:c>
      <x:c r="C87" s="10" t="str">
        <x:v>sh3</x:v>
      </x:c>
      <x:c r="D87" s="10" t="str">
        <x:v>Combattant</x:v>
      </x:c>
      <x:c r="E87" s="10" t="str">
        <x:v>SH3 original 2003</x:v>
      </x:c>
      <x:c r="F87" s="10" t="str">
        <x:v>nightmare</x:v>
      </x:c>
      <x:c r="G87" s="10" t="str">
        <x:v>NIGHTMARE — Dernière manifestation</x:v>
      </x:c>
      <x:c r="H87" s="10" t="str">
        <x:v>stagger → close → otherworld → collapse</x:v>
      </x:c>
      <x:c r="I87" s="10" t="str">
        <x:v>Clôture lore proposée — Numb Body — Small — montage Nightmare</x:v>
      </x:c>
      <x:c r="J87" s="10" t="str">
        <x:v>Mauvais équilibre : heurt bas qui fait disparaître la cible derrière un obstacle. Décliner le montage de cette capacité pour la variante Nightmare. Aucune nouvelle anatomie ou capacité n’est justifiée par la seule jauge.</x:v>
      </x:c>
      <x:c r="K87" s="10" t="str">
        <x:v>adaptation-versus-proposee</x:v>
      </x:c>
      <x:c r="L87" s="10" t="str">
        <x:v>CL_SH3_ENEMIES / CL_SH3_CREATURES</x:v>
      </x:c>
      <x:c r="M87" s="10" t="str">
        <x:v>Uniquement quand la victoire du match est acquise. Jamais à la fin de la première manche si une reprise est prévue.</x:v>
      </x:c>
      <x:c r="N87" s="10" t="str">
        <x:v>Attaquant, cible, caméra, accessoires, son et effets séparés</x:v>
      </x:c>
      <x:c r="O87" s="10" t="str">
        <x:v>Séquence procédurale existante, chorégraphie bitmap dédiée absente</x:v>
      </x:c>
      <x:c r="P87" s="15" t="str">
        <x:v>À produire</x:v>
      </x:c>
      <x:c r="Q87" s="10" t="str">
        <x:v>CL_SH3_ENEMIES, CL_SH3_CREATURES</x:v>
      </x:c>
    </x:row>
    <x:row r="88" ht="44" customHeight="1">
      <x:c r="A88" s="10" t="str">
        <x:v>sh3_numb_body_medium_signature</x:v>
      </x:c>
      <x:c r="B88" s="10" t="str">
        <x:v>Numb Body — Medium</x:v>
      </x:c>
      <x:c r="C88" s="10" t="str">
        <x:v>sh3</x:v>
      </x:c>
      <x:c r="D88" s="10" t="str">
        <x:v>Combattant</x:v>
      </x:c>
      <x:c r="E88" s="10" t="str">
        <x:v>SH3 original 2003</x:v>
      </x:c>
      <x:c r="F88" s="10" t="str">
        <x:v>signature</x:v>
      </x:c>
      <x:c r="G88" s="10" t="str">
        <x:v>Rituel de clôture — Bélier engourdi</x:v>
      </x:c>
      <x:c r="H88" s="10" t="str">
        <x:v>stagger → close → strike → collapse</x:v>
      </x:c>
      <x:c r="I88" s="10" t="str">
        <x:v>Clôture lore proposée — Numb Body — Medium</x:v>
      </x:c>
      <x:c r="J88" s="10" t="str">
        <x:v>Variante à réaliser avec son apparence propre. Mauvais équilibre : heurt bas qui fait disparaître la cible derrière un obstacle.</x:v>
      </x:c>
      <x:c r="K88" s="10" t="str">
        <x:v>adaptation-versus-proposee</x:v>
      </x:c>
      <x:c r="L88" s="10" t="str">
        <x:v>CL_SH3_ENEMIES / CL_SH3_CREATURES</x:v>
      </x:c>
      <x:c r="M88" s="10" t="str">
        <x:v>Uniquement quand la victoire du match est acquise. Jamais à la fin de la première manche si une reprise est prévue.</x:v>
      </x:c>
      <x:c r="N88" s="10" t="str">
        <x:v>Attaquant, cible, caméra, accessoires, son et effets séparés</x:v>
      </x:c>
      <x:c r="O88" s="10" t="str">
        <x:v>Séquence procédurale existante, chorégraphie bitmap dédiée absente</x:v>
      </x:c>
      <x:c r="P88" s="15" t="str">
        <x:v>À produire</x:v>
      </x:c>
      <x:c r="Q88" s="10" t="str">
        <x:v>CL_SH3_ENEMIES, CL_SH3_CREATURES</x:v>
      </x:c>
    </x:row>
    <x:row r="89" ht="70" customHeight="1">
      <x:c r="A89" s="10" t="str">
        <x:v>sh3_numb_body_medium_nightmare</x:v>
      </x:c>
      <x:c r="B89" s="10" t="str">
        <x:v>Numb Body — Medium</x:v>
      </x:c>
      <x:c r="C89" s="10" t="str">
        <x:v>sh3</x:v>
      </x:c>
      <x:c r="D89" s="10" t="str">
        <x:v>Combattant</x:v>
      </x:c>
      <x:c r="E89" s="10" t="str">
        <x:v>SH3 original 2003</x:v>
      </x:c>
      <x:c r="F89" s="10" t="str">
        <x:v>nightmare</x:v>
      </x:c>
      <x:c r="G89" s="10" t="str">
        <x:v>NIGHTMARE — Dernière manifestation</x:v>
      </x:c>
      <x:c r="H89" s="10" t="str">
        <x:v>stagger → close → otherworld → collapse</x:v>
      </x:c>
      <x:c r="I89" s="10" t="str">
        <x:v>Clôture lore proposée — Numb Body — Medium — montage Nightmare</x:v>
      </x:c>
      <x:c r="J89" s="10" t="str">
        <x:v>Variante à réaliser avec son apparence propre. Mauvais équilibre : heurt bas qui fait disparaître la cible derrière un obstacle. Décliner le montage de cette capacité pour la variante Nightmare. Aucune nouvelle anatomie ou capacité n’est justifiée par la seule jauge.</x:v>
      </x:c>
      <x:c r="K89" s="10" t="str">
        <x:v>adaptation-versus-proposee</x:v>
      </x:c>
      <x:c r="L89" s="10" t="str">
        <x:v>CL_SH3_ENEMIES / CL_SH3_CREATURES</x:v>
      </x:c>
      <x:c r="M89" s="10" t="str">
        <x:v>Uniquement quand la victoire du match est acquise. Jamais à la fin de la première manche si une reprise est prévue.</x:v>
      </x:c>
      <x:c r="N89" s="10" t="str">
        <x:v>Attaquant, cible, caméra, accessoires, son et effets séparés</x:v>
      </x:c>
      <x:c r="O89" s="10" t="str">
        <x:v>Séquence procédurale existante, chorégraphie bitmap dédiée absente</x:v>
      </x:c>
      <x:c r="P89" s="15" t="str">
        <x:v>À produire</x:v>
      </x:c>
      <x:c r="Q89" s="10" t="str">
        <x:v>CL_SH3_ENEMIES, CL_SH3_CREATURES</x:v>
      </x:c>
    </x:row>
    <x:row r="90" ht="44" customHeight="1">
      <x:c r="A90" s="10" t="str">
        <x:v>sh3_numb_body_large_038_signature</x:v>
      </x:c>
      <x:c r="B90" s="10" t="str">
        <x:v>Numb Body — Large</x:v>
      </x:c>
      <x:c r="C90" s="10" t="str">
        <x:v>sh3</x:v>
      </x:c>
      <x:c r="D90" s="10" t="str">
        <x:v>Combattant</x:v>
      </x:c>
      <x:c r="E90" s="10" t="str">
        <x:v>SH3 original 2003</x:v>
      </x:c>
      <x:c r="F90" s="10" t="str">
        <x:v>signature</x:v>
      </x:c>
      <x:c r="G90" s="10" t="str">
        <x:v>Rituel de clôture — Charge engourdie</x:v>
      </x:c>
      <x:c r="H90" s="10" t="str">
        <x:v>stagger → raise → crush → dust</x:v>
      </x:c>
      <x:c r="I90" s="10" t="str">
        <x:v>Clôture lore proposée — Numb Body — Large</x:v>
      </x:c>
      <x:c r="J90" s="10" t="str">
        <x:v>Variante à réaliser avec son apparence propre. Mauvais équilibre : heurt bas qui fait disparaître la cible derrière un obstacle.</x:v>
      </x:c>
      <x:c r="K90" s="10" t="str">
        <x:v>adaptation-versus-proposee</x:v>
      </x:c>
      <x:c r="L90" s="10" t="str">
        <x:v>CL_SH3_ENEMIES / CL_SH3_CREATURES</x:v>
      </x:c>
      <x:c r="M90" s="10" t="str">
        <x:v>Uniquement quand la victoire du match est acquise. Jamais à la fin de la première manche si une reprise est prévue.</x:v>
      </x:c>
      <x:c r="N90" s="10" t="str">
        <x:v>Attaquant, cible, caméra, accessoires, son et effets séparés</x:v>
      </x:c>
      <x:c r="O90" s="10" t="str">
        <x:v>Séquence procédurale existante, chorégraphie bitmap dédiée absente</x:v>
      </x:c>
      <x:c r="P90" s="15" t="str">
        <x:v>À produire</x:v>
      </x:c>
      <x:c r="Q90" s="10" t="str">
        <x:v>CL_SH3_ENEMIES, CL_SH3_CREATURES</x:v>
      </x:c>
    </x:row>
    <x:row r="91" ht="70" customHeight="1">
      <x:c r="A91" s="10" t="str">
        <x:v>sh3_numb_body_large_038_nightmare</x:v>
      </x:c>
      <x:c r="B91" s="10" t="str">
        <x:v>Numb Body — Large</x:v>
      </x:c>
      <x:c r="C91" s="10" t="str">
        <x:v>sh3</x:v>
      </x:c>
      <x:c r="D91" s="10" t="str">
        <x:v>Combattant</x:v>
      </x:c>
      <x:c r="E91" s="10" t="str">
        <x:v>SH3 original 2003</x:v>
      </x:c>
      <x:c r="F91" s="10" t="str">
        <x:v>nightmare</x:v>
      </x:c>
      <x:c r="G91" s="10" t="str">
        <x:v>NIGHTMARE — Écrasement du souvenir</x:v>
      </x:c>
      <x:c r="H91" s="10" t="str">
        <x:v>stagger → raise → otherworld → dust</x:v>
      </x:c>
      <x:c r="I91" s="10" t="str">
        <x:v>Clôture lore proposée — Numb Body — Large — montage Nightmare</x:v>
      </x:c>
      <x:c r="J91" s="10" t="str">
        <x:v>Variante à réaliser avec son apparence propre. Mauvais équilibre : heurt bas qui fait disparaître la cible derrière un obstacle. Décliner le montage de cette capacité pour la variante Nightmare. Aucune nouvelle anatomie ou capacité n’est justifiée par la seule jauge.</x:v>
      </x:c>
      <x:c r="K91" s="10" t="str">
        <x:v>adaptation-versus-proposee</x:v>
      </x:c>
      <x:c r="L91" s="10" t="str">
        <x:v>CL_SH3_ENEMIES / CL_SH3_CREATURES</x:v>
      </x:c>
      <x:c r="M91" s="10" t="str">
        <x:v>Uniquement quand la victoire du match est acquise. Jamais à la fin de la première manche si une reprise est prévue.</x:v>
      </x:c>
      <x:c r="N91" s="10" t="str">
        <x:v>Attaquant, cible, caméra, accessoires, son et effets séparés</x:v>
      </x:c>
      <x:c r="O91" s="10" t="str">
        <x:v>Séquence procédurale existante, chorégraphie bitmap dédiée absente</x:v>
      </x:c>
      <x:c r="P91" s="15" t="str">
        <x:v>À produire</x:v>
      </x:c>
      <x:c r="Q91" s="10" t="str">
        <x:v>CL_SH3_ENEMIES, CL_SH3_CREATURES</x:v>
      </x:c>
    </x:row>
    <x:row r="92" ht="44" customHeight="1">
      <x:c r="A92" s="10" t="str">
        <x:v>sh3_pendulum_039_signature</x:v>
      </x:c>
      <x:c r="B92" s="10" t="str">
        <x:v>Pendulum</x:v>
      </x:c>
      <x:c r="C92" s="10" t="str">
        <x:v>sh3</x:v>
      </x:c>
      <x:c r="D92" s="10" t="str">
        <x:v>Combattant</x:v>
      </x:c>
      <x:c r="E92" s="10" t="str">
        <x:v>SH3 original 2003</x:v>
      </x:c>
      <x:c r="F92" s="10" t="str">
        <x:v>signature</x:v>
      </x:c>
      <x:c r="G92" s="10" t="str">
        <x:v>Rituel de clôture — Lames oscillantes</x:v>
      </x:c>
      <x:c r="H92" s="10" t="str">
        <x:v>scatter → surround → swarm → fade</x:v>
      </x:c>
      <x:c r="I92" s="10" t="str">
        <x:v>Clôture lore proposée — Pendulum</x:v>
      </x:c>
      <x:c r="J92" s="10" t="str">
        <x:v>Dernière oscillation : rotation devant la caméra, cible masquée et arrêt sur son ombre.</x:v>
      </x:c>
      <x:c r="K92" s="10" t="str">
        <x:v>adaptation-versus-proposee</x:v>
      </x:c>
      <x:c r="L92" s="10" t="str">
        <x:v>CL_SH3_ENEMIES / CL_SH3_CREATURES</x:v>
      </x:c>
      <x:c r="M92" s="10" t="str">
        <x:v>Uniquement quand la victoire du match est acquise. Jamais à la fin de la première manche si une reprise est prévue.</x:v>
      </x:c>
      <x:c r="N92" s="10" t="str">
        <x:v>Attaquant, cible, caméra, accessoires, son et effets séparés</x:v>
      </x:c>
      <x:c r="O92" s="10" t="str">
        <x:v>Séquence procédurale existante, chorégraphie bitmap dédiée absente</x:v>
      </x:c>
      <x:c r="P92" s="15" t="str">
        <x:v>À produire</x:v>
      </x:c>
      <x:c r="Q92" s="10" t="str">
        <x:v>CL_SH3_ENEMIES, CL_SH3_CREATURES</x:v>
      </x:c>
    </x:row>
    <x:row r="93" ht="57" customHeight="1">
      <x:c r="A93" s="10" t="str">
        <x:v>sh3_pendulum_039_nightmare</x:v>
      </x:c>
      <x:c r="B93" s="10" t="str">
        <x:v>Pendulum</x:v>
      </x:c>
      <x:c r="C93" s="10" t="str">
        <x:v>sh3</x:v>
      </x:c>
      <x:c r="D93" s="10" t="str">
        <x:v>Combattant</x:v>
      </x:c>
      <x:c r="E93" s="10" t="str">
        <x:v>SH3 original 2003</x:v>
      </x:c>
      <x:c r="F93" s="10" t="str">
        <x:v>nightmare</x:v>
      </x:c>
      <x:c r="G93" s="10" t="str">
        <x:v>NIGHTMARE — Dernière manifestation</x:v>
      </x:c>
      <x:c r="H93" s="10" t="str">
        <x:v>scatter → surround → otherworld → fade</x:v>
      </x:c>
      <x:c r="I93" s="10" t="str">
        <x:v>Clôture lore proposée — Pendulum — montage Nightmare</x:v>
      </x:c>
      <x:c r="J93" s="10" t="str">
        <x:v>Dernière oscillation : rotation devant la caméra, cible masquée et arrêt sur son ombre. Décliner le montage de cette capacité pour la variante Nightmare. Aucune nouvelle anatomie ou capacité n’est justifiée par la seule jauge.</x:v>
      </x:c>
      <x:c r="K93" s="10" t="str">
        <x:v>adaptation-versus-proposee</x:v>
      </x:c>
      <x:c r="L93" s="10" t="str">
        <x:v>CL_SH3_ENEMIES / CL_SH3_CREATURES</x:v>
      </x:c>
      <x:c r="M93" s="10" t="str">
        <x:v>Uniquement quand la victoire du match est acquise. Jamais à la fin de la première manche si une reprise est prévue.</x:v>
      </x:c>
      <x:c r="N93" s="10" t="str">
        <x:v>Attaquant, cible, caméra, accessoires, son et effets séparés</x:v>
      </x:c>
      <x:c r="O93" s="10" t="str">
        <x:v>Séquence procédurale existante, chorégraphie bitmap dédiée absente</x:v>
      </x:c>
      <x:c r="P93" s="15" t="str">
        <x:v>À produire</x:v>
      </x:c>
      <x:c r="Q93" s="10" t="str">
        <x:v>CL_SH3_ENEMIES, CL_SH3_CREATURES</x:v>
      </x:c>
    </x:row>
    <x:row r="94" ht="44" customHeight="1">
      <x:c r="A94" s="10" t="str">
        <x:v>sh3_double_head_040_signature</x:v>
      </x:c>
      <x:c r="B94" s="10" t="str">
        <x:v>Double Head</x:v>
      </x:c>
      <x:c r="C94" s="10" t="str">
        <x:v>sh3</x:v>
      </x:c>
      <x:c r="D94" s="10" t="str">
        <x:v>Combattant</x:v>
      </x:c>
      <x:c r="E94" s="10" t="str">
        <x:v>SH3 original 2003</x:v>
      </x:c>
      <x:c r="F94" s="10" t="str">
        <x:v>signature</x:v>
      </x:c>
      <x:c r="G94" s="10" t="str">
        <x:v>Rituel de clôture — Double morsure</x:v>
      </x:c>
      <x:c r="H94" s="10" t="str">
        <x:v>circle → pounce → drag → silence</x:v>
      </x:c>
      <x:c r="I94" s="10" t="str">
        <x:v>Clôture lore proposée — Double Head</x:v>
      </x:c>
      <x:c r="J94" s="10" t="str">
        <x:v>Dernière piste : morsure qui tire la silhouette hors lumière, puis retour au silence.</x:v>
      </x:c>
      <x:c r="K94" s="10" t="str">
        <x:v>adaptation-versus-proposee</x:v>
      </x:c>
      <x:c r="L94" s="10" t="str">
        <x:v>CL_SH3_ENEMIES / CL_SH3_CREATURES</x:v>
      </x:c>
      <x:c r="M94" s="10" t="str">
        <x:v>Uniquement quand la victoire du match est acquise. Jamais à la fin de la première manche si une reprise est prévue.</x:v>
      </x:c>
      <x:c r="N94" s="10" t="str">
        <x:v>Attaquant, cible, caméra, accessoires, son et effets séparés</x:v>
      </x:c>
      <x:c r="O94" s="10" t="str">
        <x:v>Séquence procédurale existante, chorégraphie bitmap dédiée absente</x:v>
      </x:c>
      <x:c r="P94" s="15" t="str">
        <x:v>À produire</x:v>
      </x:c>
      <x:c r="Q94" s="10" t="str">
        <x:v>CL_SH3_ENEMIES, CL_SH3_CREATURES</x:v>
      </x:c>
    </x:row>
    <x:row r="95" ht="57" customHeight="1">
      <x:c r="A95" s="10" t="str">
        <x:v>sh3_double_head_040_nightmare</x:v>
      </x:c>
      <x:c r="B95" s="10" t="str">
        <x:v>Double Head</x:v>
      </x:c>
      <x:c r="C95" s="10" t="str">
        <x:v>sh3</x:v>
      </x:c>
      <x:c r="D95" s="10" t="str">
        <x:v>Combattant</x:v>
      </x:c>
      <x:c r="E95" s="10" t="str">
        <x:v>SH3 original 2003</x:v>
      </x:c>
      <x:c r="F95" s="10" t="str">
        <x:v>nightmare</x:v>
      </x:c>
      <x:c r="G95" s="10" t="str">
        <x:v>NIGHTMARE — Traque achevée</x:v>
      </x:c>
      <x:c r="H95" s="10" t="str">
        <x:v>circle → pounce → otherworld → silence</x:v>
      </x:c>
      <x:c r="I95" s="10" t="str">
        <x:v>Clôture lore proposée — Double Head — montage Nightmare</x:v>
      </x:c>
      <x:c r="J95" s="10" t="str">
        <x:v>Dernière piste : morsure qui tire la silhouette hors lumière, puis retour au silence. Décliner le montage de cette capacité pour la variante Nightmare. Aucune nouvelle anatomie ou capacité n’est justifiée par la seule jauge.</x:v>
      </x:c>
      <x:c r="K95" s="10" t="str">
        <x:v>adaptation-versus-proposee</x:v>
      </x:c>
      <x:c r="L95" s="10" t="str">
        <x:v>CL_SH3_ENEMIES / CL_SH3_CREATURES</x:v>
      </x:c>
      <x:c r="M95" s="10" t="str">
        <x:v>Uniquement quand la victoire du match est acquise. Jamais à la fin de la première manche si une reprise est prévue.</x:v>
      </x:c>
      <x:c r="N95" s="10" t="str">
        <x:v>Attaquant, cible, caméra, accessoires, son et effets séparés</x:v>
      </x:c>
      <x:c r="O95" s="10" t="str">
        <x:v>Séquence procédurale existante, chorégraphie bitmap dédiée absente</x:v>
      </x:c>
      <x:c r="P95" s="15" t="str">
        <x:v>À produire</x:v>
      </x:c>
      <x:c r="Q95" s="10" t="str">
        <x:v>CL_SH3_ENEMIES, CL_SH3_CREATURES</x:v>
      </x:c>
    </x:row>
    <x:row r="96" ht="44" customHeight="1">
      <x:c r="A96" s="10" t="str">
        <x:v>sh3_insane_cancer_041_signature</x:v>
      </x:c>
      <x:c r="B96" s="10" t="str">
        <x:v>Insane Cancer</x:v>
      </x:c>
      <x:c r="C96" s="10" t="str">
        <x:v>sh3</x:v>
      </x:c>
      <x:c r="D96" s="10" t="str">
        <x:v>Combattant</x:v>
      </x:c>
      <x:c r="E96" s="10" t="str">
        <x:v>SH3 original 2003</x:v>
      </x:c>
      <x:c r="F96" s="10" t="str">
        <x:v>signature</x:v>
      </x:c>
      <x:c r="G96" s="10" t="str">
        <x:v>Rituel de clôture — Masse cancéreuse</x:v>
      </x:c>
      <x:c r="H96" s="10" t="str">
        <x:v>bind → envelop → absorb → pulse</x:v>
      </x:c>
      <x:c r="I96" s="10" t="str">
        <x:v>Clôture lore proposée — Insane Cancer</x:v>
      </x:c>
      <x:c r="J96" s="10" t="str">
        <x:v>Couloir écrasé : collision contre un obstacle hors champ puis corps occultant l’écran.</x:v>
      </x:c>
      <x:c r="K96" s="10" t="str">
        <x:v>adaptation-versus-proposee</x:v>
      </x:c>
      <x:c r="L96" s="10" t="str">
        <x:v>CL_SH3_ENEMIES</x:v>
      </x:c>
      <x:c r="M96" s="10" t="str">
        <x:v>Uniquement quand la victoire du match est acquise. Jamais à la fin de la première manche si une reprise est prévue.</x:v>
      </x:c>
      <x:c r="N96" s="10" t="str">
        <x:v>Attaquant, cible, caméra, accessoires, son et effets séparés</x:v>
      </x:c>
      <x:c r="O96" s="10" t="str">
        <x:v>Séquence procédurale existante, chorégraphie bitmap dédiée absente</x:v>
      </x:c>
      <x:c r="P96" s="15" t="str">
        <x:v>À produire</x:v>
      </x:c>
      <x:c r="Q96" s="10" t="str">
        <x:v>CL_SH3_ENEMIES</x:v>
      </x:c>
    </x:row>
    <x:row r="97" ht="57" customHeight="1">
      <x:c r="A97" s="10" t="str">
        <x:v>sh3_insane_cancer_041_nightmare</x:v>
      </x:c>
      <x:c r="B97" s="10" t="str">
        <x:v>Insane Cancer</x:v>
      </x:c>
      <x:c r="C97" s="10" t="str">
        <x:v>sh3</x:v>
      </x:c>
      <x:c r="D97" s="10" t="str">
        <x:v>Combattant</x:v>
      </x:c>
      <x:c r="E97" s="10" t="str">
        <x:v>SH3 original 2003</x:v>
      </x:c>
      <x:c r="F97" s="10" t="str">
        <x:v>nightmare</x:v>
      </x:c>
      <x:c r="G97" s="10" t="str">
        <x:v>NIGHTMARE — Dernière manifestation</x:v>
      </x:c>
      <x:c r="H97" s="10" t="str">
        <x:v>bind → envelop → otherworld → pulse</x:v>
      </x:c>
      <x:c r="I97" s="10" t="str">
        <x:v>Clôture lore proposée — Insane Cancer — montage Nightmare</x:v>
      </x:c>
      <x:c r="J97" s="10" t="str">
        <x:v>Couloir écrasé : collision contre un obstacle hors champ puis corps occultant l’écran. Décliner le montage de cette capacité pour la variante Nightmare. Aucune nouvelle anatomie ou capacité n’est justifiée par la seule jauge.</x:v>
      </x:c>
      <x:c r="K97" s="10" t="str">
        <x:v>adaptation-versus-proposee</x:v>
      </x:c>
      <x:c r="L97" s="10" t="str">
        <x:v>CL_SH3_ENEMIES</x:v>
      </x:c>
      <x:c r="M97" s="10" t="str">
        <x:v>Uniquement quand la victoire du match est acquise. Jamais à la fin de la première manche si une reprise est prévue.</x:v>
      </x:c>
      <x:c r="N97" s="10" t="str">
        <x:v>Attaquant, cible, caméra, accessoires, son et effets séparés</x:v>
      </x:c>
      <x:c r="O97" s="10" t="str">
        <x:v>Séquence procédurale existante, chorégraphie bitmap dédiée absente</x:v>
      </x:c>
      <x:c r="P97" s="15" t="str">
        <x:v>À produire</x:v>
      </x:c>
      <x:c r="Q97" s="10" t="str">
        <x:v>CL_SH3_ENEMIES</x:v>
      </x:c>
    </x:row>
    <x:row r="98" ht="44" customHeight="1">
      <x:c r="A98" s="10" t="str">
        <x:v>sh3_slurper_042_signature</x:v>
      </x:c>
      <x:c r="B98" s="10" t="str">
        <x:v>Slurper</x:v>
      </x:c>
      <x:c r="C98" s="10" t="str">
        <x:v>sh3</x:v>
      </x:c>
      <x:c r="D98" s="10" t="str">
        <x:v>Combattant</x:v>
      </x:c>
      <x:c r="E98" s="10" t="str">
        <x:v>SH3 original 2003</x:v>
      </x:c>
      <x:c r="F98" s="10" t="str">
        <x:v>signature</x:v>
      </x:c>
      <x:c r="G98" s="10" t="str">
        <x:v>Rituel de clôture — Rapt au sol</x:v>
      </x:c>
      <x:c r="H98" s="10" t="str">
        <x:v>stagger → close → strike → collapse</x:v>
      </x:c>
      <x:c r="I98" s="10" t="str">
        <x:v>Clôture lore proposée — Slurper</x:v>
      </x:c>
      <x:c r="J98" s="10" t="str">
        <x:v>La chose sous le lit : prise basse et entraînement dans un espace sombre.</x:v>
      </x:c>
      <x:c r="K98" s="10" t="str">
        <x:v>adaptation-versus-proposee</x:v>
      </x:c>
      <x:c r="L98" s="10" t="str">
        <x:v>CL_SH3_ENEMIES / CL_SH3_CREATURES</x:v>
      </x:c>
      <x:c r="M98" s="10" t="str">
        <x:v>Uniquement quand la victoire du match est acquise. Jamais à la fin de la première manche si une reprise est prévue.</x:v>
      </x:c>
      <x:c r="N98" s="10" t="str">
        <x:v>Attaquant, cible, caméra, accessoires, son et effets séparés</x:v>
      </x:c>
      <x:c r="O98" s="10" t="str">
        <x:v>Séquence procédurale existante, chorégraphie bitmap dédiée absente</x:v>
      </x:c>
      <x:c r="P98" s="15" t="str">
        <x:v>À produire</x:v>
      </x:c>
      <x:c r="Q98" s="10" t="str">
        <x:v>CL_SH3_ENEMIES, CL_SH3_CREATURES</x:v>
      </x:c>
    </x:row>
    <x:row r="99" ht="57" customHeight="1">
      <x:c r="A99" s="10" t="str">
        <x:v>sh3_slurper_042_nightmare</x:v>
      </x:c>
      <x:c r="B99" s="10" t="str">
        <x:v>Slurper</x:v>
      </x:c>
      <x:c r="C99" s="10" t="str">
        <x:v>sh3</x:v>
      </x:c>
      <x:c r="D99" s="10" t="str">
        <x:v>Combattant</x:v>
      </x:c>
      <x:c r="E99" s="10" t="str">
        <x:v>SH3 original 2003</x:v>
      </x:c>
      <x:c r="F99" s="10" t="str">
        <x:v>nightmare</x:v>
      </x:c>
      <x:c r="G99" s="10" t="str">
        <x:v>NIGHTMARE — Dernière manifestation</x:v>
      </x:c>
      <x:c r="H99" s="10" t="str">
        <x:v>stagger → close → otherworld → collapse</x:v>
      </x:c>
      <x:c r="I99" s="10" t="str">
        <x:v>Clôture lore proposée — Slurper — montage Nightmare</x:v>
      </x:c>
      <x:c r="J99" s="10" t="str">
        <x:v>La chose sous le lit : prise basse et entraînement dans un espace sombre. Décliner le montage de cette capacité pour la variante Nightmare. Aucune nouvelle anatomie ou capacité n’est justifiée par la seule jauge.</x:v>
      </x:c>
      <x:c r="K99" s="10" t="str">
        <x:v>adaptation-versus-proposee</x:v>
      </x:c>
      <x:c r="L99" s="10" t="str">
        <x:v>CL_SH3_ENEMIES / CL_SH3_CREATURES</x:v>
      </x:c>
      <x:c r="M99" s="10" t="str">
        <x:v>Uniquement quand la victoire du match est acquise. Jamais à la fin de la première manche si une reprise est prévue.</x:v>
      </x:c>
      <x:c r="N99" s="10" t="str">
        <x:v>Attaquant, cible, caméra, accessoires, son et effets séparés</x:v>
      </x:c>
      <x:c r="O99" s="10" t="str">
        <x:v>Séquence procédurale existante, chorégraphie bitmap dédiée absente</x:v>
      </x:c>
      <x:c r="P99" s="15" t="str">
        <x:v>À produire</x:v>
      </x:c>
      <x:c r="Q99" s="10" t="str">
        <x:v>CL_SH3_ENEMIES, CL_SH3_CREATURES</x:v>
      </x:c>
    </x:row>
    <x:row r="100" ht="44" customHeight="1">
      <x:c r="A100" s="10" t="str">
        <x:v>sh3_nurse_pipe_043_signature</x:v>
      </x:c>
      <x:c r="B100" s="10" t="str">
        <x:v>Nurse — Pipe</x:v>
      </x:c>
      <x:c r="C100" s="10" t="str">
        <x:v>sh3</x:v>
      </x:c>
      <x:c r="D100" s="10" t="str">
        <x:v>Combattant</x:v>
      </x:c>
      <x:c r="E100" s="10" t="str">
        <x:v>SH3 original 2003</x:v>
      </x:c>
      <x:c r="F100" s="10" t="str">
        <x:v>signature</x:v>
      </x:c>
      <x:c r="G100" s="10" t="str">
        <x:v>Rituel de clôture — Tuyau clinique</x:v>
      </x:c>
      <x:c r="H100" s="10" t="str">
        <x:v>stagger → approach → incision → blackout</x:v>
      </x:c>
      <x:c r="I100" s="10" t="str">
        <x:v>Clôture lore proposée — Nurse — Pipe</x:v>
      </x:c>
      <x:c r="J100" s="10" t="str">
        <x:v>Salle condamnée : coup qui repousse derrière une porte battante puis fermeture.</x:v>
      </x:c>
      <x:c r="K100" s="10" t="str">
        <x:v>adaptation-versus-proposee</x:v>
      </x:c>
      <x:c r="L100" s="10" t="str">
        <x:v>CL_SH3_ENEMIES / CL_SH3_CREATURES</x:v>
      </x:c>
      <x:c r="M100" s="10" t="str">
        <x:v>Uniquement quand la victoire du match est acquise. Jamais à la fin de la première manche si une reprise est prévue.</x:v>
      </x:c>
      <x:c r="N100" s="10" t="str">
        <x:v>Attaquant, cible, caméra, accessoires, son et effets séparés</x:v>
      </x:c>
      <x:c r="O100" s="10" t="str">
        <x:v>Séquence procédurale existante, chorégraphie bitmap dédiée absente</x:v>
      </x:c>
      <x:c r="P100" s="15" t="str">
        <x:v>À produire</x:v>
      </x:c>
      <x:c r="Q100" s="10" t="str">
        <x:v>CL_SH3_ENEMIES, CL_SH3_CREATURES</x:v>
      </x:c>
    </x:row>
    <x:row r="101" ht="57" customHeight="1">
      <x:c r="A101" s="10" t="str">
        <x:v>sh3_nurse_pipe_043_nightmare</x:v>
      </x:c>
      <x:c r="B101" s="10" t="str">
        <x:v>Nurse — Pipe</x:v>
      </x:c>
      <x:c r="C101" s="10" t="str">
        <x:v>sh3</x:v>
      </x:c>
      <x:c r="D101" s="10" t="str">
        <x:v>Combattant</x:v>
      </x:c>
      <x:c r="E101" s="10" t="str">
        <x:v>SH3 original 2003</x:v>
      </x:c>
      <x:c r="F101" s="10" t="str">
        <x:v>nightmare</x:v>
      </x:c>
      <x:c r="G101" s="10" t="str">
        <x:v>NIGHTMARE — Dernier protocole</x:v>
      </x:c>
      <x:c r="H101" s="10" t="str">
        <x:v>stagger → approach → otherworld → blackout</x:v>
      </x:c>
      <x:c r="I101" s="10" t="str">
        <x:v>Clôture lore proposée — Nurse — Pipe — montage Nightmare</x:v>
      </x:c>
      <x:c r="J101" s="10" t="str">
        <x:v>Salle condamnée : coup qui repousse derrière une porte battante puis fermeture. Décliner le montage de cette capacité pour la variante Nightmare. Aucune nouvelle anatomie ou capacité n’est justifiée par la seule jauge.</x:v>
      </x:c>
      <x:c r="K101" s="10" t="str">
        <x:v>adaptation-versus-proposee</x:v>
      </x:c>
      <x:c r="L101" s="10" t="str">
        <x:v>CL_SH3_ENEMIES / CL_SH3_CREATURES</x:v>
      </x:c>
      <x:c r="M101" s="10" t="str">
        <x:v>Uniquement quand la victoire du match est acquise. Jamais à la fin de la première manche si une reprise est prévue.</x:v>
      </x:c>
      <x:c r="N101" s="10" t="str">
        <x:v>Attaquant, cible, caméra, accessoires, son et effets séparés</x:v>
      </x:c>
      <x:c r="O101" s="10" t="str">
        <x:v>Séquence procédurale existante, chorégraphie bitmap dédiée absente</x:v>
      </x:c>
      <x:c r="P101" s="15" t="str">
        <x:v>À produire</x:v>
      </x:c>
      <x:c r="Q101" s="10" t="str">
        <x:v>CL_SH3_ENEMIES, CL_SH3_CREATURES</x:v>
      </x:c>
    </x:row>
    <x:row r="102" ht="44" customHeight="1">
      <x:c r="A102" s="10" t="str">
        <x:v>sh3_nurse_revolver_044_signature</x:v>
      </x:c>
      <x:c r="B102" s="10" t="str">
        <x:v>Nurse — Revolver</x:v>
      </x:c>
      <x:c r="C102" s="10" t="str">
        <x:v>sh3</x:v>
      </x:c>
      <x:c r="D102" s="10" t="str">
        <x:v>Combattant</x:v>
      </x:c>
      <x:c r="E102" s="10" t="str">
        <x:v>SH3 original 2003</x:v>
      </x:c>
      <x:c r="F102" s="10" t="str">
        <x:v>signature</x:v>
      </x:c>
      <x:c r="G102" s="10" t="str">
        <x:v>Rituel de clôture — Décharge clinique</x:v>
      </x:c>
      <x:c r="H102" s="10" t="str">
        <x:v>stagger → approach → incision → blackout</x:v>
      </x:c>
      <x:c r="I102" s="10" t="str">
        <x:v>Clôture lore proposée — Nurse — Revolver</x:v>
      </x:c>
      <x:c r="J102" s="10" t="str">
        <x:v>Dernière ordonnance : menace de tir, cadre de porte en premier plan et coup hors champ.</x:v>
      </x:c>
      <x:c r="K102" s="10" t="str">
        <x:v>adaptation-versus-proposee</x:v>
      </x:c>
      <x:c r="L102" s="10" t="str">
        <x:v>CL_SH3_ENEMIES / CL_SH3_CREATURES</x:v>
      </x:c>
      <x:c r="M102" s="10" t="str">
        <x:v>Uniquement quand la victoire du match est acquise. Jamais à la fin de la première manche si une reprise est prévue.</x:v>
      </x:c>
      <x:c r="N102" s="10" t="str">
        <x:v>Attaquant, cible, caméra, accessoires, son et effets séparés</x:v>
      </x:c>
      <x:c r="O102" s="10" t="str">
        <x:v>Séquence procédurale existante, chorégraphie bitmap dédiée absente</x:v>
      </x:c>
      <x:c r="P102" s="15" t="str">
        <x:v>À produire</x:v>
      </x:c>
      <x:c r="Q102" s="10" t="str">
        <x:v>CL_SH3_ENEMIES, CL_SH3_CREATURES</x:v>
      </x:c>
    </x:row>
    <x:row r="103" ht="57" customHeight="1">
      <x:c r="A103" s="10" t="str">
        <x:v>sh3_nurse_revolver_044_nightmare</x:v>
      </x:c>
      <x:c r="B103" s="10" t="str">
        <x:v>Nurse — Revolver</x:v>
      </x:c>
      <x:c r="C103" s="10" t="str">
        <x:v>sh3</x:v>
      </x:c>
      <x:c r="D103" s="10" t="str">
        <x:v>Combattant</x:v>
      </x:c>
      <x:c r="E103" s="10" t="str">
        <x:v>SH3 original 2003</x:v>
      </x:c>
      <x:c r="F103" s="10" t="str">
        <x:v>nightmare</x:v>
      </x:c>
      <x:c r="G103" s="10" t="str">
        <x:v>NIGHTMARE — Dernier protocole</x:v>
      </x:c>
      <x:c r="H103" s="10" t="str">
        <x:v>stagger → approach → otherworld → blackout</x:v>
      </x:c>
      <x:c r="I103" s="10" t="str">
        <x:v>Clôture lore proposée — Nurse — Revolver — montage Nightmare</x:v>
      </x:c>
      <x:c r="J103" s="10" t="str">
        <x:v>Dernière ordonnance : menace de tir, cadre de porte en premier plan et coup hors champ. Décliner le montage de cette capacité pour la variante Nightmare. Aucune nouvelle anatomie ou capacité n’est justifiée par la seule jauge.</x:v>
      </x:c>
      <x:c r="K103" s="10" t="str">
        <x:v>adaptation-versus-proposee</x:v>
      </x:c>
      <x:c r="L103" s="10" t="str">
        <x:v>CL_SH3_ENEMIES / CL_SH3_CREATURES</x:v>
      </x:c>
      <x:c r="M103" s="10" t="str">
        <x:v>Uniquement quand la victoire du match est acquise. Jamais à la fin de la première manche si une reprise est prévue.</x:v>
      </x:c>
      <x:c r="N103" s="10" t="str">
        <x:v>Attaquant, cible, caméra, accessoires, son et effets séparés</x:v>
      </x:c>
      <x:c r="O103" s="10" t="str">
        <x:v>Séquence procédurale existante, chorégraphie bitmap dédiée absente</x:v>
      </x:c>
      <x:c r="P103" s="15" t="str">
        <x:v>À produire</x:v>
      </x:c>
      <x:c r="Q103" s="10" t="str">
        <x:v>CL_SH3_ENEMIES, CL_SH3_CREATURES</x:v>
      </x:c>
    </x:row>
    <x:row r="104" ht="44" customHeight="1">
      <x:c r="A104" s="10" t="str">
        <x:v>sh3_scraper_045_signature</x:v>
      </x:c>
      <x:c r="B104" s="10" t="str">
        <x:v>Scraper</x:v>
      </x:c>
      <x:c r="C104" s="10" t="str">
        <x:v>sh3</x:v>
      </x:c>
      <x:c r="D104" s="10" t="str">
        <x:v>Combattant</x:v>
      </x:c>
      <x:c r="E104" s="10" t="str">
        <x:v>SH3 original 2003</x:v>
      </x:c>
      <x:c r="F104" s="10" t="str">
        <x:v>signature</x:v>
      </x:c>
      <x:c r="G104" s="10" t="str">
        <x:v>Rituel de clôture — Lames de l’ordre</x:v>
      </x:c>
      <x:c r="H104" s="10" t="str">
        <x:v>stagger → close → strike → collapse</x:v>
      </x:c>
      <x:c r="I104" s="10" t="str">
        <x:v>Clôture lore proposée — Scraper</x:v>
      </x:c>
      <x:c r="J104" s="10" t="str">
        <x:v>Mains de l’ordre : lames se refermant devant la silhouette, coupe sur le bruit de métal.</x:v>
      </x:c>
      <x:c r="K104" s="10" t="str">
        <x:v>adaptation-versus-proposee</x:v>
      </x:c>
      <x:c r="L104" s="10" t="str">
        <x:v>CL_SH3_ENEMIES / CL_SH3_CREATURES</x:v>
      </x:c>
      <x:c r="M104" s="10" t="str">
        <x:v>Uniquement quand la victoire du match est acquise. Jamais à la fin de la première manche si une reprise est prévue.</x:v>
      </x:c>
      <x:c r="N104" s="10" t="str">
        <x:v>Attaquant, cible, caméra, accessoires, son et effets séparés</x:v>
      </x:c>
      <x:c r="O104" s="10" t="str">
        <x:v>Séquence procédurale existante, chorégraphie bitmap dédiée absente</x:v>
      </x:c>
      <x:c r="P104" s="15" t="str">
        <x:v>À produire</x:v>
      </x:c>
      <x:c r="Q104" s="10" t="str">
        <x:v>CL_SH3_ENEMIES, CL_SH3_CREATURES</x:v>
      </x:c>
    </x:row>
    <x:row r="105" ht="57" customHeight="1">
      <x:c r="A105" s="10" t="str">
        <x:v>sh3_scraper_045_nightmare</x:v>
      </x:c>
      <x:c r="B105" s="10" t="str">
        <x:v>Scraper</x:v>
      </x:c>
      <x:c r="C105" s="10" t="str">
        <x:v>sh3</x:v>
      </x:c>
      <x:c r="D105" s="10" t="str">
        <x:v>Combattant</x:v>
      </x:c>
      <x:c r="E105" s="10" t="str">
        <x:v>SH3 original 2003</x:v>
      </x:c>
      <x:c r="F105" s="10" t="str">
        <x:v>nightmare</x:v>
      </x:c>
      <x:c r="G105" s="10" t="str">
        <x:v>NIGHTMARE — Dernière manifestation</x:v>
      </x:c>
      <x:c r="H105" s="10" t="str">
        <x:v>stagger → close → otherworld → collapse</x:v>
      </x:c>
      <x:c r="I105" s="10" t="str">
        <x:v>Clôture lore proposée — Scraper — montage Nightmare</x:v>
      </x:c>
      <x:c r="J105" s="10" t="str">
        <x:v>Mains de l’ordre : lames se refermant devant la silhouette, coupe sur le bruit de métal. Décliner le montage de cette capacité pour la variante Nightmare. Aucune nouvelle anatomie ou capacité n’est justifiée par la seule jauge.</x:v>
      </x:c>
      <x:c r="K105" s="10" t="str">
        <x:v>adaptation-versus-proposee</x:v>
      </x:c>
      <x:c r="L105" s="10" t="str">
        <x:v>CL_SH3_ENEMIES / CL_SH3_CREATURES</x:v>
      </x:c>
      <x:c r="M105" s="10" t="str">
        <x:v>Uniquement quand la victoire du match est acquise. Jamais à la fin de la première manche si une reprise est prévue.</x:v>
      </x:c>
      <x:c r="N105" s="10" t="str">
        <x:v>Attaquant, cible, caméra, accessoires, son et effets séparés</x:v>
      </x:c>
      <x:c r="O105" s="10" t="str">
        <x:v>Séquence procédurale existante, chorégraphie bitmap dédiée absente</x:v>
      </x:c>
      <x:c r="P105" s="15" t="str">
        <x:v>À produire</x:v>
      </x:c>
      <x:c r="Q105" s="10" t="str">
        <x:v>CL_SH3_ENEMIES, CL_SH3_CREATURES</x:v>
      </x:c>
    </x:row>
    <x:row r="106" ht="44" customHeight="1">
      <x:c r="A106" s="10" t="str">
        <x:v>sh3_split_worm_046_signature</x:v>
      </x:c>
      <x:c r="B106" s="10" t="str">
        <x:v>Split Worm</x:v>
      </x:c>
      <x:c r="C106" s="10" t="str">
        <x:v>sh3</x:v>
      </x:c>
      <x:c r="D106" s="10" t="str">
        <x:v>Combattant</x:v>
      </x:c>
      <x:c r="E106" s="10" t="str">
        <x:v>SH3 original 2003</x:v>
      </x:c>
      <x:c r="F106" s="10" t="str">
        <x:v>signature</x:v>
      </x:c>
      <x:c r="G106" s="10" t="str">
        <x:v>Rituel de clôture — Gueule du tunnel</x:v>
      </x:c>
      <x:c r="H106" s="10" t="str">
        <x:v>coil → open → devour → sink</x:v>
      </x:c>
      <x:c r="I106" s="10" t="str">
        <x:v>Clôture lore proposée — Split Worm</x:v>
      </x:c>
      <x:c r="J106" s="10" t="str">
        <x:v>Mâchoires du conduit : reprise de la morsure fatale en Hard, camera adaptée et capture obligatoire.</x:v>
      </x:c>
      <x:c r="K106" s="10" t="str">
        <x:v>adaptation-versus-proposee</x:v>
      </x:c>
      <x:c r="L106" s="10" t="str">
        <x:v>CL_SH3_BOSSES / CL_SH3_CREATURES</x:v>
      </x:c>
      <x:c r="M106" s="10" t="str">
        <x:v>Uniquement quand la victoire du match est acquise. Jamais à la fin de la première manche si une reprise est prévue.</x:v>
      </x:c>
      <x:c r="N106" s="10" t="str">
        <x:v>Attaquant, cible, caméra, accessoires, son et effets séparés</x:v>
      </x:c>
      <x:c r="O106" s="10" t="str">
        <x:v>Séquence procédurale existante, chorégraphie bitmap dédiée absente</x:v>
      </x:c>
      <x:c r="P106" s="15" t="str">
        <x:v>À produire</x:v>
      </x:c>
      <x:c r="Q106" s="10" t="str">
        <x:v>CL_SH3_BOSSES, CL_SH3_CREATURES</x:v>
      </x:c>
    </x:row>
    <x:row r="107" ht="57" customHeight="1">
      <x:c r="A107" s="10" t="str">
        <x:v>sh3_split_worm_046_nightmare</x:v>
      </x:c>
      <x:c r="B107" s="10" t="str">
        <x:v>Split Worm</x:v>
      </x:c>
      <x:c r="C107" s="10" t="str">
        <x:v>sh3</x:v>
      </x:c>
      <x:c r="D107" s="10" t="str">
        <x:v>Combattant</x:v>
      </x:c>
      <x:c r="E107" s="10" t="str">
        <x:v>SH3 original 2003</x:v>
      </x:c>
      <x:c r="F107" s="10" t="str">
        <x:v>nightmare</x:v>
      </x:c>
      <x:c r="G107" s="10" t="str">
        <x:v>NIGHTMARE — Dévoration souterraine</x:v>
      </x:c>
      <x:c r="H107" s="10" t="str">
        <x:v>coil → open → otherworld → sink</x:v>
      </x:c>
      <x:c r="I107" s="10" t="str">
        <x:v>Clôture lore proposée — Split Worm — montage Nightmare</x:v>
      </x:c>
      <x:c r="J107" s="10" t="str">
        <x:v>Mâchoires du conduit : reprise de la morsure fatale en Hard, camera adaptée et capture obligatoire. Décliner le montage de cette capacité pour la variante Nightmare. Aucune nouvelle anatomie ou capacité n’est justifiée par la seule jauge.</x:v>
      </x:c>
      <x:c r="K107" s="10" t="str">
        <x:v>adaptation-versus-proposee</x:v>
      </x:c>
      <x:c r="L107" s="10" t="str">
        <x:v>CL_SH3_BOSSES / CL_SH3_CREATURES</x:v>
      </x:c>
      <x:c r="M107" s="10" t="str">
        <x:v>Uniquement quand la victoire du match est acquise. Jamais à la fin de la première manche si une reprise est prévue.</x:v>
      </x:c>
      <x:c r="N107" s="10" t="str">
        <x:v>Attaquant, cible, caméra, accessoires, son et effets séparés</x:v>
      </x:c>
      <x:c r="O107" s="10" t="str">
        <x:v>Séquence procédurale existante, chorégraphie bitmap dédiée absente</x:v>
      </x:c>
      <x:c r="P107" s="15" t="str">
        <x:v>À produire</x:v>
      </x:c>
      <x:c r="Q107" s="10" t="str">
        <x:v>CL_SH3_BOSSES, CL_SH3_CREATURES</x:v>
      </x:c>
    </x:row>
    <x:row r="108" ht="44" customHeight="1">
      <x:c r="A108" s="10" t="str">
        <x:v>sh3_missionary_047_signature</x:v>
      </x:c>
      <x:c r="B108" s="10" t="str">
        <x:v>Missionary</x:v>
      </x:c>
      <x:c r="C108" s="10" t="str">
        <x:v>sh3</x:v>
      </x:c>
      <x:c r="D108" s="10" t="str">
        <x:v>Combattant</x:v>
      </x:c>
      <x:c r="E108" s="10" t="str">
        <x:v>SH3 original 2003</x:v>
      </x:c>
      <x:c r="F108" s="10" t="str">
        <x:v>signature</x:v>
      </x:c>
      <x:c r="G108" s="10" t="str">
        <x:v>Rituel de clôture — Lames du missionnaire</x:v>
      </x:c>
      <x:c r="H108" s="10" t="str">
        <x:v>stagger → close → strike → collapse</x:v>
      </x:c>
      <x:c r="I108" s="10" t="str">
        <x:v>Clôture lore proposée — Missionary</x:v>
      </x:c>
      <x:c r="J108" s="10" t="str">
        <x:v>Toit silencieux : approche rapide, coup masqué par un pilier puis arrêt sur les lames.</x:v>
      </x:c>
      <x:c r="K108" s="10" t="str">
        <x:v>adaptation-versus-proposee</x:v>
      </x:c>
      <x:c r="L108" s="10" t="str">
        <x:v>CL_SH3_09_DAISY_VILLA_APARTMENTS</x:v>
      </x:c>
      <x:c r="M108" s="10" t="str">
        <x:v>Uniquement quand la victoire du match est acquise. Jamais à la fin de la première manche si une reprise est prévue.</x:v>
      </x:c>
      <x:c r="N108" s="10" t="str">
        <x:v>Attaquant, cible, caméra, accessoires, son et effets séparés</x:v>
      </x:c>
      <x:c r="O108" s="10" t="str">
        <x:v>Séquence procédurale existante, chorégraphie bitmap dédiée absente</x:v>
      </x:c>
      <x:c r="P108" s="15" t="str">
        <x:v>À produire</x:v>
      </x:c>
      <x:c r="Q108" s="10" t="str">
        <x:v>CL_SH3_09_DAISY_VILLA_APARTMENTS</x:v>
      </x:c>
    </x:row>
    <x:row r="109" ht="57" customHeight="1">
      <x:c r="A109" s="10" t="str">
        <x:v>sh3_missionary_047_nightmare</x:v>
      </x:c>
      <x:c r="B109" s="10" t="str">
        <x:v>Missionary</x:v>
      </x:c>
      <x:c r="C109" s="10" t="str">
        <x:v>sh3</x:v>
      </x:c>
      <x:c r="D109" s="10" t="str">
        <x:v>Combattant</x:v>
      </x:c>
      <x:c r="E109" s="10" t="str">
        <x:v>SH3 original 2003</x:v>
      </x:c>
      <x:c r="F109" s="10" t="str">
        <x:v>nightmare</x:v>
      </x:c>
      <x:c r="G109" s="10" t="str">
        <x:v>NIGHTMARE — Dernière manifestation</x:v>
      </x:c>
      <x:c r="H109" s="10" t="str">
        <x:v>stagger → close → otherworld → collapse</x:v>
      </x:c>
      <x:c r="I109" s="10" t="str">
        <x:v>Clôture lore proposée — Missionary — montage Nightmare</x:v>
      </x:c>
      <x:c r="J109" s="10" t="str">
        <x:v>Toit silencieux : approche rapide, coup masqué par un pilier puis arrêt sur les lames. Décliner le montage de cette capacité pour la variante Nightmare. Aucune nouvelle anatomie ou capacité n’est justifiée par la seule jauge.</x:v>
      </x:c>
      <x:c r="K109" s="10" t="str">
        <x:v>adaptation-versus-proposee</x:v>
      </x:c>
      <x:c r="L109" s="10" t="str">
        <x:v>CL_SH3_09_DAISY_VILLA_APARTMENTS</x:v>
      </x:c>
      <x:c r="M109" s="10" t="str">
        <x:v>Uniquement quand la victoire du match est acquise. Jamais à la fin de la première manche si une reprise est prévue.</x:v>
      </x:c>
      <x:c r="N109" s="10" t="str">
        <x:v>Attaquant, cible, caméra, accessoires, son et effets séparés</x:v>
      </x:c>
      <x:c r="O109" s="10" t="str">
        <x:v>Séquence procédurale existante, chorégraphie bitmap dédiée absente</x:v>
      </x:c>
      <x:c r="P109" s="15" t="str">
        <x:v>À produire</x:v>
      </x:c>
      <x:c r="Q109" s="10" t="str">
        <x:v>CL_SH3_09_DAISY_VILLA_APARTMENTS</x:v>
      </x:c>
    </x:row>
    <x:row r="110" ht="44" customHeight="1">
      <x:c r="A110" s="10" t="str">
        <x:v>sh3_leonard_wolf_048_signature</x:v>
      </x:c>
      <x:c r="B110" s="10" t="str">
        <x:v>Leonard Wolf</x:v>
      </x:c>
      <x:c r="C110" s="10" t="str">
        <x:v>sh3</x:v>
      </x:c>
      <x:c r="D110" s="10" t="str">
        <x:v>Combattant</x:v>
      </x:c>
      <x:c r="E110" s="10" t="str">
        <x:v>SH3 original 2003</x:v>
      </x:c>
      <x:c r="F110" s="10" t="str">
        <x:v>signature</x:v>
      </x:c>
      <x:c r="G110" s="10" t="str">
        <x:v>Rituel de clôture — Assaut submergé</x:v>
      </x:c>
      <x:c r="H110" s="10" t="str">
        <x:v>stagger → raise → crush → dust</x:v>
      </x:c>
      <x:c r="I110" s="10" t="str">
        <x:v>Clôture lore proposée — Leonard Wolf</x:v>
      </x:c>
      <x:c r="J110" s="10" t="str">
        <x:v>La surface se ferme : prise à courte portée et silhouettes occultées par l’eau.</x:v>
      </x:c>
      <x:c r="K110" s="10" t="str">
        <x:v>adaptation-versus-proposee</x:v>
      </x:c>
      <x:c r="L110" s="10" t="str">
        <x:v>CL_SH3_12_NIGHTMARE_HOSPITAL</x:v>
      </x:c>
      <x:c r="M110" s="10" t="str">
        <x:v>Uniquement quand la victoire du match est acquise. Jamais à la fin de la première manche si une reprise est prévue.</x:v>
      </x:c>
      <x:c r="N110" s="10" t="str">
        <x:v>Attaquant, cible, caméra, accessoires, son et effets séparés</x:v>
      </x:c>
      <x:c r="O110" s="10" t="str">
        <x:v>Séquence procédurale existante, chorégraphie bitmap dédiée absente</x:v>
      </x:c>
      <x:c r="P110" s="15" t="str">
        <x:v>À produire</x:v>
      </x:c>
      <x:c r="Q110" s="10" t="str">
        <x:v>CL_SH3_12_NIGHTMARE_HOSPITAL</x:v>
      </x:c>
    </x:row>
    <x:row r="111" ht="57" customHeight="1">
      <x:c r="A111" s="10" t="str">
        <x:v>sh3_leonard_wolf_048_nightmare</x:v>
      </x:c>
      <x:c r="B111" s="10" t="str">
        <x:v>Leonard Wolf</x:v>
      </x:c>
      <x:c r="C111" s="10" t="str">
        <x:v>sh3</x:v>
      </x:c>
      <x:c r="D111" s="10" t="str">
        <x:v>Combattant</x:v>
      </x:c>
      <x:c r="E111" s="10" t="str">
        <x:v>SH3 original 2003</x:v>
      </x:c>
      <x:c r="F111" s="10" t="str">
        <x:v>nightmare</x:v>
      </x:c>
      <x:c r="G111" s="10" t="str">
        <x:v>NIGHTMARE — Écrasement du souvenir</x:v>
      </x:c>
      <x:c r="H111" s="10" t="str">
        <x:v>stagger → raise → otherworld → dust</x:v>
      </x:c>
      <x:c r="I111" s="10" t="str">
        <x:v>Clôture lore proposée — Leonard Wolf — montage Nightmare</x:v>
      </x:c>
      <x:c r="J111" s="10" t="str">
        <x:v>La surface se ferme : prise à courte portée et silhouettes occultées par l’eau. Décliner le montage de cette capacité pour la variante Nightmare. Aucune nouvelle anatomie ou capacité n’est justifiée par la seule jauge.</x:v>
      </x:c>
      <x:c r="K111" s="10" t="str">
        <x:v>adaptation-versus-proposee</x:v>
      </x:c>
      <x:c r="L111" s="10" t="str">
        <x:v>CL_SH3_12_NIGHTMARE_HOSPITAL</x:v>
      </x:c>
      <x:c r="M111" s="10" t="str">
        <x:v>Uniquement quand la victoire du match est acquise. Jamais à la fin de la première manche si une reprise est prévue.</x:v>
      </x:c>
      <x:c r="N111" s="10" t="str">
        <x:v>Attaquant, cible, caméra, accessoires, son et effets séparés</x:v>
      </x:c>
      <x:c r="O111" s="10" t="str">
        <x:v>Séquence procédurale existante, chorégraphie bitmap dédiée absente</x:v>
      </x:c>
      <x:c r="P111" s="15" t="str">
        <x:v>À produire</x:v>
      </x:c>
      <x:c r="Q111" s="10" t="str">
        <x:v>CL_SH3_12_NIGHTMARE_HOSPITAL</x:v>
      </x:c>
    </x:row>
    <x:row r="112" ht="44" customHeight="1">
      <x:c r="A112" s="10" t="str">
        <x:v>sh3_memory_of_alessa_049_signature</x:v>
      </x:c>
      <x:c r="B112" s="10" t="str">
        <x:v>Memory of Alessa</x:v>
      </x:c>
      <x:c r="C112" s="10" t="str">
        <x:v>sh3</x:v>
      </x:c>
      <x:c r="D112" s="10" t="str">
        <x:v>Combattant</x:v>
      </x:c>
      <x:c r="E112" s="10" t="str">
        <x:v>SH3 original 2003</x:v>
      </x:c>
      <x:c r="F112" s="10" t="str">
        <x:v>signature</x:v>
      </x:c>
      <x:c r="G112" s="10" t="str">
        <x:v>Rituel de clôture — Arsenal des souvenirs</x:v>
      </x:c>
      <x:c r="H112" s="10" t="str">
        <x:v>stagger → close → strike → collapse</x:v>
      </x:c>
      <x:c r="I112" s="10" t="str">
        <x:v>Clôture lore proposée — Memory of Alessa</x:v>
      </x:c>
      <x:c r="J112" s="10" t="str">
        <x:v>Dernier reflet : duel de silhouettes autour d’un cheval, coup de l’arme active puis extinction du manège.</x:v>
      </x:c>
      <x:c r="K112" s="10" t="str">
        <x:v>adaptation-versus-proposee</x:v>
      </x:c>
      <x:c r="L112" s="10" t="str">
        <x:v>CL_SH3_13_LAKESIDE_AMUSEMENT_PARK / CL_SH3_BOSSES</x:v>
      </x:c>
      <x:c r="M112" s="10" t="str">
        <x:v>Uniquement quand la victoire du match est acquise. Jamais à la fin de la première manche si une reprise est prévue.</x:v>
      </x:c>
      <x:c r="N112" s="10" t="str">
        <x:v>Attaquant, cible, caméra, accessoires, son et effets séparés</x:v>
      </x:c>
      <x:c r="O112" s="10" t="str">
        <x:v>Séquence procédurale existante, chorégraphie bitmap dédiée absente</x:v>
      </x:c>
      <x:c r="P112" s="15" t="str">
        <x:v>À produire</x:v>
      </x:c>
      <x:c r="Q112" s="10" t="str">
        <x:v>CL_SH3_13_LAKESIDE_AMUSEMENT_PARK, CL_SH3_BOSSES</x:v>
      </x:c>
    </x:row>
    <x:row r="113" ht="57" customHeight="1">
      <x:c r="A113" s="10" t="str">
        <x:v>sh3_memory_of_alessa_049_nightmare</x:v>
      </x:c>
      <x:c r="B113" s="10" t="str">
        <x:v>Memory of Alessa</x:v>
      </x:c>
      <x:c r="C113" s="10" t="str">
        <x:v>sh3</x:v>
      </x:c>
      <x:c r="D113" s="10" t="str">
        <x:v>Combattant</x:v>
      </x:c>
      <x:c r="E113" s="10" t="str">
        <x:v>SH3 original 2003</x:v>
      </x:c>
      <x:c r="F113" s="10" t="str">
        <x:v>nightmare</x:v>
      </x:c>
      <x:c r="G113" s="10" t="str">
        <x:v>NIGHTMARE — Dernière manifestation</x:v>
      </x:c>
      <x:c r="H113" s="10" t="str">
        <x:v>stagger → close → otherworld → collapse</x:v>
      </x:c>
      <x:c r="I113" s="10" t="str">
        <x:v>Clôture lore proposée — Memory of Alessa — montage Nightmare</x:v>
      </x:c>
      <x:c r="J113" s="10" t="str">
        <x:v>Dernier reflet : duel de silhouettes autour d’un cheval, coup de l’arme active puis extinction du manège. Décliner le montage de cette capacité pour la variante Nightmare. Aucune nouvelle anatomie ou capacité n’est justifiée par la seule jauge.</x:v>
      </x:c>
      <x:c r="K113" s="10" t="str">
        <x:v>adaptation-versus-proposee</x:v>
      </x:c>
      <x:c r="L113" s="10" t="str">
        <x:v>CL_SH3_13_LAKESIDE_AMUSEMENT_PARK / CL_SH3_BOSSES</x:v>
      </x:c>
      <x:c r="M113" s="10" t="str">
        <x:v>Uniquement quand la victoire du match est acquise. Jamais à la fin de la première manche si une reprise est prévue.</x:v>
      </x:c>
      <x:c r="N113" s="10" t="str">
        <x:v>Attaquant, cible, caméra, accessoires, son et effets séparés</x:v>
      </x:c>
      <x:c r="O113" s="10" t="str">
        <x:v>Séquence procédurale existante, chorégraphie bitmap dédiée absente</x:v>
      </x:c>
      <x:c r="P113" s="15" t="str">
        <x:v>À produire</x:v>
      </x:c>
      <x:c r="Q113" s="10" t="str">
        <x:v>CL_SH3_13_LAKESIDE_AMUSEMENT_PARK, CL_SH3_BOSSES</x:v>
      </x:c>
    </x:row>
    <x:row r="114" ht="44" customHeight="1">
      <x:c r="A114" s="10" t="str">
        <x:v>sh3_god_050_signature</x:v>
      </x:c>
      <x:c r="B114" s="10" t="str">
        <x:v>God</x:v>
      </x:c>
      <x:c r="C114" s="10" t="str">
        <x:v>sh3</x:v>
      </x:c>
      <x:c r="D114" s="10" t="str">
        <x:v>Combattant</x:v>
      </x:c>
      <x:c r="E114" s="10" t="str">
        <x:v>SH3 original 2003</x:v>
      </x:c>
      <x:c r="F114" s="10" t="str">
        <x:v>signature</x:v>
      </x:c>
      <x:c r="G114" s="10" t="str">
        <x:v>Rituel de clôture — Brasier divin</x:v>
      </x:c>
      <x:c r="H114" s="10" t="str">
        <x:v>levitate → mark → judgment → ash</x:v>
      </x:c>
      <x:c r="I114" s="10" t="str">
        <x:v>Clôture lore proposée — God</x:v>
      </x:c>
      <x:c r="J114" s="10" t="str">
        <x:v>Naissance impossible : feu qui délimite la silhouette et obscurité finale ; aucune pluie de météores.</x:v>
      </x:c>
      <x:c r="K114" s="10" t="str">
        <x:v>adaptation-versus-proposee</x:v>
      </x:c>
      <x:c r="L114" s="10" t="str">
        <x:v>CL_SH3_BOSSES / CL_SH3_CREATURES</x:v>
      </x:c>
      <x:c r="M114" s="10" t="str">
        <x:v>Uniquement quand la victoire du match est acquise. Jamais à la fin de la première manche si une reprise est prévue.</x:v>
      </x:c>
      <x:c r="N114" s="10" t="str">
        <x:v>Attaquant, cible, caméra, accessoires, son et effets séparés</x:v>
      </x:c>
      <x:c r="O114" s="10" t="str">
        <x:v>Séquence procédurale existante, chorégraphie bitmap dédiée absente</x:v>
      </x:c>
      <x:c r="P114" s="15" t="str">
        <x:v>À produire</x:v>
      </x:c>
      <x:c r="Q114" s="10" t="str">
        <x:v>CL_SH3_BOSSES, CL_SH3_CREATURES</x:v>
      </x:c>
    </x:row>
    <x:row r="115" ht="57" customHeight="1">
      <x:c r="A115" s="10" t="str">
        <x:v>sh3_god_050_nightmare</x:v>
      </x:c>
      <x:c r="B115" s="10" t="str">
        <x:v>God</x:v>
      </x:c>
      <x:c r="C115" s="10" t="str">
        <x:v>sh3</x:v>
      </x:c>
      <x:c r="D115" s="10" t="str">
        <x:v>Combattant</x:v>
      </x:c>
      <x:c r="E115" s="10" t="str">
        <x:v>SH3 original 2003</x:v>
      </x:c>
      <x:c r="F115" s="10" t="str">
        <x:v>nightmare</x:v>
      </x:c>
      <x:c r="G115" s="10" t="str">
        <x:v>NIGHTMARE — Jugement de l’Otherworld</x:v>
      </x:c>
      <x:c r="H115" s="10" t="str">
        <x:v>levitate → mark → otherworld → ash</x:v>
      </x:c>
      <x:c r="I115" s="10" t="str">
        <x:v>Clôture lore proposée — God — montage Nightmare</x:v>
      </x:c>
      <x:c r="J115" s="10" t="str">
        <x:v>Naissance impossible : feu qui délimite la silhouette et obscurité finale ; aucune pluie de météores. Décliner le montage de cette capacité pour la variante Nightmare. Aucune nouvelle anatomie ou capacité n’est justifiée par la seule jauge.</x:v>
      </x:c>
      <x:c r="K115" s="10" t="str">
        <x:v>adaptation-versus-proposee</x:v>
      </x:c>
      <x:c r="L115" s="10" t="str">
        <x:v>CL_SH3_BOSSES / CL_SH3_CREATURES</x:v>
      </x:c>
      <x:c r="M115" s="10" t="str">
        <x:v>Uniquement quand la victoire du match est acquise. Jamais à la fin de la première manche si une reprise est prévue.</x:v>
      </x:c>
      <x:c r="N115" s="10" t="str">
        <x:v>Attaquant, cible, caméra, accessoires, son et effets séparés</x:v>
      </x:c>
      <x:c r="O115" s="10" t="str">
        <x:v>Séquence procédurale existante, chorégraphie bitmap dédiée absente</x:v>
      </x:c>
      <x:c r="P115" s="15" t="str">
        <x:v>À produire</x:v>
      </x:c>
      <x:c r="Q115" s="10" t="str">
        <x:v>CL_SH3_BOSSES, CL_SH3_CREATURES</x:v>
      </x:c>
    </x:row>
    <x:row r="116" ht="44" customHeight="1">
      <x:c r="A116" s="10" t="str">
        <x:v>sh3_valtiel_051_signature</x:v>
      </x:c>
      <x:c r="B116" s="10" t="str">
        <x:v>Valtiel</x:v>
      </x:c>
      <x:c r="C116" s="10" t="str">
        <x:v>sh3</x:v>
      </x:c>
      <x:c r="D116" s="10" t="str">
        <x:v>Combattant</x:v>
      </x:c>
      <x:c r="E116" s="10" t="str">
        <x:v>SH3 original 2003</x:v>
      </x:c>
      <x:c r="F116" s="10" t="str">
        <x:v>signature</x:v>
      </x:c>
      <x:c r="G116" s="10" t="str">
        <x:v>Rituel de clôture — Rotation du sceau</x:v>
      </x:c>
      <x:c r="H116" s="10" t="str">
        <x:v>stagger → close → strike → collapse</x:v>
      </x:c>
      <x:c r="I116" s="10" t="str">
        <x:v>Clôture lore proposée — Valtiel</x:v>
      </x:c>
      <x:c r="J116" s="10" t="str">
        <x:v>Collecte de fin possible en contexte Heather ; une fatalité infligée universellement serait originale, non 1:1.</x:v>
      </x:c>
      <x:c r="K116" s="10" t="str">
        <x:v>non-applicable-lore</x:v>
      </x:c>
      <x:c r="L116" s="10" t="str">
        <x:v>CL_SH3_CREATURES / CL_SH3_ENEMIES</x:v>
      </x:c>
      <x:c r="M116" s="10" t="str">
        <x:v>Uniquement quand la victoire du match est acquise. Jamais à la fin de la première manche si une reprise est prévue.</x:v>
      </x:c>
      <x:c r="N116" s="10" t="str">
        <x:v>Attaquant, cible, caméra, accessoires, son et effets séparés</x:v>
      </x:c>
      <x:c r="O116" s="10" t="str">
        <x:v>Séquence procédurale existante, chorégraphie bitmap dédiée absente</x:v>
      </x:c>
      <x:c r="P116" s="15" t="str">
        <x:v>Rôle à décider</x:v>
      </x:c>
      <x:c r="Q116" s="10" t="str">
        <x:v>CL_SH3_CREATURES, CL_SH3_ENEMIES</x:v>
      </x:c>
    </x:row>
    <x:row r="117" ht="70" customHeight="1">
      <x:c r="A117" s="10" t="str">
        <x:v>sh3_valtiel_051_nightmare</x:v>
      </x:c>
      <x:c r="B117" s="10" t="str">
        <x:v>Valtiel</x:v>
      </x:c>
      <x:c r="C117" s="10" t="str">
        <x:v>sh3</x:v>
      </x:c>
      <x:c r="D117" s="10" t="str">
        <x:v>Combattant</x:v>
      </x:c>
      <x:c r="E117" s="10" t="str">
        <x:v>SH3 original 2003</x:v>
      </x:c>
      <x:c r="F117" s="10" t="str">
        <x:v>nightmare</x:v>
      </x:c>
      <x:c r="G117" s="10" t="str">
        <x:v>NIGHTMARE — Dernière manifestation</x:v>
      </x:c>
      <x:c r="H117" s="10" t="str">
        <x:v>stagger → close → otherworld → collapse</x:v>
      </x:c>
      <x:c r="I117" s="10" t="str">
        <x:v>Clôture lore proposée — Valtiel — montage Nightmare</x:v>
      </x:c>
      <x:c r="J117" s="10" t="str">
        <x:v>Collecte de fin possible en contexte Heather ; une fatalité infligée universellement serait originale, non 1:1. Décliner le montage de cette capacité pour la variante Nightmare. Aucune nouvelle anatomie ou capacité n’est justifiée par la seule jauge.</x:v>
      </x:c>
      <x:c r="K117" s="10" t="str">
        <x:v>non-applicable-lore</x:v>
      </x:c>
      <x:c r="L117" s="10" t="str">
        <x:v>CL_SH3_CREATURES / CL_SH3_ENEMIES</x:v>
      </x:c>
      <x:c r="M117" s="10" t="str">
        <x:v>Uniquement quand la victoire du match est acquise. Jamais à la fin de la première manche si une reprise est prévue.</x:v>
      </x:c>
      <x:c r="N117" s="10" t="str">
        <x:v>Attaquant, cible, caméra, accessoires, son et effets séparés</x:v>
      </x:c>
      <x:c r="O117" s="10" t="str">
        <x:v>Séquence procédurale existante, chorégraphie bitmap dédiée absente</x:v>
      </x:c>
      <x:c r="P117" s="15" t="str">
        <x:v>Rôle à décider</x:v>
      </x:c>
      <x:c r="Q117" s="10" t="str">
        <x:v>CL_SH3_CREATURES, CL_SH3_ENEMIES</x:v>
      </x:c>
    </x:row>
    <x:row r="118" ht="44" customHeight="1">
      <x:c r="A118" s="10" t="str">
        <x:v>sh3_sewer_creature_052_signature</x:v>
      </x:c>
      <x:c r="B118" s="10" t="str">
        <x:v>Sewer Creature</x:v>
      </x:c>
      <x:c r="C118" s="10" t="str">
        <x:v>sh3</x:v>
      </x:c>
      <x:c r="D118" s="10" t="str">
        <x:v>Combattant</x:v>
      </x:c>
      <x:c r="E118" s="10" t="str">
        <x:v>SH3 original 2003</x:v>
      </x:c>
      <x:c r="F118" s="10" t="str">
        <x:v>signature</x:v>
      </x:c>
      <x:c r="G118" s="10" t="str">
        <x:v>Rituel de clôture — Tentacule du canal</x:v>
      </x:c>
      <x:c r="H118" s="10" t="str">
        <x:v>coil → constrict → strike → release</x:v>
      </x:c>
      <x:c r="I118" s="10" t="str">
        <x:v>Clôture lore proposée — Sewer Creature</x:v>
      </x:c>
      <x:c r="J118" s="10" t="str">
        <x:v>Séquence de capture de traversée à relever avant adaptation ; ne pas dessiner un boss entier sans source.</x:v>
      </x:c>
      <x:c r="K118" s="10" t="str">
        <x:v>non-applicable-lore</x:v>
      </x:c>
      <x:c r="L118" s="10" t="str">
        <x:v>CL_SH3_05_UNDERPASS</x:v>
      </x:c>
      <x:c r="M118" s="10" t="str">
        <x:v>Uniquement quand la victoire du match est acquise. Jamais à la fin de la première manche si une reprise est prévue.</x:v>
      </x:c>
      <x:c r="N118" s="10" t="str">
        <x:v>Attaquant, cible, caméra, accessoires, son et effets séparés</x:v>
      </x:c>
      <x:c r="O118" s="10" t="str">
        <x:v>Séquence procédurale existante, chorégraphie bitmap dédiée absente</x:v>
      </x:c>
      <x:c r="P118" s="15" t="str">
        <x:v>Rôle à décider</x:v>
      </x:c>
      <x:c r="Q118" s="10" t="str">
        <x:v>CL_SH3_05_UNDERPASS</x:v>
      </x:c>
    </x:row>
    <x:row r="119" ht="57" customHeight="1">
      <x:c r="A119" s="10" t="str">
        <x:v>sh3_sewer_creature_052_nightmare</x:v>
      </x:c>
      <x:c r="B119" s="10" t="str">
        <x:v>Sewer Creature</x:v>
      </x:c>
      <x:c r="C119" s="10" t="str">
        <x:v>sh3</x:v>
      </x:c>
      <x:c r="D119" s="10" t="str">
        <x:v>Combattant</x:v>
      </x:c>
      <x:c r="E119" s="10" t="str">
        <x:v>SH3 original 2003</x:v>
      </x:c>
      <x:c r="F119" s="10" t="str">
        <x:v>nightmare</x:v>
      </x:c>
      <x:c r="G119" s="10" t="str">
        <x:v>NIGHTMARE — Dernière manifestation</x:v>
      </x:c>
      <x:c r="H119" s="10" t="str">
        <x:v>coil → constrict → otherworld → release</x:v>
      </x:c>
      <x:c r="I119" s="10" t="str">
        <x:v>Clôture lore proposée — Sewer Creature — montage Nightmare</x:v>
      </x:c>
      <x:c r="J119" s="10" t="str">
        <x:v>Séquence de capture de traversée à relever avant adaptation ; ne pas dessiner un boss entier sans source. Décliner le montage de cette capacité pour la variante Nightmare. Aucune nouvelle anatomie ou capacité n’est justifiée par la seule jauge.</x:v>
      </x:c>
      <x:c r="K119" s="10" t="str">
        <x:v>non-applicable-lore</x:v>
      </x:c>
      <x:c r="L119" s="10" t="str">
        <x:v>CL_SH3_05_UNDERPASS</x:v>
      </x:c>
      <x:c r="M119" s="10" t="str">
        <x:v>Uniquement quand la victoire du match est acquise. Jamais à la fin de la première manche si une reprise est prévue.</x:v>
      </x:c>
      <x:c r="N119" s="10" t="str">
        <x:v>Attaquant, cible, caméra, accessoires, son et effets séparés</x:v>
      </x:c>
      <x:c r="O119" s="10" t="str">
        <x:v>Séquence procédurale existante, chorégraphie bitmap dédiée absente</x:v>
      </x:c>
      <x:c r="P119" s="15" t="str">
        <x:v>Rôle à décider</x:v>
      </x:c>
      <x:c r="Q119" s="10" t="str">
        <x:v>CL_SH3_05_UNDERPASS</x:v>
      </x:c>
    </x:row>
    <x:row r="120" ht="44" customHeight="1">
      <x:c r="A120" s="10" t="str">
        <x:v>sh3_glutton_signature</x:v>
      </x:c>
      <x:c r="B120" s="10" t="str">
        <x:v>Glutton</x:v>
      </x:c>
      <x:c r="C120" s="10" t="str">
        <x:v>sh3</x:v>
      </x:c>
      <x:c r="D120" s="10" t="str">
        <x:v>Combattant</x:v>
      </x:c>
      <x:c r="E120" s="10" t="str">
        <x:v>SH3 original 2003</x:v>
      </x:c>
      <x:c r="F120" s="10" t="str">
        <x:v>signature</x:v>
      </x:c>
      <x:c r="G120" s="10" t="str">
        <x:v>Rituel de clôture — Gueule du conte</x:v>
      </x:c>
      <x:c r="H120" s="10" t="str">
        <x:v>stagger → raise → crush → dust</x:v>
      </x:c>
      <x:c r="I120" s="10" t="str">
        <x:v>Clôture lore proposée — Glutton</x:v>
      </x:c>
      <x:c r="J120" s="10" t="str">
        <x:v>Pas de fatalité offensive attestée ; la fermeture du chemin est un scénario original.</x:v>
      </x:c>
      <x:c r="K120" s="10" t="str">
        <x:v>non-applicable-lore</x:v>
      </x:c>
      <x:c r="L120" s="10" t="str">
        <x:v>CL_SH3_08_NIGHTMARE_HILLTOP_CENTER / CL_SH3_CREATURES</x:v>
      </x:c>
      <x:c r="M120" s="10" t="str">
        <x:v>Uniquement quand la victoire du match est acquise. Jamais à la fin de la première manche si une reprise est prévue.</x:v>
      </x:c>
      <x:c r="N120" s="10" t="str">
        <x:v>Attaquant, cible, caméra, accessoires, son et effets séparés</x:v>
      </x:c>
      <x:c r="O120" s="10" t="str">
        <x:v>Séquence procédurale existante, chorégraphie bitmap dédiée absente</x:v>
      </x:c>
      <x:c r="P120" s="15" t="str">
        <x:v>Rôle à décider</x:v>
      </x:c>
      <x:c r="Q120" s="10" t="str">
        <x:v>CL_SH3_08_NIGHTMARE_HILLTOP_CENTER, CL_SH3_CREATURES</x:v>
      </x:c>
    </x:row>
    <x:row r="121" ht="57" customHeight="1">
      <x:c r="A121" s="10" t="str">
        <x:v>sh3_glutton_nightmare</x:v>
      </x:c>
      <x:c r="B121" s="10" t="str">
        <x:v>Glutton</x:v>
      </x:c>
      <x:c r="C121" s="10" t="str">
        <x:v>sh3</x:v>
      </x:c>
      <x:c r="D121" s="10" t="str">
        <x:v>Combattant</x:v>
      </x:c>
      <x:c r="E121" s="10" t="str">
        <x:v>SH3 original 2003</x:v>
      </x:c>
      <x:c r="F121" s="10" t="str">
        <x:v>nightmare</x:v>
      </x:c>
      <x:c r="G121" s="10" t="str">
        <x:v>NIGHTMARE — Écrasement du souvenir</x:v>
      </x:c>
      <x:c r="H121" s="10" t="str">
        <x:v>stagger → raise → otherworld → dust</x:v>
      </x:c>
      <x:c r="I121" s="10" t="str">
        <x:v>Clôture lore proposée — Glutton — montage Nightmare</x:v>
      </x:c>
      <x:c r="J121" s="10" t="str">
        <x:v>Pas de fatalité offensive attestée ; la fermeture du chemin est un scénario original. Décliner le montage de cette capacité pour la variante Nightmare. Aucune nouvelle anatomie ou capacité n’est justifiée par la seule jauge.</x:v>
      </x:c>
      <x:c r="K121" s="10" t="str">
        <x:v>non-applicable-lore</x:v>
      </x:c>
      <x:c r="L121" s="10" t="str">
        <x:v>CL_SH3_08_NIGHTMARE_HILLTOP_CENTER / CL_SH3_CREATURES</x:v>
      </x:c>
      <x:c r="M121" s="10" t="str">
        <x:v>Uniquement quand la victoire du match est acquise. Jamais à la fin de la première manche si une reprise est prévue.</x:v>
      </x:c>
      <x:c r="N121" s="10" t="str">
        <x:v>Attaquant, cible, caméra, accessoires, son et effets séparés</x:v>
      </x:c>
      <x:c r="O121" s="10" t="str">
        <x:v>Séquence procédurale existante, chorégraphie bitmap dédiée absente</x:v>
      </x:c>
      <x:c r="P121" s="15" t="str">
        <x:v>Rôle à décider</x:v>
      </x:c>
      <x:c r="Q121" s="10" t="str">
        <x:v>CL_SH3_08_NIGHTMARE_HILLTOP_CENTER, CL_SH3_CREATURES</x:v>
      </x:c>
    </x:row>
    <x:row r="122" ht="44" customHeight="1">
      <x:c r="A122" s="10" t="str">
        <x:v>sh4_sniffer_dog_male_053_signature</x:v>
      </x:c>
      <x:c r="B122" s="10" t="str">
        <x:v>Sniffer Dog — Male</x:v>
      </x:c>
      <x:c r="C122" s="10" t="str">
        <x:v>sh4</x:v>
      </x:c>
      <x:c r="D122" s="10" t="str">
        <x:v>Combattant</x:v>
      </x:c>
      <x:c r="E122" s="10" t="str">
        <x:v>SH4 original 2004</x:v>
      </x:c>
      <x:c r="F122" s="10" t="str">
        <x:v>signature</x:v>
      </x:c>
      <x:c r="G122" s="10" t="str">
        <x:v>Rituel de clôture — Morsure renifleuse</x:v>
      </x:c>
      <x:c r="H122" s="10" t="str">
        <x:v>circle → pounce → drag → silence</x:v>
      </x:c>
      <x:c r="I122" s="10" t="str">
        <x:v>Clôture lore proposée — Sniffer Dog — Male</x:v>
      </x:c>
      <x:c r="J122" s="10" t="str">
        <x:v>Poursuite close : morsure basse, chute masquée par un angle de mur.</x:v>
      </x:c>
      <x:c r="K122" s="10" t="str">
        <x:v>adaptation-versus-proposee</x:v>
      </x:c>
      <x:c r="L122" s="10" t="str">
        <x:v>CL_SH4_ENEMIES</x:v>
      </x:c>
      <x:c r="M122" s="10" t="str">
        <x:v>Uniquement quand la victoire du match est acquise. Jamais à la fin de la première manche si une reprise est prévue.</x:v>
      </x:c>
      <x:c r="N122" s="10" t="str">
        <x:v>Attaquant, cible, caméra, accessoires, son et effets séparés</x:v>
      </x:c>
      <x:c r="O122" s="10" t="str">
        <x:v>Séquence procédurale existante, chorégraphie bitmap dédiée absente</x:v>
      </x:c>
      <x:c r="P122" s="15" t="str">
        <x:v>À produire</x:v>
      </x:c>
      <x:c r="Q122" s="10" t="str">
        <x:v>CL_SH4_ENEMIES</x:v>
      </x:c>
    </x:row>
    <x:row r="123" ht="57" customHeight="1">
      <x:c r="A123" s="10" t="str">
        <x:v>sh4_sniffer_dog_male_053_nightmare</x:v>
      </x:c>
      <x:c r="B123" s="10" t="str">
        <x:v>Sniffer Dog — Male</x:v>
      </x:c>
      <x:c r="C123" s="10" t="str">
        <x:v>sh4</x:v>
      </x:c>
      <x:c r="D123" s="10" t="str">
        <x:v>Combattant</x:v>
      </x:c>
      <x:c r="E123" s="10" t="str">
        <x:v>SH4 original 2004</x:v>
      </x:c>
      <x:c r="F123" s="10" t="str">
        <x:v>nightmare</x:v>
      </x:c>
      <x:c r="G123" s="10" t="str">
        <x:v>NIGHTMARE — Traque achevée</x:v>
      </x:c>
      <x:c r="H123" s="10" t="str">
        <x:v>circle → pounce → otherworld → silence</x:v>
      </x:c>
      <x:c r="I123" s="10" t="str">
        <x:v>Clôture lore proposée — Sniffer Dog — Male — montage Nightmare</x:v>
      </x:c>
      <x:c r="J123" s="10" t="str">
        <x:v>Poursuite close : morsure basse, chute masquée par un angle de mur. Décliner le montage de cette capacité pour la variante Nightmare. Aucune nouvelle anatomie ou capacité n’est justifiée par la seule jauge.</x:v>
      </x:c>
      <x:c r="K123" s="10" t="str">
        <x:v>adaptation-versus-proposee</x:v>
      </x:c>
      <x:c r="L123" s="10" t="str">
        <x:v>CL_SH4_ENEMIES</x:v>
      </x:c>
      <x:c r="M123" s="10" t="str">
        <x:v>Uniquement quand la victoire du match est acquise. Jamais à la fin de la première manche si une reprise est prévue.</x:v>
      </x:c>
      <x:c r="N123" s="10" t="str">
        <x:v>Attaquant, cible, caméra, accessoires, son et effets séparés</x:v>
      </x:c>
      <x:c r="O123" s="10" t="str">
        <x:v>Séquence procédurale existante, chorégraphie bitmap dédiée absente</x:v>
      </x:c>
      <x:c r="P123" s="15" t="str">
        <x:v>À produire</x:v>
      </x:c>
      <x:c r="Q123" s="10" t="str">
        <x:v>CL_SH4_ENEMIES</x:v>
      </x:c>
    </x:row>
    <x:row r="124" ht="44" customHeight="1">
      <x:c r="A124" s="10" t="str">
        <x:v>sh4_sniffer_dog_female_054_signature</x:v>
      </x:c>
      <x:c r="B124" s="10" t="str">
        <x:v>Sniffer Dog — Female</x:v>
      </x:c>
      <x:c r="C124" s="10" t="str">
        <x:v>sh4</x:v>
      </x:c>
      <x:c r="D124" s="10" t="str">
        <x:v>Combattant</x:v>
      </x:c>
      <x:c r="E124" s="10" t="str">
        <x:v>SH4 original 2004</x:v>
      </x:c>
      <x:c r="F124" s="10" t="str">
        <x:v>signature</x:v>
      </x:c>
      <x:c r="G124" s="10" t="str">
        <x:v>Rituel de clôture — Bond de la femelle</x:v>
      </x:c>
      <x:c r="H124" s="10" t="str">
        <x:v>circle → pounce → drag → silence</x:v>
      </x:c>
      <x:c r="I124" s="10" t="str">
        <x:v>Clôture lore proposée — Sniffer Dog — Female</x:v>
      </x:c>
      <x:c r="J124" s="10" t="str">
        <x:v>Variante à réaliser avec son apparence propre. Poursuite close : morsure basse, chute masquée par un angle de mur.</x:v>
      </x:c>
      <x:c r="K124" s="10" t="str">
        <x:v>adaptation-versus-proposee</x:v>
      </x:c>
      <x:c r="L124" s="10" t="str">
        <x:v>CL_SH4_ENEMIES</x:v>
      </x:c>
      <x:c r="M124" s="10" t="str">
        <x:v>Uniquement quand la victoire du match est acquise. Jamais à la fin de la première manche si une reprise est prévue.</x:v>
      </x:c>
      <x:c r="N124" s="10" t="str">
        <x:v>Attaquant, cible, caméra, accessoires, son et effets séparés</x:v>
      </x:c>
      <x:c r="O124" s="10" t="str">
        <x:v>Séquence procédurale existante, chorégraphie bitmap dédiée absente</x:v>
      </x:c>
      <x:c r="P124" s="15" t="str">
        <x:v>À produire</x:v>
      </x:c>
      <x:c r="Q124" s="10" t="str">
        <x:v>CL_SH4_ENEMIES</x:v>
      </x:c>
    </x:row>
    <x:row r="125" ht="70" customHeight="1">
      <x:c r="A125" s="10" t="str">
        <x:v>sh4_sniffer_dog_female_054_nightmare</x:v>
      </x:c>
      <x:c r="B125" s="10" t="str">
        <x:v>Sniffer Dog — Female</x:v>
      </x:c>
      <x:c r="C125" s="10" t="str">
        <x:v>sh4</x:v>
      </x:c>
      <x:c r="D125" s="10" t="str">
        <x:v>Combattant</x:v>
      </x:c>
      <x:c r="E125" s="10" t="str">
        <x:v>SH4 original 2004</x:v>
      </x:c>
      <x:c r="F125" s="10" t="str">
        <x:v>nightmare</x:v>
      </x:c>
      <x:c r="G125" s="10" t="str">
        <x:v>NIGHTMARE — Traque achevée</x:v>
      </x:c>
      <x:c r="H125" s="10" t="str">
        <x:v>circle → pounce → otherworld → silence</x:v>
      </x:c>
      <x:c r="I125" s="10" t="str">
        <x:v>Clôture lore proposée — Sniffer Dog — Female — montage Nightmare</x:v>
      </x:c>
      <x:c r="J125" s="10" t="str">
        <x:v>Variante à réaliser avec son apparence propre. Poursuite close : morsure basse, chute masquée par un angle de mur. Décliner le montage de cette capacité pour la variante Nightmare. Aucune nouvelle anatomie ou capacité n’est justifiée par la seule jauge.</x:v>
      </x:c>
      <x:c r="K125" s="10" t="str">
        <x:v>adaptation-versus-proposee</x:v>
      </x:c>
      <x:c r="L125" s="10" t="str">
        <x:v>CL_SH4_ENEMIES</x:v>
      </x:c>
      <x:c r="M125" s="10" t="str">
        <x:v>Uniquement quand la victoire du match est acquise. Jamais à la fin de la première manche si une reprise est prévue.</x:v>
      </x:c>
      <x:c r="N125" s="10" t="str">
        <x:v>Attaquant, cible, caméra, accessoires, son et effets séparés</x:v>
      </x:c>
      <x:c r="O125" s="10" t="str">
        <x:v>Séquence procédurale existante, chorégraphie bitmap dédiée absente</x:v>
      </x:c>
      <x:c r="P125" s="15" t="str">
        <x:v>À produire</x:v>
      </x:c>
      <x:c r="Q125" s="10" t="str">
        <x:v>CL_SH4_ENEMIES</x:v>
      </x:c>
    </x:row>
    <x:row r="126" ht="44" customHeight="1">
      <x:c r="A126" s="10" t="str">
        <x:v>sh4_hummer_055_signature</x:v>
      </x:c>
      <x:c r="B126" s="10" t="str">
        <x:v>Hummer</x:v>
      </x:c>
      <x:c r="C126" s="10" t="str">
        <x:v>sh4</x:v>
      </x:c>
      <x:c r="D126" s="10" t="str">
        <x:v>Combattant</x:v>
      </x:c>
      <x:c r="E126" s="10" t="str">
        <x:v>SH4 original 2004</x:v>
      </x:c>
      <x:c r="F126" s="10" t="str">
        <x:v>signature</x:v>
      </x:c>
      <x:c r="G126" s="10" t="str">
        <x:v>Rituel de clôture — Nuée bourdonnante</x:v>
      </x:c>
      <x:c r="H126" s="10" t="str">
        <x:v>lift → dive → impact → fall</x:v>
      </x:c>
      <x:c r="I126" s="10" t="str">
        <x:v>Clôture lore proposée — Hummer</x:v>
      </x:c>
      <x:c r="J126" s="10" t="str">
        <x:v>Dernier bourdonnement : passage près de la caméra, ombre de la cible qui s’effondre.</x:v>
      </x:c>
      <x:c r="K126" s="10" t="str">
        <x:v>adaptation-versus-proposee</x:v>
      </x:c>
      <x:c r="L126" s="10" t="str">
        <x:v>CL_SH4_ENEMIES</x:v>
      </x:c>
      <x:c r="M126" s="10" t="str">
        <x:v>Uniquement quand la victoire du match est acquise. Jamais à la fin de la première manche si une reprise est prévue.</x:v>
      </x:c>
      <x:c r="N126" s="10" t="str">
        <x:v>Attaquant, cible, caméra, accessoires, son et effets séparés</x:v>
      </x:c>
      <x:c r="O126" s="10" t="str">
        <x:v>Séquence procédurale existante, chorégraphie bitmap dédiée absente</x:v>
      </x:c>
      <x:c r="P126" s="15" t="str">
        <x:v>À produire</x:v>
      </x:c>
      <x:c r="Q126" s="10" t="str">
        <x:v>CL_SH4_ENEMIES</x:v>
      </x:c>
    </x:row>
    <x:row r="127" ht="57" customHeight="1">
      <x:c r="A127" s="10" t="str">
        <x:v>sh4_hummer_055_nightmare</x:v>
      </x:c>
      <x:c r="B127" s="10" t="str">
        <x:v>Hummer</x:v>
      </x:c>
      <x:c r="C127" s="10" t="str">
        <x:v>sh4</x:v>
      </x:c>
      <x:c r="D127" s="10" t="str">
        <x:v>Combattant</x:v>
      </x:c>
      <x:c r="E127" s="10" t="str">
        <x:v>SH4 original 2004</x:v>
      </x:c>
      <x:c r="F127" s="10" t="str">
        <x:v>nightmare</x:v>
      </x:c>
      <x:c r="G127" s="10" t="str">
        <x:v>NIGHTMARE — Chute sans ciel</x:v>
      </x:c>
      <x:c r="H127" s="10" t="str">
        <x:v>lift → dive → otherworld → fall</x:v>
      </x:c>
      <x:c r="I127" s="10" t="str">
        <x:v>Clôture lore proposée — Hummer — montage Nightmare</x:v>
      </x:c>
      <x:c r="J127" s="10" t="str">
        <x:v>Dernier bourdonnement : passage près de la caméra, ombre de la cible qui s’effondre. Décliner le montage de cette capacité pour la variante Nightmare. Aucune nouvelle anatomie ou capacité n’est justifiée par la seule jauge.</x:v>
      </x:c>
      <x:c r="K127" s="10" t="str">
        <x:v>adaptation-versus-proposee</x:v>
      </x:c>
      <x:c r="L127" s="10" t="str">
        <x:v>CL_SH4_ENEMIES</x:v>
      </x:c>
      <x:c r="M127" s="10" t="str">
        <x:v>Uniquement quand la victoire du match est acquise. Jamais à la fin de la première manche si une reprise est prévue.</x:v>
      </x:c>
      <x:c r="N127" s="10" t="str">
        <x:v>Attaquant, cible, caméra, accessoires, son et effets séparés</x:v>
      </x:c>
      <x:c r="O127" s="10" t="str">
        <x:v>Séquence procédurale existante, chorégraphie bitmap dédiée absente</x:v>
      </x:c>
      <x:c r="P127" s="15" t="str">
        <x:v>À produire</x:v>
      </x:c>
      <x:c r="Q127" s="10" t="str">
        <x:v>CL_SH4_ENEMIES</x:v>
      </x:c>
    </x:row>
    <x:row r="128" ht="44" customHeight="1">
      <x:c r="A128" s="10" t="str">
        <x:v>sh4_wall_man_056_signature</x:v>
      </x:c>
      <x:c r="B128" s="10" t="str">
        <x:v>Wall Man</x:v>
      </x:c>
      <x:c r="C128" s="10" t="str">
        <x:v>sh4</x:v>
      </x:c>
      <x:c r="D128" s="10" t="str">
        <x:v>Combattant</x:v>
      </x:c>
      <x:c r="E128" s="10" t="str">
        <x:v>SH4 original 2004</x:v>
      </x:c>
      <x:c r="F128" s="10" t="str">
        <x:v>signature</x:v>
      </x:c>
      <x:c r="G128" s="10" t="str">
        <x:v>Rituel de clôture — Bras mural</x:v>
      </x:c>
      <x:c r="H128" s="10" t="str">
        <x:v>bind → pull → entomb → seal</x:v>
      </x:c>
      <x:c r="I128" s="10" t="str">
        <x:v>Clôture lore proposée — Wall Man</x:v>
      </x:c>
      <x:c r="J128" s="10" t="str">
        <x:v>Au travers du mur : bras qui ramène la silhouette contre le support ; coupe avant détail.</x:v>
      </x:c>
      <x:c r="K128" s="10" t="str">
        <x:v>adaptation-versus-proposee</x:v>
      </x:c>
      <x:c r="L128" s="10" t="str">
        <x:v>CL_SH4_ENEMIES</x:v>
      </x:c>
      <x:c r="M128" s="10" t="str">
        <x:v>Uniquement quand la victoire du match est acquise. Jamais à la fin de la première manche si une reprise est prévue.</x:v>
      </x:c>
      <x:c r="N128" s="10" t="str">
        <x:v>Attaquant, cible, caméra, accessoires, son et effets séparés</x:v>
      </x:c>
      <x:c r="O128" s="10" t="str">
        <x:v>Séquence procédurale existante, chorégraphie bitmap dédiée absente</x:v>
      </x:c>
      <x:c r="P128" s="15" t="str">
        <x:v>À produire</x:v>
      </x:c>
      <x:c r="Q128" s="10" t="str">
        <x:v>CL_SH4_ENEMIES</x:v>
      </x:c>
    </x:row>
    <x:row r="129" ht="57" customHeight="1">
      <x:c r="A129" s="10" t="str">
        <x:v>sh4_wall_man_056_nightmare</x:v>
      </x:c>
      <x:c r="B129" s="10" t="str">
        <x:v>Wall Man</x:v>
      </x:c>
      <x:c r="C129" s="10" t="str">
        <x:v>sh4</x:v>
      </x:c>
      <x:c r="D129" s="10" t="str">
        <x:v>Combattant</x:v>
      </x:c>
      <x:c r="E129" s="10" t="str">
        <x:v>SH4 original 2004</x:v>
      </x:c>
      <x:c r="F129" s="10" t="str">
        <x:v>nightmare</x:v>
      </x:c>
      <x:c r="G129" s="10" t="str">
        <x:v>NIGHTMARE — Dernière manifestation</x:v>
      </x:c>
      <x:c r="H129" s="10" t="str">
        <x:v>bind → pull → otherworld → seal</x:v>
      </x:c>
      <x:c r="I129" s="10" t="str">
        <x:v>Clôture lore proposée — Wall Man — montage Nightmare</x:v>
      </x:c>
      <x:c r="J129" s="10" t="str">
        <x:v>Au travers du mur : bras qui ramène la silhouette contre le support ; coupe avant détail. Décliner le montage de cette capacité pour la variante Nightmare. Aucune nouvelle anatomie ou capacité n’est justifiée par la seule jauge.</x:v>
      </x:c>
      <x:c r="K129" s="10" t="str">
        <x:v>adaptation-versus-proposee</x:v>
      </x:c>
      <x:c r="L129" s="10" t="str">
        <x:v>CL_SH4_ENEMIES</x:v>
      </x:c>
      <x:c r="M129" s="10" t="str">
        <x:v>Uniquement quand la victoire du match est acquise. Jamais à la fin de la première manche si une reprise est prévue.</x:v>
      </x:c>
      <x:c r="N129" s="10" t="str">
        <x:v>Attaquant, cible, caméra, accessoires, son et effets séparés</x:v>
      </x:c>
      <x:c r="O129" s="10" t="str">
        <x:v>Séquence procédurale existante, chorégraphie bitmap dédiée absente</x:v>
      </x:c>
      <x:c r="P129" s="15" t="str">
        <x:v>À produire</x:v>
      </x:c>
      <x:c r="Q129" s="10" t="str">
        <x:v>CL_SH4_ENEMIES</x:v>
      </x:c>
    </x:row>
    <x:row r="130" ht="44" customHeight="1">
      <x:c r="A130" s="10" t="str">
        <x:v>sh4_gum_head_old_type_057_signature</x:v>
      </x:c>
      <x:c r="B130" s="10" t="str">
        <x:v>Gum Head — Old Type</x:v>
      </x:c>
      <x:c r="C130" s="10" t="str">
        <x:v>sh4</x:v>
      </x:c>
      <x:c r="D130" s="10" t="str">
        <x:v>Combattant</x:v>
      </x:c>
      <x:c r="E130" s="10" t="str">
        <x:v>SH4 original 2004</x:v>
      </x:c>
      <x:c r="F130" s="10" t="str">
        <x:v>signature</x:v>
      </x:c>
      <x:c r="G130" s="10" t="str">
        <x:v>Rituel de clôture — Clé volée</x:v>
      </x:c>
      <x:c r="H130" s="10" t="str">
        <x:v>stagger → close → strike → collapse</x:v>
      </x:c>
      <x:c r="I130" s="10" t="str">
        <x:v>Clôture lore proposée — Gum Head — Old Type</x:v>
      </x:c>
      <x:c r="J130" s="10" t="str">
        <x:v>Ruelle close : lutte rapprochée derrière un mobilier renversé.</x:v>
      </x:c>
      <x:c r="K130" s="10" t="str">
        <x:v>adaptation-versus-proposee</x:v>
      </x:c>
      <x:c r="L130" s="10" t="str">
        <x:v>CL_SH4_ENEMIES</x:v>
      </x:c>
      <x:c r="M130" s="10" t="str">
        <x:v>Uniquement quand la victoire du match est acquise. Jamais à la fin de la première manche si une reprise est prévue.</x:v>
      </x:c>
      <x:c r="N130" s="10" t="str">
        <x:v>Attaquant, cible, caméra, accessoires, son et effets séparés</x:v>
      </x:c>
      <x:c r="O130" s="10" t="str">
        <x:v>Séquence procédurale existante, chorégraphie bitmap dédiée absente</x:v>
      </x:c>
      <x:c r="P130" s="15" t="str">
        <x:v>À produire</x:v>
      </x:c>
      <x:c r="Q130" s="10" t="str">
        <x:v>CL_SH4_ENEMIES</x:v>
      </x:c>
    </x:row>
    <x:row r="131" ht="57" customHeight="1">
      <x:c r="A131" s="10" t="str">
        <x:v>sh4_gum_head_old_type_057_nightmare</x:v>
      </x:c>
      <x:c r="B131" s="10" t="str">
        <x:v>Gum Head — Old Type</x:v>
      </x:c>
      <x:c r="C131" s="10" t="str">
        <x:v>sh4</x:v>
      </x:c>
      <x:c r="D131" s="10" t="str">
        <x:v>Combattant</x:v>
      </x:c>
      <x:c r="E131" s="10" t="str">
        <x:v>SH4 original 2004</x:v>
      </x:c>
      <x:c r="F131" s="10" t="str">
        <x:v>nightmare</x:v>
      </x:c>
      <x:c r="G131" s="10" t="str">
        <x:v>NIGHTMARE — Dernière manifestation</x:v>
      </x:c>
      <x:c r="H131" s="10" t="str">
        <x:v>stagger → close → otherworld → collapse</x:v>
      </x:c>
      <x:c r="I131" s="10" t="str">
        <x:v>Clôture lore proposée — Gum Head — Old Type — montage Nightmare</x:v>
      </x:c>
      <x:c r="J131" s="10" t="str">
        <x:v>Ruelle close : lutte rapprochée derrière un mobilier renversé. Décliner le montage de cette capacité pour la variante Nightmare. Aucune nouvelle anatomie ou capacité n’est justifiée par la seule jauge.</x:v>
      </x:c>
      <x:c r="K131" s="10" t="str">
        <x:v>adaptation-versus-proposee</x:v>
      </x:c>
      <x:c r="L131" s="10" t="str">
        <x:v>CL_SH4_ENEMIES</x:v>
      </x:c>
      <x:c r="M131" s="10" t="str">
        <x:v>Uniquement quand la victoire du match est acquise. Jamais à la fin de la première manche si une reprise est prévue.</x:v>
      </x:c>
      <x:c r="N131" s="10" t="str">
        <x:v>Attaquant, cible, caméra, accessoires, son et effets séparés</x:v>
      </x:c>
      <x:c r="O131" s="10" t="str">
        <x:v>Séquence procédurale existante, chorégraphie bitmap dédiée absente</x:v>
      </x:c>
      <x:c r="P131" s="15" t="str">
        <x:v>À produire</x:v>
      </x:c>
      <x:c r="Q131" s="10" t="str">
        <x:v>CL_SH4_ENEMIES</x:v>
      </x:c>
    </x:row>
    <x:row r="132" ht="44" customHeight="1">
      <x:c r="A132" s="10" t="str">
        <x:v>sh4_gum_head_new_type_058_signature</x:v>
      </x:c>
      <x:c r="B132" s="10" t="str">
        <x:v>Gum Head — New Type</x:v>
      </x:c>
      <x:c r="C132" s="10" t="str">
        <x:v>sh4</x:v>
      </x:c>
      <x:c r="D132" s="10" t="str">
        <x:v>Combattant</x:v>
      </x:c>
      <x:c r="E132" s="10" t="str">
        <x:v>SH4 original 2004</x:v>
      </x:c>
      <x:c r="F132" s="10" t="str">
        <x:v>signature</x:v>
      </x:c>
      <x:c r="G132" s="10" t="str">
        <x:v>Rituel de clôture — Ruée simiesque</x:v>
      </x:c>
      <x:c r="H132" s="10" t="str">
        <x:v>stagger → close → strike → collapse</x:v>
      </x:c>
      <x:c r="I132" s="10" t="str">
        <x:v>Clôture lore proposée — Gum Head — New Type</x:v>
      </x:c>
      <x:c r="J132" s="10" t="str">
        <x:v>Objet retourné : menace à l’arme arrachée, coup occulté par le corps de la créature.</x:v>
      </x:c>
      <x:c r="K132" s="10" t="str">
        <x:v>adaptation-versus-proposee</x:v>
      </x:c>
      <x:c r="L132" s="10" t="str">
        <x:v>CL_SH4_ENEMIES</x:v>
      </x:c>
      <x:c r="M132" s="10" t="str">
        <x:v>Uniquement quand la victoire du match est acquise. Jamais à la fin de la première manche si une reprise est prévue.</x:v>
      </x:c>
      <x:c r="N132" s="10" t="str">
        <x:v>Attaquant, cible, caméra, accessoires, son et effets séparés</x:v>
      </x:c>
      <x:c r="O132" s="10" t="str">
        <x:v>Séquence procédurale existante, chorégraphie bitmap dédiée absente</x:v>
      </x:c>
      <x:c r="P132" s="15" t="str">
        <x:v>À produire</x:v>
      </x:c>
      <x:c r="Q132" s="10" t="str">
        <x:v>CL_SH4_ENEMIES</x:v>
      </x:c>
    </x:row>
    <x:row r="133" ht="57" customHeight="1">
      <x:c r="A133" s="10" t="str">
        <x:v>sh4_gum_head_new_type_058_nightmare</x:v>
      </x:c>
      <x:c r="B133" s="10" t="str">
        <x:v>Gum Head — New Type</x:v>
      </x:c>
      <x:c r="C133" s="10" t="str">
        <x:v>sh4</x:v>
      </x:c>
      <x:c r="D133" s="10" t="str">
        <x:v>Combattant</x:v>
      </x:c>
      <x:c r="E133" s="10" t="str">
        <x:v>SH4 original 2004</x:v>
      </x:c>
      <x:c r="F133" s="10" t="str">
        <x:v>nightmare</x:v>
      </x:c>
      <x:c r="G133" s="10" t="str">
        <x:v>NIGHTMARE — Dernière manifestation</x:v>
      </x:c>
      <x:c r="H133" s="10" t="str">
        <x:v>stagger → close → otherworld → collapse</x:v>
      </x:c>
      <x:c r="I133" s="10" t="str">
        <x:v>Clôture lore proposée — Gum Head — New Type — montage Nightmare</x:v>
      </x:c>
      <x:c r="J133" s="10" t="str">
        <x:v>Objet retourné : menace à l’arme arrachée, coup occulté par le corps de la créature. Décliner le montage de cette capacité pour la variante Nightmare. Aucune nouvelle anatomie ou capacité n’est justifiée par la seule jauge.</x:v>
      </x:c>
      <x:c r="K133" s="10" t="str">
        <x:v>adaptation-versus-proposee</x:v>
      </x:c>
      <x:c r="L133" s="10" t="str">
        <x:v>CL_SH4_ENEMIES</x:v>
      </x:c>
      <x:c r="M133" s="10" t="str">
        <x:v>Uniquement quand la victoire du match est acquise. Jamais à la fin de la première manche si une reprise est prévue.</x:v>
      </x:c>
      <x:c r="N133" s="10" t="str">
        <x:v>Attaquant, cible, caméra, accessoires, son et effets séparés</x:v>
      </x:c>
      <x:c r="O133" s="10" t="str">
        <x:v>Séquence procédurale existante, chorégraphie bitmap dédiée absente</x:v>
      </x:c>
      <x:c r="P133" s="15" t="str">
        <x:v>À produire</x:v>
      </x:c>
      <x:c r="Q133" s="10" t="str">
        <x:v>CL_SH4_ENEMIES</x:v>
      </x:c>
    </x:row>
    <x:row r="134" ht="44" customHeight="1">
      <x:c r="A134" s="10" t="str">
        <x:v>sh4_twin_victim_059_signature</x:v>
      </x:c>
      <x:c r="B134" s="10" t="str">
        <x:v>Twin Victim</x:v>
      </x:c>
      <x:c r="C134" s="10" t="str">
        <x:v>sh4</x:v>
      </x:c>
      <x:c r="D134" s="10" t="str">
        <x:v>Combattant</x:v>
      </x:c>
      <x:c r="E134" s="10" t="str">
        <x:v>SH4 original 2004</x:v>
      </x:c>
      <x:c r="F134" s="10" t="str">
        <x:v>signature</x:v>
      </x:c>
      <x:c r="G134" s="10" t="str">
        <x:v>Rituel de clôture — Marche des deux corps</x:v>
      </x:c>
      <x:c r="H134" s="10" t="str">
        <x:v>stagger → raise → crush → dust</x:v>
      </x:c>
      <x:c r="I134" s="10" t="str">
        <x:v>Clôture lore proposée — Twin Victim</x:v>
      </x:c>
      <x:c r="J134" s="10" t="str">
        <x:v>Les témoins restent : choc qui éclipse la cible et arrêt sur les deux têtes.</x:v>
      </x:c>
      <x:c r="K134" s="10" t="str">
        <x:v>adaptation-versus-proposee</x:v>
      </x:c>
      <x:c r="L134" s="10" t="str">
        <x:v>CL_SH4_ENEMIES</x:v>
      </x:c>
      <x:c r="M134" s="10" t="str">
        <x:v>Uniquement quand la victoire du match est acquise. Jamais à la fin de la première manche si une reprise est prévue.</x:v>
      </x:c>
      <x:c r="N134" s="10" t="str">
        <x:v>Attaquant, cible, caméra, accessoires, son et effets séparés</x:v>
      </x:c>
      <x:c r="O134" s="10" t="str">
        <x:v>Séquence procédurale existante, chorégraphie bitmap dédiée absente</x:v>
      </x:c>
      <x:c r="P134" s="15" t="str">
        <x:v>À produire</x:v>
      </x:c>
      <x:c r="Q134" s="10" t="str">
        <x:v>CL_SH4_ENEMIES</x:v>
      </x:c>
    </x:row>
    <x:row r="135" ht="57" customHeight="1">
      <x:c r="A135" s="10" t="str">
        <x:v>sh4_twin_victim_059_nightmare</x:v>
      </x:c>
      <x:c r="B135" s="10" t="str">
        <x:v>Twin Victim</x:v>
      </x:c>
      <x:c r="C135" s="10" t="str">
        <x:v>sh4</x:v>
      </x:c>
      <x:c r="D135" s="10" t="str">
        <x:v>Combattant</x:v>
      </x:c>
      <x:c r="E135" s="10" t="str">
        <x:v>SH4 original 2004</x:v>
      </x:c>
      <x:c r="F135" s="10" t="str">
        <x:v>nightmare</x:v>
      </x:c>
      <x:c r="G135" s="10" t="str">
        <x:v>NIGHTMARE — Écrasement du souvenir</x:v>
      </x:c>
      <x:c r="H135" s="10" t="str">
        <x:v>stagger → raise → otherworld → dust</x:v>
      </x:c>
      <x:c r="I135" s="10" t="str">
        <x:v>Clôture lore proposée — Twin Victim — montage Nightmare</x:v>
      </x:c>
      <x:c r="J135" s="10" t="str">
        <x:v>Les témoins restent : choc qui éclipse la cible et arrêt sur les deux têtes. Décliner le montage de cette capacité pour la variante Nightmare. Aucune nouvelle anatomie ou capacité n’est justifiée par la seule jauge.</x:v>
      </x:c>
      <x:c r="K135" s="10" t="str">
        <x:v>adaptation-versus-proposee</x:v>
      </x:c>
      <x:c r="L135" s="10" t="str">
        <x:v>CL_SH4_ENEMIES</x:v>
      </x:c>
      <x:c r="M135" s="10" t="str">
        <x:v>Uniquement quand la victoire du match est acquise. Jamais à la fin de la première manche si une reprise est prévue.</x:v>
      </x:c>
      <x:c r="N135" s="10" t="str">
        <x:v>Attaquant, cible, caméra, accessoires, son et effets séparés</x:v>
      </x:c>
      <x:c r="O135" s="10" t="str">
        <x:v>Séquence procédurale existante, chorégraphie bitmap dédiée absente</x:v>
      </x:c>
      <x:c r="P135" s="15" t="str">
        <x:v>À produire</x:v>
      </x:c>
      <x:c r="Q135" s="10" t="str">
        <x:v>CL_SH4_ENEMIES</x:v>
      </x:c>
    </x:row>
    <x:row r="136" ht="44" customHeight="1">
      <x:c r="A136" s="10" t="str">
        <x:v>sh4_patient_060_signature</x:v>
      </x:c>
      <x:c r="B136" s="10" t="str">
        <x:v>Patient</x:v>
      </x:c>
      <x:c r="C136" s="10" t="str">
        <x:v>sh4</x:v>
      </x:c>
      <x:c r="D136" s="10" t="str">
        <x:v>Combattant</x:v>
      </x:c>
      <x:c r="E136" s="10" t="str">
        <x:v>SH4 original 2004</x:v>
      </x:c>
      <x:c r="F136" s="10" t="str">
        <x:v>signature</x:v>
      </x:c>
      <x:c r="G136" s="10" t="str">
        <x:v>Rituel de clôture — Escalier de l’hôpital</x:v>
      </x:c>
      <x:c r="H136" s="10" t="str">
        <x:v>stagger → close → strike → collapse</x:v>
      </x:c>
      <x:c r="I136" s="10" t="str">
        <x:v>Clôture lore proposée — Patient</x:v>
      </x:c>
      <x:c r="J136" s="10" t="str">
        <x:v>Derrière le lit : coup final masqué par un brancard, silence hospitalier.</x:v>
      </x:c>
      <x:c r="K136" s="10" t="str">
        <x:v>adaptation-versus-proposee</x:v>
      </x:c>
      <x:c r="L136" s="10" t="str">
        <x:v>CL_SH4_ENEMIES</x:v>
      </x:c>
      <x:c r="M136" s="10" t="str">
        <x:v>Uniquement quand la victoire du match est acquise. Jamais à la fin de la première manche si une reprise est prévue.</x:v>
      </x:c>
      <x:c r="N136" s="10" t="str">
        <x:v>Attaquant, cible, caméra, accessoires, son et effets séparés</x:v>
      </x:c>
      <x:c r="O136" s="10" t="str">
        <x:v>Séquence procédurale existante, chorégraphie bitmap dédiée absente</x:v>
      </x:c>
      <x:c r="P136" s="15" t="str">
        <x:v>À produire</x:v>
      </x:c>
      <x:c r="Q136" s="10" t="str">
        <x:v>CL_SH4_ENEMIES</x:v>
      </x:c>
    </x:row>
    <x:row r="137" ht="57" customHeight="1">
      <x:c r="A137" s="10" t="str">
        <x:v>sh4_patient_060_nightmare</x:v>
      </x:c>
      <x:c r="B137" s="10" t="str">
        <x:v>Patient</x:v>
      </x:c>
      <x:c r="C137" s="10" t="str">
        <x:v>sh4</x:v>
      </x:c>
      <x:c r="D137" s="10" t="str">
        <x:v>Combattant</x:v>
      </x:c>
      <x:c r="E137" s="10" t="str">
        <x:v>SH4 original 2004</x:v>
      </x:c>
      <x:c r="F137" s="10" t="str">
        <x:v>nightmare</x:v>
      </x:c>
      <x:c r="G137" s="10" t="str">
        <x:v>NIGHTMARE — Dernière manifestation</x:v>
      </x:c>
      <x:c r="H137" s="10" t="str">
        <x:v>stagger → close → otherworld → collapse</x:v>
      </x:c>
      <x:c r="I137" s="10" t="str">
        <x:v>Clôture lore proposée — Patient — montage Nightmare</x:v>
      </x:c>
      <x:c r="J137" s="10" t="str">
        <x:v>Derrière le lit : coup final masqué par un brancard, silence hospitalier. Décliner le montage de cette capacité pour la variante Nightmare. Aucune nouvelle anatomie ou capacité n’est justifiée par la seule jauge.</x:v>
      </x:c>
      <x:c r="K137" s="10" t="str">
        <x:v>adaptation-versus-proposee</x:v>
      </x:c>
      <x:c r="L137" s="10" t="str">
        <x:v>CL_SH4_ENEMIES</x:v>
      </x:c>
      <x:c r="M137" s="10" t="str">
        <x:v>Uniquement quand la victoire du match est acquise. Jamais à la fin de la première manche si une reprise est prévue.</x:v>
      </x:c>
      <x:c r="N137" s="10" t="str">
        <x:v>Attaquant, cible, caméra, accessoires, son et effets séparés</x:v>
      </x:c>
      <x:c r="O137" s="10" t="str">
        <x:v>Séquence procédurale existante, chorégraphie bitmap dédiée absente</x:v>
      </x:c>
      <x:c r="P137" s="15" t="str">
        <x:v>À produire</x:v>
      </x:c>
      <x:c r="Q137" s="10" t="str">
        <x:v>CL_SH4_ENEMIES</x:v>
      </x:c>
    </x:row>
    <x:row r="138" ht="44" customHeight="1">
      <x:c r="A138" s="10" t="str">
        <x:v>sh4_toadstool_061_signature</x:v>
      </x:c>
      <x:c r="B138" s="10" t="str">
        <x:v>Toadstool</x:v>
      </x:c>
      <x:c r="C138" s="10" t="str">
        <x:v>sh4</x:v>
      </x:c>
      <x:c r="D138" s="10" t="str">
        <x:v>Combattant</x:v>
      </x:c>
      <x:c r="E138" s="10" t="str">
        <x:v>SH4 original 2004</x:v>
      </x:c>
      <x:c r="F138" s="10" t="str">
        <x:v>signature</x:v>
      </x:c>
      <x:c r="G138" s="10" t="str">
        <x:v>Rituel de clôture — Spore toxique</x:v>
      </x:c>
      <x:c r="H138" s="10" t="str">
        <x:v>root → spores → overgrow → fade</x:v>
      </x:c>
      <x:c r="I138" s="10" t="str">
        <x:v>Clôture lore proposée — Toadstool</x:v>
      </x:c>
      <x:c r="J138" s="10" t="str">
        <x:v>Pas de fatalité active canonique ; résolution de franchissement uniquement.</x:v>
      </x:c>
      <x:c r="K138" s="10" t="str">
        <x:v>non-applicable-lore</x:v>
      </x:c>
      <x:c r="L138" s="10" t="str">
        <x:v>CL_SH4_04_WATER_PRISON_WORLD</x:v>
      </x:c>
      <x:c r="M138" s="10" t="str">
        <x:v>Uniquement quand la victoire du match est acquise. Jamais à la fin de la première manche si une reprise est prévue.</x:v>
      </x:c>
      <x:c r="N138" s="10" t="str">
        <x:v>Attaquant, cible, caméra, accessoires, son et effets séparés</x:v>
      </x:c>
      <x:c r="O138" s="10" t="str">
        <x:v>Séquence procédurale existante, chorégraphie bitmap dédiée absente</x:v>
      </x:c>
      <x:c r="P138" s="15" t="str">
        <x:v>Rôle à décider</x:v>
      </x:c>
      <x:c r="Q138" s="10" t="str">
        <x:v>CL_SH4_04_WATER_PRISON_WORLD</x:v>
      </x:c>
    </x:row>
    <x:row r="139" ht="57" customHeight="1">
      <x:c r="A139" s="10" t="str">
        <x:v>sh4_toadstool_061_nightmare</x:v>
      </x:c>
      <x:c r="B139" s="10" t="str">
        <x:v>Toadstool</x:v>
      </x:c>
      <x:c r="C139" s="10" t="str">
        <x:v>sh4</x:v>
      </x:c>
      <x:c r="D139" s="10" t="str">
        <x:v>Combattant</x:v>
      </x:c>
      <x:c r="E139" s="10" t="str">
        <x:v>SH4 original 2004</x:v>
      </x:c>
      <x:c r="F139" s="10" t="str">
        <x:v>nightmare</x:v>
      </x:c>
      <x:c r="G139" s="10" t="str">
        <x:v>NIGHTMARE — Dernière manifestation</x:v>
      </x:c>
      <x:c r="H139" s="10" t="str">
        <x:v>root → spores → otherworld → fade</x:v>
      </x:c>
      <x:c r="I139" s="10" t="str">
        <x:v>Clôture lore proposée — Toadstool — montage Nightmare</x:v>
      </x:c>
      <x:c r="J139" s="10" t="str">
        <x:v>Pas de fatalité active canonique ; résolution de franchissement uniquement. Décliner le montage de cette capacité pour la variante Nightmare. Aucune nouvelle anatomie ou capacité n’est justifiée par la seule jauge.</x:v>
      </x:c>
      <x:c r="K139" s="10" t="str">
        <x:v>non-applicable-lore</x:v>
      </x:c>
      <x:c r="L139" s="10" t="str">
        <x:v>CL_SH4_04_WATER_PRISON_WORLD</x:v>
      </x:c>
      <x:c r="M139" s="10" t="str">
        <x:v>Uniquement quand la victoire du match est acquise. Jamais à la fin de la première manche si une reprise est prévue.</x:v>
      </x:c>
      <x:c r="N139" s="10" t="str">
        <x:v>Attaquant, cible, caméra, accessoires, son et effets séparés</x:v>
      </x:c>
      <x:c r="O139" s="10" t="str">
        <x:v>Séquence procédurale existante, chorégraphie bitmap dédiée absente</x:v>
      </x:c>
      <x:c r="P139" s="15" t="str">
        <x:v>Rôle à décider</x:v>
      </x:c>
      <x:c r="Q139" s="10" t="str">
        <x:v>CL_SH4_04_WATER_PRISON_WORLD</x:v>
      </x:c>
    </x:row>
    <x:row r="140" ht="44" customHeight="1">
      <x:c r="A140" s="10" t="str">
        <x:v>sh4_whitestool_062_signature</x:v>
      </x:c>
      <x:c r="B140" s="10" t="str">
        <x:v>Whitestool</x:v>
      </x:c>
      <x:c r="C140" s="10" t="str">
        <x:v>sh4</x:v>
      </x:c>
      <x:c r="D140" s="10" t="str">
        <x:v>Combattant</x:v>
      </x:c>
      <x:c r="E140" s="10" t="str">
        <x:v>SH4 original 2004</x:v>
      </x:c>
      <x:c r="F140" s="10" t="str">
        <x:v>signature</x:v>
      </x:c>
      <x:c r="G140" s="10" t="str">
        <x:v>Rituel de clôture — Poussée pâle</x:v>
      </x:c>
      <x:c r="H140" s="10" t="str">
        <x:v>root → spores → overgrow → fade</x:v>
      </x:c>
      <x:c r="I140" s="10" t="str">
        <x:v>Clôture lore proposée — Whitestool</x:v>
      </x:c>
      <x:c r="J140" s="10" t="str">
        <x:v>Variante à réaliser avec son apparence propre. Pas de fatalité active canonique ; résolution de franchissement uniquement.</x:v>
      </x:c>
      <x:c r="K140" s="10" t="str">
        <x:v>non-applicable-lore</x:v>
      </x:c>
      <x:c r="L140" s="10" t="str">
        <x:v>CL_SH4_ENEMIES</x:v>
      </x:c>
      <x:c r="M140" s="10" t="str">
        <x:v>Uniquement quand la victoire du match est acquise. Jamais à la fin de la première manche si une reprise est prévue.</x:v>
      </x:c>
      <x:c r="N140" s="10" t="str">
        <x:v>Attaquant, cible, caméra, accessoires, son et effets séparés</x:v>
      </x:c>
      <x:c r="O140" s="10" t="str">
        <x:v>Séquence procédurale existante, chorégraphie bitmap dédiée absente</x:v>
      </x:c>
      <x:c r="P140" s="15" t="str">
        <x:v>Rôle à décider</x:v>
      </x:c>
      <x:c r="Q140" s="10" t="str">
        <x:v>CL_SH4_ENEMIES</x:v>
      </x:c>
    </x:row>
    <x:row r="141" ht="70" customHeight="1">
      <x:c r="A141" s="10" t="str">
        <x:v>sh4_whitestool_062_nightmare</x:v>
      </x:c>
      <x:c r="B141" s="10" t="str">
        <x:v>Whitestool</x:v>
      </x:c>
      <x:c r="C141" s="10" t="str">
        <x:v>sh4</x:v>
      </x:c>
      <x:c r="D141" s="10" t="str">
        <x:v>Combattant</x:v>
      </x:c>
      <x:c r="E141" s="10" t="str">
        <x:v>SH4 original 2004</x:v>
      </x:c>
      <x:c r="F141" s="10" t="str">
        <x:v>nightmare</x:v>
      </x:c>
      <x:c r="G141" s="10" t="str">
        <x:v>NIGHTMARE — Dernière manifestation</x:v>
      </x:c>
      <x:c r="H141" s="10" t="str">
        <x:v>root → spores → otherworld → fade</x:v>
      </x:c>
      <x:c r="I141" s="10" t="str">
        <x:v>Clôture lore proposée — Whitestool — montage Nightmare</x:v>
      </x:c>
      <x:c r="J141" s="10" t="str">
        <x:v>Variante à réaliser avec son apparence propre. Pas de fatalité active canonique ; résolution de franchissement uniquement. Décliner le montage de cette capacité pour la variante Nightmare. Aucune nouvelle anatomie ou capacité n’est justifiée par la seule jauge.</x:v>
      </x:c>
      <x:c r="K141" s="10" t="str">
        <x:v>non-applicable-lore</x:v>
      </x:c>
      <x:c r="L141" s="10" t="str">
        <x:v>CL_SH4_ENEMIES</x:v>
      </x:c>
      <x:c r="M141" s="10" t="str">
        <x:v>Uniquement quand la victoire du match est acquise. Jamais à la fin de la première manche si une reprise est prévue.</x:v>
      </x:c>
      <x:c r="N141" s="10" t="str">
        <x:v>Attaquant, cible, caméra, accessoires, son et effets séparés</x:v>
      </x:c>
      <x:c r="O141" s="10" t="str">
        <x:v>Séquence procédurale existante, chorégraphie bitmap dédiée absente</x:v>
      </x:c>
      <x:c r="P141" s="15" t="str">
        <x:v>Rôle à décider</x:v>
      </x:c>
      <x:c r="Q141" s="10" t="str">
        <x:v>CL_SH4_ENEMIES</x:v>
      </x:c>
    </x:row>
    <x:row r="142" ht="44" customHeight="1">
      <x:c r="A142" s="10" t="str">
        <x:v>sh4_tremer_blue_063_signature</x:v>
      </x:c>
      <x:c r="B142" s="10" t="str">
        <x:v>Tremer — Blue</x:v>
      </x:c>
      <x:c r="C142" s="10" t="str">
        <x:v>sh4</x:v>
      </x:c>
      <x:c r="D142" s="10" t="str">
        <x:v>Combattant</x:v>
      </x:c>
      <x:c r="E142" s="10" t="str">
        <x:v>SH4 original 2004</x:v>
      </x:c>
      <x:c r="F142" s="10" t="str">
        <x:v>signature</x:v>
      </x:c>
      <x:c r="G142" s="10" t="str">
        <x:v>Rituel de clôture — Fourmillement bleu</x:v>
      </x:c>
      <x:c r="H142" s="10" t="str">
        <x:v>scatter → surround → swarm → fade</x:v>
      </x:c>
      <x:c r="I142" s="10" t="str">
        <x:v>Clôture lore proposée — Tremer — Blue</x:v>
      </x:c>
      <x:c r="J142" s="10" t="str">
        <x:v>Pas de fatalité active reproduisible ; montage de piège serait original.</x:v>
      </x:c>
      <x:c r="K142" s="10" t="str">
        <x:v>non-applicable-lore</x:v>
      </x:c>
      <x:c r="L142" s="10" t="str">
        <x:v>CL_SH4_04_WATER_PRISON_WORLD</x:v>
      </x:c>
      <x:c r="M142" s="10" t="str">
        <x:v>Uniquement quand la victoire du match est acquise. Jamais à la fin de la première manche si une reprise est prévue.</x:v>
      </x:c>
      <x:c r="N142" s="10" t="str">
        <x:v>Attaquant, cible, caméra, accessoires, son et effets séparés</x:v>
      </x:c>
      <x:c r="O142" s="10" t="str">
        <x:v>Séquence procédurale existante, chorégraphie bitmap dédiée absente</x:v>
      </x:c>
      <x:c r="P142" s="15" t="str">
        <x:v>Rôle à décider</x:v>
      </x:c>
      <x:c r="Q142" s="10" t="str">
        <x:v>CL_SH4_04_WATER_PRISON_WORLD</x:v>
      </x:c>
    </x:row>
    <x:row r="143" ht="57" customHeight="1">
      <x:c r="A143" s="10" t="str">
        <x:v>sh4_tremer_blue_063_nightmare</x:v>
      </x:c>
      <x:c r="B143" s="10" t="str">
        <x:v>Tremer — Blue</x:v>
      </x:c>
      <x:c r="C143" s="10" t="str">
        <x:v>sh4</x:v>
      </x:c>
      <x:c r="D143" s="10" t="str">
        <x:v>Combattant</x:v>
      </x:c>
      <x:c r="E143" s="10" t="str">
        <x:v>SH4 original 2004</x:v>
      </x:c>
      <x:c r="F143" s="10" t="str">
        <x:v>nightmare</x:v>
      </x:c>
      <x:c r="G143" s="10" t="str">
        <x:v>NIGHTMARE — Dernière manifestation</x:v>
      </x:c>
      <x:c r="H143" s="10" t="str">
        <x:v>scatter → surround → otherworld → fade</x:v>
      </x:c>
      <x:c r="I143" s="10" t="str">
        <x:v>Clôture lore proposée — Tremer — Blue — montage Nightmare</x:v>
      </x:c>
      <x:c r="J143" s="10" t="str">
        <x:v>Pas de fatalité active reproduisible ; montage de piège serait original. Décliner le montage de cette capacité pour la variante Nightmare. Aucune nouvelle anatomie ou capacité n’est justifiée par la seule jauge.</x:v>
      </x:c>
      <x:c r="K143" s="10" t="str">
        <x:v>non-applicable-lore</x:v>
      </x:c>
      <x:c r="L143" s="10" t="str">
        <x:v>CL_SH4_04_WATER_PRISON_WORLD</x:v>
      </x:c>
      <x:c r="M143" s="10" t="str">
        <x:v>Uniquement quand la victoire du match est acquise. Jamais à la fin de la première manche si une reprise est prévue.</x:v>
      </x:c>
      <x:c r="N143" s="10" t="str">
        <x:v>Attaquant, cible, caméra, accessoires, son et effets séparés</x:v>
      </x:c>
      <x:c r="O143" s="10" t="str">
        <x:v>Séquence procédurale existante, chorégraphie bitmap dédiée absente</x:v>
      </x:c>
      <x:c r="P143" s="15" t="str">
        <x:v>Rôle à décider</x:v>
      </x:c>
      <x:c r="Q143" s="10" t="str">
        <x:v>CL_SH4_04_WATER_PRISON_WORLD</x:v>
      </x:c>
    </x:row>
    <x:row r="144" ht="44" customHeight="1">
      <x:c r="A144" s="10" t="str">
        <x:v>sh4_tremer_red_064_signature</x:v>
      </x:c>
      <x:c r="B144" s="10" t="str">
        <x:v>Tremer — Red</x:v>
      </x:c>
      <x:c r="C144" s="10" t="str">
        <x:v>sh4</x:v>
      </x:c>
      <x:c r="D144" s="10" t="str">
        <x:v>Combattant</x:v>
      </x:c>
      <x:c r="E144" s="10" t="str">
        <x:v>SH4 original 2004</x:v>
      </x:c>
      <x:c r="F144" s="10" t="str">
        <x:v>signature</x:v>
      </x:c>
      <x:c r="G144" s="10" t="str">
        <x:v>Rituel de clôture — Fourmillement rouge</x:v>
      </x:c>
      <x:c r="H144" s="10" t="str">
        <x:v>scatter → surround → swarm → fade</x:v>
      </x:c>
      <x:c r="I144" s="10" t="str">
        <x:v>Clôture lore proposée — Tremer — Red</x:v>
      </x:c>
      <x:c r="J144" s="10" t="str">
        <x:v>Variante à réaliser avec son apparence propre. Pas de fatalité active reproduisible ; montage de piège serait original.</x:v>
      </x:c>
      <x:c r="K144" s="10" t="str">
        <x:v>non-applicable-lore</x:v>
      </x:c>
      <x:c r="L144" s="10" t="str">
        <x:v>CL_SH4_05_BUILDING_WORLD</x:v>
      </x:c>
      <x:c r="M144" s="10" t="str">
        <x:v>Uniquement quand la victoire du match est acquise. Jamais à la fin de la première manche si une reprise est prévue.</x:v>
      </x:c>
      <x:c r="N144" s="10" t="str">
        <x:v>Attaquant, cible, caméra, accessoires, son et effets séparés</x:v>
      </x:c>
      <x:c r="O144" s="10" t="str">
        <x:v>Séquence procédurale existante, chorégraphie bitmap dédiée absente</x:v>
      </x:c>
      <x:c r="P144" s="15" t="str">
        <x:v>Rôle à décider</x:v>
      </x:c>
      <x:c r="Q144" s="10" t="str">
        <x:v>CL_SH4_05_BUILDING_WORLD</x:v>
      </x:c>
    </x:row>
    <x:row r="145" ht="70" customHeight="1">
      <x:c r="A145" s="10" t="str">
        <x:v>sh4_tremer_red_064_nightmare</x:v>
      </x:c>
      <x:c r="B145" s="10" t="str">
        <x:v>Tremer — Red</x:v>
      </x:c>
      <x:c r="C145" s="10" t="str">
        <x:v>sh4</x:v>
      </x:c>
      <x:c r="D145" s="10" t="str">
        <x:v>Combattant</x:v>
      </x:c>
      <x:c r="E145" s="10" t="str">
        <x:v>SH4 original 2004</x:v>
      </x:c>
      <x:c r="F145" s="10" t="str">
        <x:v>nightmare</x:v>
      </x:c>
      <x:c r="G145" s="10" t="str">
        <x:v>NIGHTMARE — Dernière manifestation</x:v>
      </x:c>
      <x:c r="H145" s="10" t="str">
        <x:v>scatter → surround → otherworld → fade</x:v>
      </x:c>
      <x:c r="I145" s="10" t="str">
        <x:v>Clôture lore proposée — Tremer — Red — montage Nightmare</x:v>
      </x:c>
      <x:c r="J145" s="10" t="str">
        <x:v>Variante à réaliser avec son apparence propre. Pas de fatalité active reproduisible ; montage de piège serait original. Décliner le montage de cette capacité pour la variante Nightmare. Aucune nouvelle anatomie ou capacité n’est justifiée par la seule jauge.</x:v>
      </x:c>
      <x:c r="K145" s="10" t="str">
        <x:v>non-applicable-lore</x:v>
      </x:c>
      <x:c r="L145" s="10" t="str">
        <x:v>CL_SH4_05_BUILDING_WORLD</x:v>
      </x:c>
      <x:c r="M145" s="10" t="str">
        <x:v>Uniquement quand la victoire du match est acquise. Jamais à la fin de la première manche si une reprise est prévue.</x:v>
      </x:c>
      <x:c r="N145" s="10" t="str">
        <x:v>Attaquant, cible, caméra, accessoires, son et effets séparés</x:v>
      </x:c>
      <x:c r="O145" s="10" t="str">
        <x:v>Séquence procédurale existante, chorégraphie bitmap dédiée absente</x:v>
      </x:c>
      <x:c r="P145" s="15" t="str">
        <x:v>Rôle à décider</x:v>
      </x:c>
      <x:c r="Q145" s="10" t="str">
        <x:v>CL_SH4_05_BUILDING_WORLD</x:v>
      </x:c>
    </x:row>
    <x:row r="146" ht="44" customHeight="1">
      <x:c r="A146" s="10" t="str">
        <x:v>sh4_bottom_065_signature</x:v>
      </x:c>
      <x:c r="B146" s="10" t="str">
        <x:v>Bottom</x:v>
      </x:c>
      <x:c r="C146" s="10" t="str">
        <x:v>sh4</x:v>
      </x:c>
      <x:c r="D146" s="10" t="str">
        <x:v>Combattant</x:v>
      </x:c>
      <x:c r="E146" s="10" t="str">
        <x:v>SH4 original 2004</x:v>
      </x:c>
      <x:c r="F146" s="10" t="str">
        <x:v>signature</x:v>
      </x:c>
      <x:c r="G146" s="10" t="str">
        <x:v>Rituel de clôture — Masse inférieure</x:v>
      </x:c>
      <x:c r="H146" s="10" t="str">
        <x:v>bind → envelop → absorb → pulse</x:v>
      </x:c>
      <x:c r="I146" s="10" t="str">
        <x:v>Clôture lore proposée — Bottom</x:v>
      </x:c>
      <x:c r="J146" s="10" t="str">
        <x:v>Variante à réaliser avec son apparence propre. Les témoins restent : choc qui éclipse la cible et arrêt sur les deux têtes.</x:v>
      </x:c>
      <x:c r="K146" s="10" t="str">
        <x:v>adaptation-versus-proposee</x:v>
      </x:c>
      <x:c r="L146" s="10" t="str">
        <x:v>CL_SH4_ENEMIES</x:v>
      </x:c>
      <x:c r="M146" s="10" t="str">
        <x:v>Uniquement quand la victoire du match est acquise. Jamais à la fin de la première manche si une reprise est prévue.</x:v>
      </x:c>
      <x:c r="N146" s="10" t="str">
        <x:v>Attaquant, cible, caméra, accessoires, son et effets séparés</x:v>
      </x:c>
      <x:c r="O146" s="10" t="str">
        <x:v>Séquence procédurale existante, chorégraphie bitmap dédiée absente</x:v>
      </x:c>
      <x:c r="P146" s="15" t="str">
        <x:v>À produire</x:v>
      </x:c>
      <x:c r="Q146" s="10" t="str">
        <x:v>CL_SH4_ENEMIES</x:v>
      </x:c>
    </x:row>
    <x:row r="147" ht="70" customHeight="1">
      <x:c r="A147" s="10" t="str">
        <x:v>sh4_bottom_065_nightmare</x:v>
      </x:c>
      <x:c r="B147" s="10" t="str">
        <x:v>Bottom</x:v>
      </x:c>
      <x:c r="C147" s="10" t="str">
        <x:v>sh4</x:v>
      </x:c>
      <x:c r="D147" s="10" t="str">
        <x:v>Combattant</x:v>
      </x:c>
      <x:c r="E147" s="10" t="str">
        <x:v>SH4 original 2004</x:v>
      </x:c>
      <x:c r="F147" s="10" t="str">
        <x:v>nightmare</x:v>
      </x:c>
      <x:c r="G147" s="10" t="str">
        <x:v>NIGHTMARE — Dernière manifestation</x:v>
      </x:c>
      <x:c r="H147" s="10" t="str">
        <x:v>bind → envelop → otherworld → pulse</x:v>
      </x:c>
      <x:c r="I147" s="10" t="str">
        <x:v>Clôture lore proposée — Bottom — montage Nightmare</x:v>
      </x:c>
      <x:c r="J147" s="10" t="str">
        <x:v>Variante à réaliser avec son apparence propre. Les témoins restent : choc qui éclipse la cible et arrêt sur les deux têtes. Décliner le montage de cette capacité pour la variante Nightmare. Aucune nouvelle anatomie ou capacité n’est justifiée par la seule jauge.</x:v>
      </x:c>
      <x:c r="K147" s="10" t="str">
        <x:v>adaptation-versus-proposee</x:v>
      </x:c>
      <x:c r="L147" s="10" t="str">
        <x:v>CL_SH4_ENEMIES</x:v>
      </x:c>
      <x:c r="M147" s="10" t="str">
        <x:v>Uniquement quand la victoire du match est acquise. Jamais à la fin de la première manche si une reprise est prévue.</x:v>
      </x:c>
      <x:c r="N147" s="10" t="str">
        <x:v>Attaquant, cible, caméra, accessoires, son et effets séparés</x:v>
      </x:c>
      <x:c r="O147" s="10" t="str">
        <x:v>Séquence procédurale existante, chorégraphie bitmap dédiée absente</x:v>
      </x:c>
      <x:c r="P147" s="15" t="str">
        <x:v>À produire</x:v>
      </x:c>
      <x:c r="Q147" s="10" t="str">
        <x:v>CL_SH4_ENEMIES</x:v>
      </x:c>
    </x:row>
    <x:row r="148" ht="44" customHeight="1">
      <x:c r="A148" s="10" t="str">
        <x:v>sh4_ghost_victim_066_signature</x:v>
      </x:c>
      <x:c r="B148" s="10" t="str">
        <x:v>Ghost — Victim</x:v>
      </x:c>
      <x:c r="C148" s="10" t="str">
        <x:v>sh4</x:v>
      </x:c>
      <x:c r="D148" s="10" t="str">
        <x:v>Combattant</x:v>
      </x:c>
      <x:c r="E148" s="10" t="str">
        <x:v>SH4 original 2004</x:v>
      </x:c>
      <x:c r="F148" s="10" t="str">
        <x:v>signature</x:v>
      </x:c>
      <x:c r="G148" s="10" t="str">
        <x:v>Rituel de clôture — Étreinte persistante</x:v>
      </x:c>
      <x:c r="H148" s="10" t="str">
        <x:v>freeze → phase → possession → fade</x:v>
      </x:c>
      <x:c r="I148" s="10" t="str">
        <x:v>Clôture lore proposée — Ghost — Victim</x:v>
      </x:c>
      <x:c r="J148" s="10" t="str">
        <x:v>Empreinte : emprise masquée par une ombre puis espace vide ; une élimination définitive doit rester une règle de versus.</x:v>
      </x:c>
      <x:c r="K148" s="10" t="str">
        <x:v>adaptation-versus-proposee</x:v>
      </x:c>
      <x:c r="L148" s="10" t="str">
        <x:v>CL_SH4_ENEMIES</x:v>
      </x:c>
      <x:c r="M148" s="10" t="str">
        <x:v>Uniquement quand la victoire du match est acquise. Jamais à la fin de la première manche si une reprise est prévue.</x:v>
      </x:c>
      <x:c r="N148" s="10" t="str">
        <x:v>Attaquant, cible, caméra, accessoires, son et effets séparés</x:v>
      </x:c>
      <x:c r="O148" s="10" t="str">
        <x:v>Séquence procédurale existante, chorégraphie bitmap dédiée absente</x:v>
      </x:c>
      <x:c r="P148" s="15" t="str">
        <x:v>À produire</x:v>
      </x:c>
      <x:c r="Q148" s="10" t="str">
        <x:v>CL_SH4_ENEMIES</x:v>
      </x:c>
    </x:row>
    <x:row r="149" ht="70" customHeight="1">
      <x:c r="A149" s="10" t="str">
        <x:v>sh4_ghost_victim_066_nightmare</x:v>
      </x:c>
      <x:c r="B149" s="10" t="str">
        <x:v>Ghost — Victim</x:v>
      </x:c>
      <x:c r="C149" s="10" t="str">
        <x:v>sh4</x:v>
      </x:c>
      <x:c r="D149" s="10" t="str">
        <x:v>Combattant</x:v>
      </x:c>
      <x:c r="E149" s="10" t="str">
        <x:v>SH4 original 2004</x:v>
      </x:c>
      <x:c r="F149" s="10" t="str">
        <x:v>nightmare</x:v>
      </x:c>
      <x:c r="G149" s="10" t="str">
        <x:v>NIGHTMARE — Hantise sans retour</x:v>
      </x:c>
      <x:c r="H149" s="10" t="str">
        <x:v>freeze → phase → otherworld → fade</x:v>
      </x:c>
      <x:c r="I149" s="10" t="str">
        <x:v>Clôture lore proposée — Ghost — Victim — montage Nightmare</x:v>
      </x:c>
      <x:c r="J149" s="10" t="str">
        <x:v>Empreinte : emprise masquée par une ombre puis espace vide ; une élimination définitive doit rester une règle de versus. Décliner le montage de cette capacité pour la variante Nightmare. Aucune nouvelle anatomie ou capacité n’est justifiée par la seule jauge.</x:v>
      </x:c>
      <x:c r="K149" s="10" t="str">
        <x:v>adaptation-versus-proposee</x:v>
      </x:c>
      <x:c r="L149" s="10" t="str">
        <x:v>CL_SH4_ENEMIES</x:v>
      </x:c>
      <x:c r="M149" s="10" t="str">
        <x:v>Uniquement quand la victoire du match est acquise. Jamais à la fin de la première manche si une reprise est prévue.</x:v>
      </x:c>
      <x:c r="N149" s="10" t="str">
        <x:v>Attaquant, cible, caméra, accessoires, son et effets séparés</x:v>
      </x:c>
      <x:c r="O149" s="10" t="str">
        <x:v>Séquence procédurale existante, chorégraphie bitmap dédiée absente</x:v>
      </x:c>
      <x:c r="P149" s="15" t="str">
        <x:v>À produire</x:v>
      </x:c>
      <x:c r="Q149" s="10" t="str">
        <x:v>CL_SH4_ENEMIES</x:v>
      </x:c>
    </x:row>
    <x:row r="150" ht="57" customHeight="1">
      <x:c r="A150" s="10" t="str">
        <x:v>sh4_jimmy_stone_victim_1_signature</x:v>
      </x:c>
      <x:c r="B150" s="10" t="str">
        <x:v>Jimmy Stone — Victim 1</x:v>
      </x:c>
      <x:c r="C150" s="10" t="str">
        <x:v>sh4</x:v>
      </x:c>
      <x:c r="D150" s="10" t="str">
        <x:v>Combattant</x:v>
      </x:c>
      <x:c r="E150" s="10" t="str">
        <x:v>SH4 original 2004</x:v>
      </x:c>
      <x:c r="F150" s="10" t="str">
        <x:v>signature</x:v>
      </x:c>
      <x:c r="G150" s="10" t="str">
        <x:v>Rituel de clôture — Red Devil</x:v>
      </x:c>
      <x:c r="H150" s="10" t="str">
        <x:v>freeze → phase → possession → fade</x:v>
      </x:c>
      <x:c r="I150" s="10" t="str">
        <x:v>Clôture lore proposée — Jimmy Stone — Victim 1</x:v>
      </x:c>
      <x:c r="J150" s="10" t="str">
        <x:v>Variante à réaliser avec son apparence propre. Empreinte : emprise masquée par une ombre puis espace vide ; une élimination définitive doit rester une règle de versus.</x:v>
      </x:c>
      <x:c r="K150" s="10" t="str">
        <x:v>adaptation-versus-proposee</x:v>
      </x:c>
      <x:c r="L150" s="10" t="str">
        <x:v>CL_SH4_VICTIMS / CL_SH4_ENEMIES</x:v>
      </x:c>
      <x:c r="M150" s="10" t="str">
        <x:v>Uniquement quand la victoire du match est acquise. Jamais à la fin de la première manche si une reprise est prévue.</x:v>
      </x:c>
      <x:c r="N150" s="10" t="str">
        <x:v>Attaquant, cible, caméra, accessoires, son et effets séparés</x:v>
      </x:c>
      <x:c r="O150" s="10" t="str">
        <x:v>Séquence procédurale existante, chorégraphie bitmap dédiée absente</x:v>
      </x:c>
      <x:c r="P150" s="15" t="str">
        <x:v>À produire</x:v>
      </x:c>
      <x:c r="Q150" s="10" t="str">
        <x:v>CL_SH4_VICTIMS, CL_SH4_ENEMIES</x:v>
      </x:c>
    </x:row>
    <x:row r="151" ht="70" customHeight="1">
      <x:c r="A151" s="10" t="str">
        <x:v>sh4_jimmy_stone_victim_1_nightmare</x:v>
      </x:c>
      <x:c r="B151" s="10" t="str">
        <x:v>Jimmy Stone — Victim 1</x:v>
      </x:c>
      <x:c r="C151" s="10" t="str">
        <x:v>sh4</x:v>
      </x:c>
      <x:c r="D151" s="10" t="str">
        <x:v>Combattant</x:v>
      </x:c>
      <x:c r="E151" s="10" t="str">
        <x:v>SH4 original 2004</x:v>
      </x:c>
      <x:c r="F151" s="10" t="str">
        <x:v>nightmare</x:v>
      </x:c>
      <x:c r="G151" s="10" t="str">
        <x:v>NIGHTMARE — Hantise sans retour</x:v>
      </x:c>
      <x:c r="H151" s="10" t="str">
        <x:v>freeze → phase → otherworld → fade</x:v>
      </x:c>
      <x:c r="I151" s="10" t="str">
        <x:v>Clôture lore proposée — Jimmy Stone — Victim 1 — montage Nightmare</x:v>
      </x:c>
      <x:c r="J151"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51" s="10" t="str">
        <x:v>adaptation-versus-proposee</x:v>
      </x:c>
      <x:c r="L151" s="10" t="str">
        <x:v>CL_SH4_VICTIMS / CL_SH4_ENEMIES</x:v>
      </x:c>
      <x:c r="M151" s="10" t="str">
        <x:v>Uniquement quand la victoire du match est acquise. Jamais à la fin de la première manche si une reprise est prévue.</x:v>
      </x:c>
      <x:c r="N151" s="10" t="str">
        <x:v>Attaquant, cible, caméra, accessoires, son et effets séparés</x:v>
      </x:c>
      <x:c r="O151" s="10" t="str">
        <x:v>Séquence procédurale existante, chorégraphie bitmap dédiée absente</x:v>
      </x:c>
      <x:c r="P151" s="15" t="str">
        <x:v>À produire</x:v>
      </x:c>
      <x:c r="Q151" s="10" t="str">
        <x:v>CL_SH4_VICTIMS, CL_SH4_ENEMIES</x:v>
      </x:c>
    </x:row>
    <x:row r="152" ht="57" customHeight="1">
      <x:c r="A152" s="10" t="str">
        <x:v>sh4_steve_garland_victim_4_signature</x:v>
      </x:c>
      <x:c r="B152" s="10" t="str">
        <x:v>Steve Garland — Victim 4</x:v>
      </x:c>
      <x:c r="C152" s="10" t="str">
        <x:v>sh4</x:v>
      </x:c>
      <x:c r="D152" s="10" t="str">
        <x:v>Combattant</x:v>
      </x:c>
      <x:c r="E152" s="10" t="str">
        <x:v>SH4 original 2004</x:v>
      </x:c>
      <x:c r="F152" s="10" t="str">
        <x:v>signature</x:v>
      </x:c>
      <x:c r="G152" s="10" t="str">
        <x:v>Rituel de clôture — Truelle du vendeur</x:v>
      </x:c>
      <x:c r="H152" s="10" t="str">
        <x:v>freeze → phase → possession → fade</x:v>
      </x:c>
      <x:c r="I152" s="10" t="str">
        <x:v>Clôture lore proposée — Steve Garland — Victim 4</x:v>
      </x:c>
      <x:c r="J152" s="10" t="str">
        <x:v>Variante à réaliser avec son apparence propre. Empreinte : emprise masquée par une ombre puis espace vide ; une élimination définitive doit rester une règle de versus.</x:v>
      </x:c>
      <x:c r="K152" s="10" t="str">
        <x:v>adaptation-versus-proposee</x:v>
      </x:c>
      <x:c r="L152" s="10" t="str">
        <x:v>CL_SH4_VICTIMS / CL_SH4_ENEMIES</x:v>
      </x:c>
      <x:c r="M152" s="10" t="str">
        <x:v>Uniquement quand la victoire du match est acquise. Jamais à la fin de la première manche si une reprise est prévue.</x:v>
      </x:c>
      <x:c r="N152" s="10" t="str">
        <x:v>Attaquant, cible, caméra, accessoires, son et effets séparés</x:v>
      </x:c>
      <x:c r="O152" s="10" t="str">
        <x:v>Séquence procédurale existante, chorégraphie bitmap dédiée absente</x:v>
      </x:c>
      <x:c r="P152" s="15" t="str">
        <x:v>À produire</x:v>
      </x:c>
      <x:c r="Q152" s="10" t="str">
        <x:v>CL_SH4_VICTIMS, CL_SH4_ENEMIES</x:v>
      </x:c>
    </x:row>
    <x:row r="153" ht="70" customHeight="1">
      <x:c r="A153" s="10" t="str">
        <x:v>sh4_steve_garland_victim_4_nightmare</x:v>
      </x:c>
      <x:c r="B153" s="10" t="str">
        <x:v>Steve Garland — Victim 4</x:v>
      </x:c>
      <x:c r="C153" s="10" t="str">
        <x:v>sh4</x:v>
      </x:c>
      <x:c r="D153" s="10" t="str">
        <x:v>Combattant</x:v>
      </x:c>
      <x:c r="E153" s="10" t="str">
        <x:v>SH4 original 2004</x:v>
      </x:c>
      <x:c r="F153" s="10" t="str">
        <x:v>nightmare</x:v>
      </x:c>
      <x:c r="G153" s="10" t="str">
        <x:v>NIGHTMARE — Hantise sans retour</x:v>
      </x:c>
      <x:c r="H153" s="10" t="str">
        <x:v>freeze → phase → otherworld → fade</x:v>
      </x:c>
      <x:c r="I153" s="10" t="str">
        <x:v>Clôture lore proposée — Steve Garland — Victim 4 — montage Nightmare</x:v>
      </x:c>
      <x:c r="J153"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53" s="10" t="str">
        <x:v>adaptation-versus-proposee</x:v>
      </x:c>
      <x:c r="L153" s="10" t="str">
        <x:v>CL_SH4_VICTIMS / CL_SH4_ENEMIES</x:v>
      </x:c>
      <x:c r="M153" s="10" t="str">
        <x:v>Uniquement quand la victoire du match est acquise. Jamais à la fin de la première manche si une reprise est prévue.</x:v>
      </x:c>
      <x:c r="N153" s="10" t="str">
        <x:v>Attaquant, cible, caméra, accessoires, son et effets séparés</x:v>
      </x:c>
      <x:c r="O153" s="10" t="str">
        <x:v>Séquence procédurale existante, chorégraphie bitmap dédiée absente</x:v>
      </x:c>
      <x:c r="P153" s="15" t="str">
        <x:v>À produire</x:v>
      </x:c>
      <x:c r="Q153" s="10" t="str">
        <x:v>CL_SH4_VICTIMS, CL_SH4_ENEMIES</x:v>
      </x:c>
    </x:row>
    <x:row r="154" ht="57" customHeight="1">
      <x:c r="A154" s="10" t="str">
        <x:v>sh4_eric_walsh_victim_10_signature</x:v>
      </x:c>
      <x:c r="B154" s="10" t="str">
        <x:v>Eric Walsh — Victim 10</x:v>
      </x:c>
      <x:c r="C154" s="10" t="str">
        <x:v>sh4</x:v>
      </x:c>
      <x:c r="D154" s="10" t="str">
        <x:v>Combattant</x:v>
      </x:c>
      <x:c r="E154" s="10" t="str">
        <x:v>SH4 original 2004</x:v>
      </x:c>
      <x:c r="F154" s="10" t="str">
        <x:v>signature</x:v>
      </x:c>
      <x:c r="G154" s="10" t="str">
        <x:v>Rituel de clôture — Ruée du barman</x:v>
      </x:c>
      <x:c r="H154" s="10" t="str">
        <x:v>freeze → phase → possession → fade</x:v>
      </x:c>
      <x:c r="I154" s="10" t="str">
        <x:v>Clôture lore proposée — Eric Walsh — Victim 10</x:v>
      </x:c>
      <x:c r="J154" s="10" t="str">
        <x:v>Variante à réaliser avec son apparence propre. Empreinte : emprise masquée par une ombre puis espace vide ; une élimination définitive doit rester une règle de versus.</x:v>
      </x:c>
      <x:c r="K154" s="10" t="str">
        <x:v>adaptation-versus-proposee</x:v>
      </x:c>
      <x:c r="L154" s="10" t="str">
        <x:v>CL_SH4_VICTIMS / CL_SH4_ENEMIES</x:v>
      </x:c>
      <x:c r="M154" s="10" t="str">
        <x:v>Uniquement quand la victoire du match est acquise. Jamais à la fin de la première manche si une reprise est prévue.</x:v>
      </x:c>
      <x:c r="N154" s="10" t="str">
        <x:v>Attaquant, cible, caméra, accessoires, son et effets séparés</x:v>
      </x:c>
      <x:c r="O154" s="10" t="str">
        <x:v>Séquence procédurale existante, chorégraphie bitmap dédiée absente</x:v>
      </x:c>
      <x:c r="P154" s="15" t="str">
        <x:v>À produire</x:v>
      </x:c>
      <x:c r="Q154" s="10" t="str">
        <x:v>CL_SH4_VICTIMS, CL_SH4_ENEMIES</x:v>
      </x:c>
    </x:row>
    <x:row r="155" ht="70" customHeight="1">
      <x:c r="A155" s="10" t="str">
        <x:v>sh4_eric_walsh_victim_10_nightmare</x:v>
      </x:c>
      <x:c r="B155" s="10" t="str">
        <x:v>Eric Walsh — Victim 10</x:v>
      </x:c>
      <x:c r="C155" s="10" t="str">
        <x:v>sh4</x:v>
      </x:c>
      <x:c r="D155" s="10" t="str">
        <x:v>Combattant</x:v>
      </x:c>
      <x:c r="E155" s="10" t="str">
        <x:v>SH4 original 2004</x:v>
      </x:c>
      <x:c r="F155" s="10" t="str">
        <x:v>nightmare</x:v>
      </x:c>
      <x:c r="G155" s="10" t="str">
        <x:v>NIGHTMARE — Hantise sans retour</x:v>
      </x:c>
      <x:c r="H155" s="10" t="str">
        <x:v>freeze → phase → otherworld → fade</x:v>
      </x:c>
      <x:c r="I155" s="10" t="str">
        <x:v>Clôture lore proposée — Eric Walsh — Victim 10 — montage Nightmare</x:v>
      </x:c>
      <x:c r="J155"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55" s="10" t="str">
        <x:v>adaptation-versus-proposee</x:v>
      </x:c>
      <x:c r="L155" s="10" t="str">
        <x:v>CL_SH4_VICTIMS / CL_SH4_ENEMIES</x:v>
      </x:c>
      <x:c r="M155" s="10" t="str">
        <x:v>Uniquement quand la victoire du match est acquise. Jamais à la fin de la première manche si une reprise est prévue.</x:v>
      </x:c>
      <x:c r="N155" s="10" t="str">
        <x:v>Attaquant, cible, caméra, accessoires, son et effets séparés</x:v>
      </x:c>
      <x:c r="O155" s="10" t="str">
        <x:v>Séquence procédurale existante, chorégraphie bitmap dédiée absente</x:v>
      </x:c>
      <x:c r="P155" s="15" t="str">
        <x:v>À produire</x:v>
      </x:c>
      <x:c r="Q155" s="10" t="str">
        <x:v>CL_SH4_VICTIMS, CL_SH4_ENEMIES</x:v>
      </x:c>
    </x:row>
    <x:row r="156" ht="57" customHeight="1">
      <x:c r="A156" s="10" t="str">
        <x:v>sh4_peter_walls_victim_12_signature</x:v>
      </x:c>
      <x:c r="B156" s="10" t="str">
        <x:v>Peter Walls — Victim 12</x:v>
      </x:c>
      <x:c r="C156" s="10" t="str">
        <x:v>sh4</x:v>
      </x:c>
      <x:c r="D156" s="10" t="str">
        <x:v>Combattant</x:v>
      </x:c>
      <x:c r="E156" s="10" t="str">
        <x:v>SH4 original 2004</x:v>
      </x:c>
      <x:c r="F156" s="10" t="str">
        <x:v>signature</x:v>
      </x:c>
      <x:c r="G156" s="10" t="str">
        <x:v>Rituel de clôture — Vide du reporter</x:v>
      </x:c>
      <x:c r="H156" s="10" t="str">
        <x:v>freeze → phase → possession → fade</x:v>
      </x:c>
      <x:c r="I156" s="10" t="str">
        <x:v>Clôture lore proposée — Peter Walls — Victim 12</x:v>
      </x:c>
      <x:c r="J156" s="10" t="str">
        <x:v>Variante à réaliser avec son apparence propre. Empreinte : emprise masquée par une ombre puis espace vide ; une élimination définitive doit rester une règle de versus.</x:v>
      </x:c>
      <x:c r="K156" s="10" t="str">
        <x:v>adaptation-versus-proposee</x:v>
      </x:c>
      <x:c r="L156" s="10" t="str">
        <x:v>CL_SH4_VICTIMS / CL_SH4_ENEMIES</x:v>
      </x:c>
      <x:c r="M156" s="10" t="str">
        <x:v>Uniquement quand la victoire du match est acquise. Jamais à la fin de la première manche si une reprise est prévue.</x:v>
      </x:c>
      <x:c r="N156" s="10" t="str">
        <x:v>Attaquant, cible, caméra, accessoires, son et effets séparés</x:v>
      </x:c>
      <x:c r="O156" s="10" t="str">
        <x:v>Séquence procédurale existante, chorégraphie bitmap dédiée absente</x:v>
      </x:c>
      <x:c r="P156" s="15" t="str">
        <x:v>À produire</x:v>
      </x:c>
      <x:c r="Q156" s="10" t="str">
        <x:v>CL_SH4_VICTIMS, CL_SH4_ENEMIES</x:v>
      </x:c>
    </x:row>
    <x:row r="157" ht="70" customHeight="1">
      <x:c r="A157" s="10" t="str">
        <x:v>sh4_peter_walls_victim_12_nightmare</x:v>
      </x:c>
      <x:c r="B157" s="10" t="str">
        <x:v>Peter Walls — Victim 12</x:v>
      </x:c>
      <x:c r="C157" s="10" t="str">
        <x:v>sh4</x:v>
      </x:c>
      <x:c r="D157" s="10" t="str">
        <x:v>Combattant</x:v>
      </x:c>
      <x:c r="E157" s="10" t="str">
        <x:v>SH4 original 2004</x:v>
      </x:c>
      <x:c r="F157" s="10" t="str">
        <x:v>nightmare</x:v>
      </x:c>
      <x:c r="G157" s="10" t="str">
        <x:v>NIGHTMARE — Hantise sans retour</x:v>
      </x:c>
      <x:c r="H157" s="10" t="str">
        <x:v>freeze → phase → otherworld → fade</x:v>
      </x:c>
      <x:c r="I157" s="10" t="str">
        <x:v>Clôture lore proposée — Peter Walls — Victim 12 — montage Nightmare</x:v>
      </x:c>
      <x:c r="J157"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57" s="10" t="str">
        <x:v>adaptation-versus-proposee</x:v>
      </x:c>
      <x:c r="L157" s="10" t="str">
        <x:v>CL_SH4_VICTIMS / CL_SH4_ENEMIES</x:v>
      </x:c>
      <x:c r="M157" s="10" t="str">
        <x:v>Uniquement quand la victoire du match est acquise. Jamais à la fin de la première manche si une reprise est prévue.</x:v>
      </x:c>
      <x:c r="N157" s="10" t="str">
        <x:v>Attaquant, cible, caméra, accessoires, son et effets séparés</x:v>
      </x:c>
      <x:c r="O157" s="10" t="str">
        <x:v>Séquence procédurale existante, chorégraphie bitmap dédiée absente</x:v>
      </x:c>
      <x:c r="P157" s="15" t="str">
        <x:v>À produire</x:v>
      </x:c>
      <x:c r="Q157" s="10" t="str">
        <x:v>CL_SH4_VICTIMS, CL_SH4_ENEMIES</x:v>
      </x:c>
    </x:row>
    <x:row r="158" ht="57" customHeight="1">
      <x:c r="A158" s="10" t="str">
        <x:v>sh4_sharon_blake_victim_13_signature</x:v>
      </x:c>
      <x:c r="B158" s="10" t="str">
        <x:v>Sharon Blake — Victim 13</x:v>
      </x:c>
      <x:c r="C158" s="10" t="str">
        <x:v>sh4</x:v>
      </x:c>
      <x:c r="D158" s="10" t="str">
        <x:v>Combattant</x:v>
      </x:c>
      <x:c r="E158" s="10" t="str">
        <x:v>SH4 original 2004</x:v>
      </x:c>
      <x:c r="F158" s="10" t="str">
        <x:v>signature</x:v>
      </x:c>
      <x:c r="G158" s="10" t="str">
        <x:v>Rituel de clôture — Obscurité de Sharon</x:v>
      </x:c>
      <x:c r="H158" s="10" t="str">
        <x:v>freeze → phase → possession → fade</x:v>
      </x:c>
      <x:c r="I158" s="10" t="str">
        <x:v>Clôture lore proposée — Sharon Blake — Victim 13</x:v>
      </x:c>
      <x:c r="J158" s="10" t="str">
        <x:v>Variante à réaliser avec son apparence propre. Empreinte : emprise masquée par une ombre puis espace vide ; une élimination définitive doit rester une règle de versus.</x:v>
      </x:c>
      <x:c r="K158" s="10" t="str">
        <x:v>adaptation-versus-proposee</x:v>
      </x:c>
      <x:c r="L158" s="10" t="str">
        <x:v>CL_SH4_VICTIMS / CL_SH4_ENEMIES</x:v>
      </x:c>
      <x:c r="M158" s="10" t="str">
        <x:v>Uniquement quand la victoire du match est acquise. Jamais à la fin de la première manche si une reprise est prévue.</x:v>
      </x:c>
      <x:c r="N158" s="10" t="str">
        <x:v>Attaquant, cible, caméra, accessoires, son et effets séparés</x:v>
      </x:c>
      <x:c r="O158" s="10" t="str">
        <x:v>Séquence procédurale existante, chorégraphie bitmap dédiée absente</x:v>
      </x:c>
      <x:c r="P158" s="15" t="str">
        <x:v>À produire</x:v>
      </x:c>
      <x:c r="Q158" s="10" t="str">
        <x:v>CL_SH4_VICTIMS, CL_SH4_ENEMIES</x:v>
      </x:c>
    </x:row>
    <x:row r="159" ht="70" customHeight="1">
      <x:c r="A159" s="10" t="str">
        <x:v>sh4_sharon_blake_victim_13_nightmare</x:v>
      </x:c>
      <x:c r="B159" s="10" t="str">
        <x:v>Sharon Blake — Victim 13</x:v>
      </x:c>
      <x:c r="C159" s="10" t="str">
        <x:v>sh4</x:v>
      </x:c>
      <x:c r="D159" s="10" t="str">
        <x:v>Combattant</x:v>
      </x:c>
      <x:c r="E159" s="10" t="str">
        <x:v>SH4 original 2004</x:v>
      </x:c>
      <x:c r="F159" s="10" t="str">
        <x:v>nightmare</x:v>
      </x:c>
      <x:c r="G159" s="10" t="str">
        <x:v>NIGHTMARE — Hantise sans retour</x:v>
      </x:c>
      <x:c r="H159" s="10" t="str">
        <x:v>freeze → phase → otherworld → fade</x:v>
      </x:c>
      <x:c r="I159" s="10" t="str">
        <x:v>Clôture lore proposée — Sharon Blake — Victim 13 — montage Nightmare</x:v>
      </x:c>
      <x:c r="J159"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59" s="10" t="str">
        <x:v>adaptation-versus-proposee</x:v>
      </x:c>
      <x:c r="L159" s="10" t="str">
        <x:v>CL_SH4_VICTIMS / CL_SH4_ENEMIES</x:v>
      </x:c>
      <x:c r="M159" s="10" t="str">
        <x:v>Uniquement quand la victoire du match est acquise. Jamais à la fin de la première manche si une reprise est prévue.</x:v>
      </x:c>
      <x:c r="N159" s="10" t="str">
        <x:v>Attaquant, cible, caméra, accessoires, son et effets séparés</x:v>
      </x:c>
      <x:c r="O159" s="10" t="str">
        <x:v>Séquence procédurale existante, chorégraphie bitmap dédiée absente</x:v>
      </x:c>
      <x:c r="P159" s="15" t="str">
        <x:v>À produire</x:v>
      </x:c>
      <x:c r="Q159" s="10" t="str">
        <x:v>CL_SH4_VICTIMS, CL_SH4_ENEMIES</x:v>
      </x:c>
    </x:row>
    <x:row r="160" ht="57" customHeight="1">
      <x:c r="A160" s="10" t="str">
        <x:v>sh4_toby_archbolt_victim_14_signature</x:v>
      </x:c>
      <x:c r="B160" s="10" t="str">
        <x:v>Toby Archbolt — Victim 14</x:v>
      </x:c>
      <x:c r="C160" s="10" t="str">
        <x:v>sh4</x:v>
      </x:c>
      <x:c r="D160" s="10" t="str">
        <x:v>Combattant</x:v>
      </x:c>
      <x:c r="E160" s="10" t="str">
        <x:v>SH4 original 2004</x:v>
      </x:c>
      <x:c r="F160" s="10" t="str">
        <x:v>signature</x:v>
      </x:c>
      <x:c r="G160" s="10" t="str">
        <x:v>Rituel de clôture — Gloom du pasteur</x:v>
      </x:c>
      <x:c r="H160" s="10" t="str">
        <x:v>freeze → phase → possession → fade</x:v>
      </x:c>
      <x:c r="I160" s="10" t="str">
        <x:v>Clôture lore proposée — Toby Archbolt — Victim 14</x:v>
      </x:c>
      <x:c r="J160" s="10" t="str">
        <x:v>Variante à réaliser avec son apparence propre. Empreinte : emprise masquée par une ombre puis espace vide ; une élimination définitive doit rester une règle de versus.</x:v>
      </x:c>
      <x:c r="K160" s="10" t="str">
        <x:v>adaptation-versus-proposee</x:v>
      </x:c>
      <x:c r="L160" s="10" t="str">
        <x:v>CL_SH4_VICTIMS / CL_SH4_ENEMIES</x:v>
      </x:c>
      <x:c r="M160" s="10" t="str">
        <x:v>Uniquement quand la victoire du match est acquise. Jamais à la fin de la première manche si une reprise est prévue.</x:v>
      </x:c>
      <x:c r="N160" s="10" t="str">
        <x:v>Attaquant, cible, caméra, accessoires, son et effets séparés</x:v>
      </x:c>
      <x:c r="O160" s="10" t="str">
        <x:v>Séquence procédurale existante, chorégraphie bitmap dédiée absente</x:v>
      </x:c>
      <x:c r="P160" s="15" t="str">
        <x:v>À produire</x:v>
      </x:c>
      <x:c r="Q160" s="10" t="str">
        <x:v>CL_SH4_VICTIMS, CL_SH4_ENEMIES</x:v>
      </x:c>
    </x:row>
    <x:row r="161" ht="70" customHeight="1">
      <x:c r="A161" s="10" t="str">
        <x:v>sh4_toby_archbolt_victim_14_nightmare</x:v>
      </x:c>
      <x:c r="B161" s="10" t="str">
        <x:v>Toby Archbolt — Victim 14</x:v>
      </x:c>
      <x:c r="C161" s="10" t="str">
        <x:v>sh4</x:v>
      </x:c>
      <x:c r="D161" s="10" t="str">
        <x:v>Combattant</x:v>
      </x:c>
      <x:c r="E161" s="10" t="str">
        <x:v>SH4 original 2004</x:v>
      </x:c>
      <x:c r="F161" s="10" t="str">
        <x:v>nightmare</x:v>
      </x:c>
      <x:c r="G161" s="10" t="str">
        <x:v>NIGHTMARE — Hantise sans retour</x:v>
      </x:c>
      <x:c r="H161" s="10" t="str">
        <x:v>freeze → phase → otherworld → fade</x:v>
      </x:c>
      <x:c r="I161" s="10" t="str">
        <x:v>Clôture lore proposée — Toby Archbolt — Victim 14 — montage Nightmare</x:v>
      </x:c>
      <x:c r="J161"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61" s="10" t="str">
        <x:v>adaptation-versus-proposee</x:v>
      </x:c>
      <x:c r="L161" s="10" t="str">
        <x:v>CL_SH4_VICTIMS / CL_SH4_ENEMIES</x:v>
      </x:c>
      <x:c r="M161" s="10" t="str">
        <x:v>Uniquement quand la victoire du match est acquise. Jamais à la fin de la première manche si une reprise est prévue.</x:v>
      </x:c>
      <x:c r="N161" s="10" t="str">
        <x:v>Attaquant, cible, caméra, accessoires, son et effets séparés</x:v>
      </x:c>
      <x:c r="O161" s="10" t="str">
        <x:v>Séquence procédurale existante, chorégraphie bitmap dédiée absente</x:v>
      </x:c>
      <x:c r="P161" s="15" t="str">
        <x:v>À produire</x:v>
      </x:c>
      <x:c r="Q161" s="10" t="str">
        <x:v>CL_SH4_VICTIMS, CL_SH4_ENEMIES</x:v>
      </x:c>
    </x:row>
    <x:row r="162" ht="44" customHeight="1">
      <x:c r="A162" s="10" t="str">
        <x:v>sh4_joseph_schreiber_victim_15_signature</x:v>
      </x:c>
      <x:c r="B162" s="10" t="str">
        <x:v>Joseph Schreiber — Victim 15</x:v>
      </x:c>
      <x:c r="C162" s="10" t="str">
        <x:v>sh4</x:v>
      </x:c>
      <x:c r="D162" s="10" t="str">
        <x:v>Combattant</x:v>
      </x:c>
      <x:c r="E162" s="10" t="str">
        <x:v>SH4 original 2004</x:v>
      </x:c>
      <x:c r="F162" s="10" t="str">
        <x:v>signature</x:v>
      </x:c>
      <x:c r="G162" s="10" t="str">
        <x:v>Rituel de clôture — Désespoir du témoin</x:v>
      </x:c>
      <x:c r="H162" s="10" t="str">
        <x:v>freeze → phase → possession → fade</x:v>
      </x:c>
      <x:c r="I162" s="10" t="str">
        <x:v>Clôture lore proposée — Joseph Schreiber — Victim 15</x:v>
      </x:c>
      <x:c r="J162" s="10" t="str">
        <x:v>Aucune fatalité infligée ; rôle de témoin ou de narrateur de résultat.</x:v>
      </x:c>
      <x:c r="K162" s="10" t="str">
        <x:v>non-applicable-lore</x:v>
      </x:c>
      <x:c r="L162" s="10" t="str">
        <x:v>CL_JOSEPH / CL_SH4_VICTIMS</x:v>
      </x:c>
      <x:c r="M162" s="10" t="str">
        <x:v>Uniquement quand la victoire du match est acquise. Jamais à la fin de la première manche si une reprise est prévue.</x:v>
      </x:c>
      <x:c r="N162" s="10" t="str">
        <x:v>Attaquant, cible, caméra, accessoires, son et effets séparés</x:v>
      </x:c>
      <x:c r="O162" s="10" t="str">
        <x:v>Séquence procédurale existante, chorégraphie bitmap dédiée absente</x:v>
      </x:c>
      <x:c r="P162" s="15" t="str">
        <x:v>Rôle à décider</x:v>
      </x:c>
      <x:c r="Q162" s="10" t="str">
        <x:v>CL_JOSEPH, CL_SH4_VICTIMS</x:v>
      </x:c>
    </x:row>
    <x:row r="163" ht="57" customHeight="1">
      <x:c r="A163" s="10" t="str">
        <x:v>sh4_joseph_schreiber_victim_15_nightmare</x:v>
      </x:c>
      <x:c r="B163" s="10" t="str">
        <x:v>Joseph Schreiber — Victim 15</x:v>
      </x:c>
      <x:c r="C163" s="10" t="str">
        <x:v>sh4</x:v>
      </x:c>
      <x:c r="D163" s="10" t="str">
        <x:v>Combattant</x:v>
      </x:c>
      <x:c r="E163" s="10" t="str">
        <x:v>SH4 original 2004</x:v>
      </x:c>
      <x:c r="F163" s="10" t="str">
        <x:v>nightmare</x:v>
      </x:c>
      <x:c r="G163" s="10" t="str">
        <x:v>NIGHTMARE — Hantise sans retour</x:v>
      </x:c>
      <x:c r="H163" s="10" t="str">
        <x:v>freeze → phase → otherworld → fade</x:v>
      </x:c>
      <x:c r="I163" s="10" t="str">
        <x:v>Clôture lore proposée — Joseph Schreiber — Victim 15 — montage Nightmare</x:v>
      </x:c>
      <x:c r="J163" s="10" t="str">
        <x:v>Aucune fatalité infligée ; rôle de témoin ou de narrateur de résultat. Décliner le montage de cette capacité pour la variante Nightmare. Aucune nouvelle anatomie ou capacité n’est justifiée par la seule jauge.</x:v>
      </x:c>
      <x:c r="K163" s="10" t="str">
        <x:v>non-applicable-lore</x:v>
      </x:c>
      <x:c r="L163" s="10" t="str">
        <x:v>CL_JOSEPH / CL_SH4_VICTIMS</x:v>
      </x:c>
      <x:c r="M163" s="10" t="str">
        <x:v>Uniquement quand la victoire du match est acquise. Jamais à la fin de la première manche si une reprise est prévue.</x:v>
      </x:c>
      <x:c r="N163" s="10" t="str">
        <x:v>Attaquant, cible, caméra, accessoires, son et effets séparés</x:v>
      </x:c>
      <x:c r="O163" s="10" t="str">
        <x:v>Séquence procédurale existante, chorégraphie bitmap dédiée absente</x:v>
      </x:c>
      <x:c r="P163" s="15" t="str">
        <x:v>Rôle à décider</x:v>
      </x:c>
      <x:c r="Q163" s="10" t="str">
        <x:v>CL_JOSEPH, CL_SH4_VICTIMS</x:v>
      </x:c>
    </x:row>
    <x:row r="164" ht="44" customHeight="1">
      <x:c r="A164" s="10" t="str">
        <x:v>sh4_cynthia_velasquez_victim_16_signature</x:v>
      </x:c>
      <x:c r="B164" s="10" t="str">
        <x:v>Cynthia Velasquez — Victim 16</x:v>
      </x:c>
      <x:c r="C164" s="10" t="str">
        <x:v>sh4</x:v>
      </x:c>
      <x:c r="D164" s="10" t="str">
        <x:v>Combattant</x:v>
      </x:c>
      <x:c r="E164" s="10" t="str">
        <x:v>SH4 original 2004</x:v>
      </x:c>
      <x:c r="F164" s="10" t="str">
        <x:v>signature</x:v>
      </x:c>
      <x:c r="G164" s="10" t="str">
        <x:v>Rituel de clôture — Temptation spectrale</x:v>
      </x:c>
      <x:c r="H164" s="10" t="str">
        <x:v>freeze → phase → possession → fade</x:v>
      </x:c>
      <x:c r="I164" s="10" t="str">
        <x:v>Clôture lore proposée — Cynthia Velasquez — Victim 16</x:v>
      </x:c>
      <x:c r="J164" s="10" t="str">
        <x:v>Dernière station : cheveux qui occultent les silhouettes, disparition derrière un portillon.</x:v>
      </x:c>
      <x:c r="K164" s="10" t="str">
        <x:v>adaptation-versus-proposee</x:v>
      </x:c>
      <x:c r="L164" s="10" t="str">
        <x:v>CL_CYNTHIA</x:v>
      </x:c>
      <x:c r="M164" s="10" t="str">
        <x:v>Uniquement quand la victoire du match est acquise. Jamais à la fin de la première manche si une reprise est prévue.</x:v>
      </x:c>
      <x:c r="N164" s="10" t="str">
        <x:v>Attaquant, cible, caméra, accessoires, son et effets séparés</x:v>
      </x:c>
      <x:c r="O164" s="10" t="str">
        <x:v>Séquence procédurale existante, chorégraphie bitmap dédiée absente</x:v>
      </x:c>
      <x:c r="P164" s="15" t="str">
        <x:v>À produire</x:v>
      </x:c>
      <x:c r="Q164" s="10" t="str">
        <x:v>CL_CYNTHIA</x:v>
      </x:c>
    </x:row>
    <x:row r="165" ht="57" customHeight="1">
      <x:c r="A165" s="10" t="str">
        <x:v>sh4_cynthia_velasquez_victim_16_nightmare</x:v>
      </x:c>
      <x:c r="B165" s="10" t="str">
        <x:v>Cynthia Velasquez — Victim 16</x:v>
      </x:c>
      <x:c r="C165" s="10" t="str">
        <x:v>sh4</x:v>
      </x:c>
      <x:c r="D165" s="10" t="str">
        <x:v>Combattant</x:v>
      </x:c>
      <x:c r="E165" s="10" t="str">
        <x:v>SH4 original 2004</x:v>
      </x:c>
      <x:c r="F165" s="10" t="str">
        <x:v>nightmare</x:v>
      </x:c>
      <x:c r="G165" s="10" t="str">
        <x:v>NIGHTMARE — Hantise sans retour</x:v>
      </x:c>
      <x:c r="H165" s="10" t="str">
        <x:v>freeze → phase → otherworld → fade</x:v>
      </x:c>
      <x:c r="I165" s="10" t="str">
        <x:v>Clôture lore proposée — Cynthia Velasquez — Victim 16 — montage Nightmare</x:v>
      </x:c>
      <x:c r="J165" s="10" t="str">
        <x:v>Dernière station : cheveux qui occultent les silhouettes, disparition derrière un portillon. Décliner le montage de cette capacité pour la variante Nightmare. Aucune nouvelle anatomie ou capacité n’est justifiée par la seule jauge.</x:v>
      </x:c>
      <x:c r="K165" s="10" t="str">
        <x:v>adaptation-versus-proposee</x:v>
      </x:c>
      <x:c r="L165" s="10" t="str">
        <x:v>CL_CYNTHIA</x:v>
      </x:c>
      <x:c r="M165" s="10" t="str">
        <x:v>Uniquement quand la victoire du match est acquise. Jamais à la fin de la première manche si une reprise est prévue.</x:v>
      </x:c>
      <x:c r="N165" s="10" t="str">
        <x:v>Attaquant, cible, caméra, accessoires, son et effets séparés</x:v>
      </x:c>
      <x:c r="O165" s="10" t="str">
        <x:v>Séquence procédurale existante, chorégraphie bitmap dédiée absente</x:v>
      </x:c>
      <x:c r="P165" s="15" t="str">
        <x:v>À produire</x:v>
      </x:c>
      <x:c r="Q165" s="10" t="str">
        <x:v>CL_CYNTHIA</x:v>
      </x:c>
    </x:row>
    <x:row r="166" ht="44" customHeight="1">
      <x:c r="A166" s="10" t="str">
        <x:v>sh4_jasper_gein_victim_17_signature</x:v>
      </x:c>
      <x:c r="B166" s="10" t="str">
        <x:v>Jasper Gein — Victim 17</x:v>
      </x:c>
      <x:c r="C166" s="10" t="str">
        <x:v>sh4</x:v>
      </x:c>
      <x:c r="D166" s="10" t="str">
        <x:v>Combattant</x:v>
      </x:c>
      <x:c r="E166" s="10" t="str">
        <x:v>SH4 original 2004</x:v>
      </x:c>
      <x:c r="F166" s="10" t="str">
        <x:v>signature</x:v>
      </x:c>
      <x:c r="G166" s="10" t="str">
        <x:v>Rituel de clôture — Candélabre enflammé</x:v>
      </x:c>
      <x:c r="H166" s="10" t="str">
        <x:v>freeze → phase → possession → fade</x:v>
      </x:c>
      <x:c r="I166" s="10" t="str">
        <x:v>Clôture lore proposée — Jasper Gein — Victim 17</x:v>
      </x:c>
      <x:c r="J166" s="10" t="str">
        <x:v>Dernière braise : silhouette masquée par un rideau de lumière puis extinction du son.</x:v>
      </x:c>
      <x:c r="K166" s="10" t="str">
        <x:v>adaptation-versus-proposee</x:v>
      </x:c>
      <x:c r="L166" s="10" t="str">
        <x:v>CL_SH4_09_FOREST_WORLD_2ND_TIME / CL_SH4_ENEMIES</x:v>
      </x:c>
      <x:c r="M166" s="10" t="str">
        <x:v>Uniquement quand la victoire du match est acquise. Jamais à la fin de la première manche si une reprise est prévue.</x:v>
      </x:c>
      <x:c r="N166" s="10" t="str">
        <x:v>Attaquant, cible, caméra, accessoires, son et effets séparés</x:v>
      </x:c>
      <x:c r="O166" s="10" t="str">
        <x:v>Séquence procédurale existante, chorégraphie bitmap dédiée absente</x:v>
      </x:c>
      <x:c r="P166" s="15" t="str">
        <x:v>À produire</x:v>
      </x:c>
      <x:c r="Q166" s="10" t="str">
        <x:v>CL_SH4_09_FOREST_WORLD_2ND_TIME, CL_SH4_ENEMIES</x:v>
      </x:c>
    </x:row>
    <x:row r="167" ht="57" customHeight="1">
      <x:c r="A167" s="10" t="str">
        <x:v>sh4_jasper_gein_victim_17_nightmare</x:v>
      </x:c>
      <x:c r="B167" s="10" t="str">
        <x:v>Jasper Gein — Victim 17</x:v>
      </x:c>
      <x:c r="C167" s="10" t="str">
        <x:v>sh4</x:v>
      </x:c>
      <x:c r="D167" s="10" t="str">
        <x:v>Combattant</x:v>
      </x:c>
      <x:c r="E167" s="10" t="str">
        <x:v>SH4 original 2004</x:v>
      </x:c>
      <x:c r="F167" s="10" t="str">
        <x:v>nightmare</x:v>
      </x:c>
      <x:c r="G167" s="10" t="str">
        <x:v>NIGHTMARE — Hantise sans retour</x:v>
      </x:c>
      <x:c r="H167" s="10" t="str">
        <x:v>freeze → phase → otherworld → fade</x:v>
      </x:c>
      <x:c r="I167" s="10" t="str">
        <x:v>Clôture lore proposée — Jasper Gein — Victim 17 — montage Nightmare</x:v>
      </x:c>
      <x:c r="J167" s="10" t="str">
        <x:v>Dernière braise : silhouette masquée par un rideau de lumière puis extinction du son. Décliner le montage de cette capacité pour la variante Nightmare. Aucune nouvelle anatomie ou capacité n’est justifiée par la seule jauge.</x:v>
      </x:c>
      <x:c r="K167" s="10" t="str">
        <x:v>adaptation-versus-proposee</x:v>
      </x:c>
      <x:c r="L167" s="10" t="str">
        <x:v>CL_SH4_09_FOREST_WORLD_2ND_TIME / CL_SH4_ENEMIES</x:v>
      </x:c>
      <x:c r="M167" s="10" t="str">
        <x:v>Uniquement quand la victoire du match est acquise. Jamais à la fin de la première manche si une reprise est prévue.</x:v>
      </x:c>
      <x:c r="N167" s="10" t="str">
        <x:v>Attaquant, cible, caméra, accessoires, son et effets séparés</x:v>
      </x:c>
      <x:c r="O167" s="10" t="str">
        <x:v>Séquence procédurale existante, chorégraphie bitmap dédiée absente</x:v>
      </x:c>
      <x:c r="P167" s="15" t="str">
        <x:v>À produire</x:v>
      </x:c>
      <x:c r="Q167" s="10" t="str">
        <x:v>CL_SH4_09_FOREST_WORLD_2ND_TIME, CL_SH4_ENEMIES</x:v>
      </x:c>
    </x:row>
    <x:row r="168" ht="44" customHeight="1">
      <x:c r="A168" s="10" t="str">
        <x:v>sh4_andrew_desalvo_victim_18_signature</x:v>
      </x:c>
      <x:c r="B168" s="10" t="str">
        <x:v>Andrew DeSalvo — Victim 18</x:v>
      </x:c>
      <x:c r="C168" s="10" t="str">
        <x:v>sh4</x:v>
      </x:c>
      <x:c r="D168" s="10" t="str">
        <x:v>Combattant</x:v>
      </x:c>
      <x:c r="E168" s="10" t="str">
        <x:v>SH4 original 2004</x:v>
      </x:c>
      <x:c r="F168" s="10" t="str">
        <x:v>signature</x:v>
      </x:c>
      <x:c r="G168" s="10" t="str">
        <x:v>Rituel de clôture — Watchfulness</x:v>
      </x:c>
      <x:c r="H168" s="10" t="str">
        <x:v>freeze → phase → possession → fade</x:v>
      </x:c>
      <x:c r="I168" s="10" t="str">
        <x:v>Clôture lore proposée — Andrew DeSalvo — Victim 18</x:v>
      </x:c>
      <x:c r="J168" s="10" t="str">
        <x:v>Chute sans fond : charge qui occulte l’écran, silhouette entraînée vers une profondeur sombre.</x:v>
      </x:c>
      <x:c r="K168" s="10" t="str">
        <x:v>adaptation-versus-proposee</x:v>
      </x:c>
      <x:c r="L168" s="10" t="str">
        <x:v>CL_ANDREW</x:v>
      </x:c>
      <x:c r="M168" s="10" t="str">
        <x:v>Uniquement quand la victoire du match est acquise. Jamais à la fin de la première manche si une reprise est prévue.</x:v>
      </x:c>
      <x:c r="N168" s="10" t="str">
        <x:v>Attaquant, cible, caméra, accessoires, son et effets séparés</x:v>
      </x:c>
      <x:c r="O168" s="10" t="str">
        <x:v>Séquence procédurale existante, chorégraphie bitmap dédiée absente</x:v>
      </x:c>
      <x:c r="P168" s="15" t="str">
        <x:v>À produire</x:v>
      </x:c>
      <x:c r="Q168" s="10" t="str">
        <x:v>CL_ANDREW</x:v>
      </x:c>
    </x:row>
    <x:row r="169" ht="57" customHeight="1">
      <x:c r="A169" s="10" t="str">
        <x:v>sh4_andrew_desalvo_victim_18_nightmare</x:v>
      </x:c>
      <x:c r="B169" s="10" t="str">
        <x:v>Andrew DeSalvo — Victim 18</x:v>
      </x:c>
      <x:c r="C169" s="10" t="str">
        <x:v>sh4</x:v>
      </x:c>
      <x:c r="D169" s="10" t="str">
        <x:v>Combattant</x:v>
      </x:c>
      <x:c r="E169" s="10" t="str">
        <x:v>SH4 original 2004</x:v>
      </x:c>
      <x:c r="F169" s="10" t="str">
        <x:v>nightmare</x:v>
      </x:c>
      <x:c r="G169" s="10" t="str">
        <x:v>NIGHTMARE — Hantise sans retour</x:v>
      </x:c>
      <x:c r="H169" s="10" t="str">
        <x:v>freeze → phase → otherworld → fade</x:v>
      </x:c>
      <x:c r="I169" s="10" t="str">
        <x:v>Clôture lore proposée — Andrew DeSalvo — Victim 18 — montage Nightmare</x:v>
      </x:c>
      <x:c r="J169" s="10" t="str">
        <x:v>Chute sans fond : charge qui occulte l’écran, silhouette entraînée vers une profondeur sombre. Décliner le montage de cette capacité pour la variante Nightmare. Aucune nouvelle anatomie ou capacité n’est justifiée par la seule jauge.</x:v>
      </x:c>
      <x:c r="K169" s="10" t="str">
        <x:v>adaptation-versus-proposee</x:v>
      </x:c>
      <x:c r="L169" s="10" t="str">
        <x:v>CL_ANDREW</x:v>
      </x:c>
      <x:c r="M169" s="10" t="str">
        <x:v>Uniquement quand la victoire du match est acquise. Jamais à la fin de la première manche si une reprise est prévue.</x:v>
      </x:c>
      <x:c r="N169" s="10" t="str">
        <x:v>Attaquant, cible, caméra, accessoires, son et effets séparés</x:v>
      </x:c>
      <x:c r="O169" s="10" t="str">
        <x:v>Séquence procédurale existante, chorégraphie bitmap dédiée absente</x:v>
      </x:c>
      <x:c r="P169" s="15" t="str">
        <x:v>À produire</x:v>
      </x:c>
      <x:c r="Q169" s="10" t="str">
        <x:v>CL_ANDREW</x:v>
      </x:c>
    </x:row>
    <x:row r="170" ht="44" customHeight="1">
      <x:c r="A170" s="10" t="str">
        <x:v>sh4_richard_braintree_victim_19_signature</x:v>
      </x:c>
      <x:c r="B170" s="10" t="str">
        <x:v>Richard Braintree — Victim 19</x:v>
      </x:c>
      <x:c r="C170" s="10" t="str">
        <x:v>sh4</x:v>
      </x:c>
      <x:c r="D170" s="10" t="str">
        <x:v>Combattant</x:v>
      </x:c>
      <x:c r="E170" s="10" t="str">
        <x:v>SH4 original 2004</x:v>
      </x:c>
      <x:c r="F170" s="10" t="str">
        <x:v>signature</x:v>
      </x:c>
      <x:c r="G170" s="10" t="str">
        <x:v>Rituel de clôture — Crowbar du chaos</x:v>
      </x:c>
      <x:c r="H170" s="10" t="str">
        <x:v>freeze → phase → possession → fade</x:v>
      </x:c>
      <x:c r="I170" s="10" t="str">
        <x:v>Clôture lore proposée — Richard Braintree — Victim 19</x:v>
      </x:c>
      <x:c r="J170" s="10" t="str">
        <x:v>Angle mort : décalage sur le flanc, arme masquée par un mur puis extinction du plan.</x:v>
      </x:c>
      <x:c r="K170" s="10" t="str">
        <x:v>adaptation-versus-proposee</x:v>
      </x:c>
      <x:c r="L170" s="10" t="str">
        <x:v>CL_SH4_ENEMIES</x:v>
      </x:c>
      <x:c r="M170" s="10" t="str">
        <x:v>Uniquement quand la victoire du match est acquise. Jamais à la fin de la première manche si une reprise est prévue.</x:v>
      </x:c>
      <x:c r="N170" s="10" t="str">
        <x:v>Attaquant, cible, caméra, accessoires, son et effets séparés</x:v>
      </x:c>
      <x:c r="O170" s="10" t="str">
        <x:v>Séquence procédurale existante, chorégraphie bitmap dédiée absente</x:v>
      </x:c>
      <x:c r="P170" s="15" t="str">
        <x:v>À produire</x:v>
      </x:c>
      <x:c r="Q170" s="10" t="str">
        <x:v>CL_SH4_ENEMIES</x:v>
      </x:c>
    </x:row>
    <x:row r="171" ht="57" customHeight="1">
      <x:c r="A171" s="10" t="str">
        <x:v>sh4_richard_braintree_victim_19_nightmare</x:v>
      </x:c>
      <x:c r="B171" s="10" t="str">
        <x:v>Richard Braintree — Victim 19</x:v>
      </x:c>
      <x:c r="C171" s="10" t="str">
        <x:v>sh4</x:v>
      </x:c>
      <x:c r="D171" s="10" t="str">
        <x:v>Combattant</x:v>
      </x:c>
      <x:c r="E171" s="10" t="str">
        <x:v>SH4 original 2004</x:v>
      </x:c>
      <x:c r="F171" s="10" t="str">
        <x:v>nightmare</x:v>
      </x:c>
      <x:c r="G171" s="10" t="str">
        <x:v>NIGHTMARE — Hantise sans retour</x:v>
      </x:c>
      <x:c r="H171" s="10" t="str">
        <x:v>freeze → phase → otherworld → fade</x:v>
      </x:c>
      <x:c r="I171" s="10" t="str">
        <x:v>Clôture lore proposée — Richard Braintree — Victim 19 — montage Nightmare</x:v>
      </x:c>
      <x:c r="J171" s="10" t="str">
        <x:v>Angle mort : décalage sur le flanc, arme masquée par un mur puis extinction du plan. Décliner le montage de cette capacité pour la variante Nightmare. Aucune nouvelle anatomie ou capacité n’est justifiée par la seule jauge.</x:v>
      </x:c>
      <x:c r="K171" s="10" t="str">
        <x:v>adaptation-versus-proposee</x:v>
      </x:c>
      <x:c r="L171" s="10" t="str">
        <x:v>CL_SH4_ENEMIES</x:v>
      </x:c>
      <x:c r="M171" s="10" t="str">
        <x:v>Uniquement quand la victoire du match est acquise. Jamais à la fin de la première manche si une reprise est prévue.</x:v>
      </x:c>
      <x:c r="N171" s="10" t="str">
        <x:v>Attaquant, cible, caméra, accessoires, son et effets séparés</x:v>
      </x:c>
      <x:c r="O171" s="10" t="str">
        <x:v>Séquence procédurale existante, chorégraphie bitmap dédiée absente</x:v>
      </x:c>
      <x:c r="P171" s="15" t="str">
        <x:v>À produire</x:v>
      </x:c>
      <x:c r="Q171" s="10" t="str">
        <x:v>CL_SH4_ENEMIES</x:v>
      </x:c>
    </x:row>
    <x:row r="172" ht="44" customHeight="1">
      <x:c r="A172" s="10" t="str">
        <x:v>sh4_man_with_the_coat_067_signature</x:v>
      </x:c>
      <x:c r="B172" s="10" t="str">
        <x:v>Man with the Coat</x:v>
      </x:c>
      <x:c r="C172" s="10" t="str">
        <x:v>sh4</x:v>
      </x:c>
      <x:c r="D172" s="10" t="str">
        <x:v>Combattant</x:v>
      </x:c>
      <x:c r="E172" s="10" t="str">
        <x:v>SH4 original 2004</x:v>
      </x:c>
      <x:c r="F172" s="10" t="str">
        <x:v>signature</x:v>
      </x:c>
      <x:c r="G172" s="10" t="str">
        <x:v>Rituel de clôture — Poursuite de Walter</x:v>
      </x:c>
      <x:c r="H172" s="10" t="str">
        <x:v>stagger → close → strike → collapse</x:v>
      </x:c>
      <x:c r="I172" s="10" t="str">
        <x:v>Clôture lore proposée — Man with the Coat</x:v>
      </x:c>
      <x:c r="J172" s="10" t="str">
        <x:v>Porte close : pousser la cible hors lumière avec l’arme équipée ; fin originale du versus.</x:v>
      </x:c>
      <x:c r="K172" s="10" t="str">
        <x:v>adaptation-versus-proposee</x:v>
      </x:c>
      <x:c r="L172" s="10" t="str">
        <x:v>CL_SH4_ENEMIES</x:v>
      </x:c>
      <x:c r="M172" s="10" t="str">
        <x:v>Uniquement quand la victoire du match est acquise. Jamais à la fin de la première manche si une reprise est prévue.</x:v>
      </x:c>
      <x:c r="N172" s="10" t="str">
        <x:v>Attaquant, cible, caméra, accessoires, son et effets séparés</x:v>
      </x:c>
      <x:c r="O172" s="10" t="str">
        <x:v>Séquence procédurale existante, chorégraphie bitmap dédiée absente</x:v>
      </x:c>
      <x:c r="P172" s="15" t="str">
        <x:v>À produire</x:v>
      </x:c>
      <x:c r="Q172" s="10" t="str">
        <x:v>CL_SH4_ENEMIES</x:v>
      </x:c>
    </x:row>
    <x:row r="173" ht="57" customHeight="1">
      <x:c r="A173" s="10" t="str">
        <x:v>sh4_man_with_the_coat_067_nightmare</x:v>
      </x:c>
      <x:c r="B173" s="10" t="str">
        <x:v>Man with the Coat</x:v>
      </x:c>
      <x:c r="C173" s="10" t="str">
        <x:v>sh4</x:v>
      </x:c>
      <x:c r="D173" s="10" t="str">
        <x:v>Combattant</x:v>
      </x:c>
      <x:c r="E173" s="10" t="str">
        <x:v>SH4 original 2004</x:v>
      </x:c>
      <x:c r="F173" s="10" t="str">
        <x:v>nightmare</x:v>
      </x:c>
      <x:c r="G173" s="10" t="str">
        <x:v>NIGHTMARE — Dernière manifestation</x:v>
      </x:c>
      <x:c r="H173" s="10" t="str">
        <x:v>stagger → close → otherworld → collapse</x:v>
      </x:c>
      <x:c r="I173" s="10" t="str">
        <x:v>Clôture lore proposée — Man with the Coat — montage Nightmare</x:v>
      </x:c>
      <x:c r="J173" s="10" t="str">
        <x:v>Porte close : pousser la cible hors lumière avec l’arme équipée ; fin originale du versus. Décliner le montage de cette capacité pour la variante Nightmare. Aucune nouvelle anatomie ou capacité n’est justifiée par la seule jauge.</x:v>
      </x:c>
      <x:c r="K173" s="10" t="str">
        <x:v>adaptation-versus-proposee</x:v>
      </x:c>
      <x:c r="L173" s="10" t="str">
        <x:v>CL_SH4_ENEMIES</x:v>
      </x:c>
      <x:c r="M173" s="10" t="str">
        <x:v>Uniquement quand la victoire du match est acquise. Jamais à la fin de la première manche si une reprise est prévue.</x:v>
      </x:c>
      <x:c r="N173" s="10" t="str">
        <x:v>Attaquant, cible, caméra, accessoires, son et effets séparés</x:v>
      </x:c>
      <x:c r="O173" s="10" t="str">
        <x:v>Séquence procédurale existante, chorégraphie bitmap dédiée absente</x:v>
      </x:c>
      <x:c r="P173" s="15" t="str">
        <x:v>À produire</x:v>
      </x:c>
      <x:c r="Q173" s="10" t="str">
        <x:v>CL_SH4_ENEMIES</x:v>
      </x:c>
    </x:row>
    <x:row r="174" ht="44" customHeight="1">
      <x:c r="A174" s="10" t="str">
        <x:v>sh4_wheelchair_068_signature</x:v>
      </x:c>
      <x:c r="B174" s="10" t="str">
        <x:v>Wheelchair</x:v>
      </x:c>
      <x:c r="C174" s="10" t="str">
        <x:v>sh4</x:v>
      </x:c>
      <x:c r="D174" s="10" t="str">
        <x:v>Combattant</x:v>
      </x:c>
      <x:c r="E174" s="10" t="str">
        <x:v>SH4 original 2004</x:v>
      </x:c>
      <x:c r="F174" s="10" t="str">
        <x:v>signature</x:v>
      </x:c>
      <x:c r="G174" s="10" t="str">
        <x:v>Rituel de clôture — Percussion hantée</x:v>
      </x:c>
      <x:c r="H174" s="10" t="str">
        <x:v>lock → charge → impact → silence</x:v>
      </x:c>
      <x:c r="I174" s="10" t="str">
        <x:v>Clôture lore proposée — Wheelchair</x:v>
      </x:c>
      <x:c r="J174" s="10" t="str">
        <x:v>Dernier trajet : collision qui emporte la silhouette derrière une porte ; proposition versus, pas scène source.</x:v>
      </x:c>
      <x:c r="K174" s="10" t="str">
        <x:v>adaptation-versus-proposee</x:v>
      </x:c>
      <x:c r="L174" s="10" t="str">
        <x:v>CL_SH4_ENEMIES</x:v>
      </x:c>
      <x:c r="M174" s="10" t="str">
        <x:v>Uniquement quand la victoire du match est acquise. Jamais à la fin de la première manche si une reprise est prévue.</x:v>
      </x:c>
      <x:c r="N174" s="10" t="str">
        <x:v>Attaquant, cible, caméra, accessoires, son et effets séparés</x:v>
      </x:c>
      <x:c r="O174" s="10" t="str">
        <x:v>Séquence procédurale existante, chorégraphie bitmap dédiée absente</x:v>
      </x:c>
      <x:c r="P174" s="15" t="str">
        <x:v>Rôle à décider</x:v>
      </x:c>
      <x:c r="Q174" s="10" t="str">
        <x:v>CL_SH4_ENEMIES</x:v>
      </x:c>
    </x:row>
    <x:row r="175" ht="70" customHeight="1">
      <x:c r="A175" s="10" t="str">
        <x:v>sh4_wheelchair_068_nightmare</x:v>
      </x:c>
      <x:c r="B175" s="10" t="str">
        <x:v>Wheelchair</x:v>
      </x:c>
      <x:c r="C175" s="10" t="str">
        <x:v>sh4</x:v>
      </x:c>
      <x:c r="D175" s="10" t="str">
        <x:v>Combattant</x:v>
      </x:c>
      <x:c r="E175" s="10" t="str">
        <x:v>SH4 original 2004</x:v>
      </x:c>
      <x:c r="F175" s="10" t="str">
        <x:v>nightmare</x:v>
      </x:c>
      <x:c r="G175" s="10" t="str">
        <x:v>NIGHTMARE — Dernière manifestation</x:v>
      </x:c>
      <x:c r="H175" s="10" t="str">
        <x:v>lock → charge → otherworld → silence</x:v>
      </x:c>
      <x:c r="I175" s="10" t="str">
        <x:v>Clôture lore proposée — Wheelchair — montage Nightmare</x:v>
      </x:c>
      <x:c r="J175" s="10" t="str">
        <x:v>Dernier trajet : collision qui emporte la silhouette derrière une porte ; proposition versus, pas scène source. Décliner le montage de cette capacité pour la variante Nightmare. Aucune nouvelle anatomie ou capacité n’est justifiée par la seule jauge.</x:v>
      </x:c>
      <x:c r="K175" s="10" t="str">
        <x:v>adaptation-versus-proposee</x:v>
      </x:c>
      <x:c r="L175" s="10" t="str">
        <x:v>CL_SH4_ENEMIES</x:v>
      </x:c>
      <x:c r="M175" s="10" t="str">
        <x:v>Uniquement quand la victoire du match est acquise. Jamais à la fin de la première manche si une reprise est prévue.</x:v>
      </x:c>
      <x:c r="N175" s="10" t="str">
        <x:v>Attaquant, cible, caméra, accessoires, son et effets séparés</x:v>
      </x:c>
      <x:c r="O175" s="10" t="str">
        <x:v>Séquence procédurale existante, chorégraphie bitmap dédiée absente</x:v>
      </x:c>
      <x:c r="P175" s="15" t="str">
        <x:v>Rôle à décider</x:v>
      </x:c>
      <x:c r="Q175" s="10" t="str">
        <x:v>CL_SH4_ENEMIES</x:v>
      </x:c>
    </x:row>
    <x:row r="176" ht="44" customHeight="1">
      <x:c r="A176" s="10" t="str">
        <x:v>sh4_greedy_worm_069_signature</x:v>
      </x:c>
      <x:c r="B176" s="10" t="str">
        <x:v>Greedy Worm</x:v>
      </x:c>
      <x:c r="C176" s="10" t="str">
        <x:v>sh4</x:v>
      </x:c>
      <x:c r="D176" s="10" t="str">
        <x:v>Combattant</x:v>
      </x:c>
      <x:c r="E176" s="10" t="str">
        <x:v>SH4 original 2004</x:v>
      </x:c>
      <x:c r="F176" s="10" t="str">
        <x:v>signature</x:v>
      </x:c>
      <x:c r="G176" s="10" t="str">
        <x:v>Rituel de clôture — Conduit vivant</x:v>
      </x:c>
      <x:c r="H176" s="10" t="str">
        <x:v>coil → open → devour → sink</x:v>
      </x:c>
      <x:c r="I176" s="10" t="str">
        <x:v>Clôture lore proposée — Greedy Worm</x:v>
      </x:c>
      <x:c r="J176" s="10" t="str">
        <x:v>Aucune fatalité infligée documentée ; conserver en animation de lieu.</x:v>
      </x:c>
      <x:c r="K176" s="10" t="str">
        <x:v>non-applicable-lore</x:v>
      </x:c>
      <x:c r="L176" s="10" t="str">
        <x:v>CL_GREEDY</x:v>
      </x:c>
      <x:c r="M176" s="10" t="str">
        <x:v>Uniquement quand la victoire du match est acquise. Jamais à la fin de la première manche si une reprise est prévue.</x:v>
      </x:c>
      <x:c r="N176" s="10" t="str">
        <x:v>Attaquant, cible, caméra, accessoires, son et effets séparés</x:v>
      </x:c>
      <x:c r="O176" s="10" t="str">
        <x:v>Séquence procédurale existante, chorégraphie bitmap dédiée absente</x:v>
      </x:c>
      <x:c r="P176" s="15" t="str">
        <x:v>Rôle à décider</x:v>
      </x:c>
      <x:c r="Q176" s="10" t="str">
        <x:v>CL_GREEDY</x:v>
      </x:c>
    </x:row>
    <x:row r="177" ht="57" customHeight="1">
      <x:c r="A177" s="10" t="str">
        <x:v>sh4_greedy_worm_069_nightmare</x:v>
      </x:c>
      <x:c r="B177" s="10" t="str">
        <x:v>Greedy Worm</x:v>
      </x:c>
      <x:c r="C177" s="10" t="str">
        <x:v>sh4</x:v>
      </x:c>
      <x:c r="D177" s="10" t="str">
        <x:v>Combattant</x:v>
      </x:c>
      <x:c r="E177" s="10" t="str">
        <x:v>SH4 original 2004</x:v>
      </x:c>
      <x:c r="F177" s="10" t="str">
        <x:v>nightmare</x:v>
      </x:c>
      <x:c r="G177" s="10" t="str">
        <x:v>NIGHTMARE — Dévoration souterraine</x:v>
      </x:c>
      <x:c r="H177" s="10" t="str">
        <x:v>coil → open → otherworld → sink</x:v>
      </x:c>
      <x:c r="I177" s="10" t="str">
        <x:v>Clôture lore proposée — Greedy Worm — montage Nightmare</x:v>
      </x:c>
      <x:c r="J177" s="10" t="str">
        <x:v>Aucune fatalité infligée documentée ; conserver en animation de lieu. Décliner le montage de cette capacité pour la variante Nightmare. Aucune nouvelle anatomie ou capacité n’est justifiée par la seule jauge.</x:v>
      </x:c>
      <x:c r="K177" s="10" t="str">
        <x:v>non-applicable-lore</x:v>
      </x:c>
      <x:c r="L177" s="10" t="str">
        <x:v>CL_GREEDY</x:v>
      </x:c>
      <x:c r="M177" s="10" t="str">
        <x:v>Uniquement quand la victoire du match est acquise. Jamais à la fin de la première manche si une reprise est prévue.</x:v>
      </x:c>
      <x:c r="N177" s="10" t="str">
        <x:v>Attaquant, cible, caméra, accessoires, son et effets séparés</x:v>
      </x:c>
      <x:c r="O177" s="10" t="str">
        <x:v>Séquence procédurale existante, chorégraphie bitmap dédiée absente</x:v>
      </x:c>
      <x:c r="P177" s="15" t="str">
        <x:v>Rôle à décider</x:v>
      </x:c>
      <x:c r="Q177" s="10" t="str">
        <x:v>CL_GREEDY</x:v>
      </x:c>
    </x:row>
    <x:row r="178" ht="44" customHeight="1">
      <x:c r="A178" s="10" t="str">
        <x:v>sh4_one_truth_070_signature</x:v>
      </x:c>
      <x:c r="B178" s="10" t="str">
        <x:v>One Truth</x:v>
      </x:c>
      <x:c r="C178" s="10" t="str">
        <x:v>sh4</x:v>
      </x:c>
      <x:c r="D178" s="10" t="str">
        <x:v>Combattant</x:v>
      </x:c>
      <x:c r="E178" s="10" t="str">
        <x:v>SH4 original 2004</x:v>
      </x:c>
      <x:c r="F178" s="10" t="str">
        <x:v>signature</x:v>
      </x:c>
      <x:c r="G178" s="10" t="str">
        <x:v>Rituel de clôture — Visages du puits</x:v>
      </x:c>
      <x:c r="H178" s="10" t="str">
        <x:v>stagger → raise → crush → dust</x:v>
      </x:c>
      <x:c r="I178" s="10" t="str">
        <x:v>Clôture lore proposée — One Truth</x:v>
      </x:c>
      <x:c r="J178" s="10" t="str">
        <x:v>Cadre refermé : cadre qui occulte la cible après l’impact, puis immobilité de tous les leurres.</x:v>
      </x:c>
      <x:c r="K178" s="10" t="str">
        <x:v>adaptation-versus-proposee</x:v>
      </x:c>
      <x:c r="L178" s="10" t="str">
        <x:v>CL_ONE_TRUTH</x:v>
      </x:c>
      <x:c r="M178" s="10" t="str">
        <x:v>Uniquement quand la victoire du match est acquise. Jamais à la fin de la première manche si une reprise est prévue.</x:v>
      </x:c>
      <x:c r="N178" s="10" t="str">
        <x:v>Attaquant, cible, caméra, accessoires, son et effets séparés</x:v>
      </x:c>
      <x:c r="O178" s="10" t="str">
        <x:v>Séquence procédurale existante, chorégraphie bitmap dédiée absente</x:v>
      </x:c>
      <x:c r="P178" s="15" t="str">
        <x:v>À produire</x:v>
      </x:c>
      <x:c r="Q178" s="10" t="str">
        <x:v>CL_ONE_TRUTH</x:v>
      </x:c>
    </x:row>
    <x:row r="179" ht="57" customHeight="1">
      <x:c r="A179" s="10" t="str">
        <x:v>sh4_one_truth_070_nightmare</x:v>
      </x:c>
      <x:c r="B179" s="10" t="str">
        <x:v>One Truth</x:v>
      </x:c>
      <x:c r="C179" s="10" t="str">
        <x:v>sh4</x:v>
      </x:c>
      <x:c r="D179" s="10" t="str">
        <x:v>Combattant</x:v>
      </x:c>
      <x:c r="E179" s="10" t="str">
        <x:v>SH4 original 2004</x:v>
      </x:c>
      <x:c r="F179" s="10" t="str">
        <x:v>nightmare</x:v>
      </x:c>
      <x:c r="G179" s="10" t="str">
        <x:v>NIGHTMARE — Écrasement du souvenir</x:v>
      </x:c>
      <x:c r="H179" s="10" t="str">
        <x:v>stagger → raise → otherworld → dust</x:v>
      </x:c>
      <x:c r="I179" s="10" t="str">
        <x:v>Clôture lore proposée — One Truth — montage Nightmare</x:v>
      </x:c>
      <x:c r="J179" s="10" t="str">
        <x:v>Cadre refermé : cadre qui occulte la cible après l’impact, puis immobilité de tous les leurres. Décliner le montage de cette capacité pour la variante Nightmare. Aucune nouvelle anatomie ou capacité n’est justifiée par la seule jauge.</x:v>
      </x:c>
      <x:c r="K179" s="10" t="str">
        <x:v>adaptation-versus-proposee</x:v>
      </x:c>
      <x:c r="L179" s="10" t="str">
        <x:v>CL_ONE_TRUTH</x:v>
      </x:c>
      <x:c r="M179" s="10" t="str">
        <x:v>Uniquement quand la victoire du match est acquise. Jamais à la fin de la première manche si une reprise est prévue.</x:v>
      </x:c>
      <x:c r="N179" s="10" t="str">
        <x:v>Attaquant, cible, caméra, accessoires, son et effets séparés</x:v>
      </x:c>
      <x:c r="O179" s="10" t="str">
        <x:v>Séquence procédurale existante, chorégraphie bitmap dédiée absente</x:v>
      </x:c>
      <x:c r="P179" s="15" t="str">
        <x:v>À produire</x:v>
      </x:c>
      <x:c r="Q179" s="10" t="str">
        <x:v>CL_ONE_TRUTH</x:v>
      </x:c>
    </x:row>
    <x:row r="180" ht="44" customHeight="1">
      <x:c r="A180" s="10" t="str">
        <x:v>sh4_sacrificed_walter_071_signature</x:v>
      </x:c>
      <x:c r="B180" s="10" t="str">
        <x:v>Sacrificed Walter</x:v>
      </x:c>
      <x:c r="C180" s="10" t="str">
        <x:v>sh4</x:v>
      </x:c>
      <x:c r="D180" s="10" t="str">
        <x:v>Combattant</x:v>
      </x:c>
      <x:c r="E180" s="10" t="str">
        <x:v>SH4 original 2004</x:v>
      </x:c>
      <x:c r="F180" s="10" t="str">
        <x:v>signature</x:v>
      </x:c>
      <x:c r="G180" s="10" t="str">
        <x:v>Rituel de clôture — Rituel des vingt-et-un</x:v>
      </x:c>
      <x:c r="H180" s="10" t="str">
        <x:v>bind → envelop → absorb → pulse</x:v>
      </x:c>
      <x:c r="I180" s="10" t="str">
        <x:v>Clôture lore proposée — Sacrificed Walter</x:v>
      </x:c>
      <x:c r="J180" s="10" t="str">
        <x:v>Pas de fatalité autonome prouvée ; événement des sacrements à documenter dans le stage.</x:v>
      </x:c>
      <x:c r="K180" s="10" t="str">
        <x:v>non-applicable-lore</x:v>
      </x:c>
      <x:c r="L180" s="10" t="str">
        <x:v>CL_SH4_13_OUTSIDE_ROOM_302</x:v>
      </x:c>
      <x:c r="M180" s="10" t="str">
        <x:v>Uniquement quand la victoire du match est acquise. Jamais à la fin de la première manche si une reprise est prévue.</x:v>
      </x:c>
      <x:c r="N180" s="10" t="str">
        <x:v>Attaquant, cible, caméra, accessoires, son et effets séparés</x:v>
      </x:c>
      <x:c r="O180" s="10" t="str">
        <x:v>Séquence procédurale existante, chorégraphie bitmap dédiée absente</x:v>
      </x:c>
      <x:c r="P180" s="15" t="str">
        <x:v>Rôle à décider</x:v>
      </x:c>
      <x:c r="Q180" s="10" t="str">
        <x:v>CL_SH4_13_OUTSIDE_ROOM_302</x:v>
      </x:c>
    </x:row>
    <x:row r="181" ht="57" customHeight="1">
      <x:c r="A181" s="10" t="str">
        <x:v>sh4_sacrificed_walter_071_nightmare</x:v>
      </x:c>
      <x:c r="B181" s="10" t="str">
        <x:v>Sacrificed Walter</x:v>
      </x:c>
      <x:c r="C181" s="10" t="str">
        <x:v>sh4</x:v>
      </x:c>
      <x:c r="D181" s="10" t="str">
        <x:v>Combattant</x:v>
      </x:c>
      <x:c r="E181" s="10" t="str">
        <x:v>SH4 original 2004</x:v>
      </x:c>
      <x:c r="F181" s="10" t="str">
        <x:v>nightmare</x:v>
      </x:c>
      <x:c r="G181" s="10" t="str">
        <x:v>NIGHTMARE — Dernière manifestation</x:v>
      </x:c>
      <x:c r="H181" s="10" t="str">
        <x:v>bind → envelop → otherworld → pulse</x:v>
      </x:c>
      <x:c r="I181" s="10" t="str">
        <x:v>Clôture lore proposée — Sacrificed Walter — montage Nightmare</x:v>
      </x:c>
      <x:c r="J181" s="10" t="str">
        <x:v>Pas de fatalité autonome prouvée ; événement des sacrements à documenter dans le stage. Décliner le montage de cette capacité pour la variante Nightmare. Aucune nouvelle anatomie ou capacité n’est justifiée par la seule jauge.</x:v>
      </x:c>
      <x:c r="K181" s="10" t="str">
        <x:v>non-applicable-lore</x:v>
      </x:c>
      <x:c r="L181" s="10" t="str">
        <x:v>CL_SH4_13_OUTSIDE_ROOM_302</x:v>
      </x:c>
      <x:c r="M181" s="10" t="str">
        <x:v>Uniquement quand la victoire du match est acquise. Jamais à la fin de la première manche si une reprise est prévue.</x:v>
      </x:c>
      <x:c r="N181" s="10" t="str">
        <x:v>Attaquant, cible, caméra, accessoires, son et effets séparés</x:v>
      </x:c>
      <x:c r="O181" s="10" t="str">
        <x:v>Séquence procédurale existante, chorégraphie bitmap dédiée absente</x:v>
      </x:c>
      <x:c r="P181" s="15" t="str">
        <x:v>Rôle à décider</x:v>
      </x:c>
      <x:c r="Q181" s="10" t="str">
        <x:v>CL_SH4_13_OUTSIDE_ROOM_302</x:v>
      </x:c>
    </x:row>
    <x:row r="182" ht="44" customHeight="1">
      <x:c r="A182" s="10" t="str">
        <x:v>sh4_walter_sullivan_072_signature</x:v>
      </x:c>
      <x:c r="B182" s="10" t="str">
        <x:v>Walter Sullivan</x:v>
      </x:c>
      <x:c r="C182" s="10" t="str">
        <x:v>sh4</x:v>
      </x:c>
      <x:c r="D182" s="10" t="str">
        <x:v>Combattant</x:v>
      </x:c>
      <x:c r="E182" s="10" t="str">
        <x:v>SH4 original 2004</x:v>
      </x:c>
      <x:c r="F182" s="10" t="str">
        <x:v>signature</x:v>
      </x:c>
      <x:c r="G182" s="10" t="str">
        <x:v>Rituel de clôture — Assaut du ritualiste</x:v>
      </x:c>
      <x:c r="H182" s="10" t="str">
        <x:v>stagger → close → strike → collapse</x:v>
      </x:c>
      <x:c r="I182" s="10" t="str">
        <x:v>Clôture lore proposée — Walter Sullivan</x:v>
      </x:c>
      <x:c r="J182" s="10" t="str">
        <x:v>Variante à réaliser avec son apparence propre. Porte close : pousser la cible hors lumière avec l’arme équipée ; fin originale du versus.</x:v>
      </x:c>
      <x:c r="K182" s="10" t="str">
        <x:v>adaptation-versus-proposee</x:v>
      </x:c>
      <x:c r="L182" s="10" t="str">
        <x:v>CL_SH4_13_OUTSIDE_ROOM_302</x:v>
      </x:c>
      <x:c r="M182" s="10" t="str">
        <x:v>Uniquement quand la victoire du match est acquise. Jamais à la fin de la première manche si une reprise est prévue.</x:v>
      </x:c>
      <x:c r="N182" s="10" t="str">
        <x:v>Attaquant, cible, caméra, accessoires, son et effets séparés</x:v>
      </x:c>
      <x:c r="O182" s="10" t="str">
        <x:v>Séquence procédurale existante, chorégraphie bitmap dédiée absente</x:v>
      </x:c>
      <x:c r="P182" s="15" t="str">
        <x:v>À produire</x:v>
      </x:c>
      <x:c r="Q182" s="10" t="str">
        <x:v>CL_SH4_13_OUTSIDE_ROOM_302</x:v>
      </x:c>
    </x:row>
    <x:row r="183" ht="70" customHeight="1">
      <x:c r="A183" s="10" t="str">
        <x:v>sh4_walter_sullivan_072_nightmare</x:v>
      </x:c>
      <x:c r="B183" s="10" t="str">
        <x:v>Walter Sullivan</x:v>
      </x:c>
      <x:c r="C183" s="10" t="str">
        <x:v>sh4</x:v>
      </x:c>
      <x:c r="D183" s="10" t="str">
        <x:v>Combattant</x:v>
      </x:c>
      <x:c r="E183" s="10" t="str">
        <x:v>SH4 original 2004</x:v>
      </x:c>
      <x:c r="F183" s="10" t="str">
        <x:v>nightmare</x:v>
      </x:c>
      <x:c r="G183" s="10" t="str">
        <x:v>NIGHTMARE — Dernière manifestation</x:v>
      </x:c>
      <x:c r="H183" s="10" t="str">
        <x:v>stagger → close → otherworld → collapse</x:v>
      </x:c>
      <x:c r="I183" s="10" t="str">
        <x:v>Clôture lore proposée — Walter Sullivan — montage Nightmare</x:v>
      </x:c>
      <x:c r="J183" s="10" t="str">
        <x:v>Variante à réaliser avec son apparence propre. Porte close : pousser la cible hors lumière avec l’arme équipée ; fin originale du versus. Décliner le montage de cette capacité pour la variante Nightmare. Aucune nouvelle anatomie ou capacité n’est justifiée par la seule jauge.</x:v>
      </x:c>
      <x:c r="K183" s="10" t="str">
        <x:v>adaptation-versus-proposee</x:v>
      </x:c>
      <x:c r="L183" s="10" t="str">
        <x:v>CL_SH4_13_OUTSIDE_ROOM_302</x:v>
      </x:c>
      <x:c r="M183" s="10" t="str">
        <x:v>Uniquement quand la victoire du match est acquise. Jamais à la fin de la première manche si une reprise est prévue.</x:v>
      </x:c>
      <x:c r="N183" s="10" t="str">
        <x:v>Attaquant, cible, caméra, accessoires, son et effets séparés</x:v>
      </x:c>
      <x:c r="O183" s="10" t="str">
        <x:v>Séquence procédurale existante, chorégraphie bitmap dédiée absente</x:v>
      </x:c>
      <x:c r="P183" s="15" t="str">
        <x:v>À produire</x:v>
      </x:c>
      <x:c r="Q183" s="10" t="str">
        <x:v>CL_SH4_13_OUTSIDE_ROOM_302</x:v>
      </x:c>
    </x:row>
    <x:row r="184" ht="44" customHeight="1">
      <x:c r="A184" s="10" t="str">
        <x:v>sh4_eileen_head_073_signature</x:v>
      </x:c>
      <x:c r="B184" s="10" t="str">
        <x:v>Eileen Head</x:v>
      </x:c>
      <x:c r="C184" s="10" t="str">
        <x:v>sh4</x:v>
      </x:c>
      <x:c r="D184" s="10" t="str">
        <x:v>Combattant</x:v>
      </x:c>
      <x:c r="E184" s="10" t="str">
        <x:v>SH4 original 2004</x:v>
      </x:c>
      <x:c r="F184" s="10" t="str">
        <x:v>signature</x:v>
      </x:c>
      <x:c r="G184" s="10" t="str">
        <x:v>Rituel de clôture — Regard monumental</x:v>
      </x:c>
      <x:c r="H184" s="10" t="str">
        <x:v>stagger → raise → crush → dust</x:v>
      </x:c>
      <x:c r="I184" s="10" t="str">
        <x:v>Clôture lore proposée — Eileen Head</x:v>
      </x:c>
      <x:c r="J184" s="10" t="str">
        <x:v>Pas de fatalité de regard documentée ; aucune désintégration ou rayon à inventer.</x:v>
      </x:c>
      <x:c r="K184" s="10" t="str">
        <x:v>non-applicable-lore</x:v>
      </x:c>
      <x:c r="L184" s="10" t="str">
        <x:v>CL_EILEEN_HEAD</x:v>
      </x:c>
      <x:c r="M184" s="10" t="str">
        <x:v>Uniquement quand la victoire du match est acquise. Jamais à la fin de la première manche si une reprise est prévue.</x:v>
      </x:c>
      <x:c r="N184" s="10" t="str">
        <x:v>Attaquant, cible, caméra, accessoires, son et effets séparés</x:v>
      </x:c>
      <x:c r="O184" s="10" t="str">
        <x:v>Séquence procédurale existante, chorégraphie bitmap dédiée absente</x:v>
      </x:c>
      <x:c r="P184" s="15" t="str">
        <x:v>Rôle à décider</x:v>
      </x:c>
      <x:c r="Q184" s="10" t="str">
        <x:v>CL_EILEEN_HEAD</x:v>
      </x:c>
    </x:row>
    <x:row r="185" ht="57" customHeight="1">
      <x:c r="A185" s="10" t="str">
        <x:v>sh4_eileen_head_073_nightmare</x:v>
      </x:c>
      <x:c r="B185" s="10" t="str">
        <x:v>Eileen Head</x:v>
      </x:c>
      <x:c r="C185" s="10" t="str">
        <x:v>sh4</x:v>
      </x:c>
      <x:c r="D185" s="10" t="str">
        <x:v>Combattant</x:v>
      </x:c>
      <x:c r="E185" s="10" t="str">
        <x:v>SH4 original 2004</x:v>
      </x:c>
      <x:c r="F185" s="10" t="str">
        <x:v>nightmare</x:v>
      </x:c>
      <x:c r="G185" s="10" t="str">
        <x:v>NIGHTMARE — Écrasement du souvenir</x:v>
      </x:c>
      <x:c r="H185" s="10" t="str">
        <x:v>stagger → raise → otherworld → dust</x:v>
      </x:c>
      <x:c r="I185" s="10" t="str">
        <x:v>Clôture lore proposée — Eileen Head — montage Nightmare</x:v>
      </x:c>
      <x:c r="J185" s="10" t="str">
        <x:v>Pas de fatalité de regard documentée ; aucune désintégration ou rayon à inventer. Décliner le montage de cette capacité pour la variante Nightmare. Aucune nouvelle anatomie ou capacité n’est justifiée par la seule jauge.</x:v>
      </x:c>
      <x:c r="K185" s="10" t="str">
        <x:v>non-applicable-lore</x:v>
      </x:c>
      <x:c r="L185" s="10" t="str">
        <x:v>CL_EILEEN_HEAD</x:v>
      </x:c>
      <x:c r="M185" s="10" t="str">
        <x:v>Uniquement quand la victoire du match est acquise. Jamais à la fin de la première manche si une reprise est prévue.</x:v>
      </x:c>
      <x:c r="N185" s="10" t="str">
        <x:v>Attaquant, cible, caméra, accessoires, son et effets séparés</x:v>
      </x:c>
      <x:c r="O185" s="10" t="str">
        <x:v>Séquence procédurale existante, chorégraphie bitmap dédiée absente</x:v>
      </x:c>
      <x:c r="P185" s="15" t="str">
        <x:v>Rôle à décider</x:v>
      </x:c>
      <x:c r="Q185" s="10" t="str">
        <x:v>CL_EILEEN_HEAD</x:v>
      </x:c>
    </x:row>
    <x:row r="186" ht="44" customHeight="1">
      <x:c r="A186" s="10" t="str">
        <x:v>origins_straight_jacket_074_signature</x:v>
      </x:c>
      <x:c r="B186" s="10" t="str">
        <x:v>Straight-Jacket</x:v>
      </x:c>
      <x:c r="C186" s="10" t="str">
        <x:v>origins</x:v>
      </x:c>
      <x:c r="D186" s="10" t="str">
        <x:v>Combattant</x:v>
      </x:c>
      <x:c r="E186" s="10" t="str">
        <x:v>SILENT HILL: ORIGINS (2007)</x:v>
      </x:c>
      <x:c r="F186" s="10" t="str">
        <x:v>signature</x:v>
      </x:c>
      <x:c r="G186" s="10" t="str">
        <x:v>Rituel de clôture — Crachat contraint</x:v>
      </x:c>
      <x:c r="H186" s="10" t="str">
        <x:v>stagger → close → strike → collapse</x:v>
      </x:c>
      <x:c r="I186" s="10" t="str">
        <x:v>Straight-Jacket — clôture du cauchemar</x:v>
      </x:c>
      <x:c r="J186" s="10" t="str">
        <x:v>Enserrement court avec les jambes, relâchement puis jet terminal.</x:v>
      </x:c>
      <x:c r="K186" s="10" t="str">
        <x:v>adaptation-versus-proposee</x:v>
      </x:c>
      <x:c r="L186" s="10" t="str">
        <x:v>EXT01 / EXT02</x:v>
      </x:c>
      <x:c r="M186" s="10" t="str">
        <x:v>Uniquement quand la victoire du match est acquise. Jamais à la fin de la première manche si une reprise est prévue.</x:v>
      </x:c>
      <x:c r="N186" s="10" t="str">
        <x:v>Attaquant, cible, caméra, accessoires, son et effets séparés</x:v>
      </x:c>
      <x:c r="O186" s="10" t="str">
        <x:v>Séquence procédurale existante, chorégraphie bitmap dédiée absente</x:v>
      </x:c>
      <x:c r="P186" s="15" t="str">
        <x:v>À produire</x:v>
      </x:c>
      <x:c r="Q186" s="10" t="str">
        <x:v>EXT01, EXT02</x:v>
      </x:c>
    </x:row>
    <x:row r="187" ht="57" customHeight="1">
      <x:c r="A187" s="10" t="str">
        <x:v>origins_straight_jacket_074_nightmare</x:v>
      </x:c>
      <x:c r="B187" s="10" t="str">
        <x:v>Straight-Jacket</x:v>
      </x:c>
      <x:c r="C187" s="10" t="str">
        <x:v>origins</x:v>
      </x:c>
      <x:c r="D187" s="10" t="str">
        <x:v>Combattant</x:v>
      </x:c>
      <x:c r="E187" s="10" t="str">
        <x:v>SILENT HILL: ORIGINS (2007)</x:v>
      </x:c>
      <x:c r="F187" s="10" t="str">
        <x:v>nightmare</x:v>
      </x:c>
      <x:c r="G187" s="10" t="str">
        <x:v>NIGHTMARE — Dernière manifestation</x:v>
      </x:c>
      <x:c r="H187" s="10" t="str">
        <x:v>stagger → close → otherworld → collapse</x:v>
      </x:c>
      <x:c r="I187" s="10" t="str">
        <x:v>Straight-Jacket — clôture du cauchemar — montage Nightmare</x:v>
      </x:c>
      <x:c r="J187" s="10" t="str">
        <x:v>Enserrement court avec les jambes, relâchement puis jet terminal. Décliner le montage de cette capacité pour la variante Nightmare. Aucune nouvelle anatomie ou capacité n’est justifiée par la seule jauge.</x:v>
      </x:c>
      <x:c r="K187" s="10" t="str">
        <x:v>adaptation-versus-proposee</x:v>
      </x:c>
      <x:c r="L187" s="10" t="str">
        <x:v>EXT01 / EXT02</x:v>
      </x:c>
      <x:c r="M187" s="10" t="str">
        <x:v>Uniquement quand la victoire du match est acquise. Jamais à la fin de la première manche si une reprise est prévue.</x:v>
      </x:c>
      <x:c r="N187" s="10" t="str">
        <x:v>Attaquant, cible, caméra, accessoires, son et effets séparés</x:v>
      </x:c>
      <x:c r="O187" s="10" t="str">
        <x:v>Séquence procédurale existante, chorégraphie bitmap dédiée absente</x:v>
      </x:c>
      <x:c r="P187" s="15" t="str">
        <x:v>À produire</x:v>
      </x:c>
      <x:c r="Q187" s="10" t="str">
        <x:v>EXT01, EXT02</x:v>
      </x:c>
    </x:row>
    <x:row r="188" ht="44" customHeight="1">
      <x:c r="A188" s="10" t="str">
        <x:v>origins_faceless_nurse_signature</x:v>
      </x:c>
      <x:c r="B188" s="10" t="str">
        <x:v>Faceless Nurse</x:v>
      </x:c>
      <x:c r="C188" s="10" t="str">
        <x:v>origins</x:v>
      </x:c>
      <x:c r="D188" s="10" t="str">
        <x:v>Combattant</x:v>
      </x:c>
      <x:c r="E188" s="10" t="str">
        <x:v>SILENT HILL: ORIGINS (2007)</x:v>
      </x:c>
      <x:c r="F188" s="10" t="str">
        <x:v>signature</x:v>
      </x:c>
      <x:c r="G188" s="10" t="str">
        <x:v>Rituel de clôture — Seringue de Cedar Grove</x:v>
      </x:c>
      <x:c r="H188" s="10" t="str">
        <x:v>stagger → approach → incision → blackout</x:v>
      </x:c>
      <x:c r="I188" s="10" t="str">
        <x:v>Faceless Nurse — clôture du cauchemar</x:v>
      </x:c>
      <x:c r="J188" s="10" t="str">
        <x:v>Saisie brève suivie du geste d’injection, puis recul raide.</x:v>
      </x:c>
      <x:c r="K188" s="10" t="str">
        <x:v>adaptation-versus-proposee</x:v>
      </x:c>
      <x:c r="L188" s="10" t="str">
        <x:v>EXT01</x:v>
      </x:c>
      <x:c r="M188" s="10" t="str">
        <x:v>Uniquement quand la victoire du match est acquise. Jamais à la fin de la première manche si une reprise est prévue.</x:v>
      </x:c>
      <x:c r="N188" s="10" t="str">
        <x:v>Attaquant, cible, caméra, accessoires, son et effets séparés</x:v>
      </x:c>
      <x:c r="O188" s="10" t="str">
        <x:v>Séquence procédurale existante, chorégraphie bitmap dédiée absente</x:v>
      </x:c>
      <x:c r="P188" s="15" t="str">
        <x:v>À produire</x:v>
      </x:c>
      <x:c r="Q188" s="10" t="str">
        <x:v>EXT01</x:v>
      </x:c>
    </x:row>
    <x:row r="189" ht="57" customHeight="1">
      <x:c r="A189" s="10" t="str">
        <x:v>origins_faceless_nurse_nightmare</x:v>
      </x:c>
      <x:c r="B189" s="10" t="str">
        <x:v>Faceless Nurse</x:v>
      </x:c>
      <x:c r="C189" s="10" t="str">
        <x:v>origins</x:v>
      </x:c>
      <x:c r="D189" s="10" t="str">
        <x:v>Combattant</x:v>
      </x:c>
      <x:c r="E189" s="10" t="str">
        <x:v>SILENT HILL: ORIGINS (2007)</x:v>
      </x:c>
      <x:c r="F189" s="10" t="str">
        <x:v>nightmare</x:v>
      </x:c>
      <x:c r="G189" s="10" t="str">
        <x:v>NIGHTMARE — Dernier protocole</x:v>
      </x:c>
      <x:c r="H189" s="10" t="str">
        <x:v>stagger → approach → otherworld → blackout</x:v>
      </x:c>
      <x:c r="I189" s="10" t="str">
        <x:v>Faceless Nurse — clôture du cauchemar — montage Nightmare</x:v>
      </x:c>
      <x:c r="J189" s="10" t="str">
        <x:v>Saisie brève suivie du geste d’injection, puis recul raide. Décliner le montage de cette capacité pour la variante Nightmare. Aucune nouvelle anatomie ou capacité n’est justifiée par la seule jauge.</x:v>
      </x:c>
      <x:c r="K189" s="10" t="str">
        <x:v>adaptation-versus-proposee</x:v>
      </x:c>
      <x:c r="L189" s="10" t="str">
        <x:v>EXT01</x:v>
      </x:c>
      <x:c r="M189" s="10" t="str">
        <x:v>Uniquement quand la victoire du match est acquise. Jamais à la fin de la première manche si une reprise est prévue.</x:v>
      </x:c>
      <x:c r="N189" s="10" t="str">
        <x:v>Attaquant, cible, caméra, accessoires, son et effets séparés</x:v>
      </x:c>
      <x:c r="O189" s="10" t="str">
        <x:v>Séquence procédurale existante, chorégraphie bitmap dédiée absente</x:v>
      </x:c>
      <x:c r="P189" s="15" t="str">
        <x:v>À produire</x:v>
      </x:c>
      <x:c r="Q189" s="10" t="str">
        <x:v>EXT01</x:v>
      </x:c>
    </x:row>
    <x:row r="190" ht="44" customHeight="1">
      <x:c r="A190" s="10" t="str">
        <x:v>origins_carrion_076_signature</x:v>
      </x:c>
      <x:c r="B190" s="10" t="str">
        <x:v>Carrion</x:v>
      </x:c>
      <x:c r="C190" s="10" t="str">
        <x:v>origins</x:v>
      </x:c>
      <x:c r="D190" s="10" t="str">
        <x:v>Combattant</x:v>
      </x:c>
      <x:c r="E190" s="10" t="str">
        <x:v>SILENT HILL: ORIGINS (2007)</x:v>
      </x:c>
      <x:c r="F190" s="10" t="str">
        <x:v>signature</x:v>
      </x:c>
      <x:c r="G190" s="10" t="str">
        <x:v>Rituel de clôture — Masse charognarde</x:v>
      </x:c>
      <x:c r="H190" s="10" t="str">
        <x:v>circle → pounce → drag → silence</x:v>
      </x:c>
      <x:c r="I190" s="10" t="str">
        <x:v>Carrion — clôture du cauchemar</x:v>
      </x:c>
      <x:c r="J190" s="10" t="str">
        <x:v>Ruée basse et second impact du corps, restant au niveau du sol.</x:v>
      </x:c>
      <x:c r="K190" s="10" t="str">
        <x:v>adaptation-versus-proposee</x:v>
      </x:c>
      <x:c r="L190" s="10" t="str">
        <x:v>EXT01</x:v>
      </x:c>
      <x:c r="M190" s="10" t="str">
        <x:v>Uniquement quand la victoire du match est acquise. Jamais à la fin de la première manche si une reprise est prévue.</x:v>
      </x:c>
      <x:c r="N190" s="10" t="str">
        <x:v>Attaquant, cible, caméra, accessoires, son et effets séparés</x:v>
      </x:c>
      <x:c r="O190" s="10" t="str">
        <x:v>Séquence procédurale existante, chorégraphie bitmap dédiée absente</x:v>
      </x:c>
      <x:c r="P190" s="15" t="str">
        <x:v>À produire</x:v>
      </x:c>
      <x:c r="Q190" s="10" t="str">
        <x:v>EXT01</x:v>
      </x:c>
    </x:row>
    <x:row r="191" ht="57" customHeight="1">
      <x:c r="A191" s="10" t="str">
        <x:v>origins_carrion_076_nightmare</x:v>
      </x:c>
      <x:c r="B191" s="10" t="str">
        <x:v>Carrion</x:v>
      </x:c>
      <x:c r="C191" s="10" t="str">
        <x:v>origins</x:v>
      </x:c>
      <x:c r="D191" s="10" t="str">
        <x:v>Combattant</x:v>
      </x:c>
      <x:c r="E191" s="10" t="str">
        <x:v>SILENT HILL: ORIGINS (2007)</x:v>
      </x:c>
      <x:c r="F191" s="10" t="str">
        <x:v>nightmare</x:v>
      </x:c>
      <x:c r="G191" s="10" t="str">
        <x:v>NIGHTMARE — Traque achevée</x:v>
      </x:c>
      <x:c r="H191" s="10" t="str">
        <x:v>circle → pounce → otherworld → silence</x:v>
      </x:c>
      <x:c r="I191" s="10" t="str">
        <x:v>Carrion — clôture du cauchemar — montage Nightmare</x:v>
      </x:c>
      <x:c r="J191" s="10" t="str">
        <x:v>Ruée basse et second impact du corps, restant au niveau du sol. Décliner le montage de cette capacité pour la variante Nightmare. Aucune nouvelle anatomie ou capacité n’est justifiée par la seule jauge.</x:v>
      </x:c>
      <x:c r="K191" s="10" t="str">
        <x:v>adaptation-versus-proposee</x:v>
      </x:c>
      <x:c r="L191" s="10" t="str">
        <x:v>EXT01</x:v>
      </x:c>
      <x:c r="M191" s="10" t="str">
        <x:v>Uniquement quand la victoire du match est acquise. Jamais à la fin de la première manche si une reprise est prévue.</x:v>
      </x:c>
      <x:c r="N191" s="10" t="str">
        <x:v>Attaquant, cible, caméra, accessoires, son et effets séparés</x:v>
      </x:c>
      <x:c r="O191" s="10" t="str">
        <x:v>Séquence procédurale existante, chorégraphie bitmap dédiée absente</x:v>
      </x:c>
      <x:c r="P191" s="15" t="str">
        <x:v>À produire</x:v>
      </x:c>
      <x:c r="Q191" s="10" t="str">
        <x:v>EXT01</x:v>
      </x:c>
    </x:row>
    <x:row r="192" ht="44" customHeight="1">
      <x:c r="A192" s="10" t="str">
        <x:v>origins_remnant_077_signature</x:v>
      </x:c>
      <x:c r="B192" s="10" t="str">
        <x:v>Remnant</x:v>
      </x:c>
      <x:c r="C192" s="10" t="str">
        <x:v>origins</x:v>
      </x:c>
      <x:c r="D192" s="10" t="str">
        <x:v>Combattant</x:v>
      </x:c>
      <x:c r="E192" s="10" t="str">
        <x:v>SILENT HILL: ORIGINS (2007)</x:v>
      </x:c>
      <x:c r="F192" s="10" t="str">
        <x:v>signature</x:v>
      </x:c>
      <x:c r="G192" s="10" t="str">
        <x:v>Rituel de clôture — Ombre miroir</x:v>
      </x:c>
      <x:c r="H192" s="10" t="str">
        <x:v>freeze → phase → possession → fade</x:v>
      </x:c>
      <x:c r="I192" s="10" t="str">
        <x:v>Remnant — clôture du cauchemar</x:v>
      </x:c>
      <x:c r="J192" s="10" t="str">
        <x:v>Relever les gestes offensifs de Remnant dans cette version, puis définir la clôture de combat. Référence actuelle insuffisante pour produire cette séquence.</x:v>
      </x:c>
      <x:c r="K192" s="10" t="str">
        <x:v>bloque-reference</x:v>
      </x:c>
      <x:c r="L192" s="10" t="str">
        <x:v>EXT01</x:v>
      </x:c>
      <x:c r="M192" s="10" t="str">
        <x:v>Uniquement quand la victoire du match est acquise. Jamais à la fin de la première manche si une reprise est prévue.</x:v>
      </x:c>
      <x:c r="N192" s="10" t="str">
        <x:v>Attaquant, cible, caméra, accessoires, son et effets séparés</x:v>
      </x:c>
      <x:c r="O192" s="10" t="str">
        <x:v>Séquence procédurale existante, chorégraphie bitmap dédiée absente</x:v>
      </x:c>
      <x:c r="P192" s="15" t="str">
        <x:v>À référencer</x:v>
      </x:c>
      <x:c r="Q192" s="10" t="str">
        <x:v>EXT01</x:v>
      </x:c>
    </x:row>
    <x:row r="193" ht="70" customHeight="1">
      <x:c r="A193" s="10" t="str">
        <x:v>origins_remnant_077_nightmare</x:v>
      </x:c>
      <x:c r="B193" s="10" t="str">
        <x:v>Remnant</x:v>
      </x:c>
      <x:c r="C193" s="10" t="str">
        <x:v>origins</x:v>
      </x:c>
      <x:c r="D193" s="10" t="str">
        <x:v>Combattant</x:v>
      </x:c>
      <x:c r="E193" s="10" t="str">
        <x:v>SILENT HILL: ORIGINS (2007)</x:v>
      </x:c>
      <x:c r="F193" s="10" t="str">
        <x:v>nightmare</x:v>
      </x:c>
      <x:c r="G193" s="10" t="str">
        <x:v>NIGHTMARE — Hantise sans retour</x:v>
      </x:c>
      <x:c r="H193" s="10" t="str">
        <x:v>freeze → phase → otherworld → fade</x:v>
      </x:c>
      <x:c r="I193" s="10" t="str">
        <x:v>Remnant — clôture du cauchemar — montage Nightmare</x:v>
      </x:c>
      <x:c r="J193" s="10" t="str">
        <x:v>Relever les gestes offensifs de Remnant dans cette version, puis définir la clôture de combat. Référence actuelle insuffisante pour produire cette séquence. Décliner le montage de cette capacité pour la variante Nightmare. Aucune nouvelle anatomie ou capacité n’est justifiée par la seule jauge.</x:v>
      </x:c>
      <x:c r="K193" s="10" t="str">
        <x:v>bloque-reference</x:v>
      </x:c>
      <x:c r="L193" s="10" t="str">
        <x:v>EXT01</x:v>
      </x:c>
      <x:c r="M193" s="10" t="str">
        <x:v>Uniquement quand la victoire du match est acquise. Jamais à la fin de la première manche si une reprise est prévue.</x:v>
      </x:c>
      <x:c r="N193" s="10" t="str">
        <x:v>Attaquant, cible, caméra, accessoires, son et effets séparés</x:v>
      </x:c>
      <x:c r="O193" s="10" t="str">
        <x:v>Séquence procédurale existante, chorégraphie bitmap dédiée absente</x:v>
      </x:c>
      <x:c r="P193" s="15" t="str">
        <x:v>À référencer</x:v>
      </x:c>
      <x:c r="Q193" s="10" t="str">
        <x:v>EXT01</x:v>
      </x:c>
    </x:row>
    <x:row r="194" ht="44" customHeight="1">
      <x:c r="A194" s="10" t="str">
        <x:v>origins_ariel_078_signature</x:v>
      </x:c>
      <x:c r="B194" s="10" t="str">
        <x:v>Ariel</x:v>
      </x:c>
      <x:c r="C194" s="10" t="str">
        <x:v>origins</x:v>
      </x:c>
      <x:c r="D194" s="10" t="str">
        <x:v>Combattant</x:v>
      </x:c>
      <x:c r="E194" s="10" t="str">
        <x:v>SILENT HILL: ORIGINS (2007)</x:v>
      </x:c>
      <x:c r="F194" s="10" t="str">
        <x:v>signature</x:v>
      </x:c>
      <x:c r="G194" s="10" t="str">
        <x:v>Rituel de clôture — Fil de marionnette</x:v>
      </x:c>
      <x:c r="H194" s="10" t="str">
        <x:v>freeze → strings → break → still</x:v>
      </x:c>
      <x:c r="I194" s="10" t="str">
        <x:v>Ariel — clôture du cauchemar</x:v>
      </x:c>
      <x:c r="J194" s="10" t="str">
        <x:v>Descente de la poupée suivie de coups de jambes et remontée.</x:v>
      </x:c>
      <x:c r="K194" s="10" t="str">
        <x:v>adaptation-versus-proposee</x:v>
      </x:c>
      <x:c r="L194" s="10" t="str">
        <x:v>EXT01</x:v>
      </x:c>
      <x:c r="M194" s="10" t="str">
        <x:v>Uniquement quand la victoire du match est acquise. Jamais à la fin de la première manche si une reprise est prévue.</x:v>
      </x:c>
      <x:c r="N194" s="10" t="str">
        <x:v>Attaquant, cible, caméra, accessoires, son et effets séparés</x:v>
      </x:c>
      <x:c r="O194" s="10" t="str">
        <x:v>Séquence procédurale existante, chorégraphie bitmap dédiée absente</x:v>
      </x:c>
      <x:c r="P194" s="15" t="str">
        <x:v>À produire</x:v>
      </x:c>
      <x:c r="Q194" s="10" t="str">
        <x:v>EXT01</x:v>
      </x:c>
    </x:row>
    <x:row r="195" ht="57" customHeight="1">
      <x:c r="A195" s="10" t="str">
        <x:v>origins_ariel_078_nightmare</x:v>
      </x:c>
      <x:c r="B195" s="10" t="str">
        <x:v>Ariel</x:v>
      </x:c>
      <x:c r="C195" s="10" t="str">
        <x:v>origins</x:v>
      </x:c>
      <x:c r="D195" s="10" t="str">
        <x:v>Combattant</x:v>
      </x:c>
      <x:c r="E195" s="10" t="str">
        <x:v>SILENT HILL: ORIGINS (2007)</x:v>
      </x:c>
      <x:c r="F195" s="10" t="str">
        <x:v>nightmare</x:v>
      </x:c>
      <x:c r="G195" s="10" t="str">
        <x:v>NIGHTMARE — Dernière manifestation</x:v>
      </x:c>
      <x:c r="H195" s="10" t="str">
        <x:v>freeze → strings → otherworld → still</x:v>
      </x:c>
      <x:c r="I195" s="10" t="str">
        <x:v>Ariel — clôture du cauchemar — montage Nightmare</x:v>
      </x:c>
      <x:c r="J195" s="10" t="str">
        <x:v>Descente de la poupée suivie de coups de jambes et remontée. Décliner le montage de cette capacité pour la variante Nightmare. Aucune nouvelle anatomie ou capacité n’est justifiée par la seule jauge.</x:v>
      </x:c>
      <x:c r="K195" s="10" t="str">
        <x:v>adaptation-versus-proposee</x:v>
      </x:c>
      <x:c r="L195" s="10" t="str">
        <x:v>EXT01</x:v>
      </x:c>
      <x:c r="M195" s="10" t="str">
        <x:v>Uniquement quand la victoire du match est acquise. Jamais à la fin de la première manche si une reprise est prévue.</x:v>
      </x:c>
      <x:c r="N195" s="10" t="str">
        <x:v>Attaquant, cible, caméra, accessoires, son et effets séparés</x:v>
      </x:c>
      <x:c r="O195" s="10" t="str">
        <x:v>Séquence procédurale existante, chorégraphie bitmap dédiée absente</x:v>
      </x:c>
      <x:c r="P195" s="15" t="str">
        <x:v>À produire</x:v>
      </x:c>
      <x:c r="Q195" s="10" t="str">
        <x:v>EXT01</x:v>
      </x:c>
    </x:row>
    <x:row r="196" ht="44" customHeight="1">
      <x:c r="A196" s="10" t="str">
        <x:v>origins_caliban_079_signature</x:v>
      </x:c>
      <x:c r="B196" s="10" t="str">
        <x:v>Caliban</x:v>
      </x:c>
      <x:c r="C196" s="10" t="str">
        <x:v>origins</x:v>
      </x:c>
      <x:c r="D196" s="10" t="str">
        <x:v>Combattant</x:v>
      </x:c>
      <x:c r="E196" s="10" t="str">
        <x:v>SILENT HILL: ORIGINS (2007)</x:v>
      </x:c>
      <x:c r="F196" s="10" t="str">
        <x:v>signature</x:v>
      </x:c>
      <x:c r="G196" s="10" t="str">
        <x:v>Rituel de clôture — Charge de Caliban</x:v>
      </x:c>
      <x:c r="H196" s="10" t="str">
        <x:v>stagger → raise → crush → dust</x:v>
      </x:c>
      <x:c r="I196" s="10" t="str">
        <x:v>Caliban — clôture du cauchemar</x:v>
      </x:c>
      <x:c r="J196" s="10" t="str">
        <x:v>Charge courte, arrêt pesant puis piétinement final.</x:v>
      </x:c>
      <x:c r="K196" s="10" t="str">
        <x:v>adaptation-versus-proposee</x:v>
      </x:c>
      <x:c r="L196" s="10" t="str">
        <x:v>EXT01 / EXT02</x:v>
      </x:c>
      <x:c r="M196" s="10" t="str">
        <x:v>Uniquement quand la victoire du match est acquise. Jamais à la fin de la première manche si une reprise est prévue.</x:v>
      </x:c>
      <x:c r="N196" s="10" t="str">
        <x:v>Attaquant, cible, caméra, accessoires, son et effets séparés</x:v>
      </x:c>
      <x:c r="O196" s="10" t="str">
        <x:v>Séquence procédurale existante, chorégraphie bitmap dédiée absente</x:v>
      </x:c>
      <x:c r="P196" s="15" t="str">
        <x:v>À produire</x:v>
      </x:c>
      <x:c r="Q196" s="10" t="str">
        <x:v>EXT01, EXT02</x:v>
      </x:c>
    </x:row>
    <x:row r="197" ht="57" customHeight="1">
      <x:c r="A197" s="10" t="str">
        <x:v>origins_caliban_079_nightmare</x:v>
      </x:c>
      <x:c r="B197" s="10" t="str">
        <x:v>Caliban</x:v>
      </x:c>
      <x:c r="C197" s="10" t="str">
        <x:v>origins</x:v>
      </x:c>
      <x:c r="D197" s="10" t="str">
        <x:v>Combattant</x:v>
      </x:c>
      <x:c r="E197" s="10" t="str">
        <x:v>SILENT HILL: ORIGINS (2007)</x:v>
      </x:c>
      <x:c r="F197" s="10" t="str">
        <x:v>nightmare</x:v>
      </x:c>
      <x:c r="G197" s="10" t="str">
        <x:v>NIGHTMARE — Écrasement du souvenir</x:v>
      </x:c>
      <x:c r="H197" s="10" t="str">
        <x:v>stagger → raise → otherworld → dust</x:v>
      </x:c>
      <x:c r="I197" s="10" t="str">
        <x:v>Caliban — clôture du cauchemar — montage Nightmare</x:v>
      </x:c>
      <x:c r="J197" s="10" t="str">
        <x:v>Charge courte, arrêt pesant puis piétinement final. Décliner le montage de cette capacité pour la variante Nightmare. Aucune nouvelle anatomie ou capacité n’est justifiée par la seule jauge.</x:v>
      </x:c>
      <x:c r="K197" s="10" t="str">
        <x:v>adaptation-versus-proposee</x:v>
      </x:c>
      <x:c r="L197" s="10" t="str">
        <x:v>EXT01 / EXT02</x:v>
      </x:c>
      <x:c r="M197" s="10" t="str">
        <x:v>Uniquement quand la victoire du match est acquise. Jamais à la fin de la première manche si une reprise est prévue.</x:v>
      </x:c>
      <x:c r="N197" s="10" t="str">
        <x:v>Attaquant, cible, caméra, accessoires, son et effets séparés</x:v>
      </x:c>
      <x:c r="O197" s="10" t="str">
        <x:v>Séquence procédurale existante, chorégraphie bitmap dédiée absente</x:v>
      </x:c>
      <x:c r="P197" s="15" t="str">
        <x:v>À produire</x:v>
      </x:c>
      <x:c r="Q197" s="10" t="str">
        <x:v>EXT01, EXT02</x:v>
      </x:c>
    </x:row>
    <x:row r="198" ht="44" customHeight="1">
      <x:c r="A198" s="10" t="str">
        <x:v>origins_two_back_080_signature</x:v>
      </x:c>
      <x:c r="B198" s="10" t="str">
        <x:v>Two-Back</x:v>
      </x:c>
      <x:c r="C198" s="10" t="str">
        <x:v>origins</x:v>
      </x:c>
      <x:c r="D198" s="10" t="str">
        <x:v>Combattant</x:v>
      </x:c>
      <x:c r="E198" s="10" t="str">
        <x:v>SILENT HILL: ORIGINS (2007)</x:v>
      </x:c>
      <x:c r="F198" s="10" t="str">
        <x:v>signature</x:v>
      </x:c>
      <x:c r="G198" s="10" t="str">
        <x:v>Rituel de clôture — Étreinte double</x:v>
      </x:c>
      <x:c r="H198" s="10" t="str">
        <x:v>bind → envelop → absorb → pulse</x:v>
      </x:c>
      <x:c r="I198" s="10" t="str">
        <x:v>Two-Back — clôture du cauchemar</x:v>
      </x:c>
      <x:c r="J198" s="10" t="str">
        <x:v>Saisie des deux corps et écrasement, libération sans séparation anatomique.</x:v>
      </x:c>
      <x:c r="K198" s="10" t="str">
        <x:v>adaptation-versus-proposee</x:v>
      </x:c>
      <x:c r="L198" s="10" t="str">
        <x:v>EXT01</x:v>
      </x:c>
      <x:c r="M198" s="10" t="str">
        <x:v>Uniquement quand la victoire du match est acquise. Jamais à la fin de la première manche si une reprise est prévue.</x:v>
      </x:c>
      <x:c r="N198" s="10" t="str">
        <x:v>Attaquant, cible, caméra, accessoires, son et effets séparés</x:v>
      </x:c>
      <x:c r="O198" s="10" t="str">
        <x:v>Séquence procédurale existante, chorégraphie bitmap dédiée absente</x:v>
      </x:c>
      <x:c r="P198" s="15" t="str">
        <x:v>À produire</x:v>
      </x:c>
      <x:c r="Q198" s="10" t="str">
        <x:v>EXT01</x:v>
      </x:c>
    </x:row>
    <x:row r="199" ht="57" customHeight="1">
      <x:c r="A199" s="10" t="str">
        <x:v>origins_two_back_080_nightmare</x:v>
      </x:c>
      <x:c r="B199" s="10" t="str">
        <x:v>Two-Back</x:v>
      </x:c>
      <x:c r="C199" s="10" t="str">
        <x:v>origins</x:v>
      </x:c>
      <x:c r="D199" s="10" t="str">
        <x:v>Combattant</x:v>
      </x:c>
      <x:c r="E199" s="10" t="str">
        <x:v>SILENT HILL: ORIGINS (2007)</x:v>
      </x:c>
      <x:c r="F199" s="10" t="str">
        <x:v>nightmare</x:v>
      </x:c>
      <x:c r="G199" s="10" t="str">
        <x:v>NIGHTMARE — Dernière manifestation</x:v>
      </x:c>
      <x:c r="H199" s="10" t="str">
        <x:v>bind → envelop → otherworld → pulse</x:v>
      </x:c>
      <x:c r="I199" s="10" t="str">
        <x:v>Two-Back — clôture du cauchemar — montage Nightmare</x:v>
      </x:c>
      <x:c r="J199" s="10" t="str">
        <x:v>Saisie des deux corps et écrasement, libération sans séparation anatomique. Décliner le montage de cette capacité pour la variante Nightmare. Aucune nouvelle anatomie ou capacité n’est justifiée par la seule jauge.</x:v>
      </x:c>
      <x:c r="K199" s="10" t="str">
        <x:v>adaptation-versus-proposee</x:v>
      </x:c>
      <x:c r="L199" s="10" t="str">
        <x:v>EXT01</x:v>
      </x:c>
      <x:c r="M199" s="10" t="str">
        <x:v>Uniquement quand la victoire du match est acquise. Jamais à la fin de la première manche si une reprise est prévue.</x:v>
      </x:c>
      <x:c r="N199" s="10" t="str">
        <x:v>Attaquant, cible, caméra, accessoires, son et effets séparés</x:v>
      </x:c>
      <x:c r="O199" s="10" t="str">
        <x:v>Séquence procédurale existante, chorégraphie bitmap dédiée absente</x:v>
      </x:c>
      <x:c r="P199" s="15" t="str">
        <x:v>À produire</x:v>
      </x:c>
      <x:c r="Q199" s="10" t="str">
        <x:v>EXT01</x:v>
      </x:c>
    </x:row>
    <x:row r="200" ht="44" customHeight="1">
      <x:c r="A200" s="10" t="str">
        <x:v>origins_the_butcher_081_signature</x:v>
      </x:c>
      <x:c r="B200" s="10" t="str">
        <x:v>The Butcher</x:v>
      </x:c>
      <x:c r="C200" s="10" t="str">
        <x:v>origins</x:v>
      </x:c>
      <x:c r="D200" s="10" t="str">
        <x:v>Combattant</x:v>
      </x:c>
      <x:c r="E200" s="10" t="str">
        <x:v>SILENT HILL: ORIGINS (2007)</x:v>
      </x:c>
      <x:c r="F200" s="10" t="str">
        <x:v>signature</x:v>
      </x:c>
      <x:c r="G200" s="10" t="str">
        <x:v>Rituel de clôture — Couperet du boucher</x:v>
      </x:c>
      <x:c r="H200" s="10" t="str">
        <x:v>stagger → close → strike → collapse</x:v>
      </x:c>
      <x:c r="I200" s="10" t="str">
        <x:v>The Butcher — clôture du cauchemar</x:v>
      </x:c>
      <x:c r="J200" s="10" t="str">
        <x:v>Immobilisation d’une main puis abattement du couperet.</x:v>
      </x:c>
      <x:c r="K200" s="10" t="str">
        <x:v>adaptation-versus-proposee</x:v>
      </x:c>
      <x:c r="L200" s="10" t="str">
        <x:v>EXT02</x:v>
      </x:c>
      <x:c r="M200" s="10" t="str">
        <x:v>Uniquement quand la victoire du match est acquise. Jamais à la fin de la première manche si une reprise est prévue.</x:v>
      </x:c>
      <x:c r="N200" s="10" t="str">
        <x:v>Attaquant, cible, caméra, accessoires, son et effets séparés</x:v>
      </x:c>
      <x:c r="O200" s="10" t="str">
        <x:v>Séquence procédurale existante, chorégraphie bitmap dédiée absente</x:v>
      </x:c>
      <x:c r="P200" s="15" t="str">
        <x:v>À produire</x:v>
      </x:c>
      <x:c r="Q200" s="10" t="str">
        <x:v>EXT02</x:v>
      </x:c>
    </x:row>
    <x:row r="201" ht="57" customHeight="1">
      <x:c r="A201" s="10" t="str">
        <x:v>origins_the_butcher_081_nightmare</x:v>
      </x:c>
      <x:c r="B201" s="10" t="str">
        <x:v>The Butcher</x:v>
      </x:c>
      <x:c r="C201" s="10" t="str">
        <x:v>origins</x:v>
      </x:c>
      <x:c r="D201" s="10" t="str">
        <x:v>Combattant</x:v>
      </x:c>
      <x:c r="E201" s="10" t="str">
        <x:v>SILENT HILL: ORIGINS (2007)</x:v>
      </x:c>
      <x:c r="F201" s="10" t="str">
        <x:v>nightmare</x:v>
      </x:c>
      <x:c r="G201" s="10" t="str">
        <x:v>NIGHTMARE — Dernière manifestation</x:v>
      </x:c>
      <x:c r="H201" s="10" t="str">
        <x:v>stagger → close → otherworld → collapse</x:v>
      </x:c>
      <x:c r="I201" s="10" t="str">
        <x:v>The Butcher — clôture du cauchemar — montage Nightmare</x:v>
      </x:c>
      <x:c r="J201" s="10" t="str">
        <x:v>Immobilisation d’une main puis abattement du couperet. Décliner le montage de cette capacité pour la variante Nightmare. Aucune nouvelle anatomie ou capacité n’est justifiée par la seule jauge.</x:v>
      </x:c>
      <x:c r="K201" s="10" t="str">
        <x:v>adaptation-versus-proposee</x:v>
      </x:c>
      <x:c r="L201" s="10" t="str">
        <x:v>EXT02</x:v>
      </x:c>
      <x:c r="M201" s="10" t="str">
        <x:v>Uniquement quand la victoire du match est acquise. Jamais à la fin de la première manche si une reprise est prévue.</x:v>
      </x:c>
      <x:c r="N201" s="10" t="str">
        <x:v>Attaquant, cible, caméra, accessoires, son et effets séparés</x:v>
      </x:c>
      <x:c r="O201" s="10" t="str">
        <x:v>Séquence procédurale existante, chorégraphie bitmap dédiée absente</x:v>
      </x:c>
      <x:c r="P201" s="15" t="str">
        <x:v>À produire</x:v>
      </x:c>
      <x:c r="Q201" s="10" t="str">
        <x:v>EXT02</x:v>
      </x:c>
    </x:row>
    <x:row r="202" ht="44" customHeight="1">
      <x:c r="A202" s="10" t="str">
        <x:v>origins_memory_of_helen_grady_082_signature</x:v>
      </x:c>
      <x:c r="B202" s="10" t="str">
        <x:v>Memory of Helen Grady</x:v>
      </x:c>
      <x:c r="C202" s="10" t="str">
        <x:v>origins</x:v>
      </x:c>
      <x:c r="D202" s="10" t="str">
        <x:v>Combattant</x:v>
      </x:c>
      <x:c r="E202" s="10" t="str">
        <x:v>SILENT HILL: ORIGINS (2007)</x:v>
      </x:c>
      <x:c r="F202" s="10" t="str">
        <x:v>signature</x:v>
      </x:c>
      <x:c r="G202" s="10" t="str">
        <x:v>Rituel de clôture — Cage maternelle</x:v>
      </x:c>
      <x:c r="H202" s="10" t="str">
        <x:v>bind → lift → suspend → drop</x:v>
      </x:c>
      <x:c r="I202" s="10" t="str">
        <x:v>Memory of Helen Grady — clôture du cauchemar</x:v>
      </x:c>
      <x:c r="J202" s="10" t="str">
        <x:v>Dans la portée de sa suspension, la cage pivote; roue et nuage ferment l’espace proche. Conserver les câbles porteurs.</x:v>
      </x:c>
      <x:c r="K202" s="10" t="str">
        <x:v>adaptation-versus-proposee</x:v>
      </x:c>
      <x:c r="L202" s="10" t="str">
        <x:v>EXT02</x:v>
      </x:c>
      <x:c r="M202" s="10" t="str">
        <x:v>Uniquement quand la victoire du match est acquise. Jamais à la fin de la première manche si une reprise est prévue.</x:v>
      </x:c>
      <x:c r="N202" s="10" t="str">
        <x:v>Attaquant, cible, caméra, accessoires, son et effets séparés</x:v>
      </x:c>
      <x:c r="O202" s="10" t="str">
        <x:v>Séquence procédurale existante, chorégraphie bitmap dédiée absente</x:v>
      </x:c>
      <x:c r="P202" s="15" t="str">
        <x:v>À produire</x:v>
      </x:c>
      <x:c r="Q202" s="10" t="str">
        <x:v>EXT02</x:v>
      </x:c>
    </x:row>
    <x:row r="203" ht="70" customHeight="1">
      <x:c r="A203" s="10" t="str">
        <x:v>origins_memory_of_helen_grady_082_nightmare</x:v>
      </x:c>
      <x:c r="B203" s="10" t="str">
        <x:v>Memory of Helen Grady</x:v>
      </x:c>
      <x:c r="C203" s="10" t="str">
        <x:v>origins</x:v>
      </x:c>
      <x:c r="D203" s="10" t="str">
        <x:v>Combattant</x:v>
      </x:c>
      <x:c r="E203" s="10" t="str">
        <x:v>SILENT HILL: ORIGINS (2007)</x:v>
      </x:c>
      <x:c r="F203" s="10" t="str">
        <x:v>nightmare</x:v>
      </x:c>
      <x:c r="G203" s="10" t="str">
        <x:v>NIGHTMARE — Suspension finale</x:v>
      </x:c>
      <x:c r="H203" s="10" t="str">
        <x:v>bind → lift → otherworld → drop</x:v>
      </x:c>
      <x:c r="I203" s="10" t="str">
        <x:v>Memory of Helen Grady — clôture du cauchemar — montage Nightmare</x:v>
      </x:c>
      <x:c r="J203" s="10" t="str">
        <x:v>Dans la portée de sa suspension, la cage pivote; roue et nuage ferment l’espace proche. Conserver les câbles porteurs. Décliner le montage de cette capacité pour la variante Nightmare. Aucune nouvelle anatomie ou capacité n’est justifiée par la seule jauge.</x:v>
      </x:c>
      <x:c r="K203" s="10" t="str">
        <x:v>adaptation-versus-proposee</x:v>
      </x:c>
      <x:c r="L203" s="10" t="str">
        <x:v>EXT02</x:v>
      </x:c>
      <x:c r="M203" s="10" t="str">
        <x:v>Uniquement quand la victoire du match est acquise. Jamais à la fin de la première manche si une reprise est prévue.</x:v>
      </x:c>
      <x:c r="N203" s="10" t="str">
        <x:v>Attaquant, cible, caméra, accessoires, son et effets séparés</x:v>
      </x:c>
      <x:c r="O203" s="10" t="str">
        <x:v>Séquence procédurale existante, chorégraphie bitmap dédiée absente</x:v>
      </x:c>
      <x:c r="P203" s="15" t="str">
        <x:v>À produire</x:v>
      </x:c>
      <x:c r="Q203" s="10" t="str">
        <x:v>EXT02</x:v>
      </x:c>
    </x:row>
    <x:row r="204" ht="44" customHeight="1">
      <x:c r="A204" s="10" t="str">
        <x:v>origins_memory_of_richard_grady_083_signature</x:v>
      </x:c>
      <x:c r="B204" s="10" t="str">
        <x:v>Memory of Richard Grady</x:v>
      </x:c>
      <x:c r="C204" s="10" t="str">
        <x:v>origins</x:v>
      </x:c>
      <x:c r="D204" s="10" t="str">
        <x:v>Combattant</x:v>
      </x:c>
      <x:c r="E204" s="10" t="str">
        <x:v>SILENT HILL: ORIGINS (2007)</x:v>
      </x:c>
      <x:c r="F204" s="10" t="str">
        <x:v>signature</x:v>
      </x:c>
      <x:c r="G204" s="10" t="str">
        <x:v>Rituel de clôture — Poings du père</x:v>
      </x:c>
      <x:c r="H204" s="10" t="str">
        <x:v>stagger → raise → crush → dust</x:v>
      </x:c>
      <x:c r="I204" s="10" t="str">
        <x:v>Memory of Richard Grady — clôture du cauchemar</x:v>
      </x:c>
      <x:c r="J204" s="10" t="str">
        <x:v>Tentacules ramènent la cible à portée de la tête, puis fermeture du cadre.</x:v>
      </x:c>
      <x:c r="K204" s="10" t="str">
        <x:v>adaptation-versus-proposee</x:v>
      </x:c>
      <x:c r="L204" s="10" t="str">
        <x:v>EXT02</x:v>
      </x:c>
      <x:c r="M204" s="10" t="str">
        <x:v>Uniquement quand la victoire du match est acquise. Jamais à la fin de la première manche si une reprise est prévue.</x:v>
      </x:c>
      <x:c r="N204" s="10" t="str">
        <x:v>Attaquant, cible, caméra, accessoires, son et effets séparés</x:v>
      </x:c>
      <x:c r="O204" s="10" t="str">
        <x:v>Séquence procédurale existante, chorégraphie bitmap dédiée absente</x:v>
      </x:c>
      <x:c r="P204" s="15" t="str">
        <x:v>À produire</x:v>
      </x:c>
      <x:c r="Q204" s="10" t="str">
        <x:v>EXT02</x:v>
      </x:c>
    </x:row>
    <x:row r="205" ht="57" customHeight="1">
      <x:c r="A205" s="10" t="str">
        <x:v>origins_memory_of_richard_grady_083_nightmare</x:v>
      </x:c>
      <x:c r="B205" s="10" t="str">
        <x:v>Memory of Richard Grady</x:v>
      </x:c>
      <x:c r="C205" s="10" t="str">
        <x:v>origins</x:v>
      </x:c>
      <x:c r="D205" s="10" t="str">
        <x:v>Combattant</x:v>
      </x:c>
      <x:c r="E205" s="10" t="str">
        <x:v>SILENT HILL: ORIGINS (2007)</x:v>
      </x:c>
      <x:c r="F205" s="10" t="str">
        <x:v>nightmare</x:v>
      </x:c>
      <x:c r="G205" s="10" t="str">
        <x:v>NIGHTMARE — Écrasement du souvenir</x:v>
      </x:c>
      <x:c r="H205" s="10" t="str">
        <x:v>stagger → raise → otherworld → dust</x:v>
      </x:c>
      <x:c r="I205" s="10" t="str">
        <x:v>Memory of Richard Grady — clôture du cauchemar — montage Nightmare</x:v>
      </x:c>
      <x:c r="J205" s="10" t="str">
        <x:v>Tentacules ramènent la cible à portée de la tête, puis fermeture du cadre. Décliner le montage de cette capacité pour la variante Nightmare. Aucune nouvelle anatomie ou capacité n’est justifiée par la seule jauge.</x:v>
      </x:c>
      <x:c r="K205" s="10" t="str">
        <x:v>adaptation-versus-proposee</x:v>
      </x:c>
      <x:c r="L205" s="10" t="str">
        <x:v>EXT02</x:v>
      </x:c>
      <x:c r="M205" s="10" t="str">
        <x:v>Uniquement quand la victoire du match est acquise. Jamais à la fin de la première manche si une reprise est prévue.</x:v>
      </x:c>
      <x:c r="N205" s="10" t="str">
        <x:v>Attaquant, cible, caméra, accessoires, son et effets séparés</x:v>
      </x:c>
      <x:c r="O205" s="10" t="str">
        <x:v>Séquence procédurale existante, chorégraphie bitmap dédiée absente</x:v>
      </x:c>
      <x:c r="P205" s="15" t="str">
        <x:v>À produire</x:v>
      </x:c>
      <x:c r="Q205" s="10" t="str">
        <x:v>EXT02</x:v>
      </x:c>
    </x:row>
    <x:row r="206" ht="44" customHeight="1">
      <x:c r="A206" s="10" t="str">
        <x:v>origins_demon_084_signature</x:v>
      </x:c>
      <x:c r="B206" s="10" t="str">
        <x:v>Demon</x:v>
      </x:c>
      <x:c r="C206" s="10" t="str">
        <x:v>origins</x:v>
      </x:c>
      <x:c r="D206" s="10" t="str">
        <x:v>Combattant</x:v>
      </x:c>
      <x:c r="E206" s="10" t="str">
        <x:v>SILENT HILL: ORIGINS (2007)</x:v>
      </x:c>
      <x:c r="F206" s="10" t="str">
        <x:v>signature</x:v>
      </x:c>
      <x:c r="G206" s="10" t="str">
        <x:v>Rituel de clôture — Flammes du Flauros</x:v>
      </x:c>
      <x:c r="H206" s="10" t="str">
        <x:v>levitate → mark → judgment → ash</x:v>
      </x:c>
      <x:c r="I206" s="10" t="str">
        <x:v>Demon — clôture du cauchemar</x:v>
      </x:c>
      <x:c r="J206" s="10" t="str">
        <x:v>Décharge concentrée, brève pluie de feu, puis retour du Flauros au premier plan.</x:v>
      </x:c>
      <x:c r="K206" s="10" t="str">
        <x:v>adaptation-versus-proposee</x:v>
      </x:c>
      <x:c r="L206" s="10" t="str">
        <x:v>EXT02</x:v>
      </x:c>
      <x:c r="M206" s="10" t="str">
        <x:v>Uniquement quand la victoire du match est acquise. Jamais à la fin de la première manche si une reprise est prévue.</x:v>
      </x:c>
      <x:c r="N206" s="10" t="str">
        <x:v>Attaquant, cible, caméra, accessoires, son et effets séparés</x:v>
      </x:c>
      <x:c r="O206" s="10" t="str">
        <x:v>Séquence procédurale existante, chorégraphie bitmap dédiée absente</x:v>
      </x:c>
      <x:c r="P206" s="15" t="str">
        <x:v>À produire</x:v>
      </x:c>
      <x:c r="Q206" s="10" t="str">
        <x:v>EXT02</x:v>
      </x:c>
    </x:row>
    <x:row r="207" ht="57" customHeight="1">
      <x:c r="A207" s="10" t="str">
        <x:v>origins_demon_084_nightmare</x:v>
      </x:c>
      <x:c r="B207" s="10" t="str">
        <x:v>Demon</x:v>
      </x:c>
      <x:c r="C207" s="10" t="str">
        <x:v>origins</x:v>
      </x:c>
      <x:c r="D207" s="10" t="str">
        <x:v>Combattant</x:v>
      </x:c>
      <x:c r="E207" s="10" t="str">
        <x:v>SILENT HILL: ORIGINS (2007)</x:v>
      </x:c>
      <x:c r="F207" s="10" t="str">
        <x:v>nightmare</x:v>
      </x:c>
      <x:c r="G207" s="10" t="str">
        <x:v>NIGHTMARE — Jugement de l’Otherworld</x:v>
      </x:c>
      <x:c r="H207" s="10" t="str">
        <x:v>levitate → mark → otherworld → ash</x:v>
      </x:c>
      <x:c r="I207" s="10" t="str">
        <x:v>Demon — clôture du cauchemar — montage Nightmare</x:v>
      </x:c>
      <x:c r="J207" s="10" t="str">
        <x:v>Décharge concentrée, brève pluie de feu, puis retour du Flauros au premier plan. Décliner le montage de cette capacité pour la variante Nightmare. Aucune nouvelle anatomie ou capacité n’est justifiée par la seule jauge.</x:v>
      </x:c>
      <x:c r="K207" s="10" t="str">
        <x:v>adaptation-versus-proposee</x:v>
      </x:c>
      <x:c r="L207" s="10" t="str">
        <x:v>EXT02</x:v>
      </x:c>
      <x:c r="M207" s="10" t="str">
        <x:v>Uniquement quand la victoire du match est acquise. Jamais à la fin de la première manche si une reprise est prévue.</x:v>
      </x:c>
      <x:c r="N207" s="10" t="str">
        <x:v>Attaquant, cible, caméra, accessoires, son et effets séparés</x:v>
      </x:c>
      <x:c r="O207" s="10" t="str">
        <x:v>Séquence procédurale existante, chorégraphie bitmap dédiée absente</x:v>
      </x:c>
      <x:c r="P207" s="15" t="str">
        <x:v>À produire</x:v>
      </x:c>
      <x:c r="Q207" s="10" t="str">
        <x:v>EXT02</x:v>
      </x:c>
    </x:row>
    <x:row r="208" ht="44" customHeight="1">
      <x:c r="A208" s="10" t="str">
        <x:v>homecoming_lurker_085_signature</x:v>
      </x:c>
      <x:c r="B208" s="10" t="str">
        <x:v>Lurker</x:v>
      </x:c>
      <x:c r="C208" s="10" t="str">
        <x:v>homecoming</x:v>
      </x:c>
      <x:c r="D208" s="10" t="str">
        <x:v>Combattant</x:v>
      </x:c>
      <x:c r="E208" s="10" t="str">
        <x:v>SILENT HILL: HOMECOMING (2008)</x:v>
      </x:c>
      <x:c r="F208" s="10" t="str">
        <x:v>signature</x:v>
      </x:c>
      <x:c r="G208" s="10" t="str">
        <x:v>Rituel de clôture — Lames rampantes</x:v>
      </x:c>
      <x:c r="H208" s="10" t="str">
        <x:v>stagger → close → strike → collapse</x:v>
      </x:c>
      <x:c r="I208" s="10" t="str">
        <x:v>Lurker — clôture du cauchemar</x:v>
      </x:c>
      <x:c r="J208" s="10" t="str">
        <x:v>Bond court et rabattement des griffes sur la cible.</x:v>
      </x:c>
      <x:c r="K208" s="10" t="str">
        <x:v>adaptation-versus-proposee</x:v>
      </x:c>
      <x:c r="L208" s="10" t="str">
        <x:v>EXT04</x:v>
      </x:c>
      <x:c r="M208" s="10" t="str">
        <x:v>Uniquement quand la victoire du match est acquise. Jamais à la fin de la première manche si une reprise est prévue.</x:v>
      </x:c>
      <x:c r="N208" s="10" t="str">
        <x:v>Attaquant, cible, caméra, accessoires, son et effets séparés</x:v>
      </x:c>
      <x:c r="O208" s="10" t="str">
        <x:v>Séquence procédurale existante, chorégraphie bitmap dédiée absente</x:v>
      </x:c>
      <x:c r="P208" s="15" t="str">
        <x:v>À produire</x:v>
      </x:c>
      <x:c r="Q208" s="10" t="str">
        <x:v>EXT04</x:v>
      </x:c>
    </x:row>
    <x:row r="209" ht="57" customHeight="1">
      <x:c r="A209" s="10" t="str">
        <x:v>homecoming_lurker_085_nightmare</x:v>
      </x:c>
      <x:c r="B209" s="10" t="str">
        <x:v>Lurker</x:v>
      </x:c>
      <x:c r="C209" s="10" t="str">
        <x:v>homecoming</x:v>
      </x:c>
      <x:c r="D209" s="10" t="str">
        <x:v>Combattant</x:v>
      </x:c>
      <x:c r="E209" s="10" t="str">
        <x:v>SILENT HILL: HOMECOMING (2008)</x:v>
      </x:c>
      <x:c r="F209" s="10" t="str">
        <x:v>nightmare</x:v>
      </x:c>
      <x:c r="G209" s="10" t="str">
        <x:v>NIGHTMARE — Dernière manifestation</x:v>
      </x:c>
      <x:c r="H209" s="10" t="str">
        <x:v>stagger → close → otherworld → collapse</x:v>
      </x:c>
      <x:c r="I209" s="10" t="str">
        <x:v>Lurker — clôture du cauchemar — montage Nightmare</x:v>
      </x:c>
      <x:c r="J209" s="10" t="str">
        <x:v>Bond court et rabattement des griffes sur la cible. Décliner le montage de cette capacité pour la variante Nightmare. Aucune nouvelle anatomie ou capacité n’est justifiée par la seule jauge.</x:v>
      </x:c>
      <x:c r="K209" s="10" t="str">
        <x:v>adaptation-versus-proposee</x:v>
      </x:c>
      <x:c r="L209" s="10" t="str">
        <x:v>EXT04</x:v>
      </x:c>
      <x:c r="M209" s="10" t="str">
        <x:v>Uniquement quand la victoire du match est acquise. Jamais à la fin de la première manche si une reprise est prévue.</x:v>
      </x:c>
      <x:c r="N209" s="10" t="str">
        <x:v>Attaquant, cible, caméra, accessoires, son et effets séparés</x:v>
      </x:c>
      <x:c r="O209" s="10" t="str">
        <x:v>Séquence procédurale existante, chorégraphie bitmap dédiée absente</x:v>
      </x:c>
      <x:c r="P209" s="15" t="str">
        <x:v>À produire</x:v>
      </x:c>
      <x:c r="Q209" s="10" t="str">
        <x:v>EXT04</x:v>
      </x:c>
    </x:row>
    <x:row r="210" ht="44" customHeight="1">
      <x:c r="A210" s="10" t="str">
        <x:v>homecoming_feral_086_signature</x:v>
      </x:c>
      <x:c r="B210" s="10" t="str">
        <x:v>Feral</x:v>
      </x:c>
      <x:c r="C210" s="10" t="str">
        <x:v>homecoming</x:v>
      </x:c>
      <x:c r="D210" s="10" t="str">
        <x:v>Combattant</x:v>
      </x:c>
      <x:c r="E210" s="10" t="str">
        <x:v>SILENT HILL: HOMECOMING (2008)</x:v>
      </x:c>
      <x:c r="F210" s="10" t="str">
        <x:v>signature</x:v>
      </x:c>
      <x:c r="G210" s="10" t="str">
        <x:v>Rituel de clôture — Traque férale</x:v>
      </x:c>
      <x:c r="H210" s="10" t="str">
        <x:v>circle → pounce → drag → silence</x:v>
      </x:c>
      <x:c r="I210" s="10" t="str">
        <x:v>Feral — clôture du cauchemar</x:v>
      </x:c>
      <x:c r="J210" s="10" t="str">
        <x:v>Bond mordant puis secousse brève et retrait.</x:v>
      </x:c>
      <x:c r="K210" s="10" t="str">
        <x:v>adaptation-versus-proposee</x:v>
      </x:c>
      <x:c r="L210" s="10" t="str">
        <x:v>EXT04</x:v>
      </x:c>
      <x:c r="M210" s="10" t="str">
        <x:v>Uniquement quand la victoire du match est acquise. Jamais à la fin de la première manche si une reprise est prévue.</x:v>
      </x:c>
      <x:c r="N210" s="10" t="str">
        <x:v>Attaquant, cible, caméra, accessoires, son et effets séparés</x:v>
      </x:c>
      <x:c r="O210" s="10" t="str">
        <x:v>Séquence procédurale existante, chorégraphie bitmap dédiée absente</x:v>
      </x:c>
      <x:c r="P210" s="15" t="str">
        <x:v>À produire</x:v>
      </x:c>
      <x:c r="Q210" s="10" t="str">
        <x:v>EXT04</x:v>
      </x:c>
    </x:row>
    <x:row r="211" ht="57" customHeight="1">
      <x:c r="A211" s="10" t="str">
        <x:v>homecoming_feral_086_nightmare</x:v>
      </x:c>
      <x:c r="B211" s="10" t="str">
        <x:v>Feral</x:v>
      </x:c>
      <x:c r="C211" s="10" t="str">
        <x:v>homecoming</x:v>
      </x:c>
      <x:c r="D211" s="10" t="str">
        <x:v>Combattant</x:v>
      </x:c>
      <x:c r="E211" s="10" t="str">
        <x:v>SILENT HILL: HOMECOMING (2008)</x:v>
      </x:c>
      <x:c r="F211" s="10" t="str">
        <x:v>nightmare</x:v>
      </x:c>
      <x:c r="G211" s="10" t="str">
        <x:v>NIGHTMARE — Traque achevée</x:v>
      </x:c>
      <x:c r="H211" s="10" t="str">
        <x:v>circle → pounce → otherworld → silence</x:v>
      </x:c>
      <x:c r="I211" s="10" t="str">
        <x:v>Feral — clôture du cauchemar — montage Nightmare</x:v>
      </x:c>
      <x:c r="J211" s="10" t="str">
        <x:v>Bond mordant puis secousse brève et retrait. Décliner le montage de cette capacité pour la variante Nightmare. Aucune nouvelle anatomie ou capacité n’est justifiée par la seule jauge.</x:v>
      </x:c>
      <x:c r="K211" s="10" t="str">
        <x:v>adaptation-versus-proposee</x:v>
      </x:c>
      <x:c r="L211" s="10" t="str">
        <x:v>EXT04</x:v>
      </x:c>
      <x:c r="M211" s="10" t="str">
        <x:v>Uniquement quand la victoire du match est acquise. Jamais à la fin de la première manche si une reprise est prévue.</x:v>
      </x:c>
      <x:c r="N211" s="10" t="str">
        <x:v>Attaquant, cible, caméra, accessoires, son et effets séparés</x:v>
      </x:c>
      <x:c r="O211" s="10" t="str">
        <x:v>Séquence procédurale existante, chorégraphie bitmap dédiée absente</x:v>
      </x:c>
      <x:c r="P211" s="15" t="str">
        <x:v>À produire</x:v>
      </x:c>
      <x:c r="Q211" s="10" t="str">
        <x:v>EXT04</x:v>
      </x:c>
    </x:row>
    <x:row r="212" ht="44" customHeight="1">
      <x:c r="A212" s="10" t="str">
        <x:v>homecoming_smog_087_signature</x:v>
      </x:c>
      <x:c r="B212" s="10" t="str">
        <x:v>Smog</x:v>
      </x:c>
      <x:c r="C212" s="10" t="str">
        <x:v>homecoming</x:v>
      </x:c>
      <x:c r="D212" s="10" t="str">
        <x:v>Combattant</x:v>
      </x:c>
      <x:c r="E212" s="10" t="str">
        <x:v>SILENT HILL: HOMECOMING (2008)</x:v>
      </x:c>
      <x:c r="F212" s="10" t="str">
        <x:v>signature</x:v>
      </x:c>
      <x:c r="G212" s="10" t="str">
        <x:v>Rituel de clôture — Nuage de smog</x:v>
      </x:c>
      <x:c r="H212" s="10" t="str">
        <x:v>stagger → close → strike → collapse</x:v>
      </x:c>
      <x:c r="I212" s="10" t="str">
        <x:v>Smog — clôture du cauchemar</x:v>
      </x:c>
      <x:c r="J212" s="10" t="str">
        <x:v>Ouverture des côtes, contact bref puis nuage qui remplit le cadre.</x:v>
      </x:c>
      <x:c r="K212" s="10" t="str">
        <x:v>adaptation-versus-proposee</x:v>
      </x:c>
      <x:c r="L212" s="10" t="str">
        <x:v>EXT04</x:v>
      </x:c>
      <x:c r="M212" s="10" t="str">
        <x:v>Uniquement quand la victoire du match est acquise. Jamais à la fin de la première manche si une reprise est prévue.</x:v>
      </x:c>
      <x:c r="N212" s="10" t="str">
        <x:v>Attaquant, cible, caméra, accessoires, son et effets séparés</x:v>
      </x:c>
      <x:c r="O212" s="10" t="str">
        <x:v>Séquence procédurale existante, chorégraphie bitmap dédiée absente</x:v>
      </x:c>
      <x:c r="P212" s="15" t="str">
        <x:v>À produire</x:v>
      </x:c>
      <x:c r="Q212" s="10" t="str">
        <x:v>EXT04</x:v>
      </x:c>
    </x:row>
    <x:row r="213" ht="57" customHeight="1">
      <x:c r="A213" s="10" t="str">
        <x:v>homecoming_smog_087_nightmare</x:v>
      </x:c>
      <x:c r="B213" s="10" t="str">
        <x:v>Smog</x:v>
      </x:c>
      <x:c r="C213" s="10" t="str">
        <x:v>homecoming</x:v>
      </x:c>
      <x:c r="D213" s="10" t="str">
        <x:v>Combattant</x:v>
      </x:c>
      <x:c r="E213" s="10" t="str">
        <x:v>SILENT HILL: HOMECOMING (2008)</x:v>
      </x:c>
      <x:c r="F213" s="10" t="str">
        <x:v>nightmare</x:v>
      </x:c>
      <x:c r="G213" s="10" t="str">
        <x:v>NIGHTMARE — Dernière manifestation</x:v>
      </x:c>
      <x:c r="H213" s="10" t="str">
        <x:v>stagger → close → otherworld → collapse</x:v>
      </x:c>
      <x:c r="I213" s="10" t="str">
        <x:v>Smog — clôture du cauchemar — montage Nightmare</x:v>
      </x:c>
      <x:c r="J213" s="10" t="str">
        <x:v>Ouverture des côtes, contact bref puis nuage qui remplit le cadre. Décliner le montage de cette capacité pour la variante Nightmare. Aucune nouvelle anatomie ou capacité n’est justifiée par la seule jauge.</x:v>
      </x:c>
      <x:c r="K213" s="10" t="str">
        <x:v>adaptation-versus-proposee</x:v>
      </x:c>
      <x:c r="L213" s="10" t="str">
        <x:v>EXT04</x:v>
      </x:c>
      <x:c r="M213" s="10" t="str">
        <x:v>Uniquement quand la victoire du match est acquise. Jamais à la fin de la première manche si une reprise est prévue.</x:v>
      </x:c>
      <x:c r="N213" s="10" t="str">
        <x:v>Attaquant, cible, caméra, accessoires, son et effets séparés</x:v>
      </x:c>
      <x:c r="O213" s="10" t="str">
        <x:v>Séquence procédurale existante, chorégraphie bitmap dédiée absente</x:v>
      </x:c>
      <x:c r="P213" s="15" t="str">
        <x:v>À produire</x:v>
      </x:c>
      <x:c r="Q213" s="10" t="str">
        <x:v>EXT04</x:v>
      </x:c>
    </x:row>
    <x:row r="214" ht="44" customHeight="1">
      <x:c r="A214" s="10" t="str">
        <x:v>homecoming_needler_088_signature</x:v>
      </x:c>
      <x:c r="B214" s="10" t="str">
        <x:v>Needler</x:v>
      </x:c>
      <x:c r="C214" s="10" t="str">
        <x:v>homecoming</x:v>
      </x:c>
      <x:c r="D214" s="10" t="str">
        <x:v>Combattant</x:v>
      </x:c>
      <x:c r="E214" s="10" t="str">
        <x:v>SILENT HILL: HOMECOMING (2008)</x:v>
      </x:c>
      <x:c r="F214" s="10" t="str">
        <x:v>signature</x:v>
      </x:c>
      <x:c r="G214" s="10" t="str">
        <x:v>Rituel de clôture — Garde des lames</x:v>
      </x:c>
      <x:c r="H214" s="10" t="str">
        <x:v>snare → lift → cocoon → drop</x:v>
      </x:c>
      <x:c r="I214" s="10" t="str">
        <x:v>Needler — clôture du cauchemar</x:v>
      </x:c>
      <x:c r="J214" s="10" t="str">
        <x:v>Croisement des lames et bond vertical contrôlé.</x:v>
      </x:c>
      <x:c r="K214" s="10" t="str">
        <x:v>adaptation-versus-proposee</x:v>
      </x:c>
      <x:c r="L214" s="10" t="str">
        <x:v>EXT04</x:v>
      </x:c>
      <x:c r="M214" s="10" t="str">
        <x:v>Uniquement quand la victoire du match est acquise. Jamais à la fin de la première manche si une reprise est prévue.</x:v>
      </x:c>
      <x:c r="N214" s="10" t="str">
        <x:v>Attaquant, cible, caméra, accessoires, son et effets séparés</x:v>
      </x:c>
      <x:c r="O214" s="10" t="str">
        <x:v>Séquence procédurale existante, chorégraphie bitmap dédiée absente</x:v>
      </x:c>
      <x:c r="P214" s="15" t="str">
        <x:v>À produire</x:v>
      </x:c>
      <x:c r="Q214" s="10" t="str">
        <x:v>EXT04</x:v>
      </x:c>
    </x:row>
    <x:row r="215" ht="57" customHeight="1">
      <x:c r="A215" s="10" t="str">
        <x:v>homecoming_needler_088_nightmare</x:v>
      </x:c>
      <x:c r="B215" s="10" t="str">
        <x:v>Needler</x:v>
      </x:c>
      <x:c r="C215" s="10" t="str">
        <x:v>homecoming</x:v>
      </x:c>
      <x:c r="D215" s="10" t="str">
        <x:v>Combattant</x:v>
      </x:c>
      <x:c r="E215" s="10" t="str">
        <x:v>SILENT HILL: HOMECOMING (2008)</x:v>
      </x:c>
      <x:c r="F215" s="10" t="str">
        <x:v>nightmare</x:v>
      </x:c>
      <x:c r="G215" s="10" t="str">
        <x:v>NIGHTMARE — Cocon du cauchemar</x:v>
      </x:c>
      <x:c r="H215" s="10" t="str">
        <x:v>snare → lift → otherworld → drop</x:v>
      </x:c>
      <x:c r="I215" s="10" t="str">
        <x:v>Needler — clôture du cauchemar — montage Nightmare</x:v>
      </x:c>
      <x:c r="J215" s="10" t="str">
        <x:v>Croisement des lames et bond vertical contrôlé. Décliner le montage de cette capacité pour la variante Nightmare. Aucune nouvelle anatomie ou capacité n’est justifiée par la seule jauge.</x:v>
      </x:c>
      <x:c r="K215" s="10" t="str">
        <x:v>adaptation-versus-proposee</x:v>
      </x:c>
      <x:c r="L215" s="10" t="str">
        <x:v>EXT04</x:v>
      </x:c>
      <x:c r="M215" s="10" t="str">
        <x:v>Uniquement quand la victoire du match est acquise. Jamais à la fin de la première manche si une reprise est prévue.</x:v>
      </x:c>
      <x:c r="N215" s="10" t="str">
        <x:v>Attaquant, cible, caméra, accessoires, son et effets séparés</x:v>
      </x:c>
      <x:c r="O215" s="10" t="str">
        <x:v>Séquence procédurale existante, chorégraphie bitmap dédiée absente</x:v>
      </x:c>
      <x:c r="P215" s="15" t="str">
        <x:v>À produire</x:v>
      </x:c>
      <x:c r="Q215" s="10" t="str">
        <x:v>EXT04</x:v>
      </x:c>
    </x:row>
    <x:row r="216" ht="44" customHeight="1">
      <x:c r="A216" s="10" t="str">
        <x:v>homecoming_schism_089_signature</x:v>
      </x:c>
      <x:c r="B216" s="10" t="str">
        <x:v>Schism</x:v>
      </x:c>
      <x:c r="C216" s="10" t="str">
        <x:v>homecoming</x:v>
      </x:c>
      <x:c r="D216" s="10" t="str">
        <x:v>Combattant</x:v>
      </x:c>
      <x:c r="E216" s="10" t="str">
        <x:v>SILENT HILL: HOMECOMING (2008)</x:v>
      </x:c>
      <x:c r="F216" s="10" t="str">
        <x:v>signature</x:v>
      </x:c>
      <x:c r="G216" s="10" t="str">
        <x:v>Rituel de clôture — Crâne tranchant</x:v>
      </x:c>
      <x:c r="H216" s="10" t="str">
        <x:v>stagger → close → strike → collapse</x:v>
      </x:c>
      <x:c r="I216" s="10" t="str">
        <x:v>Schism — clôture du cauchemar</x:v>
      </x:c>
      <x:c r="J216" s="10" t="str">
        <x:v>Saisie courte et rabattement de la tête-lame.</x:v>
      </x:c>
      <x:c r="K216" s="10" t="str">
        <x:v>adaptation-versus-proposee</x:v>
      </x:c>
      <x:c r="L216" s="10" t="str">
        <x:v>EXT04</x:v>
      </x:c>
      <x:c r="M216" s="10" t="str">
        <x:v>Uniquement quand la victoire du match est acquise. Jamais à la fin de la première manche si une reprise est prévue.</x:v>
      </x:c>
      <x:c r="N216" s="10" t="str">
        <x:v>Attaquant, cible, caméra, accessoires, son et effets séparés</x:v>
      </x:c>
      <x:c r="O216" s="10" t="str">
        <x:v>Séquence procédurale existante, chorégraphie bitmap dédiée absente</x:v>
      </x:c>
      <x:c r="P216" s="15" t="str">
        <x:v>À produire</x:v>
      </x:c>
      <x:c r="Q216" s="10" t="str">
        <x:v>EXT04</x:v>
      </x:c>
    </x:row>
    <x:row r="217" ht="57" customHeight="1">
      <x:c r="A217" s="10" t="str">
        <x:v>homecoming_schism_089_nightmare</x:v>
      </x:c>
      <x:c r="B217" s="10" t="str">
        <x:v>Schism</x:v>
      </x:c>
      <x:c r="C217" s="10" t="str">
        <x:v>homecoming</x:v>
      </x:c>
      <x:c r="D217" s="10" t="str">
        <x:v>Combattant</x:v>
      </x:c>
      <x:c r="E217" s="10" t="str">
        <x:v>SILENT HILL: HOMECOMING (2008)</x:v>
      </x:c>
      <x:c r="F217" s="10" t="str">
        <x:v>nightmare</x:v>
      </x:c>
      <x:c r="G217" s="10" t="str">
        <x:v>NIGHTMARE — Dernière manifestation</x:v>
      </x:c>
      <x:c r="H217" s="10" t="str">
        <x:v>stagger → close → otherworld → collapse</x:v>
      </x:c>
      <x:c r="I217" s="10" t="str">
        <x:v>Schism — clôture du cauchemar — montage Nightmare</x:v>
      </x:c>
      <x:c r="J217" s="10" t="str">
        <x:v>Saisie courte et rabattement de la tête-lame. Décliner le montage de cette capacité pour la variante Nightmare. Aucune nouvelle anatomie ou capacité n’est justifiée par la seule jauge.</x:v>
      </x:c>
      <x:c r="K217" s="10" t="str">
        <x:v>adaptation-versus-proposee</x:v>
      </x:c>
      <x:c r="L217" s="10" t="str">
        <x:v>EXT04</x:v>
      </x:c>
      <x:c r="M217" s="10" t="str">
        <x:v>Uniquement quand la victoire du match est acquise. Jamais à la fin de la première manche si une reprise est prévue.</x:v>
      </x:c>
      <x:c r="N217" s="10" t="str">
        <x:v>Attaquant, cible, caméra, accessoires, son et effets séparés</x:v>
      </x:c>
      <x:c r="O217" s="10" t="str">
        <x:v>Séquence procédurale existante, chorégraphie bitmap dédiée absente</x:v>
      </x:c>
      <x:c r="P217" s="15" t="str">
        <x:v>À produire</x:v>
      </x:c>
      <x:c r="Q217" s="10" t="str">
        <x:v>EXT04</x:v>
      </x:c>
    </x:row>
    <x:row r="218" ht="44" customHeight="1">
      <x:c r="A218" s="10" t="str">
        <x:v>homecoming_siam_090_signature</x:v>
      </x:c>
      <x:c r="B218" s="10" t="str">
        <x:v>Siam</x:v>
      </x:c>
      <x:c r="C218" s="10" t="str">
        <x:v>homecoming</x:v>
      </x:c>
      <x:c r="D218" s="10" t="str">
        <x:v>Combattant</x:v>
      </x:c>
      <x:c r="E218" s="10" t="str">
        <x:v>SILENT HILL: HOMECOMING (2008)</x:v>
      </x:c>
      <x:c r="F218" s="10" t="str">
        <x:v>signature</x:v>
      </x:c>
      <x:c r="G218" s="10" t="str">
        <x:v>Rituel de clôture — Corps enlacés</x:v>
      </x:c>
      <x:c r="H218" s="10" t="str">
        <x:v>stagger → raise → crush → dust</x:v>
      </x:c>
      <x:c r="I218" s="10" t="str">
        <x:v>Siam — clôture du cauchemar</x:v>
      </x:c>
      <x:c r="J218" s="10" t="str">
        <x:v>Double frappe vers le bas puis rétraction des bras.</x:v>
      </x:c>
      <x:c r="K218" s="10" t="str">
        <x:v>adaptation-versus-proposee</x:v>
      </x:c>
      <x:c r="L218" s="10" t="str">
        <x:v>EXT04</x:v>
      </x:c>
      <x:c r="M218" s="10" t="str">
        <x:v>Uniquement quand la victoire du match est acquise. Jamais à la fin de la première manche si une reprise est prévue.</x:v>
      </x:c>
      <x:c r="N218" s="10" t="str">
        <x:v>Attaquant, cible, caméra, accessoires, son et effets séparés</x:v>
      </x:c>
      <x:c r="O218" s="10" t="str">
        <x:v>Séquence procédurale existante, chorégraphie bitmap dédiée absente</x:v>
      </x:c>
      <x:c r="P218" s="15" t="str">
        <x:v>À produire</x:v>
      </x:c>
      <x:c r="Q218" s="10" t="str">
        <x:v>EXT04</x:v>
      </x:c>
    </x:row>
    <x:row r="219" ht="57" customHeight="1">
      <x:c r="A219" s="10" t="str">
        <x:v>homecoming_siam_090_nightmare</x:v>
      </x:c>
      <x:c r="B219" s="10" t="str">
        <x:v>Siam</x:v>
      </x:c>
      <x:c r="C219" s="10" t="str">
        <x:v>homecoming</x:v>
      </x:c>
      <x:c r="D219" s="10" t="str">
        <x:v>Combattant</x:v>
      </x:c>
      <x:c r="E219" s="10" t="str">
        <x:v>SILENT HILL: HOMECOMING (2008)</x:v>
      </x:c>
      <x:c r="F219" s="10" t="str">
        <x:v>nightmare</x:v>
      </x:c>
      <x:c r="G219" s="10" t="str">
        <x:v>NIGHTMARE — Écrasement du souvenir</x:v>
      </x:c>
      <x:c r="H219" s="10" t="str">
        <x:v>stagger → raise → otherworld → dust</x:v>
      </x:c>
      <x:c r="I219" s="10" t="str">
        <x:v>Siam — clôture du cauchemar — montage Nightmare</x:v>
      </x:c>
      <x:c r="J219" s="10" t="str">
        <x:v>Double frappe vers le bas puis rétraction des bras. Décliner le montage de cette capacité pour la variante Nightmare. Aucune nouvelle anatomie ou capacité n’est justifiée par la seule jauge.</x:v>
      </x:c>
      <x:c r="K219" s="10" t="str">
        <x:v>adaptation-versus-proposee</x:v>
      </x:c>
      <x:c r="L219" s="10" t="str">
        <x:v>EXT04</x:v>
      </x:c>
      <x:c r="M219" s="10" t="str">
        <x:v>Uniquement quand la victoire du match est acquise. Jamais à la fin de la première manche si une reprise est prévue.</x:v>
      </x:c>
      <x:c r="N219" s="10" t="str">
        <x:v>Attaquant, cible, caméra, accessoires, son et effets séparés</x:v>
      </x:c>
      <x:c r="O219" s="10" t="str">
        <x:v>Séquence procédurale existante, chorégraphie bitmap dédiée absente</x:v>
      </x:c>
      <x:c r="P219" s="15" t="str">
        <x:v>À produire</x:v>
      </x:c>
      <x:c r="Q219" s="10" t="str">
        <x:v>EXT04</x:v>
      </x:c>
    </x:row>
    <x:row r="220" ht="44" customHeight="1">
      <x:c r="A220" s="10" t="str">
        <x:v>homecoming_order_soldier_091_signature</x:v>
      </x:c>
      <x:c r="B220" s="10" t="str">
        <x:v>Order Soldier</x:v>
      </x:c>
      <x:c r="C220" s="10" t="str">
        <x:v>homecoming</x:v>
      </x:c>
      <x:c r="D220" s="10" t="str">
        <x:v>Combattant</x:v>
      </x:c>
      <x:c r="E220" s="10" t="str">
        <x:v>SILENT HILL: HOMECOMING (2008)</x:v>
      </x:c>
      <x:c r="F220" s="10" t="str">
        <x:v>signature</x:v>
      </x:c>
      <x:c r="G220" s="10" t="str">
        <x:v>Rituel de clôture — Matraque de l’Ordre</x:v>
      </x:c>
      <x:c r="H220" s="10" t="str">
        <x:v>stagger → close → strike → collapse</x:v>
      </x:c>
      <x:c r="I220" s="10" t="str">
        <x:v>Order Soldier — clôture du cauchemar</x:v>
      </x:c>
      <x:c r="J220" s="10" t="str">
        <x:v>Déséquilibre avec l’arme équipée, puis coup final assorti à cette arme.</x:v>
      </x:c>
      <x:c r="K220" s="10" t="str">
        <x:v>adaptation-versus-proposee</x:v>
      </x:c>
      <x:c r="L220" s="10" t="str">
        <x:v>EXT04</x:v>
      </x:c>
      <x:c r="M220" s="10" t="str">
        <x:v>Uniquement quand la victoire du match est acquise. Jamais à la fin de la première manche si une reprise est prévue.</x:v>
      </x:c>
      <x:c r="N220" s="10" t="str">
        <x:v>Attaquant, cible, caméra, accessoires, son et effets séparés</x:v>
      </x:c>
      <x:c r="O220" s="10" t="str">
        <x:v>Séquence procédurale existante, chorégraphie bitmap dédiée absente</x:v>
      </x:c>
      <x:c r="P220" s="15" t="str">
        <x:v>À produire</x:v>
      </x:c>
      <x:c r="Q220" s="10" t="str">
        <x:v>EXT04</x:v>
      </x:c>
    </x:row>
    <x:row r="221" ht="57" customHeight="1">
      <x:c r="A221" s="10" t="str">
        <x:v>homecoming_order_soldier_091_nightmare</x:v>
      </x:c>
      <x:c r="B221" s="10" t="str">
        <x:v>Order Soldier</x:v>
      </x:c>
      <x:c r="C221" s="10" t="str">
        <x:v>homecoming</x:v>
      </x:c>
      <x:c r="D221" s="10" t="str">
        <x:v>Combattant</x:v>
      </x:c>
      <x:c r="E221" s="10" t="str">
        <x:v>SILENT HILL: HOMECOMING (2008)</x:v>
      </x:c>
      <x:c r="F221" s="10" t="str">
        <x:v>nightmare</x:v>
      </x:c>
      <x:c r="G221" s="10" t="str">
        <x:v>NIGHTMARE — Dernière manifestation</x:v>
      </x:c>
      <x:c r="H221" s="10" t="str">
        <x:v>stagger → close → otherworld → collapse</x:v>
      </x:c>
      <x:c r="I221" s="10" t="str">
        <x:v>Order Soldier — clôture du cauchemar — montage Nightmare</x:v>
      </x:c>
      <x:c r="J221" s="10" t="str">
        <x:v>Déséquilibre avec l’arme équipée, puis coup final assorti à cette arme. Décliner le montage de cette capacité pour la variante Nightmare. Aucune nouvelle anatomie ou capacité n’est justifiée par la seule jauge.</x:v>
      </x:c>
      <x:c r="K221" s="10" t="str">
        <x:v>adaptation-versus-proposee</x:v>
      </x:c>
      <x:c r="L221" s="10" t="str">
        <x:v>EXT04</x:v>
      </x:c>
      <x:c r="M221" s="10" t="str">
        <x:v>Uniquement quand la victoire du match est acquise. Jamais à la fin de la première manche si une reprise est prévue.</x:v>
      </x:c>
      <x:c r="N221" s="10" t="str">
        <x:v>Attaquant, cible, caméra, accessoires, son et effets séparés</x:v>
      </x:c>
      <x:c r="O221" s="10" t="str">
        <x:v>Séquence procédurale existante, chorégraphie bitmap dédiée absente</x:v>
      </x:c>
      <x:c r="P221" s="15" t="str">
        <x:v>À produire</x:v>
      </x:c>
      <x:c r="Q221" s="10" t="str">
        <x:v>EXT04</x:v>
      </x:c>
    </x:row>
    <x:row r="222" ht="44" customHeight="1">
      <x:c r="A222" s="10" t="str">
        <x:v>homecoming_nurse_signature</x:v>
      </x:c>
      <x:c r="B222" s="10" t="str">
        <x:v>Nurse</x:v>
      </x:c>
      <x:c r="C222" s="10" t="str">
        <x:v>homecoming</x:v>
      </x:c>
      <x:c r="D222" s="10" t="str">
        <x:v>Combattant</x:v>
      </x:c>
      <x:c r="E222" s="10" t="str">
        <x:v>SILENT HILL: HOMECOMING (2008)</x:v>
      </x:c>
      <x:c r="F222" s="10" t="str">
        <x:v>signature</x:v>
      </x:c>
      <x:c r="G222" s="10" t="str">
        <x:v>Rituel de clôture — Scalpel de l’hôpital</x:v>
      </x:c>
      <x:c r="H222" s="10" t="str">
        <x:v>stagger → approach → incision → blackout</x:v>
      </x:c>
      <x:c r="I222" s="10" t="str">
        <x:v>Nurse — clôture du cauchemar</x:v>
      </x:c>
      <x:c r="J222" s="10" t="str">
        <x:v>Deux gestes de scalpel, un arrêt crispé puis baisse de l’arme.</x:v>
      </x:c>
      <x:c r="K222" s="10" t="str">
        <x:v>adaptation-versus-proposee</x:v>
      </x:c>
      <x:c r="L222" s="10" t="str">
        <x:v>EXT04</x:v>
      </x:c>
      <x:c r="M222" s="10" t="str">
        <x:v>Uniquement quand la victoire du match est acquise. Jamais à la fin de la première manche si une reprise est prévue.</x:v>
      </x:c>
      <x:c r="N222" s="10" t="str">
        <x:v>Attaquant, cible, caméra, accessoires, son et effets séparés</x:v>
      </x:c>
      <x:c r="O222" s="10" t="str">
        <x:v>Séquence procédurale existante, chorégraphie bitmap dédiée absente</x:v>
      </x:c>
      <x:c r="P222" s="15" t="str">
        <x:v>À produire</x:v>
      </x:c>
      <x:c r="Q222" s="10" t="str">
        <x:v>EXT04</x:v>
      </x:c>
    </x:row>
    <x:row r="223" ht="57" customHeight="1">
      <x:c r="A223" s="10" t="str">
        <x:v>homecoming_nurse_nightmare</x:v>
      </x:c>
      <x:c r="B223" s="10" t="str">
        <x:v>Nurse</x:v>
      </x:c>
      <x:c r="C223" s="10" t="str">
        <x:v>homecoming</x:v>
      </x:c>
      <x:c r="D223" s="10" t="str">
        <x:v>Combattant</x:v>
      </x:c>
      <x:c r="E223" s="10" t="str">
        <x:v>SILENT HILL: HOMECOMING (2008)</x:v>
      </x:c>
      <x:c r="F223" s="10" t="str">
        <x:v>nightmare</x:v>
      </x:c>
      <x:c r="G223" s="10" t="str">
        <x:v>NIGHTMARE — Dernier protocole</x:v>
      </x:c>
      <x:c r="H223" s="10" t="str">
        <x:v>stagger → approach → otherworld → blackout</x:v>
      </x:c>
      <x:c r="I223" s="10" t="str">
        <x:v>Nurse — clôture du cauchemar — montage Nightmare</x:v>
      </x:c>
      <x:c r="J223" s="10" t="str">
        <x:v>Deux gestes de scalpel, un arrêt crispé puis baisse de l’arme. Décliner le montage de cette capacité pour la variante Nightmare. Aucune nouvelle anatomie ou capacité n’est justifiée par la seule jauge.</x:v>
      </x:c>
      <x:c r="K223" s="10" t="str">
        <x:v>adaptation-versus-proposee</x:v>
      </x:c>
      <x:c r="L223" s="10" t="str">
        <x:v>EXT04</x:v>
      </x:c>
      <x:c r="M223" s="10" t="str">
        <x:v>Uniquement quand la victoire du match est acquise. Jamais à la fin de la première manche si une reprise est prévue.</x:v>
      </x:c>
      <x:c r="N223" s="10" t="str">
        <x:v>Attaquant, cible, caméra, accessoires, son et effets séparés</x:v>
      </x:c>
      <x:c r="O223" s="10" t="str">
        <x:v>Séquence procédurale existante, chorégraphie bitmap dédiée absente</x:v>
      </x:c>
      <x:c r="P223" s="15" t="str">
        <x:v>À produire</x:v>
      </x:c>
      <x:c r="Q223" s="10" t="str">
        <x:v>EXT04</x:v>
      </x:c>
    </x:row>
    <x:row r="224" ht="44" customHeight="1">
      <x:c r="A224" s="10" t="str">
        <x:v>homecoming_swarm_signature</x:v>
      </x:c>
      <x:c r="B224" s="10" t="str">
        <x:v>Swarm</x:v>
      </x:c>
      <x:c r="C224" s="10" t="str">
        <x:v>homecoming</x:v>
      </x:c>
      <x:c r="D224" s="10" t="str">
        <x:v>Combattant</x:v>
      </x:c>
      <x:c r="E224" s="10" t="str">
        <x:v>SILENT HILL: HOMECOMING (2008)</x:v>
      </x:c>
      <x:c r="F224" s="10" t="str">
        <x:v>signature</x:v>
      </x:c>
      <x:c r="G224" s="10" t="str">
        <x:v>Rituel de clôture — Nuée de cafards</x:v>
      </x:c>
      <x:c r="H224" s="10" t="str">
        <x:v>scatter → surround → swarm → fade</x:v>
      </x:c>
      <x:c r="I224" s="10" t="str">
        <x:v>Swarm — clôture du cauchemar</x:v>
      </x:c>
      <x:c r="J224" s="10" t="str">
        <x:v>Le groupe se rassemble sur la cible puis se disperse.</x:v>
      </x:c>
      <x:c r="K224" s="10" t="str">
        <x:v>adaptation-versus-proposee</x:v>
      </x:c>
      <x:c r="L224" s="10" t="str">
        <x:v>EXT04</x:v>
      </x:c>
      <x:c r="M224" s="10" t="str">
        <x:v>Uniquement quand la victoire du match est acquise. Jamais à la fin de la première manche si une reprise est prévue.</x:v>
      </x:c>
      <x:c r="N224" s="10" t="str">
        <x:v>Attaquant, cible, caméra, accessoires, son et effets séparés</x:v>
      </x:c>
      <x:c r="O224" s="10" t="str">
        <x:v>Séquence procédurale existante, chorégraphie bitmap dédiée absente</x:v>
      </x:c>
      <x:c r="P224" s="15" t="str">
        <x:v>À produire</x:v>
      </x:c>
      <x:c r="Q224" s="10" t="str">
        <x:v>EXT04</x:v>
      </x:c>
    </x:row>
    <x:row r="225" ht="57" customHeight="1">
      <x:c r="A225" s="10" t="str">
        <x:v>homecoming_swarm_nightmare</x:v>
      </x:c>
      <x:c r="B225" s="10" t="str">
        <x:v>Swarm</x:v>
      </x:c>
      <x:c r="C225" s="10" t="str">
        <x:v>homecoming</x:v>
      </x:c>
      <x:c r="D225" s="10" t="str">
        <x:v>Combattant</x:v>
      </x:c>
      <x:c r="E225" s="10" t="str">
        <x:v>SILENT HILL: HOMECOMING (2008)</x:v>
      </x:c>
      <x:c r="F225" s="10" t="str">
        <x:v>nightmare</x:v>
      </x:c>
      <x:c r="G225" s="10" t="str">
        <x:v>NIGHTMARE — Dernière manifestation</x:v>
      </x:c>
      <x:c r="H225" s="10" t="str">
        <x:v>scatter → surround → otherworld → fade</x:v>
      </x:c>
      <x:c r="I225" s="10" t="str">
        <x:v>Swarm — clôture du cauchemar — montage Nightmare</x:v>
      </x:c>
      <x:c r="J225" s="10" t="str">
        <x:v>Le groupe se rassemble sur la cible puis se disperse. Décliner le montage de cette capacité pour la variante Nightmare. Aucune nouvelle anatomie ou capacité n’est justifiée par la seule jauge.</x:v>
      </x:c>
      <x:c r="K225" s="10" t="str">
        <x:v>adaptation-versus-proposee</x:v>
      </x:c>
      <x:c r="L225" s="10" t="str">
        <x:v>EXT04</x:v>
      </x:c>
      <x:c r="M225" s="10" t="str">
        <x:v>Uniquement quand la victoire du match est acquise. Jamais à la fin de la première manche si une reprise est prévue.</x:v>
      </x:c>
      <x:c r="N225" s="10" t="str">
        <x:v>Attaquant, cible, caméra, accessoires, son et effets séparés</x:v>
      </x:c>
      <x:c r="O225" s="10" t="str">
        <x:v>Séquence procédurale existante, chorégraphie bitmap dédiée absente</x:v>
      </x:c>
      <x:c r="P225" s="15" t="str">
        <x:v>À produire</x:v>
      </x:c>
      <x:c r="Q225" s="10" t="str">
        <x:v>EXT04</x:v>
      </x:c>
    </x:row>
    <x:row r="226" ht="44" customHeight="1">
      <x:c r="A226" s="10" t="str">
        <x:v>homecoming_curtis_ackers_signature</x:v>
      </x:c>
      <x:c r="B226" s="10" t="str">
        <x:v>Curtis Ackers</x:v>
      </x:c>
      <x:c r="C226" s="10" t="str">
        <x:v>homecoming</x:v>
      </x:c>
      <x:c r="D226" s="10" t="str">
        <x:v>Combattant</x:v>
      </x:c>
      <x:c r="E226" s="10" t="str">
        <x:v>SILENT HILL: HOMECOMING (2008)</x:v>
      </x:c>
      <x:c r="F226" s="10" t="str">
        <x:v>signature</x:v>
      </x:c>
      <x:c r="G226" s="10" t="str">
        <x:v>Rituel de clôture — Scie de Curtis</x:v>
      </x:c>
      <x:c r="H226" s="10" t="str">
        <x:v>stagger → close → strike → collapse</x:v>
      </x:c>
      <x:c r="I226" s="10" t="str">
        <x:v>Curtis Ackers — clôture du cauchemar</x:v>
      </x:c>
      <x:c r="J226" s="10" t="str">
        <x:v>Relever les gestes offensifs de Curtis Ackers dans cette version, puis définir la clôture de combat. Référence actuelle insuffisante pour produire cette séquence.</x:v>
      </x:c>
      <x:c r="K226" s="10" t="str">
        <x:v>bloque-reference</x:v>
      </x:c>
      <x:c r="L226" s="10" t="str">
        <x:v>EXT06</x:v>
      </x:c>
      <x:c r="M226" s="10" t="str">
        <x:v>Uniquement quand la victoire du match est acquise. Jamais à la fin de la première manche si une reprise est prévue.</x:v>
      </x:c>
      <x:c r="N226" s="10" t="str">
        <x:v>Attaquant, cible, caméra, accessoires, son et effets séparés</x:v>
      </x:c>
      <x:c r="O226" s="10" t="str">
        <x:v>Séquence procédurale existante, chorégraphie bitmap dédiée absente</x:v>
      </x:c>
      <x:c r="P226" s="15" t="str">
        <x:v>À référencer</x:v>
      </x:c>
      <x:c r="Q226" s="10" t="str">
        <x:v>EXT06</x:v>
      </x:c>
    </x:row>
    <x:row r="227" ht="70" customHeight="1">
      <x:c r="A227" s="10" t="str">
        <x:v>homecoming_curtis_ackers_nightmare</x:v>
      </x:c>
      <x:c r="B227" s="10" t="str">
        <x:v>Curtis Ackers</x:v>
      </x:c>
      <x:c r="C227" s="10" t="str">
        <x:v>homecoming</x:v>
      </x:c>
      <x:c r="D227" s="10" t="str">
        <x:v>Combattant</x:v>
      </x:c>
      <x:c r="E227" s="10" t="str">
        <x:v>SILENT HILL: HOMECOMING (2008)</x:v>
      </x:c>
      <x:c r="F227" s="10" t="str">
        <x:v>nightmare</x:v>
      </x:c>
      <x:c r="G227" s="10" t="str">
        <x:v>NIGHTMARE — Dernière manifestation</x:v>
      </x:c>
      <x:c r="H227" s="10" t="str">
        <x:v>stagger → close → otherworld → collapse</x:v>
      </x:c>
      <x:c r="I227" s="10" t="str">
        <x:v>Curtis Ackers — clôture du cauchemar — montage Nightmare</x:v>
      </x:c>
      <x:c r="J227" s="10" t="str">
        <x:v>Relever les gestes offensifs de Curtis Ackers dans cette version, puis définir la clôture de combat. Référence actuelle insuffisante pour produire cette séquence. Décliner le montage de cette capacité pour la variante Nightmare. Aucune nouvelle anatomie ou capacité n’est justifiée par la seule jauge.</x:v>
      </x:c>
      <x:c r="K227" s="10" t="str">
        <x:v>bloque-reference</x:v>
      </x:c>
      <x:c r="L227" s="10" t="str">
        <x:v>EXT06</x:v>
      </x:c>
      <x:c r="M227" s="10" t="str">
        <x:v>Uniquement quand la victoire du match est acquise. Jamais à la fin de la première manche si une reprise est prévue.</x:v>
      </x:c>
      <x:c r="N227" s="10" t="str">
        <x:v>Attaquant, cible, caméra, accessoires, son et effets séparés</x:v>
      </x:c>
      <x:c r="O227" s="10" t="str">
        <x:v>Séquence procédurale existante, chorégraphie bitmap dédiée absente</x:v>
      </x:c>
      <x:c r="P227" s="15" t="str">
        <x:v>À référencer</x:v>
      </x:c>
      <x:c r="Q227" s="10" t="str">
        <x:v>EXT06</x:v>
      </x:c>
    </x:row>
    <x:row r="228" ht="44" customHeight="1">
      <x:c r="A228" s="10" t="str">
        <x:v>homecoming_bogeyman_092_signature</x:v>
      </x:c>
      <x:c r="B228" s="10" t="str">
        <x:v>Bogeyman</x:v>
      </x:c>
      <x:c r="C228" s="10" t="str">
        <x:v>homecoming</x:v>
      </x:c>
      <x:c r="D228" s="10" t="str">
        <x:v>Combattant</x:v>
      </x:c>
      <x:c r="E228" s="10" t="str">
        <x:v>SILENT HILL: HOMECOMING (2008)</x:v>
      </x:c>
      <x:c r="F228" s="10" t="str">
        <x:v>signature</x:v>
      </x:c>
      <x:c r="G228" s="10" t="str">
        <x:v>Rituel de clôture — Grande lame du Bogeyman</x:v>
      </x:c>
      <x:c r="H228" s="10" t="str">
        <x:v>stagger → drag → sentence → siren</x:v>
      </x:c>
      <x:c r="I228" s="10" t="str">
        <x:v>Bogeyman — clôture du cauchemar</x:v>
      </x:c>
      <x:c r="J228" s="10" t="str">
        <x:v>Reprendre seulement une menace de lame dans une clôture scénarisée.</x:v>
      </x:c>
      <x:c r="K228" s="10" t="str">
        <x:v>adaptation-versus-proposee</x:v>
      </x:c>
      <x:c r="L228" s="10" t="str">
        <x:v>EXT05 / EXT06</x:v>
      </x:c>
      <x:c r="M228" s="10" t="str">
        <x:v>Uniquement quand la victoire du match est acquise. Jamais à la fin de la première manche si une reprise est prévue.</x:v>
      </x:c>
      <x:c r="N228" s="10" t="str">
        <x:v>Attaquant, cible, caméra, accessoires, son et effets séparés</x:v>
      </x:c>
      <x:c r="O228" s="10" t="str">
        <x:v>Séquence procédurale existante, chorégraphie bitmap dédiée absente</x:v>
      </x:c>
      <x:c r="P228" s="15" t="str">
        <x:v>Rôle à décider</x:v>
      </x:c>
      <x:c r="Q228" s="10" t="str">
        <x:v>EXT05, EXT06</x:v>
      </x:c>
    </x:row>
    <x:row r="229" ht="57" customHeight="1">
      <x:c r="A229" s="10" t="str">
        <x:v>homecoming_bogeyman_092_nightmare</x:v>
      </x:c>
      <x:c r="B229" s="10" t="str">
        <x:v>Bogeyman</x:v>
      </x:c>
      <x:c r="C229" s="10" t="str">
        <x:v>homecoming</x:v>
      </x:c>
      <x:c r="D229" s="10" t="str">
        <x:v>Combattant</x:v>
      </x:c>
      <x:c r="E229" s="10" t="str">
        <x:v>SILENT HILL: HOMECOMING (2008)</x:v>
      </x:c>
      <x:c r="F229" s="10" t="str">
        <x:v>nightmare</x:v>
      </x:c>
      <x:c r="G229" s="10" t="str">
        <x:v>NIGHTMARE — Sentence de rouille</x:v>
      </x:c>
      <x:c r="H229" s="10" t="str">
        <x:v>stagger → drag → otherworld → siren</x:v>
      </x:c>
      <x:c r="I229" s="10" t="str">
        <x:v>Bogeyman — clôture du cauchemar — montage Nightmare</x:v>
      </x:c>
      <x:c r="J229" s="10" t="str">
        <x:v>Reprendre seulement une menace de lame dans une clôture scénarisée. Décliner le montage de cette capacité pour la variante Nightmare. Aucune nouvelle anatomie ou capacité n’est justifiée par la seule jauge.</x:v>
      </x:c>
      <x:c r="K229" s="10" t="str">
        <x:v>adaptation-versus-proposee</x:v>
      </x:c>
      <x:c r="L229" s="10" t="str">
        <x:v>EXT05 / EXT06</x:v>
      </x:c>
      <x:c r="M229" s="10" t="str">
        <x:v>Uniquement quand la victoire du match est acquise. Jamais à la fin de la première manche si une reprise est prévue.</x:v>
      </x:c>
      <x:c r="N229" s="10" t="str">
        <x:v>Attaquant, cible, caméra, accessoires, son et effets séparés</x:v>
      </x:c>
      <x:c r="O229" s="10" t="str">
        <x:v>Séquence procédurale existante, chorégraphie bitmap dédiée absente</x:v>
      </x:c>
      <x:c r="P229" s="15" t="str">
        <x:v>Rôle à décider</x:v>
      </x:c>
      <x:c r="Q229" s="10" t="str">
        <x:v>EXT05, EXT06</x:v>
      </x:c>
    </x:row>
    <x:row r="230" ht="57" customHeight="1">
      <x:c r="A230" s="10" t="str">
        <x:v>homecoming_sepulcher_093_signature</x:v>
      </x:c>
      <x:c r="B230" s="10" t="str">
        <x:v>Sepulcher</x:v>
      </x:c>
      <x:c r="C230" s="10" t="str">
        <x:v>homecoming</x:v>
      </x:c>
      <x:c r="D230" s="10" t="str">
        <x:v>Combattant</x:v>
      </x:c>
      <x:c r="E230" s="10" t="str">
        <x:v>SILENT HILL: HOMECOMING (2008)</x:v>
      </x:c>
      <x:c r="F230" s="10" t="str">
        <x:v>signature</x:v>
      </x:c>
      <x:c r="G230" s="10" t="str">
        <x:v>Rituel de clôture — Frappe des racines</x:v>
      </x:c>
      <x:c r="H230" s="10" t="str">
        <x:v>stagger → raise → crush → dust</x:v>
      </x:c>
      <x:c r="I230" s="10" t="str">
        <x:v>Sepulcher — clôture du cauchemar</x:v>
      </x:c>
      <x:c r="J230" s="10" t="str">
        <x:v>Rapprocher les poings puis les abattre autour de la cible. Les supports restent cohérents avec la phase choisie; aucune auto-destruction suivie d’une pose de victoire suspendue.</x:v>
      </x:c>
      <x:c r="K230" s="10" t="str">
        <x:v>adaptation-versus-proposee</x:v>
      </x:c>
      <x:c r="L230" s="10" t="str">
        <x:v>EXT05</x:v>
      </x:c>
      <x:c r="M230" s="10" t="str">
        <x:v>Uniquement quand la victoire du match est acquise. Jamais à la fin de la première manche si une reprise est prévue.</x:v>
      </x:c>
      <x:c r="N230" s="10" t="str">
        <x:v>Attaquant, cible, caméra, accessoires, son et effets séparés</x:v>
      </x:c>
      <x:c r="O230" s="10" t="str">
        <x:v>Séquence procédurale existante, chorégraphie bitmap dédiée absente</x:v>
      </x:c>
      <x:c r="P230" s="15" t="str">
        <x:v>À produire</x:v>
      </x:c>
      <x:c r="Q230" s="10" t="str">
        <x:v>EXT05</x:v>
      </x:c>
    </x:row>
    <x:row r="231" ht="70" customHeight="1">
      <x:c r="A231" s="10" t="str">
        <x:v>homecoming_sepulcher_093_nightmare</x:v>
      </x:c>
      <x:c r="B231" s="10" t="str">
        <x:v>Sepulcher</x:v>
      </x:c>
      <x:c r="C231" s="10" t="str">
        <x:v>homecoming</x:v>
      </x:c>
      <x:c r="D231" s="10" t="str">
        <x:v>Combattant</x:v>
      </x:c>
      <x:c r="E231" s="10" t="str">
        <x:v>SILENT HILL: HOMECOMING (2008)</x:v>
      </x:c>
      <x:c r="F231" s="10" t="str">
        <x:v>nightmare</x:v>
      </x:c>
      <x:c r="G231" s="10" t="str">
        <x:v>NIGHTMARE — Écrasement du souvenir</x:v>
      </x:c>
      <x:c r="H231" s="10" t="str">
        <x:v>stagger → raise → otherworld → dust</x:v>
      </x:c>
      <x:c r="I231" s="10" t="str">
        <x:v>Sepulcher — clôture du cauchemar — montage Nightmare</x:v>
      </x:c>
      <x:c r="J231" s="10" t="str">
        <x:v>Rapprocher les poings puis les abattre autour de la cible. Les supports restent cohérents avec la phase choisie; aucune auto-destruction suivie d’une pose de victoire suspendue. Décliner le montage de cette capacité pour la variante Nightmare. Aucune nouvelle anatomie ou capacité n’est justifiée par la seule jauge.</x:v>
      </x:c>
      <x:c r="K231" s="10" t="str">
        <x:v>adaptation-versus-proposee</x:v>
      </x:c>
      <x:c r="L231" s="10" t="str">
        <x:v>EXT05</x:v>
      </x:c>
      <x:c r="M231" s="10" t="str">
        <x:v>Uniquement quand la victoire du match est acquise. Jamais à la fin de la première manche si une reprise est prévue.</x:v>
      </x:c>
      <x:c r="N231" s="10" t="str">
        <x:v>Attaquant, cible, caméra, accessoires, son et effets séparés</x:v>
      </x:c>
      <x:c r="O231" s="10" t="str">
        <x:v>Séquence procédurale existante, chorégraphie bitmap dédiée absente</x:v>
      </x:c>
      <x:c r="P231" s="15" t="str">
        <x:v>À produire</x:v>
      </x:c>
      <x:c r="Q231" s="10" t="str">
        <x:v>EXT05</x:v>
      </x:c>
    </x:row>
    <x:row r="232" ht="44" customHeight="1">
      <x:c r="A232" s="10" t="str">
        <x:v>homecoming_scarlet_doll_form_094_signature</x:v>
      </x:c>
      <x:c r="B232" s="10" t="str">
        <x:v>Scarlet — Doll Form</x:v>
      </x:c>
      <x:c r="C232" s="10" t="str">
        <x:v>homecoming</x:v>
      </x:c>
      <x:c r="D232" s="10" t="str">
        <x:v>Combattant</x:v>
      </x:c>
      <x:c r="E232" s="10" t="str">
        <x:v>SILENT HILL: HOMECOMING (2008)</x:v>
      </x:c>
      <x:c r="F232" s="10" t="str">
        <x:v>signature</x:v>
      </x:c>
      <x:c r="G232" s="10" t="str">
        <x:v>Rituel de clôture — Danse de porcelaine</x:v>
      </x:c>
      <x:c r="H232" s="10" t="str">
        <x:v>freeze → strings → break → still</x:v>
      </x:c>
      <x:c r="I232" s="10" t="str">
        <x:v>Scarlet — Doll Form — clôture du cauchemar</x:v>
      </x:c>
      <x:c r="J232" s="10" t="str">
        <x:v>Abattement de bras suivi d’une inclinaison du visage.</x:v>
      </x:c>
      <x:c r="K232" s="10" t="str">
        <x:v>adaptation-versus-proposee</x:v>
      </x:c>
      <x:c r="L232" s="10" t="str">
        <x:v>EXT05 / EXT06</x:v>
      </x:c>
      <x:c r="M232" s="10" t="str">
        <x:v>Uniquement quand la victoire du match est acquise. Jamais à la fin de la première manche si une reprise est prévue.</x:v>
      </x:c>
      <x:c r="N232" s="10" t="str">
        <x:v>Attaquant, cible, caméra, accessoires, son et effets séparés</x:v>
      </x:c>
      <x:c r="O232" s="10" t="str">
        <x:v>Séquence procédurale existante, chorégraphie bitmap dédiée absente</x:v>
      </x:c>
      <x:c r="P232" s="15" t="str">
        <x:v>À produire</x:v>
      </x:c>
      <x:c r="Q232" s="10" t="str">
        <x:v>EXT05, EXT06</x:v>
      </x:c>
    </x:row>
    <x:row r="233" ht="57" customHeight="1">
      <x:c r="A233" s="10" t="str">
        <x:v>homecoming_scarlet_doll_form_094_nightmare</x:v>
      </x:c>
      <x:c r="B233" s="10" t="str">
        <x:v>Scarlet — Doll Form</x:v>
      </x:c>
      <x:c r="C233" s="10" t="str">
        <x:v>homecoming</x:v>
      </x:c>
      <x:c r="D233" s="10" t="str">
        <x:v>Combattant</x:v>
      </x:c>
      <x:c r="E233" s="10" t="str">
        <x:v>SILENT HILL: HOMECOMING (2008)</x:v>
      </x:c>
      <x:c r="F233" s="10" t="str">
        <x:v>nightmare</x:v>
      </x:c>
      <x:c r="G233" s="10" t="str">
        <x:v>NIGHTMARE — Dernière manifestation</x:v>
      </x:c>
      <x:c r="H233" s="10" t="str">
        <x:v>freeze → strings → otherworld → still</x:v>
      </x:c>
      <x:c r="I233" s="10" t="str">
        <x:v>Scarlet — Doll Form — clôture du cauchemar — montage Nightmare</x:v>
      </x:c>
      <x:c r="J233" s="10" t="str">
        <x:v>Abattement de bras suivi d’une inclinaison du visage. Décliner le montage de cette capacité pour la variante Nightmare. Aucune nouvelle anatomie ou capacité n’est justifiée par la seule jauge.</x:v>
      </x:c>
      <x:c r="K233" s="10" t="str">
        <x:v>adaptation-versus-proposee</x:v>
      </x:c>
      <x:c r="L233" s="10" t="str">
        <x:v>EXT05 / EXT06</x:v>
      </x:c>
      <x:c r="M233" s="10" t="str">
        <x:v>Uniquement quand la victoire du match est acquise. Jamais à la fin de la première manche si une reprise est prévue.</x:v>
      </x:c>
      <x:c r="N233" s="10" t="str">
        <x:v>Attaquant, cible, caméra, accessoires, son et effets séparés</x:v>
      </x:c>
      <x:c r="O233" s="10" t="str">
        <x:v>Séquence procédurale existante, chorégraphie bitmap dédiée absente</x:v>
      </x:c>
      <x:c r="P233" s="15" t="str">
        <x:v>À produire</x:v>
      </x:c>
      <x:c r="Q233" s="10" t="str">
        <x:v>EXT05, EXT06</x:v>
      </x:c>
    </x:row>
    <x:row r="234" ht="44" customHeight="1">
      <x:c r="A234" s="10" t="str">
        <x:v>homecoming_scarlet_spider_form_095_signature</x:v>
      </x:c>
      <x:c r="B234" s="10" t="str">
        <x:v>Scarlet — Spider Form</x:v>
      </x:c>
      <x:c r="C234" s="10" t="str">
        <x:v>homecoming</x:v>
      </x:c>
      <x:c r="D234" s="10" t="str">
        <x:v>Combattant</x:v>
      </x:c>
      <x:c r="E234" s="10" t="str">
        <x:v>SILENT HILL: HOMECOMING (2008)</x:v>
      </x:c>
      <x:c r="F234" s="10" t="str">
        <x:v>signature</x:v>
      </x:c>
      <x:c r="G234" s="10" t="str">
        <x:v>Rituel de clôture — Mue arachnéenne</x:v>
      </x:c>
      <x:c r="H234" s="10" t="str">
        <x:v>snare → lift → cocoon → drop</x:v>
      </x:c>
      <x:c r="I234" s="10" t="str">
        <x:v>Scarlet — Spider Form — clôture du cauchemar</x:v>
      </x:c>
      <x:c r="J234" s="10" t="str">
        <x:v>Bond du plafond avec réception basse avant repli.</x:v>
      </x:c>
      <x:c r="K234" s="10" t="str">
        <x:v>adaptation-versus-proposee</x:v>
      </x:c>
      <x:c r="L234" s="10" t="str">
        <x:v>EXT06</x:v>
      </x:c>
      <x:c r="M234" s="10" t="str">
        <x:v>Uniquement quand la victoire du match est acquise. Jamais à la fin de la première manche si une reprise est prévue.</x:v>
      </x:c>
      <x:c r="N234" s="10" t="str">
        <x:v>Attaquant, cible, caméra, accessoires, son et effets séparés</x:v>
      </x:c>
      <x:c r="O234" s="10" t="str">
        <x:v>Séquence procédurale existante, chorégraphie bitmap dédiée absente</x:v>
      </x:c>
      <x:c r="P234" s="15" t="str">
        <x:v>À produire</x:v>
      </x:c>
      <x:c r="Q234" s="10" t="str">
        <x:v>EXT06</x:v>
      </x:c>
    </x:row>
    <x:row r="235" ht="57" customHeight="1">
      <x:c r="A235" s="10" t="str">
        <x:v>homecoming_scarlet_spider_form_095_nightmare</x:v>
      </x:c>
      <x:c r="B235" s="10" t="str">
        <x:v>Scarlet — Spider Form</x:v>
      </x:c>
      <x:c r="C235" s="10" t="str">
        <x:v>homecoming</x:v>
      </x:c>
      <x:c r="D235" s="10" t="str">
        <x:v>Combattant</x:v>
      </x:c>
      <x:c r="E235" s="10" t="str">
        <x:v>SILENT HILL: HOMECOMING (2008)</x:v>
      </x:c>
      <x:c r="F235" s="10" t="str">
        <x:v>nightmare</x:v>
      </x:c>
      <x:c r="G235" s="10" t="str">
        <x:v>NIGHTMARE — Cocon du cauchemar</x:v>
      </x:c>
      <x:c r="H235" s="10" t="str">
        <x:v>snare → lift → otherworld → drop</x:v>
      </x:c>
      <x:c r="I235" s="10" t="str">
        <x:v>Scarlet — Spider Form — clôture du cauchemar — montage Nightmare</x:v>
      </x:c>
      <x:c r="J235" s="10" t="str">
        <x:v>Bond du plafond avec réception basse avant repli. Décliner le montage de cette capacité pour la variante Nightmare. Aucune nouvelle anatomie ou capacité n’est justifiée par la seule jauge.</x:v>
      </x:c>
      <x:c r="K235" s="10" t="str">
        <x:v>adaptation-versus-proposee</x:v>
      </x:c>
      <x:c r="L235" s="10" t="str">
        <x:v>EXT06</x:v>
      </x:c>
      <x:c r="M235" s="10" t="str">
        <x:v>Uniquement quand la victoire du match est acquise. Jamais à la fin de la première manche si une reprise est prévue.</x:v>
      </x:c>
      <x:c r="N235" s="10" t="str">
        <x:v>Attaquant, cible, caméra, accessoires, son et effets séparés</x:v>
      </x:c>
      <x:c r="O235" s="10" t="str">
        <x:v>Séquence procédurale existante, chorégraphie bitmap dédiée absente</x:v>
      </x:c>
      <x:c r="P235" s="15" t="str">
        <x:v>À produire</x:v>
      </x:c>
      <x:c r="Q235" s="10" t="str">
        <x:v>EXT06</x:v>
      </x:c>
    </x:row>
    <x:row r="236" ht="44" customHeight="1">
      <x:c r="A236" s="10" t="str">
        <x:v>homecoming_asphyxia_096_signature</x:v>
      </x:c>
      <x:c r="B236" s="10" t="str">
        <x:v>Asphyxia</x:v>
      </x:c>
      <x:c r="C236" s="10" t="str">
        <x:v>homecoming</x:v>
      </x:c>
      <x:c r="D236" s="10" t="str">
        <x:v>Combattant</x:v>
      </x:c>
      <x:c r="E236" s="10" t="str">
        <x:v>SILENT HILL: HOMECOMING (2008)</x:v>
      </x:c>
      <x:c r="F236" s="10" t="str">
        <x:v>signature</x:v>
      </x:c>
      <x:c r="G236" s="10" t="str">
        <x:v>Rituel de clôture — Anneau de bras</x:v>
      </x:c>
      <x:c r="H236" s="10" t="str">
        <x:v>coil → constrict → strike → release</x:v>
      </x:c>
      <x:c r="I236" s="10" t="str">
        <x:v>Asphyxia — clôture du cauchemar</x:v>
      </x:c>
      <x:c r="J236" s="10" t="str">
        <x:v>Balayage enveloppant puis fermeture des bras.</x:v>
      </x:c>
      <x:c r="K236" s="10" t="str">
        <x:v>adaptation-versus-proposee</x:v>
      </x:c>
      <x:c r="L236" s="10" t="str">
        <x:v>EXT05</x:v>
      </x:c>
      <x:c r="M236" s="10" t="str">
        <x:v>Uniquement quand la victoire du match est acquise. Jamais à la fin de la première manche si une reprise est prévue.</x:v>
      </x:c>
      <x:c r="N236" s="10" t="str">
        <x:v>Attaquant, cible, caméra, accessoires, son et effets séparés</x:v>
      </x:c>
      <x:c r="O236" s="10" t="str">
        <x:v>Séquence procédurale existante, chorégraphie bitmap dédiée absente</x:v>
      </x:c>
      <x:c r="P236" s="15" t="str">
        <x:v>À produire</x:v>
      </x:c>
      <x:c r="Q236" s="10" t="str">
        <x:v>EXT05</x:v>
      </x:c>
    </x:row>
    <x:row r="237" ht="57" customHeight="1">
      <x:c r="A237" s="10" t="str">
        <x:v>homecoming_asphyxia_096_nightmare</x:v>
      </x:c>
      <x:c r="B237" s="10" t="str">
        <x:v>Asphyxia</x:v>
      </x:c>
      <x:c r="C237" s="10" t="str">
        <x:v>homecoming</x:v>
      </x:c>
      <x:c r="D237" s="10" t="str">
        <x:v>Combattant</x:v>
      </x:c>
      <x:c r="E237" s="10" t="str">
        <x:v>SILENT HILL: HOMECOMING (2008)</x:v>
      </x:c>
      <x:c r="F237" s="10" t="str">
        <x:v>nightmare</x:v>
      </x:c>
      <x:c r="G237" s="10" t="str">
        <x:v>NIGHTMARE — Dernière manifestation</x:v>
      </x:c>
      <x:c r="H237" s="10" t="str">
        <x:v>coil → constrict → otherworld → release</x:v>
      </x:c>
      <x:c r="I237" s="10" t="str">
        <x:v>Asphyxia — clôture du cauchemar — montage Nightmare</x:v>
      </x:c>
      <x:c r="J237" s="10" t="str">
        <x:v>Balayage enveloppant puis fermeture des bras. Décliner le montage de cette capacité pour la variante Nightmare. Aucune nouvelle anatomie ou capacité n’est justifiée par la seule jauge.</x:v>
      </x:c>
      <x:c r="K237" s="10" t="str">
        <x:v>adaptation-versus-proposee</x:v>
      </x:c>
      <x:c r="L237" s="10" t="str">
        <x:v>EXT05</x:v>
      </x:c>
      <x:c r="M237" s="10" t="str">
        <x:v>Uniquement quand la victoire du match est acquise. Jamais à la fin de la première manche si une reprise est prévue.</x:v>
      </x:c>
      <x:c r="N237" s="10" t="str">
        <x:v>Attaquant, cible, caméra, accessoires, son et effets séparés</x:v>
      </x:c>
      <x:c r="O237" s="10" t="str">
        <x:v>Séquence procédurale existante, chorégraphie bitmap dédiée absente</x:v>
      </x:c>
      <x:c r="P237" s="15" t="str">
        <x:v>À produire</x:v>
      </x:c>
      <x:c r="Q237" s="10" t="str">
        <x:v>EXT05</x:v>
      </x:c>
    </x:row>
    <x:row r="238" ht="44" customHeight="1">
      <x:c r="A238" s="10" t="str">
        <x:v>homecoming_amnion_hanging_form_097_signature</x:v>
      </x:c>
      <x:c r="B238" s="10" t="str">
        <x:v>Amnion — Hanging Form</x:v>
      </x:c>
      <x:c r="C238" s="10" t="str">
        <x:v>homecoming</x:v>
      </x:c>
      <x:c r="D238" s="10" t="str">
        <x:v>Combattant</x:v>
      </x:c>
      <x:c r="E238" s="10" t="str">
        <x:v>SILENT HILL: HOMECOMING (2008)</x:v>
      </x:c>
      <x:c r="F238" s="10" t="str">
        <x:v>signature</x:v>
      </x:c>
      <x:c r="G238" s="10" t="str">
        <x:v>Rituel de clôture — Pattes de la mère</x:v>
      </x:c>
      <x:c r="H238" s="10" t="str">
        <x:v>snare → lift → cocoon → drop</x:v>
      </x:c>
      <x:c r="I238" s="10" t="str">
        <x:v>Amnion — Hanging Form — clôture du cauchemar</x:v>
      </x:c>
      <x:c r="J238" s="10" t="str">
        <x:v>Alternance des pattes puis choc final sous le torse.</x:v>
      </x:c>
      <x:c r="K238" s="10" t="str">
        <x:v>adaptation-versus-proposee</x:v>
      </x:c>
      <x:c r="L238" s="10" t="str">
        <x:v>EXT05</x:v>
      </x:c>
      <x:c r="M238" s="10" t="str">
        <x:v>Uniquement quand la victoire du match est acquise. Jamais à la fin de la première manche si une reprise est prévue.</x:v>
      </x:c>
      <x:c r="N238" s="10" t="str">
        <x:v>Attaquant, cible, caméra, accessoires, son et effets séparés</x:v>
      </x:c>
      <x:c r="O238" s="10" t="str">
        <x:v>Séquence procédurale existante, chorégraphie bitmap dédiée absente</x:v>
      </x:c>
      <x:c r="P238" s="15" t="str">
        <x:v>À produire</x:v>
      </x:c>
      <x:c r="Q238" s="10" t="str">
        <x:v>EXT05</x:v>
      </x:c>
    </x:row>
    <x:row r="239" ht="57" customHeight="1">
      <x:c r="A239" s="10" t="str">
        <x:v>homecoming_amnion_hanging_form_097_nightmare</x:v>
      </x:c>
      <x:c r="B239" s="10" t="str">
        <x:v>Amnion — Hanging Form</x:v>
      </x:c>
      <x:c r="C239" s="10" t="str">
        <x:v>homecoming</x:v>
      </x:c>
      <x:c r="D239" s="10" t="str">
        <x:v>Combattant</x:v>
      </x:c>
      <x:c r="E239" s="10" t="str">
        <x:v>SILENT HILL: HOMECOMING (2008)</x:v>
      </x:c>
      <x:c r="F239" s="10" t="str">
        <x:v>nightmare</x:v>
      </x:c>
      <x:c r="G239" s="10" t="str">
        <x:v>NIGHTMARE — Cocon du cauchemar</x:v>
      </x:c>
      <x:c r="H239" s="10" t="str">
        <x:v>snare → lift → otherworld → drop</x:v>
      </x:c>
      <x:c r="I239" s="10" t="str">
        <x:v>Amnion — Hanging Form — clôture du cauchemar — montage Nightmare</x:v>
      </x:c>
      <x:c r="J239" s="10" t="str">
        <x:v>Alternance des pattes puis choc final sous le torse. Décliner le montage de cette capacité pour la variante Nightmare. Aucune nouvelle anatomie ou capacité n’est justifiée par la seule jauge.</x:v>
      </x:c>
      <x:c r="K239" s="10" t="str">
        <x:v>adaptation-versus-proposee</x:v>
      </x:c>
      <x:c r="L239" s="10" t="str">
        <x:v>EXT05</x:v>
      </x:c>
      <x:c r="M239" s="10" t="str">
        <x:v>Uniquement quand la victoire du match est acquise. Jamais à la fin de la première manche si une reprise est prévue.</x:v>
      </x:c>
      <x:c r="N239" s="10" t="str">
        <x:v>Attaquant, cible, caméra, accessoires, son et effets séparés</x:v>
      </x:c>
      <x:c r="O239" s="10" t="str">
        <x:v>Séquence procédurale existante, chorégraphie bitmap dédiée absente</x:v>
      </x:c>
      <x:c r="P239" s="15" t="str">
        <x:v>À produire</x:v>
      </x:c>
      <x:c r="Q239" s="10" t="str">
        <x:v>EXT05</x:v>
      </x:c>
    </x:row>
    <x:row r="240" ht="44" customHeight="1">
      <x:c r="A240" s="10" t="str">
        <x:v>homecoming_amnion_exposed_form_098_signature</x:v>
      </x:c>
      <x:c r="B240" s="10" t="str">
        <x:v>Amnion — Exposed Form</x:v>
      </x:c>
      <x:c r="C240" s="10" t="str">
        <x:v>homecoming</x:v>
      </x:c>
      <x:c r="D240" s="10" t="str">
        <x:v>Combattant</x:v>
      </x:c>
      <x:c r="E240" s="10" t="str">
        <x:v>SILENT HILL: HOMECOMING (2008)</x:v>
      </x:c>
      <x:c r="F240" s="10" t="str">
        <x:v>signature</x:v>
      </x:c>
      <x:c r="G240" s="10" t="str">
        <x:v>Rituel de clôture — Noyau exposé</x:v>
      </x:c>
      <x:c r="H240" s="10" t="str">
        <x:v>bind → envelop → absorb → pulse</x:v>
      </x:c>
      <x:c r="I240" s="10" t="str">
        <x:v>Amnion — Exposed Form — clôture du cauchemar</x:v>
      </x:c>
      <x:c r="J240" s="10" t="str">
        <x:v>Saisie au niveau du torse puis fermeture des membres.</x:v>
      </x:c>
      <x:c r="K240" s="10" t="str">
        <x:v>adaptation-versus-proposee</x:v>
      </x:c>
      <x:c r="L240" s="10" t="str">
        <x:v>EXT05</x:v>
      </x:c>
      <x:c r="M240" s="10" t="str">
        <x:v>Uniquement quand la victoire du match est acquise. Jamais à la fin de la première manche si une reprise est prévue.</x:v>
      </x:c>
      <x:c r="N240" s="10" t="str">
        <x:v>Attaquant, cible, caméra, accessoires, son et effets séparés</x:v>
      </x:c>
      <x:c r="O240" s="10" t="str">
        <x:v>Séquence procédurale existante, chorégraphie bitmap dédiée absente</x:v>
      </x:c>
      <x:c r="P240" s="15" t="str">
        <x:v>À produire</x:v>
      </x:c>
      <x:c r="Q240" s="10" t="str">
        <x:v>EXT05</x:v>
      </x:c>
    </x:row>
    <x:row r="241" ht="57" customHeight="1">
      <x:c r="A241" s="10" t="str">
        <x:v>homecoming_amnion_exposed_form_098_nightmare</x:v>
      </x:c>
      <x:c r="B241" s="10" t="str">
        <x:v>Amnion — Exposed Form</x:v>
      </x:c>
      <x:c r="C241" s="10" t="str">
        <x:v>homecoming</x:v>
      </x:c>
      <x:c r="D241" s="10" t="str">
        <x:v>Combattant</x:v>
      </x:c>
      <x:c r="E241" s="10" t="str">
        <x:v>SILENT HILL: HOMECOMING (2008)</x:v>
      </x:c>
      <x:c r="F241" s="10" t="str">
        <x:v>nightmare</x:v>
      </x:c>
      <x:c r="G241" s="10" t="str">
        <x:v>NIGHTMARE — Dernière manifestation</x:v>
      </x:c>
      <x:c r="H241" s="10" t="str">
        <x:v>bind → envelop → otherworld → pulse</x:v>
      </x:c>
      <x:c r="I241" s="10" t="str">
        <x:v>Amnion — Exposed Form — clôture du cauchemar — montage Nightmare</x:v>
      </x:c>
      <x:c r="J241" s="10" t="str">
        <x:v>Saisie au niveau du torse puis fermeture des membres. Décliner le montage de cette capacité pour la variante Nightmare. Aucune nouvelle anatomie ou capacité n’est justifiée par la seule jauge.</x:v>
      </x:c>
      <x:c r="K241" s="10" t="str">
        <x:v>adaptation-versus-proposee</x:v>
      </x:c>
      <x:c r="L241" s="10" t="str">
        <x:v>EXT05</x:v>
      </x:c>
      <x:c r="M241" s="10" t="str">
        <x:v>Uniquement quand la victoire du match est acquise. Jamais à la fin de la première manche si une reprise est prévue.</x:v>
      </x:c>
      <x:c r="N241" s="10" t="str">
        <x:v>Attaquant, cible, caméra, accessoires, son et effets séparés</x:v>
      </x:c>
      <x:c r="O241" s="10" t="str">
        <x:v>Séquence procédurale existante, chorégraphie bitmap dédiée absente</x:v>
      </x:c>
      <x:c r="P241" s="15" t="str">
        <x:v>À produire</x:v>
      </x:c>
      <x:c r="Q241" s="10" t="str">
        <x:v>EXT05</x:v>
      </x:c>
    </x:row>
    <x:row r="242" ht="44" customHeight="1">
      <x:c r="A242" s="10" t="str">
        <x:v>shattered_raw_shock_base_099_signature</x:v>
      </x:c>
      <x:c r="B242" s="10" t="str">
        <x:v>Raw Shock — Base</x:v>
      </x:c>
      <x:c r="C242" s="10" t="str">
        <x:v>shattered</x:v>
      </x:c>
      <x:c r="D242" s="10" t="str">
        <x:v>Combattant</x:v>
      </x:c>
      <x:c r="E242" s="10" t="str">
        <x:v>SILENT HILL: SHATTERED MEMORIES (2009)</x:v>
      </x:c>
      <x:c r="F242" s="10" t="str">
        <x:v>signature</x:v>
      </x:c>
      <x:c r="G242" s="10" t="str">
        <x:v>Rituel de clôture — Étreinte glacée</x:v>
      </x:c>
      <x:c r="H242" s="10" t="str">
        <x:v>stagger → close → strike → collapse</x:v>
      </x:c>
      <x:c r="I242" s="10" t="str">
        <x:v>Raw Shock — Base — clôture du cauchemar</x:v>
      </x:c>
      <x:c r="J242" s="10" t="str">
        <x:v>Encerclement puis étreinte et retour de boucle, sans exécution définitive.</x:v>
      </x:c>
      <x:c r="K242" s="10" t="str">
        <x:v>adaptation-versus-proposee</x:v>
      </x:c>
      <x:c r="L242" s="10" t="str">
        <x:v>EXT08</x:v>
      </x:c>
      <x:c r="M242" s="10" t="str">
        <x:v>Uniquement quand la victoire du match est acquise. Jamais à la fin de la première manche si une reprise est prévue.</x:v>
      </x:c>
      <x:c r="N242" s="10" t="str">
        <x:v>Attaquant, cible, caméra, accessoires, son et effets séparés</x:v>
      </x:c>
      <x:c r="O242" s="10" t="str">
        <x:v>Séquence procédurale existante, chorégraphie bitmap dédiée absente</x:v>
      </x:c>
      <x:c r="P242" s="15" t="str">
        <x:v>Rôle à décider</x:v>
      </x:c>
      <x:c r="Q242" s="10" t="str">
        <x:v>EXT08</x:v>
      </x:c>
    </x:row>
    <x:row r="243" ht="57" customHeight="1">
      <x:c r="A243" s="10" t="str">
        <x:v>shattered_raw_shock_base_099_nightmare</x:v>
      </x:c>
      <x:c r="B243" s="10" t="str">
        <x:v>Raw Shock — Base</x:v>
      </x:c>
      <x:c r="C243" s="10" t="str">
        <x:v>shattered</x:v>
      </x:c>
      <x:c r="D243" s="10" t="str">
        <x:v>Combattant</x:v>
      </x:c>
      <x:c r="E243" s="10" t="str">
        <x:v>SILENT HILL: SHATTERED MEMORIES (2009)</x:v>
      </x:c>
      <x:c r="F243" s="10" t="str">
        <x:v>nightmare</x:v>
      </x:c>
      <x:c r="G243" s="10" t="str">
        <x:v>NIGHTMARE — Dernière manifestation</x:v>
      </x:c>
      <x:c r="H243" s="10" t="str">
        <x:v>stagger → close → otherworld → collapse</x:v>
      </x:c>
      <x:c r="I243" s="10" t="str">
        <x:v>Raw Shock — Base — clôture du cauchemar — montage Nightmare</x:v>
      </x:c>
      <x:c r="J243" s="10" t="str">
        <x:v>Encerclement puis étreinte et retour de boucle, sans exécution définitive. Décliner le montage de cette capacité pour la variante Nightmare. Aucune nouvelle anatomie ou capacité n’est justifiée par la seule jauge.</x:v>
      </x:c>
      <x:c r="K243" s="10" t="str">
        <x:v>adaptation-versus-proposee</x:v>
      </x:c>
      <x:c r="L243" s="10" t="str">
        <x:v>EXT08</x:v>
      </x:c>
      <x:c r="M243" s="10" t="str">
        <x:v>Uniquement quand la victoire du match est acquise. Jamais à la fin de la première manche si une reprise est prévue.</x:v>
      </x:c>
      <x:c r="N243" s="10" t="str">
        <x:v>Attaquant, cible, caméra, accessoires, son et effets séparés</x:v>
      </x:c>
      <x:c r="O243" s="10" t="str">
        <x:v>Séquence procédurale existante, chorégraphie bitmap dédiée absente</x:v>
      </x:c>
      <x:c r="P243" s="15" t="str">
        <x:v>Rôle à décider</x:v>
      </x:c>
      <x:c r="Q243" s="10" t="str">
        <x:v>EXT08</x:v>
      </x:c>
    </x:row>
    <x:row r="244" ht="44" customHeight="1">
      <x:c r="A244" s="10" t="str">
        <x:v>shattered_raw_shock_feminine_100_signature</x:v>
      </x:c>
      <x:c r="B244" s="10" t="str">
        <x:v>Raw Shock — Feminine</x:v>
      </x:c>
      <x:c r="C244" s="10" t="str">
        <x:v>shattered</x:v>
      </x:c>
      <x:c r="D244" s="10" t="str">
        <x:v>Combattant</x:v>
      </x:c>
      <x:c r="E244" s="10" t="str">
        <x:v>SILENT HILL: SHATTERED MEMORIES (2009)</x:v>
      </x:c>
      <x:c r="F244" s="10" t="str">
        <x:v>signature</x:v>
      </x:c>
      <x:c r="G244" s="10" t="str">
        <x:v>Rituel de clôture — Étreinte féminine</x:v>
      </x:c>
      <x:c r="H244" s="10" t="str">
        <x:v>stagger → close → strike → collapse</x:v>
      </x:c>
      <x:c r="I244" s="10" t="str">
        <x:v>Raw Shock — Feminine — clôture du cauchemar</x:v>
      </x:c>
      <x:c r="J244" s="10" t="str">
        <x:v>Reprendre l’encerclement et l’agrippement communs des Raw Shocks avec cette silhouette; terminer sur le raccord de boucle.</x:v>
      </x:c>
      <x:c r="K244" s="10" t="str">
        <x:v>adaptation-versus-proposee</x:v>
      </x:c>
      <x:c r="L244" s="10" t="str">
        <x:v>EXT08</x:v>
      </x:c>
      <x:c r="M244" s="10" t="str">
        <x:v>Uniquement quand la victoire du match est acquise. Jamais à la fin de la première manche si une reprise est prévue.</x:v>
      </x:c>
      <x:c r="N244" s="10" t="str">
        <x:v>Attaquant, cible, caméra, accessoires, son et effets séparés</x:v>
      </x:c>
      <x:c r="O244" s="10" t="str">
        <x:v>Séquence procédurale existante, chorégraphie bitmap dédiée absente</x:v>
      </x:c>
      <x:c r="P244" s="15" t="str">
        <x:v>Rôle à décider</x:v>
      </x:c>
      <x:c r="Q244" s="10" t="str">
        <x:v>EXT08</x:v>
      </x:c>
    </x:row>
    <x:row r="245" ht="70" customHeight="1">
      <x:c r="A245" s="10" t="str">
        <x:v>shattered_raw_shock_feminine_100_nightmare</x:v>
      </x:c>
      <x:c r="B245" s="10" t="str">
        <x:v>Raw Shock — Feminine</x:v>
      </x:c>
      <x:c r="C245" s="10" t="str">
        <x:v>shattered</x:v>
      </x:c>
      <x:c r="D245" s="10" t="str">
        <x:v>Combattant</x:v>
      </x:c>
      <x:c r="E245" s="10" t="str">
        <x:v>SILENT HILL: SHATTERED MEMORIES (2009)</x:v>
      </x:c>
      <x:c r="F245" s="10" t="str">
        <x:v>nightmare</x:v>
      </x:c>
      <x:c r="G245" s="10" t="str">
        <x:v>NIGHTMARE — Dernière manifestation</x:v>
      </x:c>
      <x:c r="H245" s="10" t="str">
        <x:v>stagger → close → otherworld → collapse</x:v>
      </x:c>
      <x:c r="I245" s="10" t="str">
        <x:v>Raw Shock — Feminine — clôture du cauchemar — montage Nightmare</x:v>
      </x:c>
      <x:c r="J245" s="10" t="str">
        <x:v>Reprendre l’encerclement et l’agrippement communs des Raw Shocks avec cette silhouette; terminer sur le raccord de boucle. Décliner le montage de cette capacité pour la variante Nightmare. Aucune nouvelle anatomie ou capacité n’est justifiée par la seule jauge.</x:v>
      </x:c>
      <x:c r="K245" s="10" t="str">
        <x:v>adaptation-versus-proposee</x:v>
      </x:c>
      <x:c r="L245" s="10" t="str">
        <x:v>EXT08</x:v>
      </x:c>
      <x:c r="M245" s="10" t="str">
        <x:v>Uniquement quand la victoire du match est acquise. Jamais à la fin de la première manche si une reprise est prévue.</x:v>
      </x:c>
      <x:c r="N245" s="10" t="str">
        <x:v>Attaquant, cible, caméra, accessoires, son et effets séparés</x:v>
      </x:c>
      <x:c r="O245" s="10" t="str">
        <x:v>Séquence procédurale existante, chorégraphie bitmap dédiée absente</x:v>
      </x:c>
      <x:c r="P245" s="15" t="str">
        <x:v>Rôle à décider</x:v>
      </x:c>
      <x:c r="Q245" s="10" t="str">
        <x:v>EXT08</x:v>
      </x:c>
    </x:row>
    <x:row r="246" ht="44" customHeight="1">
      <x:c r="A246" s="10" t="str">
        <x:v>shattered_raw_shock_diseased_101_signature</x:v>
      </x:c>
      <x:c r="B246" s="10" t="str">
        <x:v>Raw Shock — Diseased</x:v>
      </x:c>
      <x:c r="C246" s="10" t="str">
        <x:v>shattered</x:v>
      </x:c>
      <x:c r="D246" s="10" t="str">
        <x:v>Combattant</x:v>
      </x:c>
      <x:c r="E246" s="10" t="str">
        <x:v>SILENT HILL: SHATTERED MEMORIES (2009)</x:v>
      </x:c>
      <x:c r="F246" s="10" t="str">
        <x:v>signature</x:v>
      </x:c>
      <x:c r="G246" s="10" t="str">
        <x:v>Rituel de clôture — Pulsation malade</x:v>
      </x:c>
      <x:c r="H246" s="10" t="str">
        <x:v>stagger → close → strike → collapse</x:v>
      </x:c>
      <x:c r="I246" s="10" t="str">
        <x:v>Raw Shock — Diseased — clôture du cauchemar</x:v>
      </x:c>
      <x:c r="J246" s="10" t="str">
        <x:v>Reprendre l’encerclement et l’agrippement communs des Raw Shocks avec cette silhouette; terminer sur le raccord de boucle.</x:v>
      </x:c>
      <x:c r="K246" s="10" t="str">
        <x:v>adaptation-versus-proposee</x:v>
      </x:c>
      <x:c r="L246" s="10" t="str">
        <x:v>EXT08</x:v>
      </x:c>
      <x:c r="M246" s="10" t="str">
        <x:v>Uniquement quand la victoire du match est acquise. Jamais à la fin de la première manche si une reprise est prévue.</x:v>
      </x:c>
      <x:c r="N246" s="10" t="str">
        <x:v>Attaquant, cible, caméra, accessoires, son et effets séparés</x:v>
      </x:c>
      <x:c r="O246" s="10" t="str">
        <x:v>Séquence procédurale existante, chorégraphie bitmap dédiée absente</x:v>
      </x:c>
      <x:c r="P246" s="15" t="str">
        <x:v>Rôle à décider</x:v>
      </x:c>
      <x:c r="Q246" s="10" t="str">
        <x:v>EXT08</x:v>
      </x:c>
    </x:row>
    <x:row r="247" ht="70" customHeight="1">
      <x:c r="A247" s="10" t="str">
        <x:v>shattered_raw_shock_diseased_101_nightmare</x:v>
      </x:c>
      <x:c r="B247" s="10" t="str">
        <x:v>Raw Shock — Diseased</x:v>
      </x:c>
      <x:c r="C247" s="10" t="str">
        <x:v>shattered</x:v>
      </x:c>
      <x:c r="D247" s="10" t="str">
        <x:v>Combattant</x:v>
      </x:c>
      <x:c r="E247" s="10" t="str">
        <x:v>SILENT HILL: SHATTERED MEMORIES (2009)</x:v>
      </x:c>
      <x:c r="F247" s="10" t="str">
        <x:v>nightmare</x:v>
      </x:c>
      <x:c r="G247" s="10" t="str">
        <x:v>NIGHTMARE — Dernière manifestation</x:v>
      </x:c>
      <x:c r="H247" s="10" t="str">
        <x:v>stagger → close → otherworld → collapse</x:v>
      </x:c>
      <x:c r="I247" s="10" t="str">
        <x:v>Raw Shock — Diseased — clôture du cauchemar — montage Nightmare</x:v>
      </x:c>
      <x:c r="J247" s="10" t="str">
        <x:v>Reprendre l’encerclement et l’agrippement communs des Raw Shocks avec cette silhouette; terminer sur le raccord de boucle. Décliner le montage de cette capacité pour la variante Nightmare. Aucune nouvelle anatomie ou capacité n’est justifiée par la seule jauge.</x:v>
      </x:c>
      <x:c r="K247" s="10" t="str">
        <x:v>adaptation-versus-proposee</x:v>
      </x:c>
      <x:c r="L247" s="10" t="str">
        <x:v>EXT08</x:v>
      </x:c>
      <x:c r="M247" s="10" t="str">
        <x:v>Uniquement quand la victoire du match est acquise. Jamais à la fin de la première manche si une reprise est prévue.</x:v>
      </x:c>
      <x:c r="N247" s="10" t="str">
        <x:v>Attaquant, cible, caméra, accessoires, son et effets séparés</x:v>
      </x:c>
      <x:c r="O247" s="10" t="str">
        <x:v>Séquence procédurale existante, chorégraphie bitmap dédiée absente</x:v>
      </x:c>
      <x:c r="P247" s="15" t="str">
        <x:v>Rôle à décider</x:v>
      </x:c>
      <x:c r="Q247" s="10" t="str">
        <x:v>EXT08</x:v>
      </x:c>
    </x:row>
    <x:row r="248" ht="44" customHeight="1">
      <x:c r="A248" s="10" t="str">
        <x:v>shattered_raw_shock_abstract_102_signature</x:v>
      </x:c>
      <x:c r="B248" s="10" t="str">
        <x:v>Raw Shock — Abstract</x:v>
      </x:c>
      <x:c r="C248" s="10" t="str">
        <x:v>shattered</x:v>
      </x:c>
      <x:c r="D248" s="10" t="str">
        <x:v>Combattant</x:v>
      </x:c>
      <x:c r="E248" s="10" t="str">
        <x:v>SILENT HILL: SHATTERED MEMORIES (2009)</x:v>
      </x:c>
      <x:c r="F248" s="10" t="str">
        <x:v>signature</x:v>
      </x:c>
      <x:c r="G248" s="10" t="str">
        <x:v>Rituel de clôture — Forme abstraite</x:v>
      </x:c>
      <x:c r="H248" s="10" t="str">
        <x:v>bind → envelop → absorb → pulse</x:v>
      </x:c>
      <x:c r="I248" s="10" t="str">
        <x:v>Raw Shock — Abstract — clôture du cauchemar</x:v>
      </x:c>
      <x:c r="J248" s="10" t="str">
        <x:v>Reprendre l’encerclement et l’agrippement communs des Raw Shocks avec cette silhouette; terminer sur le raccord de boucle.</x:v>
      </x:c>
      <x:c r="K248" s="10" t="str">
        <x:v>adaptation-versus-proposee</x:v>
      </x:c>
      <x:c r="L248" s="10" t="str">
        <x:v>EXT08</x:v>
      </x:c>
      <x:c r="M248" s="10" t="str">
        <x:v>Uniquement quand la victoire du match est acquise. Jamais à la fin de la première manche si une reprise est prévue.</x:v>
      </x:c>
      <x:c r="N248" s="10" t="str">
        <x:v>Attaquant, cible, caméra, accessoires, son et effets séparés</x:v>
      </x:c>
      <x:c r="O248" s="10" t="str">
        <x:v>Séquence procédurale existante, chorégraphie bitmap dédiée absente</x:v>
      </x:c>
      <x:c r="P248" s="15" t="str">
        <x:v>Rôle à décider</x:v>
      </x:c>
      <x:c r="Q248" s="10" t="str">
        <x:v>EXT08</x:v>
      </x:c>
    </x:row>
    <x:row r="249" ht="70" customHeight="1">
      <x:c r="A249" s="10" t="str">
        <x:v>shattered_raw_shock_abstract_102_nightmare</x:v>
      </x:c>
      <x:c r="B249" s="10" t="str">
        <x:v>Raw Shock — Abstract</x:v>
      </x:c>
      <x:c r="C249" s="10" t="str">
        <x:v>shattered</x:v>
      </x:c>
      <x:c r="D249" s="10" t="str">
        <x:v>Combattant</x:v>
      </x:c>
      <x:c r="E249" s="10" t="str">
        <x:v>SILENT HILL: SHATTERED MEMORIES (2009)</x:v>
      </x:c>
      <x:c r="F249" s="10" t="str">
        <x:v>nightmare</x:v>
      </x:c>
      <x:c r="G249" s="10" t="str">
        <x:v>NIGHTMARE — Dernière manifestation</x:v>
      </x:c>
      <x:c r="H249" s="10" t="str">
        <x:v>bind → envelop → otherworld → pulse</x:v>
      </x:c>
      <x:c r="I249" s="10" t="str">
        <x:v>Raw Shock — Abstract — clôture du cauchemar — montage Nightmare</x:v>
      </x:c>
      <x:c r="J249" s="10" t="str">
        <x:v>Reprendre l’encerclement et l’agrippement communs des Raw Shocks avec cette silhouette; terminer sur le raccord de boucle. Décliner le montage de cette capacité pour la variante Nightmare. Aucune nouvelle anatomie ou capacité n’est justifiée par la seule jauge.</x:v>
      </x:c>
      <x:c r="K249" s="10" t="str">
        <x:v>adaptation-versus-proposee</x:v>
      </x:c>
      <x:c r="L249" s="10" t="str">
        <x:v>EXT08</x:v>
      </x:c>
      <x:c r="M249" s="10" t="str">
        <x:v>Uniquement quand la victoire du match est acquise. Jamais à la fin de la première manche si une reprise est prévue.</x:v>
      </x:c>
      <x:c r="N249" s="10" t="str">
        <x:v>Attaquant, cible, caméra, accessoires, son et effets séparés</x:v>
      </x:c>
      <x:c r="O249" s="10" t="str">
        <x:v>Séquence procédurale existante, chorégraphie bitmap dédiée absente</x:v>
      </x:c>
      <x:c r="P249" s="15" t="str">
        <x:v>Rôle à décider</x:v>
      </x:c>
      <x:c r="Q249" s="10" t="str">
        <x:v>EXT08</x:v>
      </x:c>
    </x:row>
    <x:row r="250" ht="44" customHeight="1">
      <x:c r="A250" s="10" t="str">
        <x:v>shattered_raw_shock_atrophied_103_signature</x:v>
      </x:c>
      <x:c r="B250" s="10" t="str">
        <x:v>Raw Shock — Atrophied</x:v>
      </x:c>
      <x:c r="C250" s="10" t="str">
        <x:v>shattered</x:v>
      </x:c>
      <x:c r="D250" s="10" t="str">
        <x:v>Combattant</x:v>
      </x:c>
      <x:c r="E250" s="10" t="str">
        <x:v>SILENT HILL: SHATTERED MEMORIES (2009)</x:v>
      </x:c>
      <x:c r="F250" s="10" t="str">
        <x:v>signature</x:v>
      </x:c>
      <x:c r="G250" s="10" t="str">
        <x:v>Rituel de clôture — Ruée atrophiée</x:v>
      </x:c>
      <x:c r="H250" s="10" t="str">
        <x:v>freeze → vanish → echo → collapse</x:v>
      </x:c>
      <x:c r="I250" s="10" t="str">
        <x:v>Raw Shock — Atrophied — clôture du cauchemar</x:v>
      </x:c>
      <x:c r="J250" s="10" t="str">
        <x:v>Reprendre l’encerclement et l’agrippement communs des Raw Shocks avec cette silhouette; terminer sur le raccord de boucle.</x:v>
      </x:c>
      <x:c r="K250" s="10" t="str">
        <x:v>adaptation-versus-proposee</x:v>
      </x:c>
      <x:c r="L250" s="10" t="str">
        <x:v>EXT08</x:v>
      </x:c>
      <x:c r="M250" s="10" t="str">
        <x:v>Uniquement quand la victoire du match est acquise. Jamais à la fin de la première manche si une reprise est prévue.</x:v>
      </x:c>
      <x:c r="N250" s="10" t="str">
        <x:v>Attaquant, cible, caméra, accessoires, son et effets séparés</x:v>
      </x:c>
      <x:c r="O250" s="10" t="str">
        <x:v>Séquence procédurale existante, chorégraphie bitmap dédiée absente</x:v>
      </x:c>
      <x:c r="P250" s="15" t="str">
        <x:v>Rôle à décider</x:v>
      </x:c>
      <x:c r="Q250" s="10" t="str">
        <x:v>EXT08</x:v>
      </x:c>
    </x:row>
    <x:row r="251" ht="70" customHeight="1">
      <x:c r="A251" s="10" t="str">
        <x:v>shattered_raw_shock_atrophied_103_nightmare</x:v>
      </x:c>
      <x:c r="B251" s="10" t="str">
        <x:v>Raw Shock — Atrophied</x:v>
      </x:c>
      <x:c r="C251" s="10" t="str">
        <x:v>shattered</x:v>
      </x:c>
      <x:c r="D251" s="10" t="str">
        <x:v>Combattant</x:v>
      </x:c>
      <x:c r="E251" s="10" t="str">
        <x:v>SILENT HILL: SHATTERED MEMORIES (2009)</x:v>
      </x:c>
      <x:c r="F251" s="10" t="str">
        <x:v>nightmare</x:v>
      </x:c>
      <x:c r="G251" s="10" t="str">
        <x:v>NIGHTMARE — Dernière manifestation</x:v>
      </x:c>
      <x:c r="H251" s="10" t="str">
        <x:v>freeze → vanish → otherworld → collapse</x:v>
      </x:c>
      <x:c r="I251" s="10" t="str">
        <x:v>Raw Shock — Atrophied — clôture du cauchemar — montage Nightmare</x:v>
      </x:c>
      <x:c r="J251" s="10" t="str">
        <x:v>Reprendre l’encerclement et l’agrippement communs des Raw Shocks avec cette silhouette; terminer sur le raccord de boucle. Décliner le montage de cette capacité pour la variante Nightmare. Aucune nouvelle anatomie ou capacité n’est justifiée par la seule jauge.</x:v>
      </x:c>
      <x:c r="K251" s="10" t="str">
        <x:v>adaptation-versus-proposee</x:v>
      </x:c>
      <x:c r="L251" s="10" t="str">
        <x:v>EXT08</x:v>
      </x:c>
      <x:c r="M251" s="10" t="str">
        <x:v>Uniquement quand la victoire du match est acquise. Jamais à la fin de la première manche si une reprise est prévue.</x:v>
      </x:c>
      <x:c r="N251" s="10" t="str">
        <x:v>Attaquant, cible, caméra, accessoires, son et effets séparés</x:v>
      </x:c>
      <x:c r="O251" s="10" t="str">
        <x:v>Séquence procédurale existante, chorégraphie bitmap dédiée absente</x:v>
      </x:c>
      <x:c r="P251" s="15" t="str">
        <x:v>Rôle à décider</x:v>
      </x:c>
      <x:c r="Q251" s="10" t="str">
        <x:v>EXT08</x:v>
      </x:c>
    </x:row>
    <x:row r="252" ht="44" customHeight="1">
      <x:c r="A252" s="10" t="str">
        <x:v>downpour_screamer_104_signature</x:v>
      </x:c>
      <x:c r="B252" s="10" t="str">
        <x:v>Screamer</x:v>
      </x:c>
      <x:c r="C252" s="10" t="str">
        <x:v>downpour</x:v>
      </x:c>
      <x:c r="D252" s="10" t="str">
        <x:v>Combattant</x:v>
      </x:c>
      <x:c r="E252" s="10" t="str">
        <x:v>SILENT HILL: DOWNPOUR (2012)</x:v>
      </x:c>
      <x:c r="F252" s="10" t="str">
        <x:v>signature</x:v>
      </x:c>
      <x:c r="G252" s="10" t="str">
        <x:v>Rituel de clôture — Cri incapacitant</x:v>
      </x:c>
      <x:c r="H252" s="10" t="str">
        <x:v>stagger → close → strike → collapse</x:v>
      </x:c>
      <x:c r="I252" s="10" t="str">
        <x:v>Screamer — clôture du cauchemar</x:v>
      </x:c>
      <x:c r="J252" s="10" t="str">
        <x:v>Cri court suivi de la saisie dorsale, puis retrait.</x:v>
      </x:c>
      <x:c r="K252" s="10" t="str">
        <x:v>adaptation-versus-proposee</x:v>
      </x:c>
      <x:c r="L252" s="10" t="str">
        <x:v>EXT10</x:v>
      </x:c>
      <x:c r="M252" s="10" t="str">
        <x:v>Uniquement quand la victoire du match est acquise. Jamais à la fin de la première manche si une reprise est prévue.</x:v>
      </x:c>
      <x:c r="N252" s="10" t="str">
        <x:v>Attaquant, cible, caméra, accessoires, son et effets séparés</x:v>
      </x:c>
      <x:c r="O252" s="10" t="str">
        <x:v>Séquence procédurale existante, chorégraphie bitmap dédiée absente</x:v>
      </x:c>
      <x:c r="P252" s="15" t="str">
        <x:v>À produire</x:v>
      </x:c>
      <x:c r="Q252" s="10" t="str">
        <x:v>EXT10</x:v>
      </x:c>
    </x:row>
    <x:row r="253" ht="57" customHeight="1">
      <x:c r="A253" s="10" t="str">
        <x:v>downpour_screamer_104_nightmare</x:v>
      </x:c>
      <x:c r="B253" s="10" t="str">
        <x:v>Screamer</x:v>
      </x:c>
      <x:c r="C253" s="10" t="str">
        <x:v>downpour</x:v>
      </x:c>
      <x:c r="D253" s="10" t="str">
        <x:v>Combattant</x:v>
      </x:c>
      <x:c r="E253" s="10" t="str">
        <x:v>SILENT HILL: DOWNPOUR (2012)</x:v>
      </x:c>
      <x:c r="F253" s="10" t="str">
        <x:v>nightmare</x:v>
      </x:c>
      <x:c r="G253" s="10" t="str">
        <x:v>NIGHTMARE — Dernière manifestation</x:v>
      </x:c>
      <x:c r="H253" s="10" t="str">
        <x:v>stagger → close → otherworld → collapse</x:v>
      </x:c>
      <x:c r="I253" s="10" t="str">
        <x:v>Screamer — clôture du cauchemar — montage Nightmare</x:v>
      </x:c>
      <x:c r="J253" s="10" t="str">
        <x:v>Cri court suivi de la saisie dorsale, puis retrait. Décliner le montage de cette capacité pour la variante Nightmare. Aucune nouvelle anatomie ou capacité n’est justifiée par la seule jauge.</x:v>
      </x:c>
      <x:c r="K253" s="10" t="str">
        <x:v>adaptation-versus-proposee</x:v>
      </x:c>
      <x:c r="L253" s="10" t="str">
        <x:v>EXT10</x:v>
      </x:c>
      <x:c r="M253" s="10" t="str">
        <x:v>Uniquement quand la victoire du match est acquise. Jamais à la fin de la première manche si une reprise est prévue.</x:v>
      </x:c>
      <x:c r="N253" s="10" t="str">
        <x:v>Attaquant, cible, caméra, accessoires, son et effets séparés</x:v>
      </x:c>
      <x:c r="O253" s="10" t="str">
        <x:v>Séquence procédurale existante, chorégraphie bitmap dédiée absente</x:v>
      </x:c>
      <x:c r="P253" s="15" t="str">
        <x:v>À produire</x:v>
      </x:c>
      <x:c r="Q253" s="10" t="str">
        <x:v>EXT10</x:v>
      </x:c>
    </x:row>
    <x:row r="254" ht="44" customHeight="1">
      <x:c r="A254" s="10" t="str">
        <x:v>downpour_weeping_bat_105_signature</x:v>
      </x:c>
      <x:c r="B254" s="10" t="str">
        <x:v>Weeping Bat</x:v>
      </x:c>
      <x:c r="C254" s="10" t="str">
        <x:v>downpour</x:v>
      </x:c>
      <x:c r="D254" s="10" t="str">
        <x:v>Combattant</x:v>
      </x:c>
      <x:c r="E254" s="10" t="str">
        <x:v>SILENT HILL: DOWNPOUR (2012)</x:v>
      </x:c>
      <x:c r="F254" s="10" t="str">
        <x:v>signature</x:v>
      </x:c>
      <x:c r="G254" s="10" t="str">
        <x:v>Rituel de clôture — Chute de la chauve-souris</x:v>
      </x:c>
      <x:c r="H254" s="10" t="str">
        <x:v>stagger → close → strike → collapse</x:v>
      </x:c>
      <x:c r="I254" s="10" t="str">
        <x:v>Weeping Bat — clôture du cauchemar</x:v>
      </x:c>
      <x:c r="J254" s="10" t="str">
        <x:v>Relever les gestes offensifs de Weeping Bat dans cette version, puis définir la clôture de combat. Référence actuelle insuffisante pour produire cette séquence.</x:v>
      </x:c>
      <x:c r="K254" s="10" t="str">
        <x:v>bloque-reference</x:v>
      </x:c>
      <x:c r="L254" s="10" t="str">
        <x:v>EXT10</x:v>
      </x:c>
      <x:c r="M254" s="10" t="str">
        <x:v>Uniquement quand la victoire du match est acquise. Jamais à la fin de la première manche si une reprise est prévue.</x:v>
      </x:c>
      <x:c r="N254" s="10" t="str">
        <x:v>Attaquant, cible, caméra, accessoires, son et effets séparés</x:v>
      </x:c>
      <x:c r="O254" s="10" t="str">
        <x:v>Séquence procédurale existante, chorégraphie bitmap dédiée absente</x:v>
      </x:c>
      <x:c r="P254" s="15" t="str">
        <x:v>À référencer</x:v>
      </x:c>
      <x:c r="Q254" s="10" t="str">
        <x:v>EXT10</x:v>
      </x:c>
    </x:row>
    <x:row r="255" ht="70" customHeight="1">
      <x:c r="A255" s="10" t="str">
        <x:v>downpour_weeping_bat_105_nightmare</x:v>
      </x:c>
      <x:c r="B255" s="10" t="str">
        <x:v>Weeping Bat</x:v>
      </x:c>
      <x:c r="C255" s="10" t="str">
        <x:v>downpour</x:v>
      </x:c>
      <x:c r="D255" s="10" t="str">
        <x:v>Combattant</x:v>
      </x:c>
      <x:c r="E255" s="10" t="str">
        <x:v>SILENT HILL: DOWNPOUR (2012)</x:v>
      </x:c>
      <x:c r="F255" s="10" t="str">
        <x:v>nightmare</x:v>
      </x:c>
      <x:c r="G255" s="10" t="str">
        <x:v>NIGHTMARE — Dernière manifestation</x:v>
      </x:c>
      <x:c r="H255" s="10" t="str">
        <x:v>stagger → close → otherworld → collapse</x:v>
      </x:c>
      <x:c r="I255" s="10" t="str">
        <x:v>Weeping Bat — clôture du cauchemar — montage Nightmare</x:v>
      </x:c>
      <x:c r="J255" s="10" t="str">
        <x:v>Relever les gestes offensifs de Weeping Bat dans cette version, puis définir la clôture de combat. Référence actuelle insuffisante pour produire cette séquence. Décliner le montage de cette capacité pour la variante Nightmare. Aucune nouvelle anatomie ou capacité n’est justifiée par la seule jauge.</x:v>
      </x:c>
      <x:c r="K255" s="10" t="str">
        <x:v>bloque-reference</x:v>
      </x:c>
      <x:c r="L255" s="10" t="str">
        <x:v>EXT10</x:v>
      </x:c>
      <x:c r="M255" s="10" t="str">
        <x:v>Uniquement quand la victoire du match est acquise. Jamais à la fin de la première manche si une reprise est prévue.</x:v>
      </x:c>
      <x:c r="N255" s="10" t="str">
        <x:v>Attaquant, cible, caméra, accessoires, son et effets séparés</x:v>
      </x:c>
      <x:c r="O255" s="10" t="str">
        <x:v>Séquence procédurale existante, chorégraphie bitmap dédiée absente</x:v>
      </x:c>
      <x:c r="P255" s="15" t="str">
        <x:v>À référencer</x:v>
      </x:c>
      <x:c r="Q255" s="10" t="str">
        <x:v>EXT10</x:v>
      </x:c>
    </x:row>
    <x:row r="256" ht="44" customHeight="1">
      <x:c r="A256" s="10" t="str">
        <x:v>downpour_doll_106_signature</x:v>
      </x:c>
      <x:c r="B256" s="10" t="str">
        <x:v>Doll</x:v>
      </x:c>
      <x:c r="C256" s="10" t="str">
        <x:v>downpour</x:v>
      </x:c>
      <x:c r="D256" s="10" t="str">
        <x:v>Combattant</x:v>
      </x:c>
      <x:c r="E256" s="10" t="str">
        <x:v>SILENT HILL: DOWNPOUR (2012)</x:v>
      </x:c>
      <x:c r="F256" s="10" t="str">
        <x:v>signature</x:v>
      </x:c>
      <x:c r="G256" s="10" t="str">
        <x:v>Rituel de clôture — Ombres de la poupée</x:v>
      </x:c>
      <x:c r="H256" s="10" t="str">
        <x:v>freeze → strings → break → still</x:v>
      </x:c>
      <x:c r="I256" s="10" t="str">
        <x:v>Doll — clôture du cauchemar</x:v>
      </x:c>
      <x:c r="J256" s="10" t="str">
        <x:v>Les projections encerclent; le mannequin demeure immobile.</x:v>
      </x:c>
      <x:c r="K256" s="10" t="str">
        <x:v>adaptation-versus-proposee</x:v>
      </x:c>
      <x:c r="L256" s="10" t="str">
        <x:v>EXT10</x:v>
      </x:c>
      <x:c r="M256" s="10" t="str">
        <x:v>Uniquement quand la victoire du match est acquise. Jamais à la fin de la première manche si une reprise est prévue.</x:v>
      </x:c>
      <x:c r="N256" s="10" t="str">
        <x:v>Attaquant, cible, caméra, accessoires, son et effets séparés</x:v>
      </x:c>
      <x:c r="O256" s="10" t="str">
        <x:v>Séquence procédurale existante, chorégraphie bitmap dédiée absente</x:v>
      </x:c>
      <x:c r="P256" s="15" t="str">
        <x:v>Rôle à décider</x:v>
      </x:c>
      <x:c r="Q256" s="10" t="str">
        <x:v>EXT10</x:v>
      </x:c>
    </x:row>
    <x:row r="257" ht="57" customHeight="1">
      <x:c r="A257" s="10" t="str">
        <x:v>downpour_doll_106_nightmare</x:v>
      </x:c>
      <x:c r="B257" s="10" t="str">
        <x:v>Doll</x:v>
      </x:c>
      <x:c r="C257" s="10" t="str">
        <x:v>downpour</x:v>
      </x:c>
      <x:c r="D257" s="10" t="str">
        <x:v>Combattant</x:v>
      </x:c>
      <x:c r="E257" s="10" t="str">
        <x:v>SILENT HILL: DOWNPOUR (2012)</x:v>
      </x:c>
      <x:c r="F257" s="10" t="str">
        <x:v>nightmare</x:v>
      </x:c>
      <x:c r="G257" s="10" t="str">
        <x:v>NIGHTMARE — Dernière manifestation</x:v>
      </x:c>
      <x:c r="H257" s="10" t="str">
        <x:v>freeze → strings → otherworld → still</x:v>
      </x:c>
      <x:c r="I257" s="10" t="str">
        <x:v>Doll — clôture du cauchemar — montage Nightmare</x:v>
      </x:c>
      <x:c r="J257" s="10" t="str">
        <x:v>Les projections encerclent; le mannequin demeure immobile. Décliner le montage de cette capacité pour la variante Nightmare. Aucune nouvelle anatomie ou capacité n’est justifiée par la seule jauge.</x:v>
      </x:c>
      <x:c r="K257" s="10" t="str">
        <x:v>adaptation-versus-proposee</x:v>
      </x:c>
      <x:c r="L257" s="10" t="str">
        <x:v>EXT10</x:v>
      </x:c>
      <x:c r="M257" s="10" t="str">
        <x:v>Uniquement quand la victoire du match est acquise. Jamais à la fin de la première manche si une reprise est prévue.</x:v>
      </x:c>
      <x:c r="N257" s="10" t="str">
        <x:v>Attaquant, cible, caméra, accessoires, son et effets séparés</x:v>
      </x:c>
      <x:c r="O257" s="10" t="str">
        <x:v>Séquence procédurale existante, chorégraphie bitmap dédiée absente</x:v>
      </x:c>
      <x:c r="P257" s="15" t="str">
        <x:v>Rôle à décider</x:v>
      </x:c>
      <x:c r="Q257" s="10" t="str">
        <x:v>EXT10</x:v>
      </x:c>
    </x:row>
    <x:row r="258" ht="44" customHeight="1">
      <x:c r="A258" s="10" t="str">
        <x:v>downpour_shadow_107_signature</x:v>
      </x:c>
      <x:c r="B258" s="10" t="str">
        <x:v>Shadow</x:v>
      </x:c>
      <x:c r="C258" s="10" t="str">
        <x:v>downpour</x:v>
      </x:c>
      <x:c r="D258" s="10" t="str">
        <x:v>Combattant</x:v>
      </x:c>
      <x:c r="E258" s="10" t="str">
        <x:v>SILENT HILL: DOWNPOUR (2012)</x:v>
      </x:c>
      <x:c r="F258" s="10" t="str">
        <x:v>signature</x:v>
      </x:c>
      <x:c r="G258" s="10" t="str">
        <x:v>Rituel de clôture — Double intangible</x:v>
      </x:c>
      <x:c r="H258" s="10" t="str">
        <x:v>freeze → phase → possession → fade</x:v>
      </x:c>
      <x:c r="I258" s="10" t="str">
        <x:v>Shadow — clôture du cauchemar</x:v>
      </x:c>
      <x:c r="J258" s="10" t="str">
        <x:v>La projection passe derrière la cible puis revient au mannequin.</x:v>
      </x:c>
      <x:c r="K258" s="10" t="str">
        <x:v>adaptation-versus-proposee</x:v>
      </x:c>
      <x:c r="L258" s="10" t="str">
        <x:v>EXT10</x:v>
      </x:c>
      <x:c r="M258" s="10" t="str">
        <x:v>Uniquement quand la victoire du match est acquise. Jamais à la fin de la première manche si une reprise est prévue.</x:v>
      </x:c>
      <x:c r="N258" s="10" t="str">
        <x:v>Attaquant, cible, caméra, accessoires, son et effets séparés</x:v>
      </x:c>
      <x:c r="O258" s="10" t="str">
        <x:v>Séquence procédurale existante, chorégraphie bitmap dédiée absente</x:v>
      </x:c>
      <x:c r="P258" s="15" t="str">
        <x:v>À produire</x:v>
      </x:c>
      <x:c r="Q258" s="10" t="str">
        <x:v>EXT10</x:v>
      </x:c>
    </x:row>
    <x:row r="259" ht="57" customHeight="1">
      <x:c r="A259" s="10" t="str">
        <x:v>downpour_shadow_107_nightmare</x:v>
      </x:c>
      <x:c r="B259" s="10" t="str">
        <x:v>Shadow</x:v>
      </x:c>
      <x:c r="C259" s="10" t="str">
        <x:v>downpour</x:v>
      </x:c>
      <x:c r="D259" s="10" t="str">
        <x:v>Combattant</x:v>
      </x:c>
      <x:c r="E259" s="10" t="str">
        <x:v>SILENT HILL: DOWNPOUR (2012)</x:v>
      </x:c>
      <x:c r="F259" s="10" t="str">
        <x:v>nightmare</x:v>
      </x:c>
      <x:c r="G259" s="10" t="str">
        <x:v>NIGHTMARE — Hantise sans retour</x:v>
      </x:c>
      <x:c r="H259" s="10" t="str">
        <x:v>freeze → phase → otherworld → fade</x:v>
      </x:c>
      <x:c r="I259" s="10" t="str">
        <x:v>Shadow — clôture du cauchemar — montage Nightmare</x:v>
      </x:c>
      <x:c r="J259" s="10" t="str">
        <x:v>La projection passe derrière la cible puis revient au mannequin. Décliner le montage de cette capacité pour la variante Nightmare. Aucune nouvelle anatomie ou capacité n’est justifiée par la seule jauge.</x:v>
      </x:c>
      <x:c r="K259" s="10" t="str">
        <x:v>adaptation-versus-proposee</x:v>
      </x:c>
      <x:c r="L259" s="10" t="str">
        <x:v>EXT10</x:v>
      </x:c>
      <x:c r="M259" s="10" t="str">
        <x:v>Uniquement quand la victoire du match est acquise. Jamais à la fin de la première manche si une reprise est prévue.</x:v>
      </x:c>
      <x:c r="N259" s="10" t="str">
        <x:v>Attaquant, cible, caméra, accessoires, son et effets séparés</x:v>
      </x:c>
      <x:c r="O259" s="10" t="str">
        <x:v>Séquence procédurale existante, chorégraphie bitmap dédiée absente</x:v>
      </x:c>
      <x:c r="P259" s="15" t="str">
        <x:v>À produire</x:v>
      </x:c>
      <x:c r="Q259" s="10" t="str">
        <x:v>EXT10</x:v>
      </x:c>
    </x:row>
    <x:row r="260" ht="57" customHeight="1">
      <x:c r="A260" s="10" t="str">
        <x:v>downpour_prisoner_minion_brawler_108_signature</x:v>
      </x:c>
      <x:c r="B260" s="10" t="str">
        <x:v>Prisoner Minion — Brawler</x:v>
      </x:c>
      <x:c r="C260" s="10" t="str">
        <x:v>downpour</x:v>
      </x:c>
      <x:c r="D260" s="10" t="str">
        <x:v>Combattant</x:v>
      </x:c>
      <x:c r="E260" s="10" t="str">
        <x:v>SILENT HILL: DOWNPOUR (2012)</x:v>
      </x:c>
      <x:c r="F260" s="10" t="str">
        <x:v>signature</x:v>
      </x:c>
      <x:c r="G260" s="10" t="str">
        <x:v>Rituel de clôture — Combo du prisonnier</x:v>
      </x:c>
      <x:c r="H260" s="10" t="str">
        <x:v>stagger → close → strike → collapse</x:v>
      </x:c>
      <x:c r="I260" s="10" t="str">
        <x:v>Prisoner Minion — Brawler — clôture du cauchemar</x:v>
      </x:c>
      <x:c r="J260" s="10" t="str">
        <x:v>Relever les gestes offensifs de Prisoner Minion — Brawler dans cette version, puis définir la clôture de combat. Référence actuelle insuffisante pour produire cette séquence.</x:v>
      </x:c>
      <x:c r="K260" s="10" t="str">
        <x:v>bloque-reference</x:v>
      </x:c>
      <x:c r="L260" s="10" t="str">
        <x:v>EXT10</x:v>
      </x:c>
      <x:c r="M260" s="10" t="str">
        <x:v>Uniquement quand la victoire du match est acquise. Jamais à la fin de la première manche si une reprise est prévue.</x:v>
      </x:c>
      <x:c r="N260" s="10" t="str">
        <x:v>Attaquant, cible, caméra, accessoires, son et effets séparés</x:v>
      </x:c>
      <x:c r="O260" s="10" t="str">
        <x:v>Séquence procédurale existante, chorégraphie bitmap dédiée absente</x:v>
      </x:c>
      <x:c r="P260" s="15" t="str">
        <x:v>À référencer</x:v>
      </x:c>
      <x:c r="Q260" s="10" t="str">
        <x:v>EXT10</x:v>
      </x:c>
    </x:row>
    <x:row r="261" ht="70" customHeight="1">
      <x:c r="A261" s="10" t="str">
        <x:v>downpour_prisoner_minion_brawler_108_nightmare</x:v>
      </x:c>
      <x:c r="B261" s="10" t="str">
        <x:v>Prisoner Minion — Brawler</x:v>
      </x:c>
      <x:c r="C261" s="10" t="str">
        <x:v>downpour</x:v>
      </x:c>
      <x:c r="D261" s="10" t="str">
        <x:v>Combattant</x:v>
      </x:c>
      <x:c r="E261" s="10" t="str">
        <x:v>SILENT HILL: DOWNPOUR (2012)</x:v>
      </x:c>
      <x:c r="F261" s="10" t="str">
        <x:v>nightmare</x:v>
      </x:c>
      <x:c r="G261" s="10" t="str">
        <x:v>NIGHTMARE — Dernière manifestation</x:v>
      </x:c>
      <x:c r="H261" s="10" t="str">
        <x:v>stagger → close → otherworld → collapse</x:v>
      </x:c>
      <x:c r="I261" s="10" t="str">
        <x:v>Prisoner Minion — Brawler — clôture du cauchemar — montage Nightmare</x:v>
      </x:c>
      <x:c r="J261" s="10" t="str">
        <x:v>Relever les gestes offensifs de Prisoner Minion — Brawler dans cette version, puis définir la clôture de combat. Référence actuelle insuffisante pour produire cette séquence. Décliner le montage de cette capacité pour la variante Nightmare. Aucune nouvelle anatomie ou capacité n’est justifiée par la seule jauge.</x:v>
      </x:c>
      <x:c r="K261" s="10" t="str">
        <x:v>bloque-reference</x:v>
      </x:c>
      <x:c r="L261" s="10" t="str">
        <x:v>EXT10</x:v>
      </x:c>
      <x:c r="M261" s="10" t="str">
        <x:v>Uniquement quand la victoire du match est acquise. Jamais à la fin de la première manche si une reprise est prévue.</x:v>
      </x:c>
      <x:c r="N261" s="10" t="str">
        <x:v>Attaquant, cible, caméra, accessoires, son et effets séparés</x:v>
      </x:c>
      <x:c r="O261" s="10" t="str">
        <x:v>Séquence procédurale existante, chorégraphie bitmap dédiée absente</x:v>
      </x:c>
      <x:c r="P261" s="15" t="str">
        <x:v>À référencer</x:v>
      </x:c>
      <x:c r="Q261" s="10" t="str">
        <x:v>EXT10</x:v>
      </x:c>
    </x:row>
    <x:row r="262" ht="44" customHeight="1">
      <x:c r="A262" s="10" t="str">
        <x:v>downpour_prisoner_minion_agile_109_signature</x:v>
      </x:c>
      <x:c r="B262" s="10" t="str">
        <x:v>Prisoner Minion — Agile</x:v>
      </x:c>
      <x:c r="C262" s="10" t="str">
        <x:v>downpour</x:v>
      </x:c>
      <x:c r="D262" s="10" t="str">
        <x:v>Combattant</x:v>
      </x:c>
      <x:c r="E262" s="10" t="str">
        <x:v>SILENT HILL: DOWNPOUR (2012)</x:v>
      </x:c>
      <x:c r="F262" s="10" t="str">
        <x:v>signature</x:v>
      </x:c>
      <x:c r="G262" s="10" t="str">
        <x:v>Rituel de clôture — Esquive du prisonnier</x:v>
      </x:c>
      <x:c r="H262" s="10" t="str">
        <x:v>stagger → close → strike → collapse</x:v>
      </x:c>
      <x:c r="I262" s="10" t="str">
        <x:v>Prisoner Minion — Agile — clôture du cauchemar</x:v>
      </x:c>
      <x:c r="J262" s="10" t="str">
        <x:v>Relever le pattern de Prisoner Minion — Brawler puis comparer cette variante; la seule différence de silhouette ne valide pas une nouvelle attaque.</x:v>
      </x:c>
      <x:c r="K262" s="10" t="str">
        <x:v>bloque-reference</x:v>
      </x:c>
      <x:c r="L262" s="10" t="str">
        <x:v>EXT10</x:v>
      </x:c>
      <x:c r="M262" s="10" t="str">
        <x:v>Uniquement quand la victoire du match est acquise. Jamais à la fin de la première manche si une reprise est prévue.</x:v>
      </x:c>
      <x:c r="N262" s="10" t="str">
        <x:v>Attaquant, cible, caméra, accessoires, son et effets séparés</x:v>
      </x:c>
      <x:c r="O262" s="10" t="str">
        <x:v>Séquence procédurale existante, chorégraphie bitmap dédiée absente</x:v>
      </x:c>
      <x:c r="P262" s="15" t="str">
        <x:v>À référencer</x:v>
      </x:c>
      <x:c r="Q262" s="10" t="str">
        <x:v>EXT10</x:v>
      </x:c>
    </x:row>
    <x:row r="263" ht="70" customHeight="1">
      <x:c r="A263" s="10" t="str">
        <x:v>downpour_prisoner_minion_agile_109_nightmare</x:v>
      </x:c>
      <x:c r="B263" s="10" t="str">
        <x:v>Prisoner Minion — Agile</x:v>
      </x:c>
      <x:c r="C263" s="10" t="str">
        <x:v>downpour</x:v>
      </x:c>
      <x:c r="D263" s="10" t="str">
        <x:v>Combattant</x:v>
      </x:c>
      <x:c r="E263" s="10" t="str">
        <x:v>SILENT HILL: DOWNPOUR (2012)</x:v>
      </x:c>
      <x:c r="F263" s="10" t="str">
        <x:v>nightmare</x:v>
      </x:c>
      <x:c r="G263" s="10" t="str">
        <x:v>NIGHTMARE — Dernière manifestation</x:v>
      </x:c>
      <x:c r="H263" s="10" t="str">
        <x:v>stagger → close → otherworld → collapse</x:v>
      </x:c>
      <x:c r="I263" s="10" t="str">
        <x:v>Prisoner Minion — Agile — clôture du cauchemar — montage Nightmare</x:v>
      </x:c>
      <x:c r="J263" s="10" t="str">
        <x:v>Relever le pattern de Prisoner Minion — Brawler puis comparer cette variante; la seule différence de silhouette ne valide pas une nouvelle attaque. Décliner le montage de cette capacité pour la variante Nightmare. Aucune nouvelle anatomie ou capacité n’est justifiée par la seule jauge.</x:v>
      </x:c>
      <x:c r="K263" s="10" t="str">
        <x:v>bloque-reference</x:v>
      </x:c>
      <x:c r="L263" s="10" t="str">
        <x:v>EXT10</x:v>
      </x:c>
      <x:c r="M263" s="10" t="str">
        <x:v>Uniquement quand la victoire du match est acquise. Jamais à la fin de la première manche si une reprise est prévue.</x:v>
      </x:c>
      <x:c r="N263" s="10" t="str">
        <x:v>Attaquant, cible, caméra, accessoires, son et effets séparés</x:v>
      </x:c>
      <x:c r="O263" s="10" t="str">
        <x:v>Séquence procédurale existante, chorégraphie bitmap dédiée absente</x:v>
      </x:c>
      <x:c r="P263" s="15" t="str">
        <x:v>À référencer</x:v>
      </x:c>
      <x:c r="Q263" s="10" t="str">
        <x:v>EXT10</x:v>
      </x:c>
    </x:row>
    <x:row r="264" ht="44" customHeight="1">
      <x:c r="A264" s="10" t="str">
        <x:v>downpour_prisoner_juggernaut_110_signature</x:v>
      </x:c>
      <x:c r="B264" s="10" t="str">
        <x:v>Prisoner Juggernaut</x:v>
      </x:c>
      <x:c r="C264" s="10" t="str">
        <x:v>downpour</x:v>
      </x:c>
      <x:c r="D264" s="10" t="str">
        <x:v>Combattant</x:v>
      </x:c>
      <x:c r="E264" s="10" t="str">
        <x:v>SILENT HILL: DOWNPOUR (2012)</x:v>
      </x:c>
      <x:c r="F264" s="10" t="str">
        <x:v>signature</x:v>
      </x:c>
      <x:c r="G264" s="10" t="str">
        <x:v>Rituel de clôture — Plaquage du juggernaut</x:v>
      </x:c>
      <x:c r="H264" s="10" t="str">
        <x:v>stagger → raise → crush → dust</x:v>
      </x:c>
      <x:c r="I264" s="10" t="str">
        <x:v>Prisoner Juggernaut — clôture du cauchemar</x:v>
      </x:c>
      <x:c r="J264" s="10" t="str">
        <x:v>Saisie rapprochée et projection lourde près de la grille.</x:v>
      </x:c>
      <x:c r="K264" s="10" t="str">
        <x:v>adaptation-versus-proposee</x:v>
      </x:c>
      <x:c r="L264" s="10" t="str">
        <x:v>EXT10</x:v>
      </x:c>
      <x:c r="M264" s="10" t="str">
        <x:v>Uniquement quand la victoire du match est acquise. Jamais à la fin de la première manche si une reprise est prévue.</x:v>
      </x:c>
      <x:c r="N264" s="10" t="str">
        <x:v>Attaquant, cible, caméra, accessoires, son et effets séparés</x:v>
      </x:c>
      <x:c r="O264" s="10" t="str">
        <x:v>Séquence procédurale existante, chorégraphie bitmap dédiée absente</x:v>
      </x:c>
      <x:c r="P264" s="15" t="str">
        <x:v>À produire</x:v>
      </x:c>
      <x:c r="Q264" s="10" t="str">
        <x:v>EXT10</x:v>
      </x:c>
    </x:row>
    <x:row r="265" ht="57" customHeight="1">
      <x:c r="A265" s="10" t="str">
        <x:v>downpour_prisoner_juggernaut_110_nightmare</x:v>
      </x:c>
      <x:c r="B265" s="10" t="str">
        <x:v>Prisoner Juggernaut</x:v>
      </x:c>
      <x:c r="C265" s="10" t="str">
        <x:v>downpour</x:v>
      </x:c>
      <x:c r="D265" s="10" t="str">
        <x:v>Combattant</x:v>
      </x:c>
      <x:c r="E265" s="10" t="str">
        <x:v>SILENT HILL: DOWNPOUR (2012)</x:v>
      </x:c>
      <x:c r="F265" s="10" t="str">
        <x:v>nightmare</x:v>
      </x:c>
      <x:c r="G265" s="10" t="str">
        <x:v>NIGHTMARE — Écrasement du souvenir</x:v>
      </x:c>
      <x:c r="H265" s="10" t="str">
        <x:v>stagger → raise → otherworld → dust</x:v>
      </x:c>
      <x:c r="I265" s="10" t="str">
        <x:v>Prisoner Juggernaut — clôture du cauchemar — montage Nightmare</x:v>
      </x:c>
      <x:c r="J265" s="10" t="str">
        <x:v>Saisie rapprochée et projection lourde près de la grille. Décliner le montage de cette capacité pour la variante Nightmare. Aucune nouvelle anatomie ou capacité n’est justifiée par la seule jauge.</x:v>
      </x:c>
      <x:c r="K265" s="10" t="str">
        <x:v>adaptation-versus-proposee</x:v>
      </x:c>
      <x:c r="L265" s="10" t="str">
        <x:v>EXT10</x:v>
      </x:c>
      <x:c r="M265" s="10" t="str">
        <x:v>Uniquement quand la victoire du match est acquise. Jamais à la fin de la première manche si une reprise est prévue.</x:v>
      </x:c>
      <x:c r="N265" s="10" t="str">
        <x:v>Attaquant, cible, caméra, accessoires, son et effets séparés</x:v>
      </x:c>
      <x:c r="O265" s="10" t="str">
        <x:v>Séquence procédurale existante, chorégraphie bitmap dédiée absente</x:v>
      </x:c>
      <x:c r="P265" s="15" t="str">
        <x:v>À produire</x:v>
      </x:c>
      <x:c r="Q265" s="10" t="str">
        <x:v>EXT10</x:v>
      </x:c>
    </x:row>
    <x:row r="266" ht="44" customHeight="1">
      <x:c r="A266" s="10" t="str">
        <x:v>downpour_tormented_soul_111_signature</x:v>
      </x:c>
      <x:c r="B266" s="10" t="str">
        <x:v>Tormented Soul</x:v>
      </x:c>
      <x:c r="C266" s="10" t="str">
        <x:v>downpour</x:v>
      </x:c>
      <x:c r="D266" s="10" t="str">
        <x:v>Combattant</x:v>
      </x:c>
      <x:c r="E266" s="10" t="str">
        <x:v>SILENT HILL: DOWNPOUR (2012)</x:v>
      </x:c>
      <x:c r="F266" s="10" t="str">
        <x:v>signature</x:v>
      </x:c>
      <x:c r="G266" s="10" t="str">
        <x:v>Rituel de clôture — Souffle du tourment</x:v>
      </x:c>
      <x:c r="H266" s="10" t="str">
        <x:v>freeze → phase → possession → fade</x:v>
      </x:c>
      <x:c r="I266" s="10" t="str">
        <x:v>Tormented Soul — clôture du cauchemar</x:v>
      </x:c>
      <x:c r="J266" s="10" t="str">
        <x:v>Sans objet pour le rôle documenté: utiliser une apparition ou une boucle de décor. Aucun super, geste de victoire ou KO de combattant à produire.</x:v>
      </x:c>
      <x:c r="K266" s="10" t="str">
        <x:v>non-applicable-lore</x:v>
      </x:c>
      <x:c r="L266" s="10" t="str">
        <x:v>EXT10</x:v>
      </x:c>
      <x:c r="M266" s="10" t="str">
        <x:v>Uniquement quand la victoire du match est acquise. Jamais à la fin de la première manche si une reprise est prévue.</x:v>
      </x:c>
      <x:c r="N266" s="10" t="str">
        <x:v>Attaquant, cible, caméra, accessoires, son et effets séparés</x:v>
      </x:c>
      <x:c r="O266" s="10" t="str">
        <x:v>Séquence procédurale existante, chorégraphie bitmap dédiée absente</x:v>
      </x:c>
      <x:c r="P266" s="15" t="str">
        <x:v>Rôle à décider</x:v>
      </x:c>
      <x:c r="Q266" s="10" t="str">
        <x:v>EXT10</x:v>
      </x:c>
    </x:row>
    <x:row r="267" ht="70" customHeight="1">
      <x:c r="A267" s="10" t="str">
        <x:v>downpour_tormented_soul_111_nightmare</x:v>
      </x:c>
      <x:c r="B267" s="10" t="str">
        <x:v>Tormented Soul</x:v>
      </x:c>
      <x:c r="C267" s="10" t="str">
        <x:v>downpour</x:v>
      </x:c>
      <x:c r="D267" s="10" t="str">
        <x:v>Combattant</x:v>
      </x:c>
      <x:c r="E267" s="10" t="str">
        <x:v>SILENT HILL: DOWNPOUR (2012)</x:v>
      </x:c>
      <x:c r="F267" s="10" t="str">
        <x:v>nightmare</x:v>
      </x:c>
      <x:c r="G267" s="10" t="str">
        <x:v>NIGHTMARE — Hantise sans retour</x:v>
      </x:c>
      <x:c r="H267" s="10" t="str">
        <x:v>freeze → phase → otherworld → fade</x:v>
      </x:c>
      <x:c r="I267" s="10" t="str">
        <x:v>Tormented Soul — clôture du cauchemar — montage Nightmare</x:v>
      </x:c>
      <x:c r="J267" s="10" t="str">
        <x:v>Sans objet pour le rôle documenté: utiliser une apparition ou une boucle de décor. Aucun super, geste de victoire ou KO de combattant à produire. Décliner le montage de cette capacité pour la variante Nightmare. Aucune nouvelle anatomie ou capacité n’est justifiée par la seule jauge.</x:v>
      </x:c>
      <x:c r="K267" s="10" t="str">
        <x:v>non-applicable-lore</x:v>
      </x:c>
      <x:c r="L267" s="10" t="str">
        <x:v>EXT10</x:v>
      </x:c>
      <x:c r="M267" s="10" t="str">
        <x:v>Uniquement quand la victoire du match est acquise. Jamais à la fin de la première manche si une reprise est prévue.</x:v>
      </x:c>
      <x:c r="N267" s="10" t="str">
        <x:v>Attaquant, cible, caméra, accessoires, son et effets séparés</x:v>
      </x:c>
      <x:c r="O267" s="10" t="str">
        <x:v>Séquence procédurale existante, chorégraphie bitmap dédiée absente</x:v>
      </x:c>
      <x:c r="P267" s="15" t="str">
        <x:v>Rôle à décider</x:v>
      </x:c>
      <x:c r="Q267" s="10" t="str">
        <x:v>EXT10</x:v>
      </x:c>
    </x:row>
    <x:row r="268" ht="44" customHeight="1">
      <x:c r="A268" s="10" t="str">
        <x:v>downpour_wall_corpse_112_signature</x:v>
      </x:c>
      <x:c r="B268" s="10" t="str">
        <x:v>Wall Corpse</x:v>
      </x:c>
      <x:c r="C268" s="10" t="str">
        <x:v>downpour</x:v>
      </x:c>
      <x:c r="D268" s="10" t="str">
        <x:v>Combattant</x:v>
      </x:c>
      <x:c r="E268" s="10" t="str">
        <x:v>SILENT HILL: DOWNPOUR (2012)</x:v>
      </x:c>
      <x:c r="F268" s="10" t="str">
        <x:v>signature</x:v>
      </x:c>
      <x:c r="G268" s="10" t="str">
        <x:v>Rituel de clôture — Jet du cadavre mural</x:v>
      </x:c>
      <x:c r="H268" s="10" t="str">
        <x:v>bind → pull → entomb → seal</x:v>
      </x:c>
      <x:c r="I268" s="10" t="str">
        <x:v>Wall Corpse — clôture du cauchemar</x:v>
      </x:c>
      <x:c r="J268" s="10" t="str">
        <x:v>Jet terminal en allonge depuis son ancrage.</x:v>
      </x:c>
      <x:c r="K268" s="10" t="str">
        <x:v>adaptation-versus-proposee</x:v>
      </x:c>
      <x:c r="L268" s="10" t="str">
        <x:v>EXT10</x:v>
      </x:c>
      <x:c r="M268" s="10" t="str">
        <x:v>Uniquement quand la victoire du match est acquise. Jamais à la fin de la première manche si une reprise est prévue.</x:v>
      </x:c>
      <x:c r="N268" s="10" t="str">
        <x:v>Attaquant, cible, caméra, accessoires, son et effets séparés</x:v>
      </x:c>
      <x:c r="O268" s="10" t="str">
        <x:v>Séquence procédurale existante, chorégraphie bitmap dédiée absente</x:v>
      </x:c>
      <x:c r="P268" s="15" t="str">
        <x:v>Rôle à décider</x:v>
      </x:c>
      <x:c r="Q268" s="10" t="str">
        <x:v>EXT10</x:v>
      </x:c>
    </x:row>
    <x:row r="269" ht="57" customHeight="1">
      <x:c r="A269" s="10" t="str">
        <x:v>downpour_wall_corpse_112_nightmare</x:v>
      </x:c>
      <x:c r="B269" s="10" t="str">
        <x:v>Wall Corpse</x:v>
      </x:c>
      <x:c r="C269" s="10" t="str">
        <x:v>downpour</x:v>
      </x:c>
      <x:c r="D269" s="10" t="str">
        <x:v>Combattant</x:v>
      </x:c>
      <x:c r="E269" s="10" t="str">
        <x:v>SILENT HILL: DOWNPOUR (2012)</x:v>
      </x:c>
      <x:c r="F269" s="10" t="str">
        <x:v>nightmare</x:v>
      </x:c>
      <x:c r="G269" s="10" t="str">
        <x:v>NIGHTMARE — Dernière manifestation</x:v>
      </x:c>
      <x:c r="H269" s="10" t="str">
        <x:v>bind → pull → otherworld → seal</x:v>
      </x:c>
      <x:c r="I269" s="10" t="str">
        <x:v>Wall Corpse — clôture du cauchemar — montage Nightmare</x:v>
      </x:c>
      <x:c r="J269" s="10" t="str">
        <x:v>Jet terminal en allonge depuis son ancrage. Décliner le montage de cette capacité pour la variante Nightmare. Aucune nouvelle anatomie ou capacité n’est justifiée par la seule jauge.</x:v>
      </x:c>
      <x:c r="K269" s="10" t="str">
        <x:v>adaptation-versus-proposee</x:v>
      </x:c>
      <x:c r="L269" s="10" t="str">
        <x:v>EXT10</x:v>
      </x:c>
      <x:c r="M269" s="10" t="str">
        <x:v>Uniquement quand la victoire du match est acquise. Jamais à la fin de la première manche si une reprise est prévue.</x:v>
      </x:c>
      <x:c r="N269" s="10" t="str">
        <x:v>Attaquant, cible, caméra, accessoires, son et effets séparés</x:v>
      </x:c>
      <x:c r="O269" s="10" t="str">
        <x:v>Séquence procédurale existante, chorégraphie bitmap dédiée absente</x:v>
      </x:c>
      <x:c r="P269" s="15" t="str">
        <x:v>Rôle à décider</x:v>
      </x:c>
      <x:c r="Q269" s="10" t="str">
        <x:v>EXT10</x:v>
      </x:c>
    </x:row>
    <x:row r="270" ht="44" customHeight="1">
      <x:c r="A270" s="10" t="str">
        <x:v>downpour_void_113_signature</x:v>
      </x:c>
      <x:c r="B270" s="10" t="str">
        <x:v>Void</x:v>
      </x:c>
      <x:c r="C270" s="10" t="str">
        <x:v>downpour</x:v>
      </x:c>
      <x:c r="D270" s="10" t="str">
        <x:v>Combattant</x:v>
      </x:c>
      <x:c r="E270" s="10" t="str">
        <x:v>SILENT HILL: DOWNPOUR (2012)</x:v>
      </x:c>
      <x:c r="F270" s="10" t="str">
        <x:v>signature</x:v>
      </x:c>
      <x:c r="G270" s="10" t="str">
        <x:v>Rituel de clôture — Dévoration de l’espace</x:v>
      </x:c>
      <x:c r="H270" s="10" t="str">
        <x:v>distort → pull → erase → static</x:v>
      </x:c>
      <x:c r="I270" s="10" t="str">
        <x:v>Void — clôture du cauchemar</x:v>
      </x:c>
      <x:c r="J270" s="10" t="str">
        <x:v>Sans objet pour le rôle documenté: utiliser une apparition ou une boucle de décor. Aucun super, geste de victoire ou KO de combattant à produire.</x:v>
      </x:c>
      <x:c r="K270" s="10" t="str">
        <x:v>non-applicable-lore</x:v>
      </x:c>
      <x:c r="L270" s="10" t="str">
        <x:v>EXT10</x:v>
      </x:c>
      <x:c r="M270" s="10" t="str">
        <x:v>Uniquement quand la victoire du match est acquise. Jamais à la fin de la première manche si une reprise est prévue.</x:v>
      </x:c>
      <x:c r="N270" s="10" t="str">
        <x:v>Attaquant, cible, caméra, accessoires, son et effets séparés</x:v>
      </x:c>
      <x:c r="O270" s="10" t="str">
        <x:v>Séquence procédurale existante, chorégraphie bitmap dédiée absente</x:v>
      </x:c>
      <x:c r="P270" s="15" t="str">
        <x:v>Rôle à décider</x:v>
      </x:c>
      <x:c r="Q270" s="10" t="str">
        <x:v>EXT10</x:v>
      </x:c>
    </x:row>
    <x:row r="271" ht="70" customHeight="1">
      <x:c r="A271" s="10" t="str">
        <x:v>downpour_void_113_nightmare</x:v>
      </x:c>
      <x:c r="B271" s="10" t="str">
        <x:v>Void</x:v>
      </x:c>
      <x:c r="C271" s="10" t="str">
        <x:v>downpour</x:v>
      </x:c>
      <x:c r="D271" s="10" t="str">
        <x:v>Combattant</x:v>
      </x:c>
      <x:c r="E271" s="10" t="str">
        <x:v>SILENT HILL: DOWNPOUR (2012)</x:v>
      </x:c>
      <x:c r="F271" s="10" t="str">
        <x:v>nightmare</x:v>
      </x:c>
      <x:c r="G271" s="10" t="str">
        <x:v>NIGHTMARE — Effacement du signal</x:v>
      </x:c>
      <x:c r="H271" s="10" t="str">
        <x:v>distort → pull → otherworld → static</x:v>
      </x:c>
      <x:c r="I271" s="10" t="str">
        <x:v>Void — clôture du cauchemar — montage Nightmare</x:v>
      </x:c>
      <x:c r="J271" s="10" t="str">
        <x:v>Sans objet pour le rôle documenté: utiliser une apparition ou une boucle de décor. Aucun super, geste de victoire ou KO de combattant à produire. Décliner le montage de cette capacité pour la variante Nightmare. Aucune nouvelle anatomie ou capacité n’est justifiée par la seule jauge.</x:v>
      </x:c>
      <x:c r="K271" s="10" t="str">
        <x:v>non-applicable-lore</x:v>
      </x:c>
      <x:c r="L271" s="10" t="str">
        <x:v>EXT10</x:v>
      </x:c>
      <x:c r="M271" s="10" t="str">
        <x:v>Uniquement quand la victoire du match est acquise. Jamais à la fin de la première manche si une reprise est prévue.</x:v>
      </x:c>
      <x:c r="N271" s="10" t="str">
        <x:v>Attaquant, cible, caméra, accessoires, son et effets séparés</x:v>
      </x:c>
      <x:c r="O271" s="10" t="str">
        <x:v>Séquence procédurale existante, chorégraphie bitmap dédiée absente</x:v>
      </x:c>
      <x:c r="P271" s="15" t="str">
        <x:v>Rôle à décider</x:v>
      </x:c>
      <x:c r="Q271" s="10" t="str">
        <x:v>EXT10</x:v>
      </x:c>
    </x:row>
    <x:row r="272" ht="44" customHeight="1">
      <x:c r="A272" s="10" t="str">
        <x:v>downpour_monocle_man_114_signature</x:v>
      </x:c>
      <x:c r="B272" s="10" t="str">
        <x:v>Monocle Man</x:v>
      </x:c>
      <x:c r="C272" s="10" t="str">
        <x:v>downpour</x:v>
      </x:c>
      <x:c r="D272" s="10" t="str">
        <x:v>Combattant</x:v>
      </x:c>
      <x:c r="E272" s="10" t="str">
        <x:v>SILENT HILL: DOWNPOUR (2012)</x:v>
      </x:c>
      <x:c r="F272" s="10" t="str">
        <x:v>signature</x:v>
      </x:c>
      <x:c r="G272" s="10" t="str">
        <x:v>Rituel de clôture — Regard du monocle</x:v>
      </x:c>
      <x:c r="H272" s="10" t="str">
        <x:v>stagger → close → strike → collapse</x:v>
      </x:c>
      <x:c r="I272" s="10" t="str">
        <x:v>Monocle Man — clôture du cauchemar</x:v>
      </x:c>
      <x:c r="J272" s="10" t="str">
        <x:v>Sans objet pour le rôle documenté: utiliser une apparition ou une boucle de décor. Aucun super, geste de victoire ou KO de combattant à produire.</x:v>
      </x:c>
      <x:c r="K272" s="10" t="str">
        <x:v>non-applicable-lore</x:v>
      </x:c>
      <x:c r="L272" s="10" t="str">
        <x:v>EXT10 / EXT12</x:v>
      </x:c>
      <x:c r="M272" s="10" t="str">
        <x:v>Uniquement quand la victoire du match est acquise. Jamais à la fin de la première manche si une reprise est prévue.</x:v>
      </x:c>
      <x:c r="N272" s="10" t="str">
        <x:v>Attaquant, cible, caméra, accessoires, son et effets séparés</x:v>
      </x:c>
      <x:c r="O272" s="10" t="str">
        <x:v>Séquence procédurale existante, chorégraphie bitmap dédiée absente</x:v>
      </x:c>
      <x:c r="P272" s="15" t="str">
        <x:v>Rôle à décider</x:v>
      </x:c>
      <x:c r="Q272" s="10" t="str">
        <x:v>EXT10, EXT12</x:v>
      </x:c>
    </x:row>
    <x:row r="273" ht="70" customHeight="1">
      <x:c r="A273" s="10" t="str">
        <x:v>downpour_monocle_man_114_nightmare</x:v>
      </x:c>
      <x:c r="B273" s="10" t="str">
        <x:v>Monocle Man</x:v>
      </x:c>
      <x:c r="C273" s="10" t="str">
        <x:v>downpour</x:v>
      </x:c>
      <x:c r="D273" s="10" t="str">
        <x:v>Combattant</x:v>
      </x:c>
      <x:c r="E273" s="10" t="str">
        <x:v>SILENT HILL: DOWNPOUR (2012)</x:v>
      </x:c>
      <x:c r="F273" s="10" t="str">
        <x:v>nightmare</x:v>
      </x:c>
      <x:c r="G273" s="10" t="str">
        <x:v>NIGHTMARE — Dernière manifestation</x:v>
      </x:c>
      <x:c r="H273" s="10" t="str">
        <x:v>stagger → close → otherworld → collapse</x:v>
      </x:c>
      <x:c r="I273" s="10" t="str">
        <x:v>Monocle Man — clôture du cauchemar — montage Nightmare</x:v>
      </x:c>
      <x:c r="J273" s="10" t="str">
        <x:v>Sans objet pour le rôle documenté: utiliser une apparition ou une boucle de décor. Aucun super, geste de victoire ou KO de combattant à produire. Décliner le montage de cette capacité pour la variante Nightmare. Aucune nouvelle anatomie ou capacité n’est justifiée par la seule jauge.</x:v>
      </x:c>
      <x:c r="K273" s="10" t="str">
        <x:v>non-applicable-lore</x:v>
      </x:c>
      <x:c r="L273" s="10" t="str">
        <x:v>EXT10 / EXT12</x:v>
      </x:c>
      <x:c r="M273" s="10" t="str">
        <x:v>Uniquement quand la victoire du match est acquise. Jamais à la fin de la première manche si une reprise est prévue.</x:v>
      </x:c>
      <x:c r="N273" s="10" t="str">
        <x:v>Attaquant, cible, caméra, accessoires, son et effets séparés</x:v>
      </x:c>
      <x:c r="O273" s="10" t="str">
        <x:v>Séquence procédurale existante, chorégraphie bitmap dédiée absente</x:v>
      </x:c>
      <x:c r="P273" s="15" t="str">
        <x:v>Rôle à décider</x:v>
      </x:c>
      <x:c r="Q273" s="10" t="str">
        <x:v>EXT10, EXT12</x:v>
      </x:c>
    </x:row>
    <x:row r="274" ht="44" customHeight="1">
      <x:c r="A274" s="10" t="str">
        <x:v>downpour_bogeyman_115_signature</x:v>
      </x:c>
      <x:c r="B274" s="10" t="str">
        <x:v>Bogeyman</x:v>
      </x:c>
      <x:c r="C274" s="10" t="str">
        <x:v>downpour</x:v>
      </x:c>
      <x:c r="D274" s="10" t="str">
        <x:v>Combattant</x:v>
      </x:c>
      <x:c r="E274" s="10" t="str">
        <x:v>SILENT HILL: DOWNPOUR (2012)</x:v>
      </x:c>
      <x:c r="F274" s="10" t="str">
        <x:v>signature</x:v>
      </x:c>
      <x:c r="G274" s="10" t="str">
        <x:v>Rituel de clôture — Marteau du Bogeyman</x:v>
      </x:c>
      <x:c r="H274" s="10" t="str">
        <x:v>stagger → close → strike → collapse</x:v>
      </x:c>
      <x:c r="I274" s="10" t="str">
        <x:v>Bogeyman — clôture du cauchemar</x:v>
      </x:c>
      <x:c r="J274" s="10" t="str">
        <x:v>Immobilisation puis abattement unique du marteau.</x:v>
      </x:c>
      <x:c r="K274" s="10" t="str">
        <x:v>adaptation-versus-proposee</x:v>
      </x:c>
      <x:c r="L274" s="10" t="str">
        <x:v>EXT65</x:v>
      </x:c>
      <x:c r="M274" s="10" t="str">
        <x:v>Uniquement quand la victoire du match est acquise. Jamais à la fin de la première manche si une reprise est prévue.</x:v>
      </x:c>
      <x:c r="N274" s="10" t="str">
        <x:v>Attaquant, cible, caméra, accessoires, son et effets séparés</x:v>
      </x:c>
      <x:c r="O274" s="10" t="str">
        <x:v>Séquence procédurale existante, chorégraphie bitmap dédiée absente</x:v>
      </x:c>
      <x:c r="P274" s="15" t="str">
        <x:v>À produire</x:v>
      </x:c>
      <x:c r="Q274" s="10" t="str">
        <x:v>EXT65</x:v>
      </x:c>
    </x:row>
    <x:row r="275" ht="57" customHeight="1">
      <x:c r="A275" s="10" t="str">
        <x:v>downpour_bogeyman_115_nightmare</x:v>
      </x:c>
      <x:c r="B275" s="10" t="str">
        <x:v>Bogeyman</x:v>
      </x:c>
      <x:c r="C275" s="10" t="str">
        <x:v>downpour</x:v>
      </x:c>
      <x:c r="D275" s="10" t="str">
        <x:v>Combattant</x:v>
      </x:c>
      <x:c r="E275" s="10" t="str">
        <x:v>SILENT HILL: DOWNPOUR (2012)</x:v>
      </x:c>
      <x:c r="F275" s="10" t="str">
        <x:v>nightmare</x:v>
      </x:c>
      <x:c r="G275" s="10" t="str">
        <x:v>NIGHTMARE — Dernière manifestation</x:v>
      </x:c>
      <x:c r="H275" s="10" t="str">
        <x:v>stagger → close → otherworld → collapse</x:v>
      </x:c>
      <x:c r="I275" s="10" t="str">
        <x:v>Bogeyman — clôture du cauchemar — montage Nightmare</x:v>
      </x:c>
      <x:c r="J275" s="10" t="str">
        <x:v>Immobilisation puis abattement unique du marteau. Décliner le montage de cette capacité pour la variante Nightmare. Aucune nouvelle anatomie ou capacité n’est justifiée par la seule jauge.</x:v>
      </x:c>
      <x:c r="K275" s="10" t="str">
        <x:v>adaptation-versus-proposee</x:v>
      </x:c>
      <x:c r="L275" s="10" t="str">
        <x:v>EXT65</x:v>
      </x:c>
      <x:c r="M275" s="10" t="str">
        <x:v>Uniquement quand la victoire du match est acquise. Jamais à la fin de la première manche si une reprise est prévue.</x:v>
      </x:c>
      <x:c r="N275" s="10" t="str">
        <x:v>Attaquant, cible, caméra, accessoires, son et effets séparés</x:v>
      </x:c>
      <x:c r="O275" s="10" t="str">
        <x:v>Séquence procédurale existante, chorégraphie bitmap dédiée absente</x:v>
      </x:c>
      <x:c r="P275" s="15" t="str">
        <x:v>À produire</x:v>
      </x:c>
      <x:c r="Q275" s="10" t="str">
        <x:v>EXT65</x:v>
      </x:c>
    </x:row>
    <x:row r="276" ht="44" customHeight="1">
      <x:c r="A276" s="10" t="str">
        <x:v>downpour_wheelman_116_signature</x:v>
      </x:c>
      <x:c r="B276" s="10" t="str">
        <x:v>Wheelman</x:v>
      </x:c>
      <x:c r="C276" s="10" t="str">
        <x:v>downpour</x:v>
      </x:c>
      <x:c r="D276" s="10" t="str">
        <x:v>Combattant</x:v>
      </x:c>
      <x:c r="E276" s="10" t="str">
        <x:v>SILENT HILL: DOWNPOUR (2012)</x:v>
      </x:c>
      <x:c r="F276" s="10" t="str">
        <x:v>signature</x:v>
      </x:c>
      <x:c r="G276" s="10" t="str">
        <x:v>Rituel de clôture — Machine du Wheelman</x:v>
      </x:c>
      <x:c r="H276" s="10" t="str">
        <x:v>lock → charge → impact → silence</x:v>
      </x:c>
      <x:c r="I276" s="10" t="str">
        <x:v>Wheelman — clôture du cauchemar</x:v>
      </x:c>
      <x:c r="J276" s="10" t="str">
        <x:v>Projeter des débris puis faire tomber un poing dans la zone proche; le corps reste lié au dispositif vital. Le dispositif ne se transforme pas en cage mobile.</x:v>
      </x:c>
      <x:c r="K276" s="10" t="str">
        <x:v>adaptation-versus-proposee</x:v>
      </x:c>
      <x:c r="L276" s="10" t="str">
        <x:v>EXT66</x:v>
      </x:c>
      <x:c r="M276" s="10" t="str">
        <x:v>Uniquement quand la victoire du match est acquise. Jamais à la fin de la première manche si une reprise est prévue.</x:v>
      </x:c>
      <x:c r="N276" s="10" t="str">
        <x:v>Attaquant, cible, caméra, accessoires, son et effets séparés</x:v>
      </x:c>
      <x:c r="O276" s="10" t="str">
        <x:v>Séquence procédurale existante, chorégraphie bitmap dédiée absente</x:v>
      </x:c>
      <x:c r="P276" s="15" t="str">
        <x:v>À produire</x:v>
      </x:c>
      <x:c r="Q276" s="10" t="str">
        <x:v>EXT66</x:v>
      </x:c>
    </x:row>
    <x:row r="277" ht="70" customHeight="1">
      <x:c r="A277" s="10" t="str">
        <x:v>downpour_wheelman_116_nightmare</x:v>
      </x:c>
      <x:c r="B277" s="10" t="str">
        <x:v>Wheelman</x:v>
      </x:c>
      <x:c r="C277" s="10" t="str">
        <x:v>downpour</x:v>
      </x:c>
      <x:c r="D277" s="10" t="str">
        <x:v>Combattant</x:v>
      </x:c>
      <x:c r="E277" s="10" t="str">
        <x:v>SILENT HILL: DOWNPOUR (2012)</x:v>
      </x:c>
      <x:c r="F277" s="10" t="str">
        <x:v>nightmare</x:v>
      </x:c>
      <x:c r="G277" s="10" t="str">
        <x:v>NIGHTMARE — Dernière manifestation</x:v>
      </x:c>
      <x:c r="H277" s="10" t="str">
        <x:v>lock → charge → otherworld → silence</x:v>
      </x:c>
      <x:c r="I277" s="10" t="str">
        <x:v>Wheelman — clôture du cauchemar — montage Nightmare</x:v>
      </x:c>
      <x:c r="J277" s="10" t="str">
        <x:v>Projeter des débris puis faire tomber un poing dans la zone proche; le corps reste lié au dispositif vital. Le dispositif ne se transforme pas en cage mobile. Décliner le montage de cette capacité pour la variante Nightmare. Aucune nouvelle anatomie ou capacité n’est justifiée par la seule jauge.</x:v>
      </x:c>
      <x:c r="K277" s="10" t="str">
        <x:v>adaptation-versus-proposee</x:v>
      </x:c>
      <x:c r="L277" s="10" t="str">
        <x:v>EXT66</x:v>
      </x:c>
      <x:c r="M277" s="10" t="str">
        <x:v>Uniquement quand la victoire du match est acquise. Jamais à la fin de la première manche si une reprise est prévue.</x:v>
      </x:c>
      <x:c r="N277" s="10" t="str">
        <x:v>Attaquant, cible, caméra, accessoires, son et effets séparés</x:v>
      </x:c>
      <x:c r="O277" s="10" t="str">
        <x:v>Séquence procédurale existante, chorégraphie bitmap dédiée absente</x:v>
      </x:c>
      <x:c r="P277" s="15" t="str">
        <x:v>À produire</x:v>
      </x:c>
      <x:c r="Q277" s="10" t="str">
        <x:v>EXT66</x:v>
      </x:c>
    </x:row>
    <x:row r="278" ht="44" customHeight="1">
      <x:c r="A278" s="10" t="str">
        <x:v>downpour_anne_cunningham_signature</x:v>
      </x:c>
      <x:c r="B278" s="10" t="str">
        <x:v>Anne Cunningham</x:v>
      </x:c>
      <x:c r="C278" s="10" t="str">
        <x:v>downpour</x:v>
      </x:c>
      <x:c r="D278" s="10" t="str">
        <x:v>Combattant</x:v>
      </x:c>
      <x:c r="E278" s="10" t="str">
        <x:v>SILENT HILL: DOWNPOUR (2012)</x:v>
      </x:c>
      <x:c r="F278" s="10" t="str">
        <x:v>signature</x:v>
      </x:c>
      <x:c r="G278" s="10" t="str">
        <x:v>Rituel de clôture — Interception d’Anne</x:v>
      </x:c>
      <x:c r="H278" s="10" t="str">
        <x:v>stagger → close → strike → collapse</x:v>
      </x:c>
      <x:c r="I278" s="10" t="str">
        <x:v>Anne Cunningham — clôture du cauchemar</x:v>
      </x:c>
      <x:c r="J278" s="10" t="str">
        <x:v>Met la cible hors de combat puis abaisse l’arme.</x:v>
      </x:c>
      <x:c r="K278" s="10" t="str">
        <x:v>adaptation-versus-proposee</x:v>
      </x:c>
      <x:c r="L278" s="10" t="str">
        <x:v>EXT66</x:v>
      </x:c>
      <x:c r="M278" s="10" t="str">
        <x:v>Uniquement quand la victoire du match est acquise. Jamais à la fin de la première manche si une reprise est prévue.</x:v>
      </x:c>
      <x:c r="N278" s="10" t="str">
        <x:v>Attaquant, cible, caméra, accessoires, son et effets séparés</x:v>
      </x:c>
      <x:c r="O278" s="10" t="str">
        <x:v>Séquence procédurale existante, chorégraphie bitmap dédiée absente</x:v>
      </x:c>
      <x:c r="P278" s="15" t="str">
        <x:v>À produire</x:v>
      </x:c>
      <x:c r="Q278" s="10" t="str">
        <x:v>EXT66</x:v>
      </x:c>
    </x:row>
    <x:row r="279" ht="57" customHeight="1">
      <x:c r="A279" s="10" t="str">
        <x:v>downpour_anne_cunningham_nightmare</x:v>
      </x:c>
      <x:c r="B279" s="10" t="str">
        <x:v>Anne Cunningham</x:v>
      </x:c>
      <x:c r="C279" s="10" t="str">
        <x:v>downpour</x:v>
      </x:c>
      <x:c r="D279" s="10" t="str">
        <x:v>Combattant</x:v>
      </x:c>
      <x:c r="E279" s="10" t="str">
        <x:v>SILENT HILL: DOWNPOUR (2012)</x:v>
      </x:c>
      <x:c r="F279" s="10" t="str">
        <x:v>nightmare</x:v>
      </x:c>
      <x:c r="G279" s="10" t="str">
        <x:v>NIGHTMARE — Dernière manifestation</x:v>
      </x:c>
      <x:c r="H279" s="10" t="str">
        <x:v>stagger → close → otherworld → collapse</x:v>
      </x:c>
      <x:c r="I279" s="10" t="str">
        <x:v>Anne Cunningham — clôture du cauchemar — montage Nightmare</x:v>
      </x:c>
      <x:c r="J279" s="10" t="str">
        <x:v>Met la cible hors de combat puis abaisse l’arme. Décliner le montage de cette capacité pour la variante Nightmare. Aucune nouvelle anatomie ou capacité n’est justifiée par la seule jauge.</x:v>
      </x:c>
      <x:c r="K279" s="10" t="str">
        <x:v>adaptation-versus-proposee</x:v>
      </x:c>
      <x:c r="L279" s="10" t="str">
        <x:v>EXT66</x:v>
      </x:c>
      <x:c r="M279" s="10" t="str">
        <x:v>Uniquement quand la victoire du match est acquise. Jamais à la fin de la première manche si une reprise est prévue.</x:v>
      </x:c>
      <x:c r="N279" s="10" t="str">
        <x:v>Attaquant, cible, caméra, accessoires, son et effets séparés</x:v>
      </x:c>
      <x:c r="O279" s="10" t="str">
        <x:v>Séquence procédurale existante, chorégraphie bitmap dédiée absente</x:v>
      </x:c>
      <x:c r="P279" s="15" t="str">
        <x:v>À produire</x:v>
      </x:c>
      <x:c r="Q279" s="10" t="str">
        <x:v>EXT66</x:v>
      </x:c>
    </x:row>
    <x:row r="280" ht="44" customHeight="1">
      <x:c r="A280" s="10" t="str">
        <x:v>arcade_mama_117_signature</x:v>
      </x:c>
      <x:c r="B280" s="10" t="str">
        <x:v>Mama</x:v>
      </x:c>
      <x:c r="C280" s="10" t="str">
        <x:v>arcade</x:v>
      </x:c>
      <x:c r="D280" s="10" t="str">
        <x:v>Combattant</x:v>
      </x:c>
      <x:c r="E280" s="10" t="str">
        <x:v>SILENT HILL: THE ARCADE (2007)</x:v>
      </x:c>
      <x:c r="F280" s="10" t="str">
        <x:v>signature</x:v>
      </x:c>
      <x:c r="G280" s="10" t="str">
        <x:v>Rituel de clôture — Étreinte de Mama</x:v>
      </x:c>
      <x:c r="H280" s="10" t="str">
        <x:v>stagger → raise → crush → dust</x:v>
      </x:c>
      <x:c r="I280" s="10" t="str">
        <x:v>Mama — clôture du cauchemar</x:v>
      </x:c>
      <x:c r="J280" s="10" t="str">
        <x:v>Brève descente puis enchaînement des bras.</x:v>
      </x:c>
      <x:c r="K280" s="10" t="str">
        <x:v>adaptation-versus-proposee</x:v>
      </x:c>
      <x:c r="L280" s="10" t="str">
        <x:v>EXT13 / EXT16</x:v>
      </x:c>
      <x:c r="M280" s="10" t="str">
        <x:v>Uniquement quand la victoire du match est acquise. Jamais à la fin de la première manche si une reprise est prévue.</x:v>
      </x:c>
      <x:c r="N280" s="10" t="str">
        <x:v>Attaquant, cible, caméra, accessoires, son et effets séparés</x:v>
      </x:c>
      <x:c r="O280" s="10" t="str">
        <x:v>Séquence procédurale existante, chorégraphie bitmap dédiée absente</x:v>
      </x:c>
      <x:c r="P280" s="15" t="str">
        <x:v>À produire</x:v>
      </x:c>
      <x:c r="Q280" s="10" t="str">
        <x:v>EXT13, EXT16</x:v>
      </x:c>
    </x:row>
    <x:row r="281" ht="57" customHeight="1">
      <x:c r="A281" s="10" t="str">
        <x:v>arcade_mama_117_nightmare</x:v>
      </x:c>
      <x:c r="B281" s="10" t="str">
        <x:v>Mama</x:v>
      </x:c>
      <x:c r="C281" s="10" t="str">
        <x:v>arcade</x:v>
      </x:c>
      <x:c r="D281" s="10" t="str">
        <x:v>Combattant</x:v>
      </x:c>
      <x:c r="E281" s="10" t="str">
        <x:v>SILENT HILL: THE ARCADE (2007)</x:v>
      </x:c>
      <x:c r="F281" s="10" t="str">
        <x:v>nightmare</x:v>
      </x:c>
      <x:c r="G281" s="10" t="str">
        <x:v>NIGHTMARE — Écrasement du souvenir</x:v>
      </x:c>
      <x:c r="H281" s="10" t="str">
        <x:v>stagger → raise → otherworld → dust</x:v>
      </x:c>
      <x:c r="I281" s="10" t="str">
        <x:v>Mama — clôture du cauchemar — montage Nightmare</x:v>
      </x:c>
      <x:c r="J281" s="10" t="str">
        <x:v>Brève descente puis enchaînement des bras. Décliner le montage de cette capacité pour la variante Nightmare. Aucune nouvelle anatomie ou capacité n’est justifiée par la seule jauge.</x:v>
      </x:c>
      <x:c r="K281" s="10" t="str">
        <x:v>adaptation-versus-proposee</x:v>
      </x:c>
      <x:c r="L281" s="10" t="str">
        <x:v>EXT13 / EXT16</x:v>
      </x:c>
      <x:c r="M281" s="10" t="str">
        <x:v>Uniquement quand la victoire du match est acquise. Jamais à la fin de la première manche si une reprise est prévue.</x:v>
      </x:c>
      <x:c r="N281" s="10" t="str">
        <x:v>Attaquant, cible, caméra, accessoires, son et effets séparés</x:v>
      </x:c>
      <x:c r="O281" s="10" t="str">
        <x:v>Séquence procédurale existante, chorégraphie bitmap dédiée absente</x:v>
      </x:c>
      <x:c r="P281" s="15" t="str">
        <x:v>À produire</x:v>
      </x:c>
      <x:c r="Q281" s="10" t="str">
        <x:v>EXT13, EXT16</x:v>
      </x:c>
    </x:row>
    <x:row r="282" ht="44" customHeight="1">
      <x:c r="A282" s="10" t="str">
        <x:v>arcade_phantom_118_signature</x:v>
      </x:c>
      <x:c r="B282" s="10" t="str">
        <x:v>Phantom</x:v>
      </x:c>
      <x:c r="C282" s="10" t="str">
        <x:v>arcade</x:v>
      </x:c>
      <x:c r="D282" s="10" t="str">
        <x:v>Combattant</x:v>
      </x:c>
      <x:c r="E282" s="10" t="str">
        <x:v>SILENT HILL: THE ARCADE (2007)</x:v>
      </x:c>
      <x:c r="F282" s="10" t="str">
        <x:v>signature</x:v>
      </x:c>
      <x:c r="G282" s="10" t="str">
        <x:v>Rituel de clôture — Assaut spectral</x:v>
      </x:c>
      <x:c r="H282" s="10" t="str">
        <x:v>freeze → phase → possession → fade</x:v>
      </x:c>
      <x:c r="I282" s="10" t="str">
        <x:v>Phantom — clôture du cauchemar</x:v>
      </x:c>
      <x:c r="J282" s="10" t="str">
        <x:v>Relever les gestes offensifs de Phantom dans cette version, puis définir la clôture de combat. Référence actuelle insuffisante pour produire cette séquence.</x:v>
      </x:c>
      <x:c r="K282" s="10" t="str">
        <x:v>bloque-reference</x:v>
      </x:c>
      <x:c r="L282" s="10" t="str">
        <x:v>EXT13 / EXT17</x:v>
      </x:c>
      <x:c r="M282" s="10" t="str">
        <x:v>Uniquement quand la victoire du match est acquise. Jamais à la fin de la première manche si une reprise est prévue.</x:v>
      </x:c>
      <x:c r="N282" s="10" t="str">
        <x:v>Attaquant, cible, caméra, accessoires, son et effets séparés</x:v>
      </x:c>
      <x:c r="O282" s="10" t="str">
        <x:v>Séquence procédurale existante, chorégraphie bitmap dédiée absente</x:v>
      </x:c>
      <x:c r="P282" s="15" t="str">
        <x:v>À référencer</x:v>
      </x:c>
      <x:c r="Q282" s="10" t="str">
        <x:v>EXT13, EXT17</x:v>
      </x:c>
    </x:row>
    <x:row r="283" ht="70" customHeight="1">
      <x:c r="A283" s="10" t="str">
        <x:v>arcade_phantom_118_nightmare</x:v>
      </x:c>
      <x:c r="B283" s="10" t="str">
        <x:v>Phantom</x:v>
      </x:c>
      <x:c r="C283" s="10" t="str">
        <x:v>arcade</x:v>
      </x:c>
      <x:c r="D283" s="10" t="str">
        <x:v>Combattant</x:v>
      </x:c>
      <x:c r="E283" s="10" t="str">
        <x:v>SILENT HILL: THE ARCADE (2007)</x:v>
      </x:c>
      <x:c r="F283" s="10" t="str">
        <x:v>nightmare</x:v>
      </x:c>
      <x:c r="G283" s="10" t="str">
        <x:v>NIGHTMARE — Hantise sans retour</x:v>
      </x:c>
      <x:c r="H283" s="10" t="str">
        <x:v>freeze → phase → otherworld → fade</x:v>
      </x:c>
      <x:c r="I283" s="10" t="str">
        <x:v>Phantom — clôture du cauchemar — montage Nightmare</x:v>
      </x:c>
      <x:c r="J283" s="10" t="str">
        <x:v>Relever les gestes offensifs de Phantom dans cette version, puis définir la clôture de combat. Référence actuelle insuffisante pour produire cette séquence. Décliner le montage de cette capacité pour la variante Nightmare. Aucune nouvelle anatomie ou capacité n’est justifiée par la seule jauge.</x:v>
      </x:c>
      <x:c r="K283" s="10" t="str">
        <x:v>bloque-reference</x:v>
      </x:c>
      <x:c r="L283" s="10" t="str">
        <x:v>EXT13 / EXT17</x:v>
      </x:c>
      <x:c r="M283" s="10" t="str">
        <x:v>Uniquement quand la victoire du match est acquise. Jamais à la fin de la première manche si une reprise est prévue.</x:v>
      </x:c>
      <x:c r="N283" s="10" t="str">
        <x:v>Attaquant, cible, caméra, accessoires, son et effets séparés</x:v>
      </x:c>
      <x:c r="O283" s="10" t="str">
        <x:v>Séquence procédurale existante, chorégraphie bitmap dédiée absente</x:v>
      </x:c>
      <x:c r="P283" s="15" t="str">
        <x:v>À référencer</x:v>
      </x:c>
      <x:c r="Q283" s="10" t="str">
        <x:v>EXT13, EXT17</x:v>
      </x:c>
    </x:row>
    <x:row r="284" ht="57" customHeight="1">
      <x:c r="A284" s="10" t="str">
        <x:v>arcade_greedy_worm_arcade_119_signature</x:v>
      </x:c>
      <x:c r="B284" s="10" t="str">
        <x:v>Greedy Worm — Arcade</x:v>
      </x:c>
      <x:c r="C284" s="10" t="str">
        <x:v>arcade</x:v>
      </x:c>
      <x:c r="D284" s="10" t="str">
        <x:v>Combattant</x:v>
      </x:c>
      <x:c r="E284" s="10" t="str">
        <x:v>SILENT HILL: THE ARCADE (2007)</x:v>
      </x:c>
      <x:c r="F284" s="10" t="str">
        <x:v>signature</x:v>
      </x:c>
      <x:c r="G284" s="10" t="str">
        <x:v>Rituel de clôture — Tunnel de l’Arcade</x:v>
      </x:c>
      <x:c r="H284" s="10" t="str">
        <x:v>coil → open → devour → sink</x:v>
      </x:c>
      <x:c r="I284" s="10" t="str">
        <x:v>Greedy Worm — Arcade — clôture du cauchemar</x:v>
      </x:c>
      <x:c r="J284" s="10" t="str">
        <x:v>Relever les gestes offensifs de Greedy Worm — Arcade dans cette version, puis définir la clôture de combat. Référence actuelle insuffisante pour produire cette séquence.</x:v>
      </x:c>
      <x:c r="K284" s="10" t="str">
        <x:v>bloque-reference</x:v>
      </x:c>
      <x:c r="L284" s="10" t="str">
        <x:v>EXT13</x:v>
      </x:c>
      <x:c r="M284" s="10" t="str">
        <x:v>Uniquement quand la victoire du match est acquise. Jamais à la fin de la première manche si une reprise est prévue.</x:v>
      </x:c>
      <x:c r="N284" s="10" t="str">
        <x:v>Attaquant, cible, caméra, accessoires, son et effets séparés</x:v>
      </x:c>
      <x:c r="O284" s="10" t="str">
        <x:v>Séquence procédurale existante, chorégraphie bitmap dédiée absente</x:v>
      </x:c>
      <x:c r="P284" s="15" t="str">
        <x:v>À référencer</x:v>
      </x:c>
      <x:c r="Q284" s="10" t="str">
        <x:v>EXT13</x:v>
      </x:c>
    </x:row>
    <x:row r="285" ht="70" customHeight="1">
      <x:c r="A285" s="10" t="str">
        <x:v>arcade_greedy_worm_arcade_119_nightmare</x:v>
      </x:c>
      <x:c r="B285" s="10" t="str">
        <x:v>Greedy Worm — Arcade</x:v>
      </x:c>
      <x:c r="C285" s="10" t="str">
        <x:v>arcade</x:v>
      </x:c>
      <x:c r="D285" s="10" t="str">
        <x:v>Combattant</x:v>
      </x:c>
      <x:c r="E285" s="10" t="str">
        <x:v>SILENT HILL: THE ARCADE (2007)</x:v>
      </x:c>
      <x:c r="F285" s="10" t="str">
        <x:v>nightmare</x:v>
      </x:c>
      <x:c r="G285" s="10" t="str">
        <x:v>NIGHTMARE — Dévoration souterraine</x:v>
      </x:c>
      <x:c r="H285" s="10" t="str">
        <x:v>coil → open → otherworld → sink</x:v>
      </x:c>
      <x:c r="I285" s="10" t="str">
        <x:v>Greedy Worm — Arcade — clôture du cauchemar — montage Nightmare</x:v>
      </x:c>
      <x:c r="J285" s="10" t="str">
        <x:v>Relever les gestes offensifs de Greedy Worm — Arcade dans cette version, puis définir la clôture de combat. Référence actuelle insuffisante pour produire cette séquence. Décliner le montage de cette capacité pour la variante Nightmare. Aucune nouvelle anatomie ou capacité n’est justifiée par la seule jauge.</x:v>
      </x:c>
      <x:c r="K285" s="10" t="str">
        <x:v>bloque-reference</x:v>
      </x:c>
      <x:c r="L285" s="10" t="str">
        <x:v>EXT13</x:v>
      </x:c>
      <x:c r="M285" s="10" t="str">
        <x:v>Uniquement quand la victoire du match est acquise. Jamais à la fin de la première manche si une reprise est prévue.</x:v>
      </x:c>
      <x:c r="N285" s="10" t="str">
        <x:v>Attaquant, cible, caméra, accessoires, son et effets séparés</x:v>
      </x:c>
      <x:c r="O285" s="10" t="str">
        <x:v>Séquence procédurale existante, chorégraphie bitmap dédiée absente</x:v>
      </x:c>
      <x:c r="P285" s="15" t="str">
        <x:v>À référencer</x:v>
      </x:c>
      <x:c r="Q285" s="10" t="str">
        <x:v>EXT13</x:v>
      </x:c>
    </x:row>
    <x:row r="286" ht="57" customHeight="1">
      <x:c r="A286" s="10" t="str">
        <x:v>arcade_split_worm_arcade_signature</x:v>
      </x:c>
      <x:c r="B286" s="10" t="str">
        <x:v>Split Worm — Arcade</x:v>
      </x:c>
      <x:c r="C286" s="10" t="str">
        <x:v>arcade</x:v>
      </x:c>
      <x:c r="D286" s="10" t="str">
        <x:v>Combattant</x:v>
      </x:c>
      <x:c r="E286" s="10" t="str">
        <x:v>SILENT HILL: THE ARCADE (2007)</x:v>
      </x:c>
      <x:c r="F286" s="10" t="str">
        <x:v>signature</x:v>
      </x:c>
      <x:c r="G286" s="10" t="str">
        <x:v>Rituel de clôture — Gueule du tunnel d’arcade</x:v>
      </x:c>
      <x:c r="H286" s="10" t="str">
        <x:v>coil → open → devour → sink</x:v>
      </x:c>
      <x:c r="I286" s="10" t="str">
        <x:v>Split Worm — Arcade — clôture du cauchemar</x:v>
      </x:c>
      <x:c r="J286" s="10" t="str">
        <x:v>Relever les gestes offensifs de Split Worm — Arcade dans cette version, puis définir la clôture de combat. Référence actuelle insuffisante pour produire cette séquence.</x:v>
      </x:c>
      <x:c r="K286" s="10" t="str">
        <x:v>bloque-reference</x:v>
      </x:c>
      <x:c r="L286" s="10" t="str">
        <x:v>EXT13 / EXT15</x:v>
      </x:c>
      <x:c r="M286" s="10" t="str">
        <x:v>Uniquement quand la victoire du match est acquise. Jamais à la fin de la première manche si une reprise est prévue.</x:v>
      </x:c>
      <x:c r="N286" s="10" t="str">
        <x:v>Attaquant, cible, caméra, accessoires, son et effets séparés</x:v>
      </x:c>
      <x:c r="O286" s="10" t="str">
        <x:v>Séquence procédurale existante, chorégraphie bitmap dédiée absente</x:v>
      </x:c>
      <x:c r="P286" s="15" t="str">
        <x:v>À référencer</x:v>
      </x:c>
      <x:c r="Q286" s="10" t="str">
        <x:v>EXT13, EXT15</x:v>
      </x:c>
    </x:row>
    <x:row r="287" ht="70" customHeight="1">
      <x:c r="A287" s="10" t="str">
        <x:v>arcade_split_worm_arcade_nightmare</x:v>
      </x:c>
      <x:c r="B287" s="10" t="str">
        <x:v>Split Worm — Arcade</x:v>
      </x:c>
      <x:c r="C287" s="10" t="str">
        <x:v>arcade</x:v>
      </x:c>
      <x:c r="D287" s="10" t="str">
        <x:v>Combattant</x:v>
      </x:c>
      <x:c r="E287" s="10" t="str">
        <x:v>SILENT HILL: THE ARCADE (2007)</x:v>
      </x:c>
      <x:c r="F287" s="10" t="str">
        <x:v>nightmare</x:v>
      </x:c>
      <x:c r="G287" s="10" t="str">
        <x:v>NIGHTMARE — Dévoration souterraine</x:v>
      </x:c>
      <x:c r="H287" s="10" t="str">
        <x:v>coil → open → otherworld → sink</x:v>
      </x:c>
      <x:c r="I287" s="10" t="str">
        <x:v>Split Worm — Arcade — clôture du cauchemar — montage Nightmare</x:v>
      </x:c>
      <x:c r="J287" s="10" t="str">
        <x:v>Relever les gestes offensifs de Split Worm — Arcade dans cette version, puis définir la clôture de combat. Référence actuelle insuffisante pour produire cette séquence. Décliner le montage de cette capacité pour la variante Nightmare. Aucune nouvelle anatomie ou capacité n’est justifiée par la seule jauge.</x:v>
      </x:c>
      <x:c r="K287" s="10" t="str">
        <x:v>bloque-reference</x:v>
      </x:c>
      <x:c r="L287" s="10" t="str">
        <x:v>EXT13 / EXT15</x:v>
      </x:c>
      <x:c r="M287" s="10" t="str">
        <x:v>Uniquement quand la victoire du match est acquise. Jamais à la fin de la première manche si une reprise est prévue.</x:v>
      </x:c>
      <x:c r="N287" s="10" t="str">
        <x:v>Attaquant, cible, caméra, accessoires, son et effets séparés</x:v>
      </x:c>
      <x:c r="O287" s="10" t="str">
        <x:v>Séquence procédurale existante, chorégraphie bitmap dédiée absente</x:v>
      </x:c>
      <x:c r="P287" s="15" t="str">
        <x:v>À référencer</x:v>
      </x:c>
      <x:c r="Q287" s="10" t="str">
        <x:v>EXT13, EXT15</x:v>
      </x:c>
    </x:row>
    <x:row r="288" ht="44" customHeight="1">
      <x:c r="A288" s="10" t="str">
        <x:v>arcade_tremer_arcade_signature</x:v>
      </x:c>
      <x:c r="B288" s="10" t="str">
        <x:v>Tremer — Arcade</x:v>
      </x:c>
      <x:c r="C288" s="10" t="str">
        <x:v>arcade</x:v>
      </x:c>
      <x:c r="D288" s="10" t="str">
        <x:v>Combattant</x:v>
      </x:c>
      <x:c r="E288" s="10" t="str">
        <x:v>SILENT HILL: THE ARCADE (2007)</x:v>
      </x:c>
      <x:c r="F288" s="10" t="str">
        <x:v>signature</x:v>
      </x:c>
      <x:c r="G288" s="10" t="str">
        <x:v>Rituel de clôture — Fourmillement du rail</x:v>
      </x:c>
      <x:c r="H288" s="10" t="str">
        <x:v>scatter → surround → swarm → fade</x:v>
      </x:c>
      <x:c r="I288" s="10" t="str">
        <x:v>Tremer — Arcade — clôture du cauchemar</x:v>
      </x:c>
      <x:c r="J288" s="10" t="str">
        <x:v>Relever les gestes offensifs de Tremer — Arcade dans cette version, puis définir la clôture de combat. Référence actuelle insuffisante pour produire cette séquence.</x:v>
      </x:c>
      <x:c r="K288" s="10" t="str">
        <x:v>bloque-reference</x:v>
      </x:c>
      <x:c r="L288" s="10" t="str">
        <x:v>EXT13</x:v>
      </x:c>
      <x:c r="M288" s="10" t="str">
        <x:v>Uniquement quand la victoire du match est acquise. Jamais à la fin de la première manche si une reprise est prévue.</x:v>
      </x:c>
      <x:c r="N288" s="10" t="str">
        <x:v>Attaquant, cible, caméra, accessoires, son et effets séparés</x:v>
      </x:c>
      <x:c r="O288" s="10" t="str">
        <x:v>Séquence procédurale existante, chorégraphie bitmap dédiée absente</x:v>
      </x:c>
      <x:c r="P288" s="15" t="str">
        <x:v>À référencer</x:v>
      </x:c>
      <x:c r="Q288" s="10" t="str">
        <x:v>EXT13</x:v>
      </x:c>
    </x:row>
    <x:row r="289" ht="70" customHeight="1">
      <x:c r="A289" s="10" t="str">
        <x:v>arcade_tremer_arcade_nightmare</x:v>
      </x:c>
      <x:c r="B289" s="10" t="str">
        <x:v>Tremer — Arcade</x:v>
      </x:c>
      <x:c r="C289" s="10" t="str">
        <x:v>arcade</x:v>
      </x:c>
      <x:c r="D289" s="10" t="str">
        <x:v>Combattant</x:v>
      </x:c>
      <x:c r="E289" s="10" t="str">
        <x:v>SILENT HILL: THE ARCADE (2007)</x:v>
      </x:c>
      <x:c r="F289" s="10" t="str">
        <x:v>nightmare</x:v>
      </x:c>
      <x:c r="G289" s="10" t="str">
        <x:v>NIGHTMARE — Dernière manifestation</x:v>
      </x:c>
      <x:c r="H289" s="10" t="str">
        <x:v>scatter → surround → otherworld → fade</x:v>
      </x:c>
      <x:c r="I289" s="10" t="str">
        <x:v>Tremer — Arcade — clôture du cauchemar — montage Nightmare</x:v>
      </x:c>
      <x:c r="J289" s="10" t="str">
        <x:v>Relever les gestes offensifs de Tremer — Arcade dans cette version, puis définir la clôture de combat. Référence actuelle insuffisante pour produire cette séquence. Décliner le montage de cette capacité pour la variante Nightmare. Aucune nouvelle anatomie ou capacité n’est justifiée par la seule jauge.</x:v>
      </x:c>
      <x:c r="K289" s="10" t="str">
        <x:v>bloque-reference</x:v>
      </x:c>
      <x:c r="L289" s="10" t="str">
        <x:v>EXT13</x:v>
      </x:c>
      <x:c r="M289" s="10" t="str">
        <x:v>Uniquement quand la victoire du match est acquise. Jamais à la fin de la première manche si une reprise est prévue.</x:v>
      </x:c>
      <x:c r="N289" s="10" t="str">
        <x:v>Attaquant, cible, caméra, accessoires, son et effets séparés</x:v>
      </x:c>
      <x:c r="O289" s="10" t="str">
        <x:v>Séquence procédurale existante, chorégraphie bitmap dédiée absente</x:v>
      </x:c>
      <x:c r="P289" s="15" t="str">
        <x:v>À référencer</x:v>
      </x:c>
      <x:c r="Q289" s="10" t="str">
        <x:v>EXT13</x:v>
      </x:c>
    </x:row>
    <x:row r="290" ht="57" customHeight="1">
      <x:c r="A290" s="10" t="str">
        <x:v>arcade_double_head_arcade_signature</x:v>
      </x:c>
      <x:c r="B290" s="10" t="str">
        <x:v>Double Head — Arcade</x:v>
      </x:c>
      <x:c r="C290" s="10" t="str">
        <x:v>arcade</x:v>
      </x:c>
      <x:c r="D290" s="10" t="str">
        <x:v>Combattant</x:v>
      </x:c>
      <x:c r="E290" s="10" t="str">
        <x:v>SILENT HILL: THE ARCADE (2007)</x:v>
      </x:c>
      <x:c r="F290" s="10" t="str">
        <x:v>signature</x:v>
      </x:c>
      <x:c r="G290" s="10" t="str">
        <x:v>Rituel de clôture — Morsure sur rail</x:v>
      </x:c>
      <x:c r="H290" s="10" t="str">
        <x:v>circle → pounce → drag → silence</x:v>
      </x:c>
      <x:c r="I290" s="10" t="str">
        <x:v>Double Head — Arcade — clôture du cauchemar</x:v>
      </x:c>
      <x:c r="J290" s="10" t="str">
        <x:v>Relever les gestes offensifs de Double Head — Arcade dans cette version, puis définir la clôture de combat. Référence actuelle insuffisante pour produire cette séquence.</x:v>
      </x:c>
      <x:c r="K290" s="10" t="str">
        <x:v>bloque-reference</x:v>
      </x:c>
      <x:c r="L290" s="10" t="str">
        <x:v>EXT13</x:v>
      </x:c>
      <x:c r="M290" s="10" t="str">
        <x:v>Uniquement quand la victoire du match est acquise. Jamais à la fin de la première manche si une reprise est prévue.</x:v>
      </x:c>
      <x:c r="N290" s="10" t="str">
        <x:v>Attaquant, cible, caméra, accessoires, son et effets séparés</x:v>
      </x:c>
      <x:c r="O290" s="10" t="str">
        <x:v>Séquence procédurale existante, chorégraphie bitmap dédiée absente</x:v>
      </x:c>
      <x:c r="P290" s="15" t="str">
        <x:v>À référencer</x:v>
      </x:c>
      <x:c r="Q290" s="10" t="str">
        <x:v>EXT13</x:v>
      </x:c>
    </x:row>
    <x:row r="291" ht="70" customHeight="1">
      <x:c r="A291" s="10" t="str">
        <x:v>arcade_double_head_arcade_nightmare</x:v>
      </x:c>
      <x:c r="B291" s="10" t="str">
        <x:v>Double Head — Arcade</x:v>
      </x:c>
      <x:c r="C291" s="10" t="str">
        <x:v>arcade</x:v>
      </x:c>
      <x:c r="D291" s="10" t="str">
        <x:v>Combattant</x:v>
      </x:c>
      <x:c r="E291" s="10" t="str">
        <x:v>SILENT HILL: THE ARCADE (2007)</x:v>
      </x:c>
      <x:c r="F291" s="10" t="str">
        <x:v>nightmare</x:v>
      </x:c>
      <x:c r="G291" s="10" t="str">
        <x:v>NIGHTMARE — Traque achevée</x:v>
      </x:c>
      <x:c r="H291" s="10" t="str">
        <x:v>circle → pounce → otherworld → silence</x:v>
      </x:c>
      <x:c r="I291" s="10" t="str">
        <x:v>Double Head — Arcade — clôture du cauchemar — montage Nightmare</x:v>
      </x:c>
      <x:c r="J291" s="10" t="str">
        <x:v>Relever les gestes offensifs de Double Head — Arcade dans cette version, puis définir la clôture de combat. Référence actuelle insuffisante pour produire cette séquence. Décliner le montage de cette capacité pour la variante Nightmare. Aucune nouvelle anatomie ou capacité n’est justifiée par la seule jauge.</x:v>
      </x:c>
      <x:c r="K291" s="10" t="str">
        <x:v>bloque-reference</x:v>
      </x:c>
      <x:c r="L291" s="10" t="str">
        <x:v>EXT13</x:v>
      </x:c>
      <x:c r="M291" s="10" t="str">
        <x:v>Uniquement quand la victoire du match est acquise. Jamais à la fin de la première manche si une reprise est prévue.</x:v>
      </x:c>
      <x:c r="N291" s="10" t="str">
        <x:v>Attaquant, cible, caméra, accessoires, son et effets séparés</x:v>
      </x:c>
      <x:c r="O291" s="10" t="str">
        <x:v>Séquence procédurale existante, chorégraphie bitmap dédiée absente</x:v>
      </x:c>
      <x:c r="P291" s="15" t="str">
        <x:v>À référencer</x:v>
      </x:c>
      <x:c r="Q291" s="10" t="str">
        <x:v>EXT13</x:v>
      </x:c>
    </x:row>
    <x:row r="292" ht="57" customHeight="1">
      <x:c r="A292" s="10" t="str">
        <x:v>arcade_insane_cancer_arcade_signature</x:v>
      </x:c>
      <x:c r="B292" s="10" t="str">
        <x:v>Insane Cancer — Arcade</x:v>
      </x:c>
      <x:c r="C292" s="10" t="str">
        <x:v>arcade</x:v>
      </x:c>
      <x:c r="D292" s="10" t="str">
        <x:v>Combattant</x:v>
      </x:c>
      <x:c r="E292" s="10" t="str">
        <x:v>SILENT HILL: THE ARCADE (2007)</x:v>
      </x:c>
      <x:c r="F292" s="10" t="str">
        <x:v>signature</x:v>
      </x:c>
      <x:c r="G292" s="10" t="str">
        <x:v>Rituel de clôture — Blocage du corridor</x:v>
      </x:c>
      <x:c r="H292" s="10" t="str">
        <x:v>bind → envelop → absorb → pulse</x:v>
      </x:c>
      <x:c r="I292" s="10" t="str">
        <x:v>Insane Cancer — Arcade — clôture du cauchemar</x:v>
      </x:c>
      <x:c r="J292" s="10" t="str">
        <x:v>Relever les gestes offensifs de Insane Cancer — Arcade dans cette version, puis définir la clôture de combat. Référence actuelle insuffisante pour produire cette séquence.</x:v>
      </x:c>
      <x:c r="K292" s="10" t="str">
        <x:v>bloque-reference</x:v>
      </x:c>
      <x:c r="L292" s="10" t="str">
        <x:v>EXT13</x:v>
      </x:c>
      <x:c r="M292" s="10" t="str">
        <x:v>Uniquement quand la victoire du match est acquise. Jamais à la fin de la première manche si une reprise est prévue.</x:v>
      </x:c>
      <x:c r="N292" s="10" t="str">
        <x:v>Attaquant, cible, caméra, accessoires, son et effets séparés</x:v>
      </x:c>
      <x:c r="O292" s="10" t="str">
        <x:v>Séquence procédurale existante, chorégraphie bitmap dédiée absente</x:v>
      </x:c>
      <x:c r="P292" s="15" t="str">
        <x:v>À référencer</x:v>
      </x:c>
      <x:c r="Q292" s="10" t="str">
        <x:v>EXT13</x:v>
      </x:c>
    </x:row>
    <x:row r="293" ht="70" customHeight="1">
      <x:c r="A293" s="10" t="str">
        <x:v>arcade_insane_cancer_arcade_nightmare</x:v>
      </x:c>
      <x:c r="B293" s="10" t="str">
        <x:v>Insane Cancer — Arcade</x:v>
      </x:c>
      <x:c r="C293" s="10" t="str">
        <x:v>arcade</x:v>
      </x:c>
      <x:c r="D293" s="10" t="str">
        <x:v>Combattant</x:v>
      </x:c>
      <x:c r="E293" s="10" t="str">
        <x:v>SILENT HILL: THE ARCADE (2007)</x:v>
      </x:c>
      <x:c r="F293" s="10" t="str">
        <x:v>nightmare</x:v>
      </x:c>
      <x:c r="G293" s="10" t="str">
        <x:v>NIGHTMARE — Dernière manifestation</x:v>
      </x:c>
      <x:c r="H293" s="10" t="str">
        <x:v>bind → envelop → otherworld → pulse</x:v>
      </x:c>
      <x:c r="I293" s="10" t="str">
        <x:v>Insane Cancer — Arcade — clôture du cauchemar — montage Nightmare</x:v>
      </x:c>
      <x:c r="J293" s="10" t="str">
        <x:v>Relever les gestes offensifs de Insane Cancer — Arcade dans cette version, puis définir la clôture de combat. Référence actuelle insuffisante pour produire cette séquence. Décliner le montage de cette capacité pour la variante Nightmare. Aucune nouvelle anatomie ou capacité n’est justifiée par la seule jauge.</x:v>
      </x:c>
      <x:c r="K293" s="10" t="str">
        <x:v>bloque-reference</x:v>
      </x:c>
      <x:c r="L293" s="10" t="str">
        <x:v>EXT13</x:v>
      </x:c>
      <x:c r="M293" s="10" t="str">
        <x:v>Uniquement quand la victoire du match est acquise. Jamais à la fin de la première manche si une reprise est prévue.</x:v>
      </x:c>
      <x:c r="N293" s="10" t="str">
        <x:v>Attaquant, cible, caméra, accessoires, son et effets séparés</x:v>
      </x:c>
      <x:c r="O293" s="10" t="str">
        <x:v>Séquence procédurale existante, chorégraphie bitmap dédiée absente</x:v>
      </x:c>
      <x:c r="P293" s="15" t="str">
        <x:v>À référencer</x:v>
      </x:c>
      <x:c r="Q293" s="10" t="str">
        <x:v>EXT13</x:v>
      </x:c>
    </x:row>
    <x:row r="294" ht="44" customHeight="1">
      <x:c r="A294" s="10" t="str">
        <x:v>arcade_hummer_arcade_signature</x:v>
      </x:c>
      <x:c r="B294" s="10" t="str">
        <x:v>Hummer — Arcade</x:v>
      </x:c>
      <x:c r="C294" s="10" t="str">
        <x:v>arcade</x:v>
      </x:c>
      <x:c r="D294" s="10" t="str">
        <x:v>Combattant</x:v>
      </x:c>
      <x:c r="E294" s="10" t="str">
        <x:v>SILENT HILL: THE ARCADE (2007)</x:v>
      </x:c>
      <x:c r="F294" s="10" t="str">
        <x:v>signature</x:v>
      </x:c>
      <x:c r="G294" s="10" t="str">
        <x:v>Rituel de clôture — Nuée de l’hôpital</x:v>
      </x:c>
      <x:c r="H294" s="10" t="str">
        <x:v>lift → dive → impact → fall</x:v>
      </x:c>
      <x:c r="I294" s="10" t="str">
        <x:v>Hummer — Arcade — clôture du cauchemar</x:v>
      </x:c>
      <x:c r="J294" s="10" t="str">
        <x:v>Relever les gestes offensifs de Hummer — Arcade dans cette version, puis définir la clôture de combat. Référence actuelle insuffisante pour produire cette séquence.</x:v>
      </x:c>
      <x:c r="K294" s="10" t="str">
        <x:v>bloque-reference</x:v>
      </x:c>
      <x:c r="L294" s="10" t="str">
        <x:v>EXT13</x:v>
      </x:c>
      <x:c r="M294" s="10" t="str">
        <x:v>Uniquement quand la victoire du match est acquise. Jamais à la fin de la première manche si une reprise est prévue.</x:v>
      </x:c>
      <x:c r="N294" s="10" t="str">
        <x:v>Attaquant, cible, caméra, accessoires, son et effets séparés</x:v>
      </x:c>
      <x:c r="O294" s="10" t="str">
        <x:v>Séquence procédurale existante, chorégraphie bitmap dédiée absente</x:v>
      </x:c>
      <x:c r="P294" s="15" t="str">
        <x:v>À référencer</x:v>
      </x:c>
      <x:c r="Q294" s="10" t="str">
        <x:v>EXT13</x:v>
      </x:c>
    </x:row>
    <x:row r="295" ht="70" customHeight="1">
      <x:c r="A295" s="10" t="str">
        <x:v>arcade_hummer_arcade_nightmare</x:v>
      </x:c>
      <x:c r="B295" s="10" t="str">
        <x:v>Hummer — Arcade</x:v>
      </x:c>
      <x:c r="C295" s="10" t="str">
        <x:v>arcade</x:v>
      </x:c>
      <x:c r="D295" s="10" t="str">
        <x:v>Combattant</x:v>
      </x:c>
      <x:c r="E295" s="10" t="str">
        <x:v>SILENT HILL: THE ARCADE (2007)</x:v>
      </x:c>
      <x:c r="F295" s="10" t="str">
        <x:v>nightmare</x:v>
      </x:c>
      <x:c r="G295" s="10" t="str">
        <x:v>NIGHTMARE — Chute sans ciel</x:v>
      </x:c>
      <x:c r="H295" s="10" t="str">
        <x:v>lift → dive → otherworld → fall</x:v>
      </x:c>
      <x:c r="I295" s="10" t="str">
        <x:v>Hummer — Arcade — clôture du cauchemar — montage Nightmare</x:v>
      </x:c>
      <x:c r="J295" s="10" t="str">
        <x:v>Relever les gestes offensifs de Hummer — Arcade dans cette version, puis définir la clôture de combat. Référence actuelle insuffisante pour produire cette séquence. Décliner le montage de cette capacité pour la variante Nightmare. Aucune nouvelle anatomie ou capacité n’est justifiée par la seule jauge.</x:v>
      </x:c>
      <x:c r="K295" s="10" t="str">
        <x:v>bloque-reference</x:v>
      </x:c>
      <x:c r="L295" s="10" t="str">
        <x:v>EXT13</x:v>
      </x:c>
      <x:c r="M295" s="10" t="str">
        <x:v>Uniquement quand la victoire du match est acquise. Jamais à la fin de la première manche si une reprise est prévue.</x:v>
      </x:c>
      <x:c r="N295" s="10" t="str">
        <x:v>Attaquant, cible, caméra, accessoires, son et effets séparés</x:v>
      </x:c>
      <x:c r="O295" s="10" t="str">
        <x:v>Séquence procédurale existante, chorégraphie bitmap dédiée absente</x:v>
      </x:c>
      <x:c r="P295" s="15" t="str">
        <x:v>À référencer</x:v>
      </x:c>
      <x:c r="Q295" s="10" t="str">
        <x:v>EXT13</x:v>
      </x:c>
    </x:row>
    <x:row r="296" ht="57" customHeight="1">
      <x:c r="A296" s="10" t="str">
        <x:v>arcade_numb_body_arcade_signature</x:v>
      </x:c>
      <x:c r="B296" s="10" t="str">
        <x:v>Numb Body — Arcade</x:v>
      </x:c>
      <x:c r="C296" s="10" t="str">
        <x:v>arcade</x:v>
      </x:c>
      <x:c r="D296" s="10" t="str">
        <x:v>Combattant</x:v>
      </x:c>
      <x:c r="E296" s="10" t="str">
        <x:v>SILENT HILL: THE ARCADE (2007)</x:v>
      </x:c>
      <x:c r="F296" s="10" t="str">
        <x:v>signature</x:v>
      </x:c>
      <x:c r="G296" s="10" t="str">
        <x:v>Rituel de clôture — Charge de la galerie</x:v>
      </x:c>
      <x:c r="H296" s="10" t="str">
        <x:v>stagger → close → strike → collapse</x:v>
      </x:c>
      <x:c r="I296" s="10" t="str">
        <x:v>Numb Body — Arcade — clôture du cauchemar</x:v>
      </x:c>
      <x:c r="J296" s="10" t="str">
        <x:v>Relever les gestes offensifs de Numb Body — Arcade dans cette version, puis définir la clôture de combat. Référence actuelle insuffisante pour produire cette séquence.</x:v>
      </x:c>
      <x:c r="K296" s="10" t="str">
        <x:v>bloque-reference</x:v>
      </x:c>
      <x:c r="L296" s="10" t="str">
        <x:v>EXT13</x:v>
      </x:c>
      <x:c r="M296" s="10" t="str">
        <x:v>Uniquement quand la victoire du match est acquise. Jamais à la fin de la première manche si une reprise est prévue.</x:v>
      </x:c>
      <x:c r="N296" s="10" t="str">
        <x:v>Attaquant, cible, caméra, accessoires, son et effets séparés</x:v>
      </x:c>
      <x:c r="O296" s="10" t="str">
        <x:v>Séquence procédurale existante, chorégraphie bitmap dédiée absente</x:v>
      </x:c>
      <x:c r="P296" s="15" t="str">
        <x:v>À référencer</x:v>
      </x:c>
      <x:c r="Q296" s="10" t="str">
        <x:v>EXT13</x:v>
      </x:c>
    </x:row>
    <x:row r="297" ht="70" customHeight="1">
      <x:c r="A297" s="10" t="str">
        <x:v>arcade_numb_body_arcade_nightmare</x:v>
      </x:c>
      <x:c r="B297" s="10" t="str">
        <x:v>Numb Body — Arcade</x:v>
      </x:c>
      <x:c r="C297" s="10" t="str">
        <x:v>arcade</x:v>
      </x:c>
      <x:c r="D297" s="10" t="str">
        <x:v>Combattant</x:v>
      </x:c>
      <x:c r="E297" s="10" t="str">
        <x:v>SILENT HILL: THE ARCADE (2007)</x:v>
      </x:c>
      <x:c r="F297" s="10" t="str">
        <x:v>nightmare</x:v>
      </x:c>
      <x:c r="G297" s="10" t="str">
        <x:v>NIGHTMARE — Dernière manifestation</x:v>
      </x:c>
      <x:c r="H297" s="10" t="str">
        <x:v>stagger → close → otherworld → collapse</x:v>
      </x:c>
      <x:c r="I297" s="10" t="str">
        <x:v>Numb Body — Arcade — clôture du cauchemar — montage Nightmare</x:v>
      </x:c>
      <x:c r="J297" s="10" t="str">
        <x:v>Relever les gestes offensifs de Numb Body — Arcade dans cette version, puis définir la clôture de combat. Référence actuelle insuffisante pour produire cette séquence. Décliner le montage de cette capacité pour la variante Nightmare. Aucune nouvelle anatomie ou capacité n’est justifiée par la seule jauge.</x:v>
      </x:c>
      <x:c r="K297" s="10" t="str">
        <x:v>bloque-reference</x:v>
      </x:c>
      <x:c r="L297" s="10" t="str">
        <x:v>EXT13</x:v>
      </x:c>
      <x:c r="M297" s="10" t="str">
        <x:v>Uniquement quand la victoire du match est acquise. Jamais à la fin de la première manche si une reprise est prévue.</x:v>
      </x:c>
      <x:c r="N297" s="10" t="str">
        <x:v>Attaquant, cible, caméra, accessoires, son et effets séparés</x:v>
      </x:c>
      <x:c r="O297" s="10" t="str">
        <x:v>Séquence procédurale existante, chorégraphie bitmap dédiée absente</x:v>
      </x:c>
      <x:c r="P297" s="15" t="str">
        <x:v>À référencer</x:v>
      </x:c>
      <x:c r="Q297" s="10" t="str">
        <x:v>EXT13</x:v>
      </x:c>
    </x:row>
    <x:row r="298" ht="44" customHeight="1">
      <x:c r="A298" s="10" t="str">
        <x:v>arcade_nurse_arcade_signature</x:v>
      </x:c>
      <x:c r="B298" s="10" t="str">
        <x:v>Nurse — Arcade</x:v>
      </x:c>
      <x:c r="C298" s="10" t="str">
        <x:v>arcade</x:v>
      </x:c>
      <x:c r="D298" s="10" t="str">
        <x:v>Combattant</x:v>
      </x:c>
      <x:c r="E298" s="10" t="str">
        <x:v>SILENT HILL: THE ARCADE (2007)</x:v>
      </x:c>
      <x:c r="F298" s="10" t="str">
        <x:v>signature</x:v>
      </x:c>
      <x:c r="G298" s="10" t="str">
        <x:v>Rituel de clôture — Service de Brookhaven</x:v>
      </x:c>
      <x:c r="H298" s="10" t="str">
        <x:v>stagger → approach → incision → blackout</x:v>
      </x:c>
      <x:c r="I298" s="10" t="str">
        <x:v>Nurse — Arcade — clôture du cauchemar</x:v>
      </x:c>
      <x:c r="J298" s="10" t="str">
        <x:v>Relever les gestes offensifs de Nurse — Arcade dans cette version, puis définir la clôture de combat. Référence actuelle insuffisante pour produire cette séquence.</x:v>
      </x:c>
      <x:c r="K298" s="10" t="str">
        <x:v>bloque-reference</x:v>
      </x:c>
      <x:c r="L298" s="10" t="str">
        <x:v>EXT13 / EXT14</x:v>
      </x:c>
      <x:c r="M298" s="10" t="str">
        <x:v>Uniquement quand la victoire du match est acquise. Jamais à la fin de la première manche si une reprise est prévue.</x:v>
      </x:c>
      <x:c r="N298" s="10" t="str">
        <x:v>Attaquant, cible, caméra, accessoires, son et effets séparés</x:v>
      </x:c>
      <x:c r="O298" s="10" t="str">
        <x:v>Séquence procédurale existante, chorégraphie bitmap dédiée absente</x:v>
      </x:c>
      <x:c r="P298" s="15" t="str">
        <x:v>À référencer</x:v>
      </x:c>
      <x:c r="Q298" s="10" t="str">
        <x:v>EXT13, EXT14</x:v>
      </x:c>
    </x:row>
    <x:row r="299" ht="70" customHeight="1">
      <x:c r="A299" s="10" t="str">
        <x:v>arcade_nurse_arcade_nightmare</x:v>
      </x:c>
      <x:c r="B299" s="10" t="str">
        <x:v>Nurse — Arcade</x:v>
      </x:c>
      <x:c r="C299" s="10" t="str">
        <x:v>arcade</x:v>
      </x:c>
      <x:c r="D299" s="10" t="str">
        <x:v>Combattant</x:v>
      </x:c>
      <x:c r="E299" s="10" t="str">
        <x:v>SILENT HILL: THE ARCADE (2007)</x:v>
      </x:c>
      <x:c r="F299" s="10" t="str">
        <x:v>nightmare</x:v>
      </x:c>
      <x:c r="G299" s="10" t="str">
        <x:v>NIGHTMARE — Dernier protocole</x:v>
      </x:c>
      <x:c r="H299" s="10" t="str">
        <x:v>stagger → approach → otherworld → blackout</x:v>
      </x:c>
      <x:c r="I299" s="10" t="str">
        <x:v>Nurse — Arcade — clôture du cauchemar — montage Nightmare</x:v>
      </x:c>
      <x:c r="J299" s="10" t="str">
        <x:v>Relever les gestes offensifs de Nurse — Arcade dans cette version, puis définir la clôture de combat. Référence actuelle insuffisante pour produire cette séquence. Décliner le montage de cette capacité pour la variante Nightmare. Aucune nouvelle anatomie ou capacité n’est justifiée par la seule jauge.</x:v>
      </x:c>
      <x:c r="K299" s="10" t="str">
        <x:v>bloque-reference</x:v>
      </x:c>
      <x:c r="L299" s="10" t="str">
        <x:v>EXT13 / EXT14</x:v>
      </x:c>
      <x:c r="M299" s="10" t="str">
        <x:v>Uniquement quand la victoire du match est acquise. Jamais à la fin de la première manche si une reprise est prévue.</x:v>
      </x:c>
      <x:c r="N299" s="10" t="str">
        <x:v>Attaquant, cible, caméra, accessoires, son et effets séparés</x:v>
      </x:c>
      <x:c r="O299" s="10" t="str">
        <x:v>Séquence procédurale existante, chorégraphie bitmap dédiée absente</x:v>
      </x:c>
      <x:c r="P299" s="15" t="str">
        <x:v>À référencer</x:v>
      </x:c>
      <x:c r="Q299" s="10" t="str">
        <x:v>EXT13, EXT14</x:v>
      </x:c>
    </x:row>
    <x:row r="300" ht="57" customHeight="1">
      <x:c r="A300" s="10" t="str">
        <x:v>arcade_gum_head_arcade_signature</x:v>
      </x:c>
      <x:c r="B300" s="10" t="str">
        <x:v>Gum Head — Arcade</x:v>
      </x:c>
      <x:c r="C300" s="10" t="str">
        <x:v>arcade</x:v>
      </x:c>
      <x:c r="D300" s="10" t="str">
        <x:v>Combattant</x:v>
      </x:c>
      <x:c r="E300" s="10" t="str">
        <x:v>SILENT HILL: THE ARCADE (2007)</x:v>
      </x:c>
      <x:c r="F300" s="10" t="str">
        <x:v>signature</x:v>
      </x:c>
      <x:c r="G300" s="10" t="str">
        <x:v>Rituel de clôture — Assaut du métro</x:v>
      </x:c>
      <x:c r="H300" s="10" t="str">
        <x:v>stagger → close → strike → collapse</x:v>
      </x:c>
      <x:c r="I300" s="10" t="str">
        <x:v>Gum Head — Arcade — clôture du cauchemar</x:v>
      </x:c>
      <x:c r="J300" s="10" t="str">
        <x:v>Relever les gestes offensifs de Gum Head — Arcade dans cette version, puis définir la clôture de combat. Référence actuelle insuffisante pour produire cette séquence.</x:v>
      </x:c>
      <x:c r="K300" s="10" t="str">
        <x:v>bloque-reference</x:v>
      </x:c>
      <x:c r="L300" s="10" t="str">
        <x:v>EXT13 / EXT14</x:v>
      </x:c>
      <x:c r="M300" s="10" t="str">
        <x:v>Uniquement quand la victoire du match est acquise. Jamais à la fin de la première manche si une reprise est prévue.</x:v>
      </x:c>
      <x:c r="N300" s="10" t="str">
        <x:v>Attaquant, cible, caméra, accessoires, son et effets séparés</x:v>
      </x:c>
      <x:c r="O300" s="10" t="str">
        <x:v>Séquence procédurale existante, chorégraphie bitmap dédiée absente</x:v>
      </x:c>
      <x:c r="P300" s="15" t="str">
        <x:v>À référencer</x:v>
      </x:c>
      <x:c r="Q300" s="10" t="str">
        <x:v>EXT13, EXT14</x:v>
      </x:c>
    </x:row>
    <x:row r="301" ht="70" customHeight="1">
      <x:c r="A301" s="10" t="str">
        <x:v>arcade_gum_head_arcade_nightmare</x:v>
      </x:c>
      <x:c r="B301" s="10" t="str">
        <x:v>Gum Head — Arcade</x:v>
      </x:c>
      <x:c r="C301" s="10" t="str">
        <x:v>arcade</x:v>
      </x:c>
      <x:c r="D301" s="10" t="str">
        <x:v>Combattant</x:v>
      </x:c>
      <x:c r="E301" s="10" t="str">
        <x:v>SILENT HILL: THE ARCADE (2007)</x:v>
      </x:c>
      <x:c r="F301" s="10" t="str">
        <x:v>nightmare</x:v>
      </x:c>
      <x:c r="G301" s="10" t="str">
        <x:v>NIGHTMARE — Dernière manifestation</x:v>
      </x:c>
      <x:c r="H301" s="10" t="str">
        <x:v>stagger → close → otherworld → collapse</x:v>
      </x:c>
      <x:c r="I301" s="10" t="str">
        <x:v>Gum Head — Arcade — clôture du cauchemar — montage Nightmare</x:v>
      </x:c>
      <x:c r="J301" s="10" t="str">
        <x:v>Relever les gestes offensifs de Gum Head — Arcade dans cette version, puis définir la clôture de combat. Référence actuelle insuffisante pour produire cette séquence. Décliner le montage de cette capacité pour la variante Nightmare. Aucune nouvelle anatomie ou capacité n’est justifiée par la seule jauge.</x:v>
      </x:c>
      <x:c r="K301" s="10" t="str">
        <x:v>bloque-reference</x:v>
      </x:c>
      <x:c r="L301" s="10" t="str">
        <x:v>EXT13 / EXT14</x:v>
      </x:c>
      <x:c r="M301" s="10" t="str">
        <x:v>Uniquement quand la victoire du match est acquise. Jamais à la fin de la première manche si une reprise est prévue.</x:v>
      </x:c>
      <x:c r="N301" s="10" t="str">
        <x:v>Attaquant, cible, caméra, accessoires, son et effets séparés</x:v>
      </x:c>
      <x:c r="O301" s="10" t="str">
        <x:v>Séquence procédurale existante, chorégraphie bitmap dédiée absente</x:v>
      </x:c>
      <x:c r="P301" s="15" t="str">
        <x:v>À référencer</x:v>
      </x:c>
      <x:c r="Q301" s="10" t="str">
        <x:v>EXT13, EXT14</x:v>
      </x:c>
    </x:row>
    <x:row r="302" ht="57" customHeight="1">
      <x:c r="A302" s="10" t="str">
        <x:v>arcade_red_pyramid_thing_arcade_signature</x:v>
      </x:c>
      <x:c r="B302" s="10" t="str">
        <x:v>Red Pyramid Thing — Arcade</x:v>
      </x:c>
      <x:c r="C302" s="10" t="str">
        <x:v>arcade</x:v>
      </x:c>
      <x:c r="D302" s="10" t="str">
        <x:v>Combattant</x:v>
      </x:c>
      <x:c r="E302" s="10" t="str">
        <x:v>SILENT HILL: THE ARCADE (2007)</x:v>
      </x:c>
      <x:c r="F302" s="10" t="str">
        <x:v>signature</x:v>
      </x:c>
      <x:c r="G302" s="10" t="str">
        <x:v>Rituel de clôture — Sentence sur rail</x:v>
      </x:c>
      <x:c r="H302" s="10" t="str">
        <x:v>stagger → drag → sentence → siren</x:v>
      </x:c>
      <x:c r="I302" s="10" t="str">
        <x:v>Red Pyramid Thing — Arcade — clôture du cauchemar</x:v>
      </x:c>
      <x:c r="J302" s="10" t="str">
        <x:v>Relever les gestes offensifs de Red Pyramid Thing — Arcade dans cette version, puis définir la clôture de combat. Référence actuelle insuffisante pour produire cette séquence.</x:v>
      </x:c>
      <x:c r="K302" s="10" t="str">
        <x:v>bloque-reference</x:v>
      </x:c>
      <x:c r="L302" s="10" t="str">
        <x:v>EXT13 / EXT15</x:v>
      </x:c>
      <x:c r="M302" s="10" t="str">
        <x:v>Uniquement quand la victoire du match est acquise. Jamais à la fin de la première manche si une reprise est prévue.</x:v>
      </x:c>
      <x:c r="N302" s="10" t="str">
        <x:v>Attaquant, cible, caméra, accessoires, son et effets séparés</x:v>
      </x:c>
      <x:c r="O302" s="10" t="str">
        <x:v>Séquence procédurale existante, chorégraphie bitmap dédiée absente</x:v>
      </x:c>
      <x:c r="P302" s="15" t="str">
        <x:v>À référencer</x:v>
      </x:c>
      <x:c r="Q302" s="10" t="str">
        <x:v>EXT13, EXT15</x:v>
      </x:c>
    </x:row>
    <x:row r="303" ht="70" customHeight="1">
      <x:c r="A303" s="10" t="str">
        <x:v>arcade_red_pyramid_thing_arcade_nightmare</x:v>
      </x:c>
      <x:c r="B303" s="10" t="str">
        <x:v>Red Pyramid Thing — Arcade</x:v>
      </x:c>
      <x:c r="C303" s="10" t="str">
        <x:v>arcade</x:v>
      </x:c>
      <x:c r="D303" s="10" t="str">
        <x:v>Combattant</x:v>
      </x:c>
      <x:c r="E303" s="10" t="str">
        <x:v>SILENT HILL: THE ARCADE (2007)</x:v>
      </x:c>
      <x:c r="F303" s="10" t="str">
        <x:v>nightmare</x:v>
      </x:c>
      <x:c r="G303" s="10" t="str">
        <x:v>NIGHTMARE — Sentence de rouille</x:v>
      </x:c>
      <x:c r="H303" s="10" t="str">
        <x:v>stagger → drag → otherworld → siren</x:v>
      </x:c>
      <x:c r="I303" s="10" t="str">
        <x:v>Red Pyramid Thing — Arcade — clôture du cauchemar — montage Nightmare</x:v>
      </x:c>
      <x:c r="J303" s="10" t="str">
        <x:v>Relever les gestes offensifs de Red Pyramid Thing — Arcade dans cette version, puis définir la clôture de combat. Référence actuelle insuffisante pour produire cette séquence. Décliner le montage de cette capacité pour la variante Nightmare. Aucune nouvelle anatomie ou capacité n’est justifiée par la seule jauge.</x:v>
      </x:c>
      <x:c r="K303" s="10" t="str">
        <x:v>bloque-reference</x:v>
      </x:c>
      <x:c r="L303" s="10" t="str">
        <x:v>EXT13 / EXT15</x:v>
      </x:c>
      <x:c r="M303" s="10" t="str">
        <x:v>Uniquement quand la victoire du match est acquise. Jamais à la fin de la première manche si une reprise est prévue.</x:v>
      </x:c>
      <x:c r="N303" s="10" t="str">
        <x:v>Attaquant, cible, caméra, accessoires, son et effets séparés</x:v>
      </x:c>
      <x:c r="O303" s="10" t="str">
        <x:v>Séquence procédurale existante, chorégraphie bitmap dédiée absente</x:v>
      </x:c>
      <x:c r="P303" s="15" t="str">
        <x:v>À référencer</x:v>
      </x:c>
      <x:c r="Q303" s="10" t="str">
        <x:v>EXT13, EXT15</x:v>
      </x:c>
    </x:row>
    <x:row r="304" ht="57" customHeight="1">
      <x:c r="A304" s="10" t="str">
        <x:v>arcade_creeper_arcade_signature</x:v>
      </x:c>
      <x:c r="B304" s="10" t="str">
        <x:v>Creeper — Arcade</x:v>
      </x:c>
      <x:c r="C304" s="10" t="str">
        <x:v>arcade</x:v>
      </x:c>
      <x:c r="D304" s="10" t="str">
        <x:v>Combattant</x:v>
      </x:c>
      <x:c r="E304" s="10" t="str">
        <x:v>SILENT HILL: THE ARCADE (2007)</x:v>
      </x:c>
      <x:c r="F304" s="10" t="str">
        <x:v>signature</x:v>
      </x:c>
      <x:c r="G304" s="10" t="str">
        <x:v>Rituel de clôture — Essaim des égouts</x:v>
      </x:c>
      <x:c r="H304" s="10" t="str">
        <x:v>scatter → surround → swarm → fade</x:v>
      </x:c>
      <x:c r="I304" s="10" t="str">
        <x:v>Creeper — Arcade — clôture du cauchemar</x:v>
      </x:c>
      <x:c r="J304" s="10" t="str">
        <x:v>Relever les gestes offensifs de Creeper — Arcade dans cette version, puis définir la clôture de combat. Référence actuelle insuffisante pour produire cette séquence.</x:v>
      </x:c>
      <x:c r="K304" s="10" t="str">
        <x:v>bloque-reference</x:v>
      </x:c>
      <x:c r="L304" s="10" t="str">
        <x:v>EXT13</x:v>
      </x:c>
      <x:c r="M304" s="10" t="str">
        <x:v>Uniquement quand la victoire du match est acquise. Jamais à la fin de la première manche si une reprise est prévue.</x:v>
      </x:c>
      <x:c r="N304" s="10" t="str">
        <x:v>Attaquant, cible, caméra, accessoires, son et effets séparés</x:v>
      </x:c>
      <x:c r="O304" s="10" t="str">
        <x:v>Séquence procédurale existante, chorégraphie bitmap dédiée absente</x:v>
      </x:c>
      <x:c r="P304" s="15" t="str">
        <x:v>À référencer</x:v>
      </x:c>
      <x:c r="Q304" s="10" t="str">
        <x:v>EXT13</x:v>
      </x:c>
    </x:row>
    <x:row r="305" ht="70" customHeight="1">
      <x:c r="A305" s="10" t="str">
        <x:v>arcade_creeper_arcade_nightmare</x:v>
      </x:c>
      <x:c r="B305" s="10" t="str">
        <x:v>Creeper — Arcade</x:v>
      </x:c>
      <x:c r="C305" s="10" t="str">
        <x:v>arcade</x:v>
      </x:c>
      <x:c r="D305" s="10" t="str">
        <x:v>Combattant</x:v>
      </x:c>
      <x:c r="E305" s="10" t="str">
        <x:v>SILENT HILL: THE ARCADE (2007)</x:v>
      </x:c>
      <x:c r="F305" s="10" t="str">
        <x:v>nightmare</x:v>
      </x:c>
      <x:c r="G305" s="10" t="str">
        <x:v>NIGHTMARE — Dernière manifestation</x:v>
      </x:c>
      <x:c r="H305" s="10" t="str">
        <x:v>scatter → surround → otherworld → fade</x:v>
      </x:c>
      <x:c r="I305" s="10" t="str">
        <x:v>Creeper — Arcade — clôture du cauchemar — montage Nightmare</x:v>
      </x:c>
      <x:c r="J305" s="10" t="str">
        <x:v>Relever les gestes offensifs de Creeper — Arcade dans cette version, puis définir la clôture de combat. Référence actuelle insuffisante pour produire cette séquence. Décliner le montage de cette capacité pour la variante Nightmare. Aucune nouvelle anatomie ou capacité n’est justifiée par la seule jauge.</x:v>
      </x:c>
      <x:c r="K305" s="10" t="str">
        <x:v>bloque-reference</x:v>
      </x:c>
      <x:c r="L305" s="10" t="str">
        <x:v>EXT13</x:v>
      </x:c>
      <x:c r="M305" s="10" t="str">
        <x:v>Uniquement quand la victoire du match est acquise. Jamais à la fin de la première manche si une reprise est prévue.</x:v>
      </x:c>
      <x:c r="N305" s="10" t="str">
        <x:v>Attaquant, cible, caméra, accessoires, son et effets séparés</x:v>
      </x:c>
      <x:c r="O305" s="10" t="str">
        <x:v>Séquence procédurale existante, chorégraphie bitmap dédiée absente</x:v>
      </x:c>
      <x:c r="P305" s="15" t="str">
        <x:v>À référencer</x:v>
      </x:c>
      <x:c r="Q305" s="10" t="str">
        <x:v>EXT13</x:v>
      </x:c>
    </x:row>
    <x:row r="306" ht="57" customHeight="1">
      <x:c r="A306" s="10" t="str">
        <x:v>arcade_scraper_arcade_signature</x:v>
      </x:c>
      <x:c r="B306" s="10" t="str">
        <x:v>Scraper — Arcade</x:v>
      </x:c>
      <x:c r="C306" s="10" t="str">
        <x:v>arcade</x:v>
      </x:c>
      <x:c r="D306" s="10" t="str">
        <x:v>Combattant</x:v>
      </x:c>
      <x:c r="E306" s="10" t="str">
        <x:v>SILENT HILL: THE ARCADE (2007)</x:v>
      </x:c>
      <x:c r="F306" s="10" t="str">
        <x:v>signature</x:v>
      </x:c>
      <x:c r="G306" s="10" t="str">
        <x:v>Rituel de clôture — Lames sur rail</x:v>
      </x:c>
      <x:c r="H306" s="10" t="str">
        <x:v>stagger → close → strike → collapse</x:v>
      </x:c>
      <x:c r="I306" s="10" t="str">
        <x:v>Scraper — Arcade — clôture du cauchemar</x:v>
      </x:c>
      <x:c r="J306" s="10" t="str">
        <x:v>Relever les gestes offensifs de Scraper — Arcade dans cette version, puis définir la clôture de combat. Référence actuelle insuffisante pour produire cette séquence.</x:v>
      </x:c>
      <x:c r="K306" s="10" t="str">
        <x:v>bloque-reference</x:v>
      </x:c>
      <x:c r="L306" s="10" t="str">
        <x:v>EXT13 / EXT14</x:v>
      </x:c>
      <x:c r="M306" s="10" t="str">
        <x:v>Uniquement quand la victoire du match est acquise. Jamais à la fin de la première manche si une reprise est prévue.</x:v>
      </x:c>
      <x:c r="N306" s="10" t="str">
        <x:v>Attaquant, cible, caméra, accessoires, son et effets séparés</x:v>
      </x:c>
      <x:c r="O306" s="10" t="str">
        <x:v>Séquence procédurale existante, chorégraphie bitmap dédiée absente</x:v>
      </x:c>
      <x:c r="P306" s="15" t="str">
        <x:v>À référencer</x:v>
      </x:c>
      <x:c r="Q306" s="10" t="str">
        <x:v>EXT13, EXT14</x:v>
      </x:c>
    </x:row>
    <x:row r="307" ht="70" customHeight="1">
      <x:c r="A307" s="10" t="str">
        <x:v>arcade_scraper_arcade_nightmare</x:v>
      </x:c>
      <x:c r="B307" s="10" t="str">
        <x:v>Scraper — Arcade</x:v>
      </x:c>
      <x:c r="C307" s="10" t="str">
        <x:v>arcade</x:v>
      </x:c>
      <x:c r="D307" s="10" t="str">
        <x:v>Combattant</x:v>
      </x:c>
      <x:c r="E307" s="10" t="str">
        <x:v>SILENT HILL: THE ARCADE (2007)</x:v>
      </x:c>
      <x:c r="F307" s="10" t="str">
        <x:v>nightmare</x:v>
      </x:c>
      <x:c r="G307" s="10" t="str">
        <x:v>NIGHTMARE — Dernière manifestation</x:v>
      </x:c>
      <x:c r="H307" s="10" t="str">
        <x:v>stagger → close → otherworld → collapse</x:v>
      </x:c>
      <x:c r="I307" s="10" t="str">
        <x:v>Scraper — Arcade — clôture du cauchemar — montage Nightmare</x:v>
      </x:c>
      <x:c r="J307" s="10" t="str">
        <x:v>Relever les gestes offensifs de Scraper — Arcade dans cette version, puis définir la clôture de combat. Référence actuelle insuffisante pour produire cette séquence. Décliner le montage de cette capacité pour la variante Nightmare. Aucune nouvelle anatomie ou capacité n’est justifiée par la seule jauge.</x:v>
      </x:c>
      <x:c r="K307" s="10" t="str">
        <x:v>bloque-reference</x:v>
      </x:c>
      <x:c r="L307" s="10" t="str">
        <x:v>EXT13 / EXT14</x:v>
      </x:c>
      <x:c r="M307" s="10" t="str">
        <x:v>Uniquement quand la victoire du match est acquise. Jamais à la fin de la première manche si une reprise est prévue.</x:v>
      </x:c>
      <x:c r="N307" s="10" t="str">
        <x:v>Attaquant, cible, caméra, accessoires, son et effets séparés</x:v>
      </x:c>
      <x:c r="O307" s="10" t="str">
        <x:v>Séquence procédurale existante, chorégraphie bitmap dédiée absente</x:v>
      </x:c>
      <x:c r="P307" s="15" t="str">
        <x:v>À référencer</x:v>
      </x:c>
      <x:c r="Q307" s="10" t="str">
        <x:v>EXT13, EXT14</x:v>
      </x:c>
    </x:row>
    <x:row r="308" ht="44" customHeight="1">
      <x:c r="A308" s="10" t="str">
        <x:v>arcade_toadstool_arcade_signature</x:v>
      </x:c>
      <x:c r="B308" s="10" t="str">
        <x:v>Toadstool — Arcade</x:v>
      </x:c>
      <x:c r="C308" s="10" t="str">
        <x:v>arcade</x:v>
      </x:c>
      <x:c r="D308" s="10" t="str">
        <x:v>Combattant</x:v>
      </x:c>
      <x:c r="E308" s="10" t="str">
        <x:v>SILENT HILL: THE ARCADE (2007)</x:v>
      </x:c>
      <x:c r="F308" s="10" t="str">
        <x:v>signature</x:v>
      </x:c>
      <x:c r="G308" s="10" t="str">
        <x:v>Rituel de clôture — Spore du cimetière</x:v>
      </x:c>
      <x:c r="H308" s="10" t="str">
        <x:v>root → spores → overgrow → fade</x:v>
      </x:c>
      <x:c r="I308" s="10" t="str">
        <x:v>Toadstool — Arcade — clôture du cauchemar</x:v>
      </x:c>
      <x:c r="J308" s="10" t="str">
        <x:v>Relever identité, gestes offensifs et fin de confrontation pour Toadstool — Arcade dans cette œuvre. Valider identité et anatomie avant de définir cette animation.</x:v>
      </x:c>
      <x:c r="K308" s="10" t="str">
        <x:v>bloque-reference</x:v>
      </x:c>
      <x:c r="L308" s="10" t="str">
        <x:v>EXT13</x:v>
      </x:c>
      <x:c r="M308" s="10" t="str">
        <x:v>Uniquement quand la victoire du match est acquise. Jamais à la fin de la première manche si une reprise est prévue.</x:v>
      </x:c>
      <x:c r="N308" s="10" t="str">
        <x:v>Attaquant, cible, caméra, accessoires, son et effets séparés</x:v>
      </x:c>
      <x:c r="O308" s="10" t="str">
        <x:v>Séquence procédurale existante, chorégraphie bitmap dédiée absente</x:v>
      </x:c>
      <x:c r="P308" s="15" t="str">
        <x:v>À référencer</x:v>
      </x:c>
      <x:c r="Q308" s="10" t="str">
        <x:v>EXT13</x:v>
      </x:c>
    </x:row>
    <x:row r="309" ht="70" customHeight="1">
      <x:c r="A309" s="10" t="str">
        <x:v>arcade_toadstool_arcade_nightmare</x:v>
      </x:c>
      <x:c r="B309" s="10" t="str">
        <x:v>Toadstool — Arcade</x:v>
      </x:c>
      <x:c r="C309" s="10" t="str">
        <x:v>arcade</x:v>
      </x:c>
      <x:c r="D309" s="10" t="str">
        <x:v>Combattant</x:v>
      </x:c>
      <x:c r="E309" s="10" t="str">
        <x:v>SILENT HILL: THE ARCADE (2007)</x:v>
      </x:c>
      <x:c r="F309" s="10" t="str">
        <x:v>nightmare</x:v>
      </x:c>
      <x:c r="G309" s="10" t="str">
        <x:v>NIGHTMARE — Dernière manifestation</x:v>
      </x:c>
      <x:c r="H309" s="10" t="str">
        <x:v>root → spores → otherworld → fade</x:v>
      </x:c>
      <x:c r="I309" s="10" t="str">
        <x:v>Toadstool — Arcade — clôture du cauchemar — montage Nightmare</x:v>
      </x:c>
      <x:c r="J309" s="10" t="str">
        <x:v>Relever identité, gestes offensifs et fin de confrontation pour Toadstool — Arcade dans cette œuvre. Valider identité et anatomie avant de définir cette animation. Décliner le montage de cette capacité pour la variante Nightmare. Aucune nouvelle anatomie ou capacité n’est justifiée par la seule jauge.</x:v>
      </x:c>
      <x:c r="K309" s="10" t="str">
        <x:v>bloque-reference</x:v>
      </x:c>
      <x:c r="L309" s="10" t="str">
        <x:v>EXT13</x:v>
      </x:c>
      <x:c r="M309" s="10" t="str">
        <x:v>Uniquement quand la victoire du match est acquise. Jamais à la fin de la première manche si une reprise est prévue.</x:v>
      </x:c>
      <x:c r="N309" s="10" t="str">
        <x:v>Attaquant, cible, caméra, accessoires, son et effets séparés</x:v>
      </x:c>
      <x:c r="O309" s="10" t="str">
        <x:v>Séquence procédurale existante, chorégraphie bitmap dédiée absente</x:v>
      </x:c>
      <x:c r="P309" s="15" t="str">
        <x:v>À référencer</x:v>
      </x:c>
      <x:c r="Q309" s="10" t="str">
        <x:v>EXT13</x:v>
      </x:c>
    </x:row>
    <x:row r="310" ht="44" customHeight="1">
      <x:c r="A310" s="10" t="str">
        <x:v>arcade_tuberculosis_signature</x:v>
      </x:c>
      <x:c r="B310" s="10" t="str">
        <x:v>Tuberculosis</x:v>
      </x:c>
      <x:c r="C310" s="10" t="str">
        <x:v>arcade</x:v>
      </x:c>
      <x:c r="D310" s="10" t="str">
        <x:v>Combattant</x:v>
      </x:c>
      <x:c r="E310" s="10" t="str">
        <x:v>SILENT HILL: THE ARCADE (2007)</x:v>
      </x:c>
      <x:c r="F310" s="10" t="str">
        <x:v>signature</x:v>
      </x:c>
      <x:c r="G310" s="10" t="str">
        <x:v>Rituel de clôture — Poumon de Brookhaven</x:v>
      </x:c>
      <x:c r="H310" s="10" t="str">
        <x:v>bind → envelop → absorb → pulse</x:v>
      </x:c>
      <x:c r="I310" s="10" t="str">
        <x:v>Tuberculosis — clôture du cauchemar</x:v>
      </x:c>
      <x:c r="J310" s="10" t="str">
        <x:v>Relever identité, gestes offensifs et fin de confrontation pour Tuberculosis dans cette œuvre. Valider identité et anatomie avant de définir cette animation.</x:v>
      </x:c>
      <x:c r="K310" s="10" t="str">
        <x:v>bloque-reference</x:v>
      </x:c>
      <x:c r="L310" s="10" t="str">
        <x:v>EXT13 / EXT18</x:v>
      </x:c>
      <x:c r="M310" s="10" t="str">
        <x:v>Uniquement quand la victoire du match est acquise. Jamais à la fin de la première manche si une reprise est prévue.</x:v>
      </x:c>
      <x:c r="N310" s="10" t="str">
        <x:v>Attaquant, cible, caméra, accessoires, son et effets séparés</x:v>
      </x:c>
      <x:c r="O310" s="10" t="str">
        <x:v>Séquence procédurale existante, chorégraphie bitmap dédiée absente</x:v>
      </x:c>
      <x:c r="P310" s="15" t="str">
        <x:v>À référencer</x:v>
      </x:c>
      <x:c r="Q310" s="10" t="str">
        <x:v>EXT13, EXT18</x:v>
      </x:c>
    </x:row>
    <x:row r="311" ht="70" customHeight="1">
      <x:c r="A311" s="10" t="str">
        <x:v>arcade_tuberculosis_nightmare</x:v>
      </x:c>
      <x:c r="B311" s="10" t="str">
        <x:v>Tuberculosis</x:v>
      </x:c>
      <x:c r="C311" s="10" t="str">
        <x:v>arcade</x:v>
      </x:c>
      <x:c r="D311" s="10" t="str">
        <x:v>Combattant</x:v>
      </x:c>
      <x:c r="E311" s="10" t="str">
        <x:v>SILENT HILL: THE ARCADE (2007)</x:v>
      </x:c>
      <x:c r="F311" s="10" t="str">
        <x:v>nightmare</x:v>
      </x:c>
      <x:c r="G311" s="10" t="str">
        <x:v>NIGHTMARE — Dernière manifestation</x:v>
      </x:c>
      <x:c r="H311" s="10" t="str">
        <x:v>bind → envelop → otherworld → pulse</x:v>
      </x:c>
      <x:c r="I311" s="10" t="str">
        <x:v>Tuberculosis — clôture du cauchemar — montage Nightmare</x:v>
      </x:c>
      <x:c r="J311" s="10" t="str">
        <x:v>Relever identité, gestes offensifs et fin de confrontation pour Tuberculosis dans cette œuvre. Valider identité et anatomie avant de définir cette animation. Décliner le montage de cette capacité pour la variante Nightmare. Aucune nouvelle anatomie ou capacité n’est justifiée par la seule jauge.</x:v>
      </x:c>
      <x:c r="K311" s="10" t="str">
        <x:v>bloque-reference</x:v>
      </x:c>
      <x:c r="L311" s="10" t="str">
        <x:v>EXT13 / EXT18</x:v>
      </x:c>
      <x:c r="M311" s="10" t="str">
        <x:v>Uniquement quand la victoire du match est acquise. Jamais à la fin de la première manche si une reprise est prévue.</x:v>
      </x:c>
      <x:c r="N311" s="10" t="str">
        <x:v>Attaquant, cible, caméra, accessoires, son et effets séparés</x:v>
      </x:c>
      <x:c r="O311" s="10" t="str">
        <x:v>Séquence procédurale existante, chorégraphie bitmap dédiée absente</x:v>
      </x:c>
      <x:c r="P311" s="15" t="str">
        <x:v>À référencer</x:v>
      </x:c>
      <x:c r="Q311" s="10" t="str">
        <x:v>EXT13, EXT18</x:v>
      </x:c>
    </x:row>
    <x:row r="312" ht="44" customHeight="1">
      <x:c r="A312" s="10" t="str">
        <x:v>arcade_robbie_the_rabbit_axe_signature</x:v>
      </x:c>
      <x:c r="B312" s="10" t="str">
        <x:v>Robbie the Rabbit — Axe</x:v>
      </x:c>
      <x:c r="C312" s="10" t="str">
        <x:v>arcade</x:v>
      </x:c>
      <x:c r="D312" s="10" t="str">
        <x:v>Combattant</x:v>
      </x:c>
      <x:c r="E312" s="10" t="str">
        <x:v>SILENT HILL: THE ARCADE (2007)</x:v>
      </x:c>
      <x:c r="F312" s="10" t="str">
        <x:v>signature</x:v>
      </x:c>
      <x:c r="G312" s="10" t="str">
        <x:v>Rituel de clôture — Hache de Robbie</x:v>
      </x:c>
      <x:c r="H312" s="10" t="str">
        <x:v>freeze → strings → break → still</x:v>
      </x:c>
      <x:c r="I312" s="10" t="str">
        <x:v>Robbie the Rabbit — Axe — clôture du cauchemar</x:v>
      </x:c>
      <x:c r="J312" s="10" t="str">
        <x:v>Abattement de hache après un arrêt de mascotte.</x:v>
      </x:c>
      <x:c r="K312" s="10" t="str">
        <x:v>adaptation-versus-proposee</x:v>
      </x:c>
      <x:c r="L312" s="10" t="str">
        <x:v>EXT19</x:v>
      </x:c>
      <x:c r="M312" s="10" t="str">
        <x:v>Uniquement quand la victoire du match est acquise. Jamais à la fin de la première manche si une reprise est prévue.</x:v>
      </x:c>
      <x:c r="N312" s="10" t="str">
        <x:v>Attaquant, cible, caméra, accessoires, son et effets séparés</x:v>
      </x:c>
      <x:c r="O312" s="10" t="str">
        <x:v>Séquence procédurale existante, chorégraphie bitmap dédiée absente</x:v>
      </x:c>
      <x:c r="P312" s="15" t="str">
        <x:v>À produire</x:v>
      </x:c>
      <x:c r="Q312" s="10" t="str">
        <x:v>EXT19</x:v>
      </x:c>
    </x:row>
    <x:row r="313" ht="57" customHeight="1">
      <x:c r="A313" s="10" t="str">
        <x:v>arcade_robbie_the_rabbit_axe_nightmare</x:v>
      </x:c>
      <x:c r="B313" s="10" t="str">
        <x:v>Robbie the Rabbit — Axe</x:v>
      </x:c>
      <x:c r="C313" s="10" t="str">
        <x:v>arcade</x:v>
      </x:c>
      <x:c r="D313" s="10" t="str">
        <x:v>Combattant</x:v>
      </x:c>
      <x:c r="E313" s="10" t="str">
        <x:v>SILENT HILL: THE ARCADE (2007)</x:v>
      </x:c>
      <x:c r="F313" s="10" t="str">
        <x:v>nightmare</x:v>
      </x:c>
      <x:c r="G313" s="10" t="str">
        <x:v>NIGHTMARE — Dernière manifestation</x:v>
      </x:c>
      <x:c r="H313" s="10" t="str">
        <x:v>freeze → strings → otherworld → still</x:v>
      </x:c>
      <x:c r="I313" s="10" t="str">
        <x:v>Robbie the Rabbit — Axe — clôture du cauchemar — montage Nightmare</x:v>
      </x:c>
      <x:c r="J313" s="10" t="str">
        <x:v>Abattement de hache après un arrêt de mascotte. Décliner le montage de cette capacité pour la variante Nightmare. Aucune nouvelle anatomie ou capacité n’est justifiée par la seule jauge.</x:v>
      </x:c>
      <x:c r="K313" s="10" t="str">
        <x:v>adaptation-versus-proposee</x:v>
      </x:c>
      <x:c r="L313" s="10" t="str">
        <x:v>EXT19</x:v>
      </x:c>
      <x:c r="M313" s="10" t="str">
        <x:v>Uniquement quand la victoire du match est acquise. Jamais à la fin de la première manche si une reprise est prévue.</x:v>
      </x:c>
      <x:c r="N313" s="10" t="str">
        <x:v>Attaquant, cible, caméra, accessoires, son et effets séparés</x:v>
      </x:c>
      <x:c r="O313" s="10" t="str">
        <x:v>Séquence procédurale existante, chorégraphie bitmap dédiée absente</x:v>
      </x:c>
      <x:c r="P313" s="15" t="str">
        <x:v>À produire</x:v>
      </x:c>
      <x:c r="Q313" s="10" t="str">
        <x:v>EXT19</x:v>
      </x:c>
    </x:row>
    <x:row r="314" ht="44" customHeight="1">
      <x:c r="A314" s="10" t="str">
        <x:v>arcade_robbie_the_rabbit_chainsaw_signature</x:v>
      </x:c>
      <x:c r="B314" s="10" t="str">
        <x:v>Robbie the Rabbit — Chainsaw</x:v>
      </x:c>
      <x:c r="C314" s="10" t="str">
        <x:v>arcade</x:v>
      </x:c>
      <x:c r="D314" s="10" t="str">
        <x:v>Combattant</x:v>
      </x:c>
      <x:c r="E314" s="10" t="str">
        <x:v>SILENT HILL: THE ARCADE (2007)</x:v>
      </x:c>
      <x:c r="F314" s="10" t="str">
        <x:v>signature</x:v>
      </x:c>
      <x:c r="G314" s="10" t="str">
        <x:v>Rituel de clôture — Tronçonneuse de Robbie</x:v>
      </x:c>
      <x:c r="H314" s="10" t="str">
        <x:v>freeze → strings → break → still</x:v>
      </x:c>
      <x:c r="I314" s="10" t="str">
        <x:v>Robbie the Rabbit — Chainsaw — clôture du cauchemar</x:v>
      </x:c>
      <x:c r="J314" s="10" t="str">
        <x:v>Approche outil en avant, passage bref puis arrêt du moteur.</x:v>
      </x:c>
      <x:c r="K314" s="10" t="str">
        <x:v>adaptation-versus-proposee</x:v>
      </x:c>
      <x:c r="L314" s="10" t="str">
        <x:v>EXT19</x:v>
      </x:c>
      <x:c r="M314" s="10" t="str">
        <x:v>Uniquement quand la victoire du match est acquise. Jamais à la fin de la première manche si une reprise est prévue.</x:v>
      </x:c>
      <x:c r="N314" s="10" t="str">
        <x:v>Attaquant, cible, caméra, accessoires, son et effets séparés</x:v>
      </x:c>
      <x:c r="O314" s="10" t="str">
        <x:v>Séquence procédurale existante, chorégraphie bitmap dédiée absente</x:v>
      </x:c>
      <x:c r="P314" s="15" t="str">
        <x:v>À produire</x:v>
      </x:c>
      <x:c r="Q314" s="10" t="str">
        <x:v>EXT19</x:v>
      </x:c>
    </x:row>
    <x:row r="315" ht="57" customHeight="1">
      <x:c r="A315" s="10" t="str">
        <x:v>arcade_robbie_the_rabbit_chainsaw_nightmare</x:v>
      </x:c>
      <x:c r="B315" s="10" t="str">
        <x:v>Robbie the Rabbit — Chainsaw</x:v>
      </x:c>
      <x:c r="C315" s="10" t="str">
        <x:v>arcade</x:v>
      </x:c>
      <x:c r="D315" s="10" t="str">
        <x:v>Combattant</x:v>
      </x:c>
      <x:c r="E315" s="10" t="str">
        <x:v>SILENT HILL: THE ARCADE (2007)</x:v>
      </x:c>
      <x:c r="F315" s="10" t="str">
        <x:v>nightmare</x:v>
      </x:c>
      <x:c r="G315" s="10" t="str">
        <x:v>NIGHTMARE — Dernière manifestation</x:v>
      </x:c>
      <x:c r="H315" s="10" t="str">
        <x:v>freeze → strings → otherworld → still</x:v>
      </x:c>
      <x:c r="I315" s="10" t="str">
        <x:v>Robbie the Rabbit — Chainsaw — clôture du cauchemar — montage Nightmare</x:v>
      </x:c>
      <x:c r="J315" s="10" t="str">
        <x:v>Approche outil en avant, passage bref puis arrêt du moteur. Décliner le montage de cette capacité pour la variante Nightmare. Aucune nouvelle anatomie ou capacité n’est justifiée par la seule jauge.</x:v>
      </x:c>
      <x:c r="K315" s="10" t="str">
        <x:v>adaptation-versus-proposee</x:v>
      </x:c>
      <x:c r="L315" s="10" t="str">
        <x:v>EXT19</x:v>
      </x:c>
      <x:c r="M315" s="10" t="str">
        <x:v>Uniquement quand la victoire du match est acquise. Jamais à la fin de la première manche si une reprise est prévue.</x:v>
      </x:c>
      <x:c r="N315" s="10" t="str">
        <x:v>Attaquant, cible, caméra, accessoires, son et effets séparés</x:v>
      </x:c>
      <x:c r="O315" s="10" t="str">
        <x:v>Séquence procédurale existante, chorégraphie bitmap dédiée absente</x:v>
      </x:c>
      <x:c r="P315" s="15" t="str">
        <x:v>À produire</x:v>
      </x:c>
      <x:c r="Q315" s="10" t="str">
        <x:v>EXT19</x:v>
      </x:c>
    </x:row>
    <x:row r="316" ht="44" customHeight="1">
      <x:c r="A316" s="10" t="str">
        <x:v>arcade_robbie_the_rabbit_shotgun_signature</x:v>
      </x:c>
      <x:c r="B316" s="10" t="str">
        <x:v>Robbie the Rabbit — Shotgun</x:v>
      </x:c>
      <x:c r="C316" s="10" t="str">
        <x:v>arcade</x:v>
      </x:c>
      <x:c r="D316" s="10" t="str">
        <x:v>Combattant</x:v>
      </x:c>
      <x:c r="E316" s="10" t="str">
        <x:v>SILENT HILL: THE ARCADE (2007)</x:v>
      </x:c>
      <x:c r="F316" s="10" t="str">
        <x:v>signature</x:v>
      </x:c>
      <x:c r="G316" s="10" t="str">
        <x:v>Rituel de clôture — Décharge de Robbie</x:v>
      </x:c>
      <x:c r="H316" s="10" t="str">
        <x:v>freeze → strings → break → still</x:v>
      </x:c>
      <x:c r="I316" s="10" t="str">
        <x:v>Robbie the Rabbit — Shotgun — clôture du cauchemar</x:v>
      </x:c>
      <x:c r="J316" s="10" t="str">
        <x:v>Tir à distance puis abaissement mécanique du canon.</x:v>
      </x:c>
      <x:c r="K316" s="10" t="str">
        <x:v>adaptation-versus-proposee</x:v>
      </x:c>
      <x:c r="L316" s="10" t="str">
        <x:v>EXT19</x:v>
      </x:c>
      <x:c r="M316" s="10" t="str">
        <x:v>Uniquement quand la victoire du match est acquise. Jamais à la fin de la première manche si une reprise est prévue.</x:v>
      </x:c>
      <x:c r="N316" s="10" t="str">
        <x:v>Attaquant, cible, caméra, accessoires, son et effets séparés</x:v>
      </x:c>
      <x:c r="O316" s="10" t="str">
        <x:v>Séquence procédurale existante, chorégraphie bitmap dédiée absente</x:v>
      </x:c>
      <x:c r="P316" s="15" t="str">
        <x:v>À produire</x:v>
      </x:c>
      <x:c r="Q316" s="10" t="str">
        <x:v>EXT19</x:v>
      </x:c>
    </x:row>
    <x:row r="317" ht="57" customHeight="1">
      <x:c r="A317" s="10" t="str">
        <x:v>arcade_robbie_the_rabbit_shotgun_nightmare</x:v>
      </x:c>
      <x:c r="B317" s="10" t="str">
        <x:v>Robbie the Rabbit — Shotgun</x:v>
      </x:c>
      <x:c r="C317" s="10" t="str">
        <x:v>arcade</x:v>
      </x:c>
      <x:c r="D317" s="10" t="str">
        <x:v>Combattant</x:v>
      </x:c>
      <x:c r="E317" s="10" t="str">
        <x:v>SILENT HILL: THE ARCADE (2007)</x:v>
      </x:c>
      <x:c r="F317" s="10" t="str">
        <x:v>nightmare</x:v>
      </x:c>
      <x:c r="G317" s="10" t="str">
        <x:v>NIGHTMARE — Dernière manifestation</x:v>
      </x:c>
      <x:c r="H317" s="10" t="str">
        <x:v>freeze → strings → otherworld → still</x:v>
      </x:c>
      <x:c r="I317" s="10" t="str">
        <x:v>Robbie the Rabbit — Shotgun — clôture du cauchemar — montage Nightmare</x:v>
      </x:c>
      <x:c r="J317" s="10" t="str">
        <x:v>Tir à distance puis abaissement mécanique du canon. Décliner le montage de cette capacité pour la variante Nightmare. Aucune nouvelle anatomie ou capacité n’est justifiée par la seule jauge.</x:v>
      </x:c>
      <x:c r="K317" s="10" t="str">
        <x:v>adaptation-versus-proposee</x:v>
      </x:c>
      <x:c r="L317" s="10" t="str">
        <x:v>EXT19</x:v>
      </x:c>
      <x:c r="M317" s="10" t="str">
        <x:v>Uniquement quand la victoire du match est acquise. Jamais à la fin de la première manche si une reprise est prévue.</x:v>
      </x:c>
      <x:c r="N317" s="10" t="str">
        <x:v>Attaquant, cible, caméra, accessoires, son et effets séparés</x:v>
      </x:c>
      <x:c r="O317" s="10" t="str">
        <x:v>Séquence procédurale existante, chorégraphie bitmap dédiée absente</x:v>
      </x:c>
      <x:c r="P317" s="15" t="str">
        <x:v>À produire</x:v>
      </x:c>
      <x:c r="Q317" s="10" t="str">
        <x:v>EXT19</x:v>
      </x:c>
    </x:row>
    <x:row r="318" ht="44" customHeight="1">
      <x:c r="A318" s="10" t="str">
        <x:v>bom_air_screamer_121_signature</x:v>
      </x:c>
      <x:c r="B318" s="10" t="str">
        <x:v>Air Screamer</x:v>
      </x:c>
      <x:c r="C318" s="10" t="str">
        <x:v>bom</x:v>
      </x:c>
      <x:c r="D318" s="10" t="str">
        <x:v>Combattant</x:v>
      </x:c>
      <x:c r="E318" s="10" t="str">
        <x:v>SILENT HILL: BOOK OF MEMORIES (2012)</x:v>
      </x:c>
      <x:c r="F318" s="10" t="str">
        <x:v>signature</x:v>
      </x:c>
      <x:c r="G318" s="10" t="str">
        <x:v>Rituel de clôture — Piqué du livre</x:v>
      </x:c>
      <x:c r="H318" s="10" t="str">
        <x:v>lift → dive → impact → fall</x:v>
      </x:c>
      <x:c r="I318" s="10" t="str">
        <x:v>Air Screamer — clôture du cauchemar</x:v>
      </x:c>
      <x:c r="J318" s="10" t="str">
        <x:v>Piqué puis reprise du vol circulaire.</x:v>
      </x:c>
      <x:c r="K318" s="10" t="str">
        <x:v>adaptation-versus-proposee</x:v>
      </x:c>
      <x:c r="L318" s="10" t="str">
        <x:v>EXT20</x:v>
      </x:c>
      <x:c r="M318" s="10" t="str">
        <x:v>Uniquement quand la victoire du match est acquise. Jamais à la fin de la première manche si une reprise est prévue.</x:v>
      </x:c>
      <x:c r="N318" s="10" t="str">
        <x:v>Attaquant, cible, caméra, accessoires, son et effets séparés</x:v>
      </x:c>
      <x:c r="O318" s="10" t="str">
        <x:v>Séquence procédurale existante, chorégraphie bitmap dédiée absente</x:v>
      </x:c>
      <x:c r="P318" s="15" t="str">
        <x:v>À produire</x:v>
      </x:c>
      <x:c r="Q318" s="10" t="str">
        <x:v>EXT20</x:v>
      </x:c>
    </x:row>
    <x:row r="319" ht="57" customHeight="1">
      <x:c r="A319" s="10" t="str">
        <x:v>bom_air_screamer_121_nightmare</x:v>
      </x:c>
      <x:c r="B319" s="10" t="str">
        <x:v>Air Screamer</x:v>
      </x:c>
      <x:c r="C319" s="10" t="str">
        <x:v>bom</x:v>
      </x:c>
      <x:c r="D319" s="10" t="str">
        <x:v>Combattant</x:v>
      </x:c>
      <x:c r="E319" s="10" t="str">
        <x:v>SILENT HILL: BOOK OF MEMORIES (2012)</x:v>
      </x:c>
      <x:c r="F319" s="10" t="str">
        <x:v>nightmare</x:v>
      </x:c>
      <x:c r="G319" s="10" t="str">
        <x:v>NIGHTMARE — Chute sans ciel</x:v>
      </x:c>
      <x:c r="H319" s="10" t="str">
        <x:v>lift → dive → otherworld → fall</x:v>
      </x:c>
      <x:c r="I319" s="10" t="str">
        <x:v>Air Screamer — clôture du cauchemar — montage Nightmare</x:v>
      </x:c>
      <x:c r="J319" s="10" t="str">
        <x:v>Piqué puis reprise du vol circulaire. Décliner le montage de cette capacité pour la variante Nightmare. Aucune nouvelle anatomie ou capacité n’est justifiée par la seule jauge.</x:v>
      </x:c>
      <x:c r="K319" s="10" t="str">
        <x:v>adaptation-versus-proposee</x:v>
      </x:c>
      <x:c r="L319" s="10" t="str">
        <x:v>EXT20</x:v>
      </x:c>
      <x:c r="M319" s="10" t="str">
        <x:v>Uniquement quand la victoire du match est acquise. Jamais à la fin de la première manche si une reprise est prévue.</x:v>
      </x:c>
      <x:c r="N319" s="10" t="str">
        <x:v>Attaquant, cible, caméra, accessoires, son et effets séparés</x:v>
      </x:c>
      <x:c r="O319" s="10" t="str">
        <x:v>Séquence procédurale existante, chorégraphie bitmap dédiée absente</x:v>
      </x:c>
      <x:c r="P319" s="15" t="str">
        <x:v>À produire</x:v>
      </x:c>
      <x:c r="Q319" s="10" t="str">
        <x:v>EXT20</x:v>
      </x:c>
    </x:row>
    <x:row r="320" ht="44" customHeight="1">
      <x:c r="A320" s="10" t="str">
        <x:v>bom_bogeyman_122_signature</x:v>
      </x:c>
      <x:c r="B320" s="10" t="str">
        <x:v>Bogeyman</x:v>
      </x:c>
      <x:c r="C320" s="10" t="str">
        <x:v>bom</x:v>
      </x:c>
      <x:c r="D320" s="10" t="str">
        <x:v>Combattant</x:v>
      </x:c>
      <x:c r="E320" s="10" t="str">
        <x:v>SILENT HILL: BOOK OF MEMORIES (2012)</x:v>
      </x:c>
      <x:c r="F320" s="10" t="str">
        <x:v>signature</x:v>
      </x:c>
      <x:c r="G320" s="10" t="str">
        <x:v>Rituel de clôture — Marteau du livre</x:v>
      </x:c>
      <x:c r="H320" s="10" t="str">
        <x:v>stagger → close → strike → collapse</x:v>
      </x:c>
      <x:c r="I320" s="10" t="str">
        <x:v>Bogeyman — clôture du cauchemar</x:v>
      </x:c>
      <x:c r="J320" s="10" t="str">
        <x:v>Abattement du marteau suivi d’un arrêt pesant.</x:v>
      </x:c>
      <x:c r="K320" s="10" t="str">
        <x:v>adaptation-versus-proposee</x:v>
      </x:c>
      <x:c r="L320" s="10" t="str">
        <x:v>EXT20</x:v>
      </x:c>
      <x:c r="M320" s="10" t="str">
        <x:v>Uniquement quand la victoire du match est acquise. Jamais à la fin de la première manche si une reprise est prévue.</x:v>
      </x:c>
      <x:c r="N320" s="10" t="str">
        <x:v>Attaquant, cible, caméra, accessoires, son et effets séparés</x:v>
      </x:c>
      <x:c r="O320" s="10" t="str">
        <x:v>Séquence procédurale existante, chorégraphie bitmap dédiée absente</x:v>
      </x:c>
      <x:c r="P320" s="15" t="str">
        <x:v>À produire</x:v>
      </x:c>
      <x:c r="Q320" s="10" t="str">
        <x:v>EXT20</x:v>
      </x:c>
    </x:row>
    <x:row r="321" ht="57" customHeight="1">
      <x:c r="A321" s="10" t="str">
        <x:v>bom_bogeyman_122_nightmare</x:v>
      </x:c>
      <x:c r="B321" s="10" t="str">
        <x:v>Bogeyman</x:v>
      </x:c>
      <x:c r="C321" s="10" t="str">
        <x:v>bom</x:v>
      </x:c>
      <x:c r="D321" s="10" t="str">
        <x:v>Combattant</x:v>
      </x:c>
      <x:c r="E321" s="10" t="str">
        <x:v>SILENT HILL: BOOK OF MEMORIES (2012)</x:v>
      </x:c>
      <x:c r="F321" s="10" t="str">
        <x:v>nightmare</x:v>
      </x:c>
      <x:c r="G321" s="10" t="str">
        <x:v>NIGHTMARE — Dernière manifestation</x:v>
      </x:c>
      <x:c r="H321" s="10" t="str">
        <x:v>stagger → close → otherworld → collapse</x:v>
      </x:c>
      <x:c r="I321" s="10" t="str">
        <x:v>Bogeyman — clôture du cauchemar — montage Nightmare</x:v>
      </x:c>
      <x:c r="J321" s="10" t="str">
        <x:v>Abattement du marteau suivi d’un arrêt pesant. Décliner le montage de cette capacité pour la variante Nightmare. Aucune nouvelle anatomie ou capacité n’est justifiée par la seule jauge.</x:v>
      </x:c>
      <x:c r="K321" s="10" t="str">
        <x:v>adaptation-versus-proposee</x:v>
      </x:c>
      <x:c r="L321" s="10" t="str">
        <x:v>EXT20</x:v>
      </x:c>
      <x:c r="M321" s="10" t="str">
        <x:v>Uniquement quand la victoire du match est acquise. Jamais à la fin de la première manche si une reprise est prévue.</x:v>
      </x:c>
      <x:c r="N321" s="10" t="str">
        <x:v>Attaquant, cible, caméra, accessoires, son et effets séparés</x:v>
      </x:c>
      <x:c r="O321" s="10" t="str">
        <x:v>Séquence procédurale existante, chorégraphie bitmap dédiée absente</x:v>
      </x:c>
      <x:c r="P321" s="15" t="str">
        <x:v>À produire</x:v>
      </x:c>
      <x:c r="Q321" s="10" t="str">
        <x:v>EXT20</x:v>
      </x:c>
    </x:row>
    <x:row r="322" ht="44" customHeight="1">
      <x:c r="A322" s="10" t="str">
        <x:v>bom_butcher_123_signature</x:v>
      </x:c>
      <x:c r="B322" s="10" t="str">
        <x:v>Butcher</x:v>
      </x:c>
      <x:c r="C322" s="10" t="str">
        <x:v>bom</x:v>
      </x:c>
      <x:c r="D322" s="10" t="str">
        <x:v>Combattant</x:v>
      </x:c>
      <x:c r="E322" s="10" t="str">
        <x:v>SILENT HILL: BOOK OF MEMORIES (2012)</x:v>
      </x:c>
      <x:c r="F322" s="10" t="str">
        <x:v>signature</x:v>
      </x:c>
      <x:c r="G322" s="10" t="str">
        <x:v>Rituel de clôture — Couperet du livre</x:v>
      </x:c>
      <x:c r="H322" s="10" t="str">
        <x:v>stagger → close → strike → collapse</x:v>
      </x:c>
      <x:c r="I322" s="10" t="str">
        <x:v>Butcher — clôture du cauchemar</x:v>
      </x:c>
      <x:c r="J322" s="10" t="str">
        <x:v>Deux coups courts de couperet, puis recul du buste.</x:v>
      </x:c>
      <x:c r="K322" s="10" t="str">
        <x:v>adaptation-versus-proposee</x:v>
      </x:c>
      <x:c r="L322" s="10" t="str">
        <x:v>EXT20</x:v>
      </x:c>
      <x:c r="M322" s="10" t="str">
        <x:v>Uniquement quand la victoire du match est acquise. Jamais à la fin de la première manche si une reprise est prévue.</x:v>
      </x:c>
      <x:c r="N322" s="10" t="str">
        <x:v>Attaquant, cible, caméra, accessoires, son et effets séparés</x:v>
      </x:c>
      <x:c r="O322" s="10" t="str">
        <x:v>Séquence procédurale existante, chorégraphie bitmap dédiée absente</x:v>
      </x:c>
      <x:c r="P322" s="15" t="str">
        <x:v>À produire</x:v>
      </x:c>
      <x:c r="Q322" s="10" t="str">
        <x:v>EXT20</x:v>
      </x:c>
    </x:row>
    <x:row r="323" ht="57" customHeight="1">
      <x:c r="A323" s="10" t="str">
        <x:v>bom_butcher_123_nightmare</x:v>
      </x:c>
      <x:c r="B323" s="10" t="str">
        <x:v>Butcher</x:v>
      </x:c>
      <x:c r="C323" s="10" t="str">
        <x:v>bom</x:v>
      </x:c>
      <x:c r="D323" s="10" t="str">
        <x:v>Combattant</x:v>
      </x:c>
      <x:c r="E323" s="10" t="str">
        <x:v>SILENT HILL: BOOK OF MEMORIES (2012)</x:v>
      </x:c>
      <x:c r="F323" s="10" t="str">
        <x:v>nightmare</x:v>
      </x:c>
      <x:c r="G323" s="10" t="str">
        <x:v>NIGHTMARE — Dernière manifestation</x:v>
      </x:c>
      <x:c r="H323" s="10" t="str">
        <x:v>stagger → close → otherworld → collapse</x:v>
      </x:c>
      <x:c r="I323" s="10" t="str">
        <x:v>Butcher — clôture du cauchemar — montage Nightmare</x:v>
      </x:c>
      <x:c r="J323" s="10" t="str">
        <x:v>Deux coups courts de couperet, puis recul du buste. Décliner le montage de cette capacité pour la variante Nightmare. Aucune nouvelle anatomie ou capacité n’est justifiée par la seule jauge.</x:v>
      </x:c>
      <x:c r="K323" s="10" t="str">
        <x:v>adaptation-versus-proposee</x:v>
      </x:c>
      <x:c r="L323" s="10" t="str">
        <x:v>EXT20</x:v>
      </x:c>
      <x:c r="M323" s="10" t="str">
        <x:v>Uniquement quand la victoire du match est acquise. Jamais à la fin de la première manche si une reprise est prévue.</x:v>
      </x:c>
      <x:c r="N323" s="10" t="str">
        <x:v>Attaquant, cible, caméra, accessoires, son et effets séparés</x:v>
      </x:c>
      <x:c r="O323" s="10" t="str">
        <x:v>Séquence procédurale existante, chorégraphie bitmap dédiée absente</x:v>
      </x:c>
      <x:c r="P323" s="15" t="str">
        <x:v>À produire</x:v>
      </x:c>
      <x:c r="Q323" s="10" t="str">
        <x:v>EXT20</x:v>
      </x:c>
    </x:row>
    <x:row r="324" ht="44" customHeight="1">
      <x:c r="A324" s="10" t="str">
        <x:v>bom_double_head_124_signature</x:v>
      </x:c>
      <x:c r="B324" s="10" t="str">
        <x:v>Double Head</x:v>
      </x:c>
      <x:c r="C324" s="10" t="str">
        <x:v>bom</x:v>
      </x:c>
      <x:c r="D324" s="10" t="str">
        <x:v>Combattant</x:v>
      </x:c>
      <x:c r="E324" s="10" t="str">
        <x:v>SILENT HILL: BOOK OF MEMORIES (2012)</x:v>
      </x:c>
      <x:c r="F324" s="10" t="str">
        <x:v>signature</x:v>
      </x:c>
      <x:c r="G324" s="10" t="str">
        <x:v>Rituel de clôture — Morsure du livre</x:v>
      </x:c>
      <x:c r="H324" s="10" t="str">
        <x:v>circle → pounce → drag → silence</x:v>
      </x:c>
      <x:c r="I324" s="10" t="str">
        <x:v>Double Head — clôture du cauchemar</x:v>
      </x:c>
      <x:c r="J324" s="10" t="str">
        <x:v>Charge et morsure, puis poursuite circulaire.</x:v>
      </x:c>
      <x:c r="K324" s="10" t="str">
        <x:v>adaptation-versus-proposee</x:v>
      </x:c>
      <x:c r="L324" s="10" t="str">
        <x:v>EXT20</x:v>
      </x:c>
      <x:c r="M324" s="10" t="str">
        <x:v>Uniquement quand la victoire du match est acquise. Jamais à la fin de la première manche si une reprise est prévue.</x:v>
      </x:c>
      <x:c r="N324" s="10" t="str">
        <x:v>Attaquant, cible, caméra, accessoires, son et effets séparés</x:v>
      </x:c>
      <x:c r="O324" s="10" t="str">
        <x:v>Séquence procédurale existante, chorégraphie bitmap dédiée absente</x:v>
      </x:c>
      <x:c r="P324" s="15" t="str">
        <x:v>À produire</x:v>
      </x:c>
      <x:c r="Q324" s="10" t="str">
        <x:v>EXT20</x:v>
      </x:c>
    </x:row>
    <x:row r="325" ht="57" customHeight="1">
      <x:c r="A325" s="10" t="str">
        <x:v>bom_double_head_124_nightmare</x:v>
      </x:c>
      <x:c r="B325" s="10" t="str">
        <x:v>Double Head</x:v>
      </x:c>
      <x:c r="C325" s="10" t="str">
        <x:v>bom</x:v>
      </x:c>
      <x:c r="D325" s="10" t="str">
        <x:v>Combattant</x:v>
      </x:c>
      <x:c r="E325" s="10" t="str">
        <x:v>SILENT HILL: BOOK OF MEMORIES (2012)</x:v>
      </x:c>
      <x:c r="F325" s="10" t="str">
        <x:v>nightmare</x:v>
      </x:c>
      <x:c r="G325" s="10" t="str">
        <x:v>NIGHTMARE — Traque achevée</x:v>
      </x:c>
      <x:c r="H325" s="10" t="str">
        <x:v>circle → pounce → otherworld → silence</x:v>
      </x:c>
      <x:c r="I325" s="10" t="str">
        <x:v>Double Head — clôture du cauchemar — montage Nightmare</x:v>
      </x:c>
      <x:c r="J325" s="10" t="str">
        <x:v>Charge et morsure, puis poursuite circulaire. Décliner le montage de cette capacité pour la variante Nightmare. Aucune nouvelle anatomie ou capacité n’est justifiée par la seule jauge.</x:v>
      </x:c>
      <x:c r="K325" s="10" t="str">
        <x:v>adaptation-versus-proposee</x:v>
      </x:c>
      <x:c r="L325" s="10" t="str">
        <x:v>EXT20</x:v>
      </x:c>
      <x:c r="M325" s="10" t="str">
        <x:v>Uniquement quand la victoire du match est acquise. Jamais à la fin de la première manche si une reprise est prévue.</x:v>
      </x:c>
      <x:c r="N325" s="10" t="str">
        <x:v>Attaquant, cible, caméra, accessoires, son et effets séparés</x:v>
      </x:c>
      <x:c r="O325" s="10" t="str">
        <x:v>Séquence procédurale existante, chorégraphie bitmap dédiée absente</x:v>
      </x:c>
      <x:c r="P325" s="15" t="str">
        <x:v>À produire</x:v>
      </x:c>
      <x:c r="Q325" s="10" t="str">
        <x:v>EXT20</x:v>
      </x:c>
    </x:row>
    <x:row r="326" ht="44" customHeight="1">
      <x:c r="A326" s="10" t="str">
        <x:v>bom_ghost_125_signature</x:v>
      </x:c>
      <x:c r="B326" s="10" t="str">
        <x:v>Ghost</x:v>
      </x:c>
      <x:c r="C326" s="10" t="str">
        <x:v>bom</x:v>
      </x:c>
      <x:c r="D326" s="10" t="str">
        <x:v>Combattant</x:v>
      </x:c>
      <x:c r="E326" s="10" t="str">
        <x:v>SILENT HILL: BOOK OF MEMORIES (2012)</x:v>
      </x:c>
      <x:c r="F326" s="10" t="str">
        <x:v>signature</x:v>
      </x:c>
      <x:c r="G326" s="10" t="str">
        <x:v>Rituel de clôture — Passage du livre</x:v>
      </x:c>
      <x:c r="H326" s="10" t="str">
        <x:v>freeze → phase → possession → fade</x:v>
      </x:c>
      <x:c r="I326" s="10" t="str">
        <x:v>Ghost — clôture du cauchemar</x:v>
      </x:c>
      <x:c r="J326" s="10" t="str">
        <x:v>La présence enveloppe la cible et glisse au-delà.</x:v>
      </x:c>
      <x:c r="K326" s="10" t="str">
        <x:v>adaptation-versus-proposee</x:v>
      </x:c>
      <x:c r="L326" s="10" t="str">
        <x:v>EXT20</x:v>
      </x:c>
      <x:c r="M326" s="10" t="str">
        <x:v>Uniquement quand la victoire du match est acquise. Jamais à la fin de la première manche si une reprise est prévue.</x:v>
      </x:c>
      <x:c r="N326" s="10" t="str">
        <x:v>Attaquant, cible, caméra, accessoires, son et effets séparés</x:v>
      </x:c>
      <x:c r="O326" s="10" t="str">
        <x:v>Séquence procédurale existante, chorégraphie bitmap dédiée absente</x:v>
      </x:c>
      <x:c r="P326" s="15" t="str">
        <x:v>À produire</x:v>
      </x:c>
      <x:c r="Q326" s="10" t="str">
        <x:v>EXT20</x:v>
      </x:c>
    </x:row>
    <x:row r="327" ht="57" customHeight="1">
      <x:c r="A327" s="10" t="str">
        <x:v>bom_ghost_125_nightmare</x:v>
      </x:c>
      <x:c r="B327" s="10" t="str">
        <x:v>Ghost</x:v>
      </x:c>
      <x:c r="C327" s="10" t="str">
        <x:v>bom</x:v>
      </x:c>
      <x:c r="D327" s="10" t="str">
        <x:v>Combattant</x:v>
      </x:c>
      <x:c r="E327" s="10" t="str">
        <x:v>SILENT HILL: BOOK OF MEMORIES (2012)</x:v>
      </x:c>
      <x:c r="F327" s="10" t="str">
        <x:v>nightmare</x:v>
      </x:c>
      <x:c r="G327" s="10" t="str">
        <x:v>NIGHTMARE — Hantise sans retour</x:v>
      </x:c>
      <x:c r="H327" s="10" t="str">
        <x:v>freeze → phase → otherworld → fade</x:v>
      </x:c>
      <x:c r="I327" s="10" t="str">
        <x:v>Ghost — clôture du cauchemar — montage Nightmare</x:v>
      </x:c>
      <x:c r="J327" s="10" t="str">
        <x:v>La présence enveloppe la cible et glisse au-delà. Décliner le montage de cette capacité pour la variante Nightmare. Aucune nouvelle anatomie ou capacité n’est justifiée par la seule jauge.</x:v>
      </x:c>
      <x:c r="K327" s="10" t="str">
        <x:v>adaptation-versus-proposee</x:v>
      </x:c>
      <x:c r="L327" s="10" t="str">
        <x:v>EXT20</x:v>
      </x:c>
      <x:c r="M327" s="10" t="str">
        <x:v>Uniquement quand la victoire du match est acquise. Jamais à la fin de la première manche si une reprise est prévue.</x:v>
      </x:c>
      <x:c r="N327" s="10" t="str">
        <x:v>Attaquant, cible, caméra, accessoires, son et effets séparés</x:v>
      </x:c>
      <x:c r="O327" s="10" t="str">
        <x:v>Séquence procédurale existante, chorégraphie bitmap dédiée absente</x:v>
      </x:c>
      <x:c r="P327" s="15" t="str">
        <x:v>À produire</x:v>
      </x:c>
      <x:c r="Q327" s="10" t="str">
        <x:v>EXT20</x:v>
      </x:c>
    </x:row>
    <x:row r="328" ht="44" customHeight="1">
      <x:c r="A328" s="10" t="str">
        <x:v>bom_insane_cancer_126_signature</x:v>
      </x:c>
      <x:c r="B328" s="10" t="str">
        <x:v>Insane Cancer</x:v>
      </x:c>
      <x:c r="C328" s="10" t="str">
        <x:v>bom</x:v>
      </x:c>
      <x:c r="D328" s="10" t="str">
        <x:v>Combattant</x:v>
      </x:c>
      <x:c r="E328" s="10" t="str">
        <x:v>SILENT HILL: BOOK OF MEMORIES (2012)</x:v>
      </x:c>
      <x:c r="F328" s="10" t="str">
        <x:v>signature</x:v>
      </x:c>
      <x:c r="G328" s="10" t="str">
        <x:v>Rituel de clôture — Tumeur du livre</x:v>
      </x:c>
      <x:c r="H328" s="10" t="str">
        <x:v>bind → envelop → absorb → pulse</x:v>
      </x:c>
      <x:c r="I328" s="10" t="str">
        <x:v>Insane Cancer — clôture du cauchemar</x:v>
      </x:c>
      <x:c r="J328" s="10" t="str">
        <x:v>Immobiliser l’espace avec la masse puis écraser la cible; réserver l’explosion du monstre à sa propre défaite finale.</x:v>
      </x:c>
      <x:c r="K328" s="10" t="str">
        <x:v>adaptation-versus-proposee</x:v>
      </x:c>
      <x:c r="L328" s="10" t="str">
        <x:v>EXT20</x:v>
      </x:c>
      <x:c r="M328" s="10" t="str">
        <x:v>Uniquement quand la victoire du match est acquise. Jamais à la fin de la première manche si une reprise est prévue.</x:v>
      </x:c>
      <x:c r="N328" s="10" t="str">
        <x:v>Attaquant, cible, caméra, accessoires, son et effets séparés</x:v>
      </x:c>
      <x:c r="O328" s="10" t="str">
        <x:v>Séquence procédurale existante, chorégraphie bitmap dédiée absente</x:v>
      </x:c>
      <x:c r="P328" s="15" t="str">
        <x:v>À produire</x:v>
      </x:c>
      <x:c r="Q328" s="10" t="str">
        <x:v>EXT20</x:v>
      </x:c>
    </x:row>
    <x:row r="329" ht="70" customHeight="1">
      <x:c r="A329" s="10" t="str">
        <x:v>bom_insane_cancer_126_nightmare</x:v>
      </x:c>
      <x:c r="B329" s="10" t="str">
        <x:v>Insane Cancer</x:v>
      </x:c>
      <x:c r="C329" s="10" t="str">
        <x:v>bom</x:v>
      </x:c>
      <x:c r="D329" s="10" t="str">
        <x:v>Combattant</x:v>
      </x:c>
      <x:c r="E329" s="10" t="str">
        <x:v>SILENT HILL: BOOK OF MEMORIES (2012)</x:v>
      </x:c>
      <x:c r="F329" s="10" t="str">
        <x:v>nightmare</x:v>
      </x:c>
      <x:c r="G329" s="10" t="str">
        <x:v>NIGHTMARE — Dernière manifestation</x:v>
      </x:c>
      <x:c r="H329" s="10" t="str">
        <x:v>bind → envelop → otherworld → pulse</x:v>
      </x:c>
      <x:c r="I329" s="10" t="str">
        <x:v>Insane Cancer — clôture du cauchemar — montage Nightmare</x:v>
      </x:c>
      <x:c r="J329" s="10" t="str">
        <x:v>Immobiliser l’espace avec la masse puis écraser la cible; réserver l’explosion du monstre à sa propre défaite finale. Décliner le montage de cette capacité pour la variante Nightmare. Aucune nouvelle anatomie ou capacité n’est justifiée par la seule jauge.</x:v>
      </x:c>
      <x:c r="K329" s="10" t="str">
        <x:v>adaptation-versus-proposee</x:v>
      </x:c>
      <x:c r="L329" s="10" t="str">
        <x:v>EXT20</x:v>
      </x:c>
      <x:c r="M329" s="10" t="str">
        <x:v>Uniquement quand la victoire du match est acquise. Jamais à la fin de la première manche si une reprise est prévue.</x:v>
      </x:c>
      <x:c r="N329" s="10" t="str">
        <x:v>Attaquant, cible, caméra, accessoires, son et effets séparés</x:v>
      </x:c>
      <x:c r="O329" s="10" t="str">
        <x:v>Séquence procédurale existante, chorégraphie bitmap dédiée absente</x:v>
      </x:c>
      <x:c r="P329" s="15" t="str">
        <x:v>À produire</x:v>
      </x:c>
      <x:c r="Q329" s="10" t="str">
        <x:v>EXT20</x:v>
      </x:c>
    </x:row>
    <x:row r="330" ht="44" customHeight="1">
      <x:c r="A330" s="10" t="str">
        <x:v>bom_needler_127_signature</x:v>
      </x:c>
      <x:c r="B330" s="10" t="str">
        <x:v>Needler</x:v>
      </x:c>
      <x:c r="C330" s="10" t="str">
        <x:v>bom</x:v>
      </x:c>
      <x:c r="D330" s="10" t="str">
        <x:v>Combattant</x:v>
      </x:c>
      <x:c r="E330" s="10" t="str">
        <x:v>SILENT HILL: BOOK OF MEMORIES (2012)</x:v>
      </x:c>
      <x:c r="F330" s="10" t="str">
        <x:v>signature</x:v>
      </x:c>
      <x:c r="G330" s="10" t="str">
        <x:v>Rituel de clôture — Garde du livre</x:v>
      </x:c>
      <x:c r="H330" s="10" t="str">
        <x:v>snare → lift → cocoon → drop</x:v>
      </x:c>
      <x:c r="I330" s="10" t="str">
        <x:v>Needler — clôture du cauchemar</x:v>
      </x:c>
      <x:c r="J330" s="10" t="str">
        <x:v>Croisement des membres-lames puis recul oblique.</x:v>
      </x:c>
      <x:c r="K330" s="10" t="str">
        <x:v>adaptation-versus-proposee</x:v>
      </x:c>
      <x:c r="L330" s="10" t="str">
        <x:v>EXT20</x:v>
      </x:c>
      <x:c r="M330" s="10" t="str">
        <x:v>Uniquement quand la victoire du match est acquise. Jamais à la fin de la première manche si une reprise est prévue.</x:v>
      </x:c>
      <x:c r="N330" s="10" t="str">
        <x:v>Attaquant, cible, caméra, accessoires, son et effets séparés</x:v>
      </x:c>
      <x:c r="O330" s="10" t="str">
        <x:v>Séquence procédurale existante, chorégraphie bitmap dédiée absente</x:v>
      </x:c>
      <x:c r="P330" s="15" t="str">
        <x:v>À produire</x:v>
      </x:c>
      <x:c r="Q330" s="10" t="str">
        <x:v>EXT20</x:v>
      </x:c>
    </x:row>
    <x:row r="331" ht="57" customHeight="1">
      <x:c r="A331" s="10" t="str">
        <x:v>bom_needler_127_nightmare</x:v>
      </x:c>
      <x:c r="B331" s="10" t="str">
        <x:v>Needler</x:v>
      </x:c>
      <x:c r="C331" s="10" t="str">
        <x:v>bom</x:v>
      </x:c>
      <x:c r="D331" s="10" t="str">
        <x:v>Combattant</x:v>
      </x:c>
      <x:c r="E331" s="10" t="str">
        <x:v>SILENT HILL: BOOK OF MEMORIES (2012)</x:v>
      </x:c>
      <x:c r="F331" s="10" t="str">
        <x:v>nightmare</x:v>
      </x:c>
      <x:c r="G331" s="10" t="str">
        <x:v>NIGHTMARE — Cocon du cauchemar</x:v>
      </x:c>
      <x:c r="H331" s="10" t="str">
        <x:v>snare → lift → otherworld → drop</x:v>
      </x:c>
      <x:c r="I331" s="10" t="str">
        <x:v>Needler — clôture du cauchemar — montage Nightmare</x:v>
      </x:c>
      <x:c r="J331" s="10" t="str">
        <x:v>Croisement des membres-lames puis recul oblique. Décliner le montage de cette capacité pour la variante Nightmare. Aucune nouvelle anatomie ou capacité n’est justifiée par la seule jauge.</x:v>
      </x:c>
      <x:c r="K331" s="10" t="str">
        <x:v>adaptation-versus-proposee</x:v>
      </x:c>
      <x:c r="L331" s="10" t="str">
        <x:v>EXT20</x:v>
      </x:c>
      <x:c r="M331" s="10" t="str">
        <x:v>Uniquement quand la victoire du match est acquise. Jamais à la fin de la première manche si une reprise est prévue.</x:v>
      </x:c>
      <x:c r="N331" s="10" t="str">
        <x:v>Attaquant, cible, caméra, accessoires, son et effets séparés</x:v>
      </x:c>
      <x:c r="O331" s="10" t="str">
        <x:v>Séquence procédurale existante, chorégraphie bitmap dédiée absente</x:v>
      </x:c>
      <x:c r="P331" s="15" t="str">
        <x:v>À produire</x:v>
      </x:c>
      <x:c r="Q331" s="10" t="str">
        <x:v>EXT20</x:v>
      </x:c>
    </x:row>
    <x:row r="332" ht="44" customHeight="1">
      <x:c r="A332" s="10" t="str">
        <x:v>bom_nurse_128_signature</x:v>
      </x:c>
      <x:c r="B332" s="10" t="str">
        <x:v>Nurse</x:v>
      </x:c>
      <x:c r="C332" s="10" t="str">
        <x:v>bom</x:v>
      </x:c>
      <x:c r="D332" s="10" t="str">
        <x:v>Combattant</x:v>
      </x:c>
      <x:c r="E332" s="10" t="str">
        <x:v>SILENT HILL: BOOK OF MEMORIES (2012)</x:v>
      </x:c>
      <x:c r="F332" s="10" t="str">
        <x:v>signature</x:v>
      </x:c>
      <x:c r="G332" s="10" t="str">
        <x:v>Rituel de clôture — Soins du livre</x:v>
      </x:c>
      <x:c r="H332" s="10" t="str">
        <x:v>stagger → approach → incision → blackout</x:v>
      </x:c>
      <x:c r="I332" s="10" t="str">
        <x:v>Nurse — clôture du cauchemar</x:v>
      </x:c>
      <x:c r="J332" s="10" t="str">
        <x:v>Deux coups de tuyau avec un arrêt tremblant.</x:v>
      </x:c>
      <x:c r="K332" s="10" t="str">
        <x:v>adaptation-versus-proposee</x:v>
      </x:c>
      <x:c r="L332" s="10" t="str">
        <x:v>EXT20</x:v>
      </x:c>
      <x:c r="M332" s="10" t="str">
        <x:v>Uniquement quand la victoire du match est acquise. Jamais à la fin de la première manche si une reprise est prévue.</x:v>
      </x:c>
      <x:c r="N332" s="10" t="str">
        <x:v>Attaquant, cible, caméra, accessoires, son et effets séparés</x:v>
      </x:c>
      <x:c r="O332" s="10" t="str">
        <x:v>Séquence procédurale existante, chorégraphie bitmap dédiée absente</x:v>
      </x:c>
      <x:c r="P332" s="15" t="str">
        <x:v>À produire</x:v>
      </x:c>
      <x:c r="Q332" s="10" t="str">
        <x:v>EXT20</x:v>
      </x:c>
    </x:row>
    <x:row r="333" ht="57" customHeight="1">
      <x:c r="A333" s="10" t="str">
        <x:v>bom_nurse_128_nightmare</x:v>
      </x:c>
      <x:c r="B333" s="10" t="str">
        <x:v>Nurse</x:v>
      </x:c>
      <x:c r="C333" s="10" t="str">
        <x:v>bom</x:v>
      </x:c>
      <x:c r="D333" s="10" t="str">
        <x:v>Combattant</x:v>
      </x:c>
      <x:c r="E333" s="10" t="str">
        <x:v>SILENT HILL: BOOK OF MEMORIES (2012)</x:v>
      </x:c>
      <x:c r="F333" s="10" t="str">
        <x:v>nightmare</x:v>
      </x:c>
      <x:c r="G333" s="10" t="str">
        <x:v>NIGHTMARE — Dernier protocole</x:v>
      </x:c>
      <x:c r="H333" s="10" t="str">
        <x:v>stagger → approach → otherworld → blackout</x:v>
      </x:c>
      <x:c r="I333" s="10" t="str">
        <x:v>Nurse — clôture du cauchemar — montage Nightmare</x:v>
      </x:c>
      <x:c r="J333" s="10" t="str">
        <x:v>Deux coups de tuyau avec un arrêt tremblant. Décliner le montage de cette capacité pour la variante Nightmare. Aucune nouvelle anatomie ou capacité n’est justifiée par la seule jauge.</x:v>
      </x:c>
      <x:c r="K333" s="10" t="str">
        <x:v>adaptation-versus-proposee</x:v>
      </x:c>
      <x:c r="L333" s="10" t="str">
        <x:v>EXT20</x:v>
      </x:c>
      <x:c r="M333" s="10" t="str">
        <x:v>Uniquement quand la victoire du match est acquise. Jamais à la fin de la première manche si une reprise est prévue.</x:v>
      </x:c>
      <x:c r="N333" s="10" t="str">
        <x:v>Attaquant, cible, caméra, accessoires, son et effets séparés</x:v>
      </x:c>
      <x:c r="O333" s="10" t="str">
        <x:v>Séquence procédurale existante, chorégraphie bitmap dédiée absente</x:v>
      </x:c>
      <x:c r="P333" s="15" t="str">
        <x:v>À produire</x:v>
      </x:c>
      <x:c r="Q333" s="10" t="str">
        <x:v>EXT20</x:v>
      </x:c>
    </x:row>
    <x:row r="334" ht="44" customHeight="1">
      <x:c r="A334" s="10" t="str">
        <x:v>bom_pyramid_head_129_signature</x:v>
      </x:c>
      <x:c r="B334" s="10" t="str">
        <x:v>Pyramid Head</x:v>
      </x:c>
      <x:c r="C334" s="10" t="str">
        <x:v>bom</x:v>
      </x:c>
      <x:c r="D334" s="10" t="str">
        <x:v>Combattant</x:v>
      </x:c>
      <x:c r="E334" s="10" t="str">
        <x:v>SILENT HILL: BOOK OF MEMORIES (2012)</x:v>
      </x:c>
      <x:c r="F334" s="10" t="str">
        <x:v>signature</x:v>
      </x:c>
      <x:c r="G334" s="10" t="str">
        <x:v>Rituel de clôture — Jugement du livre</x:v>
      </x:c>
      <x:c r="H334" s="10" t="str">
        <x:v>stagger → drag → sentence → siren</x:v>
      </x:c>
      <x:c r="I334" s="10" t="str">
        <x:v>Pyramid Head — clôture du cauchemar</x:v>
      </x:c>
      <x:c r="J334" s="10" t="str">
        <x:v>Balayage de Great Knife puis maintien du poids.</x:v>
      </x:c>
      <x:c r="K334" s="10" t="str">
        <x:v>adaptation-versus-proposee</x:v>
      </x:c>
      <x:c r="L334" s="10" t="str">
        <x:v>EXT20</x:v>
      </x:c>
      <x:c r="M334" s="10" t="str">
        <x:v>Uniquement quand la victoire du match est acquise. Jamais à la fin de la première manche si une reprise est prévue.</x:v>
      </x:c>
      <x:c r="N334" s="10" t="str">
        <x:v>Attaquant, cible, caméra, accessoires, son et effets séparés</x:v>
      </x:c>
      <x:c r="O334" s="10" t="str">
        <x:v>Séquence procédurale existante, chorégraphie bitmap dédiée absente</x:v>
      </x:c>
      <x:c r="P334" s="15" t="str">
        <x:v>À produire</x:v>
      </x:c>
      <x:c r="Q334" s="10" t="str">
        <x:v>EXT20</x:v>
      </x:c>
    </x:row>
    <x:row r="335" ht="57" customHeight="1">
      <x:c r="A335" s="10" t="str">
        <x:v>bom_pyramid_head_129_nightmare</x:v>
      </x:c>
      <x:c r="B335" s="10" t="str">
        <x:v>Pyramid Head</x:v>
      </x:c>
      <x:c r="C335" s="10" t="str">
        <x:v>bom</x:v>
      </x:c>
      <x:c r="D335" s="10" t="str">
        <x:v>Combattant</x:v>
      </x:c>
      <x:c r="E335" s="10" t="str">
        <x:v>SILENT HILL: BOOK OF MEMORIES (2012)</x:v>
      </x:c>
      <x:c r="F335" s="10" t="str">
        <x:v>nightmare</x:v>
      </x:c>
      <x:c r="G335" s="10" t="str">
        <x:v>NIGHTMARE — Sentence de rouille</x:v>
      </x:c>
      <x:c r="H335" s="10" t="str">
        <x:v>stagger → drag → otherworld → siren</x:v>
      </x:c>
      <x:c r="I335" s="10" t="str">
        <x:v>Pyramid Head — clôture du cauchemar — montage Nightmare</x:v>
      </x:c>
      <x:c r="J335" s="10" t="str">
        <x:v>Balayage de Great Knife puis maintien du poids. Décliner le montage de cette capacité pour la variante Nightmare. Aucune nouvelle anatomie ou capacité n’est justifiée par la seule jauge.</x:v>
      </x:c>
      <x:c r="K335" s="10" t="str">
        <x:v>adaptation-versus-proposee</x:v>
      </x:c>
      <x:c r="L335" s="10" t="str">
        <x:v>EXT20</x:v>
      </x:c>
      <x:c r="M335" s="10" t="str">
        <x:v>Uniquement quand la victoire du match est acquise. Jamais à la fin de la première manche si une reprise est prévue.</x:v>
      </x:c>
      <x:c r="N335" s="10" t="str">
        <x:v>Attaquant, cible, caméra, accessoires, son et effets séparés</x:v>
      </x:c>
      <x:c r="O335" s="10" t="str">
        <x:v>Séquence procédurale existante, chorégraphie bitmap dédiée absente</x:v>
      </x:c>
      <x:c r="P335" s="15" t="str">
        <x:v>À produire</x:v>
      </x:c>
      <x:c r="Q335" s="10" t="str">
        <x:v>EXT20</x:v>
      </x:c>
    </x:row>
    <x:row r="336" ht="44" customHeight="1">
      <x:c r="A336" s="10" t="str">
        <x:v>bom_schism_130_signature</x:v>
      </x:c>
      <x:c r="B336" s="10" t="str">
        <x:v>Schism</x:v>
      </x:c>
      <x:c r="C336" s="10" t="str">
        <x:v>bom</x:v>
      </x:c>
      <x:c r="D336" s="10" t="str">
        <x:v>Combattant</x:v>
      </x:c>
      <x:c r="E336" s="10" t="str">
        <x:v>SILENT HILL: BOOK OF MEMORIES (2012)</x:v>
      </x:c>
      <x:c r="F336" s="10" t="str">
        <x:v>signature</x:v>
      </x:c>
      <x:c r="G336" s="10" t="str">
        <x:v>Rituel de clôture — Scission du livre</x:v>
      </x:c>
      <x:c r="H336" s="10" t="str">
        <x:v>stagger → close → strike → collapse</x:v>
      </x:c>
      <x:c r="I336" s="10" t="str">
        <x:v>Schism — clôture du cauchemar</x:v>
      </x:c>
      <x:c r="J336" s="10" t="str">
        <x:v>Elan frontal de la tête-lame puis repli.</x:v>
      </x:c>
      <x:c r="K336" s="10" t="str">
        <x:v>adaptation-versus-proposee</x:v>
      </x:c>
      <x:c r="L336" s="10" t="str">
        <x:v>EXT20</x:v>
      </x:c>
      <x:c r="M336" s="10" t="str">
        <x:v>Uniquement quand la victoire du match est acquise. Jamais à la fin de la première manche si une reprise est prévue.</x:v>
      </x:c>
      <x:c r="N336" s="10" t="str">
        <x:v>Attaquant, cible, caméra, accessoires, son et effets séparés</x:v>
      </x:c>
      <x:c r="O336" s="10" t="str">
        <x:v>Séquence procédurale existante, chorégraphie bitmap dédiée absente</x:v>
      </x:c>
      <x:c r="P336" s="15" t="str">
        <x:v>À produire</x:v>
      </x:c>
      <x:c r="Q336" s="10" t="str">
        <x:v>EXT20</x:v>
      </x:c>
    </x:row>
    <x:row r="337" ht="57" customHeight="1">
      <x:c r="A337" s="10" t="str">
        <x:v>bom_schism_130_nightmare</x:v>
      </x:c>
      <x:c r="B337" s="10" t="str">
        <x:v>Schism</x:v>
      </x:c>
      <x:c r="C337" s="10" t="str">
        <x:v>bom</x:v>
      </x:c>
      <x:c r="D337" s="10" t="str">
        <x:v>Combattant</x:v>
      </x:c>
      <x:c r="E337" s="10" t="str">
        <x:v>SILENT HILL: BOOK OF MEMORIES (2012)</x:v>
      </x:c>
      <x:c r="F337" s="10" t="str">
        <x:v>nightmare</x:v>
      </x:c>
      <x:c r="G337" s="10" t="str">
        <x:v>NIGHTMARE — Dernière manifestation</x:v>
      </x:c>
      <x:c r="H337" s="10" t="str">
        <x:v>stagger → close → otherworld → collapse</x:v>
      </x:c>
      <x:c r="I337" s="10" t="str">
        <x:v>Schism — clôture du cauchemar — montage Nightmare</x:v>
      </x:c>
      <x:c r="J337" s="10" t="str">
        <x:v>Elan frontal de la tête-lame puis repli. Décliner le montage de cette capacité pour la variante Nightmare. Aucune nouvelle anatomie ou capacité n’est justifiée par la seule jauge.</x:v>
      </x:c>
      <x:c r="K337" s="10" t="str">
        <x:v>adaptation-versus-proposee</x:v>
      </x:c>
      <x:c r="L337" s="10" t="str">
        <x:v>EXT20</x:v>
      </x:c>
      <x:c r="M337" s="10" t="str">
        <x:v>Uniquement quand la victoire du match est acquise. Jamais à la fin de la première manche si une reprise est prévue.</x:v>
      </x:c>
      <x:c r="N337" s="10" t="str">
        <x:v>Attaquant, cible, caméra, accessoires, son et effets séparés</x:v>
      </x:c>
      <x:c r="O337" s="10" t="str">
        <x:v>Séquence procédurale existante, chorégraphie bitmap dédiée absente</x:v>
      </x:c>
      <x:c r="P337" s="15" t="str">
        <x:v>À produire</x:v>
      </x:c>
      <x:c r="Q337" s="10" t="str">
        <x:v>EXT20</x:v>
      </x:c>
    </x:row>
    <x:row r="338" ht="44" customHeight="1">
      <x:c r="A338" s="10" t="str">
        <x:v>bom_straight_jacket_131_signature</x:v>
      </x:c>
      <x:c r="B338" s="10" t="str">
        <x:v>Straight-Jacket</x:v>
      </x:c>
      <x:c r="C338" s="10" t="str">
        <x:v>bom</x:v>
      </x:c>
      <x:c r="D338" s="10" t="str">
        <x:v>Combattant</x:v>
      </x:c>
      <x:c r="E338" s="10" t="str">
        <x:v>SILENT HILL: BOOK OF MEMORIES (2012)</x:v>
      </x:c>
      <x:c r="F338" s="10" t="str">
        <x:v>signature</x:v>
      </x:c>
      <x:c r="G338" s="10" t="str">
        <x:v>Rituel de clôture — Contrainte du livre</x:v>
      </x:c>
      <x:c r="H338" s="10" t="str">
        <x:v>stagger → close → strike → collapse</x:v>
      </x:c>
      <x:c r="I338" s="10" t="str">
        <x:v>Straight-Jacket — clôture du cauchemar</x:v>
      </x:c>
      <x:c r="J338" s="10" t="str">
        <x:v>Jet terminal en restant dans l’enveloppe corporelle.</x:v>
      </x:c>
      <x:c r="K338" s="10" t="str">
        <x:v>adaptation-versus-proposee</x:v>
      </x:c>
      <x:c r="L338" s="10" t="str">
        <x:v>EXT20</x:v>
      </x:c>
      <x:c r="M338" s="10" t="str">
        <x:v>Uniquement quand la victoire du match est acquise. Jamais à la fin de la première manche si une reprise est prévue.</x:v>
      </x:c>
      <x:c r="N338" s="10" t="str">
        <x:v>Attaquant, cible, caméra, accessoires, son et effets séparés</x:v>
      </x:c>
      <x:c r="O338" s="10" t="str">
        <x:v>Séquence procédurale existante, chorégraphie bitmap dédiée absente</x:v>
      </x:c>
      <x:c r="P338" s="15" t="str">
        <x:v>À produire</x:v>
      </x:c>
      <x:c r="Q338" s="10" t="str">
        <x:v>EXT20</x:v>
      </x:c>
    </x:row>
    <x:row r="339" ht="57" customHeight="1">
      <x:c r="A339" s="10" t="str">
        <x:v>bom_straight_jacket_131_nightmare</x:v>
      </x:c>
      <x:c r="B339" s="10" t="str">
        <x:v>Straight-Jacket</x:v>
      </x:c>
      <x:c r="C339" s="10" t="str">
        <x:v>bom</x:v>
      </x:c>
      <x:c r="D339" s="10" t="str">
        <x:v>Combattant</x:v>
      </x:c>
      <x:c r="E339" s="10" t="str">
        <x:v>SILENT HILL: BOOK OF MEMORIES (2012)</x:v>
      </x:c>
      <x:c r="F339" s="10" t="str">
        <x:v>nightmare</x:v>
      </x:c>
      <x:c r="G339" s="10" t="str">
        <x:v>NIGHTMARE — Dernière manifestation</x:v>
      </x:c>
      <x:c r="H339" s="10" t="str">
        <x:v>stagger → close → otherworld → collapse</x:v>
      </x:c>
      <x:c r="I339" s="10" t="str">
        <x:v>Straight-Jacket — clôture du cauchemar — montage Nightmare</x:v>
      </x:c>
      <x:c r="J339" s="10" t="str">
        <x:v>Jet terminal en restant dans l’enveloppe corporelle. Décliner le montage de cette capacité pour la variante Nightmare. Aucune nouvelle anatomie ou capacité n’est justifiée par la seule jauge.</x:v>
      </x:c>
      <x:c r="K339" s="10" t="str">
        <x:v>adaptation-versus-proposee</x:v>
      </x:c>
      <x:c r="L339" s="10" t="str">
        <x:v>EXT20</x:v>
      </x:c>
      <x:c r="M339" s="10" t="str">
        <x:v>Uniquement quand la victoire du match est acquise. Jamais à la fin de la première manche si une reprise est prévue.</x:v>
      </x:c>
      <x:c r="N339" s="10" t="str">
        <x:v>Attaquant, cible, caméra, accessoires, son et effets séparés</x:v>
      </x:c>
      <x:c r="O339" s="10" t="str">
        <x:v>Séquence procédurale existante, chorégraphie bitmap dédiée absente</x:v>
      </x:c>
      <x:c r="P339" s="15" t="str">
        <x:v>À produire</x:v>
      </x:c>
      <x:c r="Q339" s="10" t="str">
        <x:v>EXT20</x:v>
      </x:c>
    </x:row>
    <x:row r="340" ht="44" customHeight="1">
      <x:c r="A340" s="10" t="str">
        <x:v>bom_swarm_132_signature</x:v>
      </x:c>
      <x:c r="B340" s="10" t="str">
        <x:v>Swarm</x:v>
      </x:c>
      <x:c r="C340" s="10" t="str">
        <x:v>bom</x:v>
      </x:c>
      <x:c r="D340" s="10" t="str">
        <x:v>Combattant</x:v>
      </x:c>
      <x:c r="E340" s="10" t="str">
        <x:v>SILENT HILL: BOOK OF MEMORIES (2012)</x:v>
      </x:c>
      <x:c r="F340" s="10" t="str">
        <x:v>signature</x:v>
      </x:c>
      <x:c r="G340" s="10" t="str">
        <x:v>Rituel de clôture — Nuée du livre</x:v>
      </x:c>
      <x:c r="H340" s="10" t="str">
        <x:v>scatter → surround → swarm → fade</x:v>
      </x:c>
      <x:c r="I340" s="10" t="str">
        <x:v>Swarm — clôture du cauchemar</x:v>
      </x:c>
      <x:c r="J340" s="10" t="str">
        <x:v>Convergence des insectes puis retrait.</x:v>
      </x:c>
      <x:c r="K340" s="10" t="str">
        <x:v>adaptation-versus-proposee</x:v>
      </x:c>
      <x:c r="L340" s="10" t="str">
        <x:v>EXT20</x:v>
      </x:c>
      <x:c r="M340" s="10" t="str">
        <x:v>Uniquement quand la victoire du match est acquise. Jamais à la fin de la première manche si une reprise est prévue.</x:v>
      </x:c>
      <x:c r="N340" s="10" t="str">
        <x:v>Attaquant, cible, caméra, accessoires, son et effets séparés</x:v>
      </x:c>
      <x:c r="O340" s="10" t="str">
        <x:v>Séquence procédurale existante, chorégraphie bitmap dédiée absente</x:v>
      </x:c>
      <x:c r="P340" s="15" t="str">
        <x:v>À produire</x:v>
      </x:c>
      <x:c r="Q340" s="10" t="str">
        <x:v>EXT20</x:v>
      </x:c>
    </x:row>
    <x:row r="341" ht="57" customHeight="1">
      <x:c r="A341" s="10" t="str">
        <x:v>bom_swarm_132_nightmare</x:v>
      </x:c>
      <x:c r="B341" s="10" t="str">
        <x:v>Swarm</x:v>
      </x:c>
      <x:c r="C341" s="10" t="str">
        <x:v>bom</x:v>
      </x:c>
      <x:c r="D341" s="10" t="str">
        <x:v>Combattant</x:v>
      </x:c>
      <x:c r="E341" s="10" t="str">
        <x:v>SILENT HILL: BOOK OF MEMORIES (2012)</x:v>
      </x:c>
      <x:c r="F341" s="10" t="str">
        <x:v>nightmare</x:v>
      </x:c>
      <x:c r="G341" s="10" t="str">
        <x:v>NIGHTMARE — Dernière manifestation</x:v>
      </x:c>
      <x:c r="H341" s="10" t="str">
        <x:v>scatter → surround → otherworld → fade</x:v>
      </x:c>
      <x:c r="I341" s="10" t="str">
        <x:v>Swarm — clôture du cauchemar — montage Nightmare</x:v>
      </x:c>
      <x:c r="J341" s="10" t="str">
        <x:v>Convergence des insectes puis retrait. Décliner le montage de cette capacité pour la variante Nightmare. Aucune nouvelle anatomie ou capacité n’est justifiée par la seule jauge.</x:v>
      </x:c>
      <x:c r="K341" s="10" t="str">
        <x:v>adaptation-versus-proposee</x:v>
      </x:c>
      <x:c r="L341" s="10" t="str">
        <x:v>EXT20</x:v>
      </x:c>
      <x:c r="M341" s="10" t="str">
        <x:v>Uniquement quand la victoire du match est acquise. Jamais à la fin de la première manche si une reprise est prévue.</x:v>
      </x:c>
      <x:c r="N341" s="10" t="str">
        <x:v>Attaquant, cible, caméra, accessoires, son et effets séparés</x:v>
      </x:c>
      <x:c r="O341" s="10" t="str">
        <x:v>Séquence procédurale existante, chorégraphie bitmap dédiée absente</x:v>
      </x:c>
      <x:c r="P341" s="15" t="str">
        <x:v>À produire</x:v>
      </x:c>
      <x:c r="Q341" s="10" t="str">
        <x:v>EXT20</x:v>
      </x:c>
    </x:row>
    <x:row r="342" ht="44" customHeight="1">
      <x:c r="A342" s="10" t="str">
        <x:v>bom_tremer_133_signature</x:v>
      </x:c>
      <x:c r="B342" s="10" t="str">
        <x:v>Tremer</x:v>
      </x:c>
      <x:c r="C342" s="10" t="str">
        <x:v>bom</x:v>
      </x:c>
      <x:c r="D342" s="10" t="str">
        <x:v>Combattant</x:v>
      </x:c>
      <x:c r="E342" s="10" t="str">
        <x:v>SILENT HILL: BOOK OF MEMORIES (2012)</x:v>
      </x:c>
      <x:c r="F342" s="10" t="str">
        <x:v>signature</x:v>
      </x:c>
      <x:c r="G342" s="10" t="str">
        <x:v>Rituel de clôture — Fourmillement du livre</x:v>
      </x:c>
      <x:c r="H342" s="10" t="str">
        <x:v>scatter → surround → swarm → fade</x:v>
      </x:c>
      <x:c r="I342" s="10" t="str">
        <x:v>Tremer — clôture du cauchemar</x:v>
      </x:c>
      <x:c r="J342" s="10" t="str">
        <x:v>Poussée de contact rasante puis relâchement.</x:v>
      </x:c>
      <x:c r="K342" s="10" t="str">
        <x:v>adaptation-versus-proposee</x:v>
      </x:c>
      <x:c r="L342" s="10" t="str">
        <x:v>EXT20</x:v>
      </x:c>
      <x:c r="M342" s="10" t="str">
        <x:v>Uniquement quand la victoire du match est acquise. Jamais à la fin de la première manche si une reprise est prévue.</x:v>
      </x:c>
      <x:c r="N342" s="10" t="str">
        <x:v>Attaquant, cible, caméra, accessoires, son et effets séparés</x:v>
      </x:c>
      <x:c r="O342" s="10" t="str">
        <x:v>Séquence procédurale existante, chorégraphie bitmap dédiée absente</x:v>
      </x:c>
      <x:c r="P342" s="15" t="str">
        <x:v>À produire</x:v>
      </x:c>
      <x:c r="Q342" s="10" t="str">
        <x:v>EXT20</x:v>
      </x:c>
    </x:row>
    <x:row r="343" ht="57" customHeight="1">
      <x:c r="A343" s="10" t="str">
        <x:v>bom_tremer_133_nightmare</x:v>
      </x:c>
      <x:c r="B343" s="10" t="str">
        <x:v>Tremer</x:v>
      </x:c>
      <x:c r="C343" s="10" t="str">
        <x:v>bom</x:v>
      </x:c>
      <x:c r="D343" s="10" t="str">
        <x:v>Combattant</x:v>
      </x:c>
      <x:c r="E343" s="10" t="str">
        <x:v>SILENT HILL: BOOK OF MEMORIES (2012)</x:v>
      </x:c>
      <x:c r="F343" s="10" t="str">
        <x:v>nightmare</x:v>
      </x:c>
      <x:c r="G343" s="10" t="str">
        <x:v>NIGHTMARE — Dernière manifestation</x:v>
      </x:c>
      <x:c r="H343" s="10" t="str">
        <x:v>scatter → surround → otherworld → fade</x:v>
      </x:c>
      <x:c r="I343" s="10" t="str">
        <x:v>Tremer — clôture du cauchemar — montage Nightmare</x:v>
      </x:c>
      <x:c r="J343" s="10" t="str">
        <x:v>Poussée de contact rasante puis relâchement. Décliner le montage de cette capacité pour la variante Nightmare. Aucune nouvelle anatomie ou capacité n’est justifiée par la seule jauge.</x:v>
      </x:c>
      <x:c r="K343" s="10" t="str">
        <x:v>adaptation-versus-proposee</x:v>
      </x:c>
      <x:c r="L343" s="10" t="str">
        <x:v>EXT20</x:v>
      </x:c>
      <x:c r="M343" s="10" t="str">
        <x:v>Uniquement quand la victoire du match est acquise. Jamais à la fin de la première manche si une reprise est prévue.</x:v>
      </x:c>
      <x:c r="N343" s="10" t="str">
        <x:v>Attaquant, cible, caméra, accessoires, son et effets séparés</x:v>
      </x:c>
      <x:c r="O343" s="10" t="str">
        <x:v>Séquence procédurale existante, chorégraphie bitmap dédiée absente</x:v>
      </x:c>
      <x:c r="P343" s="15" t="str">
        <x:v>À produire</x:v>
      </x:c>
      <x:c r="Q343" s="10" t="str">
        <x:v>EXT20</x:v>
      </x:c>
    </x:row>
    <x:row r="344" ht="44" customHeight="1">
      <x:c r="A344" s="10" t="str">
        <x:v>bom_flesh_lips_134_signature</x:v>
      </x:c>
      <x:c r="B344" s="10" t="str">
        <x:v>Flesh Lips</x:v>
      </x:c>
      <x:c r="C344" s="10" t="str">
        <x:v>bom</x:v>
      </x:c>
      <x:c r="D344" s="10" t="str">
        <x:v>Combattant</x:v>
      </x:c>
      <x:c r="E344" s="10" t="str">
        <x:v>SILENT HILL: BOOK OF MEMORIES (2012)</x:v>
      </x:c>
      <x:c r="F344" s="10" t="str">
        <x:v>signature</x:v>
      </x:c>
      <x:c r="G344" s="10" t="str">
        <x:v>Rituel de clôture — Cage du livre</x:v>
      </x:c>
      <x:c r="H344" s="10" t="str">
        <x:v>bind → lift → suspend → drop</x:v>
      </x:c>
      <x:c r="I344" s="10" t="str">
        <x:v>Flesh Lips — clôture du cauchemar</x:v>
      </x:c>
      <x:c r="J344" s="10" t="str">
        <x:v>Le cadre descend, les invocations ferment temporairement la sortie.</x:v>
      </x:c>
      <x:c r="K344" s="10" t="str">
        <x:v>adaptation-versus-proposee</x:v>
      </x:c>
      <x:c r="L344" s="10" t="str">
        <x:v>EXT20</x:v>
      </x:c>
      <x:c r="M344" s="10" t="str">
        <x:v>Uniquement quand la victoire du match est acquise. Jamais à la fin de la première manche si une reprise est prévue.</x:v>
      </x:c>
      <x:c r="N344" s="10" t="str">
        <x:v>Attaquant, cible, caméra, accessoires, son et effets séparés</x:v>
      </x:c>
      <x:c r="O344" s="10" t="str">
        <x:v>Séquence procédurale existante, chorégraphie bitmap dédiée absente</x:v>
      </x:c>
      <x:c r="P344" s="15" t="str">
        <x:v>À produire</x:v>
      </x:c>
      <x:c r="Q344" s="10" t="str">
        <x:v>EXT20</x:v>
      </x:c>
    </x:row>
    <x:row r="345" ht="57" customHeight="1">
      <x:c r="A345" s="10" t="str">
        <x:v>bom_flesh_lips_134_nightmare</x:v>
      </x:c>
      <x:c r="B345" s="10" t="str">
        <x:v>Flesh Lips</x:v>
      </x:c>
      <x:c r="C345" s="10" t="str">
        <x:v>bom</x:v>
      </x:c>
      <x:c r="D345" s="10" t="str">
        <x:v>Combattant</x:v>
      </x:c>
      <x:c r="E345" s="10" t="str">
        <x:v>SILENT HILL: BOOK OF MEMORIES (2012)</x:v>
      </x:c>
      <x:c r="F345" s="10" t="str">
        <x:v>nightmare</x:v>
      </x:c>
      <x:c r="G345" s="10" t="str">
        <x:v>NIGHTMARE — Suspension finale</x:v>
      </x:c>
      <x:c r="H345" s="10" t="str">
        <x:v>bind → lift → otherworld → drop</x:v>
      </x:c>
      <x:c r="I345" s="10" t="str">
        <x:v>Flesh Lips — clôture du cauchemar — montage Nightmare</x:v>
      </x:c>
      <x:c r="J345" s="10" t="str">
        <x:v>Le cadre descend, les invocations ferment temporairement la sortie. Décliner le montage de cette capacité pour la variante Nightmare. Aucune nouvelle anatomie ou capacité n’est justifiée par la seule jauge.</x:v>
      </x:c>
      <x:c r="K345" s="10" t="str">
        <x:v>adaptation-versus-proposee</x:v>
      </x:c>
      <x:c r="L345" s="10" t="str">
        <x:v>EXT20</x:v>
      </x:c>
      <x:c r="M345" s="10" t="str">
        <x:v>Uniquement quand la victoire du match est acquise. Jamais à la fin de la première manche si une reprise est prévue.</x:v>
      </x:c>
      <x:c r="N345" s="10" t="str">
        <x:v>Attaquant, cible, caméra, accessoires, son et effets séparés</x:v>
      </x:c>
      <x:c r="O345" s="10" t="str">
        <x:v>Séquence procédurale existante, chorégraphie bitmap dédiée absente</x:v>
      </x:c>
      <x:c r="P345" s="15" t="str">
        <x:v>À produire</x:v>
      </x:c>
      <x:c r="Q345" s="10" t="str">
        <x:v>EXT20</x:v>
      </x:c>
    </x:row>
    <x:row r="346" ht="44" customHeight="1">
      <x:c r="A346" s="10" t="str">
        <x:v>bom_mother_135_signature</x:v>
      </x:c>
      <x:c r="B346" s="10" t="str">
        <x:v>Mother</x:v>
      </x:c>
      <x:c r="C346" s="10" t="str">
        <x:v>bom</x:v>
      </x:c>
      <x:c r="D346" s="10" t="str">
        <x:v>Combattant</x:v>
      </x:c>
      <x:c r="E346" s="10" t="str">
        <x:v>SILENT HILL: BOOK OF MEMORIES (2012)</x:v>
      </x:c>
      <x:c r="F346" s="10" t="str">
        <x:v>signature</x:v>
      </x:c>
      <x:c r="G346" s="10" t="str">
        <x:v>Rituel de clôture — Matrice du livre</x:v>
      </x:c>
      <x:c r="H346" s="10" t="str">
        <x:v>bind → envelop → absorb → pulse</x:v>
      </x:c>
      <x:c r="I346" s="10" t="str">
        <x:v>Mother — clôture du cauchemar</x:v>
      </x:c>
      <x:c r="J346" s="10" t="str">
        <x:v>Vague unique issue du portail puis fermeture.</x:v>
      </x:c>
      <x:c r="K346" s="10" t="str">
        <x:v>adaptation-versus-proposee</x:v>
      </x:c>
      <x:c r="L346" s="10" t="str">
        <x:v>EXT20</x:v>
      </x:c>
      <x:c r="M346" s="10" t="str">
        <x:v>Uniquement quand la victoire du match est acquise. Jamais à la fin de la première manche si une reprise est prévue.</x:v>
      </x:c>
      <x:c r="N346" s="10" t="str">
        <x:v>Attaquant, cible, caméra, accessoires, son et effets séparés</x:v>
      </x:c>
      <x:c r="O346" s="10" t="str">
        <x:v>Séquence procédurale existante, chorégraphie bitmap dédiée absente</x:v>
      </x:c>
      <x:c r="P346" s="15" t="str">
        <x:v>Rôle à décider</x:v>
      </x:c>
      <x:c r="Q346" s="10" t="str">
        <x:v>EXT20</x:v>
      </x:c>
    </x:row>
    <x:row r="347" ht="57" customHeight="1">
      <x:c r="A347" s="10" t="str">
        <x:v>bom_mother_135_nightmare</x:v>
      </x:c>
      <x:c r="B347" s="10" t="str">
        <x:v>Mother</x:v>
      </x:c>
      <x:c r="C347" s="10" t="str">
        <x:v>bom</x:v>
      </x:c>
      <x:c r="D347" s="10" t="str">
        <x:v>Combattant</x:v>
      </x:c>
      <x:c r="E347" s="10" t="str">
        <x:v>SILENT HILL: BOOK OF MEMORIES (2012)</x:v>
      </x:c>
      <x:c r="F347" s="10" t="str">
        <x:v>nightmare</x:v>
      </x:c>
      <x:c r="G347" s="10" t="str">
        <x:v>NIGHTMARE — Dernière manifestation</x:v>
      </x:c>
      <x:c r="H347" s="10" t="str">
        <x:v>bind → envelop → otherworld → pulse</x:v>
      </x:c>
      <x:c r="I347" s="10" t="str">
        <x:v>Mother — clôture du cauchemar — montage Nightmare</x:v>
      </x:c>
      <x:c r="J347" s="10" t="str">
        <x:v>Vague unique issue du portail puis fermeture. Décliner le montage de cette capacité pour la variante Nightmare. Aucune nouvelle anatomie ou capacité n’est justifiée par la seule jauge.</x:v>
      </x:c>
      <x:c r="K347" s="10" t="str">
        <x:v>adaptation-versus-proposee</x:v>
      </x:c>
      <x:c r="L347" s="10" t="str">
        <x:v>EXT20</x:v>
      </x:c>
      <x:c r="M347" s="10" t="str">
        <x:v>Uniquement quand la victoire du match est acquise. Jamais à la fin de la première manche si une reprise est prévue.</x:v>
      </x:c>
      <x:c r="N347" s="10" t="str">
        <x:v>Attaquant, cible, caméra, accessoires, son et effets séparés</x:v>
      </x:c>
      <x:c r="O347" s="10" t="str">
        <x:v>Séquence procédurale existante, chorégraphie bitmap dédiée absente</x:v>
      </x:c>
      <x:c r="P347" s="15" t="str">
        <x:v>Rôle à décider</x:v>
      </x:c>
      <x:c r="Q347" s="10" t="str">
        <x:v>EXT20</x:v>
      </x:c>
    </x:row>
    <x:row r="348" ht="44" customHeight="1">
      <x:c r="A348" s="10" t="str">
        <x:v>bom_valtiel_136_signature</x:v>
      </x:c>
      <x:c r="B348" s="10" t="str">
        <x:v>Valtiel</x:v>
      </x:c>
      <x:c r="C348" s="10" t="str">
        <x:v>bom</x:v>
      </x:c>
      <x:c r="D348" s="10" t="str">
        <x:v>Combattant</x:v>
      </x:c>
      <x:c r="E348" s="10" t="str">
        <x:v>SILENT HILL: BOOK OF MEMORIES (2012)</x:v>
      </x:c>
      <x:c r="F348" s="10" t="str">
        <x:v>signature</x:v>
      </x:c>
      <x:c r="G348" s="10" t="str">
        <x:v>Rituel de clôture — Gardien du livre</x:v>
      </x:c>
      <x:c r="H348" s="10" t="str">
        <x:v>stagger → close → strike → collapse</x:v>
      </x:c>
      <x:c r="I348" s="10" t="str">
        <x:v>Valtiel — clôture du cauchemar</x:v>
      </x:c>
      <x:c r="J348" s="10" t="str">
        <x:v>Sans objet pour le rôle documenté: utiliser une apparition ou une boucle de décor. Aucun super, geste de victoire ou KO de combattant à produire.</x:v>
      </x:c>
      <x:c r="K348" s="10" t="str">
        <x:v>non-applicable-lore</x:v>
      </x:c>
      <x:c r="L348" s="10" t="str">
        <x:v>EXT21</x:v>
      </x:c>
      <x:c r="M348" s="10" t="str">
        <x:v>Uniquement quand la victoire du match est acquise. Jamais à la fin de la première manche si une reprise est prévue.</x:v>
      </x:c>
      <x:c r="N348" s="10" t="str">
        <x:v>Attaquant, cible, caméra, accessoires, son et effets séparés</x:v>
      </x:c>
      <x:c r="O348" s="10" t="str">
        <x:v>Séquence procédurale existante, chorégraphie bitmap dédiée absente</x:v>
      </x:c>
      <x:c r="P348" s="15" t="str">
        <x:v>Rôle à décider</x:v>
      </x:c>
      <x:c r="Q348" s="10" t="str">
        <x:v>EXT21</x:v>
      </x:c>
    </x:row>
    <x:row r="349" ht="70" customHeight="1">
      <x:c r="A349" s="10" t="str">
        <x:v>bom_valtiel_136_nightmare</x:v>
      </x:c>
      <x:c r="B349" s="10" t="str">
        <x:v>Valtiel</x:v>
      </x:c>
      <x:c r="C349" s="10" t="str">
        <x:v>bom</x:v>
      </x:c>
      <x:c r="D349" s="10" t="str">
        <x:v>Combattant</x:v>
      </x:c>
      <x:c r="E349" s="10" t="str">
        <x:v>SILENT HILL: BOOK OF MEMORIES (2012)</x:v>
      </x:c>
      <x:c r="F349" s="10" t="str">
        <x:v>nightmare</x:v>
      </x:c>
      <x:c r="G349" s="10" t="str">
        <x:v>NIGHTMARE — Dernière manifestation</x:v>
      </x:c>
      <x:c r="H349" s="10" t="str">
        <x:v>stagger → close → otherworld → collapse</x:v>
      </x:c>
      <x:c r="I349" s="10" t="str">
        <x:v>Valtiel — clôture du cauchemar — montage Nightmare</x:v>
      </x:c>
      <x:c r="J349" s="10" t="str">
        <x:v>Sans objet pour le rôle documenté: utiliser une apparition ou une boucle de décor. Aucun super, geste de victoire ou KO de combattant à produire. Décliner le montage de cette capacité pour la variante Nightmare. Aucune nouvelle anatomie ou capacité n’est justifiée par la seule jauge.</x:v>
      </x:c>
      <x:c r="K349" s="10" t="str">
        <x:v>non-applicable-lore</x:v>
      </x:c>
      <x:c r="L349" s="10" t="str">
        <x:v>EXT21</x:v>
      </x:c>
      <x:c r="M349" s="10" t="str">
        <x:v>Uniquement quand la victoire du match est acquise. Jamais à la fin de la première manche si une reprise est prévue.</x:v>
      </x:c>
      <x:c r="N349" s="10" t="str">
        <x:v>Attaquant, cible, caméra, accessoires, son et effets séparés</x:v>
      </x:c>
      <x:c r="O349" s="10" t="str">
        <x:v>Séquence procédurale existante, chorégraphie bitmap dédiée absente</x:v>
      </x:c>
      <x:c r="P349" s="15" t="str">
        <x:v>Rôle à décider</x:v>
      </x:c>
      <x:c r="Q349" s="10" t="str">
        <x:v>EXT21</x:v>
      </x:c>
    </x:row>
    <x:row r="350" ht="44" customHeight="1">
      <x:c r="A350" s="10" t="str">
        <x:v>bom_fire_guardian_137_signature</x:v>
      </x:c>
      <x:c r="B350" s="10" t="str">
        <x:v>Fire Guardian</x:v>
      </x:c>
      <x:c r="C350" s="10" t="str">
        <x:v>bom</x:v>
      </x:c>
      <x:c r="D350" s="10" t="str">
        <x:v>Combattant</x:v>
      </x:c>
      <x:c r="E350" s="10" t="str">
        <x:v>SILENT HILL: BOOK OF MEMORIES (2012)</x:v>
      </x:c>
      <x:c r="F350" s="10" t="str">
        <x:v>signature</x:v>
      </x:c>
      <x:c r="G350" s="10" t="str">
        <x:v>Rituel de clôture — Cercle de feu</x:v>
      </x:c>
      <x:c r="H350" s="10" t="str">
        <x:v>levitate → mark → judgment → ash</x:v>
      </x:c>
      <x:c r="I350" s="10" t="str">
        <x:v>Fire Guardian — clôture du cauchemar</x:v>
      </x:c>
      <x:c r="J350" s="10" t="str">
        <x:v>Projeter le feu depuis la main, bondir puis terminer sur une décharge corporelle; conserver la source du feu dans l’animation.</x:v>
      </x:c>
      <x:c r="K350" s="10" t="str">
        <x:v>adaptation-versus-proposee</x:v>
      </x:c>
      <x:c r="L350" s="10" t="str">
        <x:v>EXT22</x:v>
      </x:c>
      <x:c r="M350" s="10" t="str">
        <x:v>Uniquement quand la victoire du match est acquise. Jamais à la fin de la première manche si une reprise est prévue.</x:v>
      </x:c>
      <x:c r="N350" s="10" t="str">
        <x:v>Attaquant, cible, caméra, accessoires, son et effets séparés</x:v>
      </x:c>
      <x:c r="O350" s="10" t="str">
        <x:v>Séquence procédurale existante, chorégraphie bitmap dédiée absente</x:v>
      </x:c>
      <x:c r="P350" s="15" t="str">
        <x:v>À produire</x:v>
      </x:c>
      <x:c r="Q350" s="10" t="str">
        <x:v>EXT22</x:v>
      </x:c>
    </x:row>
    <x:row r="351" ht="70" customHeight="1">
      <x:c r="A351" s="10" t="str">
        <x:v>bom_fire_guardian_137_nightmare</x:v>
      </x:c>
      <x:c r="B351" s="10" t="str">
        <x:v>Fire Guardian</x:v>
      </x:c>
      <x:c r="C351" s="10" t="str">
        <x:v>bom</x:v>
      </x:c>
      <x:c r="D351" s="10" t="str">
        <x:v>Combattant</x:v>
      </x:c>
      <x:c r="E351" s="10" t="str">
        <x:v>SILENT HILL: BOOK OF MEMORIES (2012)</x:v>
      </x:c>
      <x:c r="F351" s="10" t="str">
        <x:v>nightmare</x:v>
      </x:c>
      <x:c r="G351" s="10" t="str">
        <x:v>NIGHTMARE — Jugement de l’Otherworld</x:v>
      </x:c>
      <x:c r="H351" s="10" t="str">
        <x:v>levitate → mark → otherworld → ash</x:v>
      </x:c>
      <x:c r="I351" s="10" t="str">
        <x:v>Fire Guardian — clôture du cauchemar — montage Nightmare</x:v>
      </x:c>
      <x:c r="J351" s="10" t="str">
        <x:v>Projeter le feu depuis la main, bondir puis terminer sur une décharge corporelle; conserver la source du feu dans l’animation. Décliner le montage de cette capacité pour la variante Nightmare. Aucune nouvelle anatomie ou capacité n’est justifiée par la seule jauge.</x:v>
      </x:c>
      <x:c r="K351" s="10" t="str">
        <x:v>adaptation-versus-proposee</x:v>
      </x:c>
      <x:c r="L351" s="10" t="str">
        <x:v>EXT22</x:v>
      </x:c>
      <x:c r="M351" s="10" t="str">
        <x:v>Uniquement quand la victoire du match est acquise. Jamais à la fin de la première manche si une reprise est prévue.</x:v>
      </x:c>
      <x:c r="N351" s="10" t="str">
        <x:v>Attaquant, cible, caméra, accessoires, son et effets séparés</x:v>
      </x:c>
      <x:c r="O351" s="10" t="str">
        <x:v>Séquence procédurale existante, chorégraphie bitmap dédiée absente</x:v>
      </x:c>
      <x:c r="P351" s="15" t="str">
        <x:v>À produire</x:v>
      </x:c>
      <x:c r="Q351" s="10" t="str">
        <x:v>EXT22</x:v>
      </x:c>
    </x:row>
    <x:row r="352" ht="44" customHeight="1">
      <x:c r="A352" s="10" t="str">
        <x:v>bom_wood_guardian_138_signature</x:v>
      </x:c>
      <x:c r="B352" s="10" t="str">
        <x:v>Wood Guardian</x:v>
      </x:c>
      <x:c r="C352" s="10" t="str">
        <x:v>bom</x:v>
      </x:c>
      <x:c r="D352" s="10" t="str">
        <x:v>Combattant</x:v>
      </x:c>
      <x:c r="E352" s="10" t="str">
        <x:v>SILENT HILL: BOOK OF MEMORIES (2012)</x:v>
      </x:c>
      <x:c r="F352" s="10" t="str">
        <x:v>signature</x:v>
      </x:c>
      <x:c r="G352" s="10" t="str">
        <x:v>Rituel de clôture — Racines du bois</x:v>
      </x:c>
      <x:c r="H352" s="10" t="str">
        <x:v>levitate → mark → judgment → ash</x:v>
      </x:c>
      <x:c r="I352" s="10" t="str">
        <x:v>Wood Guardian — clôture du cauchemar</x:v>
      </x:c>
      <x:c r="J352" s="10" t="str">
        <x:v>Racines successives puis arrêt des excroissances.</x:v>
      </x:c>
      <x:c r="K352" s="10" t="str">
        <x:v>adaptation-versus-proposee</x:v>
      </x:c>
      <x:c r="L352" s="10" t="str">
        <x:v>EXT23</x:v>
      </x:c>
      <x:c r="M352" s="10" t="str">
        <x:v>Uniquement quand la victoire du match est acquise. Jamais à la fin de la première manche si une reprise est prévue.</x:v>
      </x:c>
      <x:c r="N352" s="10" t="str">
        <x:v>Attaquant, cible, caméra, accessoires, son et effets séparés</x:v>
      </x:c>
      <x:c r="O352" s="10" t="str">
        <x:v>Séquence procédurale existante, chorégraphie bitmap dédiée absente</x:v>
      </x:c>
      <x:c r="P352" s="15" t="str">
        <x:v>À produire</x:v>
      </x:c>
      <x:c r="Q352" s="10" t="str">
        <x:v>EXT23</x:v>
      </x:c>
    </x:row>
    <x:row r="353" ht="57" customHeight="1">
      <x:c r="A353" s="10" t="str">
        <x:v>bom_wood_guardian_138_nightmare</x:v>
      </x:c>
      <x:c r="B353" s="10" t="str">
        <x:v>Wood Guardian</x:v>
      </x:c>
      <x:c r="C353" s="10" t="str">
        <x:v>bom</x:v>
      </x:c>
      <x:c r="D353" s="10" t="str">
        <x:v>Combattant</x:v>
      </x:c>
      <x:c r="E353" s="10" t="str">
        <x:v>SILENT HILL: BOOK OF MEMORIES (2012)</x:v>
      </x:c>
      <x:c r="F353" s="10" t="str">
        <x:v>nightmare</x:v>
      </x:c>
      <x:c r="G353" s="10" t="str">
        <x:v>NIGHTMARE — Jugement de l’Otherworld</x:v>
      </x:c>
      <x:c r="H353" s="10" t="str">
        <x:v>levitate → mark → otherworld → ash</x:v>
      </x:c>
      <x:c r="I353" s="10" t="str">
        <x:v>Wood Guardian — clôture du cauchemar — montage Nightmare</x:v>
      </x:c>
      <x:c r="J353" s="10" t="str">
        <x:v>Racines successives puis arrêt des excroissances. Décliner le montage de cette capacité pour la variante Nightmare. Aucune nouvelle anatomie ou capacité n’est justifiée par la seule jauge.</x:v>
      </x:c>
      <x:c r="K353" s="10" t="str">
        <x:v>adaptation-versus-proposee</x:v>
      </x:c>
      <x:c r="L353" s="10" t="str">
        <x:v>EXT23</x:v>
      </x:c>
      <x:c r="M353" s="10" t="str">
        <x:v>Uniquement quand la victoire du match est acquise. Jamais à la fin de la première manche si une reprise est prévue.</x:v>
      </x:c>
      <x:c r="N353" s="10" t="str">
        <x:v>Attaquant, cible, caméra, accessoires, son et effets séparés</x:v>
      </x:c>
      <x:c r="O353" s="10" t="str">
        <x:v>Séquence procédurale existante, chorégraphie bitmap dédiée absente</x:v>
      </x:c>
      <x:c r="P353" s="15" t="str">
        <x:v>À produire</x:v>
      </x:c>
      <x:c r="Q353" s="10" t="str">
        <x:v>EXT23</x:v>
      </x:c>
    </x:row>
    <x:row r="354" ht="44" customHeight="1">
      <x:c r="A354" s="10" t="str">
        <x:v>bom_wood_sapling_139_signature</x:v>
      </x:c>
      <x:c r="B354" s="10" t="str">
        <x:v>Wood Sapling</x:v>
      </x:c>
      <x:c r="C354" s="10" t="str">
        <x:v>bom</x:v>
      </x:c>
      <x:c r="D354" s="10" t="str">
        <x:v>Combattant</x:v>
      </x:c>
      <x:c r="E354" s="10" t="str">
        <x:v>SILENT HILL: BOOK OF MEMORIES (2012)</x:v>
      </x:c>
      <x:c r="F354" s="10" t="str">
        <x:v>signature</x:v>
      </x:c>
      <x:c r="G354" s="10" t="str">
        <x:v>Rituel de clôture — Jeune racine</x:v>
      </x:c>
      <x:c r="H354" s="10" t="str">
        <x:v>root → spores → overgrow → fade</x:v>
      </x:c>
      <x:c r="I354" s="10" t="str">
        <x:v>Wood Sapling — clôture du cauchemar</x:v>
      </x:c>
      <x:c r="J354" s="10" t="str">
        <x:v>Bond bref des branches puis repli.</x:v>
      </x:c>
      <x:c r="K354" s="10" t="str">
        <x:v>adaptation-versus-proposee</x:v>
      </x:c>
      <x:c r="L354" s="10" t="str">
        <x:v>EXT20</x:v>
      </x:c>
      <x:c r="M354" s="10" t="str">
        <x:v>Uniquement quand la victoire du match est acquise. Jamais à la fin de la première manche si une reprise est prévue.</x:v>
      </x:c>
      <x:c r="N354" s="10" t="str">
        <x:v>Attaquant, cible, caméra, accessoires, son et effets séparés</x:v>
      </x:c>
      <x:c r="O354" s="10" t="str">
        <x:v>Séquence procédurale existante, chorégraphie bitmap dédiée absente</x:v>
      </x:c>
      <x:c r="P354" s="15" t="str">
        <x:v>À produire</x:v>
      </x:c>
      <x:c r="Q354" s="10" t="str">
        <x:v>EXT20</x:v>
      </x:c>
    </x:row>
    <x:row r="355" ht="57" customHeight="1">
      <x:c r="A355" s="10" t="str">
        <x:v>bom_wood_sapling_139_nightmare</x:v>
      </x:c>
      <x:c r="B355" s="10" t="str">
        <x:v>Wood Sapling</x:v>
      </x:c>
      <x:c r="C355" s="10" t="str">
        <x:v>bom</x:v>
      </x:c>
      <x:c r="D355" s="10" t="str">
        <x:v>Combattant</x:v>
      </x:c>
      <x:c r="E355" s="10" t="str">
        <x:v>SILENT HILL: BOOK OF MEMORIES (2012)</x:v>
      </x:c>
      <x:c r="F355" s="10" t="str">
        <x:v>nightmare</x:v>
      </x:c>
      <x:c r="G355" s="10" t="str">
        <x:v>NIGHTMARE — Dernière manifestation</x:v>
      </x:c>
      <x:c r="H355" s="10" t="str">
        <x:v>root → spores → otherworld → fade</x:v>
      </x:c>
      <x:c r="I355" s="10" t="str">
        <x:v>Wood Sapling — clôture du cauchemar — montage Nightmare</x:v>
      </x:c>
      <x:c r="J355" s="10" t="str">
        <x:v>Bond bref des branches puis repli. Décliner le montage de cette capacité pour la variante Nightmare. Aucune nouvelle anatomie ou capacité n’est justifiée par la seule jauge.</x:v>
      </x:c>
      <x:c r="K355" s="10" t="str">
        <x:v>adaptation-versus-proposee</x:v>
      </x:c>
      <x:c r="L355" s="10" t="str">
        <x:v>EXT20</x:v>
      </x:c>
      <x:c r="M355" s="10" t="str">
        <x:v>Uniquement quand la victoire du match est acquise. Jamais à la fin de la première manche si une reprise est prévue.</x:v>
      </x:c>
      <x:c r="N355" s="10" t="str">
        <x:v>Attaquant, cible, caméra, accessoires, son et effets séparés</x:v>
      </x:c>
      <x:c r="O355" s="10" t="str">
        <x:v>Séquence procédurale existante, chorégraphie bitmap dédiée absente</x:v>
      </x:c>
      <x:c r="P355" s="15" t="str">
        <x:v>À produire</x:v>
      </x:c>
      <x:c r="Q355" s="10" t="str">
        <x:v>EXT20</x:v>
      </x:c>
    </x:row>
    <x:row r="356" ht="44" customHeight="1">
      <x:c r="A356" s="10" t="str">
        <x:v>bom_light_guardian_140_signature</x:v>
      </x:c>
      <x:c r="B356" s="10" t="str">
        <x:v>Light Guardian</x:v>
      </x:c>
      <x:c r="C356" s="10" t="str">
        <x:v>bom</x:v>
      </x:c>
      <x:c r="D356" s="10" t="str">
        <x:v>Combattant</x:v>
      </x:c>
      <x:c r="E356" s="10" t="str">
        <x:v>SILENT HILL: BOOK OF MEMORIES (2012)</x:v>
      </x:c>
      <x:c r="F356" s="10" t="str">
        <x:v>signature</x:v>
      </x:c>
      <x:c r="G356" s="10" t="str">
        <x:v>Rituel de clôture — Rayon de lumière</x:v>
      </x:c>
      <x:c r="H356" s="10" t="str">
        <x:v>levitate → mark → judgment → ash</x:v>
      </x:c>
      <x:c r="I356" s="10" t="str">
        <x:v>Light Guardian — clôture du cauchemar</x:v>
      </x:c>
      <x:c r="J356" s="10" t="str">
        <x:v>Abattement du bras-masse sous une pulsation du cœur.</x:v>
      </x:c>
      <x:c r="K356" s="10" t="str">
        <x:v>adaptation-versus-proposee</x:v>
      </x:c>
      <x:c r="L356" s="10" t="str">
        <x:v>EXT20</x:v>
      </x:c>
      <x:c r="M356" s="10" t="str">
        <x:v>Uniquement quand la victoire du match est acquise. Jamais à la fin de la première manche si une reprise est prévue.</x:v>
      </x:c>
      <x:c r="N356" s="10" t="str">
        <x:v>Attaquant, cible, caméra, accessoires, son et effets séparés</x:v>
      </x:c>
      <x:c r="O356" s="10" t="str">
        <x:v>Séquence procédurale existante, chorégraphie bitmap dédiée absente</x:v>
      </x:c>
      <x:c r="P356" s="15" t="str">
        <x:v>À produire</x:v>
      </x:c>
      <x:c r="Q356" s="10" t="str">
        <x:v>EXT20</x:v>
      </x:c>
    </x:row>
    <x:row r="357" ht="57" customHeight="1">
      <x:c r="A357" s="10" t="str">
        <x:v>bom_light_guardian_140_nightmare</x:v>
      </x:c>
      <x:c r="B357" s="10" t="str">
        <x:v>Light Guardian</x:v>
      </x:c>
      <x:c r="C357" s="10" t="str">
        <x:v>bom</x:v>
      </x:c>
      <x:c r="D357" s="10" t="str">
        <x:v>Combattant</x:v>
      </x:c>
      <x:c r="E357" s="10" t="str">
        <x:v>SILENT HILL: BOOK OF MEMORIES (2012)</x:v>
      </x:c>
      <x:c r="F357" s="10" t="str">
        <x:v>nightmare</x:v>
      </x:c>
      <x:c r="G357" s="10" t="str">
        <x:v>NIGHTMARE — Jugement de l’Otherworld</x:v>
      </x:c>
      <x:c r="H357" s="10" t="str">
        <x:v>levitate → mark → otherworld → ash</x:v>
      </x:c>
      <x:c r="I357" s="10" t="str">
        <x:v>Light Guardian — clôture du cauchemar — montage Nightmare</x:v>
      </x:c>
      <x:c r="J357" s="10" t="str">
        <x:v>Abattement du bras-masse sous une pulsation du cœur. Décliner le montage de cette capacité pour la variante Nightmare. Aucune nouvelle anatomie ou capacité n’est justifiée par la seule jauge.</x:v>
      </x:c>
      <x:c r="K357" s="10" t="str">
        <x:v>adaptation-versus-proposee</x:v>
      </x:c>
      <x:c r="L357" s="10" t="str">
        <x:v>EXT20</x:v>
      </x:c>
      <x:c r="M357" s="10" t="str">
        <x:v>Uniquement quand la victoire du match est acquise. Jamais à la fin de la première manche si une reprise est prévue.</x:v>
      </x:c>
      <x:c r="N357" s="10" t="str">
        <x:v>Attaquant, cible, caméra, accessoires, son et effets séparés</x:v>
      </x:c>
      <x:c r="O357" s="10" t="str">
        <x:v>Séquence procédurale existante, chorégraphie bitmap dédiée absente</x:v>
      </x:c>
      <x:c r="P357" s="15" t="str">
        <x:v>À produire</x:v>
      </x:c>
      <x:c r="Q357" s="10" t="str">
        <x:v>EXT20</x:v>
      </x:c>
    </x:row>
    <x:row r="358" ht="44" customHeight="1">
      <x:c r="A358" s="10" t="str">
        <x:v>bom_water_guardian_141_signature</x:v>
      </x:c>
      <x:c r="B358" s="10" t="str">
        <x:v>Water Guardian</x:v>
      </x:c>
      <x:c r="C358" s="10" t="str">
        <x:v>bom</x:v>
      </x:c>
      <x:c r="D358" s="10" t="str">
        <x:v>Combattant</x:v>
      </x:c>
      <x:c r="E358" s="10" t="str">
        <x:v>SILENT HILL: BOOK OF MEMORIES (2012)</x:v>
      </x:c>
      <x:c r="F358" s="10" t="str">
        <x:v>signature</x:v>
      </x:c>
      <x:c r="G358" s="10" t="str">
        <x:v>Rituel de clôture — Vague du gardien</x:v>
      </x:c>
      <x:c r="H358" s="10" t="str">
        <x:v>levitate → mark → judgment → ash</x:v>
      </x:c>
      <x:c r="I358" s="10" t="str">
        <x:v>Water Guardian — clôture du cauchemar</x:v>
      </x:c>
      <x:c r="J358" s="10" t="str">
        <x:v>Les membres rabattent l’eau vers la cible puis replongent.</x:v>
      </x:c>
      <x:c r="K358" s="10" t="str">
        <x:v>adaptation-versus-proposee</x:v>
      </x:c>
      <x:c r="L358" s="10" t="str">
        <x:v>EXT20 / EXT26</x:v>
      </x:c>
      <x:c r="M358" s="10" t="str">
        <x:v>Uniquement quand la victoire du match est acquise. Jamais à la fin de la première manche si une reprise est prévue.</x:v>
      </x:c>
      <x:c r="N358" s="10" t="str">
        <x:v>Attaquant, cible, caméra, accessoires, son et effets séparés</x:v>
      </x:c>
      <x:c r="O358" s="10" t="str">
        <x:v>Séquence procédurale existante, chorégraphie bitmap dédiée absente</x:v>
      </x:c>
      <x:c r="P358" s="15" t="str">
        <x:v>À produire</x:v>
      </x:c>
      <x:c r="Q358" s="10" t="str">
        <x:v>EXT20, EXT26</x:v>
      </x:c>
    </x:row>
    <x:row r="359" ht="57" customHeight="1">
      <x:c r="A359" s="10" t="str">
        <x:v>bom_water_guardian_141_nightmare</x:v>
      </x:c>
      <x:c r="B359" s="10" t="str">
        <x:v>Water Guardian</x:v>
      </x:c>
      <x:c r="C359" s="10" t="str">
        <x:v>bom</x:v>
      </x:c>
      <x:c r="D359" s="10" t="str">
        <x:v>Combattant</x:v>
      </x:c>
      <x:c r="E359" s="10" t="str">
        <x:v>SILENT HILL: BOOK OF MEMORIES (2012)</x:v>
      </x:c>
      <x:c r="F359" s="10" t="str">
        <x:v>nightmare</x:v>
      </x:c>
      <x:c r="G359" s="10" t="str">
        <x:v>NIGHTMARE — Jugement de l’Otherworld</x:v>
      </x:c>
      <x:c r="H359" s="10" t="str">
        <x:v>levitate → mark → otherworld → ash</x:v>
      </x:c>
      <x:c r="I359" s="10" t="str">
        <x:v>Water Guardian — clôture du cauchemar — montage Nightmare</x:v>
      </x:c>
      <x:c r="J359" s="10" t="str">
        <x:v>Les membres rabattent l’eau vers la cible puis replongent. Décliner le montage de cette capacité pour la variante Nightmare. Aucune nouvelle anatomie ou capacité n’est justifiée par la seule jauge.</x:v>
      </x:c>
      <x:c r="K359" s="10" t="str">
        <x:v>adaptation-versus-proposee</x:v>
      </x:c>
      <x:c r="L359" s="10" t="str">
        <x:v>EXT20 / EXT26</x:v>
      </x:c>
      <x:c r="M359" s="10" t="str">
        <x:v>Uniquement quand la victoire du match est acquise. Jamais à la fin de la première manche si une reprise est prévue.</x:v>
      </x:c>
      <x:c r="N359" s="10" t="str">
        <x:v>Attaquant, cible, caméra, accessoires, son et effets séparés</x:v>
      </x:c>
      <x:c r="O359" s="10" t="str">
        <x:v>Séquence procédurale existante, chorégraphie bitmap dédiée absente</x:v>
      </x:c>
      <x:c r="P359" s="15" t="str">
        <x:v>À produire</x:v>
      </x:c>
      <x:c r="Q359" s="10" t="str">
        <x:v>EXT20, EXT26</x:v>
      </x:c>
    </x:row>
    <x:row r="360" ht="44" customHeight="1">
      <x:c r="A360" s="10" t="str">
        <x:v>bom_earth_guardian_142_signature</x:v>
      </x:c>
      <x:c r="B360" s="10" t="str">
        <x:v>Earth Guardian</x:v>
      </x:c>
      <x:c r="C360" s="10" t="str">
        <x:v>bom</x:v>
      </x:c>
      <x:c r="D360" s="10" t="str">
        <x:v>Combattant</x:v>
      </x:c>
      <x:c r="E360" s="10" t="str">
        <x:v>SILENT HILL: BOOK OF MEMORIES (2012)</x:v>
      </x:c>
      <x:c r="F360" s="10" t="str">
        <x:v>signature</x:v>
      </x:c>
      <x:c r="G360" s="10" t="str">
        <x:v>Rituel de clôture — Faille de terre</x:v>
      </x:c>
      <x:c r="H360" s="10" t="str">
        <x:v>stagger → raise → crush → dust</x:v>
      </x:c>
      <x:c r="I360" s="10" t="str">
        <x:v>Earth Guardian — clôture du cauchemar</x:v>
      </x:c>
      <x:c r="J360" s="10" t="str">
        <x:v>Poing au sol, rupture de roche puis retour au bloc.</x:v>
      </x:c>
      <x:c r="K360" s="10" t="str">
        <x:v>adaptation-versus-proposee</x:v>
      </x:c>
      <x:c r="L360" s="10" t="str">
        <x:v>EXT24</x:v>
      </x:c>
      <x:c r="M360" s="10" t="str">
        <x:v>Uniquement quand la victoire du match est acquise. Jamais à la fin de la première manche si une reprise est prévue.</x:v>
      </x:c>
      <x:c r="N360" s="10" t="str">
        <x:v>Attaquant, cible, caméra, accessoires, son et effets séparés</x:v>
      </x:c>
      <x:c r="O360" s="10" t="str">
        <x:v>Séquence procédurale existante, chorégraphie bitmap dédiée absente</x:v>
      </x:c>
      <x:c r="P360" s="15" t="str">
        <x:v>À produire</x:v>
      </x:c>
      <x:c r="Q360" s="10" t="str">
        <x:v>EXT24</x:v>
      </x:c>
    </x:row>
    <x:row r="361" ht="57" customHeight="1">
      <x:c r="A361" s="10" t="str">
        <x:v>bom_earth_guardian_142_nightmare</x:v>
      </x:c>
      <x:c r="B361" s="10" t="str">
        <x:v>Earth Guardian</x:v>
      </x:c>
      <x:c r="C361" s="10" t="str">
        <x:v>bom</x:v>
      </x:c>
      <x:c r="D361" s="10" t="str">
        <x:v>Combattant</x:v>
      </x:c>
      <x:c r="E361" s="10" t="str">
        <x:v>SILENT HILL: BOOK OF MEMORIES (2012)</x:v>
      </x:c>
      <x:c r="F361" s="10" t="str">
        <x:v>nightmare</x:v>
      </x:c>
      <x:c r="G361" s="10" t="str">
        <x:v>NIGHTMARE — Écrasement du souvenir</x:v>
      </x:c>
      <x:c r="H361" s="10" t="str">
        <x:v>stagger → raise → otherworld → dust</x:v>
      </x:c>
      <x:c r="I361" s="10" t="str">
        <x:v>Earth Guardian — clôture du cauchemar — montage Nightmare</x:v>
      </x:c>
      <x:c r="J361" s="10" t="str">
        <x:v>Poing au sol, rupture de roche puis retour au bloc. Décliner le montage de cette capacité pour la variante Nightmare. Aucune nouvelle anatomie ou capacité n’est justifiée par la seule jauge.</x:v>
      </x:c>
      <x:c r="K361" s="10" t="str">
        <x:v>adaptation-versus-proposee</x:v>
      </x:c>
      <x:c r="L361" s="10" t="str">
        <x:v>EXT24</x:v>
      </x:c>
      <x:c r="M361" s="10" t="str">
        <x:v>Uniquement quand la victoire du match est acquise. Jamais à la fin de la première manche si une reprise est prévue.</x:v>
      </x:c>
      <x:c r="N361" s="10" t="str">
        <x:v>Attaquant, cible, caméra, accessoires, son et effets séparés</x:v>
      </x:c>
      <x:c r="O361" s="10" t="str">
        <x:v>Séquence procédurale existante, chorégraphie bitmap dédiée absente</x:v>
      </x:c>
      <x:c r="P361" s="15" t="str">
        <x:v>À produire</x:v>
      </x:c>
      <x:c r="Q361" s="10" t="str">
        <x:v>EXT24</x:v>
      </x:c>
    </x:row>
    <x:row r="362" ht="44" customHeight="1">
      <x:c r="A362" s="10" t="str">
        <x:v>bom_blood_guardian_143_signature</x:v>
      </x:c>
      <x:c r="B362" s="10" t="str">
        <x:v>Blood Guardian</x:v>
      </x:c>
      <x:c r="C362" s="10" t="str">
        <x:v>bom</x:v>
      </x:c>
      <x:c r="D362" s="10" t="str">
        <x:v>Combattant</x:v>
      </x:c>
      <x:c r="E362" s="10" t="str">
        <x:v>SILENT HILL: BOOK OF MEMORIES (2012)</x:v>
      </x:c>
      <x:c r="F362" s="10" t="str">
        <x:v>signature</x:v>
      </x:c>
      <x:c r="G362" s="10" t="str">
        <x:v>Rituel de clôture — Marée de sang</x:v>
      </x:c>
      <x:c r="H362" s="10" t="str">
        <x:v>levitate → mark → judgment → ash</x:v>
      </x:c>
      <x:c r="I362" s="10" t="str">
        <x:v>Blood Guardian — clôture du cauchemar</x:v>
      </x:c>
      <x:c r="J362" s="10" t="str">
        <x:v>Une partie attire l’attention, l’autre ferme l’espace.</x:v>
      </x:c>
      <x:c r="K362" s="10" t="str">
        <x:v>adaptation-versus-proposee</x:v>
      </x:c>
      <x:c r="L362" s="10" t="str">
        <x:v>EXT20</x:v>
      </x:c>
      <x:c r="M362" s="10" t="str">
        <x:v>Uniquement quand la victoire du match est acquise. Jamais à la fin de la première manche si une reprise est prévue.</x:v>
      </x:c>
      <x:c r="N362" s="10" t="str">
        <x:v>Attaquant, cible, caméra, accessoires, son et effets séparés</x:v>
      </x:c>
      <x:c r="O362" s="10" t="str">
        <x:v>Séquence procédurale existante, chorégraphie bitmap dédiée absente</x:v>
      </x:c>
      <x:c r="P362" s="15" t="str">
        <x:v>À produire</x:v>
      </x:c>
      <x:c r="Q362" s="10" t="str">
        <x:v>EXT20</x:v>
      </x:c>
    </x:row>
    <x:row r="363" ht="57" customHeight="1">
      <x:c r="A363" s="10" t="str">
        <x:v>bom_blood_guardian_143_nightmare</x:v>
      </x:c>
      <x:c r="B363" s="10" t="str">
        <x:v>Blood Guardian</x:v>
      </x:c>
      <x:c r="C363" s="10" t="str">
        <x:v>bom</x:v>
      </x:c>
      <x:c r="D363" s="10" t="str">
        <x:v>Combattant</x:v>
      </x:c>
      <x:c r="E363" s="10" t="str">
        <x:v>SILENT HILL: BOOK OF MEMORIES (2012)</x:v>
      </x:c>
      <x:c r="F363" s="10" t="str">
        <x:v>nightmare</x:v>
      </x:c>
      <x:c r="G363" s="10" t="str">
        <x:v>NIGHTMARE — Jugement de l’Otherworld</x:v>
      </x:c>
      <x:c r="H363" s="10" t="str">
        <x:v>levitate → mark → otherworld → ash</x:v>
      </x:c>
      <x:c r="I363" s="10" t="str">
        <x:v>Blood Guardian — clôture du cauchemar — montage Nightmare</x:v>
      </x:c>
      <x:c r="J363" s="10" t="str">
        <x:v>Une partie attire l’attention, l’autre ferme l’espace. Décliner le montage de cette capacité pour la variante Nightmare. Aucune nouvelle anatomie ou capacité n’est justifiée par la seule jauge.</x:v>
      </x:c>
      <x:c r="K363" s="10" t="str">
        <x:v>adaptation-versus-proposee</x:v>
      </x:c>
      <x:c r="L363" s="10" t="str">
        <x:v>EXT20</x:v>
      </x:c>
      <x:c r="M363" s="10" t="str">
        <x:v>Uniquement quand la victoire du match est acquise. Jamais à la fin de la première manche si une reprise est prévue.</x:v>
      </x:c>
      <x:c r="N363" s="10" t="str">
        <x:v>Attaquant, cible, caméra, accessoires, son et effets séparés</x:v>
      </x:c>
      <x:c r="O363" s="10" t="str">
        <x:v>Séquence procédurale existante, chorégraphie bitmap dédiée absente</x:v>
      </x:c>
      <x:c r="P363" s="15" t="str">
        <x:v>À produire</x:v>
      </x:c>
      <x:c r="Q363" s="10" t="str">
        <x:v>EXT20</x:v>
      </x:c>
    </x:row>
    <x:row r="364" ht="44" customHeight="1">
      <x:c r="A364" s="10" t="str">
        <x:v>bom_blood_baby_144_signature</x:v>
      </x:c>
      <x:c r="B364" s="10" t="str">
        <x:v>Blood Baby</x:v>
      </x:c>
      <x:c r="C364" s="10" t="str">
        <x:v>bom</x:v>
      </x:c>
      <x:c r="D364" s="10" t="str">
        <x:v>Combattant</x:v>
      </x:c>
      <x:c r="E364" s="10" t="str">
        <x:v>SILENT HILL: BOOK OF MEMORIES (2012)</x:v>
      </x:c>
      <x:c r="F364" s="10" t="str">
        <x:v>signature</x:v>
      </x:c>
      <x:c r="G364" s="10" t="str">
        <x:v>Rituel de clôture — Morsure du sang</x:v>
      </x:c>
      <x:c r="H364" s="10" t="str">
        <x:v>freeze → vanish → echo → collapse</x:v>
      </x:c>
      <x:c r="I364" s="10" t="str">
        <x:v>Blood Baby — clôture du cauchemar</x:v>
      </x:c>
      <x:c r="J364" s="10" t="str">
        <x:v>Contact court puis retrait vers sa source.</x:v>
      </x:c>
      <x:c r="K364" s="10" t="str">
        <x:v>adaptation-versus-proposee</x:v>
      </x:c>
      <x:c r="L364" s="10" t="str">
        <x:v>EXT20</x:v>
      </x:c>
      <x:c r="M364" s="10" t="str">
        <x:v>Uniquement quand la victoire du match est acquise. Jamais à la fin de la première manche si une reprise est prévue.</x:v>
      </x:c>
      <x:c r="N364" s="10" t="str">
        <x:v>Attaquant, cible, caméra, accessoires, son et effets séparés</x:v>
      </x:c>
      <x:c r="O364" s="10" t="str">
        <x:v>Séquence procédurale existante, chorégraphie bitmap dédiée absente</x:v>
      </x:c>
      <x:c r="P364" s="15" t="str">
        <x:v>À produire</x:v>
      </x:c>
      <x:c r="Q364" s="10" t="str">
        <x:v>EXT20</x:v>
      </x:c>
    </x:row>
    <x:row r="365" ht="57" customHeight="1">
      <x:c r="A365" s="10" t="str">
        <x:v>bom_blood_baby_144_nightmare</x:v>
      </x:c>
      <x:c r="B365" s="10" t="str">
        <x:v>Blood Baby</x:v>
      </x:c>
      <x:c r="C365" s="10" t="str">
        <x:v>bom</x:v>
      </x:c>
      <x:c r="D365" s="10" t="str">
        <x:v>Combattant</x:v>
      </x:c>
      <x:c r="E365" s="10" t="str">
        <x:v>SILENT HILL: BOOK OF MEMORIES (2012)</x:v>
      </x:c>
      <x:c r="F365" s="10" t="str">
        <x:v>nightmare</x:v>
      </x:c>
      <x:c r="G365" s="10" t="str">
        <x:v>NIGHTMARE — Dernière manifestation</x:v>
      </x:c>
      <x:c r="H365" s="10" t="str">
        <x:v>freeze → vanish → otherworld → collapse</x:v>
      </x:c>
      <x:c r="I365" s="10" t="str">
        <x:v>Blood Baby — clôture du cauchemar — montage Nightmare</x:v>
      </x:c>
      <x:c r="J365" s="10" t="str">
        <x:v>Contact court puis retrait vers sa source. Décliner le montage de cette capacité pour la variante Nightmare. Aucune nouvelle anatomie ou capacité n’est justifiée par la seule jauge.</x:v>
      </x:c>
      <x:c r="K365" s="10" t="str">
        <x:v>adaptation-versus-proposee</x:v>
      </x:c>
      <x:c r="L365" s="10" t="str">
        <x:v>EXT20</x:v>
      </x:c>
      <x:c r="M365" s="10" t="str">
        <x:v>Uniquement quand la victoire du match est acquise. Jamais à la fin de la première manche si une reprise est prévue.</x:v>
      </x:c>
      <x:c r="N365" s="10" t="str">
        <x:v>Attaquant, cible, caméra, accessoires, son et effets séparés</x:v>
      </x:c>
      <x:c r="O365" s="10" t="str">
        <x:v>Séquence procédurale existante, chorégraphie bitmap dédiée absente</x:v>
      </x:c>
      <x:c r="P365" s="15" t="str">
        <x:v>À produire</x:v>
      </x:c>
      <x:c r="Q365" s="10" t="str">
        <x:v>EXT20</x:v>
      </x:c>
    </x:row>
    <x:row r="366" ht="44" customHeight="1">
      <x:c r="A366" s="10" t="str">
        <x:v>bom_blood_mama_145_signature</x:v>
      </x:c>
      <x:c r="B366" s="10" t="str">
        <x:v>Blood Mama</x:v>
      </x:c>
      <x:c r="C366" s="10" t="str">
        <x:v>bom</x:v>
      </x:c>
      <x:c r="D366" s="10" t="str">
        <x:v>Combattant</x:v>
      </x:c>
      <x:c r="E366" s="10" t="str">
        <x:v>SILENT HILL: BOOK OF MEMORIES (2012)</x:v>
      </x:c>
      <x:c r="F366" s="10" t="str">
        <x:v>signature</x:v>
      </x:c>
      <x:c r="G366" s="10" t="str">
        <x:v>Rituel de clôture — Protection maternelle</x:v>
      </x:c>
      <x:c r="H366" s="10" t="str">
        <x:v>bind → envelop → absorb → pulse</x:v>
      </x:c>
      <x:c r="I366" s="10" t="str">
        <x:v>Blood Mama — clôture du cauchemar</x:v>
      </x:c>
      <x:c r="J366" s="10" t="str">
        <x:v>Bond poursuivant avec réception lourde.</x:v>
      </x:c>
      <x:c r="K366" s="10" t="str">
        <x:v>adaptation-versus-proposee</x:v>
      </x:c>
      <x:c r="L366" s="10" t="str">
        <x:v>EXT20</x:v>
      </x:c>
      <x:c r="M366" s="10" t="str">
        <x:v>Uniquement quand la victoire du match est acquise. Jamais à la fin de la première manche si une reprise est prévue.</x:v>
      </x:c>
      <x:c r="N366" s="10" t="str">
        <x:v>Attaquant, cible, caméra, accessoires, son et effets séparés</x:v>
      </x:c>
      <x:c r="O366" s="10" t="str">
        <x:v>Séquence procédurale existante, chorégraphie bitmap dédiée absente</x:v>
      </x:c>
      <x:c r="P366" s="15" t="str">
        <x:v>À produire</x:v>
      </x:c>
      <x:c r="Q366" s="10" t="str">
        <x:v>EXT20</x:v>
      </x:c>
    </x:row>
    <x:row r="367" ht="57" customHeight="1">
      <x:c r="A367" s="10" t="str">
        <x:v>bom_blood_mama_145_nightmare</x:v>
      </x:c>
      <x:c r="B367" s="10" t="str">
        <x:v>Blood Mama</x:v>
      </x:c>
      <x:c r="C367" s="10" t="str">
        <x:v>bom</x:v>
      </x:c>
      <x:c r="D367" s="10" t="str">
        <x:v>Combattant</x:v>
      </x:c>
      <x:c r="E367" s="10" t="str">
        <x:v>SILENT HILL: BOOK OF MEMORIES (2012)</x:v>
      </x:c>
      <x:c r="F367" s="10" t="str">
        <x:v>nightmare</x:v>
      </x:c>
      <x:c r="G367" s="10" t="str">
        <x:v>NIGHTMARE — Dernière manifestation</x:v>
      </x:c>
      <x:c r="H367" s="10" t="str">
        <x:v>bind → envelop → otherworld → pulse</x:v>
      </x:c>
      <x:c r="I367" s="10" t="str">
        <x:v>Blood Mama — clôture du cauchemar — montage Nightmare</x:v>
      </x:c>
      <x:c r="J367" s="10" t="str">
        <x:v>Bond poursuivant avec réception lourde. Décliner le montage de cette capacité pour la variante Nightmare. Aucune nouvelle anatomie ou capacité n’est justifiée par la seule jauge.</x:v>
      </x:c>
      <x:c r="K367" s="10" t="str">
        <x:v>adaptation-versus-proposee</x:v>
      </x:c>
      <x:c r="L367" s="10" t="str">
        <x:v>EXT20</x:v>
      </x:c>
      <x:c r="M367" s="10" t="str">
        <x:v>Uniquement quand la victoire du match est acquise. Jamais à la fin de la première manche si une reprise est prévue.</x:v>
      </x:c>
      <x:c r="N367" s="10" t="str">
        <x:v>Attaquant, cible, caméra, accessoires, son et effets séparés</x:v>
      </x:c>
      <x:c r="O367" s="10" t="str">
        <x:v>Séquence procédurale existante, chorégraphie bitmap dédiée absente</x:v>
      </x:c>
      <x:c r="P367" s="15" t="str">
        <x:v>À produire</x:v>
      </x:c>
      <x:c r="Q367" s="10" t="str">
        <x:v>EXT20</x:v>
      </x:c>
    </x:row>
    <x:row r="368" ht="44" customHeight="1">
      <x:c r="A368" s="10" t="str">
        <x:v>bom_steel_guardian_146_signature</x:v>
      </x:c>
      <x:c r="B368" s="10" t="str">
        <x:v>Steel Guardian</x:v>
      </x:c>
      <x:c r="C368" s="10" t="str">
        <x:v>bom</x:v>
      </x:c>
      <x:c r="D368" s="10" t="str">
        <x:v>Combattant</x:v>
      </x:c>
      <x:c r="E368" s="10" t="str">
        <x:v>SILENT HILL: BOOK OF MEMORIES (2012)</x:v>
      </x:c>
      <x:c r="F368" s="10" t="str">
        <x:v>signature</x:v>
      </x:c>
      <x:c r="G368" s="10" t="str">
        <x:v>Rituel de clôture — Marteau d’acier</x:v>
      </x:c>
      <x:c r="H368" s="10" t="str">
        <x:v>stagger → raise → crush → dust</x:v>
      </x:c>
      <x:c r="I368" s="10" t="str">
        <x:v>Steel Guardian — clôture du cauchemar</x:v>
      </x:c>
      <x:c r="J368" s="10" t="str">
        <x:v>Fermeture coordonnée des lames puis silence.</x:v>
      </x:c>
      <x:c r="K368" s="10" t="str">
        <x:v>adaptation-versus-proposee</x:v>
      </x:c>
      <x:c r="L368" s="10" t="str">
        <x:v>EXT25 / EXT26</x:v>
      </x:c>
      <x:c r="M368" s="10" t="str">
        <x:v>Uniquement quand la victoire du match est acquise. Jamais à la fin de la première manche si une reprise est prévue.</x:v>
      </x:c>
      <x:c r="N368" s="10" t="str">
        <x:v>Attaquant, cible, caméra, accessoires, son et effets séparés</x:v>
      </x:c>
      <x:c r="O368" s="10" t="str">
        <x:v>Séquence procédurale existante, chorégraphie bitmap dédiée absente</x:v>
      </x:c>
      <x:c r="P368" s="15" t="str">
        <x:v>À produire</x:v>
      </x:c>
      <x:c r="Q368" s="10" t="str">
        <x:v>EXT25, EXT26</x:v>
      </x:c>
    </x:row>
    <x:row r="369" ht="57" customHeight="1">
      <x:c r="A369" s="10" t="str">
        <x:v>bom_steel_guardian_146_nightmare</x:v>
      </x:c>
      <x:c r="B369" s="10" t="str">
        <x:v>Steel Guardian</x:v>
      </x:c>
      <x:c r="C369" s="10" t="str">
        <x:v>bom</x:v>
      </x:c>
      <x:c r="D369" s="10" t="str">
        <x:v>Combattant</x:v>
      </x:c>
      <x:c r="E369" s="10" t="str">
        <x:v>SILENT HILL: BOOK OF MEMORIES (2012)</x:v>
      </x:c>
      <x:c r="F369" s="10" t="str">
        <x:v>nightmare</x:v>
      </x:c>
      <x:c r="G369" s="10" t="str">
        <x:v>NIGHTMARE — Écrasement du souvenir</x:v>
      </x:c>
      <x:c r="H369" s="10" t="str">
        <x:v>stagger → raise → otherworld → dust</x:v>
      </x:c>
      <x:c r="I369" s="10" t="str">
        <x:v>Steel Guardian — clôture du cauchemar — montage Nightmare</x:v>
      </x:c>
      <x:c r="J369" s="10" t="str">
        <x:v>Fermeture coordonnée des lames puis silence. Décliner le montage de cette capacité pour la variante Nightmare. Aucune nouvelle anatomie ou capacité n’est justifiée par la seule jauge.</x:v>
      </x:c>
      <x:c r="K369" s="10" t="str">
        <x:v>adaptation-versus-proposee</x:v>
      </x:c>
      <x:c r="L369" s="10" t="str">
        <x:v>EXT25 / EXT26</x:v>
      </x:c>
      <x:c r="M369" s="10" t="str">
        <x:v>Uniquement quand la victoire du match est acquise. Jamais à la fin de la première manche si une reprise est prévue.</x:v>
      </x:c>
      <x:c r="N369" s="10" t="str">
        <x:v>Attaquant, cible, caméra, accessoires, son et effets séparés</x:v>
      </x:c>
      <x:c r="O369" s="10" t="str">
        <x:v>Séquence procédurale existante, chorégraphie bitmap dédiée absente</x:v>
      </x:c>
      <x:c r="P369" s="15" t="str">
        <x:v>À produire</x:v>
      </x:c>
      <x:c r="Q369" s="10" t="str">
        <x:v>EXT25, EXT26</x:v>
      </x:c>
    </x:row>
    <x:row r="370" ht="44" customHeight="1">
      <x:c r="A370" s="10" t="str">
        <x:v>bom_gray_child_147_signature</x:v>
      </x:c>
      <x:c r="B370" s="10" t="str">
        <x:v>Gray Child</x:v>
      </x:c>
      <x:c r="C370" s="10" t="str">
        <x:v>bom</x:v>
      </x:c>
      <x:c r="D370" s="10" t="str">
        <x:v>Combattant</x:v>
      </x:c>
      <x:c r="E370" s="10" t="str">
        <x:v>SILENT HILL: BOOK OF MEMORIES (2012)</x:v>
      </x:c>
      <x:c r="F370" s="10" t="str">
        <x:v>signature</x:v>
      </x:c>
      <x:c r="G370" s="10" t="str">
        <x:v>Rituel de clôture — Couteau mémoire</x:v>
      </x:c>
      <x:c r="H370" s="10" t="str">
        <x:v>freeze → vanish → echo → collapse</x:v>
      </x:c>
      <x:c r="I370" s="10" t="str">
        <x:v>Gray Child — clôture du cauchemar</x:v>
      </x:c>
      <x:c r="J370" s="10" t="str">
        <x:v>Encerclement puis geste de couteau; cible adulte/monstre du versus.</x:v>
      </x:c>
      <x:c r="K370" s="10" t="str">
        <x:v>adaptation-versus-proposee</x:v>
      </x:c>
      <x:c r="L370" s="10" t="str">
        <x:v>EXT20</x:v>
      </x:c>
      <x:c r="M370" s="10" t="str">
        <x:v>Uniquement quand la victoire du match est acquise. Jamais à la fin de la première manche si une reprise est prévue.</x:v>
      </x:c>
      <x:c r="N370" s="10" t="str">
        <x:v>Attaquant, cible, caméra, accessoires, son et effets séparés</x:v>
      </x:c>
      <x:c r="O370" s="10" t="str">
        <x:v>Séquence procédurale existante, chorégraphie bitmap dédiée absente</x:v>
      </x:c>
      <x:c r="P370" s="15" t="str">
        <x:v>À produire</x:v>
      </x:c>
      <x:c r="Q370" s="10" t="str">
        <x:v>EXT20</x:v>
      </x:c>
    </x:row>
    <x:row r="371" ht="57" customHeight="1">
      <x:c r="A371" s="10" t="str">
        <x:v>bom_gray_child_147_nightmare</x:v>
      </x:c>
      <x:c r="B371" s="10" t="str">
        <x:v>Gray Child</x:v>
      </x:c>
      <x:c r="C371" s="10" t="str">
        <x:v>bom</x:v>
      </x:c>
      <x:c r="D371" s="10" t="str">
        <x:v>Combattant</x:v>
      </x:c>
      <x:c r="E371" s="10" t="str">
        <x:v>SILENT HILL: BOOK OF MEMORIES (2012)</x:v>
      </x:c>
      <x:c r="F371" s="10" t="str">
        <x:v>nightmare</x:v>
      </x:c>
      <x:c r="G371" s="10" t="str">
        <x:v>NIGHTMARE — Dernière manifestation</x:v>
      </x:c>
      <x:c r="H371" s="10" t="str">
        <x:v>freeze → vanish → otherworld → collapse</x:v>
      </x:c>
      <x:c r="I371" s="10" t="str">
        <x:v>Gray Child — clôture du cauchemar — montage Nightmare</x:v>
      </x:c>
      <x:c r="J371" s="10" t="str">
        <x:v>Encerclement puis geste de couteau; cible adulte/monstre du versus. Décliner le montage de cette capacité pour la variante Nightmare. Aucune nouvelle anatomie ou capacité n’est justifiée par la seule jauge.</x:v>
      </x:c>
      <x:c r="K371" s="10" t="str">
        <x:v>adaptation-versus-proposee</x:v>
      </x:c>
      <x:c r="L371" s="10" t="str">
        <x:v>EXT20</x:v>
      </x:c>
      <x:c r="M371" s="10" t="str">
        <x:v>Uniquement quand la victoire du match est acquise. Jamais à la fin de la première manche si une reprise est prévue.</x:v>
      </x:c>
      <x:c r="N371" s="10" t="str">
        <x:v>Attaquant, cible, caméra, accessoires, son et effets séparés</x:v>
      </x:c>
      <x:c r="O371" s="10" t="str">
        <x:v>Séquence procédurale existante, chorégraphie bitmap dédiée absente</x:v>
      </x:c>
      <x:c r="P371" s="15" t="str">
        <x:v>À produire</x:v>
      </x:c>
      <x:c r="Q371" s="10" t="str">
        <x:v>EXT20</x:v>
      </x:c>
    </x:row>
    <x:row r="372" ht="44" customHeight="1">
      <x:c r="A372" s="10" t="str">
        <x:v>bom_raw_shock_148_signature</x:v>
      </x:c>
      <x:c r="B372" s="10" t="str">
        <x:v>Raw Shock</x:v>
      </x:c>
      <x:c r="C372" s="10" t="str">
        <x:v>bom</x:v>
      </x:c>
      <x:c r="D372" s="10" t="str">
        <x:v>Combattant</x:v>
      </x:c>
      <x:c r="E372" s="10" t="str">
        <x:v>SILENT HILL: BOOK OF MEMORIES (2012)</x:v>
      </x:c>
      <x:c r="F372" s="10" t="str">
        <x:v>signature</x:v>
      </x:c>
      <x:c r="G372" s="10" t="str">
        <x:v>Rituel de clôture — Étreinte mémoire</x:v>
      </x:c>
      <x:c r="H372" s="10" t="str">
        <x:v>stagger → close → strike → collapse</x:v>
      </x:c>
      <x:c r="I372" s="10" t="str">
        <x:v>Raw Shock — clôture du cauchemar</x:v>
      </x:c>
      <x:c r="J372" s="10" t="str">
        <x:v>Révélation de la forme puis prise d’un objet et fuite.</x:v>
      </x:c>
      <x:c r="K372" s="10" t="str">
        <x:v>adaptation-versus-proposee</x:v>
      </x:c>
      <x:c r="L372" s="10" t="str">
        <x:v>EXT20</x:v>
      </x:c>
      <x:c r="M372" s="10" t="str">
        <x:v>Uniquement quand la victoire du match est acquise. Jamais à la fin de la première manche si une reprise est prévue.</x:v>
      </x:c>
      <x:c r="N372" s="10" t="str">
        <x:v>Attaquant, cible, caméra, accessoires, son et effets séparés</x:v>
      </x:c>
      <x:c r="O372" s="10" t="str">
        <x:v>Séquence procédurale existante, chorégraphie bitmap dédiée absente</x:v>
      </x:c>
      <x:c r="P372" s="15" t="str">
        <x:v>À produire</x:v>
      </x:c>
      <x:c r="Q372" s="10" t="str">
        <x:v>EXT20</x:v>
      </x:c>
    </x:row>
    <x:row r="373" ht="57" customHeight="1">
      <x:c r="A373" s="10" t="str">
        <x:v>bom_raw_shock_148_nightmare</x:v>
      </x:c>
      <x:c r="B373" s="10" t="str">
        <x:v>Raw Shock</x:v>
      </x:c>
      <x:c r="C373" s="10" t="str">
        <x:v>bom</x:v>
      </x:c>
      <x:c r="D373" s="10" t="str">
        <x:v>Combattant</x:v>
      </x:c>
      <x:c r="E373" s="10" t="str">
        <x:v>SILENT HILL: BOOK OF MEMORIES (2012)</x:v>
      </x:c>
      <x:c r="F373" s="10" t="str">
        <x:v>nightmare</x:v>
      </x:c>
      <x:c r="G373" s="10" t="str">
        <x:v>NIGHTMARE — Dernière manifestation</x:v>
      </x:c>
      <x:c r="H373" s="10" t="str">
        <x:v>stagger → close → otherworld → collapse</x:v>
      </x:c>
      <x:c r="I373" s="10" t="str">
        <x:v>Raw Shock — clôture du cauchemar — montage Nightmare</x:v>
      </x:c>
      <x:c r="J373" s="10" t="str">
        <x:v>Révélation de la forme puis prise d’un objet et fuite. Décliner le montage de cette capacité pour la variante Nightmare. Aucune nouvelle anatomie ou capacité n’est justifiée par la seule jauge.</x:v>
      </x:c>
      <x:c r="K373" s="10" t="str">
        <x:v>adaptation-versus-proposee</x:v>
      </x:c>
      <x:c r="L373" s="10" t="str">
        <x:v>EXT20</x:v>
      </x:c>
      <x:c r="M373" s="10" t="str">
        <x:v>Uniquement quand la victoire du match est acquise. Jamais à la fin de la première manche si une reprise est prévue.</x:v>
      </x:c>
      <x:c r="N373" s="10" t="str">
        <x:v>Attaquant, cible, caméra, accessoires, son et effets séparés</x:v>
      </x:c>
      <x:c r="O373" s="10" t="str">
        <x:v>Séquence procédurale existante, chorégraphie bitmap dédiée absente</x:v>
      </x:c>
      <x:c r="P373" s="15" t="str">
        <x:v>À produire</x:v>
      </x:c>
      <x:c r="Q373" s="10" t="str">
        <x:v>EXT20</x:v>
      </x:c>
    </x:row>
    <x:row r="374" ht="44" customHeight="1">
      <x:c r="A374" s="10" t="str">
        <x:v>pt_lisa_149_signature</x:v>
      </x:c>
      <x:c r="B374" s="10" t="str">
        <x:v>Lisa</x:v>
      </x:c>
      <x:c r="C374" s="10" t="str">
        <x:v>pt</x:v>
      </x:c>
      <x:c r="D374" s="10" t="str">
        <x:v>Combattant</x:v>
      </x:c>
      <x:c r="E374" s="10" t="str">
        <x:v>P.T. (2014)</x:v>
      </x:c>
      <x:c r="F374" s="10" t="str">
        <x:v>signature</x:v>
      </x:c>
      <x:c r="G374" s="10" t="str">
        <x:v>Rituel de clôture — Apparition derrière soi</x:v>
      </x:c>
      <x:c r="H374" s="10" t="str">
        <x:v>freeze → phase → possession → fade</x:v>
      </x:c>
      <x:c r="I374" s="10" t="str">
        <x:v>Lisa — clôture du cauchemar</x:v>
      </x:c>
      <x:c r="J374" s="10" t="str">
        <x:v>Saisie soudaine puis noir et retour de boucle.</x:v>
      </x:c>
      <x:c r="K374" s="10" t="str">
        <x:v>adaptation-versus-proposee</x:v>
      </x:c>
      <x:c r="L374" s="10" t="str">
        <x:v>EXT27 / EXT28</x:v>
      </x:c>
      <x:c r="M374" s="10" t="str">
        <x:v>Uniquement quand la victoire du match est acquise. Jamais à la fin de la première manche si une reprise est prévue.</x:v>
      </x:c>
      <x:c r="N374" s="10" t="str">
        <x:v>Attaquant, cible, caméra, accessoires, son et effets séparés</x:v>
      </x:c>
      <x:c r="O374" s="10" t="str">
        <x:v>Séquence procédurale existante, chorégraphie bitmap dédiée absente</x:v>
      </x:c>
      <x:c r="P374" s="15" t="str">
        <x:v>Rôle à décider</x:v>
      </x:c>
      <x:c r="Q374" s="10" t="str">
        <x:v>EXT27, EXT28</x:v>
      </x:c>
    </x:row>
    <x:row r="375" ht="57" customHeight="1">
      <x:c r="A375" s="10" t="str">
        <x:v>pt_lisa_149_nightmare</x:v>
      </x:c>
      <x:c r="B375" s="10" t="str">
        <x:v>Lisa</x:v>
      </x:c>
      <x:c r="C375" s="10" t="str">
        <x:v>pt</x:v>
      </x:c>
      <x:c r="D375" s="10" t="str">
        <x:v>Combattant</x:v>
      </x:c>
      <x:c r="E375" s="10" t="str">
        <x:v>P.T. (2014)</x:v>
      </x:c>
      <x:c r="F375" s="10" t="str">
        <x:v>nightmare</x:v>
      </x:c>
      <x:c r="G375" s="10" t="str">
        <x:v>NIGHTMARE — Hantise sans retour</x:v>
      </x:c>
      <x:c r="H375" s="10" t="str">
        <x:v>freeze → phase → otherworld → fade</x:v>
      </x:c>
      <x:c r="I375" s="10" t="str">
        <x:v>Lisa — clôture du cauchemar — montage Nightmare</x:v>
      </x:c>
      <x:c r="J375" s="10" t="str">
        <x:v>Saisie soudaine puis noir et retour de boucle. Décliner le montage de cette capacité pour la variante Nightmare. Aucune nouvelle anatomie ou capacité n’est justifiée par la seule jauge.</x:v>
      </x:c>
      <x:c r="K375" s="10" t="str">
        <x:v>adaptation-versus-proposee</x:v>
      </x:c>
      <x:c r="L375" s="10" t="str">
        <x:v>EXT27 / EXT28</x:v>
      </x:c>
      <x:c r="M375" s="10" t="str">
        <x:v>Uniquement quand la victoire du match est acquise. Jamais à la fin de la première manche si une reprise est prévue.</x:v>
      </x:c>
      <x:c r="N375" s="10" t="str">
        <x:v>Attaquant, cible, caméra, accessoires, son et effets séparés</x:v>
      </x:c>
      <x:c r="O375" s="10" t="str">
        <x:v>Séquence procédurale existante, chorégraphie bitmap dédiée absente</x:v>
      </x:c>
      <x:c r="P375" s="15" t="str">
        <x:v>Rôle à décider</x:v>
      </x:c>
      <x:c r="Q375" s="10" t="str">
        <x:v>EXT27, EXT28</x:v>
      </x:c>
    </x:row>
    <x:row r="376" ht="44" customHeight="1">
      <x:c r="A376" s="10" t="str">
        <x:v>shortmessage_sakura_head_150_signature</x:v>
      </x:c>
      <x:c r="B376" s="10" t="str">
        <x:v>Sakura Head</x:v>
      </x:c>
      <x:c r="C376" s="10" t="str">
        <x:v>shortmessage</x:v>
      </x:c>
      <x:c r="D376" s="10" t="str">
        <x:v>Combattant</x:v>
      </x:c>
      <x:c r="E376" s="10" t="str">
        <x:v>SILENT HILL: THE SHORT MESSAGE (2024)</x:v>
      </x:c>
      <x:c r="F376" s="10" t="str">
        <x:v>signature</x:v>
      </x:c>
      <x:c r="G376" s="10" t="str">
        <x:v>Rituel de clôture — Poursuite des pétales</x:v>
      </x:c>
      <x:c r="H376" s="10" t="str">
        <x:v>root → bloom → enclose → petals</x:v>
      </x:c>
      <x:c r="I376" s="10" t="str">
        <x:v>Sakura Head — clôture du cauchemar</x:v>
      </x:c>
      <x:c r="J376" s="10" t="str">
        <x:v>Rattrapage de poursuite, branches remplissant le cadre puis retour.</x:v>
      </x:c>
      <x:c r="K376" s="10" t="str">
        <x:v>adaptation-versus-proposee</x:v>
      </x:c>
      <x:c r="L376" s="10" t="str">
        <x:v>EXT29 / EXT31</x:v>
      </x:c>
      <x:c r="M376" s="10" t="str">
        <x:v>Uniquement quand la victoire du match est acquise. Jamais à la fin de la première manche si une reprise est prévue.</x:v>
      </x:c>
      <x:c r="N376" s="10" t="str">
        <x:v>Attaquant, cible, caméra, accessoires, son et effets séparés</x:v>
      </x:c>
      <x:c r="O376" s="10" t="str">
        <x:v>Séquence procédurale existante, chorégraphie bitmap dédiée absente</x:v>
      </x:c>
      <x:c r="P376" s="15" t="str">
        <x:v>Rôle à décider</x:v>
      </x:c>
      <x:c r="Q376" s="10" t="str">
        <x:v>EXT29, EXT31</x:v>
      </x:c>
    </x:row>
    <x:row r="377" ht="57" customHeight="1">
      <x:c r="A377" s="10" t="str">
        <x:v>shortmessage_sakura_head_150_nightmare</x:v>
      </x:c>
      <x:c r="B377" s="10" t="str">
        <x:v>Sakura Head</x:v>
      </x:c>
      <x:c r="C377" s="10" t="str">
        <x:v>shortmessage</x:v>
      </x:c>
      <x:c r="D377" s="10" t="str">
        <x:v>Combattant</x:v>
      </x:c>
      <x:c r="E377" s="10" t="str">
        <x:v>SILENT HILL: THE SHORT MESSAGE (2024)</x:v>
      </x:c>
      <x:c r="F377" s="10" t="str">
        <x:v>nightmare</x:v>
      </x:c>
      <x:c r="G377" s="10" t="str">
        <x:v>NIGHTMARE — Floraison terminale</x:v>
      </x:c>
      <x:c r="H377" s="10" t="str">
        <x:v>root → bloom → otherworld → petals</x:v>
      </x:c>
      <x:c r="I377" s="10" t="str">
        <x:v>Sakura Head — clôture du cauchemar — montage Nightmare</x:v>
      </x:c>
      <x:c r="J377" s="10" t="str">
        <x:v>Rattrapage de poursuite, branches remplissant le cadre puis retour. Décliner le montage de cette capacité pour la variante Nightmare. Aucune nouvelle anatomie ou capacité n’est justifiée par la seule jauge.</x:v>
      </x:c>
      <x:c r="K377" s="10" t="str">
        <x:v>adaptation-versus-proposee</x:v>
      </x:c>
      <x:c r="L377" s="10" t="str">
        <x:v>EXT29 / EXT31</x:v>
      </x:c>
      <x:c r="M377" s="10" t="str">
        <x:v>Uniquement quand la victoire du match est acquise. Jamais à la fin de la première manche si une reprise est prévue.</x:v>
      </x:c>
      <x:c r="N377" s="10" t="str">
        <x:v>Attaquant, cible, caméra, accessoires, son et effets séparés</x:v>
      </x:c>
      <x:c r="O377" s="10" t="str">
        <x:v>Séquence procédurale existante, chorégraphie bitmap dédiée absente</x:v>
      </x:c>
      <x:c r="P377" s="15" t="str">
        <x:v>Rôle à décider</x:v>
      </x:c>
      <x:c r="Q377" s="10" t="str">
        <x:v>EXT29, EXT31</x:v>
      </x:c>
    </x:row>
    <x:row r="378" ht="44" customHeight="1">
      <x:c r="A378" s="10" t="str">
        <x:v>shf_kashimashi_151_signature</x:v>
      </x:c>
      <x:c r="B378" s="10" t="str">
        <x:v>Kashimashi</x:v>
      </x:c>
      <x:c r="C378" s="10" t="str">
        <x:v>shf</x:v>
      </x:c>
      <x:c r="D378" s="10" t="str">
        <x:v>Combattant</x:v>
      </x:c>
      <x:c r="E378" s="10" t="str">
        <x:v>SILENT HILL f (2025)</x:v>
      </x:c>
      <x:c r="F378" s="10" t="str">
        <x:v>signature</x:v>
      </x:c>
      <x:c r="G378" s="10" t="str">
        <x:v>Rituel de clôture — Murmure double</x:v>
      </x:c>
      <x:c r="H378" s="10" t="str">
        <x:v>stagger → close → strike → collapse</x:v>
      </x:c>
      <x:c r="I378" s="10" t="str">
        <x:v>Kashimashi — clôture du cauchemar</x:v>
      </x:c>
      <x:c r="J378" s="10" t="str">
        <x:v>Deux gestes irréguliers du couteau puis arrêt de la tête.</x:v>
      </x:c>
      <x:c r="K378" s="10" t="str">
        <x:v>adaptation-versus-proposee</x:v>
      </x:c>
      <x:c r="L378" s="10" t="str">
        <x:v>EXT33</x:v>
      </x:c>
      <x:c r="M378" s="10" t="str">
        <x:v>Uniquement quand la victoire du match est acquise. Jamais à la fin de la première manche si une reprise est prévue.</x:v>
      </x:c>
      <x:c r="N378" s="10" t="str">
        <x:v>Attaquant, cible, caméra, accessoires, son et effets séparés</x:v>
      </x:c>
      <x:c r="O378" s="10" t="str">
        <x:v>Séquence procédurale existante, chorégraphie bitmap dédiée absente</x:v>
      </x:c>
      <x:c r="P378" s="15" t="str">
        <x:v>À produire</x:v>
      </x:c>
      <x:c r="Q378" s="10" t="str">
        <x:v>EXT33</x:v>
      </x:c>
    </x:row>
    <x:row r="379" ht="57" customHeight="1">
      <x:c r="A379" s="10" t="str">
        <x:v>shf_kashimashi_151_nightmare</x:v>
      </x:c>
      <x:c r="B379" s="10" t="str">
        <x:v>Kashimashi</x:v>
      </x:c>
      <x:c r="C379" s="10" t="str">
        <x:v>shf</x:v>
      </x:c>
      <x:c r="D379" s="10" t="str">
        <x:v>Combattant</x:v>
      </x:c>
      <x:c r="E379" s="10" t="str">
        <x:v>SILENT HILL f (2025)</x:v>
      </x:c>
      <x:c r="F379" s="10" t="str">
        <x:v>nightmare</x:v>
      </x:c>
      <x:c r="G379" s="10" t="str">
        <x:v>NIGHTMARE — Dernière manifestation</x:v>
      </x:c>
      <x:c r="H379" s="10" t="str">
        <x:v>stagger → close → otherworld → collapse</x:v>
      </x:c>
      <x:c r="I379" s="10" t="str">
        <x:v>Kashimashi — clôture du cauchemar — montage Nightmare</x:v>
      </x:c>
      <x:c r="J379" s="10" t="str">
        <x:v>Deux gestes irréguliers du couteau puis arrêt de la tête. Décliner le montage de cette capacité pour la variante Nightmare. Aucune nouvelle anatomie ou capacité n’est justifiée par la seule jauge.</x:v>
      </x:c>
      <x:c r="K379" s="10" t="str">
        <x:v>adaptation-versus-proposee</x:v>
      </x:c>
      <x:c r="L379" s="10" t="str">
        <x:v>EXT33</x:v>
      </x:c>
      <x:c r="M379" s="10" t="str">
        <x:v>Uniquement quand la victoire du match est acquise. Jamais à la fin de la première manche si une reprise est prévue.</x:v>
      </x:c>
      <x:c r="N379" s="10" t="str">
        <x:v>Attaquant, cible, caméra, accessoires, son et effets séparés</x:v>
      </x:c>
      <x:c r="O379" s="10" t="str">
        <x:v>Séquence procédurale existante, chorégraphie bitmap dédiée absente</x:v>
      </x:c>
      <x:c r="P379" s="15" t="str">
        <x:v>À produire</x:v>
      </x:c>
      <x:c r="Q379" s="10" t="str">
        <x:v>EXT33</x:v>
      </x:c>
    </x:row>
    <x:row r="380" ht="44" customHeight="1">
      <x:c r="A380" s="10" t="str">
        <x:v>shf_ayakakashi_152_signature</x:v>
      </x:c>
      <x:c r="B380" s="10" t="str">
        <x:v>Ayakakashi</x:v>
      </x:c>
      <x:c r="C380" s="10" t="str">
        <x:v>shf</x:v>
      </x:c>
      <x:c r="D380" s="10" t="str">
        <x:v>Combattant</x:v>
      </x:c>
      <x:c r="E380" s="10" t="str">
        <x:v>SILENT HILL f (2025)</x:v>
      </x:c>
      <x:c r="F380" s="10" t="str">
        <x:v>signature</x:v>
      </x:c>
      <x:c r="G380" s="10" t="str">
        <x:v>Rituel de clôture — Masque trompeur</x:v>
      </x:c>
      <x:c r="H380" s="10" t="str">
        <x:v>stagger → close → strike → collapse</x:v>
      </x:c>
      <x:c r="I380" s="10" t="str">
        <x:v>Ayakakashi — clôture du cauchemar</x:v>
      </x:c>
      <x:c r="J380" s="10" t="str">
        <x:v>Abattement vertical puis retour à la pose inerte.</x:v>
      </x:c>
      <x:c r="K380" s="10" t="str">
        <x:v>adaptation-versus-proposee</x:v>
      </x:c>
      <x:c r="L380" s="10" t="str">
        <x:v>EXT36 / EXT33</x:v>
      </x:c>
      <x:c r="M380" s="10" t="str">
        <x:v>Uniquement quand la victoire du match est acquise. Jamais à la fin de la première manche si une reprise est prévue.</x:v>
      </x:c>
      <x:c r="N380" s="10" t="str">
        <x:v>Attaquant, cible, caméra, accessoires, son et effets séparés</x:v>
      </x:c>
      <x:c r="O380" s="10" t="str">
        <x:v>Séquence procédurale existante, chorégraphie bitmap dédiée absente</x:v>
      </x:c>
      <x:c r="P380" s="15" t="str">
        <x:v>À produire</x:v>
      </x:c>
      <x:c r="Q380" s="10" t="str">
        <x:v>EXT36, EXT33</x:v>
      </x:c>
    </x:row>
    <x:row r="381" ht="57" customHeight="1">
      <x:c r="A381" s="10" t="str">
        <x:v>shf_ayakakashi_152_nightmare</x:v>
      </x:c>
      <x:c r="B381" s="10" t="str">
        <x:v>Ayakakashi</x:v>
      </x:c>
      <x:c r="C381" s="10" t="str">
        <x:v>shf</x:v>
      </x:c>
      <x:c r="D381" s="10" t="str">
        <x:v>Combattant</x:v>
      </x:c>
      <x:c r="E381" s="10" t="str">
        <x:v>SILENT HILL f (2025)</x:v>
      </x:c>
      <x:c r="F381" s="10" t="str">
        <x:v>nightmare</x:v>
      </x:c>
      <x:c r="G381" s="10" t="str">
        <x:v>NIGHTMARE — Dernière manifestation</x:v>
      </x:c>
      <x:c r="H381" s="10" t="str">
        <x:v>stagger → close → otherworld → collapse</x:v>
      </x:c>
      <x:c r="I381" s="10" t="str">
        <x:v>Ayakakashi — clôture du cauchemar — montage Nightmare</x:v>
      </x:c>
      <x:c r="J381" s="10" t="str">
        <x:v>Abattement vertical puis retour à la pose inerte. Décliner le montage de cette capacité pour la variante Nightmare. Aucune nouvelle anatomie ou capacité n’est justifiée par la seule jauge.</x:v>
      </x:c>
      <x:c r="K381" s="10" t="str">
        <x:v>adaptation-versus-proposee</x:v>
      </x:c>
      <x:c r="L381" s="10" t="str">
        <x:v>EXT36 / EXT33</x:v>
      </x:c>
      <x:c r="M381" s="10" t="str">
        <x:v>Uniquement quand la victoire du match est acquise. Jamais à la fin de la première manche si une reprise est prévue.</x:v>
      </x:c>
      <x:c r="N381" s="10" t="str">
        <x:v>Attaquant, cible, caméra, accessoires, son et effets séparés</x:v>
      </x:c>
      <x:c r="O381" s="10" t="str">
        <x:v>Séquence procédurale existante, chorégraphie bitmap dédiée absente</x:v>
      </x:c>
      <x:c r="P381" s="15" t="str">
        <x:v>À produire</x:v>
      </x:c>
      <x:c r="Q381" s="10" t="str">
        <x:v>EXT36, EXT33</x:v>
      </x:c>
    </x:row>
    <x:row r="382" ht="44" customHeight="1">
      <x:c r="A382" s="10" t="str">
        <x:v>shf_ara_abare_153_signature</x:v>
      </x:c>
      <x:c r="B382" s="10" t="str">
        <x:v>Ara-abare</x:v>
      </x:c>
      <x:c r="C382" s="10" t="str">
        <x:v>shf</x:v>
      </x:c>
      <x:c r="D382" s="10" t="str">
        <x:v>Combattant</x:v>
      </x:c>
      <x:c r="E382" s="10" t="str">
        <x:v>SILENT HILL f (2025)</x:v>
      </x:c>
      <x:c r="F382" s="10" t="str">
        <x:v>signature</x:v>
      </x:c>
      <x:c r="G382" s="10" t="str">
        <x:v>Rituel de clôture — Fureur d’Ebisugaoka</x:v>
      </x:c>
      <x:c r="H382" s="10" t="str">
        <x:v>stagger → raise → crush → dust</x:v>
      </x:c>
      <x:c r="I382" s="10" t="str">
        <x:v>Ara-abare — clôture du cauchemar</x:v>
      </x:c>
      <x:c r="J382" s="10" t="str">
        <x:v>Longue préparation, élan et abattement terminal.</x:v>
      </x:c>
      <x:c r="K382" s="10" t="str">
        <x:v>adaptation-versus-proposee</x:v>
      </x:c>
      <x:c r="L382" s="10" t="str">
        <x:v>EXT35 / EXT33</x:v>
      </x:c>
      <x:c r="M382" s="10" t="str">
        <x:v>Uniquement quand la victoire du match est acquise. Jamais à la fin de la première manche si une reprise est prévue.</x:v>
      </x:c>
      <x:c r="N382" s="10" t="str">
        <x:v>Attaquant, cible, caméra, accessoires, son et effets séparés</x:v>
      </x:c>
      <x:c r="O382" s="10" t="str">
        <x:v>Séquence procédurale existante, chorégraphie bitmap dédiée absente</x:v>
      </x:c>
      <x:c r="P382" s="15" t="str">
        <x:v>À produire</x:v>
      </x:c>
      <x:c r="Q382" s="10" t="str">
        <x:v>EXT35, EXT33</x:v>
      </x:c>
    </x:row>
    <x:row r="383" ht="57" customHeight="1">
      <x:c r="A383" s="10" t="str">
        <x:v>shf_ara_abare_153_nightmare</x:v>
      </x:c>
      <x:c r="B383" s="10" t="str">
        <x:v>Ara-abare</x:v>
      </x:c>
      <x:c r="C383" s="10" t="str">
        <x:v>shf</x:v>
      </x:c>
      <x:c r="D383" s="10" t="str">
        <x:v>Combattant</x:v>
      </x:c>
      <x:c r="E383" s="10" t="str">
        <x:v>SILENT HILL f (2025)</x:v>
      </x:c>
      <x:c r="F383" s="10" t="str">
        <x:v>nightmare</x:v>
      </x:c>
      <x:c r="G383" s="10" t="str">
        <x:v>NIGHTMARE — Écrasement du souvenir</x:v>
      </x:c>
      <x:c r="H383" s="10" t="str">
        <x:v>stagger → raise → otherworld → dust</x:v>
      </x:c>
      <x:c r="I383" s="10" t="str">
        <x:v>Ara-abare — clôture du cauchemar — montage Nightmare</x:v>
      </x:c>
      <x:c r="J383" s="10" t="str">
        <x:v>Longue préparation, élan et abattement terminal. Décliner le montage de cette capacité pour la variante Nightmare. Aucune nouvelle anatomie ou capacité n’est justifiée par la seule jauge.</x:v>
      </x:c>
      <x:c r="K383" s="10" t="str">
        <x:v>adaptation-versus-proposee</x:v>
      </x:c>
      <x:c r="L383" s="10" t="str">
        <x:v>EXT35 / EXT33</x:v>
      </x:c>
      <x:c r="M383" s="10" t="str">
        <x:v>Uniquement quand la victoire du match est acquise. Jamais à la fin de la première manche si une reprise est prévue.</x:v>
      </x:c>
      <x:c r="N383" s="10" t="str">
        <x:v>Attaquant, cible, caméra, accessoires, son et effets séparés</x:v>
      </x:c>
      <x:c r="O383" s="10" t="str">
        <x:v>Séquence procédurale existante, chorégraphie bitmap dédiée absente</x:v>
      </x:c>
      <x:c r="P383" s="15" t="str">
        <x:v>À produire</x:v>
      </x:c>
      <x:c r="Q383" s="10" t="str">
        <x:v>EXT35, EXT33</x:v>
      </x:c>
    </x:row>
    <x:row r="384" ht="44" customHeight="1">
      <x:c r="A384" s="10" t="str">
        <x:v>shf_irohihi_154_signature</x:v>
      </x:c>
      <x:c r="B384" s="10" t="str">
        <x:v>Irohihi</x:v>
      </x:c>
      <x:c r="C384" s="10" t="str">
        <x:v>shf</x:v>
      </x:c>
      <x:c r="D384" s="10" t="str">
        <x:v>Combattant</x:v>
      </x:c>
      <x:c r="E384" s="10" t="str">
        <x:v>SILENT HILL f (2025)</x:v>
      </x:c>
      <x:c r="F384" s="10" t="str">
        <x:v>signature</x:v>
      </x:c>
      <x:c r="G384" s="10" t="str">
        <x:v>Rituel de clôture — Fil coloré</x:v>
      </x:c>
      <x:c r="H384" s="10" t="str">
        <x:v>stagger → close → strike → collapse</x:v>
      </x:c>
      <x:c r="I384" s="10" t="str">
        <x:v>Irohihi — clôture du cauchemar</x:v>
      </x:c>
      <x:c r="J384" s="10" t="str">
        <x:v>Relever les gestes offensifs de Irohihi dans cette version, puis définir la clôture de combat. Référence actuelle insuffisante pour produire cette séquence.</x:v>
      </x:c>
      <x:c r="K384" s="10" t="str">
        <x:v>bloque-reference</x:v>
      </x:c>
      <x:c r="L384" s="10" t="str">
        <x:v>EXT33</x:v>
      </x:c>
      <x:c r="M384" s="10" t="str">
        <x:v>Uniquement quand la victoire du match est acquise. Jamais à la fin de la première manche si une reprise est prévue.</x:v>
      </x:c>
      <x:c r="N384" s="10" t="str">
        <x:v>Attaquant, cible, caméra, accessoires, son et effets séparés</x:v>
      </x:c>
      <x:c r="O384" s="10" t="str">
        <x:v>Séquence procédurale existante, chorégraphie bitmap dédiée absente</x:v>
      </x:c>
      <x:c r="P384" s="15" t="str">
        <x:v>À référencer</x:v>
      </x:c>
      <x:c r="Q384" s="10" t="str">
        <x:v>EXT33</x:v>
      </x:c>
    </x:row>
    <x:row r="385" ht="70" customHeight="1">
      <x:c r="A385" s="10" t="str">
        <x:v>shf_irohihi_154_nightmare</x:v>
      </x:c>
      <x:c r="B385" s="10" t="str">
        <x:v>Irohihi</x:v>
      </x:c>
      <x:c r="C385" s="10" t="str">
        <x:v>shf</x:v>
      </x:c>
      <x:c r="D385" s="10" t="str">
        <x:v>Combattant</x:v>
      </x:c>
      <x:c r="E385" s="10" t="str">
        <x:v>SILENT HILL f (2025)</x:v>
      </x:c>
      <x:c r="F385" s="10" t="str">
        <x:v>nightmare</x:v>
      </x:c>
      <x:c r="G385" s="10" t="str">
        <x:v>NIGHTMARE — Dernière manifestation</x:v>
      </x:c>
      <x:c r="H385" s="10" t="str">
        <x:v>stagger → close → otherworld → collapse</x:v>
      </x:c>
      <x:c r="I385" s="10" t="str">
        <x:v>Irohihi — clôture du cauchemar — montage Nightmare</x:v>
      </x:c>
      <x:c r="J385" s="10" t="str">
        <x:v>Relever les gestes offensifs de Irohihi dans cette version, puis définir la clôture de combat. Référence actuelle insuffisante pour produire cette séquence. Décliner le montage de cette capacité pour la variante Nightmare. Aucune nouvelle anatomie ou capacité n’est justifiée par la seule jauge.</x:v>
      </x:c>
      <x:c r="K385" s="10" t="str">
        <x:v>bloque-reference</x:v>
      </x:c>
      <x:c r="L385" s="10" t="str">
        <x:v>EXT33</x:v>
      </x:c>
      <x:c r="M385" s="10" t="str">
        <x:v>Uniquement quand la victoire du match est acquise. Jamais à la fin de la première manche si une reprise est prévue.</x:v>
      </x:c>
      <x:c r="N385" s="10" t="str">
        <x:v>Attaquant, cible, caméra, accessoires, son et effets séparés</x:v>
      </x:c>
      <x:c r="O385" s="10" t="str">
        <x:v>Séquence procédurale existante, chorégraphie bitmap dédiée absente</x:v>
      </x:c>
      <x:c r="P385" s="15" t="str">
        <x:v>À référencer</x:v>
      </x:c>
      <x:c r="Q385" s="10" t="str">
        <x:v>EXT33</x:v>
      </x:c>
    </x:row>
    <x:row r="386" ht="44" customHeight="1">
      <x:c r="A386" s="10" t="str">
        <x:v>shf_corruptor_155_signature</x:v>
      </x:c>
      <x:c r="B386" s="10" t="str">
        <x:v>Corruptor</x:v>
      </x:c>
      <x:c r="C386" s="10" t="str">
        <x:v>shf</x:v>
      </x:c>
      <x:c r="D386" s="10" t="str">
        <x:v>Combattant</x:v>
      </x:c>
      <x:c r="E386" s="10" t="str">
        <x:v>SILENT HILL f (2025)</x:v>
      </x:c>
      <x:c r="F386" s="10" t="str">
        <x:v>signature</x:v>
      </x:c>
      <x:c r="G386" s="10" t="str">
        <x:v>Rituel de clôture — Floraison corruptrice</x:v>
      </x:c>
      <x:c r="H386" s="10" t="str">
        <x:v>root → spores → overgrow → fade</x:v>
      </x:c>
      <x:c r="I386" s="10" t="str">
        <x:v>Corruptor — clôture du cauchemar</x:v>
      </x:c>
      <x:c r="J386" s="10" t="str">
        <x:v>Jet au sol suivi de l’entrave; récupération clairement exposée.</x:v>
      </x:c>
      <x:c r="K386" s="10" t="str">
        <x:v>adaptation-versus-proposee</x:v>
      </x:c>
      <x:c r="L386" s="10" t="str">
        <x:v>EXT39 / EXT33</x:v>
      </x:c>
      <x:c r="M386" s="10" t="str">
        <x:v>Uniquement quand la victoire du match est acquise. Jamais à la fin de la première manche si une reprise est prévue.</x:v>
      </x:c>
      <x:c r="N386" s="10" t="str">
        <x:v>Attaquant, cible, caméra, accessoires, son et effets séparés</x:v>
      </x:c>
      <x:c r="O386" s="10" t="str">
        <x:v>Séquence procédurale existante, chorégraphie bitmap dédiée absente</x:v>
      </x:c>
      <x:c r="P386" s="15" t="str">
        <x:v>Rôle à décider</x:v>
      </x:c>
      <x:c r="Q386" s="10" t="str">
        <x:v>EXT39, EXT33</x:v>
      </x:c>
    </x:row>
    <x:row r="387" ht="57" customHeight="1">
      <x:c r="A387" s="10" t="str">
        <x:v>shf_corruptor_155_nightmare</x:v>
      </x:c>
      <x:c r="B387" s="10" t="str">
        <x:v>Corruptor</x:v>
      </x:c>
      <x:c r="C387" s="10" t="str">
        <x:v>shf</x:v>
      </x:c>
      <x:c r="D387" s="10" t="str">
        <x:v>Combattant</x:v>
      </x:c>
      <x:c r="E387" s="10" t="str">
        <x:v>SILENT HILL f (2025)</x:v>
      </x:c>
      <x:c r="F387" s="10" t="str">
        <x:v>nightmare</x:v>
      </x:c>
      <x:c r="G387" s="10" t="str">
        <x:v>NIGHTMARE — Dernière manifestation</x:v>
      </x:c>
      <x:c r="H387" s="10" t="str">
        <x:v>root → spores → otherworld → fade</x:v>
      </x:c>
      <x:c r="I387" s="10" t="str">
        <x:v>Corruptor — clôture du cauchemar — montage Nightmare</x:v>
      </x:c>
      <x:c r="J387" s="10" t="str">
        <x:v>Jet au sol suivi de l’entrave; récupération clairement exposée. Décliner le montage de cette capacité pour la variante Nightmare. Aucune nouvelle anatomie ou capacité n’est justifiée par la seule jauge.</x:v>
      </x:c>
      <x:c r="K387" s="10" t="str">
        <x:v>adaptation-versus-proposee</x:v>
      </x:c>
      <x:c r="L387" s="10" t="str">
        <x:v>EXT39 / EXT33</x:v>
      </x:c>
      <x:c r="M387" s="10" t="str">
        <x:v>Uniquement quand la victoire du match est acquise. Jamais à la fin de la première manche si une reprise est prévue.</x:v>
      </x:c>
      <x:c r="N387" s="10" t="str">
        <x:v>Attaquant, cible, caméra, accessoires, son et effets séparés</x:v>
      </x:c>
      <x:c r="O387" s="10" t="str">
        <x:v>Séquence procédurale existante, chorégraphie bitmap dédiée absente</x:v>
      </x:c>
      <x:c r="P387" s="15" t="str">
        <x:v>Rôle à décider</x:v>
      </x:c>
      <x:c r="Q387" s="10" t="str">
        <x:v>EXT39, EXT33</x:v>
      </x:c>
    </x:row>
    <x:row r="388" ht="44" customHeight="1">
      <x:c r="A388" s="10" t="str">
        <x:v>shf_hatcher_156_signature</x:v>
      </x:c>
      <x:c r="B388" s="10" t="str">
        <x:v>Hatcher</x:v>
      </x:c>
      <x:c r="C388" s="10" t="str">
        <x:v>shf</x:v>
      </x:c>
      <x:c r="D388" s="10" t="str">
        <x:v>Combattant</x:v>
      </x:c>
      <x:c r="E388" s="10" t="str">
        <x:v>SILENT HILL f (2025)</x:v>
      </x:c>
      <x:c r="F388" s="10" t="str">
        <x:v>signature</x:v>
      </x:c>
      <x:c r="G388" s="10" t="str">
        <x:v>Rituel de clôture — Éclosion charnelle</x:v>
      </x:c>
      <x:c r="H388" s="10" t="str">
        <x:v>bind → envelop → absorb → pulse</x:v>
      </x:c>
      <x:c r="I388" s="10" t="str">
        <x:v>Hatcher — clôture du cauchemar</x:v>
      </x:c>
      <x:c r="J388" s="10" t="str">
        <x:v>Une éclosion ciblée ferme la trajectoire adverse.</x:v>
      </x:c>
      <x:c r="K388" s="10" t="str">
        <x:v>adaptation-versus-proposee</x:v>
      </x:c>
      <x:c r="L388" s="10" t="str">
        <x:v>EXT40</x:v>
      </x:c>
      <x:c r="M388" s="10" t="str">
        <x:v>Uniquement quand la victoire du match est acquise. Jamais à la fin de la première manche si une reprise est prévue.</x:v>
      </x:c>
      <x:c r="N388" s="10" t="str">
        <x:v>Attaquant, cible, caméra, accessoires, son et effets séparés</x:v>
      </x:c>
      <x:c r="O388" s="10" t="str">
        <x:v>Séquence procédurale existante, chorégraphie bitmap dédiée absente</x:v>
      </x:c>
      <x:c r="P388" s="15" t="str">
        <x:v>Rôle à décider</x:v>
      </x:c>
      <x:c r="Q388" s="10" t="str">
        <x:v>EXT40</x:v>
      </x:c>
    </x:row>
    <x:row r="389" ht="57" customHeight="1">
      <x:c r="A389" s="10" t="str">
        <x:v>shf_hatcher_156_nightmare</x:v>
      </x:c>
      <x:c r="B389" s="10" t="str">
        <x:v>Hatcher</x:v>
      </x:c>
      <x:c r="C389" s="10" t="str">
        <x:v>shf</x:v>
      </x:c>
      <x:c r="D389" s="10" t="str">
        <x:v>Combattant</x:v>
      </x:c>
      <x:c r="E389" s="10" t="str">
        <x:v>SILENT HILL f (2025)</x:v>
      </x:c>
      <x:c r="F389" s="10" t="str">
        <x:v>nightmare</x:v>
      </x:c>
      <x:c r="G389" s="10" t="str">
        <x:v>NIGHTMARE — Dernière manifestation</x:v>
      </x:c>
      <x:c r="H389" s="10" t="str">
        <x:v>bind → envelop → otherworld → pulse</x:v>
      </x:c>
      <x:c r="I389" s="10" t="str">
        <x:v>Hatcher — clôture du cauchemar — montage Nightmare</x:v>
      </x:c>
      <x:c r="J389" s="10" t="str">
        <x:v>Une éclosion ciblée ferme la trajectoire adverse. Décliner le montage de cette capacité pour la variante Nightmare. Aucune nouvelle anatomie ou capacité n’est justifiée par la seule jauge.</x:v>
      </x:c>
      <x:c r="K389" s="10" t="str">
        <x:v>adaptation-versus-proposee</x:v>
      </x:c>
      <x:c r="L389" s="10" t="str">
        <x:v>EXT40</x:v>
      </x:c>
      <x:c r="M389" s="10" t="str">
        <x:v>Uniquement quand la victoire du match est acquise. Jamais à la fin de la première manche si une reprise est prévue.</x:v>
      </x:c>
      <x:c r="N389" s="10" t="str">
        <x:v>Attaquant, cible, caméra, accessoires, son et effets séparés</x:v>
      </x:c>
      <x:c r="O389" s="10" t="str">
        <x:v>Séquence procédurale existante, chorégraphie bitmap dédiée absente</x:v>
      </x:c>
      <x:c r="P389" s="15" t="str">
        <x:v>Rôle à décider</x:v>
      </x:c>
      <x:c r="Q389" s="10" t="str">
        <x:v>EXT40</x:v>
      </x:c>
    </x:row>
    <x:row r="390" ht="44" customHeight="1">
      <x:c r="A390" s="10" t="str">
        <x:v>shf_kamugara_157_signature</x:v>
      </x:c>
      <x:c r="B390" s="10" t="str">
        <x:v>Kamugara</x:v>
      </x:c>
      <x:c r="C390" s="10" t="str">
        <x:v>shf</x:v>
      </x:c>
      <x:c r="D390" s="10" t="str">
        <x:v>Combattant</x:v>
      </x:c>
      <x:c r="E390" s="10" t="str">
        <x:v>SILENT HILL f (2025)</x:v>
      </x:c>
      <x:c r="F390" s="10" t="str">
        <x:v>signature</x:v>
      </x:c>
      <x:c r="G390" s="10" t="str">
        <x:v>Rituel de clôture — Sentence du sanctuaire</x:v>
      </x:c>
      <x:c r="H390" s="10" t="str">
        <x:v>levitate → mark → judgment → ash</x:v>
      </x:c>
      <x:c r="I390" s="10" t="str">
        <x:v>Kamugara — clôture du cauchemar</x:v>
      </x:c>
      <x:c r="J390" s="10" t="str">
        <x:v>Relever les gestes offensifs de Kamugara dans cette version, puis définir la clôture de combat. Référence actuelle insuffisante pour produire cette séquence.</x:v>
      </x:c>
      <x:c r="K390" s="10" t="str">
        <x:v>bloque-reference</x:v>
      </x:c>
      <x:c r="L390" s="10" t="str">
        <x:v>EXT33</x:v>
      </x:c>
      <x:c r="M390" s="10" t="str">
        <x:v>Uniquement quand la victoire du match est acquise. Jamais à la fin de la première manche si une reprise est prévue.</x:v>
      </x:c>
      <x:c r="N390" s="10" t="str">
        <x:v>Attaquant, cible, caméra, accessoires, son et effets séparés</x:v>
      </x:c>
      <x:c r="O390" s="10" t="str">
        <x:v>Séquence procédurale existante, chorégraphie bitmap dédiée absente</x:v>
      </x:c>
      <x:c r="P390" s="15" t="str">
        <x:v>À référencer</x:v>
      </x:c>
      <x:c r="Q390" s="10" t="str">
        <x:v>EXT33</x:v>
      </x:c>
    </x:row>
    <x:row r="391" ht="70" customHeight="1">
      <x:c r="A391" s="10" t="str">
        <x:v>shf_kamugara_157_nightmare</x:v>
      </x:c>
      <x:c r="B391" s="10" t="str">
        <x:v>Kamugara</x:v>
      </x:c>
      <x:c r="C391" s="10" t="str">
        <x:v>shf</x:v>
      </x:c>
      <x:c r="D391" s="10" t="str">
        <x:v>Combattant</x:v>
      </x:c>
      <x:c r="E391" s="10" t="str">
        <x:v>SILENT HILL f (2025)</x:v>
      </x:c>
      <x:c r="F391" s="10" t="str">
        <x:v>nightmare</x:v>
      </x:c>
      <x:c r="G391" s="10" t="str">
        <x:v>NIGHTMARE — Jugement de l’Otherworld</x:v>
      </x:c>
      <x:c r="H391" s="10" t="str">
        <x:v>levitate → mark → otherworld → ash</x:v>
      </x:c>
      <x:c r="I391" s="10" t="str">
        <x:v>Kamugara — clôture du cauchemar — montage Nightmare</x:v>
      </x:c>
      <x:c r="J391" s="10" t="str">
        <x:v>Relever les gestes offensifs de Kamugara dans cette version, puis définir la clôture de combat. Référence actuelle insuffisante pour produire cette séquence. Décliner le montage de cette capacité pour la variante Nightmare. Aucune nouvelle anatomie ou capacité n’est justifiée par la seule jauge.</x:v>
      </x:c>
      <x:c r="K391" s="10" t="str">
        <x:v>bloque-reference</x:v>
      </x:c>
      <x:c r="L391" s="10" t="str">
        <x:v>EXT33</x:v>
      </x:c>
      <x:c r="M391" s="10" t="str">
        <x:v>Uniquement quand la victoire du match est acquise. Jamais à la fin de la première manche si une reprise est prévue.</x:v>
      </x:c>
      <x:c r="N391" s="10" t="str">
        <x:v>Attaquant, cible, caméra, accessoires, son et effets séparés</x:v>
      </x:c>
      <x:c r="O391" s="10" t="str">
        <x:v>Séquence procédurale existante, chorégraphie bitmap dédiée absente</x:v>
      </x:c>
      <x:c r="P391" s="15" t="str">
        <x:v>À référencer</x:v>
      </x:c>
      <x:c r="Q391" s="10" t="str">
        <x:v>EXT33</x:v>
      </x:c>
    </x:row>
    <x:row r="392" ht="44" customHeight="1">
      <x:c r="A392" s="10" t="str">
        <x:v>shf_harai_katashiro_158_signature</x:v>
      </x:c>
      <x:c r="B392" s="10" t="str">
        <x:v>Harai Katashiro</x:v>
      </x:c>
      <x:c r="C392" s="10" t="str">
        <x:v>shf</x:v>
      </x:c>
      <x:c r="D392" s="10" t="str">
        <x:v>Combattant</x:v>
      </x:c>
      <x:c r="E392" s="10" t="str">
        <x:v>SILENT HILL f (2025)</x:v>
      </x:c>
      <x:c r="F392" s="10" t="str">
        <x:v>signature</x:v>
      </x:c>
      <x:c r="G392" s="10" t="str">
        <x:v>Rituel de clôture — Purification inversée</x:v>
      </x:c>
      <x:c r="H392" s="10" t="str">
        <x:v>freeze → strings → break → still</x:v>
      </x:c>
      <x:c r="I392" s="10" t="str">
        <x:v>Harai Katashiro — clôture du cauchemar</x:v>
      </x:c>
      <x:c r="J392" s="10" t="str">
        <x:v>Rotation puis retour sur les deux lames.</x:v>
      </x:c>
      <x:c r="K392" s="10" t="str">
        <x:v>adaptation-versus-proposee</x:v>
      </x:c>
      <x:c r="L392" s="10" t="str">
        <x:v>EXT38 / EXT33</x:v>
      </x:c>
      <x:c r="M392" s="10" t="str">
        <x:v>Uniquement quand la victoire du match est acquise. Jamais à la fin de la première manche si une reprise est prévue.</x:v>
      </x:c>
      <x:c r="N392" s="10" t="str">
        <x:v>Attaquant, cible, caméra, accessoires, son et effets séparés</x:v>
      </x:c>
      <x:c r="O392" s="10" t="str">
        <x:v>Séquence procédurale existante, chorégraphie bitmap dédiée absente</x:v>
      </x:c>
      <x:c r="P392" s="15" t="str">
        <x:v>À produire</x:v>
      </x:c>
      <x:c r="Q392" s="10" t="str">
        <x:v>EXT38, EXT33</x:v>
      </x:c>
    </x:row>
    <x:row r="393" ht="57" customHeight="1">
      <x:c r="A393" s="10" t="str">
        <x:v>shf_harai_katashiro_158_nightmare</x:v>
      </x:c>
      <x:c r="B393" s="10" t="str">
        <x:v>Harai Katashiro</x:v>
      </x:c>
      <x:c r="C393" s="10" t="str">
        <x:v>shf</x:v>
      </x:c>
      <x:c r="D393" s="10" t="str">
        <x:v>Combattant</x:v>
      </x:c>
      <x:c r="E393" s="10" t="str">
        <x:v>SILENT HILL f (2025)</x:v>
      </x:c>
      <x:c r="F393" s="10" t="str">
        <x:v>nightmare</x:v>
      </x:c>
      <x:c r="G393" s="10" t="str">
        <x:v>NIGHTMARE — Dernière manifestation</x:v>
      </x:c>
      <x:c r="H393" s="10" t="str">
        <x:v>freeze → strings → otherworld → still</x:v>
      </x:c>
      <x:c r="I393" s="10" t="str">
        <x:v>Harai Katashiro — clôture du cauchemar — montage Nightmare</x:v>
      </x:c>
      <x:c r="J393" s="10" t="str">
        <x:v>Rotation puis retour sur les deux lames. Décliner le montage de cette capacité pour la variante Nightmare. Aucune nouvelle anatomie ou capacité n’est justifiée par la seule jauge.</x:v>
      </x:c>
      <x:c r="K393" s="10" t="str">
        <x:v>adaptation-versus-proposee</x:v>
      </x:c>
      <x:c r="L393" s="10" t="str">
        <x:v>EXT38 / EXT33</x:v>
      </x:c>
      <x:c r="M393" s="10" t="str">
        <x:v>Uniquement quand la victoire du match est acquise. Jamais à la fin de la première manche si une reprise est prévue.</x:v>
      </x:c>
      <x:c r="N393" s="10" t="str">
        <x:v>Attaquant, cible, caméra, accessoires, son et effets séparés</x:v>
      </x:c>
      <x:c r="O393" s="10" t="str">
        <x:v>Séquence procédurale existante, chorégraphie bitmap dédiée absente</x:v>
      </x:c>
      <x:c r="P393" s="15" t="str">
        <x:v>À produire</x:v>
      </x:c>
      <x:c r="Q393" s="10" t="str">
        <x:v>EXT38, EXT33</x:v>
      </x:c>
    </x:row>
    <x:row r="394" ht="44" customHeight="1">
      <x:c r="A394" s="10" t="str">
        <x:v>shf_oi_omoi_159_signature</x:v>
      </x:c>
      <x:c r="B394" s="10" t="str">
        <x:v>Oi-omoi</x:v>
      </x:c>
      <x:c r="C394" s="10" t="str">
        <x:v>shf</x:v>
      </x:c>
      <x:c r="D394" s="10" t="str">
        <x:v>Combattant</x:v>
      </x:c>
      <x:c r="E394" s="10" t="str">
        <x:v>SILENT HILL f (2025)</x:v>
      </x:c>
      <x:c r="F394" s="10" t="str">
        <x:v>signature</x:v>
      </x:c>
      <x:c r="G394" s="10" t="str">
        <x:v>Rituel de clôture — Poids du regret</x:v>
      </x:c>
      <x:c r="H394" s="10" t="str">
        <x:v>bind → envelop → absorb → pulse</x:v>
      </x:c>
      <x:c r="I394" s="10" t="str">
        <x:v>Oi-omoi — clôture du cauchemar</x:v>
      </x:c>
      <x:c r="J394" s="10" t="str">
        <x:v>Poussée de masse et affaissement devant l’adversaire.</x:v>
      </x:c>
      <x:c r="K394" s="10" t="str">
        <x:v>adaptation-versus-proposee</x:v>
      </x:c>
      <x:c r="L394" s="10" t="str">
        <x:v>EXT37</x:v>
      </x:c>
      <x:c r="M394" s="10" t="str">
        <x:v>Uniquement quand la victoire du match est acquise. Jamais à la fin de la première manche si une reprise est prévue.</x:v>
      </x:c>
      <x:c r="N394" s="10" t="str">
        <x:v>Attaquant, cible, caméra, accessoires, son et effets séparés</x:v>
      </x:c>
      <x:c r="O394" s="10" t="str">
        <x:v>Séquence procédurale existante, chorégraphie bitmap dédiée absente</x:v>
      </x:c>
      <x:c r="P394" s="15" t="str">
        <x:v>À produire</x:v>
      </x:c>
      <x:c r="Q394" s="10" t="str">
        <x:v>EXT37</x:v>
      </x:c>
    </x:row>
    <x:row r="395" ht="57" customHeight="1">
      <x:c r="A395" s="10" t="str">
        <x:v>shf_oi_omoi_159_nightmare</x:v>
      </x:c>
      <x:c r="B395" s="10" t="str">
        <x:v>Oi-omoi</x:v>
      </x:c>
      <x:c r="C395" s="10" t="str">
        <x:v>shf</x:v>
      </x:c>
      <x:c r="D395" s="10" t="str">
        <x:v>Combattant</x:v>
      </x:c>
      <x:c r="E395" s="10" t="str">
        <x:v>SILENT HILL f (2025)</x:v>
      </x:c>
      <x:c r="F395" s="10" t="str">
        <x:v>nightmare</x:v>
      </x:c>
      <x:c r="G395" s="10" t="str">
        <x:v>NIGHTMARE — Dernière manifestation</x:v>
      </x:c>
      <x:c r="H395" s="10" t="str">
        <x:v>bind → envelop → otherworld → pulse</x:v>
      </x:c>
      <x:c r="I395" s="10" t="str">
        <x:v>Oi-omoi — clôture du cauchemar — montage Nightmare</x:v>
      </x:c>
      <x:c r="J395" s="10" t="str">
        <x:v>Poussée de masse et affaissement devant l’adversaire. Décliner le montage de cette capacité pour la variante Nightmare. Aucune nouvelle anatomie ou capacité n’est justifiée par la seule jauge.</x:v>
      </x:c>
      <x:c r="K395" s="10" t="str">
        <x:v>adaptation-versus-proposee</x:v>
      </x:c>
      <x:c r="L395" s="10" t="str">
        <x:v>EXT37</x:v>
      </x:c>
      <x:c r="M395" s="10" t="str">
        <x:v>Uniquement quand la victoire du match est acquise. Jamais à la fin de la première manche si une reprise est prévue.</x:v>
      </x:c>
      <x:c r="N395" s="10" t="str">
        <x:v>Attaquant, cible, caméra, accessoires, son et effets séparés</x:v>
      </x:c>
      <x:c r="O395" s="10" t="str">
        <x:v>Séquence procédurale existante, chorégraphie bitmap dédiée absente</x:v>
      </x:c>
      <x:c r="P395" s="15" t="str">
        <x:v>À produire</x:v>
      </x:c>
      <x:c r="Q395" s="10" t="str">
        <x:v>EXT37</x:v>
      </x:c>
    </x:row>
    <x:row r="396" ht="44" customHeight="1">
      <x:c r="A396" s="10" t="str">
        <x:v>shf_dark_hatcher_160_signature</x:v>
      </x:c>
      <x:c r="B396" s="10" t="str">
        <x:v>Dark Hatcher</x:v>
      </x:c>
      <x:c r="C396" s="10" t="str">
        <x:v>shf</x:v>
      </x:c>
      <x:c r="D396" s="10" t="str">
        <x:v>Combattant</x:v>
      </x:c>
      <x:c r="E396" s="10" t="str">
        <x:v>SILENT HILL f (2025)</x:v>
      </x:c>
      <x:c r="F396" s="10" t="str">
        <x:v>signature</x:v>
      </x:c>
      <x:c r="G396" s="10" t="str">
        <x:v>Rituel de clôture — Éclosion obscure</x:v>
      </x:c>
      <x:c r="H396" s="10" t="str">
        <x:v>bind → envelop → absorb → pulse</x:v>
      </x:c>
      <x:c r="I396" s="10" t="str">
        <x:v>Dark Hatcher — clôture du cauchemar</x:v>
      </x:c>
      <x:c r="J396" s="10" t="str">
        <x:v>Eclosion courte d’une invocation conforme à la rencontre.</x:v>
      </x:c>
      <x:c r="K396" s="10" t="str">
        <x:v>adaptation-versus-proposee</x:v>
      </x:c>
      <x:c r="L396" s="10" t="str">
        <x:v>EXT33</x:v>
      </x:c>
      <x:c r="M396" s="10" t="str">
        <x:v>Uniquement quand la victoire du match est acquise. Jamais à la fin de la première manche si une reprise est prévue.</x:v>
      </x:c>
      <x:c r="N396" s="10" t="str">
        <x:v>Attaquant, cible, caméra, accessoires, son et effets séparés</x:v>
      </x:c>
      <x:c r="O396" s="10" t="str">
        <x:v>Séquence procédurale existante, chorégraphie bitmap dédiée absente</x:v>
      </x:c>
      <x:c r="P396" s="15" t="str">
        <x:v>Rôle à décider</x:v>
      </x:c>
      <x:c r="Q396" s="10" t="str">
        <x:v>EXT33</x:v>
      </x:c>
    </x:row>
    <x:row r="397" ht="57" customHeight="1">
      <x:c r="A397" s="10" t="str">
        <x:v>shf_dark_hatcher_160_nightmare</x:v>
      </x:c>
      <x:c r="B397" s="10" t="str">
        <x:v>Dark Hatcher</x:v>
      </x:c>
      <x:c r="C397" s="10" t="str">
        <x:v>shf</x:v>
      </x:c>
      <x:c r="D397" s="10" t="str">
        <x:v>Combattant</x:v>
      </x:c>
      <x:c r="E397" s="10" t="str">
        <x:v>SILENT HILL f (2025)</x:v>
      </x:c>
      <x:c r="F397" s="10" t="str">
        <x:v>nightmare</x:v>
      </x:c>
      <x:c r="G397" s="10" t="str">
        <x:v>NIGHTMARE — Dernière manifestation</x:v>
      </x:c>
      <x:c r="H397" s="10" t="str">
        <x:v>bind → envelop → otherworld → pulse</x:v>
      </x:c>
      <x:c r="I397" s="10" t="str">
        <x:v>Dark Hatcher — clôture du cauchemar — montage Nightmare</x:v>
      </x:c>
      <x:c r="J397" s="10" t="str">
        <x:v>Eclosion courte d’une invocation conforme à la rencontre. Décliner le montage de cette capacité pour la variante Nightmare. Aucune nouvelle anatomie ou capacité n’est justifiée par la seule jauge.</x:v>
      </x:c>
      <x:c r="K397" s="10" t="str">
        <x:v>adaptation-versus-proposee</x:v>
      </x:c>
      <x:c r="L397" s="10" t="str">
        <x:v>EXT33</x:v>
      </x:c>
      <x:c r="M397" s="10" t="str">
        <x:v>Uniquement quand la victoire du match est acquise. Jamais à la fin de la première manche si une reprise est prévue.</x:v>
      </x:c>
      <x:c r="N397" s="10" t="str">
        <x:v>Attaquant, cible, caméra, accessoires, son et effets séparés</x:v>
      </x:c>
      <x:c r="O397" s="10" t="str">
        <x:v>Séquence procédurale existante, chorégraphie bitmap dédiée absente</x:v>
      </x:c>
      <x:c r="P397" s="15" t="str">
        <x:v>Rôle à décider</x:v>
      </x:c>
      <x:c r="Q397" s="10" t="str">
        <x:v>EXT33</x:v>
      </x:c>
    </x:row>
    <x:row r="398" ht="44" customHeight="1">
      <x:c r="A398" s="10" t="str">
        <x:v>shf_drum_monster_161_signature</x:v>
      </x:c>
      <x:c r="B398" s="10" t="str">
        <x:v>Drum Monster</x:v>
      </x:c>
      <x:c r="C398" s="10" t="str">
        <x:v>shf</x:v>
      </x:c>
      <x:c r="D398" s="10" t="str">
        <x:v>Combattant</x:v>
      </x:c>
      <x:c r="E398" s="10" t="str">
        <x:v>SILENT HILL f (2025)</x:v>
      </x:c>
      <x:c r="F398" s="10" t="str">
        <x:v>signature</x:v>
      </x:c>
      <x:c r="G398" s="10" t="str">
        <x:v>Rituel de clôture — Battement du tambour</x:v>
      </x:c>
      <x:c r="H398" s="10" t="str">
        <x:v>stagger → raise → crush → dust</x:v>
      </x:c>
      <x:c r="I398" s="10" t="str">
        <x:v>Drum Monster — clôture du cauchemar</x:v>
      </x:c>
      <x:c r="J398" s="10" t="str">
        <x:v>Battement qui synchronise une menace puis abattement des bras.</x:v>
      </x:c>
      <x:c r="K398" s="10" t="str">
        <x:v>adaptation-versus-proposee</x:v>
      </x:c>
      <x:c r="L398" s="10" t="str">
        <x:v>EXT33</x:v>
      </x:c>
      <x:c r="M398" s="10" t="str">
        <x:v>Uniquement quand la victoire du match est acquise. Jamais à la fin de la première manche si une reprise est prévue.</x:v>
      </x:c>
      <x:c r="N398" s="10" t="str">
        <x:v>Attaquant, cible, caméra, accessoires, son et effets séparés</x:v>
      </x:c>
      <x:c r="O398" s="10" t="str">
        <x:v>Séquence procédurale existante, chorégraphie bitmap dédiée absente</x:v>
      </x:c>
      <x:c r="P398" s="15" t="str">
        <x:v>À produire</x:v>
      </x:c>
      <x:c r="Q398" s="10" t="str">
        <x:v>EXT33</x:v>
      </x:c>
    </x:row>
    <x:row r="399" ht="57" customHeight="1">
      <x:c r="A399" s="10" t="str">
        <x:v>shf_drum_monster_161_nightmare</x:v>
      </x:c>
      <x:c r="B399" s="10" t="str">
        <x:v>Drum Monster</x:v>
      </x:c>
      <x:c r="C399" s="10" t="str">
        <x:v>shf</x:v>
      </x:c>
      <x:c r="D399" s="10" t="str">
        <x:v>Combattant</x:v>
      </x:c>
      <x:c r="E399" s="10" t="str">
        <x:v>SILENT HILL f (2025)</x:v>
      </x:c>
      <x:c r="F399" s="10" t="str">
        <x:v>nightmare</x:v>
      </x:c>
      <x:c r="G399" s="10" t="str">
        <x:v>NIGHTMARE — Écrasement du souvenir</x:v>
      </x:c>
      <x:c r="H399" s="10" t="str">
        <x:v>stagger → raise → otherworld → dust</x:v>
      </x:c>
      <x:c r="I399" s="10" t="str">
        <x:v>Drum Monster — clôture du cauchemar — montage Nightmare</x:v>
      </x:c>
      <x:c r="J399" s="10" t="str">
        <x:v>Battement qui synchronise une menace puis abattement des bras. Décliner le montage de cette capacité pour la variante Nightmare. Aucune nouvelle anatomie ou capacité n’est justifiée par la seule jauge.</x:v>
      </x:c>
      <x:c r="K399" s="10" t="str">
        <x:v>adaptation-versus-proposee</x:v>
      </x:c>
      <x:c r="L399" s="10" t="str">
        <x:v>EXT33</x:v>
      </x:c>
      <x:c r="M399" s="10" t="str">
        <x:v>Uniquement quand la victoire du match est acquise. Jamais à la fin de la première manche si une reprise est prévue.</x:v>
      </x:c>
      <x:c r="N399" s="10" t="str">
        <x:v>Attaquant, cible, caméra, accessoires, son et effets séparés</x:v>
      </x:c>
      <x:c r="O399" s="10" t="str">
        <x:v>Séquence procédurale existante, chorégraphie bitmap dédiée absente</x:v>
      </x:c>
      <x:c r="P399" s="15" t="str">
        <x:v>À produire</x:v>
      </x:c>
      <x:c r="Q399" s="10" t="str">
        <x:v>EXT33</x:v>
      </x:c>
    </x:row>
    <x:row r="400" ht="44" customHeight="1">
      <x:c r="A400" s="10" t="str">
        <x:v>shf_sakuko_like_entity_162_signature</x:v>
      </x:c>
      <x:c r="B400" s="10" t="str">
        <x:v>Sakuko-Like Entity</x:v>
      </x:c>
      <x:c r="C400" s="10" t="str">
        <x:v>shf</x:v>
      </x:c>
      <x:c r="D400" s="10" t="str">
        <x:v>Combattant</x:v>
      </x:c>
      <x:c r="E400" s="10" t="str">
        <x:v>SILENT HILL f (2025)</x:v>
      </x:c>
      <x:c r="F400" s="10" t="str">
        <x:v>signature</x:v>
      </x:c>
      <x:c r="G400" s="10" t="str">
        <x:v>Rituel de clôture — Mémoire de Sakuko</x:v>
      </x:c>
      <x:c r="H400" s="10" t="str">
        <x:v>stagger → close → strike → collapse</x:v>
      </x:c>
      <x:c r="I400" s="10" t="str">
        <x:v>Sakuko-Like Entity — clôture du cauchemar</x:v>
      </x:c>
      <x:c r="J400" s="10" t="str">
        <x:v>Balayage de chaîne et abattement de masse, cloche sur l’impact.</x:v>
      </x:c>
      <x:c r="K400" s="10" t="str">
        <x:v>adaptation-versus-proposee</x:v>
      </x:c>
      <x:c r="L400" s="10" t="str">
        <x:v>EXT69</x:v>
      </x:c>
      <x:c r="M400" s="10" t="str">
        <x:v>Uniquement quand la victoire du match est acquise. Jamais à la fin de la première manche si une reprise est prévue.</x:v>
      </x:c>
      <x:c r="N400" s="10" t="str">
        <x:v>Attaquant, cible, caméra, accessoires, son et effets séparés</x:v>
      </x:c>
      <x:c r="O400" s="10" t="str">
        <x:v>Séquence procédurale existante, chorégraphie bitmap dédiée absente</x:v>
      </x:c>
      <x:c r="P400" s="15" t="str">
        <x:v>À produire</x:v>
      </x:c>
      <x:c r="Q400" s="10" t="str">
        <x:v>EXT69</x:v>
      </x:c>
    </x:row>
    <x:row r="401" ht="57" customHeight="1">
      <x:c r="A401" s="10" t="str">
        <x:v>shf_sakuko_like_entity_162_nightmare</x:v>
      </x:c>
      <x:c r="B401" s="10" t="str">
        <x:v>Sakuko-Like Entity</x:v>
      </x:c>
      <x:c r="C401" s="10" t="str">
        <x:v>shf</x:v>
      </x:c>
      <x:c r="D401" s="10" t="str">
        <x:v>Combattant</x:v>
      </x:c>
      <x:c r="E401" s="10" t="str">
        <x:v>SILENT HILL f (2025)</x:v>
      </x:c>
      <x:c r="F401" s="10" t="str">
        <x:v>nightmare</x:v>
      </x:c>
      <x:c r="G401" s="10" t="str">
        <x:v>NIGHTMARE — Dernière manifestation</x:v>
      </x:c>
      <x:c r="H401" s="10" t="str">
        <x:v>stagger → close → otherworld → collapse</x:v>
      </x:c>
      <x:c r="I401" s="10" t="str">
        <x:v>Sakuko-Like Entity — clôture du cauchemar — montage Nightmare</x:v>
      </x:c>
      <x:c r="J401" s="10" t="str">
        <x:v>Balayage de chaîne et abattement de masse, cloche sur l’impact. Décliner le montage de cette capacité pour la variante Nightmare. Aucune nouvelle anatomie ou capacité n’est justifiée par la seule jauge.</x:v>
      </x:c>
      <x:c r="K401" s="10" t="str">
        <x:v>adaptation-versus-proposee</x:v>
      </x:c>
      <x:c r="L401" s="10" t="str">
        <x:v>EXT69</x:v>
      </x:c>
      <x:c r="M401" s="10" t="str">
        <x:v>Uniquement quand la victoire du match est acquise. Jamais à la fin de la première manche si une reprise est prévue.</x:v>
      </x:c>
      <x:c r="N401" s="10" t="str">
        <x:v>Attaquant, cible, caméra, accessoires, son et effets séparés</x:v>
      </x:c>
      <x:c r="O401" s="10" t="str">
        <x:v>Séquence procédurale existante, chorégraphie bitmap dédiée absente</x:v>
      </x:c>
      <x:c r="P401" s="15" t="str">
        <x:v>À produire</x:v>
      </x:c>
      <x:c r="Q401" s="10" t="str">
        <x:v>EXT69</x:v>
      </x:c>
    </x:row>
    <x:row r="402" ht="57" customHeight="1">
      <x:c r="A402" s="10" t="str">
        <x:v>shf_rinko_like_entity_163_signature</x:v>
      </x:c>
      <x:c r="B402" s="10" t="str">
        <x:v>Rinko-Like Entity</x:v>
      </x:c>
      <x:c r="C402" s="10" t="str">
        <x:v>shf</x:v>
      </x:c>
      <x:c r="D402" s="10" t="str">
        <x:v>Combattant</x:v>
      </x:c>
      <x:c r="E402" s="10" t="str">
        <x:v>SILENT HILL f (2025)</x:v>
      </x:c>
      <x:c r="F402" s="10" t="str">
        <x:v>signature</x:v>
      </x:c>
      <x:c r="G402" s="10" t="str">
        <x:v>Rituel de clôture — Mémoire de Rinko</x:v>
      </x:c>
      <x:c r="H402" s="10" t="str">
        <x:v>stagger → close → strike → collapse</x:v>
      </x:c>
      <x:c r="I402" s="10" t="str">
        <x:v>Rinko-Like Entity — clôture du cauchemar</x:v>
      </x:c>
      <x:c r="J402" s="10" t="str">
        <x:v>Après activation des poupées dans cette séquence dédiée, tracer le geste d’onusa et refermer leur encerclement; ne pas déclencher ce résultat sur toute attaque ordinaire.</x:v>
      </x:c>
      <x:c r="K402" s="10" t="str">
        <x:v>adaptation-versus-proposee</x:v>
      </x:c>
      <x:c r="L402" s="10" t="str">
        <x:v>EXT68</x:v>
      </x:c>
      <x:c r="M402" s="10" t="str">
        <x:v>Uniquement quand la victoire du match est acquise. Jamais à la fin de la première manche si une reprise est prévue.</x:v>
      </x:c>
      <x:c r="N402" s="10" t="str">
        <x:v>Attaquant, cible, caméra, accessoires, son et effets séparés</x:v>
      </x:c>
      <x:c r="O402" s="10" t="str">
        <x:v>Séquence procédurale existante, chorégraphie bitmap dédiée absente</x:v>
      </x:c>
      <x:c r="P402" s="15" t="str">
        <x:v>À produire</x:v>
      </x:c>
      <x:c r="Q402" s="10" t="str">
        <x:v>EXT68</x:v>
      </x:c>
    </x:row>
    <x:row r="403" ht="70" customHeight="1">
      <x:c r="A403" s="10" t="str">
        <x:v>shf_rinko_like_entity_163_nightmare</x:v>
      </x:c>
      <x:c r="B403" s="10" t="str">
        <x:v>Rinko-Like Entity</x:v>
      </x:c>
      <x:c r="C403" s="10" t="str">
        <x:v>shf</x:v>
      </x:c>
      <x:c r="D403" s="10" t="str">
        <x:v>Combattant</x:v>
      </x:c>
      <x:c r="E403" s="10" t="str">
        <x:v>SILENT HILL f (2025)</x:v>
      </x:c>
      <x:c r="F403" s="10" t="str">
        <x:v>nightmare</x:v>
      </x:c>
      <x:c r="G403" s="10" t="str">
        <x:v>NIGHTMARE — Dernière manifestation</x:v>
      </x:c>
      <x:c r="H403" s="10" t="str">
        <x:v>stagger → close → otherworld → collapse</x:v>
      </x:c>
      <x:c r="I403" s="10" t="str">
        <x:v>Rinko-Like Entity — clôture du cauchemar — montage Nightmare</x:v>
      </x:c>
      <x:c r="J403" s="10" t="str">
        <x:v>Après activation des poupées dans cette séquence dédiée, tracer le geste d’onusa et refermer leur encerclement; ne pas déclencher ce résultat sur toute attaque ordinaire. Décliner le montage de cette capacité pour la variante Nightmare. Aucune nouvelle anatomie ou capacité n’est justifiée par la seule jauge.</x:v>
      </x:c>
      <x:c r="K403" s="10" t="str">
        <x:v>adaptation-versus-proposee</x:v>
      </x:c>
      <x:c r="L403" s="10" t="str">
        <x:v>EXT68</x:v>
      </x:c>
      <x:c r="M403" s="10" t="str">
        <x:v>Uniquement quand la victoire du match est acquise. Jamais à la fin de la première manche si une reprise est prévue.</x:v>
      </x:c>
      <x:c r="N403" s="10" t="str">
        <x:v>Attaquant, cible, caméra, accessoires, son et effets séparés</x:v>
      </x:c>
      <x:c r="O403" s="10" t="str">
        <x:v>Séquence procédurale existante, chorégraphie bitmap dédiée absente</x:v>
      </x:c>
      <x:c r="P403" s="15" t="str">
        <x:v>À produire</x:v>
      </x:c>
      <x:c r="Q403" s="10" t="str">
        <x:v>EXT68</x:v>
      </x:c>
    </x:row>
    <x:row r="404" ht="44" customHeight="1">
      <x:c r="A404" s="10" t="str">
        <x:v>shf_hinako_s_father_164_signature</x:v>
      </x:c>
      <x:c r="B404" s="10" t="str">
        <x:v>Hinako’s Father</x:v>
      </x:c>
      <x:c r="C404" s="10" t="str">
        <x:v>shf</x:v>
      </x:c>
      <x:c r="D404" s="10" t="str">
        <x:v>Combattant</x:v>
      </x:c>
      <x:c r="E404" s="10" t="str">
        <x:v>SILENT HILL f (2025)</x:v>
      </x:c>
      <x:c r="F404" s="10" t="str">
        <x:v>signature</x:v>
      </x:c>
      <x:c r="G404" s="10" t="str">
        <x:v>Rituel de clôture — Autorité du père</x:v>
      </x:c>
      <x:c r="H404" s="10" t="str">
        <x:v>stagger → raise → crush → dust</x:v>
      </x:c>
      <x:c r="I404" s="10" t="str">
        <x:v>Hinako’s Father — clôture du cauchemar</x:v>
      </x:c>
      <x:c r="J404" s="10" t="str">
        <x:v>Abattement lourd puis second geste de la lame après pause.</x:v>
      </x:c>
      <x:c r="K404" s="10" t="str">
        <x:v>adaptation-versus-proposee</x:v>
      </x:c>
      <x:c r="L404" s="10" t="str">
        <x:v>EXT71</x:v>
      </x:c>
      <x:c r="M404" s="10" t="str">
        <x:v>Uniquement quand la victoire du match est acquise. Jamais à la fin de la première manche si une reprise est prévue.</x:v>
      </x:c>
      <x:c r="N404" s="10" t="str">
        <x:v>Attaquant, cible, caméra, accessoires, son et effets séparés</x:v>
      </x:c>
      <x:c r="O404" s="10" t="str">
        <x:v>Séquence procédurale existante, chorégraphie bitmap dédiée absente</x:v>
      </x:c>
      <x:c r="P404" s="15" t="str">
        <x:v>À produire</x:v>
      </x:c>
      <x:c r="Q404" s="10" t="str">
        <x:v>EXT71</x:v>
      </x:c>
    </x:row>
    <x:row r="405" ht="57" customHeight="1">
      <x:c r="A405" s="10" t="str">
        <x:v>shf_hinako_s_father_164_nightmare</x:v>
      </x:c>
      <x:c r="B405" s="10" t="str">
        <x:v>Hinako’s Father</x:v>
      </x:c>
      <x:c r="C405" s="10" t="str">
        <x:v>shf</x:v>
      </x:c>
      <x:c r="D405" s="10" t="str">
        <x:v>Combattant</x:v>
      </x:c>
      <x:c r="E405" s="10" t="str">
        <x:v>SILENT HILL f (2025)</x:v>
      </x:c>
      <x:c r="F405" s="10" t="str">
        <x:v>nightmare</x:v>
      </x:c>
      <x:c r="G405" s="10" t="str">
        <x:v>NIGHTMARE — Écrasement du souvenir</x:v>
      </x:c>
      <x:c r="H405" s="10" t="str">
        <x:v>stagger → raise → otherworld → dust</x:v>
      </x:c>
      <x:c r="I405" s="10" t="str">
        <x:v>Hinako’s Father — clôture du cauchemar — montage Nightmare</x:v>
      </x:c>
      <x:c r="J405" s="10" t="str">
        <x:v>Abattement lourd puis second geste de la lame après pause. Décliner le montage de cette capacité pour la variante Nightmare. Aucune nouvelle anatomie ou capacité n’est justifiée par la seule jauge.</x:v>
      </x:c>
      <x:c r="K405" s="10" t="str">
        <x:v>adaptation-versus-proposee</x:v>
      </x:c>
      <x:c r="L405" s="10" t="str">
        <x:v>EXT71</x:v>
      </x:c>
      <x:c r="M405" s="10" t="str">
        <x:v>Uniquement quand la victoire du match est acquise. Jamais à la fin de la première manche si une reprise est prévue.</x:v>
      </x:c>
      <x:c r="N405" s="10" t="str">
        <x:v>Attaquant, cible, caméra, accessoires, son et effets séparés</x:v>
      </x:c>
      <x:c r="O405" s="10" t="str">
        <x:v>Séquence procédurale existante, chorégraphie bitmap dédiée absente</x:v>
      </x:c>
      <x:c r="P405" s="15" t="str">
        <x:v>À produire</x:v>
      </x:c>
      <x:c r="Q405" s="10" t="str">
        <x:v>EXT71</x:v>
      </x:c>
    </x:row>
    <x:row r="406" ht="57" customHeight="1">
      <x:c r="A406" s="10" t="str">
        <x:v>shf_hinako_s_mother_165_signature</x:v>
      </x:c>
      <x:c r="B406" s="10" t="str">
        <x:v>Hinako’s Mother</x:v>
      </x:c>
      <x:c r="C406" s="10" t="str">
        <x:v>shf</x:v>
      </x:c>
      <x:c r="D406" s="10" t="str">
        <x:v>Combattant</x:v>
      </x:c>
      <x:c r="E406" s="10" t="str">
        <x:v>SILENT HILL f (2025)</x:v>
      </x:c>
      <x:c r="F406" s="10" t="str">
        <x:v>signature</x:v>
      </x:c>
      <x:c r="G406" s="10" t="str">
        <x:v>Rituel de clôture — Entrave de la mère</x:v>
      </x:c>
      <x:c r="H406" s="10" t="str">
        <x:v>bind → envelop → absorb → pulse</x:v>
      </x:c>
      <x:c r="I406" s="10" t="str">
        <x:v>Hinako’s Mother — clôture du cauchemar</x:v>
      </x:c>
      <x:c r="J406" s="10" t="str">
        <x:v>Planter le couteau puis courir vers la cible pour la saisir. La remise au père exige la version duo; définir séparément la clôture solo sans faire apparaître le père.</x:v>
      </x:c>
      <x:c r="K406" s="10" t="str">
        <x:v>adaptation-versus-proposee</x:v>
      </x:c>
      <x:c r="L406" s="10" t="str">
        <x:v>EXT71</x:v>
      </x:c>
      <x:c r="M406" s="10" t="str">
        <x:v>Uniquement quand la victoire du match est acquise. Jamais à la fin de la première manche si une reprise est prévue.</x:v>
      </x:c>
      <x:c r="N406" s="10" t="str">
        <x:v>Attaquant, cible, caméra, accessoires, son et effets séparés</x:v>
      </x:c>
      <x:c r="O406" s="10" t="str">
        <x:v>Séquence procédurale existante, chorégraphie bitmap dédiée absente</x:v>
      </x:c>
      <x:c r="P406" s="15" t="str">
        <x:v>À produire</x:v>
      </x:c>
      <x:c r="Q406" s="10" t="str">
        <x:v>EXT71</x:v>
      </x:c>
    </x:row>
    <x:row r="407" ht="70" customHeight="1">
      <x:c r="A407" s="10" t="str">
        <x:v>shf_hinako_s_mother_165_nightmare</x:v>
      </x:c>
      <x:c r="B407" s="10" t="str">
        <x:v>Hinako’s Mother</x:v>
      </x:c>
      <x:c r="C407" s="10" t="str">
        <x:v>shf</x:v>
      </x:c>
      <x:c r="D407" s="10" t="str">
        <x:v>Combattant</x:v>
      </x:c>
      <x:c r="E407" s="10" t="str">
        <x:v>SILENT HILL f (2025)</x:v>
      </x:c>
      <x:c r="F407" s="10" t="str">
        <x:v>nightmare</x:v>
      </x:c>
      <x:c r="G407" s="10" t="str">
        <x:v>NIGHTMARE — Dernière manifestation</x:v>
      </x:c>
      <x:c r="H407" s="10" t="str">
        <x:v>bind → envelop → otherworld → pulse</x:v>
      </x:c>
      <x:c r="I407" s="10" t="str">
        <x:v>Hinako’s Mother — clôture du cauchemar — montage Nightmare</x:v>
      </x:c>
      <x:c r="J407" s="10" t="str">
        <x:v>Planter le couteau puis courir vers la cible pour la saisir. La remise au père exige la version duo; définir séparément la clôture solo sans faire apparaître le père. Décliner le montage de cette capacité pour la variante Nightmare. Aucune nouvelle anatomie ou capacité n’est justifiée par la seule jauge.</x:v>
      </x:c>
      <x:c r="K407" s="10" t="str">
        <x:v>adaptation-versus-proposee</x:v>
      </x:c>
      <x:c r="L407" s="10" t="str">
        <x:v>EXT71</x:v>
      </x:c>
      <x:c r="M407" s="10" t="str">
        <x:v>Uniquement quand la victoire du match est acquise. Jamais à la fin de la première manche si une reprise est prévue.</x:v>
      </x:c>
      <x:c r="N407" s="10" t="str">
        <x:v>Attaquant, cible, caméra, accessoires, son et effets séparés</x:v>
      </x:c>
      <x:c r="O407" s="10" t="str">
        <x:v>Séquence procédurale existante, chorégraphie bitmap dédiée absente</x:v>
      </x:c>
      <x:c r="P407" s="15" t="str">
        <x:v>À produire</x:v>
      </x:c>
      <x:c r="Q407" s="10" t="str">
        <x:v>EXT71</x:v>
      </x:c>
    </x:row>
    <x:row r="408" ht="44" customHeight="1">
      <x:c r="A408" s="10" t="str">
        <x:v>shf_shiromuku_166_signature</x:v>
      </x:c>
      <x:c r="B408" s="10" t="str">
        <x:v>Shiromuku</x:v>
      </x:c>
      <x:c r="C408" s="10" t="str">
        <x:v>shf</x:v>
      </x:c>
      <x:c r="D408" s="10" t="str">
        <x:v>Combattant</x:v>
      </x:c>
      <x:c r="E408" s="10" t="str">
        <x:v>SILENT HILL f (2025)</x:v>
      </x:c>
      <x:c r="F408" s="10" t="str">
        <x:v>signature</x:v>
      </x:c>
      <x:c r="G408" s="10" t="str">
        <x:v>Rituel de clôture — Procession blanche</x:v>
      </x:c>
      <x:c r="H408" s="10" t="str">
        <x:v>circle → tails → procession → seal</x:v>
      </x:c>
      <x:c r="I408" s="10" t="str">
        <x:v>Shiromuku — clôture du cauchemar</x:v>
      </x:c>
      <x:c r="J408" s="10" t="str">
        <x:v>Bond, enchaînement du bras et retour au pli du kimono.</x:v>
      </x:c>
      <x:c r="K408" s="10" t="str">
        <x:v>adaptation-versus-proposee</x:v>
      </x:c>
      <x:c r="L408" s="10" t="str">
        <x:v>EXT70</x:v>
      </x:c>
      <x:c r="M408" s="10" t="str">
        <x:v>Uniquement quand la victoire du match est acquise. Jamais à la fin de la première manche si une reprise est prévue.</x:v>
      </x:c>
      <x:c r="N408" s="10" t="str">
        <x:v>Attaquant, cible, caméra, accessoires, son et effets séparés</x:v>
      </x:c>
      <x:c r="O408" s="10" t="str">
        <x:v>Séquence procédurale existante, chorégraphie bitmap dédiée absente</x:v>
      </x:c>
      <x:c r="P408" s="15" t="str">
        <x:v>À produire</x:v>
      </x:c>
      <x:c r="Q408" s="10" t="str">
        <x:v>EXT70</x:v>
      </x:c>
    </x:row>
    <x:row r="409" ht="57" customHeight="1">
      <x:c r="A409" s="10" t="str">
        <x:v>shf_shiromuku_166_nightmare</x:v>
      </x:c>
      <x:c r="B409" s="10" t="str">
        <x:v>Shiromuku</x:v>
      </x:c>
      <x:c r="C409" s="10" t="str">
        <x:v>shf</x:v>
      </x:c>
      <x:c r="D409" s="10" t="str">
        <x:v>Combattant</x:v>
      </x:c>
      <x:c r="E409" s="10" t="str">
        <x:v>SILENT HILL f (2025)</x:v>
      </x:c>
      <x:c r="F409" s="10" t="str">
        <x:v>nightmare</x:v>
      </x:c>
      <x:c r="G409" s="10" t="str">
        <x:v>NIGHTMARE — Dernière manifestation</x:v>
      </x:c>
      <x:c r="H409" s="10" t="str">
        <x:v>circle → tails → otherworld → seal</x:v>
      </x:c>
      <x:c r="I409" s="10" t="str">
        <x:v>Shiromuku — clôture du cauchemar — montage Nightmare</x:v>
      </x:c>
      <x:c r="J409" s="10" t="str">
        <x:v>Bond, enchaînement du bras et retour au pli du kimono. Décliner le montage de cette capacité pour la variante Nightmare. Aucune nouvelle anatomie ou capacité n’est justifiée par la seule jauge.</x:v>
      </x:c>
      <x:c r="K409" s="10" t="str">
        <x:v>adaptation-versus-proposee</x:v>
      </x:c>
      <x:c r="L409" s="10" t="str">
        <x:v>EXT70</x:v>
      </x:c>
      <x:c r="M409" s="10" t="str">
        <x:v>Uniquement quand la victoire du match est acquise. Jamais à la fin de la première manche si une reprise est prévue.</x:v>
      </x:c>
      <x:c r="N409" s="10" t="str">
        <x:v>Attaquant, cible, caméra, accessoires, son et effets séparés</x:v>
      </x:c>
      <x:c r="O409" s="10" t="str">
        <x:v>Séquence procédurale existante, chorégraphie bitmap dédiée absente</x:v>
      </x:c>
      <x:c r="P409" s="15" t="str">
        <x:v>À produire</x:v>
      </x:c>
      <x:c r="Q409" s="10" t="str">
        <x:v>EXT70</x:v>
      </x:c>
    </x:row>
    <x:row r="410" ht="44" customHeight="1">
      <x:c r="A410" s="10" t="str">
        <x:v>shf_tsukumogami_167_signature</x:v>
      </x:c>
      <x:c r="B410" s="10" t="str">
        <x:v>Tsukumogami</x:v>
      </x:c>
      <x:c r="C410" s="10" t="str">
        <x:v>shf</x:v>
      </x:c>
      <x:c r="D410" s="10" t="str">
        <x:v>Combattant</x:v>
      </x:c>
      <x:c r="E410" s="10" t="str">
        <x:v>SILENT HILL f (2025)</x:v>
      </x:c>
      <x:c r="F410" s="10" t="str">
        <x:v>signature</x:v>
      </x:c>
      <x:c r="G410" s="10" t="str">
        <x:v>Rituel de clôture — Objets éveillés</x:v>
      </x:c>
      <x:c r="H410" s="10" t="str">
        <x:v>freeze → strings → break → still</x:v>
      </x:c>
      <x:c r="I410" s="10" t="str">
        <x:v>Tsukumogami — clôture du cauchemar</x:v>
      </x:c>
      <x:c r="J410" s="10" t="str">
        <x:v>Séquence réservée à la phase où la cloche est acquise: déplacements brefs puis frappe de cloche; conserver l’arsenal de cette phase.</x:v>
      </x:c>
      <x:c r="K410" s="10" t="str">
        <x:v>adaptation-versus-proposee</x:v>
      </x:c>
      <x:c r="L410" s="10" t="str">
        <x:v>EXT43 / EXT72</x:v>
      </x:c>
      <x:c r="M410" s="10" t="str">
        <x:v>Uniquement quand la victoire du match est acquise. Jamais à la fin de la première manche si une reprise est prévue.</x:v>
      </x:c>
      <x:c r="N410" s="10" t="str">
        <x:v>Attaquant, cible, caméra, accessoires, son et effets séparés</x:v>
      </x:c>
      <x:c r="O410" s="10" t="str">
        <x:v>Séquence procédurale existante, chorégraphie bitmap dédiée absente</x:v>
      </x:c>
      <x:c r="P410" s="15" t="str">
        <x:v>À produire</x:v>
      </x:c>
      <x:c r="Q410" s="10" t="str">
        <x:v>EXT43, EXT72</x:v>
      </x:c>
    </x:row>
    <x:row r="411" ht="70" customHeight="1">
      <x:c r="A411" s="10" t="str">
        <x:v>shf_tsukumogami_167_nightmare</x:v>
      </x:c>
      <x:c r="B411" s="10" t="str">
        <x:v>Tsukumogami</x:v>
      </x:c>
      <x:c r="C411" s="10" t="str">
        <x:v>shf</x:v>
      </x:c>
      <x:c r="D411" s="10" t="str">
        <x:v>Combattant</x:v>
      </x:c>
      <x:c r="E411" s="10" t="str">
        <x:v>SILENT HILL f (2025)</x:v>
      </x:c>
      <x:c r="F411" s="10" t="str">
        <x:v>nightmare</x:v>
      </x:c>
      <x:c r="G411" s="10" t="str">
        <x:v>NIGHTMARE — Dernière manifestation</x:v>
      </x:c>
      <x:c r="H411" s="10" t="str">
        <x:v>freeze → strings → otherworld → still</x:v>
      </x:c>
      <x:c r="I411" s="10" t="str">
        <x:v>Tsukumogami — clôture du cauchemar — montage Nightmare</x:v>
      </x:c>
      <x:c r="J411" s="10" t="str">
        <x:v>Séquence réservée à la phase où la cloche est acquise: déplacements brefs puis frappe de cloche; conserver l’arsenal de cette phase. Décliner le montage de cette capacité pour la variante Nightmare. Aucune nouvelle anatomie ou capacité n’est justifiée par la seule jauge.</x:v>
      </x:c>
      <x:c r="K411" s="10" t="str">
        <x:v>adaptation-versus-proposee</x:v>
      </x:c>
      <x:c r="L411" s="10" t="str">
        <x:v>EXT43 / EXT72</x:v>
      </x:c>
      <x:c r="M411" s="10" t="str">
        <x:v>Uniquement quand la victoire du match est acquise. Jamais à la fin de la première manche si une reprise est prévue.</x:v>
      </x:c>
      <x:c r="N411" s="10" t="str">
        <x:v>Attaquant, cible, caméra, accessoires, son et effets séparés</x:v>
      </x:c>
      <x:c r="O411" s="10" t="str">
        <x:v>Séquence procédurale existante, chorégraphie bitmap dédiée absente</x:v>
      </x:c>
      <x:c r="P411" s="15" t="str">
        <x:v>À produire</x:v>
      </x:c>
      <x:c r="Q411" s="10" t="str">
        <x:v>EXT43, EXT72</x:v>
      </x:c>
    </x:row>
    <x:row r="412" ht="44" customHeight="1">
      <x:c r="A412" s="10" t="str">
        <x:v>shf_shichibi_168_signature</x:v>
      </x:c>
      <x:c r="B412" s="10" t="str">
        <x:v>Shichibi</x:v>
      </x:c>
      <x:c r="C412" s="10" t="str">
        <x:v>shf</x:v>
      </x:c>
      <x:c r="D412" s="10" t="str">
        <x:v>Combattant</x:v>
      </x:c>
      <x:c r="E412" s="10" t="str">
        <x:v>SILENT HILL f (2025)</x:v>
      </x:c>
      <x:c r="F412" s="10" t="str">
        <x:v>signature</x:v>
      </x:c>
      <x:c r="G412" s="10" t="str">
        <x:v>Rituel de clôture — Sept queues</x:v>
      </x:c>
      <x:c r="H412" s="10" t="str">
        <x:v>circle → tails → procession → seal</x:v>
      </x:c>
      <x:c r="I412" s="10" t="str">
        <x:v>Shichibi — clôture du cauchemar</x:v>
      </x:c>
      <x:c r="J412" s="10" t="str">
        <x:v>Pression de queues puis ouverture réservée aux auxiliaires.</x:v>
      </x:c>
      <x:c r="K412" s="10" t="str">
        <x:v>adaptation-versus-proposee</x:v>
      </x:c>
      <x:c r="L412" s="10" t="str">
        <x:v>EXT67</x:v>
      </x:c>
      <x:c r="M412" s="10" t="str">
        <x:v>Uniquement quand la victoire du match est acquise. Jamais à la fin de la première manche si une reprise est prévue.</x:v>
      </x:c>
      <x:c r="N412" s="10" t="str">
        <x:v>Attaquant, cible, caméra, accessoires, son et effets séparés</x:v>
      </x:c>
      <x:c r="O412" s="10" t="str">
        <x:v>Séquence procédurale existante, chorégraphie bitmap dédiée absente</x:v>
      </x:c>
      <x:c r="P412" s="15" t="str">
        <x:v>À produire</x:v>
      </x:c>
      <x:c r="Q412" s="10" t="str">
        <x:v>EXT67</x:v>
      </x:c>
    </x:row>
    <x:row r="413" ht="57" customHeight="1">
      <x:c r="A413" s="10" t="str">
        <x:v>shf_shichibi_168_nightmare</x:v>
      </x:c>
      <x:c r="B413" s="10" t="str">
        <x:v>Shichibi</x:v>
      </x:c>
      <x:c r="C413" s="10" t="str">
        <x:v>shf</x:v>
      </x:c>
      <x:c r="D413" s="10" t="str">
        <x:v>Combattant</x:v>
      </x:c>
      <x:c r="E413" s="10" t="str">
        <x:v>SILENT HILL f (2025)</x:v>
      </x:c>
      <x:c r="F413" s="10" t="str">
        <x:v>nightmare</x:v>
      </x:c>
      <x:c r="G413" s="10" t="str">
        <x:v>NIGHTMARE — Dernière manifestation</x:v>
      </x:c>
      <x:c r="H413" s="10" t="str">
        <x:v>circle → tails → otherworld → seal</x:v>
      </x:c>
      <x:c r="I413" s="10" t="str">
        <x:v>Shichibi — clôture du cauchemar — montage Nightmare</x:v>
      </x:c>
      <x:c r="J413" s="10" t="str">
        <x:v>Pression de queues puis ouverture réservée aux auxiliaires. Décliner le montage de cette capacité pour la variante Nightmare. Aucune nouvelle anatomie ou capacité n’est justifiée par la seule jauge.</x:v>
      </x:c>
      <x:c r="K413" s="10" t="str">
        <x:v>adaptation-versus-proposee</x:v>
      </x:c>
      <x:c r="L413" s="10" t="str">
        <x:v>EXT67</x:v>
      </x:c>
      <x:c r="M413" s="10" t="str">
        <x:v>Uniquement quand la victoire du match est acquise. Jamais à la fin de la première manche si une reprise est prévue.</x:v>
      </x:c>
      <x:c r="N413" s="10" t="str">
        <x:v>Attaquant, cible, caméra, accessoires, son et effets séparés</x:v>
      </x:c>
      <x:c r="O413" s="10" t="str">
        <x:v>Séquence procédurale existante, chorégraphie bitmap dédiée absente</x:v>
      </x:c>
      <x:c r="P413" s="15" t="str">
        <x:v>À produire</x:v>
      </x:c>
      <x:c r="Q413" s="10" t="str">
        <x:v>EXT67</x:v>
      </x:c>
    </x:row>
    <x:row r="414" ht="44" customHeight="1">
      <x:c r="A414" s="10" t="str">
        <x:v>shf_kyubi_169_signature</x:v>
      </x:c>
      <x:c r="B414" s="10" t="str">
        <x:v>Kyubi</x:v>
      </x:c>
      <x:c r="C414" s="10" t="str">
        <x:v>shf</x:v>
      </x:c>
      <x:c r="D414" s="10" t="str">
        <x:v>Combattant</x:v>
      </x:c>
      <x:c r="E414" s="10" t="str">
        <x:v>SILENT HILL f (2025)</x:v>
      </x:c>
      <x:c r="F414" s="10" t="str">
        <x:v>signature</x:v>
      </x:c>
      <x:c r="G414" s="10" t="str">
        <x:v>Rituel de clôture — Neuf queues</x:v>
      </x:c>
      <x:c r="H414" s="10" t="str">
        <x:v>circle → tails → procession → seal</x:v>
      </x:c>
      <x:c r="I414" s="10" t="str">
        <x:v>Kyubi — clôture du cauchemar</x:v>
      </x:c>
      <x:c r="J414" s="10" t="str">
        <x:v>Marques au sol puis assaut du corps entre les jaillissements.</x:v>
      </x:c>
      <x:c r="K414" s="10" t="str">
        <x:v>adaptation-versus-proposee</x:v>
      </x:c>
      <x:c r="L414" s="10" t="str">
        <x:v>EXT72 / EXT45</x:v>
      </x:c>
      <x:c r="M414" s="10" t="str">
        <x:v>Uniquement quand la victoire du match est acquise. Jamais à la fin de la première manche si une reprise est prévue.</x:v>
      </x:c>
      <x:c r="N414" s="10" t="str">
        <x:v>Attaquant, cible, caméra, accessoires, son et effets séparés</x:v>
      </x:c>
      <x:c r="O414" s="10" t="str">
        <x:v>Séquence procédurale existante, chorégraphie bitmap dédiée absente</x:v>
      </x:c>
      <x:c r="P414" s="15" t="str">
        <x:v>À produire</x:v>
      </x:c>
      <x:c r="Q414" s="10" t="str">
        <x:v>EXT72, EXT45</x:v>
      </x:c>
    </x:row>
    <x:row r="415" ht="57" customHeight="1">
      <x:c r="A415" s="10" t="str">
        <x:v>shf_kyubi_169_nightmare</x:v>
      </x:c>
      <x:c r="B415" s="10" t="str">
        <x:v>Kyubi</x:v>
      </x:c>
      <x:c r="C415" s="10" t="str">
        <x:v>shf</x:v>
      </x:c>
      <x:c r="D415" s="10" t="str">
        <x:v>Combattant</x:v>
      </x:c>
      <x:c r="E415" s="10" t="str">
        <x:v>SILENT HILL f (2025)</x:v>
      </x:c>
      <x:c r="F415" s="10" t="str">
        <x:v>nightmare</x:v>
      </x:c>
      <x:c r="G415" s="10" t="str">
        <x:v>NIGHTMARE — Dernière manifestation</x:v>
      </x:c>
      <x:c r="H415" s="10" t="str">
        <x:v>circle → tails → otherworld → seal</x:v>
      </x:c>
      <x:c r="I415" s="10" t="str">
        <x:v>Kyubi — clôture du cauchemar — montage Nightmare</x:v>
      </x:c>
      <x:c r="J415" s="10" t="str">
        <x:v>Marques au sol puis assaut du corps entre les jaillissements. Décliner le montage de cette capacité pour la variante Nightmare. Aucune nouvelle anatomie ou capacité n’est justifiée par la seule jauge.</x:v>
      </x:c>
      <x:c r="K415" s="10" t="str">
        <x:v>adaptation-versus-proposee</x:v>
      </x:c>
      <x:c r="L415" s="10" t="str">
        <x:v>EXT72 / EXT45</x:v>
      </x:c>
      <x:c r="M415" s="10" t="str">
        <x:v>Uniquement quand la victoire du match est acquise. Jamais à la fin de la première manche si une reprise est prévue.</x:v>
      </x:c>
      <x:c r="N415" s="10" t="str">
        <x:v>Attaquant, cible, caméra, accessoires, son et effets séparés</x:v>
      </x:c>
      <x:c r="O415" s="10" t="str">
        <x:v>Séquence procédurale existante, chorégraphie bitmap dédiée absente</x:v>
      </x:c>
      <x:c r="P415" s="15" t="str">
        <x:v>À produire</x:v>
      </x:c>
      <x:c r="Q415" s="10" t="str">
        <x:v>EXT72, EXT45</x:v>
      </x:c>
    </x:row>
    <x:row r="416" ht="44" customHeight="1">
      <x:c r="A416" s="10" t="str">
        <x:v>film_armless_man_170_signature</x:v>
      </x:c>
      <x:c r="B416" s="10" t="str">
        <x:v>Armless Man</x:v>
      </x:c>
      <x:c r="C416" s="10" t="str">
        <x:v>film</x:v>
      </x:c>
      <x:c r="D416" s="10" t="str">
        <x:v>Combattant</x:v>
      </x:c>
      <x:c r="E416" s="10" t="str">
        <x:v>Silent Hill (2006)</x:v>
      </x:c>
      <x:c r="F416" s="10" t="str">
        <x:v>signature</x:v>
      </x:c>
      <x:c r="G416" s="10" t="str">
        <x:v>Rituel de clôture — Projection corrosive</x:v>
      </x:c>
      <x:c r="H416" s="10" t="str">
        <x:v>stagger → close → strike → collapse</x:v>
      </x:c>
      <x:c r="I416" s="10" t="str">
        <x:v>Armless Man — clôture du cauchemar</x:v>
      </x:c>
      <x:c r="J416" s="10" t="str">
        <x:v>Relever les gestes offensifs de Armless Man dans cette version, puis définir la clôture de combat. Référence actuelle insuffisante pour produire cette séquence.</x:v>
      </x:c>
      <x:c r="K416" s="10" t="str">
        <x:v>bloque-reference</x:v>
      </x:c>
      <x:c r="L416" s="10" t="str">
        <x:v>EXT47 / EXT48</x:v>
      </x:c>
      <x:c r="M416" s="10" t="str">
        <x:v>Uniquement quand la victoire du match est acquise. Jamais à la fin de la première manche si une reprise est prévue.</x:v>
      </x:c>
      <x:c r="N416" s="10" t="str">
        <x:v>Attaquant, cible, caméra, accessoires, son et effets séparés</x:v>
      </x:c>
      <x:c r="O416" s="10" t="str">
        <x:v>Séquence procédurale existante, chorégraphie bitmap dédiée absente</x:v>
      </x:c>
      <x:c r="P416" s="15" t="str">
        <x:v>À référencer</x:v>
      </x:c>
      <x:c r="Q416" s="10" t="str">
        <x:v>EXT47, EXT48</x:v>
      </x:c>
    </x:row>
    <x:row r="417" ht="70" customHeight="1">
      <x:c r="A417" s="10" t="str">
        <x:v>film_armless_man_170_nightmare</x:v>
      </x:c>
      <x:c r="B417" s="10" t="str">
        <x:v>Armless Man</x:v>
      </x:c>
      <x:c r="C417" s="10" t="str">
        <x:v>film</x:v>
      </x:c>
      <x:c r="D417" s="10" t="str">
        <x:v>Combattant</x:v>
      </x:c>
      <x:c r="E417" s="10" t="str">
        <x:v>Silent Hill (2006)</x:v>
      </x:c>
      <x:c r="F417" s="10" t="str">
        <x:v>nightmare</x:v>
      </x:c>
      <x:c r="G417" s="10" t="str">
        <x:v>NIGHTMARE — Dernière manifestation</x:v>
      </x:c>
      <x:c r="H417" s="10" t="str">
        <x:v>stagger → close → otherworld → collapse</x:v>
      </x:c>
      <x:c r="I417" s="10" t="str">
        <x:v>Armless Man — clôture du cauchemar — montage Nightmare</x:v>
      </x:c>
      <x:c r="J417" s="10" t="str">
        <x:v>Relever les gestes offensifs de Armless Man dans cette version, puis définir la clôture de combat. Référence actuelle insuffisante pour produire cette séquence. Décliner le montage de cette capacité pour la variante Nightmare. Aucune nouvelle anatomie ou capacité n’est justifiée par la seule jauge.</x:v>
      </x:c>
      <x:c r="K417" s="10" t="str">
        <x:v>bloque-reference</x:v>
      </x:c>
      <x:c r="L417" s="10" t="str">
        <x:v>EXT47 / EXT48</x:v>
      </x:c>
      <x:c r="M417" s="10" t="str">
        <x:v>Uniquement quand la victoire du match est acquise. Jamais à la fin de la première manche si une reprise est prévue.</x:v>
      </x:c>
      <x:c r="N417" s="10" t="str">
        <x:v>Attaquant, cible, caméra, accessoires, son et effets séparés</x:v>
      </x:c>
      <x:c r="O417" s="10" t="str">
        <x:v>Séquence procédurale existante, chorégraphie bitmap dédiée absente</x:v>
      </x:c>
      <x:c r="P417" s="15" t="str">
        <x:v>À référencer</x:v>
      </x:c>
      <x:c r="Q417" s="10" t="str">
        <x:v>EXT47, EXT48</x:v>
      </x:c>
    </x:row>
    <x:row r="418" ht="44" customHeight="1">
      <x:c r="A418" s="10" t="str">
        <x:v>film_dark_nurse_171_signature</x:v>
      </x:c>
      <x:c r="B418" s="10" t="str">
        <x:v>Dark Nurse</x:v>
      </x:c>
      <x:c r="C418" s="10" t="str">
        <x:v>film</x:v>
      </x:c>
      <x:c r="D418" s="10" t="str">
        <x:v>Combattant</x:v>
      </x:c>
      <x:c r="E418" s="10" t="str">
        <x:v>Silent Hill (2006)</x:v>
      </x:c>
      <x:c r="F418" s="10" t="str">
        <x:v>signature</x:v>
      </x:c>
      <x:c r="G418" s="10" t="str">
        <x:v>Rituel de clôture — Réflexe à la lumière</x:v>
      </x:c>
      <x:c r="H418" s="10" t="str">
        <x:v>stagger → approach → incision → blackout</x:v>
      </x:c>
      <x:c r="I418" s="10" t="str">
        <x:v>Dark Nurse — clôture du cauchemar</x:v>
      </x:c>
      <x:c r="J418" s="10" t="str">
        <x:v>Une trajectoire de lame nette, puis retour à l’arrêt raide.</x:v>
      </x:c>
      <x:c r="K418" s="10" t="str">
        <x:v>adaptation-versus-proposee</x:v>
      </x:c>
      <x:c r="L418" s="10" t="str">
        <x:v>EXT47 / EXT49</x:v>
      </x:c>
      <x:c r="M418" s="10" t="str">
        <x:v>Uniquement quand la victoire du match est acquise. Jamais à la fin de la première manche si une reprise est prévue.</x:v>
      </x:c>
      <x:c r="N418" s="10" t="str">
        <x:v>Attaquant, cible, caméra, accessoires, son et effets séparés</x:v>
      </x:c>
      <x:c r="O418" s="10" t="str">
        <x:v>Séquence procédurale existante, chorégraphie bitmap dédiée absente</x:v>
      </x:c>
      <x:c r="P418" s="15" t="str">
        <x:v>Rôle à décider</x:v>
      </x:c>
      <x:c r="Q418" s="10" t="str">
        <x:v>EXT47, EXT49</x:v>
      </x:c>
    </x:row>
    <x:row r="419" ht="57" customHeight="1">
      <x:c r="A419" s="10" t="str">
        <x:v>film_dark_nurse_171_nightmare</x:v>
      </x:c>
      <x:c r="B419" s="10" t="str">
        <x:v>Dark Nurse</x:v>
      </x:c>
      <x:c r="C419" s="10" t="str">
        <x:v>film</x:v>
      </x:c>
      <x:c r="D419" s="10" t="str">
        <x:v>Combattant</x:v>
      </x:c>
      <x:c r="E419" s="10" t="str">
        <x:v>Silent Hill (2006)</x:v>
      </x:c>
      <x:c r="F419" s="10" t="str">
        <x:v>nightmare</x:v>
      </x:c>
      <x:c r="G419" s="10" t="str">
        <x:v>NIGHTMARE — Dernier protocole</x:v>
      </x:c>
      <x:c r="H419" s="10" t="str">
        <x:v>stagger → approach → otherworld → blackout</x:v>
      </x:c>
      <x:c r="I419" s="10" t="str">
        <x:v>Dark Nurse — clôture du cauchemar — montage Nightmare</x:v>
      </x:c>
      <x:c r="J419" s="10" t="str">
        <x:v>Une trajectoire de lame nette, puis retour à l’arrêt raide. Décliner le montage de cette capacité pour la variante Nightmare. Aucune nouvelle anatomie ou capacité n’est justifiée par la seule jauge.</x:v>
      </x:c>
      <x:c r="K419" s="10" t="str">
        <x:v>adaptation-versus-proposee</x:v>
      </x:c>
      <x:c r="L419" s="10" t="str">
        <x:v>EXT47 / EXT49</x:v>
      </x:c>
      <x:c r="M419" s="10" t="str">
        <x:v>Uniquement quand la victoire du match est acquise. Jamais à la fin de la première manche si une reprise est prévue.</x:v>
      </x:c>
      <x:c r="N419" s="10" t="str">
        <x:v>Attaquant, cible, caméra, accessoires, son et effets séparés</x:v>
      </x:c>
      <x:c r="O419" s="10" t="str">
        <x:v>Séquence procédurale existante, chorégraphie bitmap dédiée absente</x:v>
      </x:c>
      <x:c r="P419" s="15" t="str">
        <x:v>Rôle à décider</x:v>
      </x:c>
      <x:c r="Q419" s="10" t="str">
        <x:v>EXT47, EXT49</x:v>
      </x:c>
    </x:row>
    <x:row r="420" ht="57" customHeight="1">
      <x:c r="A420" s="10" t="str">
        <x:v>film_grey_child_film_172_signature</x:v>
      </x:c>
      <x:c r="B420" s="10" t="str">
        <x:v>Grey Child — Film</x:v>
      </x:c>
      <x:c r="C420" s="10" t="str">
        <x:v>film</x:v>
      </x:c>
      <x:c r="D420" s="10" t="str">
        <x:v>Combattant</x:v>
      </x:c>
      <x:c r="E420" s="10" t="str">
        <x:v>Silent Hill (2006)</x:v>
      </x:c>
      <x:c r="F420" s="10" t="str">
        <x:v>signature</x:v>
      </x:c>
      <x:c r="G420" s="10" t="str">
        <x:v>Rituel de clôture — Étreinte carbonisée</x:v>
      </x:c>
      <x:c r="H420" s="10" t="str">
        <x:v>freeze → vanish → echo → collapse</x:v>
      </x:c>
      <x:c r="I420" s="10" t="str">
        <x:v>Grey Child — Film — clôture du cauchemar</x:v>
      </x:c>
      <x:c r="J420" s="10" t="str">
        <x:v>Relever les gestes offensifs de Grey Child — Film dans cette version, puis définir la clôture de combat. Référence actuelle insuffisante pour produire cette séquence.</x:v>
      </x:c>
      <x:c r="K420" s="10" t="str">
        <x:v>bloque-reference</x:v>
      </x:c>
      <x:c r="L420" s="10" t="str">
        <x:v>EXT47 / EXT48</x:v>
      </x:c>
      <x:c r="M420" s="10" t="str">
        <x:v>Uniquement quand la victoire du match est acquise. Jamais à la fin de la première manche si une reprise est prévue.</x:v>
      </x:c>
      <x:c r="N420" s="10" t="str">
        <x:v>Attaquant, cible, caméra, accessoires, son et effets séparés</x:v>
      </x:c>
      <x:c r="O420" s="10" t="str">
        <x:v>Séquence procédurale existante, chorégraphie bitmap dédiée absente</x:v>
      </x:c>
      <x:c r="P420" s="15" t="str">
        <x:v>À référencer</x:v>
      </x:c>
      <x:c r="Q420" s="10" t="str">
        <x:v>EXT47, EXT48</x:v>
      </x:c>
    </x:row>
    <x:row r="421" ht="70" customHeight="1">
      <x:c r="A421" s="10" t="str">
        <x:v>film_grey_child_film_172_nightmare</x:v>
      </x:c>
      <x:c r="B421" s="10" t="str">
        <x:v>Grey Child — Film</x:v>
      </x:c>
      <x:c r="C421" s="10" t="str">
        <x:v>film</x:v>
      </x:c>
      <x:c r="D421" s="10" t="str">
        <x:v>Combattant</x:v>
      </x:c>
      <x:c r="E421" s="10" t="str">
        <x:v>Silent Hill (2006)</x:v>
      </x:c>
      <x:c r="F421" s="10" t="str">
        <x:v>nightmare</x:v>
      </x:c>
      <x:c r="G421" s="10" t="str">
        <x:v>NIGHTMARE — Dernière manifestation</x:v>
      </x:c>
      <x:c r="H421" s="10" t="str">
        <x:v>freeze → vanish → otherworld → collapse</x:v>
      </x:c>
      <x:c r="I421" s="10" t="str">
        <x:v>Grey Child — Film — clôture du cauchemar — montage Nightmare</x:v>
      </x:c>
      <x:c r="J421" s="10" t="str">
        <x:v>Relever les gestes offensifs de Grey Child — Film dans cette version, puis définir la clôture de combat. Référence actuelle insuffisante pour produire cette séquence. Décliner le montage de cette capacité pour la variante Nightmare. Aucune nouvelle anatomie ou capacité n’est justifiée par la seule jauge.</x:v>
      </x:c>
      <x:c r="K421" s="10" t="str">
        <x:v>bloque-reference</x:v>
      </x:c>
      <x:c r="L421" s="10" t="str">
        <x:v>EXT47 / EXT48</x:v>
      </x:c>
      <x:c r="M421" s="10" t="str">
        <x:v>Uniquement quand la victoire du match est acquise. Jamais à la fin de la première manche si une reprise est prévue.</x:v>
      </x:c>
      <x:c r="N421" s="10" t="str">
        <x:v>Attaquant, cible, caméra, accessoires, son et effets séparés</x:v>
      </x:c>
      <x:c r="O421" s="10" t="str">
        <x:v>Séquence procédurale existante, chorégraphie bitmap dédiée absente</x:v>
      </x:c>
      <x:c r="P421" s="15" t="str">
        <x:v>À référencer</x:v>
      </x:c>
      <x:c r="Q421" s="10" t="str">
        <x:v>EXT47, EXT48</x:v>
      </x:c>
    </x:row>
    <x:row r="422" ht="44" customHeight="1">
      <x:c r="A422" s="10" t="str">
        <x:v>film_creeper_swarm_film_173_signature</x:v>
      </x:c>
      <x:c r="B422" s="10" t="str">
        <x:v>Creeper Swarm — Film</x:v>
      </x:c>
      <x:c r="C422" s="10" t="str">
        <x:v>film</x:v>
      </x:c>
      <x:c r="D422" s="10" t="str">
        <x:v>Combattant</x:v>
      </x:c>
      <x:c r="E422" s="10" t="str">
        <x:v>Silent Hill (2006)</x:v>
      </x:c>
      <x:c r="F422" s="10" t="str">
        <x:v>signature</x:v>
      </x:c>
      <x:c r="G422" s="10" t="str">
        <x:v>Rituel de clôture — Déferlement de vermine</x:v>
      </x:c>
      <x:c r="H422" s="10" t="str">
        <x:v>scatter → surround → swarm → fade</x:v>
      </x:c>
      <x:c r="I422" s="10" t="str">
        <x:v>Creeper Swarm — Film — clôture du cauchemar</x:v>
      </x:c>
      <x:c r="J422" s="10" t="str">
        <x:v>Submersion du bas du cadre puis dispersion.</x:v>
      </x:c>
      <x:c r="K422" s="10" t="str">
        <x:v>adaptation-versus-proposee</x:v>
      </x:c>
      <x:c r="L422" s="10" t="str">
        <x:v>EXT47 / EXT49</x:v>
      </x:c>
      <x:c r="M422" s="10" t="str">
        <x:v>Uniquement quand la victoire du match est acquise. Jamais à la fin de la première manche si une reprise est prévue.</x:v>
      </x:c>
      <x:c r="N422" s="10" t="str">
        <x:v>Attaquant, cible, caméra, accessoires, son et effets séparés</x:v>
      </x:c>
      <x:c r="O422" s="10" t="str">
        <x:v>Séquence procédurale existante, chorégraphie bitmap dédiée absente</x:v>
      </x:c>
      <x:c r="P422" s="15" t="str">
        <x:v>Rôle à décider</x:v>
      </x:c>
      <x:c r="Q422" s="10" t="str">
        <x:v>EXT47, EXT49</x:v>
      </x:c>
    </x:row>
    <x:row r="423" ht="57" customHeight="1">
      <x:c r="A423" s="10" t="str">
        <x:v>film_creeper_swarm_film_173_nightmare</x:v>
      </x:c>
      <x:c r="B423" s="10" t="str">
        <x:v>Creeper Swarm — Film</x:v>
      </x:c>
      <x:c r="C423" s="10" t="str">
        <x:v>film</x:v>
      </x:c>
      <x:c r="D423" s="10" t="str">
        <x:v>Combattant</x:v>
      </x:c>
      <x:c r="E423" s="10" t="str">
        <x:v>Silent Hill (2006)</x:v>
      </x:c>
      <x:c r="F423" s="10" t="str">
        <x:v>nightmare</x:v>
      </x:c>
      <x:c r="G423" s="10" t="str">
        <x:v>NIGHTMARE — Dernière manifestation</x:v>
      </x:c>
      <x:c r="H423" s="10" t="str">
        <x:v>scatter → surround → otherworld → fade</x:v>
      </x:c>
      <x:c r="I423" s="10" t="str">
        <x:v>Creeper Swarm — Film — clôture du cauchemar — montage Nightmare</x:v>
      </x:c>
      <x:c r="J423" s="10" t="str">
        <x:v>Submersion du bas du cadre puis dispersion. Décliner le montage de cette capacité pour la variante Nightmare. Aucune nouvelle anatomie ou capacité n’est justifiée par la seule jauge.</x:v>
      </x:c>
      <x:c r="K423" s="10" t="str">
        <x:v>adaptation-versus-proposee</x:v>
      </x:c>
      <x:c r="L423" s="10" t="str">
        <x:v>EXT47 / EXT49</x:v>
      </x:c>
      <x:c r="M423" s="10" t="str">
        <x:v>Uniquement quand la victoire du match est acquise. Jamais à la fin de la première manche si une reprise est prévue.</x:v>
      </x:c>
      <x:c r="N423" s="10" t="str">
        <x:v>Attaquant, cible, caméra, accessoires, son et effets séparés</x:v>
      </x:c>
      <x:c r="O423" s="10" t="str">
        <x:v>Séquence procédurale existante, chorégraphie bitmap dédiée absente</x:v>
      </x:c>
      <x:c r="P423" s="15" t="str">
        <x:v>Rôle à décider</x:v>
      </x:c>
      <x:c r="Q423" s="10" t="str">
        <x:v>EXT47, EXT49</x:v>
      </x:c>
    </x:row>
    <x:row r="424" ht="44" customHeight="1">
      <x:c r="A424" s="10" t="str">
        <x:v>film_colin_the_janitor_174_signature</x:v>
      </x:c>
      <x:c r="B424" s="10" t="str">
        <x:v>Colin the Janitor</x:v>
      </x:c>
      <x:c r="C424" s="10" t="str">
        <x:v>film</x:v>
      </x:c>
      <x:c r="D424" s="10" t="str">
        <x:v>Combattant</x:v>
      </x:c>
      <x:c r="E424" s="10" t="str">
        <x:v>Silent Hill (2006)</x:v>
      </x:c>
      <x:c r="F424" s="10" t="str">
        <x:v>signature</x:v>
      </x:c>
      <x:c r="G424" s="10" t="str">
        <x:v>Rituel de clôture — Barbelés du gardien</x:v>
      </x:c>
      <x:c r="H424" s="10" t="str">
        <x:v>freeze → phase → possession → fade</x:v>
      </x:c>
      <x:c r="I424" s="10" t="str">
        <x:v>Colin the Janitor — clôture du cauchemar</x:v>
      </x:c>
      <x:c r="J424" s="10" t="str">
        <x:v>Agrippement bas puis retrait dans l’obscurité des sanitaires.</x:v>
      </x:c>
      <x:c r="K424" s="10" t="str">
        <x:v>adaptation-versus-proposee</x:v>
      </x:c>
      <x:c r="L424" s="10" t="str">
        <x:v>EXT49</x:v>
      </x:c>
      <x:c r="M424" s="10" t="str">
        <x:v>Uniquement quand la victoire du match est acquise. Jamais à la fin de la première manche si une reprise est prévue.</x:v>
      </x:c>
      <x:c r="N424" s="10" t="str">
        <x:v>Attaquant, cible, caméra, accessoires, son et effets séparés</x:v>
      </x:c>
      <x:c r="O424" s="10" t="str">
        <x:v>Séquence procédurale existante, chorégraphie bitmap dédiée absente</x:v>
      </x:c>
      <x:c r="P424" s="15" t="str">
        <x:v>Rôle à décider</x:v>
      </x:c>
      <x:c r="Q424" s="10" t="str">
        <x:v>EXT49</x:v>
      </x:c>
    </x:row>
    <x:row r="425" ht="57" customHeight="1">
      <x:c r="A425" s="10" t="str">
        <x:v>film_colin_the_janitor_174_nightmare</x:v>
      </x:c>
      <x:c r="B425" s="10" t="str">
        <x:v>Colin the Janitor</x:v>
      </x:c>
      <x:c r="C425" s="10" t="str">
        <x:v>film</x:v>
      </x:c>
      <x:c r="D425" s="10" t="str">
        <x:v>Combattant</x:v>
      </x:c>
      <x:c r="E425" s="10" t="str">
        <x:v>Silent Hill (2006)</x:v>
      </x:c>
      <x:c r="F425" s="10" t="str">
        <x:v>nightmare</x:v>
      </x:c>
      <x:c r="G425" s="10" t="str">
        <x:v>NIGHTMARE — Hantise sans retour</x:v>
      </x:c>
      <x:c r="H425" s="10" t="str">
        <x:v>freeze → phase → otherworld → fade</x:v>
      </x:c>
      <x:c r="I425" s="10" t="str">
        <x:v>Colin the Janitor — clôture du cauchemar — montage Nightmare</x:v>
      </x:c>
      <x:c r="J425" s="10" t="str">
        <x:v>Agrippement bas puis retrait dans l’obscurité des sanitaires. Décliner le montage de cette capacité pour la variante Nightmare. Aucune nouvelle anatomie ou capacité n’est justifiée par la seule jauge.</x:v>
      </x:c>
      <x:c r="K425" s="10" t="str">
        <x:v>adaptation-versus-proposee</x:v>
      </x:c>
      <x:c r="L425" s="10" t="str">
        <x:v>EXT49</x:v>
      </x:c>
      <x:c r="M425" s="10" t="str">
        <x:v>Uniquement quand la victoire du match est acquise. Jamais à la fin de la première manche si une reprise est prévue.</x:v>
      </x:c>
      <x:c r="N425" s="10" t="str">
        <x:v>Attaquant, cible, caméra, accessoires, son et effets séparés</x:v>
      </x:c>
      <x:c r="O425" s="10" t="str">
        <x:v>Séquence procédurale existante, chorégraphie bitmap dédiée absente</x:v>
      </x:c>
      <x:c r="P425" s="15" t="str">
        <x:v>Rôle à décider</x:v>
      </x:c>
      <x:c r="Q425" s="10" t="str">
        <x:v>EXT49</x:v>
      </x:c>
    </x:row>
    <x:row r="426" ht="44" customHeight="1">
      <x:c r="A426" s="10" t="str">
        <x:v>film_red_pyramid_film_175_signature</x:v>
      </x:c>
      <x:c r="B426" s="10" t="str">
        <x:v>Red Pyramid — Film</x:v>
      </x:c>
      <x:c r="C426" s="10" t="str">
        <x:v>film</x:v>
      </x:c>
      <x:c r="D426" s="10" t="str">
        <x:v>Combattant</x:v>
      </x:c>
      <x:c r="E426" s="10" t="str">
        <x:v>Silent Hill (2006)</x:v>
      </x:c>
      <x:c r="F426" s="10" t="str">
        <x:v>signature</x:v>
      </x:c>
      <x:c r="G426" s="10" t="str">
        <x:v>Rituel de clôture — Sentence du grand couteau</x:v>
      </x:c>
      <x:c r="H426" s="10" t="str">
        <x:v>stagger → drag → sentence → siren</x:v>
      </x:c>
      <x:c r="I426" s="10" t="str">
        <x:v>Red Pyramid — Film — clôture du cauchemar</x:v>
      </x:c>
      <x:c r="J426" s="10" t="str">
        <x:v>Saisie et geste terminal lourd dans le cadrage du film.</x:v>
      </x:c>
      <x:c r="K426" s="10" t="str">
        <x:v>adaptation-versus-proposee</x:v>
      </x:c>
      <x:c r="L426" s="10" t="str">
        <x:v>EXT47 / EXT49</x:v>
      </x:c>
      <x:c r="M426" s="10" t="str">
        <x:v>Uniquement quand la victoire du match est acquise. Jamais à la fin de la première manche si une reprise est prévue.</x:v>
      </x:c>
      <x:c r="N426" s="10" t="str">
        <x:v>Attaquant, cible, caméra, accessoires, son et effets séparés</x:v>
      </x:c>
      <x:c r="O426" s="10" t="str">
        <x:v>Séquence procédurale existante, chorégraphie bitmap dédiée absente</x:v>
      </x:c>
      <x:c r="P426" s="15" t="str">
        <x:v>Rôle à décider</x:v>
      </x:c>
      <x:c r="Q426" s="10" t="str">
        <x:v>EXT47, EXT49</x:v>
      </x:c>
    </x:row>
    <x:row r="427" ht="57" customHeight="1">
      <x:c r="A427" s="10" t="str">
        <x:v>film_red_pyramid_film_175_nightmare</x:v>
      </x:c>
      <x:c r="B427" s="10" t="str">
        <x:v>Red Pyramid — Film</x:v>
      </x:c>
      <x:c r="C427" s="10" t="str">
        <x:v>film</x:v>
      </x:c>
      <x:c r="D427" s="10" t="str">
        <x:v>Combattant</x:v>
      </x:c>
      <x:c r="E427" s="10" t="str">
        <x:v>Silent Hill (2006)</x:v>
      </x:c>
      <x:c r="F427" s="10" t="str">
        <x:v>nightmare</x:v>
      </x:c>
      <x:c r="G427" s="10" t="str">
        <x:v>NIGHTMARE — Sentence de rouille</x:v>
      </x:c>
      <x:c r="H427" s="10" t="str">
        <x:v>stagger → drag → otherworld → siren</x:v>
      </x:c>
      <x:c r="I427" s="10" t="str">
        <x:v>Red Pyramid — Film — clôture du cauchemar — montage Nightmare</x:v>
      </x:c>
      <x:c r="J427" s="10" t="str">
        <x:v>Saisie et geste terminal lourd dans le cadrage du film. Décliner le montage de cette capacité pour la variante Nightmare. Aucune nouvelle anatomie ou capacité n’est justifiée par la seule jauge.</x:v>
      </x:c>
      <x:c r="K427" s="10" t="str">
        <x:v>adaptation-versus-proposee</x:v>
      </x:c>
      <x:c r="L427" s="10" t="str">
        <x:v>EXT47 / EXT49</x:v>
      </x:c>
      <x:c r="M427" s="10" t="str">
        <x:v>Uniquement quand la victoire du match est acquise. Jamais à la fin de la première manche si une reprise est prévue.</x:v>
      </x:c>
      <x:c r="N427" s="10" t="str">
        <x:v>Attaquant, cible, caméra, accessoires, son et effets séparés</x:v>
      </x:c>
      <x:c r="O427" s="10" t="str">
        <x:v>Séquence procédurale existante, chorégraphie bitmap dédiée absente</x:v>
      </x:c>
      <x:c r="P427" s="15" t="str">
        <x:v>Rôle à décider</x:v>
      </x:c>
      <x:c r="Q427" s="10" t="str">
        <x:v>EXT47, EXT49</x:v>
      </x:c>
    </x:row>
    <x:row r="428" ht="44" customHeight="1">
      <x:c r="A428" s="10" t="str">
        <x:v>film_mannequin_monster_176_signature</x:v>
      </x:c>
      <x:c r="B428" s="10" t="str">
        <x:v>Mannequin Monster</x:v>
      </x:c>
      <x:c r="C428" s="10" t="str">
        <x:v>film</x:v>
      </x:c>
      <x:c r="D428" s="10" t="str">
        <x:v>Combattant</x:v>
      </x:c>
      <x:c r="E428" s="10" t="str">
        <x:v>Silent Hill: Revelation (2012)</x:v>
      </x:c>
      <x:c r="F428" s="10" t="str">
        <x:v>signature</x:v>
      </x:c>
      <x:c r="G428" s="10" t="str">
        <x:v>Rituel de clôture — Assemblage de membres</x:v>
      </x:c>
      <x:c r="H428" s="10" t="str">
        <x:v>snare → lift → cocoon → drop</x:v>
      </x:c>
      <x:c r="I428" s="10" t="str">
        <x:v>Mannequin Monster — clôture du cauchemar</x:v>
      </x:c>
      <x:c r="J428" s="10" t="str">
        <x:v>Encerclement des membres puis immobilisation de la cible.</x:v>
      </x:c>
      <x:c r="K428" s="10" t="str">
        <x:v>adaptation-versus-proposee</x:v>
      </x:c>
      <x:c r="L428" s="10" t="str">
        <x:v>EXT50 / EXT53</x:v>
      </x:c>
      <x:c r="M428" s="10" t="str">
        <x:v>Uniquement quand la victoire du match est acquise. Jamais à la fin de la première manche si une reprise est prévue.</x:v>
      </x:c>
      <x:c r="N428" s="10" t="str">
        <x:v>Attaquant, cible, caméra, accessoires, son et effets séparés</x:v>
      </x:c>
      <x:c r="O428" s="10" t="str">
        <x:v>Séquence procédurale existante, chorégraphie bitmap dédiée absente</x:v>
      </x:c>
      <x:c r="P428" s="15" t="str">
        <x:v>Rôle à décider</x:v>
      </x:c>
      <x:c r="Q428" s="10" t="str">
        <x:v>EXT50, EXT53</x:v>
      </x:c>
    </x:row>
    <x:row r="429" ht="57" customHeight="1">
      <x:c r="A429" s="10" t="str">
        <x:v>film_mannequin_monster_176_nightmare</x:v>
      </x:c>
      <x:c r="B429" s="10" t="str">
        <x:v>Mannequin Monster</x:v>
      </x:c>
      <x:c r="C429" s="10" t="str">
        <x:v>film</x:v>
      </x:c>
      <x:c r="D429" s="10" t="str">
        <x:v>Combattant</x:v>
      </x:c>
      <x:c r="E429" s="10" t="str">
        <x:v>Silent Hill: Revelation (2012)</x:v>
      </x:c>
      <x:c r="F429" s="10" t="str">
        <x:v>nightmare</x:v>
      </x:c>
      <x:c r="G429" s="10" t="str">
        <x:v>NIGHTMARE — Cocon du cauchemar</x:v>
      </x:c>
      <x:c r="H429" s="10" t="str">
        <x:v>snare → lift → otherworld → drop</x:v>
      </x:c>
      <x:c r="I429" s="10" t="str">
        <x:v>Mannequin Monster — clôture du cauchemar — montage Nightmare</x:v>
      </x:c>
      <x:c r="J429" s="10" t="str">
        <x:v>Encerclement des membres puis immobilisation de la cible. Décliner le montage de cette capacité pour la variante Nightmare. Aucune nouvelle anatomie ou capacité n’est justifiée par la seule jauge.</x:v>
      </x:c>
      <x:c r="K429" s="10" t="str">
        <x:v>adaptation-versus-proposee</x:v>
      </x:c>
      <x:c r="L429" s="10" t="str">
        <x:v>EXT50 / EXT53</x:v>
      </x:c>
      <x:c r="M429" s="10" t="str">
        <x:v>Uniquement quand la victoire du match est acquise. Jamais à la fin de la première manche si une reprise est prévue.</x:v>
      </x:c>
      <x:c r="N429" s="10" t="str">
        <x:v>Attaquant, cible, caméra, accessoires, son et effets séparés</x:v>
      </x:c>
      <x:c r="O429" s="10" t="str">
        <x:v>Séquence procédurale existante, chorégraphie bitmap dédiée absente</x:v>
      </x:c>
      <x:c r="P429" s="15" t="str">
        <x:v>Rôle à décider</x:v>
      </x:c>
      <x:c r="Q429" s="10" t="str">
        <x:v>EXT50, EXT53</x:v>
      </x:c>
    </x:row>
    <x:row r="430" ht="44" customHeight="1">
      <x:c r="A430" s="10" t="str">
        <x:v>film_missionary_revelation_177_signature</x:v>
      </x:c>
      <x:c r="B430" s="10" t="str">
        <x:v>Missionary — Revelation</x:v>
      </x:c>
      <x:c r="C430" s="10" t="str">
        <x:v>film</x:v>
      </x:c>
      <x:c r="D430" s="10" t="str">
        <x:v>Combattant</x:v>
      </x:c>
      <x:c r="E430" s="10" t="str">
        <x:v>Silent Hill: Revelation (2012)</x:v>
      </x:c>
      <x:c r="F430" s="10" t="str">
        <x:v>signature</x:v>
      </x:c>
      <x:c r="G430" s="10" t="str">
        <x:v>Rituel de clôture — Couronne de lames</x:v>
      </x:c>
      <x:c r="H430" s="10" t="str">
        <x:v>stagger → close → strike → collapse</x:v>
      </x:c>
      <x:c r="I430" s="10" t="str">
        <x:v>Missionary — Revelation — clôture du cauchemar</x:v>
      </x:c>
      <x:c r="J430" s="10" t="str">
        <x:v>Double taillade puis estoc du corps, sans téléportation.</x:v>
      </x:c>
      <x:c r="K430" s="10" t="str">
        <x:v>adaptation-versus-proposee</x:v>
      </x:c>
      <x:c r="L430" s="10" t="str">
        <x:v>EXT50 / EXT52</x:v>
      </x:c>
      <x:c r="M430" s="10" t="str">
        <x:v>Uniquement quand la victoire du match est acquise. Jamais à la fin de la première manche si une reprise est prévue.</x:v>
      </x:c>
      <x:c r="N430" s="10" t="str">
        <x:v>Attaquant, cible, caméra, accessoires, son et effets séparés</x:v>
      </x:c>
      <x:c r="O430" s="10" t="str">
        <x:v>Séquence procédurale existante, chorégraphie bitmap dédiée absente</x:v>
      </x:c>
      <x:c r="P430" s="15" t="str">
        <x:v>Rôle à décider</x:v>
      </x:c>
      <x:c r="Q430" s="10" t="str">
        <x:v>EXT50, EXT52</x:v>
      </x:c>
    </x:row>
    <x:row r="431" ht="57" customHeight="1">
      <x:c r="A431" s="10" t="str">
        <x:v>film_missionary_revelation_177_nightmare</x:v>
      </x:c>
      <x:c r="B431" s="10" t="str">
        <x:v>Missionary — Revelation</x:v>
      </x:c>
      <x:c r="C431" s="10" t="str">
        <x:v>film</x:v>
      </x:c>
      <x:c r="D431" s="10" t="str">
        <x:v>Combattant</x:v>
      </x:c>
      <x:c r="E431" s="10" t="str">
        <x:v>Silent Hill: Revelation (2012)</x:v>
      </x:c>
      <x:c r="F431" s="10" t="str">
        <x:v>nightmare</x:v>
      </x:c>
      <x:c r="G431" s="10" t="str">
        <x:v>NIGHTMARE — Dernière manifestation</x:v>
      </x:c>
      <x:c r="H431" s="10" t="str">
        <x:v>stagger → close → otherworld → collapse</x:v>
      </x:c>
      <x:c r="I431" s="10" t="str">
        <x:v>Missionary — Revelation — clôture du cauchemar — montage Nightmare</x:v>
      </x:c>
      <x:c r="J431" s="10" t="str">
        <x:v>Double taillade puis estoc du corps, sans téléportation. Décliner le montage de cette capacité pour la variante Nightmare. Aucune nouvelle anatomie ou capacité n’est justifiée par la seule jauge.</x:v>
      </x:c>
      <x:c r="K431" s="10" t="str">
        <x:v>adaptation-versus-proposee</x:v>
      </x:c>
      <x:c r="L431" s="10" t="str">
        <x:v>EXT50 / EXT52</x:v>
      </x:c>
      <x:c r="M431" s="10" t="str">
        <x:v>Uniquement quand la victoire du match est acquise. Jamais à la fin de la première manche si une reprise est prévue.</x:v>
      </x:c>
      <x:c r="N431" s="10" t="str">
        <x:v>Attaquant, cible, caméra, accessoires, son et effets séparés</x:v>
      </x:c>
      <x:c r="O431" s="10" t="str">
        <x:v>Séquence procédurale existante, chorégraphie bitmap dédiée absente</x:v>
      </x:c>
      <x:c r="P431" s="15" t="str">
        <x:v>Rôle à décider</x:v>
      </x:c>
      <x:c r="Q431" s="10" t="str">
        <x:v>EXT50, EXT52</x:v>
      </x:c>
    </x:row>
    <x:row r="432" ht="57" customHeight="1">
      <x:c r="A432" s="10" t="str">
        <x:v>film_lying_figure_return_to_silent_hill_signature</x:v>
      </x:c>
      <x:c r="B432" s="10" t="str">
        <x:v>Lying Figure — Return to Silent Hill</x:v>
      </x:c>
      <x:c r="C432" s="10" t="str">
        <x:v>film</x:v>
      </x:c>
      <x:c r="D432" s="10" t="str">
        <x:v>Combattant</x:v>
      </x:c>
      <x:c r="E432" s="10" t="str">
        <x:v>Return to Silent Hill (2026)</x:v>
      </x:c>
      <x:c r="F432" s="10" t="str">
        <x:v>signature</x:v>
      </x:c>
      <x:c r="G432" s="10" t="str">
        <x:v>Rituel de clôture — Jet acide du retour</x:v>
      </x:c>
      <x:c r="H432" s="10" t="str">
        <x:v>stagger → close → strike → collapse</x:v>
      </x:c>
      <x:c r="I432" s="10" t="str">
        <x:v>Lying Figure — Return to Silent Hill — clôture du cauchemar</x:v>
      </x:c>
      <x:c r="J432" s="10" t="str">
        <x:v>Relever identité, gestes offensifs et fin de confrontation pour Lying Figure — Return to Silent Hill dans cette œuvre. Valider identité et anatomie avant de définir cette animation.</x:v>
      </x:c>
      <x:c r="K432" s="10" t="str">
        <x:v>bloque-reference</x:v>
      </x:c>
      <x:c r="L432" s="10" t="str">
        <x:v>EXT55</x:v>
      </x:c>
      <x:c r="M432" s="10" t="str">
        <x:v>Uniquement quand la victoire du match est acquise. Jamais à la fin de la première manche si une reprise est prévue.</x:v>
      </x:c>
      <x:c r="N432" s="10" t="str">
        <x:v>Attaquant, cible, caméra, accessoires, son et effets séparés</x:v>
      </x:c>
      <x:c r="O432" s="10" t="str">
        <x:v>Séquence procédurale existante, chorégraphie bitmap dédiée absente</x:v>
      </x:c>
      <x:c r="P432" s="15" t="str">
        <x:v>À référencer</x:v>
      </x:c>
      <x:c r="Q432" s="10" t="str">
        <x:v>EXT55</x:v>
      </x:c>
    </x:row>
    <x:row r="433" ht="70" customHeight="1">
      <x:c r="A433" s="10" t="str">
        <x:v>film_lying_figure_return_to_silent_hill_nightmare</x:v>
      </x:c>
      <x:c r="B433" s="10" t="str">
        <x:v>Lying Figure — Return to Silent Hill</x:v>
      </x:c>
      <x:c r="C433" s="10" t="str">
        <x:v>film</x:v>
      </x:c>
      <x:c r="D433" s="10" t="str">
        <x:v>Combattant</x:v>
      </x:c>
      <x:c r="E433" s="10" t="str">
        <x:v>Return to Silent Hill (2026)</x:v>
      </x:c>
      <x:c r="F433" s="10" t="str">
        <x:v>nightmare</x:v>
      </x:c>
      <x:c r="G433" s="10" t="str">
        <x:v>NIGHTMARE — Dernière manifestation</x:v>
      </x:c>
      <x:c r="H433" s="10" t="str">
        <x:v>stagger → close → otherworld → collapse</x:v>
      </x:c>
      <x:c r="I433" s="10" t="str">
        <x:v>Lying Figure — Return to Silent Hill — clôture du cauchemar — montage Nightmare</x:v>
      </x:c>
      <x:c r="J433" s="10" t="str">
        <x:v>Relever identité, gestes offensifs et fin de confrontation pour Lying Figure — Return to Silent Hill dans cette œuvre. Valider identité et anatomie avant de définir cette animation. Décliner le montage de cette capacité pour la variante Nightmare. Aucune nouvelle anatomie ou capacité n’est justifiée par la seule jauge.</x:v>
      </x:c>
      <x:c r="K433" s="10" t="str">
        <x:v>bloque-reference</x:v>
      </x:c>
      <x:c r="L433" s="10" t="str">
        <x:v>EXT55</x:v>
      </x:c>
      <x:c r="M433" s="10" t="str">
        <x:v>Uniquement quand la victoire du match est acquise. Jamais à la fin de la première manche si une reprise est prévue.</x:v>
      </x:c>
      <x:c r="N433" s="10" t="str">
        <x:v>Attaquant, cible, caméra, accessoires, son et effets séparés</x:v>
      </x:c>
      <x:c r="O433" s="10" t="str">
        <x:v>Séquence procédurale existante, chorégraphie bitmap dédiée absente</x:v>
      </x:c>
      <x:c r="P433" s="15" t="str">
        <x:v>À référencer</x:v>
      </x:c>
      <x:c r="Q433" s="10" t="str">
        <x:v>EXT55</x:v>
      </x:c>
    </x:row>
    <x:row r="434" ht="57" customHeight="1">
      <x:c r="A434" s="10" t="str">
        <x:v>film_bubble_head_nurse_return_to_silent_hill_signature</x:v>
      </x:c>
      <x:c r="B434" s="10" t="str">
        <x:v>Bubble Head Nurse — Return to Silent Hill</x:v>
      </x:c>
      <x:c r="C434" s="10" t="str">
        <x:v>film</x:v>
      </x:c>
      <x:c r="D434" s="10" t="str">
        <x:v>Combattant</x:v>
      </x:c>
      <x:c r="E434" s="10" t="str">
        <x:v>Return to Silent Hill (2026)</x:v>
      </x:c>
      <x:c r="F434" s="10" t="str">
        <x:v>signature</x:v>
      </x:c>
      <x:c r="G434" s="10" t="str">
        <x:v>Rituel de clôture — Service de Lakeview</x:v>
      </x:c>
      <x:c r="H434" s="10" t="str">
        <x:v>stagger → approach → incision → blackout</x:v>
      </x:c>
      <x:c r="I434" s="10" t="str">
        <x:v>Bubble Head Nurse — Return to Silent Hill — clôture du cauchemar</x:v>
      </x:c>
      <x:c r="J434" s="10" t="str">
        <x:v>Relever identité, gestes offensifs et fin de confrontation pour Bubble Head Nurse — Return to Silent Hill dans cette œuvre. Valider identité et anatomie avant de définir cette animation.</x:v>
      </x:c>
      <x:c r="K434" s="10" t="str">
        <x:v>bloque-reference</x:v>
      </x:c>
      <x:c r="L434" s="10" t="str">
        <x:v>EXT55</x:v>
      </x:c>
      <x:c r="M434" s="10" t="str">
        <x:v>Uniquement quand la victoire du match est acquise. Jamais à la fin de la première manche si une reprise est prévue.</x:v>
      </x:c>
      <x:c r="N434" s="10" t="str">
        <x:v>Attaquant, cible, caméra, accessoires, son et effets séparés</x:v>
      </x:c>
      <x:c r="O434" s="10" t="str">
        <x:v>Séquence procédurale existante, chorégraphie bitmap dédiée absente</x:v>
      </x:c>
      <x:c r="P434" s="15" t="str">
        <x:v>À référencer</x:v>
      </x:c>
      <x:c r="Q434" s="10" t="str">
        <x:v>EXT55</x:v>
      </x:c>
    </x:row>
    <x:row r="435" ht="70" customHeight="1">
      <x:c r="A435" s="10" t="str">
        <x:v>film_bubble_head_nurse_return_to_silent_hill_nightmare</x:v>
      </x:c>
      <x:c r="B435" s="10" t="str">
        <x:v>Bubble Head Nurse — Return to Silent Hill</x:v>
      </x:c>
      <x:c r="C435" s="10" t="str">
        <x:v>film</x:v>
      </x:c>
      <x:c r="D435" s="10" t="str">
        <x:v>Combattant</x:v>
      </x:c>
      <x:c r="E435" s="10" t="str">
        <x:v>Return to Silent Hill (2026)</x:v>
      </x:c>
      <x:c r="F435" s="10" t="str">
        <x:v>nightmare</x:v>
      </x:c>
      <x:c r="G435" s="10" t="str">
        <x:v>NIGHTMARE — Dernier protocole</x:v>
      </x:c>
      <x:c r="H435" s="10" t="str">
        <x:v>stagger → approach → otherworld → blackout</x:v>
      </x:c>
      <x:c r="I435" s="10" t="str">
        <x:v>Bubble Head Nurse — Return to Silent Hill — clôture du cauchemar — montage Nightmare</x:v>
      </x:c>
      <x:c r="J435" s="10" t="str">
        <x:v>Relever identité, gestes offensifs et fin de confrontation pour Bubble Head Nurse — Return to Silent Hill dans cette œuvre. Valider identité et anatomie avant de définir cette animation. Décliner le montage de cette capacité pour la variante Nightmare. Aucune nouvelle anatomie ou capacité n’est justifiée par la seule jauge.</x:v>
      </x:c>
      <x:c r="K435" s="10" t="str">
        <x:v>bloque-reference</x:v>
      </x:c>
      <x:c r="L435" s="10" t="str">
        <x:v>EXT55</x:v>
      </x:c>
      <x:c r="M435" s="10" t="str">
        <x:v>Uniquement quand la victoire du match est acquise. Jamais à la fin de la première manche si une reprise est prévue.</x:v>
      </x:c>
      <x:c r="N435" s="10" t="str">
        <x:v>Attaquant, cible, caméra, accessoires, son et effets séparés</x:v>
      </x:c>
      <x:c r="O435" s="10" t="str">
        <x:v>Séquence procédurale existante, chorégraphie bitmap dédiée absente</x:v>
      </x:c>
      <x:c r="P435" s="15" t="str">
        <x:v>À référencer</x:v>
      </x:c>
      <x:c r="Q435" s="10" t="str">
        <x:v>EXT55</x:v>
      </x:c>
    </x:row>
    <x:row r="436" ht="57" customHeight="1">
      <x:c r="A436" s="10" t="str">
        <x:v>film_creeper_return_to_silent_hill_signature</x:v>
      </x:c>
      <x:c r="B436" s="10" t="str">
        <x:v>Creeper — Return to Silent Hill</x:v>
      </x:c>
      <x:c r="C436" s="10" t="str">
        <x:v>film</x:v>
      </x:c>
      <x:c r="D436" s="10" t="str">
        <x:v>Combattant</x:v>
      </x:c>
      <x:c r="E436" s="10" t="str">
        <x:v>Return to Silent Hill (2026)</x:v>
      </x:c>
      <x:c r="F436" s="10" t="str">
        <x:v>signature</x:v>
      </x:c>
      <x:c r="G436" s="10" t="str">
        <x:v>Rituel de clôture — Essaim du retour</x:v>
      </x:c>
      <x:c r="H436" s="10" t="str">
        <x:v>scatter → surround → swarm → fade</x:v>
      </x:c>
      <x:c r="I436" s="10" t="str">
        <x:v>Creeper — Return to Silent Hill — clôture du cauchemar</x:v>
      </x:c>
      <x:c r="J436" s="10" t="str">
        <x:v>Relever identité, gestes offensifs et fin de confrontation pour Creeper — Return to Silent Hill dans cette œuvre. Valider identité et anatomie avant de définir cette animation.</x:v>
      </x:c>
      <x:c r="K436" s="10" t="str">
        <x:v>bloque-reference</x:v>
      </x:c>
      <x:c r="L436" s="10" t="str">
        <x:v>EXT55</x:v>
      </x:c>
      <x:c r="M436" s="10" t="str">
        <x:v>Uniquement quand la victoire du match est acquise. Jamais à la fin de la première manche si une reprise est prévue.</x:v>
      </x:c>
      <x:c r="N436" s="10" t="str">
        <x:v>Attaquant, cible, caméra, accessoires, son et effets séparés</x:v>
      </x:c>
      <x:c r="O436" s="10" t="str">
        <x:v>Séquence procédurale existante, chorégraphie bitmap dédiée absente</x:v>
      </x:c>
      <x:c r="P436" s="15" t="str">
        <x:v>À référencer</x:v>
      </x:c>
      <x:c r="Q436" s="10" t="str">
        <x:v>EXT55</x:v>
      </x:c>
    </x:row>
    <x:row r="437" ht="70" customHeight="1">
      <x:c r="A437" s="10" t="str">
        <x:v>film_creeper_return_to_silent_hill_nightmare</x:v>
      </x:c>
      <x:c r="B437" s="10" t="str">
        <x:v>Creeper — Return to Silent Hill</x:v>
      </x:c>
      <x:c r="C437" s="10" t="str">
        <x:v>film</x:v>
      </x:c>
      <x:c r="D437" s="10" t="str">
        <x:v>Combattant</x:v>
      </x:c>
      <x:c r="E437" s="10" t="str">
        <x:v>Return to Silent Hill (2026)</x:v>
      </x:c>
      <x:c r="F437" s="10" t="str">
        <x:v>nightmare</x:v>
      </x:c>
      <x:c r="G437" s="10" t="str">
        <x:v>NIGHTMARE — Dernière manifestation</x:v>
      </x:c>
      <x:c r="H437" s="10" t="str">
        <x:v>scatter → surround → otherworld → fade</x:v>
      </x:c>
      <x:c r="I437" s="10" t="str">
        <x:v>Creeper — Return to Silent Hill — clôture du cauchemar — montage Nightmare</x:v>
      </x:c>
      <x:c r="J437" s="10" t="str">
        <x:v>Relever identité, gestes offensifs et fin de confrontation pour Creeper — Return to Silent Hill dans cette œuvre. Valider identité et anatomie avant de définir cette animation. Décliner le montage de cette capacité pour la variante Nightmare. Aucune nouvelle anatomie ou capacité n’est justifiée par la seule jauge.</x:v>
      </x:c>
      <x:c r="K437" s="10" t="str">
        <x:v>bloque-reference</x:v>
      </x:c>
      <x:c r="L437" s="10" t="str">
        <x:v>EXT55</x:v>
      </x:c>
      <x:c r="M437" s="10" t="str">
        <x:v>Uniquement quand la victoire du match est acquise. Jamais à la fin de la première manche si une reprise est prévue.</x:v>
      </x:c>
      <x:c r="N437" s="10" t="str">
        <x:v>Attaquant, cible, caméra, accessoires, son et effets séparés</x:v>
      </x:c>
      <x:c r="O437" s="10" t="str">
        <x:v>Séquence procédurale existante, chorégraphie bitmap dédiée absente</x:v>
      </x:c>
      <x:c r="P437" s="15" t="str">
        <x:v>À référencer</x:v>
      </x:c>
      <x:c r="Q437" s="10" t="str">
        <x:v>EXT55</x:v>
      </x:c>
    </x:row>
    <x:row r="438" ht="57" customHeight="1">
      <x:c r="A438" s="10" t="str">
        <x:v>film_red_pyramid_thing_return_to_silent_hill_signature</x:v>
      </x:c>
      <x:c r="B438" s="10" t="str">
        <x:v>Red Pyramid Thing — Return to Silent Hill</x:v>
      </x:c>
      <x:c r="C438" s="10" t="str">
        <x:v>film</x:v>
      </x:c>
      <x:c r="D438" s="10" t="str">
        <x:v>Combattant</x:v>
      </x:c>
      <x:c r="E438" s="10" t="str">
        <x:v>Return to Silent Hill (2026)</x:v>
      </x:c>
      <x:c r="F438" s="10" t="str">
        <x:v>signature</x:v>
      </x:c>
      <x:c r="G438" s="10" t="str">
        <x:v>Rituel de clôture — Grand couteau du retour</x:v>
      </x:c>
      <x:c r="H438" s="10" t="str">
        <x:v>stagger → drag → sentence → siren</x:v>
      </x:c>
      <x:c r="I438" s="10" t="str">
        <x:v>Red Pyramid Thing — Return to Silent Hill — clôture du cauchemar</x:v>
      </x:c>
      <x:c r="J438" s="10" t="str">
        <x:v>Relever identité, gestes offensifs et fin de confrontation pour Red Pyramid Thing — Return to Silent Hill dans cette œuvre. Valider identité et anatomie avant de définir cette animation.</x:v>
      </x:c>
      <x:c r="K438" s="10" t="str">
        <x:v>bloque-reference</x:v>
      </x:c>
      <x:c r="L438" s="10" t="str">
        <x:v>EXT55</x:v>
      </x:c>
      <x:c r="M438" s="10" t="str">
        <x:v>Uniquement quand la victoire du match est acquise. Jamais à la fin de la première manche si une reprise est prévue.</x:v>
      </x:c>
      <x:c r="N438" s="10" t="str">
        <x:v>Attaquant, cible, caméra, accessoires, son et effets séparés</x:v>
      </x:c>
      <x:c r="O438" s="10" t="str">
        <x:v>Séquence procédurale existante, chorégraphie bitmap dédiée absente</x:v>
      </x:c>
      <x:c r="P438" s="15" t="str">
        <x:v>À référencer</x:v>
      </x:c>
      <x:c r="Q438" s="10" t="str">
        <x:v>EXT55</x:v>
      </x:c>
    </x:row>
    <x:row r="439" ht="70" customHeight="1">
      <x:c r="A439" s="10" t="str">
        <x:v>film_red_pyramid_thing_return_to_silent_hill_nightmare</x:v>
      </x:c>
      <x:c r="B439" s="10" t="str">
        <x:v>Red Pyramid Thing — Return to Silent Hill</x:v>
      </x:c>
      <x:c r="C439" s="10" t="str">
        <x:v>film</x:v>
      </x:c>
      <x:c r="D439" s="10" t="str">
        <x:v>Combattant</x:v>
      </x:c>
      <x:c r="E439" s="10" t="str">
        <x:v>Return to Silent Hill (2026)</x:v>
      </x:c>
      <x:c r="F439" s="10" t="str">
        <x:v>nightmare</x:v>
      </x:c>
      <x:c r="G439" s="10" t="str">
        <x:v>NIGHTMARE — Sentence de rouille</x:v>
      </x:c>
      <x:c r="H439" s="10" t="str">
        <x:v>stagger → drag → otherworld → siren</x:v>
      </x:c>
      <x:c r="I439" s="10" t="str">
        <x:v>Red Pyramid Thing — Return to Silent Hill — clôture du cauchemar — montage Nightmare</x:v>
      </x:c>
      <x:c r="J439" s="10" t="str">
        <x:v>Relever identité, gestes offensifs et fin de confrontation pour Red Pyramid Thing — Return to Silent Hill dans cette œuvre. Valider identité et anatomie avant de définir cette animation. Décliner le montage de cette capacité pour la variante Nightmare. Aucune nouvelle anatomie ou capacité n’est justifiée par la seule jauge.</x:v>
      </x:c>
      <x:c r="K439" s="10" t="str">
        <x:v>bloque-reference</x:v>
      </x:c>
      <x:c r="L439" s="10" t="str">
        <x:v>EXT55</x:v>
      </x:c>
      <x:c r="M439" s="10" t="str">
        <x:v>Uniquement quand la victoire du match est acquise. Jamais à la fin de la première manche si une reprise est prévue.</x:v>
      </x:c>
      <x:c r="N439" s="10" t="str">
        <x:v>Attaquant, cible, caméra, accessoires, son et effets séparés</x:v>
      </x:c>
      <x:c r="O439" s="10" t="str">
        <x:v>Séquence procédurale existante, chorégraphie bitmap dédiée absente</x:v>
      </x:c>
      <x:c r="P439" s="15" t="str">
        <x:v>À référencer</x:v>
      </x:c>
      <x:c r="Q439" s="10" t="str">
        <x:v>EXT55</x:v>
      </x:c>
    </x:row>
    <x:row r="440" ht="57" customHeight="1">
      <x:c r="A440" s="10" t="str">
        <x:v>film_fused_mattress_manifestation_return_signature</x:v>
      </x:c>
      <x:c r="B440" s="10" t="str">
        <x:v>Fused Mattress Manifestation — Return</x:v>
      </x:c>
      <x:c r="C440" s="10" t="str">
        <x:v>film</x:v>
      </x:c>
      <x:c r="D440" s="10" t="str">
        <x:v>Combattant</x:v>
      </x:c>
      <x:c r="E440" s="10" t="str">
        <x:v>Return to Silent Hill (2026)</x:v>
      </x:c>
      <x:c r="F440" s="10" t="str">
        <x:v>signature</x:v>
      </x:c>
      <x:c r="G440" s="10" t="str">
        <x:v>Rituel de clôture — Fusion du souvenir</x:v>
      </x:c>
      <x:c r="H440" s="10" t="str">
        <x:v>bind → envelop → absorb → pulse</x:v>
      </x:c>
      <x:c r="I440" s="10" t="str">
        <x:v>Fused Mattress Manifestation — Return — clôture du cauchemar</x:v>
      </x:c>
      <x:c r="J440" s="10" t="str">
        <x:v>Relever identité, gestes offensifs et fin de confrontation pour Fused Mattress Manifestation — Return dans cette œuvre. Valider identité et anatomie avant de définir cette animation.</x:v>
      </x:c>
      <x:c r="K440" s="10" t="str">
        <x:v>bloque-reference</x:v>
      </x:c>
      <x:c r="L440" s="10" t="str">
        <x:v>EXT54 / EXT55 / EXT56</x:v>
      </x:c>
      <x:c r="M440" s="10" t="str">
        <x:v>Uniquement quand la victoire du match est acquise. Jamais à la fin de la première manche si une reprise est prévue.</x:v>
      </x:c>
      <x:c r="N440" s="10" t="str">
        <x:v>Attaquant, cible, caméra, accessoires, son et effets séparés</x:v>
      </x:c>
      <x:c r="O440" s="10" t="str">
        <x:v>Séquence procédurale existante, chorégraphie bitmap dédiée absente</x:v>
      </x:c>
      <x:c r="P440" s="15" t="str">
        <x:v>À référencer</x:v>
      </x:c>
      <x:c r="Q440" s="10" t="str">
        <x:v>EXT54, EXT55, EXT56</x:v>
      </x:c>
    </x:row>
    <x:row r="441" ht="70" customHeight="1">
      <x:c r="A441" s="10" t="str">
        <x:v>film_fused_mattress_manifestation_return_nightmare</x:v>
      </x:c>
      <x:c r="B441" s="10" t="str">
        <x:v>Fused Mattress Manifestation — Return</x:v>
      </x:c>
      <x:c r="C441" s="10" t="str">
        <x:v>film</x:v>
      </x:c>
      <x:c r="D441" s="10" t="str">
        <x:v>Combattant</x:v>
      </x:c>
      <x:c r="E441" s="10" t="str">
        <x:v>Return to Silent Hill (2026)</x:v>
      </x:c>
      <x:c r="F441" s="10" t="str">
        <x:v>nightmare</x:v>
      </x:c>
      <x:c r="G441" s="10" t="str">
        <x:v>NIGHTMARE — Dernière manifestation</x:v>
      </x:c>
      <x:c r="H441" s="10" t="str">
        <x:v>bind → envelop → otherworld → pulse</x:v>
      </x:c>
      <x:c r="I441" s="10" t="str">
        <x:v>Fused Mattress Manifestation — Return — clôture du cauchemar — montage Nightmare</x:v>
      </x:c>
      <x:c r="J441" s="10" t="str">
        <x:v>Relever identité, gestes offensifs et fin de confrontation pour Fused Mattress Manifestation — Return dans cette œuvre. Valider identité et anatomie avant de définir cette animation. Décliner le montage de cette capacité pour la variante Nightmare. Aucune nouvelle anatomie ou capacité n’est justifiée par la seule jauge.</x:v>
      </x:c>
      <x:c r="K441" s="10" t="str">
        <x:v>bloque-reference</x:v>
      </x:c>
      <x:c r="L441" s="10" t="str">
        <x:v>EXT54 / EXT55 / EXT56</x:v>
      </x:c>
      <x:c r="M441" s="10" t="str">
        <x:v>Uniquement quand la victoire du match est acquise. Jamais à la fin de la première manche si une reprise est prévue.</x:v>
      </x:c>
      <x:c r="N441" s="10" t="str">
        <x:v>Attaquant, cible, caméra, accessoires, son et effets séparés</x:v>
      </x:c>
      <x:c r="O441" s="10" t="str">
        <x:v>Séquence procédurale existante, chorégraphie bitmap dédiée absente</x:v>
      </x:c>
      <x:c r="P441" s="15" t="str">
        <x:v>À référencer</x:v>
      </x:c>
      <x:c r="Q441" s="10" t="str">
        <x:v>EXT54, EXT55, EXT56</x:v>
      </x:c>
    </x:row>
    <x:row r="442" ht="44" customHeight="1">
      <x:c r="A442" s="10" t="str">
        <x:v>ascension_wanderer_178_signature</x:v>
      </x:c>
      <x:c r="B442" s="10" t="str">
        <x:v>Wanderer</x:v>
      </x:c>
      <x:c r="C442" s="10" t="str">
        <x:v>ascension</x:v>
      </x:c>
      <x:c r="D442" s="10" t="str">
        <x:v>Combattant</x:v>
      </x:c>
      <x:c r="E442" s="10" t="str">
        <x:v>SILENT HILL: ASCENSION (2023)</x:v>
      </x:c>
      <x:c r="F442" s="10" t="str">
        <x:v>signature</x:v>
      </x:c>
      <x:c r="G442" s="10" t="str">
        <x:v>Rituel de clôture — Marche du deuil</x:v>
      </x:c>
      <x:c r="H442" s="10" t="str">
        <x:v>stagger → close → strike → collapse</x:v>
      </x:c>
      <x:c r="I442" s="10" t="str">
        <x:v>Wanderer — clôture du cauchemar</x:v>
      </x:c>
      <x:c r="J442" s="10" t="str">
        <x:v>Relever les gestes offensifs de Wanderer dans cette version, puis définir la clôture de combat. Référence actuelle insuffisante pour produire cette séquence.</x:v>
      </x:c>
      <x:c r="K442" s="10" t="str">
        <x:v>bloque-reference</x:v>
      </x:c>
      <x:c r="L442" s="10" t="str">
        <x:v>EXT58</x:v>
      </x:c>
      <x:c r="M442" s="10" t="str">
        <x:v>Uniquement quand la victoire du match est acquise. Jamais à la fin de la première manche si une reprise est prévue.</x:v>
      </x:c>
      <x:c r="N442" s="10" t="str">
        <x:v>Attaquant, cible, caméra, accessoires, son et effets séparés</x:v>
      </x:c>
      <x:c r="O442" s="10" t="str">
        <x:v>Séquence procédurale existante, chorégraphie bitmap dédiée absente</x:v>
      </x:c>
      <x:c r="P442" s="15" t="str">
        <x:v>À référencer</x:v>
      </x:c>
      <x:c r="Q442" s="10" t="str">
        <x:v>EXT58</x:v>
      </x:c>
    </x:row>
    <x:row r="443" ht="70" customHeight="1">
      <x:c r="A443" s="10" t="str">
        <x:v>ascension_wanderer_178_nightmare</x:v>
      </x:c>
      <x:c r="B443" s="10" t="str">
        <x:v>Wanderer</x:v>
      </x:c>
      <x:c r="C443" s="10" t="str">
        <x:v>ascension</x:v>
      </x:c>
      <x:c r="D443" s="10" t="str">
        <x:v>Combattant</x:v>
      </x:c>
      <x:c r="E443" s="10" t="str">
        <x:v>SILENT HILL: ASCENSION (2023)</x:v>
      </x:c>
      <x:c r="F443" s="10" t="str">
        <x:v>nightmare</x:v>
      </x:c>
      <x:c r="G443" s="10" t="str">
        <x:v>NIGHTMARE — Dernière manifestation</x:v>
      </x:c>
      <x:c r="H443" s="10" t="str">
        <x:v>stagger → close → otherworld → collapse</x:v>
      </x:c>
      <x:c r="I443" s="10" t="str">
        <x:v>Wanderer — clôture du cauchemar — montage Nightmare</x:v>
      </x:c>
      <x:c r="J443" s="10" t="str">
        <x:v>Relever les gestes offensifs de Wanderer dans cette version, puis définir la clôture de combat. Référence actuelle insuffisante pour produire cette séquence. Décliner le montage de cette capacité pour la variante Nightmare. Aucune nouvelle anatomie ou capacité n’est justifiée par la seule jauge.</x:v>
      </x:c>
      <x:c r="K443" s="10" t="str">
        <x:v>bloque-reference</x:v>
      </x:c>
      <x:c r="L443" s="10" t="str">
        <x:v>EXT58</x:v>
      </x:c>
      <x:c r="M443" s="10" t="str">
        <x:v>Uniquement quand la victoire du match est acquise. Jamais à la fin de la première manche si une reprise est prévue.</x:v>
      </x:c>
      <x:c r="N443" s="10" t="str">
        <x:v>Attaquant, cible, caméra, accessoires, son et effets séparés</x:v>
      </x:c>
      <x:c r="O443" s="10" t="str">
        <x:v>Séquence procédurale existante, chorégraphie bitmap dédiée absente</x:v>
      </x:c>
      <x:c r="P443" s="15" t="str">
        <x:v>À référencer</x:v>
      </x:c>
      <x:c r="Q443" s="10" t="str">
        <x:v>EXT58</x:v>
      </x:c>
    </x:row>
    <x:row r="444" ht="44" customHeight="1">
      <x:c r="A444" s="10" t="str">
        <x:v>ascension_fighter_179_signature</x:v>
      </x:c>
      <x:c r="B444" s="10" t="str">
        <x:v>Fighter</x:v>
      </x:c>
      <x:c r="C444" s="10" t="str">
        <x:v>ascension</x:v>
      </x:c>
      <x:c r="D444" s="10" t="str">
        <x:v>Combattant</x:v>
      </x:c>
      <x:c r="E444" s="10" t="str">
        <x:v>SILENT HILL: ASCENSION (2023)</x:v>
      </x:c>
      <x:c r="F444" s="10" t="str">
        <x:v>signature</x:v>
      </x:c>
      <x:c r="G444" s="10" t="str">
        <x:v>Rituel de clôture — Assaut enveloppé</x:v>
      </x:c>
      <x:c r="H444" s="10" t="str">
        <x:v>stagger → close → strike → collapse</x:v>
      </x:c>
      <x:c r="I444" s="10" t="str">
        <x:v>Fighter — clôture du cauchemar</x:v>
      </x:c>
      <x:c r="J444" s="10" t="str">
        <x:v>Relever les gestes offensifs de Fighter dans cette version, puis définir la clôture de combat. Référence actuelle insuffisante pour produire cette séquence.</x:v>
      </x:c>
      <x:c r="K444" s="10" t="str">
        <x:v>bloque-reference</x:v>
      </x:c>
      <x:c r="L444" s="10" t="str">
        <x:v>EXT58</x:v>
      </x:c>
      <x:c r="M444" s="10" t="str">
        <x:v>Uniquement quand la victoire du match est acquise. Jamais à la fin de la première manche si une reprise est prévue.</x:v>
      </x:c>
      <x:c r="N444" s="10" t="str">
        <x:v>Attaquant, cible, caméra, accessoires, son et effets séparés</x:v>
      </x:c>
      <x:c r="O444" s="10" t="str">
        <x:v>Séquence procédurale existante, chorégraphie bitmap dédiée absente</x:v>
      </x:c>
      <x:c r="P444" s="15" t="str">
        <x:v>À référencer</x:v>
      </x:c>
      <x:c r="Q444" s="10" t="str">
        <x:v>EXT58</x:v>
      </x:c>
    </x:row>
    <x:row r="445" ht="70" customHeight="1">
      <x:c r="A445" s="10" t="str">
        <x:v>ascension_fighter_179_nightmare</x:v>
      </x:c>
      <x:c r="B445" s="10" t="str">
        <x:v>Fighter</x:v>
      </x:c>
      <x:c r="C445" s="10" t="str">
        <x:v>ascension</x:v>
      </x:c>
      <x:c r="D445" s="10" t="str">
        <x:v>Combattant</x:v>
      </x:c>
      <x:c r="E445" s="10" t="str">
        <x:v>SILENT HILL: ASCENSION (2023)</x:v>
      </x:c>
      <x:c r="F445" s="10" t="str">
        <x:v>nightmare</x:v>
      </x:c>
      <x:c r="G445" s="10" t="str">
        <x:v>NIGHTMARE — Dernière manifestation</x:v>
      </x:c>
      <x:c r="H445" s="10" t="str">
        <x:v>stagger → close → otherworld → collapse</x:v>
      </x:c>
      <x:c r="I445" s="10" t="str">
        <x:v>Fighter — clôture du cauchemar — montage Nightmare</x:v>
      </x:c>
      <x:c r="J445" s="10" t="str">
        <x:v>Relever les gestes offensifs de Fighter dans cette version, puis définir la clôture de combat. Référence actuelle insuffisante pour produire cette séquence. Décliner le montage de cette capacité pour la variante Nightmare. Aucune nouvelle anatomie ou capacité n’est justifiée par la seule jauge.</x:v>
      </x:c>
      <x:c r="K445" s="10" t="str">
        <x:v>bloque-reference</x:v>
      </x:c>
      <x:c r="L445" s="10" t="str">
        <x:v>EXT58</x:v>
      </x:c>
      <x:c r="M445" s="10" t="str">
        <x:v>Uniquement quand la victoire du match est acquise. Jamais à la fin de la première manche si une reprise est prévue.</x:v>
      </x:c>
      <x:c r="N445" s="10" t="str">
        <x:v>Attaquant, cible, caméra, accessoires, son et effets séparés</x:v>
      </x:c>
      <x:c r="O445" s="10" t="str">
        <x:v>Séquence procédurale existante, chorégraphie bitmap dédiée absente</x:v>
      </x:c>
      <x:c r="P445" s="15" t="str">
        <x:v>À référencer</x:v>
      </x:c>
      <x:c r="Q445" s="10" t="str">
        <x:v>EXT58</x:v>
      </x:c>
    </x:row>
    <x:row r="446" ht="44" customHeight="1">
      <x:c r="A446" s="10" t="str">
        <x:v>ascension_snarler_180_signature</x:v>
      </x:c>
      <x:c r="B446" s="10" t="str">
        <x:v>Snarler</x:v>
      </x:c>
      <x:c r="C446" s="10" t="str">
        <x:v>ascension</x:v>
      </x:c>
      <x:c r="D446" s="10" t="str">
        <x:v>Combattant</x:v>
      </x:c>
      <x:c r="E446" s="10" t="str">
        <x:v>SILENT HILL: ASCENSION (2023)</x:v>
      </x:c>
      <x:c r="F446" s="10" t="str">
        <x:v>signature</x:v>
      </x:c>
      <x:c r="G446" s="10" t="str">
        <x:v>Rituel de clôture — Traque de la meute</x:v>
      </x:c>
      <x:c r="H446" s="10" t="str">
        <x:v>circle → pounce → drag → silence</x:v>
      </x:c>
      <x:c r="I446" s="10" t="str">
        <x:v>Snarler — clôture du cauchemar</x:v>
      </x:c>
      <x:c r="J446" s="10" t="str">
        <x:v>Bond, maintien bref puis dégagement.</x:v>
      </x:c>
      <x:c r="K446" s="10" t="str">
        <x:v>adaptation-versus-proposee</x:v>
      </x:c>
      <x:c r="L446" s="10" t="str">
        <x:v>EXT59</x:v>
      </x:c>
      <x:c r="M446" s="10" t="str">
        <x:v>Uniquement quand la victoire du match est acquise. Jamais à la fin de la première manche si une reprise est prévue.</x:v>
      </x:c>
      <x:c r="N446" s="10" t="str">
        <x:v>Attaquant, cible, caméra, accessoires, son et effets séparés</x:v>
      </x:c>
      <x:c r="O446" s="10" t="str">
        <x:v>Séquence procédurale existante, chorégraphie bitmap dédiée absente</x:v>
      </x:c>
      <x:c r="P446" s="15" t="str">
        <x:v>Rôle à décider</x:v>
      </x:c>
      <x:c r="Q446" s="10" t="str">
        <x:v>EXT59</x:v>
      </x:c>
    </x:row>
    <x:row r="447" ht="57" customHeight="1">
      <x:c r="A447" s="10" t="str">
        <x:v>ascension_snarler_180_nightmare</x:v>
      </x:c>
      <x:c r="B447" s="10" t="str">
        <x:v>Snarler</x:v>
      </x:c>
      <x:c r="C447" s="10" t="str">
        <x:v>ascension</x:v>
      </x:c>
      <x:c r="D447" s="10" t="str">
        <x:v>Combattant</x:v>
      </x:c>
      <x:c r="E447" s="10" t="str">
        <x:v>SILENT HILL: ASCENSION (2023)</x:v>
      </x:c>
      <x:c r="F447" s="10" t="str">
        <x:v>nightmare</x:v>
      </x:c>
      <x:c r="G447" s="10" t="str">
        <x:v>NIGHTMARE — Traque achevée</x:v>
      </x:c>
      <x:c r="H447" s="10" t="str">
        <x:v>circle → pounce → otherworld → silence</x:v>
      </x:c>
      <x:c r="I447" s="10" t="str">
        <x:v>Snarler — clôture du cauchemar — montage Nightmare</x:v>
      </x:c>
      <x:c r="J447" s="10" t="str">
        <x:v>Bond, maintien bref puis dégagement. Décliner le montage de cette capacité pour la variante Nightmare. Aucune nouvelle anatomie ou capacité n’est justifiée par la seule jauge.</x:v>
      </x:c>
      <x:c r="K447" s="10" t="str">
        <x:v>adaptation-versus-proposee</x:v>
      </x:c>
      <x:c r="L447" s="10" t="str">
        <x:v>EXT59</x:v>
      </x:c>
      <x:c r="M447" s="10" t="str">
        <x:v>Uniquement quand la victoire du match est acquise. Jamais à la fin de la première manche si une reprise est prévue.</x:v>
      </x:c>
      <x:c r="N447" s="10" t="str">
        <x:v>Attaquant, cible, caméra, accessoires, son et effets séparés</x:v>
      </x:c>
      <x:c r="O447" s="10" t="str">
        <x:v>Séquence procédurale existante, chorégraphie bitmap dédiée absente</x:v>
      </x:c>
      <x:c r="P447" s="15" t="str">
        <x:v>Rôle à décider</x:v>
      </x:c>
      <x:c r="Q447" s="10" t="str">
        <x:v>EXT59</x:v>
      </x:c>
    </x:row>
    <x:row r="448" ht="44" customHeight="1">
      <x:c r="A448" s="10" t="str">
        <x:v>ascension_stinger_181_signature</x:v>
      </x:c>
      <x:c r="B448" s="10" t="str">
        <x:v>Stinger</x:v>
      </x:c>
      <x:c r="C448" s="10" t="str">
        <x:v>ascension</x:v>
      </x:c>
      <x:c r="D448" s="10" t="str">
        <x:v>Combattant</x:v>
      </x:c>
      <x:c r="E448" s="10" t="str">
        <x:v>SILENT HILL: ASCENSION (2023)</x:v>
      </x:c>
      <x:c r="F448" s="10" t="str">
        <x:v>signature</x:v>
      </x:c>
      <x:c r="G448" s="10" t="str">
        <x:v>Rituel de clôture — Ailes barbelées</x:v>
      </x:c>
      <x:c r="H448" s="10" t="str">
        <x:v>lift → dive → impact → fall</x:v>
      </x:c>
      <x:c r="I448" s="10" t="str">
        <x:v>Stinger — clôture du cauchemar</x:v>
      </x:c>
      <x:c r="J448" s="10" t="str">
        <x:v>Relever les gestes offensifs de Stinger dans cette version, puis définir la clôture de combat. Référence actuelle insuffisante pour produire cette séquence.</x:v>
      </x:c>
      <x:c r="K448" s="10" t="str">
        <x:v>bloque-reference</x:v>
      </x:c>
      <x:c r="L448" s="10" t="str">
        <x:v>EXT58 / EXT59</x:v>
      </x:c>
      <x:c r="M448" s="10" t="str">
        <x:v>Uniquement quand la victoire du match est acquise. Jamais à la fin de la première manche si une reprise est prévue.</x:v>
      </x:c>
      <x:c r="N448" s="10" t="str">
        <x:v>Attaquant, cible, caméra, accessoires, son et effets séparés</x:v>
      </x:c>
      <x:c r="O448" s="10" t="str">
        <x:v>Séquence procédurale existante, chorégraphie bitmap dédiée absente</x:v>
      </x:c>
      <x:c r="P448" s="15" t="str">
        <x:v>À référencer</x:v>
      </x:c>
      <x:c r="Q448" s="10" t="str">
        <x:v>EXT58, EXT59</x:v>
      </x:c>
    </x:row>
    <x:row r="449" ht="70" customHeight="1">
      <x:c r="A449" s="10" t="str">
        <x:v>ascension_stinger_181_nightmare</x:v>
      </x:c>
      <x:c r="B449" s="10" t="str">
        <x:v>Stinger</x:v>
      </x:c>
      <x:c r="C449" s="10" t="str">
        <x:v>ascension</x:v>
      </x:c>
      <x:c r="D449" s="10" t="str">
        <x:v>Combattant</x:v>
      </x:c>
      <x:c r="E449" s="10" t="str">
        <x:v>SILENT HILL: ASCENSION (2023)</x:v>
      </x:c>
      <x:c r="F449" s="10" t="str">
        <x:v>nightmare</x:v>
      </x:c>
      <x:c r="G449" s="10" t="str">
        <x:v>NIGHTMARE — Chute sans ciel</x:v>
      </x:c>
      <x:c r="H449" s="10" t="str">
        <x:v>lift → dive → otherworld → fall</x:v>
      </x:c>
      <x:c r="I449" s="10" t="str">
        <x:v>Stinger — clôture du cauchemar — montage Nightmare</x:v>
      </x:c>
      <x:c r="J449" s="10" t="str">
        <x:v>Relever les gestes offensifs de Stinger dans cette version, puis définir la clôture de combat. Référence actuelle insuffisante pour produire cette séquence. Décliner le montage de cette capacité pour la variante Nightmare. Aucune nouvelle anatomie ou capacité n’est justifiée par la seule jauge.</x:v>
      </x:c>
      <x:c r="K449" s="10" t="str">
        <x:v>bloque-reference</x:v>
      </x:c>
      <x:c r="L449" s="10" t="str">
        <x:v>EXT58 / EXT59</x:v>
      </x:c>
      <x:c r="M449" s="10" t="str">
        <x:v>Uniquement quand la victoire du match est acquise. Jamais à la fin de la première manche si une reprise est prévue.</x:v>
      </x:c>
      <x:c r="N449" s="10" t="str">
        <x:v>Attaquant, cible, caméra, accessoires, son et effets séparés</x:v>
      </x:c>
      <x:c r="O449" s="10" t="str">
        <x:v>Séquence procédurale existante, chorégraphie bitmap dédiée absente</x:v>
      </x:c>
      <x:c r="P449" s="15" t="str">
        <x:v>À référencer</x:v>
      </x:c>
      <x:c r="Q449" s="10" t="str">
        <x:v>EXT58, EXT59</x:v>
      </x:c>
    </x:row>
    <x:row r="450" ht="44" customHeight="1">
      <x:c r="A450" s="10" t="str">
        <x:v>ascension_the_immolator_182_signature</x:v>
      </x:c>
      <x:c r="B450" s="10" t="str">
        <x:v>The Immolator</x:v>
      </x:c>
      <x:c r="C450" s="10" t="str">
        <x:v>ascension</x:v>
      </x:c>
      <x:c r="D450" s="10" t="str">
        <x:v>Combattant</x:v>
      </x:c>
      <x:c r="E450" s="10" t="str">
        <x:v>SILENT HILL: ASCENSION (2023)</x:v>
      </x:c>
      <x:c r="F450" s="10" t="str">
        <x:v>signature</x:v>
      </x:c>
      <x:c r="G450" s="10" t="str">
        <x:v>Rituel de clôture — Feu intergénérationnel</x:v>
      </x:c>
      <x:c r="H450" s="10" t="str">
        <x:v>stagger → raise → crush → dust</x:v>
      </x:c>
      <x:c r="I450" s="10" t="str">
        <x:v>The Immolator — clôture du cauchemar</x:v>
      </x:c>
      <x:c r="J450" s="10" t="str">
        <x:v>Balayage de feu puis extinction lourde.</x:v>
      </x:c>
      <x:c r="K450" s="10" t="str">
        <x:v>adaptation-versus-proposee</x:v>
      </x:c>
      <x:c r="L450" s="10" t="str">
        <x:v>EXT58</x:v>
      </x:c>
      <x:c r="M450" s="10" t="str">
        <x:v>Uniquement quand la victoire du match est acquise. Jamais à la fin de la première manche si une reprise est prévue.</x:v>
      </x:c>
      <x:c r="N450" s="10" t="str">
        <x:v>Attaquant, cible, caméra, accessoires, son et effets séparés</x:v>
      </x:c>
      <x:c r="O450" s="10" t="str">
        <x:v>Séquence procédurale existante, chorégraphie bitmap dédiée absente</x:v>
      </x:c>
      <x:c r="P450" s="15" t="str">
        <x:v>Rôle à décider</x:v>
      </x:c>
      <x:c r="Q450" s="10" t="str">
        <x:v>EXT58</x:v>
      </x:c>
    </x:row>
    <x:row r="451" ht="57" customHeight="1">
      <x:c r="A451" s="10" t="str">
        <x:v>ascension_the_immolator_182_nightmare</x:v>
      </x:c>
      <x:c r="B451" s="10" t="str">
        <x:v>The Immolator</x:v>
      </x:c>
      <x:c r="C451" s="10" t="str">
        <x:v>ascension</x:v>
      </x:c>
      <x:c r="D451" s="10" t="str">
        <x:v>Combattant</x:v>
      </x:c>
      <x:c r="E451" s="10" t="str">
        <x:v>SILENT HILL: ASCENSION (2023)</x:v>
      </x:c>
      <x:c r="F451" s="10" t="str">
        <x:v>nightmare</x:v>
      </x:c>
      <x:c r="G451" s="10" t="str">
        <x:v>NIGHTMARE — Écrasement du souvenir</x:v>
      </x:c>
      <x:c r="H451" s="10" t="str">
        <x:v>stagger → raise → otherworld → dust</x:v>
      </x:c>
      <x:c r="I451" s="10" t="str">
        <x:v>The Immolator — clôture du cauchemar — montage Nightmare</x:v>
      </x:c>
      <x:c r="J451" s="10" t="str">
        <x:v>Balayage de feu puis extinction lourde. Décliner le montage de cette capacité pour la variante Nightmare. Aucune nouvelle anatomie ou capacité n’est justifiée par la seule jauge.</x:v>
      </x:c>
      <x:c r="K451" s="10" t="str">
        <x:v>adaptation-versus-proposee</x:v>
      </x:c>
      <x:c r="L451" s="10" t="str">
        <x:v>EXT58</x:v>
      </x:c>
      <x:c r="M451" s="10" t="str">
        <x:v>Uniquement quand la victoire du match est acquise. Jamais à la fin de la première manche si une reprise est prévue.</x:v>
      </x:c>
      <x:c r="N451" s="10" t="str">
        <x:v>Attaquant, cible, caméra, accessoires, son et effets séparés</x:v>
      </x:c>
      <x:c r="O451" s="10" t="str">
        <x:v>Séquence procédurale existante, chorégraphie bitmap dédiée absente</x:v>
      </x:c>
      <x:c r="P451" s="15" t="str">
        <x:v>Rôle à décider</x:v>
      </x:c>
      <x:c r="Q451" s="10" t="str">
        <x:v>EXT58</x:v>
      </x:c>
    </x:row>
    <x:row r="452" ht="44" customHeight="1">
      <x:c r="A452" s="10" t="str">
        <x:v>ascension_the_collector_183_signature</x:v>
      </x:c>
      <x:c r="B452" s="10" t="str">
        <x:v>The Collector</x:v>
      </x:c>
      <x:c r="C452" s="10" t="str">
        <x:v>ascension</x:v>
      </x:c>
      <x:c r="D452" s="10" t="str">
        <x:v>Combattant</x:v>
      </x:c>
      <x:c r="E452" s="10" t="str">
        <x:v>SILENT HILL: ASCENSION (2023)</x:v>
      </x:c>
      <x:c r="F452" s="10" t="str">
        <x:v>signature</x:v>
      </x:c>
      <x:c r="G452" s="10" t="str">
        <x:v>Rituel de clôture — Porte entre les mondes</x:v>
      </x:c>
      <x:c r="H452" s="10" t="str">
        <x:v>levitate → mark → judgment → ash</x:v>
      </x:c>
      <x:c r="I452" s="10" t="str">
        <x:v>The Collector — clôture du cauchemar</x:v>
      </x:c>
      <x:c r="J452" s="10" t="str">
        <x:v>Transport de la cible vers le seuil; pas meurtre direct établi.</x:v>
      </x:c>
      <x:c r="K452" s="10" t="str">
        <x:v>adaptation-versus-proposee</x:v>
      </x:c>
      <x:c r="L452" s="10" t="str">
        <x:v>EXT58 / EXT60</x:v>
      </x:c>
      <x:c r="M452" s="10" t="str">
        <x:v>Uniquement quand la victoire du match est acquise. Jamais à la fin de la première manche si une reprise est prévue.</x:v>
      </x:c>
      <x:c r="N452" s="10" t="str">
        <x:v>Attaquant, cible, caméra, accessoires, son et effets séparés</x:v>
      </x:c>
      <x:c r="O452" s="10" t="str">
        <x:v>Séquence procédurale existante, chorégraphie bitmap dédiée absente</x:v>
      </x:c>
      <x:c r="P452" s="15" t="str">
        <x:v>Rôle à décider</x:v>
      </x:c>
      <x:c r="Q452" s="10" t="str">
        <x:v>EXT58, EXT60</x:v>
      </x:c>
    </x:row>
    <x:row r="453" ht="57" customHeight="1">
      <x:c r="A453" s="10" t="str">
        <x:v>ascension_the_collector_183_nightmare</x:v>
      </x:c>
      <x:c r="B453" s="10" t="str">
        <x:v>The Collector</x:v>
      </x:c>
      <x:c r="C453" s="10" t="str">
        <x:v>ascension</x:v>
      </x:c>
      <x:c r="D453" s="10" t="str">
        <x:v>Combattant</x:v>
      </x:c>
      <x:c r="E453" s="10" t="str">
        <x:v>SILENT HILL: ASCENSION (2023)</x:v>
      </x:c>
      <x:c r="F453" s="10" t="str">
        <x:v>nightmare</x:v>
      </x:c>
      <x:c r="G453" s="10" t="str">
        <x:v>NIGHTMARE — Jugement de l’Otherworld</x:v>
      </x:c>
      <x:c r="H453" s="10" t="str">
        <x:v>levitate → mark → otherworld → ash</x:v>
      </x:c>
      <x:c r="I453" s="10" t="str">
        <x:v>The Collector — clôture du cauchemar — montage Nightmare</x:v>
      </x:c>
      <x:c r="J453" s="10" t="str">
        <x:v>Transport de la cible vers le seuil; pas meurtre direct établi. Décliner le montage de cette capacité pour la variante Nightmare. Aucune nouvelle anatomie ou capacité n’est justifiée par la seule jauge.</x:v>
      </x:c>
      <x:c r="K453" s="10" t="str">
        <x:v>adaptation-versus-proposee</x:v>
      </x:c>
      <x:c r="L453" s="10" t="str">
        <x:v>EXT58 / EXT60</x:v>
      </x:c>
      <x:c r="M453" s="10" t="str">
        <x:v>Uniquement quand la victoire du match est acquise. Jamais à la fin de la première manche si une reprise est prévue.</x:v>
      </x:c>
      <x:c r="N453" s="10" t="str">
        <x:v>Attaquant, cible, caméra, accessoires, son et effets séparés</x:v>
      </x:c>
      <x:c r="O453" s="10" t="str">
        <x:v>Séquence procédurale existante, chorégraphie bitmap dédiée absente</x:v>
      </x:c>
      <x:c r="P453" s="15" t="str">
        <x:v>Rôle à décider</x:v>
      </x:c>
      <x:c r="Q453" s="10" t="str">
        <x:v>EXT58, EXT60</x:v>
      </x:c>
    </x:row>
    <x:row r="454" ht="44" customHeight="1">
      <x:c r="A454" s="10" t="str">
        <x:v>ascension_stilledalen_stinger_184_signature</x:v>
      </x:c>
      <x:c r="B454" s="10" t="str">
        <x:v>Stilledalen Stinger</x:v>
      </x:c>
      <x:c r="C454" s="10" t="str">
        <x:v>ascension</x:v>
      </x:c>
      <x:c r="D454" s="10" t="str">
        <x:v>Combattant</x:v>
      </x:c>
      <x:c r="E454" s="10" t="str">
        <x:v>SILENT HILL: ASCENSION (2023)</x:v>
      </x:c>
      <x:c r="F454" s="10" t="str">
        <x:v>signature</x:v>
      </x:c>
      <x:c r="G454" s="10" t="str">
        <x:v>Rituel de clôture — Voile de tendons</x:v>
      </x:c>
      <x:c r="H454" s="10" t="str">
        <x:v>lift → dive → impact → fall</x:v>
      </x:c>
      <x:c r="I454" s="10" t="str">
        <x:v>Stilledalen Stinger — clôture du cauchemar</x:v>
      </x:c>
      <x:c r="J454" s="10" t="str">
        <x:v>Relever le pattern de Stinger puis comparer cette variante; la seule différence de silhouette ne valide pas une nouvelle attaque.</x:v>
      </x:c>
      <x:c r="K454" s="10" t="str">
        <x:v>bloque-reference</x:v>
      </x:c>
      <x:c r="L454" s="10" t="str">
        <x:v>EXT58</x:v>
      </x:c>
      <x:c r="M454" s="10" t="str">
        <x:v>Uniquement quand la victoire du match est acquise. Jamais à la fin de la première manche si une reprise est prévue.</x:v>
      </x:c>
      <x:c r="N454" s="10" t="str">
        <x:v>Attaquant, cible, caméra, accessoires, son et effets séparés</x:v>
      </x:c>
      <x:c r="O454" s="10" t="str">
        <x:v>Séquence procédurale existante, chorégraphie bitmap dédiée absente</x:v>
      </x:c>
      <x:c r="P454" s="15" t="str">
        <x:v>À référencer</x:v>
      </x:c>
      <x:c r="Q454" s="10" t="str">
        <x:v>EXT58</x:v>
      </x:c>
    </x:row>
    <x:row r="455" ht="70" customHeight="1">
      <x:c r="A455" s="10" t="str">
        <x:v>ascension_stilledalen_stinger_184_nightmare</x:v>
      </x:c>
      <x:c r="B455" s="10" t="str">
        <x:v>Stilledalen Stinger</x:v>
      </x:c>
      <x:c r="C455" s="10" t="str">
        <x:v>ascension</x:v>
      </x:c>
      <x:c r="D455" s="10" t="str">
        <x:v>Combattant</x:v>
      </x:c>
      <x:c r="E455" s="10" t="str">
        <x:v>SILENT HILL: ASCENSION (2023)</x:v>
      </x:c>
      <x:c r="F455" s="10" t="str">
        <x:v>nightmare</x:v>
      </x:c>
      <x:c r="G455" s="10" t="str">
        <x:v>NIGHTMARE — Chute sans ciel</x:v>
      </x:c>
      <x:c r="H455" s="10" t="str">
        <x:v>lift → dive → otherworld → fall</x:v>
      </x:c>
      <x:c r="I455" s="10" t="str">
        <x:v>Stilledalen Stinger — clôture du cauchemar — montage Nightmare</x:v>
      </x:c>
      <x:c r="J455" s="10" t="str">
        <x:v>Relever le pattern de Stinger puis comparer cette variante; la seule différence de silhouette ne valide pas une nouvelle attaque. Décliner le montage de cette capacité pour la variante Nightmare. Aucune nouvelle anatomie ou capacité n’est justifiée par la seule jauge.</x:v>
      </x:c>
      <x:c r="K455" s="10" t="str">
        <x:v>bloque-reference</x:v>
      </x:c>
      <x:c r="L455" s="10" t="str">
        <x:v>EXT58</x:v>
      </x:c>
      <x:c r="M455" s="10" t="str">
        <x:v>Uniquement quand la victoire du match est acquise. Jamais à la fin de la première manche si une reprise est prévue.</x:v>
      </x:c>
      <x:c r="N455" s="10" t="str">
        <x:v>Attaquant, cible, caméra, accessoires, son et effets séparés</x:v>
      </x:c>
      <x:c r="O455" s="10" t="str">
        <x:v>Séquence procédurale existante, chorégraphie bitmap dédiée absente</x:v>
      </x:c>
      <x:c r="P455" s="15" t="str">
        <x:v>À référencer</x:v>
      </x:c>
      <x:c r="Q455" s="10" t="str">
        <x:v>EXT58</x:v>
      </x:c>
    </x:row>
    <x:row r="456" ht="44" customHeight="1">
      <x:c r="A456" s="10" t="str">
        <x:v>townfall_lunger_signature</x:v>
      </x:c>
      <x:c r="B456" s="10" t="str">
        <x:v>Lunger</x:v>
      </x:c>
      <x:c r="C456" s="10" t="str">
        <x:v>townfall</x:v>
      </x:c>
      <x:c r="D456" s="10" t="str">
        <x:v>Combattant</x:v>
      </x:c>
      <x:c r="E456" s="10" t="str">
        <x:v>SILENT HILL: TOWNFALL (2026)</x:v>
      </x:c>
      <x:c r="F456" s="10" t="str">
        <x:v>signature</x:v>
      </x:c>
      <x:c r="G456" s="10" t="str">
        <x:v>Rituel de clôture — Charge à tête de hache</x:v>
      </x:c>
      <x:c r="H456" s="10" t="str">
        <x:v>stagger → close → strike → collapse</x:v>
      </x:c>
      <x:c r="I456" s="10" t="str">
        <x:v>Lunger — clôture du cauchemar</x:v>
      </x:c>
      <x:c r="J456" s="10" t="str">
        <x:v>Coup de tête projeté, reprise d’appui puis impact court.</x:v>
      </x:c>
      <x:c r="K456" s="10" t="str">
        <x:v>adaptation-versus-proposee</x:v>
      </x:c>
      <x:c r="L456" s="10" t="str">
        <x:v>EXT61 / EXT62</x:v>
      </x:c>
      <x:c r="M456" s="10" t="str">
        <x:v>Uniquement quand la victoire du match est acquise. Jamais à la fin de la première manche si une reprise est prévue.</x:v>
      </x:c>
      <x:c r="N456" s="10" t="str">
        <x:v>Attaquant, cible, caméra, accessoires, son et effets séparés</x:v>
      </x:c>
      <x:c r="O456" s="10" t="str">
        <x:v>Séquence procédurale existante, chorégraphie bitmap dédiée absente</x:v>
      </x:c>
      <x:c r="P456" s="15" t="str">
        <x:v>À produire</x:v>
      </x:c>
      <x:c r="Q456" s="10" t="str">
        <x:v>EXT61, EXT62</x:v>
      </x:c>
    </x:row>
    <x:row r="457" ht="57" customHeight="1">
      <x:c r="A457" s="10" t="str">
        <x:v>townfall_lunger_nightmare</x:v>
      </x:c>
      <x:c r="B457" s="10" t="str">
        <x:v>Lunger</x:v>
      </x:c>
      <x:c r="C457" s="10" t="str">
        <x:v>townfall</x:v>
      </x:c>
      <x:c r="D457" s="10" t="str">
        <x:v>Combattant</x:v>
      </x:c>
      <x:c r="E457" s="10" t="str">
        <x:v>SILENT HILL: TOWNFALL (2026)</x:v>
      </x:c>
      <x:c r="F457" s="10" t="str">
        <x:v>nightmare</x:v>
      </x:c>
      <x:c r="G457" s="10" t="str">
        <x:v>NIGHTMARE — Dernière manifestation</x:v>
      </x:c>
      <x:c r="H457" s="10" t="str">
        <x:v>stagger → close → otherworld → collapse</x:v>
      </x:c>
      <x:c r="I457" s="10" t="str">
        <x:v>Lunger — clôture du cauchemar — montage Nightmare</x:v>
      </x:c>
      <x:c r="J457" s="10" t="str">
        <x:v>Coup de tête projeté, reprise d’appui puis impact court. Décliner le montage de cette capacité pour la variante Nightmare. Aucune nouvelle anatomie ou capacité n’est justifiée par la seule jauge.</x:v>
      </x:c>
      <x:c r="K457" s="10" t="str">
        <x:v>adaptation-versus-proposee</x:v>
      </x:c>
      <x:c r="L457" s="10" t="str">
        <x:v>EXT61 / EXT62</x:v>
      </x:c>
      <x:c r="M457" s="10" t="str">
        <x:v>Uniquement quand la victoire du match est acquise. Jamais à la fin de la première manche si une reprise est prévue.</x:v>
      </x:c>
      <x:c r="N457" s="10" t="str">
        <x:v>Attaquant, cible, caméra, accessoires, son et effets séparés</x:v>
      </x:c>
      <x:c r="O457" s="10" t="str">
        <x:v>Séquence procédurale existante, chorégraphie bitmap dédiée absente</x:v>
      </x:c>
      <x:c r="P457" s="15" t="str">
        <x:v>À produire</x:v>
      </x:c>
      <x:c r="Q457" s="10" t="str">
        <x:v>EXT61, EXT62</x:v>
      </x:c>
    </x:row>
    <x:row r="458" ht="44" customHeight="1">
      <x:c r="A458" s="10" t="str">
        <x:v>townfall_sorrowful_signature</x:v>
      </x:c>
      <x:c r="B458" s="10" t="str">
        <x:v>Sorrowful</x:v>
      </x:c>
      <x:c r="C458" s="10" t="str">
        <x:v>townfall</x:v>
      </x:c>
      <x:c r="D458" s="10" t="str">
        <x:v>Combattant</x:v>
      </x:c>
      <x:c r="E458" s="10" t="str">
        <x:v>SILENT HILL: TOWNFALL (2026)</x:v>
      </x:c>
      <x:c r="F458" s="10" t="str">
        <x:v>signature</x:v>
      </x:c>
      <x:c r="G458" s="10" t="str">
        <x:v>Rituel de clôture — Cordon thoracique</x:v>
      </x:c>
      <x:c r="H458" s="10" t="str">
        <x:v>coil → constrict → strike → release</x:v>
      </x:c>
      <x:c r="I458" s="10" t="str">
        <x:v>Sorrowful — clôture du cauchemar</x:v>
      </x:c>
      <x:c r="J458" s="10" t="str">
        <x:v>Allonge du cordon qui rapproche la cible puis saisie courte.</x:v>
      </x:c>
      <x:c r="K458" s="10" t="str">
        <x:v>adaptation-versus-proposee</x:v>
      </x:c>
      <x:c r="L458" s="10" t="str">
        <x:v>EXT62</x:v>
      </x:c>
      <x:c r="M458" s="10" t="str">
        <x:v>Uniquement quand la victoire du match est acquise. Jamais à la fin de la première manche si une reprise est prévue.</x:v>
      </x:c>
      <x:c r="N458" s="10" t="str">
        <x:v>Attaquant, cible, caméra, accessoires, son et effets séparés</x:v>
      </x:c>
      <x:c r="O458" s="10" t="str">
        <x:v>Séquence procédurale existante, chorégraphie bitmap dédiée absente</x:v>
      </x:c>
      <x:c r="P458" s="15" t="str">
        <x:v>À produire</x:v>
      </x:c>
      <x:c r="Q458" s="10" t="str">
        <x:v>EXT62</x:v>
      </x:c>
    </x:row>
    <x:row r="459" ht="57" customHeight="1">
      <x:c r="A459" s="10" t="str">
        <x:v>townfall_sorrowful_nightmare</x:v>
      </x:c>
      <x:c r="B459" s="10" t="str">
        <x:v>Sorrowful</x:v>
      </x:c>
      <x:c r="C459" s="10" t="str">
        <x:v>townfall</x:v>
      </x:c>
      <x:c r="D459" s="10" t="str">
        <x:v>Combattant</x:v>
      </x:c>
      <x:c r="E459" s="10" t="str">
        <x:v>SILENT HILL: TOWNFALL (2026)</x:v>
      </x:c>
      <x:c r="F459" s="10" t="str">
        <x:v>nightmare</x:v>
      </x:c>
      <x:c r="G459" s="10" t="str">
        <x:v>NIGHTMARE — Dernière manifestation</x:v>
      </x:c>
      <x:c r="H459" s="10" t="str">
        <x:v>coil → constrict → otherworld → release</x:v>
      </x:c>
      <x:c r="I459" s="10" t="str">
        <x:v>Sorrowful — clôture du cauchemar — montage Nightmare</x:v>
      </x:c>
      <x:c r="J459" s="10" t="str">
        <x:v>Allonge du cordon qui rapproche la cible puis saisie courte. Décliner le montage de cette capacité pour la variante Nightmare. Aucune nouvelle anatomie ou capacité n’est justifiée par la seule jauge.</x:v>
      </x:c>
      <x:c r="K459" s="10" t="str">
        <x:v>adaptation-versus-proposee</x:v>
      </x:c>
      <x:c r="L459" s="10" t="str">
        <x:v>EXT62</x:v>
      </x:c>
      <x:c r="M459" s="10" t="str">
        <x:v>Uniquement quand la victoire du match est acquise. Jamais à la fin de la première manche si une reprise est prévue.</x:v>
      </x:c>
      <x:c r="N459" s="10" t="str">
        <x:v>Attaquant, cible, caméra, accessoires, son et effets séparés</x:v>
      </x:c>
      <x:c r="O459" s="10" t="str">
        <x:v>Séquence procédurale existante, chorégraphie bitmap dédiée absente</x:v>
      </x:c>
      <x:c r="P459" s="15" t="str">
        <x:v>À produire</x:v>
      </x:c>
      <x:c r="Q459" s="10" t="str">
        <x:v>EXT62</x:v>
      </x:c>
    </x:row>
    <x:row r="460" ht="44" customHeight="1">
      <x:c r="A460" s="10" t="str">
        <x:v>townfall_fallen_signature</x:v>
      </x:c>
      <x:c r="B460" s="10" t="str">
        <x:v>Fallen</x:v>
      </x:c>
      <x:c r="C460" s="10" t="str">
        <x:v>townfall</x:v>
      </x:c>
      <x:c r="D460" s="10" t="str">
        <x:v>Combattant</x:v>
      </x:c>
      <x:c r="E460" s="10" t="str">
        <x:v>SILENT HILL: TOWNFALL (2026)</x:v>
      </x:c>
      <x:c r="F460" s="10" t="str">
        <x:v>signature</x:v>
      </x:c>
      <x:c r="G460" s="10" t="str">
        <x:v>Rituel de clôture — Réveil du cadavre</x:v>
      </x:c>
      <x:c r="H460" s="10" t="str">
        <x:v>stagger → close → strike → collapse</x:v>
      </x:c>
      <x:c r="I460" s="10" t="str">
        <x:v>Fallen — clôture du cauchemar</x:v>
      </x:c>
      <x:c r="J460" s="10" t="str">
        <x:v>Réveil fulgurant et contact bas, puis retour à l’immobilité.</x:v>
      </x:c>
      <x:c r="K460" s="10" t="str">
        <x:v>adaptation-versus-proposee</x:v>
      </x:c>
      <x:c r="L460" s="10" t="str">
        <x:v>EXT62</x:v>
      </x:c>
      <x:c r="M460" s="10" t="str">
        <x:v>Uniquement quand la victoire du match est acquise. Jamais à la fin de la première manche si une reprise est prévue.</x:v>
      </x:c>
      <x:c r="N460" s="10" t="str">
        <x:v>Attaquant, cible, caméra, accessoires, son et effets séparés</x:v>
      </x:c>
      <x:c r="O460" s="10" t="str">
        <x:v>Séquence procédurale existante, chorégraphie bitmap dédiée absente</x:v>
      </x:c>
      <x:c r="P460" s="15" t="str">
        <x:v>À produire</x:v>
      </x:c>
      <x:c r="Q460" s="10" t="str">
        <x:v>EXT62</x:v>
      </x:c>
    </x:row>
    <x:row r="461" ht="57" customHeight="1">
      <x:c r="A461" s="10" t="str">
        <x:v>townfall_fallen_nightmare</x:v>
      </x:c>
      <x:c r="B461" s="10" t="str">
        <x:v>Fallen</x:v>
      </x:c>
      <x:c r="C461" s="10" t="str">
        <x:v>townfall</x:v>
      </x:c>
      <x:c r="D461" s="10" t="str">
        <x:v>Combattant</x:v>
      </x:c>
      <x:c r="E461" s="10" t="str">
        <x:v>SILENT HILL: TOWNFALL (2026)</x:v>
      </x:c>
      <x:c r="F461" s="10" t="str">
        <x:v>nightmare</x:v>
      </x:c>
      <x:c r="G461" s="10" t="str">
        <x:v>NIGHTMARE — Dernière manifestation</x:v>
      </x:c>
      <x:c r="H461" s="10" t="str">
        <x:v>stagger → close → otherworld → collapse</x:v>
      </x:c>
      <x:c r="I461" s="10" t="str">
        <x:v>Fallen — clôture du cauchemar — montage Nightmare</x:v>
      </x:c>
      <x:c r="J461" s="10" t="str">
        <x:v>Réveil fulgurant et contact bas, puis retour à l’immobilité. Décliner le montage de cette capacité pour la variante Nightmare. Aucune nouvelle anatomie ou capacité n’est justifiée par la seule jauge.</x:v>
      </x:c>
      <x:c r="K461" s="10" t="str">
        <x:v>adaptation-versus-proposee</x:v>
      </x:c>
      <x:c r="L461" s="10" t="str">
        <x:v>EXT62</x:v>
      </x:c>
      <x:c r="M461" s="10" t="str">
        <x:v>Uniquement quand la victoire du match est acquise. Jamais à la fin de la première manche si une reprise est prévue.</x:v>
      </x:c>
      <x:c r="N461" s="10" t="str">
        <x:v>Attaquant, cible, caméra, accessoires, son et effets séparés</x:v>
      </x:c>
      <x:c r="O461" s="10" t="str">
        <x:v>Séquence procédurale existante, chorégraphie bitmap dédiée absente</x:v>
      </x:c>
      <x:c r="P461" s="15" t="str">
        <x:v>À produire</x:v>
      </x:c>
      <x:c r="Q461" s="10" t="str">
        <x:v>EXT62</x:v>
      </x:c>
    </x:row>
    <x:row r="462" ht="44" customHeight="1">
      <x:c r="A462" s="10" t="str">
        <x:v>townfall_widow_signature</x:v>
      </x:c>
      <x:c r="B462" s="10" t="str">
        <x:v>Widow</x:v>
      </x:c>
      <x:c r="C462" s="10" t="str">
        <x:v>townfall</x:v>
      </x:c>
      <x:c r="D462" s="10" t="str">
        <x:v>Combattant</x:v>
      </x:c>
      <x:c r="E462" s="10" t="str">
        <x:v>SILENT HILL: TOWNFALL (2026)</x:v>
      </x:c>
      <x:c r="F462" s="10" t="str">
        <x:v>signature</x:v>
      </x:c>
      <x:c r="G462" s="10" t="str">
        <x:v>Rituel de clôture — Pounce au couteau</x:v>
      </x:c>
      <x:c r="H462" s="10" t="str">
        <x:v>stagger → close → strike → collapse</x:v>
      </x:c>
      <x:c r="I462" s="10" t="str">
        <x:v>Widow — clôture du cauchemar</x:v>
      </x:c>
      <x:c r="J462" s="10" t="str">
        <x:v>Relever identité, gestes offensifs et fin de confrontation pour Widow dans cette œuvre. Valider identité et anatomie avant de définir cette animation.</x:v>
      </x:c>
      <x:c r="K462" s="10" t="str">
        <x:v>bloque-reference</x:v>
      </x:c>
      <x:c r="L462" s="10" t="str">
        <x:v>EXT62</x:v>
      </x:c>
      <x:c r="M462" s="10" t="str">
        <x:v>Uniquement quand la victoire du match est acquise. Jamais à la fin de la première manche si une reprise est prévue.</x:v>
      </x:c>
      <x:c r="N462" s="10" t="str">
        <x:v>Attaquant, cible, caméra, accessoires, son et effets séparés</x:v>
      </x:c>
      <x:c r="O462" s="10" t="str">
        <x:v>Séquence procédurale existante, chorégraphie bitmap dédiée absente</x:v>
      </x:c>
      <x:c r="P462" s="15" t="str">
        <x:v>À référencer</x:v>
      </x:c>
      <x:c r="Q462" s="10" t="str">
        <x:v>EXT62</x:v>
      </x:c>
    </x:row>
    <x:row r="463" ht="70" customHeight="1">
      <x:c r="A463" s="10" t="str">
        <x:v>townfall_widow_nightmare</x:v>
      </x:c>
      <x:c r="B463" s="10" t="str">
        <x:v>Widow</x:v>
      </x:c>
      <x:c r="C463" s="10" t="str">
        <x:v>townfall</x:v>
      </x:c>
      <x:c r="D463" s="10" t="str">
        <x:v>Combattant</x:v>
      </x:c>
      <x:c r="E463" s="10" t="str">
        <x:v>SILENT HILL: TOWNFALL (2026)</x:v>
      </x:c>
      <x:c r="F463" s="10" t="str">
        <x:v>nightmare</x:v>
      </x:c>
      <x:c r="G463" s="10" t="str">
        <x:v>NIGHTMARE — Dernière manifestation</x:v>
      </x:c>
      <x:c r="H463" s="10" t="str">
        <x:v>stagger → close → otherworld → collapse</x:v>
      </x:c>
      <x:c r="I463" s="10" t="str">
        <x:v>Widow — clôture du cauchemar — montage Nightmare</x:v>
      </x:c>
      <x:c r="J463" s="10" t="str">
        <x:v>Relever identité, gestes offensifs et fin de confrontation pour Widow dans cette œuvre. Valider identité et anatomie avant de définir cette animation. Décliner le montage de cette capacité pour la variante Nightmare. Aucune nouvelle anatomie ou capacité n’est justifiée par la seule jauge.</x:v>
      </x:c>
      <x:c r="K463" s="10" t="str">
        <x:v>bloque-reference</x:v>
      </x:c>
      <x:c r="L463" s="10" t="str">
        <x:v>EXT62</x:v>
      </x:c>
      <x:c r="M463" s="10" t="str">
        <x:v>Uniquement quand la victoire du match est acquise. Jamais à la fin de la première manche si une reprise est prévue.</x:v>
      </x:c>
      <x:c r="N463" s="10" t="str">
        <x:v>Attaquant, cible, caméra, accessoires, son et effets séparés</x:v>
      </x:c>
      <x:c r="O463" s="10" t="str">
        <x:v>Séquence procédurale existante, chorégraphie bitmap dédiée absente</x:v>
      </x:c>
      <x:c r="P463" s="15" t="str">
        <x:v>À référencer</x:v>
      </x:c>
      <x:c r="Q463" s="10" t="str">
        <x:v>EXT62</x:v>
      </x:c>
    </x:row>
    <x:row r="464" ht="44" customHeight="1">
      <x:c r="A464" s="10" t="str">
        <x:v>townfall_the_weight_signature</x:v>
      </x:c>
      <x:c r="B464" s="10" t="str">
        <x:v>The Weight</x:v>
      </x:c>
      <x:c r="C464" s="10" t="str">
        <x:v>townfall</x:v>
      </x:c>
      <x:c r="D464" s="10" t="str">
        <x:v>Combattant</x:v>
      </x:c>
      <x:c r="E464" s="10" t="str">
        <x:v>SILENT HILL: TOWNFALL (2026)</x:v>
      </x:c>
      <x:c r="F464" s="10" t="str">
        <x:v>signature</x:v>
      </x:c>
      <x:c r="G464" s="10" t="str">
        <x:v>Rituel de clôture — Poids impossible</x:v>
      </x:c>
      <x:c r="H464" s="10" t="str">
        <x:v>stagger → raise → crush → dust</x:v>
      </x:c>
      <x:c r="I464" s="10" t="str">
        <x:v>The Weight — clôture du cauchemar</x:v>
      </x:c>
      <x:c r="J464" s="10" t="str">
        <x:v>Capture puis coupure sur le seuil; résultat de poursuite distinct du duel final.</x:v>
      </x:c>
      <x:c r="K464" s="10" t="str">
        <x:v>adaptation-versus-proposee</x:v>
      </x:c>
      <x:c r="L464" s="10" t="str">
        <x:v>EXT62 / EXT64</x:v>
      </x:c>
      <x:c r="M464" s="10" t="str">
        <x:v>Uniquement quand la victoire du match est acquise. Jamais à la fin de la première manche si une reprise est prévue.</x:v>
      </x:c>
      <x:c r="N464" s="10" t="str">
        <x:v>Attaquant, cible, caméra, accessoires, son et effets séparés</x:v>
      </x:c>
      <x:c r="O464" s="10" t="str">
        <x:v>Séquence procédurale existante, chorégraphie bitmap dédiée absente</x:v>
      </x:c>
      <x:c r="P464" s="15" t="str">
        <x:v>Rôle à décider</x:v>
      </x:c>
      <x:c r="Q464" s="10" t="str">
        <x:v>EXT62, EXT64</x:v>
      </x:c>
    </x:row>
    <x:row r="465" ht="57" customHeight="1">
      <x:c r="A465" s="10" t="str">
        <x:v>townfall_the_weight_nightmare</x:v>
      </x:c>
      <x:c r="B465" s="10" t="str">
        <x:v>The Weight</x:v>
      </x:c>
      <x:c r="C465" s="10" t="str">
        <x:v>townfall</x:v>
      </x:c>
      <x:c r="D465" s="10" t="str">
        <x:v>Combattant</x:v>
      </x:c>
      <x:c r="E465" s="10" t="str">
        <x:v>SILENT HILL: TOWNFALL (2026)</x:v>
      </x:c>
      <x:c r="F465" s="10" t="str">
        <x:v>nightmare</x:v>
      </x:c>
      <x:c r="G465" s="10" t="str">
        <x:v>NIGHTMARE — Écrasement du souvenir</x:v>
      </x:c>
      <x:c r="H465" s="10" t="str">
        <x:v>stagger → raise → otherworld → dust</x:v>
      </x:c>
      <x:c r="I465" s="10" t="str">
        <x:v>The Weight — clôture du cauchemar — montage Nightmare</x:v>
      </x:c>
      <x:c r="J465" s="10" t="str">
        <x:v>Capture puis coupure sur le seuil; résultat de poursuite distinct du duel final. Décliner le montage de cette capacité pour la variante Nightmare. Aucune nouvelle anatomie ou capacité n’est justifiée par la seule jauge.</x:v>
      </x:c>
      <x:c r="K465" s="10" t="str">
        <x:v>adaptation-versus-proposee</x:v>
      </x:c>
      <x:c r="L465" s="10" t="str">
        <x:v>EXT62 / EXT64</x:v>
      </x:c>
      <x:c r="M465" s="10" t="str">
        <x:v>Uniquement quand la victoire du match est acquise. Jamais à la fin de la première manche si une reprise est prévue.</x:v>
      </x:c>
      <x:c r="N465" s="10" t="str">
        <x:v>Attaquant, cible, caméra, accessoires, son et effets séparés</x:v>
      </x:c>
      <x:c r="O465" s="10" t="str">
        <x:v>Séquence procédurale existante, chorégraphie bitmap dédiée absente</x:v>
      </x:c>
      <x:c r="P465" s="15" t="str">
        <x:v>Rôle à décider</x:v>
      </x:c>
      <x:c r="Q465" s="10" t="str">
        <x:v>EXT62, EXT64</x:v>
      </x:c>
    </x:row>
    <x:row r="466" ht="57" customHeight="1">
      <x:c r="A466" s="10" t="str">
        <x:v>midwich_fatality</x:v>
      </x:c>
      <x:c r="B466" s="10" t="str">
        <x:v>MIDWICH ELEMENTARY</x:v>
      </x:c>
      <x:c r="C466" s="10" t="str">
        <x:v>sh1</x:v>
      </x:c>
      <x:c r="D466" s="10" t="str">
        <x:v>Arène</x:v>
      </x:c>
      <x:c r="E466" s="10" t="str">
        <x:v>SILENT HILL</x:v>
      </x:c>
      <x:c r="F466" s="10" t="str">
        <x:v>stage</x:v>
      </x:c>
      <x:c r="G466" s="10" t="str">
        <x:v>SONNERIE DE MINUIT</x:v>
      </x:c>
      <x:c r="H466" s="10" t="str">
        <x:v>locker-slam → bell → corridor-dark</x:v>
      </x:c>
      <x:c r="I466" s="10" t="str">
        <x:v>SONNERIE DE MINUIT</x:v>
      </x:c>
      <x:c r="J466" s="10" t="str">
        <x:v>Réviser cette proposition depuis les motifs de la fiche du lieu. Rejeter toute action supposant un accessoire ou un danger non présent. Prévoir entrée de la cible, action du décor, occultation et plan de sortie.</x:v>
      </x:c>
      <x:c r="K466" s="10" t="str">
        <x:v>Adaptation environnementale à confirmer</x:v>
      </x:c>
      <x:c r="L466" s="10" t="str">
        <x:v>Fiche lieu midwich</x:v>
      </x:c>
      <x:c r="M466" s="10" t="str">
        <x:v>Victoire définitive du match, zone de décor compatible et option finisher activée</x:v>
      </x:c>
      <x:c r="N466" s="10" t="str">
        <x:v>Décor interactif, cible, caméra, effets, son</x:v>
      </x:c>
      <x:c r="O466" s="10" t="str">
        <x:v>Finisher procédural présent, séquence bitmap dédiée absente</x:v>
      </x:c>
      <x:c r="P466" s="15" t="str">
        <x:v>À produire</x:v>
      </x:c>
      <x:c r="Q466" s="10" t="str">
        <x:v>CL_SH1_02_MIDWICH_ELEMENTARY_SCHOOL</x:v>
      </x:c>
    </x:row>
    <x:row r="467" ht="57" customHeight="1">
      <x:c r="A467" s="10" t="str">
        <x:v>alchemilla_fatality</x:v>
      </x:c>
      <x:c r="B467" s="10" t="str">
        <x:v>ALCHEMILLA HOSPITAL</x:v>
      </x:c>
      <x:c r="C467" s="10" t="str">
        <x:v>sh1</x:v>
      </x:c>
      <x:c r="D467" s="10" t="str">
        <x:v>Arène</x:v>
      </x:c>
      <x:c r="E467" s="10" t="str">
        <x:v>SILENT HILL</x:v>
      </x:c>
      <x:c r="F467" s="10" t="str">
        <x:v>stage</x:v>
      </x:c>
      <x:c r="G467" s="10" t="str">
        <x:v>PROTOCOLE TERMINAL</x:v>
      </x:c>
      <x:c r="H467" s="10" t="str">
        <x:v>lights-out → gurney → monitor-flatline</x:v>
      </x:c>
      <x:c r="I467" s="10" t="str">
        <x:v>PROTOCOLE TERMINAL</x:v>
      </x:c>
      <x:c r="J467" s="10" t="str">
        <x:v>Réviser cette proposition depuis les motifs de la fiche du lieu. Rejeter toute action supposant un accessoire ou un danger non présent. Prévoir entrée de la cible, action du décor, occultation et plan de sortie.</x:v>
      </x:c>
      <x:c r="K467" s="10" t="str">
        <x:v>Adaptation environnementale à confirmer</x:v>
      </x:c>
      <x:c r="L467" s="10" t="str">
        <x:v>Fiche lieu alchemilla</x:v>
      </x:c>
      <x:c r="M467" s="10" t="str">
        <x:v>Victoire définitive du match, zone de décor compatible et option finisher activée</x:v>
      </x:c>
      <x:c r="N467" s="10" t="str">
        <x:v>Décor interactif, cible, caméra, effets, son</x:v>
      </x:c>
      <x:c r="O467" s="10" t="str">
        <x:v>Finisher procédural présent, séquence bitmap dédiée absente</x:v>
      </x:c>
      <x:c r="P467" s="15" t="str">
        <x:v>À produire</x:v>
      </x:c>
      <x:c r="Q467" s="10" t="str">
        <x:v>CL_SH1_06_ALCHEMILLA_HOSPITAL</x:v>
      </x:c>
    </x:row>
    <x:row r="468" ht="57" customHeight="1">
      <x:c r="A468" s="10" t="str">
        <x:v>old_silent_hill_fatality</x:v>
      </x:c>
      <x:c r="B468" s="10" t="str">
        <x:v>OLD SILENT HILL</x:v>
      </x:c>
      <x:c r="C468" s="10" t="str">
        <x:v>sh1</x:v>
      </x:c>
      <x:c r="D468" s="10" t="str">
        <x:v>Arène</x:v>
      </x:c>
      <x:c r="E468" s="10" t="str">
        <x:v>SILENT HILL</x:v>
      </x:c>
      <x:c r="F468" s="10" t="str">
        <x:v>stage</x:v>
      </x:c>
      <x:c r="G468" s="10" t="str">
        <x:v>CHUTE DANS LA BRUME</x:v>
      </x:c>
      <x:c r="H468" s="10" t="str">
        <x:v>siren → road-split → fog-close</x:v>
      </x:c>
      <x:c r="I468" s="10" t="str">
        <x:v>CHUTE DANS LA BRUME</x:v>
      </x:c>
      <x:c r="J468" s="10" t="str">
        <x:v>Réviser cette proposition depuis les motifs de la fiche du lieu. Rejeter toute action supposant un accessoire ou un danger non présent. Prévoir entrée de la cible, action du décor, occultation et plan de sortie.</x:v>
      </x:c>
      <x:c r="K468" s="10" t="str">
        <x:v>Adaptation environnementale à confirmer</x:v>
      </x:c>
      <x:c r="L468" s="10" t="str">
        <x:v>Fiche lieu old_silent_hill</x:v>
      </x:c>
      <x:c r="M468" s="10" t="str">
        <x:v>Victoire définitive du match, zone de décor compatible et option finisher activée</x:v>
      </x:c>
      <x:c r="N468" s="10" t="str">
        <x:v>Décor interactif, cible, caméra, effets, son</x:v>
      </x:c>
      <x:c r="O468" s="10" t="str">
        <x:v>Finisher procédural présent, séquence bitmap dédiée absente</x:v>
      </x:c>
      <x:c r="P468" s="15" t="str">
        <x:v>À produire</x:v>
      </x:c>
      <x:c r="Q468" s="10" t="str">
        <x:v>CL_SH1_01_OLD_SILENT_HILL</x:v>
      </x:c>
    </x:row>
    <x:row r="469" ht="57" customHeight="1">
      <x:c r="A469" s="10" t="str">
        <x:v>nowhere_fatality</x:v>
      </x:c>
      <x:c r="B469" s="10" t="str">
        <x:v>NOWHERE</x:v>
      </x:c>
      <x:c r="C469" s="10" t="str">
        <x:v>sh1</x:v>
      </x:c>
      <x:c r="D469" s="10" t="str">
        <x:v>Arène</x:v>
      </x:c>
      <x:c r="E469" s="10" t="str">
        <x:v>SILENT HILL</x:v>
      </x:c>
      <x:c r="F469" s="10" t="str">
        <x:v>stage</x:v>
      </x:c>
      <x:c r="G469" s="10" t="str">
        <x:v>GRILLE DE ROUILLE</x:v>
      </x:c>
      <x:c r="H469" s="10" t="str">
        <x:v>siren → grate-open → seal</x:v>
      </x:c>
      <x:c r="I469" s="10" t="str">
        <x:v>GRILLE DE ROUILLE</x:v>
      </x:c>
      <x:c r="J469" s="10" t="str">
        <x:v>Réviser cette proposition depuis les motifs de la fiche du lieu. Rejeter toute action supposant un accessoire ou un danger non présent. Prévoir entrée de la cible, action du décor, occultation et plan de sortie.</x:v>
      </x:c>
      <x:c r="K469" s="10" t="str">
        <x:v>Adaptation environnementale à confirmer</x:v>
      </x:c>
      <x:c r="L469" s="10" t="str">
        <x:v>Fiche lieu nowhere</x:v>
      </x:c>
      <x:c r="M469" s="10" t="str">
        <x:v>Victoire définitive du match, zone de décor compatible et option finisher activée</x:v>
      </x:c>
      <x:c r="N469" s="10" t="str">
        <x:v>Décor interactif, cible, caméra, effets, son</x:v>
      </x:c>
      <x:c r="O469" s="10" t="str">
        <x:v>Finisher procédural présent, séquence bitmap dédiée absente</x:v>
      </x:c>
      <x:c r="P469" s="15" t="str">
        <x:v>À produire</x:v>
      </x:c>
      <x:c r="Q469" s="10" t="str">
        <x:v>CL_SH1_15_NOWHERE</x:v>
      </x:c>
    </x:row>
    <x:row r="470" ht="57" customHeight="1">
      <x:c r="A470" s="10" t="str">
        <x:v>lakeside_amusement_fatality</x:v>
      </x:c>
      <x:c r="B470" s="10" t="str">
        <x:v>LAKESIDE AMUSEMENT PARK</x:v>
      </x:c>
      <x:c r="C470" s="10" t="str">
        <x:v>sh1</x:v>
      </x:c>
      <x:c r="D470" s="10" t="str">
        <x:v>Arène</x:v>
      </x:c>
      <x:c r="E470" s="10" t="str">
        <x:v>SILENT HILL</x:v>
      </x:c>
      <x:c r="F470" s="10" t="str">
        <x:v>stage</x:v>
      </x:c>
      <x:c r="G470" s="10" t="str">
        <x:v>DERNIER TOUR DE MANÈGE</x:v>
      </x:c>
      <x:c r="H470" s="10" t="str">
        <x:v>lights → carousel → silence</x:v>
      </x:c>
      <x:c r="I470" s="10" t="str">
        <x:v>DERNIER TOUR DE MANÈGE</x:v>
      </x:c>
      <x:c r="J470" s="10" t="str">
        <x:v>Réviser cette proposition depuis les motifs de la fiche du lieu. Rejeter toute action supposant un accessoire ou un danger non présent. Prévoir entrée de la cible, action du décor, occultation et plan de sortie.</x:v>
      </x:c>
      <x:c r="K470" s="10" t="str">
        <x:v>Adaptation environnementale à confirmer</x:v>
      </x:c>
      <x:c r="L470" s="10" t="str">
        <x:v>Fiche lieu lakeside_amusement</x:v>
      </x:c>
      <x:c r="M470" s="10" t="str">
        <x:v>Victoire définitive du match, zone de décor compatible et option finisher activée</x:v>
      </x:c>
      <x:c r="N470" s="10" t="str">
        <x:v>Décor interactif, cible, caméra, effets, son</x:v>
      </x:c>
      <x:c r="O470" s="10" t="str">
        <x:v>Finisher procédural présent, séquence bitmap dédiée absente</x:v>
      </x:c>
      <x:c r="P470" s="15" t="str">
        <x:v>À produire</x:v>
      </x:c>
      <x:c r="Q470" s="10" t="str">
        <x:v>CL_SH1_14_LAKESIDE_AMUSEMENT_PARK</x:v>
      </x:c>
    </x:row>
    <x:row r="471" ht="57" customHeight="1">
      <x:c r="A471" s="10" t="str">
        <x:v>woodside_fatality</x:v>
      </x:c>
      <x:c r="B471" s="10" t="str">
        <x:v>WOOD SIDE APARTMENTS</x:v>
      </x:c>
      <x:c r="C471" s="10" t="str">
        <x:v>sh2</x:v>
      </x:c>
      <x:c r="D471" s="10" t="str">
        <x:v>Arène</x:v>
      </x:c>
      <x:c r="E471" s="10" t="str">
        <x:v>SILENT HILL 2</x:v>
      </x:c>
      <x:c r="F471" s="10" t="str">
        <x:v>stage</x:v>
      </x:c>
      <x:c r="G471" s="10" t="str">
        <x:v>PORTE SANS RETOUR</x:v>
      </x:c>
      <x:c r="H471" s="10" t="str">
        <x:v>hallway → door-open → door-seal</x:v>
      </x:c>
      <x:c r="I471" s="10" t="str">
        <x:v>PORTE SANS RETOUR</x:v>
      </x:c>
      <x:c r="J471" s="10" t="str">
        <x:v>Réviser cette proposition depuis les motifs de la fiche du lieu. Rejeter toute action supposant un accessoire ou un danger non présent. Prévoir entrée de la cible, action du décor, occultation et plan de sortie.</x:v>
      </x:c>
      <x:c r="K471" s="10" t="str">
        <x:v>Adaptation environnementale à confirmer</x:v>
      </x:c>
      <x:c r="L471" s="10" t="str">
        <x:v>Fiche lieu woodside</x:v>
      </x:c>
      <x:c r="M471" s="10" t="str">
        <x:v>Victoire définitive du match, zone de décor compatible et option finisher activée</x:v>
      </x:c>
      <x:c r="N471" s="10" t="str">
        <x:v>Décor interactif, cible, caméra, effets, son</x:v>
      </x:c>
      <x:c r="O471" s="10" t="str">
        <x:v>Finisher procédural présent, séquence bitmap dédiée absente</x:v>
      </x:c>
      <x:c r="P471" s="15" t="str">
        <x:v>À produire</x:v>
      </x:c>
      <x:c r="Q471" s="10" t="str">
        <x:v>CL_SH2_02_WOOD_SIDE_APTS</x:v>
      </x:c>
    </x:row>
    <x:row r="472" ht="57" customHeight="1">
      <x:c r="A472" s="10" t="str">
        <x:v>blue_creek_fatality</x:v>
      </x:c>
      <x:c r="B472" s="10" t="str">
        <x:v>BLUE CREEK — STAIRWELL</x:v>
      </x:c>
      <x:c r="C472" s="10" t="str">
        <x:v>sh2</x:v>
      </x:c>
      <x:c r="D472" s="10" t="str">
        <x:v>Arène</x:v>
      </x:c>
      <x:c r="E472" s="10" t="str">
        <x:v>SILENT HILL 2</x:v>
      </x:c>
      <x:c r="F472" s="10" t="str">
        <x:v>stage</x:v>
      </x:c>
      <x:c r="G472" s="10" t="str">
        <x:v>PORTE SANS RETOUR</x:v>
      </x:c>
      <x:c r="H472" s="10" t="str">
        <x:v>hallway → door-open → door-seal</x:v>
      </x:c>
      <x:c r="I472" s="10" t="str">
        <x:v>PORTE SANS RETOUR</x:v>
      </x:c>
      <x:c r="J472" s="10" t="str">
        <x:v>Réviser cette proposition depuis les motifs de la fiche du lieu. Rejeter toute action supposant un accessoire ou un danger non présent. Prévoir entrée de la cible, action du décor, occultation et plan de sortie.</x:v>
      </x:c>
      <x:c r="K472" s="10" t="str">
        <x:v>Adaptation environnementale à confirmer</x:v>
      </x:c>
      <x:c r="L472" s="10" t="str">
        <x:v>Fiche lieu blue_creek</x:v>
      </x:c>
      <x:c r="M472" s="10" t="str">
        <x:v>Victoire définitive du match, zone de décor compatible et option finisher activée</x:v>
      </x:c>
      <x:c r="N472" s="10" t="str">
        <x:v>Décor interactif, cible, caméra, effets, son</x:v>
      </x:c>
      <x:c r="O472" s="10" t="str">
        <x:v>Finisher procédural présent, séquence bitmap dédiée absente</x:v>
      </x:c>
      <x:c r="P472" s="15" t="str">
        <x:v>À produire</x:v>
      </x:c>
      <x:c r="Q472" s="10" t="str">
        <x:v>CL_SH2_03_BLUE_CREEK_APTS</x:v>
      </x:c>
    </x:row>
    <x:row r="473" ht="57" customHeight="1">
      <x:c r="A473" s="10" t="str">
        <x:v>brookhaven_sh2_fatality</x:v>
      </x:c>
      <x:c r="B473" s="10" t="str">
        <x:v>BROOKHAVEN — BASEMENT</x:v>
      </x:c>
      <x:c r="C473" s="10" t="str">
        <x:v>sh2</x:v>
      </x:c>
      <x:c r="D473" s="10" t="str">
        <x:v>Arène</x:v>
      </x:c>
      <x:c r="E473" s="10" t="str">
        <x:v>SILENT HILL 2</x:v>
      </x:c>
      <x:c r="F473" s="10" t="str">
        <x:v>stage</x:v>
      </x:c>
      <x:c r="G473" s="10" t="str">
        <x:v>PROTOCOLE TERMINAL</x:v>
      </x:c>
      <x:c r="H473" s="10" t="str">
        <x:v>lights-out → gurney → monitor-flatline</x:v>
      </x:c>
      <x:c r="I473" s="10" t="str">
        <x:v>PROTOCOLE TERMINAL</x:v>
      </x:c>
      <x:c r="J473" s="10" t="str">
        <x:v>Réviser cette proposition depuis les motifs de la fiche du lieu. Rejeter toute action supposant un accessoire ou un danger non présent. Prévoir entrée de la cible, action du décor, occultation et plan de sortie.</x:v>
      </x:c>
      <x:c r="K473" s="10" t="str">
        <x:v>Adaptation environnementale à confirmer</x:v>
      </x:c>
      <x:c r="L473" s="10" t="str">
        <x:v>Fiche lieu brookhaven_sh2</x:v>
      </x:c>
      <x:c r="M473" s="10" t="str">
        <x:v>Victoire définitive du match, zone de décor compatible et option finisher activée</x:v>
      </x:c>
      <x:c r="N473" s="10" t="str">
        <x:v>Décor interactif, cible, caméra, effets, son</x:v>
      </x:c>
      <x:c r="O473" s="10" t="str">
        <x:v>Finisher procédural présent, séquence bitmap dédiée absente</x:v>
      </x:c>
      <x:c r="P473" s="15" t="str">
        <x:v>À produire</x:v>
      </x:c>
      <x:c r="Q473" s="10" t="str">
        <x:v>CL_SH2_06_NIGHTMARE_HOSPITAL</x:v>
      </x:c>
    </x:row>
    <x:row r="474" ht="57" customHeight="1">
      <x:c r="A474" s="10" t="str">
        <x:v>toluca_prison_fatality</x:v>
      </x:c>
      <x:c r="B474" s="10" t="str">
        <x:v>TOLUCA PRISON</x:v>
      </x:c>
      <x:c r="C474" s="10" t="str">
        <x:v>sh2</x:v>
      </x:c>
      <x:c r="D474" s="10" t="str">
        <x:v>Arène</x:v>
      </x:c>
      <x:c r="E474" s="10" t="str">
        <x:v>SILENT HILL 2</x:v>
      </x:c>
      <x:c r="F474" s="10" t="str">
        <x:v>stage</x:v>
      </x:c>
      <x:c r="G474" s="10" t="str">
        <x:v>CELLULE DU JUGEMENT</x:v>
      </x:c>
      <x:c r="H474" s="10" t="str">
        <x:v>bars-close → chains → blackout</x:v>
      </x:c>
      <x:c r="I474" s="10" t="str">
        <x:v>CELLULE DU JUGEMENT</x:v>
      </x:c>
      <x:c r="J474" s="10" t="str">
        <x:v>Réviser cette proposition depuis les motifs de la fiche du lieu. Rejeter toute action supposant un accessoire ou un danger non présent. Prévoir entrée de la cible, action du décor, occultation et plan de sortie.</x:v>
      </x:c>
      <x:c r="K474" s="10" t="str">
        <x:v>Adaptation environnementale à confirmer</x:v>
      </x:c>
      <x:c r="L474" s="10" t="str">
        <x:v>Fiche lieu toluca_prison</x:v>
      </x:c>
      <x:c r="M474" s="10" t="str">
        <x:v>Victoire définitive du match, zone de décor compatible et option finisher activée</x:v>
      </x:c>
      <x:c r="N474" s="10" t="str">
        <x:v>Décor interactif, cible, caméra, effets, son</x:v>
      </x:c>
      <x:c r="O474" s="10" t="str">
        <x:v>Finisher procédural présent, séquence bitmap dédiée absente</x:v>
      </x:c>
      <x:c r="P474" s="15" t="str">
        <x:v>À produire</x:v>
      </x:c>
      <x:c r="Q474" s="10" t="str">
        <x:v>CL_SH2_09_TOLUCA_PRISON</x:v>
      </x:c>
    </x:row>
    <x:row r="475" ht="57" customHeight="1">
      <x:c r="A475" s="10" t="str">
        <x:v>labyrinth_fatality</x:v>
      </x:c>
      <x:c r="B475" s="10" t="str">
        <x:v>THE LABYRINTH</x:v>
      </x:c>
      <x:c r="C475" s="10" t="str">
        <x:v>sh2</x:v>
      </x:c>
      <x:c r="D475" s="10" t="str">
        <x:v>Arène</x:v>
      </x:c>
      <x:c r="E475" s="10" t="str">
        <x:v>SILENT HILL 2</x:v>
      </x:c>
      <x:c r="F475" s="10" t="str">
        <x:v>stage</x:v>
      </x:c>
      <x:c r="G475" s="10" t="str">
        <x:v>OTHERWORLD STAGE FATALITY</x:v>
      </x:c>
      <x:c r="H475" s="10" t="str">
        <x:v>siren → impact → blackout</x:v>
      </x:c>
      <x:c r="I475" s="10" t="str">
        <x:v>OTHERWORLD STAGE FATALITY</x:v>
      </x:c>
      <x:c r="J475" s="10" t="str">
        <x:v>Réviser cette proposition depuis les motifs de la fiche du lieu. Rejeter toute action supposant un accessoire ou un danger non présent. Prévoir entrée de la cible, action du décor, occultation et plan de sortie.</x:v>
      </x:c>
      <x:c r="K475" s="10" t="str">
        <x:v>Adaptation environnementale à confirmer</x:v>
      </x:c>
      <x:c r="L475" s="10" t="str">
        <x:v>Fiche lieu labyrinth</x:v>
      </x:c>
      <x:c r="M475" s="10" t="str">
        <x:v>Victoire définitive du match, zone de décor compatible et option finisher activée</x:v>
      </x:c>
      <x:c r="N475" s="10" t="str">
        <x:v>Décor interactif, cible, caméra, effets, son</x:v>
      </x:c>
      <x:c r="O475" s="10" t="str">
        <x:v>Finisher procédural présent, séquence bitmap dédiée absente</x:v>
      </x:c>
      <x:c r="P475" s="15" t="str">
        <x:v>À produire</x:v>
      </x:c>
      <x:c r="Q475" s="10" t="str">
        <x:v>CL_SH2_10_THE_LABYRINTH</x:v>
      </x:c>
    </x:row>
    <x:row r="476" ht="57" customHeight="1">
      <x:c r="A476" s="10" t="str">
        <x:v>hotel_otherworld_fatality</x:v>
      </x:c>
      <x:c r="B476" s="10" t="str">
        <x:v>LAKEVIEW HOTEL — OTHERWORLD</x:v>
      </x:c>
      <x:c r="C476" s="10" t="str">
        <x:v>sh2</x:v>
      </x:c>
      <x:c r="D476" s="10" t="str">
        <x:v>Arène</x:v>
      </x:c>
      <x:c r="E476" s="10" t="str">
        <x:v>SILENT HILL 2</x:v>
      </x:c>
      <x:c r="F476" s="10" t="str">
        <x:v>stage</x:v>
      </x:c>
      <x:c r="G476" s="10" t="str">
        <x:v>CHAMBRE DU SOUVENIR</x:v>
      </x:c>
      <x:c r="H476" s="10" t="str">
        <x:v>portrait → fire → ash</x:v>
      </x:c>
      <x:c r="I476" s="10" t="str">
        <x:v>CHAMBRE DU SOUVENIR</x:v>
      </x:c>
      <x:c r="J476" s="10" t="str">
        <x:v>Réviser cette proposition depuis les motifs de la fiche du lieu. Rejeter toute action supposant un accessoire ou un danger non présent. Prévoir entrée de la cible, action du décor, occultation et plan de sortie.</x:v>
      </x:c>
      <x:c r="K476" s="10" t="str">
        <x:v>Adaptation environnementale à confirmer</x:v>
      </x:c>
      <x:c r="L476" s="10" t="str">
        <x:v>Fiche lieu hotel_otherworld</x:v>
      </x:c>
      <x:c r="M476" s="10" t="str">
        <x:v>Victoire définitive du match, zone de décor compatible et option finisher activée</x:v>
      </x:c>
      <x:c r="N476" s="10" t="str">
        <x:v>Décor interactif, cible, caméra, effets, son</x:v>
      </x:c>
      <x:c r="O476" s="10" t="str">
        <x:v>Finisher procédural présent, séquence bitmap dédiée absente</x:v>
      </x:c>
      <x:c r="P476" s="15" t="str">
        <x:v>À produire</x:v>
      </x:c>
      <x:c r="Q476" s="10" t="str">
        <x:v>CL_SH2_13_NIGHTMARE_HOTEL</x:v>
      </x:c>
    </x:row>
    <x:row r="477" ht="57" customHeight="1">
      <x:c r="A477" s="10" t="str">
        <x:v>shopping_mall_fatality</x:v>
      </x:c>
      <x:c r="B477" s="10" t="str">
        <x:v>CENTRAL SQUARE MALL</x:v>
      </x:c>
      <x:c r="C477" s="10" t="str">
        <x:v>sh3</x:v>
      </x:c>
      <x:c r="D477" s="10" t="str">
        <x:v>Arène</x:v>
      </x:c>
      <x:c r="E477" s="10" t="str">
        <x:v>SILENT HILL 3</x:v>
      </x:c>
      <x:c r="F477" s="10" t="str">
        <x:v>stage</x:v>
      </x:c>
      <x:c r="G477" s="10" t="str">
        <x:v>OTHERWORLD STAGE FATALITY</x:v>
      </x:c>
      <x:c r="H477" s="10" t="str">
        <x:v>siren → impact → blackout</x:v>
      </x:c>
      <x:c r="I477" s="10" t="str">
        <x:v>OTHERWORLD STAGE FATALITY</x:v>
      </x:c>
      <x:c r="J477" s="10" t="str">
        <x:v>Réviser cette proposition depuis les motifs de la fiche du lieu. Rejeter toute action supposant un accessoire ou un danger non présent. Prévoir entrée de la cible, action du décor, occultation et plan de sortie.</x:v>
      </x:c>
      <x:c r="K477" s="10" t="str">
        <x:v>Adaptation environnementale à confirmer</x:v>
      </x:c>
      <x:c r="L477" s="10" t="str">
        <x:v>Fiche lieu shopping_mall</x:v>
      </x:c>
      <x:c r="M477" s="10" t="str">
        <x:v>Victoire définitive du match, zone de décor compatible et option finisher activée</x:v>
      </x:c>
      <x:c r="N477" s="10" t="str">
        <x:v>Décor interactif, cible, caméra, effets, son</x:v>
      </x:c>
      <x:c r="O477" s="10" t="str">
        <x:v>Finisher procédural présent, séquence bitmap dédiée absente</x:v>
      </x:c>
      <x:c r="P477" s="15" t="str">
        <x:v>À produire</x:v>
      </x:c>
      <x:c r="Q477" s="10" t="str">
        <x:v>CL_SH3_02_SHOPPING_CENTER</x:v>
      </x:c>
    </x:row>
    <x:row r="478" ht="57" customHeight="1">
      <x:c r="A478" s="10" t="str">
        <x:v>brookhaven_sh3_fatality</x:v>
      </x:c>
      <x:c r="B478" s="10" t="str">
        <x:v>BROOKHAVEN — FLOODED ROOM</x:v>
      </x:c>
      <x:c r="C478" s="10" t="str">
        <x:v>sh3</x:v>
      </x:c>
      <x:c r="D478" s="10" t="str">
        <x:v>Arène</x:v>
      </x:c>
      <x:c r="E478" s="10" t="str">
        <x:v>SILENT HILL 3</x:v>
      </x:c>
      <x:c r="F478" s="10" t="str">
        <x:v>stage</x:v>
      </x:c>
      <x:c r="G478" s="10" t="str">
        <x:v>PROTOCOLE TERMINAL</x:v>
      </x:c>
      <x:c r="H478" s="10" t="str">
        <x:v>lights-out → gurney → monitor-flatline</x:v>
      </x:c>
      <x:c r="I478" s="10" t="str">
        <x:v>PROTOCOLE TERMINAL</x:v>
      </x:c>
      <x:c r="J478" s="10" t="str">
        <x:v>Réviser cette proposition depuis les motifs de la fiche du lieu. Rejeter toute action supposant un accessoire ou un danger non présent. Prévoir entrée de la cible, action du décor, occultation et plan de sortie.</x:v>
      </x:c>
      <x:c r="K478" s="10" t="str">
        <x:v>Adaptation environnementale à confirmer</x:v>
      </x:c>
      <x:c r="L478" s="10" t="str">
        <x:v>Fiche lieu brookhaven_sh3</x:v>
      </x:c>
      <x:c r="M478" s="10" t="str">
        <x:v>Victoire définitive du match, zone de décor compatible et option finisher activée</x:v>
      </x:c>
      <x:c r="N478" s="10" t="str">
        <x:v>Décor interactif, cible, caméra, effets, son</x:v>
      </x:c>
      <x:c r="O478" s="10" t="str">
        <x:v>Finisher procédural présent, séquence bitmap dédiée absente</x:v>
      </x:c>
      <x:c r="P478" s="15" t="str">
        <x:v>À produire</x:v>
      </x:c>
      <x:c r="Q478" s="10" t="str">
        <x:v>CL_SH3_12_NIGHTMARE_HOSPITAL</x:v>
      </x:c>
    </x:row>
    <x:row r="479" ht="57" customHeight="1">
      <x:c r="A479" s="10" t="str">
        <x:v>church_fatality</x:v>
      </x:c>
      <x:c r="B479" s="10" t="str">
        <x:v>THE CHURCH</x:v>
      </x:c>
      <x:c r="C479" s="10" t="str">
        <x:v>sh3</x:v>
      </x:c>
      <x:c r="D479" s="10" t="str">
        <x:v>Arène</x:v>
      </x:c>
      <x:c r="E479" s="10" t="str">
        <x:v>SILENT HILL 3</x:v>
      </x:c>
      <x:c r="F479" s="10" t="str">
        <x:v>stage</x:v>
      </x:c>
      <x:c r="G479" s="10" t="str">
        <x:v>AUTEL DU SACRIFICE</x:v>
      </x:c>
      <x:c r="H479" s="10" t="str">
        <x:v>mark → altar → siren</x:v>
      </x:c>
      <x:c r="I479" s="10" t="str">
        <x:v>AUTEL DU SACRIFICE</x:v>
      </x:c>
      <x:c r="J479" s="10" t="str">
        <x:v>Réviser cette proposition depuis les motifs de la fiche du lieu. Rejeter toute action supposant un accessoire ou un danger non présent. Prévoir entrée de la cible, action du décor, occultation et plan de sortie.</x:v>
      </x:c>
      <x:c r="K479" s="10" t="str">
        <x:v>Adaptation environnementale à confirmer</x:v>
      </x:c>
      <x:c r="L479" s="10" t="str">
        <x:v>Fiche lieu church</x:v>
      </x:c>
      <x:c r="M479" s="10" t="str">
        <x:v>Victoire définitive du match, zone de décor compatible et option finisher activée</x:v>
      </x:c>
      <x:c r="N479" s="10" t="str">
        <x:v>Décor interactif, cible, caméra, effets, son</x:v>
      </x:c>
      <x:c r="O479" s="10" t="str">
        <x:v>Finisher procédural présent, séquence bitmap dédiée absente</x:v>
      </x:c>
      <x:c r="P479" s="15" t="str">
        <x:v>À produire</x:v>
      </x:c>
      <x:c r="Q479" s="10" t="str">
        <x:v>CL_SH3_14_CHURCH</x:v>
      </x:c>
    </x:row>
    <x:row r="480" ht="57" customHeight="1">
      <x:c r="A480" s="10" t="str">
        <x:v>apartment_roof_fatality</x:v>
      </x:c>
      <x:c r="B480" s="10" t="str">
        <x:v>DAISY VILLA ROOFTOP</x:v>
      </x:c>
      <x:c r="C480" s="10" t="str">
        <x:v>sh3</x:v>
      </x:c>
      <x:c r="D480" s="10" t="str">
        <x:v>Arène</x:v>
      </x:c>
      <x:c r="E480" s="10" t="str">
        <x:v>SILENT HILL 3</x:v>
      </x:c>
      <x:c r="F480" s="10" t="str">
        <x:v>stage</x:v>
      </x:c>
      <x:c r="G480" s="10" t="str">
        <x:v>OTHERWORLD STAGE FATALITY</x:v>
      </x:c>
      <x:c r="H480" s="10" t="str">
        <x:v>siren → impact → blackout</x:v>
      </x:c>
      <x:c r="I480" s="10" t="str">
        <x:v>OTHERWORLD STAGE FATALITY</x:v>
      </x:c>
      <x:c r="J480" s="10" t="str">
        <x:v>Réviser cette proposition depuis les motifs de la fiche du lieu. Rejeter toute action supposant un accessoire ou un danger non présent. Prévoir entrée de la cible, action du décor, occultation et plan de sortie.</x:v>
      </x:c>
      <x:c r="K480" s="10" t="str">
        <x:v>Adaptation environnementale à confirmer</x:v>
      </x:c>
      <x:c r="L480" s="10" t="str">
        <x:v>Fiche lieu apartment_roof</x:v>
      </x:c>
      <x:c r="M480" s="10" t="str">
        <x:v>Victoire définitive du match, zone de décor compatible et option finisher activée</x:v>
      </x:c>
      <x:c r="N480" s="10" t="str">
        <x:v>Décor interactif, cible, caméra, effets, son</x:v>
      </x:c>
      <x:c r="O480" s="10" t="str">
        <x:v>Finisher procédural présent, séquence bitmap dédiée absente</x:v>
      </x:c>
      <x:c r="P480" s="15" t="str">
        <x:v>À produire</x:v>
      </x:c>
      <x:c r="Q480" s="10" t="str">
        <x:v>CL_SH3_09_DAISY_VILLA_APARTMENTS</x:v>
      </x:c>
    </x:row>
    <x:row r="481" ht="57" customHeight="1">
      <x:c r="A481" s="10" t="str">
        <x:v>sewers_fatality</x:v>
      </x:c>
      <x:c r="B481" s="10" t="str">
        <x:v>SEWER CHANNEL</x:v>
      </x:c>
      <x:c r="C481" s="10" t="str">
        <x:v>sh3</x:v>
      </x:c>
      <x:c r="D481" s="10" t="str">
        <x:v>Arène</x:v>
      </x:c>
      <x:c r="E481" s="10" t="str">
        <x:v>SILENT HILL 3</x:v>
      </x:c>
      <x:c r="F481" s="10" t="str">
        <x:v>stage</x:v>
      </x:c>
      <x:c r="G481" s="10" t="str">
        <x:v>OTHERWORLD STAGE FATALITY</x:v>
      </x:c>
      <x:c r="H481" s="10" t="str">
        <x:v>siren → impact → blackout</x:v>
      </x:c>
      <x:c r="I481" s="10" t="str">
        <x:v>OTHERWORLD STAGE FATALITY</x:v>
      </x:c>
      <x:c r="J481" s="10" t="str">
        <x:v>Réviser cette proposition depuis les motifs de la fiche du lieu. Rejeter toute action supposant un accessoire ou un danger non présent. Prévoir entrée de la cible, action du décor, occultation et plan de sortie.</x:v>
      </x:c>
      <x:c r="K481" s="10" t="str">
        <x:v>Adaptation environnementale à confirmer</x:v>
      </x:c>
      <x:c r="L481" s="10" t="str">
        <x:v>Fiche lieu sewers</x:v>
      </x:c>
      <x:c r="M481" s="10" t="str">
        <x:v>Victoire définitive du match, zone de décor compatible et option finisher activée</x:v>
      </x:c>
      <x:c r="N481" s="10" t="str">
        <x:v>Décor interactif, cible, caméra, effets, son</x:v>
      </x:c>
      <x:c r="O481" s="10" t="str">
        <x:v>Finisher procédural présent, séquence bitmap dédiée absente</x:v>
      </x:c>
      <x:c r="P481" s="15" t="str">
        <x:v>À produire</x:v>
      </x:c>
      <x:c r="Q481" s="10" t="str">
        <x:v>CL_SH3_05_UNDERPASS</x:v>
      </x:c>
    </x:row>
    <x:row r="482" ht="57" customHeight="1">
      <x:c r="A482" s="10" t="str">
        <x:v>room_302_fatality</x:v>
      </x:c>
      <x:c r="B482" s="10" t="str">
        <x:v>ROOM 302</x:v>
      </x:c>
      <x:c r="C482" s="10" t="str">
        <x:v>sh4</x:v>
      </x:c>
      <x:c r="D482" s="10" t="str">
        <x:v>Arène</x:v>
      </x:c>
      <x:c r="E482" s="10" t="str">
        <x:v>SILENT HILL 4: THE ROOM</x:v>
      </x:c>
      <x:c r="F482" s="10" t="str">
        <x:v>stage</x:v>
      </x:c>
      <x:c r="G482" s="10" t="str">
        <x:v>OTHERWORLD STAGE FATALITY</x:v>
      </x:c>
      <x:c r="H482" s="10" t="str">
        <x:v>siren → impact → blackout</x:v>
      </x:c>
      <x:c r="I482" s="10" t="str">
        <x:v>OTHERWORLD STAGE FATALITY</x:v>
      </x:c>
      <x:c r="J482" s="10" t="str">
        <x:v>Réviser cette proposition depuis les motifs de la fiche du lieu. Rejeter toute action supposant un accessoire ou un danger non présent. Prévoir entrée de la cible, action du décor, occultation et plan de sortie.</x:v>
      </x:c>
      <x:c r="K482" s="10" t="str">
        <x:v>Adaptation environnementale à confirmer</x:v>
      </x:c>
      <x:c r="L482" s="10" t="str">
        <x:v>Fiche lieu room_302</x:v>
      </x:c>
      <x:c r="M482" s="10" t="str">
        <x:v>Victoire définitive du match, zone de décor compatible et option finisher activée</x:v>
      </x:c>
      <x:c r="N482" s="10" t="str">
        <x:v>Décor interactif, cible, caméra, effets, son</x:v>
      </x:c>
      <x:c r="O482" s="10" t="str">
        <x:v>Finisher procédural présent, séquence bitmap dédiée absente</x:v>
      </x:c>
      <x:c r="P482" s="15" t="str">
        <x:v>À produire</x:v>
      </x:c>
      <x:c r="Q482" s="10" t="str">
        <x:v>CL_SH4_01_ROOM_302</x:v>
      </x:c>
    </x:row>
    <x:row r="483" ht="57" customHeight="1">
      <x:c r="A483" s="10" t="str">
        <x:v>subway_world_fatality</x:v>
      </x:c>
      <x:c r="B483" s="10" t="str">
        <x:v>SUBWAY WORLD</x:v>
      </x:c>
      <x:c r="C483" s="10" t="str">
        <x:v>sh4</x:v>
      </x:c>
      <x:c r="D483" s="10" t="str">
        <x:v>Arène</x:v>
      </x:c>
      <x:c r="E483" s="10" t="str">
        <x:v>SILENT HILL 4: THE ROOM</x:v>
      </x:c>
      <x:c r="F483" s="10" t="str">
        <x:v>stage</x:v>
      </x:c>
      <x:c r="G483" s="10" t="str">
        <x:v>OTHERWORLD STAGE FATALITY</x:v>
      </x:c>
      <x:c r="H483" s="10" t="str">
        <x:v>siren → impact → blackout</x:v>
      </x:c>
      <x:c r="I483" s="10" t="str">
        <x:v>OTHERWORLD STAGE FATALITY</x:v>
      </x:c>
      <x:c r="J483" s="10" t="str">
        <x:v>Réviser cette proposition depuis les motifs de la fiche du lieu. Rejeter toute action supposant un accessoire ou un danger non présent. Prévoir entrée de la cible, action du décor, occultation et plan de sortie.</x:v>
      </x:c>
      <x:c r="K483" s="10" t="str">
        <x:v>Adaptation environnementale à confirmer</x:v>
      </x:c>
      <x:c r="L483" s="10" t="str">
        <x:v>Fiche lieu subway_world</x:v>
      </x:c>
      <x:c r="M483" s="10" t="str">
        <x:v>Victoire définitive du match, zone de décor compatible et option finisher activée</x:v>
      </x:c>
      <x:c r="N483" s="10" t="str">
        <x:v>Décor interactif, cible, caméra, effets, son</x:v>
      </x:c>
      <x:c r="O483" s="10" t="str">
        <x:v>Finisher procédural présent, séquence bitmap dédiée absente</x:v>
      </x:c>
      <x:c r="P483" s="15" t="str">
        <x:v>À produire</x:v>
      </x:c>
      <x:c r="Q483" s="10" t="str">
        <x:v>CL_SH4_02_SUBWAY_WORLD</x:v>
      </x:c>
    </x:row>
    <x:row r="484" ht="57" customHeight="1">
      <x:c r="A484" s="10" t="str">
        <x:v>water_prison_fatality</x:v>
      </x:c>
      <x:c r="B484" s="10" t="str">
        <x:v>WATER PRISON WORLD</x:v>
      </x:c>
      <x:c r="C484" s="10" t="str">
        <x:v>sh4</x:v>
      </x:c>
      <x:c r="D484" s="10" t="str">
        <x:v>Arène</x:v>
      </x:c>
      <x:c r="E484" s="10" t="str">
        <x:v>SILENT HILL 4: THE ROOM</x:v>
      </x:c>
      <x:c r="F484" s="10" t="str">
        <x:v>stage</x:v>
      </x:c>
      <x:c r="G484" s="10" t="str">
        <x:v>CELLULE DU JUGEMENT</x:v>
      </x:c>
      <x:c r="H484" s="10" t="str">
        <x:v>bars-close → chains → blackout</x:v>
      </x:c>
      <x:c r="I484" s="10" t="str">
        <x:v>CELLULE DU JUGEMENT</x:v>
      </x:c>
      <x:c r="J484" s="10" t="str">
        <x:v>Réviser cette proposition depuis les motifs de la fiche du lieu. Rejeter toute action supposant un accessoire ou un danger non présent. Prévoir entrée de la cible, action du décor, occultation et plan de sortie.</x:v>
      </x:c>
      <x:c r="K484" s="10" t="str">
        <x:v>Adaptation environnementale à confirmer</x:v>
      </x:c>
      <x:c r="L484" s="10" t="str">
        <x:v>Fiche lieu water_prison</x:v>
      </x:c>
      <x:c r="M484" s="10" t="str">
        <x:v>Victoire définitive du match, zone de décor compatible et option finisher activée</x:v>
      </x:c>
      <x:c r="N484" s="10" t="str">
        <x:v>Décor interactif, cible, caméra, effets, son</x:v>
      </x:c>
      <x:c r="O484" s="10" t="str">
        <x:v>Finisher procédural présent, séquence bitmap dédiée absente</x:v>
      </x:c>
      <x:c r="P484" s="15" t="str">
        <x:v>À produire</x:v>
      </x:c>
      <x:c r="Q484" s="10" t="str">
        <x:v>CL_SH4_04_WATER_PRISON_WORLD</x:v>
      </x:c>
    </x:row>
    <x:row r="485" ht="57" customHeight="1">
      <x:c r="A485" s="10" t="str">
        <x:v>apartment_world_fatality</x:v>
      </x:c>
      <x:c r="B485" s="10" t="str">
        <x:v>APARTMENT WORLD</x:v>
      </x:c>
      <x:c r="C485" s="10" t="str">
        <x:v>sh4</x:v>
      </x:c>
      <x:c r="D485" s="10" t="str">
        <x:v>Arène</x:v>
      </x:c>
      <x:c r="E485" s="10" t="str">
        <x:v>SILENT HILL 4: THE ROOM</x:v>
      </x:c>
      <x:c r="F485" s="10" t="str">
        <x:v>stage</x:v>
      </x:c>
      <x:c r="G485" s="10" t="str">
        <x:v>PORTE SANS RETOUR</x:v>
      </x:c>
      <x:c r="H485" s="10" t="str">
        <x:v>hallway → door-open → door-seal</x:v>
      </x:c>
      <x:c r="I485" s="10" t="str">
        <x:v>PORTE SANS RETOUR</x:v>
      </x:c>
      <x:c r="J485" s="10" t="str">
        <x:v>Réviser cette proposition depuis les motifs de la fiche du lieu. Rejeter toute action supposant un accessoire ou un danger non présent. Prévoir entrée de la cible, action du décor, occultation et plan de sortie.</x:v>
      </x:c>
      <x:c r="K485" s="10" t="str">
        <x:v>Adaptation environnementale à confirmer</x:v>
      </x:c>
      <x:c r="L485" s="10" t="str">
        <x:v>Fiche lieu apartment_world</x:v>
      </x:c>
      <x:c r="M485" s="10" t="str">
        <x:v>Victoire définitive du match, zone de décor compatible et option finisher activée</x:v>
      </x:c>
      <x:c r="N485" s="10" t="str">
        <x:v>Décor interactif, cible, caméra, effets, son</x:v>
      </x:c>
      <x:c r="O485" s="10" t="str">
        <x:v>Finisher procédural présent, séquence bitmap dédiée absente</x:v>
      </x:c>
      <x:c r="P485" s="15" t="str">
        <x:v>À produire</x:v>
      </x:c>
      <x:c r="Q485" s="10" t="str">
        <x:v>CL_SH4_06_APARTMENT_WORLD</x:v>
      </x:c>
    </x:row>
    <x:row r="486" ht="57" customHeight="1">
      <x:c r="A486" s="10" t="str">
        <x:v>hospital_world_fatality</x:v>
      </x:c>
      <x:c r="B486" s="10" t="str">
        <x:v>HOSPITAL WORLD</x:v>
      </x:c>
      <x:c r="C486" s="10" t="str">
        <x:v>sh4</x:v>
      </x:c>
      <x:c r="D486" s="10" t="str">
        <x:v>Arène</x:v>
      </x:c>
      <x:c r="E486" s="10" t="str">
        <x:v>SILENT HILL 4: THE ROOM</x:v>
      </x:c>
      <x:c r="F486" s="10" t="str">
        <x:v>stage</x:v>
      </x:c>
      <x:c r="G486" s="10" t="str">
        <x:v>PROTOCOLE TERMINAL</x:v>
      </x:c>
      <x:c r="H486" s="10" t="str">
        <x:v>lights-out → gurney → monitor-flatline</x:v>
      </x:c>
      <x:c r="I486" s="10" t="str">
        <x:v>PROTOCOLE TERMINAL</x:v>
      </x:c>
      <x:c r="J486" s="10" t="str">
        <x:v>Réviser cette proposition depuis les motifs de la fiche du lieu. Rejeter toute action supposant un accessoire ou un danger non présent. Prévoir entrée de la cible, action du décor, occultation et plan de sortie.</x:v>
      </x:c>
      <x:c r="K486" s="10" t="str">
        <x:v>Adaptation environnementale à confirmer</x:v>
      </x:c>
      <x:c r="L486" s="10" t="str">
        <x:v>Fiche lieu hospital_world</x:v>
      </x:c>
      <x:c r="M486" s="10" t="str">
        <x:v>Victoire définitive du match, zone de décor compatible et option finisher activée</x:v>
      </x:c>
      <x:c r="N486" s="10" t="str">
        <x:v>Décor interactif, cible, caméra, effets, son</x:v>
      </x:c>
      <x:c r="O486" s="10" t="str">
        <x:v>Finisher procédural présent, séquence bitmap dédiée absente</x:v>
      </x:c>
      <x:c r="P486" s="15" t="str">
        <x:v>À produire</x:v>
      </x:c>
      <x:c r="Q486" s="10" t="str">
        <x:v>CL_SH4_07_HOSPITAL_WORLD</x:v>
      </x:c>
    </x:row>
    <x:row r="487" ht="57" customHeight="1">
      <x:c r="A487" s="10" t="str">
        <x:v>cedar_grove_fatality</x:v>
      </x:c>
      <x:c r="B487" s="10" t="str">
        <x:v>CEDAR GROVE SANITARIUM</x:v>
      </x:c>
      <x:c r="C487" s="10" t="str">
        <x:v>origins</x:v>
      </x:c>
      <x:c r="D487" s="10" t="str">
        <x:v>Arène</x:v>
      </x:c>
      <x:c r="E487" s="10" t="str">
        <x:v>SILENT HILL: ORIGINS</x:v>
      </x:c>
      <x:c r="F487" s="10" t="str">
        <x:v>stage</x:v>
      </x:c>
      <x:c r="G487" s="10" t="str">
        <x:v>PROTOCOLE TERMINAL</x:v>
      </x:c>
      <x:c r="H487" s="10" t="str">
        <x:v>lights-out → gurney → monitor-flatline</x:v>
      </x:c>
      <x:c r="I487" s="10" t="str">
        <x:v>PROTOCOLE TERMINAL</x:v>
      </x:c>
      <x:c r="J487" s="10" t="str">
        <x:v>Réviser cette proposition depuis les motifs de la fiche du lieu. Rejeter toute action supposant un accessoire ou un danger non présent. Prévoir entrée de la cible, action du décor, occultation et plan de sortie.</x:v>
      </x:c>
      <x:c r="K487" s="10" t="str">
        <x:v>Adaptation environnementale à confirmer</x:v>
      </x:c>
      <x:c r="L487" s="10" t="str">
        <x:v>Fiche lieu cedar_grove</x:v>
      </x:c>
      <x:c r="M487" s="10" t="str">
        <x:v>Victoire définitive du match, zone de décor compatible et option finisher activée</x:v>
      </x:c>
      <x:c r="N487" s="10" t="str">
        <x:v>Décor interactif, cible, caméra, effets, son</x:v>
      </x:c>
      <x:c r="O487" s="10" t="str">
        <x:v>Finisher procédural présent, séquence bitmap dédiée absente</x:v>
      </x:c>
      <x:c r="P487" s="15" t="str">
        <x:v>À produire</x:v>
      </x:c>
      <x:c r="Q487" s="10" t="str">
        <x:v>EXT03, EXT02</x:v>
      </x:c>
    </x:row>
    <x:row r="488" ht="57" customHeight="1">
      <x:c r="A488" s="10" t="str">
        <x:v>riverside_motel_fatality</x:v>
      </x:c>
      <x:c r="B488" s="10" t="str">
        <x:v>RIVERSIDE MOTEL</x:v>
      </x:c>
      <x:c r="C488" s="10" t="str">
        <x:v>origins</x:v>
      </x:c>
      <x:c r="D488" s="10" t="str">
        <x:v>Arène</x:v>
      </x:c>
      <x:c r="E488" s="10" t="str">
        <x:v>SILENT HILL: ORIGINS</x:v>
      </x:c>
      <x:c r="F488" s="10" t="str">
        <x:v>stage</x:v>
      </x:c>
      <x:c r="G488" s="10" t="str">
        <x:v>OTHERWORLD STAGE FATALITY</x:v>
      </x:c>
      <x:c r="H488" s="10" t="str">
        <x:v>siren → impact → blackout</x:v>
      </x:c>
      <x:c r="I488" s="10" t="str">
        <x:v>OTHERWORLD STAGE FATALITY</x:v>
      </x:c>
      <x:c r="J488" s="10" t="str">
        <x:v>Réviser cette proposition depuis les motifs de la fiche du lieu. Rejeter toute action supposant un accessoire ou un danger non présent. Prévoir entrée de la cible, action du décor, occultation et plan de sortie.</x:v>
      </x:c>
      <x:c r="K488" s="10" t="str">
        <x:v>Adaptation environnementale à confirmer</x:v>
      </x:c>
      <x:c r="L488" s="10" t="str">
        <x:v>Fiche lieu riverside_motel</x:v>
      </x:c>
      <x:c r="M488" s="10" t="str">
        <x:v>Victoire définitive du match, zone de décor compatible et option finisher activée</x:v>
      </x:c>
      <x:c r="N488" s="10" t="str">
        <x:v>Décor interactif, cible, caméra, effets, son</x:v>
      </x:c>
      <x:c r="O488" s="10" t="str">
        <x:v>Finisher procédural présent, séquence bitmap dédiée absente</x:v>
      </x:c>
      <x:c r="P488" s="15" t="str">
        <x:v>À produire</x:v>
      </x:c>
      <x:c r="Q488" s="10" t="str">
        <x:v>EXT03, EXT02</x:v>
      </x:c>
    </x:row>
    <x:row r="489" ht="57" customHeight="1">
      <x:c r="A489" s="10" t="str">
        <x:v>shepherds_glen_fatality</x:v>
      </x:c>
      <x:c r="B489" s="10" t="str">
        <x:v>SHEPHERD’S GLEN</x:v>
      </x:c>
      <x:c r="C489" s="10" t="str">
        <x:v>homecoming</x:v>
      </x:c>
      <x:c r="D489" s="10" t="str">
        <x:v>Arène</x:v>
      </x:c>
      <x:c r="E489" s="10" t="str">
        <x:v>SILENT HILL: HOMECOMING</x:v>
      </x:c>
      <x:c r="F489" s="10" t="str">
        <x:v>stage</x:v>
      </x:c>
      <x:c r="G489" s="10" t="str">
        <x:v>CHUTE DANS LA BRUME</x:v>
      </x:c>
      <x:c r="H489" s="10" t="str">
        <x:v>siren → road-split → fog-close</x:v>
      </x:c>
      <x:c r="I489" s="10" t="str">
        <x:v>CHUTE DANS LA BRUME</x:v>
      </x:c>
      <x:c r="J489" s="10" t="str">
        <x:v>Réviser cette proposition depuis les motifs de la fiche du lieu. Rejeter toute action supposant un accessoire ou un danger non présent. Prévoir entrée de la cible, action du décor, occultation et plan de sortie.</x:v>
      </x:c>
      <x:c r="K489" s="10" t="str">
        <x:v>Adaptation environnementale à confirmer</x:v>
      </x:c>
      <x:c r="L489" s="10" t="str">
        <x:v>Fiche lieu shepherds_glen</x:v>
      </x:c>
      <x:c r="M489" s="10" t="str">
        <x:v>Victoire définitive du match, zone de décor compatible et option finisher activée</x:v>
      </x:c>
      <x:c r="N489" s="10" t="str">
        <x:v>Décor interactif, cible, caméra, effets, son</x:v>
      </x:c>
      <x:c r="O489" s="10" t="str">
        <x:v>Finisher procédural présent, séquence bitmap dédiée absente</x:v>
      </x:c>
      <x:c r="P489" s="15" t="str">
        <x:v>À produire</x:v>
      </x:c>
      <x:c r="Q489" s="10" t="str">
        <x:v>EXT06</x:v>
      </x:c>
    </x:row>
    <x:row r="490" ht="57" customHeight="1">
      <x:c r="A490" s="10" t="str">
        <x:v>grand_hotel_fatality</x:v>
      </x:c>
      <x:c r="B490" s="10" t="str">
        <x:v>GRAND HOTEL</x:v>
      </x:c>
      <x:c r="C490" s="10" t="str">
        <x:v>homecoming</x:v>
      </x:c>
      <x:c r="D490" s="10" t="str">
        <x:v>Arène</x:v>
      </x:c>
      <x:c r="E490" s="10" t="str">
        <x:v>SILENT HILL: HOMECOMING</x:v>
      </x:c>
      <x:c r="F490" s="10" t="str">
        <x:v>stage</x:v>
      </x:c>
      <x:c r="G490" s="10" t="str">
        <x:v>CHAMBRE DU SOUVENIR</x:v>
      </x:c>
      <x:c r="H490" s="10" t="str">
        <x:v>portrait → fire → ash</x:v>
      </x:c>
      <x:c r="I490" s="10" t="str">
        <x:v>CHAMBRE DU SOUVENIR</x:v>
      </x:c>
      <x:c r="J490" s="10" t="str">
        <x:v>Réviser cette proposition depuis les motifs de la fiche du lieu. Rejeter toute action supposant un accessoire ou un danger non présent. Prévoir entrée de la cible, action du décor, occultation et plan de sortie.</x:v>
      </x:c>
      <x:c r="K490" s="10" t="str">
        <x:v>Adaptation environnementale à confirmer</x:v>
      </x:c>
      <x:c r="L490" s="10" t="str">
        <x:v>Fiche lieu grand_hotel</x:v>
      </x:c>
      <x:c r="M490" s="10" t="str">
        <x:v>Victoire définitive du match, zone de décor compatible et option finisher activée</x:v>
      </x:c>
      <x:c r="N490" s="10" t="str">
        <x:v>Décor interactif, cible, caméra, effets, son</x:v>
      </x:c>
      <x:c r="O490" s="10" t="str">
        <x:v>Finisher procédural présent, séquence bitmap dédiée absente</x:v>
      </x:c>
      <x:c r="P490" s="15" t="str">
        <x:v>À produire</x:v>
      </x:c>
      <x:c r="Q490" s="10" t="str">
        <x:v>EXT06, EXT05</x:v>
      </x:c>
    </x:row>
    <x:row r="491" ht="57" customHeight="1">
      <x:c r="A491" s="10" t="str">
        <x:v>nightmare_school_fatality</x:v>
      </x:c>
      <x:c r="B491" s="10" t="str">
        <x:v>FROZEN SCHOOL</x:v>
      </x:c>
      <x:c r="C491" s="10" t="str">
        <x:v>shattered</x:v>
      </x:c>
      <x:c r="D491" s="10" t="str">
        <x:v>Arène</x:v>
      </x:c>
      <x:c r="E491" s="10" t="str">
        <x:v>SILENT HILL: SHATTERED MEMORIES</x:v>
      </x:c>
      <x:c r="F491" s="10" t="str">
        <x:v>stage</x:v>
      </x:c>
      <x:c r="G491" s="10" t="str">
        <x:v>SOUS LA GLACE</x:v>
      </x:c>
      <x:c r="H491" s="10" t="str">
        <x:v>crack → fall → freeze</x:v>
      </x:c>
      <x:c r="I491" s="10" t="str">
        <x:v>SOUS LA GLACE</x:v>
      </x:c>
      <x:c r="J491" s="10" t="str">
        <x:v>Réviser cette proposition depuis les motifs de la fiche du lieu. Rejeter toute action supposant un accessoire ou un danger non présent. Prévoir entrée de la cible, action du décor, occultation et plan de sortie.</x:v>
      </x:c>
      <x:c r="K491" s="10" t="str">
        <x:v>Adaptation environnementale à confirmer</x:v>
      </x:c>
      <x:c r="L491" s="10" t="str">
        <x:v>Fiche lieu nightmare_school</x:v>
      </x:c>
      <x:c r="M491" s="10" t="str">
        <x:v>Victoire définitive du match, zone de décor compatible et option finisher activée</x:v>
      </x:c>
      <x:c r="N491" s="10" t="str">
        <x:v>Décor interactif, cible, caméra, effets, son</x:v>
      </x:c>
      <x:c r="O491" s="10" t="str">
        <x:v>Finisher procédural présent, séquence bitmap dédiée absente</x:v>
      </x:c>
      <x:c r="P491" s="15" t="str">
        <x:v>À produire</x:v>
      </x:c>
      <x:c r="Q491" s="10" t="str">
        <x:v>EXT09</x:v>
      </x:c>
    </x:row>
    <x:row r="492" ht="57" customHeight="1">
      <x:c r="A492" s="10" t="str">
        <x:v>overlook_fatality</x:v>
      </x:c>
      <x:c r="B492" s="10" t="str">
        <x:v>OVERLOOK PENITENTIARY</x:v>
      </x:c>
      <x:c r="C492" s="10" t="str">
        <x:v>downpour</x:v>
      </x:c>
      <x:c r="D492" s="10" t="str">
        <x:v>Arène</x:v>
      </x:c>
      <x:c r="E492" s="10" t="str">
        <x:v>SILENT HILL: DOWNPOUR</x:v>
      </x:c>
      <x:c r="F492" s="10" t="str">
        <x:v>stage</x:v>
      </x:c>
      <x:c r="G492" s="10" t="str">
        <x:v>CELLULE DU JUGEMENT</x:v>
      </x:c>
      <x:c r="H492" s="10" t="str">
        <x:v>bars-close → chains → blackout</x:v>
      </x:c>
      <x:c r="I492" s="10" t="str">
        <x:v>CELLULE DU JUGEMENT</x:v>
      </x:c>
      <x:c r="J492" s="10" t="str">
        <x:v>Réviser cette proposition depuis les motifs de la fiche du lieu. Rejeter toute action supposant un accessoire ou un danger non présent. Prévoir entrée de la cible, action du décor, occultation et plan de sortie.</x:v>
      </x:c>
      <x:c r="K492" s="10" t="str">
        <x:v>Adaptation environnementale à confirmer</x:v>
      </x:c>
      <x:c r="L492" s="10" t="str">
        <x:v>Fiche lieu overlook</x:v>
      </x:c>
      <x:c r="M492" s="10" t="str">
        <x:v>Victoire définitive du match, zone de décor compatible et option finisher activée</x:v>
      </x:c>
      <x:c r="N492" s="10" t="str">
        <x:v>Décor interactif, cible, caméra, effets, son</x:v>
      </x:c>
      <x:c r="O492" s="10" t="str">
        <x:v>Finisher procédural présent, séquence bitmap dédiée absente</x:v>
      </x:c>
      <x:c r="P492" s="15" t="str">
        <x:v>À produire</x:v>
      </x:c>
      <x:c r="Q492" s="10" t="str">
        <x:v>EXT11</x:v>
      </x:c>
    </x:row>
    <x:row r="493" ht="57" customHeight="1">
      <x:c r="A493" s="10" t="str">
        <x:v>arcade_ship_fatality</x:v>
      </x:c>
      <x:c r="B493" s="10" t="str">
        <x:v>LITTLE BARONESS</x:v>
      </x:c>
      <x:c r="C493" s="10" t="str">
        <x:v>arcade</x:v>
      </x:c>
      <x:c r="D493" s="10" t="str">
        <x:v>Arène</x:v>
      </x:c>
      <x:c r="E493" s="10" t="str">
        <x:v>SILENT HILL: THE ARCADE</x:v>
      </x:c>
      <x:c r="F493" s="10" t="str">
        <x:v>stage</x:v>
      </x:c>
      <x:c r="G493" s="10" t="str">
        <x:v>FOND DU LAC</x:v>
      </x:c>
      <x:c r="H493" s="10" t="str">
        <x:v>deck-tilt → rail-break → water-close</x:v>
      </x:c>
      <x:c r="I493" s="10" t="str">
        <x:v>FOND DU LAC</x:v>
      </x:c>
      <x:c r="J493" s="10" t="str">
        <x:v>Réviser cette proposition depuis les motifs de la fiche du lieu. Rejeter toute action supposant un accessoire ou un danger non présent. Prévoir entrée de la cible, action du décor, occultation et plan de sortie.</x:v>
      </x:c>
      <x:c r="K493" s="10" t="str">
        <x:v>Adaptation environnementale à confirmer</x:v>
      </x:c>
      <x:c r="L493" s="10" t="str">
        <x:v>Fiche lieu arcade_ship</x:v>
      </x:c>
      <x:c r="M493" s="10" t="str">
        <x:v>Victoire définitive du match, zone de décor compatible et option finisher activée</x:v>
      </x:c>
      <x:c r="N493" s="10" t="str">
        <x:v>Décor interactif, cible, caméra, effets, son</x:v>
      </x:c>
      <x:c r="O493" s="10" t="str">
        <x:v>Finisher procédural présent, séquence bitmap dédiée absente</x:v>
      </x:c>
      <x:c r="P493" s="15" t="str">
        <x:v>À produire</x:v>
      </x:c>
      <x:c r="Q493" s="10" t="str">
        <x:v>EXT13, EXT15</x:v>
      </x:c>
    </x:row>
    <x:row r="494" ht="57" customHeight="1">
      <x:c r="A494" s="10" t="str">
        <x:v>book_zone_fatality</x:v>
      </x:c>
      <x:c r="B494" s="10" t="str">
        <x:v>BOOK OF MEMORIES — NEXUS</x:v>
      </x:c>
      <x:c r="C494" s="10" t="str">
        <x:v>bom</x:v>
      </x:c>
      <x:c r="D494" s="10" t="str">
        <x:v>Arène</x:v>
      </x:c>
      <x:c r="E494" s="10" t="str">
        <x:v>SILENT HILL: BOOK OF MEMORIES</x:v>
      </x:c>
      <x:c r="F494" s="10" t="str">
        <x:v>stage</x:v>
      </x:c>
      <x:c r="G494" s="10" t="str">
        <x:v>OTHERWORLD STAGE FATALITY</x:v>
      </x:c>
      <x:c r="H494" s="10" t="str">
        <x:v>siren → impact → blackout</x:v>
      </x:c>
      <x:c r="I494" s="10" t="str">
        <x:v>OTHERWORLD STAGE FATALITY</x:v>
      </x:c>
      <x:c r="J494" s="10" t="str">
        <x:v>Réviser cette proposition depuis les motifs de la fiche du lieu. Rejeter toute action supposant un accessoire ou un danger non présent. Prévoir entrée de la cible, action du décor, occultation et plan de sortie.</x:v>
      </x:c>
      <x:c r="K494" s="10" t="str">
        <x:v>Adaptation environnementale à confirmer</x:v>
      </x:c>
      <x:c r="L494" s="10" t="str">
        <x:v>Fiche lieu book_zone</x:v>
      </x:c>
      <x:c r="M494" s="10" t="str">
        <x:v>Victoire définitive du match, zone de décor compatible et option finisher activée</x:v>
      </x:c>
      <x:c r="N494" s="10" t="str">
        <x:v>Décor interactif, cible, caméra, effets, son</x:v>
      </x:c>
      <x:c r="O494" s="10" t="str">
        <x:v>Finisher procédural présent, séquence bitmap dédiée absente</x:v>
      </x:c>
      <x:c r="P494" s="15" t="str">
        <x:v>À produire</x:v>
      </x:c>
      <x:c r="Q494" s="10" t="str">
        <x:v>EXT21</x:v>
      </x:c>
    </x:row>
    <x:row r="495" ht="57" customHeight="1">
      <x:c r="A495" s="10" t="str">
        <x:v>looping_hall_fatality</x:v>
      </x:c>
      <x:c r="B495" s="10" t="str">
        <x:v>204863 — LOOPING HALL</x:v>
      </x:c>
      <x:c r="C495" s="10" t="str">
        <x:v>pt</x:v>
      </x:c>
      <x:c r="D495" s="10" t="str">
        <x:v>Arène</x:v>
      </x:c>
      <x:c r="E495" s="10" t="str">
        <x:v>P.T.</x:v>
      </x:c>
      <x:c r="F495" s="10" t="str">
        <x:v>stage</x:v>
      </x:c>
      <x:c r="G495" s="10" t="str">
        <x:v>OTHERWORLD STAGE FATALITY</x:v>
      </x:c>
      <x:c r="H495" s="10" t="str">
        <x:v>siren → impact → blackout</x:v>
      </x:c>
      <x:c r="I495" s="10" t="str">
        <x:v>OTHERWORLD STAGE FATALITY</x:v>
      </x:c>
      <x:c r="J495" s="10" t="str">
        <x:v>Réviser cette proposition depuis les motifs de la fiche du lieu. Rejeter toute action supposant un accessoire ou un danger non présent. Prévoir entrée de la cible, action du décor, occultation et plan de sortie.</x:v>
      </x:c>
      <x:c r="K495" s="10" t="str">
        <x:v>Adaptation environnementale à confirmer</x:v>
      </x:c>
      <x:c r="L495" s="10" t="str">
        <x:v>Fiche lieu looping_hall</x:v>
      </x:c>
      <x:c r="M495" s="10" t="str">
        <x:v>Victoire définitive du match, zone de décor compatible et option finisher activée</x:v>
      </x:c>
      <x:c r="N495" s="10" t="str">
        <x:v>Décor interactif, cible, caméra, effets, son</x:v>
      </x:c>
      <x:c r="O495" s="10" t="str">
        <x:v>Finisher procédural présent, séquence bitmap dédiée absente</x:v>
      </x:c>
      <x:c r="P495" s="15" t="str">
        <x:v>À produire</x:v>
      </x:c>
      <x:c r="Q495" s="10" t="str">
        <x:v>EXT27, EXT28</x:v>
      </x:c>
    </x:row>
    <x:row r="496" ht="57" customHeight="1">
      <x:c r="A496" s="10" t="str">
        <x:v>villa_fatality</x:v>
      </x:c>
      <x:c r="B496" s="10" t="str">
        <x:v>KETTENSTADT VILLA</x:v>
      </x:c>
      <x:c r="C496" s="10" t="str">
        <x:v>shortmessage</x:v>
      </x:c>
      <x:c r="D496" s="10" t="str">
        <x:v>Arène</x:v>
      </x:c>
      <x:c r="E496" s="10" t="str">
        <x:v>SILENT HILL: THE SHORT MESSAGE</x:v>
      </x:c>
      <x:c r="F496" s="10" t="str">
        <x:v>stage</x:v>
      </x:c>
      <x:c r="G496" s="10" t="str">
        <x:v>OTHERWORLD STAGE FATALITY</x:v>
      </x:c>
      <x:c r="H496" s="10" t="str">
        <x:v>siren → impact → blackout</x:v>
      </x:c>
      <x:c r="I496" s="10" t="str">
        <x:v>OTHERWORLD STAGE FATALITY</x:v>
      </x:c>
      <x:c r="J496" s="10" t="str">
        <x:v>Réviser cette proposition depuis les motifs de la fiche du lieu. Rejeter toute action supposant un accessoire ou un danger non présent. Prévoir entrée de la cible, action du décor, occultation et plan de sortie.</x:v>
      </x:c>
      <x:c r="K496" s="10" t="str">
        <x:v>Adaptation environnementale à confirmer</x:v>
      </x:c>
      <x:c r="L496" s="10" t="str">
        <x:v>Fiche lieu villa</x:v>
      </x:c>
      <x:c r="M496" s="10" t="str">
        <x:v>Victoire définitive du match, zone de décor compatible et option finisher activée</x:v>
      </x:c>
      <x:c r="N496" s="10" t="str">
        <x:v>Décor interactif, cible, caméra, effets, son</x:v>
      </x:c>
      <x:c r="O496" s="10" t="str">
        <x:v>Finisher procédural présent, séquence bitmap dédiée absente</x:v>
      </x:c>
      <x:c r="P496" s="15" t="str">
        <x:v>À produire</x:v>
      </x:c>
      <x:c r="Q496" s="10" t="str">
        <x:v>EXT30, EXT31</x:v>
      </x:c>
    </x:row>
    <x:row r="497" ht="57" customHeight="1">
      <x:c r="A497" s="10" t="str">
        <x:v>ebisugaoka_fatality</x:v>
      </x:c>
      <x:c r="B497" s="10" t="str">
        <x:v>EBISUGAOKA — MAIN STREET</x:v>
      </x:c>
      <x:c r="C497" s="10" t="str">
        <x:v>shf</x:v>
      </x:c>
      <x:c r="D497" s="10" t="str">
        <x:v>Arène</x:v>
      </x:c>
      <x:c r="E497" s="10" t="str">
        <x:v>SILENT HILL f</x:v>
      </x:c>
      <x:c r="F497" s="10" t="str">
        <x:v>stage</x:v>
      </x:c>
      <x:c r="G497" s="10" t="str">
        <x:v>OTHERWORLD STAGE FATALITY</x:v>
      </x:c>
      <x:c r="H497" s="10" t="str">
        <x:v>siren → impact → blackout</x:v>
      </x:c>
      <x:c r="I497" s="10" t="str">
        <x:v>OTHERWORLD STAGE FATALITY</x:v>
      </x:c>
      <x:c r="J497" s="10" t="str">
        <x:v>Réviser cette proposition depuis les motifs de la fiche du lieu. Rejeter toute action supposant un accessoire ou un danger non présent. Prévoir entrée de la cible, action du décor, occultation et plan de sortie.</x:v>
      </x:c>
      <x:c r="K497" s="10" t="str">
        <x:v>Adaptation environnementale à confirmer</x:v>
      </x:c>
      <x:c r="L497" s="10" t="str">
        <x:v>Fiche lieu ebisugaoka</x:v>
      </x:c>
      <x:c r="M497" s="10" t="str">
        <x:v>Victoire définitive du match, zone de décor compatible et option finisher activée</x:v>
      </x:c>
      <x:c r="N497" s="10" t="str">
        <x:v>Décor interactif, cible, caméra, effets, son</x:v>
      </x:c>
      <x:c r="O497" s="10" t="str">
        <x:v>Finisher procédural présent, séquence bitmap dédiée absente</x:v>
      </x:c>
      <x:c r="P497" s="15" t="str">
        <x:v>À produire</x:v>
      </x:c>
      <x:c r="Q497" s="10" t="str">
        <x:v>EXT32</x:v>
      </x:c>
    </x:row>
    <x:row r="498" ht="57" customHeight="1">
      <x:c r="A498" s="10" t="str">
        <x:v>dark_shrine_fatality</x:v>
      </x:c>
      <x:c r="B498" s="10" t="str">
        <x:v>DARK SHRINE</x:v>
      </x:c>
      <x:c r="C498" s="10" t="str">
        <x:v>shf</x:v>
      </x:c>
      <x:c r="D498" s="10" t="str">
        <x:v>Arène</x:v>
      </x:c>
      <x:c r="E498" s="10" t="str">
        <x:v>SILENT HILL f</x:v>
      </x:c>
      <x:c r="F498" s="10" t="str">
        <x:v>stage</x:v>
      </x:c>
      <x:c r="G498" s="10" t="str">
        <x:v>SCELLEMENT DU SANCTUAIRE</x:v>
      </x:c>
      <x:c r="H498" s="10" t="str">
        <x:v>torii → seal → petal-storm</x:v>
      </x:c>
      <x:c r="I498" s="10" t="str">
        <x:v>SCELLEMENT DU SANCTUAIRE</x:v>
      </x:c>
      <x:c r="J498" s="10" t="str">
        <x:v>Réviser cette proposition depuis les motifs de la fiche du lieu. Rejeter toute action supposant un accessoire ou un danger non présent. Prévoir entrée de la cible, action du décor, occultation et plan de sortie.</x:v>
      </x:c>
      <x:c r="K498" s="10" t="str">
        <x:v>Adaptation environnementale à confirmer</x:v>
      </x:c>
      <x:c r="L498" s="10" t="str">
        <x:v>Fiche lieu dark_shrine</x:v>
      </x:c>
      <x:c r="M498" s="10" t="str">
        <x:v>Victoire définitive du match, zone de décor compatible et option finisher activée</x:v>
      </x:c>
      <x:c r="N498" s="10" t="str">
        <x:v>Décor interactif, cible, caméra, effets, son</x:v>
      </x:c>
      <x:c r="O498" s="10" t="str">
        <x:v>Finisher procédural présent, séquence bitmap dédiée absente</x:v>
      </x:c>
      <x:c r="P498" s="15" t="str">
        <x:v>À produire</x:v>
      </x:c>
      <x:c r="Q498" s="10" t="str">
        <x:v>EXT33, EXT34</x:v>
      </x:c>
    </x:row>
    <x:row r="499" ht="57" customHeight="1">
      <x:c r="A499" s="10" t="str">
        <x:v>school_shf_fatality</x:v>
      </x:c>
      <x:c r="B499" s="10" t="str">
        <x:v>EBISUGAOKA MIDDLE SCHOOL</x:v>
      </x:c>
      <x:c r="C499" s="10" t="str">
        <x:v>shf</x:v>
      </x:c>
      <x:c r="D499" s="10" t="str">
        <x:v>Arène</x:v>
      </x:c>
      <x:c r="E499" s="10" t="str">
        <x:v>SILENT HILL f</x:v>
      </x:c>
      <x:c r="F499" s="10" t="str">
        <x:v>stage</x:v>
      </x:c>
      <x:c r="G499" s="10" t="str">
        <x:v>SONNERIE DE MINUIT</x:v>
      </x:c>
      <x:c r="H499" s="10" t="str">
        <x:v>locker-slam → bell → corridor-dark</x:v>
      </x:c>
      <x:c r="I499" s="10" t="str">
        <x:v>SONNERIE DE MINUIT</x:v>
      </x:c>
      <x:c r="J499" s="10" t="str">
        <x:v>Réviser cette proposition depuis les motifs de la fiche du lieu. Rejeter toute action supposant un accessoire ou un danger non présent. Prévoir entrée de la cible, action du décor, occultation et plan de sortie.</x:v>
      </x:c>
      <x:c r="K499" s="10" t="str">
        <x:v>Adaptation environnementale à confirmer</x:v>
      </x:c>
      <x:c r="L499" s="10" t="str">
        <x:v>Fiche lieu school_shf</x:v>
      </x:c>
      <x:c r="M499" s="10" t="str">
        <x:v>Victoire définitive du match, zone de décor compatible et option finisher activée</x:v>
      </x:c>
      <x:c r="N499" s="10" t="str">
        <x:v>Décor interactif, cible, caméra, effets, son</x:v>
      </x:c>
      <x:c r="O499" s="10" t="str">
        <x:v>Finisher procédural présent, séquence bitmap dédiée absente</x:v>
      </x:c>
      <x:c r="P499" s="15" t="str">
        <x:v>À produire</x:v>
      </x:c>
      <x:c r="Q499" s="10" t="str">
        <x:v>EXT32</x:v>
      </x:c>
    </x:row>
    <x:row r="500" ht="57" customHeight="1">
      <x:c r="A500" s="10" t="str">
        <x:v>hinako_home_fatality</x:v>
      </x:c>
      <x:c r="B500" s="10" t="str">
        <x:v>HINAKO’S HOME</x:v>
      </x:c>
      <x:c r="C500" s="10" t="str">
        <x:v>shf</x:v>
      </x:c>
      <x:c r="D500" s="10" t="str">
        <x:v>Arène</x:v>
      </x:c>
      <x:c r="E500" s="10" t="str">
        <x:v>SILENT HILL f</x:v>
      </x:c>
      <x:c r="F500" s="10" t="str">
        <x:v>stage</x:v>
      </x:c>
      <x:c r="G500" s="10" t="str">
        <x:v>OTHERWORLD STAGE FATALITY</x:v>
      </x:c>
      <x:c r="H500" s="10" t="str">
        <x:v>siren → impact → blackout</x:v>
      </x:c>
      <x:c r="I500" s="10" t="str">
        <x:v>OTHERWORLD STAGE FATALITY</x:v>
      </x:c>
      <x:c r="J500" s="10" t="str">
        <x:v>Réviser cette proposition depuis les motifs de la fiche du lieu. Rejeter toute action supposant un accessoire ou un danger non présent. Prévoir entrée de la cible, action du décor, occultation et plan de sortie.</x:v>
      </x:c>
      <x:c r="K500" s="10" t="str">
        <x:v>Adaptation environnementale à confirmer</x:v>
      </x:c>
      <x:c r="L500" s="10" t="str">
        <x:v>Fiche lieu hinako_home</x:v>
      </x:c>
      <x:c r="M500" s="10" t="str">
        <x:v>Victoire définitive du match, zone de décor compatible et option finisher activée</x:v>
      </x:c>
      <x:c r="N500" s="10" t="str">
        <x:v>Décor interactif, cible, caméra, effets, son</x:v>
      </x:c>
      <x:c r="O500" s="10" t="str">
        <x:v>Finisher procédural présent, séquence bitmap dédiée absente</x:v>
      </x:c>
      <x:c r="P500" s="15" t="str">
        <x:v>À produire</x:v>
      </x:c>
      <x:c r="Q500" s="10" t="str">
        <x:v>EXT34</x:v>
      </x:c>
    </x:row>
    <x:row r="501" ht="57" customHeight="1">
      <x:c r="A501" s="10" t="str">
        <x:v>festival_square_fatality</x:v>
      </x:c>
      <x:c r="B501" s="10" t="str">
        <x:v>FESTIVAL SQUARE</x:v>
      </x:c>
      <x:c r="C501" s="10" t="str">
        <x:v>shf</x:v>
      </x:c>
      <x:c r="D501" s="10" t="str">
        <x:v>Arène</x:v>
      </x:c>
      <x:c r="E501" s="10" t="str">
        <x:v>SILENT HILL f</x:v>
      </x:c>
      <x:c r="F501" s="10" t="str">
        <x:v>stage</x:v>
      </x:c>
      <x:c r="G501" s="10" t="str">
        <x:v>PROCESSION FINALE</x:v>
      </x:c>
      <x:c r="H501" s="10" t="str">
        <x:v>lanterns → procession → mask-close</x:v>
      </x:c>
      <x:c r="I501" s="10" t="str">
        <x:v>PROCESSION FINALE</x:v>
      </x:c>
      <x:c r="J501" s="10" t="str">
        <x:v>Réviser cette proposition depuis les motifs de la fiche du lieu. Rejeter toute action supposant un accessoire ou un danger non présent. Prévoir entrée de la cible, action du décor, occultation et plan de sortie.</x:v>
      </x:c>
      <x:c r="K501" s="10" t="str">
        <x:v>Adaptation environnementale à confirmer</x:v>
      </x:c>
      <x:c r="L501" s="10" t="str">
        <x:v>Fiche lieu festival_square</x:v>
      </x:c>
      <x:c r="M501" s="10" t="str">
        <x:v>Victoire définitive du match, zone de décor compatible et option finisher activée</x:v>
      </x:c>
      <x:c r="N501" s="10" t="str">
        <x:v>Décor interactif, cible, caméra, effets, son</x:v>
      </x:c>
      <x:c r="O501" s="10" t="str">
        <x:v>Finisher procédural présent, séquence bitmap dédiée absente</x:v>
      </x:c>
      <x:c r="P501" s="15" t="str">
        <x:v>À référencer</x:v>
      </x:c>
      <x:c r="Q501" s="10" t="str">
        <x:v>EXT32</x:v>
      </x:c>
    </x:row>
    <x:row r="502" ht="57" customHeight="1">
      <x:c r="A502" s="10" t="str">
        <x:v>book_fire_fatality</x:v>
      </x:c>
      <x:c r="B502" s="10" t="str">
        <x:v>FIRE ZONE</x:v>
      </x:c>
      <x:c r="C502" s="10" t="str">
        <x:v>bom</x:v>
      </x:c>
      <x:c r="D502" s="10" t="str">
        <x:v>Arène</x:v>
      </x:c>
      <x:c r="E502" s="10" t="str">
        <x:v>SILENT HILL: BOOK OF MEMORIES</x:v>
      </x:c>
      <x:c r="F502" s="10" t="str">
        <x:v>stage</x:v>
      </x:c>
      <x:c r="G502" s="10" t="str">
        <x:v>OTHERWORLD STAGE FATALITY</x:v>
      </x:c>
      <x:c r="H502" s="10" t="str">
        <x:v>siren → impact → blackout</x:v>
      </x:c>
      <x:c r="I502" s="10" t="str">
        <x:v>OTHERWORLD STAGE FATALITY</x:v>
      </x:c>
      <x:c r="J502" s="10" t="str">
        <x:v>Réviser cette proposition depuis les motifs de la fiche du lieu. Rejeter toute action supposant un accessoire ou un danger non présent. Prévoir entrée de la cible, action du décor, occultation et plan de sortie.</x:v>
      </x:c>
      <x:c r="K502" s="10" t="str">
        <x:v>Adaptation environnementale à confirmer</x:v>
      </x:c>
      <x:c r="L502" s="10" t="str">
        <x:v>Fiche lieu book_fire</x:v>
      </x:c>
      <x:c r="M502" s="10" t="str">
        <x:v>Victoire définitive du match, zone de décor compatible et option finisher activée</x:v>
      </x:c>
      <x:c r="N502" s="10" t="str">
        <x:v>Décor interactif, cible, caméra, effets, son</x:v>
      </x:c>
      <x:c r="O502" s="10" t="str">
        <x:v>Finisher procédural présent, séquence bitmap dédiée absente</x:v>
      </x:c>
      <x:c r="P502" s="15" t="str">
        <x:v>À produire</x:v>
      </x:c>
      <x:c r="Q502" s="10" t="str">
        <x:v>EXT21</x:v>
      </x:c>
    </x:row>
    <x:row r="503" ht="57" customHeight="1">
      <x:c r="A503" s="10" t="str">
        <x:v>book_wood_fatality</x:v>
      </x:c>
      <x:c r="B503" s="10" t="str">
        <x:v>WOOD ZONE</x:v>
      </x:c>
      <x:c r="C503" s="10" t="str">
        <x:v>bom</x:v>
      </x:c>
      <x:c r="D503" s="10" t="str">
        <x:v>Arène</x:v>
      </x:c>
      <x:c r="E503" s="10" t="str">
        <x:v>SILENT HILL: BOOK OF MEMORIES</x:v>
      </x:c>
      <x:c r="F503" s="10" t="str">
        <x:v>stage</x:v>
      </x:c>
      <x:c r="G503" s="10" t="str">
        <x:v>OTHERWORLD STAGE FATALITY</x:v>
      </x:c>
      <x:c r="H503" s="10" t="str">
        <x:v>siren → impact → blackout</x:v>
      </x:c>
      <x:c r="I503" s="10" t="str">
        <x:v>OTHERWORLD STAGE FATALITY</x:v>
      </x:c>
      <x:c r="J503" s="10" t="str">
        <x:v>Réviser cette proposition depuis les motifs de la fiche du lieu. Rejeter toute action supposant un accessoire ou un danger non présent. Prévoir entrée de la cible, action du décor, occultation et plan de sortie.</x:v>
      </x:c>
      <x:c r="K503" s="10" t="str">
        <x:v>Adaptation environnementale à confirmer</x:v>
      </x:c>
      <x:c r="L503" s="10" t="str">
        <x:v>Fiche lieu book_wood</x:v>
      </x:c>
      <x:c r="M503" s="10" t="str">
        <x:v>Victoire définitive du match, zone de décor compatible et option finisher activée</x:v>
      </x:c>
      <x:c r="N503" s="10" t="str">
        <x:v>Décor interactif, cible, caméra, effets, son</x:v>
      </x:c>
      <x:c r="O503" s="10" t="str">
        <x:v>Finisher procédural présent, séquence bitmap dédiée absente</x:v>
      </x:c>
      <x:c r="P503" s="15" t="str">
        <x:v>À produire</x:v>
      </x:c>
      <x:c r="Q503" s="10" t="str">
        <x:v>EXT21</x:v>
      </x:c>
    </x:row>
    <x:row r="504" ht="57" customHeight="1">
      <x:c r="A504" s="10" t="str">
        <x:v>book_light_fatality</x:v>
      </x:c>
      <x:c r="B504" s="10" t="str">
        <x:v>LIGHT ZONE</x:v>
      </x:c>
      <x:c r="C504" s="10" t="str">
        <x:v>bom</x:v>
      </x:c>
      <x:c r="D504" s="10" t="str">
        <x:v>Arène</x:v>
      </x:c>
      <x:c r="E504" s="10" t="str">
        <x:v>SILENT HILL: BOOK OF MEMORIES</x:v>
      </x:c>
      <x:c r="F504" s="10" t="str">
        <x:v>stage</x:v>
      </x:c>
      <x:c r="G504" s="10" t="str">
        <x:v>OTHERWORLD STAGE FATALITY</x:v>
      </x:c>
      <x:c r="H504" s="10" t="str">
        <x:v>siren → impact → blackout</x:v>
      </x:c>
      <x:c r="I504" s="10" t="str">
        <x:v>OTHERWORLD STAGE FATALITY</x:v>
      </x:c>
      <x:c r="J504" s="10" t="str">
        <x:v>Réviser cette proposition depuis les motifs de la fiche du lieu. Rejeter toute action supposant un accessoire ou un danger non présent. Prévoir entrée de la cible, action du décor, occultation et plan de sortie.</x:v>
      </x:c>
      <x:c r="K504" s="10" t="str">
        <x:v>Adaptation environnementale à confirmer</x:v>
      </x:c>
      <x:c r="L504" s="10" t="str">
        <x:v>Fiche lieu book_light</x:v>
      </x:c>
      <x:c r="M504" s="10" t="str">
        <x:v>Victoire définitive du match, zone de décor compatible et option finisher activée</x:v>
      </x:c>
      <x:c r="N504" s="10" t="str">
        <x:v>Décor interactif, cible, caméra, effets, son</x:v>
      </x:c>
      <x:c r="O504" s="10" t="str">
        <x:v>Finisher procédural présent, séquence bitmap dédiée absente</x:v>
      </x:c>
      <x:c r="P504" s="15" t="str">
        <x:v>À produire</x:v>
      </x:c>
      <x:c r="Q504" s="10" t="str">
        <x:v>EXT21</x:v>
      </x:c>
    </x:row>
    <x:row r="505" ht="57" customHeight="1">
      <x:c r="A505" s="10" t="str">
        <x:v>book_water_fatality</x:v>
      </x:c>
      <x:c r="B505" s="10" t="str">
        <x:v>WATER ZONE</x:v>
      </x:c>
      <x:c r="C505" s="10" t="str">
        <x:v>bom</x:v>
      </x:c>
      <x:c r="D505" s="10" t="str">
        <x:v>Arène</x:v>
      </x:c>
      <x:c r="E505" s="10" t="str">
        <x:v>SILENT HILL: BOOK OF MEMORIES</x:v>
      </x:c>
      <x:c r="F505" s="10" t="str">
        <x:v>stage</x:v>
      </x:c>
      <x:c r="G505" s="10" t="str">
        <x:v>OTHERWORLD STAGE FATALITY</x:v>
      </x:c>
      <x:c r="H505" s="10" t="str">
        <x:v>siren → impact → blackout</x:v>
      </x:c>
      <x:c r="I505" s="10" t="str">
        <x:v>OTHERWORLD STAGE FATALITY</x:v>
      </x:c>
      <x:c r="J505" s="10" t="str">
        <x:v>Réviser cette proposition depuis les motifs de la fiche du lieu. Rejeter toute action supposant un accessoire ou un danger non présent. Prévoir entrée de la cible, action du décor, occultation et plan de sortie.</x:v>
      </x:c>
      <x:c r="K505" s="10" t="str">
        <x:v>Adaptation environnementale à confirmer</x:v>
      </x:c>
      <x:c r="L505" s="10" t="str">
        <x:v>Fiche lieu book_water</x:v>
      </x:c>
      <x:c r="M505" s="10" t="str">
        <x:v>Victoire définitive du match, zone de décor compatible et option finisher activée</x:v>
      </x:c>
      <x:c r="N505" s="10" t="str">
        <x:v>Décor interactif, cible, caméra, effets, son</x:v>
      </x:c>
      <x:c r="O505" s="10" t="str">
        <x:v>Finisher procédural présent, séquence bitmap dédiée absente</x:v>
      </x:c>
      <x:c r="P505" s="15" t="str">
        <x:v>À produire</x:v>
      </x:c>
      <x:c r="Q505" s="10" t="str">
        <x:v>EXT21</x:v>
      </x:c>
    </x:row>
    <x:row r="506" ht="57" customHeight="1">
      <x:c r="A506" s="10" t="str">
        <x:v>book_earth_fatality</x:v>
      </x:c>
      <x:c r="B506" s="10" t="str">
        <x:v>EARTH ZONE</x:v>
      </x:c>
      <x:c r="C506" s="10" t="str">
        <x:v>bom</x:v>
      </x:c>
      <x:c r="D506" s="10" t="str">
        <x:v>Arène</x:v>
      </x:c>
      <x:c r="E506" s="10" t="str">
        <x:v>SILENT HILL: BOOK OF MEMORIES</x:v>
      </x:c>
      <x:c r="F506" s="10" t="str">
        <x:v>stage</x:v>
      </x:c>
      <x:c r="G506" s="10" t="str">
        <x:v>OTHERWORLD STAGE FATALITY</x:v>
      </x:c>
      <x:c r="H506" s="10" t="str">
        <x:v>siren → impact → blackout</x:v>
      </x:c>
      <x:c r="I506" s="10" t="str">
        <x:v>OTHERWORLD STAGE FATALITY</x:v>
      </x:c>
      <x:c r="J506" s="10" t="str">
        <x:v>Réviser cette proposition depuis les motifs de la fiche du lieu. Rejeter toute action supposant un accessoire ou un danger non présent. Prévoir entrée de la cible, action du décor, occultation et plan de sortie.</x:v>
      </x:c>
      <x:c r="K506" s="10" t="str">
        <x:v>Adaptation environnementale à confirmer</x:v>
      </x:c>
      <x:c r="L506" s="10" t="str">
        <x:v>Fiche lieu book_earth</x:v>
      </x:c>
      <x:c r="M506" s="10" t="str">
        <x:v>Victoire définitive du match, zone de décor compatible et option finisher activée</x:v>
      </x:c>
      <x:c r="N506" s="10" t="str">
        <x:v>Décor interactif, cible, caméra, effets, son</x:v>
      </x:c>
      <x:c r="O506" s="10" t="str">
        <x:v>Finisher procédural présent, séquence bitmap dédiée absente</x:v>
      </x:c>
      <x:c r="P506" s="15" t="str">
        <x:v>À produire</x:v>
      </x:c>
      <x:c r="Q506" s="10" t="str">
        <x:v>EXT21</x:v>
      </x:c>
    </x:row>
    <x:row r="507" ht="57" customHeight="1">
      <x:c r="A507" s="10" t="str">
        <x:v>book_blood_fatality</x:v>
      </x:c>
      <x:c r="B507" s="10" t="str">
        <x:v>BLOOD ZONE</x:v>
      </x:c>
      <x:c r="C507" s="10" t="str">
        <x:v>bom</x:v>
      </x:c>
      <x:c r="D507" s="10" t="str">
        <x:v>Arène</x:v>
      </x:c>
      <x:c r="E507" s="10" t="str">
        <x:v>SILENT HILL: BOOK OF MEMORIES</x:v>
      </x:c>
      <x:c r="F507" s="10" t="str">
        <x:v>stage</x:v>
      </x:c>
      <x:c r="G507" s="10" t="str">
        <x:v>OTHERWORLD STAGE FATALITY</x:v>
      </x:c>
      <x:c r="H507" s="10" t="str">
        <x:v>siren → impact → blackout</x:v>
      </x:c>
      <x:c r="I507" s="10" t="str">
        <x:v>OTHERWORLD STAGE FATALITY</x:v>
      </x:c>
      <x:c r="J507" s="10" t="str">
        <x:v>Réviser cette proposition depuis les motifs de la fiche du lieu. Rejeter toute action supposant un accessoire ou un danger non présent. Prévoir entrée de la cible, action du décor, occultation et plan de sortie.</x:v>
      </x:c>
      <x:c r="K507" s="10" t="str">
        <x:v>Adaptation environnementale à confirmer</x:v>
      </x:c>
      <x:c r="L507" s="10" t="str">
        <x:v>Fiche lieu book_blood</x:v>
      </x:c>
      <x:c r="M507" s="10" t="str">
        <x:v>Victoire définitive du match, zone de décor compatible et option finisher activée</x:v>
      </x:c>
      <x:c r="N507" s="10" t="str">
        <x:v>Décor interactif, cible, caméra, effets, son</x:v>
      </x:c>
      <x:c r="O507" s="10" t="str">
        <x:v>Finisher procédural présent, séquence bitmap dédiée absente</x:v>
      </x:c>
      <x:c r="P507" s="15" t="str">
        <x:v>À produire</x:v>
      </x:c>
      <x:c r="Q507" s="10" t="str">
        <x:v>EXT21</x:v>
      </x:c>
    </x:row>
    <x:row r="508" ht="57" customHeight="1">
      <x:c r="A508" s="10" t="str">
        <x:v>book_steel_fatality</x:v>
      </x:c>
      <x:c r="B508" s="10" t="str">
        <x:v>STEEL ZONE</x:v>
      </x:c>
      <x:c r="C508" s="10" t="str">
        <x:v>bom</x:v>
      </x:c>
      <x:c r="D508" s="10" t="str">
        <x:v>Arène</x:v>
      </x:c>
      <x:c r="E508" s="10" t="str">
        <x:v>SILENT HILL: BOOK OF MEMORIES</x:v>
      </x:c>
      <x:c r="F508" s="10" t="str">
        <x:v>stage</x:v>
      </x:c>
      <x:c r="G508" s="10" t="str">
        <x:v>OTHERWORLD STAGE FATALITY</x:v>
      </x:c>
      <x:c r="H508" s="10" t="str">
        <x:v>siren → impact → blackout</x:v>
      </x:c>
      <x:c r="I508" s="10" t="str">
        <x:v>OTHERWORLD STAGE FATALITY</x:v>
      </x:c>
      <x:c r="J508" s="10" t="str">
        <x:v>Réviser cette proposition depuis les motifs de la fiche du lieu. Rejeter toute action supposant un accessoire ou un danger non présent. Prévoir entrée de la cible, action du décor, occultation et plan de sortie.</x:v>
      </x:c>
      <x:c r="K508" s="10" t="str">
        <x:v>Adaptation environnementale à confirmer</x:v>
      </x:c>
      <x:c r="L508" s="10" t="str">
        <x:v>Fiche lieu book_steel</x:v>
      </x:c>
      <x:c r="M508" s="10" t="str">
        <x:v>Victoire définitive du match, zone de décor compatible et option finisher activée</x:v>
      </x:c>
      <x:c r="N508" s="10" t="str">
        <x:v>Décor interactif, cible, caméra, effets, son</x:v>
      </x:c>
      <x:c r="O508" s="10" t="str">
        <x:v>Finisher procédural présent, séquence bitmap dédiée absente</x:v>
      </x:c>
      <x:c r="P508" s="15" t="str">
        <x:v>À produire</x:v>
      </x:c>
      <x:c r="Q508" s="10" t="str">
        <x:v>EXT21</x:v>
      </x:c>
    </x:row>
    <x:row r="509" ht="57" customHeight="1">
      <x:c r="A509" s="10" t="str">
        <x:v>antique_shop_fatality</x:v>
      </x:c>
      <x:c r="B509" s="10" t="str">
        <x:v>GREEN LION ANTIQUES</x:v>
      </x:c>
      <x:c r="C509" s="10" t="str">
        <x:v>origins</x:v>
      </x:c>
      <x:c r="D509" s="10" t="str">
        <x:v>Arène</x:v>
      </x:c>
      <x:c r="E509" s="10" t="str">
        <x:v>SILENT HILL: ORIGINS</x:v>
      </x:c>
      <x:c r="F509" s="10" t="str">
        <x:v>stage</x:v>
      </x:c>
      <x:c r="G509" s="10" t="str">
        <x:v>GRILLE DE ROUILLE</x:v>
      </x:c>
      <x:c r="H509" s="10" t="str">
        <x:v>siren → grate-open → seal</x:v>
      </x:c>
      <x:c r="I509" s="10" t="str">
        <x:v>GRILLE DE ROUILLE</x:v>
      </x:c>
      <x:c r="J509" s="10" t="str">
        <x:v>Réviser cette proposition depuis les motifs de la fiche du lieu. Rejeter toute action supposant un accessoire ou un danger non présent. Prévoir entrée de la cible, action du décor, occultation et plan de sortie.</x:v>
      </x:c>
      <x:c r="K509" s="10" t="str">
        <x:v>Adaptation environnementale à confirmer</x:v>
      </x:c>
      <x:c r="L509" s="10" t="str">
        <x:v>Fiche lieu antique_shop</x:v>
      </x:c>
      <x:c r="M509" s="10" t="str">
        <x:v>Victoire définitive du match, zone de décor compatible et option finisher activée</x:v>
      </x:c>
      <x:c r="N509" s="10" t="str">
        <x:v>Décor interactif, cible, caméra, effets, son</x:v>
      </x:c>
      <x:c r="O509" s="10" t="str">
        <x:v>Finisher procédural présent, séquence bitmap dédiée absente</x:v>
      </x:c>
      <x:c r="P509" s="15" t="str">
        <x:v>À produire</x:v>
      </x:c>
      <x:c r="Q509" s="10" t="str">
        <x:v>EXT02</x:v>
      </x:c>
    </x:row>
    <x:row r="510" ht="57" customHeight="1">
      <x:c r="A510" s="10" t="str">
        <x:v>church_hc_fatality</x:v>
      </x:c>
      <x:c r="B510" s="10" t="str">
        <x:v>SHEPHERD’S GLEN CHURCH</x:v>
      </x:c>
      <x:c r="C510" s="10" t="str">
        <x:v>homecoming</x:v>
      </x:c>
      <x:c r="D510" s="10" t="str">
        <x:v>Arène</x:v>
      </x:c>
      <x:c r="E510" s="10" t="str">
        <x:v>SILENT HILL: HOMECOMING</x:v>
      </x:c>
      <x:c r="F510" s="10" t="str">
        <x:v>stage</x:v>
      </x:c>
      <x:c r="G510" s="10" t="str">
        <x:v>AUTEL DU SACRIFICE</x:v>
      </x:c>
      <x:c r="H510" s="10" t="str">
        <x:v>mark → altar → siren</x:v>
      </x:c>
      <x:c r="I510" s="10" t="str">
        <x:v>AUTEL DU SACRIFICE</x:v>
      </x:c>
      <x:c r="J510" s="10" t="str">
        <x:v>Réviser cette proposition depuis les motifs de la fiche du lieu. Rejeter toute action supposant un accessoire ou un danger non présent. Prévoir entrée de la cible, action du décor, occultation et plan de sortie.</x:v>
      </x:c>
      <x:c r="K510" s="10" t="str">
        <x:v>Adaptation environnementale à confirmer</x:v>
      </x:c>
      <x:c r="L510" s="10" t="str">
        <x:v>Fiche lieu church_hc</x:v>
      </x:c>
      <x:c r="M510" s="10" t="str">
        <x:v>Victoire définitive du match, zone de décor compatible et option finisher activée</x:v>
      </x:c>
      <x:c r="N510" s="10" t="str">
        <x:v>Décor interactif, cible, caméra, effets, son</x:v>
      </x:c>
      <x:c r="O510" s="10" t="str">
        <x:v>Finisher procédural présent, séquence bitmap dédiée absente</x:v>
      </x:c>
      <x:c r="P510" s="15" t="str">
        <x:v>À produire</x:v>
      </x:c>
      <x:c r="Q510" s="10" t="str">
        <x:v>EXT07</x:v>
      </x:c>
    </x:row>
    <x:row r="511" ht="57" customHeight="1">
      <x:c r="A511" s="10" t="str">
        <x:v>underground_hc_fatality</x:v>
      </x:c>
      <x:c r="B511" s="10" t="str">
        <x:v>UNDERGROUND LAIR</x:v>
      </x:c>
      <x:c r="C511" s="10" t="str">
        <x:v>homecoming</x:v>
      </x:c>
      <x:c r="D511" s="10" t="str">
        <x:v>Arène</x:v>
      </x:c>
      <x:c r="E511" s="10" t="str">
        <x:v>SILENT HILL: HOMECOMING</x:v>
      </x:c>
      <x:c r="F511" s="10" t="str">
        <x:v>stage</x:v>
      </x:c>
      <x:c r="G511" s="10" t="str">
        <x:v>OTHERWORLD STAGE FATALITY</x:v>
      </x:c>
      <x:c r="H511" s="10" t="str">
        <x:v>siren → impact → blackout</x:v>
      </x:c>
      <x:c r="I511" s="10" t="str">
        <x:v>OTHERWORLD STAGE FATALITY</x:v>
      </x:c>
      <x:c r="J511" s="10" t="str">
        <x:v>Réviser cette proposition depuis les motifs de la fiche du lieu. Rejeter toute action supposant un accessoire ou un danger non présent. Prévoir entrée de la cible, action du décor, occultation et plan de sortie.</x:v>
      </x:c>
      <x:c r="K511" s="10" t="str">
        <x:v>Adaptation environnementale à confirmer</x:v>
      </x:c>
      <x:c r="L511" s="10" t="str">
        <x:v>Fiche lieu underground_hc</x:v>
      </x:c>
      <x:c r="M511" s="10" t="str">
        <x:v>Victoire définitive du match, zone de décor compatible et option finisher activée</x:v>
      </x:c>
      <x:c r="N511" s="10" t="str">
        <x:v>Décor interactif, cible, caméra, effets, son</x:v>
      </x:c>
      <x:c r="O511" s="10" t="str">
        <x:v>Finisher procédural présent, séquence bitmap dédiée absente</x:v>
      </x:c>
      <x:c r="P511" s="15" t="str">
        <x:v>À produire</x:v>
      </x:c>
      <x:c r="Q511" s="10" t="str">
        <x:v>EXT06</x:v>
      </x:c>
    </x:row>
    <x:row r="512" ht="57" customHeight="1">
      <x:c r="A512" s="10" t="str">
        <x:v>film_midwich_fatality</x:v>
      </x:c>
      <x:c r="B512" s="10" t="str">
        <x:v>MIDWICH — FILM OTHERWORLD</x:v>
      </x:c>
      <x:c r="C512" s="10" t="str">
        <x:v>film</x:v>
      </x:c>
      <x:c r="D512" s="10" t="str">
        <x:v>Arène</x:v>
      </x:c>
      <x:c r="E512" s="10" t="str">
        <x:v>SILENT HILL — FILM UNIVERSE</x:v>
      </x:c>
      <x:c r="F512" s="10" t="str">
        <x:v>stage</x:v>
      </x:c>
      <x:c r="G512" s="10" t="str">
        <x:v>SONNERIE DE MINUIT</x:v>
      </x:c>
      <x:c r="H512" s="10" t="str">
        <x:v>locker-slam → bell → corridor-dark</x:v>
      </x:c>
      <x:c r="I512" s="10" t="str">
        <x:v>SONNERIE DE MINUIT</x:v>
      </x:c>
      <x:c r="J512" s="10" t="str">
        <x:v>Réviser cette proposition depuis les motifs de la fiche du lieu. Rejeter toute action supposant un accessoire ou un danger non présent. Prévoir entrée de la cible, action du décor, occultation et plan de sortie.</x:v>
      </x:c>
      <x:c r="K512" s="10" t="str">
        <x:v>Adaptation environnementale à confirmer</x:v>
      </x:c>
      <x:c r="L512" s="10" t="str">
        <x:v>Fiche lieu film_midwich</x:v>
      </x:c>
      <x:c r="M512" s="10" t="str">
        <x:v>Victoire définitive du match, zone de décor compatible et option finisher activée</x:v>
      </x:c>
      <x:c r="N512" s="10" t="str">
        <x:v>Décor interactif, cible, caméra, effets, son</x:v>
      </x:c>
      <x:c r="O512" s="10" t="str">
        <x:v>Finisher procédural présent, séquence bitmap dédiée absente</x:v>
      </x:c>
      <x:c r="P512" s="15" t="str">
        <x:v>À produire</x:v>
      </x:c>
      <x:c r="Q512" s="10" t="str">
        <x:v>EXT49</x:v>
      </x:c>
    </x:row>
    <x:row r="513" ht="57" customHeight="1">
      <x:c r="A513" s="10" t="str">
        <x:v>film_hospital_fatality</x:v>
      </x:c>
      <x:c r="B513" s="10" t="str">
        <x:v>BROOKHAVEN — DARK WARD</x:v>
      </x:c>
      <x:c r="C513" s="10" t="str">
        <x:v>film</x:v>
      </x:c>
      <x:c r="D513" s="10" t="str">
        <x:v>Arène</x:v>
      </x:c>
      <x:c r="E513" s="10" t="str">
        <x:v>SILENT HILL — FILM UNIVERSE</x:v>
      </x:c>
      <x:c r="F513" s="10" t="str">
        <x:v>stage</x:v>
      </x:c>
      <x:c r="G513" s="10" t="str">
        <x:v>PROTOCOLE TERMINAL</x:v>
      </x:c>
      <x:c r="H513" s="10" t="str">
        <x:v>lights-out → gurney → monitor-flatline</x:v>
      </x:c>
      <x:c r="I513" s="10" t="str">
        <x:v>PROTOCOLE TERMINAL</x:v>
      </x:c>
      <x:c r="J513" s="10" t="str">
        <x:v>Réviser cette proposition depuis les motifs de la fiche du lieu. Rejeter toute action supposant un accessoire ou un danger non présent. Prévoir entrée de la cible, action du décor, occultation et plan de sortie.</x:v>
      </x:c>
      <x:c r="K513" s="10" t="str">
        <x:v>Adaptation environnementale à confirmer</x:v>
      </x:c>
      <x:c r="L513" s="10" t="str">
        <x:v>Fiche lieu film_hospital</x:v>
      </x:c>
      <x:c r="M513" s="10" t="str">
        <x:v>Victoire définitive du match, zone de décor compatible et option finisher activée</x:v>
      </x:c>
      <x:c r="N513" s="10" t="str">
        <x:v>Décor interactif, cible, caméra, effets, son</x:v>
      </x:c>
      <x:c r="O513" s="10" t="str">
        <x:v>Finisher procédural présent, séquence bitmap dédiée absente</x:v>
      </x:c>
      <x:c r="P513" s="15" t="str">
        <x:v>À référencer</x:v>
      </x:c>
      <x:c r="Q513" s="10" t="str">
        <x:v>EXT49</x:v>
      </x:c>
    </x:row>
    <x:row r="514" ht="57" customHeight="1">
      <x:c r="A514" s="10" t="str">
        <x:v>film_church_fatality</x:v>
      </x:c>
      <x:c r="B514" s="10" t="str">
        <x:v>CHURCH OF THE ORDER</x:v>
      </x:c>
      <x:c r="C514" s="10" t="str">
        <x:v>film</x:v>
      </x:c>
      <x:c r="D514" s="10" t="str">
        <x:v>Arène</x:v>
      </x:c>
      <x:c r="E514" s="10" t="str">
        <x:v>SILENT HILL — FILM UNIVERSE</x:v>
      </x:c>
      <x:c r="F514" s="10" t="str">
        <x:v>stage</x:v>
      </x:c>
      <x:c r="G514" s="10" t="str">
        <x:v>AUTEL DU SACRIFICE</x:v>
      </x:c>
      <x:c r="H514" s="10" t="str">
        <x:v>mark → altar → siren</x:v>
      </x:c>
      <x:c r="I514" s="10" t="str">
        <x:v>AUTEL DU SACRIFICE</x:v>
      </x:c>
      <x:c r="J514" s="10" t="str">
        <x:v>Réviser cette proposition depuis les motifs de la fiche du lieu. Rejeter toute action supposant un accessoire ou un danger non présent. Prévoir entrée de la cible, action du décor, occultation et plan de sortie.</x:v>
      </x:c>
      <x:c r="K514" s="10" t="str">
        <x:v>Adaptation environnementale à confirmer</x:v>
      </x:c>
      <x:c r="L514" s="10" t="str">
        <x:v>Fiche lieu film_church</x:v>
      </x:c>
      <x:c r="M514" s="10" t="str">
        <x:v>Victoire définitive du match, zone de décor compatible et option finisher activée</x:v>
      </x:c>
      <x:c r="N514" s="10" t="str">
        <x:v>Décor interactif, cible, caméra, effets, son</x:v>
      </x:c>
      <x:c r="O514" s="10" t="str">
        <x:v>Finisher procédural présent, séquence bitmap dédiée absente</x:v>
      </x:c>
      <x:c r="P514" s="15" t="str">
        <x:v>À produire</x:v>
      </x:c>
      <x:c r="Q514" s="10" t="str">
        <x:v>EXT49</x:v>
      </x:c>
    </x:row>
    <x:row r="515" ht="57" customHeight="1">
      <x:c r="A515" s="10" t="str">
        <x:v>film_sanctuary_fatality</x:v>
      </x:c>
      <x:c r="B515" s="10" t="str">
        <x:v>SANCTUARY — REVELATION</x:v>
      </x:c>
      <x:c r="C515" s="10" t="str">
        <x:v>film</x:v>
      </x:c>
      <x:c r="D515" s="10" t="str">
        <x:v>Arène</x:v>
      </x:c>
      <x:c r="E515" s="10" t="str">
        <x:v>SILENT HILL — FILM UNIVERSE</x:v>
      </x:c>
      <x:c r="F515" s="10" t="str">
        <x:v>stage</x:v>
      </x:c>
      <x:c r="G515" s="10" t="str">
        <x:v>OTHERWORLD STAGE FATALITY</x:v>
      </x:c>
      <x:c r="H515" s="10" t="str">
        <x:v>siren → impact → blackout</x:v>
      </x:c>
      <x:c r="I515" s="10" t="str">
        <x:v>OTHERWORLD STAGE FATALITY</x:v>
      </x:c>
      <x:c r="J515" s="10" t="str">
        <x:v>Réviser cette proposition depuis les motifs de la fiche du lieu. Rejeter toute action supposant un accessoire ou un danger non présent. Prévoir entrée de la cible, action du décor, occultation et plan de sortie.</x:v>
      </x:c>
      <x:c r="K515" s="10" t="str">
        <x:v>Adaptation environnementale à confirmer</x:v>
      </x:c>
      <x:c r="L515" s="10" t="str">
        <x:v>Fiche lieu film_sanctuary</x:v>
      </x:c>
      <x:c r="M515" s="10" t="str">
        <x:v>Victoire définitive du match, zone de décor compatible et option finisher activée</x:v>
      </x:c>
      <x:c r="N515" s="10" t="str">
        <x:v>Décor interactif, cible, caméra, effets, son</x:v>
      </x:c>
      <x:c r="O515" s="10" t="str">
        <x:v>Finisher procédural présent, séquence bitmap dédiée absente</x:v>
      </x:c>
      <x:c r="P515" s="15" t="str">
        <x:v>À produire</x:v>
      </x:c>
      <x:c r="Q515" s="10" t="str">
        <x:v>EXT50, EXT51</x:v>
      </x:c>
    </x:row>
    <x:row r="516" ht="57" customHeight="1">
      <x:c r="A516" s="10" t="str">
        <x:v>hope_junction_fatality</x:v>
      </x:c>
      <x:c r="B516" s="10" t="str">
        <x:v>HOPE’S JUNCTION</x:v>
      </x:c>
      <x:c r="C516" s="10" t="str">
        <x:v>ascension</x:v>
      </x:c>
      <x:c r="D516" s="10" t="str">
        <x:v>Arène</x:v>
      </x:c>
      <x:c r="E516" s="10" t="str">
        <x:v>SILENT HILL: ASCENSION</x:v>
      </x:c>
      <x:c r="F516" s="10" t="str">
        <x:v>stage</x:v>
      </x:c>
      <x:c r="G516" s="10" t="str">
        <x:v>CHUTE DANS LA BRUME</x:v>
      </x:c>
      <x:c r="H516" s="10" t="str">
        <x:v>siren → road-split → fog-close</x:v>
      </x:c>
      <x:c r="I516" s="10" t="str">
        <x:v>CHUTE DANS LA BRUME</x:v>
      </x:c>
      <x:c r="J516" s="10" t="str">
        <x:v>Réviser cette proposition depuis les motifs de la fiche du lieu. Rejeter toute action supposant un accessoire ou un danger non présent. Prévoir entrée de la cible, action du décor, occultation et plan de sortie.</x:v>
      </x:c>
      <x:c r="K516" s="10" t="str">
        <x:v>Adaptation environnementale à confirmer</x:v>
      </x:c>
      <x:c r="L516" s="10" t="str">
        <x:v>Fiche lieu hope_junction</x:v>
      </x:c>
      <x:c r="M516" s="10" t="str">
        <x:v>Victoire définitive du match, zone de décor compatible et option finisher activée</x:v>
      </x:c>
      <x:c r="N516" s="10" t="str">
        <x:v>Décor interactif, cible, caméra, effets, son</x:v>
      </x:c>
      <x:c r="O516" s="10" t="str">
        <x:v>Finisher procédural présent, séquence bitmap dédiée absente</x:v>
      </x:c>
      <x:c r="P516" s="15" t="str">
        <x:v>À produire</x:v>
      </x:c>
      <x:c r="Q516" s="10" t="str">
        <x:v>EXT57, EXT60</x:v>
      </x:c>
    </x:row>
    <x:row r="517" ht="57" customHeight="1">
      <x:c r="A517" s="10" t="str">
        <x:v>stilledalen_fatality</x:v>
      </x:c>
      <x:c r="B517" s="10" t="str">
        <x:v>STILLEDALEN WOODS</x:v>
      </x:c>
      <x:c r="C517" s="10" t="str">
        <x:v>ascension</x:v>
      </x:c>
      <x:c r="D517" s="10" t="str">
        <x:v>Arène</x:v>
      </x:c>
      <x:c r="E517" s="10" t="str">
        <x:v>SILENT HILL: ASCENSION</x:v>
      </x:c>
      <x:c r="F517" s="10" t="str">
        <x:v>stage</x:v>
      </x:c>
      <x:c r="G517" s="10" t="str">
        <x:v>OTHERWORLD STAGE FATALITY</x:v>
      </x:c>
      <x:c r="H517" s="10" t="str">
        <x:v>siren → impact → blackout</x:v>
      </x:c>
      <x:c r="I517" s="10" t="str">
        <x:v>OTHERWORLD STAGE FATALITY</x:v>
      </x:c>
      <x:c r="J517" s="10" t="str">
        <x:v>Réviser cette proposition depuis les motifs de la fiche du lieu. Rejeter toute action supposant un accessoire ou un danger non présent. Prévoir entrée de la cible, action du décor, occultation et plan de sortie.</x:v>
      </x:c>
      <x:c r="K517" s="10" t="str">
        <x:v>Adaptation environnementale à confirmer</x:v>
      </x:c>
      <x:c r="L517" s="10" t="str">
        <x:v>Fiche lieu stilledalen</x:v>
      </x:c>
      <x:c r="M517" s="10" t="str">
        <x:v>Victoire définitive du match, zone de décor compatible et option finisher activée</x:v>
      </x:c>
      <x:c r="N517" s="10" t="str">
        <x:v>Décor interactif, cible, caméra, effets, son</x:v>
      </x:c>
      <x:c r="O517" s="10" t="str">
        <x:v>Finisher procédural présent, séquence bitmap dédiée absente</x:v>
      </x:c>
      <x:c r="P517" s="15" t="str">
        <x:v>À produire</x:v>
      </x:c>
      <x:c r="Q517" s="10" t="str">
        <x:v>EXT57, EXT60</x:v>
      </x:c>
    </x:row>
    <x:row r="518" ht="57" customHeight="1">
      <x:c r="A518" s="10" t="str">
        <x:v>ascension_otherworld_fatality</x:v>
      </x:c>
      <x:c r="B518" s="10" t="str">
        <x:v>ASCENSION — OPEN GATE</x:v>
      </x:c>
      <x:c r="C518" s="10" t="str">
        <x:v>ascension</x:v>
      </x:c>
      <x:c r="D518" s="10" t="str">
        <x:v>Arène</x:v>
      </x:c>
      <x:c r="E518" s="10" t="str">
        <x:v>SILENT HILL: ASCENSION</x:v>
      </x:c>
      <x:c r="F518" s="10" t="str">
        <x:v>stage</x:v>
      </x:c>
      <x:c r="G518" s="10" t="str">
        <x:v>GRILLE DE ROUILLE</x:v>
      </x:c>
      <x:c r="H518" s="10" t="str">
        <x:v>siren → grate-open → seal</x:v>
      </x:c>
      <x:c r="I518" s="10" t="str">
        <x:v>GRILLE DE ROUILLE</x:v>
      </x:c>
      <x:c r="J518" s="10" t="str">
        <x:v>Réviser cette proposition depuis les motifs de la fiche du lieu. Rejeter toute action supposant un accessoire ou un danger non présent. Prévoir entrée de la cible, action du décor, occultation et plan de sortie.</x:v>
      </x:c>
      <x:c r="K518" s="10" t="str">
        <x:v>Adaptation environnementale à confirmer</x:v>
      </x:c>
      <x:c r="L518" s="10" t="str">
        <x:v>Fiche lieu ascension_otherworld</x:v>
      </x:c>
      <x:c r="M518" s="10" t="str">
        <x:v>Victoire définitive du match, zone de décor compatible et option finisher activée</x:v>
      </x:c>
      <x:c r="N518" s="10" t="str">
        <x:v>Décor interactif, cible, caméra, effets, son</x:v>
      </x:c>
      <x:c r="O518" s="10" t="str">
        <x:v>Finisher procédural présent, séquence bitmap dédiée absente</x:v>
      </x:c>
      <x:c r="P518" s="15" t="str">
        <x:v>À produire</x:v>
      </x:c>
      <x:c r="Q518" s="10" t="str">
        <x:v>EXT58, EXT60</x:v>
      </x:c>
    </x:row>
    <x:row r="519" ht="57" customHeight="1">
      <x:c r="A519" s="10" t="str">
        <x:v>hospital_nightmare_fatality</x:v>
      </x:c>
      <x:c r="B519" s="10" t="str">
        <x:v>ALCHEMILLA — NIGHTMARE WARD</x:v>
      </x:c>
      <x:c r="C519" s="10" t="str">
        <x:v>sh1</x:v>
      </x:c>
      <x:c r="D519" s="10" t="str">
        <x:v>Arène</x:v>
      </x:c>
      <x:c r="E519" s="10" t="str">
        <x:v>SILENT HILL</x:v>
      </x:c>
      <x:c r="F519" s="10" t="str">
        <x:v>stage</x:v>
      </x:c>
      <x:c r="G519" s="10" t="str">
        <x:v>PROTOCOLE TERMINAL</x:v>
      </x:c>
      <x:c r="H519" s="10" t="str">
        <x:v>lights-out → gurney → monitor-flatline</x:v>
      </x:c>
      <x:c r="I519" s="10" t="str">
        <x:v>PROTOCOLE TERMINAL</x:v>
      </x:c>
      <x:c r="J519" s="10" t="str">
        <x:v>Réviser cette proposition depuis les motifs de la fiche du lieu. Rejeter toute action supposant un accessoire ou un danger non présent. Prévoir entrée de la cible, action du décor, occultation et plan de sortie.</x:v>
      </x:c>
      <x:c r="K519" s="10" t="str">
        <x:v>Adaptation environnementale à confirmer</x:v>
      </x:c>
      <x:c r="L519" s="10" t="str">
        <x:v>Fiche lieu hospital_nightmare</x:v>
      </x:c>
      <x:c r="M519" s="10" t="str">
        <x:v>Victoire définitive du match, zone de décor compatible et option finisher activée</x:v>
      </x:c>
      <x:c r="N519" s="10" t="str">
        <x:v>Décor interactif, cible, caméra, effets, son</x:v>
      </x:c>
      <x:c r="O519" s="10" t="str">
        <x:v>Finisher procédural présent, séquence bitmap dédiée absente</x:v>
      </x:c>
      <x:c r="P519" s="15" t="str">
        <x:v>À produire</x:v>
      </x:c>
      <x:c r="Q519" s="10" t="str">
        <x:v>CL_SH1_07_NIGHTMARE_HOSPITAL</x:v>
      </x:c>
    </x:row>
    <x:row r="520" ht="57" customHeight="1">
      <x:c r="A520" s="10" t="str">
        <x:v>midwich_nightmare_fatality</x:v>
      </x:c>
      <x:c r="B520" s="10" t="str">
        <x:v>MIDWICH — NIGHTMARE SCHOOL</x:v>
      </x:c>
      <x:c r="C520" s="10" t="str">
        <x:v>sh1</x:v>
      </x:c>
      <x:c r="D520" s="10" t="str">
        <x:v>Arène</x:v>
      </x:c>
      <x:c r="E520" s="10" t="str">
        <x:v>SILENT HILL</x:v>
      </x:c>
      <x:c r="F520" s="10" t="str">
        <x:v>stage</x:v>
      </x:c>
      <x:c r="G520" s="10" t="str">
        <x:v>SONNERIE DE MINUIT</x:v>
      </x:c>
      <x:c r="H520" s="10" t="str">
        <x:v>locker-slam → bell → corridor-dark</x:v>
      </x:c>
      <x:c r="I520" s="10" t="str">
        <x:v>SONNERIE DE MINUIT</x:v>
      </x:c>
      <x:c r="J520" s="10" t="str">
        <x:v>Réviser cette proposition depuis les motifs de la fiche du lieu. Rejeter toute action supposant un accessoire ou un danger non présent. Prévoir entrée de la cible, action du décor, occultation et plan de sortie.</x:v>
      </x:c>
      <x:c r="K520" s="10" t="str">
        <x:v>Adaptation environnementale à confirmer</x:v>
      </x:c>
      <x:c r="L520" s="10" t="str">
        <x:v>Fiche lieu midwich_nightmare</x:v>
      </x:c>
      <x:c r="M520" s="10" t="str">
        <x:v>Victoire définitive du match, zone de décor compatible et option finisher activée</x:v>
      </x:c>
      <x:c r="N520" s="10" t="str">
        <x:v>Décor interactif, cible, caméra, effets, son</x:v>
      </x:c>
      <x:c r="O520" s="10" t="str">
        <x:v>Finisher procédural présent, séquence bitmap dédiée absente</x:v>
      </x:c>
      <x:c r="P520" s="15" t="str">
        <x:v>À produire</x:v>
      </x:c>
      <x:c r="Q520" s="10" t="str">
        <x:v>CL_SH1_03_NIGHTMARE_SCHOOL</x:v>
      </x:c>
    </x:row>
    <x:row r="521" ht="57" customHeight="1">
      <x:c r="A521" s="10" t="str">
        <x:v>central_nightmare_fatality</x:v>
      </x:c>
      <x:c r="B521" s="10" t="str">
        <x:v>CENTRAL SILENT HILL — OTHERWORLD</x:v>
      </x:c>
      <x:c r="C521" s="10" t="str">
        <x:v>sh1</x:v>
      </x:c>
      <x:c r="D521" s="10" t="str">
        <x:v>Arène</x:v>
      </x:c>
      <x:c r="E521" s="10" t="str">
        <x:v>SILENT HILL</x:v>
      </x:c>
      <x:c r="F521" s="10" t="str">
        <x:v>stage</x:v>
      </x:c>
      <x:c r="G521" s="10" t="str">
        <x:v>CHUTE DANS LA BRUME</x:v>
      </x:c>
      <x:c r="H521" s="10" t="str">
        <x:v>siren → road-split → fog-close</x:v>
      </x:c>
      <x:c r="I521" s="10" t="str">
        <x:v>CHUTE DANS LA BRUME</x:v>
      </x:c>
      <x:c r="J521" s="10" t="str">
        <x:v>Réviser cette proposition depuis les motifs de la fiche du lieu. Rejeter toute action supposant un accessoire ou un danger non présent. Prévoir entrée de la cible, action du décor, occultation et plan de sortie.</x:v>
      </x:c>
      <x:c r="K521" s="10" t="str">
        <x:v>Adaptation environnementale à confirmer</x:v>
      </x:c>
      <x:c r="L521" s="10" t="str">
        <x:v>Fiche lieu central_nightmare</x:v>
      </x:c>
      <x:c r="M521" s="10" t="str">
        <x:v>Victoire définitive du match, zone de décor compatible et option finisher activée</x:v>
      </x:c>
      <x:c r="N521" s="10" t="str">
        <x:v>Décor interactif, cible, caméra, effets, son</x:v>
      </x:c>
      <x:c r="O521" s="10" t="str">
        <x:v>Finisher procédural présent, séquence bitmap dédiée absente</x:v>
      </x:c>
      <x:c r="P521" s="15" t="str">
        <x:v>À produire</x:v>
      </x:c>
      <x:c r="Q521" s="10" t="str">
        <x:v>CL_SH1_09_NIGHTMARE_CENTRAL_SILENT_HILL</x:v>
      </x:c>
    </x:row>
    <x:row r="522" ht="57" customHeight="1">
      <x:c r="A522" s="10" t="str">
        <x:v>sewer_resort_fatality</x:v>
      </x:c>
      <x:c r="B522" s="10" t="str">
        <x:v>SEWERS TO THE RESORT</x:v>
      </x:c>
      <x:c r="C522" s="10" t="str">
        <x:v>sh1</x:v>
      </x:c>
      <x:c r="D522" s="10" t="str">
        <x:v>Arène</x:v>
      </x:c>
      <x:c r="E522" s="10" t="str">
        <x:v>SILENT HILL</x:v>
      </x:c>
      <x:c r="F522" s="10" t="str">
        <x:v>stage</x:v>
      </x:c>
      <x:c r="G522" s="10" t="str">
        <x:v>OTHERWORLD STAGE FATALITY</x:v>
      </x:c>
      <x:c r="H522" s="10" t="str">
        <x:v>siren → impact → blackout</x:v>
      </x:c>
      <x:c r="I522" s="10" t="str">
        <x:v>OTHERWORLD STAGE FATALITY</x:v>
      </x:c>
      <x:c r="J522" s="10" t="str">
        <x:v>Réviser cette proposition depuis les motifs de la fiche du lieu. Rejeter toute action supposant un accessoire ou un danger non présent. Prévoir entrée de la cible, action du décor, occultation et plan de sortie.</x:v>
      </x:c>
      <x:c r="K522" s="10" t="str">
        <x:v>Adaptation environnementale à confirmer</x:v>
      </x:c>
      <x:c r="L522" s="10" t="str">
        <x:v>Fiche lieu sewer_resort</x:v>
      </x:c>
      <x:c r="M522" s="10" t="str">
        <x:v>Victoire définitive du match, zone de décor compatible et option finisher activée</x:v>
      </x:c>
      <x:c r="N522" s="10" t="str">
        <x:v>Décor interactif, cible, caméra, effets, son</x:v>
      </x:c>
      <x:c r="O522" s="10" t="str">
        <x:v>Finisher procédural présent, séquence bitmap dédiée absente</x:v>
      </x:c>
      <x:c r="P522" s="15" t="str">
        <x:v>À produire</x:v>
      </x:c>
      <x:c r="Q522" s="10" t="str">
        <x:v>CL_SH1_10_SEWERS_TO_RESORT_AREA</x:v>
      </x:c>
    </x:row>
    <x:row r="523" ht="57" customHeight="1">
      <x:c r="A523" s="10" t="str">
        <x:v>south_vale_fatality</x:v>
      </x:c>
      <x:c r="B523" s="10" t="str">
        <x:v>SOUTH VALE STREETS</x:v>
      </x:c>
      <x:c r="C523" s="10" t="str">
        <x:v>sh2</x:v>
      </x:c>
      <x:c r="D523" s="10" t="str">
        <x:v>Arène</x:v>
      </x:c>
      <x:c r="E523" s="10" t="str">
        <x:v>SILENT HILL 2</x:v>
      </x:c>
      <x:c r="F523" s="10" t="str">
        <x:v>stage</x:v>
      </x:c>
      <x:c r="G523" s="10" t="str">
        <x:v>CHUTE DANS LA BRUME</x:v>
      </x:c>
      <x:c r="H523" s="10" t="str">
        <x:v>siren → road-split → fog-close</x:v>
      </x:c>
      <x:c r="I523" s="10" t="str">
        <x:v>CHUTE DANS LA BRUME</x:v>
      </x:c>
      <x:c r="J523" s="10" t="str">
        <x:v>Réviser cette proposition depuis les motifs de la fiche du lieu. Rejeter toute action supposant un accessoire ou un danger non présent. Prévoir entrée de la cible, action du décor, occultation et plan de sortie.</x:v>
      </x:c>
      <x:c r="K523" s="10" t="str">
        <x:v>Adaptation environnementale à confirmer</x:v>
      </x:c>
      <x:c r="L523" s="10" t="str">
        <x:v>Fiche lieu south_vale</x:v>
      </x:c>
      <x:c r="M523" s="10" t="str">
        <x:v>Victoire définitive du match, zone de décor compatible et option finisher activée</x:v>
      </x:c>
      <x:c r="N523" s="10" t="str">
        <x:v>Décor interactif, cible, caméra, effets, son</x:v>
      </x:c>
      <x:c r="O523" s="10" t="str">
        <x:v>Finisher procédural présent, séquence bitmap dédiée absente</x:v>
      </x:c>
      <x:c r="P523" s="15" t="str">
        <x:v>À produire</x:v>
      </x:c>
      <x:c r="Q523" s="10" t="str">
        <x:v>CL_SH2_01_EAST_SOUTH_SIDE</x:v>
      </x:c>
    </x:row>
    <x:row r="524" ht="57" customHeight="1">
      <x:c r="A524" s="10" t="str">
        <x:v>brookhaven_roof_fatality</x:v>
      </x:c>
      <x:c r="B524" s="10" t="str">
        <x:v>BROOKHAVEN — ROOFTOP</x:v>
      </x:c>
      <x:c r="C524" s="10" t="str">
        <x:v>sh2</x:v>
      </x:c>
      <x:c r="D524" s="10" t="str">
        <x:v>Arène</x:v>
      </x:c>
      <x:c r="E524" s="10" t="str">
        <x:v>SILENT HILL 2</x:v>
      </x:c>
      <x:c r="F524" s="10" t="str">
        <x:v>stage</x:v>
      </x:c>
      <x:c r="G524" s="10" t="str">
        <x:v>PROTOCOLE TERMINAL</x:v>
      </x:c>
      <x:c r="H524" s="10" t="str">
        <x:v>lights-out → gurney → monitor-flatline</x:v>
      </x:c>
      <x:c r="I524" s="10" t="str">
        <x:v>PROTOCOLE TERMINAL</x:v>
      </x:c>
      <x:c r="J524" s="10" t="str">
        <x:v>Réviser cette proposition depuis les motifs de la fiche du lieu. Rejeter toute action supposant un accessoire ou un danger non présent. Prévoir entrée de la cible, action du décor, occultation et plan de sortie.</x:v>
      </x:c>
      <x:c r="K524" s="10" t="str">
        <x:v>Adaptation environnementale à confirmer</x:v>
      </x:c>
      <x:c r="L524" s="10" t="str">
        <x:v>Fiche lieu brookhaven_roof</x:v>
      </x:c>
      <x:c r="M524" s="10" t="str">
        <x:v>Victoire définitive du match, zone de décor compatible et option finisher activée</x:v>
      </x:c>
      <x:c r="N524" s="10" t="str">
        <x:v>Décor interactif, cible, caméra, effets, son</x:v>
      </x:c>
      <x:c r="O524" s="10" t="str">
        <x:v>Finisher procédural présent, séquence bitmap dédiée absente</x:v>
      </x:c>
      <x:c r="P524" s="15" t="str">
        <x:v>À produire</x:v>
      </x:c>
      <x:c r="Q524" s="10" t="str">
        <x:v>CL_SH2_05_BROOKHAVEN_HOSPITAL</x:v>
      </x:c>
    </x:row>
    <x:row r="525" ht="57" customHeight="1">
      <x:c r="A525" s="10" t="str">
        <x:v>historical_society_fatality</x:v>
      </x:c>
      <x:c r="B525" s="10" t="str">
        <x:v>SILENT HILL HISTORICAL SOCIETY</x:v>
      </x:c>
      <x:c r="C525" s="10" t="str">
        <x:v>sh2</x:v>
      </x:c>
      <x:c r="D525" s="10" t="str">
        <x:v>Arène</x:v>
      </x:c>
      <x:c r="E525" s="10" t="str">
        <x:v>SILENT HILL 2</x:v>
      </x:c>
      <x:c r="F525" s="10" t="str">
        <x:v>stage</x:v>
      </x:c>
      <x:c r="G525" s="10" t="str">
        <x:v>OTHERWORLD STAGE FATALITY</x:v>
      </x:c>
      <x:c r="H525" s="10" t="str">
        <x:v>siren → impact → blackout</x:v>
      </x:c>
      <x:c r="I525" s="10" t="str">
        <x:v>OTHERWORLD STAGE FATALITY</x:v>
      </x:c>
      <x:c r="J525" s="10" t="str">
        <x:v>Réviser cette proposition depuis les motifs de la fiche du lieu. Rejeter toute action supposant un accessoire ou un danger non présent. Prévoir entrée de la cible, action du décor, occultation et plan de sortie.</x:v>
      </x:c>
      <x:c r="K525" s="10" t="str">
        <x:v>Adaptation environnementale à confirmer</x:v>
      </x:c>
      <x:c r="L525" s="10" t="str">
        <x:v>Fiche lieu historical_society</x:v>
      </x:c>
      <x:c r="M525" s="10" t="str">
        <x:v>Victoire définitive du match, zone de décor compatible et option finisher activée</x:v>
      </x:c>
      <x:c r="N525" s="10" t="str">
        <x:v>Décor interactif, cible, caméra, effets, son</x:v>
      </x:c>
      <x:c r="O525" s="10" t="str">
        <x:v>Finisher procédural présent, séquence bitmap dédiée absente</x:v>
      </x:c>
      <x:c r="P525" s="15" t="str">
        <x:v>À produire</x:v>
      </x:c>
      <x:c r="Q525" s="10" t="str">
        <x:v>CL_SH2_08_HISTORICAL_SOCIETY</x:v>
      </x:c>
    </x:row>
    <x:row r="526" ht="57" customHeight="1">
      <x:c r="A526" s="10" t="str">
        <x:v>prison_meat_locker_fatality</x:v>
      </x:c>
      <x:c r="B526" s="10" t="str">
        <x:v>TOLUCA PRISON — MEAT LOCKER</x:v>
      </x:c>
      <x:c r="C526" s="10" t="str">
        <x:v>sh2</x:v>
      </x:c>
      <x:c r="D526" s="10" t="str">
        <x:v>Arène</x:v>
      </x:c>
      <x:c r="E526" s="10" t="str">
        <x:v>SILENT HILL 2</x:v>
      </x:c>
      <x:c r="F526" s="10" t="str">
        <x:v>stage</x:v>
      </x:c>
      <x:c r="G526" s="10" t="str">
        <x:v>CELLULE DU JUGEMENT</x:v>
      </x:c>
      <x:c r="H526" s="10" t="str">
        <x:v>bars-close → chains → blackout</x:v>
      </x:c>
      <x:c r="I526" s="10" t="str">
        <x:v>CELLULE DU JUGEMENT</x:v>
      </x:c>
      <x:c r="J526" s="10" t="str">
        <x:v>Réviser cette proposition depuis les motifs de la fiche du lieu. Rejeter toute action supposant un accessoire ou un danger non présent. Prévoir entrée de la cible, action du décor, occultation et plan de sortie.</x:v>
      </x:c>
      <x:c r="K526" s="10" t="str">
        <x:v>Adaptation environnementale à confirmer</x:v>
      </x:c>
      <x:c r="L526" s="10" t="str">
        <x:v>Fiche lieu prison_meat_locker</x:v>
      </x:c>
      <x:c r="M526" s="10" t="str">
        <x:v>Victoire définitive du match, zone de décor compatible et option finisher activée</x:v>
      </x:c>
      <x:c r="N526" s="10" t="str">
        <x:v>Décor interactif, cible, caméra, effets, son</x:v>
      </x:c>
      <x:c r="O526" s="10" t="str">
        <x:v>Finisher procédural présent, séquence bitmap dédiée absente</x:v>
      </x:c>
      <x:c r="P526" s="15" t="str">
        <x:v>À produire</x:v>
      </x:c>
      <x:c r="Q526" s="10" t="str">
        <x:v>CL_SH2_10_THE_LABYRINTH</x:v>
      </x:c>
    </x:row>
    <x:row r="527" ht="57" customHeight="1">
      <x:c r="A527" s="10" t="str">
        <x:v>lakeview_fatality</x:v>
      </x:c>
      <x:c r="B527" s="10" t="str">
        <x:v>LAKEVIEW HOTEL — FOG WORLD</x:v>
      </x:c>
      <x:c r="C527" s="10" t="str">
        <x:v>sh2</x:v>
      </x:c>
      <x:c r="D527" s="10" t="str">
        <x:v>Arène</x:v>
      </x:c>
      <x:c r="E527" s="10" t="str">
        <x:v>SILENT HILL 2</x:v>
      </x:c>
      <x:c r="F527" s="10" t="str">
        <x:v>stage</x:v>
      </x:c>
      <x:c r="G527" s="10" t="str">
        <x:v>CHAMBRE DU SOUVENIR</x:v>
      </x:c>
      <x:c r="H527" s="10" t="str">
        <x:v>portrait → fire → ash</x:v>
      </x:c>
      <x:c r="I527" s="10" t="str">
        <x:v>CHAMBRE DU SOUVENIR</x:v>
      </x:c>
      <x:c r="J527" s="10" t="str">
        <x:v>Réviser cette proposition depuis les motifs de la fiche du lieu. Rejeter toute action supposant un accessoire ou un danger non présent. Prévoir entrée de la cible, action du décor, occultation et plan de sortie.</x:v>
      </x:c>
      <x:c r="K527" s="10" t="str">
        <x:v>Adaptation environnementale à confirmer</x:v>
      </x:c>
      <x:c r="L527" s="10" t="str">
        <x:v>Fiche lieu lakeview</x:v>
      </x:c>
      <x:c r="M527" s="10" t="str">
        <x:v>Victoire définitive du match, zone de décor compatible et option finisher activée</x:v>
      </x:c>
      <x:c r="N527" s="10" t="str">
        <x:v>Décor interactif, cible, caméra, effets, son</x:v>
      </x:c>
      <x:c r="O527" s="10" t="str">
        <x:v>Finisher procédural présent, séquence bitmap dédiée absente</x:v>
      </x:c>
      <x:c r="P527" s="15" t="str">
        <x:v>À produire</x:v>
      </x:c>
      <x:c r="Q527" s="10" t="str">
        <x:v>CL_SH2_12_LAKE_VIEW_HOTEL</x:v>
      </x:c>
    </x:row>
    <x:row r="528" ht="57" customHeight="1">
      <x:c r="A528" s="10" t="str">
        <x:v>baldwin_mansion_fatality</x:v>
      </x:c>
      <x:c r="B528" s="10" t="str">
        <x:v>BALDWIN MANSION</x:v>
      </x:c>
      <x:c r="C528" s="10" t="str">
        <x:v>sh2</x:v>
      </x:c>
      <x:c r="D528" s="10" t="str">
        <x:v>Arène</x:v>
      </x:c>
      <x:c r="E528" s="10" t="str">
        <x:v>SILENT HILL 2</x:v>
      </x:c>
      <x:c r="F528" s="10" t="str">
        <x:v>stage</x:v>
      </x:c>
      <x:c r="G528" s="10" t="str">
        <x:v>OTHERWORLD STAGE FATALITY</x:v>
      </x:c>
      <x:c r="H528" s="10" t="str">
        <x:v>siren → impact → blackout</x:v>
      </x:c>
      <x:c r="I528" s="10" t="str">
        <x:v>OTHERWORLD STAGE FATALITY</x:v>
      </x:c>
      <x:c r="J528" s="10" t="str">
        <x:v>Réviser cette proposition depuis les motifs de la fiche du lieu. Rejeter toute action supposant un accessoire ou un danger non présent. Prévoir entrée de la cible, action du décor, occultation et plan de sortie.</x:v>
      </x:c>
      <x:c r="K528" s="10" t="str">
        <x:v>Adaptation environnementale à confirmer</x:v>
      </x:c>
      <x:c r="L528" s="10" t="str">
        <x:v>Fiche lieu baldwin_mansion</x:v>
      </x:c>
      <x:c r="M528" s="10" t="str">
        <x:v>Victoire définitive du match, zone de décor compatible et option finisher activée</x:v>
      </x:c>
      <x:c r="N528" s="10" t="str">
        <x:v>Décor interactif, cible, caméra, effets, son</x:v>
      </x:c>
      <x:c r="O528" s="10" t="str">
        <x:v>Finisher procédural présent, séquence bitmap dédiée absente</x:v>
      </x:c>
      <x:c r="P528" s="15" t="str">
        <x:v>À produire</x:v>
      </x:c>
      <x:c r="Q528" s="10" t="str">
        <x:v>CL_SH2_BFAW02_BALDWIN_MANSION</x:v>
      </x:c>
    </x:row>
    <x:row r="529" ht="57" customHeight="1">
      <x:c r="A529" s="10" t="str">
        <x:v>nightmare_mall_fatality</x:v>
      </x:c>
      <x:c r="B529" s="10" t="str">
        <x:v>CENTRAL SQUARE — NIGHTMARE MALL</x:v>
      </x:c>
      <x:c r="C529" s="10" t="str">
        <x:v>sh3</x:v>
      </x:c>
      <x:c r="D529" s="10" t="str">
        <x:v>Arène</x:v>
      </x:c>
      <x:c r="E529" s="10" t="str">
        <x:v>SILENT HILL 3</x:v>
      </x:c>
      <x:c r="F529" s="10" t="str">
        <x:v>stage</x:v>
      </x:c>
      <x:c r="G529" s="10" t="str">
        <x:v>OTHERWORLD STAGE FATALITY</x:v>
      </x:c>
      <x:c r="H529" s="10" t="str">
        <x:v>siren → impact → blackout</x:v>
      </x:c>
      <x:c r="I529" s="10" t="str">
        <x:v>OTHERWORLD STAGE FATALITY</x:v>
      </x:c>
      <x:c r="J529" s="10" t="str">
        <x:v>Réviser cette proposition depuis les motifs de la fiche du lieu. Rejeter toute action supposant un accessoire ou un danger non présent. Prévoir entrée de la cible, action du décor, occultation et plan de sortie.</x:v>
      </x:c>
      <x:c r="K529" s="10" t="str">
        <x:v>Adaptation environnementale à confirmer</x:v>
      </x:c>
      <x:c r="L529" s="10" t="str">
        <x:v>Fiche lieu nightmare_mall</x:v>
      </x:c>
      <x:c r="M529" s="10" t="str">
        <x:v>Victoire définitive du match, zone de décor compatible et option finisher activée</x:v>
      </x:c>
      <x:c r="N529" s="10" t="str">
        <x:v>Décor interactif, cible, caméra, effets, son</x:v>
      </x:c>
      <x:c r="O529" s="10" t="str">
        <x:v>Finisher procédural présent, séquence bitmap dédiée absente</x:v>
      </x:c>
      <x:c r="P529" s="15" t="str">
        <x:v>À produire</x:v>
      </x:c>
      <x:c r="Q529" s="10" t="str">
        <x:v>CL_SH3_03_NIGHTMARE_MALL</x:v>
      </x:c>
    </x:row>
    <x:row r="530" ht="57" customHeight="1">
      <x:c r="A530" s="10" t="str">
        <x:v>hazel_subway_fatality</x:v>
      </x:c>
      <x:c r="B530" s="10" t="str">
        <x:v>HAZEL STREET SUBWAY</x:v>
      </x:c>
      <x:c r="C530" s="10" t="str">
        <x:v>sh3</x:v>
      </x:c>
      <x:c r="D530" s="10" t="str">
        <x:v>Arène</x:v>
      </x:c>
      <x:c r="E530" s="10" t="str">
        <x:v>SILENT HILL 3</x:v>
      </x:c>
      <x:c r="F530" s="10" t="str">
        <x:v>stage</x:v>
      </x:c>
      <x:c r="G530" s="10" t="str">
        <x:v>OTHERWORLD STAGE FATALITY</x:v>
      </x:c>
      <x:c r="H530" s="10" t="str">
        <x:v>siren → impact → blackout</x:v>
      </x:c>
      <x:c r="I530" s="10" t="str">
        <x:v>OTHERWORLD STAGE FATALITY</x:v>
      </x:c>
      <x:c r="J530" s="10" t="str">
        <x:v>Réviser cette proposition depuis les motifs de la fiche du lieu. Rejeter toute action supposant un accessoire ou un danger non présent. Prévoir entrée de la cible, action du décor, occultation et plan de sortie.</x:v>
      </x:c>
      <x:c r="K530" s="10" t="str">
        <x:v>Adaptation environnementale à confirmer</x:v>
      </x:c>
      <x:c r="L530" s="10" t="str">
        <x:v>Fiche lieu hazel_subway</x:v>
      </x:c>
      <x:c r="M530" s="10" t="str">
        <x:v>Victoire définitive du match, zone de décor compatible et option finisher activée</x:v>
      </x:c>
      <x:c r="N530" s="10" t="str">
        <x:v>Décor interactif, cible, caméra, effets, son</x:v>
      </x:c>
      <x:c r="O530" s="10" t="str">
        <x:v>Finisher procédural présent, séquence bitmap dédiée absente</x:v>
      </x:c>
      <x:c r="P530" s="15" t="str">
        <x:v>À produire</x:v>
      </x:c>
      <x:c r="Q530" s="10" t="str">
        <x:v>CL_SH3_04_SUBWAY_STATION</x:v>
      </x:c>
    </x:row>
    <x:row r="531" ht="57" customHeight="1">
      <x:c r="A531" s="10" t="str">
        <x:v>underpass_sh3_fatality</x:v>
      </x:c>
      <x:c r="B531" s="10" t="str">
        <x:v>UNDERPASS</x:v>
      </x:c>
      <x:c r="C531" s="10" t="str">
        <x:v>sh3</x:v>
      </x:c>
      <x:c r="D531" s="10" t="str">
        <x:v>Arène</x:v>
      </x:c>
      <x:c r="E531" s="10" t="str">
        <x:v>SILENT HILL 3</x:v>
      </x:c>
      <x:c r="F531" s="10" t="str">
        <x:v>stage</x:v>
      </x:c>
      <x:c r="G531" s="10" t="str">
        <x:v>OTHERWORLD STAGE FATALITY</x:v>
      </x:c>
      <x:c r="H531" s="10" t="str">
        <x:v>siren → impact → blackout</x:v>
      </x:c>
      <x:c r="I531" s="10" t="str">
        <x:v>OTHERWORLD STAGE FATALITY</x:v>
      </x:c>
      <x:c r="J531" s="10" t="str">
        <x:v>Réviser cette proposition depuis les motifs de la fiche du lieu. Rejeter toute action supposant un accessoire ou un danger non présent. Prévoir entrée de la cible, action du décor, occultation et plan de sortie.</x:v>
      </x:c>
      <x:c r="K531" s="10" t="str">
        <x:v>Adaptation environnementale à confirmer</x:v>
      </x:c>
      <x:c r="L531" s="10" t="str">
        <x:v>Fiche lieu underpass_sh3</x:v>
      </x:c>
      <x:c r="M531" s="10" t="str">
        <x:v>Victoire définitive du match, zone de décor compatible et option finisher activée</x:v>
      </x:c>
      <x:c r="N531" s="10" t="str">
        <x:v>Décor interactif, cible, caméra, effets, son</x:v>
      </x:c>
      <x:c r="O531" s="10" t="str">
        <x:v>Finisher procédural présent, séquence bitmap dédiée absente</x:v>
      </x:c>
      <x:c r="P531" s="15" t="str">
        <x:v>À produire</x:v>
      </x:c>
      <x:c r="Q531" s="10" t="str">
        <x:v>CL_SH3_05_UNDERPASS</x:v>
      </x:c>
    </x:row>
    <x:row r="532" ht="57" customHeight="1">
      <x:c r="A532" s="10" t="str">
        <x:v>hilltop_center_fatality</x:v>
      </x:c>
      <x:c r="B532" s="10" t="str">
        <x:v>HILLTOP CENTER</x:v>
      </x:c>
      <x:c r="C532" s="10" t="str">
        <x:v>sh3</x:v>
      </x:c>
      <x:c r="D532" s="10" t="str">
        <x:v>Arène</x:v>
      </x:c>
      <x:c r="E532" s="10" t="str">
        <x:v>SILENT HILL 3</x:v>
      </x:c>
      <x:c r="F532" s="10" t="str">
        <x:v>stage</x:v>
      </x:c>
      <x:c r="G532" s="10" t="str">
        <x:v>OTHERWORLD STAGE FATALITY</x:v>
      </x:c>
      <x:c r="H532" s="10" t="str">
        <x:v>siren → impact → blackout</x:v>
      </x:c>
      <x:c r="I532" s="10" t="str">
        <x:v>OTHERWORLD STAGE FATALITY</x:v>
      </x:c>
      <x:c r="J532" s="10" t="str">
        <x:v>Réviser cette proposition depuis les motifs de la fiche du lieu. Rejeter toute action supposant un accessoire ou un danger non présent. Prévoir entrée de la cible, action du décor, occultation et plan de sortie.</x:v>
      </x:c>
      <x:c r="K532" s="10" t="str">
        <x:v>Adaptation environnementale à confirmer</x:v>
      </x:c>
      <x:c r="L532" s="10" t="str">
        <x:v>Fiche lieu hilltop_center</x:v>
      </x:c>
      <x:c r="M532" s="10" t="str">
        <x:v>Victoire définitive du match, zone de décor compatible et option finisher activée</x:v>
      </x:c>
      <x:c r="N532" s="10" t="str">
        <x:v>Décor interactif, cible, caméra, effets, son</x:v>
      </x:c>
      <x:c r="O532" s="10" t="str">
        <x:v>Finisher procédural présent, séquence bitmap dédiée absente</x:v>
      </x:c>
      <x:c r="P532" s="15" t="str">
        <x:v>À produire</x:v>
      </x:c>
      <x:c r="Q532" s="10" t="str">
        <x:v>CL_SH3_07_HILLTOP_CENTER</x:v>
      </x:c>
    </x:row>
    <x:row r="533" ht="57" customHeight="1">
      <x:c r="A533" s="10" t="str">
        <x:v>nightmare_hilltop_fatality</x:v>
      </x:c>
      <x:c r="B533" s="10" t="str">
        <x:v>HILLTOP CENTER — OTHERWORLD</x:v>
      </x:c>
      <x:c r="C533" s="10" t="str">
        <x:v>sh3</x:v>
      </x:c>
      <x:c r="D533" s="10" t="str">
        <x:v>Arène</x:v>
      </x:c>
      <x:c r="E533" s="10" t="str">
        <x:v>SILENT HILL 3</x:v>
      </x:c>
      <x:c r="F533" s="10" t="str">
        <x:v>stage</x:v>
      </x:c>
      <x:c r="G533" s="10" t="str">
        <x:v>GRILLE DE ROUILLE</x:v>
      </x:c>
      <x:c r="H533" s="10" t="str">
        <x:v>siren → grate-open → seal</x:v>
      </x:c>
      <x:c r="I533" s="10" t="str">
        <x:v>GRILLE DE ROUILLE</x:v>
      </x:c>
      <x:c r="J533" s="10" t="str">
        <x:v>Réviser cette proposition depuis les motifs de la fiche du lieu. Rejeter toute action supposant un accessoire ou un danger non présent. Prévoir entrée de la cible, action du décor, occultation et plan de sortie.</x:v>
      </x:c>
      <x:c r="K533" s="10" t="str">
        <x:v>Adaptation environnementale à confirmer</x:v>
      </x:c>
      <x:c r="L533" s="10" t="str">
        <x:v>Fiche lieu nightmare_hilltop</x:v>
      </x:c>
      <x:c r="M533" s="10" t="str">
        <x:v>Victoire définitive du match, zone de décor compatible et option finisher activée</x:v>
      </x:c>
      <x:c r="N533" s="10" t="str">
        <x:v>Décor interactif, cible, caméra, effets, son</x:v>
      </x:c>
      <x:c r="O533" s="10" t="str">
        <x:v>Finisher procédural présent, séquence bitmap dédiée absente</x:v>
      </x:c>
      <x:c r="P533" s="15" t="str">
        <x:v>À produire</x:v>
      </x:c>
      <x:c r="Q533" s="10" t="str">
        <x:v>CL_SH3_08_NIGHTMARE_HILLTOP_CENTER</x:v>
      </x:c>
    </x:row>
    <x:row r="534" ht="57" customHeight="1">
      <x:c r="A534" s="10" t="str">
        <x:v>nightmare_hospital_sh3_fatality</x:v>
      </x:c>
      <x:c r="B534" s="10" t="str">
        <x:v>BROOKHAVEN — NIGHTMARE HOSPITAL</x:v>
      </x:c>
      <x:c r="C534" s="10" t="str">
        <x:v>sh3</x:v>
      </x:c>
      <x:c r="D534" s="10" t="str">
        <x:v>Arène</x:v>
      </x:c>
      <x:c r="E534" s="10" t="str">
        <x:v>SILENT HILL 3</x:v>
      </x:c>
      <x:c r="F534" s="10" t="str">
        <x:v>stage</x:v>
      </x:c>
      <x:c r="G534" s="10" t="str">
        <x:v>PROTOCOLE TERMINAL</x:v>
      </x:c>
      <x:c r="H534" s="10" t="str">
        <x:v>lights-out → gurney → monitor-flatline</x:v>
      </x:c>
      <x:c r="I534" s="10" t="str">
        <x:v>PROTOCOLE TERMINAL</x:v>
      </x:c>
      <x:c r="J534" s="10" t="str">
        <x:v>Réviser cette proposition depuis les motifs de la fiche du lieu. Rejeter toute action supposant un accessoire ou un danger non présent. Prévoir entrée de la cible, action du décor, occultation et plan de sortie.</x:v>
      </x:c>
      <x:c r="K534" s="10" t="str">
        <x:v>Adaptation environnementale à confirmer</x:v>
      </x:c>
      <x:c r="L534" s="10" t="str">
        <x:v>Fiche lieu nightmare_hospital_sh3</x:v>
      </x:c>
      <x:c r="M534" s="10" t="str">
        <x:v>Victoire définitive du match, zone de décor compatible et option finisher activée</x:v>
      </x:c>
      <x:c r="N534" s="10" t="str">
        <x:v>Décor interactif, cible, caméra, effets, son</x:v>
      </x:c>
      <x:c r="O534" s="10" t="str">
        <x:v>Finisher procédural présent, séquence bitmap dédiée absente</x:v>
      </x:c>
      <x:c r="P534" s="15" t="str">
        <x:v>À produire</x:v>
      </x:c>
      <x:c r="Q534" s="10" t="str">
        <x:v>CL_SH3_12_NIGHTMARE_HOSPITAL</x:v>
      </x:c>
    </x:row>
    <x:row r="535" ht="57" customHeight="1">
      <x:c r="A535" s="10" t="str">
        <x:v>lakeside_sh3_fatality</x:v>
      </x:c>
      <x:c r="B535" s="10" t="str">
        <x:v>LAKESIDE AMUSEMENT PARK — SH3</x:v>
      </x:c>
      <x:c r="C535" s="10" t="str">
        <x:v>sh3</x:v>
      </x:c>
      <x:c r="D535" s="10" t="str">
        <x:v>Arène</x:v>
      </x:c>
      <x:c r="E535" s="10" t="str">
        <x:v>SILENT HILL 3</x:v>
      </x:c>
      <x:c r="F535" s="10" t="str">
        <x:v>stage</x:v>
      </x:c>
      <x:c r="G535" s="10" t="str">
        <x:v>DERNIER TOUR DE MANÈGE</x:v>
      </x:c>
      <x:c r="H535" s="10" t="str">
        <x:v>lights → carousel → silence</x:v>
      </x:c>
      <x:c r="I535" s="10" t="str">
        <x:v>DERNIER TOUR DE MANÈGE</x:v>
      </x:c>
      <x:c r="J535" s="10" t="str">
        <x:v>Réviser cette proposition depuis les motifs de la fiche du lieu. Rejeter toute action supposant un accessoire ou un danger non présent. Prévoir entrée de la cible, action du décor, occultation et plan de sortie.</x:v>
      </x:c>
      <x:c r="K535" s="10" t="str">
        <x:v>Adaptation environnementale à confirmer</x:v>
      </x:c>
      <x:c r="L535" s="10" t="str">
        <x:v>Fiche lieu lakeside_sh3</x:v>
      </x:c>
      <x:c r="M535" s="10" t="str">
        <x:v>Victoire définitive du match, zone de décor compatible et option finisher activée</x:v>
      </x:c>
      <x:c r="N535" s="10" t="str">
        <x:v>Décor interactif, cible, caméra, effets, son</x:v>
      </x:c>
      <x:c r="O535" s="10" t="str">
        <x:v>Finisher procédural présent, séquence bitmap dédiée absente</x:v>
      </x:c>
      <x:c r="P535" s="15" t="str">
        <x:v>À produire</x:v>
      </x:c>
      <x:c r="Q535" s="10" t="str">
        <x:v>CL_SH3_13_LAKESIDE_AMUSEMENT_PARK</x:v>
      </x:c>
    </x:row>
    <x:row r="536" ht="57" customHeight="1">
      <x:c r="A536" s="10" t="str">
        <x:v>forest_world_fatality</x:v>
      </x:c>
      <x:c r="B536" s="10" t="str">
        <x:v>FOREST WORLD</x:v>
      </x:c>
      <x:c r="C536" s="10" t="str">
        <x:v>sh4</x:v>
      </x:c>
      <x:c r="D536" s="10" t="str">
        <x:v>Arène</x:v>
      </x:c>
      <x:c r="E536" s="10" t="str">
        <x:v>SILENT HILL 4: THE ROOM</x:v>
      </x:c>
      <x:c r="F536" s="10" t="str">
        <x:v>stage</x:v>
      </x:c>
      <x:c r="G536" s="10" t="str">
        <x:v>RACINES DU BOIS</x:v>
      </x:c>
      <x:c r="H536" s="10" t="str">
        <x:v>roots-rise → bind → earth-close</x:v>
      </x:c>
      <x:c r="I536" s="10" t="str">
        <x:v>RACINES DU BOIS</x:v>
      </x:c>
      <x:c r="J536" s="10" t="str">
        <x:v>Réviser cette proposition depuis les motifs de la fiche du lieu. Rejeter toute action supposant un accessoire ou un danger non présent. Prévoir entrée de la cible, action du décor, occultation et plan de sortie.</x:v>
      </x:c>
      <x:c r="K536" s="10" t="str">
        <x:v>Adaptation environnementale à confirmer</x:v>
      </x:c>
      <x:c r="L536" s="10" t="str">
        <x:v>Fiche lieu forest_world</x:v>
      </x:c>
      <x:c r="M536" s="10" t="str">
        <x:v>Victoire définitive du match, zone de décor compatible et option finisher activée</x:v>
      </x:c>
      <x:c r="N536" s="10" t="str">
        <x:v>Décor interactif, cible, caméra, effets, son</x:v>
      </x:c>
      <x:c r="O536" s="10" t="str">
        <x:v>Finisher procédural présent, séquence bitmap dédiée absente</x:v>
      </x:c>
      <x:c r="P536" s="15" t="str">
        <x:v>À produire</x:v>
      </x:c>
      <x:c r="Q536" s="10" t="str">
        <x:v>CL_SH4_03_FOREST_WORLD</x:v>
      </x:c>
    </x:row>
    <x:row r="537" ht="57" customHeight="1">
      <x:c r="A537" s="10" t="str">
        <x:v>building_world_fatality</x:v>
      </x:c>
      <x:c r="B537" s="10" t="str">
        <x:v>BUILDING WORLD</x:v>
      </x:c>
      <x:c r="C537" s="10" t="str">
        <x:v>sh4</x:v>
      </x:c>
      <x:c r="D537" s="10" t="str">
        <x:v>Arène</x:v>
      </x:c>
      <x:c r="E537" s="10" t="str">
        <x:v>SILENT HILL 4: THE ROOM</x:v>
      </x:c>
      <x:c r="F537" s="10" t="str">
        <x:v>stage</x:v>
      </x:c>
      <x:c r="G537" s="10" t="str">
        <x:v>OTHERWORLD STAGE FATALITY</x:v>
      </x:c>
      <x:c r="H537" s="10" t="str">
        <x:v>siren → impact → blackout</x:v>
      </x:c>
      <x:c r="I537" s="10" t="str">
        <x:v>OTHERWORLD STAGE FATALITY</x:v>
      </x:c>
      <x:c r="J537" s="10" t="str">
        <x:v>Réviser cette proposition depuis les motifs de la fiche du lieu. Rejeter toute action supposant un accessoire ou un danger non présent. Prévoir entrée de la cible, action du décor, occultation et plan de sortie.</x:v>
      </x:c>
      <x:c r="K537" s="10" t="str">
        <x:v>Adaptation environnementale à confirmer</x:v>
      </x:c>
      <x:c r="L537" s="10" t="str">
        <x:v>Fiche lieu building_world</x:v>
      </x:c>
      <x:c r="M537" s="10" t="str">
        <x:v>Victoire définitive du match, zone de décor compatible et option finisher activée</x:v>
      </x:c>
      <x:c r="N537" s="10" t="str">
        <x:v>Décor interactif, cible, caméra, effets, son</x:v>
      </x:c>
      <x:c r="O537" s="10" t="str">
        <x:v>Finisher procédural présent, séquence bitmap dédiée absente</x:v>
      </x:c>
      <x:c r="P537" s="15" t="str">
        <x:v>À produire</x:v>
      </x:c>
      <x:c r="Q537" s="10" t="str">
        <x:v>CL_SH4_05_BUILDING_WORLD</x:v>
      </x:c>
    </x:row>
    <x:row r="538" ht="57" customHeight="1">
      <x:c r="A538" s="10" t="str">
        <x:v>outside_room_302_fatality</x:v>
      </x:c>
      <x:c r="B538" s="10" t="str">
        <x:v>OUTSIDE ROOM 302</x:v>
      </x:c>
      <x:c r="C538" s="10" t="str">
        <x:v>sh4</x:v>
      </x:c>
      <x:c r="D538" s="10" t="str">
        <x:v>Arène</x:v>
      </x:c>
      <x:c r="E538" s="10" t="str">
        <x:v>SILENT HILL 4: THE ROOM</x:v>
      </x:c>
      <x:c r="F538" s="10" t="str">
        <x:v>stage</x:v>
      </x:c>
      <x:c r="G538" s="10" t="str">
        <x:v>PORTE SANS RETOUR</x:v>
      </x:c>
      <x:c r="H538" s="10" t="str">
        <x:v>hallway → door-open → door-seal</x:v>
      </x:c>
      <x:c r="I538" s="10" t="str">
        <x:v>PORTE SANS RETOUR</x:v>
      </x:c>
      <x:c r="J538" s="10" t="str">
        <x:v>Réviser cette proposition depuis les motifs de la fiche du lieu. Rejeter toute action supposant un accessoire ou un danger non présent. Prévoir entrée de la cible, action du décor, occultation et plan de sortie.</x:v>
      </x:c>
      <x:c r="K538" s="10" t="str">
        <x:v>Adaptation environnementale à confirmer</x:v>
      </x:c>
      <x:c r="L538" s="10" t="str">
        <x:v>Fiche lieu outside_room_302</x:v>
      </x:c>
      <x:c r="M538" s="10" t="str">
        <x:v>Victoire définitive du match, zone de décor compatible et option finisher activée</x:v>
      </x:c>
      <x:c r="N538" s="10" t="str">
        <x:v>Décor interactif, cible, caméra, effets, son</x:v>
      </x:c>
      <x:c r="O538" s="10" t="str">
        <x:v>Finisher procédural présent, séquence bitmap dédiée absente</x:v>
      </x:c>
      <x:c r="P538" s="15" t="str">
        <x:v>À produire</x:v>
      </x:c>
      <x:c r="Q538" s="10" t="str">
        <x:v>CL_SH4_13_OUTSIDE_ROOM_302</x:v>
      </x:c>
    </x:row>
    <x:row r="539" ht="57" customHeight="1">
      <x:c r="A539" s="10" t="str">
        <x:v>wish_house_fatality</x:v>
      </x:c>
      <x:c r="B539" s="10" t="str">
        <x:v>WISH HOUSE</x:v>
      </x:c>
      <x:c r="C539" s="10" t="str">
        <x:v>sh4</x:v>
      </x:c>
      <x:c r="D539" s="10" t="str">
        <x:v>Arène</x:v>
      </x:c>
      <x:c r="E539" s="10" t="str">
        <x:v>SILENT HILL 4: THE ROOM</x:v>
      </x:c>
      <x:c r="F539" s="10" t="str">
        <x:v>stage</x:v>
      </x:c>
      <x:c r="G539" s="10" t="str">
        <x:v>OTHERWORLD STAGE FATALITY</x:v>
      </x:c>
      <x:c r="H539" s="10" t="str">
        <x:v>siren → impact → blackout</x:v>
      </x:c>
      <x:c r="I539" s="10" t="str">
        <x:v>OTHERWORLD STAGE FATALITY</x:v>
      </x:c>
      <x:c r="J539" s="10" t="str">
        <x:v>Réviser cette proposition depuis les motifs de la fiche du lieu. Rejeter toute action supposant un accessoire ou un danger non présent. Prévoir entrée de la cible, action du décor, occultation et plan de sortie.</x:v>
      </x:c>
      <x:c r="K539" s="10" t="str">
        <x:v>Adaptation environnementale à confirmer</x:v>
      </x:c>
      <x:c r="L539" s="10" t="str">
        <x:v>Fiche lieu wish_house</x:v>
      </x:c>
      <x:c r="M539" s="10" t="str">
        <x:v>Victoire définitive du match, zone de décor compatible et option finisher activée</x:v>
      </x:c>
      <x:c r="N539" s="10" t="str">
        <x:v>Décor interactif, cible, caméra, effets, son</x:v>
      </x:c>
      <x:c r="O539" s="10" t="str">
        <x:v>Finisher procédural présent, séquence bitmap dédiée absente</x:v>
      </x:c>
      <x:c r="P539" s="15" t="str">
        <x:v>À produire</x:v>
      </x:c>
      <x:c r="Q539" s="10" t="str">
        <x:v>CL_SH4_03_FOREST_WORLD, CL_SH4_09_FOREST_WORLD_2ND_TIME</x:v>
      </x:c>
    </x:row>
    <x:row r="540" ht="57" customHeight="1">
      <x:c r="A540" s="10" t="str">
        <x:v>final_sacrament_fatality</x:v>
      </x:c>
      <x:c r="B540" s="10" t="str">
        <x:v>21 SACRAMENTS — FINAL CHAMBER</x:v>
      </x:c>
      <x:c r="C540" s="10" t="str">
        <x:v>sh4</x:v>
      </x:c>
      <x:c r="D540" s="10" t="str">
        <x:v>Arène</x:v>
      </x:c>
      <x:c r="E540" s="10" t="str">
        <x:v>SILENT HILL 4: THE ROOM</x:v>
      </x:c>
      <x:c r="F540" s="10" t="str">
        <x:v>stage</x:v>
      </x:c>
      <x:c r="G540" s="10" t="str">
        <x:v>GRILLE DE ROUILLE</x:v>
      </x:c>
      <x:c r="H540" s="10" t="str">
        <x:v>siren → grate-open → seal</x:v>
      </x:c>
      <x:c r="I540" s="10" t="str">
        <x:v>GRILLE DE ROUILLE</x:v>
      </x:c>
      <x:c r="J540" s="10" t="str">
        <x:v>Réviser cette proposition depuis les motifs de la fiche du lieu. Rejeter toute action supposant un accessoire ou un danger non présent. Prévoir entrée de la cible, action du décor, occultation et plan de sortie.</x:v>
      </x:c>
      <x:c r="K540" s="10" t="str">
        <x:v>Adaptation environnementale à confirmer</x:v>
      </x:c>
      <x:c r="L540" s="10" t="str">
        <x:v>Fiche lieu final_sacrament</x:v>
      </x:c>
      <x:c r="M540" s="10" t="str">
        <x:v>Victoire définitive du match, zone de décor compatible et option finisher activée</x:v>
      </x:c>
      <x:c r="N540" s="10" t="str">
        <x:v>Décor interactif, cible, caméra, effets, son</x:v>
      </x:c>
      <x:c r="O540" s="10" t="str">
        <x:v>Finisher procédural présent, séquence bitmap dédiée absente</x:v>
      </x:c>
      <x:c r="P540" s="15" t="str">
        <x:v>À produire</x:v>
      </x:c>
      <x:c r="Q540" s="10" t="str">
        <x:v>CL_SH4_13_OUTSIDE_ROOM_302</x:v>
      </x:c>
    </x:row>
    <x:row r="541" ht="57" customHeight="1">
      <x:c r="A541" s="10" t="str">
        <x:v>alchemilla_origins_fatality</x:v>
      </x:c>
      <x:c r="B541" s="10" t="str">
        <x:v>ALCHEMILLA HOSPITAL — ORIGINS</x:v>
      </x:c>
      <x:c r="C541" s="10" t="str">
        <x:v>origins</x:v>
      </x:c>
      <x:c r="D541" s="10" t="str">
        <x:v>Arène</x:v>
      </x:c>
      <x:c r="E541" s="10" t="str">
        <x:v>SILENT HILL: ORIGINS</x:v>
      </x:c>
      <x:c r="F541" s="10" t="str">
        <x:v>stage</x:v>
      </x:c>
      <x:c r="G541" s="10" t="str">
        <x:v>PROTOCOLE TERMINAL</x:v>
      </x:c>
      <x:c r="H541" s="10" t="str">
        <x:v>lights-out → gurney → monitor-flatline</x:v>
      </x:c>
      <x:c r="I541" s="10" t="str">
        <x:v>PROTOCOLE TERMINAL</x:v>
      </x:c>
      <x:c r="J541" s="10" t="str">
        <x:v>Réviser cette proposition depuis les motifs de la fiche du lieu. Rejeter toute action supposant un accessoire ou un danger non présent. Prévoir entrée de la cible, action du décor, occultation et plan de sortie.</x:v>
      </x:c>
      <x:c r="K541" s="10" t="str">
        <x:v>Adaptation environnementale à confirmer</x:v>
      </x:c>
      <x:c r="L541" s="10" t="str">
        <x:v>Fiche lieu alchemilla_origins</x:v>
      </x:c>
      <x:c r="M541" s="10" t="str">
        <x:v>Victoire définitive du match, zone de décor compatible et option finisher activée</x:v>
      </x:c>
      <x:c r="N541" s="10" t="str">
        <x:v>Décor interactif, cible, caméra, effets, son</x:v>
      </x:c>
      <x:c r="O541" s="10" t="str">
        <x:v>Finisher procédural présent, séquence bitmap dédiée absente</x:v>
      </x:c>
      <x:c r="P541" s="15" t="str">
        <x:v>À produire</x:v>
      </x:c>
      <x:c r="Q541" s="10" t="str">
        <x:v>EXT03, EXT01</x:v>
      </x:c>
    </x:row>
    <x:row r="542" ht="57" customHeight="1">
      <x:c r="A542" s="10" t="str">
        <x:v>artaud_theater_fatality</x:v>
      </x:c>
      <x:c r="B542" s="10" t="str">
        <x:v>ARTAUD THEATER</x:v>
      </x:c>
      <x:c r="C542" s="10" t="str">
        <x:v>origins</x:v>
      </x:c>
      <x:c r="D542" s="10" t="str">
        <x:v>Arène</x:v>
      </x:c>
      <x:c r="E542" s="10" t="str">
        <x:v>SILENT HILL: ORIGINS</x:v>
      </x:c>
      <x:c r="F542" s="10" t="str">
        <x:v>stage</x:v>
      </x:c>
      <x:c r="G542" s="10" t="str">
        <x:v>OTHERWORLD STAGE FATALITY</x:v>
      </x:c>
      <x:c r="H542" s="10" t="str">
        <x:v>siren → impact → blackout</x:v>
      </x:c>
      <x:c r="I542" s="10" t="str">
        <x:v>OTHERWORLD STAGE FATALITY</x:v>
      </x:c>
      <x:c r="J542" s="10" t="str">
        <x:v>Réviser cette proposition depuis les motifs de la fiche du lieu. Rejeter toute action supposant un accessoire ou un danger non présent. Prévoir entrée de la cible, action du décor, occultation et plan de sortie.</x:v>
      </x:c>
      <x:c r="K542" s="10" t="str">
        <x:v>Adaptation environnementale à confirmer</x:v>
      </x:c>
      <x:c r="L542" s="10" t="str">
        <x:v>Fiche lieu artaud_theater</x:v>
      </x:c>
      <x:c r="M542" s="10" t="str">
        <x:v>Victoire définitive du match, zone de décor compatible et option finisher activée</x:v>
      </x:c>
      <x:c r="N542" s="10" t="str">
        <x:v>Décor interactif, cible, caméra, effets, son</x:v>
      </x:c>
      <x:c r="O542" s="10" t="str">
        <x:v>Finisher procédural présent, séquence bitmap dédiée absente</x:v>
      </x:c>
      <x:c r="P542" s="15" t="str">
        <x:v>À produire</x:v>
      </x:c>
      <x:c r="Q542" s="10" t="str">
        <x:v>EXT03, EXT01</x:v>
      </x:c>
    </x:row>
    <x:row r="543" ht="57" customHeight="1">
      <x:c r="A543" s="10" t="str">
        <x:v>nightmare_theater_fatality</x:v>
      </x:c>
      <x:c r="B543" s="10" t="str">
        <x:v>ARTAUD THEATER — NIGHTMARE</x:v>
      </x:c>
      <x:c r="C543" s="10" t="str">
        <x:v>origins</x:v>
      </x:c>
      <x:c r="D543" s="10" t="str">
        <x:v>Arène</x:v>
      </x:c>
      <x:c r="E543" s="10" t="str">
        <x:v>SILENT HILL: ORIGINS</x:v>
      </x:c>
      <x:c r="F543" s="10" t="str">
        <x:v>stage</x:v>
      </x:c>
      <x:c r="G543" s="10" t="str">
        <x:v>OTHERWORLD STAGE FATALITY</x:v>
      </x:c>
      <x:c r="H543" s="10" t="str">
        <x:v>siren → impact → blackout</x:v>
      </x:c>
      <x:c r="I543" s="10" t="str">
        <x:v>OTHERWORLD STAGE FATALITY</x:v>
      </x:c>
      <x:c r="J543" s="10" t="str">
        <x:v>Réviser cette proposition depuis les motifs de la fiche du lieu. Rejeter toute action supposant un accessoire ou un danger non présent. Prévoir entrée de la cible, action du décor, occultation et plan de sortie.</x:v>
      </x:c>
      <x:c r="K543" s="10" t="str">
        <x:v>Adaptation environnementale à confirmer</x:v>
      </x:c>
      <x:c r="L543" s="10" t="str">
        <x:v>Fiche lieu nightmare_theater</x:v>
      </x:c>
      <x:c r="M543" s="10" t="str">
        <x:v>Victoire définitive du match, zone de décor compatible et option finisher activée</x:v>
      </x:c>
      <x:c r="N543" s="10" t="str">
        <x:v>Décor interactif, cible, caméra, effets, son</x:v>
      </x:c>
      <x:c r="O543" s="10" t="str">
        <x:v>Finisher procédural présent, séquence bitmap dédiée absente</x:v>
      </x:c>
      <x:c r="P543" s="15" t="str">
        <x:v>À produire</x:v>
      </x:c>
      <x:c r="Q543" s="10" t="str">
        <x:v>EXT03, EXT02</x:v>
      </x:c>
    </x:row>
    <x:row r="544" ht="57" customHeight="1">
      <x:c r="A544" s="10" t="str">
        <x:v>nightmare_hospital_hc_fatality</x:v>
      </x:c>
      <x:c r="B544" s="10" t="str">
        <x:v>ALCHEMILLA — HOMECOMING NIGHTMARE</x:v>
      </x:c>
      <x:c r="C544" s="10" t="str">
        <x:v>homecoming</x:v>
      </x:c>
      <x:c r="D544" s="10" t="str">
        <x:v>Arène</x:v>
      </x:c>
      <x:c r="E544" s="10" t="str">
        <x:v>SILENT HILL: HOMECOMING</x:v>
      </x:c>
      <x:c r="F544" s="10" t="str">
        <x:v>stage</x:v>
      </x:c>
      <x:c r="G544" s="10" t="str">
        <x:v>PROTOCOLE TERMINAL</x:v>
      </x:c>
      <x:c r="H544" s="10" t="str">
        <x:v>lights-out → gurney → monitor-flatline</x:v>
      </x:c>
      <x:c r="I544" s="10" t="str">
        <x:v>PROTOCOLE TERMINAL</x:v>
      </x:c>
      <x:c r="J544" s="10" t="str">
        <x:v>Réviser cette proposition depuis les motifs de la fiche du lieu. Rejeter toute action supposant un accessoire ou un danger non présent. Prévoir entrée de la cible, action du décor, occultation et plan de sortie.</x:v>
      </x:c>
      <x:c r="K544" s="10" t="str">
        <x:v>Adaptation environnementale à confirmer</x:v>
      </x:c>
      <x:c r="L544" s="10" t="str">
        <x:v>Fiche lieu nightmare_hospital_hc</x:v>
      </x:c>
      <x:c r="M544" s="10" t="str">
        <x:v>Victoire définitive du match, zone de décor compatible et option finisher activée</x:v>
      </x:c>
      <x:c r="N544" s="10" t="str">
        <x:v>Décor interactif, cible, caméra, effets, son</x:v>
      </x:c>
      <x:c r="O544" s="10" t="str">
        <x:v>Finisher procédural présent, séquence bitmap dédiée absente</x:v>
      </x:c>
      <x:c r="P544" s="15" t="str">
        <x:v>À produire</x:v>
      </x:c>
      <x:c r="Q544" s="10" t="str">
        <x:v>EXT06</x:v>
      </x:c>
    </x:row>
    <x:row r="545" ht="57" customHeight="1">
      <x:c r="A545" s="10" t="str">
        <x:v>police_station_hc_fatality</x:v>
      </x:c>
      <x:c r="B545" s="10" t="str">
        <x:v>SHEPHERD’S GLEN POLICE STATION</x:v>
      </x:c>
      <x:c r="C545" s="10" t="str">
        <x:v>homecoming</x:v>
      </x:c>
      <x:c r="D545" s="10" t="str">
        <x:v>Arène</x:v>
      </x:c>
      <x:c r="E545" s="10" t="str">
        <x:v>SILENT HILL: HOMECOMING</x:v>
      </x:c>
      <x:c r="F545" s="10" t="str">
        <x:v>stage</x:v>
      </x:c>
      <x:c r="G545" s="10" t="str">
        <x:v>OTHERWORLD STAGE FATALITY</x:v>
      </x:c>
      <x:c r="H545" s="10" t="str">
        <x:v>siren → impact → blackout</x:v>
      </x:c>
      <x:c r="I545" s="10" t="str">
        <x:v>OTHERWORLD STAGE FATALITY</x:v>
      </x:c>
      <x:c r="J545" s="10" t="str">
        <x:v>Réviser cette proposition depuis les motifs de la fiche du lieu. Rejeter toute action supposant un accessoire ou un danger non présent. Prévoir entrée de la cible, action du décor, occultation et plan de sortie.</x:v>
      </x:c>
      <x:c r="K545" s="10" t="str">
        <x:v>Adaptation environnementale à confirmer</x:v>
      </x:c>
      <x:c r="L545" s="10" t="str">
        <x:v>Fiche lieu police_station_hc</x:v>
      </x:c>
      <x:c r="M545" s="10" t="str">
        <x:v>Victoire définitive du match, zone de décor compatible et option finisher activée</x:v>
      </x:c>
      <x:c r="N545" s="10" t="str">
        <x:v>Décor interactif, cible, caméra, effets, son</x:v>
      </x:c>
      <x:c r="O545" s="10" t="str">
        <x:v>Finisher procédural présent, séquence bitmap dédiée absente</x:v>
      </x:c>
      <x:c r="P545" s="15" t="str">
        <x:v>À produire</x:v>
      </x:c>
      <x:c r="Q545" s="10" t="str">
        <x:v>EXT06</x:v>
      </x:c>
    </x:row>
    <x:row r="546" ht="57" customHeight="1">
      <x:c r="A546" s="10" t="str">
        <x:v>town_hall_hc_fatality</x:v>
      </x:c>
      <x:c r="B546" s="10" t="str">
        <x:v>SHEPHERD’S GLEN TOWN HALL</x:v>
      </x:c>
      <x:c r="C546" s="10" t="str">
        <x:v>homecoming</x:v>
      </x:c>
      <x:c r="D546" s="10" t="str">
        <x:v>Arène</x:v>
      </x:c>
      <x:c r="E546" s="10" t="str">
        <x:v>SILENT HILL: HOMECOMING</x:v>
      </x:c>
      <x:c r="F546" s="10" t="str">
        <x:v>stage</x:v>
      </x:c>
      <x:c r="G546" s="10" t="str">
        <x:v>OTHERWORLD STAGE FATALITY</x:v>
      </x:c>
      <x:c r="H546" s="10" t="str">
        <x:v>siren → impact → blackout</x:v>
      </x:c>
      <x:c r="I546" s="10" t="str">
        <x:v>OTHERWORLD STAGE FATALITY</x:v>
      </x:c>
      <x:c r="J546" s="10" t="str">
        <x:v>Réviser cette proposition depuis les motifs de la fiche du lieu. Rejeter toute action supposant un accessoire ou un danger non présent. Prévoir entrée de la cible, action du décor, occultation et plan de sortie.</x:v>
      </x:c>
      <x:c r="K546" s="10" t="str">
        <x:v>Adaptation environnementale à confirmer</x:v>
      </x:c>
      <x:c r="L546" s="10" t="str">
        <x:v>Fiche lieu town_hall_hc</x:v>
      </x:c>
      <x:c r="M546" s="10" t="str">
        <x:v>Victoire définitive du match, zone de décor compatible et option finisher activée</x:v>
      </x:c>
      <x:c r="N546" s="10" t="str">
        <x:v>Décor interactif, cible, caméra, effets, son</x:v>
      </x:c>
      <x:c r="O546" s="10" t="str">
        <x:v>Finisher procédural présent, séquence bitmap dédiée absente</x:v>
      </x:c>
      <x:c r="P546" s="15" t="str">
        <x:v>À produire</x:v>
      </x:c>
      <x:c r="Q546" s="10" t="str">
        <x:v>EXT06</x:v>
      </x:c>
    </x:row>
    <x:row r="547" ht="57" customHeight="1">
      <x:c r="A547" s="10" t="str">
        <x:v>prison_hc_fatality</x:v>
      </x:c>
      <x:c r="B547" s="10" t="str">
        <x:v>SHEPHERD’S GLEN PENITENTIARY</x:v>
      </x:c>
      <x:c r="C547" s="10" t="str">
        <x:v>homecoming</x:v>
      </x:c>
      <x:c r="D547" s="10" t="str">
        <x:v>Arène</x:v>
      </x:c>
      <x:c r="E547" s="10" t="str">
        <x:v>SILENT HILL: HOMECOMING</x:v>
      </x:c>
      <x:c r="F547" s="10" t="str">
        <x:v>stage</x:v>
      </x:c>
      <x:c r="G547" s="10" t="str">
        <x:v>CELLULE DU JUGEMENT</x:v>
      </x:c>
      <x:c r="H547" s="10" t="str">
        <x:v>bars-close → chains → blackout</x:v>
      </x:c>
      <x:c r="I547" s="10" t="str">
        <x:v>CELLULE DU JUGEMENT</x:v>
      </x:c>
      <x:c r="J547" s="10" t="str">
        <x:v>Réviser cette proposition depuis les motifs de la fiche du lieu. Rejeter toute action supposant un accessoire ou un danger non présent. Prévoir entrée de la cible, action du décor, occultation et plan de sortie.</x:v>
      </x:c>
      <x:c r="K547" s="10" t="str">
        <x:v>Adaptation environnementale à confirmer</x:v>
      </x:c>
      <x:c r="L547" s="10" t="str">
        <x:v>Fiche lieu prison_hc</x:v>
      </x:c>
      <x:c r="M547" s="10" t="str">
        <x:v>Victoire définitive du match, zone de décor compatible et option finisher activée</x:v>
      </x:c>
      <x:c r="N547" s="10" t="str">
        <x:v>Décor interactif, cible, caméra, effets, son</x:v>
      </x:c>
      <x:c r="O547" s="10" t="str">
        <x:v>Finisher procédural présent, séquence bitmap dédiée absente</x:v>
      </x:c>
      <x:c r="P547" s="15" t="str">
        <x:v>À produire</x:v>
      </x:c>
      <x:c r="Q547" s="10" t="str">
        <x:v>EXT04, EXT06</x:v>
      </x:c>
    </x:row>
    <x:row r="548" ht="57" customHeight="1">
      <x:c r="A548" s="10" t="str">
        <x:v>shepherd_house_hc_fatality</x:v>
      </x:c>
      <x:c r="B548" s="10" t="str">
        <x:v>SHEPHERD HOUSE — ATTIC</x:v>
      </x:c>
      <x:c r="C548" s="10" t="str">
        <x:v>homecoming</x:v>
      </x:c>
      <x:c r="D548" s="10" t="str">
        <x:v>Arène</x:v>
      </x:c>
      <x:c r="E548" s="10" t="str">
        <x:v>SILENT HILL: HOMECOMING</x:v>
      </x:c>
      <x:c r="F548" s="10" t="str">
        <x:v>stage</x:v>
      </x:c>
      <x:c r="G548" s="10" t="str">
        <x:v>OTHERWORLD STAGE FATALITY</x:v>
      </x:c>
      <x:c r="H548" s="10" t="str">
        <x:v>siren → impact → blackout</x:v>
      </x:c>
      <x:c r="I548" s="10" t="str">
        <x:v>OTHERWORLD STAGE FATALITY</x:v>
      </x:c>
      <x:c r="J548" s="10" t="str">
        <x:v>Réviser cette proposition depuis les motifs de la fiche du lieu. Rejeter toute action supposant un accessoire ou un danger non présent. Prévoir entrée de la cible, action du décor, occultation et plan de sortie.</x:v>
      </x:c>
      <x:c r="K548" s="10" t="str">
        <x:v>Adaptation environnementale à confirmer</x:v>
      </x:c>
      <x:c r="L548" s="10" t="str">
        <x:v>Fiche lieu shepherd_house_hc</x:v>
      </x:c>
      <x:c r="M548" s="10" t="str">
        <x:v>Victoire définitive du match, zone de décor compatible et option finisher activée</x:v>
      </x:c>
      <x:c r="N548" s="10" t="str">
        <x:v>Décor interactif, cible, caméra, effets, son</x:v>
      </x:c>
      <x:c r="O548" s="10" t="str">
        <x:v>Finisher procédural présent, séquence bitmap dédiée absente</x:v>
      </x:c>
      <x:c r="P548" s="15" t="str">
        <x:v>À produire</x:v>
      </x:c>
      <x:c r="Q548" s="10" t="str">
        <x:v>EXT06</x:v>
      </x:c>
    </x:row>
    <x:row r="549" ht="57" customHeight="1">
      <x:c r="A549" s="10" t="str">
        <x:v>scarlet_chamber_fatality</x:v>
      </x:c>
      <x:c r="B549" s="10" t="str">
        <x:v>SCARLET’S CHAMBER</x:v>
      </x:c>
      <x:c r="C549" s="10" t="str">
        <x:v>homecoming</x:v>
      </x:c>
      <x:c r="D549" s="10" t="str">
        <x:v>Arène</x:v>
      </x:c>
      <x:c r="E549" s="10" t="str">
        <x:v>SILENT HILL: HOMECOMING</x:v>
      </x:c>
      <x:c r="F549" s="10" t="str">
        <x:v>stage</x:v>
      </x:c>
      <x:c r="G549" s="10" t="str">
        <x:v>OTHERWORLD STAGE FATALITY</x:v>
      </x:c>
      <x:c r="H549" s="10" t="str">
        <x:v>siren → impact → blackout</x:v>
      </x:c>
      <x:c r="I549" s="10" t="str">
        <x:v>OTHERWORLD STAGE FATALITY</x:v>
      </x:c>
      <x:c r="J549" s="10" t="str">
        <x:v>Réviser cette proposition depuis les motifs de la fiche du lieu. Rejeter toute action supposant un accessoire ou un danger non présent. Prévoir entrée de la cible, action du décor, occultation et plan de sortie.</x:v>
      </x:c>
      <x:c r="K549" s="10" t="str">
        <x:v>Adaptation environnementale à confirmer</x:v>
      </x:c>
      <x:c r="L549" s="10" t="str">
        <x:v>Fiche lieu scarlet_chamber</x:v>
      </x:c>
      <x:c r="M549" s="10" t="str">
        <x:v>Victoire définitive du match, zone de décor compatible et option finisher activée</x:v>
      </x:c>
      <x:c r="N549" s="10" t="str">
        <x:v>Décor interactif, cible, caméra, effets, son</x:v>
      </x:c>
      <x:c r="O549" s="10" t="str">
        <x:v>Finisher procédural présent, séquence bitmap dédiée absente</x:v>
      </x:c>
      <x:c r="P549" s="15" t="str">
        <x:v>À produire</x:v>
      </x:c>
      <x:c r="Q549" s="10" t="str">
        <x:v>EXT05, EXT06</x:v>
      </x:c>
    </x:row>
    <x:row r="550" ht="57" customHeight="1">
      <x:c r="A550" s="10" t="str">
        <x:v>curtis_shop_fatality</x:v>
      </x:c>
      <x:c r="B550" s="10" t="str">
        <x:v>CURTIS’S JUNKYARD WORKSHOP</x:v>
      </x:c>
      <x:c r="C550" s="10" t="str">
        <x:v>homecoming</x:v>
      </x:c>
      <x:c r="D550" s="10" t="str">
        <x:v>Arène</x:v>
      </x:c>
      <x:c r="E550" s="10" t="str">
        <x:v>SILENT HILL: HOMECOMING</x:v>
      </x:c>
      <x:c r="F550" s="10" t="str">
        <x:v>stage</x:v>
      </x:c>
      <x:c r="G550" s="10" t="str">
        <x:v>OTHERWORLD STAGE FATALITY</x:v>
      </x:c>
      <x:c r="H550" s="10" t="str">
        <x:v>siren → impact → blackout</x:v>
      </x:c>
      <x:c r="I550" s="10" t="str">
        <x:v>OTHERWORLD STAGE FATALITY</x:v>
      </x:c>
      <x:c r="J550" s="10" t="str">
        <x:v>Réviser cette proposition depuis les motifs de la fiche du lieu. Rejeter toute action supposant un accessoire ou un danger non présent. Prévoir entrée de la cible, action du décor, occultation et plan de sortie.</x:v>
      </x:c>
      <x:c r="K550" s="10" t="str">
        <x:v>Adaptation environnementale à confirmer</x:v>
      </x:c>
      <x:c r="L550" s="10" t="str">
        <x:v>Fiche lieu curtis_shop</x:v>
      </x:c>
      <x:c r="M550" s="10" t="str">
        <x:v>Victoire définitive du match, zone de décor compatible et option finisher activée</x:v>
      </x:c>
      <x:c r="N550" s="10" t="str">
        <x:v>Décor interactif, cible, caméra, effets, son</x:v>
      </x:c>
      <x:c r="O550" s="10" t="str">
        <x:v>Finisher procédural présent, séquence bitmap dédiée absente</x:v>
      </x:c>
      <x:c r="P550" s="15" t="str">
        <x:v>À produire</x:v>
      </x:c>
      <x:c r="Q550" s="10" t="str">
        <x:v>EXT06</x:v>
      </x:c>
    </x:row>
    <x:row r="551" ht="57" customHeight="1">
      <x:c r="A551" s="10" t="str">
        <x:v>frozen_streets_fatality</x:v>
      </x:c>
      <x:c r="B551" s="10" t="str">
        <x:v>SILENT HILL — FROZEN STREETS</x:v>
      </x:c>
      <x:c r="C551" s="10" t="str">
        <x:v>shattered</x:v>
      </x:c>
      <x:c r="D551" s="10" t="str">
        <x:v>Arène</x:v>
      </x:c>
      <x:c r="E551" s="10" t="str">
        <x:v>SILENT HILL: SHATTERED MEMORIES</x:v>
      </x:c>
      <x:c r="F551" s="10" t="str">
        <x:v>stage</x:v>
      </x:c>
      <x:c r="G551" s="10" t="str">
        <x:v>SOUS LA GLACE</x:v>
      </x:c>
      <x:c r="H551" s="10" t="str">
        <x:v>crack → fall → freeze</x:v>
      </x:c>
      <x:c r="I551" s="10" t="str">
        <x:v>SOUS LA GLACE</x:v>
      </x:c>
      <x:c r="J551" s="10" t="str">
        <x:v>Réviser cette proposition depuis les motifs de la fiche du lieu. Rejeter toute action supposant un accessoire ou un danger non présent. Prévoir entrée de la cible, action du décor, occultation et plan de sortie.</x:v>
      </x:c>
      <x:c r="K551" s="10" t="str">
        <x:v>Adaptation environnementale à confirmer</x:v>
      </x:c>
      <x:c r="L551" s="10" t="str">
        <x:v>Fiche lieu frozen_streets</x:v>
      </x:c>
      <x:c r="M551" s="10" t="str">
        <x:v>Victoire définitive du match, zone de décor compatible et option finisher activée</x:v>
      </x:c>
      <x:c r="N551" s="10" t="str">
        <x:v>Décor interactif, cible, caméra, effets, son</x:v>
      </x:c>
      <x:c r="O551" s="10" t="str">
        <x:v>Finisher procédural présent, séquence bitmap dédiée absente</x:v>
      </x:c>
      <x:c r="P551" s="15" t="str">
        <x:v>À produire</x:v>
      </x:c>
      <x:c r="Q551" s="10" t="str">
        <x:v>EXT09</x:v>
      </x:c>
    </x:row>
    <x:row r="552" ht="57" customHeight="1">
      <x:c r="A552" s="10" t="str">
        <x:v>nightmare_hospital_sm_fatality</x:v>
      </x:c>
      <x:c r="B552" s="10" t="str">
        <x:v>FROZEN HOSPITAL</x:v>
      </x:c>
      <x:c r="C552" s="10" t="str">
        <x:v>shattered</x:v>
      </x:c>
      <x:c r="D552" s="10" t="str">
        <x:v>Arène</x:v>
      </x:c>
      <x:c r="E552" s="10" t="str">
        <x:v>SILENT HILL: SHATTERED MEMORIES</x:v>
      </x:c>
      <x:c r="F552" s="10" t="str">
        <x:v>stage</x:v>
      </x:c>
      <x:c r="G552" s="10" t="str">
        <x:v>SOUS LA GLACE</x:v>
      </x:c>
      <x:c r="H552" s="10" t="str">
        <x:v>crack → fall → freeze</x:v>
      </x:c>
      <x:c r="I552" s="10" t="str">
        <x:v>SOUS LA GLACE</x:v>
      </x:c>
      <x:c r="J552" s="10" t="str">
        <x:v>Réviser cette proposition depuis les motifs de la fiche du lieu. Rejeter toute action supposant un accessoire ou un danger non présent. Prévoir entrée de la cible, action du décor, occultation et plan de sortie.</x:v>
      </x:c>
      <x:c r="K552" s="10" t="str">
        <x:v>Adaptation environnementale à confirmer</x:v>
      </x:c>
      <x:c r="L552" s="10" t="str">
        <x:v>Fiche lieu nightmare_hospital_sm</x:v>
      </x:c>
      <x:c r="M552" s="10" t="str">
        <x:v>Victoire définitive du match, zone de décor compatible et option finisher activée</x:v>
      </x:c>
      <x:c r="N552" s="10" t="str">
        <x:v>Décor interactif, cible, caméra, effets, son</x:v>
      </x:c>
      <x:c r="O552" s="10" t="str">
        <x:v>Finisher procédural présent, séquence bitmap dédiée absente</x:v>
      </x:c>
      <x:c r="P552" s="15" t="str">
        <x:v>À produire</x:v>
      </x:c>
      <x:c r="Q552" s="10" t="str">
        <x:v>EXT09</x:v>
      </x:c>
    </x:row>
    <x:row r="553" ht="57" customHeight="1">
      <x:c r="A553" s="10" t="str">
        <x:v>nightmare_mall_sm_fatality</x:v>
      </x:c>
      <x:c r="B553" s="10" t="str">
        <x:v>FROZEN MALL</x:v>
      </x:c>
      <x:c r="C553" s="10" t="str">
        <x:v>shattered</x:v>
      </x:c>
      <x:c r="D553" s="10" t="str">
        <x:v>Arène</x:v>
      </x:c>
      <x:c r="E553" s="10" t="str">
        <x:v>SILENT HILL: SHATTERED MEMORIES</x:v>
      </x:c>
      <x:c r="F553" s="10" t="str">
        <x:v>stage</x:v>
      </x:c>
      <x:c r="G553" s="10" t="str">
        <x:v>SOUS LA GLACE</x:v>
      </x:c>
      <x:c r="H553" s="10" t="str">
        <x:v>crack → fall → freeze</x:v>
      </x:c>
      <x:c r="I553" s="10" t="str">
        <x:v>SOUS LA GLACE</x:v>
      </x:c>
      <x:c r="J553" s="10" t="str">
        <x:v>Réviser cette proposition depuis les motifs de la fiche du lieu. Rejeter toute action supposant un accessoire ou un danger non présent. Prévoir entrée de la cible, action du décor, occultation et plan de sortie.</x:v>
      </x:c>
      <x:c r="K553" s="10" t="str">
        <x:v>Adaptation environnementale à confirmer</x:v>
      </x:c>
      <x:c r="L553" s="10" t="str">
        <x:v>Fiche lieu nightmare_mall_sm</x:v>
      </x:c>
      <x:c r="M553" s="10" t="str">
        <x:v>Victoire définitive du match, zone de décor compatible et option finisher activée</x:v>
      </x:c>
      <x:c r="N553" s="10" t="str">
        <x:v>Décor interactif, cible, caméra, effets, son</x:v>
      </x:c>
      <x:c r="O553" s="10" t="str">
        <x:v>Finisher procédural présent, séquence bitmap dédiée absente</x:v>
      </x:c>
      <x:c r="P553" s="15" t="str">
        <x:v>À produire</x:v>
      </x:c>
      <x:c r="Q553" s="10" t="str">
        <x:v>EXT09</x:v>
      </x:c>
    </x:row>
    <x:row r="554" ht="57" customHeight="1">
      <x:c r="A554" s="10" t="str">
        <x:v>lighthouse_sm_fatality</x:v>
      </x:c>
      <x:c r="B554" s="10" t="str">
        <x:v>LIGHTHOUSE / THERAPY REVELATION</x:v>
      </x:c>
      <x:c r="C554" s="10" t="str">
        <x:v>shattered</x:v>
      </x:c>
      <x:c r="D554" s="10" t="str">
        <x:v>Arène</x:v>
      </x:c>
      <x:c r="E554" s="10" t="str">
        <x:v>SILENT HILL: SHATTERED MEMORIES</x:v>
      </x:c>
      <x:c r="F554" s="10" t="str">
        <x:v>stage</x:v>
      </x:c>
      <x:c r="G554" s="10" t="str">
        <x:v>OTHERWORLD STAGE FATALITY</x:v>
      </x:c>
      <x:c r="H554" s="10" t="str">
        <x:v>siren → impact → blackout</x:v>
      </x:c>
      <x:c r="I554" s="10" t="str">
        <x:v>OTHERWORLD STAGE FATALITY</x:v>
      </x:c>
      <x:c r="J554" s="10" t="str">
        <x:v>Réviser cette proposition depuis les motifs de la fiche du lieu. Rejeter toute action supposant un accessoire ou un danger non présent. Prévoir entrée de la cible, action du décor, occultation et plan de sortie.</x:v>
      </x:c>
      <x:c r="K554" s="10" t="str">
        <x:v>Adaptation environnementale à confirmer</x:v>
      </x:c>
      <x:c r="L554" s="10" t="str">
        <x:v>Fiche lieu lighthouse_sm</x:v>
      </x:c>
      <x:c r="M554" s="10" t="str">
        <x:v>Victoire définitive du match, zone de décor compatible et option finisher activée</x:v>
      </x:c>
      <x:c r="N554" s="10" t="str">
        <x:v>Décor interactif, cible, caméra, effets, son</x:v>
      </x:c>
      <x:c r="O554" s="10" t="str">
        <x:v>Finisher procédural présent, séquence bitmap dédiée absente</x:v>
      </x:c>
      <x:c r="P554" s="15" t="str">
        <x:v>À produire</x:v>
      </x:c>
      <x:c r="Q554" s="10" t="str">
        <x:v>EXT09</x:v>
      </x:c>
    </x:row>
    <x:row r="555" ht="57" customHeight="1">
      <x:c r="A555" s="10" t="str">
        <x:v>devils_pit_fatality</x:v>
      </x:c>
      <x:c r="B555" s="10" t="str">
        <x:v>DEVIL’S PIT</x:v>
      </x:c>
      <x:c r="C555" s="10" t="str">
        <x:v>downpour</x:v>
      </x:c>
      <x:c r="D555" s="10" t="str">
        <x:v>Arène</x:v>
      </x:c>
      <x:c r="E555" s="10" t="str">
        <x:v>SILENT HILL: DOWNPOUR</x:v>
      </x:c>
      <x:c r="F555" s="10" t="str">
        <x:v>stage</x:v>
      </x:c>
      <x:c r="G555" s="10" t="str">
        <x:v>OTHERWORLD STAGE FATALITY</x:v>
      </x:c>
      <x:c r="H555" s="10" t="str">
        <x:v>siren → impact → blackout</x:v>
      </x:c>
      <x:c r="I555" s="10" t="str">
        <x:v>OTHERWORLD STAGE FATALITY</x:v>
      </x:c>
      <x:c r="J555" s="10" t="str">
        <x:v>Réviser cette proposition depuis les motifs de la fiche du lieu. Rejeter toute action supposant un accessoire ou un danger non présent. Prévoir entrée de la cible, action du décor, occultation et plan de sortie.</x:v>
      </x:c>
      <x:c r="K555" s="10" t="str">
        <x:v>Adaptation environnementale à confirmer</x:v>
      </x:c>
      <x:c r="L555" s="10" t="str">
        <x:v>Fiche lieu devils_pit</x:v>
      </x:c>
      <x:c r="M555" s="10" t="str">
        <x:v>Victoire définitive du match, zone de décor compatible et option finisher activée</x:v>
      </x:c>
      <x:c r="N555" s="10" t="str">
        <x:v>Décor interactif, cible, caméra, effets, son</x:v>
      </x:c>
      <x:c r="O555" s="10" t="str">
        <x:v>Finisher procédural présent, séquence bitmap dédiée absente</x:v>
      </x:c>
      <x:c r="P555" s="15" t="str">
        <x:v>À produire</x:v>
      </x:c>
      <x:c r="Q555" s="10" t="str">
        <x:v>EXT11</x:v>
      </x:c>
    </x:row>
    <x:row r="556" ht="57" customHeight="1">
      <x:c r="A556" s="10" t="str">
        <x:v>centennial_building_fatality</x:v>
      </x:c>
      <x:c r="B556" s="10" t="str">
        <x:v>CENTENNIAL BUILDING</x:v>
      </x:c>
      <x:c r="C556" s="10" t="str">
        <x:v>downpour</x:v>
      </x:c>
      <x:c r="D556" s="10" t="str">
        <x:v>Arène</x:v>
      </x:c>
      <x:c r="E556" s="10" t="str">
        <x:v>SILENT HILL: DOWNPOUR</x:v>
      </x:c>
      <x:c r="F556" s="10" t="str">
        <x:v>stage</x:v>
      </x:c>
      <x:c r="G556" s="10" t="str">
        <x:v>OTHERWORLD STAGE FATALITY</x:v>
      </x:c>
      <x:c r="H556" s="10" t="str">
        <x:v>siren → impact → blackout</x:v>
      </x:c>
      <x:c r="I556" s="10" t="str">
        <x:v>OTHERWORLD STAGE FATALITY</x:v>
      </x:c>
      <x:c r="J556" s="10" t="str">
        <x:v>Réviser cette proposition depuis les motifs de la fiche du lieu. Rejeter toute action supposant un accessoire ou un danger non présent. Prévoir entrée de la cible, action du décor, occultation et plan de sortie.</x:v>
      </x:c>
      <x:c r="K556" s="10" t="str">
        <x:v>Adaptation environnementale à confirmer</x:v>
      </x:c>
      <x:c r="L556" s="10" t="str">
        <x:v>Fiche lieu centennial_building</x:v>
      </x:c>
      <x:c r="M556" s="10" t="str">
        <x:v>Victoire définitive du match, zone de décor compatible et option finisher activée</x:v>
      </x:c>
      <x:c r="N556" s="10" t="str">
        <x:v>Décor interactif, cible, caméra, effets, son</x:v>
      </x:c>
      <x:c r="O556" s="10" t="str">
        <x:v>Finisher procédural présent, séquence bitmap dédiée absente</x:v>
      </x:c>
      <x:c r="P556" s="15" t="str">
        <x:v>À produire</x:v>
      </x:c>
      <x:c r="Q556" s="10" t="str">
        <x:v>EXT11</x:v>
      </x:c>
    </x:row>
    <x:row r="557" ht="57" customHeight="1">
      <x:c r="A557" s="10" t="str">
        <x:v>st_marias_fatality</x:v>
      </x:c>
      <x:c r="B557" s="10" t="str">
        <x:v>ST. MARIA’S MONASTERY</x:v>
      </x:c>
      <x:c r="C557" s="10" t="str">
        <x:v>downpour</x:v>
      </x:c>
      <x:c r="D557" s="10" t="str">
        <x:v>Arène</x:v>
      </x:c>
      <x:c r="E557" s="10" t="str">
        <x:v>SILENT HILL: DOWNPOUR</x:v>
      </x:c>
      <x:c r="F557" s="10" t="str">
        <x:v>stage</x:v>
      </x:c>
      <x:c r="G557" s="10" t="str">
        <x:v>AUTEL DU SACRIFICE</x:v>
      </x:c>
      <x:c r="H557" s="10" t="str">
        <x:v>mark → altar → siren</x:v>
      </x:c>
      <x:c r="I557" s="10" t="str">
        <x:v>AUTEL DU SACRIFICE</x:v>
      </x:c>
      <x:c r="J557" s="10" t="str">
        <x:v>Réviser cette proposition depuis les motifs de la fiche du lieu. Rejeter toute action supposant un accessoire ou un danger non présent. Prévoir entrée de la cible, action du décor, occultation et plan de sortie.</x:v>
      </x:c>
      <x:c r="K557" s="10" t="str">
        <x:v>Adaptation environnementale à confirmer</x:v>
      </x:c>
      <x:c r="L557" s="10" t="str">
        <x:v>Fiche lieu st_marias</x:v>
      </x:c>
      <x:c r="M557" s="10" t="str">
        <x:v>Victoire définitive du match, zone de décor compatible et option finisher activée</x:v>
      </x:c>
      <x:c r="N557" s="10" t="str">
        <x:v>Décor interactif, cible, caméra, effets, son</x:v>
      </x:c>
      <x:c r="O557" s="10" t="str">
        <x:v>Finisher procédural présent, séquence bitmap dédiée absente</x:v>
      </x:c>
      <x:c r="P557" s="15" t="str">
        <x:v>À produire</x:v>
      </x:c>
      <x:c r="Q557" s="10" t="str">
        <x:v>EXT11</x:v>
      </x:c>
    </x:row>
    <x:row r="558" ht="57" customHeight="1">
      <x:c r="A558" s="10" t="str">
        <x:v>downpour_streets_fatality</x:v>
      </x:c>
      <x:c r="B558" s="10" t="str">
        <x:v>SILENT HILL — DOWNPOUR STREETS</x:v>
      </x:c>
      <x:c r="C558" s="10" t="str">
        <x:v>downpour</x:v>
      </x:c>
      <x:c r="D558" s="10" t="str">
        <x:v>Arène</x:v>
      </x:c>
      <x:c r="E558" s="10" t="str">
        <x:v>SILENT HILL: DOWNPOUR</x:v>
      </x:c>
      <x:c r="F558" s="10" t="str">
        <x:v>stage</x:v>
      </x:c>
      <x:c r="G558" s="10" t="str">
        <x:v>CHUTE DANS LA BRUME</x:v>
      </x:c>
      <x:c r="H558" s="10" t="str">
        <x:v>siren → road-split → fog-close</x:v>
      </x:c>
      <x:c r="I558" s="10" t="str">
        <x:v>CHUTE DANS LA BRUME</x:v>
      </x:c>
      <x:c r="J558" s="10" t="str">
        <x:v>Réviser cette proposition depuis les motifs de la fiche du lieu. Rejeter toute action supposant un accessoire ou un danger non présent. Prévoir entrée de la cible, action du décor, occultation et plan de sortie.</x:v>
      </x:c>
      <x:c r="K558" s="10" t="str">
        <x:v>Adaptation environnementale à confirmer</x:v>
      </x:c>
      <x:c r="L558" s="10" t="str">
        <x:v>Fiche lieu downpour_streets</x:v>
      </x:c>
      <x:c r="M558" s="10" t="str">
        <x:v>Victoire définitive du match, zone de décor compatible et option finisher activée</x:v>
      </x:c>
      <x:c r="N558" s="10" t="str">
        <x:v>Décor interactif, cible, caméra, effets, son</x:v>
      </x:c>
      <x:c r="O558" s="10" t="str">
        <x:v>Finisher procédural présent, séquence bitmap dédiée absente</x:v>
      </x:c>
      <x:c r="P558" s="15" t="str">
        <x:v>À produire</x:v>
      </x:c>
      <x:c r="Q558" s="10" t="str">
        <x:v>EXT11</x:v>
      </x:c>
    </x:row>
    <x:row r="559" ht="57" customHeight="1">
      <x:c r="A559" s="10" t="str">
        <x:v>otherworld_void_fatality</x:v>
      </x:c>
      <x:c r="B559" s="10" t="str">
        <x:v>DOWNPOUR — VOID CHASE</x:v>
      </x:c>
      <x:c r="C559" s="10" t="str">
        <x:v>downpour</x:v>
      </x:c>
      <x:c r="D559" s="10" t="str">
        <x:v>Arène</x:v>
      </x:c>
      <x:c r="E559" s="10" t="str">
        <x:v>SILENT HILL: DOWNPOUR</x:v>
      </x:c>
      <x:c r="F559" s="10" t="str">
        <x:v>stage</x:v>
      </x:c>
      <x:c r="G559" s="10" t="str">
        <x:v>EFFACEMENT DU COULOIR</x:v>
      </x:c>
      <x:c r="H559" s="10" t="str">
        <x:v>distort → pull → erase</x:v>
      </x:c>
      <x:c r="I559" s="10" t="str">
        <x:v>EFFACEMENT DU COULOIR</x:v>
      </x:c>
      <x:c r="J559" s="10" t="str">
        <x:v>Réviser cette proposition depuis les motifs de la fiche du lieu. Rejeter toute action supposant un accessoire ou un danger non présent. Prévoir entrée de la cible, action du décor, occultation et plan de sortie.</x:v>
      </x:c>
      <x:c r="K559" s="10" t="str">
        <x:v>Adaptation environnementale à confirmer</x:v>
      </x:c>
      <x:c r="L559" s="10" t="str">
        <x:v>Fiche lieu otherworld_void</x:v>
      </x:c>
      <x:c r="M559" s="10" t="str">
        <x:v>Victoire définitive du match, zone de décor compatible et option finisher activée</x:v>
      </x:c>
      <x:c r="N559" s="10" t="str">
        <x:v>Décor interactif, cible, caméra, effets, son</x:v>
      </x:c>
      <x:c r="O559" s="10" t="str">
        <x:v>Finisher procédural présent, séquence bitmap dédiée absente</x:v>
      </x:c>
      <x:c r="P559" s="15" t="str">
        <x:v>À produire</x:v>
      </x:c>
      <x:c r="Q559" s="10" t="str">
        <x:v>EXT10</x:v>
      </x:c>
    </x:row>
    <x:row r="560" ht="57" customHeight="1">
      <x:c r="A560" s="10" t="str">
        <x:v>anne_fight_fatality</x:v>
      </x:c>
      <x:c r="B560" s="10" t="str">
        <x:v>FULL CIRCLE — ANNE’S CONFRONTATION</x:v>
      </x:c>
      <x:c r="C560" s="10" t="str">
        <x:v>downpour</x:v>
      </x:c>
      <x:c r="D560" s="10" t="str">
        <x:v>Arène</x:v>
      </x:c>
      <x:c r="E560" s="10" t="str">
        <x:v>SILENT HILL: DOWNPOUR</x:v>
      </x:c>
      <x:c r="F560" s="10" t="str">
        <x:v>stage</x:v>
      </x:c>
      <x:c r="G560" s="10" t="str">
        <x:v>CELLULE DU JUGEMENT</x:v>
      </x:c>
      <x:c r="H560" s="10" t="str">
        <x:v>bars-close → chains → blackout</x:v>
      </x:c>
      <x:c r="I560" s="10" t="str">
        <x:v>CELLULE DU JUGEMENT</x:v>
      </x:c>
      <x:c r="J560" s="10" t="str">
        <x:v>Réviser cette proposition depuis les motifs de la fiche du lieu. Rejeter toute action supposant un accessoire ou un danger non présent. Prévoir entrée de la cible, action du décor, occultation et plan de sortie.</x:v>
      </x:c>
      <x:c r="K560" s="10" t="str">
        <x:v>Adaptation environnementale à confirmer</x:v>
      </x:c>
      <x:c r="L560" s="10" t="str">
        <x:v>Fiche lieu anne_fight</x:v>
      </x:c>
      <x:c r="M560" s="10" t="str">
        <x:v>Victoire définitive du match, zone de décor compatible et option finisher activée</x:v>
      </x:c>
      <x:c r="N560" s="10" t="str">
        <x:v>Décor interactif, cible, caméra, effets, son</x:v>
      </x:c>
      <x:c r="O560" s="10" t="str">
        <x:v>Finisher procédural présent, séquence bitmap dédiée absente</x:v>
      </x:c>
      <x:c r="P560" s="15" t="str">
        <x:v>À produire</x:v>
      </x:c>
      <x:c r="Q560" s="10" t="str">
        <x:v>EXT11</x:v>
      </x:c>
    </x:row>
    <x:row r="561" ht="57" customHeight="1">
      <x:c r="A561" s="10" t="str">
        <x:v>arcade_city_fatality</x:v>
      </x:c>
      <x:c r="B561" s="10" t="str">
        <x:v>THE ARCADE — CITY / JACK’S INN</x:v>
      </x:c>
      <x:c r="C561" s="10" t="str">
        <x:v>arcade</x:v>
      </x:c>
      <x:c r="D561" s="10" t="str">
        <x:v>Arène</x:v>
      </x:c>
      <x:c r="E561" s="10" t="str">
        <x:v>SILENT HILL: THE ARCADE</x:v>
      </x:c>
      <x:c r="F561" s="10" t="str">
        <x:v>stage</x:v>
      </x:c>
      <x:c r="G561" s="10" t="str">
        <x:v>CHUTE DANS LA BRUME</x:v>
      </x:c>
      <x:c r="H561" s="10" t="str">
        <x:v>siren → road-split → fog-close</x:v>
      </x:c>
      <x:c r="I561" s="10" t="str">
        <x:v>CHUTE DANS LA BRUME</x:v>
      </x:c>
      <x:c r="J561" s="10" t="str">
        <x:v>Réviser cette proposition depuis les motifs de la fiche du lieu. Rejeter toute action supposant un accessoire ou un danger non présent. Prévoir entrée de la cible, action du décor, occultation et plan de sortie.</x:v>
      </x:c>
      <x:c r="K561" s="10" t="str">
        <x:v>Adaptation environnementale à confirmer</x:v>
      </x:c>
      <x:c r="L561" s="10" t="str">
        <x:v>Fiche lieu arcade_city</x:v>
      </x:c>
      <x:c r="M561" s="10" t="str">
        <x:v>Victoire définitive du match, zone de décor compatible et option finisher activée</x:v>
      </x:c>
      <x:c r="N561" s="10" t="str">
        <x:v>Décor interactif, cible, caméra, effets, son</x:v>
      </x:c>
      <x:c r="O561" s="10" t="str">
        <x:v>Finisher procédural présent, séquence bitmap dédiée absente</x:v>
      </x:c>
      <x:c r="P561" s="15" t="str">
        <x:v>À produire</x:v>
      </x:c>
      <x:c r="Q561" s="10" t="str">
        <x:v>EXT13, EXT15</x:v>
      </x:c>
    </x:row>
    <x:row r="562" ht="57" customHeight="1">
      <x:c r="A562" s="10" t="str">
        <x:v>arcade_hospital_fatality</x:v>
      </x:c>
      <x:c r="B562" s="10" t="str">
        <x:v>THE ARCADE — BROOKHAVEN HOSPITAL</x:v>
      </x:c>
      <x:c r="C562" s="10" t="str">
        <x:v>arcade</x:v>
      </x:c>
      <x:c r="D562" s="10" t="str">
        <x:v>Arène</x:v>
      </x:c>
      <x:c r="E562" s="10" t="str">
        <x:v>SILENT HILL: THE ARCADE</x:v>
      </x:c>
      <x:c r="F562" s="10" t="str">
        <x:v>stage</x:v>
      </x:c>
      <x:c r="G562" s="10" t="str">
        <x:v>PROTOCOLE TERMINAL</x:v>
      </x:c>
      <x:c r="H562" s="10" t="str">
        <x:v>lights-out → gurney → monitor-flatline</x:v>
      </x:c>
      <x:c r="I562" s="10" t="str">
        <x:v>PROTOCOLE TERMINAL</x:v>
      </x:c>
      <x:c r="J562" s="10" t="str">
        <x:v>Réviser cette proposition depuis les motifs de la fiche du lieu. Rejeter toute action supposant un accessoire ou un danger non présent. Prévoir entrée de la cible, action du décor, occultation et plan de sortie.</x:v>
      </x:c>
      <x:c r="K562" s="10" t="str">
        <x:v>Adaptation environnementale à confirmer</x:v>
      </x:c>
      <x:c r="L562" s="10" t="str">
        <x:v>Fiche lieu arcade_hospital</x:v>
      </x:c>
      <x:c r="M562" s="10" t="str">
        <x:v>Victoire définitive du match, zone de décor compatible et option finisher activée</x:v>
      </x:c>
      <x:c r="N562" s="10" t="str">
        <x:v>Décor interactif, cible, caméra, effets, son</x:v>
      </x:c>
      <x:c r="O562" s="10" t="str">
        <x:v>Finisher procédural présent, séquence bitmap dédiée absente</x:v>
      </x:c>
      <x:c r="P562" s="15" t="str">
        <x:v>À produire</x:v>
      </x:c>
      <x:c r="Q562" s="10" t="str">
        <x:v>EXT15</x:v>
      </x:c>
    </x:row>
    <x:row r="563" ht="57" customHeight="1">
      <x:c r="A563" s="10" t="str">
        <x:v>arcade_hospital_roof_fatality</x:v>
      </x:c>
      <x:c r="B563" s="10" t="str">
        <x:v>THE ARCADE — HOSPITAL ROOF</x:v>
      </x:c>
      <x:c r="C563" s="10" t="str">
        <x:v>arcade</x:v>
      </x:c>
      <x:c r="D563" s="10" t="str">
        <x:v>Arène</x:v>
      </x:c>
      <x:c r="E563" s="10" t="str">
        <x:v>SILENT HILL: THE ARCADE</x:v>
      </x:c>
      <x:c r="F563" s="10" t="str">
        <x:v>stage</x:v>
      </x:c>
      <x:c r="G563" s="10" t="str">
        <x:v>PROTOCOLE TERMINAL</x:v>
      </x:c>
      <x:c r="H563" s="10" t="str">
        <x:v>lights-out → gurney → monitor-flatline</x:v>
      </x:c>
      <x:c r="I563" s="10" t="str">
        <x:v>PROTOCOLE TERMINAL</x:v>
      </x:c>
      <x:c r="J563" s="10" t="str">
        <x:v>Réviser cette proposition depuis les motifs de la fiche du lieu. Rejeter toute action supposant un accessoire ou un danger non présent. Prévoir entrée de la cible, action du décor, occultation et plan de sortie.</x:v>
      </x:c>
      <x:c r="K563" s="10" t="str">
        <x:v>Adaptation environnementale à confirmer</x:v>
      </x:c>
      <x:c r="L563" s="10" t="str">
        <x:v>Fiche lieu arcade_hospital_roof</x:v>
      </x:c>
      <x:c r="M563" s="10" t="str">
        <x:v>Victoire définitive du match, zone de décor compatible et option finisher activée</x:v>
      </x:c>
      <x:c r="N563" s="10" t="str">
        <x:v>Décor interactif, cible, caméra, effets, son</x:v>
      </x:c>
      <x:c r="O563" s="10" t="str">
        <x:v>Finisher procédural présent, séquence bitmap dédiée absente</x:v>
      </x:c>
      <x:c r="P563" s="15" t="str">
        <x:v>À produire</x:v>
      </x:c>
      <x:c r="Q563" s="10" t="str">
        <x:v>EXT15, EXT18</x:v>
      </x:c>
    </x:row>
    <x:row r="564" ht="57" customHeight="1">
      <x:c r="A564" s="10" t="str">
        <x:v>arcade_historical_fatality</x:v>
      </x:c>
      <x:c r="B564" s="10" t="str">
        <x:v>THE ARCADE — HISTORICAL SOCIETY</x:v>
      </x:c>
      <x:c r="C564" s="10" t="str">
        <x:v>arcade</x:v>
      </x:c>
      <x:c r="D564" s="10" t="str">
        <x:v>Arène</x:v>
      </x:c>
      <x:c r="E564" s="10" t="str">
        <x:v>SILENT HILL: THE ARCADE</x:v>
      </x:c>
      <x:c r="F564" s="10" t="str">
        <x:v>stage</x:v>
      </x:c>
      <x:c r="G564" s="10" t="str">
        <x:v>OTHERWORLD STAGE FATALITY</x:v>
      </x:c>
      <x:c r="H564" s="10" t="str">
        <x:v>siren → impact → blackout</x:v>
      </x:c>
      <x:c r="I564" s="10" t="str">
        <x:v>OTHERWORLD STAGE FATALITY</x:v>
      </x:c>
      <x:c r="J564" s="10" t="str">
        <x:v>Réviser cette proposition depuis les motifs de la fiche du lieu. Rejeter toute action supposant un accessoire ou un danger non présent. Prévoir entrée de la cible, action du décor, occultation et plan de sortie.</x:v>
      </x:c>
      <x:c r="K564" s="10" t="str">
        <x:v>Adaptation environnementale à confirmer</x:v>
      </x:c>
      <x:c r="L564" s="10" t="str">
        <x:v>Fiche lieu arcade_historical</x:v>
      </x:c>
      <x:c r="M564" s="10" t="str">
        <x:v>Victoire définitive du match, zone de décor compatible et option finisher activée</x:v>
      </x:c>
      <x:c r="N564" s="10" t="str">
        <x:v>Décor interactif, cible, caméra, effets, son</x:v>
      </x:c>
      <x:c r="O564" s="10" t="str">
        <x:v>Finisher procédural présent, séquence bitmap dédiée absente</x:v>
      </x:c>
      <x:c r="P564" s="15" t="str">
        <x:v>À produire</x:v>
      </x:c>
      <x:c r="Q564" s="10" t="str">
        <x:v>EXT15</x:v>
      </x:c>
    </x:row>
    <x:row r="565" ht="57" customHeight="1">
      <x:c r="A565" s="10" t="str">
        <x:v>arcade_prison_fatality</x:v>
      </x:c>
      <x:c r="B565" s="10" t="str">
        <x:v>THE ARCADE — TOLUCA PRISON</x:v>
      </x:c>
      <x:c r="C565" s="10" t="str">
        <x:v>arcade</x:v>
      </x:c>
      <x:c r="D565" s="10" t="str">
        <x:v>Arène</x:v>
      </x:c>
      <x:c r="E565" s="10" t="str">
        <x:v>SILENT HILL: THE ARCADE</x:v>
      </x:c>
      <x:c r="F565" s="10" t="str">
        <x:v>stage</x:v>
      </x:c>
      <x:c r="G565" s="10" t="str">
        <x:v>CELLULE DU JUGEMENT</x:v>
      </x:c>
      <x:c r="H565" s="10" t="str">
        <x:v>bars-close → chains → blackout</x:v>
      </x:c>
      <x:c r="I565" s="10" t="str">
        <x:v>CELLULE DU JUGEMENT</x:v>
      </x:c>
      <x:c r="J565" s="10" t="str">
        <x:v>Réviser cette proposition depuis les motifs de la fiche du lieu. Rejeter toute action supposant un accessoire ou un danger non présent. Prévoir entrée de la cible, action du décor, occultation et plan de sortie.</x:v>
      </x:c>
      <x:c r="K565" s="10" t="str">
        <x:v>Adaptation environnementale à confirmer</x:v>
      </x:c>
      <x:c r="L565" s="10" t="str">
        <x:v>Fiche lieu arcade_prison</x:v>
      </x:c>
      <x:c r="M565" s="10" t="str">
        <x:v>Victoire définitive du match, zone de décor compatible et option finisher activée</x:v>
      </x:c>
      <x:c r="N565" s="10" t="str">
        <x:v>Décor interactif, cible, caméra, effets, son</x:v>
      </x:c>
      <x:c r="O565" s="10" t="str">
        <x:v>Finisher procédural présent, séquence bitmap dédiée absente</x:v>
      </x:c>
      <x:c r="P565" s="15" t="str">
        <x:v>À produire</x:v>
      </x:c>
      <x:c r="Q565" s="10" t="str">
        <x:v>EXT15</x:v>
      </x:c>
    </x:row>
    <x:row r="566" ht="57" customHeight="1">
      <x:c r="A566" s="10" t="str">
        <x:v>arcade_graveyard_fatality</x:v>
      </x:c>
      <x:c r="B566" s="10" t="str">
        <x:v>THE ARCADE — UNDERGROUND GRAVEYARD</x:v>
      </x:c>
      <x:c r="C566" s="10" t="str">
        <x:v>arcade</x:v>
      </x:c>
      <x:c r="D566" s="10" t="str">
        <x:v>Arène</x:v>
      </x:c>
      <x:c r="E566" s="10" t="str">
        <x:v>SILENT HILL: THE ARCADE</x:v>
      </x:c>
      <x:c r="F566" s="10" t="str">
        <x:v>stage</x:v>
      </x:c>
      <x:c r="G566" s="10" t="str">
        <x:v>OTHERWORLD STAGE FATALITY</x:v>
      </x:c>
      <x:c r="H566" s="10" t="str">
        <x:v>siren → impact → blackout</x:v>
      </x:c>
      <x:c r="I566" s="10" t="str">
        <x:v>OTHERWORLD STAGE FATALITY</x:v>
      </x:c>
      <x:c r="J566" s="10" t="str">
        <x:v>Réviser cette proposition depuis les motifs de la fiche du lieu. Rejeter toute action supposant un accessoire ou un danger non présent. Prévoir entrée de la cible, action du décor, occultation et plan de sortie.</x:v>
      </x:c>
      <x:c r="K566" s="10" t="str">
        <x:v>Adaptation environnementale à confirmer</x:v>
      </x:c>
      <x:c r="L566" s="10" t="str">
        <x:v>Fiche lieu arcade_graveyard</x:v>
      </x:c>
      <x:c r="M566" s="10" t="str">
        <x:v>Victoire définitive du match, zone de décor compatible et option finisher activée</x:v>
      </x:c>
      <x:c r="N566" s="10" t="str">
        <x:v>Décor interactif, cible, caméra, effets, son</x:v>
      </x:c>
      <x:c r="O566" s="10" t="str">
        <x:v>Finisher procédural présent, séquence bitmap dédiée absente</x:v>
      </x:c>
      <x:c r="P566" s="15" t="str">
        <x:v>À référencer</x:v>
      </x:c>
      <x:c r="Q566" s="10" t="str">
        <x:v>EXT15</x:v>
      </x:c>
    </x:row>
    <x:row r="567" ht="57" customHeight="1">
      <x:c r="A567" s="10" t="str">
        <x:v>arcade_toluca_lake_fatality</x:v>
      </x:c>
      <x:c r="B567" s="10" t="str">
        <x:v>THE ARCADE — TOLUCA LAKE</x:v>
      </x:c>
      <x:c r="C567" s="10" t="str">
        <x:v>arcade</x:v>
      </x:c>
      <x:c r="D567" s="10" t="str">
        <x:v>Arène</x:v>
      </x:c>
      <x:c r="E567" s="10" t="str">
        <x:v>SILENT HILL: THE ARCADE</x:v>
      </x:c>
      <x:c r="F567" s="10" t="str">
        <x:v>stage</x:v>
      </x:c>
      <x:c r="G567" s="10" t="str">
        <x:v>OTHERWORLD STAGE FATALITY</x:v>
      </x:c>
      <x:c r="H567" s="10" t="str">
        <x:v>siren → impact → blackout</x:v>
      </x:c>
      <x:c r="I567" s="10" t="str">
        <x:v>OTHERWORLD STAGE FATALITY</x:v>
      </x:c>
      <x:c r="J567" s="10" t="str">
        <x:v>Réviser cette proposition depuis les motifs de la fiche du lieu. Rejeter toute action supposant un accessoire ou un danger non présent. Prévoir entrée de la cible, action du décor, occultation et plan de sortie.</x:v>
      </x:c>
      <x:c r="K567" s="10" t="str">
        <x:v>Adaptation environnementale à confirmer</x:v>
      </x:c>
      <x:c r="L567" s="10" t="str">
        <x:v>Fiche lieu arcade_toluca_lake</x:v>
      </x:c>
      <x:c r="M567" s="10" t="str">
        <x:v>Victoire définitive du match, zone de décor compatible et option finisher activée</x:v>
      </x:c>
      <x:c r="N567" s="10" t="str">
        <x:v>Décor interactif, cible, caméra, effets, son</x:v>
      </x:c>
      <x:c r="O567" s="10" t="str">
        <x:v>Finisher procédural présent, séquence bitmap dédiée absente</x:v>
      </x:c>
      <x:c r="P567" s="15" t="str">
        <x:v>À produire</x:v>
      </x:c>
      <x:c r="Q567" s="10" t="str">
        <x:v>EXT15</x:v>
      </x:c>
    </x:row>
    <x:row r="568" ht="57" customHeight="1">
      <x:c r="A568" s="10" t="str">
        <x:v>arcade_1918_fatality</x:v>
      </x:c>
      <x:c r="B568" s="10" t="str">
        <x:v>THE ARCADE — 1918</x:v>
      </x:c>
      <x:c r="C568" s="10" t="str">
        <x:v>arcade</x:v>
      </x:c>
      <x:c r="D568" s="10" t="str">
        <x:v>Arène</x:v>
      </x:c>
      <x:c r="E568" s="10" t="str">
        <x:v>SILENT HILL: THE ARCADE</x:v>
      </x:c>
      <x:c r="F568" s="10" t="str">
        <x:v>stage</x:v>
      </x:c>
      <x:c r="G568" s="10" t="str">
        <x:v>GRILLE DE ROUILLE</x:v>
      </x:c>
      <x:c r="H568" s="10" t="str">
        <x:v>siren → grate-open → seal</x:v>
      </x:c>
      <x:c r="I568" s="10" t="str">
        <x:v>GRILLE DE ROUILLE</x:v>
      </x:c>
      <x:c r="J568" s="10" t="str">
        <x:v>Réviser cette proposition depuis les motifs de la fiche du lieu. Rejeter toute action supposant un accessoire ou un danger non présent. Prévoir entrée de la cible, action du décor, occultation et plan de sortie.</x:v>
      </x:c>
      <x:c r="K568" s="10" t="str">
        <x:v>Adaptation environnementale à confirmer</x:v>
      </x:c>
      <x:c r="L568" s="10" t="str">
        <x:v>Fiche lieu arcade_1918</x:v>
      </x:c>
      <x:c r="M568" s="10" t="str">
        <x:v>Victoire définitive du match, zone de décor compatible et option finisher activée</x:v>
      </x:c>
      <x:c r="N568" s="10" t="str">
        <x:v>Décor interactif, cible, caméra, effets, son</x:v>
      </x:c>
      <x:c r="O568" s="10" t="str">
        <x:v>Finisher procédural présent, séquence bitmap dédiée absente</x:v>
      </x:c>
      <x:c r="P568" s="15" t="str">
        <x:v>À produire</x:v>
      </x:c>
      <x:c r="Q568" s="10" t="str">
        <x:v>EXT15</x:v>
      </x:c>
    </x:row>
    <x:row r="569" ht="57" customHeight="1">
      <x:c r="A569" s="10" t="str">
        <x:v>arcade_1993_fatality</x:v>
      </x:c>
      <x:c r="B569" s="10" t="str">
        <x:v>THE ARCADE — 1993 PHANTOM FRONT</x:v>
      </x:c>
      <x:c r="C569" s="10" t="str">
        <x:v>arcade</x:v>
      </x:c>
      <x:c r="D569" s="10" t="str">
        <x:v>Arène</x:v>
      </x:c>
      <x:c r="E569" s="10" t="str">
        <x:v>SILENT HILL: THE ARCADE</x:v>
      </x:c>
      <x:c r="F569" s="10" t="str">
        <x:v>stage</x:v>
      </x:c>
      <x:c r="G569" s="10" t="str">
        <x:v>GRILLE DE ROUILLE</x:v>
      </x:c>
      <x:c r="H569" s="10" t="str">
        <x:v>siren → grate-open → seal</x:v>
      </x:c>
      <x:c r="I569" s="10" t="str">
        <x:v>GRILLE DE ROUILLE</x:v>
      </x:c>
      <x:c r="J569" s="10" t="str">
        <x:v>Réviser cette proposition depuis les motifs de la fiche du lieu. Rejeter toute action supposant un accessoire ou un danger non présent. Prévoir entrée de la cible, action du décor, occultation et plan de sortie.</x:v>
      </x:c>
      <x:c r="K569" s="10" t="str">
        <x:v>Adaptation environnementale à confirmer</x:v>
      </x:c>
      <x:c r="L569" s="10" t="str">
        <x:v>Fiche lieu arcade_1993</x:v>
      </x:c>
      <x:c r="M569" s="10" t="str">
        <x:v>Victoire définitive du match, zone de décor compatible et option finisher activée</x:v>
      </x:c>
      <x:c r="N569" s="10" t="str">
        <x:v>Décor interactif, cible, caméra, effets, son</x:v>
      </x:c>
      <x:c r="O569" s="10" t="str">
        <x:v>Finisher procédural présent, séquence bitmap dédiée absente</x:v>
      </x:c>
      <x:c r="P569" s="15" t="str">
        <x:v>À produire</x:v>
      </x:c>
      <x:c r="Q569" s="10" t="str">
        <x:v>EXT15</x:v>
      </x:c>
    </x:row>
    <x:row r="570" ht="57" customHeight="1">
      <x:c r="A570" s="10" t="str">
        <x:v>arcade_mall_fatality</x:v>
      </x:c>
      <x:c r="B570" s="10" t="str">
        <x:v>THE ARCADE — SHOPPING MALL</x:v>
      </x:c>
      <x:c r="C570" s="10" t="str">
        <x:v>arcade</x:v>
      </x:c>
      <x:c r="D570" s="10" t="str">
        <x:v>Arène</x:v>
      </x:c>
      <x:c r="E570" s="10" t="str">
        <x:v>SILENT HILL: THE ARCADE</x:v>
      </x:c>
      <x:c r="F570" s="10" t="str">
        <x:v>stage</x:v>
      </x:c>
      <x:c r="G570" s="10" t="str">
        <x:v>OTHERWORLD STAGE FATALITY</x:v>
      </x:c>
      <x:c r="H570" s="10" t="str">
        <x:v>siren → impact → blackout</x:v>
      </x:c>
      <x:c r="I570" s="10" t="str">
        <x:v>OTHERWORLD STAGE FATALITY</x:v>
      </x:c>
      <x:c r="J570" s="10" t="str">
        <x:v>Réviser cette proposition depuis les motifs de la fiche du lieu. Rejeter toute action supposant un accessoire ou un danger non présent. Prévoir entrée de la cible, action du décor, occultation et plan de sortie.</x:v>
      </x:c>
      <x:c r="K570" s="10" t="str">
        <x:v>Adaptation environnementale à confirmer</x:v>
      </x:c>
      <x:c r="L570" s="10" t="str">
        <x:v>Fiche lieu arcade_mall</x:v>
      </x:c>
      <x:c r="M570" s="10" t="str">
        <x:v>Victoire définitive du match, zone de décor compatible et option finisher activée</x:v>
      </x:c>
      <x:c r="N570" s="10" t="str">
        <x:v>Décor interactif, cible, caméra, effets, son</x:v>
      </x:c>
      <x:c r="O570" s="10" t="str">
        <x:v>Finisher procédural présent, séquence bitmap dédiée absente</x:v>
      </x:c>
      <x:c r="P570" s="15" t="str">
        <x:v>À référencer</x:v>
      </x:c>
      <x:c r="Q570" s="10" t="str">
        <x:v>EXT15</x:v>
      </x:c>
    </x:row>
    <x:row r="571" ht="57" customHeight="1">
      <x:c r="A571" s="10" t="str">
        <x:v>arcade_amusement_fatality</x:v>
      </x:c>
      <x:c r="B571" s="10" t="str">
        <x:v>THE ARCADE — AMUSEMENT PARK</x:v>
      </x:c>
      <x:c r="C571" s="10" t="str">
        <x:v>arcade</x:v>
      </x:c>
      <x:c r="D571" s="10" t="str">
        <x:v>Arène</x:v>
      </x:c>
      <x:c r="E571" s="10" t="str">
        <x:v>SILENT HILL: THE ARCADE</x:v>
      </x:c>
      <x:c r="F571" s="10" t="str">
        <x:v>stage</x:v>
      </x:c>
      <x:c r="G571" s="10" t="str">
        <x:v>DERNIER TOUR DE MANÈGE</x:v>
      </x:c>
      <x:c r="H571" s="10" t="str">
        <x:v>lights → carousel → silence</x:v>
      </x:c>
      <x:c r="I571" s="10" t="str">
        <x:v>DERNIER TOUR DE MANÈGE</x:v>
      </x:c>
      <x:c r="J571" s="10" t="str">
        <x:v>Réviser cette proposition depuis les motifs de la fiche du lieu. Rejeter toute action supposant un accessoire ou un danger non présent. Prévoir entrée de la cible, action du décor, occultation et plan de sortie.</x:v>
      </x:c>
      <x:c r="K571" s="10" t="str">
        <x:v>Adaptation environnementale à confirmer</x:v>
      </x:c>
      <x:c r="L571" s="10" t="str">
        <x:v>Fiche lieu arcade_amusement</x:v>
      </x:c>
      <x:c r="M571" s="10" t="str">
        <x:v>Victoire définitive du match, zone de décor compatible et option finisher activée</x:v>
      </x:c>
      <x:c r="N571" s="10" t="str">
        <x:v>Décor interactif, cible, caméra, effets, son</x:v>
      </x:c>
      <x:c r="O571" s="10" t="str">
        <x:v>Finisher procédural présent, séquence bitmap dédiée absente</x:v>
      </x:c>
      <x:c r="P571" s="15" t="str">
        <x:v>À référencer</x:v>
      </x:c>
      <x:c r="Q571" s="10" t="str">
        <x:v>EXT15</x:v>
      </x:c>
    </x:row>
    <x:row r="572" ht="57" customHeight="1">
      <x:c r="A572" s="10" t="str">
        <x:v>villa_rooftop_fatality</x:v>
      </x:c>
      <x:c r="B572" s="10" t="str">
        <x:v>KETTENSTADT VILLA — ROOFTOP</x:v>
      </x:c>
      <x:c r="C572" s="10" t="str">
        <x:v>shortmessage</x:v>
      </x:c>
      <x:c r="D572" s="10" t="str">
        <x:v>Arène</x:v>
      </x:c>
      <x:c r="E572" s="10" t="str">
        <x:v>SILENT HILL: THE SHORT MESSAGE</x:v>
      </x:c>
      <x:c r="F572" s="10" t="str">
        <x:v>stage</x:v>
      </x:c>
      <x:c r="G572" s="10" t="str">
        <x:v>OTHERWORLD STAGE FATALITY</x:v>
      </x:c>
      <x:c r="H572" s="10" t="str">
        <x:v>siren → impact → blackout</x:v>
      </x:c>
      <x:c r="I572" s="10" t="str">
        <x:v>OTHERWORLD STAGE FATALITY</x:v>
      </x:c>
      <x:c r="J572" s="10" t="str">
        <x:v>Réviser cette proposition depuis les motifs de la fiche du lieu. Rejeter toute action supposant un accessoire ou un danger non présent. Prévoir entrée de la cible, action du décor, occultation et plan de sortie.</x:v>
      </x:c>
      <x:c r="K572" s="10" t="str">
        <x:v>Adaptation environnementale à confirmer</x:v>
      </x:c>
      <x:c r="L572" s="10" t="str">
        <x:v>Fiche lieu villa_rooftop</x:v>
      </x:c>
      <x:c r="M572" s="10" t="str">
        <x:v>Victoire définitive du match, zone de décor compatible et option finisher activée</x:v>
      </x:c>
      <x:c r="N572" s="10" t="str">
        <x:v>Décor interactif, cible, caméra, effets, son</x:v>
      </x:c>
      <x:c r="O572" s="10" t="str">
        <x:v>Finisher procédural présent, séquence bitmap dédiée absente</x:v>
      </x:c>
      <x:c r="P572" s="15" t="str">
        <x:v>À produire</x:v>
      </x:c>
      <x:c r="Q572" s="10" t="str">
        <x:v>EXT30</x:v>
      </x:c>
    </x:row>
    <x:row r="573" ht="57" customHeight="1">
      <x:c r="A573" s="10" t="str">
        <x:v>villa_stairwell_fatality</x:v>
      </x:c>
      <x:c r="B573" s="10" t="str">
        <x:v>KETTENSTADT VILLA — STAIRWELL</x:v>
      </x:c>
      <x:c r="C573" s="10" t="str">
        <x:v>shortmessage</x:v>
      </x:c>
      <x:c r="D573" s="10" t="str">
        <x:v>Arène</x:v>
      </x:c>
      <x:c r="E573" s="10" t="str">
        <x:v>SILENT HILL: THE SHORT MESSAGE</x:v>
      </x:c>
      <x:c r="F573" s="10" t="str">
        <x:v>stage</x:v>
      </x:c>
      <x:c r="G573" s="10" t="str">
        <x:v>OTHERWORLD STAGE FATALITY</x:v>
      </x:c>
      <x:c r="H573" s="10" t="str">
        <x:v>siren → impact → blackout</x:v>
      </x:c>
      <x:c r="I573" s="10" t="str">
        <x:v>OTHERWORLD STAGE FATALITY</x:v>
      </x:c>
      <x:c r="J573" s="10" t="str">
        <x:v>Réviser cette proposition depuis les motifs de la fiche du lieu. Rejeter toute action supposant un accessoire ou un danger non présent. Prévoir entrée de la cible, action du décor, occultation et plan de sortie.</x:v>
      </x:c>
      <x:c r="K573" s="10" t="str">
        <x:v>Adaptation environnementale à confirmer</x:v>
      </x:c>
      <x:c r="L573" s="10" t="str">
        <x:v>Fiche lieu villa_stairwell</x:v>
      </x:c>
      <x:c r="M573" s="10" t="str">
        <x:v>Victoire définitive du match, zone de décor compatible et option finisher activée</x:v>
      </x:c>
      <x:c r="N573" s="10" t="str">
        <x:v>Décor interactif, cible, caméra, effets, son</x:v>
      </x:c>
      <x:c r="O573" s="10" t="str">
        <x:v>Finisher procédural présent, séquence bitmap dédiée absente</x:v>
      </x:c>
      <x:c r="P573" s="15" t="str">
        <x:v>À produire</x:v>
      </x:c>
      <x:c r="Q573" s="10" t="str">
        <x:v>EXT30</x:v>
      </x:c>
    </x:row>
    <x:row r="574" ht="57" customHeight="1">
      <x:c r="A574" s="10" t="str">
        <x:v>dark_shrine_corridors_fatality</x:v>
      </x:c>
      <x:c r="B574" s="10" t="str">
        <x:v>DARK SHRINE — CORRIDORS</x:v>
      </x:c>
      <x:c r="C574" s="10" t="str">
        <x:v>shf</x:v>
      </x:c>
      <x:c r="D574" s="10" t="str">
        <x:v>Arène</x:v>
      </x:c>
      <x:c r="E574" s="10" t="str">
        <x:v>SILENT HILL f</x:v>
      </x:c>
      <x:c r="F574" s="10" t="str">
        <x:v>stage</x:v>
      </x:c>
      <x:c r="G574" s="10" t="str">
        <x:v>SCELLEMENT DU SANCTUAIRE</x:v>
      </x:c>
      <x:c r="H574" s="10" t="str">
        <x:v>torii → seal → petal-storm</x:v>
      </x:c>
      <x:c r="I574" s="10" t="str">
        <x:v>SCELLEMENT DU SANCTUAIRE</x:v>
      </x:c>
      <x:c r="J574" s="10" t="str">
        <x:v>Réviser cette proposition depuis les motifs de la fiche du lieu. Rejeter toute action supposant un accessoire ou un danger non présent. Prévoir entrée de la cible, action du décor, occultation et plan de sortie.</x:v>
      </x:c>
      <x:c r="K574" s="10" t="str">
        <x:v>Adaptation environnementale à confirmer</x:v>
      </x:c>
      <x:c r="L574" s="10" t="str">
        <x:v>Fiche lieu dark_shrine_corridors</x:v>
      </x:c>
      <x:c r="M574" s="10" t="str">
        <x:v>Victoire définitive du match, zone de décor compatible et option finisher activée</x:v>
      </x:c>
      <x:c r="N574" s="10" t="str">
        <x:v>Décor interactif, cible, caméra, effets, son</x:v>
      </x:c>
      <x:c r="O574" s="10" t="str">
        <x:v>Finisher procédural présent, séquence bitmap dédiée absente</x:v>
      </x:c>
      <x:c r="P574" s="15" t="str">
        <x:v>À produire</x:v>
      </x:c>
      <x:c r="Q574" s="10" t="str">
        <x:v>EXT34</x:v>
      </x:c>
    </x:row>
    <x:row r="575" ht="57" customHeight="1">
      <x:c r="A575" s="10" t="str">
        <x:v>shimizu_residence_fatality</x:v>
      </x:c>
      <x:c r="B575" s="10" t="str">
        <x:v>SHIMIZU RESIDENCE</x:v>
      </x:c>
      <x:c r="C575" s="10" t="str">
        <x:v>shf</x:v>
      </x:c>
      <x:c r="D575" s="10" t="str">
        <x:v>Arène</x:v>
      </x:c>
      <x:c r="E575" s="10" t="str">
        <x:v>SILENT HILL f</x:v>
      </x:c>
      <x:c r="F575" s="10" t="str">
        <x:v>stage</x:v>
      </x:c>
      <x:c r="G575" s="10" t="str">
        <x:v>OTHERWORLD STAGE FATALITY</x:v>
      </x:c>
      <x:c r="H575" s="10" t="str">
        <x:v>siren → impact → blackout</x:v>
      </x:c>
      <x:c r="I575" s="10" t="str">
        <x:v>OTHERWORLD STAGE FATALITY</x:v>
      </x:c>
      <x:c r="J575" s="10" t="str">
        <x:v>Réviser cette proposition depuis les motifs de la fiche du lieu. Rejeter toute action supposant un accessoire ou un danger non présent. Prévoir entrée de la cible, action du décor, occultation et plan de sortie.</x:v>
      </x:c>
      <x:c r="K575" s="10" t="str">
        <x:v>Adaptation environnementale à confirmer</x:v>
      </x:c>
      <x:c r="L575" s="10" t="str">
        <x:v>Fiche lieu shimizu_residence</x:v>
      </x:c>
      <x:c r="M575" s="10" t="str">
        <x:v>Victoire définitive du match, zone de décor compatible et option finisher activée</x:v>
      </x:c>
      <x:c r="N575" s="10" t="str">
        <x:v>Décor interactif, cible, caméra, effets, son</x:v>
      </x:c>
      <x:c r="O575" s="10" t="str">
        <x:v>Finisher procédural présent, séquence bitmap dédiée absente</x:v>
      </x:c>
      <x:c r="P575" s="15" t="str">
        <x:v>À produire</x:v>
      </x:c>
      <x:c r="Q575" s="10" t="str">
        <x:v>EXT34, EXT41</x:v>
      </x:c>
    </x:row>
    <x:row r="576" ht="57" customHeight="1">
      <x:c r="A576" s="10" t="str">
        <x:v>dark_shrine_main_fatality</x:v>
      </x:c>
      <x:c r="B576" s="10" t="str">
        <x:v>DARK SHRINE — MAIN HALL</x:v>
      </x:c>
      <x:c r="C576" s="10" t="str">
        <x:v>shf</x:v>
      </x:c>
      <x:c r="D576" s="10" t="str">
        <x:v>Arène</x:v>
      </x:c>
      <x:c r="E576" s="10" t="str">
        <x:v>SILENT HILL f</x:v>
      </x:c>
      <x:c r="F576" s="10" t="str">
        <x:v>stage</x:v>
      </x:c>
      <x:c r="G576" s="10" t="str">
        <x:v>SCELLEMENT DU SANCTUAIRE</x:v>
      </x:c>
      <x:c r="H576" s="10" t="str">
        <x:v>torii → seal → petal-storm</x:v>
      </x:c>
      <x:c r="I576" s="10" t="str">
        <x:v>SCELLEMENT DU SANCTUAIRE</x:v>
      </x:c>
      <x:c r="J576" s="10" t="str">
        <x:v>Réviser cette proposition depuis les motifs de la fiche du lieu. Rejeter toute action supposant un accessoire ou un danger non présent. Prévoir entrée de la cible, action du décor, occultation et plan de sortie.</x:v>
      </x:c>
      <x:c r="K576" s="10" t="str">
        <x:v>Adaptation environnementale à confirmer</x:v>
      </x:c>
      <x:c r="L576" s="10" t="str">
        <x:v>Fiche lieu dark_shrine_main</x:v>
      </x:c>
      <x:c r="M576" s="10" t="str">
        <x:v>Victoire définitive du match, zone de décor compatible et option finisher activée</x:v>
      </x:c>
      <x:c r="N576" s="10" t="str">
        <x:v>Décor interactif, cible, caméra, effets, son</x:v>
      </x:c>
      <x:c r="O576" s="10" t="str">
        <x:v>Finisher procédural présent, séquence bitmap dédiée absente</x:v>
      </x:c>
      <x:c r="P576" s="15" t="str">
        <x:v>À produire</x:v>
      </x:c>
      <x:c r="Q576" s="10" t="str">
        <x:v>EXT34</x:v>
      </x:c>
    </x:row>
    <x:row r="577" ht="57" customHeight="1">
      <x:c r="A577" s="10" t="str">
        <x:v>corrupted_ebisugaoka_fatality</x:v>
      </x:c>
      <x:c r="B577" s="10" t="str">
        <x:v>EBISUGAOKA — CORRUPTED PROCESSION</x:v>
      </x:c>
      <x:c r="C577" s="10" t="str">
        <x:v>shf</x:v>
      </x:c>
      <x:c r="D577" s="10" t="str">
        <x:v>Arène</x:v>
      </x:c>
      <x:c r="E577" s="10" t="str">
        <x:v>SILENT HILL f</x:v>
      </x:c>
      <x:c r="F577" s="10" t="str">
        <x:v>stage</x:v>
      </x:c>
      <x:c r="G577" s="10" t="str">
        <x:v>PROCESSION FINALE</x:v>
      </x:c>
      <x:c r="H577" s="10" t="str">
        <x:v>lanterns → procession → mask-close</x:v>
      </x:c>
      <x:c r="I577" s="10" t="str">
        <x:v>PROCESSION FINALE</x:v>
      </x:c>
      <x:c r="J577" s="10" t="str">
        <x:v>Réviser cette proposition depuis les motifs de la fiche du lieu. Rejeter toute action supposant un accessoire ou un danger non présent. Prévoir entrée de la cible, action du décor, occultation et plan de sortie.</x:v>
      </x:c>
      <x:c r="K577" s="10" t="str">
        <x:v>Adaptation environnementale à confirmer</x:v>
      </x:c>
      <x:c r="L577" s="10" t="str">
        <x:v>Fiche lieu corrupted_ebisugaoka</x:v>
      </x:c>
      <x:c r="M577" s="10" t="str">
        <x:v>Victoire définitive du match, zone de décor compatible et option finisher activée</x:v>
      </x:c>
      <x:c r="N577" s="10" t="str">
        <x:v>Décor interactif, cible, caméra, effets, son</x:v>
      </x:c>
      <x:c r="O577" s="10" t="str">
        <x:v>Finisher procédural présent, séquence bitmap dédiée absente</x:v>
      </x:c>
      <x:c r="P577" s="15" t="str">
        <x:v>À produire</x:v>
      </x:c>
      <x:c r="Q577" s="10" t="str">
        <x:v>EXT32</x:v>
      </x:c>
    </x:row>
    <x:row r="578" ht="57" customHeight="1">
      <x:c r="A578" s="10" t="str">
        <x:v>return_streets_fatality</x:v>
      </x:c>
      <x:c r="B578" s="10" t="str">
        <x:v>RETURN TO SILENT HILL — STREETS</x:v>
      </x:c>
      <x:c r="C578" s="10" t="str">
        <x:v>film</x:v>
      </x:c>
      <x:c r="D578" s="10" t="str">
        <x:v>Arène</x:v>
      </x:c>
      <x:c r="E578" s="10" t="str">
        <x:v>SILENT HILL — FILM UNIVERSE</x:v>
      </x:c>
      <x:c r="F578" s="10" t="str">
        <x:v>stage</x:v>
      </x:c>
      <x:c r="G578" s="10" t="str">
        <x:v>CHUTE DANS LA BRUME</x:v>
      </x:c>
      <x:c r="H578" s="10" t="str">
        <x:v>siren → road-split → fog-close</x:v>
      </x:c>
      <x:c r="I578" s="10" t="str">
        <x:v>CHUTE DANS LA BRUME</x:v>
      </x:c>
      <x:c r="J578" s="10" t="str">
        <x:v>Réviser cette proposition depuis les motifs de la fiche du lieu. Rejeter toute action supposant un accessoire ou un danger non présent. Prévoir entrée de la cible, action du décor, occultation et plan de sortie.</x:v>
      </x:c>
      <x:c r="K578" s="10" t="str">
        <x:v>Adaptation environnementale à confirmer</x:v>
      </x:c>
      <x:c r="L578" s="10" t="str">
        <x:v>Fiche lieu return_streets</x:v>
      </x:c>
      <x:c r="M578" s="10" t="str">
        <x:v>Victoire définitive du match, zone de décor compatible et option finisher activée</x:v>
      </x:c>
      <x:c r="N578" s="10" t="str">
        <x:v>Décor interactif, cible, caméra, effets, son</x:v>
      </x:c>
      <x:c r="O578" s="10" t="str">
        <x:v>Finisher procédural présent, séquence bitmap dédiée absente</x:v>
      </x:c>
      <x:c r="P578" s="15" t="str">
        <x:v>À produire</x:v>
      </x:c>
      <x:c r="Q578" s="10" t="str">
        <x:v>EXT55</x:v>
      </x:c>
    </x:row>
    <x:row r="579" ht="57" customHeight="1">
      <x:c r="A579" s="10" t="str">
        <x:v>return_brookhaven_fatality</x:v>
      </x:c>
      <x:c r="B579" s="10" t="str">
        <x:v>RETURN TO SILENT HILL — BROOKHAVEN</x:v>
      </x:c>
      <x:c r="C579" s="10" t="str">
        <x:v>film</x:v>
      </x:c>
      <x:c r="D579" s="10" t="str">
        <x:v>Arène</x:v>
      </x:c>
      <x:c r="E579" s="10" t="str">
        <x:v>SILENT HILL — FILM UNIVERSE</x:v>
      </x:c>
      <x:c r="F579" s="10" t="str">
        <x:v>stage</x:v>
      </x:c>
      <x:c r="G579" s="10" t="str">
        <x:v>PROTOCOLE TERMINAL</x:v>
      </x:c>
      <x:c r="H579" s="10" t="str">
        <x:v>lights-out → gurney → monitor-flatline</x:v>
      </x:c>
      <x:c r="I579" s="10" t="str">
        <x:v>PROTOCOLE TERMINAL</x:v>
      </x:c>
      <x:c r="J579" s="10" t="str">
        <x:v>Réviser cette proposition depuis les motifs de la fiche du lieu. Rejeter toute action supposant un accessoire ou un danger non présent. Prévoir entrée de la cible, action du décor, occultation et plan de sortie.</x:v>
      </x:c>
      <x:c r="K579" s="10" t="str">
        <x:v>Adaptation environnementale à confirmer</x:v>
      </x:c>
      <x:c r="L579" s="10" t="str">
        <x:v>Fiche lieu return_brookhaven</x:v>
      </x:c>
      <x:c r="M579" s="10" t="str">
        <x:v>Victoire définitive du match, zone de décor compatible et option finisher activée</x:v>
      </x:c>
      <x:c r="N579" s="10" t="str">
        <x:v>Décor interactif, cible, caméra, effets, son</x:v>
      </x:c>
      <x:c r="O579" s="10" t="str">
        <x:v>Finisher procédural présent, séquence bitmap dédiée absente</x:v>
      </x:c>
      <x:c r="P579" s="15" t="str">
        <x:v>À produire</x:v>
      </x:c>
      <x:c r="Q579" s="10" t="str">
        <x:v>EXT55, EXT56</x:v>
      </x:c>
    </x:row>
    <x:row r="580" ht="57" customHeight="1">
      <x:c r="A580" s="10" t="str">
        <x:v>return_lakeview_fatality</x:v>
      </x:c>
      <x:c r="B580" s="10" t="str">
        <x:v>RETURN TO SILENT HILL — BURNING LAKEVIEW</x:v>
      </x:c>
      <x:c r="C580" s="10" t="str">
        <x:v>film</x:v>
      </x:c>
      <x:c r="D580" s="10" t="str">
        <x:v>Arène</x:v>
      </x:c>
      <x:c r="E580" s="10" t="str">
        <x:v>SILENT HILL — FILM UNIVERSE</x:v>
      </x:c>
      <x:c r="F580" s="10" t="str">
        <x:v>stage</x:v>
      </x:c>
      <x:c r="G580" s="10" t="str">
        <x:v>CHAMBRE DU SOUVENIR</x:v>
      </x:c>
      <x:c r="H580" s="10" t="str">
        <x:v>portrait → fire → ash</x:v>
      </x:c>
      <x:c r="I580" s="10" t="str">
        <x:v>CHAMBRE DU SOUVENIR</x:v>
      </x:c>
      <x:c r="J580" s="10" t="str">
        <x:v>Réviser cette proposition depuis les motifs de la fiche du lieu. Rejeter toute action supposant un accessoire ou un danger non présent. Prévoir entrée de la cible, action du décor, occultation et plan de sortie.</x:v>
      </x:c>
      <x:c r="K580" s="10" t="str">
        <x:v>Adaptation environnementale à confirmer</x:v>
      </x:c>
      <x:c r="L580" s="10" t="str">
        <x:v>Fiche lieu return_lakeview</x:v>
      </x:c>
      <x:c r="M580" s="10" t="str">
        <x:v>Victoire définitive du match, zone de décor compatible et option finisher activée</x:v>
      </x:c>
      <x:c r="N580" s="10" t="str">
        <x:v>Décor interactif, cible, caméra, effets, son</x:v>
      </x:c>
      <x:c r="O580" s="10" t="str">
        <x:v>Finisher procédural présent, séquence bitmap dédiée absente</x:v>
      </x:c>
      <x:c r="P580" s="15" t="str">
        <x:v>À référencer</x:v>
      </x:c>
      <x:c r="Q580" s="10" t="str">
        <x:v>EXT55</x:v>
      </x:c>
    </x:row>
    <x:row r="581" ht="57" customHeight="1">
      <x:c r="A581" s="10" t="str">
        <x:v>return_portrait_room_fatality</x:v>
      </x:c>
      <x:c r="B581" s="10" t="str">
        <x:v>RETURN TO SILENT HILL — PORTRAIT ROOM</x:v>
      </x:c>
      <x:c r="C581" s="10" t="str">
        <x:v>film</x:v>
      </x:c>
      <x:c r="D581" s="10" t="str">
        <x:v>Arène</x:v>
      </x:c>
      <x:c r="E581" s="10" t="str">
        <x:v>SILENT HILL — FILM UNIVERSE</x:v>
      </x:c>
      <x:c r="F581" s="10" t="str">
        <x:v>stage</x:v>
      </x:c>
      <x:c r="G581" s="10" t="str">
        <x:v>OTHERWORLD STAGE FATALITY</x:v>
      </x:c>
      <x:c r="H581" s="10" t="str">
        <x:v>siren → impact → blackout</x:v>
      </x:c>
      <x:c r="I581" s="10" t="str">
        <x:v>OTHERWORLD STAGE FATALITY</x:v>
      </x:c>
      <x:c r="J581" s="10" t="str">
        <x:v>Réviser cette proposition depuis les motifs de la fiche du lieu. Rejeter toute action supposant un accessoire ou un danger non présent. Prévoir entrée de la cible, action du décor, occultation et plan de sortie.</x:v>
      </x:c>
      <x:c r="K581" s="10" t="str">
        <x:v>Adaptation environnementale à confirmer</x:v>
      </x:c>
      <x:c r="L581" s="10" t="str">
        <x:v>Fiche lieu return_portrait_room</x:v>
      </x:c>
      <x:c r="M581" s="10" t="str">
        <x:v>Victoire définitive du match, zone de décor compatible et option finisher activée</x:v>
      </x:c>
      <x:c r="N581" s="10" t="str">
        <x:v>Décor interactif, cible, caméra, effets, son</x:v>
      </x:c>
      <x:c r="O581" s="10" t="str">
        <x:v>Finisher procédural présent, séquence bitmap dédiée absente</x:v>
      </x:c>
      <x:c r="P581" s="15" t="str">
        <x:v>À référencer</x:v>
      </x:c>
      <x:c r="Q581" s="10" t="str">
        <x:v>EXT55, EXT56</x:v>
      </x:c>
    </x:row>
    <x:row r="582" ht="57" customHeight="1">
      <x:c r="A582" s="10" t="str">
        <x:v>st_amelia_marina_fatality</x:v>
      </x:c>
      <x:c r="B582" s="10" t="str">
        <x:v>ST. AMELIA MARINA</x:v>
      </x:c>
      <x:c r="C582" s="10" t="str">
        <x:v>townfall</x:v>
      </x:c>
      <x:c r="D582" s="10" t="str">
        <x:v>Arène</x:v>
      </x:c>
      <x:c r="E582" s="10" t="str">
        <x:v>SILENT HILL: TOWNFALL</x:v>
      </x:c>
      <x:c r="F582" s="10" t="str">
        <x:v>stage</x:v>
      </x:c>
      <x:c r="G582" s="10" t="str">
        <x:v>MARÉE SANS RETOUR</x:v>
      </x:c>
      <x:c r="H582" s="10" t="str">
        <x:v>signal → wave → submerge</x:v>
      </x:c>
      <x:c r="I582" s="10" t="str">
        <x:v>MARÉE SANS RETOUR</x:v>
      </x:c>
      <x:c r="J582" s="10" t="str">
        <x:v>Réviser cette proposition depuis les motifs de la fiche du lieu. Rejeter toute action supposant un accessoire ou un danger non présent. Prévoir entrée de la cible, action du décor, occultation et plan de sortie.</x:v>
      </x:c>
      <x:c r="K582" s="10" t="str">
        <x:v>Adaptation environnementale à confirmer</x:v>
      </x:c>
      <x:c r="L582" s="10" t="str">
        <x:v>Fiche lieu st_amelia_marina</x:v>
      </x:c>
      <x:c r="M582" s="10" t="str">
        <x:v>Victoire définitive du match, zone de décor compatible et option finisher activée</x:v>
      </x:c>
      <x:c r="N582" s="10" t="str">
        <x:v>Décor interactif, cible, caméra, effets, son</x:v>
      </x:c>
      <x:c r="O582" s="10" t="str">
        <x:v>Finisher procédural présent, séquence bitmap dédiée absente</x:v>
      </x:c>
      <x:c r="P582" s="15" t="str">
        <x:v>À produire</x:v>
      </x:c>
      <x:c r="Q582" s="10" t="str">
        <x:v>EXT61</x:v>
      </x:c>
    </x:row>
    <x:row r="583" ht="57" customHeight="1">
      <x:c r="A583" s="10" t="str">
        <x:v>st_amelia_residential_fatality</x:v>
      </x:c>
      <x:c r="B583" s="10" t="str">
        <x:v>ST. AMELIA — RESIDENTIAL DISTRICT</x:v>
      </x:c>
      <x:c r="C583" s="10" t="str">
        <x:v>townfall</x:v>
      </x:c>
      <x:c r="D583" s="10" t="str">
        <x:v>Arène</x:v>
      </x:c>
      <x:c r="E583" s="10" t="str">
        <x:v>SILENT HILL: TOWNFALL</x:v>
      </x:c>
      <x:c r="F583" s="10" t="str">
        <x:v>stage</x:v>
      </x:c>
      <x:c r="G583" s="10" t="str">
        <x:v>OTHERWORLD STAGE FATALITY</x:v>
      </x:c>
      <x:c r="H583" s="10" t="str">
        <x:v>siren → impact → blackout</x:v>
      </x:c>
      <x:c r="I583" s="10" t="str">
        <x:v>OTHERWORLD STAGE FATALITY</x:v>
      </x:c>
      <x:c r="J583" s="10" t="str">
        <x:v>Réviser cette proposition depuis les motifs de la fiche du lieu. Rejeter toute action supposant un accessoire ou un danger non présent. Prévoir entrée de la cible, action du décor, occultation et plan de sortie.</x:v>
      </x:c>
      <x:c r="K583" s="10" t="str">
        <x:v>Adaptation environnementale à confirmer</x:v>
      </x:c>
      <x:c r="L583" s="10" t="str">
        <x:v>Fiche lieu st_amelia_residential</x:v>
      </x:c>
      <x:c r="M583" s="10" t="str">
        <x:v>Victoire définitive du match, zone de décor compatible et option finisher activée</x:v>
      </x:c>
      <x:c r="N583" s="10" t="str">
        <x:v>Décor interactif, cible, caméra, effets, son</x:v>
      </x:c>
      <x:c r="O583" s="10" t="str">
        <x:v>Finisher procédural présent, séquence bitmap dédiée absente</x:v>
      </x:c>
      <x:c r="P583" s="15" t="str">
        <x:v>À produire</x:v>
      </x:c>
      <x:c r="Q583" s="10" t="str">
        <x:v>EXT61, EXT63</x:v>
      </x:c>
    </x:row>
    <x:row r="584" ht="57" customHeight="1">
      <x:c r="A584" s="10" t="str">
        <x:v>townfall_medical_fatality</x:v>
      </x:c>
      <x:c r="B584" s="10" t="str">
        <x:v>ST. AMELIA MEDICAL CENTRE</x:v>
      </x:c>
      <x:c r="C584" s="10" t="str">
        <x:v>townfall</x:v>
      </x:c>
      <x:c r="D584" s="10" t="str">
        <x:v>Arène</x:v>
      </x:c>
      <x:c r="E584" s="10" t="str">
        <x:v>SILENT HILL: TOWNFALL</x:v>
      </x:c>
      <x:c r="F584" s="10" t="str">
        <x:v>stage</x:v>
      </x:c>
      <x:c r="G584" s="10" t="str">
        <x:v>PROTOCOLE TERMINAL</x:v>
      </x:c>
      <x:c r="H584" s="10" t="str">
        <x:v>lights-out → gurney → monitor-flatline</x:v>
      </x:c>
      <x:c r="I584" s="10" t="str">
        <x:v>PROTOCOLE TERMINAL</x:v>
      </x:c>
      <x:c r="J584" s="10" t="str">
        <x:v>Réviser cette proposition depuis les motifs de la fiche du lieu. Rejeter toute action supposant un accessoire ou un danger non présent. Prévoir entrée de la cible, action du décor, occultation et plan de sortie.</x:v>
      </x:c>
      <x:c r="K584" s="10" t="str">
        <x:v>Adaptation environnementale à confirmer</x:v>
      </x:c>
      <x:c r="L584" s="10" t="str">
        <x:v>Fiche lieu townfall_medical</x:v>
      </x:c>
      <x:c r="M584" s="10" t="str">
        <x:v>Victoire définitive du match, zone de décor compatible et option finisher activée</x:v>
      </x:c>
      <x:c r="N584" s="10" t="str">
        <x:v>Décor interactif, cible, caméra, effets, son</x:v>
      </x:c>
      <x:c r="O584" s="10" t="str">
        <x:v>Finisher procédural présent, séquence bitmap dédiée absente</x:v>
      </x:c>
      <x:c r="P584" s="15" t="str">
        <x:v>À produire</x:v>
      </x:c>
      <x:c r="Q584" s="10" t="str">
        <x:v>EXT61</x:v>
      </x:c>
    </x:row>
    <x:row r="585" ht="57" customHeight="1">
      <x:c r="A585" s="10" t="str">
        <x:v>ceg_tower_fatality</x:v>
      </x:c>
      <x:c r="B585" s="10" t="str">
        <x:v>CEG TOWER</x:v>
      </x:c>
      <x:c r="C585" s="10" t="str">
        <x:v>townfall</x:v>
      </x:c>
      <x:c r="D585" s="10" t="str">
        <x:v>Arène</x:v>
      </x:c>
      <x:c r="E585" s="10" t="str">
        <x:v>SILENT HILL: TOWNFALL</x:v>
      </x:c>
      <x:c r="F585" s="10" t="str">
        <x:v>stage</x:v>
      </x:c>
      <x:c r="G585" s="10" t="str">
        <x:v>OTHERWORLD STAGE FATALITY</x:v>
      </x:c>
      <x:c r="H585" s="10" t="str">
        <x:v>siren → impact → blackout</x:v>
      </x:c>
      <x:c r="I585" s="10" t="str">
        <x:v>OTHERWORLD STAGE FATALITY</x:v>
      </x:c>
      <x:c r="J585" s="10" t="str">
        <x:v>Réviser cette proposition depuis les motifs de la fiche du lieu. Rejeter toute action supposant un accessoire ou un danger non présent. Prévoir entrée de la cible, action du décor, occultation et plan de sortie.</x:v>
      </x:c>
      <x:c r="K585" s="10" t="str">
        <x:v>Adaptation environnementale à confirmer</x:v>
      </x:c>
      <x:c r="L585" s="10" t="str">
        <x:v>Fiche lieu ceg_tower</x:v>
      </x:c>
      <x:c r="M585" s="10" t="str">
        <x:v>Victoire définitive du match, zone de décor compatible et option finisher activée</x:v>
      </x:c>
      <x:c r="N585" s="10" t="str">
        <x:v>Décor interactif, cible, caméra, effets, son</x:v>
      </x:c>
      <x:c r="O585" s="10" t="str">
        <x:v>Finisher procédural présent, séquence bitmap dédiée absente</x:v>
      </x:c>
      <x:c r="P585" s="15" t="str">
        <x:v>À produire</x:v>
      </x:c>
      <x:c r="Q585" s="10" t="str">
        <x:v>EXT63</x:v>
      </x:c>
    </x:row>
    <x:row r="586" ht="57" customHeight="1">
      <x:c r="A586" s="10" t="str">
        <x:v>clara_woods_fatality</x:v>
      </x:c>
      <x:c r="B586" s="10" t="str">
        <x:v>CLARA WOODS</x:v>
      </x:c>
      <x:c r="C586" s="10" t="str">
        <x:v>townfall</x:v>
      </x:c>
      <x:c r="D586" s="10" t="str">
        <x:v>Arène</x:v>
      </x:c>
      <x:c r="E586" s="10" t="str">
        <x:v>SILENT HILL: TOWNFALL</x:v>
      </x:c>
      <x:c r="F586" s="10" t="str">
        <x:v>stage</x:v>
      </x:c>
      <x:c r="G586" s="10" t="str">
        <x:v>RACINES DU BOIS</x:v>
      </x:c>
      <x:c r="H586" s="10" t="str">
        <x:v>roots-rise → bind → earth-close</x:v>
      </x:c>
      <x:c r="I586" s="10" t="str">
        <x:v>RACINES DU BOIS</x:v>
      </x:c>
      <x:c r="J586" s="10" t="str">
        <x:v>Réviser cette proposition depuis les motifs de la fiche du lieu. Rejeter toute action supposant un accessoire ou un danger non présent. Prévoir entrée de la cible, action du décor, occultation et plan de sortie.</x:v>
      </x:c>
      <x:c r="K586" s="10" t="str">
        <x:v>Adaptation environnementale à confirmer</x:v>
      </x:c>
      <x:c r="L586" s="10" t="str">
        <x:v>Fiche lieu clara_woods</x:v>
      </x:c>
      <x:c r="M586" s="10" t="str">
        <x:v>Victoire définitive du match, zone de décor compatible et option finisher activée</x:v>
      </x:c>
      <x:c r="N586" s="10" t="str">
        <x:v>Décor interactif, cible, caméra, effets, son</x:v>
      </x:c>
      <x:c r="O586" s="10" t="str">
        <x:v>Finisher procédural présent, séquence bitmap dédiée absente</x:v>
      </x:c>
      <x:c r="P586" s="15" t="str">
        <x:v>À référencer</x:v>
      </x:c>
      <x:c r="Q586" s="10" t="str">
        <x:v>EXT61</x:v>
      </x:c>
    </x:row>
    <x:row r="587" ht="57" customHeight="1">
      <x:c r="A587" s="10" t="str">
        <x:v>clara_woods_different_fatality</x:v>
      </x:c>
      <x:c r="B587" s="10" t="str">
        <x:v>CLARA WOODS — DIFFERENT</x:v>
      </x:c>
      <x:c r="C587" s="10" t="str">
        <x:v>townfall</x:v>
      </x:c>
      <x:c r="D587" s="10" t="str">
        <x:v>Arène</x:v>
      </x:c>
      <x:c r="E587" s="10" t="str">
        <x:v>SILENT HILL: TOWNFALL</x:v>
      </x:c>
      <x:c r="F587" s="10" t="str">
        <x:v>stage</x:v>
      </x:c>
      <x:c r="G587" s="10" t="str">
        <x:v>GRILLE DE ROUILLE</x:v>
      </x:c>
      <x:c r="H587" s="10" t="str">
        <x:v>siren → grate-open → seal</x:v>
      </x:c>
      <x:c r="I587" s="10" t="str">
        <x:v>GRILLE DE ROUILLE</x:v>
      </x:c>
      <x:c r="J587" s="10" t="str">
        <x:v>Réviser cette proposition depuis les motifs de la fiche du lieu. Rejeter toute action supposant un accessoire ou un danger non présent. Prévoir entrée de la cible, action du décor, occultation et plan de sortie.</x:v>
      </x:c>
      <x:c r="K587" s="10" t="str">
        <x:v>Adaptation environnementale à confirmer</x:v>
      </x:c>
      <x:c r="L587" s="10" t="str">
        <x:v>Fiche lieu clara_woods_different</x:v>
      </x:c>
      <x:c r="M587" s="10" t="str">
        <x:v>Victoire définitive du match, zone de décor compatible et option finisher activée</x:v>
      </x:c>
      <x:c r="N587" s="10" t="str">
        <x:v>Décor interactif, cible, caméra, effets, son</x:v>
      </x:c>
      <x:c r="O587" s="10" t="str">
        <x:v>Finisher procédural présent, séquence bitmap dédiée absente</x:v>
      </x:c>
      <x:c r="P587" s="15" t="str">
        <x:v>À référencer</x:v>
      </x:c>
      <x:c r="Q587" s="10" t="str">
        <x:v>EXT61</x:v>
      </x:c>
    </x:row>
    <x:row r="588" ht="57" customHeight="1">
      <x:c r="A588" s="10" t="str">
        <x:v>alternate_facility_fatality</x:v>
      </x:c>
      <x:c r="B588" s="10" t="str">
        <x:v>ST. AMELIA — ALTERNATE FACILITY</x:v>
      </x:c>
      <x:c r="C588" s="10" t="str">
        <x:v>townfall</x:v>
      </x:c>
      <x:c r="D588" s="10" t="str">
        <x:v>Arène</x:v>
      </x:c>
      <x:c r="E588" s="10" t="str">
        <x:v>SILENT HILL: TOWNFALL</x:v>
      </x:c>
      <x:c r="F588" s="10" t="str">
        <x:v>stage</x:v>
      </x:c>
      <x:c r="G588" s="10" t="str">
        <x:v>GRILLE DE ROUILLE</x:v>
      </x:c>
      <x:c r="H588" s="10" t="str">
        <x:v>siren → grate-open → seal</x:v>
      </x:c>
      <x:c r="I588" s="10" t="str">
        <x:v>GRILLE DE ROUILLE</x:v>
      </x:c>
      <x:c r="J588" s="10" t="str">
        <x:v>Réviser cette proposition depuis les motifs de la fiche du lieu. Rejeter toute action supposant un accessoire ou un danger non présent. Prévoir entrée de la cible, action du décor, occultation et plan de sortie.</x:v>
      </x:c>
      <x:c r="K588" s="10" t="str">
        <x:v>Adaptation environnementale à confirmer</x:v>
      </x:c>
      <x:c r="L588" s="10" t="str">
        <x:v>Fiche lieu alternate_facility</x:v>
      </x:c>
      <x:c r="M588" s="10" t="str">
        <x:v>Victoire définitive du match, zone de décor compatible et option finisher activée</x:v>
      </x:c>
      <x:c r="N588" s="10" t="str">
        <x:v>Décor interactif, cible, caméra, effets, son</x:v>
      </x:c>
      <x:c r="O588" s="10" t="str">
        <x:v>Finisher procédural présent, séquence bitmap dédiée absente</x:v>
      </x:c>
      <x:c r="P588" s="15" t="str">
        <x:v>À produire</x:v>
      </x:c>
      <x:c r="Q588" s="10" t="str">
        <x:v>EXT64</x:v>
      </x:c>
    </x:row>
  </x:sheetData>
  <x:conditionalFormatting sqref="P6:P588">
    <x:cfRule type="containsText" dxfId="6" priority="1" operator="containsText" text="référencer"/>
    <x:cfRule type="containsText" dxfId="7" priority="2" operator="containsText" text="Rôle à décider"/>
    <x:cfRule type="containsText" dxfId="8" priority="3" operator="containsText" text="Validé"/>
  </x:conditionalFormatting>
  <x:dataValidations count="1">
    <x:dataValidation type="list" sqref="P6:P588">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d13f66c1aa804fd7"/>
  </x:tableParts>
</x:worksheet>
</file>

<file path=xl/worksheets/sheet5.xml><?xml version="1.0" encoding="utf-8"?>
<x:worksheet xmlns:x="http://schemas.openxmlformats.org/spreadsheetml/2006/main">
  <x:sheetPr>
    <x:tabColor rgb="FF5B292A"/>
  </x:sheetPr>
  <x:sheetViews>
    <x:sheetView showGridLines="0" workbookViewId="0">
      <x:pane xSplit="3" ySplit="5" topLeftCell="D6" activePane="bottomRight" state="frozen"/>
    </x:sheetView>
  </x:sheetViews>
  <x:sheetFormatPr defaultRowHeight="15"/>
  <x:cols>
    <x:col min="1" max="1" width="46" hidden="0" customWidth="1"/>
    <x:col min="2" max="2" width="28" hidden="0" customWidth="1"/>
    <x:col min="3" max="3" width="14" hidden="0" customWidth="1"/>
    <x:col min="4" max="4" width="34" hidden="0" customWidth="1"/>
    <x:col min="5" max="5" width="29" hidden="0" customWidth="1"/>
    <x:col min="6" max="6" width="43" hidden="0" customWidth="1"/>
    <x:col min="7" max="7" width="86" hidden="0" customWidth="1"/>
    <x:col min="8" max="8" width="33" hidden="0" customWidth="1"/>
    <x:col min="9" max="9" width="50" hidden="0" customWidth="1"/>
    <x:col min="10" max="10" width="55" hidden="0" customWidth="1"/>
    <x:col min="11" max="11" width="65" hidden="0" customWidth="1"/>
    <x:col min="12" max="12" width="47" hidden="0" customWidth="1"/>
    <x:col min="13" max="13" width="23" hidden="0" customWidth="1"/>
    <x:col min="14" max="14" width="32" hidden="0" customWidth="1"/>
  </x:cols>
  <x:sheetData>
    <x:row r="1" ht="19" customHeight="1">
      <x:c r="A1" s="2"/>
      <x:c r="B1" s="2"/>
      <x:c r="C1" s="2"/>
      <x:c r="D1" s="2"/>
      <x:c r="E1" s="2"/>
      <x:c r="F1" s="2"/>
      <x:c r="G1" s="2"/>
      <x:c r="H1" s="2"/>
      <x:c r="I1" s="2"/>
      <x:c r="J1" s="2"/>
      <x:c r="K1" s="2"/>
      <x:c r="L1" s="2"/>
      <x:c r="M1" s="2"/>
      <x:c r="N1" s="2"/>
    </x:row>
    <x:row r="2" ht="26" customHeight="1">
      <x:c r="A2" s="3" t="str">
        <x:v>Intros, poses de manche et sorties</x:v>
      </x:c>
      <x:c r="B2" s="3"/>
      <x:c r="C2" s="3"/>
      <x:c r="D2" s="3"/>
      <x:c r="E2" s="3"/>
      <x:c r="F2" s="3"/>
      <x:c r="G2" s="3"/>
      <x:c r="H2" s="3"/>
      <x:c r="I2" s="3"/>
      <x:c r="J2" s="3"/>
      <x:c r="K2" s="3"/>
      <x:c r="L2" s="3"/>
      <x:c r="M2" s="3"/>
      <x:c r="N2" s="3"/>
    </x:row>
    <x:row r="3" ht="22" customHeight="1">
      <x:c r="A3" s="4" t="str">
        <x:v>Première manche, résultat définitif et sortie de scène possèdent chacun leur fiche.</x:v>
      </x:c>
      <x:c r="B3" s="4"/>
      <x:c r="C3" s="4"/>
      <x:c r="D3" s="4"/>
      <x:c r="E3" s="4"/>
      <x:c r="F3" s="4"/>
      <x:c r="G3" s="4"/>
      <x:c r="H3" s="4"/>
      <x:c r="I3" s="4"/>
      <x:c r="J3" s="4"/>
      <x:c r="K3" s="4"/>
      <x:c r="L3" s="4"/>
      <x:c r="M3" s="4"/>
      <x:c r="N3" s="4"/>
    </x:row>
    <x:row r="4" ht="19" customHeight="1">
      <x:c r="A4" s="2"/>
      <x:c r="B4" s="2"/>
      <x:c r="C4" s="2"/>
      <x:c r="D4" s="2"/>
      <x:c r="E4" s="2"/>
      <x:c r="F4" s="2"/>
      <x:c r="G4" s="2"/>
      <x:c r="H4" s="2"/>
      <x:c r="I4" s="2"/>
      <x:c r="J4" s="2"/>
      <x:c r="K4" s="2"/>
      <x:c r="L4" s="2"/>
      <x:c r="M4" s="2"/>
      <x:c r="N4" s="2"/>
    </x:row>
    <x:row r="5" ht="37" customHeight="1">
      <x:c r="A5" s="9" t="str">
        <x:v>ID séquence</x:v>
      </x:c>
      <x:c r="B5" s="9" t="str">
        <x:v>Combattant</x:v>
      </x:c>
      <x:c r="C5" s="9" t="str">
        <x:v>Pack</x:v>
      </x:c>
      <x:c r="D5" s="9" t="str">
        <x:v>Édition</x:v>
      </x:c>
      <x:c r="E5" s="9" t="str">
        <x:v>Séquence</x:v>
      </x:c>
      <x:c r="F5" s="9" t="str">
        <x:v>Nom proposé</x:v>
      </x:c>
      <x:c r="G5" s="9" t="str">
        <x:v>Chorégraphie proposée</x:v>
      </x:c>
      <x:c r="H5" s="9" t="str">
        <x:v>Fidélité / nature</x:v>
      </x:c>
      <x:c r="I5" s="9" t="str">
        <x:v>Base de la proposition</x:v>
      </x:c>
      <x:c r="J5" s="9" t="str">
        <x:v>Déclenchement prévu</x:v>
      </x:c>
      <x:c r="K5" s="9" t="str">
        <x:v>Continuité entre manches</x:v>
      </x:c>
      <x:c r="L5" s="9" t="str">
        <x:v>Intégration à prévoir</x:v>
      </x:c>
      <x:c r="M5" s="9" t="str">
        <x:v>État de production</x:v>
      </x:c>
      <x:c r="N5" s="9" t="str">
        <x:v>Sources</x:v>
      </x:c>
    </x:row>
    <x:row r="6" ht="44" customHeight="1">
      <x:c r="A6" s="10" t="str">
        <x:v>sh1_air_screamer_001:intro</x:v>
      </x:c>
      <x:c r="B6" s="10" t="str">
        <x:v>Air Screamer</x:v>
      </x:c>
      <x:c r="C6" s="10" t="str">
        <x:v>sh1</x:v>
      </x:c>
      <x:c r="D6" s="10" t="str">
        <x:v>SH1 original 1999, région à fixer</x:v>
      </x:c>
      <x:c r="E6" s="10" t="str">
        <x:v>Introduction</x:v>
      </x:c>
      <x:c r="F6" s="10" t="str">
        <x:v>Entrée proposée — Air Screamer</x:v>
      </x:c>
      <x:c r="G6" s="10" t="str">
        <x:v>Une ombre traverse le décor, le corps descend en battant des ailes puis se pose au point d’appui.</x:v>
      </x:c>
      <x:c r="H6" s="10" t="str">
        <x:v>adaptation-versus-proposee</x:v>
      </x:c>
      <x:c r="I6" s="10" t="str">
        <x:v>CL_SH1_ENEMIES / CL_SH1_CREATURES</x:v>
      </x:c>
      <x:c r="J6" s="10" t="str">
        <x:v>Avant la première manche, commandes suspendues</x:v>
      </x:c>
      <x:c r="K6" s="10" t="str">
        <x:v>Respecter la forme et le rôle propres à cette œuvre.</x:v>
      </x:c>
      <x:c r="L6" s="10" t="str">
        <x:v>Hook et clip dédiés à ajouter après cette phase</x:v>
      </x:c>
      <x:c r="M6" s="15" t="str">
        <x:v>À produire</x:v>
      </x:c>
      <x:c r="N6" s="10" t="str">
        <x:v>CL_SH1_ENEMIES, CL_SH1_CREATURES</x:v>
      </x:c>
    </x:row>
    <x:row r="7" ht="44" customHeight="1">
      <x:c r="A7" s="10" t="str">
        <x:v>sh1_air_screamer_001:taunt</x:v>
      </x:c>
      <x:c r="B7" s="10" t="str">
        <x:v>Air Screamer</x:v>
      </x:c>
      <x:c r="C7" s="10" t="str">
        <x:v>sh1</x:v>
      </x:c>
      <x:c r="D7" s="10" t="str">
        <x:v>SH1 original 1999, région à fixer</x:v>
      </x:c>
      <x:c r="E7" s="10" t="str">
        <x:v>Attitude / provocation</x:v>
      </x:c>
      <x:c r="F7" s="10" t="str">
        <x:v>Attitude / provocation proposée — Air Screamer</x:v>
      </x:c>
      <x:c r="G7" s="10" t="str">
        <x:v>Déployer brièvement les ailes et produire un cri, sans dégâts soniques.</x:v>
      </x:c>
      <x:c r="H7" s="10" t="str">
        <x:v>adaptation-versus-proposee</x:v>
      </x:c>
      <x:c r="I7" s="10" t="str">
        <x:v>CL_SH1_ENEMIES / CL_SH1_CREATURES</x:v>
      </x:c>
      <x:c r="J7" s="10" t="str">
        <x:v>Commande future à définir, hors hitstun</x:v>
      </x:c>
      <x:c r="K7" s="10" t="str">
        <x:v>Respecter la forme et le rôle propres à cette œuvre.</x:v>
      </x:c>
      <x:c r="L7" s="10" t="str">
        <x:v>Hook et clip dédiés à ajouter après cette phase</x:v>
      </x:c>
      <x:c r="M7" s="15" t="str">
        <x:v>À produire</x:v>
      </x:c>
      <x:c r="N7" s="10" t="str">
        <x:v>CL_SH1_ENEMIES, CL_SH1_CREATURES</x:v>
      </x:c>
    </x:row>
    <x:row r="8" ht="44" customHeight="1">
      <x:c r="A8" s="10" t="str">
        <x:v>sh1_air_screamer_001:winRound1</x:v>
      </x:c>
      <x:c r="B8" s="10" t="str">
        <x:v>Air Screamer</x:v>
      </x:c>
      <x:c r="C8" s="10" t="str">
        <x:v>sh1</x:v>
      </x:c>
      <x:c r="D8" s="10" t="str">
        <x:v>SH1 original 1999, région à fixer</x:v>
      </x:c>
      <x:c r="E8" s="10" t="str">
        <x:v>Victoire première manche</x:v>
      </x:c>
      <x:c r="F8" s="10" t="str">
        <x:v>Victoire manche 1 proposée — Air Screamer</x:v>
      </x:c>
      <x:c r="G8" s="10" t="str">
        <x:v>Rester posé, ailes entrouvertes et tête tournée vers la cible.</x:v>
      </x:c>
      <x:c r="H8" s="10" t="str">
        <x:v>adaptation-versus-proposee</x:v>
      </x:c>
      <x:c r="I8" s="10" t="str">
        <x:v>CL_SH1_ENEMIES / CL_SH1_CREATURES</x:v>
      </x:c>
      <x:c r="J8" s="10" t="str">
        <x:v>Première manche gagnée, match non terminé</x:v>
      </x:c>
      <x:c r="K8" s="10" t="str">
        <x:v>Transition réversible. Même personnage et équipements prêts pour la manche suivante.</x:v>
      </x:c>
      <x:c r="L8" s="10" t="str">
        <x:v>Hook et clip dédiés à ajouter après cette phase</x:v>
      </x:c>
      <x:c r="M8" s="15" t="str">
        <x:v>À produire</x:v>
      </x:c>
      <x:c r="N8" s="10" t="str">
        <x:v>CL_SH1_ENEMIES, CL_SH1_CREATURES</x:v>
      </x:c>
    </x:row>
    <x:row r="9" ht="44" customHeight="1">
      <x:c r="A9" s="10" t="str">
        <x:v>sh1_air_screamer_001:loseRound1</x:v>
      </x:c>
      <x:c r="B9" s="10" t="str">
        <x:v>Air Screamer</x:v>
      </x:c>
      <x:c r="C9" s="10" t="str">
        <x:v>sh1</x:v>
      </x:c>
      <x:c r="D9" s="10" t="str">
        <x:v>SH1 original 1999, région à fixer</x:v>
      </x:c>
      <x:c r="E9" s="10" t="str">
        <x:v>Défaite première manche</x:v>
      </x:c>
      <x:c r="F9" s="10" t="str">
        <x:v>Défaite manche 1 proposée — Air Screamer</x:v>
      </x:c>
      <x:c r="G9" s="10" t="str">
        <x:v>Glisser au sol, replier une aile puis retrouver un appui sans animation de mort.</x:v>
      </x:c>
      <x:c r="H9" s="10" t="str">
        <x:v>adaptation-versus-proposee</x:v>
      </x:c>
      <x:c r="I9" s="10" t="str">
        <x:v>CL_SH1_ENEMIES / CL_SH1_CREATURES</x:v>
      </x:c>
      <x:c r="J9" s="10" t="str">
        <x:v>Première manche perdue, match non terminé</x:v>
      </x:c>
      <x:c r="K9" s="10" t="str">
        <x:v>Transition réversible. Même personnage et équipements prêts pour la manche suivante.</x:v>
      </x:c>
      <x:c r="L9" s="10" t="str">
        <x:v>Hook et clip dédiés à ajouter après cette phase</x:v>
      </x:c>
      <x:c r="M9" s="15" t="str">
        <x:v>À produire</x:v>
      </x:c>
      <x:c r="N9" s="10" t="str">
        <x:v>CL_SH1_ENEMIES, CL_SH1_CREATURES</x:v>
      </x:c>
    </x:row>
    <x:row r="10" ht="44" customHeight="1">
      <x:c r="A10" s="10" t="str">
        <x:v>sh1_air_screamer_001:winMatch</x:v>
      </x:c>
      <x:c r="B10" s="10" t="str">
        <x:v>Air Screamer</x:v>
      </x:c>
      <x:c r="C10" s="10" t="str">
        <x:v>sh1</x:v>
      </x:c>
      <x:c r="D10" s="10" t="str">
        <x:v>SH1 original 1999, région à fixer</x:v>
      </x:c>
      <x:c r="E10" s="10" t="str">
        <x:v>Pose de victoire finale</x:v>
      </x:c>
      <x:c r="F10" s="10" t="str">
        <x:v>Victoire du match proposée — Air Screamer</x:v>
      </x:c>
      <x:c r="G10" s="10" t="str">
        <x:v>Un cercle de vol autour du point de chute puis sortie par le haut.</x:v>
      </x:c>
      <x:c r="H10" s="10" t="str">
        <x:v>adaptation-versus-proposee</x:v>
      </x:c>
      <x:c r="I10" s="10" t="str">
        <x:v>CL_SH1_ENEMIES / CL_SH1_CREATURES</x:v>
      </x:c>
      <x:c r="J10" s="10" t="str">
        <x:v>Victoire du match confirmée</x:v>
      </x:c>
      <x:c r="K10" s="10" t="str">
        <x:v>Respecter la forme et le rôle propres à cette œuvre.</x:v>
      </x:c>
      <x:c r="L10" s="10" t="str">
        <x:v>Hook et clip dédiés à ajouter après cette phase</x:v>
      </x:c>
      <x:c r="M10" s="15" t="str">
        <x:v>À produire</x:v>
      </x:c>
      <x:c r="N10" s="10" t="str">
        <x:v>CL_SH1_ENEMIES, CL_SH1_CREATURES</x:v>
      </x:c>
    </x:row>
    <x:row r="11" ht="44" customHeight="1">
      <x:c r="A11" s="10" t="str">
        <x:v>sh1_air_screamer_001:loseMatch</x:v>
      </x:c>
      <x:c r="B11" s="10" t="str">
        <x:v>Air Screamer</x:v>
      </x:c>
      <x:c r="C11" s="10" t="str">
        <x:v>sh1</x:v>
      </x:c>
      <x:c r="D11" s="10" t="str">
        <x:v>SH1 original 1999, région à fixer</x:v>
      </x:c>
      <x:c r="E11" s="10" t="str">
        <x:v>Pose de défaite finale</x:v>
      </x:c>
      <x:c r="F11" s="10" t="str">
        <x:v>Défaite du match proposée — Air Screamer</x:v>
      </x:c>
      <x:c r="G11" s="10" t="str">
        <x:v>Chute avec ailes détendues ; immobilité après l’impact, sans remontée immédiate.</x:v>
      </x:c>
      <x:c r="H11" s="10" t="str">
        <x:v>adaptation-versus-proposee</x:v>
      </x:c>
      <x:c r="I11" s="10" t="str">
        <x:v>CL_SH1_ENEMIES / CL_SH1_CREATURES</x:v>
      </x:c>
      <x:c r="J11" s="10" t="str">
        <x:v>Défaite du match confirmée</x:v>
      </x:c>
      <x:c r="K11" s="10" t="str">
        <x:v>Respecter la forme et le rôle propres à cette œuvre.</x:v>
      </x:c>
      <x:c r="L11" s="10" t="str">
        <x:v>Hook et clip dédiés à ajouter après cette phase</x:v>
      </x:c>
      <x:c r="M11" s="15" t="str">
        <x:v>À produire</x:v>
      </x:c>
      <x:c r="N11" s="10" t="str">
        <x:v>CL_SH1_ENEMIES, CL_SH1_CREATURES</x:v>
      </x:c>
    </x:row>
    <x:row r="12" ht="44" customHeight="1">
      <x:c r="A12" s="10" t="str">
        <x:v>sh1_air_screamer_001:outro</x:v>
      </x:c>
      <x:c r="B12" s="10" t="str">
        <x:v>Air Screamer</x:v>
      </x:c>
      <x:c r="C12" s="10" t="str">
        <x:v>sh1</x:v>
      </x:c>
      <x:c r="D12" s="10" t="str">
        <x:v>SH1 original 1999, région à fixer</x:v>
      </x:c>
      <x:c r="E12" s="10" t="str">
        <x:v>Sortie de combat</x:v>
      </x:c>
      <x:c r="F12" s="10" t="str">
        <x:v>Sortie proposée — Air Screamer</x:v>
      </x:c>
      <x:c r="G12" s="10" t="str">
        <x:v>Recul sur les pattes, battements croissants puis départ hors champ dans le brouillard.</x:v>
      </x:c>
      <x:c r="H12" s="10" t="str">
        <x:v>adaptation-versus-proposee</x:v>
      </x:c>
      <x:c r="I12" s="10" t="str">
        <x:v>CL_SH1_ENEMIES / CL_SH1_CREATURES</x:v>
      </x:c>
      <x:c r="J12" s="10" t="str">
        <x:v>Après la pose finale ou le finisher</x:v>
      </x:c>
      <x:c r="K12" s="10" t="str">
        <x:v>Respecter la forme et le rôle propres à cette œuvre.</x:v>
      </x:c>
      <x:c r="L12" s="10" t="str">
        <x:v>Hook et clip dédiés à ajouter après cette phase</x:v>
      </x:c>
      <x:c r="M12" s="15" t="str">
        <x:v>À produire</x:v>
      </x:c>
      <x:c r="N12" s="10" t="str">
        <x:v>CL_SH1_ENEMIES, CL_SH1_CREATURES</x:v>
      </x:c>
    </x:row>
    <x:row r="13" ht="44" customHeight="1">
      <x:c r="A13" s="10" t="str">
        <x:v>sh1_night_flutter_002:intro</x:v>
      </x:c>
      <x:c r="B13" s="10" t="str">
        <x:v>Night Flutter</x:v>
      </x:c>
      <x:c r="C13" s="10" t="str">
        <x:v>sh1</x:v>
      </x:c>
      <x:c r="D13" s="10" t="str">
        <x:v>SH1 original 1999, région à fixer</x:v>
      </x:c>
      <x:c r="E13" s="10" t="str">
        <x:v>Introduction</x:v>
      </x:c>
      <x:c r="F13" s="10" t="str">
        <x:v>Entrée proposée — Night Flutter</x:v>
      </x:c>
      <x:c r="G13" s="10" t="str">
        <x:v>Variante à réaliser avec son apparence propre. Une ombre traverse le décor, le corps descend en battant des ailes puis se pose au point d’appui.</x:v>
      </x:c>
      <x:c r="H13" s="10" t="str">
        <x:v>adaptation-versus-proposee</x:v>
      </x:c>
      <x:c r="I13" s="10" t="str">
        <x:v>CL_SH1_ENEMIES / CL_SH1_CREATURES</x:v>
      </x:c>
      <x:c r="J13" s="10" t="str">
        <x:v>Avant la première manche, commandes suspendues</x:v>
      </x:c>
      <x:c r="K13" s="10" t="str">
        <x:v>Respecter la forme et le rôle propres à cette œuvre.</x:v>
      </x:c>
      <x:c r="L13" s="10" t="str">
        <x:v>Hook et clip dédiés à ajouter après cette phase</x:v>
      </x:c>
      <x:c r="M13" s="15" t="str">
        <x:v>À produire</x:v>
      </x:c>
      <x:c r="N13" s="10" t="str">
        <x:v>CL_SH1_ENEMIES, CL_SH1_CREATURES</x:v>
      </x:c>
    </x:row>
    <x:row r="14" ht="44" customHeight="1">
      <x:c r="A14" s="10" t="str">
        <x:v>sh1_night_flutter_002:taunt</x:v>
      </x:c>
      <x:c r="B14" s="10" t="str">
        <x:v>Night Flutter</x:v>
      </x:c>
      <x:c r="C14" s="10" t="str">
        <x:v>sh1</x:v>
      </x:c>
      <x:c r="D14" s="10" t="str">
        <x:v>SH1 original 1999, région à fixer</x:v>
      </x:c>
      <x:c r="E14" s="10" t="str">
        <x:v>Attitude / provocation</x:v>
      </x:c>
      <x:c r="F14" s="10" t="str">
        <x:v>Attitude / provocation proposée — Night Flutter</x:v>
      </x:c>
      <x:c r="G14" s="10" t="str">
        <x:v>Variante à réaliser avec son apparence propre. Déployer brièvement les ailes et produire un cri, sans dégâts soniques.</x:v>
      </x:c>
      <x:c r="H14" s="10" t="str">
        <x:v>adaptation-versus-proposee</x:v>
      </x:c>
      <x:c r="I14" s="10" t="str">
        <x:v>CL_SH1_ENEMIES / CL_SH1_CREATURES</x:v>
      </x:c>
      <x:c r="J14" s="10" t="str">
        <x:v>Commande future à définir, hors hitstun</x:v>
      </x:c>
      <x:c r="K14" s="10" t="str">
        <x:v>Respecter la forme et le rôle propres à cette œuvre.</x:v>
      </x:c>
      <x:c r="L14" s="10" t="str">
        <x:v>Hook et clip dédiés à ajouter après cette phase</x:v>
      </x:c>
      <x:c r="M14" s="15" t="str">
        <x:v>À produire</x:v>
      </x:c>
      <x:c r="N14" s="10" t="str">
        <x:v>CL_SH1_ENEMIES, CL_SH1_CREATURES</x:v>
      </x:c>
    </x:row>
    <x:row r="15" ht="44" customHeight="1">
      <x:c r="A15" s="10" t="str">
        <x:v>sh1_night_flutter_002:winRound1</x:v>
      </x:c>
      <x:c r="B15" s="10" t="str">
        <x:v>Night Flutter</x:v>
      </x:c>
      <x:c r="C15" s="10" t="str">
        <x:v>sh1</x:v>
      </x:c>
      <x:c r="D15" s="10" t="str">
        <x:v>SH1 original 1999, région à fixer</x:v>
      </x:c>
      <x:c r="E15" s="10" t="str">
        <x:v>Victoire première manche</x:v>
      </x:c>
      <x:c r="F15" s="10" t="str">
        <x:v>Victoire manche 1 proposée — Night Flutter</x:v>
      </x:c>
      <x:c r="G15" s="10" t="str">
        <x:v>Variante à réaliser avec son apparence propre. Rester posé, ailes entrouvertes et tête tournée vers la cible.</x:v>
      </x:c>
      <x:c r="H15" s="10" t="str">
        <x:v>adaptation-versus-proposee</x:v>
      </x:c>
      <x:c r="I15" s="10" t="str">
        <x:v>CL_SH1_ENEMIES / CL_SH1_CREATURES</x:v>
      </x:c>
      <x:c r="J15" s="10" t="str">
        <x:v>Première manche gagnée, match non terminé</x:v>
      </x:c>
      <x:c r="K15" s="10" t="str">
        <x:v>Transition réversible. Même personnage et équipements prêts pour la manche suivante.</x:v>
      </x:c>
      <x:c r="L15" s="10" t="str">
        <x:v>Hook et clip dédiés à ajouter après cette phase</x:v>
      </x:c>
      <x:c r="M15" s="15" t="str">
        <x:v>À produire</x:v>
      </x:c>
      <x:c r="N15" s="10" t="str">
        <x:v>CL_SH1_ENEMIES, CL_SH1_CREATURES</x:v>
      </x:c>
    </x:row>
    <x:row r="16" ht="44" customHeight="1">
      <x:c r="A16" s="10" t="str">
        <x:v>sh1_night_flutter_002:loseRound1</x:v>
      </x:c>
      <x:c r="B16" s="10" t="str">
        <x:v>Night Flutter</x:v>
      </x:c>
      <x:c r="C16" s="10" t="str">
        <x:v>sh1</x:v>
      </x:c>
      <x:c r="D16" s="10" t="str">
        <x:v>SH1 original 1999, région à fixer</x:v>
      </x:c>
      <x:c r="E16" s="10" t="str">
        <x:v>Défaite première manche</x:v>
      </x:c>
      <x:c r="F16" s="10" t="str">
        <x:v>Défaite manche 1 proposée — Night Flutter</x:v>
      </x:c>
      <x:c r="G16" s="10" t="str">
        <x:v>Variante à réaliser avec son apparence propre. Glisser au sol, replier une aile puis retrouver un appui sans animation de mort.</x:v>
      </x:c>
      <x:c r="H16" s="10" t="str">
        <x:v>adaptation-versus-proposee</x:v>
      </x:c>
      <x:c r="I16" s="10" t="str">
        <x:v>CL_SH1_ENEMIES / CL_SH1_CREATURES</x:v>
      </x:c>
      <x:c r="J16" s="10" t="str">
        <x:v>Première manche perdue, match non terminé</x:v>
      </x:c>
      <x:c r="K16" s="10" t="str">
        <x:v>Transition réversible. Même personnage et équipements prêts pour la manche suivante.</x:v>
      </x:c>
      <x:c r="L16" s="10" t="str">
        <x:v>Hook et clip dédiés à ajouter après cette phase</x:v>
      </x:c>
      <x:c r="M16" s="15" t="str">
        <x:v>À produire</x:v>
      </x:c>
      <x:c r="N16" s="10" t="str">
        <x:v>CL_SH1_ENEMIES, CL_SH1_CREATURES</x:v>
      </x:c>
    </x:row>
    <x:row r="17" ht="44" customHeight="1">
      <x:c r="A17" s="10" t="str">
        <x:v>sh1_night_flutter_002:winMatch</x:v>
      </x:c>
      <x:c r="B17" s="10" t="str">
        <x:v>Night Flutter</x:v>
      </x:c>
      <x:c r="C17" s="10" t="str">
        <x:v>sh1</x:v>
      </x:c>
      <x:c r="D17" s="10" t="str">
        <x:v>SH1 original 1999, région à fixer</x:v>
      </x:c>
      <x:c r="E17" s="10" t="str">
        <x:v>Pose de victoire finale</x:v>
      </x:c>
      <x:c r="F17" s="10" t="str">
        <x:v>Victoire du match proposée — Night Flutter</x:v>
      </x:c>
      <x:c r="G17" s="10" t="str">
        <x:v>Variante à réaliser avec son apparence propre. Un cercle de vol autour du point de chute puis sortie par le haut.</x:v>
      </x:c>
      <x:c r="H17" s="10" t="str">
        <x:v>adaptation-versus-proposee</x:v>
      </x:c>
      <x:c r="I17" s="10" t="str">
        <x:v>CL_SH1_ENEMIES / CL_SH1_CREATURES</x:v>
      </x:c>
      <x:c r="J17" s="10" t="str">
        <x:v>Victoire du match confirmée</x:v>
      </x:c>
      <x:c r="K17" s="10" t="str">
        <x:v>Respecter la forme et le rôle propres à cette œuvre.</x:v>
      </x:c>
      <x:c r="L17" s="10" t="str">
        <x:v>Hook et clip dédiés à ajouter après cette phase</x:v>
      </x:c>
      <x:c r="M17" s="15" t="str">
        <x:v>À produire</x:v>
      </x:c>
      <x:c r="N17" s="10" t="str">
        <x:v>CL_SH1_ENEMIES, CL_SH1_CREATURES</x:v>
      </x:c>
    </x:row>
    <x:row r="18" ht="44" customHeight="1">
      <x:c r="A18" s="10" t="str">
        <x:v>sh1_night_flutter_002:loseMatch</x:v>
      </x:c>
      <x:c r="B18" s="10" t="str">
        <x:v>Night Flutter</x:v>
      </x:c>
      <x:c r="C18" s="10" t="str">
        <x:v>sh1</x:v>
      </x:c>
      <x:c r="D18" s="10" t="str">
        <x:v>SH1 original 1999, région à fixer</x:v>
      </x:c>
      <x:c r="E18" s="10" t="str">
        <x:v>Pose de défaite finale</x:v>
      </x:c>
      <x:c r="F18" s="10" t="str">
        <x:v>Défaite du match proposée — Night Flutter</x:v>
      </x:c>
      <x:c r="G18" s="10" t="str">
        <x:v>Variante à réaliser avec son apparence propre. Chute avec ailes détendues ; immobilité après l’impact, sans remontée immédiate.</x:v>
      </x:c>
      <x:c r="H18" s="10" t="str">
        <x:v>adaptation-versus-proposee</x:v>
      </x:c>
      <x:c r="I18" s="10" t="str">
        <x:v>CL_SH1_ENEMIES / CL_SH1_CREATURES</x:v>
      </x:c>
      <x:c r="J18" s="10" t="str">
        <x:v>Défaite du match confirmée</x:v>
      </x:c>
      <x:c r="K18" s="10" t="str">
        <x:v>Respecter la forme et le rôle propres à cette œuvre.</x:v>
      </x:c>
      <x:c r="L18" s="10" t="str">
        <x:v>Hook et clip dédiés à ajouter après cette phase</x:v>
      </x:c>
      <x:c r="M18" s="15" t="str">
        <x:v>À produire</x:v>
      </x:c>
      <x:c r="N18" s="10" t="str">
        <x:v>CL_SH1_ENEMIES, CL_SH1_CREATURES</x:v>
      </x:c>
    </x:row>
    <x:row r="19" ht="44" customHeight="1">
      <x:c r="A19" s="10" t="str">
        <x:v>sh1_night_flutter_002:outro</x:v>
      </x:c>
      <x:c r="B19" s="10" t="str">
        <x:v>Night Flutter</x:v>
      </x:c>
      <x:c r="C19" s="10" t="str">
        <x:v>sh1</x:v>
      </x:c>
      <x:c r="D19" s="10" t="str">
        <x:v>SH1 original 1999, région à fixer</x:v>
      </x:c>
      <x:c r="E19" s="10" t="str">
        <x:v>Sortie de combat</x:v>
      </x:c>
      <x:c r="F19" s="10" t="str">
        <x:v>Sortie proposée — Night Flutter</x:v>
      </x:c>
      <x:c r="G19" s="10" t="str">
        <x:v>Variante à réaliser avec son apparence propre. Recul sur les pattes, battements croissants puis départ hors champ dans le brouillard.</x:v>
      </x:c>
      <x:c r="H19" s="10" t="str">
        <x:v>adaptation-versus-proposee</x:v>
      </x:c>
      <x:c r="I19" s="10" t="str">
        <x:v>CL_SH1_ENEMIES / CL_SH1_CREATURES</x:v>
      </x:c>
      <x:c r="J19" s="10" t="str">
        <x:v>Après la pose finale ou le finisher</x:v>
      </x:c>
      <x:c r="K19" s="10" t="str">
        <x:v>Respecter la forme et le rôle propres à cette œuvre.</x:v>
      </x:c>
      <x:c r="L19" s="10" t="str">
        <x:v>Hook et clip dédiés à ajouter après cette phase</x:v>
      </x:c>
      <x:c r="M19" s="15" t="str">
        <x:v>À produire</x:v>
      </x:c>
      <x:c r="N19" s="10" t="str">
        <x:v>CL_SH1_ENEMIES, CL_SH1_CREATURES</x:v>
      </x:c>
    </x:row>
    <x:row r="20" ht="44" customHeight="1">
      <x:c r="A20" s="10" t="str">
        <x:v>sh1_groaner_003:intro</x:v>
      </x:c>
      <x:c r="B20" s="10" t="str">
        <x:v>Groaner</x:v>
      </x:c>
      <x:c r="C20" s="10" t="str">
        <x:v>sh1</x:v>
      </x:c>
      <x:c r="D20" s="10" t="str">
        <x:v>SH1 original 1999, région à fixer</x:v>
      </x:c>
      <x:c r="E20" s="10" t="str">
        <x:v>Introduction</x:v>
      </x:c>
      <x:c r="F20" s="10" t="str">
        <x:v>Entrée proposée — Groaner</x:v>
      </x:c>
      <x:c r="G20" s="10" t="str">
        <x:v>Entrer ventre bas depuis un angle du décor et arrêter les quatre pattes avant le début.</x:v>
      </x:c>
      <x:c r="H20" s="10" t="str">
        <x:v>adaptation-versus-proposee</x:v>
      </x:c>
      <x:c r="I20" s="10" t="str">
        <x:v>CL_SH1_ENEMIES / CL_SH1_CREATURES</x:v>
      </x:c>
      <x:c r="J20" s="10" t="str">
        <x:v>Avant la première manche, commandes suspendues</x:v>
      </x:c>
      <x:c r="K20" s="10" t="str">
        <x:v>Respecter la forme et le rôle propres à cette œuvre.</x:v>
      </x:c>
      <x:c r="L20" s="10" t="str">
        <x:v>Hook et clip dédiés à ajouter après cette phase</x:v>
      </x:c>
      <x:c r="M20" s="15" t="str">
        <x:v>À produire</x:v>
      </x:c>
      <x:c r="N20" s="10" t="str">
        <x:v>CL_SH1_ENEMIES, CL_SH1_CREATURES</x:v>
      </x:c>
    </x:row>
    <x:row r="21" ht="44" customHeight="1">
      <x:c r="A21" s="10" t="str">
        <x:v>sh1_groaner_003:taunt</x:v>
      </x:c>
      <x:c r="B21" s="10" t="str">
        <x:v>Groaner</x:v>
      </x:c>
      <x:c r="C21" s="10" t="str">
        <x:v>sh1</x:v>
      </x:c>
      <x:c r="D21" s="10" t="str">
        <x:v>SH1 original 1999, région à fixer</x:v>
      </x:c>
      <x:c r="E21" s="10" t="str">
        <x:v>Attitude / provocation</x:v>
      </x:c>
      <x:c r="F21" s="10" t="str">
        <x:v>Attitude / provocation proposée — Groaner</x:v>
      </x:c>
      <x:c r="G21" s="10" t="str">
        <x:v>Grattement au sol et menace de la gueule, sans hurlement magique.</x:v>
      </x:c>
      <x:c r="H21" s="10" t="str">
        <x:v>adaptation-versus-proposee</x:v>
      </x:c>
      <x:c r="I21" s="10" t="str">
        <x:v>CL_SH1_ENEMIES / CL_SH1_CREATURES</x:v>
      </x:c>
      <x:c r="J21" s="10" t="str">
        <x:v>Commande future à définir, hors hitstun</x:v>
      </x:c>
      <x:c r="K21" s="10" t="str">
        <x:v>Respecter la forme et le rôle propres à cette œuvre.</x:v>
      </x:c>
      <x:c r="L21" s="10" t="str">
        <x:v>Hook et clip dédiés à ajouter après cette phase</x:v>
      </x:c>
      <x:c r="M21" s="15" t="str">
        <x:v>À produire</x:v>
      </x:c>
      <x:c r="N21" s="10" t="str">
        <x:v>CL_SH1_ENEMIES, CL_SH1_CREATURES</x:v>
      </x:c>
    </x:row>
    <x:row r="22" ht="44" customHeight="1">
      <x:c r="A22" s="10" t="str">
        <x:v>sh1_groaner_003:winRound1</x:v>
      </x:c>
      <x:c r="B22" s="10" t="str">
        <x:v>Groaner</x:v>
      </x:c>
      <x:c r="C22" s="10" t="str">
        <x:v>sh1</x:v>
      </x:c>
      <x:c r="D22" s="10" t="str">
        <x:v>SH1 original 1999, région à fixer</x:v>
      </x:c>
      <x:c r="E22" s="10" t="str">
        <x:v>Victoire première manche</x:v>
      </x:c>
      <x:c r="F22" s="10" t="str">
        <x:v>Victoire manche 1 proposée — Groaner</x:v>
      </x:c>
      <x:c r="G22" s="10" t="str">
        <x:v>Poitrine basse, gueule orientée vers le perdant, respiration rapide.</x:v>
      </x:c>
      <x:c r="H22" s="10" t="str">
        <x:v>adaptation-versus-proposee</x:v>
      </x:c>
      <x:c r="I22" s="10" t="str">
        <x:v>CL_SH1_ENEMIES / CL_SH1_CREATURES</x:v>
      </x:c>
      <x:c r="J22" s="10" t="str">
        <x:v>Première manche gagnée, match non terminé</x:v>
      </x:c>
      <x:c r="K22" s="10" t="str">
        <x:v>Transition réversible. Même personnage et équipements prêts pour la manche suivante.</x:v>
      </x:c>
      <x:c r="L22" s="10" t="str">
        <x:v>Hook et clip dédiés à ajouter après cette phase</x:v>
      </x:c>
      <x:c r="M22" s="15" t="str">
        <x:v>À produire</x:v>
      </x:c>
      <x:c r="N22" s="10" t="str">
        <x:v>CL_SH1_ENEMIES, CL_SH1_CREATURES</x:v>
      </x:c>
    </x:row>
    <x:row r="23" ht="44" customHeight="1">
      <x:c r="A23" s="10" t="str">
        <x:v>sh1_groaner_003:loseRound1</x:v>
      </x:c>
      <x:c r="B23" s="10" t="str">
        <x:v>Groaner</x:v>
      </x:c>
      <x:c r="C23" s="10" t="str">
        <x:v>sh1</x:v>
      </x:c>
      <x:c r="D23" s="10" t="str">
        <x:v>SH1 original 1999, région à fixer</x:v>
      </x:c>
      <x:c r="E23" s="10" t="str">
        <x:v>Défaite première manche</x:v>
      </x:c>
      <x:c r="F23" s="10" t="str">
        <x:v>Défaite manche 1 proposée — Groaner</x:v>
      </x:c>
      <x:c r="G23" s="10" t="str">
        <x:v>Rouler sur le flanc puis reprendre appui sur les pattes avant.</x:v>
      </x:c>
      <x:c r="H23" s="10" t="str">
        <x:v>adaptation-versus-proposee</x:v>
      </x:c>
      <x:c r="I23" s="10" t="str">
        <x:v>CL_SH1_ENEMIES / CL_SH1_CREATURES</x:v>
      </x:c>
      <x:c r="J23" s="10" t="str">
        <x:v>Première manche perdue, match non terminé</x:v>
      </x:c>
      <x:c r="K23" s="10" t="str">
        <x:v>Transition réversible. Même personnage et équipements prêts pour la manche suivante.</x:v>
      </x:c>
      <x:c r="L23" s="10" t="str">
        <x:v>Hook et clip dédiés à ajouter après cette phase</x:v>
      </x:c>
      <x:c r="M23" s="15" t="str">
        <x:v>À produire</x:v>
      </x:c>
      <x:c r="N23" s="10" t="str">
        <x:v>CL_SH1_ENEMIES, CL_SH1_CREATURES</x:v>
      </x:c>
    </x:row>
    <x:row r="24" ht="44" customHeight="1">
      <x:c r="A24" s="10" t="str">
        <x:v>sh1_groaner_003:winMatch</x:v>
      </x:c>
      <x:c r="B24" s="10" t="str">
        <x:v>Groaner</x:v>
      </x:c>
      <x:c r="C24" s="10" t="str">
        <x:v>sh1</x:v>
      </x:c>
      <x:c r="D24" s="10" t="str">
        <x:v>SH1 original 1999, région à fixer</x:v>
      </x:c>
      <x:c r="E24" s="10" t="str">
        <x:v>Pose de victoire finale</x:v>
      </x:c>
      <x:c r="F24" s="10" t="str">
        <x:v>Victoire du match proposée — Groaner</x:v>
      </x:c>
      <x:c r="G24" s="10" t="str">
        <x:v>Faire un demi-cercle autour de la cible avant de quitter la scène.</x:v>
      </x:c>
      <x:c r="H24" s="10" t="str">
        <x:v>adaptation-versus-proposee</x:v>
      </x:c>
      <x:c r="I24" s="10" t="str">
        <x:v>CL_SH1_ENEMIES / CL_SH1_CREATURES</x:v>
      </x:c>
      <x:c r="J24" s="10" t="str">
        <x:v>Victoire du match confirmée</x:v>
      </x:c>
      <x:c r="K24" s="10" t="str">
        <x:v>Respecter la forme et le rôle propres à cette œuvre.</x:v>
      </x:c>
      <x:c r="L24" s="10" t="str">
        <x:v>Hook et clip dédiés à ajouter après cette phase</x:v>
      </x:c>
      <x:c r="M24" s="15" t="str">
        <x:v>À produire</x:v>
      </x:c>
      <x:c r="N24" s="10" t="str">
        <x:v>CL_SH1_ENEMIES, CL_SH1_CREATURES</x:v>
      </x:c>
    </x:row>
    <x:row r="25" ht="44" customHeight="1">
      <x:c r="A25" s="10" t="str">
        <x:v>sh1_groaner_003:loseMatch</x:v>
      </x:c>
      <x:c r="B25" s="10" t="str">
        <x:v>Groaner</x:v>
      </x:c>
      <x:c r="C25" s="10" t="str">
        <x:v>sh1</x:v>
      </x:c>
      <x:c r="D25" s="10" t="str">
        <x:v>SH1 original 1999, région à fixer</x:v>
      </x:c>
      <x:c r="E25" s="10" t="str">
        <x:v>Pose de défaite finale</x:v>
      </x:c>
      <x:c r="F25" s="10" t="str">
        <x:v>Défaite du match proposée — Groaner</x:v>
      </x:c>
      <x:c r="G25" s="10" t="str">
        <x:v>S’affaisser latéralement, pattes relâchées puis immobilité.</x:v>
      </x:c>
      <x:c r="H25" s="10" t="str">
        <x:v>adaptation-versus-proposee</x:v>
      </x:c>
      <x:c r="I25" s="10" t="str">
        <x:v>CL_SH1_ENEMIES / CL_SH1_CREATURES</x:v>
      </x:c>
      <x:c r="J25" s="10" t="str">
        <x:v>Défaite du match confirmée</x:v>
      </x:c>
      <x:c r="K25" s="10" t="str">
        <x:v>Respecter la forme et le rôle propres à cette œuvre.</x:v>
      </x:c>
      <x:c r="L25" s="10" t="str">
        <x:v>Hook et clip dédiés à ajouter après cette phase</x:v>
      </x:c>
      <x:c r="M25" s="15" t="str">
        <x:v>À produire</x:v>
      </x:c>
      <x:c r="N25" s="10" t="str">
        <x:v>CL_SH1_ENEMIES, CL_SH1_CREATURES</x:v>
      </x:c>
    </x:row>
    <x:row r="26" ht="44" customHeight="1">
      <x:c r="A26" s="10" t="str">
        <x:v>sh1_groaner_003:outro</x:v>
      </x:c>
      <x:c r="B26" s="10" t="str">
        <x:v>Groaner</x:v>
      </x:c>
      <x:c r="C26" s="10" t="str">
        <x:v>sh1</x:v>
      </x:c>
      <x:c r="D26" s="10" t="str">
        <x:v>SH1 original 1999, région à fixer</x:v>
      </x:c>
      <x:c r="E26" s="10" t="str">
        <x:v>Sortie de combat</x:v>
      </x:c>
      <x:c r="F26" s="10" t="str">
        <x:v>Sortie proposée — Groaner</x:v>
      </x:c>
      <x:c r="G26" s="10" t="str">
        <x:v>Renifler le sol puis s’éloigner au trot dans la même profondeur.</x:v>
      </x:c>
      <x:c r="H26" s="10" t="str">
        <x:v>adaptation-versus-proposee</x:v>
      </x:c>
      <x:c r="I26" s="10" t="str">
        <x:v>CL_SH1_ENEMIES / CL_SH1_CREATURES</x:v>
      </x:c>
      <x:c r="J26" s="10" t="str">
        <x:v>Après la pose finale ou le finisher</x:v>
      </x:c>
      <x:c r="K26" s="10" t="str">
        <x:v>Respecter la forme et le rôle propres à cette œuvre.</x:v>
      </x:c>
      <x:c r="L26" s="10" t="str">
        <x:v>Hook et clip dédiés à ajouter après cette phase</x:v>
      </x:c>
      <x:c r="M26" s="15" t="str">
        <x:v>À produire</x:v>
      </x:c>
      <x:c r="N26" s="10" t="str">
        <x:v>CL_SH1_ENEMIES, CL_SH1_CREATURES</x:v>
      </x:c>
    </x:row>
    <x:row r="27" ht="44" customHeight="1">
      <x:c r="A27" s="10" t="str">
        <x:v>sh1_wormhead_004:intro</x:v>
      </x:c>
      <x:c r="B27" s="10" t="str">
        <x:v>Wormhead</x:v>
      </x:c>
      <x:c r="C27" s="10" t="str">
        <x:v>sh1</x:v>
      </x:c>
      <x:c r="D27" s="10" t="str">
        <x:v>SH1 original 1999, région à fixer</x:v>
      </x:c>
      <x:c r="E27" s="10" t="str">
        <x:v>Introduction</x:v>
      </x:c>
      <x:c r="F27" s="10" t="str">
        <x:v>Entrée proposée — Wormhead</x:v>
      </x:c>
      <x:c r="G27" s="10" t="str">
        <x:v>Variante à réaliser avec son apparence propre. Entrer ventre bas depuis un angle du décor et arrêter les quatre pattes avant le début.</x:v>
      </x:c>
      <x:c r="H27" s="10" t="str">
        <x:v>adaptation-versus-proposee</x:v>
      </x:c>
      <x:c r="I27" s="10" t="str">
        <x:v>CL_SH1_ENEMIES / CL_SH1_CREATURES</x:v>
      </x:c>
      <x:c r="J27" s="10" t="str">
        <x:v>Avant la première manche, commandes suspendues</x:v>
      </x:c>
      <x:c r="K27" s="10" t="str">
        <x:v>Respecter la forme et le rôle propres à cette œuvre.</x:v>
      </x:c>
      <x:c r="L27" s="10" t="str">
        <x:v>Hook et clip dédiés à ajouter après cette phase</x:v>
      </x:c>
      <x:c r="M27" s="15" t="str">
        <x:v>À produire</x:v>
      </x:c>
      <x:c r="N27" s="10" t="str">
        <x:v>CL_SH1_ENEMIES, CL_SH1_CREATURES</x:v>
      </x:c>
    </x:row>
    <x:row r="28" ht="44" customHeight="1">
      <x:c r="A28" s="10" t="str">
        <x:v>sh1_wormhead_004:taunt</x:v>
      </x:c>
      <x:c r="B28" s="10" t="str">
        <x:v>Wormhead</x:v>
      </x:c>
      <x:c r="C28" s="10" t="str">
        <x:v>sh1</x:v>
      </x:c>
      <x:c r="D28" s="10" t="str">
        <x:v>SH1 original 1999, région à fixer</x:v>
      </x:c>
      <x:c r="E28" s="10" t="str">
        <x:v>Attitude / provocation</x:v>
      </x:c>
      <x:c r="F28" s="10" t="str">
        <x:v>Attitude / provocation proposée — Wormhead</x:v>
      </x:c>
      <x:c r="G28" s="10" t="str">
        <x:v>Variante à réaliser avec son apparence propre. Grattement au sol et menace de la gueule, sans hurlement magique.</x:v>
      </x:c>
      <x:c r="H28" s="10" t="str">
        <x:v>adaptation-versus-proposee</x:v>
      </x:c>
      <x:c r="I28" s="10" t="str">
        <x:v>CL_SH1_ENEMIES / CL_SH1_CREATURES</x:v>
      </x:c>
      <x:c r="J28" s="10" t="str">
        <x:v>Commande future à définir, hors hitstun</x:v>
      </x:c>
      <x:c r="K28" s="10" t="str">
        <x:v>Respecter la forme et le rôle propres à cette œuvre.</x:v>
      </x:c>
      <x:c r="L28" s="10" t="str">
        <x:v>Hook et clip dédiés à ajouter après cette phase</x:v>
      </x:c>
      <x:c r="M28" s="15" t="str">
        <x:v>À produire</x:v>
      </x:c>
      <x:c r="N28" s="10" t="str">
        <x:v>CL_SH1_ENEMIES, CL_SH1_CREATURES</x:v>
      </x:c>
    </x:row>
    <x:row r="29" ht="44" customHeight="1">
      <x:c r="A29" s="10" t="str">
        <x:v>sh1_wormhead_004:winRound1</x:v>
      </x:c>
      <x:c r="B29" s="10" t="str">
        <x:v>Wormhead</x:v>
      </x:c>
      <x:c r="C29" s="10" t="str">
        <x:v>sh1</x:v>
      </x:c>
      <x:c r="D29" s="10" t="str">
        <x:v>SH1 original 1999, région à fixer</x:v>
      </x:c>
      <x:c r="E29" s="10" t="str">
        <x:v>Victoire première manche</x:v>
      </x:c>
      <x:c r="F29" s="10" t="str">
        <x:v>Victoire manche 1 proposée — Wormhead</x:v>
      </x:c>
      <x:c r="G29" s="10" t="str">
        <x:v>Variante à réaliser avec son apparence propre. Poitrine basse, gueule orientée vers le perdant, respiration rapide.</x:v>
      </x:c>
      <x:c r="H29" s="10" t="str">
        <x:v>adaptation-versus-proposee</x:v>
      </x:c>
      <x:c r="I29" s="10" t="str">
        <x:v>CL_SH1_ENEMIES / CL_SH1_CREATURES</x:v>
      </x:c>
      <x:c r="J29" s="10" t="str">
        <x:v>Première manche gagnée, match non terminé</x:v>
      </x:c>
      <x:c r="K29" s="10" t="str">
        <x:v>Transition réversible. Même personnage et équipements prêts pour la manche suivante.</x:v>
      </x:c>
      <x:c r="L29" s="10" t="str">
        <x:v>Hook et clip dédiés à ajouter après cette phase</x:v>
      </x:c>
      <x:c r="M29" s="15" t="str">
        <x:v>À produire</x:v>
      </x:c>
      <x:c r="N29" s="10" t="str">
        <x:v>CL_SH1_ENEMIES, CL_SH1_CREATURES</x:v>
      </x:c>
    </x:row>
    <x:row r="30" ht="44" customHeight="1">
      <x:c r="A30" s="10" t="str">
        <x:v>sh1_wormhead_004:loseRound1</x:v>
      </x:c>
      <x:c r="B30" s="10" t="str">
        <x:v>Wormhead</x:v>
      </x:c>
      <x:c r="C30" s="10" t="str">
        <x:v>sh1</x:v>
      </x:c>
      <x:c r="D30" s="10" t="str">
        <x:v>SH1 original 1999, région à fixer</x:v>
      </x:c>
      <x:c r="E30" s="10" t="str">
        <x:v>Défaite première manche</x:v>
      </x:c>
      <x:c r="F30" s="10" t="str">
        <x:v>Défaite manche 1 proposée — Wormhead</x:v>
      </x:c>
      <x:c r="G30" s="10" t="str">
        <x:v>Variante à réaliser avec son apparence propre. Rouler sur le flanc puis reprendre appui sur les pattes avant.</x:v>
      </x:c>
      <x:c r="H30" s="10" t="str">
        <x:v>adaptation-versus-proposee</x:v>
      </x:c>
      <x:c r="I30" s="10" t="str">
        <x:v>CL_SH1_ENEMIES / CL_SH1_CREATURES</x:v>
      </x:c>
      <x:c r="J30" s="10" t="str">
        <x:v>Première manche perdue, match non terminé</x:v>
      </x:c>
      <x:c r="K30" s="10" t="str">
        <x:v>Transition réversible. Même personnage et équipements prêts pour la manche suivante.</x:v>
      </x:c>
      <x:c r="L30" s="10" t="str">
        <x:v>Hook et clip dédiés à ajouter après cette phase</x:v>
      </x:c>
      <x:c r="M30" s="15" t="str">
        <x:v>À produire</x:v>
      </x:c>
      <x:c r="N30" s="10" t="str">
        <x:v>CL_SH1_ENEMIES, CL_SH1_CREATURES</x:v>
      </x:c>
    </x:row>
    <x:row r="31" ht="44" customHeight="1">
      <x:c r="A31" s="10" t="str">
        <x:v>sh1_wormhead_004:winMatch</x:v>
      </x:c>
      <x:c r="B31" s="10" t="str">
        <x:v>Wormhead</x:v>
      </x:c>
      <x:c r="C31" s="10" t="str">
        <x:v>sh1</x:v>
      </x:c>
      <x:c r="D31" s="10" t="str">
        <x:v>SH1 original 1999, région à fixer</x:v>
      </x:c>
      <x:c r="E31" s="10" t="str">
        <x:v>Pose de victoire finale</x:v>
      </x:c>
      <x:c r="F31" s="10" t="str">
        <x:v>Victoire du match proposée — Wormhead</x:v>
      </x:c>
      <x:c r="G31" s="10" t="str">
        <x:v>Variante à réaliser avec son apparence propre. Faire un demi-cercle autour de la cible avant de quitter la scène.</x:v>
      </x:c>
      <x:c r="H31" s="10" t="str">
        <x:v>adaptation-versus-proposee</x:v>
      </x:c>
      <x:c r="I31" s="10" t="str">
        <x:v>CL_SH1_ENEMIES / CL_SH1_CREATURES</x:v>
      </x:c>
      <x:c r="J31" s="10" t="str">
        <x:v>Victoire du match confirmée</x:v>
      </x:c>
      <x:c r="K31" s="10" t="str">
        <x:v>Respecter la forme et le rôle propres à cette œuvre.</x:v>
      </x:c>
      <x:c r="L31" s="10" t="str">
        <x:v>Hook et clip dédiés à ajouter après cette phase</x:v>
      </x:c>
      <x:c r="M31" s="15" t="str">
        <x:v>À produire</x:v>
      </x:c>
      <x:c r="N31" s="10" t="str">
        <x:v>CL_SH1_ENEMIES, CL_SH1_CREATURES</x:v>
      </x:c>
    </x:row>
    <x:row r="32" ht="44" customHeight="1">
      <x:c r="A32" s="10" t="str">
        <x:v>sh1_wormhead_004:loseMatch</x:v>
      </x:c>
      <x:c r="B32" s="10" t="str">
        <x:v>Wormhead</x:v>
      </x:c>
      <x:c r="C32" s="10" t="str">
        <x:v>sh1</x:v>
      </x:c>
      <x:c r="D32" s="10" t="str">
        <x:v>SH1 original 1999, région à fixer</x:v>
      </x:c>
      <x:c r="E32" s="10" t="str">
        <x:v>Pose de défaite finale</x:v>
      </x:c>
      <x:c r="F32" s="10" t="str">
        <x:v>Défaite du match proposée — Wormhead</x:v>
      </x:c>
      <x:c r="G32" s="10" t="str">
        <x:v>Variante à réaliser avec son apparence propre. S’affaisser latéralement, pattes relâchées puis immobilité.</x:v>
      </x:c>
      <x:c r="H32" s="10" t="str">
        <x:v>adaptation-versus-proposee</x:v>
      </x:c>
      <x:c r="I32" s="10" t="str">
        <x:v>CL_SH1_ENEMIES / CL_SH1_CREATURES</x:v>
      </x:c>
      <x:c r="J32" s="10" t="str">
        <x:v>Défaite du match confirmée</x:v>
      </x:c>
      <x:c r="K32" s="10" t="str">
        <x:v>Respecter la forme et le rôle propres à cette œuvre.</x:v>
      </x:c>
      <x:c r="L32" s="10" t="str">
        <x:v>Hook et clip dédiés à ajouter après cette phase</x:v>
      </x:c>
      <x:c r="M32" s="15" t="str">
        <x:v>À produire</x:v>
      </x:c>
      <x:c r="N32" s="10" t="str">
        <x:v>CL_SH1_ENEMIES, CL_SH1_CREATURES</x:v>
      </x:c>
    </x:row>
    <x:row r="33" ht="44" customHeight="1">
      <x:c r="A33" s="10" t="str">
        <x:v>sh1_wormhead_004:outro</x:v>
      </x:c>
      <x:c r="B33" s="10" t="str">
        <x:v>Wormhead</x:v>
      </x:c>
      <x:c r="C33" s="10" t="str">
        <x:v>sh1</x:v>
      </x:c>
      <x:c r="D33" s="10" t="str">
        <x:v>SH1 original 1999, région à fixer</x:v>
      </x:c>
      <x:c r="E33" s="10" t="str">
        <x:v>Sortie de combat</x:v>
      </x:c>
      <x:c r="F33" s="10" t="str">
        <x:v>Sortie proposée — Wormhead</x:v>
      </x:c>
      <x:c r="G33" s="10" t="str">
        <x:v>Variante à réaliser avec son apparence propre. Renifler le sol puis s’éloigner au trot dans la même profondeur.</x:v>
      </x:c>
      <x:c r="H33" s="10" t="str">
        <x:v>adaptation-versus-proposee</x:v>
      </x:c>
      <x:c r="I33" s="10" t="str">
        <x:v>CL_SH1_ENEMIES / CL_SH1_CREATURES</x:v>
      </x:c>
      <x:c r="J33" s="10" t="str">
        <x:v>Après la pose finale ou le finisher</x:v>
      </x:c>
      <x:c r="K33" s="10" t="str">
        <x:v>Respecter la forme et le rôle propres à cette œuvre.</x:v>
      </x:c>
      <x:c r="L33" s="10" t="str">
        <x:v>Hook et clip dédiés à ajouter après cette phase</x:v>
      </x:c>
      <x:c r="M33" s="15" t="str">
        <x:v>À produire</x:v>
      </x:c>
      <x:c r="N33" s="10" t="str">
        <x:v>CL_SH1_ENEMIES, CL_SH1_CREATURES</x:v>
      </x:c>
    </x:row>
    <x:row r="34" ht="44" customHeight="1">
      <x:c r="A34" s="10" t="str">
        <x:v>sh1_grey_child_005:intro</x:v>
      </x:c>
      <x:c r="B34" s="10" t="str">
        <x:v>Grey Child</x:v>
      </x:c>
      <x:c r="C34" s="10" t="str">
        <x:v>sh1</x:v>
      </x:c>
      <x:c r="D34" s="10" t="str">
        <x:v>SH1 original 1999, région à fixer</x:v>
      </x:c>
      <x:c r="E34" s="10" t="str">
        <x:v>Introduction</x:v>
      </x:c>
      <x:c r="F34" s="10" t="str">
        <x:v>Entrée proposée — Grey Child</x:v>
      </x:c>
      <x:c r="G34" s="10" t="str">
        <x:v>Émerger lentement d’une porte basse avec la lame tenue près du corps.</x:v>
      </x:c>
      <x:c r="H34" s="10" t="str">
        <x:v>adaptation-versus-proposee</x:v>
      </x:c>
      <x:c r="I34" s="10" t="str">
        <x:v>CL_SH1_ENEMIES / CL_SH1_CREATURES</x:v>
      </x:c>
      <x:c r="J34" s="10" t="str">
        <x:v>Avant la première manche, commandes suspendues</x:v>
      </x:c>
      <x:c r="K34" s="10" t="str">
        <x:v>Respecter la forme et le rôle propres à cette œuvre.</x:v>
      </x:c>
      <x:c r="L34" s="10" t="str">
        <x:v>Hook et clip dédiés à ajouter après cette phase</x:v>
      </x:c>
      <x:c r="M34" s="15" t="str">
        <x:v>À produire</x:v>
      </x:c>
      <x:c r="N34" s="10" t="str">
        <x:v>CL_SH1_ENEMIES, CL_SH1_CREATURES</x:v>
      </x:c>
    </x:row>
    <x:row r="35" ht="44" customHeight="1">
      <x:c r="A35" s="10" t="str">
        <x:v>sh1_grey_child_005:taunt</x:v>
      </x:c>
      <x:c r="B35" s="10" t="str">
        <x:v>Grey Child</x:v>
      </x:c>
      <x:c r="C35" s="10" t="str">
        <x:v>sh1</x:v>
      </x:c>
      <x:c r="D35" s="10" t="str">
        <x:v>SH1 original 1999, région à fixer</x:v>
      </x:c>
      <x:c r="E35" s="10" t="str">
        <x:v>Attitude / provocation</x:v>
      </x:c>
      <x:c r="F35" s="10" t="str">
        <x:v>Attitude / provocation proposée — Grey Child</x:v>
      </x:c>
      <x:c r="G35" s="10" t="str">
        <x:v>Inclinaison de tête suivie d’une pointe du couteau.</x:v>
      </x:c>
      <x:c r="H35" s="10" t="str">
        <x:v>adaptation-versus-proposee</x:v>
      </x:c>
      <x:c r="I35" s="10" t="str">
        <x:v>CL_SH1_ENEMIES / CL_SH1_CREATURES</x:v>
      </x:c>
      <x:c r="J35" s="10" t="str">
        <x:v>Commande future à définir, hors hitstun</x:v>
      </x:c>
      <x:c r="K35" s="10" t="str">
        <x:v>Respecter la forme et le rôle propres à cette œuvre.</x:v>
      </x:c>
      <x:c r="L35" s="10" t="str">
        <x:v>Hook et clip dédiés à ajouter après cette phase</x:v>
      </x:c>
      <x:c r="M35" s="15" t="str">
        <x:v>À produire</x:v>
      </x:c>
      <x:c r="N35" s="10" t="str">
        <x:v>CL_SH1_ENEMIES, CL_SH1_CREATURES</x:v>
      </x:c>
    </x:row>
    <x:row r="36" ht="44" customHeight="1">
      <x:c r="A36" s="10" t="str">
        <x:v>sh1_grey_child_005:winRound1</x:v>
      </x:c>
      <x:c r="B36" s="10" t="str">
        <x:v>Grey Child</x:v>
      </x:c>
      <x:c r="C36" s="10" t="str">
        <x:v>sh1</x:v>
      </x:c>
      <x:c r="D36" s="10" t="str">
        <x:v>SH1 original 1999, région à fixer</x:v>
      </x:c>
      <x:c r="E36" s="10" t="str">
        <x:v>Victoire première manche</x:v>
      </x:c>
      <x:c r="F36" s="10" t="str">
        <x:v>Victoire manche 1 proposée — Grey Child</x:v>
      </x:c>
      <x:c r="G36" s="10" t="str">
        <x:v>Se redresser à sa faible hauteur, lame immobile sur le côté.</x:v>
      </x:c>
      <x:c r="H36" s="10" t="str">
        <x:v>adaptation-versus-proposee</x:v>
      </x:c>
      <x:c r="I36" s="10" t="str">
        <x:v>CL_SH1_ENEMIES / CL_SH1_CREATURES</x:v>
      </x:c>
      <x:c r="J36" s="10" t="str">
        <x:v>Première manche gagnée, match non terminé</x:v>
      </x:c>
      <x:c r="K36" s="10" t="str">
        <x:v>Transition réversible. Même personnage et équipements prêts pour la manche suivante.</x:v>
      </x:c>
      <x:c r="L36" s="10" t="str">
        <x:v>Hook et clip dédiés à ajouter après cette phase</x:v>
      </x:c>
      <x:c r="M36" s="15" t="str">
        <x:v>À produire</x:v>
      </x:c>
      <x:c r="N36" s="10" t="str">
        <x:v>CL_SH1_ENEMIES, CL_SH1_CREATURES</x:v>
      </x:c>
    </x:row>
    <x:row r="37" ht="44" customHeight="1">
      <x:c r="A37" s="10" t="str">
        <x:v>sh1_grey_child_005:loseRound1</x:v>
      </x:c>
      <x:c r="B37" s="10" t="str">
        <x:v>Grey Child</x:v>
      </x:c>
      <x:c r="C37" s="10" t="str">
        <x:v>sh1</x:v>
      </x:c>
      <x:c r="D37" s="10" t="str">
        <x:v>SH1 original 1999, région à fixer</x:v>
      </x:c>
      <x:c r="E37" s="10" t="str">
        <x:v>Défaite première manche</x:v>
      </x:c>
      <x:c r="F37" s="10" t="str">
        <x:v>Défaite manche 1 proposée — Grey Child</x:v>
      </x:c>
      <x:c r="G37" s="10" t="str">
        <x:v>S’asseoir après la chute, se dégager puis se remettre debout.</x:v>
      </x:c>
      <x:c r="H37" s="10" t="str">
        <x:v>adaptation-versus-proposee</x:v>
      </x:c>
      <x:c r="I37" s="10" t="str">
        <x:v>CL_SH1_ENEMIES / CL_SH1_CREATURES</x:v>
      </x:c>
      <x:c r="J37" s="10" t="str">
        <x:v>Première manche perdue, match non terminé</x:v>
      </x:c>
      <x:c r="K37" s="10" t="str">
        <x:v>Transition réversible. Même personnage et équipements prêts pour la manche suivante.</x:v>
      </x:c>
      <x:c r="L37" s="10" t="str">
        <x:v>Hook et clip dédiés à ajouter après cette phase</x:v>
      </x:c>
      <x:c r="M37" s="15" t="str">
        <x:v>À produire</x:v>
      </x:c>
      <x:c r="N37" s="10" t="str">
        <x:v>CL_SH1_ENEMIES, CL_SH1_CREATURES</x:v>
      </x:c>
    </x:row>
    <x:row r="38" ht="44" customHeight="1">
      <x:c r="A38" s="10" t="str">
        <x:v>sh1_grey_child_005:winMatch</x:v>
      </x:c>
      <x:c r="B38" s="10" t="str">
        <x:v>Grey Child</x:v>
      </x:c>
      <x:c r="C38" s="10" t="str">
        <x:v>sh1</x:v>
      </x:c>
      <x:c r="D38" s="10" t="str">
        <x:v>SH1 original 1999, région à fixer</x:v>
      </x:c>
      <x:c r="E38" s="10" t="str">
        <x:v>Pose de victoire finale</x:v>
      </x:c>
      <x:c r="F38" s="10" t="str">
        <x:v>Victoire du match proposée — Grey Child</x:v>
      </x:c>
      <x:c r="G38" s="10" t="str">
        <x:v>Ramener la lame à soi puis retourner vers la porte d’entrée.</x:v>
      </x:c>
      <x:c r="H38" s="10" t="str">
        <x:v>adaptation-versus-proposee</x:v>
      </x:c>
      <x:c r="I38" s="10" t="str">
        <x:v>CL_SH1_ENEMIES / CL_SH1_CREATURES</x:v>
      </x:c>
      <x:c r="J38" s="10" t="str">
        <x:v>Victoire du match confirmée</x:v>
      </x:c>
      <x:c r="K38" s="10" t="str">
        <x:v>Respecter la forme et le rôle propres à cette œuvre.</x:v>
      </x:c>
      <x:c r="L38" s="10" t="str">
        <x:v>Hook et clip dédiés à ajouter après cette phase</x:v>
      </x:c>
      <x:c r="M38" s="15" t="str">
        <x:v>À produire</x:v>
      </x:c>
      <x:c r="N38" s="10" t="str">
        <x:v>CL_SH1_ENEMIES, CL_SH1_CREATURES</x:v>
      </x:c>
    </x:row>
    <x:row r="39" ht="44" customHeight="1">
      <x:c r="A39" s="10" t="str">
        <x:v>sh1_grey_child_005:loseMatch</x:v>
      </x:c>
      <x:c r="B39" s="10" t="str">
        <x:v>Grey Child</x:v>
      </x:c>
      <x:c r="C39" s="10" t="str">
        <x:v>sh1</x:v>
      </x:c>
      <x:c r="D39" s="10" t="str">
        <x:v>SH1 original 1999, région à fixer</x:v>
      </x:c>
      <x:c r="E39" s="10" t="str">
        <x:v>Pose de défaite finale</x:v>
      </x:c>
      <x:c r="F39" s="10" t="str">
        <x:v>Défaite du match proposée — Grey Child</x:v>
      </x:c>
      <x:c r="G39" s="10" t="str">
        <x:v>Affaissement au sol, arme visible et inertie finale.</x:v>
      </x:c>
      <x:c r="H39" s="10" t="str">
        <x:v>adaptation-versus-proposee</x:v>
      </x:c>
      <x:c r="I39" s="10" t="str">
        <x:v>CL_SH1_ENEMIES / CL_SH1_CREATURES</x:v>
      </x:c>
      <x:c r="J39" s="10" t="str">
        <x:v>Défaite du match confirmée</x:v>
      </x:c>
      <x:c r="K39" s="10" t="str">
        <x:v>Respecter la forme et le rôle propres à cette œuvre.</x:v>
      </x:c>
      <x:c r="L39" s="10" t="str">
        <x:v>Hook et clip dédiés à ajouter après cette phase</x:v>
      </x:c>
      <x:c r="M39" s="15" t="str">
        <x:v>À produire</x:v>
      </x:c>
      <x:c r="N39" s="10" t="str">
        <x:v>CL_SH1_ENEMIES, CL_SH1_CREATURES</x:v>
      </x:c>
    </x:row>
    <x:row r="40" ht="44" customHeight="1">
      <x:c r="A40" s="10" t="str">
        <x:v>sh1_grey_child_005:outro</x:v>
      </x:c>
      <x:c r="B40" s="10" t="str">
        <x:v>Grey Child</x:v>
      </x:c>
      <x:c r="C40" s="10" t="str">
        <x:v>sh1</x:v>
      </x:c>
      <x:c r="D40" s="10" t="str">
        <x:v>SH1 original 1999, région à fixer</x:v>
      </x:c>
      <x:c r="E40" s="10" t="str">
        <x:v>Sortie de combat</x:v>
      </x:c>
      <x:c r="F40" s="10" t="str">
        <x:v>Sortie proposée — Grey Child</x:v>
      </x:c>
      <x:c r="G40" s="10" t="str">
        <x:v>Reculer sans quitter des yeux l’adversaire puis se fondre dans l’ombre.</x:v>
      </x:c>
      <x:c r="H40" s="10" t="str">
        <x:v>adaptation-versus-proposee</x:v>
      </x:c>
      <x:c r="I40" s="10" t="str">
        <x:v>CL_SH1_ENEMIES / CL_SH1_CREATURES</x:v>
      </x:c>
      <x:c r="J40" s="10" t="str">
        <x:v>Après la pose finale ou le finisher</x:v>
      </x:c>
      <x:c r="K40" s="10" t="str">
        <x:v>Respecter la forme et le rôle propres à cette œuvre.</x:v>
      </x:c>
      <x:c r="L40" s="10" t="str">
        <x:v>Hook et clip dédiés à ajouter après cette phase</x:v>
      </x:c>
      <x:c r="M40" s="15" t="str">
        <x:v>À produire</x:v>
      </x:c>
      <x:c r="N40" s="10" t="str">
        <x:v>CL_SH1_ENEMIES, CL_SH1_CREATURES</x:v>
      </x:c>
    </x:row>
    <x:row r="41" ht="44" customHeight="1">
      <x:c r="A41" s="10" t="str">
        <x:v>sh1_mumbler_006:intro</x:v>
      </x:c>
      <x:c r="B41" s="10" t="str">
        <x:v>Mumbler</x:v>
      </x:c>
      <x:c r="C41" s="10" t="str">
        <x:v>sh1</x:v>
      </x:c>
      <x:c r="D41" s="10" t="str">
        <x:v>SH1 original 1999, région à fixer</x:v>
      </x:c>
      <x:c r="E41" s="10" t="str">
        <x:v>Introduction</x:v>
      </x:c>
      <x:c r="F41" s="10" t="str">
        <x:v>Entrée proposée — Mumbler</x:v>
      </x:c>
      <x:c r="G41" s="10" t="str">
        <x:v>Sortir d’un renfoncement, mains basses, puis présenter les griffes.</x:v>
      </x:c>
      <x:c r="H41" s="10" t="str">
        <x:v>adaptation-versus-proposee</x:v>
      </x:c>
      <x:c r="I41" s="10" t="str">
        <x:v>CL_SH1_ENEMIES / CL_SH1_CREATURES</x:v>
      </x:c>
      <x:c r="J41" s="10" t="str">
        <x:v>Avant la première manche, commandes suspendues</x:v>
      </x:c>
      <x:c r="K41" s="10" t="str">
        <x:v>Respecter la forme et le rôle propres à cette œuvre.</x:v>
      </x:c>
      <x:c r="L41" s="10" t="str">
        <x:v>Hook et clip dédiés à ajouter après cette phase</x:v>
      </x:c>
      <x:c r="M41" s="15" t="str">
        <x:v>À produire</x:v>
      </x:c>
      <x:c r="N41" s="10" t="str">
        <x:v>CL_SH1_ENEMIES, CL_SH1_CREATURES</x:v>
      </x:c>
    </x:row>
    <x:row r="42" ht="44" customHeight="1">
      <x:c r="A42" s="10" t="str">
        <x:v>sh1_mumbler_006:taunt</x:v>
      </x:c>
      <x:c r="B42" s="10" t="str">
        <x:v>Mumbler</x:v>
      </x:c>
      <x:c r="C42" s="10" t="str">
        <x:v>sh1</x:v>
      </x:c>
      <x:c r="D42" s="10" t="str">
        <x:v>SH1 original 1999, région à fixer</x:v>
      </x:c>
      <x:c r="E42" s="10" t="str">
        <x:v>Attitude / provocation</x:v>
      </x:c>
      <x:c r="F42" s="10" t="str">
        <x:v>Attitude / provocation proposée — Mumbler</x:v>
      </x:c>
      <x:c r="G42" s="10" t="str">
        <x:v>Frapper légèrement le sol avec les griffes, sans onde d’impact.</x:v>
      </x:c>
      <x:c r="H42" s="10" t="str">
        <x:v>adaptation-versus-proposee</x:v>
      </x:c>
      <x:c r="I42" s="10" t="str">
        <x:v>CL_SH1_ENEMIES / CL_SH1_CREATURES</x:v>
      </x:c>
      <x:c r="J42" s="10" t="str">
        <x:v>Commande future à définir, hors hitstun</x:v>
      </x:c>
      <x:c r="K42" s="10" t="str">
        <x:v>Respecter la forme et le rôle propres à cette œuvre.</x:v>
      </x:c>
      <x:c r="L42" s="10" t="str">
        <x:v>Hook et clip dédiés à ajouter après cette phase</x:v>
      </x:c>
      <x:c r="M42" s="15" t="str">
        <x:v>À produire</x:v>
      </x:c>
      <x:c r="N42" s="10" t="str">
        <x:v>CL_SH1_ENEMIES, CL_SH1_CREATURES</x:v>
      </x:c>
    </x:row>
    <x:row r="43" ht="44" customHeight="1">
      <x:c r="A43" s="10" t="str">
        <x:v>sh1_mumbler_006:winRound1</x:v>
      </x:c>
      <x:c r="B43" s="10" t="str">
        <x:v>Mumbler</x:v>
      </x:c>
      <x:c r="C43" s="10" t="str">
        <x:v>sh1</x:v>
      </x:c>
      <x:c r="D43" s="10" t="str">
        <x:v>SH1 original 1999, région à fixer</x:v>
      </x:c>
      <x:c r="E43" s="10" t="str">
        <x:v>Victoire première manche</x:v>
      </x:c>
      <x:c r="F43" s="10" t="str">
        <x:v>Victoire manche 1 proposée — Mumbler</x:v>
      </x:c>
      <x:c r="G43" s="10" t="str">
        <x:v>Griffes posées au sol, corps légèrement balancé.</x:v>
      </x:c>
      <x:c r="H43" s="10" t="str">
        <x:v>adaptation-versus-proposee</x:v>
      </x:c>
      <x:c r="I43" s="10" t="str">
        <x:v>CL_SH1_ENEMIES / CL_SH1_CREATURES</x:v>
      </x:c>
      <x:c r="J43" s="10" t="str">
        <x:v>Première manche gagnée, match non terminé</x:v>
      </x:c>
      <x:c r="K43" s="10" t="str">
        <x:v>Transition réversible. Même personnage et équipements prêts pour la manche suivante.</x:v>
      </x:c>
      <x:c r="L43" s="10" t="str">
        <x:v>Hook et clip dédiés à ajouter après cette phase</x:v>
      </x:c>
      <x:c r="M43" s="15" t="str">
        <x:v>À produire</x:v>
      </x:c>
      <x:c r="N43" s="10" t="str">
        <x:v>CL_SH1_ENEMIES, CL_SH1_CREATURES</x:v>
      </x:c>
    </x:row>
    <x:row r="44" ht="44" customHeight="1">
      <x:c r="A44" s="10" t="str">
        <x:v>sh1_mumbler_006:loseRound1</x:v>
      </x:c>
      <x:c r="B44" s="10" t="str">
        <x:v>Mumbler</x:v>
      </x:c>
      <x:c r="C44" s="10" t="str">
        <x:v>sh1</x:v>
      </x:c>
      <x:c r="D44" s="10" t="str">
        <x:v>SH1 original 1999, région à fixer</x:v>
      </x:c>
      <x:c r="E44" s="10" t="str">
        <x:v>Défaite première manche</x:v>
      </x:c>
      <x:c r="F44" s="10" t="str">
        <x:v>Défaite manche 1 proposée — Mumbler</x:v>
      </x:c>
      <x:c r="G44" s="10" t="str">
        <x:v>Bascule sur l’arrière puis redressement maladroit.</x:v>
      </x:c>
      <x:c r="H44" s="10" t="str">
        <x:v>adaptation-versus-proposee</x:v>
      </x:c>
      <x:c r="I44" s="10" t="str">
        <x:v>CL_SH1_ENEMIES / CL_SH1_CREATURES</x:v>
      </x:c>
      <x:c r="J44" s="10" t="str">
        <x:v>Première manche perdue, match non terminé</x:v>
      </x:c>
      <x:c r="K44" s="10" t="str">
        <x:v>Transition réversible. Même personnage et équipements prêts pour la manche suivante.</x:v>
      </x:c>
      <x:c r="L44" s="10" t="str">
        <x:v>Hook et clip dédiés à ajouter après cette phase</x:v>
      </x:c>
      <x:c r="M44" s="15" t="str">
        <x:v>À produire</x:v>
      </x:c>
      <x:c r="N44" s="10" t="str">
        <x:v>CL_SH1_ENEMIES, CL_SH1_CREATURES</x:v>
      </x:c>
    </x:row>
    <x:row r="45" ht="44" customHeight="1">
      <x:c r="A45" s="10" t="str">
        <x:v>sh1_mumbler_006:winMatch</x:v>
      </x:c>
      <x:c r="B45" s="10" t="str">
        <x:v>Mumbler</x:v>
      </x:c>
      <x:c r="C45" s="10" t="str">
        <x:v>sh1</x:v>
      </x:c>
      <x:c r="D45" s="10" t="str">
        <x:v>SH1 original 1999, région à fixer</x:v>
      </x:c>
      <x:c r="E45" s="10" t="str">
        <x:v>Pose de victoire finale</x:v>
      </x:c>
      <x:c r="F45" s="10" t="str">
        <x:v>Victoire du match proposée — Mumbler</x:v>
      </x:c>
      <x:c r="G45" s="10" t="str">
        <x:v>Retour lent vers une obscurité latérale.</x:v>
      </x:c>
      <x:c r="H45" s="10" t="str">
        <x:v>adaptation-versus-proposee</x:v>
      </x:c>
      <x:c r="I45" s="10" t="str">
        <x:v>CL_SH1_ENEMIES / CL_SH1_CREATURES</x:v>
      </x:c>
      <x:c r="J45" s="10" t="str">
        <x:v>Victoire du match confirmée</x:v>
      </x:c>
      <x:c r="K45" s="10" t="str">
        <x:v>Respecter la forme et le rôle propres à cette œuvre.</x:v>
      </x:c>
      <x:c r="L45" s="10" t="str">
        <x:v>Hook et clip dédiés à ajouter après cette phase</x:v>
      </x:c>
      <x:c r="M45" s="15" t="str">
        <x:v>À produire</x:v>
      </x:c>
      <x:c r="N45" s="10" t="str">
        <x:v>CL_SH1_ENEMIES, CL_SH1_CREATURES</x:v>
      </x:c>
    </x:row>
    <x:row r="46" ht="44" customHeight="1">
      <x:c r="A46" s="10" t="str">
        <x:v>sh1_mumbler_006:loseMatch</x:v>
      </x:c>
      <x:c r="B46" s="10" t="str">
        <x:v>Mumbler</x:v>
      </x:c>
      <x:c r="C46" s="10" t="str">
        <x:v>sh1</x:v>
      </x:c>
      <x:c r="D46" s="10" t="str">
        <x:v>SH1 original 1999, région à fixer</x:v>
      </x:c>
      <x:c r="E46" s="10" t="str">
        <x:v>Pose de défaite finale</x:v>
      </x:c>
      <x:c r="F46" s="10" t="str">
        <x:v>Défaite du match proposée — Mumbler</x:v>
      </x:c>
      <x:c r="G46" s="10" t="str">
        <x:v>Chute ramassée, griffes détendues, arrêt définitif.</x:v>
      </x:c>
      <x:c r="H46" s="10" t="str">
        <x:v>adaptation-versus-proposee</x:v>
      </x:c>
      <x:c r="I46" s="10" t="str">
        <x:v>CL_SH1_ENEMIES / CL_SH1_CREATURES</x:v>
      </x:c>
      <x:c r="J46" s="10" t="str">
        <x:v>Défaite du match confirmée</x:v>
      </x:c>
      <x:c r="K46" s="10" t="str">
        <x:v>Respecter la forme et le rôle propres à cette œuvre.</x:v>
      </x:c>
      <x:c r="L46" s="10" t="str">
        <x:v>Hook et clip dédiés à ajouter après cette phase</x:v>
      </x:c>
      <x:c r="M46" s="15" t="str">
        <x:v>À produire</x:v>
      </x:c>
      <x:c r="N46" s="10" t="str">
        <x:v>CL_SH1_ENEMIES, CL_SH1_CREATURES</x:v>
      </x:c>
    </x:row>
    <x:row r="47" ht="44" customHeight="1">
      <x:c r="A47" s="10" t="str">
        <x:v>sh1_mumbler_006:outro</x:v>
      </x:c>
      <x:c r="B47" s="10" t="str">
        <x:v>Mumbler</x:v>
      </x:c>
      <x:c r="C47" s="10" t="str">
        <x:v>sh1</x:v>
      </x:c>
      <x:c r="D47" s="10" t="str">
        <x:v>SH1 original 1999, région à fixer</x:v>
      </x:c>
      <x:c r="E47" s="10" t="str">
        <x:v>Sortie de combat</x:v>
      </x:c>
      <x:c r="F47" s="10" t="str">
        <x:v>Sortie proposée — Mumbler</x:v>
      </x:c>
      <x:c r="G47" s="10" t="str">
        <x:v>Se recroqueviller avant de repartir vers le bord sombre.</x:v>
      </x:c>
      <x:c r="H47" s="10" t="str">
        <x:v>adaptation-versus-proposee</x:v>
      </x:c>
      <x:c r="I47" s="10" t="str">
        <x:v>CL_SH1_ENEMIES / CL_SH1_CREATURES</x:v>
      </x:c>
      <x:c r="J47" s="10" t="str">
        <x:v>Après la pose finale ou le finisher</x:v>
      </x:c>
      <x:c r="K47" s="10" t="str">
        <x:v>Respecter la forme et le rôle propres à cette œuvre.</x:v>
      </x:c>
      <x:c r="L47" s="10" t="str">
        <x:v>Hook et clip dédiés à ajouter après cette phase</x:v>
      </x:c>
      <x:c r="M47" s="15" t="str">
        <x:v>À produire</x:v>
      </x:c>
      <x:c r="N47" s="10" t="str">
        <x:v>CL_SH1_ENEMIES, CL_SH1_CREATURES</x:v>
      </x:c>
    </x:row>
    <x:row r="48" ht="44" customHeight="1">
      <x:c r="A48" s="10" t="str">
        <x:v>sh1_larval_stalker_007:intro</x:v>
      </x:c>
      <x:c r="B48" s="10" t="str">
        <x:v>Larval Stalker</x:v>
      </x:c>
      <x:c r="C48" s="10" t="str">
        <x:v>sh1</x:v>
      </x:c>
      <x:c r="D48" s="10" t="str">
        <x:v>SH1 original 1999, région à fixer</x:v>
      </x:c>
      <x:c r="E48" s="10" t="str">
        <x:v>Introduction</x:v>
      </x:c>
      <x:c r="F48" s="10" t="str">
        <x:v>Entrée proposée — Larval Stalker</x:v>
      </x:c>
      <x:c r="G48" s="10" t="str">
        <x:v>Apparaître près du bord, effectuer quelques pas irréguliers puis s’arrêter.</x:v>
      </x:c>
      <x:c r="H48" s="10" t="str">
        <x:v>adaptation-versus-proposee</x:v>
      </x:c>
      <x:c r="I48" s="10" t="str">
        <x:v>CL_LARVAL</x:v>
      </x:c>
      <x:c r="J48" s="10" t="str">
        <x:v>Avant la première manche, commandes suspendues</x:v>
      </x:c>
      <x:c r="K48" s="10" t="str">
        <x:v>Respecter la forme et le rôle propres à cette œuvre.</x:v>
      </x:c>
      <x:c r="L48" s="10" t="str">
        <x:v>Hook et clip dédiés à ajouter après cette phase</x:v>
      </x:c>
      <x:c r="M48" s="15" t="str">
        <x:v>Rôle à décider</x:v>
      </x:c>
      <x:c r="N48" s="10" t="str">
        <x:v>CL_LARVAL</x:v>
      </x:c>
    </x:row>
    <x:row r="49" ht="44" customHeight="1">
      <x:c r="A49" s="10" t="str">
        <x:v>sh1_larval_stalker_007:taunt</x:v>
      </x:c>
      <x:c r="B49" s="10" t="str">
        <x:v>Larval Stalker</x:v>
      </x:c>
      <x:c r="C49" s="10" t="str">
        <x:v>sh1</x:v>
      </x:c>
      <x:c r="D49" s="10" t="str">
        <x:v>SH1 original 1999, région à fixer</x:v>
      </x:c>
      <x:c r="E49" s="10" t="str">
        <x:v>Attitude / provocation</x:v>
      </x:c>
      <x:c r="F49" s="10" t="str">
        <x:v>Attitude / provocation proposée — Larval Stalker</x:v>
      </x:c>
      <x:c r="G49" s="10" t="str">
        <x:v>Petit déséquilibre puis son bref ; fonction d’ambiance.</x:v>
      </x:c>
      <x:c r="H49" s="10" t="str">
        <x:v>adaptation-versus-proposee</x:v>
      </x:c>
      <x:c r="I49" s="10" t="str">
        <x:v>CL_LARVAL</x:v>
      </x:c>
      <x:c r="J49" s="10" t="str">
        <x:v>Commande future à définir, hors hitstun</x:v>
      </x:c>
      <x:c r="K49" s="10" t="str">
        <x:v>Respecter la forme et le rôle propres à cette œuvre.</x:v>
      </x:c>
      <x:c r="L49" s="10" t="str">
        <x:v>Hook et clip dédiés à ajouter après cette phase</x:v>
      </x:c>
      <x:c r="M49" s="15" t="str">
        <x:v>Rôle à décider</x:v>
      </x:c>
      <x:c r="N49" s="10" t="str">
        <x:v>CL_LARVAL</x:v>
      </x:c>
    </x:row>
    <x:row r="50" ht="44" customHeight="1">
      <x:c r="A50" s="10" t="str">
        <x:v>sh1_larval_stalker_007:winRound1</x:v>
      </x:c>
      <x:c r="B50" s="10" t="str">
        <x:v>Larval Stalker</x:v>
      </x:c>
      <x:c r="C50" s="10" t="str">
        <x:v>sh1</x:v>
      </x:c>
      <x:c r="D50" s="10" t="str">
        <x:v>SH1 original 1999, région à fixer</x:v>
      </x:c>
      <x:c r="E50" s="10" t="str">
        <x:v>Victoire première manche</x:v>
      </x:c>
      <x:c r="F50" s="10" t="str">
        <x:v>Victoire manche 1 proposée — Larval Stalker</x:v>
      </x:c>
      <x:c r="G50" s="10" t="str">
        <x:v>Pas de victoire combattante canonique ; simple présence dans la scène de résultat.</x:v>
      </x:c>
      <x:c r="H50" s="10" t="str">
        <x:v>non-applicable-lore</x:v>
      </x:c>
      <x:c r="I50" s="10" t="str">
        <x:v>CL_LARVAL</x:v>
      </x:c>
      <x:c r="J50" s="10" t="str">
        <x:v>Première manche gagnée, match non terminé</x:v>
      </x:c>
      <x:c r="K50" s="10" t="str">
        <x:v>Transition réversible. Même personnage et équipements prêts pour la manche suivante.</x:v>
      </x:c>
      <x:c r="L50" s="10" t="str">
        <x:v>Hook et clip dédiés à ajouter après cette phase</x:v>
      </x:c>
      <x:c r="M50" s="15" t="str">
        <x:v>Rôle à décider</x:v>
      </x:c>
      <x:c r="N50" s="10" t="str">
        <x:v>CL_LARVAL</x:v>
      </x:c>
    </x:row>
    <x:row r="51" ht="44" customHeight="1">
      <x:c r="A51" s="10" t="str">
        <x:v>sh1_larval_stalker_007:loseRound1</x:v>
      </x:c>
      <x:c r="B51" s="10" t="str">
        <x:v>Larval Stalker</x:v>
      </x:c>
      <x:c r="C51" s="10" t="str">
        <x:v>sh1</x:v>
      </x:c>
      <x:c r="D51" s="10" t="str">
        <x:v>SH1 original 1999, région à fixer</x:v>
      </x:c>
      <x:c r="E51" s="10" t="str">
        <x:v>Défaite première manche</x:v>
      </x:c>
      <x:c r="F51" s="10" t="str">
        <x:v>Défaite manche 1 proposée — Larval Stalker</x:v>
      </x:c>
      <x:c r="G51" s="10" t="str">
        <x:v>Pas de défaite combattante canonique ; disparition temporaire.</x:v>
      </x:c>
      <x:c r="H51" s="10" t="str">
        <x:v>non-applicable-lore</x:v>
      </x:c>
      <x:c r="I51" s="10" t="str">
        <x:v>CL_LARVAL</x:v>
      </x:c>
      <x:c r="J51" s="10" t="str">
        <x:v>Première manche perdue, match non terminé</x:v>
      </x:c>
      <x:c r="K51" s="10" t="str">
        <x:v>Transition réversible. Même personnage et équipements prêts pour la manche suivante.</x:v>
      </x:c>
      <x:c r="L51" s="10" t="str">
        <x:v>Hook et clip dédiés à ajouter après cette phase</x:v>
      </x:c>
      <x:c r="M51" s="15" t="str">
        <x:v>Rôle à décider</x:v>
      </x:c>
      <x:c r="N51" s="10" t="str">
        <x:v>CL_LARVAL</x:v>
      </x:c>
    </x:row>
    <x:row r="52" ht="44" customHeight="1">
      <x:c r="A52" s="10" t="str">
        <x:v>sh1_larval_stalker_007:winMatch</x:v>
      </x:c>
      <x:c r="B52" s="10" t="str">
        <x:v>Larval Stalker</x:v>
      </x:c>
      <x:c r="C52" s="10" t="str">
        <x:v>sh1</x:v>
      </x:c>
      <x:c r="D52" s="10" t="str">
        <x:v>SH1 original 1999, région à fixer</x:v>
      </x:c>
      <x:c r="E52" s="10" t="str">
        <x:v>Pose de victoire finale</x:v>
      </x:c>
      <x:c r="F52" s="10" t="str">
        <x:v>Victoire du match proposée — Larval Stalker</x:v>
      </x:c>
      <x:c r="G52" s="10" t="str">
        <x:v>Pas de vainqueur canonique ; errance après le duel des autres.</x:v>
      </x:c>
      <x:c r="H52" s="10" t="str">
        <x:v>non-applicable-lore</x:v>
      </x:c>
      <x:c r="I52" s="10" t="str">
        <x:v>CL_LARVAL</x:v>
      </x:c>
      <x:c r="J52" s="10" t="str">
        <x:v>Victoire du match confirmée</x:v>
      </x:c>
      <x:c r="K52" s="10" t="str">
        <x:v>Respecter la forme et le rôle propres à cette œuvre.</x:v>
      </x:c>
      <x:c r="L52" s="10" t="str">
        <x:v>Hook et clip dédiés à ajouter après cette phase</x:v>
      </x:c>
      <x:c r="M52" s="15" t="str">
        <x:v>Rôle à décider</x:v>
      </x:c>
      <x:c r="N52" s="10" t="str">
        <x:v>CL_LARVAL</x:v>
      </x:c>
    </x:row>
    <x:row r="53" ht="44" customHeight="1">
      <x:c r="A53" s="10" t="str">
        <x:v>sh1_larval_stalker_007:loseMatch</x:v>
      </x:c>
      <x:c r="B53" s="10" t="str">
        <x:v>Larval Stalker</x:v>
      </x:c>
      <x:c r="C53" s="10" t="str">
        <x:v>sh1</x:v>
      </x:c>
      <x:c r="D53" s="10" t="str">
        <x:v>SH1 original 1999, région à fixer</x:v>
      </x:c>
      <x:c r="E53" s="10" t="str">
        <x:v>Pose de défaite finale</x:v>
      </x:c>
      <x:c r="F53" s="10" t="str">
        <x:v>Défaite du match proposée — Larval Stalker</x:v>
      </x:c>
      <x:c r="G53" s="10" t="str">
        <x:v>Aucune mort à inventer ; dissipation.</x:v>
      </x:c>
      <x:c r="H53" s="10" t="str">
        <x:v>non-applicable-lore</x:v>
      </x:c>
      <x:c r="I53" s="10" t="str">
        <x:v>CL_LARVAL</x:v>
      </x:c>
      <x:c r="J53" s="10" t="str">
        <x:v>Défaite du match confirmée</x:v>
      </x:c>
      <x:c r="K53" s="10" t="str">
        <x:v>Respecter la forme et le rôle propres à cette œuvre.</x:v>
      </x:c>
      <x:c r="L53" s="10" t="str">
        <x:v>Hook et clip dédiés à ajouter après cette phase</x:v>
      </x:c>
      <x:c r="M53" s="15" t="str">
        <x:v>Rôle à décider</x:v>
      </x:c>
      <x:c r="N53" s="10" t="str">
        <x:v>CL_LARVAL</x:v>
      </x:c>
    </x:row>
    <x:row r="54" ht="44" customHeight="1">
      <x:c r="A54" s="10" t="str">
        <x:v>sh1_larval_stalker_007:outro</x:v>
      </x:c>
      <x:c r="B54" s="10" t="str">
        <x:v>Larval Stalker</x:v>
      </x:c>
      <x:c r="C54" s="10" t="str">
        <x:v>sh1</x:v>
      </x:c>
      <x:c r="D54" s="10" t="str">
        <x:v>SH1 original 1999, région à fixer</x:v>
      </x:c>
      <x:c r="E54" s="10" t="str">
        <x:v>Sortie de combat</x:v>
      </x:c>
      <x:c r="F54" s="10" t="str">
        <x:v>Sortie proposée — Larval Stalker</x:v>
      </x:c>
      <x:c r="G54" s="10" t="str">
        <x:v>Trébucher et se dissiper sans être vaincu.</x:v>
      </x:c>
      <x:c r="H54" s="10" t="str">
        <x:v>adaptation-versus-proposee</x:v>
      </x:c>
      <x:c r="I54" s="10" t="str">
        <x:v>CL_LARVAL</x:v>
      </x:c>
      <x:c r="J54" s="10" t="str">
        <x:v>Après la pose finale ou le finisher</x:v>
      </x:c>
      <x:c r="K54" s="10" t="str">
        <x:v>Respecter la forme et le rôle propres à cette œuvre.</x:v>
      </x:c>
      <x:c r="L54" s="10" t="str">
        <x:v>Hook et clip dédiés à ajouter après cette phase</x:v>
      </x:c>
      <x:c r="M54" s="15" t="str">
        <x:v>Rôle à décider</x:v>
      </x:c>
      <x:c r="N54" s="10" t="str">
        <x:v>CL_LARVAL</x:v>
      </x:c>
    </x:row>
    <x:row r="55" ht="44" customHeight="1">
      <x:c r="A55" s="10" t="str">
        <x:v>sh1_stalker_008:intro</x:v>
      </x:c>
      <x:c r="B55" s="10" t="str">
        <x:v>Stalker</x:v>
      </x:c>
      <x:c r="C55" s="10" t="str">
        <x:v>sh1</x:v>
      </x:c>
      <x:c r="D55" s="10" t="str">
        <x:v>SH1 original 1999, région à fixer</x:v>
      </x:c>
      <x:c r="E55" s="10" t="str">
        <x:v>Introduction</x:v>
      </x:c>
      <x:c r="F55" s="10" t="str">
        <x:v>Entrée proposée — Stalker</x:v>
      </x:c>
      <x:c r="G55" s="10" t="str">
        <x:v>Le contraste fait apparaître progressivement les contours avant la première attaque.</x:v>
      </x:c>
      <x:c r="H55" s="10" t="str">
        <x:v>adaptation-versus-proposee</x:v>
      </x:c>
      <x:c r="I55" s="10" t="str">
        <x:v>CL_SH1_ENEMIES / CL_SH1_CREATURES</x:v>
      </x:c>
      <x:c r="J55" s="10" t="str">
        <x:v>Avant la première manche, commandes suspendues</x:v>
      </x:c>
      <x:c r="K55" s="10" t="str">
        <x:v>Respecter la forme et le rôle propres à cette œuvre.</x:v>
      </x:c>
      <x:c r="L55" s="10" t="str">
        <x:v>Hook et clip dédiés à ajouter après cette phase</x:v>
      </x:c>
      <x:c r="M55" s="15" t="str">
        <x:v>À produire</x:v>
      </x:c>
      <x:c r="N55" s="10" t="str">
        <x:v>CL_SH1_ENEMIES, CL_SH1_CREATURES</x:v>
      </x:c>
    </x:row>
    <x:row r="56" ht="44" customHeight="1">
      <x:c r="A56" s="10" t="str">
        <x:v>sh1_stalker_008:taunt</x:v>
      </x:c>
      <x:c r="B56" s="10" t="str">
        <x:v>Stalker</x:v>
      </x:c>
      <x:c r="C56" s="10" t="str">
        <x:v>sh1</x:v>
      </x:c>
      <x:c r="D56" s="10" t="str">
        <x:v>SH1 original 1999, région à fixer</x:v>
      </x:c>
      <x:c r="E56" s="10" t="str">
        <x:v>Attitude / provocation</x:v>
      </x:c>
      <x:c r="F56" s="10" t="str">
        <x:v>Attitude / provocation proposée — Stalker</x:v>
      </x:c>
      <x:c r="G56" s="10" t="str">
        <x:v>Lame brièvement éclairée dans la pénombre.</x:v>
      </x:c>
      <x:c r="H56" s="10" t="str">
        <x:v>adaptation-versus-proposee</x:v>
      </x:c>
      <x:c r="I56" s="10" t="str">
        <x:v>CL_SH1_ENEMIES / CL_SH1_CREATURES</x:v>
      </x:c>
      <x:c r="J56" s="10" t="str">
        <x:v>Commande future à définir, hors hitstun</x:v>
      </x:c>
      <x:c r="K56" s="10" t="str">
        <x:v>Respecter la forme et le rôle propres à cette œuvre.</x:v>
      </x:c>
      <x:c r="L56" s="10" t="str">
        <x:v>Hook et clip dédiés à ajouter après cette phase</x:v>
      </x:c>
      <x:c r="M56" s="15" t="str">
        <x:v>À produire</x:v>
      </x:c>
      <x:c r="N56" s="10" t="str">
        <x:v>CL_SH1_ENEMIES, CL_SH1_CREATURES</x:v>
      </x:c>
    </x:row>
    <x:row r="57" ht="44" customHeight="1">
      <x:c r="A57" s="10" t="str">
        <x:v>sh1_stalker_008:winRound1</x:v>
      </x:c>
      <x:c r="B57" s="10" t="str">
        <x:v>Stalker</x:v>
      </x:c>
      <x:c r="C57" s="10" t="str">
        <x:v>sh1</x:v>
      </x:c>
      <x:c r="D57" s="10" t="str">
        <x:v>SH1 original 1999, région à fixer</x:v>
      </x:c>
      <x:c r="E57" s="10" t="str">
        <x:v>Victoire première manche</x:v>
      </x:c>
      <x:c r="F57" s="10" t="str">
        <x:v>Victoire manche 1 proposée — Stalker</x:v>
      </x:c>
      <x:c r="G57" s="10" t="str">
        <x:v>Un contour immobile laisse deviner le couteau.</x:v>
      </x:c>
      <x:c r="H57" s="10" t="str">
        <x:v>adaptation-versus-proposee</x:v>
      </x:c>
      <x:c r="I57" s="10" t="str">
        <x:v>CL_SH1_ENEMIES / CL_SH1_CREATURES</x:v>
      </x:c>
      <x:c r="J57" s="10" t="str">
        <x:v>Première manche gagnée, match non terminé</x:v>
      </x:c>
      <x:c r="K57" s="10" t="str">
        <x:v>Transition réversible. Même personnage et équipements prêts pour la manche suivante.</x:v>
      </x:c>
      <x:c r="L57" s="10" t="str">
        <x:v>Hook et clip dédiés à ajouter après cette phase</x:v>
      </x:c>
      <x:c r="M57" s="15" t="str">
        <x:v>À produire</x:v>
      </x:c>
      <x:c r="N57" s="10" t="str">
        <x:v>CL_SH1_ENEMIES, CL_SH1_CREATURES</x:v>
      </x:c>
    </x:row>
    <x:row r="58" ht="44" customHeight="1">
      <x:c r="A58" s="10" t="str">
        <x:v>sh1_stalker_008:loseRound1</x:v>
      </x:c>
      <x:c r="B58" s="10" t="str">
        <x:v>Stalker</x:v>
      </x:c>
      <x:c r="C58" s="10" t="str">
        <x:v>sh1</x:v>
      </x:c>
      <x:c r="D58" s="10" t="str">
        <x:v>SH1 original 1999, région à fixer</x:v>
      </x:c>
      <x:c r="E58" s="10" t="str">
        <x:v>Défaite première manche</x:v>
      </x:c>
      <x:c r="F58" s="10" t="str">
        <x:v>Défaite manche 1 proposée — Stalker</x:v>
      </x:c>
      <x:c r="G58" s="10" t="str">
        <x:v>Contour au sol puis réapparition progressive debout.</x:v>
      </x:c>
      <x:c r="H58" s="10" t="str">
        <x:v>adaptation-versus-proposee</x:v>
      </x:c>
      <x:c r="I58" s="10" t="str">
        <x:v>CL_SH1_ENEMIES / CL_SH1_CREATURES</x:v>
      </x:c>
      <x:c r="J58" s="10" t="str">
        <x:v>Première manche perdue, match non terminé</x:v>
      </x:c>
      <x:c r="K58" s="10" t="str">
        <x:v>Transition réversible. Même personnage et équipements prêts pour la manche suivante.</x:v>
      </x:c>
      <x:c r="L58" s="10" t="str">
        <x:v>Hook et clip dédiés à ajouter après cette phase</x:v>
      </x:c>
      <x:c r="M58" s="15" t="str">
        <x:v>À produire</x:v>
      </x:c>
      <x:c r="N58" s="10" t="str">
        <x:v>CL_SH1_ENEMIES, CL_SH1_CREATURES</x:v>
      </x:c>
    </x:row>
    <x:row r="59" ht="44" customHeight="1">
      <x:c r="A59" s="10" t="str">
        <x:v>sh1_stalker_008:winMatch</x:v>
      </x:c>
      <x:c r="B59" s="10" t="str">
        <x:v>Stalker</x:v>
      </x:c>
      <x:c r="C59" s="10" t="str">
        <x:v>sh1</x:v>
      </x:c>
      <x:c r="D59" s="10" t="str">
        <x:v>SH1 original 1999, région à fixer</x:v>
      </x:c>
      <x:c r="E59" s="10" t="str">
        <x:v>Pose de victoire finale</x:v>
      </x:c>
      <x:c r="F59" s="10" t="str">
        <x:v>Victoire du match proposée — Stalker</x:v>
      </x:c>
      <x:c r="G59" s="10" t="str">
        <x:v>Effacement graduel autour de la cible à terre.</x:v>
      </x:c>
      <x:c r="H59" s="10" t="str">
        <x:v>adaptation-versus-proposee</x:v>
      </x:c>
      <x:c r="I59" s="10" t="str">
        <x:v>CL_SH1_ENEMIES / CL_SH1_CREATURES</x:v>
      </x:c>
      <x:c r="J59" s="10" t="str">
        <x:v>Victoire du match confirmée</x:v>
      </x:c>
      <x:c r="K59" s="10" t="str">
        <x:v>Respecter la forme et le rôle propres à cette œuvre.</x:v>
      </x:c>
      <x:c r="L59" s="10" t="str">
        <x:v>Hook et clip dédiés à ajouter après cette phase</x:v>
      </x:c>
      <x:c r="M59" s="15" t="str">
        <x:v>À produire</x:v>
      </x:c>
      <x:c r="N59" s="10" t="str">
        <x:v>CL_SH1_ENEMIES, CL_SH1_CREATURES</x:v>
      </x:c>
    </x:row>
    <x:row r="60" ht="44" customHeight="1">
      <x:c r="A60" s="10" t="str">
        <x:v>sh1_stalker_008:loseMatch</x:v>
      </x:c>
      <x:c r="B60" s="10" t="str">
        <x:v>Stalker</x:v>
      </x:c>
      <x:c r="C60" s="10" t="str">
        <x:v>sh1</x:v>
      </x:c>
      <x:c r="D60" s="10" t="str">
        <x:v>SH1 original 1999, région à fixer</x:v>
      </x:c>
      <x:c r="E60" s="10" t="str">
        <x:v>Pose de défaite finale</x:v>
      </x:c>
      <x:c r="F60" s="10" t="str">
        <x:v>Défaite du match proposée — Stalker</x:v>
      </x:c>
      <x:c r="G60" s="10" t="str">
        <x:v>Chute du contour puis disparition stable, sans résurrection gratuite.</x:v>
      </x:c>
      <x:c r="H60" s="10" t="str">
        <x:v>adaptation-versus-proposee</x:v>
      </x:c>
      <x:c r="I60" s="10" t="str">
        <x:v>CL_SH1_ENEMIES / CL_SH1_CREATURES</x:v>
      </x:c>
      <x:c r="J60" s="10" t="str">
        <x:v>Défaite du match confirmée</x:v>
      </x:c>
      <x:c r="K60" s="10" t="str">
        <x:v>Respecter la forme et le rôle propres à cette œuvre.</x:v>
      </x:c>
      <x:c r="L60" s="10" t="str">
        <x:v>Hook et clip dédiés à ajouter après cette phase</x:v>
      </x:c>
      <x:c r="M60" s="15" t="str">
        <x:v>À produire</x:v>
      </x:c>
      <x:c r="N60" s="10" t="str">
        <x:v>CL_SH1_ENEMIES, CL_SH1_CREATURES</x:v>
      </x:c>
    </x:row>
    <x:row r="61" ht="44" customHeight="1">
      <x:c r="A61" s="10" t="str">
        <x:v>sh1_stalker_008:outro</x:v>
      </x:c>
      <x:c r="B61" s="10" t="str">
        <x:v>Stalker</x:v>
      </x:c>
      <x:c r="C61" s="10" t="str">
        <x:v>sh1</x:v>
      </x:c>
      <x:c r="D61" s="10" t="str">
        <x:v>SH1 original 1999, région à fixer</x:v>
      </x:c>
      <x:c r="E61" s="10" t="str">
        <x:v>Sortie de combat</x:v>
      </x:c>
      <x:c r="F61" s="10" t="str">
        <x:v>Sortie proposée — Stalker</x:v>
      </x:c>
      <x:c r="G61" s="10" t="str">
        <x:v>Contour qui s’éloigne puis s’efface à la limite de lumière.</x:v>
      </x:c>
      <x:c r="H61" s="10" t="str">
        <x:v>adaptation-versus-proposee</x:v>
      </x:c>
      <x:c r="I61" s="10" t="str">
        <x:v>CL_SH1_ENEMIES / CL_SH1_CREATURES</x:v>
      </x:c>
      <x:c r="J61" s="10" t="str">
        <x:v>Après la pose finale ou le finisher</x:v>
      </x:c>
      <x:c r="K61" s="10" t="str">
        <x:v>Respecter la forme et le rôle propres à cette œuvre.</x:v>
      </x:c>
      <x:c r="L61" s="10" t="str">
        <x:v>Hook et clip dédiés à ajouter après cette phase</x:v>
      </x:c>
      <x:c r="M61" s="15" t="str">
        <x:v>À produire</x:v>
      </x:c>
      <x:c r="N61" s="10" t="str">
        <x:v>CL_SH1_ENEMIES, CL_SH1_CREATURES</x:v>
      </x:c>
    </x:row>
    <x:row r="62" ht="44" customHeight="1">
      <x:c r="A62" s="10" t="str">
        <x:v>sh1_creeper_009:intro</x:v>
      </x:c>
      <x:c r="B62" s="10" t="str">
        <x:v>Creeper</x:v>
      </x:c>
      <x:c r="C62" s="10" t="str">
        <x:v>sh1</x:v>
      </x:c>
      <x:c r="D62" s="10" t="str">
        <x:v>SH1 original 1999, région à fixer</x:v>
      </x:c>
      <x:c r="E62" s="10" t="str">
        <x:v>Introduction</x:v>
      </x:c>
      <x:c r="F62" s="10" t="str">
        <x:v>Entrée proposée — Creeper</x:v>
      </x:c>
      <x:c r="G62" s="10" t="str">
        <x:v>Sortir d’une fissure, ralentir puis tourner vers la cible.</x:v>
      </x:c>
      <x:c r="H62" s="10" t="str">
        <x:v>adaptation-versus-proposee</x:v>
      </x:c>
      <x:c r="I62" s="10" t="str">
        <x:v>CL_SH1_ENEMIES / CL_SH1_CREATURES</x:v>
      </x:c>
      <x:c r="J62" s="10" t="str">
        <x:v>Avant la première manche, commandes suspendues</x:v>
      </x:c>
      <x:c r="K62" s="10" t="str">
        <x:v>Respecter la forme et le rôle propres à cette œuvre.</x:v>
      </x:c>
      <x:c r="L62" s="10" t="str">
        <x:v>Hook et clip dédiés à ajouter après cette phase</x:v>
      </x:c>
      <x:c r="M62" s="15" t="str">
        <x:v>À produire</x:v>
      </x:c>
      <x:c r="N62" s="10" t="str">
        <x:v>CL_SH1_ENEMIES, CL_SH1_CREATURES</x:v>
      </x:c>
    </x:row>
    <x:row r="63" ht="44" customHeight="1">
      <x:c r="A63" s="10" t="str">
        <x:v>sh1_creeper_009:taunt</x:v>
      </x:c>
      <x:c r="B63" s="10" t="str">
        <x:v>Creeper</x:v>
      </x:c>
      <x:c r="C63" s="10" t="str">
        <x:v>sh1</x:v>
      </x:c>
      <x:c r="D63" s="10" t="str">
        <x:v>SH1 original 1999, région à fixer</x:v>
      </x:c>
      <x:c r="E63" s="10" t="str">
        <x:v>Attitude / provocation</x:v>
      </x:c>
      <x:c r="F63" s="10" t="str">
        <x:v>Attitude / provocation proposée — Creeper</x:v>
      </x:c>
      <x:c r="G63" s="10" t="str">
        <x:v>Tourner sur place avec bruissement de carapace.</x:v>
      </x:c>
      <x:c r="H63" s="10" t="str">
        <x:v>adaptation-versus-proposee</x:v>
      </x:c>
      <x:c r="I63" s="10" t="str">
        <x:v>CL_SH1_ENEMIES / CL_SH1_CREATURES</x:v>
      </x:c>
      <x:c r="J63" s="10" t="str">
        <x:v>Commande future à définir, hors hitstun</x:v>
      </x:c>
      <x:c r="K63" s="10" t="str">
        <x:v>Respecter la forme et le rôle propres à cette œuvre.</x:v>
      </x:c>
      <x:c r="L63" s="10" t="str">
        <x:v>Hook et clip dédiés à ajouter après cette phase</x:v>
      </x:c>
      <x:c r="M63" s="15" t="str">
        <x:v>À produire</x:v>
      </x:c>
      <x:c r="N63" s="10" t="str">
        <x:v>CL_SH1_ENEMIES, CL_SH1_CREATURES</x:v>
      </x:c>
    </x:row>
    <x:row r="64" ht="44" customHeight="1">
      <x:c r="A64" s="10" t="str">
        <x:v>sh1_creeper_009:winRound1</x:v>
      </x:c>
      <x:c r="B64" s="10" t="str">
        <x:v>Creeper</x:v>
      </x:c>
      <x:c r="C64" s="10" t="str">
        <x:v>sh1</x:v>
      </x:c>
      <x:c r="D64" s="10" t="str">
        <x:v>SH1 original 1999, région à fixer</x:v>
      </x:c>
      <x:c r="E64" s="10" t="str">
        <x:v>Victoire première manche</x:v>
      </x:c>
      <x:c r="F64" s="10" t="str">
        <x:v>Victoire manche 1 proposée — Creeper</x:v>
      </x:c>
      <x:c r="G64" s="10" t="str">
        <x:v>Antennes et pattes mobiles en position basse.</x:v>
      </x:c>
      <x:c r="H64" s="10" t="str">
        <x:v>adaptation-versus-proposee</x:v>
      </x:c>
      <x:c r="I64" s="10" t="str">
        <x:v>CL_SH1_ENEMIES / CL_SH1_CREATURES</x:v>
      </x:c>
      <x:c r="J64" s="10" t="str">
        <x:v>Première manche gagnée, match non terminé</x:v>
      </x:c>
      <x:c r="K64" s="10" t="str">
        <x:v>Transition réversible. Même personnage et équipements prêts pour la manche suivante.</x:v>
      </x:c>
      <x:c r="L64" s="10" t="str">
        <x:v>Hook et clip dédiés à ajouter après cette phase</x:v>
      </x:c>
      <x:c r="M64" s="15" t="str">
        <x:v>À produire</x:v>
      </x:c>
      <x:c r="N64" s="10" t="str">
        <x:v>CL_SH1_ENEMIES, CL_SH1_CREATURES</x:v>
      </x:c>
    </x:row>
    <x:row r="65" ht="44" customHeight="1">
      <x:c r="A65" s="10" t="str">
        <x:v>sh1_creeper_009:loseRound1</x:v>
      </x:c>
      <x:c r="B65" s="10" t="str">
        <x:v>Creeper</x:v>
      </x:c>
      <x:c r="C65" s="10" t="str">
        <x:v>sh1</x:v>
      </x:c>
      <x:c r="D65" s="10" t="str">
        <x:v>SH1 original 1999, région à fixer</x:v>
      </x:c>
      <x:c r="E65" s="10" t="str">
        <x:v>Défaite première manche</x:v>
      </x:c>
      <x:c r="F65" s="10" t="str">
        <x:v>Défaite manche 1 proposée — Creeper</x:v>
      </x:c>
      <x:c r="G65" s="10" t="str">
        <x:v>Petit retournement suivi d’un rétablissement.</x:v>
      </x:c>
      <x:c r="H65" s="10" t="str">
        <x:v>adaptation-versus-proposee</x:v>
      </x:c>
      <x:c r="I65" s="10" t="str">
        <x:v>CL_SH1_ENEMIES / CL_SH1_CREATURES</x:v>
      </x:c>
      <x:c r="J65" s="10" t="str">
        <x:v>Première manche perdue, match non terminé</x:v>
      </x:c>
      <x:c r="K65" s="10" t="str">
        <x:v>Transition réversible. Même personnage et équipements prêts pour la manche suivante.</x:v>
      </x:c>
      <x:c r="L65" s="10" t="str">
        <x:v>Hook et clip dédiés à ajouter après cette phase</x:v>
      </x:c>
      <x:c r="M65" s="15" t="str">
        <x:v>À produire</x:v>
      </x:c>
      <x:c r="N65" s="10" t="str">
        <x:v>CL_SH1_ENEMIES, CL_SH1_CREATURES</x:v>
      </x:c>
    </x:row>
    <x:row r="66" ht="44" customHeight="1">
      <x:c r="A66" s="10" t="str">
        <x:v>sh1_creeper_009:winMatch</x:v>
      </x:c>
      <x:c r="B66" s="10" t="str">
        <x:v>Creeper</x:v>
      </x:c>
      <x:c r="C66" s="10" t="str">
        <x:v>sh1</x:v>
      </x:c>
      <x:c r="D66" s="10" t="str">
        <x:v>SH1 original 1999, région à fixer</x:v>
      </x:c>
      <x:c r="E66" s="10" t="str">
        <x:v>Pose de victoire finale</x:v>
      </x:c>
      <x:c r="F66" s="10" t="str">
        <x:v>Victoire du match proposée — Creeper</x:v>
      </x:c>
      <x:c r="G66" s="10" t="str">
        <x:v>Fuite rapide au ras du sol après l’immobilité adverse.</x:v>
      </x:c>
      <x:c r="H66" s="10" t="str">
        <x:v>adaptation-versus-proposee</x:v>
      </x:c>
      <x:c r="I66" s="10" t="str">
        <x:v>CL_SH1_ENEMIES / CL_SH1_CREATURES</x:v>
      </x:c>
      <x:c r="J66" s="10" t="str">
        <x:v>Victoire du match confirmée</x:v>
      </x:c>
      <x:c r="K66" s="10" t="str">
        <x:v>Respecter la forme et le rôle propres à cette œuvre.</x:v>
      </x:c>
      <x:c r="L66" s="10" t="str">
        <x:v>Hook et clip dédiés à ajouter après cette phase</x:v>
      </x:c>
      <x:c r="M66" s="15" t="str">
        <x:v>À produire</x:v>
      </x:c>
      <x:c r="N66" s="10" t="str">
        <x:v>CL_SH1_ENEMIES, CL_SH1_CREATURES</x:v>
      </x:c>
    </x:row>
    <x:row r="67" ht="44" customHeight="1">
      <x:c r="A67" s="10" t="str">
        <x:v>sh1_creeper_009:loseMatch</x:v>
      </x:c>
      <x:c r="B67" s="10" t="str">
        <x:v>Creeper</x:v>
      </x:c>
      <x:c r="C67" s="10" t="str">
        <x:v>sh1</x:v>
      </x:c>
      <x:c r="D67" s="10" t="str">
        <x:v>SH1 original 1999, région à fixer</x:v>
      </x:c>
      <x:c r="E67" s="10" t="str">
        <x:v>Pose de défaite finale</x:v>
      </x:c>
      <x:c r="F67" s="10" t="str">
        <x:v>Défaite du match proposée — Creeper</x:v>
      </x:c>
      <x:c r="G67" s="10" t="str">
        <x:v>Bascule et arrêt progressif des pattes.</x:v>
      </x:c>
      <x:c r="H67" s="10" t="str">
        <x:v>adaptation-versus-proposee</x:v>
      </x:c>
      <x:c r="I67" s="10" t="str">
        <x:v>CL_SH1_ENEMIES / CL_SH1_CREATURES</x:v>
      </x:c>
      <x:c r="J67" s="10" t="str">
        <x:v>Défaite du match confirmée</x:v>
      </x:c>
      <x:c r="K67" s="10" t="str">
        <x:v>Respecter la forme et le rôle propres à cette œuvre.</x:v>
      </x:c>
      <x:c r="L67" s="10" t="str">
        <x:v>Hook et clip dédiés à ajouter après cette phase</x:v>
      </x:c>
      <x:c r="M67" s="15" t="str">
        <x:v>À produire</x:v>
      </x:c>
      <x:c r="N67" s="10" t="str">
        <x:v>CL_SH1_ENEMIES, CL_SH1_CREATURES</x:v>
      </x:c>
    </x:row>
    <x:row r="68" ht="44" customHeight="1">
      <x:c r="A68" s="10" t="str">
        <x:v>sh1_creeper_009:outro</x:v>
      </x:c>
      <x:c r="B68" s="10" t="str">
        <x:v>Creeper</x:v>
      </x:c>
      <x:c r="C68" s="10" t="str">
        <x:v>sh1</x:v>
      </x:c>
      <x:c r="D68" s="10" t="str">
        <x:v>SH1 original 1999, région à fixer</x:v>
      </x:c>
      <x:c r="E68" s="10" t="str">
        <x:v>Sortie de combat</x:v>
      </x:c>
      <x:c r="F68" s="10" t="str">
        <x:v>Sortie proposée — Creeper</x:v>
      </x:c>
      <x:c r="G68" s="10" t="str">
        <x:v>Rejoindre la fissure par une trajectoire au ras du sol.</x:v>
      </x:c>
      <x:c r="H68" s="10" t="str">
        <x:v>adaptation-versus-proposee</x:v>
      </x:c>
      <x:c r="I68" s="10" t="str">
        <x:v>CL_SH1_ENEMIES / CL_SH1_CREATURES</x:v>
      </x:c>
      <x:c r="J68" s="10" t="str">
        <x:v>Après la pose finale ou le finisher</x:v>
      </x:c>
      <x:c r="K68" s="10" t="str">
        <x:v>Respecter la forme et le rôle propres à cette œuvre.</x:v>
      </x:c>
      <x:c r="L68" s="10" t="str">
        <x:v>Hook et clip dédiés à ajouter après cette phase</x:v>
      </x:c>
      <x:c r="M68" s="15" t="str">
        <x:v>À produire</x:v>
      </x:c>
      <x:c r="N68" s="10" t="str">
        <x:v>CL_SH1_ENEMIES, CL_SH1_CREATURES</x:v>
      </x:c>
    </x:row>
    <x:row r="69" ht="44" customHeight="1">
      <x:c r="A69" s="10" t="str">
        <x:v>sh1_romper_010:intro</x:v>
      </x:c>
      <x:c r="B69" s="10" t="str">
        <x:v>Romper</x:v>
      </x:c>
      <x:c r="C69" s="10" t="str">
        <x:v>sh1</x:v>
      </x:c>
      <x:c r="D69" s="10" t="str">
        <x:v>SH1 original 1999, région à fixer</x:v>
      </x:c>
      <x:c r="E69" s="10" t="str">
        <x:v>Introduction</x:v>
      </x:c>
      <x:c r="F69" s="10" t="str">
        <x:v>Entrée proposée — Romper</x:v>
      </x:c>
      <x:c r="G69" s="10" t="str">
        <x:v>Atterrir accroupi puis avancer sur les quatre membres.</x:v>
      </x:c>
      <x:c r="H69" s="10" t="str">
        <x:v>adaptation-versus-proposee</x:v>
      </x:c>
      <x:c r="I69" s="10" t="str">
        <x:v>CL_SH1_ENEMIES / CL_SH1_CREATURES</x:v>
      </x:c>
      <x:c r="J69" s="10" t="str">
        <x:v>Avant la première manche, commandes suspendues</x:v>
      </x:c>
      <x:c r="K69" s="10" t="str">
        <x:v>Respecter la forme et le rôle propres à cette œuvre.</x:v>
      </x:c>
      <x:c r="L69" s="10" t="str">
        <x:v>Hook et clip dédiés à ajouter après cette phase</x:v>
      </x:c>
      <x:c r="M69" s="15" t="str">
        <x:v>À produire</x:v>
      </x:c>
      <x:c r="N69" s="10" t="str">
        <x:v>CL_SH1_ENEMIES, CL_SH1_CREATURES</x:v>
      </x:c>
    </x:row>
    <x:row r="70" ht="44" customHeight="1">
      <x:c r="A70" s="10" t="str">
        <x:v>sh1_romper_010:taunt</x:v>
      </x:c>
      <x:c r="B70" s="10" t="str">
        <x:v>Romper</x:v>
      </x:c>
      <x:c r="C70" s="10" t="str">
        <x:v>sh1</x:v>
      </x:c>
      <x:c r="D70" s="10" t="str">
        <x:v>SH1 original 1999, région à fixer</x:v>
      </x:c>
      <x:c r="E70" s="10" t="str">
        <x:v>Attitude / provocation</x:v>
      </x:c>
      <x:c r="F70" s="10" t="str">
        <x:v>Attitude / provocation proposée — Romper</x:v>
      </x:c>
      <x:c r="G70" s="10" t="str">
        <x:v>Balancer le torse et frapper une fois le sol.</x:v>
      </x:c>
      <x:c r="H70" s="10" t="str">
        <x:v>adaptation-versus-proposee</x:v>
      </x:c>
      <x:c r="I70" s="10" t="str">
        <x:v>CL_SH1_ENEMIES / CL_SH1_CREATURES</x:v>
      </x:c>
      <x:c r="J70" s="10" t="str">
        <x:v>Commande future à définir, hors hitstun</x:v>
      </x:c>
      <x:c r="K70" s="10" t="str">
        <x:v>Respecter la forme et le rôle propres à cette œuvre.</x:v>
      </x:c>
      <x:c r="L70" s="10" t="str">
        <x:v>Hook et clip dédiés à ajouter après cette phase</x:v>
      </x:c>
      <x:c r="M70" s="15" t="str">
        <x:v>À produire</x:v>
      </x:c>
      <x:c r="N70" s="10" t="str">
        <x:v>CL_SH1_ENEMIES, CL_SH1_CREATURES</x:v>
      </x:c>
    </x:row>
    <x:row r="71" ht="44" customHeight="1">
      <x:c r="A71" s="10" t="str">
        <x:v>sh1_romper_010:winRound1</x:v>
      </x:c>
      <x:c r="B71" s="10" t="str">
        <x:v>Romper</x:v>
      </x:c>
      <x:c r="C71" s="10" t="str">
        <x:v>sh1</x:v>
      </x:c>
      <x:c r="D71" s="10" t="str">
        <x:v>SH1 original 1999, région à fixer</x:v>
      </x:c>
      <x:c r="E71" s="10" t="str">
        <x:v>Victoire première manche</x:v>
      </x:c>
      <x:c r="F71" s="10" t="str">
        <x:v>Victoire manche 1 proposée — Romper</x:v>
      </x:c>
      <x:c r="G71" s="10" t="str">
        <x:v>Se tenir bas avec les mains fermement ancrées.</x:v>
      </x:c>
      <x:c r="H71" s="10" t="str">
        <x:v>adaptation-versus-proposee</x:v>
      </x:c>
      <x:c r="I71" s="10" t="str">
        <x:v>CL_SH1_ENEMIES / CL_SH1_CREATURES</x:v>
      </x:c>
      <x:c r="J71" s="10" t="str">
        <x:v>Première manche gagnée, match non terminé</x:v>
      </x:c>
      <x:c r="K71" s="10" t="str">
        <x:v>Transition réversible. Même personnage et équipements prêts pour la manche suivante.</x:v>
      </x:c>
      <x:c r="L71" s="10" t="str">
        <x:v>Hook et clip dédiés à ajouter après cette phase</x:v>
      </x:c>
      <x:c r="M71" s="15" t="str">
        <x:v>À produire</x:v>
      </x:c>
      <x:c r="N71" s="10" t="str">
        <x:v>CL_SH1_ENEMIES, CL_SH1_CREATURES</x:v>
      </x:c>
    </x:row>
    <x:row r="72" ht="44" customHeight="1">
      <x:c r="A72" s="10" t="str">
        <x:v>sh1_romper_010:loseRound1</x:v>
      </x:c>
      <x:c r="B72" s="10" t="str">
        <x:v>Romper</x:v>
      </x:c>
      <x:c r="C72" s="10" t="str">
        <x:v>sh1</x:v>
      </x:c>
      <x:c r="D72" s="10" t="str">
        <x:v>SH1 original 1999, région à fixer</x:v>
      </x:c>
      <x:c r="E72" s="10" t="str">
        <x:v>Défaite première manche</x:v>
      </x:c>
      <x:c r="F72" s="10" t="str">
        <x:v>Défaite manche 1 proposée — Romper</x:v>
      </x:c>
      <x:c r="G72" s="10" t="str">
        <x:v>Rouler sur l’épaule puis revenir aux quatre appuis.</x:v>
      </x:c>
      <x:c r="H72" s="10" t="str">
        <x:v>adaptation-versus-proposee</x:v>
      </x:c>
      <x:c r="I72" s="10" t="str">
        <x:v>CL_SH1_ENEMIES / CL_SH1_CREATURES</x:v>
      </x:c>
      <x:c r="J72" s="10" t="str">
        <x:v>Première manche perdue, match non terminé</x:v>
      </x:c>
      <x:c r="K72" s="10" t="str">
        <x:v>Transition réversible. Même personnage et équipements prêts pour la manche suivante.</x:v>
      </x:c>
      <x:c r="L72" s="10" t="str">
        <x:v>Hook et clip dédiés à ajouter après cette phase</x:v>
      </x:c>
      <x:c r="M72" s="15" t="str">
        <x:v>À produire</x:v>
      </x:c>
      <x:c r="N72" s="10" t="str">
        <x:v>CL_SH1_ENEMIES, CL_SH1_CREATURES</x:v>
      </x:c>
    </x:row>
    <x:row r="73" ht="44" customHeight="1">
      <x:c r="A73" s="10" t="str">
        <x:v>sh1_romper_010:winMatch</x:v>
      </x:c>
      <x:c r="B73" s="10" t="str">
        <x:v>Romper</x:v>
      </x:c>
      <x:c r="C73" s="10" t="str">
        <x:v>sh1</x:v>
      </x:c>
      <x:c r="D73" s="10" t="str">
        <x:v>SH1 original 1999, région à fixer</x:v>
      </x:c>
      <x:c r="E73" s="10" t="str">
        <x:v>Pose de victoire finale</x:v>
      </x:c>
      <x:c r="F73" s="10" t="str">
        <x:v>Victoire du match proposée — Romper</x:v>
      </x:c>
      <x:c r="G73" s="10" t="str">
        <x:v>Rester un instant au-dessus du lieu de chute puis bondir hors scène.</x:v>
      </x:c>
      <x:c r="H73" s="10" t="str">
        <x:v>adaptation-versus-proposee</x:v>
      </x:c>
      <x:c r="I73" s="10" t="str">
        <x:v>CL_SH1_ENEMIES / CL_SH1_CREATURES</x:v>
      </x:c>
      <x:c r="J73" s="10" t="str">
        <x:v>Victoire du match confirmée</x:v>
      </x:c>
      <x:c r="K73" s="10" t="str">
        <x:v>Respecter la forme et le rôle propres à cette œuvre.</x:v>
      </x:c>
      <x:c r="L73" s="10" t="str">
        <x:v>Hook et clip dédiés à ajouter après cette phase</x:v>
      </x:c>
      <x:c r="M73" s="15" t="str">
        <x:v>À produire</x:v>
      </x:c>
      <x:c r="N73" s="10" t="str">
        <x:v>CL_SH1_ENEMIES, CL_SH1_CREATURES</x:v>
      </x:c>
    </x:row>
    <x:row r="74" ht="44" customHeight="1">
      <x:c r="A74" s="10" t="str">
        <x:v>sh1_romper_010:loseMatch</x:v>
      </x:c>
      <x:c r="B74" s="10" t="str">
        <x:v>Romper</x:v>
      </x:c>
      <x:c r="C74" s="10" t="str">
        <x:v>sh1</x:v>
      </x:c>
      <x:c r="D74" s="10" t="str">
        <x:v>SH1 original 1999, région à fixer</x:v>
      </x:c>
      <x:c r="E74" s="10" t="str">
        <x:v>Pose de défaite finale</x:v>
      </x:c>
      <x:c r="F74" s="10" t="str">
        <x:v>Défaite du match proposée — Romper</x:v>
      </x:c>
      <x:c r="G74" s="10" t="str">
        <x:v>S’affaisser sur le côté et relâcher les appuis.</x:v>
      </x:c>
      <x:c r="H74" s="10" t="str">
        <x:v>adaptation-versus-proposee</x:v>
      </x:c>
      <x:c r="I74" s="10" t="str">
        <x:v>CL_SH1_ENEMIES / CL_SH1_CREATURES</x:v>
      </x:c>
      <x:c r="J74" s="10" t="str">
        <x:v>Défaite du match confirmée</x:v>
      </x:c>
      <x:c r="K74" s="10" t="str">
        <x:v>Respecter la forme et le rôle propres à cette œuvre.</x:v>
      </x:c>
      <x:c r="L74" s="10" t="str">
        <x:v>Hook et clip dédiés à ajouter après cette phase</x:v>
      </x:c>
      <x:c r="M74" s="15" t="str">
        <x:v>À produire</x:v>
      </x:c>
      <x:c r="N74" s="10" t="str">
        <x:v>CL_SH1_ENEMIES, CL_SH1_CREATURES</x:v>
      </x:c>
    </x:row>
    <x:row r="75" ht="44" customHeight="1">
      <x:c r="A75" s="10" t="str">
        <x:v>sh1_romper_010:outro</x:v>
      </x:c>
      <x:c r="B75" s="10" t="str">
        <x:v>Romper</x:v>
      </x:c>
      <x:c r="C75" s="10" t="str">
        <x:v>sh1</x:v>
      </x:c>
      <x:c r="D75" s="10" t="str">
        <x:v>SH1 original 1999, région à fixer</x:v>
      </x:c>
      <x:c r="E75" s="10" t="str">
        <x:v>Sortie de combat</x:v>
      </x:c>
      <x:c r="F75" s="10" t="str">
        <x:v>Sortie proposée — Romper</x:v>
      </x:c>
      <x:c r="G75" s="10" t="str">
        <x:v>Rebond vers une profondeur latérale libre.</x:v>
      </x:c>
      <x:c r="H75" s="10" t="str">
        <x:v>adaptation-versus-proposee</x:v>
      </x:c>
      <x:c r="I75" s="10" t="str">
        <x:v>CL_SH1_ENEMIES / CL_SH1_CREATURES</x:v>
      </x:c>
      <x:c r="J75" s="10" t="str">
        <x:v>Après la pose finale ou le finisher</x:v>
      </x:c>
      <x:c r="K75" s="10" t="str">
        <x:v>Respecter la forme et le rôle propres à cette œuvre.</x:v>
      </x:c>
      <x:c r="L75" s="10" t="str">
        <x:v>Hook et clip dédiés à ajouter après cette phase</x:v>
      </x:c>
      <x:c r="M75" s="15" t="str">
        <x:v>À produire</x:v>
      </x:c>
      <x:c r="N75" s="10" t="str">
        <x:v>CL_SH1_ENEMIES, CL_SH1_CREATURES</x:v>
      </x:c>
    </x:row>
    <x:row r="76" ht="44" customHeight="1">
      <x:c r="A76" s="10" t="str">
        <x:v>sh1_hanged_scratcher_011:intro</x:v>
      </x:c>
      <x:c r="B76" s="10" t="str">
        <x:v>Hanged Scratcher</x:v>
      </x:c>
      <x:c r="C76" s="10" t="str">
        <x:v>sh1</x:v>
      </x:c>
      <x:c r="D76" s="10" t="str">
        <x:v>SH1 original 1999, région à fixer</x:v>
      </x:c>
      <x:c r="E76" s="10" t="str">
        <x:v>Introduction</x:v>
      </x:c>
      <x:c r="F76" s="10" t="str">
        <x:v>Entrée proposée — Hanged Scratcher</x:v>
      </x:c>
      <x:c r="G76" s="10" t="str">
        <x:v>Les griffes accrochent le plafond avant que le corps descende vers la zone jouable.</x:v>
      </x:c>
      <x:c r="H76" s="10" t="str">
        <x:v>adaptation-versus-proposee</x:v>
      </x:c>
      <x:c r="I76" s="10" t="str">
        <x:v>CL_SH1_ENEMIES / CL_SH1_CREATURES</x:v>
      </x:c>
      <x:c r="J76" s="10" t="str">
        <x:v>Avant la première manche, commandes suspendues</x:v>
      </x:c>
      <x:c r="K76" s="10" t="str">
        <x:v>Respecter la forme et le rôle propres à cette œuvre.</x:v>
      </x:c>
      <x:c r="L76" s="10" t="str">
        <x:v>Hook et clip dédiés à ajouter après cette phase</x:v>
      </x:c>
      <x:c r="M76" s="15" t="str">
        <x:v>À produire</x:v>
      </x:c>
      <x:c r="N76" s="10" t="str">
        <x:v>CL_SH1_ENEMIES, CL_SH1_CREATURES</x:v>
      </x:c>
    </x:row>
    <x:row r="77" ht="44" customHeight="1">
      <x:c r="A77" s="10" t="str">
        <x:v>sh1_hanged_scratcher_011:taunt</x:v>
      </x:c>
      <x:c r="B77" s="10" t="str">
        <x:v>Hanged Scratcher</x:v>
      </x:c>
      <x:c r="C77" s="10" t="str">
        <x:v>sh1</x:v>
      </x:c>
      <x:c r="D77" s="10" t="str">
        <x:v>SH1 original 1999, région à fixer</x:v>
      </x:c>
      <x:c r="E77" s="10" t="str">
        <x:v>Attitude / provocation</x:v>
      </x:c>
      <x:c r="F77" s="10" t="str">
        <x:v>Attitude / provocation proposée — Hanged Scratcher</x:v>
      </x:c>
      <x:c r="G77" s="10" t="str">
        <x:v>Grattement du plafond ; ne pas en faire une attaque sonore.</x:v>
      </x:c>
      <x:c r="H77" s="10" t="str">
        <x:v>adaptation-versus-proposee</x:v>
      </x:c>
      <x:c r="I77" s="10" t="str">
        <x:v>CL_SH1_ENEMIES / CL_SH1_CREATURES</x:v>
      </x:c>
      <x:c r="J77" s="10" t="str">
        <x:v>Commande future à définir, hors hitstun</x:v>
      </x:c>
      <x:c r="K77" s="10" t="str">
        <x:v>Respecter la forme et le rôle propres à cette œuvre.</x:v>
      </x:c>
      <x:c r="L77" s="10" t="str">
        <x:v>Hook et clip dédiés à ajouter après cette phase</x:v>
      </x:c>
      <x:c r="M77" s="15" t="str">
        <x:v>À produire</x:v>
      </x:c>
      <x:c r="N77" s="10" t="str">
        <x:v>CL_SH1_ENEMIES, CL_SH1_CREATURES</x:v>
      </x:c>
    </x:row>
    <x:row r="78" ht="44" customHeight="1">
      <x:c r="A78" s="10" t="str">
        <x:v>sh1_hanged_scratcher_011:winRound1</x:v>
      </x:c>
      <x:c r="B78" s="10" t="str">
        <x:v>Hanged Scratcher</x:v>
      </x:c>
      <x:c r="C78" s="10" t="str">
        <x:v>sh1</x:v>
      </x:c>
      <x:c r="D78" s="10" t="str">
        <x:v>SH1 original 1999, région à fixer</x:v>
      </x:c>
      <x:c r="E78" s="10" t="str">
        <x:v>Victoire première manche</x:v>
      </x:c>
      <x:c r="F78" s="10" t="str">
        <x:v>Victoire manche 1 proposée — Hanged Scratcher</x:v>
      </x:c>
      <x:c r="G78" s="10" t="str">
        <x:v>Suspendu, griffes qui se verrouillent sans attaquer.</x:v>
      </x:c>
      <x:c r="H78" s="10" t="str">
        <x:v>adaptation-versus-proposee</x:v>
      </x:c>
      <x:c r="I78" s="10" t="str">
        <x:v>CL_SH1_ENEMIES / CL_SH1_CREATURES</x:v>
      </x:c>
      <x:c r="J78" s="10" t="str">
        <x:v>Première manche gagnée, match non terminé</x:v>
      </x:c>
      <x:c r="K78" s="10" t="str">
        <x:v>Transition réversible. Même personnage et équipements prêts pour la manche suivante.</x:v>
      </x:c>
      <x:c r="L78" s="10" t="str">
        <x:v>Hook et clip dédiés à ajouter après cette phase</x:v>
      </x:c>
      <x:c r="M78" s="15" t="str">
        <x:v>À produire</x:v>
      </x:c>
      <x:c r="N78" s="10" t="str">
        <x:v>CL_SH1_ENEMIES, CL_SH1_CREATURES</x:v>
      </x:c>
    </x:row>
    <x:row r="79" ht="44" customHeight="1">
      <x:c r="A79" s="10" t="str">
        <x:v>sh1_hanged_scratcher_011:loseRound1</x:v>
      </x:c>
      <x:c r="B79" s="10" t="str">
        <x:v>Hanged Scratcher</x:v>
      </x:c>
      <x:c r="C79" s="10" t="str">
        <x:v>sh1</x:v>
      </x:c>
      <x:c r="D79" s="10" t="str">
        <x:v>SH1 original 1999, région à fixer</x:v>
      </x:c>
      <x:c r="E79" s="10" t="str">
        <x:v>Défaite première manche</x:v>
      </x:c>
      <x:c r="F79" s="10" t="str">
        <x:v>Défaite manche 1 proposée — Hanged Scratcher</x:v>
      </x:c>
      <x:c r="G79" s="10" t="str">
        <x:v>Décrochage partiel puis reprise d’un support.</x:v>
      </x:c>
      <x:c r="H79" s="10" t="str">
        <x:v>adaptation-versus-proposee</x:v>
      </x:c>
      <x:c r="I79" s="10" t="str">
        <x:v>CL_SH1_ENEMIES / CL_SH1_CREATURES</x:v>
      </x:c>
      <x:c r="J79" s="10" t="str">
        <x:v>Première manche perdue, match non terminé</x:v>
      </x:c>
      <x:c r="K79" s="10" t="str">
        <x:v>Transition réversible. Même personnage et équipements prêts pour la manche suivante.</x:v>
      </x:c>
      <x:c r="L79" s="10" t="str">
        <x:v>Hook et clip dédiés à ajouter après cette phase</x:v>
      </x:c>
      <x:c r="M79" s="15" t="str">
        <x:v>À produire</x:v>
      </x:c>
      <x:c r="N79" s="10" t="str">
        <x:v>CL_SH1_ENEMIES, CL_SH1_CREATURES</x:v>
      </x:c>
    </x:row>
    <x:row r="80" ht="44" customHeight="1">
      <x:c r="A80" s="10" t="str">
        <x:v>sh1_hanged_scratcher_011:winMatch</x:v>
      </x:c>
      <x:c r="B80" s="10" t="str">
        <x:v>Hanged Scratcher</x:v>
      </x:c>
      <x:c r="C80" s="10" t="str">
        <x:v>sh1</x:v>
      </x:c>
      <x:c r="D80" s="10" t="str">
        <x:v>SH1 original 1999, région à fixer</x:v>
      </x:c>
      <x:c r="E80" s="10" t="str">
        <x:v>Pose de victoire finale</x:v>
      </x:c>
      <x:c r="F80" s="10" t="str">
        <x:v>Victoire du match proposée — Hanged Scratcher</x:v>
      </x:c>
      <x:c r="G80" s="10" t="str">
        <x:v>Rentrer dans les canalisations au plafond.</x:v>
      </x:c>
      <x:c r="H80" s="10" t="str">
        <x:v>adaptation-versus-proposee</x:v>
      </x:c>
      <x:c r="I80" s="10" t="str">
        <x:v>CL_SH1_ENEMIES / CL_SH1_CREATURES</x:v>
      </x:c>
      <x:c r="J80" s="10" t="str">
        <x:v>Victoire du match confirmée</x:v>
      </x:c>
      <x:c r="K80" s="10" t="str">
        <x:v>Respecter la forme et le rôle propres à cette œuvre.</x:v>
      </x:c>
      <x:c r="L80" s="10" t="str">
        <x:v>Hook et clip dédiés à ajouter après cette phase</x:v>
      </x:c>
      <x:c r="M80" s="15" t="str">
        <x:v>À produire</x:v>
      </x:c>
      <x:c r="N80" s="10" t="str">
        <x:v>CL_SH1_ENEMIES, CL_SH1_CREATURES</x:v>
      </x:c>
    </x:row>
    <x:row r="81" ht="44" customHeight="1">
      <x:c r="A81" s="10" t="str">
        <x:v>sh1_hanged_scratcher_011:loseMatch</x:v>
      </x:c>
      <x:c r="B81" s="10" t="str">
        <x:v>Hanged Scratcher</x:v>
      </x:c>
      <x:c r="C81" s="10" t="str">
        <x:v>sh1</x:v>
      </x:c>
      <x:c r="D81" s="10" t="str">
        <x:v>SH1 original 1999, région à fixer</x:v>
      </x:c>
      <x:c r="E81" s="10" t="str">
        <x:v>Pose de défaite finale</x:v>
      </x:c>
      <x:c r="F81" s="10" t="str">
        <x:v>Défaite du match proposée — Hanged Scratcher</x:v>
      </x:c>
      <x:c r="G81" s="10" t="str">
        <x:v>Décrocher et rester inerte au sol.</x:v>
      </x:c>
      <x:c r="H81" s="10" t="str">
        <x:v>adaptation-versus-proposee</x:v>
      </x:c>
      <x:c r="I81" s="10" t="str">
        <x:v>CL_SH1_ENEMIES / CL_SH1_CREATURES</x:v>
      </x:c>
      <x:c r="J81" s="10" t="str">
        <x:v>Défaite du match confirmée</x:v>
      </x:c>
      <x:c r="K81" s="10" t="str">
        <x:v>Respecter la forme et le rôle propres à cette œuvre.</x:v>
      </x:c>
      <x:c r="L81" s="10" t="str">
        <x:v>Hook et clip dédiés à ajouter après cette phase</x:v>
      </x:c>
      <x:c r="M81" s="15" t="str">
        <x:v>À produire</x:v>
      </x:c>
      <x:c r="N81" s="10" t="str">
        <x:v>CL_SH1_ENEMIES, CL_SH1_CREATURES</x:v>
      </x:c>
    </x:row>
    <x:row r="82" ht="44" customHeight="1">
      <x:c r="A82" s="10" t="str">
        <x:v>sh1_hanged_scratcher_011:outro</x:v>
      </x:c>
      <x:c r="B82" s="10" t="str">
        <x:v>Hanged Scratcher</x:v>
      </x:c>
      <x:c r="C82" s="10" t="str">
        <x:v>sh1</x:v>
      </x:c>
      <x:c r="D82" s="10" t="str">
        <x:v>SH1 original 1999, région à fixer</x:v>
      </x:c>
      <x:c r="E82" s="10" t="str">
        <x:v>Sortie de combat</x:v>
      </x:c>
      <x:c r="F82" s="10" t="str">
        <x:v>Sortie proposée — Hanged Scratcher</x:v>
      </x:c>
      <x:c r="G82" s="10" t="str">
        <x:v>Remonter sur le support puis repartir au-dessus de la scène.</x:v>
      </x:c>
      <x:c r="H82" s="10" t="str">
        <x:v>adaptation-versus-proposee</x:v>
      </x:c>
      <x:c r="I82" s="10" t="str">
        <x:v>CL_SH1_ENEMIES / CL_SH1_CREATURES</x:v>
      </x:c>
      <x:c r="J82" s="10" t="str">
        <x:v>Après la pose finale ou le finisher</x:v>
      </x:c>
      <x:c r="K82" s="10" t="str">
        <x:v>Respecter la forme et le rôle propres à cette œuvre.</x:v>
      </x:c>
      <x:c r="L82" s="10" t="str">
        <x:v>Hook et clip dédiés à ajouter après cette phase</x:v>
      </x:c>
      <x:c r="M82" s="15" t="str">
        <x:v>À produire</x:v>
      </x:c>
      <x:c r="N82" s="10" t="str">
        <x:v>CL_SH1_ENEMIES, CL_SH1_CREATURES</x:v>
      </x:c>
    </x:row>
    <x:row r="83" ht="44" customHeight="1">
      <x:c r="A83" s="10" t="str">
        <x:v>sh1_puppet_nurse_012:intro</x:v>
      </x:c>
      <x:c r="B83" s="10" t="str">
        <x:v>Puppet Nurse</x:v>
      </x:c>
      <x:c r="C83" s="10" t="str">
        <x:v>sh1</x:v>
      </x:c>
      <x:c r="D83" s="10" t="str">
        <x:v>SH1 original 1999, région à fixer</x:v>
      </x:c>
      <x:c r="E83" s="10" t="str">
        <x:v>Introduction</x:v>
      </x:c>
      <x:c r="F83" s="10" t="str">
        <x:v>Entrée proposée — Puppet Nurse</x:v>
      </x:c>
      <x:c r="G83" s="10" t="str">
        <x:v>Entrer penchée depuis une chambre, secousse du dos puis orientation vers la cible.</x:v>
      </x:c>
      <x:c r="H83" s="10" t="str">
        <x:v>adaptation-versus-proposee</x:v>
      </x:c>
      <x:c r="I83" s="10" t="str">
        <x:v>CL_SH1_ENEMIES / CL_SH1_CREATURES</x:v>
      </x:c>
      <x:c r="J83" s="10" t="str">
        <x:v>Avant la première manche, commandes suspendues</x:v>
      </x:c>
      <x:c r="K83" s="10" t="str">
        <x:v>Respecter la forme et le rôle propres à cette œuvre.</x:v>
      </x:c>
      <x:c r="L83" s="10" t="str">
        <x:v>Hook et clip dédiés à ajouter après cette phase</x:v>
      </x:c>
      <x:c r="M83" s="15" t="str">
        <x:v>À produire</x:v>
      </x:c>
      <x:c r="N83" s="10" t="str">
        <x:v>CL_SH1_ENEMIES, CL_SH1_CREATURES</x:v>
      </x:c>
    </x:row>
    <x:row r="84" ht="44" customHeight="1">
      <x:c r="A84" s="10" t="str">
        <x:v>sh1_puppet_nurse_012:taunt</x:v>
      </x:c>
      <x:c r="B84" s="10" t="str">
        <x:v>Puppet Nurse</x:v>
      </x:c>
      <x:c r="C84" s="10" t="str">
        <x:v>sh1</x:v>
      </x:c>
      <x:c r="D84" s="10" t="str">
        <x:v>SH1 original 1999, région à fixer</x:v>
      </x:c>
      <x:c r="E84" s="10" t="str">
        <x:v>Attitude / provocation</x:v>
      </x:c>
      <x:c r="F84" s="10" t="str">
        <x:v>Attitude / provocation proposée — Puppet Nurse</x:v>
      </x:c>
      <x:c r="G84" s="10" t="str">
        <x:v>Tête inclinée et poignet armé qui se crispe.</x:v>
      </x:c>
      <x:c r="H84" s="10" t="str">
        <x:v>adaptation-versus-proposee</x:v>
      </x:c>
      <x:c r="I84" s="10" t="str">
        <x:v>CL_SH1_ENEMIES / CL_SH1_CREATURES</x:v>
      </x:c>
      <x:c r="J84" s="10" t="str">
        <x:v>Commande future à définir, hors hitstun</x:v>
      </x:c>
      <x:c r="K84" s="10" t="str">
        <x:v>Respecter la forme et le rôle propres à cette œuvre.</x:v>
      </x:c>
      <x:c r="L84" s="10" t="str">
        <x:v>Hook et clip dédiés à ajouter après cette phase</x:v>
      </x:c>
      <x:c r="M84" s="15" t="str">
        <x:v>À produire</x:v>
      </x:c>
      <x:c r="N84" s="10" t="str">
        <x:v>CL_SH1_ENEMIES, CL_SH1_CREATURES</x:v>
      </x:c>
    </x:row>
    <x:row r="85" ht="44" customHeight="1">
      <x:c r="A85" s="10" t="str">
        <x:v>sh1_puppet_nurse_012:winRound1</x:v>
      </x:c>
      <x:c r="B85" s="10" t="str">
        <x:v>Puppet Nurse</x:v>
      </x:c>
      <x:c r="C85" s="10" t="str">
        <x:v>sh1</x:v>
      </x:c>
      <x:c r="D85" s="10" t="str">
        <x:v>SH1 original 1999, région à fixer</x:v>
      </x:c>
      <x:c r="E85" s="10" t="str">
        <x:v>Victoire première manche</x:v>
      </x:c>
      <x:c r="F85" s="10" t="str">
        <x:v>Victoire manche 1 proposée — Puppet Nurse</x:v>
      </x:c>
      <x:c r="G85" s="10" t="str">
        <x:v>Secousse brève du dos, couteau baissé.</x:v>
      </x:c>
      <x:c r="H85" s="10" t="str">
        <x:v>adaptation-versus-proposee</x:v>
      </x:c>
      <x:c r="I85" s="10" t="str">
        <x:v>CL_SH1_ENEMIES / CL_SH1_CREATURES</x:v>
      </x:c>
      <x:c r="J85" s="10" t="str">
        <x:v>Première manche gagnée, match non terminé</x:v>
      </x:c>
      <x:c r="K85" s="10" t="str">
        <x:v>Transition réversible. Même personnage et équipements prêts pour la manche suivante.</x:v>
      </x:c>
      <x:c r="L85" s="10" t="str">
        <x:v>Hook et clip dédiés à ajouter après cette phase</x:v>
      </x:c>
      <x:c r="M85" s="15" t="str">
        <x:v>À produire</x:v>
      </x:c>
      <x:c r="N85" s="10" t="str">
        <x:v>CL_SH1_ENEMIES, CL_SH1_CREATURES</x:v>
      </x:c>
    </x:row>
    <x:row r="86" ht="44" customHeight="1">
      <x:c r="A86" s="10" t="str">
        <x:v>sh1_puppet_nurse_012:loseRound1</x:v>
      </x:c>
      <x:c r="B86" s="10" t="str">
        <x:v>Puppet Nurse</x:v>
      </x:c>
      <x:c r="C86" s="10" t="str">
        <x:v>sh1</x:v>
      </x:c>
      <x:c r="D86" s="10" t="str">
        <x:v>SH1 original 1999, région à fixer</x:v>
      </x:c>
      <x:c r="E86" s="10" t="str">
        <x:v>Défaite première manche</x:v>
      </x:c>
      <x:c r="F86" s="10" t="str">
        <x:v>Défaite manche 1 proposée — Puppet Nurse</x:v>
      </x:c>
      <x:c r="G86" s="10" t="str">
        <x:v>Genou au sol, main libre en appui puis redressement.</x:v>
      </x:c>
      <x:c r="H86" s="10" t="str">
        <x:v>adaptation-versus-proposee</x:v>
      </x:c>
      <x:c r="I86" s="10" t="str">
        <x:v>CL_SH1_ENEMIES / CL_SH1_CREATURES</x:v>
      </x:c>
      <x:c r="J86" s="10" t="str">
        <x:v>Première manche perdue, match non terminé</x:v>
      </x:c>
      <x:c r="K86" s="10" t="str">
        <x:v>Transition réversible. Même personnage et équipements prêts pour la manche suivante.</x:v>
      </x:c>
      <x:c r="L86" s="10" t="str">
        <x:v>Hook et clip dédiés à ajouter après cette phase</x:v>
      </x:c>
      <x:c r="M86" s="15" t="str">
        <x:v>À produire</x:v>
      </x:c>
      <x:c r="N86" s="10" t="str">
        <x:v>CL_SH1_ENEMIES, CL_SH1_CREATURES</x:v>
      </x:c>
    </x:row>
    <x:row r="87" ht="44" customHeight="1">
      <x:c r="A87" s="10" t="str">
        <x:v>sh1_puppet_nurse_012:winMatch</x:v>
      </x:c>
      <x:c r="B87" s="10" t="str">
        <x:v>Puppet Nurse</x:v>
      </x:c>
      <x:c r="C87" s="10" t="str">
        <x:v>sh1</x:v>
      </x:c>
      <x:c r="D87" s="10" t="str">
        <x:v>SH1 original 1999, région à fixer</x:v>
      </x:c>
      <x:c r="E87" s="10" t="str">
        <x:v>Pose de victoire finale</x:v>
      </x:c>
      <x:c r="F87" s="10" t="str">
        <x:v>Victoire du match proposée — Puppet Nurse</x:v>
      </x:c>
      <x:c r="G87" s="10" t="str">
        <x:v>Repartir vers la chambre en laissant la porte osciller.</x:v>
      </x:c>
      <x:c r="H87" s="10" t="str">
        <x:v>adaptation-versus-proposee</x:v>
      </x:c>
      <x:c r="I87" s="10" t="str">
        <x:v>CL_SH1_ENEMIES / CL_SH1_CREATURES</x:v>
      </x:c>
      <x:c r="J87" s="10" t="str">
        <x:v>Victoire du match confirmée</x:v>
      </x:c>
      <x:c r="K87" s="10" t="str">
        <x:v>Respecter la forme et le rôle propres à cette œuvre.</x:v>
      </x:c>
      <x:c r="L87" s="10" t="str">
        <x:v>Hook et clip dédiés à ajouter après cette phase</x:v>
      </x:c>
      <x:c r="M87" s="15" t="str">
        <x:v>À produire</x:v>
      </x:c>
      <x:c r="N87" s="10" t="str">
        <x:v>CL_SH1_ENEMIES, CL_SH1_CREATURES</x:v>
      </x:c>
    </x:row>
    <x:row r="88" ht="44" customHeight="1">
      <x:c r="A88" s="10" t="str">
        <x:v>sh1_puppet_nurse_012:loseMatch</x:v>
      </x:c>
      <x:c r="B88" s="10" t="str">
        <x:v>Puppet Nurse</x:v>
      </x:c>
      <x:c r="C88" s="10" t="str">
        <x:v>sh1</x:v>
      </x:c>
      <x:c r="D88" s="10" t="str">
        <x:v>SH1 original 1999, région à fixer</x:v>
      </x:c>
      <x:c r="E88" s="10" t="str">
        <x:v>Pose de défaite finale</x:v>
      </x:c>
      <x:c r="F88" s="10" t="str">
        <x:v>Défaite du match proposée — Puppet Nurse</x:v>
      </x:c>
      <x:c r="G88" s="10" t="str">
        <x:v>Chute sur le côté en gardant lisible le parasite dorsal.</x:v>
      </x:c>
      <x:c r="H88" s="10" t="str">
        <x:v>adaptation-versus-proposee</x:v>
      </x:c>
      <x:c r="I88" s="10" t="str">
        <x:v>CL_SH1_ENEMIES / CL_SH1_CREATURES</x:v>
      </x:c>
      <x:c r="J88" s="10" t="str">
        <x:v>Défaite du match confirmée</x:v>
      </x:c>
      <x:c r="K88" s="10" t="str">
        <x:v>Respecter la forme et le rôle propres à cette œuvre.</x:v>
      </x:c>
      <x:c r="L88" s="10" t="str">
        <x:v>Hook et clip dédiés à ajouter après cette phase</x:v>
      </x:c>
      <x:c r="M88" s="15" t="str">
        <x:v>À produire</x:v>
      </x:c>
      <x:c r="N88" s="10" t="str">
        <x:v>CL_SH1_ENEMIES, CL_SH1_CREATURES</x:v>
      </x:c>
    </x:row>
    <x:row r="89" ht="44" customHeight="1">
      <x:c r="A89" s="10" t="str">
        <x:v>sh1_puppet_nurse_012:outro</x:v>
      </x:c>
      <x:c r="B89" s="10" t="str">
        <x:v>Puppet Nurse</x:v>
      </x:c>
      <x:c r="C89" s="10" t="str">
        <x:v>sh1</x:v>
      </x:c>
      <x:c r="D89" s="10" t="str">
        <x:v>SH1 original 1999, région à fixer</x:v>
      </x:c>
      <x:c r="E89" s="10" t="str">
        <x:v>Sortie de combat</x:v>
      </x:c>
      <x:c r="F89" s="10" t="str">
        <x:v>Sortie proposée — Puppet Nurse</x:v>
      </x:c>
      <x:c r="G89" s="10" t="str">
        <x:v>La tension quitte le torse avant un départ voûté.</x:v>
      </x:c>
      <x:c r="H89" s="10" t="str">
        <x:v>adaptation-versus-proposee</x:v>
      </x:c>
      <x:c r="I89" s="10" t="str">
        <x:v>CL_SH1_ENEMIES / CL_SH1_CREATURES</x:v>
      </x:c>
      <x:c r="J89" s="10" t="str">
        <x:v>Après la pose finale ou le finisher</x:v>
      </x:c>
      <x:c r="K89" s="10" t="str">
        <x:v>Respecter la forme et le rôle propres à cette œuvre.</x:v>
      </x:c>
      <x:c r="L89" s="10" t="str">
        <x:v>Hook et clip dédiés à ajouter après cette phase</x:v>
      </x:c>
      <x:c r="M89" s="15" t="str">
        <x:v>À produire</x:v>
      </x:c>
      <x:c r="N89" s="10" t="str">
        <x:v>CL_SH1_ENEMIES, CL_SH1_CREATURES</x:v>
      </x:c>
    </x:row>
    <x:row r="90" ht="44" customHeight="1">
      <x:c r="A90" s="10" t="str">
        <x:v>sh1_puppet_doctor_013:intro</x:v>
      </x:c>
      <x:c r="B90" s="10" t="str">
        <x:v>Puppet Doctor</x:v>
      </x:c>
      <x:c r="C90" s="10" t="str">
        <x:v>sh1</x:v>
      </x:c>
      <x:c r="D90" s="10" t="str">
        <x:v>SH1 original 1999, région à fixer</x:v>
      </x:c>
      <x:c r="E90" s="10" t="str">
        <x:v>Introduction</x:v>
      </x:c>
      <x:c r="F90" s="10" t="str">
        <x:v>Entrée proposée — Puppet Doctor</x:v>
      </x:c>
      <x:c r="G90" s="10" t="str">
        <x:v>Variante à réaliser avec son apparence propre. Entrer penchée depuis une chambre, secousse du dos puis orientation vers la cible.</x:v>
      </x:c>
      <x:c r="H90" s="10" t="str">
        <x:v>adaptation-versus-proposee</x:v>
      </x:c>
      <x:c r="I90" s="10" t="str">
        <x:v>CL_SH1_ENEMIES / CL_SH1_CREATURES</x:v>
      </x:c>
      <x:c r="J90" s="10" t="str">
        <x:v>Avant la première manche, commandes suspendues</x:v>
      </x:c>
      <x:c r="K90" s="10" t="str">
        <x:v>Respecter la forme et le rôle propres à cette œuvre.</x:v>
      </x:c>
      <x:c r="L90" s="10" t="str">
        <x:v>Hook et clip dédiés à ajouter après cette phase</x:v>
      </x:c>
      <x:c r="M90" s="15" t="str">
        <x:v>À produire</x:v>
      </x:c>
      <x:c r="N90" s="10" t="str">
        <x:v>CL_SH1_ENEMIES, CL_SH1_CREATURES</x:v>
      </x:c>
    </x:row>
    <x:row r="91" ht="44" customHeight="1">
      <x:c r="A91" s="10" t="str">
        <x:v>sh1_puppet_doctor_013:taunt</x:v>
      </x:c>
      <x:c r="B91" s="10" t="str">
        <x:v>Puppet Doctor</x:v>
      </x:c>
      <x:c r="C91" s="10" t="str">
        <x:v>sh1</x:v>
      </x:c>
      <x:c r="D91" s="10" t="str">
        <x:v>SH1 original 1999, région à fixer</x:v>
      </x:c>
      <x:c r="E91" s="10" t="str">
        <x:v>Attitude / provocation</x:v>
      </x:c>
      <x:c r="F91" s="10" t="str">
        <x:v>Attitude / provocation proposée — Puppet Doctor</x:v>
      </x:c>
      <x:c r="G91" s="10" t="str">
        <x:v>Variante à réaliser avec son apparence propre. Tête inclinée et poignet armé qui se crispe.</x:v>
      </x:c>
      <x:c r="H91" s="10" t="str">
        <x:v>adaptation-versus-proposee</x:v>
      </x:c>
      <x:c r="I91" s="10" t="str">
        <x:v>CL_SH1_ENEMIES / CL_SH1_CREATURES</x:v>
      </x:c>
      <x:c r="J91" s="10" t="str">
        <x:v>Commande future à définir, hors hitstun</x:v>
      </x:c>
      <x:c r="K91" s="10" t="str">
        <x:v>Respecter la forme et le rôle propres à cette œuvre.</x:v>
      </x:c>
      <x:c r="L91" s="10" t="str">
        <x:v>Hook et clip dédiés à ajouter après cette phase</x:v>
      </x:c>
      <x:c r="M91" s="15" t="str">
        <x:v>À produire</x:v>
      </x:c>
      <x:c r="N91" s="10" t="str">
        <x:v>CL_SH1_ENEMIES, CL_SH1_CREATURES</x:v>
      </x:c>
    </x:row>
    <x:row r="92" ht="44" customHeight="1">
      <x:c r="A92" s="10" t="str">
        <x:v>sh1_puppet_doctor_013:winRound1</x:v>
      </x:c>
      <x:c r="B92" s="10" t="str">
        <x:v>Puppet Doctor</x:v>
      </x:c>
      <x:c r="C92" s="10" t="str">
        <x:v>sh1</x:v>
      </x:c>
      <x:c r="D92" s="10" t="str">
        <x:v>SH1 original 1999, région à fixer</x:v>
      </x:c>
      <x:c r="E92" s="10" t="str">
        <x:v>Victoire première manche</x:v>
      </x:c>
      <x:c r="F92" s="10" t="str">
        <x:v>Victoire manche 1 proposée — Puppet Doctor</x:v>
      </x:c>
      <x:c r="G92" s="10" t="str">
        <x:v>Variante à réaliser avec son apparence propre. Secousse brève du dos, couteau baissé.</x:v>
      </x:c>
      <x:c r="H92" s="10" t="str">
        <x:v>adaptation-versus-proposee</x:v>
      </x:c>
      <x:c r="I92" s="10" t="str">
        <x:v>CL_SH1_ENEMIES / CL_SH1_CREATURES</x:v>
      </x:c>
      <x:c r="J92" s="10" t="str">
        <x:v>Première manche gagnée, match non terminé</x:v>
      </x:c>
      <x:c r="K92" s="10" t="str">
        <x:v>Transition réversible. Même personnage et équipements prêts pour la manche suivante.</x:v>
      </x:c>
      <x:c r="L92" s="10" t="str">
        <x:v>Hook et clip dédiés à ajouter après cette phase</x:v>
      </x:c>
      <x:c r="M92" s="15" t="str">
        <x:v>À produire</x:v>
      </x:c>
      <x:c r="N92" s="10" t="str">
        <x:v>CL_SH1_ENEMIES, CL_SH1_CREATURES</x:v>
      </x:c>
    </x:row>
    <x:row r="93" ht="44" customHeight="1">
      <x:c r="A93" s="10" t="str">
        <x:v>sh1_puppet_doctor_013:loseRound1</x:v>
      </x:c>
      <x:c r="B93" s="10" t="str">
        <x:v>Puppet Doctor</x:v>
      </x:c>
      <x:c r="C93" s="10" t="str">
        <x:v>sh1</x:v>
      </x:c>
      <x:c r="D93" s="10" t="str">
        <x:v>SH1 original 1999, région à fixer</x:v>
      </x:c>
      <x:c r="E93" s="10" t="str">
        <x:v>Défaite première manche</x:v>
      </x:c>
      <x:c r="F93" s="10" t="str">
        <x:v>Défaite manche 1 proposée — Puppet Doctor</x:v>
      </x:c>
      <x:c r="G93" s="10" t="str">
        <x:v>Variante à réaliser avec son apparence propre. Genou au sol, main libre en appui puis redressement.</x:v>
      </x:c>
      <x:c r="H93" s="10" t="str">
        <x:v>adaptation-versus-proposee</x:v>
      </x:c>
      <x:c r="I93" s="10" t="str">
        <x:v>CL_SH1_ENEMIES / CL_SH1_CREATURES</x:v>
      </x:c>
      <x:c r="J93" s="10" t="str">
        <x:v>Première manche perdue, match non terminé</x:v>
      </x:c>
      <x:c r="K93" s="10" t="str">
        <x:v>Transition réversible. Même personnage et équipements prêts pour la manche suivante.</x:v>
      </x:c>
      <x:c r="L93" s="10" t="str">
        <x:v>Hook et clip dédiés à ajouter après cette phase</x:v>
      </x:c>
      <x:c r="M93" s="15" t="str">
        <x:v>À produire</x:v>
      </x:c>
      <x:c r="N93" s="10" t="str">
        <x:v>CL_SH1_ENEMIES, CL_SH1_CREATURES</x:v>
      </x:c>
    </x:row>
    <x:row r="94" ht="44" customHeight="1">
      <x:c r="A94" s="10" t="str">
        <x:v>sh1_puppet_doctor_013:winMatch</x:v>
      </x:c>
      <x:c r="B94" s="10" t="str">
        <x:v>Puppet Doctor</x:v>
      </x:c>
      <x:c r="C94" s="10" t="str">
        <x:v>sh1</x:v>
      </x:c>
      <x:c r="D94" s="10" t="str">
        <x:v>SH1 original 1999, région à fixer</x:v>
      </x:c>
      <x:c r="E94" s="10" t="str">
        <x:v>Pose de victoire finale</x:v>
      </x:c>
      <x:c r="F94" s="10" t="str">
        <x:v>Victoire du match proposée — Puppet Doctor</x:v>
      </x:c>
      <x:c r="G94" s="10" t="str">
        <x:v>Variante à réaliser avec son apparence propre. Repartir vers la chambre en laissant la porte osciller.</x:v>
      </x:c>
      <x:c r="H94" s="10" t="str">
        <x:v>adaptation-versus-proposee</x:v>
      </x:c>
      <x:c r="I94" s="10" t="str">
        <x:v>CL_SH1_ENEMIES / CL_SH1_CREATURES</x:v>
      </x:c>
      <x:c r="J94" s="10" t="str">
        <x:v>Victoire du match confirmée</x:v>
      </x:c>
      <x:c r="K94" s="10" t="str">
        <x:v>Respecter la forme et le rôle propres à cette œuvre.</x:v>
      </x:c>
      <x:c r="L94" s="10" t="str">
        <x:v>Hook et clip dédiés à ajouter après cette phase</x:v>
      </x:c>
      <x:c r="M94" s="15" t="str">
        <x:v>À produire</x:v>
      </x:c>
      <x:c r="N94" s="10" t="str">
        <x:v>CL_SH1_ENEMIES, CL_SH1_CREATURES</x:v>
      </x:c>
    </x:row>
    <x:row r="95" ht="44" customHeight="1">
      <x:c r="A95" s="10" t="str">
        <x:v>sh1_puppet_doctor_013:loseMatch</x:v>
      </x:c>
      <x:c r="B95" s="10" t="str">
        <x:v>Puppet Doctor</x:v>
      </x:c>
      <x:c r="C95" s="10" t="str">
        <x:v>sh1</x:v>
      </x:c>
      <x:c r="D95" s="10" t="str">
        <x:v>SH1 original 1999, région à fixer</x:v>
      </x:c>
      <x:c r="E95" s="10" t="str">
        <x:v>Pose de défaite finale</x:v>
      </x:c>
      <x:c r="F95" s="10" t="str">
        <x:v>Défaite du match proposée — Puppet Doctor</x:v>
      </x:c>
      <x:c r="G95" s="10" t="str">
        <x:v>Variante à réaliser avec son apparence propre. Chute sur le côté en gardant lisible le parasite dorsal.</x:v>
      </x:c>
      <x:c r="H95" s="10" t="str">
        <x:v>adaptation-versus-proposee</x:v>
      </x:c>
      <x:c r="I95" s="10" t="str">
        <x:v>CL_SH1_ENEMIES / CL_SH1_CREATURES</x:v>
      </x:c>
      <x:c r="J95" s="10" t="str">
        <x:v>Défaite du match confirmée</x:v>
      </x:c>
      <x:c r="K95" s="10" t="str">
        <x:v>Respecter la forme et le rôle propres à cette œuvre.</x:v>
      </x:c>
      <x:c r="L95" s="10" t="str">
        <x:v>Hook et clip dédiés à ajouter après cette phase</x:v>
      </x:c>
      <x:c r="M95" s="15" t="str">
        <x:v>À produire</x:v>
      </x:c>
      <x:c r="N95" s="10" t="str">
        <x:v>CL_SH1_ENEMIES, CL_SH1_CREATURES</x:v>
      </x:c>
    </x:row>
    <x:row r="96" ht="44" customHeight="1">
      <x:c r="A96" s="10" t="str">
        <x:v>sh1_puppet_doctor_013:outro</x:v>
      </x:c>
      <x:c r="B96" s="10" t="str">
        <x:v>Puppet Doctor</x:v>
      </x:c>
      <x:c r="C96" s="10" t="str">
        <x:v>sh1</x:v>
      </x:c>
      <x:c r="D96" s="10" t="str">
        <x:v>SH1 original 1999, région à fixer</x:v>
      </x:c>
      <x:c r="E96" s="10" t="str">
        <x:v>Sortie de combat</x:v>
      </x:c>
      <x:c r="F96" s="10" t="str">
        <x:v>Sortie proposée — Puppet Doctor</x:v>
      </x:c>
      <x:c r="G96" s="10" t="str">
        <x:v>Variante à réaliser avec son apparence propre. La tension quitte le torse avant un départ voûté.</x:v>
      </x:c>
      <x:c r="H96" s="10" t="str">
        <x:v>adaptation-versus-proposee</x:v>
      </x:c>
      <x:c r="I96" s="10" t="str">
        <x:v>CL_SH1_ENEMIES / CL_SH1_CREATURES</x:v>
      </x:c>
      <x:c r="J96" s="10" t="str">
        <x:v>Après la pose finale ou le finisher</x:v>
      </x:c>
      <x:c r="K96" s="10" t="str">
        <x:v>Respecter la forme et le rôle propres à cette œuvre.</x:v>
      </x:c>
      <x:c r="L96" s="10" t="str">
        <x:v>Hook et clip dédiés à ajouter après cette phase</x:v>
      </x:c>
      <x:c r="M96" s="15" t="str">
        <x:v>À produire</x:v>
      </x:c>
      <x:c r="N96" s="10" t="str">
        <x:v>CL_SH1_ENEMIES, CL_SH1_CREATURES</x:v>
      </x:c>
    </x:row>
    <x:row r="97" ht="44" customHeight="1">
      <x:c r="A97" s="10" t="str">
        <x:v>sh1_split_head_014:intro</x:v>
      </x:c>
      <x:c r="B97" s="10" t="str">
        <x:v>Split Head</x:v>
      </x:c>
      <x:c r="C97" s="10" t="str">
        <x:v>sh1</x:v>
      </x:c>
      <x:c r="D97" s="10" t="str">
        <x:v>SH1 original 1999, région à fixer</x:v>
      </x:c>
      <x:c r="E97" s="10" t="str">
        <x:v>Introduction</x:v>
      </x:c>
      <x:c r="F97" s="10" t="str">
        <x:v>Entrée proposée — Split Head</x:v>
      </x:c>
      <x:c r="G97" s="10" t="str">
        <x:v>Corps qui s’avance du fond de la chaufferie ; ouverture réduite avant mise en garde.</x:v>
      </x:c>
      <x:c r="H97" s="10" t="str">
        <x:v>adaptation-versus-proposee</x:v>
      </x:c>
      <x:c r="I97" s="10" t="str">
        <x:v>CL_SH1_BOSSES / CL_SH1_CREATURES</x:v>
      </x:c>
      <x:c r="J97" s="10" t="str">
        <x:v>Avant la première manche, commandes suspendues</x:v>
      </x:c>
      <x:c r="K97" s="10" t="str">
        <x:v>Respecter la forme et le rôle propres à cette œuvre.</x:v>
      </x:c>
      <x:c r="L97" s="10" t="str">
        <x:v>Hook et clip dédiés à ajouter après cette phase</x:v>
      </x:c>
      <x:c r="M97" s="15" t="str">
        <x:v>À produire</x:v>
      </x:c>
      <x:c r="N97" s="10" t="str">
        <x:v>CL_SH1_BOSSES, CL_SH1_CREATURES</x:v>
      </x:c>
    </x:row>
    <x:row r="98" ht="44" customHeight="1">
      <x:c r="A98" s="10" t="str">
        <x:v>sh1_split_head_014:taunt</x:v>
      </x:c>
      <x:c r="B98" s="10" t="str">
        <x:v>Split Head</x:v>
      </x:c>
      <x:c r="C98" s="10" t="str">
        <x:v>sh1</x:v>
      </x:c>
      <x:c r="D98" s="10" t="str">
        <x:v>SH1 original 1999, région à fixer</x:v>
      </x:c>
      <x:c r="E98" s="10" t="str">
        <x:v>Attitude / provocation</x:v>
      </x:c>
      <x:c r="F98" s="10" t="str">
        <x:v>Attitude / provocation proposée — Split Head</x:v>
      </x:c>
      <x:c r="G98" s="10" t="str">
        <x:v>Écartement court des mâchoires et grondement.</x:v>
      </x:c>
      <x:c r="H98" s="10" t="str">
        <x:v>adaptation-versus-proposee</x:v>
      </x:c>
      <x:c r="I98" s="10" t="str">
        <x:v>CL_SH1_BOSSES / CL_SH1_CREATURES</x:v>
      </x:c>
      <x:c r="J98" s="10" t="str">
        <x:v>Commande future à définir, hors hitstun</x:v>
      </x:c>
      <x:c r="K98" s="10" t="str">
        <x:v>Respecter la forme et le rôle propres à cette œuvre.</x:v>
      </x:c>
      <x:c r="L98" s="10" t="str">
        <x:v>Hook et clip dédiés à ajouter après cette phase</x:v>
      </x:c>
      <x:c r="M98" s="15" t="str">
        <x:v>À produire</x:v>
      </x:c>
      <x:c r="N98" s="10" t="str">
        <x:v>CL_SH1_BOSSES, CL_SH1_CREATURES</x:v>
      </x:c>
    </x:row>
    <x:row r="99" ht="44" customHeight="1">
      <x:c r="A99" s="10" t="str">
        <x:v>sh1_split_head_014:winRound1</x:v>
      </x:c>
      <x:c r="B99" s="10" t="str">
        <x:v>Split Head</x:v>
      </x:c>
      <x:c r="C99" s="10" t="str">
        <x:v>sh1</x:v>
      </x:c>
      <x:c r="D99" s="10" t="str">
        <x:v>SH1 original 1999, région à fixer</x:v>
      </x:c>
      <x:c r="E99" s="10" t="str">
        <x:v>Victoire première manche</x:v>
      </x:c>
      <x:c r="F99" s="10" t="str">
        <x:v>Victoire manche 1 proposée — Split Head</x:v>
      </x:c>
      <x:c r="G99" s="10" t="str">
        <x:v>Fermer la gueule en gardant le buste haut.</x:v>
      </x:c>
      <x:c r="H99" s="10" t="str">
        <x:v>adaptation-versus-proposee</x:v>
      </x:c>
      <x:c r="I99" s="10" t="str">
        <x:v>CL_SH1_BOSSES / CL_SH1_CREATURES</x:v>
      </x:c>
      <x:c r="J99" s="10" t="str">
        <x:v>Première manche gagnée, match non terminé</x:v>
      </x:c>
      <x:c r="K99" s="10" t="str">
        <x:v>Transition réversible. Même personnage et équipements prêts pour la manche suivante.</x:v>
      </x:c>
      <x:c r="L99" s="10" t="str">
        <x:v>Hook et clip dédiés à ajouter après cette phase</x:v>
      </x:c>
      <x:c r="M99" s="15" t="str">
        <x:v>À produire</x:v>
      </x:c>
      <x:c r="N99" s="10" t="str">
        <x:v>CL_SH1_BOSSES, CL_SH1_CREATURES</x:v>
      </x:c>
    </x:row>
    <x:row r="100" ht="44" customHeight="1">
      <x:c r="A100" s="10" t="str">
        <x:v>sh1_split_head_014:loseRound1</x:v>
      </x:c>
      <x:c r="B100" s="10" t="str">
        <x:v>Split Head</x:v>
      </x:c>
      <x:c r="C100" s="10" t="str">
        <x:v>sh1</x:v>
      </x:c>
      <x:c r="D100" s="10" t="str">
        <x:v>SH1 original 1999, région à fixer</x:v>
      </x:c>
      <x:c r="E100" s="10" t="str">
        <x:v>Défaite première manche</x:v>
      </x:c>
      <x:c r="F100" s="10" t="str">
        <x:v>Défaite manche 1 proposée — Split Head</x:v>
      </x:c>
      <x:c r="G100" s="10" t="str">
        <x:v>Plaquer la tête au sol puis la relever, sans faux décès.</x:v>
      </x:c>
      <x:c r="H100" s="10" t="str">
        <x:v>adaptation-versus-proposee</x:v>
      </x:c>
      <x:c r="I100" s="10" t="str">
        <x:v>CL_SH1_BOSSES / CL_SH1_CREATURES</x:v>
      </x:c>
      <x:c r="J100" s="10" t="str">
        <x:v>Première manche perdue, match non terminé</x:v>
      </x:c>
      <x:c r="K100" s="10" t="str">
        <x:v>Transition réversible. Même personnage et équipements prêts pour la manche suivante.</x:v>
      </x:c>
      <x:c r="L100" s="10" t="str">
        <x:v>Hook et clip dédiés à ajouter après cette phase</x:v>
      </x:c>
      <x:c r="M100" s="15" t="str">
        <x:v>À produire</x:v>
      </x:c>
      <x:c r="N100" s="10" t="str">
        <x:v>CL_SH1_BOSSES, CL_SH1_CREATURES</x:v>
      </x:c>
    </x:row>
    <x:row r="101" ht="44" customHeight="1">
      <x:c r="A101" s="10" t="str">
        <x:v>sh1_split_head_014:winMatch</x:v>
      </x:c>
      <x:c r="B101" s="10" t="str">
        <x:v>Split Head</x:v>
      </x:c>
      <x:c r="C101" s="10" t="str">
        <x:v>sh1</x:v>
      </x:c>
      <x:c r="D101" s="10" t="str">
        <x:v>SH1 original 1999, région à fixer</x:v>
      </x:c>
      <x:c r="E101" s="10" t="str">
        <x:v>Pose de victoire finale</x:v>
      </x:c>
      <x:c r="F101" s="10" t="str">
        <x:v>Victoire du match proposée — Split Head</x:v>
      </x:c>
      <x:c r="G101" s="10" t="str">
        <x:v>Gueule tenue ouverte puis fermeture sur écran sombre.</x:v>
      </x:c>
      <x:c r="H101" s="10" t="str">
        <x:v>adaptation-versus-proposee</x:v>
      </x:c>
      <x:c r="I101" s="10" t="str">
        <x:v>CL_SH1_BOSSES / CL_SH1_CREATURES</x:v>
      </x:c>
      <x:c r="J101" s="10" t="str">
        <x:v>Victoire du match confirmée</x:v>
      </x:c>
      <x:c r="K101" s="10" t="str">
        <x:v>Respecter la forme et le rôle propres à cette œuvre.</x:v>
      </x:c>
      <x:c r="L101" s="10" t="str">
        <x:v>Hook et clip dédiés à ajouter après cette phase</x:v>
      </x:c>
      <x:c r="M101" s="15" t="str">
        <x:v>À produire</x:v>
      </x:c>
      <x:c r="N101" s="10" t="str">
        <x:v>CL_SH1_BOSSES, CL_SH1_CREATURES</x:v>
      </x:c>
    </x:row>
    <x:row r="102" ht="44" customHeight="1">
      <x:c r="A102" s="10" t="str">
        <x:v>sh1_split_head_014:loseMatch</x:v>
      </x:c>
      <x:c r="B102" s="10" t="str">
        <x:v>Split Head</x:v>
      </x:c>
      <x:c r="C102" s="10" t="str">
        <x:v>sh1</x:v>
      </x:c>
      <x:c r="D102" s="10" t="str">
        <x:v>SH1 original 1999, région à fixer</x:v>
      </x:c>
      <x:c r="E102" s="10" t="str">
        <x:v>Pose de défaite finale</x:v>
      </x:c>
      <x:c r="F102" s="10" t="str">
        <x:v>Défaite du match proposée — Split Head</x:v>
      </x:c>
      <x:c r="G102" s="10" t="str">
        <x:v>Effondrement latéral, mâchoires détendues ; capture finale à relever.</x:v>
      </x:c>
      <x:c r="H102" s="10" t="str">
        <x:v>adaptation-versus-proposee</x:v>
      </x:c>
      <x:c r="I102" s="10" t="str">
        <x:v>CL_SH1_BOSSES / CL_SH1_CREATURES</x:v>
      </x:c>
      <x:c r="J102" s="10" t="str">
        <x:v>Défaite du match confirmée</x:v>
      </x:c>
      <x:c r="K102" s="10" t="str">
        <x:v>Respecter la forme et le rôle propres à cette œuvre.</x:v>
      </x:c>
      <x:c r="L102" s="10" t="str">
        <x:v>Hook et clip dédiés à ajouter après cette phase</x:v>
      </x:c>
      <x:c r="M102" s="15" t="str">
        <x:v>À produire</x:v>
      </x:c>
      <x:c r="N102" s="10" t="str">
        <x:v>CL_SH1_BOSSES, CL_SH1_CREATURES</x:v>
      </x:c>
    </x:row>
    <x:row r="103" ht="44" customHeight="1">
      <x:c r="A103" s="10" t="str">
        <x:v>sh1_split_head_014:outro</x:v>
      </x:c>
      <x:c r="B103" s="10" t="str">
        <x:v>Split Head</x:v>
      </x:c>
      <x:c r="C103" s="10" t="str">
        <x:v>sh1</x:v>
      </x:c>
      <x:c r="D103" s="10" t="str">
        <x:v>SH1 original 1999, région à fixer</x:v>
      </x:c>
      <x:c r="E103" s="10" t="str">
        <x:v>Sortie de combat</x:v>
      </x:c>
      <x:c r="F103" s="10" t="str">
        <x:v>Sortie proposée — Split Head</x:v>
      </x:c>
      <x:c r="G103" s="10" t="str">
        <x:v>Retrait lent du corps vers le fond ; variante réservée à une survie ou à un round.</x:v>
      </x:c>
      <x:c r="H103" s="10" t="str">
        <x:v>adaptation-versus-proposee</x:v>
      </x:c>
      <x:c r="I103" s="10" t="str">
        <x:v>CL_SH1_BOSSES / CL_SH1_CREATURES</x:v>
      </x:c>
      <x:c r="J103" s="10" t="str">
        <x:v>Après la pose finale ou le finisher</x:v>
      </x:c>
      <x:c r="K103" s="10" t="str">
        <x:v>Respecter la forme et le rôle propres à cette œuvre.</x:v>
      </x:c>
      <x:c r="L103" s="10" t="str">
        <x:v>Hook et clip dédiés à ajouter après cette phase</x:v>
      </x:c>
      <x:c r="M103" s="15" t="str">
        <x:v>À produire</x:v>
      </x:c>
      <x:c r="N103" s="10" t="str">
        <x:v>CL_SH1_BOSSES, CL_SH1_CREATURES</x:v>
      </x:c>
    </x:row>
    <x:row r="104" ht="44" customHeight="1">
      <x:c r="A104" s="10" t="str">
        <x:v>sh1_twinfeeler_015:intro</x:v>
      </x:c>
      <x:c r="B104" s="10" t="str">
        <x:v>Twinfeeler</x:v>
      </x:c>
      <x:c r="C104" s="10" t="str">
        <x:v>sh1</x:v>
      </x:c>
      <x:c r="D104" s="10" t="str">
        <x:v>SH1 original 1999, région à fixer</x:v>
      </x:c>
      <x:c r="E104" s="10" t="str">
        <x:v>Introduction</x:v>
      </x:c>
      <x:c r="F104" s="10" t="str">
        <x:v>Entrée proposée — Twinfeeler</x:v>
      </x:c>
      <x:c r="G104" s="10" t="str">
        <x:v>Une trace sous le sol précède une émergence partielle.</x:v>
      </x:c>
      <x:c r="H104" s="10" t="str">
        <x:v>adaptation-versus-proposee</x:v>
      </x:c>
      <x:c r="I104" s="10" t="str">
        <x:v>CL_SH1_BOSSES / CL_SH1_CREATURES</x:v>
      </x:c>
      <x:c r="J104" s="10" t="str">
        <x:v>Avant la première manche, commandes suspendues</x:v>
      </x:c>
      <x:c r="K104" s="10" t="str">
        <x:v>Respecter la forme et le rôle propres à cette œuvre.</x:v>
      </x:c>
      <x:c r="L104" s="10" t="str">
        <x:v>Hook et clip dédiés à ajouter après cette phase</x:v>
      </x:c>
      <x:c r="M104" s="15" t="str">
        <x:v>À produire</x:v>
      </x:c>
      <x:c r="N104" s="10" t="str">
        <x:v>CL_SH1_BOSSES, CL_SH1_CREATURES</x:v>
      </x:c>
    </x:row>
    <x:row r="105" ht="44" customHeight="1">
      <x:c r="A105" s="10" t="str">
        <x:v>sh1_twinfeeler_015:taunt</x:v>
      </x:c>
      <x:c r="B105" s="10" t="str">
        <x:v>Twinfeeler</x:v>
      </x:c>
      <x:c r="C105" s="10" t="str">
        <x:v>sh1</x:v>
      </x:c>
      <x:c r="D105" s="10" t="str">
        <x:v>SH1 original 1999, région à fixer</x:v>
      </x:c>
      <x:c r="E105" s="10" t="str">
        <x:v>Attitude / provocation</x:v>
      </x:c>
      <x:c r="F105" s="10" t="str">
        <x:v>Attitude / provocation proposée — Twinfeeler</x:v>
      </x:c>
      <x:c r="G105" s="10" t="str">
        <x:v>Agitation du sol puis émergence avortée.</x:v>
      </x:c>
      <x:c r="H105" s="10" t="str">
        <x:v>adaptation-versus-proposee</x:v>
      </x:c>
      <x:c r="I105" s="10" t="str">
        <x:v>CL_SH1_BOSSES / CL_SH1_CREATURES</x:v>
      </x:c>
      <x:c r="J105" s="10" t="str">
        <x:v>Commande future à définir, hors hitstun</x:v>
      </x:c>
      <x:c r="K105" s="10" t="str">
        <x:v>Respecter la forme et le rôle propres à cette œuvre.</x:v>
      </x:c>
      <x:c r="L105" s="10" t="str">
        <x:v>Hook et clip dédiés à ajouter après cette phase</x:v>
      </x:c>
      <x:c r="M105" s="15" t="str">
        <x:v>À produire</x:v>
      </x:c>
      <x:c r="N105" s="10" t="str">
        <x:v>CL_SH1_BOSSES, CL_SH1_CREATURES</x:v>
      </x:c>
    </x:row>
    <x:row r="106" ht="44" customHeight="1">
      <x:c r="A106" s="10" t="str">
        <x:v>sh1_twinfeeler_015:winRound1</x:v>
      </x:c>
      <x:c r="B106" s="10" t="str">
        <x:v>Twinfeeler</x:v>
      </x:c>
      <x:c r="C106" s="10" t="str">
        <x:v>sh1</x:v>
      </x:c>
      <x:c r="D106" s="10" t="str">
        <x:v>SH1 original 1999, région à fixer</x:v>
      </x:c>
      <x:c r="E106" s="10" t="str">
        <x:v>Victoire première manche</x:v>
      </x:c>
      <x:c r="F106" s="10" t="str">
        <x:v>Victoire manche 1 proposée — Twinfeeler</x:v>
      </x:c>
      <x:c r="G106" s="10" t="str">
        <x:v>Rester courbé en surface avec extrémité relevée.</x:v>
      </x:c>
      <x:c r="H106" s="10" t="str">
        <x:v>adaptation-versus-proposee</x:v>
      </x:c>
      <x:c r="I106" s="10" t="str">
        <x:v>CL_SH1_BOSSES / CL_SH1_CREATURES</x:v>
      </x:c>
      <x:c r="J106" s="10" t="str">
        <x:v>Première manche gagnée, match non terminé</x:v>
      </x:c>
      <x:c r="K106" s="10" t="str">
        <x:v>Transition réversible. Même personnage et équipements prêts pour la manche suivante.</x:v>
      </x:c>
      <x:c r="L106" s="10" t="str">
        <x:v>Hook et clip dédiés à ajouter après cette phase</x:v>
      </x:c>
      <x:c r="M106" s="15" t="str">
        <x:v>À produire</x:v>
      </x:c>
      <x:c r="N106" s="10" t="str">
        <x:v>CL_SH1_BOSSES, CL_SH1_CREATURES</x:v>
      </x:c>
    </x:row>
    <x:row r="107" ht="44" customHeight="1">
      <x:c r="A107" s="10" t="str">
        <x:v>sh1_twinfeeler_015:loseRound1</x:v>
      </x:c>
      <x:c r="B107" s="10" t="str">
        <x:v>Twinfeeler</x:v>
      </x:c>
      <x:c r="C107" s="10" t="str">
        <x:v>sh1</x:v>
      </x:c>
      <x:c r="D107" s="10" t="str">
        <x:v>SH1 original 1999, région à fixer</x:v>
      </x:c>
      <x:c r="E107" s="10" t="str">
        <x:v>Défaite première manche</x:v>
      </x:c>
      <x:c r="F107" s="10" t="str">
        <x:v>Défaite manche 1 proposée — Twinfeeler</x:v>
      </x:c>
      <x:c r="G107" s="10" t="str">
        <x:v>S’enrouler puis se redéployer pour la manche suivante.</x:v>
      </x:c>
      <x:c r="H107" s="10" t="str">
        <x:v>adaptation-versus-proposee</x:v>
      </x:c>
      <x:c r="I107" s="10" t="str">
        <x:v>CL_SH1_BOSSES / CL_SH1_CREATURES</x:v>
      </x:c>
      <x:c r="J107" s="10" t="str">
        <x:v>Première manche perdue, match non terminé</x:v>
      </x:c>
      <x:c r="K107" s="10" t="str">
        <x:v>Transition réversible. Même personnage et équipements prêts pour la manche suivante.</x:v>
      </x:c>
      <x:c r="L107" s="10" t="str">
        <x:v>Hook et clip dédiés à ajouter après cette phase</x:v>
      </x:c>
      <x:c r="M107" s="15" t="str">
        <x:v>À produire</x:v>
      </x:c>
      <x:c r="N107" s="10" t="str">
        <x:v>CL_SH1_BOSSES, CL_SH1_CREATURES</x:v>
      </x:c>
    </x:row>
    <x:row r="108" ht="44" customHeight="1">
      <x:c r="A108" s="10" t="str">
        <x:v>sh1_twinfeeler_015:winMatch</x:v>
      </x:c>
      <x:c r="B108" s="10" t="str">
        <x:v>Twinfeeler</x:v>
      </x:c>
      <x:c r="C108" s="10" t="str">
        <x:v>sh1</x:v>
      </x:c>
      <x:c r="D108" s="10" t="str">
        <x:v>SH1 original 1999, région à fixer</x:v>
      </x:c>
      <x:c r="E108" s="10" t="str">
        <x:v>Pose de victoire finale</x:v>
      </x:c>
      <x:c r="F108" s="10" t="str">
        <x:v>Victoire du match proposée — Twinfeeler</x:v>
      </x:c>
      <x:c r="G108" s="10" t="str">
        <x:v>Percer une sortie hors de la zone de duel.</x:v>
      </x:c>
      <x:c r="H108" s="10" t="str">
        <x:v>adaptation-versus-proposee</x:v>
      </x:c>
      <x:c r="I108" s="10" t="str">
        <x:v>CL_SH1_BOSSES / CL_SH1_CREATURES</x:v>
      </x:c>
      <x:c r="J108" s="10" t="str">
        <x:v>Victoire du match confirmée</x:v>
      </x:c>
      <x:c r="K108" s="10" t="str">
        <x:v>Respecter la forme et le rôle propres à cette œuvre.</x:v>
      </x:c>
      <x:c r="L108" s="10" t="str">
        <x:v>Hook et clip dédiés à ajouter après cette phase</x:v>
      </x:c>
      <x:c r="M108" s="15" t="str">
        <x:v>À produire</x:v>
      </x:c>
      <x:c r="N108" s="10" t="str">
        <x:v>CL_SH1_BOSSES, CL_SH1_CREATURES</x:v>
      </x:c>
    </x:row>
    <x:row r="109" ht="44" customHeight="1">
      <x:c r="A109" s="10" t="str">
        <x:v>sh1_twinfeeler_015:loseMatch</x:v>
      </x:c>
      <x:c r="B109" s="10" t="str">
        <x:v>Twinfeeler</x:v>
      </x:c>
      <x:c r="C109" s="10" t="str">
        <x:v>sh1</x:v>
      </x:c>
      <x:c r="D109" s="10" t="str">
        <x:v>SH1 original 1999, région à fixer</x:v>
      </x:c>
      <x:c r="E109" s="10" t="str">
        <x:v>Pose de défaite finale</x:v>
      </x:c>
      <x:c r="F109" s="10" t="str">
        <x:v>Défaite du match proposée — Twinfeeler</x:v>
      </x:c>
      <x:c r="G109" s="10" t="str">
        <x:v>Préférer fuite/neutralisation de phase : ne pas présenter comme mort définitive ce qui prépare Floatstinger.</x:v>
      </x:c>
      <x:c r="H109" s="10" t="str">
        <x:v>adaptation-versus-proposee</x:v>
      </x:c>
      <x:c r="I109" s="10" t="str">
        <x:v>CL_SH1_BOSSES / CL_SH1_CREATURES</x:v>
      </x:c>
      <x:c r="J109" s="10" t="str">
        <x:v>Défaite du match confirmée</x:v>
      </x:c>
      <x:c r="K109" s="10" t="str">
        <x:v>Respecter la forme et le rôle propres à cette œuvre.</x:v>
      </x:c>
      <x:c r="L109" s="10" t="str">
        <x:v>Hook et clip dédiés à ajouter après cette phase</x:v>
      </x:c>
      <x:c r="M109" s="15" t="str">
        <x:v>À produire</x:v>
      </x:c>
      <x:c r="N109" s="10" t="str">
        <x:v>CL_SH1_BOSSES, CL_SH1_CREATURES</x:v>
      </x:c>
    </x:row>
    <x:row r="110" ht="44" customHeight="1">
      <x:c r="A110" s="10" t="str">
        <x:v>sh1_twinfeeler_015:outro</x:v>
      </x:c>
      <x:c r="B110" s="10" t="str">
        <x:v>Twinfeeler</x:v>
      </x:c>
      <x:c r="C110" s="10" t="str">
        <x:v>sh1</x:v>
      </x:c>
      <x:c r="D110" s="10" t="str">
        <x:v>SH1 original 1999, région à fixer</x:v>
      </x:c>
      <x:c r="E110" s="10" t="str">
        <x:v>Sortie de combat</x:v>
      </x:c>
      <x:c r="F110" s="10" t="str">
        <x:v>Sortie proposée — Twinfeeler</x:v>
      </x:c>
      <x:c r="G110" s="10" t="str">
        <x:v>Repli en boule puis fuite par une brèche ; direction à adapter.</x:v>
      </x:c>
      <x:c r="H110" s="10" t="str">
        <x:v>adaptation-versus-proposee</x:v>
      </x:c>
      <x:c r="I110" s="10" t="str">
        <x:v>CL_SH1_BOSSES / CL_SH1_CREATURES</x:v>
      </x:c>
      <x:c r="J110" s="10" t="str">
        <x:v>Après la pose finale ou le finisher</x:v>
      </x:c>
      <x:c r="K110" s="10" t="str">
        <x:v>Respecter la forme et le rôle propres à cette œuvre.</x:v>
      </x:c>
      <x:c r="L110" s="10" t="str">
        <x:v>Hook et clip dédiés à ajouter après cette phase</x:v>
      </x:c>
      <x:c r="M110" s="15" t="str">
        <x:v>À produire</x:v>
      </x:c>
      <x:c r="N110" s="10" t="str">
        <x:v>CL_SH1_BOSSES, CL_SH1_CREATURES</x:v>
      </x:c>
    </x:row>
    <x:row r="111" ht="44" customHeight="1">
      <x:c r="A111" s="10" t="str">
        <x:v>sh1_floatstinger_016:intro</x:v>
      </x:c>
      <x:c r="B111" s="10" t="str">
        <x:v>Floatstinger</x:v>
      </x:c>
      <x:c r="C111" s="10" t="str">
        <x:v>sh1</x:v>
      </x:c>
      <x:c r="D111" s="10" t="str">
        <x:v>SH1 original 1999, région à fixer</x:v>
      </x:c>
      <x:c r="E111" s="10" t="str">
        <x:v>Introduction</x:v>
      </x:c>
      <x:c r="F111" s="10" t="str">
        <x:v>Entrée proposée — Floatstinger</x:v>
      </x:c>
      <x:c r="G111" s="10" t="str">
        <x:v>Passer derrière le château d’eau avant de revenir au plan de duel.</x:v>
      </x:c>
      <x:c r="H111" s="10" t="str">
        <x:v>adaptation-versus-proposee</x:v>
      </x:c>
      <x:c r="I111" s="10" t="str">
        <x:v>CL_SH1_BOSSES / CL_SH1_CREATURES</x:v>
      </x:c>
      <x:c r="J111" s="10" t="str">
        <x:v>Avant la première manche, commandes suspendues</x:v>
      </x:c>
      <x:c r="K111" s="10" t="str">
        <x:v>Respecter la forme et le rôle propres à cette œuvre.</x:v>
      </x:c>
      <x:c r="L111" s="10" t="str">
        <x:v>Hook et clip dédiés à ajouter après cette phase</x:v>
      </x:c>
      <x:c r="M111" s="15" t="str">
        <x:v>À produire</x:v>
      </x:c>
      <x:c r="N111" s="10" t="str">
        <x:v>CL_SH1_BOSSES, CL_SH1_CREATURES</x:v>
      </x:c>
    </x:row>
    <x:row r="112" ht="44" customHeight="1">
      <x:c r="A112" s="10" t="str">
        <x:v>sh1_floatstinger_016:taunt</x:v>
      </x:c>
      <x:c r="B112" s="10" t="str">
        <x:v>Floatstinger</x:v>
      </x:c>
      <x:c r="C112" s="10" t="str">
        <x:v>sh1</x:v>
      </x:c>
      <x:c r="D112" s="10" t="str">
        <x:v>SH1 original 1999, région à fixer</x:v>
      </x:c>
      <x:c r="E112" s="10" t="str">
        <x:v>Attitude / provocation</x:v>
      </x:c>
      <x:c r="F112" s="10" t="str">
        <x:v>Attitude / provocation proposée — Floatstinger</x:v>
      </x:c>
      <x:c r="G112" s="10" t="str">
        <x:v>Court passage en arc et vibration d’ailes.</x:v>
      </x:c>
      <x:c r="H112" s="10" t="str">
        <x:v>adaptation-versus-proposee</x:v>
      </x:c>
      <x:c r="I112" s="10" t="str">
        <x:v>CL_SH1_BOSSES / CL_SH1_CREATURES</x:v>
      </x:c>
      <x:c r="J112" s="10" t="str">
        <x:v>Commande future à définir, hors hitstun</x:v>
      </x:c>
      <x:c r="K112" s="10" t="str">
        <x:v>Respecter la forme et le rôle propres à cette œuvre.</x:v>
      </x:c>
      <x:c r="L112" s="10" t="str">
        <x:v>Hook et clip dédiés à ajouter après cette phase</x:v>
      </x:c>
      <x:c r="M112" s="15" t="str">
        <x:v>À produire</x:v>
      </x:c>
      <x:c r="N112" s="10" t="str">
        <x:v>CL_SH1_BOSSES, CL_SH1_CREATURES</x:v>
      </x:c>
    </x:row>
    <x:row r="113" ht="44" customHeight="1">
      <x:c r="A113" s="10" t="str">
        <x:v>sh1_floatstinger_016:winRound1</x:v>
      </x:c>
      <x:c r="B113" s="10" t="str">
        <x:v>Floatstinger</x:v>
      </x:c>
      <x:c r="C113" s="10" t="str">
        <x:v>sh1</x:v>
      </x:c>
      <x:c r="D113" s="10" t="str">
        <x:v>SH1 original 1999, région à fixer</x:v>
      </x:c>
      <x:c r="E113" s="10" t="str">
        <x:v>Victoire première manche</x:v>
      </x:c>
      <x:c r="F113" s="10" t="str">
        <x:v>Victoire manche 1 proposée — Floatstinger</x:v>
      </x:c>
      <x:c r="G113" s="10" t="str">
        <x:v>Vol stationnaire, abdomen incliné vers le bas.</x:v>
      </x:c>
      <x:c r="H113" s="10" t="str">
        <x:v>adaptation-versus-proposee</x:v>
      </x:c>
      <x:c r="I113" s="10" t="str">
        <x:v>CL_SH1_BOSSES / CL_SH1_CREATURES</x:v>
      </x:c>
      <x:c r="J113" s="10" t="str">
        <x:v>Première manche gagnée, match non terminé</x:v>
      </x:c>
      <x:c r="K113" s="10" t="str">
        <x:v>Transition réversible. Même personnage et équipements prêts pour la manche suivante.</x:v>
      </x:c>
      <x:c r="L113" s="10" t="str">
        <x:v>Hook et clip dédiés à ajouter après cette phase</x:v>
      </x:c>
      <x:c r="M113" s="15" t="str">
        <x:v>À produire</x:v>
      </x:c>
      <x:c r="N113" s="10" t="str">
        <x:v>CL_SH1_BOSSES, CL_SH1_CREATURES</x:v>
      </x:c>
    </x:row>
    <x:row r="114" ht="44" customHeight="1">
      <x:c r="A114" s="10" t="str">
        <x:v>sh1_floatstinger_016:loseRound1</x:v>
      </x:c>
      <x:c r="B114" s="10" t="str">
        <x:v>Floatstinger</x:v>
      </x:c>
      <x:c r="C114" s="10" t="str">
        <x:v>sh1</x:v>
      </x:c>
      <x:c r="D114" s="10" t="str">
        <x:v>SH1 original 1999, région à fixer</x:v>
      </x:c>
      <x:c r="E114" s="10" t="str">
        <x:v>Défaite première manche</x:v>
      </x:c>
      <x:c r="F114" s="10" t="str">
        <x:v>Défaite manche 1 proposée — Floatstinger</x:v>
      </x:c>
      <x:c r="G114" s="10" t="str">
        <x:v>Perdre de l’altitude puis reprendre le vol.</x:v>
      </x:c>
      <x:c r="H114" s="10" t="str">
        <x:v>adaptation-versus-proposee</x:v>
      </x:c>
      <x:c r="I114" s="10" t="str">
        <x:v>CL_SH1_BOSSES / CL_SH1_CREATURES</x:v>
      </x:c>
      <x:c r="J114" s="10" t="str">
        <x:v>Première manche perdue, match non terminé</x:v>
      </x:c>
      <x:c r="K114" s="10" t="str">
        <x:v>Transition réversible. Même personnage et équipements prêts pour la manche suivante.</x:v>
      </x:c>
      <x:c r="L114" s="10" t="str">
        <x:v>Hook et clip dédiés à ajouter après cette phase</x:v>
      </x:c>
      <x:c r="M114" s="15" t="str">
        <x:v>À produire</x:v>
      </x:c>
      <x:c r="N114" s="10" t="str">
        <x:v>CL_SH1_BOSSES, CL_SH1_CREATURES</x:v>
      </x:c>
    </x:row>
    <x:row r="115" ht="44" customHeight="1">
      <x:c r="A115" s="10" t="str">
        <x:v>sh1_floatstinger_016:winMatch</x:v>
      </x:c>
      <x:c r="B115" s="10" t="str">
        <x:v>Floatstinger</x:v>
      </x:c>
      <x:c r="C115" s="10" t="str">
        <x:v>sh1</x:v>
      </x:c>
      <x:c r="D115" s="10" t="str">
        <x:v>SH1 original 1999, région à fixer</x:v>
      </x:c>
      <x:c r="E115" s="10" t="str">
        <x:v>Pose de victoire finale</x:v>
      </x:c>
      <x:c r="F115" s="10" t="str">
        <x:v>Victoire du match proposée — Floatstinger</x:v>
      </x:c>
      <x:c r="G115" s="10" t="str">
        <x:v>Survol lent du lieu de chute puis fuite.</x:v>
      </x:c>
      <x:c r="H115" s="10" t="str">
        <x:v>adaptation-versus-proposee</x:v>
      </x:c>
      <x:c r="I115" s="10" t="str">
        <x:v>CL_SH1_BOSSES / CL_SH1_CREATURES</x:v>
      </x:c>
      <x:c r="J115" s="10" t="str">
        <x:v>Victoire du match confirmée</x:v>
      </x:c>
      <x:c r="K115" s="10" t="str">
        <x:v>Respecter la forme et le rôle propres à cette œuvre.</x:v>
      </x:c>
      <x:c r="L115" s="10" t="str">
        <x:v>Hook et clip dédiés à ajouter après cette phase</x:v>
      </x:c>
      <x:c r="M115" s="15" t="str">
        <x:v>À produire</x:v>
      </x:c>
      <x:c r="N115" s="10" t="str">
        <x:v>CL_SH1_BOSSES, CL_SH1_CREATURES</x:v>
      </x:c>
    </x:row>
    <x:row r="116" ht="44" customHeight="1">
      <x:c r="A116" s="10" t="str">
        <x:v>sh1_floatstinger_016:loseMatch</x:v>
      </x:c>
      <x:c r="B116" s="10" t="str">
        <x:v>Floatstinger</x:v>
      </x:c>
      <x:c r="C116" s="10" t="str">
        <x:v>sh1</x:v>
      </x:c>
      <x:c r="D116" s="10" t="str">
        <x:v>SH1 original 1999, région à fixer</x:v>
      </x:c>
      <x:c r="E116" s="10" t="str">
        <x:v>Pose de défaite finale</x:v>
      </x:c>
      <x:c r="F116" s="10" t="str">
        <x:v>Défaite du match proposée — Floatstinger</x:v>
      </x:c>
      <x:c r="G116" s="10" t="str">
        <x:v>Chute au sol et arrêt des ailes ; exact enchaînement à capturer.</x:v>
      </x:c>
      <x:c r="H116" s="10" t="str">
        <x:v>adaptation-versus-proposee</x:v>
      </x:c>
      <x:c r="I116" s="10" t="str">
        <x:v>CL_SH1_BOSSES / CL_SH1_CREATURES</x:v>
      </x:c>
      <x:c r="J116" s="10" t="str">
        <x:v>Défaite du match confirmée</x:v>
      </x:c>
      <x:c r="K116" s="10" t="str">
        <x:v>Respecter la forme et le rôle propres à cette œuvre.</x:v>
      </x:c>
      <x:c r="L116" s="10" t="str">
        <x:v>Hook et clip dédiés à ajouter après cette phase</x:v>
      </x:c>
      <x:c r="M116" s="15" t="str">
        <x:v>À produire</x:v>
      </x:c>
      <x:c r="N116" s="10" t="str">
        <x:v>CL_SH1_BOSSES, CL_SH1_CREATURES</x:v>
      </x:c>
    </x:row>
    <x:row r="117" ht="44" customHeight="1">
      <x:c r="A117" s="10" t="str">
        <x:v>sh1_floatstinger_016:outro</x:v>
      </x:c>
      <x:c r="B117" s="10" t="str">
        <x:v>Floatstinger</x:v>
      </x:c>
      <x:c r="C117" s="10" t="str">
        <x:v>sh1</x:v>
      </x:c>
      <x:c r="D117" s="10" t="str">
        <x:v>SH1 original 1999, région à fixer</x:v>
      </x:c>
      <x:c r="E117" s="10" t="str">
        <x:v>Sortie de combat</x:v>
      </x:c>
      <x:c r="F117" s="10" t="str">
        <x:v>Sortie proposée — Floatstinger</x:v>
      </x:c>
      <x:c r="G117" s="10" t="str">
        <x:v>S’éloigner en vol horizontal au-dessus des toits.</x:v>
      </x:c>
      <x:c r="H117" s="10" t="str">
        <x:v>adaptation-versus-proposee</x:v>
      </x:c>
      <x:c r="I117" s="10" t="str">
        <x:v>CL_SH1_BOSSES / CL_SH1_CREATURES</x:v>
      </x:c>
      <x:c r="J117" s="10" t="str">
        <x:v>Après la pose finale ou le finisher</x:v>
      </x:c>
      <x:c r="K117" s="10" t="str">
        <x:v>Respecter la forme et le rôle propres à cette œuvre.</x:v>
      </x:c>
      <x:c r="L117" s="10" t="str">
        <x:v>Hook et clip dédiés à ajouter après cette phase</x:v>
      </x:c>
      <x:c r="M117" s="15" t="str">
        <x:v>À produire</x:v>
      </x:c>
      <x:c r="N117" s="10" t="str">
        <x:v>CL_SH1_BOSSES, CL_SH1_CREATURES</x:v>
      </x:c>
    </x:row>
    <x:row r="118" ht="44" customHeight="1">
      <x:c r="A118" s="10" t="str">
        <x:v>sh1_monster_cybil_017:intro</x:v>
      </x:c>
      <x:c r="B118" s="10" t="str">
        <x:v>Monster Cybil</x:v>
      </x:c>
      <x:c r="C118" s="10" t="str">
        <x:v>sh1</x:v>
      </x:c>
      <x:c r="D118" s="10" t="str">
        <x:v>SH1 original 1999, région à fixer</x:v>
      </x:c>
      <x:c r="E118" s="10" t="str">
        <x:v>Introduction</x:v>
      </x:c>
      <x:c r="F118" s="10" t="str">
        <x:v>Entrée proposée — Monster Cybil</x:v>
      </x:c>
      <x:c r="G118" s="10" t="str">
        <x:v>Quitter le fauteuil puis lever son pistolet, d’après le contexte de rencontre à recapturer.</x:v>
      </x:c>
      <x:c r="H118" s="10" t="str">
        <x:v>adaptation-versus-proposee</x:v>
      </x:c>
      <x:c r="I118" s="10" t="str">
        <x:v>CL_SH1_14_LAKESIDE_AMUSEMENT_PARK</x:v>
      </x:c>
      <x:c r="J118" s="10" t="str">
        <x:v>Avant la première manche, commandes suspendues</x:v>
      </x:c>
      <x:c r="K118" s="10" t="str">
        <x:v>Respecter la forme et le rôle propres à cette œuvre.</x:v>
      </x:c>
      <x:c r="L118" s="10" t="str">
        <x:v>Hook et clip dédiés à ajouter après cette phase</x:v>
      </x:c>
      <x:c r="M118" s="15" t="str">
        <x:v>À produire</x:v>
      </x:c>
      <x:c r="N118" s="10" t="str">
        <x:v>CL_SH1_14_LAKESIDE_AMUSEMENT_PARK</x:v>
      </x:c>
    </x:row>
    <x:row r="119" ht="44" customHeight="1">
      <x:c r="A119" s="10" t="str">
        <x:v>sh1_monster_cybil_017:taunt</x:v>
      </x:c>
      <x:c r="B119" s="10" t="str">
        <x:v>Monster Cybil</x:v>
      </x:c>
      <x:c r="C119" s="10" t="str">
        <x:v>sh1</x:v>
      </x:c>
      <x:c r="D119" s="10" t="str">
        <x:v>SH1 original 1999, région à fixer</x:v>
      </x:c>
      <x:c r="E119" s="10" t="str">
        <x:v>Attitude / provocation</x:v>
      </x:c>
      <x:c r="F119" s="10" t="str">
        <x:v>Attitude / provocation proposée — Monster Cybil</x:v>
      </x:c>
      <x:c r="G119" s="10" t="str">
        <x:v>Incliner le pistolet ou ouvrir les mains, sans phrase canonique inventée.</x:v>
      </x:c>
      <x:c r="H119" s="10" t="str">
        <x:v>adaptation-versus-proposee</x:v>
      </x:c>
      <x:c r="I119" s="10" t="str">
        <x:v>CL_SH1_14_LAKESIDE_AMUSEMENT_PARK</x:v>
      </x:c>
      <x:c r="J119" s="10" t="str">
        <x:v>Commande future à définir, hors hitstun</x:v>
      </x:c>
      <x:c r="K119" s="10" t="str">
        <x:v>Respecter la forme et le rôle propres à cette œuvre.</x:v>
      </x:c>
      <x:c r="L119" s="10" t="str">
        <x:v>Hook et clip dédiés à ajouter après cette phase</x:v>
      </x:c>
      <x:c r="M119" s="15" t="str">
        <x:v>À produire</x:v>
      </x:c>
      <x:c r="N119" s="10" t="str">
        <x:v>CL_SH1_14_LAKESIDE_AMUSEMENT_PARK</x:v>
      </x:c>
    </x:row>
    <x:row r="120" ht="44" customHeight="1">
      <x:c r="A120" s="10" t="str">
        <x:v>sh1_monster_cybil_017:winRound1</x:v>
      </x:c>
      <x:c r="B120" s="10" t="str">
        <x:v>Monster Cybil</x:v>
      </x:c>
      <x:c r="C120" s="10" t="str">
        <x:v>sh1</x:v>
      </x:c>
      <x:c r="D120" s="10" t="str">
        <x:v>SH1 original 1999, région à fixer</x:v>
      </x:c>
      <x:c r="E120" s="10" t="str">
        <x:v>Victoire première manche</x:v>
      </x:c>
      <x:c r="F120" s="10" t="str">
        <x:v>Victoire manche 1 proposée — Monster Cybil</x:v>
      </x:c>
      <x:c r="G120" s="10" t="str">
        <x:v>Tenir l’arme près du corps ou les mains basses selon la phase.</x:v>
      </x:c>
      <x:c r="H120" s="10" t="str">
        <x:v>adaptation-versus-proposee</x:v>
      </x:c>
      <x:c r="I120" s="10" t="str">
        <x:v>CL_SH1_14_LAKESIDE_AMUSEMENT_PARK</x:v>
      </x:c>
      <x:c r="J120" s="10" t="str">
        <x:v>Première manche gagnée, match non terminé</x:v>
      </x:c>
      <x:c r="K120" s="10" t="str">
        <x:v>Transition réversible. Même personnage et équipements prêts pour la manche suivante.</x:v>
      </x:c>
      <x:c r="L120" s="10" t="str">
        <x:v>Hook et clip dédiés à ajouter après cette phase</x:v>
      </x:c>
      <x:c r="M120" s="15" t="str">
        <x:v>À produire</x:v>
      </x:c>
      <x:c r="N120" s="10" t="str">
        <x:v>CL_SH1_14_LAKESIDE_AMUSEMENT_PARK</x:v>
      </x:c>
    </x:row>
    <x:row r="121" ht="44" customHeight="1">
      <x:c r="A121" s="10" t="str">
        <x:v>sh1_monster_cybil_017:loseRound1</x:v>
      </x:c>
      <x:c r="B121" s="10" t="str">
        <x:v>Monster Cybil</x:v>
      </x:c>
      <x:c r="C121" s="10" t="str">
        <x:v>sh1</x:v>
      </x:c>
      <x:c r="D121" s="10" t="str">
        <x:v>SH1 original 1999, région à fixer</x:v>
      </x:c>
      <x:c r="E121" s="10" t="str">
        <x:v>Défaite première manche</x:v>
      </x:c>
      <x:c r="F121" s="10" t="str">
        <x:v>Défaite manche 1 proposée — Monster Cybil</x:v>
      </x:c>
      <x:c r="G121" s="10" t="str">
        <x:v>Reculer contre un cheval du manège puis se relever.</x:v>
      </x:c>
      <x:c r="H121" s="10" t="str">
        <x:v>adaptation-versus-proposee</x:v>
      </x:c>
      <x:c r="I121" s="10" t="str">
        <x:v>CL_SH1_14_LAKESIDE_AMUSEMENT_PARK</x:v>
      </x:c>
      <x:c r="J121" s="10" t="str">
        <x:v>Première manche perdue, match non terminé</x:v>
      </x:c>
      <x:c r="K121" s="10" t="str">
        <x:v>Transition réversible. Même personnage et équipements prêts pour la manche suivante.</x:v>
      </x:c>
      <x:c r="L121" s="10" t="str">
        <x:v>Hook et clip dédiés à ajouter après cette phase</x:v>
      </x:c>
      <x:c r="M121" s="15" t="str">
        <x:v>À produire</x:v>
      </x:c>
      <x:c r="N121" s="10" t="str">
        <x:v>CL_SH1_14_LAKESIDE_AMUSEMENT_PARK</x:v>
      </x:c>
    </x:row>
    <x:row r="122" ht="44" customHeight="1">
      <x:c r="A122" s="10" t="str">
        <x:v>sh1_monster_cybil_017:winMatch</x:v>
      </x:c>
      <x:c r="B122" s="10" t="str">
        <x:v>Monster Cybil</x:v>
      </x:c>
      <x:c r="C122" s="10" t="str">
        <x:v>sh1</x:v>
      </x:c>
      <x:c r="D122" s="10" t="str">
        <x:v>SH1 original 1999, région à fixer</x:v>
      </x:c>
      <x:c r="E122" s="10" t="str">
        <x:v>Pose de victoire finale</x:v>
      </x:c>
      <x:c r="F122" s="10" t="str">
        <x:v>Victoire du match proposée — Monster Cybil</x:v>
      </x:c>
      <x:c r="G122" s="10" t="str">
        <x:v>Regard fixe sous les lumières du manège.</x:v>
      </x:c>
      <x:c r="H122" s="10" t="str">
        <x:v>adaptation-versus-proposee</x:v>
      </x:c>
      <x:c r="I122" s="10" t="str">
        <x:v>CL_SH1_14_LAKESIDE_AMUSEMENT_PARK</x:v>
      </x:c>
      <x:c r="J122" s="10" t="str">
        <x:v>Victoire du match confirmée</x:v>
      </x:c>
      <x:c r="K122" s="10" t="str">
        <x:v>Respecter la forme et le rôle propres à cette œuvre.</x:v>
      </x:c>
      <x:c r="L122" s="10" t="str">
        <x:v>Hook et clip dédiés à ajouter après cette phase</x:v>
      </x:c>
      <x:c r="M122" s="15" t="str">
        <x:v>À produire</x:v>
      </x:c>
      <x:c r="N122" s="10" t="str">
        <x:v>CL_SH1_14_LAKESIDE_AMUSEMENT_PARK</x:v>
      </x:c>
    </x:row>
    <x:row r="123" ht="44" customHeight="1">
      <x:c r="A123" s="10" t="str">
        <x:v>sh1_monster_cybil_017:loseMatch</x:v>
      </x:c>
      <x:c r="B123" s="10" t="str">
        <x:v>Monster Cybil</x:v>
      </x:c>
      <x:c r="C123" s="10" t="str">
        <x:v>sh1</x:v>
      </x:c>
      <x:c r="D123" s="10" t="str">
        <x:v>SH1 original 1999, région à fixer</x:v>
      </x:c>
      <x:c r="E123" s="10" t="str">
        <x:v>Pose de défaite finale</x:v>
      </x:c>
      <x:c r="F123" s="10" t="str">
        <x:v>Défaite du match proposée — Monster Cybil</x:v>
      </x:c>
      <x:c r="G123" s="10" t="str">
        <x:v>Deux variantes de scénario : neutralisation ou expulsion du parasite ; aucune fusion des deux.</x:v>
      </x:c>
      <x:c r="H123" s="10" t="str">
        <x:v>adaptation-versus-proposee</x:v>
      </x:c>
      <x:c r="I123" s="10" t="str">
        <x:v>CL_SH1_14_LAKESIDE_AMUSEMENT_PARK</x:v>
      </x:c>
      <x:c r="J123" s="10" t="str">
        <x:v>Défaite du match confirmée</x:v>
      </x:c>
      <x:c r="K123" s="10" t="str">
        <x:v>Respecter la forme et le rôle propres à cette œuvre.</x:v>
      </x:c>
      <x:c r="L123" s="10" t="str">
        <x:v>Hook et clip dédiés à ajouter après cette phase</x:v>
      </x:c>
      <x:c r="M123" s="15" t="str">
        <x:v>À produire</x:v>
      </x:c>
      <x:c r="N123" s="10" t="str">
        <x:v>CL_SH1_14_LAKESIDE_AMUSEMENT_PARK</x:v>
      </x:c>
    </x:row>
    <x:row r="124" ht="44" customHeight="1">
      <x:c r="A124" s="10" t="str">
        <x:v>sh1_monster_cybil_017:outro</x:v>
      </x:c>
      <x:c r="B124" s="10" t="str">
        <x:v>Monster Cybil</x:v>
      </x:c>
      <x:c r="C124" s="10" t="str">
        <x:v>sh1</x:v>
      </x:c>
      <x:c r="D124" s="10" t="str">
        <x:v>SH1 original 1999, région à fixer</x:v>
      </x:c>
      <x:c r="E124" s="10" t="str">
        <x:v>Sortie de combat</x:v>
      </x:c>
      <x:c r="F124" s="10" t="str">
        <x:v>Sortie proposée — Monster Cybil</x:v>
      </x:c>
      <x:c r="G124" s="10" t="str">
        <x:v>Abaisser l’arme et se tourner vers la sortie du manège.</x:v>
      </x:c>
      <x:c r="H124" s="10" t="str">
        <x:v>adaptation-versus-proposee</x:v>
      </x:c>
      <x:c r="I124" s="10" t="str">
        <x:v>CL_SH1_14_LAKESIDE_AMUSEMENT_PARK</x:v>
      </x:c>
      <x:c r="J124" s="10" t="str">
        <x:v>Après la pose finale ou le finisher</x:v>
      </x:c>
      <x:c r="K124" s="10" t="str">
        <x:v>Respecter la forme et le rôle propres à cette œuvre.</x:v>
      </x:c>
      <x:c r="L124" s="10" t="str">
        <x:v>Hook et clip dédiés à ajouter après cette phase</x:v>
      </x:c>
      <x:c r="M124" s="15" t="str">
        <x:v>À produire</x:v>
      </x:c>
      <x:c r="N124" s="10" t="str">
        <x:v>CL_SH1_14_LAKESIDE_AMUSEMENT_PARK</x:v>
      </x:c>
    </x:row>
    <x:row r="125" ht="44" customHeight="1">
      <x:c r="A125" s="10" t="str">
        <x:v>sh1_incubator_018:intro</x:v>
      </x:c>
      <x:c r="B125" s="10" t="str">
        <x:v>Incubator</x:v>
      </x:c>
      <x:c r="C125" s="10" t="str">
        <x:v>sh1</x:v>
      </x:c>
      <x:c r="D125" s="10" t="str">
        <x:v>SH1 original 1999, région à fixer</x:v>
      </x:c>
      <x:c r="E125" s="10" t="str">
        <x:v>Introduction</x:v>
      </x:c>
      <x:c r="F125" s="10" t="str">
        <x:v>Entrée proposée — Incubator</x:v>
      </x:c>
      <x:c r="G125" s="10" t="str">
        <x:v>Intensité lumineuse croissante puis apparition de la forme au centre.</x:v>
      </x:c>
      <x:c r="H125" s="10" t="str">
        <x:v>adaptation-versus-proposee</x:v>
      </x:c>
      <x:c r="I125" s="10" t="str">
        <x:v>CL_SH1_BOSSES</x:v>
      </x:c>
      <x:c r="J125" s="10" t="str">
        <x:v>Avant la première manche, commandes suspendues</x:v>
      </x:c>
      <x:c r="K125" s="10" t="str">
        <x:v>Respecter la forme et le rôle propres à cette œuvre.</x:v>
      </x:c>
      <x:c r="L125" s="10" t="str">
        <x:v>Hook et clip dédiés à ajouter après cette phase</x:v>
      </x:c>
      <x:c r="M125" s="15" t="str">
        <x:v>À produire</x:v>
      </x:c>
      <x:c r="N125" s="10" t="str">
        <x:v>CL_SH1_BOSSES</x:v>
      </x:c>
    </x:row>
    <x:row r="126" ht="44" customHeight="1">
      <x:c r="A126" s="10" t="str">
        <x:v>sh1_incubator_018:taunt</x:v>
      </x:c>
      <x:c r="B126" s="10" t="str">
        <x:v>Incubator</x:v>
      </x:c>
      <x:c r="C126" s="10" t="str">
        <x:v>sh1</x:v>
      </x:c>
      <x:c r="D126" s="10" t="str">
        <x:v>SH1 original 1999, région à fixer</x:v>
      </x:c>
      <x:c r="E126" s="10" t="str">
        <x:v>Attitude / provocation</x:v>
      </x:c>
      <x:c r="F126" s="10" t="str">
        <x:v>Attitude / provocation proposée — Incubator</x:v>
      </x:c>
      <x:c r="G126" s="10" t="str">
        <x:v>Courte pulsation de lumière sans dégâts.</x:v>
      </x:c>
      <x:c r="H126" s="10" t="str">
        <x:v>adaptation-versus-proposee</x:v>
      </x:c>
      <x:c r="I126" s="10" t="str">
        <x:v>CL_SH1_BOSSES</x:v>
      </x:c>
      <x:c r="J126" s="10" t="str">
        <x:v>Commande future à définir, hors hitstun</x:v>
      </x:c>
      <x:c r="K126" s="10" t="str">
        <x:v>Respecter la forme et le rôle propres à cette œuvre.</x:v>
      </x:c>
      <x:c r="L126" s="10" t="str">
        <x:v>Hook et clip dédiés à ajouter après cette phase</x:v>
      </x:c>
      <x:c r="M126" s="15" t="str">
        <x:v>À produire</x:v>
      </x:c>
      <x:c r="N126" s="10" t="str">
        <x:v>CL_SH1_BOSSES</x:v>
      </x:c>
    </x:row>
    <x:row r="127" ht="44" customHeight="1">
      <x:c r="A127" s="10" t="str">
        <x:v>sh1_incubator_018:winRound1</x:v>
      </x:c>
      <x:c r="B127" s="10" t="str">
        <x:v>Incubator</x:v>
      </x:c>
      <x:c r="C127" s="10" t="str">
        <x:v>sh1</x:v>
      </x:c>
      <x:c r="D127" s="10" t="str">
        <x:v>SH1 original 1999, région à fixer</x:v>
      </x:c>
      <x:c r="E127" s="10" t="str">
        <x:v>Victoire première manche</x:v>
      </x:c>
      <x:c r="F127" s="10" t="str">
        <x:v>Victoire manche 1 proposée — Incubator</x:v>
      </x:c>
      <x:c r="G127" s="10" t="str">
        <x:v>Immobilité lumineuse avec bras relâchés.</x:v>
      </x:c>
      <x:c r="H127" s="10" t="str">
        <x:v>adaptation-versus-proposee</x:v>
      </x:c>
      <x:c r="I127" s="10" t="str">
        <x:v>CL_SH1_BOSSES</x:v>
      </x:c>
      <x:c r="J127" s="10" t="str">
        <x:v>Première manche gagnée, match non terminé</x:v>
      </x:c>
      <x:c r="K127" s="10" t="str">
        <x:v>Transition réversible. Même personnage et équipements prêts pour la manche suivante.</x:v>
      </x:c>
      <x:c r="L127" s="10" t="str">
        <x:v>Hook et clip dédiés à ajouter après cette phase</x:v>
      </x:c>
      <x:c r="M127" s="15" t="str">
        <x:v>À produire</x:v>
      </x:c>
      <x:c r="N127" s="10" t="str">
        <x:v>CL_SH1_BOSSES</x:v>
      </x:c>
    </x:row>
    <x:row r="128" ht="44" customHeight="1">
      <x:c r="A128" s="10" t="str">
        <x:v>sh1_incubator_018:loseRound1</x:v>
      </x:c>
      <x:c r="B128" s="10" t="str">
        <x:v>Incubator</x:v>
      </x:c>
      <x:c r="C128" s="10" t="str">
        <x:v>sh1</x:v>
      </x:c>
      <x:c r="D128" s="10" t="str">
        <x:v>SH1 original 1999, région à fixer</x:v>
      </x:c>
      <x:c r="E128" s="10" t="str">
        <x:v>Défaite première manche</x:v>
      </x:c>
      <x:c r="F128" s="10" t="str">
        <x:v>Défaite manche 1 proposée — Incubator</x:v>
      </x:c>
      <x:c r="G128" s="10" t="str">
        <x:v>Éclat instable puis retour à la silhouette, sans transformation en Incubus.</x:v>
      </x:c>
      <x:c r="H128" s="10" t="str">
        <x:v>adaptation-versus-proposee</x:v>
      </x:c>
      <x:c r="I128" s="10" t="str">
        <x:v>CL_SH1_BOSSES</x:v>
      </x:c>
      <x:c r="J128" s="10" t="str">
        <x:v>Première manche perdue, match non terminé</x:v>
      </x:c>
      <x:c r="K128" s="10" t="str">
        <x:v>Transition réversible. Même personnage et équipements prêts pour la manche suivante.</x:v>
      </x:c>
      <x:c r="L128" s="10" t="str">
        <x:v>Hook et clip dédiés à ajouter après cette phase</x:v>
      </x:c>
      <x:c r="M128" s="15" t="str">
        <x:v>À produire</x:v>
      </x:c>
      <x:c r="N128" s="10" t="str">
        <x:v>CL_SH1_BOSSES</x:v>
      </x:c>
    </x:row>
    <x:row r="129" ht="44" customHeight="1">
      <x:c r="A129" s="10" t="str">
        <x:v>sh1_incubator_018:winMatch</x:v>
      </x:c>
      <x:c r="B129" s="10" t="str">
        <x:v>Incubator</x:v>
      </x:c>
      <x:c r="C129" s="10" t="str">
        <x:v>sh1</x:v>
      </x:c>
      <x:c r="D129" s="10" t="str">
        <x:v>SH1 original 1999, région à fixer</x:v>
      </x:c>
      <x:c r="E129" s="10" t="str">
        <x:v>Pose de victoire finale</x:v>
      </x:c>
      <x:c r="F129" s="10" t="str">
        <x:v>Victoire du match proposée — Incubator</x:v>
      </x:c>
      <x:c r="G129" s="10" t="str">
        <x:v>Remplir progressivement le fond de lumière.</x:v>
      </x:c>
      <x:c r="H129" s="10" t="str">
        <x:v>adaptation-versus-proposee</x:v>
      </x:c>
      <x:c r="I129" s="10" t="str">
        <x:v>CL_SH1_BOSSES</x:v>
      </x:c>
      <x:c r="J129" s="10" t="str">
        <x:v>Victoire du match confirmée</x:v>
      </x:c>
      <x:c r="K129" s="10" t="str">
        <x:v>Respecter la forme et le rôle propres à cette œuvre.</x:v>
      </x:c>
      <x:c r="L129" s="10" t="str">
        <x:v>Hook et clip dédiés à ajouter après cette phase</x:v>
      </x:c>
      <x:c r="M129" s="15" t="str">
        <x:v>À produire</x:v>
      </x:c>
      <x:c r="N129" s="10" t="str">
        <x:v>CL_SH1_BOSSES</x:v>
      </x:c>
    </x:row>
    <x:row r="130" ht="44" customHeight="1">
      <x:c r="A130" s="10" t="str">
        <x:v>sh1_incubator_018:loseMatch</x:v>
      </x:c>
      <x:c r="B130" s="10" t="str">
        <x:v>Incubator</x:v>
      </x:c>
      <x:c r="C130" s="10" t="str">
        <x:v>sh1</x:v>
      </x:c>
      <x:c r="D130" s="10" t="str">
        <x:v>SH1 original 1999, région à fixer</x:v>
      </x:c>
      <x:c r="E130" s="10" t="str">
        <x:v>Pose de défaite finale</x:v>
      </x:c>
      <x:c r="F130" s="10" t="str">
        <x:v>Défaite du match proposée — Incubator</x:v>
      </x:c>
      <x:c r="G130" s="10" t="str">
        <x:v>Extinction graduelle puis espace vide ; dénouement exact à référencer.</x:v>
      </x:c>
      <x:c r="H130" s="10" t="str">
        <x:v>adaptation-versus-proposee</x:v>
      </x:c>
      <x:c r="I130" s="10" t="str">
        <x:v>CL_SH1_BOSSES</x:v>
      </x:c>
      <x:c r="J130" s="10" t="str">
        <x:v>Défaite du match confirmée</x:v>
      </x:c>
      <x:c r="K130" s="10" t="str">
        <x:v>Respecter la forme et le rôle propres à cette œuvre.</x:v>
      </x:c>
      <x:c r="L130" s="10" t="str">
        <x:v>Hook et clip dédiés à ajouter après cette phase</x:v>
      </x:c>
      <x:c r="M130" s="15" t="str">
        <x:v>À produire</x:v>
      </x:c>
      <x:c r="N130" s="10" t="str">
        <x:v>CL_SH1_BOSSES</x:v>
      </x:c>
    </x:row>
    <x:row r="131" ht="44" customHeight="1">
      <x:c r="A131" s="10" t="str">
        <x:v>sh1_incubator_018:outro</x:v>
      </x:c>
      <x:c r="B131" s="10" t="str">
        <x:v>Incubator</x:v>
      </x:c>
      <x:c r="C131" s="10" t="str">
        <x:v>sh1</x:v>
      </x:c>
      <x:c r="D131" s="10" t="str">
        <x:v>SH1 original 1999, région à fixer</x:v>
      </x:c>
      <x:c r="E131" s="10" t="str">
        <x:v>Sortie de combat</x:v>
      </x:c>
      <x:c r="F131" s="10" t="str">
        <x:v>Sortie proposée — Incubator</x:v>
      </x:c>
      <x:c r="G131" s="10" t="str">
        <x:v>Lueur qui décroît jusqu’à effacer le corps.</x:v>
      </x:c>
      <x:c r="H131" s="10" t="str">
        <x:v>adaptation-versus-proposee</x:v>
      </x:c>
      <x:c r="I131" s="10" t="str">
        <x:v>CL_SH1_BOSSES</x:v>
      </x:c>
      <x:c r="J131" s="10" t="str">
        <x:v>Après la pose finale ou le finisher</x:v>
      </x:c>
      <x:c r="K131" s="10" t="str">
        <x:v>Respecter la forme et le rôle propres à cette œuvre.</x:v>
      </x:c>
      <x:c r="L131" s="10" t="str">
        <x:v>Hook et clip dédiés à ajouter après cette phase</x:v>
      </x:c>
      <x:c r="M131" s="15" t="str">
        <x:v>À produire</x:v>
      </x:c>
      <x:c r="N131" s="10" t="str">
        <x:v>CL_SH1_BOSSES</x:v>
      </x:c>
    </x:row>
    <x:row r="132" ht="44" customHeight="1">
      <x:c r="A132" s="10" t="str">
        <x:v>sh1_incubus_019:intro</x:v>
      </x:c>
      <x:c r="B132" s="10" t="str">
        <x:v>Incubus</x:v>
      </x:c>
      <x:c r="C132" s="10" t="str">
        <x:v>sh1</x:v>
      </x:c>
      <x:c r="D132" s="10" t="str">
        <x:v>SH1 original 1999, région à fixer</x:v>
      </x:c>
      <x:c r="E132" s="10" t="str">
        <x:v>Introduction</x:v>
      </x:c>
      <x:c r="F132" s="10" t="str">
        <x:v>Entrée proposée — Incubus</x:v>
      </x:c>
      <x:c r="G132" s="10" t="str">
        <x:v>Déployer les ailes depuis l’ombre puis stabiliser le vol.</x:v>
      </x:c>
      <x:c r="H132" s="10" t="str">
        <x:v>adaptation-versus-proposee</x:v>
      </x:c>
      <x:c r="I132" s="10" t="str">
        <x:v>CL_SH1_BOSSES / CL_SH1_CREATURES</x:v>
      </x:c>
      <x:c r="J132" s="10" t="str">
        <x:v>Avant la première manche, commandes suspendues</x:v>
      </x:c>
      <x:c r="K132" s="10" t="str">
        <x:v>Respecter la forme et le rôle propres à cette œuvre.</x:v>
      </x:c>
      <x:c r="L132" s="10" t="str">
        <x:v>Hook et clip dédiés à ajouter après cette phase</x:v>
      </x:c>
      <x:c r="M132" s="15" t="str">
        <x:v>À produire</x:v>
      </x:c>
      <x:c r="N132" s="10" t="str">
        <x:v>CL_SH1_BOSSES, CL_SH1_CREATURES</x:v>
      </x:c>
    </x:row>
    <x:row r="133" ht="44" customHeight="1">
      <x:c r="A133" s="10" t="str">
        <x:v>sh1_incubus_019:taunt</x:v>
      </x:c>
      <x:c r="B133" s="10" t="str">
        <x:v>Incubus</x:v>
      </x:c>
      <x:c r="C133" s="10" t="str">
        <x:v>sh1</x:v>
      </x:c>
      <x:c r="D133" s="10" t="str">
        <x:v>SH1 original 1999, région à fixer</x:v>
      </x:c>
      <x:c r="E133" s="10" t="str">
        <x:v>Attitude / provocation</x:v>
      </x:c>
      <x:c r="F133" s="10" t="str">
        <x:v>Attitude / provocation proposée — Incubus</x:v>
      </x:c>
      <x:c r="G133" s="10" t="str">
        <x:v>Petite décharge visuelle dans les ailes, sans hitbox.</x:v>
      </x:c>
      <x:c r="H133" s="10" t="str">
        <x:v>adaptation-versus-proposee</x:v>
      </x:c>
      <x:c r="I133" s="10" t="str">
        <x:v>CL_SH1_BOSSES / CL_SH1_CREATURES</x:v>
      </x:c>
      <x:c r="J133" s="10" t="str">
        <x:v>Commande future à définir, hors hitstun</x:v>
      </x:c>
      <x:c r="K133" s="10" t="str">
        <x:v>Respecter la forme et le rôle propres à cette œuvre.</x:v>
      </x:c>
      <x:c r="L133" s="10" t="str">
        <x:v>Hook et clip dédiés à ajouter après cette phase</x:v>
      </x:c>
      <x:c r="M133" s="15" t="str">
        <x:v>À produire</x:v>
      </x:c>
      <x:c r="N133" s="10" t="str">
        <x:v>CL_SH1_BOSSES, CL_SH1_CREATURES</x:v>
      </x:c>
    </x:row>
    <x:row r="134" ht="44" customHeight="1">
      <x:c r="A134" s="10" t="str">
        <x:v>sh1_incubus_019:winRound1</x:v>
      </x:c>
      <x:c r="B134" s="10" t="str">
        <x:v>Incubus</x:v>
      </x:c>
      <x:c r="C134" s="10" t="str">
        <x:v>sh1</x:v>
      </x:c>
      <x:c r="D134" s="10" t="str">
        <x:v>SH1 original 1999, région à fixer</x:v>
      </x:c>
      <x:c r="E134" s="10" t="str">
        <x:v>Victoire première manche</x:v>
      </x:c>
      <x:c r="F134" s="10" t="str">
        <x:v>Victoire manche 1 proposée — Incubus</x:v>
      </x:c>
      <x:c r="G134" s="10" t="str">
        <x:v>Ailes maintenues ouvertes avec tension décroissante.</x:v>
      </x:c>
      <x:c r="H134" s="10" t="str">
        <x:v>adaptation-versus-proposee</x:v>
      </x:c>
      <x:c r="I134" s="10" t="str">
        <x:v>CL_SH1_BOSSES / CL_SH1_CREATURES</x:v>
      </x:c>
      <x:c r="J134" s="10" t="str">
        <x:v>Première manche gagnée, match non terminé</x:v>
      </x:c>
      <x:c r="K134" s="10" t="str">
        <x:v>Transition réversible. Même personnage et équipements prêts pour la manche suivante.</x:v>
      </x:c>
      <x:c r="L134" s="10" t="str">
        <x:v>Hook et clip dédiés à ajouter après cette phase</x:v>
      </x:c>
      <x:c r="M134" s="15" t="str">
        <x:v>À produire</x:v>
      </x:c>
      <x:c r="N134" s="10" t="str">
        <x:v>CL_SH1_BOSSES, CL_SH1_CREATURES</x:v>
      </x:c>
    </x:row>
    <x:row r="135" ht="44" customHeight="1">
      <x:c r="A135" s="10" t="str">
        <x:v>sh1_incubus_019:loseRound1</x:v>
      </x:c>
      <x:c r="B135" s="10" t="str">
        <x:v>Incubus</x:v>
      </x:c>
      <x:c r="C135" s="10" t="str">
        <x:v>sh1</x:v>
      </x:c>
      <x:c r="D135" s="10" t="str">
        <x:v>SH1 original 1999, région à fixer</x:v>
      </x:c>
      <x:c r="E135" s="10" t="str">
        <x:v>Défaite première manche</x:v>
      </x:c>
      <x:c r="F135" s="10" t="str">
        <x:v>Défaite manche 1 proposée — Incubus</x:v>
      </x:c>
      <x:c r="G135" s="10" t="str">
        <x:v>Baisse d’altitude puis reprise du vol pour la manche suivante.</x:v>
      </x:c>
      <x:c r="H135" s="10" t="str">
        <x:v>adaptation-versus-proposee</x:v>
      </x:c>
      <x:c r="I135" s="10" t="str">
        <x:v>CL_SH1_BOSSES / CL_SH1_CREATURES</x:v>
      </x:c>
      <x:c r="J135" s="10" t="str">
        <x:v>Première manche perdue, match non terminé</x:v>
      </x:c>
      <x:c r="K135" s="10" t="str">
        <x:v>Transition réversible. Même personnage et équipements prêts pour la manche suivante.</x:v>
      </x:c>
      <x:c r="L135" s="10" t="str">
        <x:v>Hook et clip dédiés à ajouter après cette phase</x:v>
      </x:c>
      <x:c r="M135" s="15" t="str">
        <x:v>À produire</x:v>
      </x:c>
      <x:c r="N135" s="10" t="str">
        <x:v>CL_SH1_BOSSES, CL_SH1_CREATURES</x:v>
      </x:c>
    </x:row>
    <x:row r="136" ht="44" customHeight="1">
      <x:c r="A136" s="10" t="str">
        <x:v>sh1_incubus_019:winMatch</x:v>
      </x:c>
      <x:c r="B136" s="10" t="str">
        <x:v>Incubus</x:v>
      </x:c>
      <x:c r="C136" s="10" t="str">
        <x:v>sh1</x:v>
      </x:c>
      <x:c r="D136" s="10" t="str">
        <x:v>SH1 original 1999, région à fixer</x:v>
      </x:c>
      <x:c r="E136" s="10" t="str">
        <x:v>Pose de victoire finale</x:v>
      </x:c>
      <x:c r="F136" s="10" t="str">
        <x:v>Victoire du match proposée — Incubus</x:v>
      </x:c>
      <x:c r="G136" s="10" t="str">
        <x:v>Silhouette suspendue devant le cercle final.</x:v>
      </x:c>
      <x:c r="H136" s="10" t="str">
        <x:v>adaptation-versus-proposee</x:v>
      </x:c>
      <x:c r="I136" s="10" t="str">
        <x:v>CL_SH1_BOSSES / CL_SH1_CREATURES</x:v>
      </x:c>
      <x:c r="J136" s="10" t="str">
        <x:v>Victoire du match confirmée</x:v>
      </x:c>
      <x:c r="K136" s="10" t="str">
        <x:v>Respecter la forme et le rôle propres à cette œuvre.</x:v>
      </x:c>
      <x:c r="L136" s="10" t="str">
        <x:v>Hook et clip dédiés à ajouter après cette phase</x:v>
      </x:c>
      <x:c r="M136" s="15" t="str">
        <x:v>À produire</x:v>
      </x:c>
      <x:c r="N136" s="10" t="str">
        <x:v>CL_SH1_BOSSES, CL_SH1_CREATURES</x:v>
      </x:c>
    </x:row>
    <x:row r="137" ht="44" customHeight="1">
      <x:c r="A137" s="10" t="str">
        <x:v>sh1_incubus_019:loseMatch</x:v>
      </x:c>
      <x:c r="B137" s="10" t="str">
        <x:v>Incubus</x:v>
      </x:c>
      <x:c r="C137" s="10" t="str">
        <x:v>sh1</x:v>
      </x:c>
      <x:c r="D137" s="10" t="str">
        <x:v>SH1 original 1999, région à fixer</x:v>
      </x:c>
      <x:c r="E137" s="10" t="str">
        <x:v>Pose de défaite finale</x:v>
      </x:c>
      <x:c r="F137" s="10" t="str">
        <x:v>Défaite du match proposée — Incubus</x:v>
      </x:c>
      <x:c r="G137" s="10" t="str">
        <x:v>Chute avec ailes relâchées, arrêt des décharges.</x:v>
      </x:c>
      <x:c r="H137" s="10" t="str">
        <x:v>adaptation-versus-proposee</x:v>
      </x:c>
      <x:c r="I137" s="10" t="str">
        <x:v>CL_SH1_BOSSES / CL_SH1_CREATURES</x:v>
      </x:c>
      <x:c r="J137" s="10" t="str">
        <x:v>Défaite du match confirmée</x:v>
      </x:c>
      <x:c r="K137" s="10" t="str">
        <x:v>Respecter la forme et le rôle propres à cette œuvre.</x:v>
      </x:c>
      <x:c r="L137" s="10" t="str">
        <x:v>Hook et clip dédiés à ajouter après cette phase</x:v>
      </x:c>
      <x:c r="M137" s="15" t="str">
        <x:v>À produire</x:v>
      </x:c>
      <x:c r="N137" s="10" t="str">
        <x:v>CL_SH1_BOSSES, CL_SH1_CREATURES</x:v>
      </x:c>
    </x:row>
    <x:row r="138" ht="44" customHeight="1">
      <x:c r="A138" s="10" t="str">
        <x:v>sh1_incubus_019:outro</x:v>
      </x:c>
      <x:c r="B138" s="10" t="str">
        <x:v>Incubus</x:v>
      </x:c>
      <x:c r="C138" s="10" t="str">
        <x:v>sh1</x:v>
      </x:c>
      <x:c r="D138" s="10" t="str">
        <x:v>SH1 original 1999, région à fixer</x:v>
      </x:c>
      <x:c r="E138" s="10" t="str">
        <x:v>Sortie de combat</x:v>
      </x:c>
      <x:c r="F138" s="10" t="str">
        <x:v>Sortie proposée — Incubus</x:v>
      </x:c>
      <x:c r="G138" s="10" t="str">
        <x:v>Recul vertical dans l’obscurité en repliant les ailes.</x:v>
      </x:c>
      <x:c r="H138" s="10" t="str">
        <x:v>adaptation-versus-proposee</x:v>
      </x:c>
      <x:c r="I138" s="10" t="str">
        <x:v>CL_SH1_BOSSES / CL_SH1_CREATURES</x:v>
      </x:c>
      <x:c r="J138" s="10" t="str">
        <x:v>Après la pose finale ou le finisher</x:v>
      </x:c>
      <x:c r="K138" s="10" t="str">
        <x:v>Respecter la forme et le rôle propres à cette œuvre.</x:v>
      </x:c>
      <x:c r="L138" s="10" t="str">
        <x:v>Hook et clip dédiés à ajouter après cette phase</x:v>
      </x:c>
      <x:c r="M138" s="15" t="str">
        <x:v>À produire</x:v>
      </x:c>
      <x:c r="N138" s="10" t="str">
        <x:v>CL_SH1_BOSSES, CL_SH1_CREATURES</x:v>
      </x:c>
    </x:row>
    <x:row r="139" ht="44" customHeight="1">
      <x:c r="A139" s="10" t="str">
        <x:v>sh1_bloodsucker:intro</x:v>
      </x:c>
      <x:c r="B139" s="10" t="str">
        <x:v>Bloodsucker</x:v>
      </x:c>
      <x:c r="C139" s="10" t="str">
        <x:v>sh1</x:v>
      </x:c>
      <x:c r="D139" s="10" t="str">
        <x:v>SH1 original 1999, région à fixer</x:v>
      </x:c>
      <x:c r="E139" s="10" t="str">
        <x:v>Introduction</x:v>
      </x:c>
      <x:c r="F139" s="10" t="str">
        <x:v>Entrée proposée — Bloodsucker</x:v>
      </x:c>
      <x:c r="G139" s="10" t="str">
        <x:v>Tentacules qui sortent du support derrière l’objet gardé.</x:v>
      </x:c>
      <x:c r="H139" s="10" t="str">
        <x:v>adaptation-versus-proposee</x:v>
      </x:c>
      <x:c r="I139" s="10" t="str">
        <x:v>CL_SH1_07_NIGHTMARE_HOSPITAL</x:v>
      </x:c>
      <x:c r="J139" s="10" t="str">
        <x:v>Avant la première manche, commandes suspendues</x:v>
      </x:c>
      <x:c r="K139" s="10" t="str">
        <x:v>Respecter la forme et le rôle propres à cette œuvre.</x:v>
      </x:c>
      <x:c r="L139" s="10" t="str">
        <x:v>Hook et clip dédiés à ajouter après cette phase</x:v>
      </x:c>
      <x:c r="M139" s="15" t="str">
        <x:v>Rôle à décider</x:v>
      </x:c>
      <x:c r="N139" s="10" t="str">
        <x:v>CL_SH1_07_NIGHTMARE_HOSPITAL</x:v>
      </x:c>
    </x:row>
    <x:row r="140" ht="44" customHeight="1">
      <x:c r="A140" s="10" t="str">
        <x:v>sh1_bloodsucker:taunt</x:v>
      </x:c>
      <x:c r="B140" s="10" t="str">
        <x:v>Bloodsucker</x:v>
      </x:c>
      <x:c r="C140" s="10" t="str">
        <x:v>sh1</x:v>
      </x:c>
      <x:c r="D140" s="10" t="str">
        <x:v>SH1 original 1999, région à fixer</x:v>
      </x:c>
      <x:c r="E140" s="10" t="str">
        <x:v>Attitude / provocation</x:v>
      </x:c>
      <x:c r="F140" s="10" t="str">
        <x:v>Attitude / provocation proposée — Bloodsucker</x:v>
      </x:c>
      <x:c r="G140" s="10" t="str">
        <x:v>Petits mouvements de recherche près du support.</x:v>
      </x:c>
      <x:c r="H140" s="10" t="str">
        <x:v>adaptation-versus-proposee</x:v>
      </x:c>
      <x:c r="I140" s="10" t="str">
        <x:v>CL_SH1_07_NIGHTMARE_HOSPITAL</x:v>
      </x:c>
      <x:c r="J140" s="10" t="str">
        <x:v>Commande future à définir, hors hitstun</x:v>
      </x:c>
      <x:c r="K140" s="10" t="str">
        <x:v>Respecter la forme et le rôle propres à cette œuvre.</x:v>
      </x:c>
      <x:c r="L140" s="10" t="str">
        <x:v>Hook et clip dédiés à ajouter après cette phase</x:v>
      </x:c>
      <x:c r="M140" s="15" t="str">
        <x:v>Rôle à décider</x:v>
      </x:c>
      <x:c r="N140" s="10" t="str">
        <x:v>CL_SH1_07_NIGHTMARE_HOSPITAL</x:v>
      </x:c>
    </x:row>
    <x:row r="141" ht="44" customHeight="1">
      <x:c r="A141" s="10" t="str">
        <x:v>sh1_bloodsucker:winRound1</x:v>
      </x:c>
      <x:c r="B141" s="10" t="str">
        <x:v>Bloodsucker</x:v>
      </x:c>
      <x:c r="C141" s="10" t="str">
        <x:v>sh1</x:v>
      </x:c>
      <x:c r="D141" s="10" t="str">
        <x:v>SH1 original 1999, région à fixer</x:v>
      </x:c>
      <x:c r="E141" s="10" t="str">
        <x:v>Victoire première manche</x:v>
      </x:c>
      <x:c r="F141" s="10" t="str">
        <x:v>Victoire manche 1 proposée — Bloodsucker</x:v>
      </x:c>
      <x:c r="G141" s="10" t="str">
        <x:v>Maintien de l’obstacle, sans pose de combattant.</x:v>
      </x:c>
      <x:c r="H141" s="10" t="str">
        <x:v>non-applicable-lore</x:v>
      </x:c>
      <x:c r="I141" s="10" t="str">
        <x:v>CL_SH1_07_NIGHTMARE_HOSPITAL</x:v>
      </x:c>
      <x:c r="J141" s="10" t="str">
        <x:v>Première manche gagnée, match non terminé</x:v>
      </x:c>
      <x:c r="K141" s="10" t="str">
        <x:v>Transition réversible. Même personnage et équipements prêts pour la manche suivante.</x:v>
      </x:c>
      <x:c r="L141" s="10" t="str">
        <x:v>Hook et clip dédiés à ajouter après cette phase</x:v>
      </x:c>
      <x:c r="M141" s="15" t="str">
        <x:v>Rôle à décider</x:v>
      </x:c>
      <x:c r="N141" s="10" t="str">
        <x:v>CL_SH1_07_NIGHTMARE_HOSPITAL</x:v>
      </x:c>
    </x:row>
    <x:row r="142" ht="44" customHeight="1">
      <x:c r="A142" s="10" t="str">
        <x:v>sh1_bloodsucker:loseRound1</x:v>
      </x:c>
      <x:c r="B142" s="10" t="str">
        <x:v>Bloodsucker</x:v>
      </x:c>
      <x:c r="C142" s="10" t="str">
        <x:v>sh1</x:v>
      </x:c>
      <x:c r="D142" s="10" t="str">
        <x:v>SH1 original 1999, région à fixer</x:v>
      </x:c>
      <x:c r="E142" s="10" t="str">
        <x:v>Défaite première manche</x:v>
      </x:c>
      <x:c r="F142" s="10" t="str">
        <x:v>Défaite manche 1 proposée — Bloodsucker</x:v>
      </x:c>
      <x:c r="G142" s="10" t="str">
        <x:v>Écartement temporaire des tentacules.</x:v>
      </x:c>
      <x:c r="H142" s="10" t="str">
        <x:v>non-applicable-lore</x:v>
      </x:c>
      <x:c r="I142" s="10" t="str">
        <x:v>CL_SH1_07_NIGHTMARE_HOSPITAL</x:v>
      </x:c>
      <x:c r="J142" s="10" t="str">
        <x:v>Première manche perdue, match non terminé</x:v>
      </x:c>
      <x:c r="K142" s="10" t="str">
        <x:v>Transition réversible. Même personnage et équipements prêts pour la manche suivante.</x:v>
      </x:c>
      <x:c r="L142" s="10" t="str">
        <x:v>Hook et clip dédiés à ajouter après cette phase</x:v>
      </x:c>
      <x:c r="M142" s="15" t="str">
        <x:v>Rôle à décider</x:v>
      </x:c>
      <x:c r="N142" s="10" t="str">
        <x:v>CL_SH1_07_NIGHTMARE_HOSPITAL</x:v>
      </x:c>
    </x:row>
    <x:row r="143" ht="44" customHeight="1">
      <x:c r="A143" s="10" t="str">
        <x:v>sh1_bloodsucker:winMatch</x:v>
      </x:c>
      <x:c r="B143" s="10" t="str">
        <x:v>Bloodsucker</x:v>
      </x:c>
      <x:c r="C143" s="10" t="str">
        <x:v>sh1</x:v>
      </x:c>
      <x:c r="D143" s="10" t="str">
        <x:v>SH1 original 1999, région à fixer</x:v>
      </x:c>
      <x:c r="E143" s="10" t="str">
        <x:v>Pose de victoire finale</x:v>
      </x:c>
      <x:c r="F143" s="10" t="str">
        <x:v>Victoire du match proposée — Bloodsucker</x:v>
      </x:c>
      <x:c r="G143" s="10" t="str">
        <x:v>L’objet reste inaccessible ; résultat de défi environnemental.</x:v>
      </x:c>
      <x:c r="H143" s="10" t="str">
        <x:v>non-applicable-lore</x:v>
      </x:c>
      <x:c r="I143" s="10" t="str">
        <x:v>CL_SH1_07_NIGHTMARE_HOSPITAL</x:v>
      </x:c>
      <x:c r="J143" s="10" t="str">
        <x:v>Victoire du match confirmée</x:v>
      </x:c>
      <x:c r="K143" s="10" t="str">
        <x:v>Respecter la forme et le rôle propres à cette œuvre.</x:v>
      </x:c>
      <x:c r="L143" s="10" t="str">
        <x:v>Hook et clip dédiés à ajouter après cette phase</x:v>
      </x:c>
      <x:c r="M143" s="15" t="str">
        <x:v>Rôle à décider</x:v>
      </x:c>
      <x:c r="N143" s="10" t="str">
        <x:v>CL_SH1_07_NIGHTMARE_HOSPITAL</x:v>
      </x:c>
    </x:row>
    <x:row r="144" ht="44" customHeight="1">
      <x:c r="A144" s="10" t="str">
        <x:v>sh1_bloodsucker:loseMatch</x:v>
      </x:c>
      <x:c r="B144" s="10" t="str">
        <x:v>Bloodsucker</x:v>
      </x:c>
      <x:c r="C144" s="10" t="str">
        <x:v>sh1</x:v>
      </x:c>
      <x:c r="D144" s="10" t="str">
        <x:v>SH1 original 1999, région à fixer</x:v>
      </x:c>
      <x:c r="E144" s="10" t="str">
        <x:v>Pose de défaite finale</x:v>
      </x:c>
      <x:c r="F144" s="10" t="str">
        <x:v>Défaite du match proposée — Bloodsucker</x:v>
      </x:c>
      <x:c r="G144" s="10" t="str">
        <x:v>Tentacules attirés de côté ; réussite du leurre.</x:v>
      </x:c>
      <x:c r="H144" s="10" t="str">
        <x:v>non-applicable-lore</x:v>
      </x:c>
      <x:c r="I144" s="10" t="str">
        <x:v>CL_SH1_07_NIGHTMARE_HOSPITAL</x:v>
      </x:c>
      <x:c r="J144" s="10" t="str">
        <x:v>Défaite du match confirmée</x:v>
      </x:c>
      <x:c r="K144" s="10" t="str">
        <x:v>Respecter la forme et le rôle propres à cette œuvre.</x:v>
      </x:c>
      <x:c r="L144" s="10" t="str">
        <x:v>Hook et clip dédiés à ajouter après cette phase</x:v>
      </x:c>
      <x:c r="M144" s="15" t="str">
        <x:v>Rôle à décider</x:v>
      </x:c>
      <x:c r="N144" s="10" t="str">
        <x:v>CL_SH1_07_NIGHTMARE_HOSPITAL</x:v>
      </x:c>
    </x:row>
    <x:row r="145" ht="44" customHeight="1">
      <x:c r="A145" s="10" t="str">
        <x:v>sh1_bloodsucker:outro</x:v>
      </x:c>
      <x:c r="B145" s="10" t="str">
        <x:v>Bloodsucker</x:v>
      </x:c>
      <x:c r="C145" s="10" t="str">
        <x:v>sh1</x:v>
      </x:c>
      <x:c r="D145" s="10" t="str">
        <x:v>SH1 original 1999, région à fixer</x:v>
      </x:c>
      <x:c r="E145" s="10" t="str">
        <x:v>Sortie de combat</x:v>
      </x:c>
      <x:c r="F145" s="10" t="str">
        <x:v>Sortie proposée — Bloodsucker</x:v>
      </x:c>
      <x:c r="G145" s="10" t="str">
        <x:v>Rétraction vers la poche disposée près du mur.</x:v>
      </x:c>
      <x:c r="H145" s="10" t="str">
        <x:v>adaptation-versus-proposee</x:v>
      </x:c>
      <x:c r="I145" s="10" t="str">
        <x:v>CL_SH1_07_NIGHTMARE_HOSPITAL</x:v>
      </x:c>
      <x:c r="J145" s="10" t="str">
        <x:v>Après la pose finale ou le finisher</x:v>
      </x:c>
      <x:c r="K145" s="10" t="str">
        <x:v>Respecter la forme et le rôle propres à cette œuvre.</x:v>
      </x:c>
      <x:c r="L145" s="10" t="str">
        <x:v>Hook et clip dédiés à ajouter après cette phase</x:v>
      </x:c>
      <x:c r="M145" s="15" t="str">
        <x:v>Rôle à décider</x:v>
      </x:c>
      <x:c r="N145" s="10" t="str">
        <x:v>CL_SH1_07_NIGHTMARE_HOSPITAL</x:v>
      </x:c>
    </x:row>
    <x:row r="146" ht="44" customHeight="1">
      <x:c r="A146" s="10" t="str">
        <x:v>sh2_lying_figure_020:intro</x:v>
      </x:c>
      <x:c r="B146" s="10" t="str">
        <x:v>Lying Figure</x:v>
      </x:c>
      <x:c r="C146" s="10" t="str">
        <x:v>sh2</x:v>
      </x:c>
      <x:c r="D146" s="10" t="str">
        <x:v>SH2 original 2001 / édition Born from a Wish selon fiche</x:v>
      </x:c>
      <x:c r="E146" s="10" t="str">
        <x:v>Introduction</x:v>
      </x:c>
      <x:c r="F146" s="10" t="str">
        <x:v>Entrée proposée — Lying Figure</x:v>
      </x:c>
      <x:c r="G146" s="10" t="str">
        <x:v>Entrer en traînant le corps, relever le buste en plusieurs spasmes.</x:v>
      </x:c>
      <x:c r="H146" s="10" t="str">
        <x:v>adaptation-versus-proposee</x:v>
      </x:c>
      <x:c r="I146" s="10" t="str">
        <x:v>CL_SH2_ENEMIES / CL_SH2_CREATURES</x:v>
      </x:c>
      <x:c r="J146" s="10" t="str">
        <x:v>Avant la première manche, commandes suspendues</x:v>
      </x:c>
      <x:c r="K146" s="10" t="str">
        <x:v>Respecter la forme et le rôle propres à cette œuvre.</x:v>
      </x:c>
      <x:c r="L146" s="10" t="str">
        <x:v>Hook et clip dédiés à ajouter après cette phase</x:v>
      </x:c>
      <x:c r="M146" s="15" t="str">
        <x:v>À produire</x:v>
      </x:c>
      <x:c r="N146" s="10" t="str">
        <x:v>CL_SH2_ENEMIES, CL_SH2_CREATURES</x:v>
      </x:c>
    </x:row>
    <x:row r="147" ht="44" customHeight="1">
      <x:c r="A147" s="10" t="str">
        <x:v>sh2_lying_figure_020:taunt</x:v>
      </x:c>
      <x:c r="B147" s="10" t="str">
        <x:v>Lying Figure</x:v>
      </x:c>
      <x:c r="C147" s="10" t="str">
        <x:v>sh2</x:v>
      </x:c>
      <x:c r="D147" s="10" t="str">
        <x:v>SH2 original 2001 / édition Born from a Wish selon fiche</x:v>
      </x:c>
      <x:c r="E147" s="10" t="str">
        <x:v>Attitude / provocation</x:v>
      </x:c>
      <x:c r="F147" s="10" t="str">
        <x:v>Attitude / provocation proposée — Lying Figure</x:v>
      </x:c>
      <x:c r="G147" s="10" t="str">
        <x:v>Agitation du haut du torse, sans bras libérés.</x:v>
      </x:c>
      <x:c r="H147" s="10" t="str">
        <x:v>adaptation-versus-proposee</x:v>
      </x:c>
      <x:c r="I147" s="10" t="str">
        <x:v>CL_SH2_ENEMIES / CL_SH2_CREATURES</x:v>
      </x:c>
      <x:c r="J147" s="10" t="str">
        <x:v>Commande future à définir, hors hitstun</x:v>
      </x:c>
      <x:c r="K147" s="10" t="str">
        <x:v>Respecter la forme et le rôle propres à cette œuvre.</x:v>
      </x:c>
      <x:c r="L147" s="10" t="str">
        <x:v>Hook et clip dédiés à ajouter après cette phase</x:v>
      </x:c>
      <x:c r="M147" s="15" t="str">
        <x:v>À produire</x:v>
      </x:c>
      <x:c r="N147" s="10" t="str">
        <x:v>CL_SH2_ENEMIES, CL_SH2_CREATURES</x:v>
      </x:c>
    </x:row>
    <x:row r="148" ht="44" customHeight="1">
      <x:c r="A148" s="10" t="str">
        <x:v>sh2_lying_figure_020:winRound1</x:v>
      </x:c>
      <x:c r="B148" s="10" t="str">
        <x:v>Lying Figure</x:v>
      </x:c>
      <x:c r="C148" s="10" t="str">
        <x:v>sh2</x:v>
      </x:c>
      <x:c r="D148" s="10" t="str">
        <x:v>SH2 original 2001 / édition Born from a Wish selon fiche</x:v>
      </x:c>
      <x:c r="E148" s="10" t="str">
        <x:v>Victoire première manche</x:v>
      </x:c>
      <x:c r="F148" s="10" t="str">
        <x:v>Victoire manche 1 proposée — Lying Figure</x:v>
      </x:c>
      <x:c r="G148" s="10" t="str">
        <x:v>Torse tendu vers l’avant, bref arrêt des spasmes.</x:v>
      </x:c>
      <x:c r="H148" s="10" t="str">
        <x:v>adaptation-versus-proposee</x:v>
      </x:c>
      <x:c r="I148" s="10" t="str">
        <x:v>CL_SH2_ENEMIES / CL_SH2_CREATURES</x:v>
      </x:c>
      <x:c r="J148" s="10" t="str">
        <x:v>Première manche gagnée, match non terminé</x:v>
      </x:c>
      <x:c r="K148" s="10" t="str">
        <x:v>Transition réversible. Même personnage et équipements prêts pour la manche suivante.</x:v>
      </x:c>
      <x:c r="L148" s="10" t="str">
        <x:v>Hook et clip dédiés à ajouter après cette phase</x:v>
      </x:c>
      <x:c r="M148" s="15" t="str">
        <x:v>À produire</x:v>
      </x:c>
      <x:c r="N148" s="10" t="str">
        <x:v>CL_SH2_ENEMIES, CL_SH2_CREATURES</x:v>
      </x:c>
    </x:row>
    <x:row r="149" ht="44" customHeight="1">
      <x:c r="A149" s="10" t="str">
        <x:v>sh2_lying_figure_020:loseRound1</x:v>
      </x:c>
      <x:c r="B149" s="10" t="str">
        <x:v>Lying Figure</x:v>
      </x:c>
      <x:c r="C149" s="10" t="str">
        <x:v>sh2</x:v>
      </x:c>
      <x:c r="D149" s="10" t="str">
        <x:v>SH2 original 2001 / édition Born from a Wish selon fiche</x:v>
      </x:c>
      <x:c r="E149" s="10" t="str">
        <x:v>Défaite première manche</x:v>
      </x:c>
      <x:c r="F149" s="10" t="str">
        <x:v>Défaite manche 1 proposée — Lying Figure</x:v>
      </x:c>
      <x:c r="G149" s="10" t="str">
        <x:v>Tomber de côté et regagner sa posture par reptation.</x:v>
      </x:c>
      <x:c r="H149" s="10" t="str">
        <x:v>adaptation-versus-proposee</x:v>
      </x:c>
      <x:c r="I149" s="10" t="str">
        <x:v>CL_SH2_ENEMIES / CL_SH2_CREATURES</x:v>
      </x:c>
      <x:c r="J149" s="10" t="str">
        <x:v>Première manche perdue, match non terminé</x:v>
      </x:c>
      <x:c r="K149" s="10" t="str">
        <x:v>Transition réversible. Même personnage et équipements prêts pour la manche suivante.</x:v>
      </x:c>
      <x:c r="L149" s="10" t="str">
        <x:v>Hook et clip dédiés à ajouter après cette phase</x:v>
      </x:c>
      <x:c r="M149" s="15" t="str">
        <x:v>À produire</x:v>
      </x:c>
      <x:c r="N149" s="10" t="str">
        <x:v>CL_SH2_ENEMIES, CL_SH2_CREATURES</x:v>
      </x:c>
    </x:row>
    <x:row r="150" ht="44" customHeight="1">
      <x:c r="A150" s="10" t="str">
        <x:v>sh2_lying_figure_020:winMatch</x:v>
      </x:c>
      <x:c r="B150" s="10" t="str">
        <x:v>Lying Figure</x:v>
      </x:c>
      <x:c r="C150" s="10" t="str">
        <x:v>sh2</x:v>
      </x:c>
      <x:c r="D150" s="10" t="str">
        <x:v>SH2 original 2001 / édition Born from a Wish selon fiche</x:v>
      </x:c>
      <x:c r="E150" s="10" t="str">
        <x:v>Pose de victoire finale</x:v>
      </x:c>
      <x:c r="F150" s="10" t="str">
        <x:v>Victoire du match proposée — Lying Figure</x:v>
      </x:c>
      <x:c r="G150" s="10" t="str">
        <x:v>Glisser dans l’ombre en laissant seulement le souffle.</x:v>
      </x:c>
      <x:c r="H150" s="10" t="str">
        <x:v>adaptation-versus-proposee</x:v>
      </x:c>
      <x:c r="I150" s="10" t="str">
        <x:v>CL_SH2_ENEMIES / CL_SH2_CREATURES</x:v>
      </x:c>
      <x:c r="J150" s="10" t="str">
        <x:v>Victoire du match confirmée</x:v>
      </x:c>
      <x:c r="K150" s="10" t="str">
        <x:v>Respecter la forme et le rôle propres à cette œuvre.</x:v>
      </x:c>
      <x:c r="L150" s="10" t="str">
        <x:v>Hook et clip dédiés à ajouter après cette phase</x:v>
      </x:c>
      <x:c r="M150" s="15" t="str">
        <x:v>À produire</x:v>
      </x:c>
      <x:c r="N150" s="10" t="str">
        <x:v>CL_SH2_ENEMIES, CL_SH2_CREATURES</x:v>
      </x:c>
    </x:row>
    <x:row r="151" ht="44" customHeight="1">
      <x:c r="A151" s="10" t="str">
        <x:v>sh2_lying_figure_020:loseMatch</x:v>
      </x:c>
      <x:c r="B151" s="10" t="str">
        <x:v>Lying Figure</x:v>
      </x:c>
      <x:c r="C151" s="10" t="str">
        <x:v>sh2</x:v>
      </x:c>
      <x:c r="D151" s="10" t="str">
        <x:v>SH2 original 2001 / édition Born from a Wish selon fiche</x:v>
      </x:c>
      <x:c r="E151" s="10" t="str">
        <x:v>Pose de défaite finale</x:v>
      </x:c>
      <x:c r="F151" s="10" t="str">
        <x:v>Défaite du match proposée — Lying Figure</x:v>
      </x:c>
      <x:c r="G151" s="10" t="str">
        <x:v>Retour au sol puis immobilité ; ne pas déclencher le nuage de mort propre à une variante remake.</x:v>
      </x:c>
      <x:c r="H151" s="10" t="str">
        <x:v>adaptation-versus-proposee</x:v>
      </x:c>
      <x:c r="I151" s="10" t="str">
        <x:v>CL_SH2_ENEMIES / CL_SH2_CREATURES</x:v>
      </x:c>
      <x:c r="J151" s="10" t="str">
        <x:v>Défaite du match confirmée</x:v>
      </x:c>
      <x:c r="K151" s="10" t="str">
        <x:v>Respecter la forme et le rôle propres à cette œuvre.</x:v>
      </x:c>
      <x:c r="L151" s="10" t="str">
        <x:v>Hook et clip dédiés à ajouter après cette phase</x:v>
      </x:c>
      <x:c r="M151" s="15" t="str">
        <x:v>À produire</x:v>
      </x:c>
      <x:c r="N151" s="10" t="str">
        <x:v>CL_SH2_ENEMIES, CL_SH2_CREATURES</x:v>
      </x:c>
    </x:row>
    <x:row r="152" ht="44" customHeight="1">
      <x:c r="A152" s="10" t="str">
        <x:v>sh2_lying_figure_020:outro</x:v>
      </x:c>
      <x:c r="B152" s="10" t="str">
        <x:v>Lying Figure</x:v>
      </x:c>
      <x:c r="C152" s="10" t="str">
        <x:v>sh2</x:v>
      </x:c>
      <x:c r="D152" s="10" t="str">
        <x:v>SH2 original 2001 / édition Born from a Wish selon fiche</x:v>
      </x:c>
      <x:c r="E152" s="10" t="str">
        <x:v>Sortie de combat</x:v>
      </x:c>
      <x:c r="F152" s="10" t="str">
        <x:v>Sortie proposée — Lying Figure</x:v>
      </x:c>
      <x:c r="G152" s="10" t="str">
        <x:v>S’abaisser puis ramper vers une sortie sombre.</x:v>
      </x:c>
      <x:c r="H152" s="10" t="str">
        <x:v>adaptation-versus-proposee</x:v>
      </x:c>
      <x:c r="I152" s="10" t="str">
        <x:v>CL_SH2_ENEMIES / CL_SH2_CREATURES</x:v>
      </x:c>
      <x:c r="J152" s="10" t="str">
        <x:v>Après la pose finale ou le finisher</x:v>
      </x:c>
      <x:c r="K152" s="10" t="str">
        <x:v>Respecter la forme et le rôle propres à cette œuvre.</x:v>
      </x:c>
      <x:c r="L152" s="10" t="str">
        <x:v>Hook et clip dédiés à ajouter après cette phase</x:v>
      </x:c>
      <x:c r="M152" s="15" t="str">
        <x:v>À produire</x:v>
      </x:c>
      <x:c r="N152" s="10" t="str">
        <x:v>CL_SH2_ENEMIES, CL_SH2_CREATURES</x:v>
      </x:c>
    </x:row>
    <x:row r="153" ht="44" customHeight="1">
      <x:c r="A153" s="10" t="str">
        <x:v>sh2_lying_figure_crawling_021:intro</x:v>
      </x:c>
      <x:c r="B153" s="10" t="str">
        <x:v>Lying Figure — Crawling</x:v>
      </x:c>
      <x:c r="C153" s="10" t="str">
        <x:v>sh2</x:v>
      </x:c>
      <x:c r="D153" s="10" t="str">
        <x:v>SH2 original 2001 / édition Born from a Wish selon fiche</x:v>
      </x:c>
      <x:c r="E153" s="10" t="str">
        <x:v>Introduction</x:v>
      </x:c>
      <x:c r="F153" s="10" t="str">
        <x:v>Entrée proposée — Lying Figure — Crawling</x:v>
      </x:c>
      <x:c r="G153" s="10" t="str">
        <x:v>Variante à réaliser avec son apparence propre. Entrer en traînant le corps, relever le buste en plusieurs spasmes.</x:v>
      </x:c>
      <x:c r="H153" s="10" t="str">
        <x:v>adaptation-versus-proposee</x:v>
      </x:c>
      <x:c r="I153" s="10" t="str">
        <x:v>CL_SH2_ENEMIES / CL_SH2_CREATURES</x:v>
      </x:c>
      <x:c r="J153" s="10" t="str">
        <x:v>Avant la première manche, commandes suspendues</x:v>
      </x:c>
      <x:c r="K153" s="10" t="str">
        <x:v>Respecter la forme et le rôle propres à cette œuvre.</x:v>
      </x:c>
      <x:c r="L153" s="10" t="str">
        <x:v>Hook et clip dédiés à ajouter après cette phase</x:v>
      </x:c>
      <x:c r="M153" s="15" t="str">
        <x:v>À produire</x:v>
      </x:c>
      <x:c r="N153" s="10" t="str">
        <x:v>CL_SH2_ENEMIES, CL_SH2_CREATURES</x:v>
      </x:c>
    </x:row>
    <x:row r="154" ht="44" customHeight="1">
      <x:c r="A154" s="10" t="str">
        <x:v>sh2_lying_figure_crawling_021:taunt</x:v>
      </x:c>
      <x:c r="B154" s="10" t="str">
        <x:v>Lying Figure — Crawling</x:v>
      </x:c>
      <x:c r="C154" s="10" t="str">
        <x:v>sh2</x:v>
      </x:c>
      <x:c r="D154" s="10" t="str">
        <x:v>SH2 original 2001 / édition Born from a Wish selon fiche</x:v>
      </x:c>
      <x:c r="E154" s="10" t="str">
        <x:v>Attitude / provocation</x:v>
      </x:c>
      <x:c r="F154" s="10" t="str">
        <x:v>Attitude / provocation proposée — Lying Figure — Crawling</x:v>
      </x:c>
      <x:c r="G154" s="10" t="str">
        <x:v>Variante à réaliser avec son apparence propre. Agitation du haut du torse, sans bras libérés.</x:v>
      </x:c>
      <x:c r="H154" s="10" t="str">
        <x:v>adaptation-versus-proposee</x:v>
      </x:c>
      <x:c r="I154" s="10" t="str">
        <x:v>CL_SH2_ENEMIES / CL_SH2_CREATURES</x:v>
      </x:c>
      <x:c r="J154" s="10" t="str">
        <x:v>Commande future à définir, hors hitstun</x:v>
      </x:c>
      <x:c r="K154" s="10" t="str">
        <x:v>Respecter la forme et le rôle propres à cette œuvre.</x:v>
      </x:c>
      <x:c r="L154" s="10" t="str">
        <x:v>Hook et clip dédiés à ajouter après cette phase</x:v>
      </x:c>
      <x:c r="M154" s="15" t="str">
        <x:v>À produire</x:v>
      </x:c>
      <x:c r="N154" s="10" t="str">
        <x:v>CL_SH2_ENEMIES, CL_SH2_CREATURES</x:v>
      </x:c>
    </x:row>
    <x:row r="155" ht="44" customHeight="1">
      <x:c r="A155" s="10" t="str">
        <x:v>sh2_lying_figure_crawling_021:winRound1</x:v>
      </x:c>
      <x:c r="B155" s="10" t="str">
        <x:v>Lying Figure — Crawling</x:v>
      </x:c>
      <x:c r="C155" s="10" t="str">
        <x:v>sh2</x:v>
      </x:c>
      <x:c r="D155" s="10" t="str">
        <x:v>SH2 original 2001 / édition Born from a Wish selon fiche</x:v>
      </x:c>
      <x:c r="E155" s="10" t="str">
        <x:v>Victoire première manche</x:v>
      </x:c>
      <x:c r="F155" s="10" t="str">
        <x:v>Victoire manche 1 proposée — Lying Figure — Crawling</x:v>
      </x:c>
      <x:c r="G155" s="10" t="str">
        <x:v>Variante à réaliser avec son apparence propre. Torse tendu vers l’avant, bref arrêt des spasmes.</x:v>
      </x:c>
      <x:c r="H155" s="10" t="str">
        <x:v>adaptation-versus-proposee</x:v>
      </x:c>
      <x:c r="I155" s="10" t="str">
        <x:v>CL_SH2_ENEMIES / CL_SH2_CREATURES</x:v>
      </x:c>
      <x:c r="J155" s="10" t="str">
        <x:v>Première manche gagnée, match non terminé</x:v>
      </x:c>
      <x:c r="K155" s="10" t="str">
        <x:v>Transition réversible. Même personnage et équipements prêts pour la manche suivante.</x:v>
      </x:c>
      <x:c r="L155" s="10" t="str">
        <x:v>Hook et clip dédiés à ajouter après cette phase</x:v>
      </x:c>
      <x:c r="M155" s="15" t="str">
        <x:v>À produire</x:v>
      </x:c>
      <x:c r="N155" s="10" t="str">
        <x:v>CL_SH2_ENEMIES, CL_SH2_CREATURES</x:v>
      </x:c>
    </x:row>
    <x:row r="156" ht="44" customHeight="1">
      <x:c r="A156" s="10" t="str">
        <x:v>sh2_lying_figure_crawling_021:loseRound1</x:v>
      </x:c>
      <x:c r="B156" s="10" t="str">
        <x:v>Lying Figure — Crawling</x:v>
      </x:c>
      <x:c r="C156" s="10" t="str">
        <x:v>sh2</x:v>
      </x:c>
      <x:c r="D156" s="10" t="str">
        <x:v>SH2 original 2001 / édition Born from a Wish selon fiche</x:v>
      </x:c>
      <x:c r="E156" s="10" t="str">
        <x:v>Défaite première manche</x:v>
      </x:c>
      <x:c r="F156" s="10" t="str">
        <x:v>Défaite manche 1 proposée — Lying Figure — Crawling</x:v>
      </x:c>
      <x:c r="G156" s="10" t="str">
        <x:v>Variante à réaliser avec son apparence propre. Tomber de côté et regagner sa posture par reptation.</x:v>
      </x:c>
      <x:c r="H156" s="10" t="str">
        <x:v>adaptation-versus-proposee</x:v>
      </x:c>
      <x:c r="I156" s="10" t="str">
        <x:v>CL_SH2_ENEMIES / CL_SH2_CREATURES</x:v>
      </x:c>
      <x:c r="J156" s="10" t="str">
        <x:v>Première manche perdue, match non terminé</x:v>
      </x:c>
      <x:c r="K156" s="10" t="str">
        <x:v>Transition réversible. Même personnage et équipements prêts pour la manche suivante.</x:v>
      </x:c>
      <x:c r="L156" s="10" t="str">
        <x:v>Hook et clip dédiés à ajouter après cette phase</x:v>
      </x:c>
      <x:c r="M156" s="15" t="str">
        <x:v>À produire</x:v>
      </x:c>
      <x:c r="N156" s="10" t="str">
        <x:v>CL_SH2_ENEMIES, CL_SH2_CREATURES</x:v>
      </x:c>
    </x:row>
    <x:row r="157" ht="44" customHeight="1">
      <x:c r="A157" s="10" t="str">
        <x:v>sh2_lying_figure_crawling_021:winMatch</x:v>
      </x:c>
      <x:c r="B157" s="10" t="str">
        <x:v>Lying Figure — Crawling</x:v>
      </x:c>
      <x:c r="C157" s="10" t="str">
        <x:v>sh2</x:v>
      </x:c>
      <x:c r="D157" s="10" t="str">
        <x:v>SH2 original 2001 / édition Born from a Wish selon fiche</x:v>
      </x:c>
      <x:c r="E157" s="10" t="str">
        <x:v>Pose de victoire finale</x:v>
      </x:c>
      <x:c r="F157" s="10" t="str">
        <x:v>Victoire du match proposée — Lying Figure — Crawling</x:v>
      </x:c>
      <x:c r="G157" s="10" t="str">
        <x:v>Variante à réaliser avec son apparence propre. Glisser dans l’ombre en laissant seulement le souffle.</x:v>
      </x:c>
      <x:c r="H157" s="10" t="str">
        <x:v>adaptation-versus-proposee</x:v>
      </x:c>
      <x:c r="I157" s="10" t="str">
        <x:v>CL_SH2_ENEMIES / CL_SH2_CREATURES</x:v>
      </x:c>
      <x:c r="J157" s="10" t="str">
        <x:v>Victoire du match confirmée</x:v>
      </x:c>
      <x:c r="K157" s="10" t="str">
        <x:v>Respecter la forme et le rôle propres à cette œuvre.</x:v>
      </x:c>
      <x:c r="L157" s="10" t="str">
        <x:v>Hook et clip dédiés à ajouter après cette phase</x:v>
      </x:c>
      <x:c r="M157" s="15" t="str">
        <x:v>À produire</x:v>
      </x:c>
      <x:c r="N157" s="10" t="str">
        <x:v>CL_SH2_ENEMIES, CL_SH2_CREATURES</x:v>
      </x:c>
    </x:row>
    <x:row r="158" ht="44" customHeight="1">
      <x:c r="A158" s="10" t="str">
        <x:v>sh2_lying_figure_crawling_021:loseMatch</x:v>
      </x:c>
      <x:c r="B158" s="10" t="str">
        <x:v>Lying Figure — Crawling</x:v>
      </x:c>
      <x:c r="C158" s="10" t="str">
        <x:v>sh2</x:v>
      </x:c>
      <x:c r="D158" s="10" t="str">
        <x:v>SH2 original 2001 / édition Born from a Wish selon fiche</x:v>
      </x:c>
      <x:c r="E158" s="10" t="str">
        <x:v>Pose de défaite finale</x:v>
      </x:c>
      <x:c r="F158" s="10" t="str">
        <x:v>Défaite du match proposée — Lying Figure — Crawling</x:v>
      </x:c>
      <x:c r="G158" s="10" t="str">
        <x:v>Variante à réaliser avec son apparence propre. Retour au sol puis immobilité ; ne pas déclencher le nuage de mort propre à une variante remake.</x:v>
      </x:c>
      <x:c r="H158" s="10" t="str">
        <x:v>adaptation-versus-proposee</x:v>
      </x:c>
      <x:c r="I158" s="10" t="str">
        <x:v>CL_SH2_ENEMIES / CL_SH2_CREATURES</x:v>
      </x:c>
      <x:c r="J158" s="10" t="str">
        <x:v>Défaite du match confirmée</x:v>
      </x:c>
      <x:c r="K158" s="10" t="str">
        <x:v>Respecter la forme et le rôle propres à cette œuvre.</x:v>
      </x:c>
      <x:c r="L158" s="10" t="str">
        <x:v>Hook et clip dédiés à ajouter après cette phase</x:v>
      </x:c>
      <x:c r="M158" s="15" t="str">
        <x:v>À produire</x:v>
      </x:c>
      <x:c r="N158" s="10" t="str">
        <x:v>CL_SH2_ENEMIES, CL_SH2_CREATURES</x:v>
      </x:c>
    </x:row>
    <x:row r="159" ht="44" customHeight="1">
      <x:c r="A159" s="10" t="str">
        <x:v>sh2_lying_figure_crawling_021:outro</x:v>
      </x:c>
      <x:c r="B159" s="10" t="str">
        <x:v>Lying Figure — Crawling</x:v>
      </x:c>
      <x:c r="C159" s="10" t="str">
        <x:v>sh2</x:v>
      </x:c>
      <x:c r="D159" s="10" t="str">
        <x:v>SH2 original 2001 / édition Born from a Wish selon fiche</x:v>
      </x:c>
      <x:c r="E159" s="10" t="str">
        <x:v>Sortie de combat</x:v>
      </x:c>
      <x:c r="F159" s="10" t="str">
        <x:v>Sortie proposée — Lying Figure — Crawling</x:v>
      </x:c>
      <x:c r="G159" s="10" t="str">
        <x:v>Variante à réaliser avec son apparence propre. S’abaisser puis ramper vers une sortie sombre.</x:v>
      </x:c>
      <x:c r="H159" s="10" t="str">
        <x:v>adaptation-versus-proposee</x:v>
      </x:c>
      <x:c r="I159" s="10" t="str">
        <x:v>CL_SH2_ENEMIES / CL_SH2_CREATURES</x:v>
      </x:c>
      <x:c r="J159" s="10" t="str">
        <x:v>Après la pose finale ou le finisher</x:v>
      </x:c>
      <x:c r="K159" s="10" t="str">
        <x:v>Respecter la forme et le rôle propres à cette œuvre.</x:v>
      </x:c>
      <x:c r="L159" s="10" t="str">
        <x:v>Hook et clip dédiés à ajouter après cette phase</x:v>
      </x:c>
      <x:c r="M159" s="15" t="str">
        <x:v>À produire</x:v>
      </x:c>
      <x:c r="N159" s="10" t="str">
        <x:v>CL_SH2_ENEMIES, CL_SH2_CREATURES</x:v>
      </x:c>
    </x:row>
    <x:row r="160" ht="44" customHeight="1">
      <x:c r="A160" s="10" t="str">
        <x:v>sh2_mannequin_022:intro</x:v>
      </x:c>
      <x:c r="B160" s="10" t="str">
        <x:v>Mannequin</x:v>
      </x:c>
      <x:c r="C160" s="10" t="str">
        <x:v>sh2</x:v>
      </x:c>
      <x:c r="D160" s="10" t="str">
        <x:v>SH2 original 2001 / édition Born from a Wish selon fiche</x:v>
      </x:c>
      <x:c r="E160" s="10" t="str">
        <x:v>Introduction</x:v>
      </x:c>
      <x:c r="F160" s="10" t="str">
        <x:v>Entrée proposée — Mannequin</x:v>
      </x:c>
      <x:c r="G160" s="10" t="str">
        <x:v>Rester figé comme un accessoire puis pivoter en une saccade.</x:v>
      </x:c>
      <x:c r="H160" s="10" t="str">
        <x:v>adaptation-versus-proposee</x:v>
      </x:c>
      <x:c r="I160" s="10" t="str">
        <x:v>CL_SH2_ENEMIES / CL_SH2_CREATURES</x:v>
      </x:c>
      <x:c r="J160" s="10" t="str">
        <x:v>Avant la première manche, commandes suspendues</x:v>
      </x:c>
      <x:c r="K160" s="10" t="str">
        <x:v>Respecter la forme et le rôle propres à cette œuvre.</x:v>
      </x:c>
      <x:c r="L160" s="10" t="str">
        <x:v>Hook et clip dédiés à ajouter après cette phase</x:v>
      </x:c>
      <x:c r="M160" s="15" t="str">
        <x:v>À produire</x:v>
      </x:c>
      <x:c r="N160" s="10" t="str">
        <x:v>CL_SH2_ENEMIES, CL_SH2_CREATURES</x:v>
      </x:c>
    </x:row>
    <x:row r="161" ht="44" customHeight="1">
      <x:c r="A161" s="10" t="str">
        <x:v>sh2_mannequin_022:taunt</x:v>
      </x:c>
      <x:c r="B161" s="10" t="str">
        <x:v>Mannequin</x:v>
      </x:c>
      <x:c r="C161" s="10" t="str">
        <x:v>sh2</x:v>
      </x:c>
      <x:c r="D161" s="10" t="str">
        <x:v>SH2 original 2001 / édition Born from a Wish selon fiche</x:v>
      </x:c>
      <x:c r="E161" s="10" t="str">
        <x:v>Attitude / provocation</x:v>
      </x:c>
      <x:c r="F161" s="10" t="str">
        <x:v>Attitude / provocation proposée — Mannequin</x:v>
      </x:c>
      <x:c r="G161" s="10" t="str">
        <x:v>Un unique pivot sec du bassin supérieur.</x:v>
      </x:c>
      <x:c r="H161" s="10" t="str">
        <x:v>adaptation-versus-proposee</x:v>
      </x:c>
      <x:c r="I161" s="10" t="str">
        <x:v>CL_SH2_ENEMIES / CL_SH2_CREATURES</x:v>
      </x:c>
      <x:c r="J161" s="10" t="str">
        <x:v>Commande future à définir, hors hitstun</x:v>
      </x:c>
      <x:c r="K161" s="10" t="str">
        <x:v>Respecter la forme et le rôle propres à cette œuvre.</x:v>
      </x:c>
      <x:c r="L161" s="10" t="str">
        <x:v>Hook et clip dédiés à ajouter après cette phase</x:v>
      </x:c>
      <x:c r="M161" s="15" t="str">
        <x:v>À produire</x:v>
      </x:c>
      <x:c r="N161" s="10" t="str">
        <x:v>CL_SH2_ENEMIES, CL_SH2_CREATURES</x:v>
      </x:c>
    </x:row>
    <x:row r="162" ht="44" customHeight="1">
      <x:c r="A162" s="10" t="str">
        <x:v>sh2_mannequin_022:winRound1</x:v>
      </x:c>
      <x:c r="B162" s="10" t="str">
        <x:v>Mannequin</x:v>
      </x:c>
      <x:c r="C162" s="10" t="str">
        <x:v>sh2</x:v>
      </x:c>
      <x:c r="D162" s="10" t="str">
        <x:v>SH2 original 2001 / édition Born from a Wish selon fiche</x:v>
      </x:c>
      <x:c r="E162" s="10" t="str">
        <x:v>Victoire première manche</x:v>
      </x:c>
      <x:c r="F162" s="10" t="str">
        <x:v>Victoire manche 1 proposée — Mannequin</x:v>
      </x:c>
      <x:c r="G162" s="10" t="str">
        <x:v>Immobilité asymétrique avec jambe supérieure levée.</x:v>
      </x:c>
      <x:c r="H162" s="10" t="str">
        <x:v>adaptation-versus-proposee</x:v>
      </x:c>
      <x:c r="I162" s="10" t="str">
        <x:v>CL_SH2_ENEMIES / CL_SH2_CREATURES</x:v>
      </x:c>
      <x:c r="J162" s="10" t="str">
        <x:v>Première manche gagnée, match non terminé</x:v>
      </x:c>
      <x:c r="K162" s="10" t="str">
        <x:v>Transition réversible. Même personnage et équipements prêts pour la manche suivante.</x:v>
      </x:c>
      <x:c r="L162" s="10" t="str">
        <x:v>Hook et clip dédiés à ajouter après cette phase</x:v>
      </x:c>
      <x:c r="M162" s="15" t="str">
        <x:v>À produire</x:v>
      </x:c>
      <x:c r="N162" s="10" t="str">
        <x:v>CL_SH2_ENEMIES, CL_SH2_CREATURES</x:v>
      </x:c>
    </x:row>
    <x:row r="163" ht="44" customHeight="1">
      <x:c r="A163" s="10" t="str">
        <x:v>sh2_mannequin_022:loseRound1</x:v>
      </x:c>
      <x:c r="B163" s="10" t="str">
        <x:v>Mannequin</x:v>
      </x:c>
      <x:c r="C163" s="10" t="str">
        <x:v>sh2</x:v>
      </x:c>
      <x:c r="D163" s="10" t="str">
        <x:v>SH2 original 2001 / édition Born from a Wish selon fiche</x:v>
      </x:c>
      <x:c r="E163" s="10" t="str">
        <x:v>Défaite première manche</x:v>
      </x:c>
      <x:c r="F163" s="10" t="str">
        <x:v>Défaite manche 1 proposée — Mannequin</x:v>
      </x:c>
      <x:c r="G163" s="10" t="str">
        <x:v>Chute en articulation repliée puis retour debout.</x:v>
      </x:c>
      <x:c r="H163" s="10" t="str">
        <x:v>adaptation-versus-proposee</x:v>
      </x:c>
      <x:c r="I163" s="10" t="str">
        <x:v>CL_SH2_ENEMIES / CL_SH2_CREATURES</x:v>
      </x:c>
      <x:c r="J163" s="10" t="str">
        <x:v>Première manche perdue, match non terminé</x:v>
      </x:c>
      <x:c r="K163" s="10" t="str">
        <x:v>Transition réversible. Même personnage et équipements prêts pour la manche suivante.</x:v>
      </x:c>
      <x:c r="L163" s="10" t="str">
        <x:v>Hook et clip dédiés à ajouter après cette phase</x:v>
      </x:c>
      <x:c r="M163" s="15" t="str">
        <x:v>À produire</x:v>
      </x:c>
      <x:c r="N163" s="10" t="str">
        <x:v>CL_SH2_ENEMIES, CL_SH2_CREATURES</x:v>
      </x:c>
    </x:row>
    <x:row r="164" ht="44" customHeight="1">
      <x:c r="A164" s="10" t="str">
        <x:v>sh2_mannequin_022:winMatch</x:v>
      </x:c>
      <x:c r="B164" s="10" t="str">
        <x:v>Mannequin</x:v>
      </x:c>
      <x:c r="C164" s="10" t="str">
        <x:v>sh2</x:v>
      </x:c>
      <x:c r="D164" s="10" t="str">
        <x:v>SH2 original 2001 / édition Born from a Wish selon fiche</x:v>
      </x:c>
      <x:c r="E164" s="10" t="str">
        <x:v>Pose de victoire finale</x:v>
      </x:c>
      <x:c r="F164" s="10" t="str">
        <x:v>Victoire du match proposée — Mannequin</x:v>
      </x:c>
      <x:c r="G164" s="10" t="str">
        <x:v>Pose rigide sur le lieu du duel, silence après l’impact.</x:v>
      </x:c>
      <x:c r="H164" s="10" t="str">
        <x:v>adaptation-versus-proposee</x:v>
      </x:c>
      <x:c r="I164" s="10" t="str">
        <x:v>CL_SH2_ENEMIES / CL_SH2_CREATURES</x:v>
      </x:c>
      <x:c r="J164" s="10" t="str">
        <x:v>Victoire du match confirmée</x:v>
      </x:c>
      <x:c r="K164" s="10" t="str">
        <x:v>Respecter la forme et le rôle propres à cette œuvre.</x:v>
      </x:c>
      <x:c r="L164" s="10" t="str">
        <x:v>Hook et clip dédiés à ajouter après cette phase</x:v>
      </x:c>
      <x:c r="M164" s="15" t="str">
        <x:v>À produire</x:v>
      </x:c>
      <x:c r="N164" s="10" t="str">
        <x:v>CL_SH2_ENEMIES, CL_SH2_CREATURES</x:v>
      </x:c>
    </x:row>
    <x:row r="165" ht="44" customHeight="1">
      <x:c r="A165" s="10" t="str">
        <x:v>sh2_mannequin_022:loseMatch</x:v>
      </x:c>
      <x:c r="B165" s="10" t="str">
        <x:v>Mannequin</x:v>
      </x:c>
      <x:c r="C165" s="10" t="str">
        <x:v>sh2</x:v>
      </x:c>
      <x:c r="D165" s="10" t="str">
        <x:v>SH2 original 2001 / édition Born from a Wish selon fiche</x:v>
      </x:c>
      <x:c r="E165" s="10" t="str">
        <x:v>Pose de défaite finale</x:v>
      </x:c>
      <x:c r="F165" s="10" t="str">
        <x:v>Défaite du match proposée — Mannequin</x:v>
      </x:c>
      <x:c r="G165" s="10" t="str">
        <x:v>S’effondrer sans membres supplémentaires ni visage inventé.</x:v>
      </x:c>
      <x:c r="H165" s="10" t="str">
        <x:v>adaptation-versus-proposee</x:v>
      </x:c>
      <x:c r="I165" s="10" t="str">
        <x:v>CL_SH2_ENEMIES / CL_SH2_CREATURES</x:v>
      </x:c>
      <x:c r="J165" s="10" t="str">
        <x:v>Défaite du match confirmée</x:v>
      </x:c>
      <x:c r="K165" s="10" t="str">
        <x:v>Respecter la forme et le rôle propres à cette œuvre.</x:v>
      </x:c>
      <x:c r="L165" s="10" t="str">
        <x:v>Hook et clip dédiés à ajouter après cette phase</x:v>
      </x:c>
      <x:c r="M165" s="15" t="str">
        <x:v>À produire</x:v>
      </x:c>
      <x:c r="N165" s="10" t="str">
        <x:v>CL_SH2_ENEMIES, CL_SH2_CREATURES</x:v>
      </x:c>
    </x:row>
    <x:row r="166" ht="44" customHeight="1">
      <x:c r="A166" s="10" t="str">
        <x:v>sh2_mannequin_022:outro</x:v>
      </x:c>
      <x:c r="B166" s="10" t="str">
        <x:v>Mannequin</x:v>
      </x:c>
      <x:c r="C166" s="10" t="str">
        <x:v>sh2</x:v>
      </x:c>
      <x:c r="D166" s="10" t="str">
        <x:v>SH2 original 2001 / édition Born from a Wish selon fiche</x:v>
      </x:c>
      <x:c r="E166" s="10" t="str">
        <x:v>Sortie de combat</x:v>
      </x:c>
      <x:c r="F166" s="10" t="str">
        <x:v>Sortie proposée — Mannequin</x:v>
      </x:c>
      <x:c r="G166" s="10" t="str">
        <x:v>Se rigidifier puis reculer hors de la zone éclairée.</x:v>
      </x:c>
      <x:c r="H166" s="10" t="str">
        <x:v>adaptation-versus-proposee</x:v>
      </x:c>
      <x:c r="I166" s="10" t="str">
        <x:v>CL_SH2_ENEMIES / CL_SH2_CREATURES</x:v>
      </x:c>
      <x:c r="J166" s="10" t="str">
        <x:v>Après la pose finale ou le finisher</x:v>
      </x:c>
      <x:c r="K166" s="10" t="str">
        <x:v>Respecter la forme et le rôle propres à cette œuvre.</x:v>
      </x:c>
      <x:c r="L166" s="10" t="str">
        <x:v>Hook et clip dédiés à ajouter après cette phase</x:v>
      </x:c>
      <x:c r="M166" s="15" t="str">
        <x:v>À produire</x:v>
      </x:c>
      <x:c r="N166" s="10" t="str">
        <x:v>CL_SH2_ENEMIES, CL_SH2_CREATURES</x:v>
      </x:c>
    </x:row>
    <x:row r="167" ht="44" customHeight="1">
      <x:c r="A167" s="10" t="str">
        <x:v>sh2_mannequin_ambusher_023:intro</x:v>
      </x:c>
      <x:c r="B167" s="10" t="str">
        <x:v>Mannequin — Ambusher</x:v>
      </x:c>
      <x:c r="C167" s="10" t="str">
        <x:v>sh2</x:v>
      </x:c>
      <x:c r="D167" s="10" t="str">
        <x:v>SH2 remake 2024</x:v>
      </x:c>
      <x:c r="E167" s="10" t="str">
        <x:v>Introduction</x:v>
      </x:c>
      <x:c r="F167" s="10" t="str">
        <x:v>Entrée proposée — Mannequin — Ambusher</x:v>
      </x:c>
      <x:c r="G167" s="10" t="str">
        <x:v>Variante à réaliser avec son apparence propre. Rester figé comme un accessoire puis pivoter en une saccade.</x:v>
      </x:c>
      <x:c r="H167" s="10" t="str">
        <x:v>adaptation-versus-proposee</x:v>
      </x:c>
      <x:c r="I167" s="10" t="str">
        <x:v>CL_SH2R_MONSTERS / CL_SH2R_DEV</x:v>
      </x:c>
      <x:c r="J167" s="10" t="str">
        <x:v>Avant la première manche, commandes suspendues</x:v>
      </x:c>
      <x:c r="K167" s="10" t="str">
        <x:v>Respecter la forme et le rôle propres à cette œuvre.</x:v>
      </x:c>
      <x:c r="L167" s="10" t="str">
        <x:v>Hook et clip dédiés à ajouter après cette phase</x:v>
      </x:c>
      <x:c r="M167" s="15" t="str">
        <x:v>À produire</x:v>
      </x:c>
      <x:c r="N167" s="10" t="str">
        <x:v>CL_SH2R_MONSTERS, CL_SH2R_DEV</x:v>
      </x:c>
    </x:row>
    <x:row r="168" ht="44" customHeight="1">
      <x:c r="A168" s="10" t="str">
        <x:v>sh2_mannequin_ambusher_023:taunt</x:v>
      </x:c>
      <x:c r="B168" s="10" t="str">
        <x:v>Mannequin — Ambusher</x:v>
      </x:c>
      <x:c r="C168" s="10" t="str">
        <x:v>sh2</x:v>
      </x:c>
      <x:c r="D168" s="10" t="str">
        <x:v>SH2 remake 2024</x:v>
      </x:c>
      <x:c r="E168" s="10" t="str">
        <x:v>Attitude / provocation</x:v>
      </x:c>
      <x:c r="F168" s="10" t="str">
        <x:v>Attitude / provocation proposée — Mannequin — Ambusher</x:v>
      </x:c>
      <x:c r="G168" s="10" t="str">
        <x:v>Variante à réaliser avec son apparence propre. Un unique pivot sec du bassin supérieur.</x:v>
      </x:c>
      <x:c r="H168" s="10" t="str">
        <x:v>adaptation-versus-proposee</x:v>
      </x:c>
      <x:c r="I168" s="10" t="str">
        <x:v>CL_SH2R_MONSTERS / CL_SH2R_DEV</x:v>
      </x:c>
      <x:c r="J168" s="10" t="str">
        <x:v>Commande future à définir, hors hitstun</x:v>
      </x:c>
      <x:c r="K168" s="10" t="str">
        <x:v>Respecter la forme et le rôle propres à cette œuvre.</x:v>
      </x:c>
      <x:c r="L168" s="10" t="str">
        <x:v>Hook et clip dédiés à ajouter après cette phase</x:v>
      </x:c>
      <x:c r="M168" s="15" t="str">
        <x:v>À produire</x:v>
      </x:c>
      <x:c r="N168" s="10" t="str">
        <x:v>CL_SH2R_MONSTERS, CL_SH2R_DEV</x:v>
      </x:c>
    </x:row>
    <x:row r="169" ht="44" customHeight="1">
      <x:c r="A169" s="10" t="str">
        <x:v>sh2_mannequin_ambusher_023:winRound1</x:v>
      </x:c>
      <x:c r="B169" s="10" t="str">
        <x:v>Mannequin — Ambusher</x:v>
      </x:c>
      <x:c r="C169" s="10" t="str">
        <x:v>sh2</x:v>
      </x:c>
      <x:c r="D169" s="10" t="str">
        <x:v>SH2 remake 2024</x:v>
      </x:c>
      <x:c r="E169" s="10" t="str">
        <x:v>Victoire première manche</x:v>
      </x:c>
      <x:c r="F169" s="10" t="str">
        <x:v>Victoire manche 1 proposée — Mannequin — Ambusher</x:v>
      </x:c>
      <x:c r="G169" s="10" t="str">
        <x:v>Variante à réaliser avec son apparence propre. Immobilité asymétrique avec jambe supérieure levée.</x:v>
      </x:c>
      <x:c r="H169" s="10" t="str">
        <x:v>adaptation-versus-proposee</x:v>
      </x:c>
      <x:c r="I169" s="10" t="str">
        <x:v>CL_SH2R_MONSTERS / CL_SH2R_DEV</x:v>
      </x:c>
      <x:c r="J169" s="10" t="str">
        <x:v>Première manche gagnée, match non terminé</x:v>
      </x:c>
      <x:c r="K169" s="10" t="str">
        <x:v>Transition réversible. Même personnage et équipements prêts pour la manche suivante.</x:v>
      </x:c>
      <x:c r="L169" s="10" t="str">
        <x:v>Hook et clip dédiés à ajouter après cette phase</x:v>
      </x:c>
      <x:c r="M169" s="15" t="str">
        <x:v>À produire</x:v>
      </x:c>
      <x:c r="N169" s="10" t="str">
        <x:v>CL_SH2R_MONSTERS, CL_SH2R_DEV</x:v>
      </x:c>
    </x:row>
    <x:row r="170" ht="44" customHeight="1">
      <x:c r="A170" s="10" t="str">
        <x:v>sh2_mannequin_ambusher_023:loseRound1</x:v>
      </x:c>
      <x:c r="B170" s="10" t="str">
        <x:v>Mannequin — Ambusher</x:v>
      </x:c>
      <x:c r="C170" s="10" t="str">
        <x:v>sh2</x:v>
      </x:c>
      <x:c r="D170" s="10" t="str">
        <x:v>SH2 remake 2024</x:v>
      </x:c>
      <x:c r="E170" s="10" t="str">
        <x:v>Défaite première manche</x:v>
      </x:c>
      <x:c r="F170" s="10" t="str">
        <x:v>Défaite manche 1 proposée — Mannequin — Ambusher</x:v>
      </x:c>
      <x:c r="G170" s="10" t="str">
        <x:v>Variante à réaliser avec son apparence propre. Chute en articulation repliée puis retour debout.</x:v>
      </x:c>
      <x:c r="H170" s="10" t="str">
        <x:v>adaptation-versus-proposee</x:v>
      </x:c>
      <x:c r="I170" s="10" t="str">
        <x:v>CL_SH2R_MONSTERS / CL_SH2R_DEV</x:v>
      </x:c>
      <x:c r="J170" s="10" t="str">
        <x:v>Première manche perdue, match non terminé</x:v>
      </x:c>
      <x:c r="K170" s="10" t="str">
        <x:v>Transition réversible. Même personnage et équipements prêts pour la manche suivante.</x:v>
      </x:c>
      <x:c r="L170" s="10" t="str">
        <x:v>Hook et clip dédiés à ajouter après cette phase</x:v>
      </x:c>
      <x:c r="M170" s="15" t="str">
        <x:v>À produire</x:v>
      </x:c>
      <x:c r="N170" s="10" t="str">
        <x:v>CL_SH2R_MONSTERS, CL_SH2R_DEV</x:v>
      </x:c>
    </x:row>
    <x:row r="171" ht="44" customHeight="1">
      <x:c r="A171" s="10" t="str">
        <x:v>sh2_mannequin_ambusher_023:winMatch</x:v>
      </x:c>
      <x:c r="B171" s="10" t="str">
        <x:v>Mannequin — Ambusher</x:v>
      </x:c>
      <x:c r="C171" s="10" t="str">
        <x:v>sh2</x:v>
      </x:c>
      <x:c r="D171" s="10" t="str">
        <x:v>SH2 remake 2024</x:v>
      </x:c>
      <x:c r="E171" s="10" t="str">
        <x:v>Pose de victoire finale</x:v>
      </x:c>
      <x:c r="F171" s="10" t="str">
        <x:v>Victoire du match proposée — Mannequin — Ambusher</x:v>
      </x:c>
      <x:c r="G171" s="10" t="str">
        <x:v>Variante à réaliser avec son apparence propre. Pose rigide sur le lieu du duel, silence après l’impact.</x:v>
      </x:c>
      <x:c r="H171" s="10" t="str">
        <x:v>adaptation-versus-proposee</x:v>
      </x:c>
      <x:c r="I171" s="10" t="str">
        <x:v>CL_SH2R_MONSTERS / CL_SH2R_DEV</x:v>
      </x:c>
      <x:c r="J171" s="10" t="str">
        <x:v>Victoire du match confirmée</x:v>
      </x:c>
      <x:c r="K171" s="10" t="str">
        <x:v>Respecter la forme et le rôle propres à cette œuvre.</x:v>
      </x:c>
      <x:c r="L171" s="10" t="str">
        <x:v>Hook et clip dédiés à ajouter après cette phase</x:v>
      </x:c>
      <x:c r="M171" s="15" t="str">
        <x:v>À produire</x:v>
      </x:c>
      <x:c r="N171" s="10" t="str">
        <x:v>CL_SH2R_MONSTERS, CL_SH2R_DEV</x:v>
      </x:c>
    </x:row>
    <x:row r="172" ht="44" customHeight="1">
      <x:c r="A172" s="10" t="str">
        <x:v>sh2_mannequin_ambusher_023:loseMatch</x:v>
      </x:c>
      <x:c r="B172" s="10" t="str">
        <x:v>Mannequin — Ambusher</x:v>
      </x:c>
      <x:c r="C172" s="10" t="str">
        <x:v>sh2</x:v>
      </x:c>
      <x:c r="D172" s="10" t="str">
        <x:v>SH2 remake 2024</x:v>
      </x:c>
      <x:c r="E172" s="10" t="str">
        <x:v>Pose de défaite finale</x:v>
      </x:c>
      <x:c r="F172" s="10" t="str">
        <x:v>Défaite du match proposée — Mannequin — Ambusher</x:v>
      </x:c>
      <x:c r="G172" s="10" t="str">
        <x:v>Variante à réaliser avec son apparence propre. S’effondrer sans membres supplémentaires ni visage inventé.</x:v>
      </x:c>
      <x:c r="H172" s="10" t="str">
        <x:v>adaptation-versus-proposee</x:v>
      </x:c>
      <x:c r="I172" s="10" t="str">
        <x:v>CL_SH2R_MONSTERS / CL_SH2R_DEV</x:v>
      </x:c>
      <x:c r="J172" s="10" t="str">
        <x:v>Défaite du match confirmée</x:v>
      </x:c>
      <x:c r="K172" s="10" t="str">
        <x:v>Respecter la forme et le rôle propres à cette œuvre.</x:v>
      </x:c>
      <x:c r="L172" s="10" t="str">
        <x:v>Hook et clip dédiés à ajouter après cette phase</x:v>
      </x:c>
      <x:c r="M172" s="15" t="str">
        <x:v>À produire</x:v>
      </x:c>
      <x:c r="N172" s="10" t="str">
        <x:v>CL_SH2R_MONSTERS, CL_SH2R_DEV</x:v>
      </x:c>
    </x:row>
    <x:row r="173" ht="44" customHeight="1">
      <x:c r="A173" s="10" t="str">
        <x:v>sh2_mannequin_ambusher_023:outro</x:v>
      </x:c>
      <x:c r="B173" s="10" t="str">
        <x:v>Mannequin — Ambusher</x:v>
      </x:c>
      <x:c r="C173" s="10" t="str">
        <x:v>sh2</x:v>
      </x:c>
      <x:c r="D173" s="10" t="str">
        <x:v>SH2 remake 2024</x:v>
      </x:c>
      <x:c r="E173" s="10" t="str">
        <x:v>Sortie de combat</x:v>
      </x:c>
      <x:c r="F173" s="10" t="str">
        <x:v>Sortie proposée — Mannequin — Ambusher</x:v>
      </x:c>
      <x:c r="G173" s="10" t="str">
        <x:v>Variante à réaliser avec son apparence propre. Se rigidifier puis reculer hors de la zone éclairée.</x:v>
      </x:c>
      <x:c r="H173" s="10" t="str">
        <x:v>adaptation-versus-proposee</x:v>
      </x:c>
      <x:c r="I173" s="10" t="str">
        <x:v>CL_SH2R_MONSTERS / CL_SH2R_DEV</x:v>
      </x:c>
      <x:c r="J173" s="10" t="str">
        <x:v>Après la pose finale ou le finisher</x:v>
      </x:c>
      <x:c r="K173" s="10" t="str">
        <x:v>Respecter la forme et le rôle propres à cette œuvre.</x:v>
      </x:c>
      <x:c r="L173" s="10" t="str">
        <x:v>Hook et clip dédiés à ajouter après cette phase</x:v>
      </x:c>
      <x:c r="M173" s="15" t="str">
        <x:v>À produire</x:v>
      </x:c>
      <x:c r="N173" s="10" t="str">
        <x:v>CL_SH2R_MONSTERS, CL_SH2R_DEV</x:v>
      </x:c>
    </x:row>
    <x:row r="174" ht="44" customHeight="1">
      <x:c r="A174" s="10" t="str">
        <x:v>sh2_bubble_head_nurse_024:intro</x:v>
      </x:c>
      <x:c r="B174" s="10" t="str">
        <x:v>Bubble Head Nurse</x:v>
      </x:c>
      <x:c r="C174" s="10" t="str">
        <x:v>sh2</x:v>
      </x:c>
      <x:c r="D174" s="10" t="str">
        <x:v>SH2 original 2001 / édition Born from a Wish selon fiche</x:v>
      </x:c>
      <x:c r="E174" s="10" t="str">
        <x:v>Introduction</x:v>
      </x:c>
      <x:c r="F174" s="10" t="str">
        <x:v>Entrée proposée — Bubble Head Nurse</x:v>
      </x:c>
      <x:c r="G174" s="10" t="str">
        <x:v>Démarche irrégulière depuis le couloir, bras armé pendant vers le sol.</x:v>
      </x:c>
      <x:c r="H174" s="10" t="str">
        <x:v>adaptation-versus-proposee</x:v>
      </x:c>
      <x:c r="I174" s="10" t="str">
        <x:v>CL_SH2_ENEMIES / CL_SH2_CREATURES</x:v>
      </x:c>
      <x:c r="J174" s="10" t="str">
        <x:v>Avant la première manche, commandes suspendues</x:v>
      </x:c>
      <x:c r="K174" s="10" t="str">
        <x:v>Respecter la forme et le rôle propres à cette œuvre.</x:v>
      </x:c>
      <x:c r="L174" s="10" t="str">
        <x:v>Hook et clip dédiés à ajouter après cette phase</x:v>
      </x:c>
      <x:c r="M174" s="15" t="str">
        <x:v>À produire</x:v>
      </x:c>
      <x:c r="N174" s="10" t="str">
        <x:v>CL_SH2_ENEMIES, CL_SH2_CREATURES</x:v>
      </x:c>
    </x:row>
    <x:row r="175" ht="44" customHeight="1">
      <x:c r="A175" s="10" t="str">
        <x:v>sh2_bubble_head_nurse_024:taunt</x:v>
      </x:c>
      <x:c r="B175" s="10" t="str">
        <x:v>Bubble Head Nurse</x:v>
      </x:c>
      <x:c r="C175" s="10" t="str">
        <x:v>sh2</x:v>
      </x:c>
      <x:c r="D175" s="10" t="str">
        <x:v>SH2 original 2001 / édition Born from a Wish selon fiche</x:v>
      </x:c>
      <x:c r="E175" s="10" t="str">
        <x:v>Attitude / provocation</x:v>
      </x:c>
      <x:c r="F175" s="10" t="str">
        <x:v>Attitude / provocation proposée — Bubble Head Nurse</x:v>
      </x:c>
      <x:c r="G175" s="10" t="str">
        <x:v>Petite saccade de tête et poids déplacé entre les jambes.</x:v>
      </x:c>
      <x:c r="H175" s="10" t="str">
        <x:v>adaptation-versus-proposee</x:v>
      </x:c>
      <x:c r="I175" s="10" t="str">
        <x:v>CL_SH2_ENEMIES / CL_SH2_CREATURES</x:v>
      </x:c>
      <x:c r="J175" s="10" t="str">
        <x:v>Commande future à définir, hors hitstun</x:v>
      </x:c>
      <x:c r="K175" s="10" t="str">
        <x:v>Respecter la forme et le rôle propres à cette œuvre.</x:v>
      </x:c>
      <x:c r="L175" s="10" t="str">
        <x:v>Hook et clip dédiés à ajouter après cette phase</x:v>
      </x:c>
      <x:c r="M175" s="15" t="str">
        <x:v>À produire</x:v>
      </x:c>
      <x:c r="N175" s="10" t="str">
        <x:v>CL_SH2_ENEMIES, CL_SH2_CREATURES</x:v>
      </x:c>
    </x:row>
    <x:row r="176" ht="44" customHeight="1">
      <x:c r="A176" s="10" t="str">
        <x:v>sh2_bubble_head_nurse_024:winRound1</x:v>
      </x:c>
      <x:c r="B176" s="10" t="str">
        <x:v>Bubble Head Nurse</x:v>
      </x:c>
      <x:c r="C176" s="10" t="str">
        <x:v>sh2</x:v>
      </x:c>
      <x:c r="D176" s="10" t="str">
        <x:v>SH2 original 2001 / édition Born from a Wish selon fiche</x:v>
      </x:c>
      <x:c r="E176" s="10" t="str">
        <x:v>Victoire première manche</x:v>
      </x:c>
      <x:c r="F176" s="10" t="str">
        <x:v>Victoire manche 1 proposée — Bubble Head Nurse</x:v>
      </x:c>
      <x:c r="G176" s="10" t="str">
        <x:v>Tuyau sur le côté, corps déhanché et tête en retard.</x:v>
      </x:c>
      <x:c r="H176" s="10" t="str">
        <x:v>adaptation-versus-proposee</x:v>
      </x:c>
      <x:c r="I176" s="10" t="str">
        <x:v>CL_SH2_ENEMIES / CL_SH2_CREATURES</x:v>
      </x:c>
      <x:c r="J176" s="10" t="str">
        <x:v>Première manche gagnée, match non terminé</x:v>
      </x:c>
      <x:c r="K176" s="10" t="str">
        <x:v>Transition réversible. Même personnage et équipements prêts pour la manche suivante.</x:v>
      </x:c>
      <x:c r="L176" s="10" t="str">
        <x:v>Hook et clip dédiés à ajouter après cette phase</x:v>
      </x:c>
      <x:c r="M176" s="15" t="str">
        <x:v>À produire</x:v>
      </x:c>
      <x:c r="N176" s="10" t="str">
        <x:v>CL_SH2_ENEMIES, CL_SH2_CREATURES</x:v>
      </x:c>
    </x:row>
    <x:row r="177" ht="44" customHeight="1">
      <x:c r="A177" s="10" t="str">
        <x:v>sh2_bubble_head_nurse_024:loseRound1</x:v>
      </x:c>
      <x:c r="B177" s="10" t="str">
        <x:v>Bubble Head Nurse</x:v>
      </x:c>
      <x:c r="C177" s="10" t="str">
        <x:v>sh2</x:v>
      </x:c>
      <x:c r="D177" s="10" t="str">
        <x:v>SH2 original 2001 / édition Born from a Wish selon fiche</x:v>
      </x:c>
      <x:c r="E177" s="10" t="str">
        <x:v>Défaite première manche</x:v>
      </x:c>
      <x:c r="F177" s="10" t="str">
        <x:v>Défaite manche 1 proposée — Bubble Head Nurse</x:v>
      </x:c>
      <x:c r="G177" s="10" t="str">
        <x:v>Appui au sol de la main libre puis redressement.</x:v>
      </x:c>
      <x:c r="H177" s="10" t="str">
        <x:v>adaptation-versus-proposee</x:v>
      </x:c>
      <x:c r="I177" s="10" t="str">
        <x:v>CL_SH2_ENEMIES / CL_SH2_CREATURES</x:v>
      </x:c>
      <x:c r="J177" s="10" t="str">
        <x:v>Première manche perdue, match non terminé</x:v>
      </x:c>
      <x:c r="K177" s="10" t="str">
        <x:v>Transition réversible. Même personnage et équipements prêts pour la manche suivante.</x:v>
      </x:c>
      <x:c r="L177" s="10" t="str">
        <x:v>Hook et clip dédiés à ajouter après cette phase</x:v>
      </x:c>
      <x:c r="M177" s="15" t="str">
        <x:v>À produire</x:v>
      </x:c>
      <x:c r="N177" s="10" t="str">
        <x:v>CL_SH2_ENEMIES, CL_SH2_CREATURES</x:v>
      </x:c>
    </x:row>
    <x:row r="178" ht="44" customHeight="1">
      <x:c r="A178" s="10" t="str">
        <x:v>sh2_bubble_head_nurse_024:winMatch</x:v>
      </x:c>
      <x:c r="B178" s="10" t="str">
        <x:v>Bubble Head Nurse</x:v>
      </x:c>
      <x:c r="C178" s="10" t="str">
        <x:v>sh2</x:v>
      </x:c>
      <x:c r="D178" s="10" t="str">
        <x:v>SH2 original 2001 / édition Born from a Wish selon fiche</x:v>
      </x:c>
      <x:c r="E178" s="10" t="str">
        <x:v>Pose de victoire finale</x:v>
      </x:c>
      <x:c r="F178" s="10" t="str">
        <x:v>Victoire du match proposée — Bubble Head Nurse</x:v>
      </x:c>
      <x:c r="G178" s="10" t="str">
        <x:v>Revenir à une errance de couloir après une secousse.</x:v>
      </x:c>
      <x:c r="H178" s="10" t="str">
        <x:v>adaptation-versus-proposee</x:v>
      </x:c>
      <x:c r="I178" s="10" t="str">
        <x:v>CL_SH2_ENEMIES / CL_SH2_CREATURES</x:v>
      </x:c>
      <x:c r="J178" s="10" t="str">
        <x:v>Victoire du match confirmée</x:v>
      </x:c>
      <x:c r="K178" s="10" t="str">
        <x:v>Respecter la forme et le rôle propres à cette œuvre.</x:v>
      </x:c>
      <x:c r="L178" s="10" t="str">
        <x:v>Hook et clip dédiés à ajouter après cette phase</x:v>
      </x:c>
      <x:c r="M178" s="15" t="str">
        <x:v>À produire</x:v>
      </x:c>
      <x:c r="N178" s="10" t="str">
        <x:v>CL_SH2_ENEMIES, CL_SH2_CREATURES</x:v>
      </x:c>
    </x:row>
    <x:row r="179" ht="44" customHeight="1">
      <x:c r="A179" s="10" t="str">
        <x:v>sh2_bubble_head_nurse_024:loseMatch</x:v>
      </x:c>
      <x:c r="B179" s="10" t="str">
        <x:v>Bubble Head Nurse</x:v>
      </x:c>
      <x:c r="C179" s="10" t="str">
        <x:v>sh2</x:v>
      </x:c>
      <x:c r="D179" s="10" t="str">
        <x:v>SH2 original 2001 / édition Born from a Wish selon fiche</x:v>
      </x:c>
      <x:c r="E179" s="10" t="str">
        <x:v>Pose de défaite finale</x:v>
      </x:c>
      <x:c r="F179" s="10" t="str">
        <x:v>Défaite du match proposée — Bubble Head Nurse</x:v>
      </x:c>
      <x:c r="G179" s="10" t="str">
        <x:v>Affaissement au sol ; ne pas lui greffer les cris ou l’arme de SH3.</x:v>
      </x:c>
      <x:c r="H179" s="10" t="str">
        <x:v>adaptation-versus-proposee</x:v>
      </x:c>
      <x:c r="I179" s="10" t="str">
        <x:v>CL_SH2_ENEMIES / CL_SH2_CREATURES</x:v>
      </x:c>
      <x:c r="J179" s="10" t="str">
        <x:v>Défaite du match confirmée</x:v>
      </x:c>
      <x:c r="K179" s="10" t="str">
        <x:v>Respecter la forme et le rôle propres à cette œuvre.</x:v>
      </x:c>
      <x:c r="L179" s="10" t="str">
        <x:v>Hook et clip dédiés à ajouter après cette phase</x:v>
      </x:c>
      <x:c r="M179" s="15" t="str">
        <x:v>À produire</x:v>
      </x:c>
      <x:c r="N179" s="10" t="str">
        <x:v>CL_SH2_ENEMIES, CL_SH2_CREATURES</x:v>
      </x:c>
    </x:row>
    <x:row r="180" ht="44" customHeight="1">
      <x:c r="A180" s="10" t="str">
        <x:v>sh2_bubble_head_nurse_024:outro</x:v>
      </x:c>
      <x:c r="B180" s="10" t="str">
        <x:v>Bubble Head Nurse</x:v>
      </x:c>
      <x:c r="C180" s="10" t="str">
        <x:v>sh2</x:v>
      </x:c>
      <x:c r="D180" s="10" t="str">
        <x:v>SH2 original 2001 / édition Born from a Wish selon fiche</x:v>
      </x:c>
      <x:c r="E180" s="10" t="str">
        <x:v>Sortie de combat</x:v>
      </x:c>
      <x:c r="F180" s="10" t="str">
        <x:v>Sortie proposée — Bubble Head Nurse</x:v>
      </x:c>
      <x:c r="G180" s="10" t="str">
        <x:v>Tourner la tête avec retard puis s’éloigner dans la chambre.</x:v>
      </x:c>
      <x:c r="H180" s="10" t="str">
        <x:v>adaptation-versus-proposee</x:v>
      </x:c>
      <x:c r="I180" s="10" t="str">
        <x:v>CL_SH2_ENEMIES / CL_SH2_CREATURES</x:v>
      </x:c>
      <x:c r="J180" s="10" t="str">
        <x:v>Après la pose finale ou le finisher</x:v>
      </x:c>
      <x:c r="K180" s="10" t="str">
        <x:v>Respecter la forme et le rôle propres à cette œuvre.</x:v>
      </x:c>
      <x:c r="L180" s="10" t="str">
        <x:v>Hook et clip dédiés à ajouter après cette phase</x:v>
      </x:c>
      <x:c r="M180" s="15" t="str">
        <x:v>À produire</x:v>
      </x:c>
      <x:c r="N180" s="10" t="str">
        <x:v>CL_SH2_ENEMIES, CL_SH2_CREATURES</x:v>
      </x:c>
    </x:row>
    <x:row r="181" ht="44" customHeight="1">
      <x:c r="A181" s="10" t="str">
        <x:v>sh2_creeper_025:intro</x:v>
      </x:c>
      <x:c r="B181" s="10" t="str">
        <x:v>Creeper</x:v>
      </x:c>
      <x:c r="C181" s="10" t="str">
        <x:v>sh2</x:v>
      </x:c>
      <x:c r="D181" s="10" t="str">
        <x:v>SH2 original 2001 / édition Born from a Wish selon fiche</x:v>
      </x:c>
      <x:c r="E181" s="10" t="str">
        <x:v>Introduction</x:v>
      </x:c>
      <x:c r="F181" s="10" t="str">
        <x:v>Entrée proposée — Creeper</x:v>
      </x:c>
      <x:c r="G181" s="10" t="str">
        <x:v>Variante à réaliser avec son apparence propre. Sortir d’une fissure, ralentir puis tourner vers la cible.</x:v>
      </x:c>
      <x:c r="H181" s="10" t="str">
        <x:v>adaptation-versus-proposee</x:v>
      </x:c>
      <x:c r="I181" s="10" t="str">
        <x:v>CL_SH2_ENEMIES / CL_SH2_CREATURES</x:v>
      </x:c>
      <x:c r="J181" s="10" t="str">
        <x:v>Avant la première manche, commandes suspendues</x:v>
      </x:c>
      <x:c r="K181" s="10" t="str">
        <x:v>Respecter la forme et le rôle propres à cette œuvre.</x:v>
      </x:c>
      <x:c r="L181" s="10" t="str">
        <x:v>Hook et clip dédiés à ajouter après cette phase</x:v>
      </x:c>
      <x:c r="M181" s="15" t="str">
        <x:v>À produire</x:v>
      </x:c>
      <x:c r="N181" s="10" t="str">
        <x:v>CL_SH2_ENEMIES, CL_SH2_CREATURES</x:v>
      </x:c>
    </x:row>
    <x:row r="182" ht="44" customHeight="1">
      <x:c r="A182" s="10" t="str">
        <x:v>sh2_creeper_025:taunt</x:v>
      </x:c>
      <x:c r="B182" s="10" t="str">
        <x:v>Creeper</x:v>
      </x:c>
      <x:c r="C182" s="10" t="str">
        <x:v>sh2</x:v>
      </x:c>
      <x:c r="D182" s="10" t="str">
        <x:v>SH2 original 2001 / édition Born from a Wish selon fiche</x:v>
      </x:c>
      <x:c r="E182" s="10" t="str">
        <x:v>Attitude / provocation</x:v>
      </x:c>
      <x:c r="F182" s="10" t="str">
        <x:v>Attitude / provocation proposée — Creeper</x:v>
      </x:c>
      <x:c r="G182" s="10" t="str">
        <x:v>Variante à réaliser avec son apparence propre. Tourner sur place avec bruissement de carapace.</x:v>
      </x:c>
      <x:c r="H182" s="10" t="str">
        <x:v>adaptation-versus-proposee</x:v>
      </x:c>
      <x:c r="I182" s="10" t="str">
        <x:v>CL_SH2_ENEMIES / CL_SH2_CREATURES</x:v>
      </x:c>
      <x:c r="J182" s="10" t="str">
        <x:v>Commande future à définir, hors hitstun</x:v>
      </x:c>
      <x:c r="K182" s="10" t="str">
        <x:v>Respecter la forme et le rôle propres à cette œuvre.</x:v>
      </x:c>
      <x:c r="L182" s="10" t="str">
        <x:v>Hook et clip dédiés à ajouter après cette phase</x:v>
      </x:c>
      <x:c r="M182" s="15" t="str">
        <x:v>À produire</x:v>
      </x:c>
      <x:c r="N182" s="10" t="str">
        <x:v>CL_SH2_ENEMIES, CL_SH2_CREATURES</x:v>
      </x:c>
    </x:row>
    <x:row r="183" ht="44" customHeight="1">
      <x:c r="A183" s="10" t="str">
        <x:v>sh2_creeper_025:winRound1</x:v>
      </x:c>
      <x:c r="B183" s="10" t="str">
        <x:v>Creeper</x:v>
      </x:c>
      <x:c r="C183" s="10" t="str">
        <x:v>sh2</x:v>
      </x:c>
      <x:c r="D183" s="10" t="str">
        <x:v>SH2 original 2001 / édition Born from a Wish selon fiche</x:v>
      </x:c>
      <x:c r="E183" s="10" t="str">
        <x:v>Victoire première manche</x:v>
      </x:c>
      <x:c r="F183" s="10" t="str">
        <x:v>Victoire manche 1 proposée — Creeper</x:v>
      </x:c>
      <x:c r="G183" s="10" t="str">
        <x:v>Variante à réaliser avec son apparence propre. Antennes et pattes mobiles en position basse.</x:v>
      </x:c>
      <x:c r="H183" s="10" t="str">
        <x:v>adaptation-versus-proposee</x:v>
      </x:c>
      <x:c r="I183" s="10" t="str">
        <x:v>CL_SH2_ENEMIES / CL_SH2_CREATURES</x:v>
      </x:c>
      <x:c r="J183" s="10" t="str">
        <x:v>Première manche gagnée, match non terminé</x:v>
      </x:c>
      <x:c r="K183" s="10" t="str">
        <x:v>Transition réversible. Même personnage et équipements prêts pour la manche suivante.</x:v>
      </x:c>
      <x:c r="L183" s="10" t="str">
        <x:v>Hook et clip dédiés à ajouter après cette phase</x:v>
      </x:c>
      <x:c r="M183" s="15" t="str">
        <x:v>À produire</x:v>
      </x:c>
      <x:c r="N183" s="10" t="str">
        <x:v>CL_SH2_ENEMIES, CL_SH2_CREATURES</x:v>
      </x:c>
    </x:row>
    <x:row r="184" ht="44" customHeight="1">
      <x:c r="A184" s="10" t="str">
        <x:v>sh2_creeper_025:loseRound1</x:v>
      </x:c>
      <x:c r="B184" s="10" t="str">
        <x:v>Creeper</x:v>
      </x:c>
      <x:c r="C184" s="10" t="str">
        <x:v>sh2</x:v>
      </x:c>
      <x:c r="D184" s="10" t="str">
        <x:v>SH2 original 2001 / édition Born from a Wish selon fiche</x:v>
      </x:c>
      <x:c r="E184" s="10" t="str">
        <x:v>Défaite première manche</x:v>
      </x:c>
      <x:c r="F184" s="10" t="str">
        <x:v>Défaite manche 1 proposée — Creeper</x:v>
      </x:c>
      <x:c r="G184" s="10" t="str">
        <x:v>Variante à réaliser avec son apparence propre. Petit retournement suivi d’un rétablissement.</x:v>
      </x:c>
      <x:c r="H184" s="10" t="str">
        <x:v>adaptation-versus-proposee</x:v>
      </x:c>
      <x:c r="I184" s="10" t="str">
        <x:v>CL_SH2_ENEMIES / CL_SH2_CREATURES</x:v>
      </x:c>
      <x:c r="J184" s="10" t="str">
        <x:v>Première manche perdue, match non terminé</x:v>
      </x:c>
      <x:c r="K184" s="10" t="str">
        <x:v>Transition réversible. Même personnage et équipements prêts pour la manche suivante.</x:v>
      </x:c>
      <x:c r="L184" s="10" t="str">
        <x:v>Hook et clip dédiés à ajouter après cette phase</x:v>
      </x:c>
      <x:c r="M184" s="15" t="str">
        <x:v>À produire</x:v>
      </x:c>
      <x:c r="N184" s="10" t="str">
        <x:v>CL_SH2_ENEMIES, CL_SH2_CREATURES</x:v>
      </x:c>
    </x:row>
    <x:row r="185" ht="44" customHeight="1">
      <x:c r="A185" s="10" t="str">
        <x:v>sh2_creeper_025:winMatch</x:v>
      </x:c>
      <x:c r="B185" s="10" t="str">
        <x:v>Creeper</x:v>
      </x:c>
      <x:c r="C185" s="10" t="str">
        <x:v>sh2</x:v>
      </x:c>
      <x:c r="D185" s="10" t="str">
        <x:v>SH2 original 2001 / édition Born from a Wish selon fiche</x:v>
      </x:c>
      <x:c r="E185" s="10" t="str">
        <x:v>Pose de victoire finale</x:v>
      </x:c>
      <x:c r="F185" s="10" t="str">
        <x:v>Victoire du match proposée — Creeper</x:v>
      </x:c>
      <x:c r="G185" s="10" t="str">
        <x:v>Variante à réaliser avec son apparence propre. Fuite rapide au ras du sol après l’immobilité adverse.</x:v>
      </x:c>
      <x:c r="H185" s="10" t="str">
        <x:v>adaptation-versus-proposee</x:v>
      </x:c>
      <x:c r="I185" s="10" t="str">
        <x:v>CL_SH2_ENEMIES / CL_SH2_CREATURES</x:v>
      </x:c>
      <x:c r="J185" s="10" t="str">
        <x:v>Victoire du match confirmée</x:v>
      </x:c>
      <x:c r="K185" s="10" t="str">
        <x:v>Respecter la forme et le rôle propres à cette œuvre.</x:v>
      </x:c>
      <x:c r="L185" s="10" t="str">
        <x:v>Hook et clip dédiés à ajouter après cette phase</x:v>
      </x:c>
      <x:c r="M185" s="15" t="str">
        <x:v>À produire</x:v>
      </x:c>
      <x:c r="N185" s="10" t="str">
        <x:v>CL_SH2_ENEMIES, CL_SH2_CREATURES</x:v>
      </x:c>
    </x:row>
    <x:row r="186" ht="44" customHeight="1">
      <x:c r="A186" s="10" t="str">
        <x:v>sh2_creeper_025:loseMatch</x:v>
      </x:c>
      <x:c r="B186" s="10" t="str">
        <x:v>Creeper</x:v>
      </x:c>
      <x:c r="C186" s="10" t="str">
        <x:v>sh2</x:v>
      </x:c>
      <x:c r="D186" s="10" t="str">
        <x:v>SH2 original 2001 / édition Born from a Wish selon fiche</x:v>
      </x:c>
      <x:c r="E186" s="10" t="str">
        <x:v>Pose de défaite finale</x:v>
      </x:c>
      <x:c r="F186" s="10" t="str">
        <x:v>Défaite du match proposée — Creeper</x:v>
      </x:c>
      <x:c r="G186" s="10" t="str">
        <x:v>Variante à réaliser avec son apparence propre. Bascule et arrêt progressif des pattes.</x:v>
      </x:c>
      <x:c r="H186" s="10" t="str">
        <x:v>adaptation-versus-proposee</x:v>
      </x:c>
      <x:c r="I186" s="10" t="str">
        <x:v>CL_SH2_ENEMIES / CL_SH2_CREATURES</x:v>
      </x:c>
      <x:c r="J186" s="10" t="str">
        <x:v>Défaite du match confirmée</x:v>
      </x:c>
      <x:c r="K186" s="10" t="str">
        <x:v>Respecter la forme et le rôle propres à cette œuvre.</x:v>
      </x:c>
      <x:c r="L186" s="10" t="str">
        <x:v>Hook et clip dédiés à ajouter après cette phase</x:v>
      </x:c>
      <x:c r="M186" s="15" t="str">
        <x:v>À produire</x:v>
      </x:c>
      <x:c r="N186" s="10" t="str">
        <x:v>CL_SH2_ENEMIES, CL_SH2_CREATURES</x:v>
      </x:c>
    </x:row>
    <x:row r="187" ht="44" customHeight="1">
      <x:c r="A187" s="10" t="str">
        <x:v>sh2_creeper_025:outro</x:v>
      </x:c>
      <x:c r="B187" s="10" t="str">
        <x:v>Creeper</x:v>
      </x:c>
      <x:c r="C187" s="10" t="str">
        <x:v>sh2</x:v>
      </x:c>
      <x:c r="D187" s="10" t="str">
        <x:v>SH2 original 2001 / édition Born from a Wish selon fiche</x:v>
      </x:c>
      <x:c r="E187" s="10" t="str">
        <x:v>Sortie de combat</x:v>
      </x:c>
      <x:c r="F187" s="10" t="str">
        <x:v>Sortie proposée — Creeper</x:v>
      </x:c>
      <x:c r="G187" s="10" t="str">
        <x:v>Variante à réaliser avec son apparence propre. Rejoindre la fissure par une trajectoire au ras du sol.</x:v>
      </x:c>
      <x:c r="H187" s="10" t="str">
        <x:v>adaptation-versus-proposee</x:v>
      </x:c>
      <x:c r="I187" s="10" t="str">
        <x:v>CL_SH2_ENEMIES / CL_SH2_CREATURES</x:v>
      </x:c>
      <x:c r="J187" s="10" t="str">
        <x:v>Après la pose finale ou le finisher</x:v>
      </x:c>
      <x:c r="K187" s="10" t="str">
        <x:v>Respecter la forme et le rôle propres à cette œuvre.</x:v>
      </x:c>
      <x:c r="L187" s="10" t="str">
        <x:v>Hook et clip dédiés à ajouter après cette phase</x:v>
      </x:c>
      <x:c r="M187" s="15" t="str">
        <x:v>À produire</x:v>
      </x:c>
      <x:c r="N187" s="10" t="str">
        <x:v>CL_SH2_ENEMIES, CL_SH2_CREATURES</x:v>
      </x:c>
    </x:row>
    <x:row r="188" ht="44" customHeight="1">
      <x:c r="A188" s="10" t="str">
        <x:v>sh2_mandarin_026:intro</x:v>
      </x:c>
      <x:c r="B188" s="10" t="str">
        <x:v>Mandarin</x:v>
      </x:c>
      <x:c r="C188" s="10" t="str">
        <x:v>sh2</x:v>
      </x:c>
      <x:c r="D188" s="10" t="str">
        <x:v>SH2 original 2001 / édition Born from a Wish selon fiche</x:v>
      </x:c>
      <x:c r="E188" s="10" t="str">
        <x:v>Introduction</x:v>
      </x:c>
      <x:c r="F188" s="10" t="str">
        <x:v>Entrée proposée — Mandarin</x:v>
      </x:c>
      <x:c r="G188" s="10" t="str">
        <x:v>Les mains apparaissent sous la grille puis le corps se balance dessous.</x:v>
      </x:c>
      <x:c r="H188" s="10" t="str">
        <x:v>adaptation-versus-proposee</x:v>
      </x:c>
      <x:c r="I188" s="10" t="str">
        <x:v>CL_SH2_ENEMIES / CL_SH2_CREATURES</x:v>
      </x:c>
      <x:c r="J188" s="10" t="str">
        <x:v>Avant la première manche, commandes suspendues</x:v>
      </x:c>
      <x:c r="K188" s="10" t="str">
        <x:v>Respecter la forme et le rôle propres à cette œuvre.</x:v>
      </x:c>
      <x:c r="L188" s="10" t="str">
        <x:v>Hook et clip dédiés à ajouter après cette phase</x:v>
      </x:c>
      <x:c r="M188" s="15" t="str">
        <x:v>À produire</x:v>
      </x:c>
      <x:c r="N188" s="10" t="str">
        <x:v>CL_SH2_ENEMIES, CL_SH2_CREATURES</x:v>
      </x:c>
    </x:row>
    <x:row r="189" ht="44" customHeight="1">
      <x:c r="A189" s="10" t="str">
        <x:v>sh2_mandarin_026:taunt</x:v>
      </x:c>
      <x:c r="B189" s="10" t="str">
        <x:v>Mandarin</x:v>
      </x:c>
      <x:c r="C189" s="10" t="str">
        <x:v>sh2</x:v>
      </x:c>
      <x:c r="D189" s="10" t="str">
        <x:v>SH2 original 2001 / édition Born from a Wish selon fiche</x:v>
      </x:c>
      <x:c r="E189" s="10" t="str">
        <x:v>Attitude / provocation</x:v>
      </x:c>
      <x:c r="F189" s="10" t="str">
        <x:v>Attitude / provocation proposée — Mandarin</x:v>
      </x:c>
      <x:c r="G189" s="10" t="str">
        <x:v>Trois petits contacts sous la grille ; aucune onde à distance.</x:v>
      </x:c>
      <x:c r="H189" s="10" t="str">
        <x:v>adaptation-versus-proposee</x:v>
      </x:c>
      <x:c r="I189" s="10" t="str">
        <x:v>CL_SH2_ENEMIES / CL_SH2_CREATURES</x:v>
      </x:c>
      <x:c r="J189" s="10" t="str">
        <x:v>Commande future à définir, hors hitstun</x:v>
      </x:c>
      <x:c r="K189" s="10" t="str">
        <x:v>Respecter la forme et le rôle propres à cette œuvre.</x:v>
      </x:c>
      <x:c r="L189" s="10" t="str">
        <x:v>Hook et clip dédiés à ajouter après cette phase</x:v>
      </x:c>
      <x:c r="M189" s="15" t="str">
        <x:v>À produire</x:v>
      </x:c>
      <x:c r="N189" s="10" t="str">
        <x:v>CL_SH2_ENEMIES, CL_SH2_CREATURES</x:v>
      </x:c>
    </x:row>
    <x:row r="190" ht="44" customHeight="1">
      <x:c r="A190" s="10" t="str">
        <x:v>sh2_mandarin_026:winRound1</x:v>
      </x:c>
      <x:c r="B190" s="10" t="str">
        <x:v>Mandarin</x:v>
      </x:c>
      <x:c r="C190" s="10" t="str">
        <x:v>sh2</x:v>
      </x:c>
      <x:c r="D190" s="10" t="str">
        <x:v>SH2 original 2001 / édition Born from a Wish selon fiche</x:v>
      </x:c>
      <x:c r="E190" s="10" t="str">
        <x:v>Victoire première manche</x:v>
      </x:c>
      <x:c r="F190" s="10" t="str">
        <x:v>Victoire manche 1 proposée — Mandarin</x:v>
      </x:c>
      <x:c r="G190" s="10" t="str">
        <x:v>Maintien sous la grille avec balancement réduit.</x:v>
      </x:c>
      <x:c r="H190" s="10" t="str">
        <x:v>adaptation-versus-proposee</x:v>
      </x:c>
      <x:c r="I190" s="10" t="str">
        <x:v>CL_SH2_ENEMIES / CL_SH2_CREATURES</x:v>
      </x:c>
      <x:c r="J190" s="10" t="str">
        <x:v>Première manche gagnée, match non terminé</x:v>
      </x:c>
      <x:c r="K190" s="10" t="str">
        <x:v>Transition réversible. Même personnage et équipements prêts pour la manche suivante.</x:v>
      </x:c>
      <x:c r="L190" s="10" t="str">
        <x:v>Hook et clip dédiés à ajouter après cette phase</x:v>
      </x:c>
      <x:c r="M190" s="15" t="str">
        <x:v>À produire</x:v>
      </x:c>
      <x:c r="N190" s="10" t="str">
        <x:v>CL_SH2_ENEMIES, CL_SH2_CREATURES</x:v>
      </x:c>
    </x:row>
    <x:row r="191" ht="44" customHeight="1">
      <x:c r="A191" s="10" t="str">
        <x:v>sh2_mandarin_026:loseRound1</x:v>
      </x:c>
      <x:c r="B191" s="10" t="str">
        <x:v>Mandarin</x:v>
      </x:c>
      <x:c r="C191" s="10" t="str">
        <x:v>sh2</x:v>
      </x:c>
      <x:c r="D191" s="10" t="str">
        <x:v>SH2 original 2001 / édition Born from a Wish selon fiche</x:v>
      </x:c>
      <x:c r="E191" s="10" t="str">
        <x:v>Défaite première manche</x:v>
      </x:c>
      <x:c r="F191" s="10" t="str">
        <x:v>Défaite manche 1 proposée — Mandarin</x:v>
      </x:c>
      <x:c r="G191" s="10" t="str">
        <x:v>Perte d’un appui puis raccrochage, sans pose debout inventée.</x:v>
      </x:c>
      <x:c r="H191" s="10" t="str">
        <x:v>adaptation-versus-proposee</x:v>
      </x:c>
      <x:c r="I191" s="10" t="str">
        <x:v>CL_SH2_ENEMIES / CL_SH2_CREATURES</x:v>
      </x:c>
      <x:c r="J191" s="10" t="str">
        <x:v>Première manche perdue, match non terminé</x:v>
      </x:c>
      <x:c r="K191" s="10" t="str">
        <x:v>Transition réversible. Même personnage et équipements prêts pour la manche suivante.</x:v>
      </x:c>
      <x:c r="L191" s="10" t="str">
        <x:v>Hook et clip dédiés à ajouter après cette phase</x:v>
      </x:c>
      <x:c r="M191" s="15" t="str">
        <x:v>À produire</x:v>
      </x:c>
      <x:c r="N191" s="10" t="str">
        <x:v>CL_SH2_ENEMIES, CL_SH2_CREATURES</x:v>
      </x:c>
    </x:row>
    <x:row r="192" ht="44" customHeight="1">
      <x:c r="A192" s="10" t="str">
        <x:v>sh2_mandarin_026:winMatch</x:v>
      </x:c>
      <x:c r="B192" s="10" t="str">
        <x:v>Mandarin</x:v>
      </x:c>
      <x:c r="C192" s="10" t="str">
        <x:v>sh2</x:v>
      </x:c>
      <x:c r="D192" s="10" t="str">
        <x:v>SH2 original 2001 / édition Born from a Wish selon fiche</x:v>
      </x:c>
      <x:c r="E192" s="10" t="str">
        <x:v>Pose de victoire finale</x:v>
      </x:c>
      <x:c r="F192" s="10" t="str">
        <x:v>Victoire du match proposée — Mandarin</x:v>
      </x:c>
      <x:c r="G192" s="10" t="str">
        <x:v>Deux mains quittent progressivement le plancher.</x:v>
      </x:c>
      <x:c r="H192" s="10" t="str">
        <x:v>adaptation-versus-proposee</x:v>
      </x:c>
      <x:c r="I192" s="10" t="str">
        <x:v>CL_SH2_ENEMIES / CL_SH2_CREATURES</x:v>
      </x:c>
      <x:c r="J192" s="10" t="str">
        <x:v>Victoire du match confirmée</x:v>
      </x:c>
      <x:c r="K192" s="10" t="str">
        <x:v>Respecter la forme et le rôle propres à cette œuvre.</x:v>
      </x:c>
      <x:c r="L192" s="10" t="str">
        <x:v>Hook et clip dédiés à ajouter après cette phase</x:v>
      </x:c>
      <x:c r="M192" s="15" t="str">
        <x:v>À produire</x:v>
      </x:c>
      <x:c r="N192" s="10" t="str">
        <x:v>CL_SH2_ENEMIES, CL_SH2_CREATURES</x:v>
      </x:c>
    </x:row>
    <x:row r="193" ht="44" customHeight="1">
      <x:c r="A193" s="10" t="str">
        <x:v>sh2_mandarin_026:loseMatch</x:v>
      </x:c>
      <x:c r="B193" s="10" t="str">
        <x:v>Mandarin</x:v>
      </x:c>
      <x:c r="C193" s="10" t="str">
        <x:v>sh2</x:v>
      </x:c>
      <x:c r="D193" s="10" t="str">
        <x:v>SH2 original 2001 / édition Born from a Wish selon fiche</x:v>
      </x:c>
      <x:c r="E193" s="10" t="str">
        <x:v>Pose de défaite finale</x:v>
      </x:c>
      <x:c r="F193" s="10" t="str">
        <x:v>Défaite du match proposée — Mandarin</x:v>
      </x:c>
      <x:c r="G193" s="10" t="str">
        <x:v>Décrochage et chute dans la profondeur sous la grille.</x:v>
      </x:c>
      <x:c r="H193" s="10" t="str">
        <x:v>adaptation-versus-proposee</x:v>
      </x:c>
      <x:c r="I193" s="10" t="str">
        <x:v>CL_SH2_ENEMIES / CL_SH2_CREATURES</x:v>
      </x:c>
      <x:c r="J193" s="10" t="str">
        <x:v>Défaite du match confirmée</x:v>
      </x:c>
      <x:c r="K193" s="10" t="str">
        <x:v>Respecter la forme et le rôle propres à cette œuvre.</x:v>
      </x:c>
      <x:c r="L193" s="10" t="str">
        <x:v>Hook et clip dédiés à ajouter après cette phase</x:v>
      </x:c>
      <x:c r="M193" s="15" t="str">
        <x:v>À produire</x:v>
      </x:c>
      <x:c r="N193" s="10" t="str">
        <x:v>CL_SH2_ENEMIES, CL_SH2_CREATURES</x:v>
      </x:c>
    </x:row>
    <x:row r="194" ht="44" customHeight="1">
      <x:c r="A194" s="10" t="str">
        <x:v>sh2_mandarin_026:outro</x:v>
      </x:c>
      <x:c r="B194" s="10" t="str">
        <x:v>Mandarin</x:v>
      </x:c>
      <x:c r="C194" s="10" t="str">
        <x:v>sh2</x:v>
      </x:c>
      <x:c r="D194" s="10" t="str">
        <x:v>SH2 original 2001 / édition Born from a Wish selon fiche</x:v>
      </x:c>
      <x:c r="E194" s="10" t="str">
        <x:v>Sortie de combat</x:v>
      </x:c>
      <x:c r="F194" s="10" t="str">
        <x:v>Sortie proposée — Mandarin</x:v>
      </x:c>
      <x:c r="G194" s="10" t="str">
        <x:v>Déplacement sous le plancher jusqu’à disparition.</x:v>
      </x:c>
      <x:c r="H194" s="10" t="str">
        <x:v>adaptation-versus-proposee</x:v>
      </x:c>
      <x:c r="I194" s="10" t="str">
        <x:v>CL_SH2_ENEMIES / CL_SH2_CREATURES</x:v>
      </x:c>
      <x:c r="J194" s="10" t="str">
        <x:v>Après la pose finale ou le finisher</x:v>
      </x:c>
      <x:c r="K194" s="10" t="str">
        <x:v>Respecter la forme et le rôle propres à cette œuvre.</x:v>
      </x:c>
      <x:c r="L194" s="10" t="str">
        <x:v>Hook et clip dédiés à ajouter après cette phase</x:v>
      </x:c>
      <x:c r="M194" s="15" t="str">
        <x:v>À produire</x:v>
      </x:c>
      <x:c r="N194" s="10" t="str">
        <x:v>CL_SH2_ENEMIES, CL_SH2_CREATURES</x:v>
      </x:c>
    </x:row>
    <x:row r="195" ht="44" customHeight="1">
      <x:c r="A195" s="10" t="str">
        <x:v>sh2_flesh_lip_027:intro</x:v>
      </x:c>
      <x:c r="B195" s="10" t="str">
        <x:v>Flesh Lip</x:v>
      </x:c>
      <x:c r="C195" s="10" t="str">
        <x:v>sh2</x:v>
      </x:c>
      <x:c r="D195" s="10" t="str">
        <x:v>SH2 original 2001 / édition Born from a Wish selon fiche</x:v>
      </x:c>
      <x:c r="E195" s="10" t="str">
        <x:v>Introduction</x:v>
      </x:c>
      <x:c r="F195" s="10" t="str">
        <x:v>Entrée proposée — Flesh Lip</x:v>
      </x:c>
      <x:c r="G195" s="10" t="str">
        <x:v>Descente de la cage depuis le plafond puis léger balancement.</x:v>
      </x:c>
      <x:c r="H195" s="10" t="str">
        <x:v>adaptation-versus-proposee</x:v>
      </x:c>
      <x:c r="I195" s="10" t="str">
        <x:v>CL_SH2_05_BROOKHAVEN_HOSPITAL / CL_SH2_CREATURES</x:v>
      </x:c>
      <x:c r="J195" s="10" t="str">
        <x:v>Avant la première manche, commandes suspendues</x:v>
      </x:c>
      <x:c r="K195" s="10" t="str">
        <x:v>Respecter la forme et le rôle propres à cette œuvre.</x:v>
      </x:c>
      <x:c r="L195" s="10" t="str">
        <x:v>Hook et clip dédiés à ajouter après cette phase</x:v>
      </x:c>
      <x:c r="M195" s="15" t="str">
        <x:v>À produire</x:v>
      </x:c>
      <x:c r="N195" s="10" t="str">
        <x:v>CL_SH2_05_BROOKHAVEN_HOSPITAL, CL_SH2_CREATURES</x:v>
      </x:c>
    </x:row>
    <x:row r="196" ht="44" customHeight="1">
      <x:c r="A196" s="10" t="str">
        <x:v>sh2_flesh_lip_027:taunt</x:v>
      </x:c>
      <x:c r="B196" s="10" t="str">
        <x:v>Flesh Lip</x:v>
      </x:c>
      <x:c r="C196" s="10" t="str">
        <x:v>sh2</x:v>
      </x:c>
      <x:c r="D196" s="10" t="str">
        <x:v>SH2 original 2001 / édition Born from a Wish selon fiche</x:v>
      </x:c>
      <x:c r="E196" s="10" t="str">
        <x:v>Attitude / provocation</x:v>
      </x:c>
      <x:c r="F196" s="10" t="str">
        <x:v>Attitude / provocation proposée — Flesh Lip</x:v>
      </x:c>
      <x:c r="G196" s="10" t="str">
        <x:v>Un tintement du cadre et une faible oscillation.</x:v>
      </x:c>
      <x:c r="H196" s="10" t="str">
        <x:v>adaptation-versus-proposee</x:v>
      </x:c>
      <x:c r="I196" s="10" t="str">
        <x:v>CL_SH2_05_BROOKHAVEN_HOSPITAL / CL_SH2_CREATURES</x:v>
      </x:c>
      <x:c r="J196" s="10" t="str">
        <x:v>Commande future à définir, hors hitstun</x:v>
      </x:c>
      <x:c r="K196" s="10" t="str">
        <x:v>Respecter la forme et le rôle propres à cette œuvre.</x:v>
      </x:c>
      <x:c r="L196" s="10" t="str">
        <x:v>Hook et clip dédiés à ajouter après cette phase</x:v>
      </x:c>
      <x:c r="M196" s="15" t="str">
        <x:v>À produire</x:v>
      </x:c>
      <x:c r="N196" s="10" t="str">
        <x:v>CL_SH2_05_BROOKHAVEN_HOSPITAL, CL_SH2_CREATURES</x:v>
      </x:c>
    </x:row>
    <x:row r="197" ht="44" customHeight="1">
      <x:c r="A197" s="10" t="str">
        <x:v>sh2_flesh_lip_027:winRound1</x:v>
      </x:c>
      <x:c r="B197" s="10" t="str">
        <x:v>Flesh Lip</x:v>
      </x:c>
      <x:c r="C197" s="10" t="str">
        <x:v>sh2</x:v>
      </x:c>
      <x:c r="D197" s="10" t="str">
        <x:v>SH2 original 2001 / édition Born from a Wish selon fiche</x:v>
      </x:c>
      <x:c r="E197" s="10" t="str">
        <x:v>Victoire première manche</x:v>
      </x:c>
      <x:c r="F197" s="10" t="str">
        <x:v>Victoire manche 1 proposée — Flesh Lip</x:v>
      </x:c>
      <x:c r="G197" s="10" t="str">
        <x:v>Cage en équilibre, corps contracté à l’intérieur.</x:v>
      </x:c>
      <x:c r="H197" s="10" t="str">
        <x:v>adaptation-versus-proposee</x:v>
      </x:c>
      <x:c r="I197" s="10" t="str">
        <x:v>CL_SH2_05_BROOKHAVEN_HOSPITAL / CL_SH2_CREATURES</x:v>
      </x:c>
      <x:c r="J197" s="10" t="str">
        <x:v>Première manche gagnée, match non terminé</x:v>
      </x:c>
      <x:c r="K197" s="10" t="str">
        <x:v>Transition réversible. Même personnage et équipements prêts pour la manche suivante.</x:v>
      </x:c>
      <x:c r="L197" s="10" t="str">
        <x:v>Hook et clip dédiés à ajouter après cette phase</x:v>
      </x:c>
      <x:c r="M197" s="15" t="str">
        <x:v>À produire</x:v>
      </x:c>
      <x:c r="N197" s="10" t="str">
        <x:v>CL_SH2_05_BROOKHAVEN_HOSPITAL, CL_SH2_CREATURES</x:v>
      </x:c>
    </x:row>
    <x:row r="198" ht="44" customHeight="1">
      <x:c r="A198" s="10" t="str">
        <x:v>sh2_flesh_lip_027:loseRound1</x:v>
      </x:c>
      <x:c r="B198" s="10" t="str">
        <x:v>Flesh Lip</x:v>
      </x:c>
      <x:c r="C198" s="10" t="str">
        <x:v>sh2</x:v>
      </x:c>
      <x:c r="D198" s="10" t="str">
        <x:v>SH2 original 2001 / édition Born from a Wish selon fiche</x:v>
      </x:c>
      <x:c r="E198" s="10" t="str">
        <x:v>Défaite première manche</x:v>
      </x:c>
      <x:c r="F198" s="10" t="str">
        <x:v>Défaite manche 1 proposée — Flesh Lip</x:v>
      </x:c>
      <x:c r="G198" s="10" t="str">
        <x:v>Cage qui heurte le sol puis remonte partiellement.</x:v>
      </x:c>
      <x:c r="H198" s="10" t="str">
        <x:v>adaptation-versus-proposee</x:v>
      </x:c>
      <x:c r="I198" s="10" t="str">
        <x:v>CL_SH2_05_BROOKHAVEN_HOSPITAL / CL_SH2_CREATURES</x:v>
      </x:c>
      <x:c r="J198" s="10" t="str">
        <x:v>Première manche perdue, match non terminé</x:v>
      </x:c>
      <x:c r="K198" s="10" t="str">
        <x:v>Transition réversible. Même personnage et équipements prêts pour la manche suivante.</x:v>
      </x:c>
      <x:c r="L198" s="10" t="str">
        <x:v>Hook et clip dédiés à ajouter après cette phase</x:v>
      </x:c>
      <x:c r="M198" s="15" t="str">
        <x:v>À produire</x:v>
      </x:c>
      <x:c r="N198" s="10" t="str">
        <x:v>CL_SH2_05_BROOKHAVEN_HOSPITAL, CL_SH2_CREATURES</x:v>
      </x:c>
    </x:row>
    <x:row r="199" ht="44" customHeight="1">
      <x:c r="A199" s="10" t="str">
        <x:v>sh2_flesh_lip_027:winMatch</x:v>
      </x:c>
      <x:c r="B199" s="10" t="str">
        <x:v>Flesh Lip</x:v>
      </x:c>
      <x:c r="C199" s="10" t="str">
        <x:v>sh2</x:v>
      </x:c>
      <x:c r="D199" s="10" t="str">
        <x:v>SH2 original 2001 / édition Born from a Wish selon fiche</x:v>
      </x:c>
      <x:c r="E199" s="10" t="str">
        <x:v>Pose de victoire finale</x:v>
      </x:c>
      <x:c r="F199" s="10" t="str">
        <x:v>Victoire du match proposée — Flesh Lip</x:v>
      </x:c>
      <x:c r="G199" s="10" t="str">
        <x:v>Remontée au plafond au-dessus du point de chute.</x:v>
      </x:c>
      <x:c r="H199" s="10" t="str">
        <x:v>adaptation-versus-proposee</x:v>
      </x:c>
      <x:c r="I199" s="10" t="str">
        <x:v>CL_SH2_05_BROOKHAVEN_HOSPITAL / CL_SH2_CREATURES</x:v>
      </x:c>
      <x:c r="J199" s="10" t="str">
        <x:v>Victoire du match confirmée</x:v>
      </x:c>
      <x:c r="K199" s="10" t="str">
        <x:v>Respecter la forme et le rôle propres à cette œuvre.</x:v>
      </x:c>
      <x:c r="L199" s="10" t="str">
        <x:v>Hook et clip dédiés à ajouter après cette phase</x:v>
      </x:c>
      <x:c r="M199" s="15" t="str">
        <x:v>À produire</x:v>
      </x:c>
      <x:c r="N199" s="10" t="str">
        <x:v>CL_SH2_05_BROOKHAVEN_HOSPITAL, CL_SH2_CREATURES</x:v>
      </x:c>
    </x:row>
    <x:row r="200" ht="44" customHeight="1">
      <x:c r="A200" s="10" t="str">
        <x:v>sh2_flesh_lip_027:loseMatch</x:v>
      </x:c>
      <x:c r="B200" s="10" t="str">
        <x:v>Flesh Lip</x:v>
      </x:c>
      <x:c r="C200" s="10" t="str">
        <x:v>sh2</x:v>
      </x:c>
      <x:c r="D200" s="10" t="str">
        <x:v>SH2 original 2001 / édition Born from a Wish selon fiche</x:v>
      </x:c>
      <x:c r="E200" s="10" t="str">
        <x:v>Pose de défaite finale</x:v>
      </x:c>
      <x:c r="F200" s="10" t="str">
        <x:v>Défaite du match proposée — Flesh Lip</x:v>
      </x:c>
      <x:c r="G200" s="10" t="str">
        <x:v>Cage au sol, balancement qui s’arrête.</x:v>
      </x:c>
      <x:c r="H200" s="10" t="str">
        <x:v>adaptation-versus-proposee</x:v>
      </x:c>
      <x:c r="I200" s="10" t="str">
        <x:v>CL_SH2_05_BROOKHAVEN_HOSPITAL / CL_SH2_CREATURES</x:v>
      </x:c>
      <x:c r="J200" s="10" t="str">
        <x:v>Défaite du match confirmée</x:v>
      </x:c>
      <x:c r="K200" s="10" t="str">
        <x:v>Respecter la forme et le rôle propres à cette œuvre.</x:v>
      </x:c>
      <x:c r="L200" s="10" t="str">
        <x:v>Hook et clip dédiés à ajouter après cette phase</x:v>
      </x:c>
      <x:c r="M200" s="15" t="str">
        <x:v>À produire</x:v>
      </x:c>
      <x:c r="N200" s="10" t="str">
        <x:v>CL_SH2_05_BROOKHAVEN_HOSPITAL, CL_SH2_CREATURES</x:v>
      </x:c>
    </x:row>
    <x:row r="201" ht="44" customHeight="1">
      <x:c r="A201" s="10" t="str">
        <x:v>sh2_flesh_lip_027:outro</x:v>
      </x:c>
      <x:c r="B201" s="10" t="str">
        <x:v>Flesh Lip</x:v>
      </x:c>
      <x:c r="C201" s="10" t="str">
        <x:v>sh2</x:v>
      </x:c>
      <x:c r="D201" s="10" t="str">
        <x:v>SH2 original 2001 / édition Born from a Wish selon fiche</x:v>
      </x:c>
      <x:c r="E201" s="10" t="str">
        <x:v>Sortie de combat</x:v>
      </x:c>
      <x:c r="F201" s="10" t="str">
        <x:v>Sortie proposée — Flesh Lip</x:v>
      </x:c>
      <x:c r="G201" s="10" t="str">
        <x:v>Remontée sur son support au-dessus du cadrage.</x:v>
      </x:c>
      <x:c r="H201" s="10" t="str">
        <x:v>adaptation-versus-proposee</x:v>
      </x:c>
      <x:c r="I201" s="10" t="str">
        <x:v>CL_SH2_05_BROOKHAVEN_HOSPITAL / CL_SH2_CREATURES</x:v>
      </x:c>
      <x:c r="J201" s="10" t="str">
        <x:v>Après la pose finale ou le finisher</x:v>
      </x:c>
      <x:c r="K201" s="10" t="str">
        <x:v>Respecter la forme et le rôle propres à cette œuvre.</x:v>
      </x:c>
      <x:c r="L201" s="10" t="str">
        <x:v>Hook et clip dédiés à ajouter après cette phase</x:v>
      </x:c>
      <x:c r="M201" s="15" t="str">
        <x:v>À produire</x:v>
      </x:c>
      <x:c r="N201" s="10" t="str">
        <x:v>CL_SH2_05_BROOKHAVEN_HOSPITAL, CL_SH2_CREATURES</x:v>
      </x:c>
    </x:row>
    <x:row r="202" ht="44" customHeight="1">
      <x:c r="A202" s="10" t="str">
        <x:v>sh2_abstract_daddy_028:intro</x:v>
      </x:c>
      <x:c r="B202" s="10" t="str">
        <x:v>Abstract Daddy</x:v>
      </x:c>
      <x:c r="C202" s="10" t="str">
        <x:v>sh2</x:v>
      </x:c>
      <x:c r="D202" s="10" t="str">
        <x:v>SH2 original 2001 / édition Born from a Wish selon fiche</x:v>
      </x:c>
      <x:c r="E202" s="10" t="str">
        <x:v>Introduction</x:v>
      </x:c>
      <x:c r="F202" s="10" t="str">
        <x:v>Entrée proposée — Abstract Daddy</x:v>
      </x:c>
      <x:c r="G202" s="10" t="str">
        <x:v>Passage difficile à travers l’encadrement d’une porte, poids de la structure lisible.</x:v>
      </x:c>
      <x:c r="H202" s="10" t="str">
        <x:v>adaptation-versus-proposee</x:v>
      </x:c>
      <x:c r="I202" s="10" t="str">
        <x:v>CL_SH2_10_THE_LABYRINTH / CL_SH2_CREATURES</x:v>
      </x:c>
      <x:c r="J202" s="10" t="str">
        <x:v>Avant la première manche, commandes suspendues</x:v>
      </x:c>
      <x:c r="K202" s="10" t="str">
        <x:v>Respecter la forme et le rôle propres à cette œuvre.</x:v>
      </x:c>
      <x:c r="L202" s="10" t="str">
        <x:v>Hook et clip dédiés à ajouter après cette phase</x:v>
      </x:c>
      <x:c r="M202" s="15" t="str">
        <x:v>À produire</x:v>
      </x:c>
      <x:c r="N202" s="10" t="str">
        <x:v>CL_SH2_10_THE_LABYRINTH, CL_SH2_CREATURES</x:v>
      </x:c>
    </x:row>
    <x:row r="203" ht="44" customHeight="1">
      <x:c r="A203" s="10" t="str">
        <x:v>sh2_abstract_daddy_028:taunt</x:v>
      </x:c>
      <x:c r="B203" s="10" t="str">
        <x:v>Abstract Daddy</x:v>
      </x:c>
      <x:c r="C203" s="10" t="str">
        <x:v>sh2</x:v>
      </x:c>
      <x:c r="D203" s="10" t="str">
        <x:v>SH2 original 2001 / édition Born from a Wish selon fiche</x:v>
      </x:c>
      <x:c r="E203" s="10" t="str">
        <x:v>Attitude / provocation</x:v>
      </x:c>
      <x:c r="F203" s="10" t="str">
        <x:v>Attitude / provocation proposée — Abstract Daddy</x:v>
      </x:c>
      <x:c r="G203" s="10" t="str">
        <x:v>Inclinaison lente du cadre puis retour droit.</x:v>
      </x:c>
      <x:c r="H203" s="10" t="str">
        <x:v>adaptation-versus-proposee</x:v>
      </x:c>
      <x:c r="I203" s="10" t="str">
        <x:v>CL_SH2_10_THE_LABYRINTH / CL_SH2_CREATURES</x:v>
      </x:c>
      <x:c r="J203" s="10" t="str">
        <x:v>Commande future à définir, hors hitstun</x:v>
      </x:c>
      <x:c r="K203" s="10" t="str">
        <x:v>Respecter la forme et le rôle propres à cette œuvre.</x:v>
      </x:c>
      <x:c r="L203" s="10" t="str">
        <x:v>Hook et clip dédiés à ajouter après cette phase</x:v>
      </x:c>
      <x:c r="M203" s="15" t="str">
        <x:v>À produire</x:v>
      </x:c>
      <x:c r="N203" s="10" t="str">
        <x:v>CL_SH2_10_THE_LABYRINTH, CL_SH2_CREATURES</x:v>
      </x:c>
    </x:row>
    <x:row r="204" ht="44" customHeight="1">
      <x:c r="A204" s="10" t="str">
        <x:v>sh2_abstract_daddy_028:winRound1</x:v>
      </x:c>
      <x:c r="B204" s="10" t="str">
        <x:v>Abstract Daddy</x:v>
      </x:c>
      <x:c r="C204" s="10" t="str">
        <x:v>sh2</x:v>
      </x:c>
      <x:c r="D204" s="10" t="str">
        <x:v>SH2 original 2001 / édition Born from a Wish selon fiche</x:v>
      </x:c>
      <x:c r="E204" s="10" t="str">
        <x:v>Victoire première manche</x:v>
      </x:c>
      <x:c r="F204" s="10" t="str">
        <x:v>Victoire manche 1 proposée — Abstract Daddy</x:v>
      </x:c>
      <x:c r="G204" s="10" t="str">
        <x:v>Cadre stabilisé, petites tensions internes.</x:v>
      </x:c>
      <x:c r="H204" s="10" t="str">
        <x:v>adaptation-versus-proposee</x:v>
      </x:c>
      <x:c r="I204" s="10" t="str">
        <x:v>CL_SH2_10_THE_LABYRINTH / CL_SH2_CREATURES</x:v>
      </x:c>
      <x:c r="J204" s="10" t="str">
        <x:v>Première manche gagnée, match non terminé</x:v>
      </x:c>
      <x:c r="K204" s="10" t="str">
        <x:v>Transition réversible. Même personnage et équipements prêts pour la manche suivante.</x:v>
      </x:c>
      <x:c r="L204" s="10" t="str">
        <x:v>Hook et clip dédiés à ajouter après cette phase</x:v>
      </x:c>
      <x:c r="M204" s="15" t="str">
        <x:v>À produire</x:v>
      </x:c>
      <x:c r="N204" s="10" t="str">
        <x:v>CL_SH2_10_THE_LABYRINTH, CL_SH2_CREATURES</x:v>
      </x:c>
    </x:row>
    <x:row r="205" ht="44" customHeight="1">
      <x:c r="A205" s="10" t="str">
        <x:v>sh2_abstract_daddy_028:loseRound1</x:v>
      </x:c>
      <x:c r="B205" s="10" t="str">
        <x:v>Abstract Daddy</x:v>
      </x:c>
      <x:c r="C205" s="10" t="str">
        <x:v>sh2</x:v>
      </x:c>
      <x:c r="D205" s="10" t="str">
        <x:v>SH2 original 2001 / édition Born from a Wish selon fiche</x:v>
      </x:c>
      <x:c r="E205" s="10" t="str">
        <x:v>Défaite première manche</x:v>
      </x:c>
      <x:c r="F205" s="10" t="str">
        <x:v>Défaite manche 1 proposée — Abstract Daddy</x:v>
      </x:c>
      <x:c r="G205" s="10" t="str">
        <x:v>Bascule du cadre puis reprise des appuis.</x:v>
      </x:c>
      <x:c r="H205" s="10" t="str">
        <x:v>adaptation-versus-proposee</x:v>
      </x:c>
      <x:c r="I205" s="10" t="str">
        <x:v>CL_SH2_10_THE_LABYRINTH / CL_SH2_CREATURES</x:v>
      </x:c>
      <x:c r="J205" s="10" t="str">
        <x:v>Première manche perdue, match non terminé</x:v>
      </x:c>
      <x:c r="K205" s="10" t="str">
        <x:v>Transition réversible. Même personnage et équipements prêts pour la manche suivante.</x:v>
      </x:c>
      <x:c r="L205" s="10" t="str">
        <x:v>Hook et clip dédiés à ajouter après cette phase</x:v>
      </x:c>
      <x:c r="M205" s="15" t="str">
        <x:v>À produire</x:v>
      </x:c>
      <x:c r="N205" s="10" t="str">
        <x:v>CL_SH2_10_THE_LABYRINTH, CL_SH2_CREATURES</x:v>
      </x:c>
    </x:row>
    <x:row r="206" ht="44" customHeight="1">
      <x:c r="A206" s="10" t="str">
        <x:v>sh2_abstract_daddy_028:winMatch</x:v>
      </x:c>
      <x:c r="B206" s="10" t="str">
        <x:v>Abstract Daddy</x:v>
      </x:c>
      <x:c r="C206" s="10" t="str">
        <x:v>sh2</x:v>
      </x:c>
      <x:c r="D206" s="10" t="str">
        <x:v>SH2 original 2001 / édition Born from a Wish selon fiche</x:v>
      </x:c>
      <x:c r="E206" s="10" t="str">
        <x:v>Pose de victoire finale</x:v>
      </x:c>
      <x:c r="F206" s="10" t="str">
        <x:v>Victoire du match proposée — Abstract Daddy</x:v>
      </x:c>
      <x:c r="G206" s="10" t="str">
        <x:v>Retour vers une porte qui se ferme au fond.</x:v>
      </x:c>
      <x:c r="H206" s="10" t="str">
        <x:v>adaptation-versus-proposee</x:v>
      </x:c>
      <x:c r="I206" s="10" t="str">
        <x:v>CL_SH2_10_THE_LABYRINTH / CL_SH2_CREATURES</x:v>
      </x:c>
      <x:c r="J206" s="10" t="str">
        <x:v>Victoire du match confirmée</x:v>
      </x:c>
      <x:c r="K206" s="10" t="str">
        <x:v>Respecter la forme et le rôle propres à cette œuvre.</x:v>
      </x:c>
      <x:c r="L206" s="10" t="str">
        <x:v>Hook et clip dédiés à ajouter après cette phase</x:v>
      </x:c>
      <x:c r="M206" s="15" t="str">
        <x:v>À produire</x:v>
      </x:c>
      <x:c r="N206" s="10" t="str">
        <x:v>CL_SH2_10_THE_LABYRINTH, CL_SH2_CREATURES</x:v>
      </x:c>
    </x:row>
    <x:row r="207" ht="44" customHeight="1">
      <x:c r="A207" s="10" t="str">
        <x:v>sh2_abstract_daddy_028:loseMatch</x:v>
      </x:c>
      <x:c r="B207" s="10" t="str">
        <x:v>Abstract Daddy</x:v>
      </x:c>
      <x:c r="C207" s="10" t="str">
        <x:v>sh2</x:v>
      </x:c>
      <x:c r="D207" s="10" t="str">
        <x:v>SH2 original 2001 / édition Born from a Wish selon fiche</x:v>
      </x:c>
      <x:c r="E207" s="10" t="str">
        <x:v>Pose de défaite finale</x:v>
      </x:c>
      <x:c r="F207" s="10" t="str">
        <x:v>Défaite du match proposée — Abstract Daddy</x:v>
      </x:c>
      <x:c r="G207" s="10" t="str">
        <x:v>Cadre couché et immobilité finale.</x:v>
      </x:c>
      <x:c r="H207" s="10" t="str">
        <x:v>adaptation-versus-proposee</x:v>
      </x:c>
      <x:c r="I207" s="10" t="str">
        <x:v>CL_SH2_10_THE_LABYRINTH / CL_SH2_CREATURES</x:v>
      </x:c>
      <x:c r="J207" s="10" t="str">
        <x:v>Défaite du match confirmée</x:v>
      </x:c>
      <x:c r="K207" s="10" t="str">
        <x:v>Respecter la forme et le rôle propres à cette œuvre.</x:v>
      </x:c>
      <x:c r="L207" s="10" t="str">
        <x:v>Hook et clip dédiés à ajouter après cette phase</x:v>
      </x:c>
      <x:c r="M207" s="15" t="str">
        <x:v>À produire</x:v>
      </x:c>
      <x:c r="N207" s="10" t="str">
        <x:v>CL_SH2_10_THE_LABYRINTH, CL_SH2_CREATURES</x:v>
      </x:c>
    </x:row>
    <x:row r="208" ht="44" customHeight="1">
      <x:c r="A208" s="10" t="str">
        <x:v>sh2_abstract_daddy_028:outro</x:v>
      </x:c>
      <x:c r="B208" s="10" t="str">
        <x:v>Abstract Daddy</x:v>
      </x:c>
      <x:c r="C208" s="10" t="str">
        <x:v>sh2</x:v>
      </x:c>
      <x:c r="D208" s="10" t="str">
        <x:v>SH2 original 2001 / édition Born from a Wish selon fiche</x:v>
      </x:c>
      <x:c r="E208" s="10" t="str">
        <x:v>Sortie de combat</x:v>
      </x:c>
      <x:c r="F208" s="10" t="str">
        <x:v>Sortie proposée — Abstract Daddy</x:v>
      </x:c>
      <x:c r="G208" s="10" t="str">
        <x:v>Tourner tout le cadre puis sortir lentement.</x:v>
      </x:c>
      <x:c r="H208" s="10" t="str">
        <x:v>adaptation-versus-proposee</x:v>
      </x:c>
      <x:c r="I208" s="10" t="str">
        <x:v>CL_SH2_10_THE_LABYRINTH / CL_SH2_CREATURES</x:v>
      </x:c>
      <x:c r="J208" s="10" t="str">
        <x:v>Après la pose finale ou le finisher</x:v>
      </x:c>
      <x:c r="K208" s="10" t="str">
        <x:v>Respecter la forme et le rôle propres à cette œuvre.</x:v>
      </x:c>
      <x:c r="L208" s="10" t="str">
        <x:v>Hook et clip dédiés à ajouter après cette phase</x:v>
      </x:c>
      <x:c r="M208" s="15" t="str">
        <x:v>À produire</x:v>
      </x:c>
      <x:c r="N208" s="10" t="str">
        <x:v>CL_SH2_10_THE_LABYRINTH, CL_SH2_CREATURES</x:v>
      </x:c>
    </x:row>
    <x:row r="209" ht="44" customHeight="1">
      <x:c r="A209" s="10" t="str">
        <x:v>sh2_red_pyramid_thing_great_knife_029:intro</x:v>
      </x:c>
      <x:c r="B209" s="10" t="str">
        <x:v>Red Pyramid Thing — Great Knife</x:v>
      </x:c>
      <x:c r="C209" s="10" t="str">
        <x:v>sh2</x:v>
      </x:c>
      <x:c r="D209" s="10" t="str">
        <x:v>SH2 original 2001 / édition Born from a Wish selon fiche</x:v>
      </x:c>
      <x:c r="E209" s="10" t="str">
        <x:v>Introduction</x:v>
      </x:c>
      <x:c r="F209" s="10" t="str">
        <x:v>Entrée proposée — Red Pyramid Thing — Great Knife</x:v>
      </x:c>
      <x:c r="G209" s="10" t="str">
        <x:v>Entrer en traînant le tranchant ; soulever la lame juste avant le signal de duel.</x:v>
      </x:c>
      <x:c r="H209" s="10" t="str">
        <x:v>adaptation-versus-proposee</x:v>
      </x:c>
      <x:c r="I209" s="10" t="str">
        <x:v>CL_SH2_03_BLUE_CREEK_APTS / CL_SH2_BOSSES</x:v>
      </x:c>
      <x:c r="J209" s="10" t="str">
        <x:v>Avant la première manche, commandes suspendues</x:v>
      </x:c>
      <x:c r="K209" s="10" t="str">
        <x:v>Respecter la forme et le rôle propres à cette œuvre.</x:v>
      </x:c>
      <x:c r="L209" s="10" t="str">
        <x:v>Hook et clip dédiés à ajouter après cette phase</x:v>
      </x:c>
      <x:c r="M209" s="15" t="str">
        <x:v>À produire</x:v>
      </x:c>
      <x:c r="N209" s="10" t="str">
        <x:v>CL_SH2_03_BLUE_CREEK_APTS, CL_SH2_BOSSES</x:v>
      </x:c>
    </x:row>
    <x:row r="210" ht="44" customHeight="1">
      <x:c r="A210" s="10" t="str">
        <x:v>sh2_red_pyramid_thing_great_knife_029:taunt</x:v>
      </x:c>
      <x:c r="B210" s="10" t="str">
        <x:v>Red Pyramid Thing — Great Knife</x:v>
      </x:c>
      <x:c r="C210" s="10" t="str">
        <x:v>sh2</x:v>
      </x:c>
      <x:c r="D210" s="10" t="str">
        <x:v>SH2 original 2001 / édition Born from a Wish selon fiche</x:v>
      </x:c>
      <x:c r="E210" s="10" t="str">
        <x:v>Attitude / provocation</x:v>
      </x:c>
      <x:c r="F210" s="10" t="str">
        <x:v>Attitude / provocation proposée — Red Pyramid Thing — Great Knife</x:v>
      </x:c>
      <x:c r="G210" s="10" t="str">
        <x:v>Lent déplacement du casque vers l’adversaire, sans parole.</x:v>
      </x:c>
      <x:c r="H210" s="10" t="str">
        <x:v>adaptation-versus-proposee</x:v>
      </x:c>
      <x:c r="I210" s="10" t="str">
        <x:v>CL_SH2_03_BLUE_CREEK_APTS / CL_SH2_BOSSES</x:v>
      </x:c>
      <x:c r="J210" s="10" t="str">
        <x:v>Commande future à définir, hors hitstun</x:v>
      </x:c>
      <x:c r="K210" s="10" t="str">
        <x:v>Respecter la forme et le rôle propres à cette œuvre.</x:v>
      </x:c>
      <x:c r="L210" s="10" t="str">
        <x:v>Hook et clip dédiés à ajouter après cette phase</x:v>
      </x:c>
      <x:c r="M210" s="15" t="str">
        <x:v>À produire</x:v>
      </x:c>
      <x:c r="N210" s="10" t="str">
        <x:v>CL_SH2_03_BLUE_CREEK_APTS, CL_SH2_BOSSES</x:v>
      </x:c>
    </x:row>
    <x:row r="211" ht="44" customHeight="1">
      <x:c r="A211" s="10" t="str">
        <x:v>sh2_red_pyramid_thing_great_knife_029:winRound1</x:v>
      </x:c>
      <x:c r="B211" s="10" t="str">
        <x:v>Red Pyramid Thing — Great Knife</x:v>
      </x:c>
      <x:c r="C211" s="10" t="str">
        <x:v>sh2</x:v>
      </x:c>
      <x:c r="D211" s="10" t="str">
        <x:v>SH2 original 2001 / édition Born from a Wish selon fiche</x:v>
      </x:c>
      <x:c r="E211" s="10" t="str">
        <x:v>Victoire première manche</x:v>
      </x:c>
      <x:c r="F211" s="10" t="str">
        <x:v>Victoire manche 1 proposée — Red Pyramid Thing — Great Knife</x:v>
      </x:c>
      <x:c r="G211" s="10" t="str">
        <x:v>Poser le bout de la lame et rester parfaitement immobile.</x:v>
      </x:c>
      <x:c r="H211" s="10" t="str">
        <x:v>adaptation-versus-proposee</x:v>
      </x:c>
      <x:c r="I211" s="10" t="str">
        <x:v>CL_SH2_03_BLUE_CREEK_APTS / CL_SH2_BOSSES</x:v>
      </x:c>
      <x:c r="J211" s="10" t="str">
        <x:v>Première manche gagnée, match non terminé</x:v>
      </x:c>
      <x:c r="K211" s="10" t="str">
        <x:v>Transition réversible. Même personnage et équipements prêts pour la manche suivante.</x:v>
      </x:c>
      <x:c r="L211" s="10" t="str">
        <x:v>Hook et clip dédiés à ajouter après cette phase</x:v>
      </x:c>
      <x:c r="M211" s="15" t="str">
        <x:v>À produire</x:v>
      </x:c>
      <x:c r="N211" s="10" t="str">
        <x:v>CL_SH2_03_BLUE_CREEK_APTS, CL_SH2_BOSSES</x:v>
      </x:c>
    </x:row>
    <x:row r="212" ht="44" customHeight="1">
      <x:c r="A212" s="10" t="str">
        <x:v>sh2_red_pyramid_thing_great_knife_029:loseRound1</x:v>
      </x:c>
      <x:c r="B212" s="10" t="str">
        <x:v>Red Pyramid Thing — Great Knife</x:v>
      </x:c>
      <x:c r="C212" s="10" t="str">
        <x:v>sh2</x:v>
      </x:c>
      <x:c r="D212" s="10" t="str">
        <x:v>SH2 original 2001 / édition Born from a Wish selon fiche</x:v>
      </x:c>
      <x:c r="E212" s="10" t="str">
        <x:v>Défaite première manche</x:v>
      </x:c>
      <x:c r="F212" s="10" t="str">
        <x:v>Défaite manche 1 proposée — Red Pyramid Thing — Great Knife</x:v>
      </x:c>
      <x:c r="G212" s="10" t="str">
        <x:v>Un genou fléchit, main libre en appui sur la lame ; retour debout pour continuer.</x:v>
      </x:c>
      <x:c r="H212" s="10" t="str">
        <x:v>adaptation-versus-proposee</x:v>
      </x:c>
      <x:c r="I212" s="10" t="str">
        <x:v>CL_SH2_03_BLUE_CREEK_APTS / CL_SH2_BOSSES</x:v>
      </x:c>
      <x:c r="J212" s="10" t="str">
        <x:v>Première manche perdue, match non terminé</x:v>
      </x:c>
      <x:c r="K212" s="10" t="str">
        <x:v>Transition réversible. Même personnage et équipements prêts pour la manche suivante.</x:v>
      </x:c>
      <x:c r="L212" s="10" t="str">
        <x:v>Hook et clip dédiés à ajouter après cette phase</x:v>
      </x:c>
      <x:c r="M212" s="15" t="str">
        <x:v>À produire</x:v>
      </x:c>
      <x:c r="N212" s="10" t="str">
        <x:v>CL_SH2_03_BLUE_CREEK_APTS, CL_SH2_BOSSES</x:v>
      </x:c>
    </x:row>
    <x:row r="213" ht="44" customHeight="1">
      <x:c r="A213" s="10" t="str">
        <x:v>sh2_red_pyramid_thing_great_knife_029:winMatch</x:v>
      </x:c>
      <x:c r="B213" s="10" t="str">
        <x:v>Red Pyramid Thing — Great Knife</x:v>
      </x:c>
      <x:c r="C213" s="10" t="str">
        <x:v>sh2</x:v>
      </x:c>
      <x:c r="D213" s="10" t="str">
        <x:v>SH2 original 2001 / édition Born from a Wish selon fiche</x:v>
      </x:c>
      <x:c r="E213" s="10" t="str">
        <x:v>Pose de victoire finale</x:v>
      </x:c>
      <x:c r="F213" s="10" t="str">
        <x:v>Victoire du match proposée — Red Pyramid Thing — Great Knife</x:v>
      </x:c>
      <x:c r="G213" s="10" t="str">
        <x:v>Reprendre la marche au même rythme sans célébration humaine.</x:v>
      </x:c>
      <x:c r="H213" s="10" t="str">
        <x:v>adaptation-versus-proposee</x:v>
      </x:c>
      <x:c r="I213" s="10" t="str">
        <x:v>CL_SH2_03_BLUE_CREEK_APTS / CL_SH2_BOSSES</x:v>
      </x:c>
      <x:c r="J213" s="10" t="str">
        <x:v>Victoire du match confirmée</x:v>
      </x:c>
      <x:c r="K213" s="10" t="str">
        <x:v>Respecter la forme et le rôle propres à cette œuvre.</x:v>
      </x:c>
      <x:c r="L213" s="10" t="str">
        <x:v>Hook et clip dédiés à ajouter après cette phase</x:v>
      </x:c>
      <x:c r="M213" s="15" t="str">
        <x:v>À produire</x:v>
      </x:c>
      <x:c r="N213" s="10" t="str">
        <x:v>CL_SH2_03_BLUE_CREEK_APTS, CL_SH2_BOSSES</x:v>
      </x:c>
    </x:row>
    <x:row r="214" ht="44" customHeight="1">
      <x:c r="A214" s="10" t="str">
        <x:v>sh2_red_pyramid_thing_great_knife_029:loseMatch</x:v>
      </x:c>
      <x:c r="B214" s="10" t="str">
        <x:v>Red Pyramid Thing — Great Knife</x:v>
      </x:c>
      <x:c r="C214" s="10" t="str">
        <x:v>sh2</x:v>
      </x:c>
      <x:c r="D214" s="10" t="str">
        <x:v>SH2 original 2001 / édition Born from a Wish selon fiche</x:v>
      </x:c>
      <x:c r="E214" s="10" t="str">
        <x:v>Pose de défaite finale</x:v>
      </x:c>
      <x:c r="F214" s="10" t="str">
        <x:v>Défaite du match proposée — Red Pyramid Thing — Great Knife</x:v>
      </x:c>
      <x:c r="G214" s="10" t="str">
        <x:v>Retrait ou suspension de rencontre ; Blue Creek ne démontre pas sa mort.</x:v>
      </x:c>
      <x:c r="H214" s="10" t="str">
        <x:v>adaptation-versus-proposee</x:v>
      </x:c>
      <x:c r="I214" s="10" t="str">
        <x:v>CL_SH2_03_BLUE_CREEK_APTS / CL_SH2_BOSSES</x:v>
      </x:c>
      <x:c r="J214" s="10" t="str">
        <x:v>Défaite du match confirmée</x:v>
      </x:c>
      <x:c r="K214" s="10" t="str">
        <x:v>Respecter la forme et le rôle propres à cette œuvre.</x:v>
      </x:c>
      <x:c r="L214" s="10" t="str">
        <x:v>Hook et clip dédiés à ajouter après cette phase</x:v>
      </x:c>
      <x:c r="M214" s="15" t="str">
        <x:v>À produire</x:v>
      </x:c>
      <x:c r="N214" s="10" t="str">
        <x:v>CL_SH2_03_BLUE_CREEK_APTS, CL_SH2_BOSSES</x:v>
      </x:c>
    </x:row>
    <x:row r="215" ht="44" customHeight="1">
      <x:c r="A215" s="10" t="str">
        <x:v>sh2_red_pyramid_thing_great_knife_029:outro</x:v>
      </x:c>
      <x:c r="B215" s="10" t="str">
        <x:v>Red Pyramid Thing — Great Knife</x:v>
      </x:c>
      <x:c r="C215" s="10" t="str">
        <x:v>sh2</x:v>
      </x:c>
      <x:c r="D215" s="10" t="str">
        <x:v>SH2 original 2001 / édition Born from a Wish selon fiche</x:v>
      </x:c>
      <x:c r="E215" s="10" t="str">
        <x:v>Sortie de combat</x:v>
      </x:c>
      <x:c r="F215" s="10" t="str">
        <x:v>Sortie proposée — Red Pyramid Thing — Great Knife</x:v>
      </x:c>
      <x:c r="G215" s="10" t="str">
        <x:v>Lame traînée vers la sortie ; sirène réservée à la référence Blue Creek.</x:v>
      </x:c>
      <x:c r="H215" s="10" t="str">
        <x:v>adaptation-versus-proposee</x:v>
      </x:c>
      <x:c r="I215" s="10" t="str">
        <x:v>CL_SH2_03_BLUE_CREEK_APTS / CL_SH2_BOSSES</x:v>
      </x:c>
      <x:c r="J215" s="10" t="str">
        <x:v>Après la pose finale ou le finisher</x:v>
      </x:c>
      <x:c r="K215" s="10" t="str">
        <x:v>Respecter la forme et le rôle propres à cette œuvre.</x:v>
      </x:c>
      <x:c r="L215" s="10" t="str">
        <x:v>Hook et clip dédiés à ajouter après cette phase</x:v>
      </x:c>
      <x:c r="M215" s="15" t="str">
        <x:v>À produire</x:v>
      </x:c>
      <x:c r="N215" s="10" t="str">
        <x:v>CL_SH2_03_BLUE_CREEK_APTS, CL_SH2_BOSSES</x:v>
      </x:c>
    </x:row>
    <x:row r="216" ht="44" customHeight="1">
      <x:c r="A216" s="10" t="str">
        <x:v>sh2_red_pyramid_thing_spear_030:intro</x:v>
      </x:c>
      <x:c r="B216" s="10" t="str">
        <x:v>Red Pyramid Thing — Spear</x:v>
      </x:c>
      <x:c r="C216" s="10" t="str">
        <x:v>sh2</x:v>
      </x:c>
      <x:c r="D216" s="10" t="str">
        <x:v>SH2 original 2001 / édition Born from a Wish selon fiche</x:v>
      </x:c>
      <x:c r="E216" s="10" t="str">
        <x:v>Introduction</x:v>
      </x:c>
      <x:c r="F216" s="10" t="str">
        <x:v>Entrée proposée — Red Pyramid Thing — Spear</x:v>
      </x:c>
      <x:c r="G216" s="10" t="str">
        <x:v>Arriver lance basse, puis la ramener en ligne avec la cible.</x:v>
      </x:c>
      <x:c r="H216" s="10" t="str">
        <x:v>adaptation-versus-proposee</x:v>
      </x:c>
      <x:c r="I216" s="10" t="str">
        <x:v>CL_SH2_BOSSES / CL_SH2_06_NIGHTMARE_HOSPITAL</x:v>
      </x:c>
      <x:c r="J216" s="10" t="str">
        <x:v>Avant la première manche, commandes suspendues</x:v>
      </x:c>
      <x:c r="K216" s="10" t="str">
        <x:v>Respecter la forme et le rôle propres à cette œuvre.</x:v>
      </x:c>
      <x:c r="L216" s="10" t="str">
        <x:v>Hook et clip dédiés à ajouter après cette phase</x:v>
      </x:c>
      <x:c r="M216" s="15" t="str">
        <x:v>À produire</x:v>
      </x:c>
      <x:c r="N216" s="10" t="str">
        <x:v>CL_SH2_BOSSES, CL_SH2_06_NIGHTMARE_HOSPITAL</x:v>
      </x:c>
    </x:row>
    <x:row r="217" ht="44" customHeight="1">
      <x:c r="A217" s="10" t="str">
        <x:v>sh2_red_pyramid_thing_spear_030:taunt</x:v>
      </x:c>
      <x:c r="B217" s="10" t="str">
        <x:v>Red Pyramid Thing — Spear</x:v>
      </x:c>
      <x:c r="C217" s="10" t="str">
        <x:v>sh2</x:v>
      </x:c>
      <x:c r="D217" s="10" t="str">
        <x:v>SH2 original 2001 / édition Born from a Wish selon fiche</x:v>
      </x:c>
      <x:c r="E217" s="10" t="str">
        <x:v>Attitude / provocation</x:v>
      </x:c>
      <x:c r="F217" s="10" t="str">
        <x:v>Attitude / provocation proposée — Red Pyramid Thing — Spear</x:v>
      </x:c>
      <x:c r="G217" s="10" t="str">
        <x:v>Tracer un arc lent avec la pointe, sans frapper.</x:v>
      </x:c>
      <x:c r="H217" s="10" t="str">
        <x:v>adaptation-versus-proposee</x:v>
      </x:c>
      <x:c r="I217" s="10" t="str">
        <x:v>CL_SH2_BOSSES / CL_SH2_06_NIGHTMARE_HOSPITAL</x:v>
      </x:c>
      <x:c r="J217" s="10" t="str">
        <x:v>Commande future à définir, hors hitstun</x:v>
      </x:c>
      <x:c r="K217" s="10" t="str">
        <x:v>Respecter la forme et le rôle propres à cette œuvre.</x:v>
      </x:c>
      <x:c r="L217" s="10" t="str">
        <x:v>Hook et clip dédiés à ajouter après cette phase</x:v>
      </x:c>
      <x:c r="M217" s="15" t="str">
        <x:v>À produire</x:v>
      </x:c>
      <x:c r="N217" s="10" t="str">
        <x:v>CL_SH2_BOSSES, CL_SH2_06_NIGHTMARE_HOSPITAL</x:v>
      </x:c>
    </x:row>
    <x:row r="218" ht="44" customHeight="1">
      <x:c r="A218" s="10" t="str">
        <x:v>sh2_red_pyramid_thing_spear_030:winRound1</x:v>
      </x:c>
      <x:c r="B218" s="10" t="str">
        <x:v>Red Pyramid Thing — Spear</x:v>
      </x:c>
      <x:c r="C218" s="10" t="str">
        <x:v>sh2</x:v>
      </x:c>
      <x:c r="D218" s="10" t="str">
        <x:v>SH2 original 2001 / édition Born from a Wish selon fiche</x:v>
      </x:c>
      <x:c r="E218" s="10" t="str">
        <x:v>Victoire première manche</x:v>
      </x:c>
      <x:c r="F218" s="10" t="str">
        <x:v>Victoire manche 1 proposée — Red Pyramid Thing — Spear</x:v>
      </x:c>
      <x:c r="G218" s="10" t="str">
        <x:v>Pointe basse, casque fixe, poids sur une jambe.</x:v>
      </x:c>
      <x:c r="H218" s="10" t="str">
        <x:v>adaptation-versus-proposee</x:v>
      </x:c>
      <x:c r="I218" s="10" t="str">
        <x:v>CL_SH2_BOSSES / CL_SH2_06_NIGHTMARE_HOSPITAL</x:v>
      </x:c>
      <x:c r="J218" s="10" t="str">
        <x:v>Première manche gagnée, match non terminé</x:v>
      </x:c>
      <x:c r="K218" s="10" t="str">
        <x:v>Transition réversible. Même personnage et équipements prêts pour la manche suivante.</x:v>
      </x:c>
      <x:c r="L218" s="10" t="str">
        <x:v>Hook et clip dédiés à ajouter après cette phase</x:v>
      </x:c>
      <x:c r="M218" s="15" t="str">
        <x:v>À produire</x:v>
      </x:c>
      <x:c r="N218" s="10" t="str">
        <x:v>CL_SH2_BOSSES, CL_SH2_06_NIGHTMARE_HOSPITAL</x:v>
      </x:c>
    </x:row>
    <x:row r="219" ht="44" customHeight="1">
      <x:c r="A219" s="10" t="str">
        <x:v>sh2_red_pyramid_thing_spear_030:loseRound1</x:v>
      </x:c>
      <x:c r="B219" s="10" t="str">
        <x:v>Red Pyramid Thing — Spear</x:v>
      </x:c>
      <x:c r="C219" s="10" t="str">
        <x:v>sh2</x:v>
      </x:c>
      <x:c r="D219" s="10" t="str">
        <x:v>SH2 original 2001 / édition Born from a Wish selon fiche</x:v>
      </x:c>
      <x:c r="E219" s="10" t="str">
        <x:v>Défaite première manche</x:v>
      </x:c>
      <x:c r="F219" s="10" t="str">
        <x:v>Défaite manche 1 proposée — Red Pyramid Thing — Spear</x:v>
      </x:c>
      <x:c r="G219" s="10" t="str">
        <x:v>Genou fléchi et appui sur le manche, sans fin définitive.</x:v>
      </x:c>
      <x:c r="H219" s="10" t="str">
        <x:v>adaptation-versus-proposee</x:v>
      </x:c>
      <x:c r="I219" s="10" t="str">
        <x:v>CL_SH2_BOSSES / CL_SH2_06_NIGHTMARE_HOSPITAL</x:v>
      </x:c>
      <x:c r="J219" s="10" t="str">
        <x:v>Première manche perdue, match non terminé</x:v>
      </x:c>
      <x:c r="K219" s="10" t="str">
        <x:v>Transition réversible. Même personnage et équipements prêts pour la manche suivante.</x:v>
      </x:c>
      <x:c r="L219" s="10" t="str">
        <x:v>Hook et clip dédiés à ajouter après cette phase</x:v>
      </x:c>
      <x:c r="M219" s="15" t="str">
        <x:v>À produire</x:v>
      </x:c>
      <x:c r="N219" s="10" t="str">
        <x:v>CL_SH2_BOSSES, CL_SH2_06_NIGHTMARE_HOSPITAL</x:v>
      </x:c>
    </x:row>
    <x:row r="220" ht="44" customHeight="1">
      <x:c r="A220" s="10" t="str">
        <x:v>sh2_red_pyramid_thing_spear_030:winMatch</x:v>
      </x:c>
      <x:c r="B220" s="10" t="str">
        <x:v>Red Pyramid Thing — Spear</x:v>
      </x:c>
      <x:c r="C220" s="10" t="str">
        <x:v>sh2</x:v>
      </x:c>
      <x:c r="D220" s="10" t="str">
        <x:v>SH2 original 2001 / édition Born from a Wish selon fiche</x:v>
      </x:c>
      <x:c r="E220" s="10" t="str">
        <x:v>Pose de victoire finale</x:v>
      </x:c>
      <x:c r="F220" s="10" t="str">
        <x:v>Victoire du match proposée — Red Pyramid Thing — Spear</x:v>
      </x:c>
      <x:c r="G220" s="10" t="str">
        <x:v>Abaisser la lance puis quitter le cadrage.</x:v>
      </x:c>
      <x:c r="H220" s="10" t="str">
        <x:v>adaptation-versus-proposee</x:v>
      </x:c>
      <x:c r="I220" s="10" t="str">
        <x:v>CL_SH2_BOSSES / CL_SH2_06_NIGHTMARE_HOSPITAL</x:v>
      </x:c>
      <x:c r="J220" s="10" t="str">
        <x:v>Victoire du match confirmée</x:v>
      </x:c>
      <x:c r="K220" s="10" t="str">
        <x:v>Respecter la forme et le rôle propres à cette œuvre.</x:v>
      </x:c>
      <x:c r="L220" s="10" t="str">
        <x:v>Hook et clip dédiés à ajouter après cette phase</x:v>
      </x:c>
      <x:c r="M220" s="15" t="str">
        <x:v>À produire</x:v>
      </x:c>
      <x:c r="N220" s="10" t="str">
        <x:v>CL_SH2_BOSSES, CL_SH2_06_NIGHTMARE_HOSPITAL</x:v>
      </x:c>
    </x:row>
    <x:row r="221" ht="44" customHeight="1">
      <x:c r="A221" s="10" t="str">
        <x:v>sh2_red_pyramid_thing_spear_030:loseMatch</x:v>
      </x:c>
      <x:c r="B221" s="10" t="str">
        <x:v>Red Pyramid Thing — Spear</x:v>
      </x:c>
      <x:c r="C221" s="10" t="str">
        <x:v>sh2</x:v>
      </x:c>
      <x:c r="D221" s="10" t="str">
        <x:v>SH2 original 2001 / édition Born from a Wish selon fiche</x:v>
      </x:c>
      <x:c r="E221" s="10" t="str">
        <x:v>Pose de défaite finale</x:v>
      </x:c>
      <x:c r="F221" s="10" t="str">
        <x:v>Défaite du match proposée — Red Pyramid Thing — Spear</x:v>
      </x:c>
      <x:c r="G221" s="10" t="str">
        <x:v>Une neutralisation de manche ne doit pas réutiliser le dénouement suicidaire du duo comme réaction universelle.</x:v>
      </x:c>
      <x:c r="H221" s="10" t="str">
        <x:v>adaptation-versus-proposee</x:v>
      </x:c>
      <x:c r="I221" s="10" t="str">
        <x:v>CL_SH2_BOSSES / CL_SH2_06_NIGHTMARE_HOSPITAL</x:v>
      </x:c>
      <x:c r="J221" s="10" t="str">
        <x:v>Défaite du match confirmée</x:v>
      </x:c>
      <x:c r="K221" s="10" t="str">
        <x:v>Respecter la forme et le rôle propres à cette œuvre.</x:v>
      </x:c>
      <x:c r="L221" s="10" t="str">
        <x:v>Hook et clip dédiés à ajouter après cette phase</x:v>
      </x:c>
      <x:c r="M221" s="15" t="str">
        <x:v>À produire</x:v>
      </x:c>
      <x:c r="N221" s="10" t="str">
        <x:v>CL_SH2_BOSSES, CL_SH2_06_NIGHTMARE_HOSPITAL</x:v>
      </x:c>
    </x:row>
    <x:row r="222" ht="44" customHeight="1">
      <x:c r="A222" s="10" t="str">
        <x:v>sh2_red_pyramid_thing_spear_030:outro</x:v>
      </x:c>
      <x:c r="B222" s="10" t="str">
        <x:v>Red Pyramid Thing — Spear</x:v>
      </x:c>
      <x:c r="C222" s="10" t="str">
        <x:v>sh2</x:v>
      </x:c>
      <x:c r="D222" s="10" t="str">
        <x:v>SH2 original 2001 / édition Born from a Wish selon fiche</x:v>
      </x:c>
      <x:c r="E222" s="10" t="str">
        <x:v>Sortie de combat</x:v>
      </x:c>
      <x:c r="F222" s="10" t="str">
        <x:v>Sortie proposée — Red Pyramid Thing — Spear</x:v>
      </x:c>
      <x:c r="G222" s="10" t="str">
        <x:v>S’éloigner lance tenue près du corps.</x:v>
      </x:c>
      <x:c r="H222" s="10" t="str">
        <x:v>adaptation-versus-proposee</x:v>
      </x:c>
      <x:c r="I222" s="10" t="str">
        <x:v>CL_SH2_BOSSES / CL_SH2_06_NIGHTMARE_HOSPITAL</x:v>
      </x:c>
      <x:c r="J222" s="10" t="str">
        <x:v>Après la pose finale ou le finisher</x:v>
      </x:c>
      <x:c r="K222" s="10" t="str">
        <x:v>Respecter la forme et le rôle propres à cette œuvre.</x:v>
      </x:c>
      <x:c r="L222" s="10" t="str">
        <x:v>Hook et clip dédiés à ajouter après cette phase</x:v>
      </x:c>
      <x:c r="M222" s="15" t="str">
        <x:v>À produire</x:v>
      </x:c>
      <x:c r="N222" s="10" t="str">
        <x:v>CL_SH2_BOSSES, CL_SH2_06_NIGHTMARE_HOSPITAL</x:v>
      </x:c>
    </x:row>
    <x:row r="223" ht="44" customHeight="1">
      <x:c r="A223" s="10" t="str">
        <x:v>sh2_twin_pyramid_heads_031:intro</x:v>
      </x:c>
      <x:c r="B223" s="10" t="str">
        <x:v>Twin Pyramid Heads</x:v>
      </x:c>
      <x:c r="C223" s="10" t="str">
        <x:v>sh2</x:v>
      </x:c>
      <x:c r="D223" s="10" t="str">
        <x:v>SH2 original 2001 / édition Born from a Wish selon fiche</x:v>
      </x:c>
      <x:c r="E223" s="10" t="str">
        <x:v>Introduction</x:v>
      </x:c>
      <x:c r="F223" s="10" t="str">
        <x:v>Entrée proposée — Twin Pyramid Heads</x:v>
      </x:c>
      <x:c r="G223" s="10" t="str">
        <x:v>Les deux silhouettes entrent décalées et se séparent avant le signal.</x:v>
      </x:c>
      <x:c r="H223" s="10" t="str">
        <x:v>adaptation-versus-proposee</x:v>
      </x:c>
      <x:c r="I223" s="10" t="str">
        <x:v>CL_SH2_BOSSES</x:v>
      </x:c>
      <x:c r="J223" s="10" t="str">
        <x:v>Avant la première manche, commandes suspendues</x:v>
      </x:c>
      <x:c r="K223" s="10" t="str">
        <x:v>Respecter la forme et le rôle propres à cette œuvre.</x:v>
      </x:c>
      <x:c r="L223" s="10" t="str">
        <x:v>Hook et clip dédiés à ajouter après cette phase</x:v>
      </x:c>
      <x:c r="M223" s="15" t="str">
        <x:v>À produire</x:v>
      </x:c>
      <x:c r="N223" s="10" t="str">
        <x:v>CL_SH2_BOSSES</x:v>
      </x:c>
    </x:row>
    <x:row r="224" ht="44" customHeight="1">
      <x:c r="A224" s="10" t="str">
        <x:v>sh2_twin_pyramid_heads_031:taunt</x:v>
      </x:c>
      <x:c r="B224" s="10" t="str">
        <x:v>Twin Pyramid Heads</x:v>
      </x:c>
      <x:c r="C224" s="10" t="str">
        <x:v>sh2</x:v>
      </x:c>
      <x:c r="D224" s="10" t="str">
        <x:v>SH2 original 2001 / édition Born from a Wish selon fiche</x:v>
      </x:c>
      <x:c r="E224" s="10" t="str">
        <x:v>Attitude / provocation</x:v>
      </x:c>
      <x:c r="F224" s="10" t="str">
        <x:v>Attitude / provocation proposée — Twin Pyramid Heads</x:v>
      </x:c>
      <x:c r="G224" s="10" t="str">
        <x:v>Rotation des casques en temps décalé.</x:v>
      </x:c>
      <x:c r="H224" s="10" t="str">
        <x:v>adaptation-versus-proposee</x:v>
      </x:c>
      <x:c r="I224" s="10" t="str">
        <x:v>CL_SH2_BOSSES</x:v>
      </x:c>
      <x:c r="J224" s="10" t="str">
        <x:v>Commande future à définir, hors hitstun</x:v>
      </x:c>
      <x:c r="K224" s="10" t="str">
        <x:v>Respecter la forme et le rôle propres à cette œuvre.</x:v>
      </x:c>
      <x:c r="L224" s="10" t="str">
        <x:v>Hook et clip dédiés à ajouter après cette phase</x:v>
      </x:c>
      <x:c r="M224" s="15" t="str">
        <x:v>À produire</x:v>
      </x:c>
      <x:c r="N224" s="10" t="str">
        <x:v>CL_SH2_BOSSES</x:v>
      </x:c>
    </x:row>
    <x:row r="225" ht="44" customHeight="1">
      <x:c r="A225" s="10" t="str">
        <x:v>sh2_twin_pyramid_heads_031:winRound1</x:v>
      </x:c>
      <x:c r="B225" s="10" t="str">
        <x:v>Twin Pyramid Heads</x:v>
      </x:c>
      <x:c r="C225" s="10" t="str">
        <x:v>sh2</x:v>
      </x:c>
      <x:c r="D225" s="10" t="str">
        <x:v>SH2 original 2001 / édition Born from a Wish selon fiche</x:v>
      </x:c>
      <x:c r="E225" s="10" t="str">
        <x:v>Victoire première manche</x:v>
      </x:c>
      <x:c r="F225" s="10" t="str">
        <x:v>Victoire manche 1 proposée — Twin Pyramid Heads</x:v>
      </x:c>
      <x:c r="G225" s="10" t="str">
        <x:v>Deux silhouettes immobiles à distance l’une de l’autre.</x:v>
      </x:c>
      <x:c r="H225" s="10" t="str">
        <x:v>adaptation-versus-proposee</x:v>
      </x:c>
      <x:c r="I225" s="10" t="str">
        <x:v>CL_SH2_BOSSES</x:v>
      </x:c>
      <x:c r="J225" s="10" t="str">
        <x:v>Première manche gagnée, match non terminé</x:v>
      </x:c>
      <x:c r="K225" s="10" t="str">
        <x:v>Transition réversible. Même personnage et équipements prêts pour la manche suivante.</x:v>
      </x:c>
      <x:c r="L225" s="10" t="str">
        <x:v>Hook et clip dédiés à ajouter après cette phase</x:v>
      </x:c>
      <x:c r="M225" s="15" t="str">
        <x:v>À produire</x:v>
      </x:c>
      <x:c r="N225" s="10" t="str">
        <x:v>CL_SH2_BOSSES</x:v>
      </x:c>
    </x:row>
    <x:row r="226" ht="44" customHeight="1">
      <x:c r="A226" s="10" t="str">
        <x:v>sh2_twin_pyramid_heads_031:loseRound1</x:v>
      </x:c>
      <x:c r="B226" s="10" t="str">
        <x:v>Twin Pyramid Heads</x:v>
      </x:c>
      <x:c r="C226" s="10" t="str">
        <x:v>sh2</x:v>
      </x:c>
      <x:c r="D226" s="10" t="str">
        <x:v>SH2 original 2001 / édition Born from a Wish selon fiche</x:v>
      </x:c>
      <x:c r="E226" s="10" t="str">
        <x:v>Défaite première manche</x:v>
      </x:c>
      <x:c r="F226" s="10" t="str">
        <x:v>Défaite manche 1 proposée — Twin Pyramid Heads</x:v>
      </x:c>
      <x:c r="G226" s="10" t="str">
        <x:v>Recul simultané puis repositionnement ; aucun décès entre manches.</x:v>
      </x:c>
      <x:c r="H226" s="10" t="str">
        <x:v>adaptation-versus-proposee</x:v>
      </x:c>
      <x:c r="I226" s="10" t="str">
        <x:v>CL_SH2_BOSSES</x:v>
      </x:c>
      <x:c r="J226" s="10" t="str">
        <x:v>Première manche perdue, match non terminé</x:v>
      </x:c>
      <x:c r="K226" s="10" t="str">
        <x:v>Transition réversible. Même personnage et équipements prêts pour la manche suivante.</x:v>
      </x:c>
      <x:c r="L226" s="10" t="str">
        <x:v>Hook et clip dédiés à ajouter après cette phase</x:v>
      </x:c>
      <x:c r="M226" s="15" t="str">
        <x:v>À produire</x:v>
      </x:c>
      <x:c r="N226" s="10" t="str">
        <x:v>CL_SH2_BOSSES</x:v>
      </x:c>
    </x:row>
    <x:row r="227" ht="44" customHeight="1">
      <x:c r="A227" s="10" t="str">
        <x:v>sh2_twin_pyramid_heads_031:winMatch</x:v>
      </x:c>
      <x:c r="B227" s="10" t="str">
        <x:v>Twin Pyramid Heads</x:v>
      </x:c>
      <x:c r="C227" s="10" t="str">
        <x:v>sh2</x:v>
      </x:c>
      <x:c r="D227" s="10" t="str">
        <x:v>SH2 original 2001 / édition Born from a Wish selon fiche</x:v>
      </x:c>
      <x:c r="E227" s="10" t="str">
        <x:v>Pose de victoire finale</x:v>
      </x:c>
      <x:c r="F227" s="10" t="str">
        <x:v>Victoire du match proposée — Twin Pyramid Heads</x:v>
      </x:c>
      <x:c r="G227" s="10" t="str">
        <x:v>Réunion lente au centre puis séparation dans l’ombre.</x:v>
      </x:c>
      <x:c r="H227" s="10" t="str">
        <x:v>adaptation-versus-proposee</x:v>
      </x:c>
      <x:c r="I227" s="10" t="str">
        <x:v>CL_SH2_BOSSES</x:v>
      </x:c>
      <x:c r="J227" s="10" t="str">
        <x:v>Victoire du match confirmée</x:v>
      </x:c>
      <x:c r="K227" s="10" t="str">
        <x:v>Respecter la forme et le rôle propres à cette œuvre.</x:v>
      </x:c>
      <x:c r="L227" s="10" t="str">
        <x:v>Hook et clip dédiés à ajouter après cette phase</x:v>
      </x:c>
      <x:c r="M227" s="15" t="str">
        <x:v>À produire</x:v>
      </x:c>
      <x:c r="N227" s="10" t="str">
        <x:v>CL_SH2_BOSSES</x:v>
      </x:c>
    </x:row>
    <x:row r="228" ht="44" customHeight="1">
      <x:c r="A228" s="10" t="str">
        <x:v>sh2_twin_pyramid_heads_031:loseMatch</x:v>
      </x:c>
      <x:c r="B228" s="10" t="str">
        <x:v>Twin Pyramid Heads</x:v>
      </x:c>
      <x:c r="C228" s="10" t="str">
        <x:v>sh2</x:v>
      </x:c>
      <x:c r="D228" s="10" t="str">
        <x:v>SH2 original 2001 / édition Born from a Wish selon fiche</x:v>
      </x:c>
      <x:c r="E228" s="10" t="str">
        <x:v>Pose de défaite finale</x:v>
      </x:c>
      <x:c r="F228" s="10" t="str">
        <x:v>Défaite du match proposée — Twin Pyramid Heads</x:v>
      </x:c>
      <x:c r="G228" s="10" t="str">
        <x:v>Le geste final original aux lances doit être réservé au contexte narratif de James ; capture et option de coupe nécessaires.</x:v>
      </x:c>
      <x:c r="H228" s="10" t="str">
        <x:v>adaptation-versus-proposee</x:v>
      </x:c>
      <x:c r="I228" s="10" t="str">
        <x:v>CL_SH2_BOSSES</x:v>
      </x:c>
      <x:c r="J228" s="10" t="str">
        <x:v>Défaite du match confirmée</x:v>
      </x:c>
      <x:c r="K228" s="10" t="str">
        <x:v>Respecter la forme et le rôle propres à cette œuvre.</x:v>
      </x:c>
      <x:c r="L228" s="10" t="str">
        <x:v>Hook et clip dédiés à ajouter après cette phase</x:v>
      </x:c>
      <x:c r="M228" s="15" t="str">
        <x:v>À produire</x:v>
      </x:c>
      <x:c r="N228" s="10" t="str">
        <x:v>CL_SH2_BOSSES</x:v>
      </x:c>
    </x:row>
    <x:row r="229" ht="44" customHeight="1">
      <x:c r="A229" s="10" t="str">
        <x:v>sh2_twin_pyramid_heads_031:outro</x:v>
      </x:c>
      <x:c r="B229" s="10" t="str">
        <x:v>Twin Pyramid Heads</x:v>
      </x:c>
      <x:c r="C229" s="10" t="str">
        <x:v>sh2</x:v>
      </x:c>
      <x:c r="D229" s="10" t="str">
        <x:v>SH2 original 2001 / édition Born from a Wish selon fiche</x:v>
      </x:c>
      <x:c r="E229" s="10" t="str">
        <x:v>Sortie de combat</x:v>
      </x:c>
      <x:c r="F229" s="10" t="str">
        <x:v>Sortie proposée — Twin Pyramid Heads</x:v>
      </x:c>
      <x:c r="G229" s="10" t="str">
        <x:v>Sortie symétrique, chacun gardant sa propre trajectoire.</x:v>
      </x:c>
      <x:c r="H229" s="10" t="str">
        <x:v>adaptation-versus-proposee</x:v>
      </x:c>
      <x:c r="I229" s="10" t="str">
        <x:v>CL_SH2_BOSSES</x:v>
      </x:c>
      <x:c r="J229" s="10" t="str">
        <x:v>Après la pose finale ou le finisher</x:v>
      </x:c>
      <x:c r="K229" s="10" t="str">
        <x:v>Respecter la forme et le rôle propres à cette œuvre.</x:v>
      </x:c>
      <x:c r="L229" s="10" t="str">
        <x:v>Hook et clip dédiés à ajouter après cette phase</x:v>
      </x:c>
      <x:c r="M229" s="15" t="str">
        <x:v>À produire</x:v>
      </x:c>
      <x:c r="N229" s="10" t="str">
        <x:v>CL_SH2_BOSSES</x:v>
      </x:c>
    </x:row>
    <x:row r="230" ht="44" customHeight="1">
      <x:c r="A230" s="10" t="str">
        <x:v>sh2_eddie_dombrowski_032:intro</x:v>
      </x:c>
      <x:c r="B230" s="10" t="str">
        <x:v>Eddie Dombrowski</x:v>
      </x:c>
      <x:c r="C230" s="10" t="str">
        <x:v>sh2</x:v>
      </x:c>
      <x:c r="D230" s="10" t="str">
        <x:v>SH2 original 2001 / édition Born from a Wish selon fiche</x:v>
      </x:c>
      <x:c r="E230" s="10" t="str">
        <x:v>Introduction</x:v>
      </x:c>
      <x:c r="F230" s="10" t="str">
        <x:v>Entrée proposée — Eddie Dombrowski</x:v>
      </x:c>
      <x:c r="G230" s="10" t="str">
        <x:v>Apparaître derrière une carcasse suspendue et pointer son revolver.</x:v>
      </x:c>
      <x:c r="H230" s="10" t="str">
        <x:v>adaptation-versus-proposee</x:v>
      </x:c>
      <x:c r="I230" s="10" t="str">
        <x:v>CL_SH2_10_THE_LABYRINTH</x:v>
      </x:c>
      <x:c r="J230" s="10" t="str">
        <x:v>Avant la première manche, commandes suspendues</x:v>
      </x:c>
      <x:c r="K230" s="10" t="str">
        <x:v>Respecter la forme et le rôle propres à cette œuvre.</x:v>
      </x:c>
      <x:c r="L230" s="10" t="str">
        <x:v>Hook et clip dédiés à ajouter après cette phase</x:v>
      </x:c>
      <x:c r="M230" s="15" t="str">
        <x:v>À produire</x:v>
      </x:c>
      <x:c r="N230" s="10" t="str">
        <x:v>CL_SH2_10_THE_LABYRINTH</x:v>
      </x:c>
    </x:row>
    <x:row r="231" ht="44" customHeight="1">
      <x:c r="A231" s="10" t="str">
        <x:v>sh2_eddie_dombrowski_032:taunt</x:v>
      </x:c>
      <x:c r="B231" s="10" t="str">
        <x:v>Eddie Dombrowski</x:v>
      </x:c>
      <x:c r="C231" s="10" t="str">
        <x:v>sh2</x:v>
      </x:c>
      <x:c r="D231" s="10" t="str">
        <x:v>SH2 original 2001 / édition Born from a Wish selon fiche</x:v>
      </x:c>
      <x:c r="E231" s="10" t="str">
        <x:v>Attitude / provocation</x:v>
      </x:c>
      <x:c r="F231" s="10" t="str">
        <x:v>Attitude / provocation proposée — Eddie Dombrowski</x:v>
      </x:c>
      <x:c r="G231" s="10" t="str">
        <x:v>Regard défiant et mouvement de menton ; dialogues originaux seulement avec source dédiée.</x:v>
      </x:c>
      <x:c r="H231" s="10" t="str">
        <x:v>adaptation-versus-proposee</x:v>
      </x:c>
      <x:c r="I231" s="10" t="str">
        <x:v>CL_SH2_10_THE_LABYRINTH</x:v>
      </x:c>
      <x:c r="J231" s="10" t="str">
        <x:v>Commande future à définir, hors hitstun</x:v>
      </x:c>
      <x:c r="K231" s="10" t="str">
        <x:v>Respecter la forme et le rôle propres à cette œuvre.</x:v>
      </x:c>
      <x:c r="L231" s="10" t="str">
        <x:v>Hook et clip dédiés à ajouter après cette phase</x:v>
      </x:c>
      <x:c r="M231" s="15" t="str">
        <x:v>À produire</x:v>
      </x:c>
      <x:c r="N231" s="10" t="str">
        <x:v>CL_SH2_10_THE_LABYRINTH</x:v>
      </x:c>
    </x:row>
    <x:row r="232" ht="44" customHeight="1">
      <x:c r="A232" s="10" t="str">
        <x:v>sh2_eddie_dombrowski_032:winRound1</x:v>
      </x:c>
      <x:c r="B232" s="10" t="str">
        <x:v>Eddie Dombrowski</x:v>
      </x:c>
      <x:c r="C232" s="10" t="str">
        <x:v>sh2</x:v>
      </x:c>
      <x:c r="D232" s="10" t="str">
        <x:v>SH2 original 2001 / édition Born from a Wish selon fiche</x:v>
      </x:c>
      <x:c r="E232" s="10" t="str">
        <x:v>Victoire première manche</x:v>
      </x:c>
      <x:c r="F232" s="10" t="str">
        <x:v>Victoire manche 1 proposée — Eddie Dombrowski</x:v>
      </x:c>
      <x:c r="G232" s="10" t="str">
        <x:v>Souffle court, revolver toujours dirigé vers le perdant.</x:v>
      </x:c>
      <x:c r="H232" s="10" t="str">
        <x:v>adaptation-versus-proposee</x:v>
      </x:c>
      <x:c r="I232" s="10" t="str">
        <x:v>CL_SH2_10_THE_LABYRINTH</x:v>
      </x:c>
      <x:c r="J232" s="10" t="str">
        <x:v>Première manche gagnée, match non terminé</x:v>
      </x:c>
      <x:c r="K232" s="10" t="str">
        <x:v>Transition réversible. Même personnage et équipements prêts pour la manche suivante.</x:v>
      </x:c>
      <x:c r="L232" s="10" t="str">
        <x:v>Hook et clip dédiés à ajouter après cette phase</x:v>
      </x:c>
      <x:c r="M232" s="15" t="str">
        <x:v>À produire</x:v>
      </x:c>
      <x:c r="N232" s="10" t="str">
        <x:v>CL_SH2_10_THE_LABYRINTH</x:v>
      </x:c>
    </x:row>
    <x:row r="233" ht="44" customHeight="1">
      <x:c r="A233" s="10" t="str">
        <x:v>sh2_eddie_dombrowski_032:loseRound1</x:v>
      </x:c>
      <x:c r="B233" s="10" t="str">
        <x:v>Eddie Dombrowski</x:v>
      </x:c>
      <x:c r="C233" s="10" t="str">
        <x:v>sh2</x:v>
      </x:c>
      <x:c r="D233" s="10" t="str">
        <x:v>SH2 original 2001 / édition Born from a Wish selon fiche</x:v>
      </x:c>
      <x:c r="E233" s="10" t="str">
        <x:v>Défaite première manche</x:v>
      </x:c>
      <x:c r="F233" s="10" t="str">
        <x:v>Défaite manche 1 proposée — Eddie Dombrowski</x:v>
      </x:c>
      <x:c r="G233" s="10" t="str">
        <x:v>Main au sol, recul assis puis relèvement lourd.</x:v>
      </x:c>
      <x:c r="H233" s="10" t="str">
        <x:v>adaptation-versus-proposee</x:v>
      </x:c>
      <x:c r="I233" s="10" t="str">
        <x:v>CL_SH2_10_THE_LABYRINTH</x:v>
      </x:c>
      <x:c r="J233" s="10" t="str">
        <x:v>Première manche perdue, match non terminé</x:v>
      </x:c>
      <x:c r="K233" s="10" t="str">
        <x:v>Transition réversible. Même personnage et équipements prêts pour la manche suivante.</x:v>
      </x:c>
      <x:c r="L233" s="10" t="str">
        <x:v>Hook et clip dédiés à ajouter après cette phase</x:v>
      </x:c>
      <x:c r="M233" s="15" t="str">
        <x:v>À produire</x:v>
      </x:c>
      <x:c r="N233" s="10" t="str">
        <x:v>CL_SH2_10_THE_LABYRINTH</x:v>
      </x:c>
    </x:row>
    <x:row r="234" ht="44" customHeight="1">
      <x:c r="A234" s="10" t="str">
        <x:v>sh2_eddie_dombrowski_032:winMatch</x:v>
      </x:c>
      <x:c r="B234" s="10" t="str">
        <x:v>Eddie Dombrowski</x:v>
      </x:c>
      <x:c r="C234" s="10" t="str">
        <x:v>sh2</x:v>
      </x:c>
      <x:c r="D234" s="10" t="str">
        <x:v>SH2 original 2001 / édition Born from a Wish selon fiche</x:v>
      </x:c>
      <x:c r="E234" s="10" t="str">
        <x:v>Pose de victoire finale</x:v>
      </x:c>
      <x:c r="F234" s="10" t="str">
        <x:v>Victoire du match proposée — Eddie Dombrowski</x:v>
      </x:c>
      <x:c r="G234" s="10" t="str">
        <x:v>Abaisser le revolver et disparaître entre les rangées.</x:v>
      </x:c>
      <x:c r="H234" s="10" t="str">
        <x:v>adaptation-versus-proposee</x:v>
      </x:c>
      <x:c r="I234" s="10" t="str">
        <x:v>CL_SH2_10_THE_LABYRINTH</x:v>
      </x:c>
      <x:c r="J234" s="10" t="str">
        <x:v>Victoire du match confirmée</x:v>
      </x:c>
      <x:c r="K234" s="10" t="str">
        <x:v>Respecter la forme et le rôle propres à cette œuvre.</x:v>
      </x:c>
      <x:c r="L234" s="10" t="str">
        <x:v>Hook et clip dédiés à ajouter après cette phase</x:v>
      </x:c>
      <x:c r="M234" s="15" t="str">
        <x:v>À produire</x:v>
      </x:c>
      <x:c r="N234" s="10" t="str">
        <x:v>CL_SH2_10_THE_LABYRINTH</x:v>
      </x:c>
    </x:row>
    <x:row r="235" ht="44" customHeight="1">
      <x:c r="A235" s="10" t="str">
        <x:v>sh2_eddie_dombrowski_032:loseMatch</x:v>
      </x:c>
      <x:c r="B235" s="10" t="str">
        <x:v>Eddie Dombrowski</x:v>
      </x:c>
      <x:c r="C235" s="10" t="str">
        <x:v>sh2</x:v>
      </x:c>
      <x:c r="D235" s="10" t="str">
        <x:v>SH2 original 2001 / édition Born from a Wish selon fiche</x:v>
      </x:c>
      <x:c r="E235" s="10" t="str">
        <x:v>Pose de défaite finale</x:v>
      </x:c>
      <x:c r="F235" s="10" t="str">
        <x:v>Défaite du match proposée — Eddie Dombrowski</x:v>
      </x:c>
      <x:c r="G235" s="10" t="str">
        <x:v>Chute humaine au sol, revolver relâché ; fin exacte à capturer.</x:v>
      </x:c>
      <x:c r="H235" s="10" t="str">
        <x:v>adaptation-versus-proposee</x:v>
      </x:c>
      <x:c r="I235" s="10" t="str">
        <x:v>CL_SH2_10_THE_LABYRINTH</x:v>
      </x:c>
      <x:c r="J235" s="10" t="str">
        <x:v>Défaite du match confirmée</x:v>
      </x:c>
      <x:c r="K235" s="10" t="str">
        <x:v>Respecter la forme et le rôle propres à cette œuvre.</x:v>
      </x:c>
      <x:c r="L235" s="10" t="str">
        <x:v>Hook et clip dédiés à ajouter après cette phase</x:v>
      </x:c>
      <x:c r="M235" s="15" t="str">
        <x:v>À produire</x:v>
      </x:c>
      <x:c r="N235" s="10" t="str">
        <x:v>CL_SH2_10_THE_LABYRINTH</x:v>
      </x:c>
    </x:row>
    <x:row r="236" ht="44" customHeight="1">
      <x:c r="A236" s="10" t="str">
        <x:v>sh2_eddie_dombrowski_032:outro</x:v>
      </x:c>
      <x:c r="B236" s="10" t="str">
        <x:v>Eddie Dombrowski</x:v>
      </x:c>
      <x:c r="C236" s="10" t="str">
        <x:v>sh2</x:v>
      </x:c>
      <x:c r="D236" s="10" t="str">
        <x:v>SH2 original 2001 / édition Born from a Wish selon fiche</x:v>
      </x:c>
      <x:c r="E236" s="10" t="str">
        <x:v>Sortie de combat</x:v>
      </x:c>
      <x:c r="F236" s="10" t="str">
        <x:v>Sortie proposée — Eddie Dombrowski</x:v>
      </x:c>
      <x:c r="G236" s="10" t="str">
        <x:v>Reculer entre les carcasses en gardant la cible en joue.</x:v>
      </x:c>
      <x:c r="H236" s="10" t="str">
        <x:v>adaptation-versus-proposee</x:v>
      </x:c>
      <x:c r="I236" s="10" t="str">
        <x:v>CL_SH2_10_THE_LABYRINTH</x:v>
      </x:c>
      <x:c r="J236" s="10" t="str">
        <x:v>Après la pose finale ou le finisher</x:v>
      </x:c>
      <x:c r="K236" s="10" t="str">
        <x:v>Respecter la forme et le rôle propres à cette œuvre.</x:v>
      </x:c>
      <x:c r="L236" s="10" t="str">
        <x:v>Hook et clip dédiés à ajouter après cette phase</x:v>
      </x:c>
      <x:c r="M236" s="15" t="str">
        <x:v>À produire</x:v>
      </x:c>
      <x:c r="N236" s="10" t="str">
        <x:v>CL_SH2_10_THE_LABYRINTH</x:v>
      </x:c>
    </x:row>
    <x:row r="237" ht="44" customHeight="1">
      <x:c r="A237" s="10" t="str">
        <x:v>sh2_maria_final_manifestation_033:intro</x:v>
      </x:c>
      <x:c r="B237" s="10" t="str">
        <x:v>Maria — Final Manifestation</x:v>
      </x:c>
      <x:c r="C237" s="10" t="str">
        <x:v>sh2</x:v>
      </x:c>
      <x:c r="D237" s="10" t="str">
        <x:v>SH2 original 2001 / édition Born from a Wish selon fiche</x:v>
      </x:c>
      <x:c r="E237" s="10" t="str">
        <x:v>Introduction</x:v>
      </x:c>
      <x:c r="F237" s="10" t="str">
        <x:v>Entrée proposée — Maria — Final Manifestation</x:v>
      </x:c>
      <x:c r="G237" s="10" t="str">
        <x:v>Transformation suggérée par une occultation, révéler ensuite la cage complète.</x:v>
      </x:c>
      <x:c r="H237" s="10" t="str">
        <x:v>adaptation-versus-proposee</x:v>
      </x:c>
      <x:c r="I237" s="10" t="str">
        <x:v>CL_SH2_BOSSES / CL_SH2_CREATURES</x:v>
      </x:c>
      <x:c r="J237" s="10" t="str">
        <x:v>Avant la première manche, commandes suspendues</x:v>
      </x:c>
      <x:c r="K237" s="10" t="str">
        <x:v>Respecter la forme et le rôle propres à cette œuvre.</x:v>
      </x:c>
      <x:c r="L237" s="10" t="str">
        <x:v>Hook et clip dédiés à ajouter après cette phase</x:v>
      </x:c>
      <x:c r="M237" s="15" t="str">
        <x:v>À produire</x:v>
      </x:c>
      <x:c r="N237" s="10" t="str">
        <x:v>CL_SH2_BOSSES, CL_SH2_CREATURES</x:v>
      </x:c>
    </x:row>
    <x:row r="238" ht="44" customHeight="1">
      <x:c r="A238" s="10" t="str">
        <x:v>sh2_maria_final_manifestation_033:taunt</x:v>
      </x:c>
      <x:c r="B238" s="10" t="str">
        <x:v>Maria — Final Manifestation</x:v>
      </x:c>
      <x:c r="C238" s="10" t="str">
        <x:v>sh2</x:v>
      </x:c>
      <x:c r="D238" s="10" t="str">
        <x:v>SH2 original 2001 / édition Born from a Wish selon fiche</x:v>
      </x:c>
      <x:c r="E238" s="10" t="str">
        <x:v>Attitude / provocation</x:v>
      </x:c>
      <x:c r="F238" s="10" t="str">
        <x:v>Attitude / provocation proposée — Maria — Final Manifestation</x:v>
      </x:c>
      <x:c r="G238" s="10" t="str">
        <x:v>Courte contraction de la cage et bruissement d’insectes.</x:v>
      </x:c>
      <x:c r="H238" s="10" t="str">
        <x:v>adaptation-versus-proposee</x:v>
      </x:c>
      <x:c r="I238" s="10" t="str">
        <x:v>CL_SH2_BOSSES / CL_SH2_CREATURES</x:v>
      </x:c>
      <x:c r="J238" s="10" t="str">
        <x:v>Commande future à définir, hors hitstun</x:v>
      </x:c>
      <x:c r="K238" s="10" t="str">
        <x:v>Respecter la forme et le rôle propres à cette œuvre.</x:v>
      </x:c>
      <x:c r="L238" s="10" t="str">
        <x:v>Hook et clip dédiés à ajouter après cette phase</x:v>
      </x:c>
      <x:c r="M238" s="15" t="str">
        <x:v>À produire</x:v>
      </x:c>
      <x:c r="N238" s="10" t="str">
        <x:v>CL_SH2_BOSSES, CL_SH2_CREATURES</x:v>
      </x:c>
    </x:row>
    <x:row r="239" ht="44" customHeight="1">
      <x:c r="A239" s="10" t="str">
        <x:v>sh2_maria_final_manifestation_033:winRound1</x:v>
      </x:c>
      <x:c r="B239" s="10" t="str">
        <x:v>Maria — Final Manifestation</x:v>
      </x:c>
      <x:c r="C239" s="10" t="str">
        <x:v>sh2</x:v>
      </x:c>
      <x:c r="D239" s="10" t="str">
        <x:v>SH2 original 2001 / édition Born from a Wish selon fiche</x:v>
      </x:c>
      <x:c r="E239" s="10" t="str">
        <x:v>Victoire première manche</x:v>
      </x:c>
      <x:c r="F239" s="10" t="str">
        <x:v>Victoire manche 1 proposée — Maria — Final Manifestation</x:v>
      </x:c>
      <x:c r="G239" s="10" t="str">
        <x:v>Cage stable avec l’appendice relâché.</x:v>
      </x:c>
      <x:c r="H239" s="10" t="str">
        <x:v>adaptation-versus-proposee</x:v>
      </x:c>
      <x:c r="I239" s="10" t="str">
        <x:v>CL_SH2_BOSSES / CL_SH2_CREATURES</x:v>
      </x:c>
      <x:c r="J239" s="10" t="str">
        <x:v>Première manche gagnée, match non terminé</x:v>
      </x:c>
      <x:c r="K239" s="10" t="str">
        <x:v>Transition réversible. Même personnage et équipements prêts pour la manche suivante.</x:v>
      </x:c>
      <x:c r="L239" s="10" t="str">
        <x:v>Hook et clip dédiés à ajouter après cette phase</x:v>
      </x:c>
      <x:c r="M239" s="15" t="str">
        <x:v>À produire</x:v>
      </x:c>
      <x:c r="N239" s="10" t="str">
        <x:v>CL_SH2_BOSSES, CL_SH2_CREATURES</x:v>
      </x:c>
    </x:row>
    <x:row r="240" ht="44" customHeight="1">
      <x:c r="A240" s="10" t="str">
        <x:v>sh2_maria_final_manifestation_033:loseRound1</x:v>
      </x:c>
      <x:c r="B240" s="10" t="str">
        <x:v>Maria — Final Manifestation</x:v>
      </x:c>
      <x:c r="C240" s="10" t="str">
        <x:v>sh2</x:v>
      </x:c>
      <x:c r="D240" s="10" t="str">
        <x:v>SH2 original 2001 / édition Born from a Wish selon fiche</x:v>
      </x:c>
      <x:c r="E240" s="10" t="str">
        <x:v>Défaite première manche</x:v>
      </x:c>
      <x:c r="F240" s="10" t="str">
        <x:v>Défaite manche 1 proposée — Maria — Final Manifestation</x:v>
      </x:c>
      <x:c r="G240" s="10" t="str">
        <x:v>Cage abaissée, agitation réduite puis retour suspendu.</x:v>
      </x:c>
      <x:c r="H240" s="10" t="str">
        <x:v>adaptation-versus-proposee</x:v>
      </x:c>
      <x:c r="I240" s="10" t="str">
        <x:v>CL_SH2_BOSSES / CL_SH2_CREATURES</x:v>
      </x:c>
      <x:c r="J240" s="10" t="str">
        <x:v>Première manche perdue, match non terminé</x:v>
      </x:c>
      <x:c r="K240" s="10" t="str">
        <x:v>Transition réversible. Même personnage et équipements prêts pour la manche suivante.</x:v>
      </x:c>
      <x:c r="L240" s="10" t="str">
        <x:v>Hook et clip dédiés à ajouter après cette phase</x:v>
      </x:c>
      <x:c r="M240" s="15" t="str">
        <x:v>À produire</x:v>
      </x:c>
      <x:c r="N240" s="10" t="str">
        <x:v>CL_SH2_BOSSES, CL_SH2_CREATURES</x:v>
      </x:c>
    </x:row>
    <x:row r="241" ht="44" customHeight="1">
      <x:c r="A241" s="10" t="str">
        <x:v>sh2_maria_final_manifestation_033:winMatch</x:v>
      </x:c>
      <x:c r="B241" s="10" t="str">
        <x:v>Maria — Final Manifestation</x:v>
      </x:c>
      <x:c r="C241" s="10" t="str">
        <x:v>sh2</x:v>
      </x:c>
      <x:c r="D241" s="10" t="str">
        <x:v>SH2 original 2001 / édition Born from a Wish selon fiche</x:v>
      </x:c>
      <x:c r="E241" s="10" t="str">
        <x:v>Pose de victoire finale</x:v>
      </x:c>
      <x:c r="F241" s="10" t="str">
        <x:v>Victoire du match proposée — Maria — Final Manifestation</x:v>
      </x:c>
      <x:c r="G241" s="10" t="str">
        <x:v>La cage se maintient au-dessus d’un lit vide.</x:v>
      </x:c>
      <x:c r="H241" s="10" t="str">
        <x:v>adaptation-versus-proposee</x:v>
      </x:c>
      <x:c r="I241" s="10" t="str">
        <x:v>CL_SH2_BOSSES / CL_SH2_CREATURES</x:v>
      </x:c>
      <x:c r="J241" s="10" t="str">
        <x:v>Victoire du match confirmée</x:v>
      </x:c>
      <x:c r="K241" s="10" t="str">
        <x:v>Respecter la forme et le rôle propres à cette œuvre.</x:v>
      </x:c>
      <x:c r="L241" s="10" t="str">
        <x:v>Hook et clip dédiés à ajouter après cette phase</x:v>
      </x:c>
      <x:c r="M241" s="15" t="str">
        <x:v>À produire</x:v>
      </x:c>
      <x:c r="N241" s="10" t="str">
        <x:v>CL_SH2_BOSSES, CL_SH2_CREATURES</x:v>
      </x:c>
    </x:row>
    <x:row r="242" ht="44" customHeight="1">
      <x:c r="A242" s="10" t="str">
        <x:v>sh2_maria_final_manifestation_033:loseMatch</x:v>
      </x:c>
      <x:c r="B242" s="10" t="str">
        <x:v>Maria — Final Manifestation</x:v>
      </x:c>
      <x:c r="C242" s="10" t="str">
        <x:v>sh2</x:v>
      </x:c>
      <x:c r="D242" s="10" t="str">
        <x:v>SH2 original 2001 / édition Born from a Wish selon fiche</x:v>
      </x:c>
      <x:c r="E242" s="10" t="str">
        <x:v>Pose de défaite finale</x:v>
      </x:c>
      <x:c r="F242" s="10" t="str">
        <x:v>Défaite du match proposée — Maria — Final Manifestation</x:v>
      </x:c>
      <x:c r="G242" s="10" t="str">
        <x:v>Chute puis fin de présence ; ne pas attribuer à toutes les fins la même identité Mary/Maria.</x:v>
      </x:c>
      <x:c r="H242" s="10" t="str">
        <x:v>adaptation-versus-proposee</x:v>
      </x:c>
      <x:c r="I242" s="10" t="str">
        <x:v>CL_SH2_BOSSES / CL_SH2_CREATURES</x:v>
      </x:c>
      <x:c r="J242" s="10" t="str">
        <x:v>Défaite du match confirmée</x:v>
      </x:c>
      <x:c r="K242" s="10" t="str">
        <x:v>Respecter la forme et le rôle propres à cette œuvre.</x:v>
      </x:c>
      <x:c r="L242" s="10" t="str">
        <x:v>Hook et clip dédiés à ajouter après cette phase</x:v>
      </x:c>
      <x:c r="M242" s="15" t="str">
        <x:v>À produire</x:v>
      </x:c>
      <x:c r="N242" s="10" t="str">
        <x:v>CL_SH2_BOSSES, CL_SH2_CREATURES</x:v>
      </x:c>
    </x:row>
    <x:row r="243" ht="44" customHeight="1">
      <x:c r="A243" s="10" t="str">
        <x:v>sh2_maria_final_manifestation_033:outro</x:v>
      </x:c>
      <x:c r="B243" s="10" t="str">
        <x:v>Maria — Final Manifestation</x:v>
      </x:c>
      <x:c r="C243" s="10" t="str">
        <x:v>sh2</x:v>
      </x:c>
      <x:c r="D243" s="10" t="str">
        <x:v>SH2 original 2001 / édition Born from a Wish selon fiche</x:v>
      </x:c>
      <x:c r="E243" s="10" t="str">
        <x:v>Sortie de combat</x:v>
      </x:c>
      <x:c r="F243" s="10" t="str">
        <x:v>Sortie proposée — Maria — Final Manifestation</x:v>
      </x:c>
      <x:c r="G243" s="10" t="str">
        <x:v>Cage qui s’éloigne dans la hauteur tandis que l’essaim se disperse.</x:v>
      </x:c>
      <x:c r="H243" s="10" t="str">
        <x:v>adaptation-versus-proposee</x:v>
      </x:c>
      <x:c r="I243" s="10" t="str">
        <x:v>CL_SH2_BOSSES / CL_SH2_CREATURES</x:v>
      </x:c>
      <x:c r="J243" s="10" t="str">
        <x:v>Après la pose finale ou le finisher</x:v>
      </x:c>
      <x:c r="K243" s="10" t="str">
        <x:v>Respecter la forme et le rôle propres à cette œuvre.</x:v>
      </x:c>
      <x:c r="L243" s="10" t="str">
        <x:v>Hook et clip dédiés à ajouter après cette phase</x:v>
      </x:c>
      <x:c r="M243" s="15" t="str">
        <x:v>À produire</x:v>
      </x:c>
      <x:c r="N243" s="10" t="str">
        <x:v>CL_SH2_BOSSES, CL_SH2_CREATURES</x:v>
      </x:c>
    </x:row>
    <x:row r="244" ht="44" customHeight="1">
      <x:c r="A244" s="10" t="str">
        <x:v>sh2_mary_final_manifestation_034:intro</x:v>
      </x:c>
      <x:c r="B244" s="10" t="str">
        <x:v>Mary — Final Manifestation</x:v>
      </x:c>
      <x:c r="C244" s="10" t="str">
        <x:v>sh2</x:v>
      </x:c>
      <x:c r="D244" s="10" t="str">
        <x:v>SH2 original 2001 / édition Born from a Wish selon fiche</x:v>
      </x:c>
      <x:c r="E244" s="10" t="str">
        <x:v>Introduction</x:v>
      </x:c>
      <x:c r="F244" s="10" t="str">
        <x:v>Entrée proposée — Mary — Final Manifestation</x:v>
      </x:c>
      <x:c r="G244" s="10" t="str">
        <x:v>Variante à réaliser avec son apparence propre. Transformation suggérée par une occultation, révéler ensuite la cage complète.</x:v>
      </x:c>
      <x:c r="H244" s="10" t="str">
        <x:v>adaptation-versus-proposee</x:v>
      </x:c>
      <x:c r="I244" s="10" t="str">
        <x:v>CL_SH2_BOSSES / CL_SH2_CREATURES</x:v>
      </x:c>
      <x:c r="J244" s="10" t="str">
        <x:v>Avant la première manche, commandes suspendues</x:v>
      </x:c>
      <x:c r="K244" s="10" t="str">
        <x:v>Respecter la forme et le rôle propres à cette œuvre.</x:v>
      </x:c>
      <x:c r="L244" s="10" t="str">
        <x:v>Hook et clip dédiés à ajouter après cette phase</x:v>
      </x:c>
      <x:c r="M244" s="15" t="str">
        <x:v>À produire</x:v>
      </x:c>
      <x:c r="N244" s="10" t="str">
        <x:v>CL_SH2_BOSSES, CL_SH2_CREATURES</x:v>
      </x:c>
    </x:row>
    <x:row r="245" ht="44" customHeight="1">
      <x:c r="A245" s="10" t="str">
        <x:v>sh2_mary_final_manifestation_034:taunt</x:v>
      </x:c>
      <x:c r="B245" s="10" t="str">
        <x:v>Mary — Final Manifestation</x:v>
      </x:c>
      <x:c r="C245" s="10" t="str">
        <x:v>sh2</x:v>
      </x:c>
      <x:c r="D245" s="10" t="str">
        <x:v>SH2 original 2001 / édition Born from a Wish selon fiche</x:v>
      </x:c>
      <x:c r="E245" s="10" t="str">
        <x:v>Attitude / provocation</x:v>
      </x:c>
      <x:c r="F245" s="10" t="str">
        <x:v>Attitude / provocation proposée — Mary — Final Manifestation</x:v>
      </x:c>
      <x:c r="G245" s="10" t="str">
        <x:v>Variante à réaliser avec son apparence propre. Courte contraction de la cage et bruissement d’insectes.</x:v>
      </x:c>
      <x:c r="H245" s="10" t="str">
        <x:v>adaptation-versus-proposee</x:v>
      </x:c>
      <x:c r="I245" s="10" t="str">
        <x:v>CL_SH2_BOSSES / CL_SH2_CREATURES</x:v>
      </x:c>
      <x:c r="J245" s="10" t="str">
        <x:v>Commande future à définir, hors hitstun</x:v>
      </x:c>
      <x:c r="K245" s="10" t="str">
        <x:v>Respecter la forme et le rôle propres à cette œuvre.</x:v>
      </x:c>
      <x:c r="L245" s="10" t="str">
        <x:v>Hook et clip dédiés à ajouter après cette phase</x:v>
      </x:c>
      <x:c r="M245" s="15" t="str">
        <x:v>À produire</x:v>
      </x:c>
      <x:c r="N245" s="10" t="str">
        <x:v>CL_SH2_BOSSES, CL_SH2_CREATURES</x:v>
      </x:c>
    </x:row>
    <x:row r="246" ht="44" customHeight="1">
      <x:c r="A246" s="10" t="str">
        <x:v>sh2_mary_final_manifestation_034:winRound1</x:v>
      </x:c>
      <x:c r="B246" s="10" t="str">
        <x:v>Mary — Final Manifestation</x:v>
      </x:c>
      <x:c r="C246" s="10" t="str">
        <x:v>sh2</x:v>
      </x:c>
      <x:c r="D246" s="10" t="str">
        <x:v>SH2 original 2001 / édition Born from a Wish selon fiche</x:v>
      </x:c>
      <x:c r="E246" s="10" t="str">
        <x:v>Victoire première manche</x:v>
      </x:c>
      <x:c r="F246" s="10" t="str">
        <x:v>Victoire manche 1 proposée — Mary — Final Manifestation</x:v>
      </x:c>
      <x:c r="G246" s="10" t="str">
        <x:v>Variante à réaliser avec son apparence propre. Cage stable avec l’appendice relâché.</x:v>
      </x:c>
      <x:c r="H246" s="10" t="str">
        <x:v>adaptation-versus-proposee</x:v>
      </x:c>
      <x:c r="I246" s="10" t="str">
        <x:v>CL_SH2_BOSSES / CL_SH2_CREATURES</x:v>
      </x:c>
      <x:c r="J246" s="10" t="str">
        <x:v>Première manche gagnée, match non terminé</x:v>
      </x:c>
      <x:c r="K246" s="10" t="str">
        <x:v>Transition réversible. Même personnage et équipements prêts pour la manche suivante.</x:v>
      </x:c>
      <x:c r="L246" s="10" t="str">
        <x:v>Hook et clip dédiés à ajouter après cette phase</x:v>
      </x:c>
      <x:c r="M246" s="15" t="str">
        <x:v>À produire</x:v>
      </x:c>
      <x:c r="N246" s="10" t="str">
        <x:v>CL_SH2_BOSSES, CL_SH2_CREATURES</x:v>
      </x:c>
    </x:row>
    <x:row r="247" ht="44" customHeight="1">
      <x:c r="A247" s="10" t="str">
        <x:v>sh2_mary_final_manifestation_034:loseRound1</x:v>
      </x:c>
      <x:c r="B247" s="10" t="str">
        <x:v>Mary — Final Manifestation</x:v>
      </x:c>
      <x:c r="C247" s="10" t="str">
        <x:v>sh2</x:v>
      </x:c>
      <x:c r="D247" s="10" t="str">
        <x:v>SH2 original 2001 / édition Born from a Wish selon fiche</x:v>
      </x:c>
      <x:c r="E247" s="10" t="str">
        <x:v>Défaite première manche</x:v>
      </x:c>
      <x:c r="F247" s="10" t="str">
        <x:v>Défaite manche 1 proposée — Mary — Final Manifestation</x:v>
      </x:c>
      <x:c r="G247" s="10" t="str">
        <x:v>Variante à réaliser avec son apparence propre. Cage abaissée, agitation réduite puis retour suspendu.</x:v>
      </x:c>
      <x:c r="H247" s="10" t="str">
        <x:v>adaptation-versus-proposee</x:v>
      </x:c>
      <x:c r="I247" s="10" t="str">
        <x:v>CL_SH2_BOSSES / CL_SH2_CREATURES</x:v>
      </x:c>
      <x:c r="J247" s="10" t="str">
        <x:v>Première manche perdue, match non terminé</x:v>
      </x:c>
      <x:c r="K247" s="10" t="str">
        <x:v>Transition réversible. Même personnage et équipements prêts pour la manche suivante.</x:v>
      </x:c>
      <x:c r="L247" s="10" t="str">
        <x:v>Hook et clip dédiés à ajouter après cette phase</x:v>
      </x:c>
      <x:c r="M247" s="15" t="str">
        <x:v>À produire</x:v>
      </x:c>
      <x:c r="N247" s="10" t="str">
        <x:v>CL_SH2_BOSSES, CL_SH2_CREATURES</x:v>
      </x:c>
    </x:row>
    <x:row r="248" ht="44" customHeight="1">
      <x:c r="A248" s="10" t="str">
        <x:v>sh2_mary_final_manifestation_034:winMatch</x:v>
      </x:c>
      <x:c r="B248" s="10" t="str">
        <x:v>Mary — Final Manifestation</x:v>
      </x:c>
      <x:c r="C248" s="10" t="str">
        <x:v>sh2</x:v>
      </x:c>
      <x:c r="D248" s="10" t="str">
        <x:v>SH2 original 2001 / édition Born from a Wish selon fiche</x:v>
      </x:c>
      <x:c r="E248" s="10" t="str">
        <x:v>Pose de victoire finale</x:v>
      </x:c>
      <x:c r="F248" s="10" t="str">
        <x:v>Victoire du match proposée — Mary — Final Manifestation</x:v>
      </x:c>
      <x:c r="G248" s="10" t="str">
        <x:v>Variante à réaliser avec son apparence propre. La cage se maintient au-dessus d’un lit vide.</x:v>
      </x:c>
      <x:c r="H248" s="10" t="str">
        <x:v>adaptation-versus-proposee</x:v>
      </x:c>
      <x:c r="I248" s="10" t="str">
        <x:v>CL_SH2_BOSSES / CL_SH2_CREATURES</x:v>
      </x:c>
      <x:c r="J248" s="10" t="str">
        <x:v>Victoire du match confirmée</x:v>
      </x:c>
      <x:c r="K248" s="10" t="str">
        <x:v>Respecter la forme et le rôle propres à cette œuvre.</x:v>
      </x:c>
      <x:c r="L248" s="10" t="str">
        <x:v>Hook et clip dédiés à ajouter après cette phase</x:v>
      </x:c>
      <x:c r="M248" s="15" t="str">
        <x:v>À produire</x:v>
      </x:c>
      <x:c r="N248" s="10" t="str">
        <x:v>CL_SH2_BOSSES, CL_SH2_CREATURES</x:v>
      </x:c>
    </x:row>
    <x:row r="249" ht="44" customHeight="1">
      <x:c r="A249" s="10" t="str">
        <x:v>sh2_mary_final_manifestation_034:loseMatch</x:v>
      </x:c>
      <x:c r="B249" s="10" t="str">
        <x:v>Mary — Final Manifestation</x:v>
      </x:c>
      <x:c r="C249" s="10" t="str">
        <x:v>sh2</x:v>
      </x:c>
      <x:c r="D249" s="10" t="str">
        <x:v>SH2 original 2001 / édition Born from a Wish selon fiche</x:v>
      </x:c>
      <x:c r="E249" s="10" t="str">
        <x:v>Pose de défaite finale</x:v>
      </x:c>
      <x:c r="F249" s="10" t="str">
        <x:v>Défaite du match proposée — Mary — Final Manifestation</x:v>
      </x:c>
      <x:c r="G249" s="10" t="str">
        <x:v>Variante à réaliser avec son apparence propre. Chute puis fin de présence ; ne pas attribuer à toutes les fins la même identité Mary/Maria.</x:v>
      </x:c>
      <x:c r="H249" s="10" t="str">
        <x:v>adaptation-versus-proposee</x:v>
      </x:c>
      <x:c r="I249" s="10" t="str">
        <x:v>CL_SH2_BOSSES / CL_SH2_CREATURES</x:v>
      </x:c>
      <x:c r="J249" s="10" t="str">
        <x:v>Défaite du match confirmée</x:v>
      </x:c>
      <x:c r="K249" s="10" t="str">
        <x:v>Respecter la forme et le rôle propres à cette œuvre.</x:v>
      </x:c>
      <x:c r="L249" s="10" t="str">
        <x:v>Hook et clip dédiés à ajouter après cette phase</x:v>
      </x:c>
      <x:c r="M249" s="15" t="str">
        <x:v>À produire</x:v>
      </x:c>
      <x:c r="N249" s="10" t="str">
        <x:v>CL_SH2_BOSSES, CL_SH2_CREATURES</x:v>
      </x:c>
    </x:row>
    <x:row r="250" ht="44" customHeight="1">
      <x:c r="A250" s="10" t="str">
        <x:v>sh2_mary_final_manifestation_034:outro</x:v>
      </x:c>
      <x:c r="B250" s="10" t="str">
        <x:v>Mary — Final Manifestation</x:v>
      </x:c>
      <x:c r="C250" s="10" t="str">
        <x:v>sh2</x:v>
      </x:c>
      <x:c r="D250" s="10" t="str">
        <x:v>SH2 original 2001 / édition Born from a Wish selon fiche</x:v>
      </x:c>
      <x:c r="E250" s="10" t="str">
        <x:v>Sortie de combat</x:v>
      </x:c>
      <x:c r="F250" s="10" t="str">
        <x:v>Sortie proposée — Mary — Final Manifestation</x:v>
      </x:c>
      <x:c r="G250" s="10" t="str">
        <x:v>Variante à réaliser avec son apparence propre. Cage qui s’éloigne dans la hauteur tandis que l’essaim se disperse.</x:v>
      </x:c>
      <x:c r="H250" s="10" t="str">
        <x:v>adaptation-versus-proposee</x:v>
      </x:c>
      <x:c r="I250" s="10" t="str">
        <x:v>CL_SH2_BOSSES / CL_SH2_CREATURES</x:v>
      </x:c>
      <x:c r="J250" s="10" t="str">
        <x:v>Après la pose finale ou le finisher</x:v>
      </x:c>
      <x:c r="K250" s="10" t="str">
        <x:v>Respecter la forme et le rôle propres à cette œuvre.</x:v>
      </x:c>
      <x:c r="L250" s="10" t="str">
        <x:v>Hook et clip dédiés à ajouter après cette phase</x:v>
      </x:c>
      <x:c r="M250" s="15" t="str">
        <x:v>À produire</x:v>
      </x:c>
      <x:c r="N250" s="10" t="str">
        <x:v>CL_SH2_BOSSES, CL_SH2_CREATURES</x:v>
      </x:c>
    </x:row>
    <x:row r="251" ht="44" customHeight="1">
      <x:c r="A251" s="10" t="str">
        <x:v>sh2_prisoner_035:intro</x:v>
      </x:c>
      <x:c r="B251" s="10" t="str">
        <x:v>Prisoner</x:v>
      </x:c>
      <x:c r="C251" s="10" t="str">
        <x:v>sh2</x:v>
      </x:c>
      <x:c r="D251" s="10" t="str">
        <x:v>SH2 original 2001 / édition Born from a Wish selon fiche</x:v>
      </x:c>
      <x:c r="E251" s="10" t="str">
        <x:v>Introduction</x:v>
      </x:c>
      <x:c r="F251" s="10" t="str">
        <x:v>Entrée proposée — Prisoner</x:v>
      </x:c>
      <x:c r="G251" s="10" t="str">
        <x:v>Voix depuis une cellule vide, caméra fixe sur la grille.</x:v>
      </x:c>
      <x:c r="H251" s="10" t="str">
        <x:v>adaptation-versus-proposee</x:v>
      </x:c>
      <x:c r="I251" s="10" t="str">
        <x:v>CL_PRISONER / CL_SH2_CREATURES</x:v>
      </x:c>
      <x:c r="J251" s="10" t="str">
        <x:v>Avant la première manche, commandes suspendues</x:v>
      </x:c>
      <x:c r="K251" s="10" t="str">
        <x:v>Respecter la forme et le rôle propres à cette œuvre.</x:v>
      </x:c>
      <x:c r="L251" s="10" t="str">
        <x:v>Hook et clip dédiés à ajouter après cette phase</x:v>
      </x:c>
      <x:c r="M251" s="15" t="str">
        <x:v>Rôle à décider</x:v>
      </x:c>
      <x:c r="N251" s="10" t="str">
        <x:v>CL_PRISONER, CL_SH2_CREATURES</x:v>
      </x:c>
    </x:row>
    <x:row r="252" ht="44" customHeight="1">
      <x:c r="A252" s="10" t="str">
        <x:v>sh2_prisoner_035:taunt</x:v>
      </x:c>
      <x:c r="B252" s="10" t="str">
        <x:v>Prisoner</x:v>
      </x:c>
      <x:c r="C252" s="10" t="str">
        <x:v>sh2</x:v>
      </x:c>
      <x:c r="D252" s="10" t="str">
        <x:v>SH2 original 2001 / édition Born from a Wish selon fiche</x:v>
      </x:c>
      <x:c r="E252" s="10" t="str">
        <x:v>Attitude / provocation</x:v>
      </x:c>
      <x:c r="F252" s="10" t="str">
        <x:v>Attitude / provocation proposée — Prisoner</x:v>
      </x:c>
      <x:c r="G252" s="10" t="str">
        <x:v>Écho bref au fond de la cellule.</x:v>
      </x:c>
      <x:c r="H252" s="10" t="str">
        <x:v>adaptation-versus-proposee</x:v>
      </x:c>
      <x:c r="I252" s="10" t="str">
        <x:v>CL_PRISONER / CL_SH2_CREATURES</x:v>
      </x:c>
      <x:c r="J252" s="10" t="str">
        <x:v>Commande future à définir, hors hitstun</x:v>
      </x:c>
      <x:c r="K252" s="10" t="str">
        <x:v>Respecter la forme et le rôle propres à cette œuvre.</x:v>
      </x:c>
      <x:c r="L252" s="10" t="str">
        <x:v>Hook et clip dédiés à ajouter après cette phase</x:v>
      </x:c>
      <x:c r="M252" s="15" t="str">
        <x:v>Rôle à décider</x:v>
      </x:c>
      <x:c r="N252" s="10" t="str">
        <x:v>CL_PRISONER, CL_SH2_CREATURES</x:v>
      </x:c>
    </x:row>
    <x:row r="253" ht="44" customHeight="1">
      <x:c r="A253" s="10" t="str">
        <x:v>sh2_prisoner_035:winRound1</x:v>
      </x:c>
      <x:c r="B253" s="10" t="str">
        <x:v>Prisoner</x:v>
      </x:c>
      <x:c r="C253" s="10" t="str">
        <x:v>sh2</x:v>
      </x:c>
      <x:c r="D253" s="10" t="str">
        <x:v>SH2 original 2001 / édition Born from a Wish selon fiche</x:v>
      </x:c>
      <x:c r="E253" s="10" t="str">
        <x:v>Victoire première manche</x:v>
      </x:c>
      <x:c r="F253" s="10" t="str">
        <x:v>Victoire manche 1 proposée — Prisoner</x:v>
      </x:c>
      <x:c r="G253" s="10" t="str">
        <x:v>Sans objet en mode combattant strict.</x:v>
      </x:c>
      <x:c r="H253" s="10" t="str">
        <x:v>non-applicable-lore</x:v>
      </x:c>
      <x:c r="I253" s="10" t="str">
        <x:v>CL_PRISONER / CL_SH2_CREATURES</x:v>
      </x:c>
      <x:c r="J253" s="10" t="str">
        <x:v>Première manche gagnée, match non terminé</x:v>
      </x:c>
      <x:c r="K253" s="10" t="str">
        <x:v>Transition réversible. Même personnage et équipements prêts pour la manche suivante.</x:v>
      </x:c>
      <x:c r="L253" s="10" t="str">
        <x:v>Hook et clip dédiés à ajouter après cette phase</x:v>
      </x:c>
      <x:c r="M253" s="15" t="str">
        <x:v>Rôle à décider</x:v>
      </x:c>
      <x:c r="N253" s="10" t="str">
        <x:v>CL_PRISONER, CL_SH2_CREATURES</x:v>
      </x:c>
    </x:row>
    <x:row r="254" ht="44" customHeight="1">
      <x:c r="A254" s="10" t="str">
        <x:v>sh2_prisoner_035:loseRound1</x:v>
      </x:c>
      <x:c r="B254" s="10" t="str">
        <x:v>Prisoner</x:v>
      </x:c>
      <x:c r="C254" s="10" t="str">
        <x:v>sh2</x:v>
      </x:c>
      <x:c r="D254" s="10" t="str">
        <x:v>SH2 original 2001 / édition Born from a Wish selon fiche</x:v>
      </x:c>
      <x:c r="E254" s="10" t="str">
        <x:v>Défaite première manche</x:v>
      </x:c>
      <x:c r="F254" s="10" t="str">
        <x:v>Défaite manche 1 proposée — Prisoner</x:v>
      </x:c>
      <x:c r="G254" s="10" t="str">
        <x:v>Sans objet en mode combattant strict.</x:v>
      </x:c>
      <x:c r="H254" s="10" t="str">
        <x:v>non-applicable-lore</x:v>
      </x:c>
      <x:c r="I254" s="10" t="str">
        <x:v>CL_PRISONER / CL_SH2_CREATURES</x:v>
      </x:c>
      <x:c r="J254" s="10" t="str">
        <x:v>Première manche perdue, match non terminé</x:v>
      </x:c>
      <x:c r="K254" s="10" t="str">
        <x:v>Transition réversible. Même personnage et équipements prêts pour la manche suivante.</x:v>
      </x:c>
      <x:c r="L254" s="10" t="str">
        <x:v>Hook et clip dédiés à ajouter après cette phase</x:v>
      </x:c>
      <x:c r="M254" s="15" t="str">
        <x:v>Rôle à décider</x:v>
      </x:c>
      <x:c r="N254" s="10" t="str">
        <x:v>CL_PRISONER, CL_SH2_CREATURES</x:v>
      </x:c>
    </x:row>
    <x:row r="255" ht="44" customHeight="1">
      <x:c r="A255" s="10" t="str">
        <x:v>sh2_prisoner_035:winMatch</x:v>
      </x:c>
      <x:c r="B255" s="10" t="str">
        <x:v>Prisoner</x:v>
      </x:c>
      <x:c r="C255" s="10" t="str">
        <x:v>sh2</x:v>
      </x:c>
      <x:c r="D255" s="10" t="str">
        <x:v>SH2 original 2001 / édition Born from a Wish selon fiche</x:v>
      </x:c>
      <x:c r="E255" s="10" t="str">
        <x:v>Pose de victoire finale</x:v>
      </x:c>
      <x:c r="F255" s="10" t="str">
        <x:v>Victoire du match proposée — Prisoner</x:v>
      </x:c>
      <x:c r="G255" s="10" t="str">
        <x:v>Le duel finit, la voix demeure comme ambiance.</x:v>
      </x:c>
      <x:c r="H255" s="10" t="str">
        <x:v>non-applicable-lore</x:v>
      </x:c>
      <x:c r="I255" s="10" t="str">
        <x:v>CL_PRISONER / CL_SH2_CREATURES</x:v>
      </x:c>
      <x:c r="J255" s="10" t="str">
        <x:v>Victoire du match confirmée</x:v>
      </x:c>
      <x:c r="K255" s="10" t="str">
        <x:v>Respecter la forme et le rôle propres à cette œuvre.</x:v>
      </x:c>
      <x:c r="L255" s="10" t="str">
        <x:v>Hook et clip dédiés à ajouter après cette phase</x:v>
      </x:c>
      <x:c r="M255" s="15" t="str">
        <x:v>Rôle à décider</x:v>
      </x:c>
      <x:c r="N255" s="10" t="str">
        <x:v>CL_PRISONER, CL_SH2_CREATURES</x:v>
      </x:c>
    </x:row>
    <x:row r="256" ht="44" customHeight="1">
      <x:c r="A256" s="10" t="str">
        <x:v>sh2_prisoner_035:loseMatch</x:v>
      </x:c>
      <x:c r="B256" s="10" t="str">
        <x:v>Prisoner</x:v>
      </x:c>
      <x:c r="C256" s="10" t="str">
        <x:v>sh2</x:v>
      </x:c>
      <x:c r="D256" s="10" t="str">
        <x:v>SH2 original 2001 / édition Born from a Wish selon fiche</x:v>
      </x:c>
      <x:c r="E256" s="10" t="str">
        <x:v>Pose de défaite finale</x:v>
      </x:c>
      <x:c r="F256" s="10" t="str">
        <x:v>Défaite du match proposée — Prisoner</x:v>
      </x:c>
      <x:c r="G256" s="10" t="str">
        <x:v>Extinction du son, sans créer un cadavre visuel.</x:v>
      </x:c>
      <x:c r="H256" s="10" t="str">
        <x:v>non-applicable-lore</x:v>
      </x:c>
      <x:c r="I256" s="10" t="str">
        <x:v>CL_PRISONER / CL_SH2_CREATURES</x:v>
      </x:c>
      <x:c r="J256" s="10" t="str">
        <x:v>Défaite du match confirmée</x:v>
      </x:c>
      <x:c r="K256" s="10" t="str">
        <x:v>Respecter la forme et le rôle propres à cette œuvre.</x:v>
      </x:c>
      <x:c r="L256" s="10" t="str">
        <x:v>Hook et clip dédiés à ajouter après cette phase</x:v>
      </x:c>
      <x:c r="M256" s="15" t="str">
        <x:v>Rôle à décider</x:v>
      </x:c>
      <x:c r="N256" s="10" t="str">
        <x:v>CL_PRISONER, CL_SH2_CREATURES</x:v>
      </x:c>
    </x:row>
    <x:row r="257" ht="44" customHeight="1">
      <x:c r="A257" s="10" t="str">
        <x:v>sh2_prisoner_035:outro</x:v>
      </x:c>
      <x:c r="B257" s="10" t="str">
        <x:v>Prisoner</x:v>
      </x:c>
      <x:c r="C257" s="10" t="str">
        <x:v>sh2</x:v>
      </x:c>
      <x:c r="D257" s="10" t="str">
        <x:v>SH2 original 2001 / édition Born from a Wish selon fiche</x:v>
      </x:c>
      <x:c r="E257" s="10" t="str">
        <x:v>Sortie de combat</x:v>
      </x:c>
      <x:c r="F257" s="10" t="str">
        <x:v>Sortie proposée — Prisoner</x:v>
      </x:c>
      <x:c r="G257" s="10" t="str">
        <x:v>La voix s’éloigne sans corps visible.</x:v>
      </x:c>
      <x:c r="H257" s="10" t="str">
        <x:v>adaptation-versus-proposee</x:v>
      </x:c>
      <x:c r="I257" s="10" t="str">
        <x:v>CL_PRISONER / CL_SH2_CREATURES</x:v>
      </x:c>
      <x:c r="J257" s="10" t="str">
        <x:v>Après la pose finale ou le finisher</x:v>
      </x:c>
      <x:c r="K257" s="10" t="str">
        <x:v>Respecter la forme et le rôle propres à cette œuvre.</x:v>
      </x:c>
      <x:c r="L257" s="10" t="str">
        <x:v>Hook et clip dédiés à ajouter après cette phase</x:v>
      </x:c>
      <x:c r="M257" s="15" t="str">
        <x:v>Rôle à décider</x:v>
      </x:c>
      <x:c r="N257" s="10" t="str">
        <x:v>CL_PRISONER, CL_SH2_CREATURES</x:v>
      </x:c>
    </x:row>
    <x:row r="258" ht="44" customHeight="1">
      <x:c r="A258" s="10" t="str">
        <x:v>sh2_spider_mannequin:intro</x:v>
      </x:c>
      <x:c r="B258" s="10" t="str">
        <x:v>Spider Mannequin</x:v>
      </x:c>
      <x:c r="C258" s="10" t="str">
        <x:v>sh2</x:v>
      </x:c>
      <x:c r="D258" s="10" t="str">
        <x:v>SH2 remake 2024</x:v>
      </x:c>
      <x:c r="E258" s="10" t="str">
        <x:v>Introduction</x:v>
      </x:c>
      <x:c r="F258" s="10" t="str">
        <x:v>Entrée proposée — Spider Mannequin</x:v>
      </x:c>
      <x:c r="G258" s="10" t="str">
        <x:v>Sortir d’un angle de plafond puis descendre latéralement.</x:v>
      </x:c>
      <x:c r="H258" s="10" t="str">
        <x:v>adaptation-versus-proposee</x:v>
      </x:c>
      <x:c r="I258" s="10" t="str">
        <x:v>CL_SH2R_MONSTERS / CL_SH2R_DEV</x:v>
      </x:c>
      <x:c r="J258" s="10" t="str">
        <x:v>Avant la première manche, commandes suspendues</x:v>
      </x:c>
      <x:c r="K258" s="10" t="str">
        <x:v>Respecter la forme et le rôle propres à cette œuvre.</x:v>
      </x:c>
      <x:c r="L258" s="10" t="str">
        <x:v>Hook et clip dédiés à ajouter après cette phase</x:v>
      </x:c>
      <x:c r="M258" s="15" t="str">
        <x:v>À produire</x:v>
      </x:c>
      <x:c r="N258" s="10" t="str">
        <x:v>CL_SH2R_MONSTERS, CL_SH2R_DEV</x:v>
      </x:c>
    </x:row>
    <x:row r="259" ht="44" customHeight="1">
      <x:c r="A259" s="10" t="str">
        <x:v>sh2_spider_mannequin:taunt</x:v>
      </x:c>
      <x:c r="B259" s="10" t="str">
        <x:v>Spider Mannequin</x:v>
      </x:c>
      <x:c r="C259" s="10" t="str">
        <x:v>sh2</x:v>
      </x:c>
      <x:c r="D259" s="10" t="str">
        <x:v>SH2 remake 2024</x:v>
      </x:c>
      <x:c r="E259" s="10" t="str">
        <x:v>Attitude / provocation</x:v>
      </x:c>
      <x:c r="F259" s="10" t="str">
        <x:v>Attitude / provocation proposée — Spider Mannequin</x:v>
      </x:c>
      <x:c r="G259" s="10" t="str">
        <x:v>Déplacer une paire de jambes en gardant l’autre ancrée.</x:v>
      </x:c>
      <x:c r="H259" s="10" t="str">
        <x:v>adaptation-versus-proposee</x:v>
      </x:c>
      <x:c r="I259" s="10" t="str">
        <x:v>CL_SH2R_MONSTERS / CL_SH2R_DEV</x:v>
      </x:c>
      <x:c r="J259" s="10" t="str">
        <x:v>Commande future à définir, hors hitstun</x:v>
      </x:c>
      <x:c r="K259" s="10" t="str">
        <x:v>Respecter la forme et le rôle propres à cette œuvre.</x:v>
      </x:c>
      <x:c r="L259" s="10" t="str">
        <x:v>Hook et clip dédiés à ajouter après cette phase</x:v>
      </x:c>
      <x:c r="M259" s="15" t="str">
        <x:v>À produire</x:v>
      </x:c>
      <x:c r="N259" s="10" t="str">
        <x:v>CL_SH2R_MONSTERS, CL_SH2R_DEV</x:v>
      </x:c>
    </x:row>
    <x:row r="260" ht="44" customHeight="1">
      <x:c r="A260" s="10" t="str">
        <x:v>sh2_spider_mannequin:winRound1</x:v>
      </x:c>
      <x:c r="B260" s="10" t="str">
        <x:v>Spider Mannequin</x:v>
      </x:c>
      <x:c r="C260" s="10" t="str">
        <x:v>sh2</x:v>
      </x:c>
      <x:c r="D260" s="10" t="str">
        <x:v>SH2 remake 2024</x:v>
      </x:c>
      <x:c r="E260" s="10" t="str">
        <x:v>Victoire première manche</x:v>
      </x:c>
      <x:c r="F260" s="10" t="str">
        <x:v>Victoire manche 1 proposée — Spider Mannequin</x:v>
      </x:c>
      <x:c r="G260" s="10" t="str">
        <x:v>Tenir une pose ramassée sur le mur.</x:v>
      </x:c>
      <x:c r="H260" s="10" t="str">
        <x:v>adaptation-versus-proposee</x:v>
      </x:c>
      <x:c r="I260" s="10" t="str">
        <x:v>CL_SH2R_MONSTERS / CL_SH2R_DEV</x:v>
      </x:c>
      <x:c r="J260" s="10" t="str">
        <x:v>Première manche gagnée, match non terminé</x:v>
      </x:c>
      <x:c r="K260" s="10" t="str">
        <x:v>Transition réversible. Même personnage et équipements prêts pour la manche suivante.</x:v>
      </x:c>
      <x:c r="L260" s="10" t="str">
        <x:v>Hook et clip dédiés à ajouter après cette phase</x:v>
      </x:c>
      <x:c r="M260" s="15" t="str">
        <x:v>À produire</x:v>
      </x:c>
      <x:c r="N260" s="10" t="str">
        <x:v>CL_SH2R_MONSTERS, CL_SH2R_DEV</x:v>
      </x:c>
    </x:row>
    <x:row r="261" ht="44" customHeight="1">
      <x:c r="A261" s="10" t="str">
        <x:v>sh2_spider_mannequin:loseRound1</x:v>
      </x:c>
      <x:c r="B261" s="10" t="str">
        <x:v>Spider Mannequin</x:v>
      </x:c>
      <x:c r="C261" s="10" t="str">
        <x:v>sh2</x:v>
      </x:c>
      <x:c r="D261" s="10" t="str">
        <x:v>SH2 remake 2024</x:v>
      </x:c>
      <x:c r="E261" s="10" t="str">
        <x:v>Défaite première manche</x:v>
      </x:c>
      <x:c r="F261" s="10" t="str">
        <x:v>Défaite manche 1 proposée — Spider Mannequin</x:v>
      </x:c>
      <x:c r="G261" s="10" t="str">
        <x:v>Décrocher puis rétablir les quatre appuis.</x:v>
      </x:c>
      <x:c r="H261" s="10" t="str">
        <x:v>adaptation-versus-proposee</x:v>
      </x:c>
      <x:c r="I261" s="10" t="str">
        <x:v>CL_SH2R_MONSTERS / CL_SH2R_DEV</x:v>
      </x:c>
      <x:c r="J261" s="10" t="str">
        <x:v>Première manche perdue, match non terminé</x:v>
      </x:c>
      <x:c r="K261" s="10" t="str">
        <x:v>Transition réversible. Même personnage et équipements prêts pour la manche suivante.</x:v>
      </x:c>
      <x:c r="L261" s="10" t="str">
        <x:v>Hook et clip dédiés à ajouter après cette phase</x:v>
      </x:c>
      <x:c r="M261" s="15" t="str">
        <x:v>À produire</x:v>
      </x:c>
      <x:c r="N261" s="10" t="str">
        <x:v>CL_SH2R_MONSTERS, CL_SH2R_DEV</x:v>
      </x:c>
    </x:row>
    <x:row r="262" ht="44" customHeight="1">
      <x:c r="A262" s="10" t="str">
        <x:v>sh2_spider_mannequin:winMatch</x:v>
      </x:c>
      <x:c r="B262" s="10" t="str">
        <x:v>Spider Mannequin</x:v>
      </x:c>
      <x:c r="C262" s="10" t="str">
        <x:v>sh2</x:v>
      </x:c>
      <x:c r="D262" s="10" t="str">
        <x:v>SH2 remake 2024</x:v>
      </x:c>
      <x:c r="E262" s="10" t="str">
        <x:v>Pose de victoire finale</x:v>
      </x:c>
      <x:c r="F262" s="10" t="str">
        <x:v>Victoire du match proposée — Spider Mannequin</x:v>
      </x:c>
      <x:c r="G262" s="10" t="str">
        <x:v>Retour au plafond ; ombre qui cesse de bouger.</x:v>
      </x:c>
      <x:c r="H262" s="10" t="str">
        <x:v>adaptation-versus-proposee</x:v>
      </x:c>
      <x:c r="I262" s="10" t="str">
        <x:v>CL_SH2R_MONSTERS / CL_SH2R_DEV</x:v>
      </x:c>
      <x:c r="J262" s="10" t="str">
        <x:v>Victoire du match confirmée</x:v>
      </x:c>
      <x:c r="K262" s="10" t="str">
        <x:v>Respecter la forme et le rôle propres à cette œuvre.</x:v>
      </x:c>
      <x:c r="L262" s="10" t="str">
        <x:v>Hook et clip dédiés à ajouter après cette phase</x:v>
      </x:c>
      <x:c r="M262" s="15" t="str">
        <x:v>À produire</x:v>
      </x:c>
      <x:c r="N262" s="10" t="str">
        <x:v>CL_SH2R_MONSTERS, CL_SH2R_DEV</x:v>
      </x:c>
    </x:row>
    <x:row r="263" ht="44" customHeight="1">
      <x:c r="A263" s="10" t="str">
        <x:v>sh2_spider_mannequin:loseMatch</x:v>
      </x:c>
      <x:c r="B263" s="10" t="str">
        <x:v>Spider Mannequin</x:v>
      </x:c>
      <x:c r="C263" s="10" t="str">
        <x:v>sh2</x:v>
      </x:c>
      <x:c r="D263" s="10" t="str">
        <x:v>SH2 remake 2024</x:v>
      </x:c>
      <x:c r="E263" s="10" t="str">
        <x:v>Pose de défaite finale</x:v>
      </x:c>
      <x:c r="F263" s="10" t="str">
        <x:v>Défaite du match proposée — Spider Mannequin</x:v>
      </x:c>
      <x:c r="G263" s="10" t="str">
        <x:v>Décrochage définitif puis corps replié au sol.</x:v>
      </x:c>
      <x:c r="H263" s="10" t="str">
        <x:v>adaptation-versus-proposee</x:v>
      </x:c>
      <x:c r="I263" s="10" t="str">
        <x:v>CL_SH2R_MONSTERS / CL_SH2R_DEV</x:v>
      </x:c>
      <x:c r="J263" s="10" t="str">
        <x:v>Défaite du match confirmée</x:v>
      </x:c>
      <x:c r="K263" s="10" t="str">
        <x:v>Respecter la forme et le rôle propres à cette œuvre.</x:v>
      </x:c>
      <x:c r="L263" s="10" t="str">
        <x:v>Hook et clip dédiés à ajouter après cette phase</x:v>
      </x:c>
      <x:c r="M263" s="15" t="str">
        <x:v>À produire</x:v>
      </x:c>
      <x:c r="N263" s="10" t="str">
        <x:v>CL_SH2R_MONSTERS, CL_SH2R_DEV</x:v>
      </x:c>
    </x:row>
    <x:row r="264" ht="44" customHeight="1">
      <x:c r="A264" s="10" t="str">
        <x:v>sh2_spider_mannequin:outro</x:v>
      </x:c>
      <x:c r="B264" s="10" t="str">
        <x:v>Spider Mannequin</x:v>
      </x:c>
      <x:c r="C264" s="10" t="str">
        <x:v>sh2</x:v>
      </x:c>
      <x:c r="D264" s="10" t="str">
        <x:v>SH2 remake 2024</x:v>
      </x:c>
      <x:c r="E264" s="10" t="str">
        <x:v>Sortie de combat</x:v>
      </x:c>
      <x:c r="F264" s="10" t="str">
        <x:v>Sortie proposée — Spider Mannequin</x:v>
      </x:c>
      <x:c r="G264" s="10" t="str">
        <x:v>Rejoindre le mur le plus proche puis sortir au plafond.</x:v>
      </x:c>
      <x:c r="H264" s="10" t="str">
        <x:v>adaptation-versus-proposee</x:v>
      </x:c>
      <x:c r="I264" s="10" t="str">
        <x:v>CL_SH2R_MONSTERS / CL_SH2R_DEV</x:v>
      </x:c>
      <x:c r="J264" s="10" t="str">
        <x:v>Après la pose finale ou le finisher</x:v>
      </x:c>
      <x:c r="K264" s="10" t="str">
        <x:v>Respecter la forme et le rôle propres à cette œuvre.</x:v>
      </x:c>
      <x:c r="L264" s="10" t="str">
        <x:v>Hook et clip dédiés à ajouter après cette phase</x:v>
      </x:c>
      <x:c r="M264" s="15" t="str">
        <x:v>À produire</x:v>
      </x:c>
      <x:c r="N264" s="10" t="str">
        <x:v>CL_SH2R_MONSTERS, CL_SH2R_DEV</x:v>
      </x:c>
    </x:row>
    <x:row r="265" ht="44" customHeight="1">
      <x:c r="A265" s="10" t="str">
        <x:v>sh2_mandarin_floor_form:intro</x:v>
      </x:c>
      <x:c r="B265" s="10" t="str">
        <x:v>Mandarin — Floor Form</x:v>
      </x:c>
      <x:c r="C265" s="10" t="str">
        <x:v>sh2</x:v>
      </x:c>
      <x:c r="D265" s="10" t="str">
        <x:v>SH2 original 2001 / édition Born from a Wish selon fiche</x:v>
      </x:c>
      <x:c r="E265" s="10" t="str">
        <x:v>Introduction</x:v>
      </x:c>
      <x:c r="F265" s="10" t="str">
        <x:v>Entrée proposée — Mandarin — Floor Form</x:v>
      </x:c>
      <x:c r="G265" s="10" t="str">
        <x:v>Variante à réaliser avec son apparence propre. Les mains apparaissent sous la grille puis le corps se balance dessous.</x:v>
      </x:c>
      <x:c r="H265" s="10" t="str">
        <x:v>adaptation-versus-proposee</x:v>
      </x:c>
      <x:c r="I265" s="10" t="str">
        <x:v>CL_SH2_ENEMIES / CL_SH2_CREATURES</x:v>
      </x:c>
      <x:c r="J265" s="10" t="str">
        <x:v>Avant la première manche, commandes suspendues</x:v>
      </x:c>
      <x:c r="K265" s="10" t="str">
        <x:v>Respecter la forme et le rôle propres à cette œuvre.</x:v>
      </x:c>
      <x:c r="L265" s="10" t="str">
        <x:v>Hook et clip dédiés à ajouter après cette phase</x:v>
      </x:c>
      <x:c r="M265" s="15" t="str">
        <x:v>À référencer</x:v>
      </x:c>
      <x:c r="N265" s="10" t="str">
        <x:v>CL_SH2_ENEMIES, CL_SH2_CREATURES</x:v>
      </x:c>
    </x:row>
    <x:row r="266" ht="44" customHeight="1">
      <x:c r="A266" s="10" t="str">
        <x:v>sh2_mandarin_floor_form:taunt</x:v>
      </x:c>
      <x:c r="B266" s="10" t="str">
        <x:v>Mandarin — Floor Form</x:v>
      </x:c>
      <x:c r="C266" s="10" t="str">
        <x:v>sh2</x:v>
      </x:c>
      <x:c r="D266" s="10" t="str">
        <x:v>SH2 original 2001 / édition Born from a Wish selon fiche</x:v>
      </x:c>
      <x:c r="E266" s="10" t="str">
        <x:v>Attitude / provocation</x:v>
      </x:c>
      <x:c r="F266" s="10" t="str">
        <x:v>Attitude / provocation proposée — Mandarin — Floor Form</x:v>
      </x:c>
      <x:c r="G266" s="10" t="str">
        <x:v>Variante à réaliser avec son apparence propre. Trois petits contacts sous la grille ; aucune onde à distance.</x:v>
      </x:c>
      <x:c r="H266" s="10" t="str">
        <x:v>adaptation-versus-proposee</x:v>
      </x:c>
      <x:c r="I266" s="10" t="str">
        <x:v>CL_SH2_ENEMIES / CL_SH2_CREATURES</x:v>
      </x:c>
      <x:c r="J266" s="10" t="str">
        <x:v>Commande future à définir, hors hitstun</x:v>
      </x:c>
      <x:c r="K266" s="10" t="str">
        <x:v>Respecter la forme et le rôle propres à cette œuvre.</x:v>
      </x:c>
      <x:c r="L266" s="10" t="str">
        <x:v>Hook et clip dédiés à ajouter après cette phase</x:v>
      </x:c>
      <x:c r="M266" s="15" t="str">
        <x:v>À référencer</x:v>
      </x:c>
      <x:c r="N266" s="10" t="str">
        <x:v>CL_SH2_ENEMIES, CL_SH2_CREATURES</x:v>
      </x:c>
    </x:row>
    <x:row r="267" ht="44" customHeight="1">
      <x:c r="A267" s="10" t="str">
        <x:v>sh2_mandarin_floor_form:winRound1</x:v>
      </x:c>
      <x:c r="B267" s="10" t="str">
        <x:v>Mandarin — Floor Form</x:v>
      </x:c>
      <x:c r="C267" s="10" t="str">
        <x:v>sh2</x:v>
      </x:c>
      <x:c r="D267" s="10" t="str">
        <x:v>SH2 original 2001 / édition Born from a Wish selon fiche</x:v>
      </x:c>
      <x:c r="E267" s="10" t="str">
        <x:v>Victoire première manche</x:v>
      </x:c>
      <x:c r="F267" s="10" t="str">
        <x:v>Victoire manche 1 proposée — Mandarin — Floor Form</x:v>
      </x:c>
      <x:c r="G267" s="10" t="str">
        <x:v>Variante à réaliser avec son apparence propre. Maintien sous la grille avec balancement réduit.</x:v>
      </x:c>
      <x:c r="H267" s="10" t="str">
        <x:v>adaptation-versus-proposee</x:v>
      </x:c>
      <x:c r="I267" s="10" t="str">
        <x:v>CL_SH2_ENEMIES / CL_SH2_CREATURES</x:v>
      </x:c>
      <x:c r="J267" s="10" t="str">
        <x:v>Première manche gagnée, match non terminé</x:v>
      </x:c>
      <x:c r="K267" s="10" t="str">
        <x:v>Transition réversible. Même personnage et équipements prêts pour la manche suivante.</x:v>
      </x:c>
      <x:c r="L267" s="10" t="str">
        <x:v>Hook et clip dédiés à ajouter après cette phase</x:v>
      </x:c>
      <x:c r="M267" s="15" t="str">
        <x:v>À référencer</x:v>
      </x:c>
      <x:c r="N267" s="10" t="str">
        <x:v>CL_SH2_ENEMIES, CL_SH2_CREATURES</x:v>
      </x:c>
    </x:row>
    <x:row r="268" ht="44" customHeight="1">
      <x:c r="A268" s="10" t="str">
        <x:v>sh2_mandarin_floor_form:loseRound1</x:v>
      </x:c>
      <x:c r="B268" s="10" t="str">
        <x:v>Mandarin — Floor Form</x:v>
      </x:c>
      <x:c r="C268" s="10" t="str">
        <x:v>sh2</x:v>
      </x:c>
      <x:c r="D268" s="10" t="str">
        <x:v>SH2 original 2001 / édition Born from a Wish selon fiche</x:v>
      </x:c>
      <x:c r="E268" s="10" t="str">
        <x:v>Défaite première manche</x:v>
      </x:c>
      <x:c r="F268" s="10" t="str">
        <x:v>Défaite manche 1 proposée — Mandarin — Floor Form</x:v>
      </x:c>
      <x:c r="G268" s="10" t="str">
        <x:v>Variante à réaliser avec son apparence propre. Perte d’un appui puis raccrochage, sans pose debout inventée.</x:v>
      </x:c>
      <x:c r="H268" s="10" t="str">
        <x:v>adaptation-versus-proposee</x:v>
      </x:c>
      <x:c r="I268" s="10" t="str">
        <x:v>CL_SH2_ENEMIES / CL_SH2_CREATURES</x:v>
      </x:c>
      <x:c r="J268" s="10" t="str">
        <x:v>Première manche perdue, match non terminé</x:v>
      </x:c>
      <x:c r="K268" s="10" t="str">
        <x:v>Transition réversible. Même personnage et équipements prêts pour la manche suivante.</x:v>
      </x:c>
      <x:c r="L268" s="10" t="str">
        <x:v>Hook et clip dédiés à ajouter après cette phase</x:v>
      </x:c>
      <x:c r="M268" s="15" t="str">
        <x:v>À référencer</x:v>
      </x:c>
      <x:c r="N268" s="10" t="str">
        <x:v>CL_SH2_ENEMIES, CL_SH2_CREATURES</x:v>
      </x:c>
    </x:row>
    <x:row r="269" ht="44" customHeight="1">
      <x:c r="A269" s="10" t="str">
        <x:v>sh2_mandarin_floor_form:winMatch</x:v>
      </x:c>
      <x:c r="B269" s="10" t="str">
        <x:v>Mandarin — Floor Form</x:v>
      </x:c>
      <x:c r="C269" s="10" t="str">
        <x:v>sh2</x:v>
      </x:c>
      <x:c r="D269" s="10" t="str">
        <x:v>SH2 original 2001 / édition Born from a Wish selon fiche</x:v>
      </x:c>
      <x:c r="E269" s="10" t="str">
        <x:v>Pose de victoire finale</x:v>
      </x:c>
      <x:c r="F269" s="10" t="str">
        <x:v>Victoire du match proposée — Mandarin — Floor Form</x:v>
      </x:c>
      <x:c r="G269" s="10" t="str">
        <x:v>Variante à réaliser avec son apparence propre. Deux mains quittent progressivement le plancher.</x:v>
      </x:c>
      <x:c r="H269" s="10" t="str">
        <x:v>adaptation-versus-proposee</x:v>
      </x:c>
      <x:c r="I269" s="10" t="str">
        <x:v>CL_SH2_ENEMIES / CL_SH2_CREATURES</x:v>
      </x:c>
      <x:c r="J269" s="10" t="str">
        <x:v>Victoire du match confirmée</x:v>
      </x:c>
      <x:c r="K269" s="10" t="str">
        <x:v>Respecter la forme et le rôle propres à cette œuvre.</x:v>
      </x:c>
      <x:c r="L269" s="10" t="str">
        <x:v>Hook et clip dédiés à ajouter après cette phase</x:v>
      </x:c>
      <x:c r="M269" s="15" t="str">
        <x:v>À référencer</x:v>
      </x:c>
      <x:c r="N269" s="10" t="str">
        <x:v>CL_SH2_ENEMIES, CL_SH2_CREATURES</x:v>
      </x:c>
    </x:row>
    <x:row r="270" ht="44" customHeight="1">
      <x:c r="A270" s="10" t="str">
        <x:v>sh2_mandarin_floor_form:loseMatch</x:v>
      </x:c>
      <x:c r="B270" s="10" t="str">
        <x:v>Mandarin — Floor Form</x:v>
      </x:c>
      <x:c r="C270" s="10" t="str">
        <x:v>sh2</x:v>
      </x:c>
      <x:c r="D270" s="10" t="str">
        <x:v>SH2 original 2001 / édition Born from a Wish selon fiche</x:v>
      </x:c>
      <x:c r="E270" s="10" t="str">
        <x:v>Pose de défaite finale</x:v>
      </x:c>
      <x:c r="F270" s="10" t="str">
        <x:v>Défaite du match proposée — Mandarin — Floor Form</x:v>
      </x:c>
      <x:c r="G270" s="10" t="str">
        <x:v>Variante à réaliser avec son apparence propre. Décrochage et chute dans la profondeur sous la grille.</x:v>
      </x:c>
      <x:c r="H270" s="10" t="str">
        <x:v>adaptation-versus-proposee</x:v>
      </x:c>
      <x:c r="I270" s="10" t="str">
        <x:v>CL_SH2_ENEMIES / CL_SH2_CREATURES</x:v>
      </x:c>
      <x:c r="J270" s="10" t="str">
        <x:v>Défaite du match confirmée</x:v>
      </x:c>
      <x:c r="K270" s="10" t="str">
        <x:v>Respecter la forme et le rôle propres à cette œuvre.</x:v>
      </x:c>
      <x:c r="L270" s="10" t="str">
        <x:v>Hook et clip dédiés à ajouter après cette phase</x:v>
      </x:c>
      <x:c r="M270" s="15" t="str">
        <x:v>À référencer</x:v>
      </x:c>
      <x:c r="N270" s="10" t="str">
        <x:v>CL_SH2_ENEMIES, CL_SH2_CREATURES</x:v>
      </x:c>
    </x:row>
    <x:row r="271" ht="44" customHeight="1">
      <x:c r="A271" s="10" t="str">
        <x:v>sh2_mandarin_floor_form:outro</x:v>
      </x:c>
      <x:c r="B271" s="10" t="str">
        <x:v>Mandarin — Floor Form</x:v>
      </x:c>
      <x:c r="C271" s="10" t="str">
        <x:v>sh2</x:v>
      </x:c>
      <x:c r="D271" s="10" t="str">
        <x:v>SH2 original 2001 / édition Born from a Wish selon fiche</x:v>
      </x:c>
      <x:c r="E271" s="10" t="str">
        <x:v>Sortie de combat</x:v>
      </x:c>
      <x:c r="F271" s="10" t="str">
        <x:v>Sortie proposée — Mandarin — Floor Form</x:v>
      </x:c>
      <x:c r="G271" s="10" t="str">
        <x:v>Variante à réaliser avec son apparence propre. Déplacement sous le plancher jusqu’à disparition.</x:v>
      </x:c>
      <x:c r="H271" s="10" t="str">
        <x:v>adaptation-versus-proposee</x:v>
      </x:c>
      <x:c r="I271" s="10" t="str">
        <x:v>CL_SH2_ENEMIES / CL_SH2_CREATURES</x:v>
      </x:c>
      <x:c r="J271" s="10" t="str">
        <x:v>Après la pose finale ou le finisher</x:v>
      </x:c>
      <x:c r="K271" s="10" t="str">
        <x:v>Respecter la forme et le rôle propres à cette œuvre.</x:v>
      </x:c>
      <x:c r="L271" s="10" t="str">
        <x:v>Hook et clip dédiés à ajouter après cette phase</x:v>
      </x:c>
      <x:c r="M271" s="15" t="str">
        <x:v>À référencer</x:v>
      </x:c>
      <x:c r="N271" s="10" t="str">
        <x:v>CL_SH2_ENEMIES, CL_SH2_CREATURES</x:v>
      </x:c>
    </x:row>
    <x:row r="272" ht="44" customHeight="1">
      <x:c r="A272" s="10" t="str">
        <x:v>sh3_closer_036:intro</x:v>
      </x:c>
      <x:c r="B272" s="10" t="str">
        <x:v>Closer</x:v>
      </x:c>
      <x:c r="C272" s="10" t="str">
        <x:v>sh3</x:v>
      </x:c>
      <x:c r="D272" s="10" t="str">
        <x:v>SH3 original 2003</x:v>
      </x:c>
      <x:c r="E272" s="10" t="str">
        <x:v>Introduction</x:v>
      </x:c>
      <x:c r="F272" s="10" t="str">
        <x:v>Entrée proposée — Closer</x:v>
      </x:c>
      <x:c r="G272" s="10" t="str">
        <x:v>Passage lent par une porte trop étroite, bras qui effleurent les côtés.</x:v>
      </x:c>
      <x:c r="H272" s="10" t="str">
        <x:v>adaptation-versus-proposee</x:v>
      </x:c>
      <x:c r="I272" s="10" t="str">
        <x:v>CL_SH3_ENEMIES / CL_SH3_CREATURES</x:v>
      </x:c>
      <x:c r="J272" s="10" t="str">
        <x:v>Avant la première manche, commandes suspendues</x:v>
      </x:c>
      <x:c r="K272" s="10" t="str">
        <x:v>Respecter la forme et le rôle propres à cette œuvre.</x:v>
      </x:c>
      <x:c r="L272" s="10" t="str">
        <x:v>Hook et clip dédiés à ajouter après cette phase</x:v>
      </x:c>
      <x:c r="M272" s="15" t="str">
        <x:v>À produire</x:v>
      </x:c>
      <x:c r="N272" s="10" t="str">
        <x:v>CL_SH3_ENEMIES, CL_SH3_CREATURES</x:v>
      </x:c>
    </x:row>
    <x:row r="273" ht="44" customHeight="1">
      <x:c r="A273" s="10" t="str">
        <x:v>sh3_closer_036:taunt</x:v>
      </x:c>
      <x:c r="B273" s="10" t="str">
        <x:v>Closer</x:v>
      </x:c>
      <x:c r="C273" s="10" t="str">
        <x:v>sh3</x:v>
      </x:c>
      <x:c r="D273" s="10" t="str">
        <x:v>SH3 original 2003</x:v>
      </x:c>
      <x:c r="E273" s="10" t="str">
        <x:v>Attitude / provocation</x:v>
      </x:c>
      <x:c r="F273" s="10" t="str">
        <x:v>Attitude / provocation proposée — Closer</x:v>
      </x:c>
      <x:c r="G273" s="10" t="str">
        <x:v>Tressaillement bref de la tête au-dessus des bras immobiles.</x:v>
      </x:c>
      <x:c r="H273" s="10" t="str">
        <x:v>adaptation-versus-proposee</x:v>
      </x:c>
      <x:c r="I273" s="10" t="str">
        <x:v>CL_SH3_ENEMIES / CL_SH3_CREATURES</x:v>
      </x:c>
      <x:c r="J273" s="10" t="str">
        <x:v>Commande future à définir, hors hitstun</x:v>
      </x:c>
      <x:c r="K273" s="10" t="str">
        <x:v>Respecter la forme et le rôle propres à cette œuvre.</x:v>
      </x:c>
      <x:c r="L273" s="10" t="str">
        <x:v>Hook et clip dédiés à ajouter après cette phase</x:v>
      </x:c>
      <x:c r="M273" s="15" t="str">
        <x:v>À produire</x:v>
      </x:c>
      <x:c r="N273" s="10" t="str">
        <x:v>CL_SH3_ENEMIES, CL_SH3_CREATURES</x:v>
      </x:c>
    </x:row>
    <x:row r="274" ht="44" customHeight="1">
      <x:c r="A274" s="10" t="str">
        <x:v>sh3_closer_036:winRound1</x:v>
      </x:c>
      <x:c r="B274" s="10" t="str">
        <x:v>Closer</x:v>
      </x:c>
      <x:c r="C274" s="10" t="str">
        <x:v>sh3</x:v>
      </x:c>
      <x:c r="D274" s="10" t="str">
        <x:v>SH3 original 2003</x:v>
      </x:c>
      <x:c r="E274" s="10" t="str">
        <x:v>Victoire première manche</x:v>
      </x:c>
      <x:c r="F274" s="10" t="str">
        <x:v>Victoire manche 1 proposée — Closer</x:v>
      </x:c>
      <x:c r="G274" s="10" t="str">
        <x:v>Bras pendants, tête qui se stabilise un bref instant.</x:v>
      </x:c>
      <x:c r="H274" s="10" t="str">
        <x:v>adaptation-versus-proposee</x:v>
      </x:c>
      <x:c r="I274" s="10" t="str">
        <x:v>CL_SH3_ENEMIES / CL_SH3_CREATURES</x:v>
      </x:c>
      <x:c r="J274" s="10" t="str">
        <x:v>Première manche gagnée, match non terminé</x:v>
      </x:c>
      <x:c r="K274" s="10" t="str">
        <x:v>Transition réversible. Même personnage et équipements prêts pour la manche suivante.</x:v>
      </x:c>
      <x:c r="L274" s="10" t="str">
        <x:v>Hook et clip dédiés à ajouter après cette phase</x:v>
      </x:c>
      <x:c r="M274" s="15" t="str">
        <x:v>À produire</x:v>
      </x:c>
      <x:c r="N274" s="10" t="str">
        <x:v>CL_SH3_ENEMIES, CL_SH3_CREATURES</x:v>
      </x:c>
    </x:row>
    <x:row r="275" ht="44" customHeight="1">
      <x:c r="A275" s="10" t="str">
        <x:v>sh3_closer_036:loseRound1</x:v>
      </x:c>
      <x:c r="B275" s="10" t="str">
        <x:v>Closer</x:v>
      </x:c>
      <x:c r="C275" s="10" t="str">
        <x:v>sh3</x:v>
      </x:c>
      <x:c r="D275" s="10" t="str">
        <x:v>SH3 original 2003</x:v>
      </x:c>
      <x:c r="E275" s="10" t="str">
        <x:v>Défaite première manche</x:v>
      </x:c>
      <x:c r="F275" s="10" t="str">
        <x:v>Défaite manche 1 proposée — Closer</x:v>
      </x:c>
      <x:c r="G275" s="10" t="str">
        <x:v>Un bras soutient le corps pendant le retour debout.</x:v>
      </x:c>
      <x:c r="H275" s="10" t="str">
        <x:v>adaptation-versus-proposee</x:v>
      </x:c>
      <x:c r="I275" s="10" t="str">
        <x:v>CL_SH3_ENEMIES / CL_SH3_CREATURES</x:v>
      </x:c>
      <x:c r="J275" s="10" t="str">
        <x:v>Première manche perdue, match non terminé</x:v>
      </x:c>
      <x:c r="K275" s="10" t="str">
        <x:v>Transition réversible. Même personnage et équipements prêts pour la manche suivante.</x:v>
      </x:c>
      <x:c r="L275" s="10" t="str">
        <x:v>Hook et clip dédiés à ajouter après cette phase</x:v>
      </x:c>
      <x:c r="M275" s="15" t="str">
        <x:v>À produire</x:v>
      </x:c>
      <x:c r="N275" s="10" t="str">
        <x:v>CL_SH3_ENEMIES, CL_SH3_CREATURES</x:v>
      </x:c>
    </x:row>
    <x:row r="276" ht="44" customHeight="1">
      <x:c r="A276" s="10" t="str">
        <x:v>sh3_closer_036:winMatch</x:v>
      </x:c>
      <x:c r="B276" s="10" t="str">
        <x:v>Closer</x:v>
      </x:c>
      <x:c r="C276" s="10" t="str">
        <x:v>sh3</x:v>
      </x:c>
      <x:c r="D276" s="10" t="str">
        <x:v>SH3 original 2003</x:v>
      </x:c>
      <x:c r="E276" s="10" t="str">
        <x:v>Pose de victoire finale</x:v>
      </x:c>
      <x:c r="F276" s="10" t="str">
        <x:v>Victoire du match proposée — Closer</x:v>
      </x:c>
      <x:c r="G276" s="10" t="str">
        <x:v>Corps immobile au milieu du passage devenu inaccessible.</x:v>
      </x:c>
      <x:c r="H276" s="10" t="str">
        <x:v>adaptation-versus-proposee</x:v>
      </x:c>
      <x:c r="I276" s="10" t="str">
        <x:v>CL_SH3_ENEMIES / CL_SH3_CREATURES</x:v>
      </x:c>
      <x:c r="J276" s="10" t="str">
        <x:v>Victoire du match confirmée</x:v>
      </x:c>
      <x:c r="K276" s="10" t="str">
        <x:v>Respecter la forme et le rôle propres à cette œuvre.</x:v>
      </x:c>
      <x:c r="L276" s="10" t="str">
        <x:v>Hook et clip dédiés à ajouter après cette phase</x:v>
      </x:c>
      <x:c r="M276" s="15" t="str">
        <x:v>À produire</x:v>
      </x:c>
      <x:c r="N276" s="10" t="str">
        <x:v>CL_SH3_ENEMIES, CL_SH3_CREATURES</x:v>
      </x:c>
    </x:row>
    <x:row r="277" ht="44" customHeight="1">
      <x:c r="A277" s="10" t="str">
        <x:v>sh3_closer_036:loseMatch</x:v>
      </x:c>
      <x:c r="B277" s="10" t="str">
        <x:v>Closer</x:v>
      </x:c>
      <x:c r="C277" s="10" t="str">
        <x:v>sh3</x:v>
      </x:c>
      <x:c r="D277" s="10" t="str">
        <x:v>SH3 original 2003</x:v>
      </x:c>
      <x:c r="E277" s="10" t="str">
        <x:v>Pose de défaite finale</x:v>
      </x:c>
      <x:c r="F277" s="10" t="str">
        <x:v>Défaite du match proposée — Closer</x:v>
      </x:c>
      <x:c r="G277" s="10" t="str">
        <x:v>Bascule lourde puis bras étendus au sol.</x:v>
      </x:c>
      <x:c r="H277" s="10" t="str">
        <x:v>adaptation-versus-proposee</x:v>
      </x:c>
      <x:c r="I277" s="10" t="str">
        <x:v>CL_SH3_ENEMIES / CL_SH3_CREATURES</x:v>
      </x:c>
      <x:c r="J277" s="10" t="str">
        <x:v>Défaite du match confirmée</x:v>
      </x:c>
      <x:c r="K277" s="10" t="str">
        <x:v>Respecter la forme et le rôle propres à cette œuvre.</x:v>
      </x:c>
      <x:c r="L277" s="10" t="str">
        <x:v>Hook et clip dédiés à ajouter après cette phase</x:v>
      </x:c>
      <x:c r="M277" s="15" t="str">
        <x:v>À produire</x:v>
      </x:c>
      <x:c r="N277" s="10" t="str">
        <x:v>CL_SH3_ENEMIES, CL_SH3_CREATURES</x:v>
      </x:c>
    </x:row>
    <x:row r="278" ht="44" customHeight="1">
      <x:c r="A278" s="10" t="str">
        <x:v>sh3_closer_036:outro</x:v>
      </x:c>
      <x:c r="B278" s="10" t="str">
        <x:v>Closer</x:v>
      </x:c>
      <x:c r="C278" s="10" t="str">
        <x:v>sh3</x:v>
      </x:c>
      <x:c r="D278" s="10" t="str">
        <x:v>SH3 original 2003</x:v>
      </x:c>
      <x:c r="E278" s="10" t="str">
        <x:v>Sortie de combat</x:v>
      </x:c>
      <x:c r="F278" s="10" t="str">
        <x:v>Sortie proposée — Closer</x:v>
      </x:c>
      <x:c r="G278" s="10" t="str">
        <x:v>Demi-tour de tout le corps puis disparition dans le couloir.</x:v>
      </x:c>
      <x:c r="H278" s="10" t="str">
        <x:v>adaptation-versus-proposee</x:v>
      </x:c>
      <x:c r="I278" s="10" t="str">
        <x:v>CL_SH3_ENEMIES / CL_SH3_CREATURES</x:v>
      </x:c>
      <x:c r="J278" s="10" t="str">
        <x:v>Après la pose finale ou le finisher</x:v>
      </x:c>
      <x:c r="K278" s="10" t="str">
        <x:v>Respecter la forme et le rôle propres à cette œuvre.</x:v>
      </x:c>
      <x:c r="L278" s="10" t="str">
        <x:v>Hook et clip dédiés à ajouter après cette phase</x:v>
      </x:c>
      <x:c r="M278" s="15" t="str">
        <x:v>À produire</x:v>
      </x:c>
      <x:c r="N278" s="10" t="str">
        <x:v>CL_SH3_ENEMIES, CL_SH3_CREATURES</x:v>
      </x:c>
    </x:row>
    <x:row r="279" ht="44" customHeight="1">
      <x:c r="A279" s="10" t="str">
        <x:v>sh3_closer_church_variant:intro</x:v>
      </x:c>
      <x:c r="B279" s="10" t="str">
        <x:v>Closer — Church Variant</x:v>
      </x:c>
      <x:c r="C279" s="10" t="str">
        <x:v>sh3</x:v>
      </x:c>
      <x:c r="D279" s="10" t="str">
        <x:v>SH3 original 2003</x:v>
      </x:c>
      <x:c r="E279" s="10" t="str">
        <x:v>Introduction</x:v>
      </x:c>
      <x:c r="F279" s="10" t="str">
        <x:v>Entrée proposée — Closer — Church Variant</x:v>
      </x:c>
      <x:c r="G279" s="10" t="str">
        <x:v>Variante à réaliser avec son apparence propre. Passage lent par une porte trop étroite, bras qui effleurent les côtés.</x:v>
      </x:c>
      <x:c r="H279" s="10" t="str">
        <x:v>adaptation-versus-proposee</x:v>
      </x:c>
      <x:c r="I279" s="10" t="str">
        <x:v>CL_SH3_ENEMIES / CL_SH3_CREATURES</x:v>
      </x:c>
      <x:c r="J279" s="10" t="str">
        <x:v>Avant la première manche, commandes suspendues</x:v>
      </x:c>
      <x:c r="K279" s="10" t="str">
        <x:v>Respecter la forme et le rôle propres à cette œuvre.</x:v>
      </x:c>
      <x:c r="L279" s="10" t="str">
        <x:v>Hook et clip dédiés à ajouter après cette phase</x:v>
      </x:c>
      <x:c r="M279" s="15" t="str">
        <x:v>À produire</x:v>
      </x:c>
      <x:c r="N279" s="10" t="str">
        <x:v>CL_SH3_ENEMIES, CL_SH3_CREATURES</x:v>
      </x:c>
    </x:row>
    <x:row r="280" ht="44" customHeight="1">
      <x:c r="A280" s="10" t="str">
        <x:v>sh3_closer_church_variant:taunt</x:v>
      </x:c>
      <x:c r="B280" s="10" t="str">
        <x:v>Closer — Church Variant</x:v>
      </x:c>
      <x:c r="C280" s="10" t="str">
        <x:v>sh3</x:v>
      </x:c>
      <x:c r="D280" s="10" t="str">
        <x:v>SH3 original 2003</x:v>
      </x:c>
      <x:c r="E280" s="10" t="str">
        <x:v>Attitude / provocation</x:v>
      </x:c>
      <x:c r="F280" s="10" t="str">
        <x:v>Attitude / provocation proposée — Closer — Church Variant</x:v>
      </x:c>
      <x:c r="G280" s="10" t="str">
        <x:v>Variante à réaliser avec son apparence propre. Tressaillement bref de la tête au-dessus des bras immobiles.</x:v>
      </x:c>
      <x:c r="H280" s="10" t="str">
        <x:v>adaptation-versus-proposee</x:v>
      </x:c>
      <x:c r="I280" s="10" t="str">
        <x:v>CL_SH3_ENEMIES / CL_SH3_CREATURES</x:v>
      </x:c>
      <x:c r="J280" s="10" t="str">
        <x:v>Commande future à définir, hors hitstun</x:v>
      </x:c>
      <x:c r="K280" s="10" t="str">
        <x:v>Respecter la forme et le rôle propres à cette œuvre.</x:v>
      </x:c>
      <x:c r="L280" s="10" t="str">
        <x:v>Hook et clip dédiés à ajouter après cette phase</x:v>
      </x:c>
      <x:c r="M280" s="15" t="str">
        <x:v>À produire</x:v>
      </x:c>
      <x:c r="N280" s="10" t="str">
        <x:v>CL_SH3_ENEMIES, CL_SH3_CREATURES</x:v>
      </x:c>
    </x:row>
    <x:row r="281" ht="44" customHeight="1">
      <x:c r="A281" s="10" t="str">
        <x:v>sh3_closer_church_variant:winRound1</x:v>
      </x:c>
      <x:c r="B281" s="10" t="str">
        <x:v>Closer — Church Variant</x:v>
      </x:c>
      <x:c r="C281" s="10" t="str">
        <x:v>sh3</x:v>
      </x:c>
      <x:c r="D281" s="10" t="str">
        <x:v>SH3 original 2003</x:v>
      </x:c>
      <x:c r="E281" s="10" t="str">
        <x:v>Victoire première manche</x:v>
      </x:c>
      <x:c r="F281" s="10" t="str">
        <x:v>Victoire manche 1 proposée — Closer — Church Variant</x:v>
      </x:c>
      <x:c r="G281" s="10" t="str">
        <x:v>Variante à réaliser avec son apparence propre. Bras pendants, tête qui se stabilise un bref instant.</x:v>
      </x:c>
      <x:c r="H281" s="10" t="str">
        <x:v>adaptation-versus-proposee</x:v>
      </x:c>
      <x:c r="I281" s="10" t="str">
        <x:v>CL_SH3_ENEMIES / CL_SH3_CREATURES</x:v>
      </x:c>
      <x:c r="J281" s="10" t="str">
        <x:v>Première manche gagnée, match non terminé</x:v>
      </x:c>
      <x:c r="K281" s="10" t="str">
        <x:v>Transition réversible. Même personnage et équipements prêts pour la manche suivante.</x:v>
      </x:c>
      <x:c r="L281" s="10" t="str">
        <x:v>Hook et clip dédiés à ajouter après cette phase</x:v>
      </x:c>
      <x:c r="M281" s="15" t="str">
        <x:v>À produire</x:v>
      </x:c>
      <x:c r="N281" s="10" t="str">
        <x:v>CL_SH3_ENEMIES, CL_SH3_CREATURES</x:v>
      </x:c>
    </x:row>
    <x:row r="282" ht="44" customHeight="1">
      <x:c r="A282" s="10" t="str">
        <x:v>sh3_closer_church_variant:loseRound1</x:v>
      </x:c>
      <x:c r="B282" s="10" t="str">
        <x:v>Closer — Church Variant</x:v>
      </x:c>
      <x:c r="C282" s="10" t="str">
        <x:v>sh3</x:v>
      </x:c>
      <x:c r="D282" s="10" t="str">
        <x:v>SH3 original 2003</x:v>
      </x:c>
      <x:c r="E282" s="10" t="str">
        <x:v>Défaite première manche</x:v>
      </x:c>
      <x:c r="F282" s="10" t="str">
        <x:v>Défaite manche 1 proposée — Closer — Church Variant</x:v>
      </x:c>
      <x:c r="G282" s="10" t="str">
        <x:v>Variante à réaliser avec son apparence propre. Un bras soutient le corps pendant le retour debout.</x:v>
      </x:c>
      <x:c r="H282" s="10" t="str">
        <x:v>adaptation-versus-proposee</x:v>
      </x:c>
      <x:c r="I282" s="10" t="str">
        <x:v>CL_SH3_ENEMIES / CL_SH3_CREATURES</x:v>
      </x:c>
      <x:c r="J282" s="10" t="str">
        <x:v>Première manche perdue, match non terminé</x:v>
      </x:c>
      <x:c r="K282" s="10" t="str">
        <x:v>Transition réversible. Même personnage et équipements prêts pour la manche suivante.</x:v>
      </x:c>
      <x:c r="L282" s="10" t="str">
        <x:v>Hook et clip dédiés à ajouter après cette phase</x:v>
      </x:c>
      <x:c r="M282" s="15" t="str">
        <x:v>À produire</x:v>
      </x:c>
      <x:c r="N282" s="10" t="str">
        <x:v>CL_SH3_ENEMIES, CL_SH3_CREATURES</x:v>
      </x:c>
    </x:row>
    <x:row r="283" ht="44" customHeight="1">
      <x:c r="A283" s="10" t="str">
        <x:v>sh3_closer_church_variant:winMatch</x:v>
      </x:c>
      <x:c r="B283" s="10" t="str">
        <x:v>Closer — Church Variant</x:v>
      </x:c>
      <x:c r="C283" s="10" t="str">
        <x:v>sh3</x:v>
      </x:c>
      <x:c r="D283" s="10" t="str">
        <x:v>SH3 original 2003</x:v>
      </x:c>
      <x:c r="E283" s="10" t="str">
        <x:v>Pose de victoire finale</x:v>
      </x:c>
      <x:c r="F283" s="10" t="str">
        <x:v>Victoire du match proposée — Closer — Church Variant</x:v>
      </x:c>
      <x:c r="G283" s="10" t="str">
        <x:v>Variante à réaliser avec son apparence propre. Corps immobile au milieu du passage devenu inaccessible.</x:v>
      </x:c>
      <x:c r="H283" s="10" t="str">
        <x:v>adaptation-versus-proposee</x:v>
      </x:c>
      <x:c r="I283" s="10" t="str">
        <x:v>CL_SH3_ENEMIES / CL_SH3_CREATURES</x:v>
      </x:c>
      <x:c r="J283" s="10" t="str">
        <x:v>Victoire du match confirmée</x:v>
      </x:c>
      <x:c r="K283" s="10" t="str">
        <x:v>Respecter la forme et le rôle propres à cette œuvre.</x:v>
      </x:c>
      <x:c r="L283" s="10" t="str">
        <x:v>Hook et clip dédiés à ajouter après cette phase</x:v>
      </x:c>
      <x:c r="M283" s="15" t="str">
        <x:v>À produire</x:v>
      </x:c>
      <x:c r="N283" s="10" t="str">
        <x:v>CL_SH3_ENEMIES, CL_SH3_CREATURES</x:v>
      </x:c>
    </x:row>
    <x:row r="284" ht="44" customHeight="1">
      <x:c r="A284" s="10" t="str">
        <x:v>sh3_closer_church_variant:loseMatch</x:v>
      </x:c>
      <x:c r="B284" s="10" t="str">
        <x:v>Closer — Church Variant</x:v>
      </x:c>
      <x:c r="C284" s="10" t="str">
        <x:v>sh3</x:v>
      </x:c>
      <x:c r="D284" s="10" t="str">
        <x:v>SH3 original 2003</x:v>
      </x:c>
      <x:c r="E284" s="10" t="str">
        <x:v>Pose de défaite finale</x:v>
      </x:c>
      <x:c r="F284" s="10" t="str">
        <x:v>Défaite du match proposée — Closer — Church Variant</x:v>
      </x:c>
      <x:c r="G284" s="10" t="str">
        <x:v>Variante à réaliser avec son apparence propre. Bascule lourde puis bras étendus au sol.</x:v>
      </x:c>
      <x:c r="H284" s="10" t="str">
        <x:v>adaptation-versus-proposee</x:v>
      </x:c>
      <x:c r="I284" s="10" t="str">
        <x:v>CL_SH3_ENEMIES / CL_SH3_CREATURES</x:v>
      </x:c>
      <x:c r="J284" s="10" t="str">
        <x:v>Défaite du match confirmée</x:v>
      </x:c>
      <x:c r="K284" s="10" t="str">
        <x:v>Respecter la forme et le rôle propres à cette œuvre.</x:v>
      </x:c>
      <x:c r="L284" s="10" t="str">
        <x:v>Hook et clip dédiés à ajouter après cette phase</x:v>
      </x:c>
      <x:c r="M284" s="15" t="str">
        <x:v>À produire</x:v>
      </x:c>
      <x:c r="N284" s="10" t="str">
        <x:v>CL_SH3_ENEMIES, CL_SH3_CREATURES</x:v>
      </x:c>
    </x:row>
    <x:row r="285" ht="44" customHeight="1">
      <x:c r="A285" s="10" t="str">
        <x:v>sh3_closer_church_variant:outro</x:v>
      </x:c>
      <x:c r="B285" s="10" t="str">
        <x:v>Closer — Church Variant</x:v>
      </x:c>
      <x:c r="C285" s="10" t="str">
        <x:v>sh3</x:v>
      </x:c>
      <x:c r="D285" s="10" t="str">
        <x:v>SH3 original 2003</x:v>
      </x:c>
      <x:c r="E285" s="10" t="str">
        <x:v>Sortie de combat</x:v>
      </x:c>
      <x:c r="F285" s="10" t="str">
        <x:v>Sortie proposée — Closer — Church Variant</x:v>
      </x:c>
      <x:c r="G285" s="10" t="str">
        <x:v>Variante à réaliser avec son apparence propre. Demi-tour de tout le corps puis disparition dans le couloir.</x:v>
      </x:c>
      <x:c r="H285" s="10" t="str">
        <x:v>adaptation-versus-proposee</x:v>
      </x:c>
      <x:c r="I285" s="10" t="str">
        <x:v>CL_SH3_ENEMIES / CL_SH3_CREATURES</x:v>
      </x:c>
      <x:c r="J285" s="10" t="str">
        <x:v>Après la pose finale ou le finisher</x:v>
      </x:c>
      <x:c r="K285" s="10" t="str">
        <x:v>Respecter la forme et le rôle propres à cette œuvre.</x:v>
      </x:c>
      <x:c r="L285" s="10" t="str">
        <x:v>Hook et clip dédiés à ajouter après cette phase</x:v>
      </x:c>
      <x:c r="M285" s="15" t="str">
        <x:v>À produire</x:v>
      </x:c>
      <x:c r="N285" s="10" t="str">
        <x:v>CL_SH3_ENEMIES, CL_SH3_CREATURES</x:v>
      </x:c>
    </x:row>
    <x:row r="286" ht="44" customHeight="1">
      <x:c r="A286" s="10" t="str">
        <x:v>sh3_numb_body_small_037:intro</x:v>
      </x:c>
      <x:c r="B286" s="10" t="str">
        <x:v>Numb Body — Small</x:v>
      </x:c>
      <x:c r="C286" s="10" t="str">
        <x:v>sh3</x:v>
      </x:c>
      <x:c r="D286" s="10" t="str">
        <x:v>SH3 original 2003</x:v>
      </x:c>
      <x:c r="E286" s="10" t="str">
        <x:v>Introduction</x:v>
      </x:c>
      <x:c r="F286" s="10" t="str">
        <x:v>Entrée proposée — Numb Body — Small</x:v>
      </x:c>
      <x:c r="G286" s="10" t="str">
        <x:v>Arrivée instable sur les jambes, petit rééquilibrage du corps.</x:v>
      </x:c>
      <x:c r="H286" s="10" t="str">
        <x:v>adaptation-versus-proposee</x:v>
      </x:c>
      <x:c r="I286" s="10" t="str">
        <x:v>CL_SH3_ENEMIES / CL_SH3_CREATURES</x:v>
      </x:c>
      <x:c r="J286" s="10" t="str">
        <x:v>Avant la première manche, commandes suspendues</x:v>
      </x:c>
      <x:c r="K286" s="10" t="str">
        <x:v>Respecter la forme et le rôle propres à cette œuvre.</x:v>
      </x:c>
      <x:c r="L286" s="10" t="str">
        <x:v>Hook et clip dédiés à ajouter après cette phase</x:v>
      </x:c>
      <x:c r="M286" s="15" t="str">
        <x:v>À produire</x:v>
      </x:c>
      <x:c r="N286" s="10" t="str">
        <x:v>CL_SH3_ENEMIES, CL_SH3_CREATURES</x:v>
      </x:c>
    </x:row>
    <x:row r="287" ht="44" customHeight="1">
      <x:c r="A287" s="10" t="str">
        <x:v>sh3_numb_body_small_037:taunt</x:v>
      </x:c>
      <x:c r="B287" s="10" t="str">
        <x:v>Numb Body — Small</x:v>
      </x:c>
      <x:c r="C287" s="10" t="str">
        <x:v>sh3</x:v>
      </x:c>
      <x:c r="D287" s="10" t="str">
        <x:v>SH3 original 2003</x:v>
      </x:c>
      <x:c r="E287" s="10" t="str">
        <x:v>Attitude / provocation</x:v>
      </x:c>
      <x:c r="F287" s="10" t="str">
        <x:v>Attitude / provocation proposée — Numb Body — Small</x:v>
      </x:c>
      <x:c r="G287" s="10" t="str">
        <x:v>Petit bond sur place, sans dégâts de zone.</x:v>
      </x:c>
      <x:c r="H287" s="10" t="str">
        <x:v>adaptation-versus-proposee</x:v>
      </x:c>
      <x:c r="I287" s="10" t="str">
        <x:v>CL_SH3_ENEMIES / CL_SH3_CREATURES</x:v>
      </x:c>
      <x:c r="J287" s="10" t="str">
        <x:v>Commande future à définir, hors hitstun</x:v>
      </x:c>
      <x:c r="K287" s="10" t="str">
        <x:v>Respecter la forme et le rôle propres à cette œuvre.</x:v>
      </x:c>
      <x:c r="L287" s="10" t="str">
        <x:v>Hook et clip dédiés à ajouter après cette phase</x:v>
      </x:c>
      <x:c r="M287" s="15" t="str">
        <x:v>À produire</x:v>
      </x:c>
      <x:c r="N287" s="10" t="str">
        <x:v>CL_SH3_ENEMIES, CL_SH3_CREATURES</x:v>
      </x:c>
    </x:row>
    <x:row r="288" ht="44" customHeight="1">
      <x:c r="A288" s="10" t="str">
        <x:v>sh3_numb_body_small_037:winRound1</x:v>
      </x:c>
      <x:c r="B288" s="10" t="str">
        <x:v>Numb Body — Small</x:v>
      </x:c>
      <x:c r="C288" s="10" t="str">
        <x:v>sh3</x:v>
      </x:c>
      <x:c r="D288" s="10" t="str">
        <x:v>SH3 original 2003</x:v>
      </x:c>
      <x:c r="E288" s="10" t="str">
        <x:v>Victoire première manche</x:v>
      </x:c>
      <x:c r="F288" s="10" t="str">
        <x:v>Victoire manche 1 proposée — Numb Body — Small</x:v>
      </x:c>
      <x:c r="G288" s="10" t="str">
        <x:v>Buste penché et oscillation sur deux appuis.</x:v>
      </x:c>
      <x:c r="H288" s="10" t="str">
        <x:v>adaptation-versus-proposee</x:v>
      </x:c>
      <x:c r="I288" s="10" t="str">
        <x:v>CL_SH3_ENEMIES / CL_SH3_CREATURES</x:v>
      </x:c>
      <x:c r="J288" s="10" t="str">
        <x:v>Première manche gagnée, match non terminé</x:v>
      </x:c>
      <x:c r="K288" s="10" t="str">
        <x:v>Transition réversible. Même personnage et équipements prêts pour la manche suivante.</x:v>
      </x:c>
      <x:c r="L288" s="10" t="str">
        <x:v>Hook et clip dédiés à ajouter après cette phase</x:v>
      </x:c>
      <x:c r="M288" s="15" t="str">
        <x:v>À produire</x:v>
      </x:c>
      <x:c r="N288" s="10" t="str">
        <x:v>CL_SH3_ENEMIES, CL_SH3_CREATURES</x:v>
      </x:c>
    </x:row>
    <x:row r="289" ht="44" customHeight="1">
      <x:c r="A289" s="10" t="str">
        <x:v>sh3_numb_body_small_037:loseRound1</x:v>
      </x:c>
      <x:c r="B289" s="10" t="str">
        <x:v>Numb Body — Small</x:v>
      </x:c>
      <x:c r="C289" s="10" t="str">
        <x:v>sh3</x:v>
      </x:c>
      <x:c r="D289" s="10" t="str">
        <x:v>SH3 original 2003</x:v>
      </x:c>
      <x:c r="E289" s="10" t="str">
        <x:v>Défaite première manche</x:v>
      </x:c>
      <x:c r="F289" s="10" t="str">
        <x:v>Défaite manche 1 proposée — Numb Body — Small</x:v>
      </x:c>
      <x:c r="G289" s="10" t="str">
        <x:v>Basculer au sol puis se relever avec les jambes seules.</x:v>
      </x:c>
      <x:c r="H289" s="10" t="str">
        <x:v>adaptation-versus-proposee</x:v>
      </x:c>
      <x:c r="I289" s="10" t="str">
        <x:v>CL_SH3_ENEMIES / CL_SH3_CREATURES</x:v>
      </x:c>
      <x:c r="J289" s="10" t="str">
        <x:v>Première manche perdue, match non terminé</x:v>
      </x:c>
      <x:c r="K289" s="10" t="str">
        <x:v>Transition réversible. Même personnage et équipements prêts pour la manche suivante.</x:v>
      </x:c>
      <x:c r="L289" s="10" t="str">
        <x:v>Hook et clip dédiés à ajouter après cette phase</x:v>
      </x:c>
      <x:c r="M289" s="15" t="str">
        <x:v>À produire</x:v>
      </x:c>
      <x:c r="N289" s="10" t="str">
        <x:v>CL_SH3_ENEMIES, CL_SH3_CREATURES</x:v>
      </x:c>
    </x:row>
    <x:row r="290" ht="44" customHeight="1">
      <x:c r="A290" s="10" t="str">
        <x:v>sh3_numb_body_small_037:winMatch</x:v>
      </x:c>
      <x:c r="B290" s="10" t="str">
        <x:v>Numb Body — Small</x:v>
      </x:c>
      <x:c r="C290" s="10" t="str">
        <x:v>sh3</x:v>
      </x:c>
      <x:c r="D290" s="10" t="str">
        <x:v>SH3 original 2003</x:v>
      </x:c>
      <x:c r="E290" s="10" t="str">
        <x:v>Pose de victoire finale</x:v>
      </x:c>
      <x:c r="F290" s="10" t="str">
        <x:v>Victoire du match proposée — Numb Body — Small</x:v>
      </x:c>
      <x:c r="G290" s="10" t="str">
        <x:v>Tituber hors scène en laissant le chemin vide.</x:v>
      </x:c>
      <x:c r="H290" s="10" t="str">
        <x:v>adaptation-versus-proposee</x:v>
      </x:c>
      <x:c r="I290" s="10" t="str">
        <x:v>CL_SH3_ENEMIES / CL_SH3_CREATURES</x:v>
      </x:c>
      <x:c r="J290" s="10" t="str">
        <x:v>Victoire du match confirmée</x:v>
      </x:c>
      <x:c r="K290" s="10" t="str">
        <x:v>Respecter la forme et le rôle propres à cette œuvre.</x:v>
      </x:c>
      <x:c r="L290" s="10" t="str">
        <x:v>Hook et clip dédiés à ajouter après cette phase</x:v>
      </x:c>
      <x:c r="M290" s="15" t="str">
        <x:v>À produire</x:v>
      </x:c>
      <x:c r="N290" s="10" t="str">
        <x:v>CL_SH3_ENEMIES, CL_SH3_CREATURES</x:v>
      </x:c>
    </x:row>
    <x:row r="291" ht="44" customHeight="1">
      <x:c r="A291" s="10" t="str">
        <x:v>sh3_numb_body_small_037:loseMatch</x:v>
      </x:c>
      <x:c r="B291" s="10" t="str">
        <x:v>Numb Body — Small</x:v>
      </x:c>
      <x:c r="C291" s="10" t="str">
        <x:v>sh3</x:v>
      </x:c>
      <x:c r="D291" s="10" t="str">
        <x:v>SH3 original 2003</x:v>
      </x:c>
      <x:c r="E291" s="10" t="str">
        <x:v>Pose de défaite finale</x:v>
      </x:c>
      <x:c r="F291" s="10" t="str">
        <x:v>Défaite du match proposée — Numb Body — Small</x:v>
      </x:c>
      <x:c r="G291" s="10" t="str">
        <x:v>Glisser sur le flanc puis se figer.</x:v>
      </x:c>
      <x:c r="H291" s="10" t="str">
        <x:v>adaptation-versus-proposee</x:v>
      </x:c>
      <x:c r="I291" s="10" t="str">
        <x:v>CL_SH3_ENEMIES / CL_SH3_CREATURES</x:v>
      </x:c>
      <x:c r="J291" s="10" t="str">
        <x:v>Défaite du match confirmée</x:v>
      </x:c>
      <x:c r="K291" s="10" t="str">
        <x:v>Respecter la forme et le rôle propres à cette œuvre.</x:v>
      </x:c>
      <x:c r="L291" s="10" t="str">
        <x:v>Hook et clip dédiés à ajouter après cette phase</x:v>
      </x:c>
      <x:c r="M291" s="15" t="str">
        <x:v>À produire</x:v>
      </x:c>
      <x:c r="N291" s="10" t="str">
        <x:v>CL_SH3_ENEMIES, CL_SH3_CREATURES</x:v>
      </x:c>
    </x:row>
    <x:row r="292" ht="44" customHeight="1">
      <x:c r="A292" s="10" t="str">
        <x:v>sh3_numb_body_small_037:outro</x:v>
      </x:c>
      <x:c r="B292" s="10" t="str">
        <x:v>Numb Body — Small</x:v>
      </x:c>
      <x:c r="C292" s="10" t="str">
        <x:v>sh3</x:v>
      </x:c>
      <x:c r="D292" s="10" t="str">
        <x:v>SH3 original 2003</x:v>
      </x:c>
      <x:c r="E292" s="10" t="str">
        <x:v>Sortie de combat</x:v>
      </x:c>
      <x:c r="F292" s="10" t="str">
        <x:v>Sortie proposée — Numb Body — Small</x:v>
      </x:c>
      <x:c r="G292" s="10" t="str">
        <x:v>S’éloigner en pas maladroits sans marche humaine assurée.</x:v>
      </x:c>
      <x:c r="H292" s="10" t="str">
        <x:v>adaptation-versus-proposee</x:v>
      </x:c>
      <x:c r="I292" s="10" t="str">
        <x:v>CL_SH3_ENEMIES / CL_SH3_CREATURES</x:v>
      </x:c>
      <x:c r="J292" s="10" t="str">
        <x:v>Après la pose finale ou le finisher</x:v>
      </x:c>
      <x:c r="K292" s="10" t="str">
        <x:v>Respecter la forme et le rôle propres à cette œuvre.</x:v>
      </x:c>
      <x:c r="L292" s="10" t="str">
        <x:v>Hook et clip dédiés à ajouter après cette phase</x:v>
      </x:c>
      <x:c r="M292" s="15" t="str">
        <x:v>À produire</x:v>
      </x:c>
      <x:c r="N292" s="10" t="str">
        <x:v>CL_SH3_ENEMIES, CL_SH3_CREATURES</x:v>
      </x:c>
    </x:row>
    <x:row r="293" ht="44" customHeight="1">
      <x:c r="A293" s="10" t="str">
        <x:v>sh3_numb_body_medium:intro</x:v>
      </x:c>
      <x:c r="B293" s="10" t="str">
        <x:v>Numb Body — Medium</x:v>
      </x:c>
      <x:c r="C293" s="10" t="str">
        <x:v>sh3</x:v>
      </x:c>
      <x:c r="D293" s="10" t="str">
        <x:v>SH3 original 2003</x:v>
      </x:c>
      <x:c r="E293" s="10" t="str">
        <x:v>Introduction</x:v>
      </x:c>
      <x:c r="F293" s="10" t="str">
        <x:v>Entrée proposée — Numb Body — Medium</x:v>
      </x:c>
      <x:c r="G293" s="10" t="str">
        <x:v>Variante à réaliser avec son apparence propre. Arrivée instable sur les jambes, petit rééquilibrage du corps.</x:v>
      </x:c>
      <x:c r="H293" s="10" t="str">
        <x:v>adaptation-versus-proposee</x:v>
      </x:c>
      <x:c r="I293" s="10" t="str">
        <x:v>CL_SH3_ENEMIES / CL_SH3_CREATURES</x:v>
      </x:c>
      <x:c r="J293" s="10" t="str">
        <x:v>Avant la première manche, commandes suspendues</x:v>
      </x:c>
      <x:c r="K293" s="10" t="str">
        <x:v>Respecter la forme et le rôle propres à cette œuvre.</x:v>
      </x:c>
      <x:c r="L293" s="10" t="str">
        <x:v>Hook et clip dédiés à ajouter après cette phase</x:v>
      </x:c>
      <x:c r="M293" s="15" t="str">
        <x:v>À produire</x:v>
      </x:c>
      <x:c r="N293" s="10" t="str">
        <x:v>CL_SH3_ENEMIES, CL_SH3_CREATURES</x:v>
      </x:c>
    </x:row>
    <x:row r="294" ht="44" customHeight="1">
      <x:c r="A294" s="10" t="str">
        <x:v>sh3_numb_body_medium:taunt</x:v>
      </x:c>
      <x:c r="B294" s="10" t="str">
        <x:v>Numb Body — Medium</x:v>
      </x:c>
      <x:c r="C294" s="10" t="str">
        <x:v>sh3</x:v>
      </x:c>
      <x:c r="D294" s="10" t="str">
        <x:v>SH3 original 2003</x:v>
      </x:c>
      <x:c r="E294" s="10" t="str">
        <x:v>Attitude / provocation</x:v>
      </x:c>
      <x:c r="F294" s="10" t="str">
        <x:v>Attitude / provocation proposée — Numb Body — Medium</x:v>
      </x:c>
      <x:c r="G294" s="10" t="str">
        <x:v>Variante à réaliser avec son apparence propre. Petit bond sur place, sans dégâts de zone.</x:v>
      </x:c>
      <x:c r="H294" s="10" t="str">
        <x:v>adaptation-versus-proposee</x:v>
      </x:c>
      <x:c r="I294" s="10" t="str">
        <x:v>CL_SH3_ENEMIES / CL_SH3_CREATURES</x:v>
      </x:c>
      <x:c r="J294" s="10" t="str">
        <x:v>Commande future à définir, hors hitstun</x:v>
      </x:c>
      <x:c r="K294" s="10" t="str">
        <x:v>Respecter la forme et le rôle propres à cette œuvre.</x:v>
      </x:c>
      <x:c r="L294" s="10" t="str">
        <x:v>Hook et clip dédiés à ajouter après cette phase</x:v>
      </x:c>
      <x:c r="M294" s="15" t="str">
        <x:v>À produire</x:v>
      </x:c>
      <x:c r="N294" s="10" t="str">
        <x:v>CL_SH3_ENEMIES, CL_SH3_CREATURES</x:v>
      </x:c>
    </x:row>
    <x:row r="295" ht="44" customHeight="1">
      <x:c r="A295" s="10" t="str">
        <x:v>sh3_numb_body_medium:winRound1</x:v>
      </x:c>
      <x:c r="B295" s="10" t="str">
        <x:v>Numb Body — Medium</x:v>
      </x:c>
      <x:c r="C295" s="10" t="str">
        <x:v>sh3</x:v>
      </x:c>
      <x:c r="D295" s="10" t="str">
        <x:v>SH3 original 2003</x:v>
      </x:c>
      <x:c r="E295" s="10" t="str">
        <x:v>Victoire première manche</x:v>
      </x:c>
      <x:c r="F295" s="10" t="str">
        <x:v>Victoire manche 1 proposée — Numb Body — Medium</x:v>
      </x:c>
      <x:c r="G295" s="10" t="str">
        <x:v>Variante à réaliser avec son apparence propre. Buste penché et oscillation sur deux appuis.</x:v>
      </x:c>
      <x:c r="H295" s="10" t="str">
        <x:v>adaptation-versus-proposee</x:v>
      </x:c>
      <x:c r="I295" s="10" t="str">
        <x:v>CL_SH3_ENEMIES / CL_SH3_CREATURES</x:v>
      </x:c>
      <x:c r="J295" s="10" t="str">
        <x:v>Première manche gagnée, match non terminé</x:v>
      </x:c>
      <x:c r="K295" s="10" t="str">
        <x:v>Transition réversible. Même personnage et équipements prêts pour la manche suivante.</x:v>
      </x:c>
      <x:c r="L295" s="10" t="str">
        <x:v>Hook et clip dédiés à ajouter après cette phase</x:v>
      </x:c>
      <x:c r="M295" s="15" t="str">
        <x:v>À produire</x:v>
      </x:c>
      <x:c r="N295" s="10" t="str">
        <x:v>CL_SH3_ENEMIES, CL_SH3_CREATURES</x:v>
      </x:c>
    </x:row>
    <x:row r="296" ht="44" customHeight="1">
      <x:c r="A296" s="10" t="str">
        <x:v>sh3_numb_body_medium:loseRound1</x:v>
      </x:c>
      <x:c r="B296" s="10" t="str">
        <x:v>Numb Body — Medium</x:v>
      </x:c>
      <x:c r="C296" s="10" t="str">
        <x:v>sh3</x:v>
      </x:c>
      <x:c r="D296" s="10" t="str">
        <x:v>SH3 original 2003</x:v>
      </x:c>
      <x:c r="E296" s="10" t="str">
        <x:v>Défaite première manche</x:v>
      </x:c>
      <x:c r="F296" s="10" t="str">
        <x:v>Défaite manche 1 proposée — Numb Body — Medium</x:v>
      </x:c>
      <x:c r="G296" s="10" t="str">
        <x:v>Variante à réaliser avec son apparence propre. Basculer au sol puis se relever avec les jambes seules.</x:v>
      </x:c>
      <x:c r="H296" s="10" t="str">
        <x:v>adaptation-versus-proposee</x:v>
      </x:c>
      <x:c r="I296" s="10" t="str">
        <x:v>CL_SH3_ENEMIES / CL_SH3_CREATURES</x:v>
      </x:c>
      <x:c r="J296" s="10" t="str">
        <x:v>Première manche perdue, match non terminé</x:v>
      </x:c>
      <x:c r="K296" s="10" t="str">
        <x:v>Transition réversible. Même personnage et équipements prêts pour la manche suivante.</x:v>
      </x:c>
      <x:c r="L296" s="10" t="str">
        <x:v>Hook et clip dédiés à ajouter après cette phase</x:v>
      </x:c>
      <x:c r="M296" s="15" t="str">
        <x:v>À produire</x:v>
      </x:c>
      <x:c r="N296" s="10" t="str">
        <x:v>CL_SH3_ENEMIES, CL_SH3_CREATURES</x:v>
      </x:c>
    </x:row>
    <x:row r="297" ht="44" customHeight="1">
      <x:c r="A297" s="10" t="str">
        <x:v>sh3_numb_body_medium:winMatch</x:v>
      </x:c>
      <x:c r="B297" s="10" t="str">
        <x:v>Numb Body — Medium</x:v>
      </x:c>
      <x:c r="C297" s="10" t="str">
        <x:v>sh3</x:v>
      </x:c>
      <x:c r="D297" s="10" t="str">
        <x:v>SH3 original 2003</x:v>
      </x:c>
      <x:c r="E297" s="10" t="str">
        <x:v>Pose de victoire finale</x:v>
      </x:c>
      <x:c r="F297" s="10" t="str">
        <x:v>Victoire du match proposée — Numb Body — Medium</x:v>
      </x:c>
      <x:c r="G297" s="10" t="str">
        <x:v>Variante à réaliser avec son apparence propre. Tituber hors scène en laissant le chemin vide.</x:v>
      </x:c>
      <x:c r="H297" s="10" t="str">
        <x:v>adaptation-versus-proposee</x:v>
      </x:c>
      <x:c r="I297" s="10" t="str">
        <x:v>CL_SH3_ENEMIES / CL_SH3_CREATURES</x:v>
      </x:c>
      <x:c r="J297" s="10" t="str">
        <x:v>Victoire du match confirmée</x:v>
      </x:c>
      <x:c r="K297" s="10" t="str">
        <x:v>Respecter la forme et le rôle propres à cette œuvre.</x:v>
      </x:c>
      <x:c r="L297" s="10" t="str">
        <x:v>Hook et clip dédiés à ajouter après cette phase</x:v>
      </x:c>
      <x:c r="M297" s="15" t="str">
        <x:v>À produire</x:v>
      </x:c>
      <x:c r="N297" s="10" t="str">
        <x:v>CL_SH3_ENEMIES, CL_SH3_CREATURES</x:v>
      </x:c>
    </x:row>
    <x:row r="298" ht="44" customHeight="1">
      <x:c r="A298" s="10" t="str">
        <x:v>sh3_numb_body_medium:loseMatch</x:v>
      </x:c>
      <x:c r="B298" s="10" t="str">
        <x:v>Numb Body — Medium</x:v>
      </x:c>
      <x:c r="C298" s="10" t="str">
        <x:v>sh3</x:v>
      </x:c>
      <x:c r="D298" s="10" t="str">
        <x:v>SH3 original 2003</x:v>
      </x:c>
      <x:c r="E298" s="10" t="str">
        <x:v>Pose de défaite finale</x:v>
      </x:c>
      <x:c r="F298" s="10" t="str">
        <x:v>Défaite du match proposée — Numb Body — Medium</x:v>
      </x:c>
      <x:c r="G298" s="10" t="str">
        <x:v>Variante à réaliser avec son apparence propre. Glisser sur le flanc puis se figer.</x:v>
      </x:c>
      <x:c r="H298" s="10" t="str">
        <x:v>adaptation-versus-proposee</x:v>
      </x:c>
      <x:c r="I298" s="10" t="str">
        <x:v>CL_SH3_ENEMIES / CL_SH3_CREATURES</x:v>
      </x:c>
      <x:c r="J298" s="10" t="str">
        <x:v>Défaite du match confirmée</x:v>
      </x:c>
      <x:c r="K298" s="10" t="str">
        <x:v>Respecter la forme et le rôle propres à cette œuvre.</x:v>
      </x:c>
      <x:c r="L298" s="10" t="str">
        <x:v>Hook et clip dédiés à ajouter après cette phase</x:v>
      </x:c>
      <x:c r="M298" s="15" t="str">
        <x:v>À produire</x:v>
      </x:c>
      <x:c r="N298" s="10" t="str">
        <x:v>CL_SH3_ENEMIES, CL_SH3_CREATURES</x:v>
      </x:c>
    </x:row>
    <x:row r="299" ht="44" customHeight="1">
      <x:c r="A299" s="10" t="str">
        <x:v>sh3_numb_body_medium:outro</x:v>
      </x:c>
      <x:c r="B299" s="10" t="str">
        <x:v>Numb Body — Medium</x:v>
      </x:c>
      <x:c r="C299" s="10" t="str">
        <x:v>sh3</x:v>
      </x:c>
      <x:c r="D299" s="10" t="str">
        <x:v>SH3 original 2003</x:v>
      </x:c>
      <x:c r="E299" s="10" t="str">
        <x:v>Sortie de combat</x:v>
      </x:c>
      <x:c r="F299" s="10" t="str">
        <x:v>Sortie proposée — Numb Body — Medium</x:v>
      </x:c>
      <x:c r="G299" s="10" t="str">
        <x:v>Variante à réaliser avec son apparence propre. S’éloigner en pas maladroits sans marche humaine assurée.</x:v>
      </x:c>
      <x:c r="H299" s="10" t="str">
        <x:v>adaptation-versus-proposee</x:v>
      </x:c>
      <x:c r="I299" s="10" t="str">
        <x:v>CL_SH3_ENEMIES / CL_SH3_CREATURES</x:v>
      </x:c>
      <x:c r="J299" s="10" t="str">
        <x:v>Après la pose finale ou le finisher</x:v>
      </x:c>
      <x:c r="K299" s="10" t="str">
        <x:v>Respecter la forme et le rôle propres à cette œuvre.</x:v>
      </x:c>
      <x:c r="L299" s="10" t="str">
        <x:v>Hook et clip dédiés à ajouter après cette phase</x:v>
      </x:c>
      <x:c r="M299" s="15" t="str">
        <x:v>À produire</x:v>
      </x:c>
      <x:c r="N299" s="10" t="str">
        <x:v>CL_SH3_ENEMIES, CL_SH3_CREATURES</x:v>
      </x:c>
    </x:row>
    <x:row r="300" ht="44" customHeight="1">
      <x:c r="A300" s="10" t="str">
        <x:v>sh3_numb_body_large_038:intro</x:v>
      </x:c>
      <x:c r="B300" s="10" t="str">
        <x:v>Numb Body — Large</x:v>
      </x:c>
      <x:c r="C300" s="10" t="str">
        <x:v>sh3</x:v>
      </x:c>
      <x:c r="D300" s="10" t="str">
        <x:v>SH3 original 2003</x:v>
      </x:c>
      <x:c r="E300" s="10" t="str">
        <x:v>Introduction</x:v>
      </x:c>
      <x:c r="F300" s="10" t="str">
        <x:v>Entrée proposée — Numb Body — Large</x:v>
      </x:c>
      <x:c r="G300" s="10" t="str">
        <x:v>Variante à réaliser avec son apparence propre. Arrivée instable sur les jambes, petit rééquilibrage du corps.</x:v>
      </x:c>
      <x:c r="H300" s="10" t="str">
        <x:v>adaptation-versus-proposee</x:v>
      </x:c>
      <x:c r="I300" s="10" t="str">
        <x:v>CL_SH3_ENEMIES / CL_SH3_CREATURES</x:v>
      </x:c>
      <x:c r="J300" s="10" t="str">
        <x:v>Avant la première manche, commandes suspendues</x:v>
      </x:c>
      <x:c r="K300" s="10" t="str">
        <x:v>Respecter la forme et le rôle propres à cette œuvre.</x:v>
      </x:c>
      <x:c r="L300" s="10" t="str">
        <x:v>Hook et clip dédiés à ajouter après cette phase</x:v>
      </x:c>
      <x:c r="M300" s="15" t="str">
        <x:v>À produire</x:v>
      </x:c>
      <x:c r="N300" s="10" t="str">
        <x:v>CL_SH3_ENEMIES, CL_SH3_CREATURES</x:v>
      </x:c>
    </x:row>
    <x:row r="301" ht="44" customHeight="1">
      <x:c r="A301" s="10" t="str">
        <x:v>sh3_numb_body_large_038:taunt</x:v>
      </x:c>
      <x:c r="B301" s="10" t="str">
        <x:v>Numb Body — Large</x:v>
      </x:c>
      <x:c r="C301" s="10" t="str">
        <x:v>sh3</x:v>
      </x:c>
      <x:c r="D301" s="10" t="str">
        <x:v>SH3 original 2003</x:v>
      </x:c>
      <x:c r="E301" s="10" t="str">
        <x:v>Attitude / provocation</x:v>
      </x:c>
      <x:c r="F301" s="10" t="str">
        <x:v>Attitude / provocation proposée — Numb Body — Large</x:v>
      </x:c>
      <x:c r="G301" s="10" t="str">
        <x:v>Variante à réaliser avec son apparence propre. Petit bond sur place, sans dégâts de zone.</x:v>
      </x:c>
      <x:c r="H301" s="10" t="str">
        <x:v>adaptation-versus-proposee</x:v>
      </x:c>
      <x:c r="I301" s="10" t="str">
        <x:v>CL_SH3_ENEMIES / CL_SH3_CREATURES</x:v>
      </x:c>
      <x:c r="J301" s="10" t="str">
        <x:v>Commande future à définir, hors hitstun</x:v>
      </x:c>
      <x:c r="K301" s="10" t="str">
        <x:v>Respecter la forme et le rôle propres à cette œuvre.</x:v>
      </x:c>
      <x:c r="L301" s="10" t="str">
        <x:v>Hook et clip dédiés à ajouter après cette phase</x:v>
      </x:c>
      <x:c r="M301" s="15" t="str">
        <x:v>À produire</x:v>
      </x:c>
      <x:c r="N301" s="10" t="str">
        <x:v>CL_SH3_ENEMIES, CL_SH3_CREATURES</x:v>
      </x:c>
    </x:row>
    <x:row r="302" ht="44" customHeight="1">
      <x:c r="A302" s="10" t="str">
        <x:v>sh3_numb_body_large_038:winRound1</x:v>
      </x:c>
      <x:c r="B302" s="10" t="str">
        <x:v>Numb Body — Large</x:v>
      </x:c>
      <x:c r="C302" s="10" t="str">
        <x:v>sh3</x:v>
      </x:c>
      <x:c r="D302" s="10" t="str">
        <x:v>SH3 original 2003</x:v>
      </x:c>
      <x:c r="E302" s="10" t="str">
        <x:v>Victoire première manche</x:v>
      </x:c>
      <x:c r="F302" s="10" t="str">
        <x:v>Victoire manche 1 proposée — Numb Body — Large</x:v>
      </x:c>
      <x:c r="G302" s="10" t="str">
        <x:v>Variante à réaliser avec son apparence propre. Buste penché et oscillation sur deux appuis.</x:v>
      </x:c>
      <x:c r="H302" s="10" t="str">
        <x:v>adaptation-versus-proposee</x:v>
      </x:c>
      <x:c r="I302" s="10" t="str">
        <x:v>CL_SH3_ENEMIES / CL_SH3_CREATURES</x:v>
      </x:c>
      <x:c r="J302" s="10" t="str">
        <x:v>Première manche gagnée, match non terminé</x:v>
      </x:c>
      <x:c r="K302" s="10" t="str">
        <x:v>Transition réversible. Même personnage et équipements prêts pour la manche suivante.</x:v>
      </x:c>
      <x:c r="L302" s="10" t="str">
        <x:v>Hook et clip dédiés à ajouter après cette phase</x:v>
      </x:c>
      <x:c r="M302" s="15" t="str">
        <x:v>À produire</x:v>
      </x:c>
      <x:c r="N302" s="10" t="str">
        <x:v>CL_SH3_ENEMIES, CL_SH3_CREATURES</x:v>
      </x:c>
    </x:row>
    <x:row r="303" ht="44" customHeight="1">
      <x:c r="A303" s="10" t="str">
        <x:v>sh3_numb_body_large_038:loseRound1</x:v>
      </x:c>
      <x:c r="B303" s="10" t="str">
        <x:v>Numb Body — Large</x:v>
      </x:c>
      <x:c r="C303" s="10" t="str">
        <x:v>sh3</x:v>
      </x:c>
      <x:c r="D303" s="10" t="str">
        <x:v>SH3 original 2003</x:v>
      </x:c>
      <x:c r="E303" s="10" t="str">
        <x:v>Défaite première manche</x:v>
      </x:c>
      <x:c r="F303" s="10" t="str">
        <x:v>Défaite manche 1 proposée — Numb Body — Large</x:v>
      </x:c>
      <x:c r="G303" s="10" t="str">
        <x:v>Variante à réaliser avec son apparence propre. Basculer au sol puis se relever avec les jambes seules.</x:v>
      </x:c>
      <x:c r="H303" s="10" t="str">
        <x:v>adaptation-versus-proposee</x:v>
      </x:c>
      <x:c r="I303" s="10" t="str">
        <x:v>CL_SH3_ENEMIES / CL_SH3_CREATURES</x:v>
      </x:c>
      <x:c r="J303" s="10" t="str">
        <x:v>Première manche perdue, match non terminé</x:v>
      </x:c>
      <x:c r="K303" s="10" t="str">
        <x:v>Transition réversible. Même personnage et équipements prêts pour la manche suivante.</x:v>
      </x:c>
      <x:c r="L303" s="10" t="str">
        <x:v>Hook et clip dédiés à ajouter après cette phase</x:v>
      </x:c>
      <x:c r="M303" s="15" t="str">
        <x:v>À produire</x:v>
      </x:c>
      <x:c r="N303" s="10" t="str">
        <x:v>CL_SH3_ENEMIES, CL_SH3_CREATURES</x:v>
      </x:c>
    </x:row>
    <x:row r="304" ht="44" customHeight="1">
      <x:c r="A304" s="10" t="str">
        <x:v>sh3_numb_body_large_038:winMatch</x:v>
      </x:c>
      <x:c r="B304" s="10" t="str">
        <x:v>Numb Body — Large</x:v>
      </x:c>
      <x:c r="C304" s="10" t="str">
        <x:v>sh3</x:v>
      </x:c>
      <x:c r="D304" s="10" t="str">
        <x:v>SH3 original 2003</x:v>
      </x:c>
      <x:c r="E304" s="10" t="str">
        <x:v>Pose de victoire finale</x:v>
      </x:c>
      <x:c r="F304" s="10" t="str">
        <x:v>Victoire du match proposée — Numb Body — Large</x:v>
      </x:c>
      <x:c r="G304" s="10" t="str">
        <x:v>Variante à réaliser avec son apparence propre. Tituber hors scène en laissant le chemin vide.</x:v>
      </x:c>
      <x:c r="H304" s="10" t="str">
        <x:v>adaptation-versus-proposee</x:v>
      </x:c>
      <x:c r="I304" s="10" t="str">
        <x:v>CL_SH3_ENEMIES / CL_SH3_CREATURES</x:v>
      </x:c>
      <x:c r="J304" s="10" t="str">
        <x:v>Victoire du match confirmée</x:v>
      </x:c>
      <x:c r="K304" s="10" t="str">
        <x:v>Respecter la forme et le rôle propres à cette œuvre.</x:v>
      </x:c>
      <x:c r="L304" s="10" t="str">
        <x:v>Hook et clip dédiés à ajouter après cette phase</x:v>
      </x:c>
      <x:c r="M304" s="15" t="str">
        <x:v>À produire</x:v>
      </x:c>
      <x:c r="N304" s="10" t="str">
        <x:v>CL_SH3_ENEMIES, CL_SH3_CREATURES</x:v>
      </x:c>
    </x:row>
    <x:row r="305" ht="44" customHeight="1">
      <x:c r="A305" s="10" t="str">
        <x:v>sh3_numb_body_large_038:loseMatch</x:v>
      </x:c>
      <x:c r="B305" s="10" t="str">
        <x:v>Numb Body — Large</x:v>
      </x:c>
      <x:c r="C305" s="10" t="str">
        <x:v>sh3</x:v>
      </x:c>
      <x:c r="D305" s="10" t="str">
        <x:v>SH3 original 2003</x:v>
      </x:c>
      <x:c r="E305" s="10" t="str">
        <x:v>Pose de défaite finale</x:v>
      </x:c>
      <x:c r="F305" s="10" t="str">
        <x:v>Défaite du match proposée — Numb Body — Large</x:v>
      </x:c>
      <x:c r="G305" s="10" t="str">
        <x:v>Variante à réaliser avec son apparence propre. Glisser sur le flanc puis se figer.</x:v>
      </x:c>
      <x:c r="H305" s="10" t="str">
        <x:v>adaptation-versus-proposee</x:v>
      </x:c>
      <x:c r="I305" s="10" t="str">
        <x:v>CL_SH3_ENEMIES / CL_SH3_CREATURES</x:v>
      </x:c>
      <x:c r="J305" s="10" t="str">
        <x:v>Défaite du match confirmée</x:v>
      </x:c>
      <x:c r="K305" s="10" t="str">
        <x:v>Respecter la forme et le rôle propres à cette œuvre.</x:v>
      </x:c>
      <x:c r="L305" s="10" t="str">
        <x:v>Hook et clip dédiés à ajouter après cette phase</x:v>
      </x:c>
      <x:c r="M305" s="15" t="str">
        <x:v>À produire</x:v>
      </x:c>
      <x:c r="N305" s="10" t="str">
        <x:v>CL_SH3_ENEMIES, CL_SH3_CREATURES</x:v>
      </x:c>
    </x:row>
    <x:row r="306" ht="44" customHeight="1">
      <x:c r="A306" s="10" t="str">
        <x:v>sh3_numb_body_large_038:outro</x:v>
      </x:c>
      <x:c r="B306" s="10" t="str">
        <x:v>Numb Body — Large</x:v>
      </x:c>
      <x:c r="C306" s="10" t="str">
        <x:v>sh3</x:v>
      </x:c>
      <x:c r="D306" s="10" t="str">
        <x:v>SH3 original 2003</x:v>
      </x:c>
      <x:c r="E306" s="10" t="str">
        <x:v>Sortie de combat</x:v>
      </x:c>
      <x:c r="F306" s="10" t="str">
        <x:v>Sortie proposée — Numb Body — Large</x:v>
      </x:c>
      <x:c r="G306" s="10" t="str">
        <x:v>Variante à réaliser avec son apparence propre. S’éloigner en pas maladroits sans marche humaine assurée.</x:v>
      </x:c>
      <x:c r="H306" s="10" t="str">
        <x:v>adaptation-versus-proposee</x:v>
      </x:c>
      <x:c r="I306" s="10" t="str">
        <x:v>CL_SH3_ENEMIES / CL_SH3_CREATURES</x:v>
      </x:c>
      <x:c r="J306" s="10" t="str">
        <x:v>Après la pose finale ou le finisher</x:v>
      </x:c>
      <x:c r="K306" s="10" t="str">
        <x:v>Respecter la forme et le rôle propres à cette œuvre.</x:v>
      </x:c>
      <x:c r="L306" s="10" t="str">
        <x:v>Hook et clip dédiés à ajouter après cette phase</x:v>
      </x:c>
      <x:c r="M306" s="15" t="str">
        <x:v>À produire</x:v>
      </x:c>
      <x:c r="N306" s="10" t="str">
        <x:v>CL_SH3_ENEMIES, CL_SH3_CREATURES</x:v>
      </x:c>
    </x:row>
    <x:row r="307" ht="44" customHeight="1">
      <x:c r="A307" s="10" t="str">
        <x:v>sh3_pendulum_039:intro</x:v>
      </x:c>
      <x:c r="B307" s="10" t="str">
        <x:v>Pendulum</x:v>
      </x:c>
      <x:c r="C307" s="10" t="str">
        <x:v>sh3</x:v>
      </x:c>
      <x:c r="D307" s="10" t="str">
        <x:v>SH3 original 2003</x:v>
      </x:c>
      <x:c r="E307" s="10" t="str">
        <x:v>Introduction</x:v>
      </x:c>
      <x:c r="F307" s="10" t="str">
        <x:v>Entrée proposée — Pendulum</x:v>
      </x:c>
      <x:c r="G307" s="10" t="str">
        <x:v>Rotation hors champ qui arrive par le haut et ralentit devant la cible.</x:v>
      </x:c>
      <x:c r="H307" s="10" t="str">
        <x:v>adaptation-versus-proposee</x:v>
      </x:c>
      <x:c r="I307" s="10" t="str">
        <x:v>CL_SH3_ENEMIES / CL_SH3_CREATURES</x:v>
      </x:c>
      <x:c r="J307" s="10" t="str">
        <x:v>Avant la première manche, commandes suspendues</x:v>
      </x:c>
      <x:c r="K307" s="10" t="str">
        <x:v>Respecter la forme et le rôle propres à cette œuvre.</x:v>
      </x:c>
      <x:c r="L307" s="10" t="str">
        <x:v>Hook et clip dédiés à ajouter après cette phase</x:v>
      </x:c>
      <x:c r="M307" s="15" t="str">
        <x:v>À produire</x:v>
      </x:c>
      <x:c r="N307" s="10" t="str">
        <x:v>CL_SH3_ENEMIES, CL_SH3_CREATURES</x:v>
      </x:c>
    </x:row>
    <x:row r="308" ht="44" customHeight="1">
      <x:c r="A308" s="10" t="str">
        <x:v>sh3_pendulum_039:taunt</x:v>
      </x:c>
      <x:c r="B308" s="10" t="str">
        <x:v>Pendulum</x:v>
      </x:c>
      <x:c r="C308" s="10" t="str">
        <x:v>sh3</x:v>
      </x:c>
      <x:c r="D308" s="10" t="str">
        <x:v>SH3 original 2003</x:v>
      </x:c>
      <x:c r="E308" s="10" t="str">
        <x:v>Attitude / provocation</x:v>
      </x:c>
      <x:c r="F308" s="10" t="str">
        <x:v>Attitude / provocation proposée — Pendulum</x:v>
      </x:c>
      <x:c r="G308" s="10" t="str">
        <x:v>Bref accroissement du bruit de rotation, sans pouvoir sonore.</x:v>
      </x:c>
      <x:c r="H308" s="10" t="str">
        <x:v>adaptation-versus-proposee</x:v>
      </x:c>
      <x:c r="I308" s="10" t="str">
        <x:v>CL_SH3_ENEMIES / CL_SH3_CREATURES</x:v>
      </x:c>
      <x:c r="J308" s="10" t="str">
        <x:v>Commande future à définir, hors hitstun</x:v>
      </x:c>
      <x:c r="K308" s="10" t="str">
        <x:v>Respecter la forme et le rôle propres à cette œuvre.</x:v>
      </x:c>
      <x:c r="L308" s="10" t="str">
        <x:v>Hook et clip dédiés à ajouter après cette phase</x:v>
      </x:c>
      <x:c r="M308" s="15" t="str">
        <x:v>À produire</x:v>
      </x:c>
      <x:c r="N308" s="10" t="str">
        <x:v>CL_SH3_ENEMIES, CL_SH3_CREATURES</x:v>
      </x:c>
    </x:row>
    <x:row r="309" ht="44" customHeight="1">
      <x:c r="A309" s="10" t="str">
        <x:v>sh3_pendulum_039:winRound1</x:v>
      </x:c>
      <x:c r="B309" s="10" t="str">
        <x:v>Pendulum</x:v>
      </x:c>
      <x:c r="C309" s="10" t="str">
        <x:v>sh3</x:v>
      </x:c>
      <x:c r="D309" s="10" t="str">
        <x:v>SH3 original 2003</x:v>
      </x:c>
      <x:c r="E309" s="10" t="str">
        <x:v>Victoire première manche</x:v>
      </x:c>
      <x:c r="F309" s="10" t="str">
        <x:v>Victoire manche 1 proposée — Pendulum</x:v>
      </x:c>
      <x:c r="G309" s="10" t="str">
        <x:v>Rotation lente au-dessus du sol.</x:v>
      </x:c>
      <x:c r="H309" s="10" t="str">
        <x:v>adaptation-versus-proposee</x:v>
      </x:c>
      <x:c r="I309" s="10" t="str">
        <x:v>CL_SH3_ENEMIES / CL_SH3_CREATURES</x:v>
      </x:c>
      <x:c r="J309" s="10" t="str">
        <x:v>Première manche gagnée, match non terminé</x:v>
      </x:c>
      <x:c r="K309" s="10" t="str">
        <x:v>Transition réversible. Même personnage et équipements prêts pour la manche suivante.</x:v>
      </x:c>
      <x:c r="L309" s="10" t="str">
        <x:v>Hook et clip dédiés à ajouter après cette phase</x:v>
      </x:c>
      <x:c r="M309" s="15" t="str">
        <x:v>À produire</x:v>
      </x:c>
      <x:c r="N309" s="10" t="str">
        <x:v>CL_SH3_ENEMIES, CL_SH3_CREATURES</x:v>
      </x:c>
    </x:row>
    <x:row r="310" ht="44" customHeight="1">
      <x:c r="A310" s="10" t="str">
        <x:v>sh3_pendulum_039:loseRound1</x:v>
      </x:c>
      <x:c r="B310" s="10" t="str">
        <x:v>Pendulum</x:v>
      </x:c>
      <x:c r="C310" s="10" t="str">
        <x:v>sh3</x:v>
      </x:c>
      <x:c r="D310" s="10" t="str">
        <x:v>SH3 original 2003</x:v>
      </x:c>
      <x:c r="E310" s="10" t="str">
        <x:v>Défaite première manche</x:v>
      </x:c>
      <x:c r="F310" s="10" t="str">
        <x:v>Défaite manche 1 proposée — Pendulum</x:v>
      </x:c>
      <x:c r="G310" s="10" t="str">
        <x:v>Chute des pointes au sol puis remontée instable.</x:v>
      </x:c>
      <x:c r="H310" s="10" t="str">
        <x:v>adaptation-versus-proposee</x:v>
      </x:c>
      <x:c r="I310" s="10" t="str">
        <x:v>CL_SH3_ENEMIES / CL_SH3_CREATURES</x:v>
      </x:c>
      <x:c r="J310" s="10" t="str">
        <x:v>Première manche perdue, match non terminé</x:v>
      </x:c>
      <x:c r="K310" s="10" t="str">
        <x:v>Transition réversible. Même personnage et équipements prêts pour la manche suivante.</x:v>
      </x:c>
      <x:c r="L310" s="10" t="str">
        <x:v>Hook et clip dédiés à ajouter après cette phase</x:v>
      </x:c>
      <x:c r="M310" s="15" t="str">
        <x:v>À produire</x:v>
      </x:c>
      <x:c r="N310" s="10" t="str">
        <x:v>CL_SH3_ENEMIES, CL_SH3_CREATURES</x:v>
      </x:c>
    </x:row>
    <x:row r="311" ht="44" customHeight="1">
      <x:c r="A311" s="10" t="str">
        <x:v>sh3_pendulum_039:winMatch</x:v>
      </x:c>
      <x:c r="B311" s="10" t="str">
        <x:v>Pendulum</x:v>
      </x:c>
      <x:c r="C311" s="10" t="str">
        <x:v>sh3</x:v>
      </x:c>
      <x:c r="D311" s="10" t="str">
        <x:v>SH3 original 2003</x:v>
      </x:c>
      <x:c r="E311" s="10" t="str">
        <x:v>Pose de victoire finale</x:v>
      </x:c>
      <x:c r="F311" s="10" t="str">
        <x:v>Victoire du match proposée — Pendulum</x:v>
      </x:c>
      <x:c r="G311" s="10" t="str">
        <x:v>Tour complet devant le fond puis retrait sonore.</x:v>
      </x:c>
      <x:c r="H311" s="10" t="str">
        <x:v>adaptation-versus-proposee</x:v>
      </x:c>
      <x:c r="I311" s="10" t="str">
        <x:v>CL_SH3_ENEMIES / CL_SH3_CREATURES</x:v>
      </x:c>
      <x:c r="J311" s="10" t="str">
        <x:v>Victoire du match confirmée</x:v>
      </x:c>
      <x:c r="K311" s="10" t="str">
        <x:v>Respecter la forme et le rôle propres à cette œuvre.</x:v>
      </x:c>
      <x:c r="L311" s="10" t="str">
        <x:v>Hook et clip dédiés à ajouter après cette phase</x:v>
      </x:c>
      <x:c r="M311" s="15" t="str">
        <x:v>À produire</x:v>
      </x:c>
      <x:c r="N311" s="10" t="str">
        <x:v>CL_SH3_ENEMIES, CL_SH3_CREATURES</x:v>
      </x:c>
    </x:row>
    <x:row r="312" ht="44" customHeight="1">
      <x:c r="A312" s="10" t="str">
        <x:v>sh3_pendulum_039:loseMatch</x:v>
      </x:c>
      <x:c r="B312" s="10" t="str">
        <x:v>Pendulum</x:v>
      </x:c>
      <x:c r="C312" s="10" t="str">
        <x:v>sh3</x:v>
      </x:c>
      <x:c r="D312" s="10" t="str">
        <x:v>SH3 original 2003</x:v>
      </x:c>
      <x:c r="E312" s="10" t="str">
        <x:v>Pose de défaite finale</x:v>
      </x:c>
      <x:c r="F312" s="10" t="str">
        <x:v>Défaite du match proposée — Pendulum</x:v>
      </x:c>
      <x:c r="G312" s="10" t="str">
        <x:v>Rotation qui s’éteint, pointes couchées.</x:v>
      </x:c>
      <x:c r="H312" s="10" t="str">
        <x:v>adaptation-versus-proposee</x:v>
      </x:c>
      <x:c r="I312" s="10" t="str">
        <x:v>CL_SH3_ENEMIES / CL_SH3_CREATURES</x:v>
      </x:c>
      <x:c r="J312" s="10" t="str">
        <x:v>Défaite du match confirmée</x:v>
      </x:c>
      <x:c r="K312" s="10" t="str">
        <x:v>Respecter la forme et le rôle propres à cette œuvre.</x:v>
      </x:c>
      <x:c r="L312" s="10" t="str">
        <x:v>Hook et clip dédiés à ajouter après cette phase</x:v>
      </x:c>
      <x:c r="M312" s="15" t="str">
        <x:v>À produire</x:v>
      </x:c>
      <x:c r="N312" s="10" t="str">
        <x:v>CL_SH3_ENEMIES, CL_SH3_CREATURES</x:v>
      </x:c>
    </x:row>
    <x:row r="313" ht="44" customHeight="1">
      <x:c r="A313" s="10" t="str">
        <x:v>sh3_pendulum_039:outro</x:v>
      </x:c>
      <x:c r="B313" s="10" t="str">
        <x:v>Pendulum</x:v>
      </x:c>
      <x:c r="C313" s="10" t="str">
        <x:v>sh3</x:v>
      </x:c>
      <x:c r="D313" s="10" t="str">
        <x:v>SH3 original 2003</x:v>
      </x:c>
      <x:c r="E313" s="10" t="str">
        <x:v>Sortie de combat</x:v>
      </x:c>
      <x:c r="F313" s="10" t="str">
        <x:v>Sortie proposée — Pendulum</x:v>
      </x:c>
      <x:c r="G313" s="10" t="str">
        <x:v>Reprise de rotation puis départ au-dessus du décor.</x:v>
      </x:c>
      <x:c r="H313" s="10" t="str">
        <x:v>adaptation-versus-proposee</x:v>
      </x:c>
      <x:c r="I313" s="10" t="str">
        <x:v>CL_SH3_ENEMIES / CL_SH3_CREATURES</x:v>
      </x:c>
      <x:c r="J313" s="10" t="str">
        <x:v>Après la pose finale ou le finisher</x:v>
      </x:c>
      <x:c r="K313" s="10" t="str">
        <x:v>Respecter la forme et le rôle propres à cette œuvre.</x:v>
      </x:c>
      <x:c r="L313" s="10" t="str">
        <x:v>Hook et clip dédiés à ajouter après cette phase</x:v>
      </x:c>
      <x:c r="M313" s="15" t="str">
        <x:v>À produire</x:v>
      </x:c>
      <x:c r="N313" s="10" t="str">
        <x:v>CL_SH3_ENEMIES, CL_SH3_CREATURES</x:v>
      </x:c>
    </x:row>
    <x:row r="314" ht="44" customHeight="1">
      <x:c r="A314" s="10" t="str">
        <x:v>sh3_double_head_040:intro</x:v>
      </x:c>
      <x:c r="B314" s="10" t="str">
        <x:v>Double Head</x:v>
      </x:c>
      <x:c r="C314" s="10" t="str">
        <x:v>sh3</x:v>
      </x:c>
      <x:c r="D314" s="10" t="str">
        <x:v>SH3 original 2003</x:v>
      </x:c>
      <x:c r="E314" s="10" t="str">
        <x:v>Introduction</x:v>
      </x:c>
      <x:c r="F314" s="10" t="str">
        <x:v>Entrée proposée — Double Head</x:v>
      </x:c>
      <x:c r="G314" s="10" t="str">
        <x:v>Entrer en reniflant, tête basse puis arrêter son mouvement.</x:v>
      </x:c>
      <x:c r="H314" s="10" t="str">
        <x:v>adaptation-versus-proposee</x:v>
      </x:c>
      <x:c r="I314" s="10" t="str">
        <x:v>CL_SH3_ENEMIES / CL_SH3_CREATURES</x:v>
      </x:c>
      <x:c r="J314" s="10" t="str">
        <x:v>Avant la première manche, commandes suspendues</x:v>
      </x:c>
      <x:c r="K314" s="10" t="str">
        <x:v>Respecter la forme et le rôle propres à cette œuvre.</x:v>
      </x:c>
      <x:c r="L314" s="10" t="str">
        <x:v>Hook et clip dédiés à ajouter après cette phase</x:v>
      </x:c>
      <x:c r="M314" s="15" t="str">
        <x:v>À produire</x:v>
      </x:c>
      <x:c r="N314" s="10" t="str">
        <x:v>CL_SH3_ENEMIES, CL_SH3_CREATURES</x:v>
      </x:c>
    </x:row>
    <x:row r="315" ht="44" customHeight="1">
      <x:c r="A315" s="10" t="str">
        <x:v>sh3_double_head_040:taunt</x:v>
      </x:c>
      <x:c r="B315" s="10" t="str">
        <x:v>Double Head</x:v>
      </x:c>
      <x:c r="C315" s="10" t="str">
        <x:v>sh3</x:v>
      </x:c>
      <x:c r="D315" s="10" t="str">
        <x:v>SH3 original 2003</x:v>
      </x:c>
      <x:c r="E315" s="10" t="str">
        <x:v>Attitude / provocation</x:v>
      </x:c>
      <x:c r="F315" s="10" t="str">
        <x:v>Attitude / provocation proposée — Double Head</x:v>
      </x:c>
      <x:c r="G315" s="10" t="str">
        <x:v>Lever la tête pour un appel bref ; aucun renfort matérialisé sans règle séparée.</x:v>
      </x:c>
      <x:c r="H315" s="10" t="str">
        <x:v>adaptation-versus-proposee</x:v>
      </x:c>
      <x:c r="I315" s="10" t="str">
        <x:v>CL_SH3_ENEMIES / CL_SH3_CREATURES</x:v>
      </x:c>
      <x:c r="J315" s="10" t="str">
        <x:v>Commande future à définir, hors hitstun</x:v>
      </x:c>
      <x:c r="K315" s="10" t="str">
        <x:v>Respecter la forme et le rôle propres à cette œuvre.</x:v>
      </x:c>
      <x:c r="L315" s="10" t="str">
        <x:v>Hook et clip dédiés à ajouter après cette phase</x:v>
      </x:c>
      <x:c r="M315" s="15" t="str">
        <x:v>À produire</x:v>
      </x:c>
      <x:c r="N315" s="10" t="str">
        <x:v>CL_SH3_ENEMIES, CL_SH3_CREATURES</x:v>
      </x:c>
    </x:row>
    <x:row r="316" ht="44" customHeight="1">
      <x:c r="A316" s="10" t="str">
        <x:v>sh3_double_head_040:winRound1</x:v>
      </x:c>
      <x:c r="B316" s="10" t="str">
        <x:v>Double Head</x:v>
      </x:c>
      <x:c r="C316" s="10" t="str">
        <x:v>sh3</x:v>
      </x:c>
      <x:c r="D316" s="10" t="str">
        <x:v>SH3 original 2003</x:v>
      </x:c>
      <x:c r="E316" s="10" t="str">
        <x:v>Victoire première manche</x:v>
      </x:c>
      <x:c r="F316" s="10" t="str">
        <x:v>Victoire manche 1 proposée — Double Head</x:v>
      </x:c>
      <x:c r="G316" s="10" t="str">
        <x:v>Tête basse, quatre appuis fermes.</x:v>
      </x:c>
      <x:c r="H316" s="10" t="str">
        <x:v>adaptation-versus-proposee</x:v>
      </x:c>
      <x:c r="I316" s="10" t="str">
        <x:v>CL_SH3_ENEMIES / CL_SH3_CREATURES</x:v>
      </x:c>
      <x:c r="J316" s="10" t="str">
        <x:v>Première manche gagnée, match non terminé</x:v>
      </x:c>
      <x:c r="K316" s="10" t="str">
        <x:v>Transition réversible. Même personnage et équipements prêts pour la manche suivante.</x:v>
      </x:c>
      <x:c r="L316" s="10" t="str">
        <x:v>Hook et clip dédiés à ajouter après cette phase</x:v>
      </x:c>
      <x:c r="M316" s="15" t="str">
        <x:v>À produire</x:v>
      </x:c>
      <x:c r="N316" s="10" t="str">
        <x:v>CL_SH3_ENEMIES, CL_SH3_CREATURES</x:v>
      </x:c>
    </x:row>
    <x:row r="317" ht="44" customHeight="1">
      <x:c r="A317" s="10" t="str">
        <x:v>sh3_double_head_040:loseRound1</x:v>
      </x:c>
      <x:c r="B317" s="10" t="str">
        <x:v>Double Head</x:v>
      </x:c>
      <x:c r="C317" s="10" t="str">
        <x:v>sh3</x:v>
      </x:c>
      <x:c r="D317" s="10" t="str">
        <x:v>SH3 original 2003</x:v>
      </x:c>
      <x:c r="E317" s="10" t="str">
        <x:v>Défaite première manche</x:v>
      </x:c>
      <x:c r="F317" s="10" t="str">
        <x:v>Défaite manche 1 proposée — Double Head</x:v>
      </x:c>
      <x:c r="G317" s="10" t="str">
        <x:v>Rouler sur le flanc et se relever sans mort.</x:v>
      </x:c>
      <x:c r="H317" s="10" t="str">
        <x:v>adaptation-versus-proposee</x:v>
      </x:c>
      <x:c r="I317" s="10" t="str">
        <x:v>CL_SH3_ENEMIES / CL_SH3_CREATURES</x:v>
      </x:c>
      <x:c r="J317" s="10" t="str">
        <x:v>Première manche perdue, match non terminé</x:v>
      </x:c>
      <x:c r="K317" s="10" t="str">
        <x:v>Transition réversible. Même personnage et équipements prêts pour la manche suivante.</x:v>
      </x:c>
      <x:c r="L317" s="10" t="str">
        <x:v>Hook et clip dédiés à ajouter après cette phase</x:v>
      </x:c>
      <x:c r="M317" s="15" t="str">
        <x:v>À produire</x:v>
      </x:c>
      <x:c r="N317" s="10" t="str">
        <x:v>CL_SH3_ENEMIES, CL_SH3_CREATURES</x:v>
      </x:c>
    </x:row>
    <x:row r="318" ht="44" customHeight="1">
      <x:c r="A318" s="10" t="str">
        <x:v>sh3_double_head_040:winMatch</x:v>
      </x:c>
      <x:c r="B318" s="10" t="str">
        <x:v>Double Head</x:v>
      </x:c>
      <x:c r="C318" s="10" t="str">
        <x:v>sh3</x:v>
      </x:c>
      <x:c r="D318" s="10" t="str">
        <x:v>SH3 original 2003</x:v>
      </x:c>
      <x:c r="E318" s="10" t="str">
        <x:v>Pose de victoire finale</x:v>
      </x:c>
      <x:c r="F318" s="10" t="str">
        <x:v>Victoire du match proposée — Double Head</x:v>
      </x:c>
      <x:c r="G318" s="10" t="str">
        <x:v>Un tour lent autour du point de chute puis sortie.</x:v>
      </x:c>
      <x:c r="H318" s="10" t="str">
        <x:v>adaptation-versus-proposee</x:v>
      </x:c>
      <x:c r="I318" s="10" t="str">
        <x:v>CL_SH3_ENEMIES / CL_SH3_CREATURES</x:v>
      </x:c>
      <x:c r="J318" s="10" t="str">
        <x:v>Victoire du match confirmée</x:v>
      </x:c>
      <x:c r="K318" s="10" t="str">
        <x:v>Respecter la forme et le rôle propres à cette œuvre.</x:v>
      </x:c>
      <x:c r="L318" s="10" t="str">
        <x:v>Hook et clip dédiés à ajouter après cette phase</x:v>
      </x:c>
      <x:c r="M318" s="15" t="str">
        <x:v>À produire</x:v>
      </x:c>
      <x:c r="N318" s="10" t="str">
        <x:v>CL_SH3_ENEMIES, CL_SH3_CREATURES</x:v>
      </x:c>
    </x:row>
    <x:row r="319" ht="44" customHeight="1">
      <x:c r="A319" s="10" t="str">
        <x:v>sh3_double_head_040:loseMatch</x:v>
      </x:c>
      <x:c r="B319" s="10" t="str">
        <x:v>Double Head</x:v>
      </x:c>
      <x:c r="C319" s="10" t="str">
        <x:v>sh3</x:v>
      </x:c>
      <x:c r="D319" s="10" t="str">
        <x:v>SH3 original 2003</x:v>
      </x:c>
      <x:c r="E319" s="10" t="str">
        <x:v>Pose de défaite finale</x:v>
      </x:c>
      <x:c r="F319" s="10" t="str">
        <x:v>Défaite du match proposée — Double Head</x:v>
      </x:c>
      <x:c r="G319" s="10" t="str">
        <x:v>Affaissement du train arrière puis immobilité.</x:v>
      </x:c>
      <x:c r="H319" s="10" t="str">
        <x:v>adaptation-versus-proposee</x:v>
      </x:c>
      <x:c r="I319" s="10" t="str">
        <x:v>CL_SH3_ENEMIES / CL_SH3_CREATURES</x:v>
      </x:c>
      <x:c r="J319" s="10" t="str">
        <x:v>Défaite du match confirmée</x:v>
      </x:c>
      <x:c r="K319" s="10" t="str">
        <x:v>Respecter la forme et le rôle propres à cette œuvre.</x:v>
      </x:c>
      <x:c r="L319" s="10" t="str">
        <x:v>Hook et clip dédiés à ajouter après cette phase</x:v>
      </x:c>
      <x:c r="M319" s="15" t="str">
        <x:v>À produire</x:v>
      </x:c>
      <x:c r="N319" s="10" t="str">
        <x:v>CL_SH3_ENEMIES, CL_SH3_CREATURES</x:v>
      </x:c>
    </x:row>
    <x:row r="320" ht="44" customHeight="1">
      <x:c r="A320" s="10" t="str">
        <x:v>sh3_double_head_040:outro</x:v>
      </x:c>
      <x:c r="B320" s="10" t="str">
        <x:v>Double Head</x:v>
      </x:c>
      <x:c r="C320" s="10" t="str">
        <x:v>sh3</x:v>
      </x:c>
      <x:c r="D320" s="10" t="str">
        <x:v>SH3 original 2003</x:v>
      </x:c>
      <x:c r="E320" s="10" t="str">
        <x:v>Sortie de combat</x:v>
      </x:c>
      <x:c r="F320" s="10" t="str">
        <x:v>Sortie proposée — Double Head</x:v>
      </x:c>
      <x:c r="G320" s="10" t="str">
        <x:v>Tourner sur quatre appuis puis courir dans le passage.</x:v>
      </x:c>
      <x:c r="H320" s="10" t="str">
        <x:v>adaptation-versus-proposee</x:v>
      </x:c>
      <x:c r="I320" s="10" t="str">
        <x:v>CL_SH3_ENEMIES / CL_SH3_CREATURES</x:v>
      </x:c>
      <x:c r="J320" s="10" t="str">
        <x:v>Après la pose finale ou le finisher</x:v>
      </x:c>
      <x:c r="K320" s="10" t="str">
        <x:v>Respecter la forme et le rôle propres à cette œuvre.</x:v>
      </x:c>
      <x:c r="L320" s="10" t="str">
        <x:v>Hook et clip dédiés à ajouter après cette phase</x:v>
      </x:c>
      <x:c r="M320" s="15" t="str">
        <x:v>À produire</x:v>
      </x:c>
      <x:c r="N320" s="10" t="str">
        <x:v>CL_SH3_ENEMIES, CL_SH3_CREATURES</x:v>
      </x:c>
    </x:row>
    <x:row r="321" ht="44" customHeight="1">
      <x:c r="A321" s="10" t="str">
        <x:v>sh3_insane_cancer_041:intro</x:v>
      </x:c>
      <x:c r="B321" s="10" t="str">
        <x:v>Insane Cancer</x:v>
      </x:c>
      <x:c r="C321" s="10" t="str">
        <x:v>sh3</x:v>
      </x:c>
      <x:c r="D321" s="10" t="str">
        <x:v>SH3 original 2003</x:v>
      </x:c>
      <x:c r="E321" s="10" t="str">
        <x:v>Introduction</x:v>
      </x:c>
      <x:c r="F321" s="10" t="str">
        <x:v>Entrée proposée — Insane Cancer</x:v>
      </x:c>
      <x:c r="G321" s="10" t="str">
        <x:v>Partir couché, se redresser progressivement puis se mettre en marche.</x:v>
      </x:c>
      <x:c r="H321" s="10" t="str">
        <x:v>adaptation-versus-proposee</x:v>
      </x:c>
      <x:c r="I321" s="10" t="str">
        <x:v>CL_SH3_ENEMIES</x:v>
      </x:c>
      <x:c r="J321" s="10" t="str">
        <x:v>Avant la première manche, commandes suspendues</x:v>
      </x:c>
      <x:c r="K321" s="10" t="str">
        <x:v>Respecter la forme et le rôle propres à cette œuvre.</x:v>
      </x:c>
      <x:c r="L321" s="10" t="str">
        <x:v>Hook et clip dédiés à ajouter après cette phase</x:v>
      </x:c>
      <x:c r="M321" s="15" t="str">
        <x:v>À produire</x:v>
      </x:c>
      <x:c r="N321" s="10" t="str">
        <x:v>CL_SH3_ENEMIES</x:v>
      </x:c>
    </x:row>
    <x:row r="322" ht="44" customHeight="1">
      <x:c r="A322" s="10" t="str">
        <x:v>sh3_insane_cancer_041:taunt</x:v>
      </x:c>
      <x:c r="B322" s="10" t="str">
        <x:v>Insane Cancer</x:v>
      </x:c>
      <x:c r="C322" s="10" t="str">
        <x:v>sh3</x:v>
      </x:c>
      <x:c r="D322" s="10" t="str">
        <x:v>SH3 original 2003</x:v>
      </x:c>
      <x:c r="E322" s="10" t="str">
        <x:v>Attitude / provocation</x:v>
      </x:c>
      <x:c r="F322" s="10" t="str">
        <x:v>Attitude / provocation proposée — Insane Cancer</x:v>
      </x:c>
      <x:c r="G322" s="10" t="str">
        <x:v>Basculer le poids et gonfler la posture, sans onde de choc.</x:v>
      </x:c>
      <x:c r="H322" s="10" t="str">
        <x:v>adaptation-versus-proposee</x:v>
      </x:c>
      <x:c r="I322" s="10" t="str">
        <x:v>CL_SH3_ENEMIES</x:v>
      </x:c>
      <x:c r="J322" s="10" t="str">
        <x:v>Commande future à définir, hors hitstun</x:v>
      </x:c>
      <x:c r="K322" s="10" t="str">
        <x:v>Respecter la forme et le rôle propres à cette œuvre.</x:v>
      </x:c>
      <x:c r="L322" s="10" t="str">
        <x:v>Hook et clip dédiés à ajouter après cette phase</x:v>
      </x:c>
      <x:c r="M322" s="15" t="str">
        <x:v>À produire</x:v>
      </x:c>
      <x:c r="N322" s="10" t="str">
        <x:v>CL_SH3_ENEMIES</x:v>
      </x:c>
    </x:row>
    <x:row r="323" ht="44" customHeight="1">
      <x:c r="A323" s="10" t="str">
        <x:v>sh3_insane_cancer_041:winRound1</x:v>
      </x:c>
      <x:c r="B323" s="10" t="str">
        <x:v>Insane Cancer</x:v>
      </x:c>
      <x:c r="C323" s="10" t="str">
        <x:v>sh3</x:v>
      </x:c>
      <x:c r="D323" s="10" t="str">
        <x:v>SH3 original 2003</x:v>
      </x:c>
      <x:c r="E323" s="10" t="str">
        <x:v>Victoire première manche</x:v>
      </x:c>
      <x:c r="F323" s="10" t="str">
        <x:v>Victoire manche 1 proposée — Insane Cancer</x:v>
      </x:c>
      <x:c r="G323" s="10" t="str">
        <x:v>Poids reporté sur un côté, souffle ample.</x:v>
      </x:c>
      <x:c r="H323" s="10" t="str">
        <x:v>adaptation-versus-proposee</x:v>
      </x:c>
      <x:c r="I323" s="10" t="str">
        <x:v>CL_SH3_ENEMIES</x:v>
      </x:c>
      <x:c r="J323" s="10" t="str">
        <x:v>Première manche gagnée, match non terminé</x:v>
      </x:c>
      <x:c r="K323" s="10" t="str">
        <x:v>Transition réversible. Même personnage et équipements prêts pour la manche suivante.</x:v>
      </x:c>
      <x:c r="L323" s="10" t="str">
        <x:v>Hook et clip dédiés à ajouter après cette phase</x:v>
      </x:c>
      <x:c r="M323" s="15" t="str">
        <x:v>À produire</x:v>
      </x:c>
      <x:c r="N323" s="10" t="str">
        <x:v>CL_SH3_ENEMIES</x:v>
      </x:c>
    </x:row>
    <x:row r="324" ht="44" customHeight="1">
      <x:c r="A324" s="10" t="str">
        <x:v>sh3_insane_cancer_041:loseRound1</x:v>
      </x:c>
      <x:c r="B324" s="10" t="str">
        <x:v>Insane Cancer</x:v>
      </x:c>
      <x:c r="C324" s="10" t="str">
        <x:v>sh3</x:v>
      </x:c>
      <x:c r="D324" s="10" t="str">
        <x:v>SH3 original 2003</x:v>
      </x:c>
      <x:c r="E324" s="10" t="str">
        <x:v>Défaite première manche</x:v>
      </x:c>
      <x:c r="F324" s="10" t="str">
        <x:v>Défaite manche 1 proposée — Insane Cancer</x:v>
      </x:c>
      <x:c r="G324" s="10" t="str">
        <x:v>Chute assise puis retour debout ; éviter le dégonflement réservé à la mort.</x:v>
      </x:c>
      <x:c r="H324" s="10" t="str">
        <x:v>adaptation-versus-proposee</x:v>
      </x:c>
      <x:c r="I324" s="10" t="str">
        <x:v>CL_SH3_ENEMIES</x:v>
      </x:c>
      <x:c r="J324" s="10" t="str">
        <x:v>Première manche perdue, match non terminé</x:v>
      </x:c>
      <x:c r="K324" s="10" t="str">
        <x:v>Transition réversible. Même personnage et équipements prêts pour la manche suivante.</x:v>
      </x:c>
      <x:c r="L324" s="10" t="str">
        <x:v>Hook et clip dédiés à ajouter après cette phase</x:v>
      </x:c>
      <x:c r="M324" s="15" t="str">
        <x:v>À produire</x:v>
      </x:c>
      <x:c r="N324" s="10" t="str">
        <x:v>CL_SH3_ENEMIES</x:v>
      </x:c>
    </x:row>
    <x:row r="325" ht="44" customHeight="1">
      <x:c r="A325" s="10" t="str">
        <x:v>sh3_insane_cancer_041:winMatch</x:v>
      </x:c>
      <x:c r="B325" s="10" t="str">
        <x:v>Insane Cancer</x:v>
      </x:c>
      <x:c r="C325" s="10" t="str">
        <x:v>sh3</x:v>
      </x:c>
      <x:c r="D325" s="10" t="str">
        <x:v>SH3 original 2003</x:v>
      </x:c>
      <x:c r="E325" s="10" t="str">
        <x:v>Pose de victoire finale</x:v>
      </x:c>
      <x:c r="F325" s="10" t="str">
        <x:v>Victoire du match proposée — Insane Cancer</x:v>
      </x:c>
      <x:c r="G325" s="10" t="str">
        <x:v>Se recoucher après le résultat sans geste de triomphe.</x:v>
      </x:c>
      <x:c r="H325" s="10" t="str">
        <x:v>adaptation-versus-proposee</x:v>
      </x:c>
      <x:c r="I325" s="10" t="str">
        <x:v>CL_SH3_ENEMIES</x:v>
      </x:c>
      <x:c r="J325" s="10" t="str">
        <x:v>Victoire du match confirmée</x:v>
      </x:c>
      <x:c r="K325" s="10" t="str">
        <x:v>Respecter la forme et le rôle propres à cette œuvre.</x:v>
      </x:c>
      <x:c r="L325" s="10" t="str">
        <x:v>Hook et clip dédiés à ajouter après cette phase</x:v>
      </x:c>
      <x:c r="M325" s="15" t="str">
        <x:v>À produire</x:v>
      </x:c>
      <x:c r="N325" s="10" t="str">
        <x:v>CL_SH3_ENEMIES</x:v>
      </x:c>
    </x:row>
    <x:row r="326" ht="44" customHeight="1">
      <x:c r="A326" s="10" t="str">
        <x:v>sh3_insane_cancer_041:loseMatch</x:v>
      </x:c>
      <x:c r="B326" s="10" t="str">
        <x:v>Insane Cancer</x:v>
      </x:c>
      <x:c r="C326" s="10" t="str">
        <x:v>sh3</x:v>
      </x:c>
      <x:c r="D326" s="10" t="str">
        <x:v>SH3 original 2003</x:v>
      </x:c>
      <x:c r="E326" s="10" t="str">
        <x:v>Pose de défaite finale</x:v>
      </x:c>
      <x:c r="F326" s="10" t="str">
        <x:v>Défaite du match proposée — Insane Cancer</x:v>
      </x:c>
      <x:c r="G326" s="10" t="str">
        <x:v>Dégonflement progressif du corps après la chute ; mesure de l’animation requise.</x:v>
      </x:c>
      <x:c r="H326" s="10" t="str">
        <x:v>adaptation-versus-proposee</x:v>
      </x:c>
      <x:c r="I326" s="10" t="str">
        <x:v>CL_SH3_ENEMIES</x:v>
      </x:c>
      <x:c r="J326" s="10" t="str">
        <x:v>Défaite du match confirmée</x:v>
      </x:c>
      <x:c r="K326" s="10" t="str">
        <x:v>Respecter la forme et le rôle propres à cette œuvre.</x:v>
      </x:c>
      <x:c r="L326" s="10" t="str">
        <x:v>Hook et clip dédiés à ajouter après cette phase</x:v>
      </x:c>
      <x:c r="M326" s="15" t="str">
        <x:v>À produire</x:v>
      </x:c>
      <x:c r="N326" s="10" t="str">
        <x:v>CL_SH3_ENEMIES</x:v>
      </x:c>
    </x:row>
    <x:row r="327" ht="44" customHeight="1">
      <x:c r="A327" s="10" t="str">
        <x:v>sh3_insane_cancer_041:outro</x:v>
      </x:c>
      <x:c r="B327" s="10" t="str">
        <x:v>Insane Cancer</x:v>
      </x:c>
      <x:c r="C327" s="10" t="str">
        <x:v>sh3</x:v>
      </x:c>
      <x:c r="D327" s="10" t="str">
        <x:v>SH3 original 2003</x:v>
      </x:c>
      <x:c r="E327" s="10" t="str">
        <x:v>Sortie de combat</x:v>
      </x:c>
      <x:c r="F327" s="10" t="str">
        <x:v>Sortie proposée — Insane Cancer</x:v>
      </x:c>
      <x:c r="G327" s="10" t="str">
        <x:v>Reprendre une position couchée dans une alcôve.</x:v>
      </x:c>
      <x:c r="H327" s="10" t="str">
        <x:v>adaptation-versus-proposee</x:v>
      </x:c>
      <x:c r="I327" s="10" t="str">
        <x:v>CL_SH3_ENEMIES</x:v>
      </x:c>
      <x:c r="J327" s="10" t="str">
        <x:v>Après la pose finale ou le finisher</x:v>
      </x:c>
      <x:c r="K327" s="10" t="str">
        <x:v>Respecter la forme et le rôle propres à cette œuvre.</x:v>
      </x:c>
      <x:c r="L327" s="10" t="str">
        <x:v>Hook et clip dédiés à ajouter après cette phase</x:v>
      </x:c>
      <x:c r="M327" s="15" t="str">
        <x:v>À produire</x:v>
      </x:c>
      <x:c r="N327" s="10" t="str">
        <x:v>CL_SH3_ENEMIES</x:v>
      </x:c>
    </x:row>
    <x:row r="328" ht="44" customHeight="1">
      <x:c r="A328" s="10" t="str">
        <x:v>sh3_slurper_042:intro</x:v>
      </x:c>
      <x:c r="B328" s="10" t="str">
        <x:v>Slurper</x:v>
      </x:c>
      <x:c r="C328" s="10" t="str">
        <x:v>sh3</x:v>
      </x:c>
      <x:c r="D328" s="10" t="str">
        <x:v>SH3 original 2003</x:v>
      </x:c>
      <x:c r="E328" s="10" t="str">
        <x:v>Introduction</x:v>
      </x:c>
      <x:c r="F328" s="10" t="str">
        <x:v>Entrée proposée — Slurper</x:v>
      </x:c>
      <x:c r="G328" s="10" t="str">
        <x:v>Rester couché avant de lancer une brève reptation.</x:v>
      </x:c>
      <x:c r="H328" s="10" t="str">
        <x:v>adaptation-versus-proposee</x:v>
      </x:c>
      <x:c r="I328" s="10" t="str">
        <x:v>CL_SH3_ENEMIES / CL_SH3_CREATURES</x:v>
      </x:c>
      <x:c r="J328" s="10" t="str">
        <x:v>Avant la première manche, commandes suspendues</x:v>
      </x:c>
      <x:c r="K328" s="10" t="str">
        <x:v>Respecter la forme et le rôle propres à cette œuvre.</x:v>
      </x:c>
      <x:c r="L328" s="10" t="str">
        <x:v>Hook et clip dédiés à ajouter après cette phase</x:v>
      </x:c>
      <x:c r="M328" s="15" t="str">
        <x:v>À produire</x:v>
      </x:c>
      <x:c r="N328" s="10" t="str">
        <x:v>CL_SH3_ENEMIES, CL_SH3_CREATURES</x:v>
      </x:c>
    </x:row>
    <x:row r="329" ht="44" customHeight="1">
      <x:c r="A329" s="10" t="str">
        <x:v>sh3_slurper_042:taunt</x:v>
      </x:c>
      <x:c r="B329" s="10" t="str">
        <x:v>Slurper</x:v>
      </x:c>
      <x:c r="C329" s="10" t="str">
        <x:v>sh3</x:v>
      </x:c>
      <x:c r="D329" s="10" t="str">
        <x:v>SH3 original 2003</x:v>
      </x:c>
      <x:c r="E329" s="10" t="str">
        <x:v>Attitude / provocation</x:v>
      </x:c>
      <x:c r="F329" s="10" t="str">
        <x:v>Attitude / provocation proposée — Slurper</x:v>
      </x:c>
      <x:c r="G329" s="10" t="str">
        <x:v>Gratter le sol avec le museau, sans attaque d’acide inventée.</x:v>
      </x:c>
      <x:c r="H329" s="10" t="str">
        <x:v>adaptation-versus-proposee</x:v>
      </x:c>
      <x:c r="I329" s="10" t="str">
        <x:v>CL_SH3_ENEMIES / CL_SH3_CREATURES</x:v>
      </x:c>
      <x:c r="J329" s="10" t="str">
        <x:v>Commande future à définir, hors hitstun</x:v>
      </x:c>
      <x:c r="K329" s="10" t="str">
        <x:v>Respecter la forme et le rôle propres à cette œuvre.</x:v>
      </x:c>
      <x:c r="L329" s="10" t="str">
        <x:v>Hook et clip dédiés à ajouter après cette phase</x:v>
      </x:c>
      <x:c r="M329" s="15" t="str">
        <x:v>À produire</x:v>
      </x:c>
      <x:c r="N329" s="10" t="str">
        <x:v>CL_SH3_ENEMIES, CL_SH3_CREATURES</x:v>
      </x:c>
    </x:row>
    <x:row r="330" ht="44" customHeight="1">
      <x:c r="A330" s="10" t="str">
        <x:v>sh3_slurper_042:winRound1</x:v>
      </x:c>
      <x:c r="B330" s="10" t="str">
        <x:v>Slurper</x:v>
      </x:c>
      <x:c r="C330" s="10" t="str">
        <x:v>sh3</x:v>
      </x:c>
      <x:c r="D330" s="10" t="str">
        <x:v>SH3 original 2003</x:v>
      </x:c>
      <x:c r="E330" s="10" t="str">
        <x:v>Victoire première manche</x:v>
      </x:c>
      <x:c r="F330" s="10" t="str">
        <x:v>Victoire manche 1 proposée — Slurper</x:v>
      </x:c>
      <x:c r="G330" s="10" t="str">
        <x:v>Ramper en petit cercle autour du point de chute.</x:v>
      </x:c>
      <x:c r="H330" s="10" t="str">
        <x:v>adaptation-versus-proposee</x:v>
      </x:c>
      <x:c r="I330" s="10" t="str">
        <x:v>CL_SH3_ENEMIES / CL_SH3_CREATURES</x:v>
      </x:c>
      <x:c r="J330" s="10" t="str">
        <x:v>Première manche gagnée, match non terminé</x:v>
      </x:c>
      <x:c r="K330" s="10" t="str">
        <x:v>Transition réversible. Même personnage et équipements prêts pour la manche suivante.</x:v>
      </x:c>
      <x:c r="L330" s="10" t="str">
        <x:v>Hook et clip dédiés à ajouter après cette phase</x:v>
      </x:c>
      <x:c r="M330" s="15" t="str">
        <x:v>À produire</x:v>
      </x:c>
      <x:c r="N330" s="10" t="str">
        <x:v>CL_SH3_ENEMIES, CL_SH3_CREATURES</x:v>
      </x:c>
    </x:row>
    <x:row r="331" ht="44" customHeight="1">
      <x:c r="A331" s="10" t="str">
        <x:v>sh3_slurper_042:loseRound1</x:v>
      </x:c>
      <x:c r="B331" s="10" t="str">
        <x:v>Slurper</x:v>
      </x:c>
      <x:c r="C331" s="10" t="str">
        <x:v>sh3</x:v>
      </x:c>
      <x:c r="D331" s="10" t="str">
        <x:v>SH3 original 2003</x:v>
      </x:c>
      <x:c r="E331" s="10" t="str">
        <x:v>Défaite première manche</x:v>
      </x:c>
      <x:c r="F331" s="10" t="str">
        <x:v>Défaite manche 1 proposée — Slurper</x:v>
      </x:c>
      <x:c r="G331" s="10" t="str">
        <x:v>S’immobiliser puis reprendre souffle et mouvement.</x:v>
      </x:c>
      <x:c r="H331" s="10" t="str">
        <x:v>adaptation-versus-proposee</x:v>
      </x:c>
      <x:c r="I331" s="10" t="str">
        <x:v>CL_SH3_ENEMIES / CL_SH3_CREATURES</x:v>
      </x:c>
      <x:c r="J331" s="10" t="str">
        <x:v>Première manche perdue, match non terminé</x:v>
      </x:c>
      <x:c r="K331" s="10" t="str">
        <x:v>Transition réversible. Même personnage et équipements prêts pour la manche suivante.</x:v>
      </x:c>
      <x:c r="L331" s="10" t="str">
        <x:v>Hook et clip dédiés à ajouter après cette phase</x:v>
      </x:c>
      <x:c r="M331" s="15" t="str">
        <x:v>À produire</x:v>
      </x:c>
      <x:c r="N331" s="10" t="str">
        <x:v>CL_SH3_ENEMIES, CL_SH3_CREATURES</x:v>
      </x:c>
    </x:row>
    <x:row r="332" ht="44" customHeight="1">
      <x:c r="A332" s="10" t="str">
        <x:v>sh3_slurper_042:winMatch</x:v>
      </x:c>
      <x:c r="B332" s="10" t="str">
        <x:v>Slurper</x:v>
      </x:c>
      <x:c r="C332" s="10" t="str">
        <x:v>sh3</x:v>
      </x:c>
      <x:c r="D332" s="10" t="str">
        <x:v>SH3 original 2003</x:v>
      </x:c>
      <x:c r="E332" s="10" t="str">
        <x:v>Pose de victoire finale</x:v>
      </x:c>
      <x:c r="F332" s="10" t="str">
        <x:v>Victoire du match proposée — Slurper</x:v>
      </x:c>
      <x:c r="G332" s="10" t="str">
        <x:v>Se dissimuler sous le bord du décor.</x:v>
      </x:c>
      <x:c r="H332" s="10" t="str">
        <x:v>adaptation-versus-proposee</x:v>
      </x:c>
      <x:c r="I332" s="10" t="str">
        <x:v>CL_SH3_ENEMIES / CL_SH3_CREATURES</x:v>
      </x:c>
      <x:c r="J332" s="10" t="str">
        <x:v>Victoire du match confirmée</x:v>
      </x:c>
      <x:c r="K332" s="10" t="str">
        <x:v>Respecter la forme et le rôle propres à cette œuvre.</x:v>
      </x:c>
      <x:c r="L332" s="10" t="str">
        <x:v>Hook et clip dédiés à ajouter après cette phase</x:v>
      </x:c>
      <x:c r="M332" s="15" t="str">
        <x:v>À produire</x:v>
      </x:c>
      <x:c r="N332" s="10" t="str">
        <x:v>CL_SH3_ENEMIES, CL_SH3_CREATURES</x:v>
      </x:c>
    </x:row>
    <x:row r="333" ht="44" customHeight="1">
      <x:c r="A333" s="10" t="str">
        <x:v>sh3_slurper_042:loseMatch</x:v>
      </x:c>
      <x:c r="B333" s="10" t="str">
        <x:v>Slurper</x:v>
      </x:c>
      <x:c r="C333" s="10" t="str">
        <x:v>sh3</x:v>
      </x:c>
      <x:c r="D333" s="10" t="str">
        <x:v>SH3 original 2003</x:v>
      </x:c>
      <x:c r="E333" s="10" t="str">
        <x:v>Pose de défaite finale</x:v>
      </x:c>
      <x:c r="F333" s="10" t="str">
        <x:v>Défaite du match proposée — Slurper</x:v>
      </x:c>
      <x:c r="G333" s="10" t="str">
        <x:v>Immobilité réelle identifiable par l’arrêt de souffle ; distincte de la feinte de manche.</x:v>
      </x:c>
      <x:c r="H333" s="10" t="str">
        <x:v>adaptation-versus-proposee</x:v>
      </x:c>
      <x:c r="I333" s="10" t="str">
        <x:v>CL_SH3_ENEMIES / CL_SH3_CREATURES</x:v>
      </x:c>
      <x:c r="J333" s="10" t="str">
        <x:v>Défaite du match confirmée</x:v>
      </x:c>
      <x:c r="K333" s="10" t="str">
        <x:v>Respecter la forme et le rôle propres à cette œuvre.</x:v>
      </x:c>
      <x:c r="L333" s="10" t="str">
        <x:v>Hook et clip dédiés à ajouter après cette phase</x:v>
      </x:c>
      <x:c r="M333" s="15" t="str">
        <x:v>À produire</x:v>
      </x:c>
      <x:c r="N333" s="10" t="str">
        <x:v>CL_SH3_ENEMIES, CL_SH3_CREATURES</x:v>
      </x:c>
    </x:row>
    <x:row r="334" ht="44" customHeight="1">
      <x:c r="A334" s="10" t="str">
        <x:v>sh3_slurper_042:outro</x:v>
      </x:c>
      <x:c r="B334" s="10" t="str">
        <x:v>Slurper</x:v>
      </x:c>
      <x:c r="C334" s="10" t="str">
        <x:v>sh3</x:v>
      </x:c>
      <x:c r="D334" s="10" t="str">
        <x:v>SH3 original 2003</x:v>
      </x:c>
      <x:c r="E334" s="10" t="str">
        <x:v>Sortie de combat</x:v>
      </x:c>
      <x:c r="F334" s="10" t="str">
        <x:v>Sortie proposée — Slurper</x:v>
      </x:c>
      <x:c r="G334" s="10" t="str">
        <x:v>Ramper sous le mobilier puis s’arrêter hors lumière.</x:v>
      </x:c>
      <x:c r="H334" s="10" t="str">
        <x:v>adaptation-versus-proposee</x:v>
      </x:c>
      <x:c r="I334" s="10" t="str">
        <x:v>CL_SH3_ENEMIES / CL_SH3_CREATURES</x:v>
      </x:c>
      <x:c r="J334" s="10" t="str">
        <x:v>Après la pose finale ou le finisher</x:v>
      </x:c>
      <x:c r="K334" s="10" t="str">
        <x:v>Respecter la forme et le rôle propres à cette œuvre.</x:v>
      </x:c>
      <x:c r="L334" s="10" t="str">
        <x:v>Hook et clip dédiés à ajouter après cette phase</x:v>
      </x:c>
      <x:c r="M334" s="15" t="str">
        <x:v>À produire</x:v>
      </x:c>
      <x:c r="N334" s="10" t="str">
        <x:v>CL_SH3_ENEMIES, CL_SH3_CREATURES</x:v>
      </x:c>
    </x:row>
    <x:row r="335" ht="44" customHeight="1">
      <x:c r="A335" s="10" t="str">
        <x:v>sh3_nurse_pipe_043:intro</x:v>
      </x:c>
      <x:c r="B335" s="10" t="str">
        <x:v>Nurse — Pipe</x:v>
      </x:c>
      <x:c r="C335" s="10" t="str">
        <x:v>sh3</x:v>
      </x:c>
      <x:c r="D335" s="10" t="str">
        <x:v>SH3 original 2003</x:v>
      </x:c>
      <x:c r="E335" s="10" t="str">
        <x:v>Introduction</x:v>
      </x:c>
      <x:c r="F335" s="10" t="str">
        <x:v>Entrée proposée — Nurse — Pipe</x:v>
      </x:c>
      <x:c r="G335" s="10" t="str">
        <x:v>Entrer à pas pressés puis ralentir au bord du combat.</x:v>
      </x:c>
      <x:c r="H335" s="10" t="str">
        <x:v>adaptation-versus-proposee</x:v>
      </x:c>
      <x:c r="I335" s="10" t="str">
        <x:v>CL_SH3_ENEMIES / CL_SH3_CREATURES</x:v>
      </x:c>
      <x:c r="J335" s="10" t="str">
        <x:v>Avant la première manche, commandes suspendues</x:v>
      </x:c>
      <x:c r="K335" s="10" t="str">
        <x:v>Respecter la forme et le rôle propres à cette œuvre.</x:v>
      </x:c>
      <x:c r="L335" s="10" t="str">
        <x:v>Hook et clip dédiés à ajouter après cette phase</x:v>
      </x:c>
      <x:c r="M335" s="15" t="str">
        <x:v>À produire</x:v>
      </x:c>
      <x:c r="N335" s="10" t="str">
        <x:v>CL_SH3_ENEMIES, CL_SH3_CREATURES</x:v>
      </x:c>
    </x:row>
    <x:row r="336" ht="44" customHeight="1">
      <x:c r="A336" s="10" t="str">
        <x:v>sh3_nurse_pipe_043:taunt</x:v>
      </x:c>
      <x:c r="B336" s="10" t="str">
        <x:v>Nurse — Pipe</x:v>
      </x:c>
      <x:c r="C336" s="10" t="str">
        <x:v>sh3</x:v>
      </x:c>
      <x:c r="D336" s="10" t="str">
        <x:v>SH3 original 2003</x:v>
      </x:c>
      <x:c r="E336" s="10" t="str">
        <x:v>Attitude / provocation</x:v>
      </x:c>
      <x:c r="F336" s="10" t="str">
        <x:v>Attitude / provocation proposée — Nurse — Pipe</x:v>
      </x:c>
      <x:c r="G336" s="10" t="str">
        <x:v>Court geste du tuyau contre la paume libre.</x:v>
      </x:c>
      <x:c r="H336" s="10" t="str">
        <x:v>adaptation-versus-proposee</x:v>
      </x:c>
      <x:c r="I336" s="10" t="str">
        <x:v>CL_SH3_ENEMIES / CL_SH3_CREATURES</x:v>
      </x:c>
      <x:c r="J336" s="10" t="str">
        <x:v>Commande future à définir, hors hitstun</x:v>
      </x:c>
      <x:c r="K336" s="10" t="str">
        <x:v>Respecter la forme et le rôle propres à cette œuvre.</x:v>
      </x:c>
      <x:c r="L336" s="10" t="str">
        <x:v>Hook et clip dédiés à ajouter après cette phase</x:v>
      </x:c>
      <x:c r="M336" s="15" t="str">
        <x:v>À produire</x:v>
      </x:c>
      <x:c r="N336" s="10" t="str">
        <x:v>CL_SH3_ENEMIES, CL_SH3_CREATURES</x:v>
      </x:c>
    </x:row>
    <x:row r="337" ht="44" customHeight="1">
      <x:c r="A337" s="10" t="str">
        <x:v>sh3_nurse_pipe_043:winRound1</x:v>
      </x:c>
      <x:c r="B337" s="10" t="str">
        <x:v>Nurse — Pipe</x:v>
      </x:c>
      <x:c r="C337" s="10" t="str">
        <x:v>sh3</x:v>
      </x:c>
      <x:c r="D337" s="10" t="str">
        <x:v>SH3 original 2003</x:v>
      </x:c>
      <x:c r="E337" s="10" t="str">
        <x:v>Victoire première manche</x:v>
      </x:c>
      <x:c r="F337" s="10" t="str">
        <x:v>Victoire manche 1 proposée — Nurse — Pipe</x:v>
      </x:c>
      <x:c r="G337" s="10" t="str">
        <x:v>Tuyau tenu bas, respiration marquée.</x:v>
      </x:c>
      <x:c r="H337" s="10" t="str">
        <x:v>adaptation-versus-proposee</x:v>
      </x:c>
      <x:c r="I337" s="10" t="str">
        <x:v>CL_SH3_ENEMIES / CL_SH3_CREATURES</x:v>
      </x:c>
      <x:c r="J337" s="10" t="str">
        <x:v>Première manche gagnée, match non terminé</x:v>
      </x:c>
      <x:c r="K337" s="10" t="str">
        <x:v>Transition réversible. Même personnage et équipements prêts pour la manche suivante.</x:v>
      </x:c>
      <x:c r="L337" s="10" t="str">
        <x:v>Hook et clip dédiés à ajouter après cette phase</x:v>
      </x:c>
      <x:c r="M337" s="15" t="str">
        <x:v>À produire</x:v>
      </x:c>
      <x:c r="N337" s="10" t="str">
        <x:v>CL_SH3_ENEMIES, CL_SH3_CREATURES</x:v>
      </x:c>
    </x:row>
    <x:row r="338" ht="44" customHeight="1">
      <x:c r="A338" s="10" t="str">
        <x:v>sh3_nurse_pipe_043:loseRound1</x:v>
      </x:c>
      <x:c r="B338" s="10" t="str">
        <x:v>Nurse — Pipe</x:v>
      </x:c>
      <x:c r="C338" s="10" t="str">
        <x:v>sh3</x:v>
      </x:c>
      <x:c r="D338" s="10" t="str">
        <x:v>SH3 original 2003</x:v>
      </x:c>
      <x:c r="E338" s="10" t="str">
        <x:v>Défaite première manche</x:v>
      </x:c>
      <x:c r="F338" s="10" t="str">
        <x:v>Défaite manche 1 proposée — Nurse — Pipe</x:v>
      </x:c>
      <x:c r="G338" s="10" t="str">
        <x:v>Recul contre le décor puis reprise debout.</x:v>
      </x:c>
      <x:c r="H338" s="10" t="str">
        <x:v>adaptation-versus-proposee</x:v>
      </x:c>
      <x:c r="I338" s="10" t="str">
        <x:v>CL_SH3_ENEMIES / CL_SH3_CREATURES</x:v>
      </x:c>
      <x:c r="J338" s="10" t="str">
        <x:v>Première manche perdue, match non terminé</x:v>
      </x:c>
      <x:c r="K338" s="10" t="str">
        <x:v>Transition réversible. Même personnage et équipements prêts pour la manche suivante.</x:v>
      </x:c>
      <x:c r="L338" s="10" t="str">
        <x:v>Hook et clip dédiés à ajouter après cette phase</x:v>
      </x:c>
      <x:c r="M338" s="15" t="str">
        <x:v>À produire</x:v>
      </x:c>
      <x:c r="N338" s="10" t="str">
        <x:v>CL_SH3_ENEMIES, CL_SH3_CREATURES</x:v>
      </x:c>
    </x:row>
    <x:row r="339" ht="44" customHeight="1">
      <x:c r="A339" s="10" t="str">
        <x:v>sh3_nurse_pipe_043:winMatch</x:v>
      </x:c>
      <x:c r="B339" s="10" t="str">
        <x:v>Nurse — Pipe</x:v>
      </x:c>
      <x:c r="C339" s="10" t="str">
        <x:v>sh3</x:v>
      </x:c>
      <x:c r="D339" s="10" t="str">
        <x:v>SH3 original 2003</x:v>
      </x:c>
      <x:c r="E339" s="10" t="str">
        <x:v>Pose de victoire finale</x:v>
      </x:c>
      <x:c r="F339" s="10" t="str">
        <x:v>Victoire du match proposée — Nurse — Pipe</x:v>
      </x:c>
      <x:c r="G339" s="10" t="str">
        <x:v>Regard vers le couloir puis sortie précipitée.</x:v>
      </x:c>
      <x:c r="H339" s="10" t="str">
        <x:v>adaptation-versus-proposee</x:v>
      </x:c>
      <x:c r="I339" s="10" t="str">
        <x:v>CL_SH3_ENEMIES / CL_SH3_CREATURES</x:v>
      </x:c>
      <x:c r="J339" s="10" t="str">
        <x:v>Victoire du match confirmée</x:v>
      </x:c>
      <x:c r="K339" s="10" t="str">
        <x:v>Respecter la forme et le rôle propres à cette œuvre.</x:v>
      </x:c>
      <x:c r="L339" s="10" t="str">
        <x:v>Hook et clip dédiés à ajouter après cette phase</x:v>
      </x:c>
      <x:c r="M339" s="15" t="str">
        <x:v>À produire</x:v>
      </x:c>
      <x:c r="N339" s="10" t="str">
        <x:v>CL_SH3_ENEMIES, CL_SH3_CREATURES</x:v>
      </x:c>
    </x:row>
    <x:row r="340" ht="44" customHeight="1">
      <x:c r="A340" s="10" t="str">
        <x:v>sh3_nurse_pipe_043:loseMatch</x:v>
      </x:c>
      <x:c r="B340" s="10" t="str">
        <x:v>Nurse — Pipe</x:v>
      </x:c>
      <x:c r="C340" s="10" t="str">
        <x:v>sh3</x:v>
      </x:c>
      <x:c r="D340" s="10" t="str">
        <x:v>SH3 original 2003</x:v>
      </x:c>
      <x:c r="E340" s="10" t="str">
        <x:v>Pose de défaite finale</x:v>
      </x:c>
      <x:c r="F340" s="10" t="str">
        <x:v>Défaite du match proposée — Nurse — Pipe</x:v>
      </x:c>
      <x:c r="G340" s="10" t="str">
        <x:v>Chute au sol, tuyau qui roule légèrement.</x:v>
      </x:c>
      <x:c r="H340" s="10" t="str">
        <x:v>adaptation-versus-proposee</x:v>
      </x:c>
      <x:c r="I340" s="10" t="str">
        <x:v>CL_SH3_ENEMIES / CL_SH3_CREATURES</x:v>
      </x:c>
      <x:c r="J340" s="10" t="str">
        <x:v>Défaite du match confirmée</x:v>
      </x:c>
      <x:c r="K340" s="10" t="str">
        <x:v>Respecter la forme et le rôle propres à cette œuvre.</x:v>
      </x:c>
      <x:c r="L340" s="10" t="str">
        <x:v>Hook et clip dédiés à ajouter après cette phase</x:v>
      </x:c>
      <x:c r="M340" s="15" t="str">
        <x:v>À produire</x:v>
      </x:c>
      <x:c r="N340" s="10" t="str">
        <x:v>CL_SH3_ENEMIES, CL_SH3_CREATURES</x:v>
      </x:c>
    </x:row>
    <x:row r="341" ht="44" customHeight="1">
      <x:c r="A341" s="10" t="str">
        <x:v>sh3_nurse_pipe_043:outro</x:v>
      </x:c>
      <x:c r="B341" s="10" t="str">
        <x:v>Nurse — Pipe</x:v>
      </x:c>
      <x:c r="C341" s="10" t="str">
        <x:v>sh3</x:v>
      </x:c>
      <x:c r="D341" s="10" t="str">
        <x:v>SH3 original 2003</x:v>
      </x:c>
      <x:c r="E341" s="10" t="str">
        <x:v>Sortie de combat</x:v>
      </x:c>
      <x:c r="F341" s="10" t="str">
        <x:v>Sortie proposée — Nurse — Pipe</x:v>
      </x:c>
      <x:c r="G341" s="10" t="str">
        <x:v>Rejoindre une chambre en gardant le tuyau bas.</x:v>
      </x:c>
      <x:c r="H341" s="10" t="str">
        <x:v>adaptation-versus-proposee</x:v>
      </x:c>
      <x:c r="I341" s="10" t="str">
        <x:v>CL_SH3_ENEMIES / CL_SH3_CREATURES</x:v>
      </x:c>
      <x:c r="J341" s="10" t="str">
        <x:v>Après la pose finale ou le finisher</x:v>
      </x:c>
      <x:c r="K341" s="10" t="str">
        <x:v>Respecter la forme et le rôle propres à cette œuvre.</x:v>
      </x:c>
      <x:c r="L341" s="10" t="str">
        <x:v>Hook et clip dédiés à ajouter après cette phase</x:v>
      </x:c>
      <x:c r="M341" s="15" t="str">
        <x:v>À produire</x:v>
      </x:c>
      <x:c r="N341" s="10" t="str">
        <x:v>CL_SH3_ENEMIES, CL_SH3_CREATURES</x:v>
      </x:c>
    </x:row>
    <x:row r="342" ht="44" customHeight="1">
      <x:c r="A342" s="10" t="str">
        <x:v>sh3_nurse_revolver_044:intro</x:v>
      </x:c>
      <x:c r="B342" s="10" t="str">
        <x:v>Nurse — Revolver</x:v>
      </x:c>
      <x:c r="C342" s="10" t="str">
        <x:v>sh3</x:v>
      </x:c>
      <x:c r="D342" s="10" t="str">
        <x:v>SH3 original 2003</x:v>
      </x:c>
      <x:c r="E342" s="10" t="str">
        <x:v>Introduction</x:v>
      </x:c>
      <x:c r="F342" s="10" t="str">
        <x:v>Entrée proposée — Nurse — Revolver</x:v>
      </x:c>
      <x:c r="G342" s="10" t="str">
        <x:v>Lever le revolver en arrivant puis figer le bras.</x:v>
      </x:c>
      <x:c r="H342" s="10" t="str">
        <x:v>adaptation-versus-proposee</x:v>
      </x:c>
      <x:c r="I342" s="10" t="str">
        <x:v>CL_SH3_ENEMIES / CL_SH3_CREATURES</x:v>
      </x:c>
      <x:c r="J342" s="10" t="str">
        <x:v>Avant la première manche, commandes suspendues</x:v>
      </x:c>
      <x:c r="K342" s="10" t="str">
        <x:v>Respecter la forme et le rôle propres à cette œuvre.</x:v>
      </x:c>
      <x:c r="L342" s="10" t="str">
        <x:v>Hook et clip dédiés à ajouter après cette phase</x:v>
      </x:c>
      <x:c r="M342" s="15" t="str">
        <x:v>À produire</x:v>
      </x:c>
      <x:c r="N342" s="10" t="str">
        <x:v>CL_SH3_ENEMIES, CL_SH3_CREATURES</x:v>
      </x:c>
    </x:row>
    <x:row r="343" ht="44" customHeight="1">
      <x:c r="A343" s="10" t="str">
        <x:v>sh3_nurse_revolver_044:taunt</x:v>
      </x:c>
      <x:c r="B343" s="10" t="str">
        <x:v>Nurse — Revolver</x:v>
      </x:c>
      <x:c r="C343" s="10" t="str">
        <x:v>sh3</x:v>
      </x:c>
      <x:c r="D343" s="10" t="str">
        <x:v>SH3 original 2003</x:v>
      </x:c>
      <x:c r="E343" s="10" t="str">
        <x:v>Attitude / provocation</x:v>
      </x:c>
      <x:c r="F343" s="10" t="str">
        <x:v>Attitude / provocation proposée — Nurse — Revolver</x:v>
      </x:c>
      <x:c r="G343" s="10" t="str">
        <x:v>Changer le poids d’une jambe à l’autre en gardant la visée.</x:v>
      </x:c>
      <x:c r="H343" s="10" t="str">
        <x:v>adaptation-versus-proposee</x:v>
      </x:c>
      <x:c r="I343" s="10" t="str">
        <x:v>CL_SH3_ENEMIES / CL_SH3_CREATURES</x:v>
      </x:c>
      <x:c r="J343" s="10" t="str">
        <x:v>Commande future à définir, hors hitstun</x:v>
      </x:c>
      <x:c r="K343" s="10" t="str">
        <x:v>Respecter la forme et le rôle propres à cette œuvre.</x:v>
      </x:c>
      <x:c r="L343" s="10" t="str">
        <x:v>Hook et clip dédiés à ajouter après cette phase</x:v>
      </x:c>
      <x:c r="M343" s="15" t="str">
        <x:v>À produire</x:v>
      </x:c>
      <x:c r="N343" s="10" t="str">
        <x:v>CL_SH3_ENEMIES, CL_SH3_CREATURES</x:v>
      </x:c>
    </x:row>
    <x:row r="344" ht="44" customHeight="1">
      <x:c r="A344" s="10" t="str">
        <x:v>sh3_nurse_revolver_044:winRound1</x:v>
      </x:c>
      <x:c r="B344" s="10" t="str">
        <x:v>Nurse — Revolver</x:v>
      </x:c>
      <x:c r="C344" s="10" t="str">
        <x:v>sh3</x:v>
      </x:c>
      <x:c r="D344" s="10" t="str">
        <x:v>SH3 original 2003</x:v>
      </x:c>
      <x:c r="E344" s="10" t="str">
        <x:v>Victoire première manche</x:v>
      </x:c>
      <x:c r="F344" s="10" t="str">
        <x:v>Victoire manche 1 proposée — Nurse — Revolver</x:v>
      </x:c>
      <x:c r="G344" s="10" t="str">
        <x:v>Bras armé toujours tendu malgré le souffle.</x:v>
      </x:c>
      <x:c r="H344" s="10" t="str">
        <x:v>adaptation-versus-proposee</x:v>
      </x:c>
      <x:c r="I344" s="10" t="str">
        <x:v>CL_SH3_ENEMIES / CL_SH3_CREATURES</x:v>
      </x:c>
      <x:c r="J344" s="10" t="str">
        <x:v>Première manche gagnée, match non terminé</x:v>
      </x:c>
      <x:c r="K344" s="10" t="str">
        <x:v>Transition réversible. Même personnage et équipements prêts pour la manche suivante.</x:v>
      </x:c>
      <x:c r="L344" s="10" t="str">
        <x:v>Hook et clip dédiés à ajouter après cette phase</x:v>
      </x:c>
      <x:c r="M344" s="15" t="str">
        <x:v>À produire</x:v>
      </x:c>
      <x:c r="N344" s="10" t="str">
        <x:v>CL_SH3_ENEMIES, CL_SH3_CREATURES</x:v>
      </x:c>
    </x:row>
    <x:row r="345" ht="44" customHeight="1">
      <x:c r="A345" s="10" t="str">
        <x:v>sh3_nurse_revolver_044:loseRound1</x:v>
      </x:c>
      <x:c r="B345" s="10" t="str">
        <x:v>Nurse — Revolver</x:v>
      </x:c>
      <x:c r="C345" s="10" t="str">
        <x:v>sh3</x:v>
      </x:c>
      <x:c r="D345" s="10" t="str">
        <x:v>SH3 original 2003</x:v>
      </x:c>
      <x:c r="E345" s="10" t="str">
        <x:v>Défaite première manche</x:v>
      </x:c>
      <x:c r="F345" s="10" t="str">
        <x:v>Défaite manche 1 proposée — Nurse — Revolver</x:v>
      </x:c>
      <x:c r="G345" s="10" t="str">
        <x:v>Genou au sol et arme ramenée près du torse.</x:v>
      </x:c>
      <x:c r="H345" s="10" t="str">
        <x:v>adaptation-versus-proposee</x:v>
      </x:c>
      <x:c r="I345" s="10" t="str">
        <x:v>CL_SH3_ENEMIES / CL_SH3_CREATURES</x:v>
      </x:c>
      <x:c r="J345" s="10" t="str">
        <x:v>Première manche perdue, match non terminé</x:v>
      </x:c>
      <x:c r="K345" s="10" t="str">
        <x:v>Transition réversible. Même personnage et équipements prêts pour la manche suivante.</x:v>
      </x:c>
      <x:c r="L345" s="10" t="str">
        <x:v>Hook et clip dédiés à ajouter après cette phase</x:v>
      </x:c>
      <x:c r="M345" s="15" t="str">
        <x:v>À produire</x:v>
      </x:c>
      <x:c r="N345" s="10" t="str">
        <x:v>CL_SH3_ENEMIES, CL_SH3_CREATURES</x:v>
      </x:c>
    </x:row>
    <x:row r="346" ht="44" customHeight="1">
      <x:c r="A346" s="10" t="str">
        <x:v>sh3_nurse_revolver_044:winMatch</x:v>
      </x:c>
      <x:c r="B346" s="10" t="str">
        <x:v>Nurse — Revolver</x:v>
      </x:c>
      <x:c r="C346" s="10" t="str">
        <x:v>sh3</x:v>
      </x:c>
      <x:c r="D346" s="10" t="str">
        <x:v>SH3 original 2003</x:v>
      </x:c>
      <x:c r="E346" s="10" t="str">
        <x:v>Pose de victoire finale</x:v>
      </x:c>
      <x:c r="F346" s="10" t="str">
        <x:v>Victoire du match proposée — Nurse — Revolver</x:v>
      </x:c>
      <x:c r="G346" s="10" t="str">
        <x:v>Abaisser l’arme puis repartir dans la chambre.</x:v>
      </x:c>
      <x:c r="H346" s="10" t="str">
        <x:v>adaptation-versus-proposee</x:v>
      </x:c>
      <x:c r="I346" s="10" t="str">
        <x:v>CL_SH3_ENEMIES / CL_SH3_CREATURES</x:v>
      </x:c>
      <x:c r="J346" s="10" t="str">
        <x:v>Victoire du match confirmée</x:v>
      </x:c>
      <x:c r="K346" s="10" t="str">
        <x:v>Respecter la forme et le rôle propres à cette œuvre.</x:v>
      </x:c>
      <x:c r="L346" s="10" t="str">
        <x:v>Hook et clip dédiés à ajouter après cette phase</x:v>
      </x:c>
      <x:c r="M346" s="15" t="str">
        <x:v>À produire</x:v>
      </x:c>
      <x:c r="N346" s="10" t="str">
        <x:v>CL_SH3_ENEMIES, CL_SH3_CREATURES</x:v>
      </x:c>
    </x:row>
    <x:row r="347" ht="44" customHeight="1">
      <x:c r="A347" s="10" t="str">
        <x:v>sh3_nurse_revolver_044:loseMatch</x:v>
      </x:c>
      <x:c r="B347" s="10" t="str">
        <x:v>Nurse — Revolver</x:v>
      </x:c>
      <x:c r="C347" s="10" t="str">
        <x:v>sh3</x:v>
      </x:c>
      <x:c r="D347" s="10" t="str">
        <x:v>SH3 original 2003</x:v>
      </x:c>
      <x:c r="E347" s="10" t="str">
        <x:v>Pose de défaite finale</x:v>
      </x:c>
      <x:c r="F347" s="10" t="str">
        <x:v>Défaite du match proposée — Nurse — Revolver</x:v>
      </x:c>
      <x:c r="G347" s="10" t="str">
        <x:v>Chute humaine déformée, arme visible au sol.</x:v>
      </x:c>
      <x:c r="H347" s="10" t="str">
        <x:v>adaptation-versus-proposee</x:v>
      </x:c>
      <x:c r="I347" s="10" t="str">
        <x:v>CL_SH3_ENEMIES / CL_SH3_CREATURES</x:v>
      </x:c>
      <x:c r="J347" s="10" t="str">
        <x:v>Défaite du match confirmée</x:v>
      </x:c>
      <x:c r="K347" s="10" t="str">
        <x:v>Respecter la forme et le rôle propres à cette œuvre.</x:v>
      </x:c>
      <x:c r="L347" s="10" t="str">
        <x:v>Hook et clip dédiés à ajouter après cette phase</x:v>
      </x:c>
      <x:c r="M347" s="15" t="str">
        <x:v>À produire</x:v>
      </x:c>
      <x:c r="N347" s="10" t="str">
        <x:v>CL_SH3_ENEMIES, CL_SH3_CREATURES</x:v>
      </x:c>
    </x:row>
    <x:row r="348" ht="44" customHeight="1">
      <x:c r="A348" s="10" t="str">
        <x:v>sh3_nurse_revolver_044:outro</x:v>
      </x:c>
      <x:c r="B348" s="10" t="str">
        <x:v>Nurse — Revolver</x:v>
      </x:c>
      <x:c r="C348" s="10" t="str">
        <x:v>sh3</x:v>
      </x:c>
      <x:c r="D348" s="10" t="str">
        <x:v>SH3 original 2003</x:v>
      </x:c>
      <x:c r="E348" s="10" t="str">
        <x:v>Sortie de combat</x:v>
      </x:c>
      <x:c r="F348" s="10" t="str">
        <x:v>Sortie proposée — Nurse — Revolver</x:v>
      </x:c>
      <x:c r="G348" s="10" t="str">
        <x:v>Reculer en gardant l’arme dirigée vers la cible.</x:v>
      </x:c>
      <x:c r="H348" s="10" t="str">
        <x:v>adaptation-versus-proposee</x:v>
      </x:c>
      <x:c r="I348" s="10" t="str">
        <x:v>CL_SH3_ENEMIES / CL_SH3_CREATURES</x:v>
      </x:c>
      <x:c r="J348" s="10" t="str">
        <x:v>Après la pose finale ou le finisher</x:v>
      </x:c>
      <x:c r="K348" s="10" t="str">
        <x:v>Respecter la forme et le rôle propres à cette œuvre.</x:v>
      </x:c>
      <x:c r="L348" s="10" t="str">
        <x:v>Hook et clip dédiés à ajouter après cette phase</x:v>
      </x:c>
      <x:c r="M348" s="15" t="str">
        <x:v>À produire</x:v>
      </x:c>
      <x:c r="N348" s="10" t="str">
        <x:v>CL_SH3_ENEMIES, CL_SH3_CREATURES</x:v>
      </x:c>
    </x:row>
    <x:row r="349" ht="44" customHeight="1">
      <x:c r="A349" s="10" t="str">
        <x:v>sh3_scraper_045:intro</x:v>
      </x:c>
      <x:c r="B349" s="10" t="str">
        <x:v>Scraper</x:v>
      </x:c>
      <x:c r="C349" s="10" t="str">
        <x:v>sh3</x:v>
      </x:c>
      <x:c r="D349" s="10" t="str">
        <x:v>SH3 original 2003</x:v>
      </x:c>
      <x:c r="E349" s="10" t="str">
        <x:v>Introduction</x:v>
      </x:c>
      <x:c r="F349" s="10" t="str">
        <x:v>Entrée proposée — Scraper</x:v>
      </x:c>
      <x:c r="G349" s="10" t="str">
        <x:v>Arriver en frottant les lames puis interrompre le son.</x:v>
      </x:c>
      <x:c r="H349" s="10" t="str">
        <x:v>adaptation-versus-proposee</x:v>
      </x:c>
      <x:c r="I349" s="10" t="str">
        <x:v>CL_SH3_ENEMIES / CL_SH3_CREATURES</x:v>
      </x:c>
      <x:c r="J349" s="10" t="str">
        <x:v>Avant la première manche, commandes suspendues</x:v>
      </x:c>
      <x:c r="K349" s="10" t="str">
        <x:v>Respecter la forme et le rôle propres à cette œuvre.</x:v>
      </x:c>
      <x:c r="L349" s="10" t="str">
        <x:v>Hook et clip dédiés à ajouter après cette phase</x:v>
      </x:c>
      <x:c r="M349" s="15" t="str">
        <x:v>À produire</x:v>
      </x:c>
      <x:c r="N349" s="10" t="str">
        <x:v>CL_SH3_ENEMIES, CL_SH3_CREATURES</x:v>
      </x:c>
    </x:row>
    <x:row r="350" ht="44" customHeight="1">
      <x:c r="A350" s="10" t="str">
        <x:v>sh3_scraper_045:taunt</x:v>
      </x:c>
      <x:c r="B350" s="10" t="str">
        <x:v>Scraper</x:v>
      </x:c>
      <x:c r="C350" s="10" t="str">
        <x:v>sh3</x:v>
      </x:c>
      <x:c r="D350" s="10" t="str">
        <x:v>SH3 original 2003</x:v>
      </x:c>
      <x:c r="E350" s="10" t="str">
        <x:v>Attitude / provocation</x:v>
      </x:c>
      <x:c r="F350" s="10" t="str">
        <x:v>Attitude / provocation proposée — Scraper</x:v>
      </x:c>
      <x:c r="G350" s="10" t="str">
        <x:v>Frotter les lames sans générer de projectile.</x:v>
      </x:c>
      <x:c r="H350" s="10" t="str">
        <x:v>adaptation-versus-proposee</x:v>
      </x:c>
      <x:c r="I350" s="10" t="str">
        <x:v>CL_SH3_ENEMIES / CL_SH3_CREATURES</x:v>
      </x:c>
      <x:c r="J350" s="10" t="str">
        <x:v>Commande future à définir, hors hitstun</x:v>
      </x:c>
      <x:c r="K350" s="10" t="str">
        <x:v>Respecter la forme et le rôle propres à cette œuvre.</x:v>
      </x:c>
      <x:c r="L350" s="10" t="str">
        <x:v>Hook et clip dédiés à ajouter après cette phase</x:v>
      </x:c>
      <x:c r="M350" s="15" t="str">
        <x:v>À produire</x:v>
      </x:c>
      <x:c r="N350" s="10" t="str">
        <x:v>CL_SH3_ENEMIES, CL_SH3_CREATURES</x:v>
      </x:c>
    </x:row>
    <x:row r="351" ht="44" customHeight="1">
      <x:c r="A351" s="10" t="str">
        <x:v>sh3_scraper_045:winRound1</x:v>
      </x:c>
      <x:c r="B351" s="10" t="str">
        <x:v>Scraper</x:v>
      </x:c>
      <x:c r="C351" s="10" t="str">
        <x:v>sh3</x:v>
      </x:c>
      <x:c r="D351" s="10" t="str">
        <x:v>SH3 original 2003</x:v>
      </x:c>
      <x:c r="E351" s="10" t="str">
        <x:v>Victoire première manche</x:v>
      </x:c>
      <x:c r="F351" s="10" t="str">
        <x:v>Victoire manche 1 proposée — Scraper</x:v>
      </x:c>
      <x:c r="G351" s="10" t="str">
        <x:v>Lames séparées en croix basse.</x:v>
      </x:c>
      <x:c r="H351" s="10" t="str">
        <x:v>adaptation-versus-proposee</x:v>
      </x:c>
      <x:c r="I351" s="10" t="str">
        <x:v>CL_SH3_ENEMIES / CL_SH3_CREATURES</x:v>
      </x:c>
      <x:c r="J351" s="10" t="str">
        <x:v>Première manche gagnée, match non terminé</x:v>
      </x:c>
      <x:c r="K351" s="10" t="str">
        <x:v>Transition réversible. Même personnage et équipements prêts pour la manche suivante.</x:v>
      </x:c>
      <x:c r="L351" s="10" t="str">
        <x:v>Hook et clip dédiés à ajouter après cette phase</x:v>
      </x:c>
      <x:c r="M351" s="15" t="str">
        <x:v>À produire</x:v>
      </x:c>
      <x:c r="N351" s="10" t="str">
        <x:v>CL_SH3_ENEMIES, CL_SH3_CREATURES</x:v>
      </x:c>
    </x:row>
    <x:row r="352" ht="44" customHeight="1">
      <x:c r="A352" s="10" t="str">
        <x:v>sh3_scraper_045:loseRound1</x:v>
      </x:c>
      <x:c r="B352" s="10" t="str">
        <x:v>Scraper</x:v>
      </x:c>
      <x:c r="C352" s="10" t="str">
        <x:v>sh3</x:v>
      </x:c>
      <x:c r="D352" s="10" t="str">
        <x:v>SH3 original 2003</x:v>
      </x:c>
      <x:c r="E352" s="10" t="str">
        <x:v>Défaite première manche</x:v>
      </x:c>
      <x:c r="F352" s="10" t="str">
        <x:v>Défaite manche 1 proposée — Scraper</x:v>
      </x:c>
      <x:c r="G352" s="10" t="str">
        <x:v>Bascule sur un genou puis remise en garde.</x:v>
      </x:c>
      <x:c r="H352" s="10" t="str">
        <x:v>adaptation-versus-proposee</x:v>
      </x:c>
      <x:c r="I352" s="10" t="str">
        <x:v>CL_SH3_ENEMIES / CL_SH3_CREATURES</x:v>
      </x:c>
      <x:c r="J352" s="10" t="str">
        <x:v>Première manche perdue, match non terminé</x:v>
      </x:c>
      <x:c r="K352" s="10" t="str">
        <x:v>Transition réversible. Même personnage et équipements prêts pour la manche suivante.</x:v>
      </x:c>
      <x:c r="L352" s="10" t="str">
        <x:v>Hook et clip dédiés à ajouter après cette phase</x:v>
      </x:c>
      <x:c r="M352" s="15" t="str">
        <x:v>À produire</x:v>
      </x:c>
      <x:c r="N352" s="10" t="str">
        <x:v>CL_SH3_ENEMIES, CL_SH3_CREATURES</x:v>
      </x:c>
    </x:row>
    <x:row r="353" ht="44" customHeight="1">
      <x:c r="A353" s="10" t="str">
        <x:v>sh3_scraper_045:winMatch</x:v>
      </x:c>
      <x:c r="B353" s="10" t="str">
        <x:v>Scraper</x:v>
      </x:c>
      <x:c r="C353" s="10" t="str">
        <x:v>sh3</x:v>
      </x:c>
      <x:c r="D353" s="10" t="str">
        <x:v>SH3 original 2003</x:v>
      </x:c>
      <x:c r="E353" s="10" t="str">
        <x:v>Pose de victoire finale</x:v>
      </x:c>
      <x:c r="F353" s="10" t="str">
        <x:v>Victoire du match proposée — Scraper</x:v>
      </x:c>
      <x:c r="G353" s="10" t="str">
        <x:v>Frottement final et départ par le couloir.</x:v>
      </x:c>
      <x:c r="H353" s="10" t="str">
        <x:v>adaptation-versus-proposee</x:v>
      </x:c>
      <x:c r="I353" s="10" t="str">
        <x:v>CL_SH3_ENEMIES / CL_SH3_CREATURES</x:v>
      </x:c>
      <x:c r="J353" s="10" t="str">
        <x:v>Victoire du match confirmée</x:v>
      </x:c>
      <x:c r="K353" s="10" t="str">
        <x:v>Respecter la forme et le rôle propres à cette œuvre.</x:v>
      </x:c>
      <x:c r="L353" s="10" t="str">
        <x:v>Hook et clip dédiés à ajouter après cette phase</x:v>
      </x:c>
      <x:c r="M353" s="15" t="str">
        <x:v>À produire</x:v>
      </x:c>
      <x:c r="N353" s="10" t="str">
        <x:v>CL_SH3_ENEMIES, CL_SH3_CREATURES</x:v>
      </x:c>
    </x:row>
    <x:row r="354" ht="44" customHeight="1">
      <x:c r="A354" s="10" t="str">
        <x:v>sh3_scraper_045:loseMatch</x:v>
      </x:c>
      <x:c r="B354" s="10" t="str">
        <x:v>Scraper</x:v>
      </x:c>
      <x:c r="C354" s="10" t="str">
        <x:v>sh3</x:v>
      </x:c>
      <x:c r="D354" s="10" t="str">
        <x:v>SH3 original 2003</x:v>
      </x:c>
      <x:c r="E354" s="10" t="str">
        <x:v>Pose de défaite finale</x:v>
      </x:c>
      <x:c r="F354" s="10" t="str">
        <x:v>Défaite du match proposée — Scraper</x:v>
      </x:c>
      <x:c r="G354" s="10" t="str">
        <x:v>Chute où les deux armes restent lisibles.</x:v>
      </x:c>
      <x:c r="H354" s="10" t="str">
        <x:v>adaptation-versus-proposee</x:v>
      </x:c>
      <x:c r="I354" s="10" t="str">
        <x:v>CL_SH3_ENEMIES / CL_SH3_CREATURES</x:v>
      </x:c>
      <x:c r="J354" s="10" t="str">
        <x:v>Défaite du match confirmée</x:v>
      </x:c>
      <x:c r="K354" s="10" t="str">
        <x:v>Respecter la forme et le rôle propres à cette œuvre.</x:v>
      </x:c>
      <x:c r="L354" s="10" t="str">
        <x:v>Hook et clip dédiés à ajouter après cette phase</x:v>
      </x:c>
      <x:c r="M354" s="15" t="str">
        <x:v>À produire</x:v>
      </x:c>
      <x:c r="N354" s="10" t="str">
        <x:v>CL_SH3_ENEMIES, CL_SH3_CREATURES</x:v>
      </x:c>
    </x:row>
    <x:row r="355" ht="44" customHeight="1">
      <x:c r="A355" s="10" t="str">
        <x:v>sh3_scraper_045:outro</x:v>
      </x:c>
      <x:c r="B355" s="10" t="str">
        <x:v>Scraper</x:v>
      </x:c>
      <x:c r="C355" s="10" t="str">
        <x:v>sh3</x:v>
      </x:c>
      <x:c r="D355" s="10" t="str">
        <x:v>SH3 original 2003</x:v>
      </x:c>
      <x:c r="E355" s="10" t="str">
        <x:v>Sortie de combat</x:v>
      </x:c>
      <x:c r="F355" s="10" t="str">
        <x:v>Sortie proposée — Scraper</x:v>
      </x:c>
      <x:c r="G355" s="10" t="str">
        <x:v>Marche oblique vers l’ombre en gardant les lames séparées.</x:v>
      </x:c>
      <x:c r="H355" s="10" t="str">
        <x:v>adaptation-versus-proposee</x:v>
      </x:c>
      <x:c r="I355" s="10" t="str">
        <x:v>CL_SH3_ENEMIES / CL_SH3_CREATURES</x:v>
      </x:c>
      <x:c r="J355" s="10" t="str">
        <x:v>Après la pose finale ou le finisher</x:v>
      </x:c>
      <x:c r="K355" s="10" t="str">
        <x:v>Respecter la forme et le rôle propres à cette œuvre.</x:v>
      </x:c>
      <x:c r="L355" s="10" t="str">
        <x:v>Hook et clip dédiés à ajouter après cette phase</x:v>
      </x:c>
      <x:c r="M355" s="15" t="str">
        <x:v>À produire</x:v>
      </x:c>
      <x:c r="N355" s="10" t="str">
        <x:v>CL_SH3_ENEMIES, CL_SH3_CREATURES</x:v>
      </x:c>
    </x:row>
    <x:row r="356" ht="44" customHeight="1">
      <x:c r="A356" s="10" t="str">
        <x:v>sh3_split_worm_046:intro</x:v>
      </x:c>
      <x:c r="B356" s="10" t="str">
        <x:v>Split Worm</x:v>
      </x:c>
      <x:c r="C356" s="10" t="str">
        <x:v>sh3</x:v>
      </x:c>
      <x:c r="D356" s="10" t="str">
        <x:v>SH3 original 2003</x:v>
      </x:c>
      <x:c r="E356" s="10" t="str">
        <x:v>Introduction</x:v>
      </x:c>
      <x:c r="F356" s="10" t="str">
        <x:v>Entrée proposée — Split Worm</x:v>
      </x:c>
      <x:c r="G356" s="10" t="str">
        <x:v>Faire trembler une entrée de tunnel puis montrer la tête.</x:v>
      </x:c>
      <x:c r="H356" s="10" t="str">
        <x:v>adaptation-versus-proposee</x:v>
      </x:c>
      <x:c r="I356" s="10" t="str">
        <x:v>CL_SH3_BOSSES / CL_SH3_CREATURES</x:v>
      </x:c>
      <x:c r="J356" s="10" t="str">
        <x:v>Avant la première manche, commandes suspendues</x:v>
      </x:c>
      <x:c r="K356" s="10" t="str">
        <x:v>Respecter la forme et le rôle propres à cette œuvre.</x:v>
      </x:c>
      <x:c r="L356" s="10" t="str">
        <x:v>Hook et clip dédiés à ajouter après cette phase</x:v>
      </x:c>
      <x:c r="M356" s="15" t="str">
        <x:v>À produire</x:v>
      </x:c>
      <x:c r="N356" s="10" t="str">
        <x:v>CL_SH3_BOSSES, CL_SH3_CREATURES</x:v>
      </x:c>
    </x:row>
    <x:row r="357" ht="44" customHeight="1">
      <x:c r="A357" s="10" t="str">
        <x:v>sh3_split_worm_046:taunt</x:v>
      </x:c>
      <x:c r="B357" s="10" t="str">
        <x:v>Split Worm</x:v>
      </x:c>
      <x:c r="C357" s="10" t="str">
        <x:v>sh3</x:v>
      </x:c>
      <x:c r="D357" s="10" t="str">
        <x:v>SH3 original 2003</x:v>
      </x:c>
      <x:c r="E357" s="10" t="str">
        <x:v>Attitude / provocation</x:v>
      </x:c>
      <x:c r="F357" s="10" t="str">
        <x:v>Attitude / provocation proposée — Split Worm</x:v>
      </x:c>
      <x:c r="G357" s="10" t="str">
        <x:v>Un mouvement de carapace fait résonner le conduit.</x:v>
      </x:c>
      <x:c r="H357" s="10" t="str">
        <x:v>adaptation-versus-proposee</x:v>
      </x:c>
      <x:c r="I357" s="10" t="str">
        <x:v>CL_SH3_BOSSES / CL_SH3_CREATURES</x:v>
      </x:c>
      <x:c r="J357" s="10" t="str">
        <x:v>Commande future à définir, hors hitstun</x:v>
      </x:c>
      <x:c r="K357" s="10" t="str">
        <x:v>Respecter la forme et le rôle propres à cette œuvre.</x:v>
      </x:c>
      <x:c r="L357" s="10" t="str">
        <x:v>Hook et clip dédiés à ajouter après cette phase</x:v>
      </x:c>
      <x:c r="M357" s="15" t="str">
        <x:v>À produire</x:v>
      </x:c>
      <x:c r="N357" s="10" t="str">
        <x:v>CL_SH3_BOSSES, CL_SH3_CREATURES</x:v>
      </x:c>
    </x:row>
    <x:row r="358" ht="44" customHeight="1">
      <x:c r="A358" s="10" t="str">
        <x:v>sh3_split_worm_046:winRound1</x:v>
      </x:c>
      <x:c r="B358" s="10" t="str">
        <x:v>Split Worm</x:v>
      </x:c>
      <x:c r="C358" s="10" t="str">
        <x:v>sh3</x:v>
      </x:c>
      <x:c r="D358" s="10" t="str">
        <x:v>SH3 original 2003</x:v>
      </x:c>
      <x:c r="E358" s="10" t="str">
        <x:v>Victoire première manche</x:v>
      </x:c>
      <x:c r="F358" s="10" t="str">
        <x:v>Victoire manche 1 proposée — Split Worm</x:v>
      </x:c>
      <x:c r="G358" s="10" t="str">
        <x:v>Tête visible dans le tunnel, carapace fermée.</x:v>
      </x:c>
      <x:c r="H358" s="10" t="str">
        <x:v>adaptation-versus-proposee</x:v>
      </x:c>
      <x:c r="I358" s="10" t="str">
        <x:v>CL_SH3_BOSSES / CL_SH3_CREATURES</x:v>
      </x:c>
      <x:c r="J358" s="10" t="str">
        <x:v>Première manche gagnée, match non terminé</x:v>
      </x:c>
      <x:c r="K358" s="10" t="str">
        <x:v>Transition réversible. Même personnage et équipements prêts pour la manche suivante.</x:v>
      </x:c>
      <x:c r="L358" s="10" t="str">
        <x:v>Hook et clip dédiés à ajouter après cette phase</x:v>
      </x:c>
      <x:c r="M358" s="15" t="str">
        <x:v>À produire</x:v>
      </x:c>
      <x:c r="N358" s="10" t="str">
        <x:v>CL_SH3_BOSSES, CL_SH3_CREATURES</x:v>
      </x:c>
    </x:row>
    <x:row r="359" ht="44" customHeight="1">
      <x:c r="A359" s="10" t="str">
        <x:v>sh3_split_worm_046:loseRound1</x:v>
      </x:c>
      <x:c r="B359" s="10" t="str">
        <x:v>Split Worm</x:v>
      </x:c>
      <x:c r="C359" s="10" t="str">
        <x:v>sh3</x:v>
      </x:c>
      <x:c r="D359" s="10" t="str">
        <x:v>SH3 original 2003</x:v>
      </x:c>
      <x:c r="E359" s="10" t="str">
        <x:v>Défaite première manche</x:v>
      </x:c>
      <x:c r="F359" s="10" t="str">
        <x:v>Défaite manche 1 proposée — Split Worm</x:v>
      </x:c>
      <x:c r="G359" s="10" t="str">
        <x:v>Retrait partiel et réapparition ; aucune mort entre manches.</x:v>
      </x:c>
      <x:c r="H359" s="10" t="str">
        <x:v>adaptation-versus-proposee</x:v>
      </x:c>
      <x:c r="I359" s="10" t="str">
        <x:v>CL_SH3_BOSSES / CL_SH3_CREATURES</x:v>
      </x:c>
      <x:c r="J359" s="10" t="str">
        <x:v>Première manche perdue, match non terminé</x:v>
      </x:c>
      <x:c r="K359" s="10" t="str">
        <x:v>Transition réversible. Même personnage et équipements prêts pour la manche suivante.</x:v>
      </x:c>
      <x:c r="L359" s="10" t="str">
        <x:v>Hook et clip dédiés à ajouter après cette phase</x:v>
      </x:c>
      <x:c r="M359" s="15" t="str">
        <x:v>À produire</x:v>
      </x:c>
      <x:c r="N359" s="10" t="str">
        <x:v>CL_SH3_BOSSES, CL_SH3_CREATURES</x:v>
      </x:c>
    </x:row>
    <x:row r="360" ht="44" customHeight="1">
      <x:c r="A360" s="10" t="str">
        <x:v>sh3_split_worm_046:winMatch</x:v>
      </x:c>
      <x:c r="B360" s="10" t="str">
        <x:v>Split Worm</x:v>
      </x:c>
      <x:c r="C360" s="10" t="str">
        <x:v>sh3</x:v>
      </x:c>
      <x:c r="D360" s="10" t="str">
        <x:v>SH3 original 2003</x:v>
      </x:c>
      <x:c r="E360" s="10" t="str">
        <x:v>Pose de victoire finale</x:v>
      </x:c>
      <x:c r="F360" s="10" t="str">
        <x:v>Victoire du match proposée — Split Worm</x:v>
      </x:c>
      <x:c r="G360" s="10" t="str">
        <x:v>Refermer la bouche puis disparition dans le conduit.</x:v>
      </x:c>
      <x:c r="H360" s="10" t="str">
        <x:v>adaptation-versus-proposee</x:v>
      </x:c>
      <x:c r="I360" s="10" t="str">
        <x:v>CL_SH3_BOSSES / CL_SH3_CREATURES</x:v>
      </x:c>
      <x:c r="J360" s="10" t="str">
        <x:v>Victoire du match confirmée</x:v>
      </x:c>
      <x:c r="K360" s="10" t="str">
        <x:v>Respecter la forme et le rôle propres à cette œuvre.</x:v>
      </x:c>
      <x:c r="L360" s="10" t="str">
        <x:v>Hook et clip dédiés à ajouter après cette phase</x:v>
      </x:c>
      <x:c r="M360" s="15" t="str">
        <x:v>À produire</x:v>
      </x:c>
      <x:c r="N360" s="10" t="str">
        <x:v>CL_SH3_BOSSES, CL_SH3_CREATURES</x:v>
      </x:c>
    </x:row>
    <x:row r="361" ht="44" customHeight="1">
      <x:c r="A361" s="10" t="str">
        <x:v>sh3_split_worm_046:loseMatch</x:v>
      </x:c>
      <x:c r="B361" s="10" t="str">
        <x:v>Split Worm</x:v>
      </x:c>
      <x:c r="C361" s="10" t="str">
        <x:v>sh3</x:v>
      </x:c>
      <x:c r="D361" s="10" t="str">
        <x:v>SH3 original 2003</x:v>
      </x:c>
      <x:c r="E361" s="10" t="str">
        <x:v>Pose de défaite finale</x:v>
      </x:c>
      <x:c r="F361" s="10" t="str">
        <x:v>Défaite du match proposée — Split Worm</x:v>
      </x:c>
      <x:c r="G361" s="10" t="str">
        <x:v>Tête tombée hors du tunnel, sans serpentin victorieux.</x:v>
      </x:c>
      <x:c r="H361" s="10" t="str">
        <x:v>adaptation-versus-proposee</x:v>
      </x:c>
      <x:c r="I361" s="10" t="str">
        <x:v>CL_SH3_BOSSES / CL_SH3_CREATURES</x:v>
      </x:c>
      <x:c r="J361" s="10" t="str">
        <x:v>Défaite du match confirmée</x:v>
      </x:c>
      <x:c r="K361" s="10" t="str">
        <x:v>Respecter la forme et le rôle propres à cette œuvre.</x:v>
      </x:c>
      <x:c r="L361" s="10" t="str">
        <x:v>Hook et clip dédiés à ajouter après cette phase</x:v>
      </x:c>
      <x:c r="M361" s="15" t="str">
        <x:v>À produire</x:v>
      </x:c>
      <x:c r="N361" s="10" t="str">
        <x:v>CL_SH3_BOSSES, CL_SH3_CREATURES</x:v>
      </x:c>
    </x:row>
    <x:row r="362" ht="44" customHeight="1">
      <x:c r="A362" s="10" t="str">
        <x:v>sh3_split_worm_046:outro</x:v>
      </x:c>
      <x:c r="B362" s="10" t="str">
        <x:v>Split Worm</x:v>
      </x:c>
      <x:c r="C362" s="10" t="str">
        <x:v>sh3</x:v>
      </x:c>
      <x:c r="D362" s="10" t="str">
        <x:v>SH3 original 2003</x:v>
      </x:c>
      <x:c r="E362" s="10" t="str">
        <x:v>Sortie de combat</x:v>
      </x:c>
      <x:c r="F362" s="10" t="str">
        <x:v>Sortie proposée — Split Worm</x:v>
      </x:c>
      <x:c r="G362" s="10" t="str">
        <x:v>Refermer les mâchoires et se retirer dans la même ouverture.</x:v>
      </x:c>
      <x:c r="H362" s="10" t="str">
        <x:v>adaptation-versus-proposee</x:v>
      </x:c>
      <x:c r="I362" s="10" t="str">
        <x:v>CL_SH3_BOSSES / CL_SH3_CREATURES</x:v>
      </x:c>
      <x:c r="J362" s="10" t="str">
        <x:v>Après la pose finale ou le finisher</x:v>
      </x:c>
      <x:c r="K362" s="10" t="str">
        <x:v>Respecter la forme et le rôle propres à cette œuvre.</x:v>
      </x:c>
      <x:c r="L362" s="10" t="str">
        <x:v>Hook et clip dédiés à ajouter après cette phase</x:v>
      </x:c>
      <x:c r="M362" s="15" t="str">
        <x:v>À produire</x:v>
      </x:c>
      <x:c r="N362" s="10" t="str">
        <x:v>CL_SH3_BOSSES, CL_SH3_CREATURES</x:v>
      </x:c>
    </x:row>
    <x:row r="363" ht="44" customHeight="1">
      <x:c r="A363" s="10" t="str">
        <x:v>sh3_missionary_047:intro</x:v>
      </x:c>
      <x:c r="B363" s="10" t="str">
        <x:v>Missionary</x:v>
      </x:c>
      <x:c r="C363" s="10" t="str">
        <x:v>sh3</x:v>
      </x:c>
      <x:c r="D363" s="10" t="str">
        <x:v>SH3 original 2003</x:v>
      </x:c>
      <x:c r="E363" s="10" t="str">
        <x:v>Introduction</x:v>
      </x:c>
      <x:c r="F363" s="10" t="str">
        <x:v>Entrée proposée — Missionary</x:v>
      </x:c>
      <x:c r="G363" s="10" t="str">
        <x:v>Entrer sur le toit à la suite de l’ordre, sans dialogue inventé de Claudia.</x:v>
      </x:c>
      <x:c r="H363" s="10" t="str">
        <x:v>adaptation-versus-proposee</x:v>
      </x:c>
      <x:c r="I363" s="10" t="str">
        <x:v>CL_SH3_09_DAISY_VILLA_APARTMENTS</x:v>
      </x:c>
      <x:c r="J363" s="10" t="str">
        <x:v>Avant la première manche, commandes suspendues</x:v>
      </x:c>
      <x:c r="K363" s="10" t="str">
        <x:v>Respecter la forme et le rôle propres à cette œuvre.</x:v>
      </x:c>
      <x:c r="L363" s="10" t="str">
        <x:v>Hook et clip dédiés à ajouter après cette phase</x:v>
      </x:c>
      <x:c r="M363" s="15" t="str">
        <x:v>À produire</x:v>
      </x:c>
      <x:c r="N363" s="10" t="str">
        <x:v>CL_SH3_09_DAISY_VILLA_APARTMENTS</x:v>
      </x:c>
    </x:row>
    <x:row r="364" ht="44" customHeight="1">
      <x:c r="A364" s="10" t="str">
        <x:v>sh3_missionary_047:taunt</x:v>
      </x:c>
      <x:c r="B364" s="10" t="str">
        <x:v>Missionary</x:v>
      </x:c>
      <x:c r="C364" s="10" t="str">
        <x:v>sh3</x:v>
      </x:c>
      <x:c r="D364" s="10" t="str">
        <x:v>SH3 original 2003</x:v>
      </x:c>
      <x:c r="E364" s="10" t="str">
        <x:v>Attitude / provocation</x:v>
      </x:c>
      <x:c r="F364" s="10" t="str">
        <x:v>Attitude / provocation proposée — Missionary</x:v>
      </x:c>
      <x:c r="G364" s="10" t="str">
        <x:v>Signe de lame dirigé vers le sol puis garde.</x:v>
      </x:c>
      <x:c r="H364" s="10" t="str">
        <x:v>adaptation-versus-proposee</x:v>
      </x:c>
      <x:c r="I364" s="10" t="str">
        <x:v>CL_SH3_09_DAISY_VILLA_APARTMENTS</x:v>
      </x:c>
      <x:c r="J364" s="10" t="str">
        <x:v>Commande future à définir, hors hitstun</x:v>
      </x:c>
      <x:c r="K364" s="10" t="str">
        <x:v>Respecter la forme et le rôle propres à cette œuvre.</x:v>
      </x:c>
      <x:c r="L364" s="10" t="str">
        <x:v>Hook et clip dédiés à ajouter après cette phase</x:v>
      </x:c>
      <x:c r="M364" s="15" t="str">
        <x:v>À produire</x:v>
      </x:c>
      <x:c r="N364" s="10" t="str">
        <x:v>CL_SH3_09_DAISY_VILLA_APARTMENTS</x:v>
      </x:c>
    </x:row>
    <x:row r="365" ht="44" customHeight="1">
      <x:c r="A365" s="10" t="str">
        <x:v>sh3_missionary_047:winRound1</x:v>
      </x:c>
      <x:c r="B365" s="10" t="str">
        <x:v>Missionary</x:v>
      </x:c>
      <x:c r="C365" s="10" t="str">
        <x:v>sh3</x:v>
      </x:c>
      <x:c r="D365" s="10" t="str">
        <x:v>SH3 original 2003</x:v>
      </x:c>
      <x:c r="E365" s="10" t="str">
        <x:v>Victoire première manche</x:v>
      </x:c>
      <x:c r="F365" s="10" t="str">
        <x:v>Victoire manche 1 proposée — Missionary</x:v>
      </x:c>
      <x:c r="G365" s="10" t="str">
        <x:v>Lames relevées en défense, corps en léger déséquilibre.</x:v>
      </x:c>
      <x:c r="H365" s="10" t="str">
        <x:v>adaptation-versus-proposee</x:v>
      </x:c>
      <x:c r="I365" s="10" t="str">
        <x:v>CL_SH3_09_DAISY_VILLA_APARTMENTS</x:v>
      </x:c>
      <x:c r="J365" s="10" t="str">
        <x:v>Première manche gagnée, match non terminé</x:v>
      </x:c>
      <x:c r="K365" s="10" t="str">
        <x:v>Transition réversible. Même personnage et équipements prêts pour la manche suivante.</x:v>
      </x:c>
      <x:c r="L365" s="10" t="str">
        <x:v>Hook et clip dédiés à ajouter après cette phase</x:v>
      </x:c>
      <x:c r="M365" s="15" t="str">
        <x:v>À produire</x:v>
      </x:c>
      <x:c r="N365" s="10" t="str">
        <x:v>CL_SH3_09_DAISY_VILLA_APARTMENTS</x:v>
      </x:c>
    </x:row>
    <x:row r="366" ht="44" customHeight="1">
      <x:c r="A366" s="10" t="str">
        <x:v>sh3_missionary_047:loseRound1</x:v>
      </x:c>
      <x:c r="B366" s="10" t="str">
        <x:v>Missionary</x:v>
      </x:c>
      <x:c r="C366" s="10" t="str">
        <x:v>sh3</x:v>
      </x:c>
      <x:c r="D366" s="10" t="str">
        <x:v>SH3 original 2003</x:v>
      </x:c>
      <x:c r="E366" s="10" t="str">
        <x:v>Défaite première manche</x:v>
      </x:c>
      <x:c r="F366" s="10" t="str">
        <x:v>Défaite manche 1 proposée — Missionary</x:v>
      </x:c>
      <x:c r="G366" s="10" t="str">
        <x:v>Relever le corps en protégeant l’espace avec les armes.</x:v>
      </x:c>
      <x:c r="H366" s="10" t="str">
        <x:v>adaptation-versus-proposee</x:v>
      </x:c>
      <x:c r="I366" s="10" t="str">
        <x:v>CL_SH3_09_DAISY_VILLA_APARTMENTS</x:v>
      </x:c>
      <x:c r="J366" s="10" t="str">
        <x:v>Première manche perdue, match non terminé</x:v>
      </x:c>
      <x:c r="K366" s="10" t="str">
        <x:v>Transition réversible. Même personnage et équipements prêts pour la manche suivante.</x:v>
      </x:c>
      <x:c r="L366" s="10" t="str">
        <x:v>Hook et clip dédiés à ajouter après cette phase</x:v>
      </x:c>
      <x:c r="M366" s="15" t="str">
        <x:v>À produire</x:v>
      </x:c>
      <x:c r="N366" s="10" t="str">
        <x:v>CL_SH3_09_DAISY_VILLA_APARTMENTS</x:v>
      </x:c>
    </x:row>
    <x:row r="367" ht="44" customHeight="1">
      <x:c r="A367" s="10" t="str">
        <x:v>sh3_missionary_047:winMatch</x:v>
      </x:c>
      <x:c r="B367" s="10" t="str">
        <x:v>Missionary</x:v>
      </x:c>
      <x:c r="C367" s="10" t="str">
        <x:v>sh3</x:v>
      </x:c>
      <x:c r="D367" s="10" t="str">
        <x:v>SH3 original 2003</x:v>
      </x:c>
      <x:c r="E367" s="10" t="str">
        <x:v>Pose de victoire finale</x:v>
      </x:c>
      <x:c r="F367" s="10" t="str">
        <x:v>Victoire du match proposée — Missionary</x:v>
      </x:c>
      <x:c r="G367" s="10" t="str">
        <x:v>Tourner vers la porte du toit et disparaître.</x:v>
      </x:c>
      <x:c r="H367" s="10" t="str">
        <x:v>adaptation-versus-proposee</x:v>
      </x:c>
      <x:c r="I367" s="10" t="str">
        <x:v>CL_SH3_09_DAISY_VILLA_APARTMENTS</x:v>
      </x:c>
      <x:c r="J367" s="10" t="str">
        <x:v>Victoire du match confirmée</x:v>
      </x:c>
      <x:c r="K367" s="10" t="str">
        <x:v>Respecter la forme et le rôle propres à cette œuvre.</x:v>
      </x:c>
      <x:c r="L367" s="10" t="str">
        <x:v>Hook et clip dédiés à ajouter après cette phase</x:v>
      </x:c>
      <x:c r="M367" s="15" t="str">
        <x:v>À produire</x:v>
      </x:c>
      <x:c r="N367" s="10" t="str">
        <x:v>CL_SH3_09_DAISY_VILLA_APARTMENTS</x:v>
      </x:c>
    </x:row>
    <x:row r="368" ht="44" customHeight="1">
      <x:c r="A368" s="10" t="str">
        <x:v>sh3_missionary_047:loseMatch</x:v>
      </x:c>
      <x:c r="B368" s="10" t="str">
        <x:v>Missionary</x:v>
      </x:c>
      <x:c r="C368" s="10" t="str">
        <x:v>sh3</x:v>
      </x:c>
      <x:c r="D368" s="10" t="str">
        <x:v>SH3 original 2003</x:v>
      </x:c>
      <x:c r="E368" s="10" t="str">
        <x:v>Pose de défaite finale</x:v>
      </x:c>
      <x:c r="F368" s="10" t="str">
        <x:v>Défaite du match proposée — Missionary</x:v>
      </x:c>
      <x:c r="G368" s="10" t="str">
        <x:v>Chute stable ; empêcher le relevé après la défaite du match.</x:v>
      </x:c>
      <x:c r="H368" s="10" t="str">
        <x:v>adaptation-versus-proposee</x:v>
      </x:c>
      <x:c r="I368" s="10" t="str">
        <x:v>CL_SH3_09_DAISY_VILLA_APARTMENTS</x:v>
      </x:c>
      <x:c r="J368" s="10" t="str">
        <x:v>Défaite du match confirmée</x:v>
      </x:c>
      <x:c r="K368" s="10" t="str">
        <x:v>Respecter la forme et le rôle propres à cette œuvre.</x:v>
      </x:c>
      <x:c r="L368" s="10" t="str">
        <x:v>Hook et clip dédiés à ajouter après cette phase</x:v>
      </x:c>
      <x:c r="M368" s="15" t="str">
        <x:v>À produire</x:v>
      </x:c>
      <x:c r="N368" s="10" t="str">
        <x:v>CL_SH3_09_DAISY_VILLA_APARTMENTS</x:v>
      </x:c>
    </x:row>
    <x:row r="369" ht="44" customHeight="1">
      <x:c r="A369" s="10" t="str">
        <x:v>sh3_missionary_047:outro</x:v>
      </x:c>
      <x:c r="B369" s="10" t="str">
        <x:v>Missionary</x:v>
      </x:c>
      <x:c r="C369" s="10" t="str">
        <x:v>sh3</x:v>
      </x:c>
      <x:c r="D369" s="10" t="str">
        <x:v>SH3 original 2003</x:v>
      </x:c>
      <x:c r="E369" s="10" t="str">
        <x:v>Sortie de combat</x:v>
      </x:c>
      <x:c r="F369" s="10" t="str">
        <x:v>Sortie proposée — Missionary</x:v>
      </x:c>
      <x:c r="G369" s="10" t="str">
        <x:v>Recul rapide puis immobilité au bord du toit.</x:v>
      </x:c>
      <x:c r="H369" s="10" t="str">
        <x:v>adaptation-versus-proposee</x:v>
      </x:c>
      <x:c r="I369" s="10" t="str">
        <x:v>CL_SH3_09_DAISY_VILLA_APARTMENTS</x:v>
      </x:c>
      <x:c r="J369" s="10" t="str">
        <x:v>Après la pose finale ou le finisher</x:v>
      </x:c>
      <x:c r="K369" s="10" t="str">
        <x:v>Respecter la forme et le rôle propres à cette œuvre.</x:v>
      </x:c>
      <x:c r="L369" s="10" t="str">
        <x:v>Hook et clip dédiés à ajouter après cette phase</x:v>
      </x:c>
      <x:c r="M369" s="15" t="str">
        <x:v>À produire</x:v>
      </x:c>
      <x:c r="N369" s="10" t="str">
        <x:v>CL_SH3_09_DAISY_VILLA_APARTMENTS</x:v>
      </x:c>
    </x:row>
    <x:row r="370" ht="44" customHeight="1">
      <x:c r="A370" s="10" t="str">
        <x:v>sh3_leonard_wolf_048:intro</x:v>
      </x:c>
      <x:c r="B370" s="10" t="str">
        <x:v>Leonard Wolf</x:v>
      </x:c>
      <x:c r="C370" s="10" t="str">
        <x:v>sh3</x:v>
      </x:c>
      <x:c r="D370" s="10" t="str">
        <x:v>SH3 original 2003</x:v>
      </x:c>
      <x:c r="E370" s="10" t="str">
        <x:v>Introduction</x:v>
      </x:c>
      <x:c r="F370" s="10" t="str">
        <x:v>Entrée proposée — Leonard Wolf</x:v>
      </x:c>
      <x:c r="G370" s="10" t="str">
        <x:v>Remous avant une émergence partielle puis complète.</x:v>
      </x:c>
      <x:c r="H370" s="10" t="str">
        <x:v>adaptation-versus-proposee</x:v>
      </x:c>
      <x:c r="I370" s="10" t="str">
        <x:v>CL_SH3_12_NIGHTMARE_HOSPITAL</x:v>
      </x:c>
      <x:c r="J370" s="10" t="str">
        <x:v>Avant la première manche, commandes suspendues</x:v>
      </x:c>
      <x:c r="K370" s="10" t="str">
        <x:v>Respecter la forme et le rôle propres à cette œuvre.</x:v>
      </x:c>
      <x:c r="L370" s="10" t="str">
        <x:v>Hook et clip dédiés à ajouter après cette phase</x:v>
      </x:c>
      <x:c r="M370" s="15" t="str">
        <x:v>À produire</x:v>
      </x:c>
      <x:c r="N370" s="10" t="str">
        <x:v>CL_SH3_12_NIGHTMARE_HOSPITAL</x:v>
      </x:c>
    </x:row>
    <x:row r="371" ht="44" customHeight="1">
      <x:c r="A371" s="10" t="str">
        <x:v>sh3_leonard_wolf_048:taunt</x:v>
      </x:c>
      <x:c r="B371" s="10" t="str">
        <x:v>Leonard Wolf</x:v>
      </x:c>
      <x:c r="C371" s="10" t="str">
        <x:v>sh3</x:v>
      </x:c>
      <x:c r="D371" s="10" t="str">
        <x:v>SH3 original 2003</x:v>
      </x:c>
      <x:c r="E371" s="10" t="str">
        <x:v>Attitude / provocation</x:v>
      </x:c>
      <x:c r="F371" s="10" t="str">
        <x:v>Attitude / provocation proposée — Leonard Wolf</x:v>
      </x:c>
      <x:c r="G371" s="10" t="str">
        <x:v>Un mouvement d’épaule crée un remous sans toucher.</x:v>
      </x:c>
      <x:c r="H371" s="10" t="str">
        <x:v>adaptation-versus-proposee</x:v>
      </x:c>
      <x:c r="I371" s="10" t="str">
        <x:v>CL_SH3_12_NIGHTMARE_HOSPITAL</x:v>
      </x:c>
      <x:c r="J371" s="10" t="str">
        <x:v>Commande future à définir, hors hitstun</x:v>
      </x:c>
      <x:c r="K371" s="10" t="str">
        <x:v>Respecter la forme et le rôle propres à cette œuvre.</x:v>
      </x:c>
      <x:c r="L371" s="10" t="str">
        <x:v>Hook et clip dédiés à ajouter après cette phase</x:v>
      </x:c>
      <x:c r="M371" s="15" t="str">
        <x:v>À produire</x:v>
      </x:c>
      <x:c r="N371" s="10" t="str">
        <x:v>CL_SH3_12_NIGHTMARE_HOSPITAL</x:v>
      </x:c>
    </x:row>
    <x:row r="372" ht="44" customHeight="1">
      <x:c r="A372" s="10" t="str">
        <x:v>sh3_leonard_wolf_048:winRound1</x:v>
      </x:c>
      <x:c r="B372" s="10" t="str">
        <x:v>Leonard Wolf</x:v>
      </x:c>
      <x:c r="C372" s="10" t="str">
        <x:v>sh3</x:v>
      </x:c>
      <x:c r="D372" s="10" t="str">
        <x:v>SH3 original 2003</x:v>
      </x:c>
      <x:c r="E372" s="10" t="str">
        <x:v>Victoire première manche</x:v>
      </x:c>
      <x:c r="F372" s="10" t="str">
        <x:v>Victoire manche 1 proposée — Leonard Wolf</x:v>
      </x:c>
      <x:c r="G372" s="10" t="str">
        <x:v>Buste au-dessus de l’eau, bras lourds ouverts.</x:v>
      </x:c>
      <x:c r="H372" s="10" t="str">
        <x:v>adaptation-versus-proposee</x:v>
      </x:c>
      <x:c r="I372" s="10" t="str">
        <x:v>CL_SH3_12_NIGHTMARE_HOSPITAL</x:v>
      </x:c>
      <x:c r="J372" s="10" t="str">
        <x:v>Première manche gagnée, match non terminé</x:v>
      </x:c>
      <x:c r="K372" s="10" t="str">
        <x:v>Transition réversible. Même personnage et équipements prêts pour la manche suivante.</x:v>
      </x:c>
      <x:c r="L372" s="10" t="str">
        <x:v>Hook et clip dédiés à ajouter après cette phase</x:v>
      </x:c>
      <x:c r="M372" s="15" t="str">
        <x:v>À produire</x:v>
      </x:c>
      <x:c r="N372" s="10" t="str">
        <x:v>CL_SH3_12_NIGHTMARE_HOSPITAL</x:v>
      </x:c>
    </x:row>
    <x:row r="373" ht="44" customHeight="1">
      <x:c r="A373" s="10" t="str">
        <x:v>sh3_leonard_wolf_048:loseRound1</x:v>
      </x:c>
      <x:c r="B373" s="10" t="str">
        <x:v>Leonard Wolf</x:v>
      </x:c>
      <x:c r="C373" s="10" t="str">
        <x:v>sh3</x:v>
      </x:c>
      <x:c r="D373" s="10" t="str">
        <x:v>SH3 original 2003</x:v>
      </x:c>
      <x:c r="E373" s="10" t="str">
        <x:v>Défaite première manche</x:v>
      </x:c>
      <x:c r="F373" s="10" t="str">
        <x:v>Défaite manche 1 proposée — Leonard Wolf</x:v>
      </x:c>
      <x:c r="G373" s="10" t="str">
        <x:v>Retour sous l’eau puis remontée prudente.</x:v>
      </x:c>
      <x:c r="H373" s="10" t="str">
        <x:v>adaptation-versus-proposee</x:v>
      </x:c>
      <x:c r="I373" s="10" t="str">
        <x:v>CL_SH3_12_NIGHTMARE_HOSPITAL</x:v>
      </x:c>
      <x:c r="J373" s="10" t="str">
        <x:v>Première manche perdue, match non terminé</x:v>
      </x:c>
      <x:c r="K373" s="10" t="str">
        <x:v>Transition réversible. Même personnage et équipements prêts pour la manche suivante.</x:v>
      </x:c>
      <x:c r="L373" s="10" t="str">
        <x:v>Hook et clip dédiés à ajouter après cette phase</x:v>
      </x:c>
      <x:c r="M373" s="15" t="str">
        <x:v>À produire</x:v>
      </x:c>
      <x:c r="N373" s="10" t="str">
        <x:v>CL_SH3_12_NIGHTMARE_HOSPITAL</x:v>
      </x:c>
    </x:row>
    <x:row r="374" ht="44" customHeight="1">
      <x:c r="A374" s="10" t="str">
        <x:v>sh3_leonard_wolf_048:winMatch</x:v>
      </x:c>
      <x:c r="B374" s="10" t="str">
        <x:v>Leonard Wolf</x:v>
      </x:c>
      <x:c r="C374" s="10" t="str">
        <x:v>sh3</x:v>
      </x:c>
      <x:c r="D374" s="10" t="str">
        <x:v>SH3 original 2003</x:v>
      </x:c>
      <x:c r="E374" s="10" t="str">
        <x:v>Pose de victoire finale</x:v>
      </x:c>
      <x:c r="F374" s="10" t="str">
        <x:v>Victoire du match proposée — Leonard Wolf</x:v>
      </x:c>
      <x:c r="G374" s="10" t="str">
        <x:v>Rejoindre lentement le centre du bassin.</x:v>
      </x:c>
      <x:c r="H374" s="10" t="str">
        <x:v>adaptation-versus-proposee</x:v>
      </x:c>
      <x:c r="I374" s="10" t="str">
        <x:v>CL_SH3_12_NIGHTMARE_HOSPITAL</x:v>
      </x:c>
      <x:c r="J374" s="10" t="str">
        <x:v>Victoire du match confirmée</x:v>
      </x:c>
      <x:c r="K374" s="10" t="str">
        <x:v>Respecter la forme et le rôle propres à cette œuvre.</x:v>
      </x:c>
      <x:c r="L374" s="10" t="str">
        <x:v>Hook et clip dédiés à ajouter après cette phase</x:v>
      </x:c>
      <x:c r="M374" s="15" t="str">
        <x:v>À produire</x:v>
      </x:c>
      <x:c r="N374" s="10" t="str">
        <x:v>CL_SH3_12_NIGHTMARE_HOSPITAL</x:v>
      </x:c>
    </x:row>
    <x:row r="375" ht="44" customHeight="1">
      <x:c r="A375" s="10" t="str">
        <x:v>sh3_leonard_wolf_048:loseMatch</x:v>
      </x:c>
      <x:c r="B375" s="10" t="str">
        <x:v>Leonard Wolf</x:v>
      </x:c>
      <x:c r="C375" s="10" t="str">
        <x:v>sh3</x:v>
      </x:c>
      <x:c r="D375" s="10" t="str">
        <x:v>SH3 original 2003</x:v>
      </x:c>
      <x:c r="E375" s="10" t="str">
        <x:v>Pose de défaite finale</x:v>
      </x:c>
      <x:c r="F375" s="10" t="str">
        <x:v>Défaite du match proposée — Leonard Wolf</x:v>
      </x:c>
      <x:c r="G375" s="10" t="str">
        <x:v>Immobilité à la surface puis disparition ; dénouement exact à recapturer.</x:v>
      </x:c>
      <x:c r="H375" s="10" t="str">
        <x:v>adaptation-versus-proposee</x:v>
      </x:c>
      <x:c r="I375" s="10" t="str">
        <x:v>CL_SH3_12_NIGHTMARE_HOSPITAL</x:v>
      </x:c>
      <x:c r="J375" s="10" t="str">
        <x:v>Défaite du match confirmée</x:v>
      </x:c>
      <x:c r="K375" s="10" t="str">
        <x:v>Respecter la forme et le rôle propres à cette œuvre.</x:v>
      </x:c>
      <x:c r="L375" s="10" t="str">
        <x:v>Hook et clip dédiés à ajouter après cette phase</x:v>
      </x:c>
      <x:c r="M375" s="15" t="str">
        <x:v>À produire</x:v>
      </x:c>
      <x:c r="N375" s="10" t="str">
        <x:v>CL_SH3_12_NIGHTMARE_HOSPITAL</x:v>
      </x:c>
    </x:row>
    <x:row r="376" ht="44" customHeight="1">
      <x:c r="A376" s="10" t="str">
        <x:v>sh3_leonard_wolf_048:outro</x:v>
      </x:c>
      <x:c r="B376" s="10" t="str">
        <x:v>Leonard Wolf</x:v>
      </x:c>
      <x:c r="C376" s="10" t="str">
        <x:v>sh3</x:v>
      </x:c>
      <x:c r="D376" s="10" t="str">
        <x:v>SH3 original 2003</x:v>
      </x:c>
      <x:c r="E376" s="10" t="str">
        <x:v>Sortie de combat</x:v>
      </x:c>
      <x:c r="F376" s="10" t="str">
        <x:v>Sortie proposée — Leonard Wolf</x:v>
      </x:c>
      <x:c r="G376" s="10" t="str">
        <x:v>Retrait dans l’eau avec disparition progressive du dos.</x:v>
      </x:c>
      <x:c r="H376" s="10" t="str">
        <x:v>adaptation-versus-proposee</x:v>
      </x:c>
      <x:c r="I376" s="10" t="str">
        <x:v>CL_SH3_12_NIGHTMARE_HOSPITAL</x:v>
      </x:c>
      <x:c r="J376" s="10" t="str">
        <x:v>Après la pose finale ou le finisher</x:v>
      </x:c>
      <x:c r="K376" s="10" t="str">
        <x:v>Respecter la forme et le rôle propres à cette œuvre.</x:v>
      </x:c>
      <x:c r="L376" s="10" t="str">
        <x:v>Hook et clip dédiés à ajouter après cette phase</x:v>
      </x:c>
      <x:c r="M376" s="15" t="str">
        <x:v>À produire</x:v>
      </x:c>
      <x:c r="N376" s="10" t="str">
        <x:v>CL_SH3_12_NIGHTMARE_HOSPITAL</x:v>
      </x:c>
    </x:row>
    <x:row r="377" ht="44" customHeight="1">
      <x:c r="A377" s="10" t="str">
        <x:v>sh3_memory_of_alessa_049:intro</x:v>
      </x:c>
      <x:c r="B377" s="10" t="str">
        <x:v>Memory of Alessa</x:v>
      </x:c>
      <x:c r="C377" s="10" t="str">
        <x:v>sh3</x:v>
      </x:c>
      <x:c r="D377" s="10" t="str">
        <x:v>SH3 original 2003</x:v>
      </x:c>
      <x:c r="E377" s="10" t="str">
        <x:v>Introduction</x:v>
      </x:c>
      <x:c r="F377" s="10" t="str">
        <x:v>Entrée proposée — Memory of Alessa</x:v>
      </x:c>
      <x:c r="G377" s="10" t="str">
        <x:v>Se révéler entre les chevaux du manège et lever le couteau.</x:v>
      </x:c>
      <x:c r="H377" s="10" t="str">
        <x:v>adaptation-versus-proposee</x:v>
      </x:c>
      <x:c r="I377" s="10" t="str">
        <x:v>CL_SH3_13_LAKESIDE_AMUSEMENT_PARK / CL_SH3_BOSSES</x:v>
      </x:c>
      <x:c r="J377" s="10" t="str">
        <x:v>Avant la première manche, commandes suspendues</x:v>
      </x:c>
      <x:c r="K377" s="10" t="str">
        <x:v>Respecter la forme et le rôle propres à cette œuvre.</x:v>
      </x:c>
      <x:c r="L377" s="10" t="str">
        <x:v>Hook et clip dédiés à ajouter après cette phase</x:v>
      </x:c>
      <x:c r="M377" s="15" t="str">
        <x:v>À produire</x:v>
      </x:c>
      <x:c r="N377" s="10" t="str">
        <x:v>CL_SH3_13_LAKESIDE_AMUSEMENT_PARK, CL_SH3_BOSSES</x:v>
      </x:c>
    </x:row>
    <x:row r="378" ht="44" customHeight="1">
      <x:c r="A378" s="10" t="str">
        <x:v>sh3_memory_of_alessa_049:taunt</x:v>
      </x:c>
      <x:c r="B378" s="10" t="str">
        <x:v>Memory of Alessa</x:v>
      </x:c>
      <x:c r="C378" s="10" t="str">
        <x:v>sh3</x:v>
      </x:c>
      <x:c r="D378" s="10" t="str">
        <x:v>SH3 original 2003</x:v>
      </x:c>
      <x:c r="E378" s="10" t="str">
        <x:v>Attitude / provocation</x:v>
      </x:c>
      <x:c r="F378" s="10" t="str">
        <x:v>Attitude / provocation proposée — Memory of Alessa</x:v>
      </x:c>
      <x:c r="G378" s="10" t="str">
        <x:v>Invitation de l’arme et court pas latéral ; pas de réplique canonique inventée.</x:v>
      </x:c>
      <x:c r="H378" s="10" t="str">
        <x:v>adaptation-versus-proposee</x:v>
      </x:c>
      <x:c r="I378" s="10" t="str">
        <x:v>CL_SH3_13_LAKESIDE_AMUSEMENT_PARK / CL_SH3_BOSSES</x:v>
      </x:c>
      <x:c r="J378" s="10" t="str">
        <x:v>Commande future à définir, hors hitstun</x:v>
      </x:c>
      <x:c r="K378" s="10" t="str">
        <x:v>Respecter la forme et le rôle propres à cette œuvre.</x:v>
      </x:c>
      <x:c r="L378" s="10" t="str">
        <x:v>Hook et clip dédiés à ajouter après cette phase</x:v>
      </x:c>
      <x:c r="M378" s="15" t="str">
        <x:v>À produire</x:v>
      </x:c>
      <x:c r="N378" s="10" t="str">
        <x:v>CL_SH3_13_LAKESIDE_AMUSEMENT_PARK, CL_SH3_BOSSES</x:v>
      </x:c>
    </x:row>
    <x:row r="379" ht="44" customHeight="1">
      <x:c r="A379" s="10" t="str">
        <x:v>sh3_memory_of_alessa_049:winRound1</x:v>
      </x:c>
      <x:c r="B379" s="10" t="str">
        <x:v>Memory of Alessa</x:v>
      </x:c>
      <x:c r="C379" s="10" t="str">
        <x:v>sh3</x:v>
      </x:c>
      <x:c r="D379" s="10" t="str">
        <x:v>SH3 original 2003</x:v>
      </x:c>
      <x:c r="E379" s="10" t="str">
        <x:v>Victoire première manche</x:v>
      </x:c>
      <x:c r="F379" s="10" t="str">
        <x:v>Victoire manche 1 proposée — Memory of Alessa</x:v>
      </x:c>
      <x:c r="G379" s="10" t="str">
        <x:v>Maintenir la garde propre à l’arme équipée.</x:v>
      </x:c>
      <x:c r="H379" s="10" t="str">
        <x:v>adaptation-versus-proposee</x:v>
      </x:c>
      <x:c r="I379" s="10" t="str">
        <x:v>CL_SH3_13_LAKESIDE_AMUSEMENT_PARK / CL_SH3_BOSSES</x:v>
      </x:c>
      <x:c r="J379" s="10" t="str">
        <x:v>Première manche gagnée, match non terminé</x:v>
      </x:c>
      <x:c r="K379" s="10" t="str">
        <x:v>Transition réversible. Même personnage et équipements prêts pour la manche suivante.</x:v>
      </x:c>
      <x:c r="L379" s="10" t="str">
        <x:v>Hook et clip dédiés à ajouter après cette phase</x:v>
      </x:c>
      <x:c r="M379" s="15" t="str">
        <x:v>À produire</x:v>
      </x:c>
      <x:c r="N379" s="10" t="str">
        <x:v>CL_SH3_13_LAKESIDE_AMUSEMENT_PARK, CL_SH3_BOSSES</x:v>
      </x:c>
    </x:row>
    <x:row r="380" ht="44" customHeight="1">
      <x:c r="A380" s="10" t="str">
        <x:v>sh3_memory_of_alessa_049:loseRound1</x:v>
      </x:c>
      <x:c r="B380" s="10" t="str">
        <x:v>Memory of Alessa</x:v>
      </x:c>
      <x:c r="C380" s="10" t="str">
        <x:v>sh3</x:v>
      </x:c>
      <x:c r="D380" s="10" t="str">
        <x:v>SH3 original 2003</x:v>
      </x:c>
      <x:c r="E380" s="10" t="str">
        <x:v>Défaite première manche</x:v>
      </x:c>
      <x:c r="F380" s="10" t="str">
        <x:v>Défaite manche 1 proposée — Memory of Alessa</x:v>
      </x:c>
      <x:c r="G380" s="10" t="str">
        <x:v>Chute puis dissolution et retour de manche ; rythme versus explicitement nouveau.</x:v>
      </x:c>
      <x:c r="H380" s="10" t="str">
        <x:v>adaptation-versus-proposee</x:v>
      </x:c>
      <x:c r="I380" s="10" t="str">
        <x:v>CL_SH3_13_LAKESIDE_AMUSEMENT_PARK / CL_SH3_BOSSES</x:v>
      </x:c>
      <x:c r="J380" s="10" t="str">
        <x:v>Première manche perdue, match non terminé</x:v>
      </x:c>
      <x:c r="K380" s="10" t="str">
        <x:v>Transition réversible. Même personnage et équipements prêts pour la manche suivante.</x:v>
      </x:c>
      <x:c r="L380" s="10" t="str">
        <x:v>Hook et clip dédiés à ajouter après cette phase</x:v>
      </x:c>
      <x:c r="M380" s="15" t="str">
        <x:v>À produire</x:v>
      </x:c>
      <x:c r="N380" s="10" t="str">
        <x:v>CL_SH3_13_LAKESIDE_AMUSEMENT_PARK, CL_SH3_BOSSES</x:v>
      </x:c>
    </x:row>
    <x:row r="381" ht="44" customHeight="1">
      <x:c r="A381" s="10" t="str">
        <x:v>sh3_memory_of_alessa_049:winMatch</x:v>
      </x:c>
      <x:c r="B381" s="10" t="str">
        <x:v>Memory of Alessa</x:v>
      </x:c>
      <x:c r="C381" s="10" t="str">
        <x:v>sh3</x:v>
      </x:c>
      <x:c r="D381" s="10" t="str">
        <x:v>SH3 original 2003</x:v>
      </x:c>
      <x:c r="E381" s="10" t="str">
        <x:v>Pose de victoire finale</x:v>
      </x:c>
      <x:c r="F381" s="10" t="str">
        <x:v>Victoire du match proposée — Memory of Alessa</x:v>
      </x:c>
      <x:c r="G381" s="10" t="str">
        <x:v>Immobile entre les chevaux, arme baissée.</x:v>
      </x:c>
      <x:c r="H381" s="10" t="str">
        <x:v>adaptation-versus-proposee</x:v>
      </x:c>
      <x:c r="I381" s="10" t="str">
        <x:v>CL_SH3_13_LAKESIDE_AMUSEMENT_PARK / CL_SH3_BOSSES</x:v>
      </x:c>
      <x:c r="J381" s="10" t="str">
        <x:v>Victoire du match confirmée</x:v>
      </x:c>
      <x:c r="K381" s="10" t="str">
        <x:v>Respecter la forme et le rôle propres à cette œuvre.</x:v>
      </x:c>
      <x:c r="L381" s="10" t="str">
        <x:v>Hook et clip dédiés à ajouter après cette phase</x:v>
      </x:c>
      <x:c r="M381" s="15" t="str">
        <x:v>À produire</x:v>
      </x:c>
      <x:c r="N381" s="10" t="str">
        <x:v>CL_SH3_13_LAKESIDE_AMUSEMENT_PARK, CL_SH3_BOSSES</x:v>
      </x:c>
    </x:row>
    <x:row r="382" ht="44" customHeight="1">
      <x:c r="A382" s="10" t="str">
        <x:v>sh3_memory_of_alessa_049:loseMatch</x:v>
      </x:c>
      <x:c r="B382" s="10" t="str">
        <x:v>Memory of Alessa</x:v>
      </x:c>
      <x:c r="C382" s="10" t="str">
        <x:v>sh3</x:v>
      </x:c>
      <x:c r="D382" s="10" t="str">
        <x:v>SH3 original 2003</x:v>
      </x:c>
      <x:c r="E382" s="10" t="str">
        <x:v>Pose de défaite finale</x:v>
      </x:c>
      <x:c r="F382" s="10" t="str">
        <x:v>Défaite du match proposée — Memory of Alessa</x:v>
      </x:c>
      <x:c r="G382" s="10" t="str">
        <x:v>Dissolution finale sans réapparition ; préserver l’ordre des phases de la rencontre source.</x:v>
      </x:c>
      <x:c r="H382" s="10" t="str">
        <x:v>adaptation-versus-proposee</x:v>
      </x:c>
      <x:c r="I382" s="10" t="str">
        <x:v>CL_SH3_13_LAKESIDE_AMUSEMENT_PARK / CL_SH3_BOSSES</x:v>
      </x:c>
      <x:c r="J382" s="10" t="str">
        <x:v>Défaite du match confirmée</x:v>
      </x:c>
      <x:c r="K382" s="10" t="str">
        <x:v>Respecter la forme et le rôle propres à cette œuvre.</x:v>
      </x:c>
      <x:c r="L382" s="10" t="str">
        <x:v>Hook et clip dédiés à ajouter après cette phase</x:v>
      </x:c>
      <x:c r="M382" s="15" t="str">
        <x:v>À produire</x:v>
      </x:c>
      <x:c r="N382" s="10" t="str">
        <x:v>CL_SH3_13_LAKESIDE_AMUSEMENT_PARK, CL_SH3_BOSSES</x:v>
      </x:c>
    </x:row>
    <x:row r="383" ht="44" customHeight="1">
      <x:c r="A383" s="10" t="str">
        <x:v>sh3_memory_of_alessa_049:outro</x:v>
      </x:c>
      <x:c r="B383" s="10" t="str">
        <x:v>Memory of Alessa</x:v>
      </x:c>
      <x:c r="C383" s="10" t="str">
        <x:v>sh3</x:v>
      </x:c>
      <x:c r="D383" s="10" t="str">
        <x:v>SH3 original 2003</x:v>
      </x:c>
      <x:c r="E383" s="10" t="str">
        <x:v>Sortie de combat</x:v>
      </x:c>
      <x:c r="F383" s="10" t="str">
        <x:v>Sortie proposée — Memory of Alessa</x:v>
      </x:c>
      <x:c r="G383" s="10" t="str">
        <x:v>Se dissiper derrière un cheval en conservant l’arme de la phase.</x:v>
      </x:c>
      <x:c r="H383" s="10" t="str">
        <x:v>adaptation-versus-proposee</x:v>
      </x:c>
      <x:c r="I383" s="10" t="str">
        <x:v>CL_SH3_13_LAKESIDE_AMUSEMENT_PARK / CL_SH3_BOSSES</x:v>
      </x:c>
      <x:c r="J383" s="10" t="str">
        <x:v>Après la pose finale ou le finisher</x:v>
      </x:c>
      <x:c r="K383" s="10" t="str">
        <x:v>Respecter la forme et le rôle propres à cette œuvre.</x:v>
      </x:c>
      <x:c r="L383" s="10" t="str">
        <x:v>Hook et clip dédiés à ajouter après cette phase</x:v>
      </x:c>
      <x:c r="M383" s="15" t="str">
        <x:v>À produire</x:v>
      </x:c>
      <x:c r="N383" s="10" t="str">
        <x:v>CL_SH3_13_LAKESIDE_AMUSEMENT_PARK, CL_SH3_BOSSES</x:v>
      </x:c>
    </x:row>
    <x:row r="384" ht="44" customHeight="1">
      <x:c r="A384" s="10" t="str">
        <x:v>sh3_god_050:intro</x:v>
      </x:c>
      <x:c r="B384" s="10" t="str">
        <x:v>God</x:v>
      </x:c>
      <x:c r="C384" s="10" t="str">
        <x:v>sh3</x:v>
      </x:c>
      <x:c r="D384" s="10" t="str">
        <x:v>SH3 original 2003</x:v>
      </x:c>
      <x:c r="E384" s="10" t="str">
        <x:v>Introduction</x:v>
      </x:c>
      <x:c r="F384" s="10" t="str">
        <x:v>Entrée proposée — God</x:v>
      </x:c>
      <x:c r="G384" s="10" t="str">
        <x:v>Sortir de l’obscurité en conservant l’échelle massive et la face couverte.</x:v>
      </x:c>
      <x:c r="H384" s="10" t="str">
        <x:v>adaptation-versus-proposee</x:v>
      </x:c>
      <x:c r="I384" s="10" t="str">
        <x:v>CL_SH3_BOSSES / CL_SH3_CREATURES</x:v>
      </x:c>
      <x:c r="J384" s="10" t="str">
        <x:v>Avant la première manche, commandes suspendues</x:v>
      </x:c>
      <x:c r="K384" s="10" t="str">
        <x:v>Respecter la forme et le rôle propres à cette œuvre.</x:v>
      </x:c>
      <x:c r="L384" s="10" t="str">
        <x:v>Hook et clip dédiés à ajouter après cette phase</x:v>
      </x:c>
      <x:c r="M384" s="15" t="str">
        <x:v>À produire</x:v>
      </x:c>
      <x:c r="N384" s="10" t="str">
        <x:v>CL_SH3_BOSSES, CL_SH3_CREATURES</x:v>
      </x:c>
    </x:row>
    <x:row r="385" ht="44" customHeight="1">
      <x:c r="A385" s="10" t="str">
        <x:v>sh3_god_050:taunt</x:v>
      </x:c>
      <x:c r="B385" s="10" t="str">
        <x:v>God</x:v>
      </x:c>
      <x:c r="C385" s="10" t="str">
        <x:v>sh3</x:v>
      </x:c>
      <x:c r="D385" s="10" t="str">
        <x:v>SH3 original 2003</x:v>
      </x:c>
      <x:c r="E385" s="10" t="str">
        <x:v>Attitude / provocation</x:v>
      </x:c>
      <x:c r="F385" s="10" t="str">
        <x:v>Attitude / provocation proposée — God</x:v>
      </x:c>
      <x:c r="G385" s="10" t="str">
        <x:v>Un mouvement lent de main, braises purement visuelles.</x:v>
      </x:c>
      <x:c r="H385" s="10" t="str">
        <x:v>adaptation-versus-proposee</x:v>
      </x:c>
      <x:c r="I385" s="10" t="str">
        <x:v>CL_SH3_BOSSES / CL_SH3_CREATURES</x:v>
      </x:c>
      <x:c r="J385" s="10" t="str">
        <x:v>Commande future à définir, hors hitstun</x:v>
      </x:c>
      <x:c r="K385" s="10" t="str">
        <x:v>Respecter la forme et le rôle propres à cette œuvre.</x:v>
      </x:c>
      <x:c r="L385" s="10" t="str">
        <x:v>Hook et clip dédiés à ajouter après cette phase</x:v>
      </x:c>
      <x:c r="M385" s="15" t="str">
        <x:v>À produire</x:v>
      </x:c>
      <x:c r="N385" s="10" t="str">
        <x:v>CL_SH3_BOSSES, CL_SH3_CREATURES</x:v>
      </x:c>
    </x:row>
    <x:row r="386" ht="44" customHeight="1">
      <x:c r="A386" s="10" t="str">
        <x:v>sh3_god_050:winRound1</x:v>
      </x:c>
      <x:c r="B386" s="10" t="str">
        <x:v>God</x:v>
      </x:c>
      <x:c r="C386" s="10" t="str">
        <x:v>sh3</x:v>
      </x:c>
      <x:c r="D386" s="10" t="str">
        <x:v>SH3 original 2003</x:v>
      </x:c>
      <x:c r="E386" s="10" t="str">
        <x:v>Victoire première manche</x:v>
      </x:c>
      <x:c r="F386" s="10" t="str">
        <x:v>Victoire manche 1 proposée — God</x:v>
      </x:c>
      <x:c r="G386" s="10" t="str">
        <x:v>Buste haut, bras maintenu au-dessus du sol.</x:v>
      </x:c>
      <x:c r="H386" s="10" t="str">
        <x:v>adaptation-versus-proposee</x:v>
      </x:c>
      <x:c r="I386" s="10" t="str">
        <x:v>CL_SH3_BOSSES / CL_SH3_CREATURES</x:v>
      </x:c>
      <x:c r="J386" s="10" t="str">
        <x:v>Première manche gagnée, match non terminé</x:v>
      </x:c>
      <x:c r="K386" s="10" t="str">
        <x:v>Transition réversible. Même personnage et équipements prêts pour la manche suivante.</x:v>
      </x:c>
      <x:c r="L386" s="10" t="str">
        <x:v>Hook et clip dédiés à ajouter après cette phase</x:v>
      </x:c>
      <x:c r="M386" s="15" t="str">
        <x:v>À produire</x:v>
      </x:c>
      <x:c r="N386" s="10" t="str">
        <x:v>CL_SH3_BOSSES, CL_SH3_CREATURES</x:v>
      </x:c>
    </x:row>
    <x:row r="387" ht="44" customHeight="1">
      <x:c r="A387" s="10" t="str">
        <x:v>sh3_god_050:loseRound1</x:v>
      </x:c>
      <x:c r="B387" s="10" t="str">
        <x:v>God</x:v>
      </x:c>
      <x:c r="C387" s="10" t="str">
        <x:v>sh3</x:v>
      </x:c>
      <x:c r="D387" s="10" t="str">
        <x:v>SH3 original 2003</x:v>
      </x:c>
      <x:c r="E387" s="10" t="str">
        <x:v>Défaite première manche</x:v>
      </x:c>
      <x:c r="F387" s="10" t="str">
        <x:v>Défaite manche 1 proposée — God</x:v>
      </x:c>
      <x:c r="G387" s="10" t="str">
        <x:v>Position basse puis remontée, sans chute de mort.</x:v>
      </x:c>
      <x:c r="H387" s="10" t="str">
        <x:v>adaptation-versus-proposee</x:v>
      </x:c>
      <x:c r="I387" s="10" t="str">
        <x:v>CL_SH3_BOSSES / CL_SH3_CREATURES</x:v>
      </x:c>
      <x:c r="J387" s="10" t="str">
        <x:v>Première manche perdue, match non terminé</x:v>
      </x:c>
      <x:c r="K387" s="10" t="str">
        <x:v>Transition réversible. Même personnage et équipements prêts pour la manche suivante.</x:v>
      </x:c>
      <x:c r="L387" s="10" t="str">
        <x:v>Hook et clip dédiés à ajouter après cette phase</x:v>
      </x:c>
      <x:c r="M387" s="15" t="str">
        <x:v>À produire</x:v>
      </x:c>
      <x:c r="N387" s="10" t="str">
        <x:v>CL_SH3_BOSSES, CL_SH3_CREATURES</x:v>
      </x:c>
    </x:row>
    <x:row r="388" ht="44" customHeight="1">
      <x:c r="A388" s="10" t="str">
        <x:v>sh3_god_050:winMatch</x:v>
      </x:c>
      <x:c r="B388" s="10" t="str">
        <x:v>God</x:v>
      </x:c>
      <x:c r="C388" s="10" t="str">
        <x:v>sh3</x:v>
      </x:c>
      <x:c r="D388" s="10" t="str">
        <x:v>SH3 original 2003</x:v>
      </x:c>
      <x:c r="E388" s="10" t="str">
        <x:v>Pose de victoire finale</x:v>
      </x:c>
      <x:c r="F388" s="10" t="str">
        <x:v>Victoire du match proposée — God</x:v>
      </x:c>
      <x:c r="G388" s="10" t="str">
        <x:v>Occuper l’arrière-plan avec le buste et une faible braise.</x:v>
      </x:c>
      <x:c r="H388" s="10" t="str">
        <x:v>adaptation-versus-proposee</x:v>
      </x:c>
      <x:c r="I388" s="10" t="str">
        <x:v>CL_SH3_BOSSES / CL_SH3_CREATURES</x:v>
      </x:c>
      <x:c r="J388" s="10" t="str">
        <x:v>Victoire du match confirmée</x:v>
      </x:c>
      <x:c r="K388" s="10" t="str">
        <x:v>Respecter la forme et le rôle propres à cette œuvre.</x:v>
      </x:c>
      <x:c r="L388" s="10" t="str">
        <x:v>Hook et clip dédiés à ajouter après cette phase</x:v>
      </x:c>
      <x:c r="M388" s="15" t="str">
        <x:v>À produire</x:v>
      </x:c>
      <x:c r="N388" s="10" t="str">
        <x:v>CL_SH3_BOSSES, CL_SH3_CREATURES</x:v>
      </x:c>
    </x:row>
    <x:row r="389" ht="44" customHeight="1">
      <x:c r="A389" s="10" t="str">
        <x:v>sh3_god_050:loseMatch</x:v>
      </x:c>
      <x:c r="B389" s="10" t="str">
        <x:v>God</x:v>
      </x:c>
      <x:c r="C389" s="10" t="str">
        <x:v>sh3</x:v>
      </x:c>
      <x:c r="D389" s="10" t="str">
        <x:v>SH3 original 2003</x:v>
      </x:c>
      <x:c r="E389" s="10" t="str">
        <x:v>Pose de défaite finale</x:v>
      </x:c>
      <x:c r="F389" s="10" t="str">
        <x:v>Défaite du match proposée — God</x:v>
      </x:c>
      <x:c r="G389" s="10" t="str">
        <x:v>Effondrement depuis la position basse, extinction du feu.</x:v>
      </x:c>
      <x:c r="H389" s="10" t="str">
        <x:v>adaptation-versus-proposee</x:v>
      </x:c>
      <x:c r="I389" s="10" t="str">
        <x:v>CL_SH3_BOSSES / CL_SH3_CREATURES</x:v>
      </x:c>
      <x:c r="J389" s="10" t="str">
        <x:v>Défaite du match confirmée</x:v>
      </x:c>
      <x:c r="K389" s="10" t="str">
        <x:v>Respecter la forme et le rôle propres à cette œuvre.</x:v>
      </x:c>
      <x:c r="L389" s="10" t="str">
        <x:v>Hook et clip dédiés à ajouter après cette phase</x:v>
      </x:c>
      <x:c r="M389" s="15" t="str">
        <x:v>À produire</x:v>
      </x:c>
      <x:c r="N389" s="10" t="str">
        <x:v>CL_SH3_BOSSES, CL_SH3_CREATURES</x:v>
      </x:c>
    </x:row>
    <x:row r="390" ht="44" customHeight="1">
      <x:c r="A390" s="10" t="str">
        <x:v>sh3_god_050:outro</x:v>
      </x:c>
      <x:c r="B390" s="10" t="str">
        <x:v>God</x:v>
      </x:c>
      <x:c r="C390" s="10" t="str">
        <x:v>sh3</x:v>
      </x:c>
      <x:c r="D390" s="10" t="str">
        <x:v>SH3 original 2003</x:v>
      </x:c>
      <x:c r="E390" s="10" t="str">
        <x:v>Sortie de combat</x:v>
      </x:c>
      <x:c r="F390" s="10" t="str">
        <x:v>Sortie proposée — God</x:v>
      </x:c>
      <x:c r="G390" s="10" t="str">
        <x:v>Recul de la lumière sur un corps immobile ; sortie abstraite de résultat.</x:v>
      </x:c>
      <x:c r="H390" s="10" t="str">
        <x:v>adaptation-versus-proposee</x:v>
      </x:c>
      <x:c r="I390" s="10" t="str">
        <x:v>CL_SH3_BOSSES / CL_SH3_CREATURES</x:v>
      </x:c>
      <x:c r="J390" s="10" t="str">
        <x:v>Après la pose finale ou le finisher</x:v>
      </x:c>
      <x:c r="K390" s="10" t="str">
        <x:v>Respecter la forme et le rôle propres à cette œuvre.</x:v>
      </x:c>
      <x:c r="L390" s="10" t="str">
        <x:v>Hook et clip dédiés à ajouter après cette phase</x:v>
      </x:c>
      <x:c r="M390" s="15" t="str">
        <x:v>À produire</x:v>
      </x:c>
      <x:c r="N390" s="10" t="str">
        <x:v>CL_SH3_BOSSES, CL_SH3_CREATURES</x:v>
      </x:c>
    </x:row>
    <x:row r="391" ht="44" customHeight="1">
      <x:c r="A391" s="10" t="str">
        <x:v>sh3_valtiel_051:intro</x:v>
      </x:c>
      <x:c r="B391" s="10" t="str">
        <x:v>Valtiel</x:v>
      </x:c>
      <x:c r="C391" s="10" t="str">
        <x:v>sh3</x:v>
      </x:c>
      <x:c r="D391" s="10" t="str">
        <x:v>SH3 original 2003</x:v>
      </x:c>
      <x:c r="E391" s="10" t="str">
        <x:v>Introduction</x:v>
      </x:c>
      <x:c r="F391" s="10" t="str">
        <x:v>Entrée proposée — Valtiel</x:v>
      </x:c>
      <x:c r="G391" s="10" t="str">
        <x:v>Apparaître derrière une grille et se concentrer sur une vanne.</x:v>
      </x:c>
      <x:c r="H391" s="10" t="str">
        <x:v>adaptation-versus-proposee</x:v>
      </x:c>
      <x:c r="I391" s="10" t="str">
        <x:v>CL_SH3_CREATURES / CL_SH3_ENEMIES</x:v>
      </x:c>
      <x:c r="J391" s="10" t="str">
        <x:v>Avant la première manche, commandes suspendues</x:v>
      </x:c>
      <x:c r="K391" s="10" t="str">
        <x:v>Respecter la forme et le rôle propres à cette œuvre.</x:v>
      </x:c>
      <x:c r="L391" s="10" t="str">
        <x:v>Hook et clip dédiés à ajouter après cette phase</x:v>
      </x:c>
      <x:c r="M391" s="15" t="str">
        <x:v>Rôle à décider</x:v>
      </x:c>
      <x:c r="N391" s="10" t="str">
        <x:v>CL_SH3_CREATURES, CL_SH3_ENEMIES</x:v>
      </x:c>
    </x:row>
    <x:row r="392" ht="44" customHeight="1">
      <x:c r="A392" s="10" t="str">
        <x:v>sh3_valtiel_051:taunt</x:v>
      </x:c>
      <x:c r="B392" s="10" t="str">
        <x:v>Valtiel</x:v>
      </x:c>
      <x:c r="C392" s="10" t="str">
        <x:v>sh3</x:v>
      </x:c>
      <x:c r="D392" s="10" t="str">
        <x:v>SH3 original 2003</x:v>
      </x:c>
      <x:c r="E392" s="10" t="str">
        <x:v>Attitude / provocation</x:v>
      </x:c>
      <x:c r="F392" s="10" t="str">
        <x:v>Attitude / provocation proposée — Valtiel</x:v>
      </x:c>
      <x:c r="G392" s="10" t="str">
        <x:v>Rotation partielle de vanne, aucune provocation sportive.</x:v>
      </x:c>
      <x:c r="H392" s="10" t="str">
        <x:v>adaptation-versus-proposee</x:v>
      </x:c>
      <x:c r="I392" s="10" t="str">
        <x:v>CL_SH3_CREATURES / CL_SH3_ENEMIES</x:v>
      </x:c>
      <x:c r="J392" s="10" t="str">
        <x:v>Commande future à définir, hors hitstun</x:v>
      </x:c>
      <x:c r="K392" s="10" t="str">
        <x:v>Respecter la forme et le rôle propres à cette œuvre.</x:v>
      </x:c>
      <x:c r="L392" s="10" t="str">
        <x:v>Hook et clip dédiés à ajouter après cette phase</x:v>
      </x:c>
      <x:c r="M392" s="15" t="str">
        <x:v>Rôle à décider</x:v>
      </x:c>
      <x:c r="N392" s="10" t="str">
        <x:v>CL_SH3_CREATURES, CL_SH3_ENEMIES</x:v>
      </x:c>
    </x:row>
    <x:row r="393" ht="44" customHeight="1">
      <x:c r="A393" s="10" t="str">
        <x:v>sh3_valtiel_051:winRound1</x:v>
      </x:c>
      <x:c r="B393" s="10" t="str">
        <x:v>Valtiel</x:v>
      </x:c>
      <x:c r="C393" s="10" t="str">
        <x:v>sh3</x:v>
      </x:c>
      <x:c r="D393" s="10" t="str">
        <x:v>SH3 original 2003</x:v>
      </x:c>
      <x:c r="E393" s="10" t="str">
        <x:v>Victoire première manche</x:v>
      </x:c>
      <x:c r="F393" s="10" t="str">
        <x:v>Victoire manche 1 proposée — Valtiel</x:v>
      </x:c>
      <x:c r="G393" s="10" t="str">
        <x:v>Aucune victoire de combattant documentée.</x:v>
      </x:c>
      <x:c r="H393" s="10" t="str">
        <x:v>non-applicable-lore</x:v>
      </x:c>
      <x:c r="I393" s="10" t="str">
        <x:v>CL_SH3_CREATURES / CL_SH3_ENEMIES</x:v>
      </x:c>
      <x:c r="J393" s="10" t="str">
        <x:v>Première manche gagnée, match non terminé</x:v>
      </x:c>
      <x:c r="K393" s="10" t="str">
        <x:v>Transition réversible. Même personnage et équipements prêts pour la manche suivante.</x:v>
      </x:c>
      <x:c r="L393" s="10" t="str">
        <x:v>Hook et clip dédiés à ajouter après cette phase</x:v>
      </x:c>
      <x:c r="M393" s="15" t="str">
        <x:v>Rôle à décider</x:v>
      </x:c>
      <x:c r="N393" s="10" t="str">
        <x:v>CL_SH3_CREATURES, CL_SH3_ENEMIES</x:v>
      </x:c>
    </x:row>
    <x:row r="394" ht="44" customHeight="1">
      <x:c r="A394" s="10" t="str">
        <x:v>sh3_valtiel_051:loseRound1</x:v>
      </x:c>
      <x:c r="B394" s="10" t="str">
        <x:v>Valtiel</x:v>
      </x:c>
      <x:c r="C394" s="10" t="str">
        <x:v>sh3</x:v>
      </x:c>
      <x:c r="D394" s="10" t="str">
        <x:v>SH3 original 2003</x:v>
      </x:c>
      <x:c r="E394" s="10" t="str">
        <x:v>Défaite première manche</x:v>
      </x:c>
      <x:c r="F394" s="10" t="str">
        <x:v>Défaite manche 1 proposée — Valtiel</x:v>
      </x:c>
      <x:c r="G394" s="10" t="str">
        <x:v>Aucune défaite de combattant documentée.</x:v>
      </x:c>
      <x:c r="H394" s="10" t="str">
        <x:v>non-applicable-lore</x:v>
      </x:c>
      <x:c r="I394" s="10" t="str">
        <x:v>CL_SH3_CREATURES / CL_SH3_ENEMIES</x:v>
      </x:c>
      <x:c r="J394" s="10" t="str">
        <x:v>Première manche perdue, match non terminé</x:v>
      </x:c>
      <x:c r="K394" s="10" t="str">
        <x:v>Transition réversible. Même personnage et équipements prêts pour la manche suivante.</x:v>
      </x:c>
      <x:c r="L394" s="10" t="str">
        <x:v>Hook et clip dédiés à ajouter après cette phase</x:v>
      </x:c>
      <x:c r="M394" s="15" t="str">
        <x:v>Rôle à décider</x:v>
      </x:c>
      <x:c r="N394" s="10" t="str">
        <x:v>CL_SH3_CREATURES, CL_SH3_ENEMIES</x:v>
      </x:c>
    </x:row>
    <x:row r="395" ht="44" customHeight="1">
      <x:c r="A395" s="10" t="str">
        <x:v>sh3_valtiel_051:winMatch</x:v>
      </x:c>
      <x:c r="B395" s="10" t="str">
        <x:v>Valtiel</x:v>
      </x:c>
      <x:c r="C395" s="10" t="str">
        <x:v>sh3</x:v>
      </x:c>
      <x:c r="D395" s="10" t="str">
        <x:v>SH3 original 2003</x:v>
      </x:c>
      <x:c r="E395" s="10" t="str">
        <x:v>Pose de victoire finale</x:v>
      </x:c>
      <x:c r="F395" s="10" t="str">
        <x:v>Victoire du match proposée — Valtiel</x:v>
      </x:c>
      <x:c r="G395" s="10" t="str">
        <x:v>Conserver son observation de la scène, sans trophée.</x:v>
      </x:c>
      <x:c r="H395" s="10" t="str">
        <x:v>non-applicable-lore</x:v>
      </x:c>
      <x:c r="I395" s="10" t="str">
        <x:v>CL_SH3_CREATURES / CL_SH3_ENEMIES</x:v>
      </x:c>
      <x:c r="J395" s="10" t="str">
        <x:v>Victoire du match confirmée</x:v>
      </x:c>
      <x:c r="K395" s="10" t="str">
        <x:v>Respecter la forme et le rôle propres à cette œuvre.</x:v>
      </x:c>
      <x:c r="L395" s="10" t="str">
        <x:v>Hook et clip dédiés à ajouter après cette phase</x:v>
      </x:c>
      <x:c r="M395" s="15" t="str">
        <x:v>Rôle à décider</x:v>
      </x:c>
      <x:c r="N395" s="10" t="str">
        <x:v>CL_SH3_CREATURES, CL_SH3_ENEMIES</x:v>
      </x:c>
    </x:row>
    <x:row r="396" ht="44" customHeight="1">
      <x:c r="A396" s="10" t="str">
        <x:v>sh3_valtiel_051:loseMatch</x:v>
      </x:c>
      <x:c r="B396" s="10" t="str">
        <x:v>Valtiel</x:v>
      </x:c>
      <x:c r="C396" s="10" t="str">
        <x:v>sh3</x:v>
      </x:c>
      <x:c r="D396" s="10" t="str">
        <x:v>SH3 original 2003</x:v>
      </x:c>
      <x:c r="E396" s="10" t="str">
        <x:v>Pose de défaite finale</x:v>
      </x:c>
      <x:c r="F396" s="10" t="str">
        <x:v>Défaite du match proposée — Valtiel</x:v>
      </x:c>
      <x:c r="G396" s="10" t="str">
        <x:v>Le laisser quitter le cadre ; ne pas inventer sa mort.</x:v>
      </x:c>
      <x:c r="H396" s="10" t="str">
        <x:v>non-applicable-lore</x:v>
      </x:c>
      <x:c r="I396" s="10" t="str">
        <x:v>CL_SH3_CREATURES / CL_SH3_ENEMIES</x:v>
      </x:c>
      <x:c r="J396" s="10" t="str">
        <x:v>Défaite du match confirmée</x:v>
      </x:c>
      <x:c r="K396" s="10" t="str">
        <x:v>Respecter la forme et le rôle propres à cette œuvre.</x:v>
      </x:c>
      <x:c r="L396" s="10" t="str">
        <x:v>Hook et clip dédiés à ajouter après cette phase</x:v>
      </x:c>
      <x:c r="M396" s="15" t="str">
        <x:v>Rôle à décider</x:v>
      </x:c>
      <x:c r="N396" s="10" t="str">
        <x:v>CL_SH3_CREATURES, CL_SH3_ENEMIES</x:v>
      </x:c>
    </x:row>
    <x:row r="397" ht="44" customHeight="1">
      <x:c r="A397" s="10" t="str">
        <x:v>sh3_valtiel_051:outro</x:v>
      </x:c>
      <x:c r="B397" s="10" t="str">
        <x:v>Valtiel</x:v>
      </x:c>
      <x:c r="C397" s="10" t="str">
        <x:v>sh3</x:v>
      </x:c>
      <x:c r="D397" s="10" t="str">
        <x:v>SH3 original 2003</x:v>
      </x:c>
      <x:c r="E397" s="10" t="str">
        <x:v>Sortie de combat</x:v>
      </x:c>
      <x:c r="F397" s="10" t="str">
        <x:v>Sortie proposée — Valtiel</x:v>
      </x:c>
      <x:c r="G397" s="10" t="str">
        <x:v>Se déplacer hors de vue derrière le décor.</x:v>
      </x:c>
      <x:c r="H397" s="10" t="str">
        <x:v>adaptation-versus-proposee</x:v>
      </x:c>
      <x:c r="I397" s="10" t="str">
        <x:v>CL_SH3_CREATURES / CL_SH3_ENEMIES</x:v>
      </x:c>
      <x:c r="J397" s="10" t="str">
        <x:v>Après la pose finale ou le finisher</x:v>
      </x:c>
      <x:c r="K397" s="10" t="str">
        <x:v>Respecter la forme et le rôle propres à cette œuvre.</x:v>
      </x:c>
      <x:c r="L397" s="10" t="str">
        <x:v>Hook et clip dédiés à ajouter après cette phase</x:v>
      </x:c>
      <x:c r="M397" s="15" t="str">
        <x:v>Rôle à décider</x:v>
      </x:c>
      <x:c r="N397" s="10" t="str">
        <x:v>CL_SH3_CREATURES, CL_SH3_ENEMIES</x:v>
      </x:c>
    </x:row>
    <x:row r="398" ht="44" customHeight="1">
      <x:c r="A398" s="10" t="str">
        <x:v>sh3_sewer_creature_052:intro</x:v>
      </x:c>
      <x:c r="B398" s="10" t="str">
        <x:v>Sewer Creature</x:v>
      </x:c>
      <x:c r="C398" s="10" t="str">
        <x:v>sh3</x:v>
      </x:c>
      <x:c r="D398" s="10" t="str">
        <x:v>SH3 original 2003</x:v>
      </x:c>
      <x:c r="E398" s="10" t="str">
        <x:v>Introduction</x:v>
      </x:c>
      <x:c r="F398" s="10" t="str">
        <x:v>Entrée proposée — Sewer Creature</x:v>
      </x:c>
      <x:c r="G398" s="10" t="str">
        <x:v>Faire bouger la surface sans dévoiler de corps entier inventé.</x:v>
      </x:c>
      <x:c r="H398" s="10" t="str">
        <x:v>adaptation-versus-proposee</x:v>
      </x:c>
      <x:c r="I398" s="10" t="str">
        <x:v>CL_SH3_05_UNDERPASS</x:v>
      </x:c>
      <x:c r="J398" s="10" t="str">
        <x:v>Avant la première manche, commandes suspendues</x:v>
      </x:c>
      <x:c r="K398" s="10" t="str">
        <x:v>Respecter la forme et le rôle propres à cette œuvre.</x:v>
      </x:c>
      <x:c r="L398" s="10" t="str">
        <x:v>Hook et clip dédiés à ajouter après cette phase</x:v>
      </x:c>
      <x:c r="M398" s="15" t="str">
        <x:v>Rôle à décider</x:v>
      </x:c>
      <x:c r="N398" s="10" t="str">
        <x:v>CL_SH3_05_UNDERPASS</x:v>
      </x:c>
    </x:row>
    <x:row r="399" ht="44" customHeight="1">
      <x:c r="A399" s="10" t="str">
        <x:v>sh3_sewer_creature_052:taunt</x:v>
      </x:c>
      <x:c r="B399" s="10" t="str">
        <x:v>Sewer Creature</x:v>
      </x:c>
      <x:c r="C399" s="10" t="str">
        <x:v>sh3</x:v>
      </x:c>
      <x:c r="D399" s="10" t="str">
        <x:v>SH3 original 2003</x:v>
      </x:c>
      <x:c r="E399" s="10" t="str">
        <x:v>Attitude / provocation</x:v>
      </x:c>
      <x:c r="F399" s="10" t="str">
        <x:v>Attitude / provocation proposée — Sewer Creature</x:v>
      </x:c>
      <x:c r="G399" s="10" t="str">
        <x:v>Ondulations sous la passerelle.</x:v>
      </x:c>
      <x:c r="H399" s="10" t="str">
        <x:v>adaptation-versus-proposee</x:v>
      </x:c>
      <x:c r="I399" s="10" t="str">
        <x:v>CL_SH3_05_UNDERPASS</x:v>
      </x:c>
      <x:c r="J399" s="10" t="str">
        <x:v>Commande future à définir, hors hitstun</x:v>
      </x:c>
      <x:c r="K399" s="10" t="str">
        <x:v>Respecter la forme et le rôle propres à cette œuvre.</x:v>
      </x:c>
      <x:c r="L399" s="10" t="str">
        <x:v>Hook et clip dédiés à ajouter après cette phase</x:v>
      </x:c>
      <x:c r="M399" s="15" t="str">
        <x:v>Rôle à décider</x:v>
      </x:c>
      <x:c r="N399" s="10" t="str">
        <x:v>CL_SH3_05_UNDERPASS</x:v>
      </x:c>
    </x:row>
    <x:row r="400" ht="44" customHeight="1">
      <x:c r="A400" s="10" t="str">
        <x:v>sh3_sewer_creature_052:winRound1</x:v>
      </x:c>
      <x:c r="B400" s="10" t="str">
        <x:v>Sewer Creature</x:v>
      </x:c>
      <x:c r="C400" s="10" t="str">
        <x:v>sh3</x:v>
      </x:c>
      <x:c r="D400" s="10" t="str">
        <x:v>SH3 original 2003</x:v>
      </x:c>
      <x:c r="E400" s="10" t="str">
        <x:v>Victoire première manche</x:v>
      </x:c>
      <x:c r="F400" s="10" t="str">
        <x:v>Victoire manche 1 proposée — Sewer Creature</x:v>
      </x:c>
      <x:c r="G400" s="10" t="str">
        <x:v>État de piège actif, sans pose de vainqueur.</x:v>
      </x:c>
      <x:c r="H400" s="10" t="str">
        <x:v>non-applicable-lore</x:v>
      </x:c>
      <x:c r="I400" s="10" t="str">
        <x:v>CL_SH3_05_UNDERPASS</x:v>
      </x:c>
      <x:c r="J400" s="10" t="str">
        <x:v>Première manche gagnée, match non terminé</x:v>
      </x:c>
      <x:c r="K400" s="10" t="str">
        <x:v>Transition réversible. Même personnage et équipements prêts pour la manche suivante.</x:v>
      </x:c>
      <x:c r="L400" s="10" t="str">
        <x:v>Hook et clip dédiés à ajouter après cette phase</x:v>
      </x:c>
      <x:c r="M400" s="15" t="str">
        <x:v>Rôle à décider</x:v>
      </x:c>
      <x:c r="N400" s="10" t="str">
        <x:v>CL_SH3_05_UNDERPASS</x:v>
      </x:c>
    </x:row>
    <x:row r="401" ht="44" customHeight="1">
      <x:c r="A401" s="10" t="str">
        <x:v>sh3_sewer_creature_052:loseRound1</x:v>
      </x:c>
      <x:c r="B401" s="10" t="str">
        <x:v>Sewer Creature</x:v>
      </x:c>
      <x:c r="C401" s="10" t="str">
        <x:v>sh3</x:v>
      </x:c>
      <x:c r="D401" s="10" t="str">
        <x:v>SH3 original 2003</x:v>
      </x:c>
      <x:c r="E401" s="10" t="str">
        <x:v>Défaite première manche</x:v>
      </x:c>
      <x:c r="F401" s="10" t="str">
        <x:v>Défaite manche 1 proposée — Sewer Creature</x:v>
      </x:c>
      <x:c r="G401" s="10" t="str">
        <x:v>Interruption temporaire du piège, sans faux corps blessé.</x:v>
      </x:c>
      <x:c r="H401" s="10" t="str">
        <x:v>non-applicable-lore</x:v>
      </x:c>
      <x:c r="I401" s="10" t="str">
        <x:v>CL_SH3_05_UNDERPASS</x:v>
      </x:c>
      <x:c r="J401" s="10" t="str">
        <x:v>Première manche perdue, match non terminé</x:v>
      </x:c>
      <x:c r="K401" s="10" t="str">
        <x:v>Transition réversible. Même personnage et équipements prêts pour la manche suivante.</x:v>
      </x:c>
      <x:c r="L401" s="10" t="str">
        <x:v>Hook et clip dédiés à ajouter après cette phase</x:v>
      </x:c>
      <x:c r="M401" s="15" t="str">
        <x:v>Rôle à décider</x:v>
      </x:c>
      <x:c r="N401" s="10" t="str">
        <x:v>CL_SH3_05_UNDERPASS</x:v>
      </x:c>
    </x:row>
    <x:row r="402" ht="44" customHeight="1">
      <x:c r="A402" s="10" t="str">
        <x:v>sh3_sewer_creature_052:winMatch</x:v>
      </x:c>
      <x:c r="B402" s="10" t="str">
        <x:v>Sewer Creature</x:v>
      </x:c>
      <x:c r="C402" s="10" t="str">
        <x:v>sh3</x:v>
      </x:c>
      <x:c r="D402" s="10" t="str">
        <x:v>SH3 original 2003</x:v>
      </x:c>
      <x:c r="E402" s="10" t="str">
        <x:v>Pose de victoire finale</x:v>
      </x:c>
      <x:c r="F402" s="10" t="str">
        <x:v>Victoire du match proposée — Sewer Creature</x:v>
      </x:c>
      <x:c r="G402" s="10" t="str">
        <x:v>Passerelle vide, remous persistants.</x:v>
      </x:c>
      <x:c r="H402" s="10" t="str">
        <x:v>non-applicable-lore</x:v>
      </x:c>
      <x:c r="I402" s="10" t="str">
        <x:v>CL_SH3_05_UNDERPASS</x:v>
      </x:c>
      <x:c r="J402" s="10" t="str">
        <x:v>Victoire du match confirmée</x:v>
      </x:c>
      <x:c r="K402" s="10" t="str">
        <x:v>Respecter la forme et le rôle propres à cette œuvre.</x:v>
      </x:c>
      <x:c r="L402" s="10" t="str">
        <x:v>Hook et clip dédiés à ajouter après cette phase</x:v>
      </x:c>
      <x:c r="M402" s="15" t="str">
        <x:v>Rôle à décider</x:v>
      </x:c>
      <x:c r="N402" s="10" t="str">
        <x:v>CL_SH3_05_UNDERPASS</x:v>
      </x:c>
    </x:row>
    <x:row r="403" ht="44" customHeight="1">
      <x:c r="A403" s="10" t="str">
        <x:v>sh3_sewer_creature_052:loseMatch</x:v>
      </x:c>
      <x:c r="B403" s="10" t="str">
        <x:v>Sewer Creature</x:v>
      </x:c>
      <x:c r="C403" s="10" t="str">
        <x:v>sh3</x:v>
      </x:c>
      <x:c r="D403" s="10" t="str">
        <x:v>SH3 original 2003</x:v>
      </x:c>
      <x:c r="E403" s="10" t="str">
        <x:v>Pose de défaite finale</x:v>
      </x:c>
      <x:c r="F403" s="10" t="str">
        <x:v>Défaite du match proposée — Sewer Creature</x:v>
      </x:c>
      <x:c r="G403" s="10" t="str">
        <x:v>Surface électrifiée puis calme ; résolution de puzzle, pas de KO versus attesté.</x:v>
      </x:c>
      <x:c r="H403" s="10" t="str">
        <x:v>non-applicable-lore</x:v>
      </x:c>
      <x:c r="I403" s="10" t="str">
        <x:v>CL_SH3_05_UNDERPASS</x:v>
      </x:c>
      <x:c r="J403" s="10" t="str">
        <x:v>Défaite du match confirmée</x:v>
      </x:c>
      <x:c r="K403" s="10" t="str">
        <x:v>Respecter la forme et le rôle propres à cette œuvre.</x:v>
      </x:c>
      <x:c r="L403" s="10" t="str">
        <x:v>Hook et clip dédiés à ajouter après cette phase</x:v>
      </x:c>
      <x:c r="M403" s="15" t="str">
        <x:v>Rôle à décider</x:v>
      </x:c>
      <x:c r="N403" s="10" t="str">
        <x:v>CL_SH3_05_UNDERPASS</x:v>
      </x:c>
    </x:row>
    <x:row r="404" ht="44" customHeight="1">
      <x:c r="A404" s="10" t="str">
        <x:v>sh3_sewer_creature_052:outro</x:v>
      </x:c>
      <x:c r="B404" s="10" t="str">
        <x:v>Sewer Creature</x:v>
      </x:c>
      <x:c r="C404" s="10" t="str">
        <x:v>sh3</x:v>
      </x:c>
      <x:c r="D404" s="10" t="str">
        <x:v>SH3 original 2003</x:v>
      </x:c>
      <x:c r="E404" s="10" t="str">
        <x:v>Sortie de combat</x:v>
      </x:c>
      <x:c r="F404" s="10" t="str">
        <x:v>Sortie proposée — Sewer Creature</x:v>
      </x:c>
      <x:c r="G404" s="10" t="str">
        <x:v>Remous qui s’éloignent sous la passerelle.</x:v>
      </x:c>
      <x:c r="H404" s="10" t="str">
        <x:v>adaptation-versus-proposee</x:v>
      </x:c>
      <x:c r="I404" s="10" t="str">
        <x:v>CL_SH3_05_UNDERPASS</x:v>
      </x:c>
      <x:c r="J404" s="10" t="str">
        <x:v>Après la pose finale ou le finisher</x:v>
      </x:c>
      <x:c r="K404" s="10" t="str">
        <x:v>Respecter la forme et le rôle propres à cette œuvre.</x:v>
      </x:c>
      <x:c r="L404" s="10" t="str">
        <x:v>Hook et clip dédiés à ajouter après cette phase</x:v>
      </x:c>
      <x:c r="M404" s="15" t="str">
        <x:v>Rôle à décider</x:v>
      </x:c>
      <x:c r="N404" s="10" t="str">
        <x:v>CL_SH3_05_UNDERPASS</x:v>
      </x:c>
    </x:row>
    <x:row r="405" ht="44" customHeight="1">
      <x:c r="A405" s="10" t="str">
        <x:v>sh3_glutton:intro</x:v>
      </x:c>
      <x:c r="B405" s="10" t="str">
        <x:v>Glutton</x:v>
      </x:c>
      <x:c r="C405" s="10" t="str">
        <x:v>sh3</x:v>
      </x:c>
      <x:c r="D405" s="10" t="str">
        <x:v>SH3 original 2003</x:v>
      </x:c>
      <x:c r="E405" s="10" t="str">
        <x:v>Introduction</x:v>
      </x:c>
      <x:c r="F405" s="10" t="str">
        <x:v>Entrée proposée — Glutton</x:v>
      </x:c>
      <x:c r="G405" s="10" t="str">
        <x:v>Révéler lentement la masse occupant la cage d’escalier.</x:v>
      </x:c>
      <x:c r="H405" s="10" t="str">
        <x:v>adaptation-versus-proposee</x:v>
      </x:c>
      <x:c r="I405" s="10" t="str">
        <x:v>CL_SH3_08_NIGHTMARE_HILLTOP_CENTER / CL_SH3_CREATURES</x:v>
      </x:c>
      <x:c r="J405" s="10" t="str">
        <x:v>Avant la première manche, commandes suspendues</x:v>
      </x:c>
      <x:c r="K405" s="10" t="str">
        <x:v>Respecter la forme et le rôle propres à cette œuvre.</x:v>
      </x:c>
      <x:c r="L405" s="10" t="str">
        <x:v>Hook et clip dédiés à ajouter après cette phase</x:v>
      </x:c>
      <x:c r="M405" s="15" t="str">
        <x:v>Rôle à décider</x:v>
      </x:c>
      <x:c r="N405" s="10" t="str">
        <x:v>CL_SH3_08_NIGHTMARE_HILLTOP_CENTER, CL_SH3_CREATURES</x:v>
      </x:c>
    </x:row>
    <x:row r="406" ht="44" customHeight="1">
      <x:c r="A406" s="10" t="str">
        <x:v>sh3_glutton:taunt</x:v>
      </x:c>
      <x:c r="B406" s="10" t="str">
        <x:v>Glutton</x:v>
      </x:c>
      <x:c r="C406" s="10" t="str">
        <x:v>sh3</x:v>
      </x:c>
      <x:c r="D406" s="10" t="str">
        <x:v>SH3 original 2003</x:v>
      </x:c>
      <x:c r="E406" s="10" t="str">
        <x:v>Attitude / provocation</x:v>
      </x:c>
      <x:c r="F406" s="10" t="str">
        <x:v>Attitude / provocation proposée — Glutton</x:v>
      </x:c>
      <x:c r="G406" s="10" t="str">
        <x:v>Pulsation discrète du volume, sans attaques nouvelles.</x:v>
      </x:c>
      <x:c r="H406" s="10" t="str">
        <x:v>adaptation-versus-proposee</x:v>
      </x:c>
      <x:c r="I406" s="10" t="str">
        <x:v>CL_SH3_08_NIGHTMARE_HILLTOP_CENTER / CL_SH3_CREATURES</x:v>
      </x:c>
      <x:c r="J406" s="10" t="str">
        <x:v>Commande future à définir, hors hitstun</x:v>
      </x:c>
      <x:c r="K406" s="10" t="str">
        <x:v>Respecter la forme et le rôle propres à cette œuvre.</x:v>
      </x:c>
      <x:c r="L406" s="10" t="str">
        <x:v>Hook et clip dédiés à ajouter après cette phase</x:v>
      </x:c>
      <x:c r="M406" s="15" t="str">
        <x:v>Rôle à décider</x:v>
      </x:c>
      <x:c r="N406" s="10" t="str">
        <x:v>CL_SH3_08_NIGHTMARE_HILLTOP_CENTER, CL_SH3_CREATURES</x:v>
      </x:c>
    </x:row>
    <x:row r="407" ht="44" customHeight="1">
      <x:c r="A407" s="10" t="str">
        <x:v>sh3_glutton:winRound1</x:v>
      </x:c>
      <x:c r="B407" s="10" t="str">
        <x:v>Glutton</x:v>
      </x:c>
      <x:c r="C407" s="10" t="str">
        <x:v>sh3</x:v>
      </x:c>
      <x:c r="D407" s="10" t="str">
        <x:v>SH3 original 2003</x:v>
      </x:c>
      <x:c r="E407" s="10" t="str">
        <x:v>Victoire première manche</x:v>
      </x:c>
      <x:c r="F407" s="10" t="str">
        <x:v>Victoire manche 1 proposée — Glutton</x:v>
      </x:c>
      <x:c r="G407" s="10" t="str">
        <x:v>Obstacle maintenu, sans pose de victoire.</x:v>
      </x:c>
      <x:c r="H407" s="10" t="str">
        <x:v>non-applicable-lore</x:v>
      </x:c>
      <x:c r="I407" s="10" t="str">
        <x:v>CL_SH3_08_NIGHTMARE_HILLTOP_CENTER / CL_SH3_CREATURES</x:v>
      </x:c>
      <x:c r="J407" s="10" t="str">
        <x:v>Première manche gagnée, match non terminé</x:v>
      </x:c>
      <x:c r="K407" s="10" t="str">
        <x:v>Transition réversible. Même personnage et équipements prêts pour la manche suivante.</x:v>
      </x:c>
      <x:c r="L407" s="10" t="str">
        <x:v>Hook et clip dédiés à ajouter après cette phase</x:v>
      </x:c>
      <x:c r="M407" s="15" t="str">
        <x:v>Rôle à décider</x:v>
      </x:c>
      <x:c r="N407" s="10" t="str">
        <x:v>CL_SH3_08_NIGHTMARE_HILLTOP_CENTER, CL_SH3_CREATURES</x:v>
      </x:c>
    </x:row>
    <x:row r="408" ht="44" customHeight="1">
      <x:c r="A408" s="10" t="str">
        <x:v>sh3_glutton:loseRound1</x:v>
      </x:c>
      <x:c r="B408" s="10" t="str">
        <x:v>Glutton</x:v>
      </x:c>
      <x:c r="C408" s="10" t="str">
        <x:v>sh3</x:v>
      </x:c>
      <x:c r="D408" s="10" t="str">
        <x:v>SH3 original 2003</x:v>
      </x:c>
      <x:c r="E408" s="10" t="str">
        <x:v>Défaite première manche</x:v>
      </x:c>
      <x:c r="F408" s="10" t="str">
        <x:v>Défaite manche 1 proposée — Glutton</x:v>
      </x:c>
      <x:c r="G408" s="10" t="str">
        <x:v>Sans blessure intermédiaire à inventer.</x:v>
      </x:c>
      <x:c r="H408" s="10" t="str">
        <x:v>non-applicable-lore</x:v>
      </x:c>
      <x:c r="I408" s="10" t="str">
        <x:v>CL_SH3_08_NIGHTMARE_HILLTOP_CENTER / CL_SH3_CREATURES</x:v>
      </x:c>
      <x:c r="J408" s="10" t="str">
        <x:v>Première manche perdue, match non terminé</x:v>
      </x:c>
      <x:c r="K408" s="10" t="str">
        <x:v>Transition réversible. Même personnage et équipements prêts pour la manche suivante.</x:v>
      </x:c>
      <x:c r="L408" s="10" t="str">
        <x:v>Hook et clip dédiés à ajouter après cette phase</x:v>
      </x:c>
      <x:c r="M408" s="15" t="str">
        <x:v>Rôle à décider</x:v>
      </x:c>
      <x:c r="N408" s="10" t="str">
        <x:v>CL_SH3_08_NIGHTMARE_HILLTOP_CENTER, CL_SH3_CREATURES</x:v>
      </x:c>
    </x:row>
    <x:row r="409" ht="44" customHeight="1">
      <x:c r="A409" s="10" t="str">
        <x:v>sh3_glutton:winMatch</x:v>
      </x:c>
      <x:c r="B409" s="10" t="str">
        <x:v>Glutton</x:v>
      </x:c>
      <x:c r="C409" s="10" t="str">
        <x:v>sh3</x:v>
      </x:c>
      <x:c r="D409" s="10" t="str">
        <x:v>SH3 original 2003</x:v>
      </x:c>
      <x:c r="E409" s="10" t="str">
        <x:v>Pose de victoire finale</x:v>
      </x:c>
      <x:c r="F409" s="10" t="str">
        <x:v>Victoire du match proposée — Glutton</x:v>
      </x:c>
      <x:c r="G409" s="10" t="str">
        <x:v>Escalier toujours fermé : échec de l’objectif environnemental.</x:v>
      </x:c>
      <x:c r="H409" s="10" t="str">
        <x:v>non-applicable-lore</x:v>
      </x:c>
      <x:c r="I409" s="10" t="str">
        <x:v>CL_SH3_08_NIGHTMARE_HILLTOP_CENTER / CL_SH3_CREATURES</x:v>
      </x:c>
      <x:c r="J409" s="10" t="str">
        <x:v>Victoire du match confirmée</x:v>
      </x:c>
      <x:c r="K409" s="10" t="str">
        <x:v>Respecter la forme et le rôle propres à cette œuvre.</x:v>
      </x:c>
      <x:c r="L409" s="10" t="str">
        <x:v>Hook et clip dédiés à ajouter après cette phase</x:v>
      </x:c>
      <x:c r="M409" s="15" t="str">
        <x:v>Rôle à décider</x:v>
      </x:c>
      <x:c r="N409" s="10" t="str">
        <x:v>CL_SH3_08_NIGHTMARE_HILLTOP_CENTER, CL_SH3_CREATURES</x:v>
      </x:c>
    </x:row>
    <x:row r="410" ht="44" customHeight="1">
      <x:c r="A410" s="10" t="str">
        <x:v>sh3_glutton:loseMatch</x:v>
      </x:c>
      <x:c r="B410" s="10" t="str">
        <x:v>Glutton</x:v>
      </x:c>
      <x:c r="C410" s="10" t="str">
        <x:v>sh3</x:v>
      </x:c>
      <x:c r="D410" s="10" t="str">
        <x:v>SH3 original 2003</x:v>
      </x:c>
      <x:c r="E410" s="10" t="str">
        <x:v>Pose de défaite finale</x:v>
      </x:c>
      <x:c r="F410" s="10" t="str">
        <x:v>Défaite du match proposée — Glutton</x:v>
      </x:c>
      <x:c r="G410" s="10" t="str">
        <x:v>Effacement de la masse et réouverture du passage.</x:v>
      </x:c>
      <x:c r="H410" s="10" t="str">
        <x:v>non-applicable-lore</x:v>
      </x:c>
      <x:c r="I410" s="10" t="str">
        <x:v>CL_SH3_08_NIGHTMARE_HILLTOP_CENTER / CL_SH3_CREATURES</x:v>
      </x:c>
      <x:c r="J410" s="10" t="str">
        <x:v>Défaite du match confirmée</x:v>
      </x:c>
      <x:c r="K410" s="10" t="str">
        <x:v>Respecter la forme et le rôle propres à cette œuvre.</x:v>
      </x:c>
      <x:c r="L410" s="10" t="str">
        <x:v>Hook et clip dédiés à ajouter après cette phase</x:v>
      </x:c>
      <x:c r="M410" s="15" t="str">
        <x:v>Rôle à décider</x:v>
      </x:c>
      <x:c r="N410" s="10" t="str">
        <x:v>CL_SH3_08_NIGHTMARE_HILLTOP_CENTER, CL_SH3_CREATURES</x:v>
      </x:c>
    </x:row>
    <x:row r="411" ht="44" customHeight="1">
      <x:c r="A411" s="10" t="str">
        <x:v>sh3_glutton:outro</x:v>
      </x:c>
      <x:c r="B411" s="10" t="str">
        <x:v>Glutton</x:v>
      </x:c>
      <x:c r="C411" s="10" t="str">
        <x:v>sh3</x:v>
      </x:c>
      <x:c r="D411" s="10" t="str">
        <x:v>SH3 original 2003</x:v>
      </x:c>
      <x:c r="E411" s="10" t="str">
        <x:v>Sortie de combat</x:v>
      </x:c>
      <x:c r="F411" s="10" t="str">
        <x:v>Sortie proposée — Glutton</x:v>
      </x:c>
      <x:c r="G411" s="10" t="str">
        <x:v>Dissoudre la masse lors de la résolution du conte.</x:v>
      </x:c>
      <x:c r="H411" s="10" t="str">
        <x:v>adaptation-versus-proposee</x:v>
      </x:c>
      <x:c r="I411" s="10" t="str">
        <x:v>CL_SH3_08_NIGHTMARE_HILLTOP_CENTER / CL_SH3_CREATURES</x:v>
      </x:c>
      <x:c r="J411" s="10" t="str">
        <x:v>Après la pose finale ou le finisher</x:v>
      </x:c>
      <x:c r="K411" s="10" t="str">
        <x:v>Respecter la forme et le rôle propres à cette œuvre.</x:v>
      </x:c>
      <x:c r="L411" s="10" t="str">
        <x:v>Hook et clip dédiés à ajouter après cette phase</x:v>
      </x:c>
      <x:c r="M411" s="15" t="str">
        <x:v>Rôle à décider</x:v>
      </x:c>
      <x:c r="N411" s="10" t="str">
        <x:v>CL_SH3_08_NIGHTMARE_HILLTOP_CENTER, CL_SH3_CREATURES</x:v>
      </x:c>
    </x:row>
    <x:row r="412" ht="44" customHeight="1">
      <x:c r="A412" s="10" t="str">
        <x:v>sh4_sniffer_dog_male_053:intro</x:v>
      </x:c>
      <x:c r="B412" s="10" t="str">
        <x:v>Sniffer Dog — Male</x:v>
      </x:c>
      <x:c r="C412" s="10" t="str">
        <x:v>sh4</x:v>
      </x:c>
      <x:c r="D412" s="10" t="str">
        <x:v>SH4 original 2004</x:v>
      </x:c>
      <x:c r="E412" s="10" t="str">
        <x:v>Introduction</x:v>
      </x:c>
      <x:c r="F412" s="10" t="str">
        <x:v>Entrée proposée — Sniffer Dog — Male</x:v>
      </x:c>
      <x:c r="G412" s="10" t="str">
        <x:v>Long reniflement du sol puis déplacement vers la cible.</x:v>
      </x:c>
      <x:c r="H412" s="10" t="str">
        <x:v>adaptation-versus-proposee</x:v>
      </x:c>
      <x:c r="I412" s="10" t="str">
        <x:v>CL_SH4_ENEMIES</x:v>
      </x:c>
      <x:c r="J412" s="10" t="str">
        <x:v>Avant la première manche, commandes suspendues</x:v>
      </x:c>
      <x:c r="K412" s="10" t="str">
        <x:v>Respecter la forme et le rôle propres à cette œuvre.</x:v>
      </x:c>
      <x:c r="L412" s="10" t="str">
        <x:v>Hook et clip dédiés à ajouter après cette phase</x:v>
      </x:c>
      <x:c r="M412" s="15" t="str">
        <x:v>À produire</x:v>
      </x:c>
      <x:c r="N412" s="10" t="str">
        <x:v>CL_SH4_ENEMIES</x:v>
      </x:c>
    </x:row>
    <x:row r="413" ht="44" customHeight="1">
      <x:c r="A413" s="10" t="str">
        <x:v>sh4_sniffer_dog_male_053:taunt</x:v>
      </x:c>
      <x:c r="B413" s="10" t="str">
        <x:v>Sniffer Dog — Male</x:v>
      </x:c>
      <x:c r="C413" s="10" t="str">
        <x:v>sh4</x:v>
      </x:c>
      <x:c r="D413" s="10" t="str">
        <x:v>SH4 original 2004</x:v>
      </x:c>
      <x:c r="E413" s="10" t="str">
        <x:v>Attitude / provocation</x:v>
      </x:c>
      <x:c r="F413" s="10" t="str">
        <x:v>Attitude / provocation proposée — Sniffer Dog — Male</x:v>
      </x:c>
      <x:c r="G413" s="10" t="str">
        <x:v>Balancement de tête et langue, sans attaque de langue supposée.</x:v>
      </x:c>
      <x:c r="H413" s="10" t="str">
        <x:v>adaptation-versus-proposee</x:v>
      </x:c>
      <x:c r="I413" s="10" t="str">
        <x:v>CL_SH4_ENEMIES</x:v>
      </x:c>
      <x:c r="J413" s="10" t="str">
        <x:v>Commande future à définir, hors hitstun</x:v>
      </x:c>
      <x:c r="K413" s="10" t="str">
        <x:v>Respecter la forme et le rôle propres à cette œuvre.</x:v>
      </x:c>
      <x:c r="L413" s="10" t="str">
        <x:v>Hook et clip dédiés à ajouter après cette phase</x:v>
      </x:c>
      <x:c r="M413" s="15" t="str">
        <x:v>À produire</x:v>
      </x:c>
      <x:c r="N413" s="10" t="str">
        <x:v>CL_SH4_ENEMIES</x:v>
      </x:c>
    </x:row>
    <x:row r="414" ht="44" customHeight="1">
      <x:c r="A414" s="10" t="str">
        <x:v>sh4_sniffer_dog_male_053:winRound1</x:v>
      </x:c>
      <x:c r="B414" s="10" t="str">
        <x:v>Sniffer Dog — Male</x:v>
      </x:c>
      <x:c r="C414" s="10" t="str">
        <x:v>sh4</x:v>
      </x:c>
      <x:c r="D414" s="10" t="str">
        <x:v>SH4 original 2004</x:v>
      </x:c>
      <x:c r="E414" s="10" t="str">
        <x:v>Victoire première manche</x:v>
      </x:c>
      <x:c r="F414" s="10" t="str">
        <x:v>Victoire manche 1 proposée — Sniffer Dog — Male</x:v>
      </x:c>
      <x:c r="G414" s="10" t="str">
        <x:v>Museau bas, poids sur les pattes avant.</x:v>
      </x:c>
      <x:c r="H414" s="10" t="str">
        <x:v>adaptation-versus-proposee</x:v>
      </x:c>
      <x:c r="I414" s="10" t="str">
        <x:v>CL_SH4_ENEMIES</x:v>
      </x:c>
      <x:c r="J414" s="10" t="str">
        <x:v>Première manche gagnée, match non terminé</x:v>
      </x:c>
      <x:c r="K414" s="10" t="str">
        <x:v>Transition réversible. Même personnage et équipements prêts pour la manche suivante.</x:v>
      </x:c>
      <x:c r="L414" s="10" t="str">
        <x:v>Hook et clip dédiés à ajouter après cette phase</x:v>
      </x:c>
      <x:c r="M414" s="15" t="str">
        <x:v>À produire</x:v>
      </x:c>
      <x:c r="N414" s="10" t="str">
        <x:v>CL_SH4_ENEMIES</x:v>
      </x:c>
    </x:row>
    <x:row r="415" ht="44" customHeight="1">
      <x:c r="A415" s="10" t="str">
        <x:v>sh4_sniffer_dog_male_053:loseRound1</x:v>
      </x:c>
      <x:c r="B415" s="10" t="str">
        <x:v>Sniffer Dog — Male</x:v>
      </x:c>
      <x:c r="C415" s="10" t="str">
        <x:v>sh4</x:v>
      </x:c>
      <x:c r="D415" s="10" t="str">
        <x:v>SH4 original 2004</x:v>
      </x:c>
      <x:c r="E415" s="10" t="str">
        <x:v>Défaite première manche</x:v>
      </x:c>
      <x:c r="F415" s="10" t="str">
        <x:v>Défaite manche 1 proposée — Sniffer Dog — Male</x:v>
      </x:c>
      <x:c r="G415" s="10" t="str">
        <x:v>Flanc au sol puis retour sur les appuis.</x:v>
      </x:c>
      <x:c r="H415" s="10" t="str">
        <x:v>adaptation-versus-proposee</x:v>
      </x:c>
      <x:c r="I415" s="10" t="str">
        <x:v>CL_SH4_ENEMIES</x:v>
      </x:c>
      <x:c r="J415" s="10" t="str">
        <x:v>Première manche perdue, match non terminé</x:v>
      </x:c>
      <x:c r="K415" s="10" t="str">
        <x:v>Transition réversible. Même personnage et équipements prêts pour la manche suivante.</x:v>
      </x:c>
      <x:c r="L415" s="10" t="str">
        <x:v>Hook et clip dédiés à ajouter après cette phase</x:v>
      </x:c>
      <x:c r="M415" s="15" t="str">
        <x:v>À produire</x:v>
      </x:c>
      <x:c r="N415" s="10" t="str">
        <x:v>CL_SH4_ENEMIES</x:v>
      </x:c>
    </x:row>
    <x:row r="416" ht="44" customHeight="1">
      <x:c r="A416" s="10" t="str">
        <x:v>sh4_sniffer_dog_male_053:winMatch</x:v>
      </x:c>
      <x:c r="B416" s="10" t="str">
        <x:v>Sniffer Dog — Male</x:v>
      </x:c>
      <x:c r="C416" s="10" t="str">
        <x:v>sh4</x:v>
      </x:c>
      <x:c r="D416" s="10" t="str">
        <x:v>SH4 original 2004</x:v>
      </x:c>
      <x:c r="E416" s="10" t="str">
        <x:v>Pose de victoire finale</x:v>
      </x:c>
      <x:c r="F416" s="10" t="str">
        <x:v>Victoire du match proposée — Sniffer Dog — Male</x:v>
      </x:c>
      <x:c r="G416" s="10" t="str">
        <x:v>Retour au reniflement sans geste humain.</x:v>
      </x:c>
      <x:c r="H416" s="10" t="str">
        <x:v>adaptation-versus-proposee</x:v>
      </x:c>
      <x:c r="I416" s="10" t="str">
        <x:v>CL_SH4_ENEMIES</x:v>
      </x:c>
      <x:c r="J416" s="10" t="str">
        <x:v>Victoire du match confirmée</x:v>
      </x:c>
      <x:c r="K416" s="10" t="str">
        <x:v>Respecter la forme et le rôle propres à cette œuvre.</x:v>
      </x:c>
      <x:c r="L416" s="10" t="str">
        <x:v>Hook et clip dédiés à ajouter après cette phase</x:v>
      </x:c>
      <x:c r="M416" s="15" t="str">
        <x:v>À produire</x:v>
      </x:c>
      <x:c r="N416" s="10" t="str">
        <x:v>CL_SH4_ENEMIES</x:v>
      </x:c>
    </x:row>
    <x:row r="417" ht="44" customHeight="1">
      <x:c r="A417" s="10" t="str">
        <x:v>sh4_sniffer_dog_male_053:loseMatch</x:v>
      </x:c>
      <x:c r="B417" s="10" t="str">
        <x:v>Sniffer Dog — Male</x:v>
      </x:c>
      <x:c r="C417" s="10" t="str">
        <x:v>sh4</x:v>
      </x:c>
      <x:c r="D417" s="10" t="str">
        <x:v>SH4 original 2004</x:v>
      </x:c>
      <x:c r="E417" s="10" t="str">
        <x:v>Pose de défaite finale</x:v>
      </x:c>
      <x:c r="F417" s="10" t="str">
        <x:v>Défaite du match proposée — Sniffer Dog — Male</x:v>
      </x:c>
      <x:c r="G417" s="10" t="str">
        <x:v>Affaissement des pattes puis arrêt du souffle.</x:v>
      </x:c>
      <x:c r="H417" s="10" t="str">
        <x:v>adaptation-versus-proposee</x:v>
      </x:c>
      <x:c r="I417" s="10" t="str">
        <x:v>CL_SH4_ENEMIES</x:v>
      </x:c>
      <x:c r="J417" s="10" t="str">
        <x:v>Défaite du match confirmée</x:v>
      </x:c>
      <x:c r="K417" s="10" t="str">
        <x:v>Respecter la forme et le rôle propres à cette œuvre.</x:v>
      </x:c>
      <x:c r="L417" s="10" t="str">
        <x:v>Hook et clip dédiés à ajouter après cette phase</x:v>
      </x:c>
      <x:c r="M417" s="15" t="str">
        <x:v>À produire</x:v>
      </x:c>
      <x:c r="N417" s="10" t="str">
        <x:v>CL_SH4_ENEMIES</x:v>
      </x:c>
    </x:row>
    <x:row r="418" ht="44" customHeight="1">
      <x:c r="A418" s="10" t="str">
        <x:v>sh4_sniffer_dog_male_053:outro</x:v>
      </x:c>
      <x:c r="B418" s="10" t="str">
        <x:v>Sniffer Dog — Male</x:v>
      </x:c>
      <x:c r="C418" s="10" t="str">
        <x:v>sh4</x:v>
      </x:c>
      <x:c r="D418" s="10" t="str">
        <x:v>SH4 original 2004</x:v>
      </x:c>
      <x:c r="E418" s="10" t="str">
        <x:v>Sortie de combat</x:v>
      </x:c>
      <x:c r="F418" s="10" t="str">
        <x:v>Sortie proposée — Sniffer Dog — Male</x:v>
      </x:c>
      <x:c r="G418" s="10" t="str">
        <x:v>Trot qui se transforme en course hors champ.</x:v>
      </x:c>
      <x:c r="H418" s="10" t="str">
        <x:v>adaptation-versus-proposee</x:v>
      </x:c>
      <x:c r="I418" s="10" t="str">
        <x:v>CL_SH4_ENEMIES</x:v>
      </x:c>
      <x:c r="J418" s="10" t="str">
        <x:v>Après la pose finale ou le finisher</x:v>
      </x:c>
      <x:c r="K418" s="10" t="str">
        <x:v>Respecter la forme et le rôle propres à cette œuvre.</x:v>
      </x:c>
      <x:c r="L418" s="10" t="str">
        <x:v>Hook et clip dédiés à ajouter après cette phase</x:v>
      </x:c>
      <x:c r="M418" s="15" t="str">
        <x:v>À produire</x:v>
      </x:c>
      <x:c r="N418" s="10" t="str">
        <x:v>CL_SH4_ENEMIES</x:v>
      </x:c>
    </x:row>
    <x:row r="419" ht="44" customHeight="1">
      <x:c r="A419" s="10" t="str">
        <x:v>sh4_sniffer_dog_female_054:intro</x:v>
      </x:c>
      <x:c r="B419" s="10" t="str">
        <x:v>Sniffer Dog — Female</x:v>
      </x:c>
      <x:c r="C419" s="10" t="str">
        <x:v>sh4</x:v>
      </x:c>
      <x:c r="D419" s="10" t="str">
        <x:v>SH4 original 2004</x:v>
      </x:c>
      <x:c r="E419" s="10" t="str">
        <x:v>Introduction</x:v>
      </x:c>
      <x:c r="F419" s="10" t="str">
        <x:v>Entrée proposée — Sniffer Dog — Female</x:v>
      </x:c>
      <x:c r="G419" s="10" t="str">
        <x:v>Variante à réaliser avec son apparence propre. Long reniflement du sol puis déplacement vers la cible.</x:v>
      </x:c>
      <x:c r="H419" s="10" t="str">
        <x:v>adaptation-versus-proposee</x:v>
      </x:c>
      <x:c r="I419" s="10" t="str">
        <x:v>CL_SH4_ENEMIES</x:v>
      </x:c>
      <x:c r="J419" s="10" t="str">
        <x:v>Avant la première manche, commandes suspendues</x:v>
      </x:c>
      <x:c r="K419" s="10" t="str">
        <x:v>Respecter la forme et le rôle propres à cette œuvre.</x:v>
      </x:c>
      <x:c r="L419" s="10" t="str">
        <x:v>Hook et clip dédiés à ajouter après cette phase</x:v>
      </x:c>
      <x:c r="M419" s="15" t="str">
        <x:v>À produire</x:v>
      </x:c>
      <x:c r="N419" s="10" t="str">
        <x:v>CL_SH4_ENEMIES</x:v>
      </x:c>
    </x:row>
    <x:row r="420" ht="44" customHeight="1">
      <x:c r="A420" s="10" t="str">
        <x:v>sh4_sniffer_dog_female_054:taunt</x:v>
      </x:c>
      <x:c r="B420" s="10" t="str">
        <x:v>Sniffer Dog — Female</x:v>
      </x:c>
      <x:c r="C420" s="10" t="str">
        <x:v>sh4</x:v>
      </x:c>
      <x:c r="D420" s="10" t="str">
        <x:v>SH4 original 2004</x:v>
      </x:c>
      <x:c r="E420" s="10" t="str">
        <x:v>Attitude / provocation</x:v>
      </x:c>
      <x:c r="F420" s="10" t="str">
        <x:v>Attitude / provocation proposée — Sniffer Dog — Female</x:v>
      </x:c>
      <x:c r="G420" s="10" t="str">
        <x:v>Variante à réaliser avec son apparence propre. Balancement de tête et langue, sans attaque de langue supposée.</x:v>
      </x:c>
      <x:c r="H420" s="10" t="str">
        <x:v>adaptation-versus-proposee</x:v>
      </x:c>
      <x:c r="I420" s="10" t="str">
        <x:v>CL_SH4_ENEMIES</x:v>
      </x:c>
      <x:c r="J420" s="10" t="str">
        <x:v>Commande future à définir, hors hitstun</x:v>
      </x:c>
      <x:c r="K420" s="10" t="str">
        <x:v>Respecter la forme et le rôle propres à cette œuvre.</x:v>
      </x:c>
      <x:c r="L420" s="10" t="str">
        <x:v>Hook et clip dédiés à ajouter après cette phase</x:v>
      </x:c>
      <x:c r="M420" s="15" t="str">
        <x:v>À produire</x:v>
      </x:c>
      <x:c r="N420" s="10" t="str">
        <x:v>CL_SH4_ENEMIES</x:v>
      </x:c>
    </x:row>
    <x:row r="421" ht="44" customHeight="1">
      <x:c r="A421" s="10" t="str">
        <x:v>sh4_sniffer_dog_female_054:winRound1</x:v>
      </x:c>
      <x:c r="B421" s="10" t="str">
        <x:v>Sniffer Dog — Female</x:v>
      </x:c>
      <x:c r="C421" s="10" t="str">
        <x:v>sh4</x:v>
      </x:c>
      <x:c r="D421" s="10" t="str">
        <x:v>SH4 original 2004</x:v>
      </x:c>
      <x:c r="E421" s="10" t="str">
        <x:v>Victoire première manche</x:v>
      </x:c>
      <x:c r="F421" s="10" t="str">
        <x:v>Victoire manche 1 proposée — Sniffer Dog — Female</x:v>
      </x:c>
      <x:c r="G421" s="10" t="str">
        <x:v>Variante à réaliser avec son apparence propre. Museau bas, poids sur les pattes avant.</x:v>
      </x:c>
      <x:c r="H421" s="10" t="str">
        <x:v>adaptation-versus-proposee</x:v>
      </x:c>
      <x:c r="I421" s="10" t="str">
        <x:v>CL_SH4_ENEMIES</x:v>
      </x:c>
      <x:c r="J421" s="10" t="str">
        <x:v>Première manche gagnée, match non terminé</x:v>
      </x:c>
      <x:c r="K421" s="10" t="str">
        <x:v>Transition réversible. Même personnage et équipements prêts pour la manche suivante.</x:v>
      </x:c>
      <x:c r="L421" s="10" t="str">
        <x:v>Hook et clip dédiés à ajouter après cette phase</x:v>
      </x:c>
      <x:c r="M421" s="15" t="str">
        <x:v>À produire</x:v>
      </x:c>
      <x:c r="N421" s="10" t="str">
        <x:v>CL_SH4_ENEMIES</x:v>
      </x:c>
    </x:row>
    <x:row r="422" ht="44" customHeight="1">
      <x:c r="A422" s="10" t="str">
        <x:v>sh4_sniffer_dog_female_054:loseRound1</x:v>
      </x:c>
      <x:c r="B422" s="10" t="str">
        <x:v>Sniffer Dog — Female</x:v>
      </x:c>
      <x:c r="C422" s="10" t="str">
        <x:v>sh4</x:v>
      </x:c>
      <x:c r="D422" s="10" t="str">
        <x:v>SH4 original 2004</x:v>
      </x:c>
      <x:c r="E422" s="10" t="str">
        <x:v>Défaite première manche</x:v>
      </x:c>
      <x:c r="F422" s="10" t="str">
        <x:v>Défaite manche 1 proposée — Sniffer Dog — Female</x:v>
      </x:c>
      <x:c r="G422" s="10" t="str">
        <x:v>Variante à réaliser avec son apparence propre. Flanc au sol puis retour sur les appuis.</x:v>
      </x:c>
      <x:c r="H422" s="10" t="str">
        <x:v>adaptation-versus-proposee</x:v>
      </x:c>
      <x:c r="I422" s="10" t="str">
        <x:v>CL_SH4_ENEMIES</x:v>
      </x:c>
      <x:c r="J422" s="10" t="str">
        <x:v>Première manche perdue, match non terminé</x:v>
      </x:c>
      <x:c r="K422" s="10" t="str">
        <x:v>Transition réversible. Même personnage et équipements prêts pour la manche suivante.</x:v>
      </x:c>
      <x:c r="L422" s="10" t="str">
        <x:v>Hook et clip dédiés à ajouter après cette phase</x:v>
      </x:c>
      <x:c r="M422" s="15" t="str">
        <x:v>À produire</x:v>
      </x:c>
      <x:c r="N422" s="10" t="str">
        <x:v>CL_SH4_ENEMIES</x:v>
      </x:c>
    </x:row>
    <x:row r="423" ht="44" customHeight="1">
      <x:c r="A423" s="10" t="str">
        <x:v>sh4_sniffer_dog_female_054:winMatch</x:v>
      </x:c>
      <x:c r="B423" s="10" t="str">
        <x:v>Sniffer Dog — Female</x:v>
      </x:c>
      <x:c r="C423" s="10" t="str">
        <x:v>sh4</x:v>
      </x:c>
      <x:c r="D423" s="10" t="str">
        <x:v>SH4 original 2004</x:v>
      </x:c>
      <x:c r="E423" s="10" t="str">
        <x:v>Pose de victoire finale</x:v>
      </x:c>
      <x:c r="F423" s="10" t="str">
        <x:v>Victoire du match proposée — Sniffer Dog — Female</x:v>
      </x:c>
      <x:c r="G423" s="10" t="str">
        <x:v>Variante à réaliser avec son apparence propre. Retour au reniflement sans geste humain.</x:v>
      </x:c>
      <x:c r="H423" s="10" t="str">
        <x:v>adaptation-versus-proposee</x:v>
      </x:c>
      <x:c r="I423" s="10" t="str">
        <x:v>CL_SH4_ENEMIES</x:v>
      </x:c>
      <x:c r="J423" s="10" t="str">
        <x:v>Victoire du match confirmée</x:v>
      </x:c>
      <x:c r="K423" s="10" t="str">
        <x:v>Respecter la forme et le rôle propres à cette œuvre.</x:v>
      </x:c>
      <x:c r="L423" s="10" t="str">
        <x:v>Hook et clip dédiés à ajouter après cette phase</x:v>
      </x:c>
      <x:c r="M423" s="15" t="str">
        <x:v>À produire</x:v>
      </x:c>
      <x:c r="N423" s="10" t="str">
        <x:v>CL_SH4_ENEMIES</x:v>
      </x:c>
    </x:row>
    <x:row r="424" ht="44" customHeight="1">
      <x:c r="A424" s="10" t="str">
        <x:v>sh4_sniffer_dog_female_054:loseMatch</x:v>
      </x:c>
      <x:c r="B424" s="10" t="str">
        <x:v>Sniffer Dog — Female</x:v>
      </x:c>
      <x:c r="C424" s="10" t="str">
        <x:v>sh4</x:v>
      </x:c>
      <x:c r="D424" s="10" t="str">
        <x:v>SH4 original 2004</x:v>
      </x:c>
      <x:c r="E424" s="10" t="str">
        <x:v>Pose de défaite finale</x:v>
      </x:c>
      <x:c r="F424" s="10" t="str">
        <x:v>Défaite du match proposée — Sniffer Dog — Female</x:v>
      </x:c>
      <x:c r="G424" s="10" t="str">
        <x:v>Variante à réaliser avec son apparence propre. Affaissement des pattes puis arrêt du souffle.</x:v>
      </x:c>
      <x:c r="H424" s="10" t="str">
        <x:v>adaptation-versus-proposee</x:v>
      </x:c>
      <x:c r="I424" s="10" t="str">
        <x:v>CL_SH4_ENEMIES</x:v>
      </x:c>
      <x:c r="J424" s="10" t="str">
        <x:v>Défaite du match confirmée</x:v>
      </x:c>
      <x:c r="K424" s="10" t="str">
        <x:v>Respecter la forme et le rôle propres à cette œuvre.</x:v>
      </x:c>
      <x:c r="L424" s="10" t="str">
        <x:v>Hook et clip dédiés à ajouter après cette phase</x:v>
      </x:c>
      <x:c r="M424" s="15" t="str">
        <x:v>À produire</x:v>
      </x:c>
      <x:c r="N424" s="10" t="str">
        <x:v>CL_SH4_ENEMIES</x:v>
      </x:c>
    </x:row>
    <x:row r="425" ht="44" customHeight="1">
      <x:c r="A425" s="10" t="str">
        <x:v>sh4_sniffer_dog_female_054:outro</x:v>
      </x:c>
      <x:c r="B425" s="10" t="str">
        <x:v>Sniffer Dog — Female</x:v>
      </x:c>
      <x:c r="C425" s="10" t="str">
        <x:v>sh4</x:v>
      </x:c>
      <x:c r="D425" s="10" t="str">
        <x:v>SH4 original 2004</x:v>
      </x:c>
      <x:c r="E425" s="10" t="str">
        <x:v>Sortie de combat</x:v>
      </x:c>
      <x:c r="F425" s="10" t="str">
        <x:v>Sortie proposée — Sniffer Dog — Female</x:v>
      </x:c>
      <x:c r="G425" s="10" t="str">
        <x:v>Variante à réaliser avec son apparence propre. Trot qui se transforme en course hors champ.</x:v>
      </x:c>
      <x:c r="H425" s="10" t="str">
        <x:v>adaptation-versus-proposee</x:v>
      </x:c>
      <x:c r="I425" s="10" t="str">
        <x:v>CL_SH4_ENEMIES</x:v>
      </x:c>
      <x:c r="J425" s="10" t="str">
        <x:v>Après la pose finale ou le finisher</x:v>
      </x:c>
      <x:c r="K425" s="10" t="str">
        <x:v>Respecter la forme et le rôle propres à cette œuvre.</x:v>
      </x:c>
      <x:c r="L425" s="10" t="str">
        <x:v>Hook et clip dédiés à ajouter après cette phase</x:v>
      </x:c>
      <x:c r="M425" s="15" t="str">
        <x:v>À produire</x:v>
      </x:c>
      <x:c r="N425" s="10" t="str">
        <x:v>CL_SH4_ENEMIES</x:v>
      </x:c>
    </x:row>
    <x:row r="426" ht="44" customHeight="1">
      <x:c r="A426" s="10" t="str">
        <x:v>sh4_hummer_055:intro</x:v>
      </x:c>
      <x:c r="B426" s="10" t="str">
        <x:v>Hummer</x:v>
      </x:c>
      <x:c r="C426" s="10" t="str">
        <x:v>sh4</x:v>
      </x:c>
      <x:c r="D426" s="10" t="str">
        <x:v>SH4 original 2004</x:v>
      </x:c>
      <x:c r="E426" s="10" t="str">
        <x:v>Introduction</x:v>
      </x:c>
      <x:c r="F426" s="10" t="str">
        <x:v>Entrée proposée — Hummer</x:v>
      </x:c>
      <x:c r="G426" s="10" t="str">
        <x:v>Survol depuis le fond puis arrêt instable au plan du duel.</x:v>
      </x:c>
      <x:c r="H426" s="10" t="str">
        <x:v>adaptation-versus-proposee</x:v>
      </x:c>
      <x:c r="I426" s="10" t="str">
        <x:v>CL_SH4_ENEMIES</x:v>
      </x:c>
      <x:c r="J426" s="10" t="str">
        <x:v>Avant la première manche, commandes suspendues</x:v>
      </x:c>
      <x:c r="K426" s="10" t="str">
        <x:v>Respecter la forme et le rôle propres à cette œuvre.</x:v>
      </x:c>
      <x:c r="L426" s="10" t="str">
        <x:v>Hook et clip dédiés à ajouter après cette phase</x:v>
      </x:c>
      <x:c r="M426" s="15" t="str">
        <x:v>À produire</x:v>
      </x:c>
      <x:c r="N426" s="10" t="str">
        <x:v>CL_SH4_ENEMIES</x:v>
      </x:c>
    </x:row>
    <x:row r="427" ht="44" customHeight="1">
      <x:c r="A427" s="10" t="str">
        <x:v>sh4_hummer_055:taunt</x:v>
      </x:c>
      <x:c r="B427" s="10" t="str">
        <x:v>Hummer</x:v>
      </x:c>
      <x:c r="C427" s="10" t="str">
        <x:v>sh4</x:v>
      </x:c>
      <x:c r="D427" s="10" t="str">
        <x:v>SH4 original 2004</x:v>
      </x:c>
      <x:c r="E427" s="10" t="str">
        <x:v>Attitude / provocation</x:v>
      </x:c>
      <x:c r="F427" s="10" t="str">
        <x:v>Attitude / provocation proposée — Hummer</x:v>
      </x:c>
      <x:c r="G427" s="10" t="str">
        <x:v>Accélération du battement sans dégâts soniques.</x:v>
      </x:c>
      <x:c r="H427" s="10" t="str">
        <x:v>adaptation-versus-proposee</x:v>
      </x:c>
      <x:c r="I427" s="10" t="str">
        <x:v>CL_SH4_ENEMIES</x:v>
      </x:c>
      <x:c r="J427" s="10" t="str">
        <x:v>Commande future à définir, hors hitstun</x:v>
      </x:c>
      <x:c r="K427" s="10" t="str">
        <x:v>Respecter la forme et le rôle propres à cette œuvre.</x:v>
      </x:c>
      <x:c r="L427" s="10" t="str">
        <x:v>Hook et clip dédiés à ajouter après cette phase</x:v>
      </x:c>
      <x:c r="M427" s="15" t="str">
        <x:v>À produire</x:v>
      </x:c>
      <x:c r="N427" s="10" t="str">
        <x:v>CL_SH4_ENEMIES</x:v>
      </x:c>
    </x:row>
    <x:row r="428" ht="44" customHeight="1">
      <x:c r="A428" s="10" t="str">
        <x:v>sh4_hummer_055:winRound1</x:v>
      </x:c>
      <x:c r="B428" s="10" t="str">
        <x:v>Hummer</x:v>
      </x:c>
      <x:c r="C428" s="10" t="str">
        <x:v>sh4</x:v>
      </x:c>
      <x:c r="D428" s="10" t="str">
        <x:v>SH4 original 2004</x:v>
      </x:c>
      <x:c r="E428" s="10" t="str">
        <x:v>Victoire première manche</x:v>
      </x:c>
      <x:c r="F428" s="10" t="str">
        <x:v>Victoire manche 1 proposée — Hummer</x:v>
      </x:c>
      <x:c r="G428" s="10" t="str">
        <x:v>Vol stationnaire en petites oscillations.</x:v>
      </x:c>
      <x:c r="H428" s="10" t="str">
        <x:v>adaptation-versus-proposee</x:v>
      </x:c>
      <x:c r="I428" s="10" t="str">
        <x:v>CL_SH4_ENEMIES</x:v>
      </x:c>
      <x:c r="J428" s="10" t="str">
        <x:v>Première manche gagnée, match non terminé</x:v>
      </x:c>
      <x:c r="K428" s="10" t="str">
        <x:v>Transition réversible. Même personnage et équipements prêts pour la manche suivante.</x:v>
      </x:c>
      <x:c r="L428" s="10" t="str">
        <x:v>Hook et clip dédiés à ajouter après cette phase</x:v>
      </x:c>
      <x:c r="M428" s="15" t="str">
        <x:v>À produire</x:v>
      </x:c>
      <x:c r="N428" s="10" t="str">
        <x:v>CL_SH4_ENEMIES</x:v>
      </x:c>
    </x:row>
    <x:row r="429" ht="44" customHeight="1">
      <x:c r="A429" s="10" t="str">
        <x:v>sh4_hummer_055:loseRound1</x:v>
      </x:c>
      <x:c r="B429" s="10" t="str">
        <x:v>Hummer</x:v>
      </x:c>
      <x:c r="C429" s="10" t="str">
        <x:v>sh4</x:v>
      </x:c>
      <x:c r="D429" s="10" t="str">
        <x:v>SH4 original 2004</x:v>
      </x:c>
      <x:c r="E429" s="10" t="str">
        <x:v>Défaite première manche</x:v>
      </x:c>
      <x:c r="F429" s="10" t="str">
        <x:v>Défaite manche 1 proposée — Hummer</x:v>
      </x:c>
      <x:c r="G429" s="10" t="str">
        <x:v>Chute courte puis redécollage.</x:v>
      </x:c>
      <x:c r="H429" s="10" t="str">
        <x:v>adaptation-versus-proposee</x:v>
      </x:c>
      <x:c r="I429" s="10" t="str">
        <x:v>CL_SH4_ENEMIES</x:v>
      </x:c>
      <x:c r="J429" s="10" t="str">
        <x:v>Première manche perdue, match non terminé</x:v>
      </x:c>
      <x:c r="K429" s="10" t="str">
        <x:v>Transition réversible. Même personnage et équipements prêts pour la manche suivante.</x:v>
      </x:c>
      <x:c r="L429" s="10" t="str">
        <x:v>Hook et clip dédiés à ajouter après cette phase</x:v>
      </x:c>
      <x:c r="M429" s="15" t="str">
        <x:v>À produire</x:v>
      </x:c>
      <x:c r="N429" s="10" t="str">
        <x:v>CL_SH4_ENEMIES</x:v>
      </x:c>
    </x:row>
    <x:row r="430" ht="44" customHeight="1">
      <x:c r="A430" s="10" t="str">
        <x:v>sh4_hummer_055:winMatch</x:v>
      </x:c>
      <x:c r="B430" s="10" t="str">
        <x:v>Hummer</x:v>
      </x:c>
      <x:c r="C430" s="10" t="str">
        <x:v>sh4</x:v>
      </x:c>
      <x:c r="D430" s="10" t="str">
        <x:v>SH4 original 2004</x:v>
      </x:c>
      <x:c r="E430" s="10" t="str">
        <x:v>Pose de victoire finale</x:v>
      </x:c>
      <x:c r="F430" s="10" t="str">
        <x:v>Victoire du match proposée — Hummer</x:v>
      </x:c>
      <x:c r="G430" s="10" t="str">
        <x:v>Un cercle au-dessus du sol puis retrait.</x:v>
      </x:c>
      <x:c r="H430" s="10" t="str">
        <x:v>adaptation-versus-proposee</x:v>
      </x:c>
      <x:c r="I430" s="10" t="str">
        <x:v>CL_SH4_ENEMIES</x:v>
      </x:c>
      <x:c r="J430" s="10" t="str">
        <x:v>Victoire du match confirmée</x:v>
      </x:c>
      <x:c r="K430" s="10" t="str">
        <x:v>Respecter la forme et le rôle propres à cette œuvre.</x:v>
      </x:c>
      <x:c r="L430" s="10" t="str">
        <x:v>Hook et clip dédiés à ajouter après cette phase</x:v>
      </x:c>
      <x:c r="M430" s="15" t="str">
        <x:v>À produire</x:v>
      </x:c>
      <x:c r="N430" s="10" t="str">
        <x:v>CL_SH4_ENEMIES</x:v>
      </x:c>
    </x:row>
    <x:row r="431" ht="44" customHeight="1">
      <x:c r="A431" s="10" t="str">
        <x:v>sh4_hummer_055:loseMatch</x:v>
      </x:c>
      <x:c r="B431" s="10" t="str">
        <x:v>Hummer</x:v>
      </x:c>
      <x:c r="C431" s="10" t="str">
        <x:v>sh4</x:v>
      </x:c>
      <x:c r="D431" s="10" t="str">
        <x:v>SH4 original 2004</x:v>
      </x:c>
      <x:c r="E431" s="10" t="str">
        <x:v>Pose de défaite finale</x:v>
      </x:c>
      <x:c r="F431" s="10" t="str">
        <x:v>Défaite du match proposée — Hummer</x:v>
      </x:c>
      <x:c r="G431" s="10" t="str">
        <x:v>Chute au sol, ailes rabattues.</x:v>
      </x:c>
      <x:c r="H431" s="10" t="str">
        <x:v>adaptation-versus-proposee</x:v>
      </x:c>
      <x:c r="I431" s="10" t="str">
        <x:v>CL_SH4_ENEMIES</x:v>
      </x:c>
      <x:c r="J431" s="10" t="str">
        <x:v>Défaite du match confirmée</x:v>
      </x:c>
      <x:c r="K431" s="10" t="str">
        <x:v>Respecter la forme et le rôle propres à cette œuvre.</x:v>
      </x:c>
      <x:c r="L431" s="10" t="str">
        <x:v>Hook et clip dédiés à ajouter après cette phase</x:v>
      </x:c>
      <x:c r="M431" s="15" t="str">
        <x:v>À produire</x:v>
      </x:c>
      <x:c r="N431" s="10" t="str">
        <x:v>CL_SH4_ENEMIES</x:v>
      </x:c>
    </x:row>
    <x:row r="432" ht="44" customHeight="1">
      <x:c r="A432" s="10" t="str">
        <x:v>sh4_hummer_055:outro</x:v>
      </x:c>
      <x:c r="B432" s="10" t="str">
        <x:v>Hummer</x:v>
      </x:c>
      <x:c r="C432" s="10" t="str">
        <x:v>sh4</x:v>
      </x:c>
      <x:c r="D432" s="10" t="str">
        <x:v>SH4 original 2004</x:v>
      </x:c>
      <x:c r="E432" s="10" t="str">
        <x:v>Sortie de combat</x:v>
      </x:c>
      <x:c r="F432" s="10" t="str">
        <x:v>Sortie proposée — Hummer</x:v>
      </x:c>
      <x:c r="G432" s="10" t="str">
        <x:v>Départ rapide vers le plafond.</x:v>
      </x:c>
      <x:c r="H432" s="10" t="str">
        <x:v>adaptation-versus-proposee</x:v>
      </x:c>
      <x:c r="I432" s="10" t="str">
        <x:v>CL_SH4_ENEMIES</x:v>
      </x:c>
      <x:c r="J432" s="10" t="str">
        <x:v>Après la pose finale ou le finisher</x:v>
      </x:c>
      <x:c r="K432" s="10" t="str">
        <x:v>Respecter la forme et le rôle propres à cette œuvre.</x:v>
      </x:c>
      <x:c r="L432" s="10" t="str">
        <x:v>Hook et clip dédiés à ajouter après cette phase</x:v>
      </x:c>
      <x:c r="M432" s="15" t="str">
        <x:v>À produire</x:v>
      </x:c>
      <x:c r="N432" s="10" t="str">
        <x:v>CL_SH4_ENEMIES</x:v>
      </x:c>
    </x:row>
    <x:row r="433" ht="44" customHeight="1">
      <x:c r="A433" s="10" t="str">
        <x:v>sh4_wall_man_056:intro</x:v>
      </x:c>
      <x:c r="B433" s="10" t="str">
        <x:v>Wall Man</x:v>
      </x:c>
      <x:c r="C433" s="10" t="str">
        <x:v>sh4</x:v>
      </x:c>
      <x:c r="D433" s="10" t="str">
        <x:v>SH4 original 2004</x:v>
      </x:c>
      <x:c r="E433" s="10" t="str">
        <x:v>Introduction</x:v>
      </x:c>
      <x:c r="F433" s="10" t="str">
        <x:v>Entrée proposée — Wall Man</x:v>
      </x:c>
      <x:c r="G433" s="10" t="str">
        <x:v>Le mur se déforme, puis torse et bras émergent.</x:v>
      </x:c>
      <x:c r="H433" s="10" t="str">
        <x:v>adaptation-versus-proposee</x:v>
      </x:c>
      <x:c r="I433" s="10" t="str">
        <x:v>CL_SH4_ENEMIES</x:v>
      </x:c>
      <x:c r="J433" s="10" t="str">
        <x:v>Avant la première manche, commandes suspendues</x:v>
      </x:c>
      <x:c r="K433" s="10" t="str">
        <x:v>Respecter la forme et le rôle propres à cette œuvre.</x:v>
      </x:c>
      <x:c r="L433" s="10" t="str">
        <x:v>Hook et clip dédiés à ajouter après cette phase</x:v>
      </x:c>
      <x:c r="M433" s="15" t="str">
        <x:v>À produire</x:v>
      </x:c>
      <x:c r="N433" s="10" t="str">
        <x:v>CL_SH4_ENEMIES</x:v>
      </x:c>
    </x:row>
    <x:row r="434" ht="44" customHeight="1">
      <x:c r="A434" s="10" t="str">
        <x:v>sh4_wall_man_056:taunt</x:v>
      </x:c>
      <x:c r="B434" s="10" t="str">
        <x:v>Wall Man</x:v>
      </x:c>
      <x:c r="C434" s="10" t="str">
        <x:v>sh4</x:v>
      </x:c>
      <x:c r="D434" s="10" t="str">
        <x:v>SH4 original 2004</x:v>
      </x:c>
      <x:c r="E434" s="10" t="str">
        <x:v>Attitude / provocation</x:v>
      </x:c>
      <x:c r="F434" s="10" t="str">
        <x:v>Attitude / provocation proposée — Wall Man</x:v>
      </x:c>
      <x:c r="G434" s="10" t="str">
        <x:v>Un bras émerge et s’immobilise sans toucher.</x:v>
      </x:c>
      <x:c r="H434" s="10" t="str">
        <x:v>adaptation-versus-proposee</x:v>
      </x:c>
      <x:c r="I434" s="10" t="str">
        <x:v>CL_SH4_ENEMIES</x:v>
      </x:c>
      <x:c r="J434" s="10" t="str">
        <x:v>Commande future à définir, hors hitstun</x:v>
      </x:c>
      <x:c r="K434" s="10" t="str">
        <x:v>Respecter la forme et le rôle propres à cette œuvre.</x:v>
      </x:c>
      <x:c r="L434" s="10" t="str">
        <x:v>Hook et clip dédiés à ajouter après cette phase</x:v>
      </x:c>
      <x:c r="M434" s="15" t="str">
        <x:v>À produire</x:v>
      </x:c>
      <x:c r="N434" s="10" t="str">
        <x:v>CL_SH4_ENEMIES</x:v>
      </x:c>
    </x:row>
    <x:row r="435" ht="44" customHeight="1">
      <x:c r="A435" s="10" t="str">
        <x:v>sh4_wall_man_056:winRound1</x:v>
      </x:c>
      <x:c r="B435" s="10" t="str">
        <x:v>Wall Man</x:v>
      </x:c>
      <x:c r="C435" s="10" t="str">
        <x:v>sh4</x:v>
      </x:c>
      <x:c r="D435" s="10" t="str">
        <x:v>SH4 original 2004</x:v>
      </x:c>
      <x:c r="E435" s="10" t="str">
        <x:v>Victoire première manche</x:v>
      </x:c>
      <x:c r="F435" s="10" t="str">
        <x:v>Victoire manche 1 proposée — Wall Man</x:v>
      </x:c>
      <x:c r="G435" s="10" t="str">
        <x:v>Torse sorti, mains contre le mur.</x:v>
      </x:c>
      <x:c r="H435" s="10" t="str">
        <x:v>adaptation-versus-proposee</x:v>
      </x:c>
      <x:c r="I435" s="10" t="str">
        <x:v>CL_SH4_ENEMIES</x:v>
      </x:c>
      <x:c r="J435" s="10" t="str">
        <x:v>Première manche gagnée, match non terminé</x:v>
      </x:c>
      <x:c r="K435" s="10" t="str">
        <x:v>Transition réversible. Même personnage et équipements prêts pour la manche suivante.</x:v>
      </x:c>
      <x:c r="L435" s="10" t="str">
        <x:v>Hook et clip dédiés à ajouter après cette phase</x:v>
      </x:c>
      <x:c r="M435" s="15" t="str">
        <x:v>À produire</x:v>
      </x:c>
      <x:c r="N435" s="10" t="str">
        <x:v>CL_SH4_ENEMIES</x:v>
      </x:c>
    </x:row>
    <x:row r="436" ht="44" customHeight="1">
      <x:c r="A436" s="10" t="str">
        <x:v>sh4_wall_man_056:loseRound1</x:v>
      </x:c>
      <x:c r="B436" s="10" t="str">
        <x:v>Wall Man</x:v>
      </x:c>
      <x:c r="C436" s="10" t="str">
        <x:v>sh4</x:v>
      </x:c>
      <x:c r="D436" s="10" t="str">
        <x:v>SH4 original 2004</x:v>
      </x:c>
      <x:c r="E436" s="10" t="str">
        <x:v>Défaite première manche</x:v>
      </x:c>
      <x:c r="F436" s="10" t="str">
        <x:v>Défaite manche 1 proposée — Wall Man</x:v>
      </x:c>
      <x:c r="G436" s="10" t="str">
        <x:v>Rétraction partielle puis nouvelle émergence.</x:v>
      </x:c>
      <x:c r="H436" s="10" t="str">
        <x:v>adaptation-versus-proposee</x:v>
      </x:c>
      <x:c r="I436" s="10" t="str">
        <x:v>CL_SH4_ENEMIES</x:v>
      </x:c>
      <x:c r="J436" s="10" t="str">
        <x:v>Première manche perdue, match non terminé</x:v>
      </x:c>
      <x:c r="K436" s="10" t="str">
        <x:v>Transition réversible. Même personnage et équipements prêts pour la manche suivante.</x:v>
      </x:c>
      <x:c r="L436" s="10" t="str">
        <x:v>Hook et clip dédiés à ajouter après cette phase</x:v>
      </x:c>
      <x:c r="M436" s="15" t="str">
        <x:v>À produire</x:v>
      </x:c>
      <x:c r="N436" s="10" t="str">
        <x:v>CL_SH4_ENEMIES</x:v>
      </x:c>
    </x:row>
    <x:row r="437" ht="44" customHeight="1">
      <x:c r="A437" s="10" t="str">
        <x:v>sh4_wall_man_056:winMatch</x:v>
      </x:c>
      <x:c r="B437" s="10" t="str">
        <x:v>Wall Man</x:v>
      </x:c>
      <x:c r="C437" s="10" t="str">
        <x:v>sh4</x:v>
      </x:c>
      <x:c r="D437" s="10" t="str">
        <x:v>SH4 original 2004</x:v>
      </x:c>
      <x:c r="E437" s="10" t="str">
        <x:v>Pose de victoire finale</x:v>
      </x:c>
      <x:c r="F437" s="10" t="str">
        <x:v>Victoire du match proposée — Wall Man</x:v>
      </x:c>
      <x:c r="G437" s="10" t="str">
        <x:v>Retour lent dans le mur devenu immobile.</x:v>
      </x:c>
      <x:c r="H437" s="10" t="str">
        <x:v>adaptation-versus-proposee</x:v>
      </x:c>
      <x:c r="I437" s="10" t="str">
        <x:v>CL_SH4_ENEMIES</x:v>
      </x:c>
      <x:c r="J437" s="10" t="str">
        <x:v>Victoire du match confirmée</x:v>
      </x:c>
      <x:c r="K437" s="10" t="str">
        <x:v>Respecter la forme et le rôle propres à cette œuvre.</x:v>
      </x:c>
      <x:c r="L437" s="10" t="str">
        <x:v>Hook et clip dédiés à ajouter après cette phase</x:v>
      </x:c>
      <x:c r="M437" s="15" t="str">
        <x:v>À produire</x:v>
      </x:c>
      <x:c r="N437" s="10" t="str">
        <x:v>CL_SH4_ENEMIES</x:v>
      </x:c>
    </x:row>
    <x:row r="438" ht="44" customHeight="1">
      <x:c r="A438" s="10" t="str">
        <x:v>sh4_wall_man_056:loseMatch</x:v>
      </x:c>
      <x:c r="B438" s="10" t="str">
        <x:v>Wall Man</x:v>
      </x:c>
      <x:c r="C438" s="10" t="str">
        <x:v>sh4</x:v>
      </x:c>
      <x:c r="D438" s="10" t="str">
        <x:v>SH4 original 2004</x:v>
      </x:c>
      <x:c r="E438" s="10" t="str">
        <x:v>Pose de défaite finale</x:v>
      </x:c>
      <x:c r="F438" s="10" t="str">
        <x:v>Défaite du match proposée — Wall Man</x:v>
      </x:c>
      <x:c r="G438" s="10" t="str">
        <x:v>Torse relâché puis retrait définitif.</x:v>
      </x:c>
      <x:c r="H438" s="10" t="str">
        <x:v>adaptation-versus-proposee</x:v>
      </x:c>
      <x:c r="I438" s="10" t="str">
        <x:v>CL_SH4_ENEMIES</x:v>
      </x:c>
      <x:c r="J438" s="10" t="str">
        <x:v>Défaite du match confirmée</x:v>
      </x:c>
      <x:c r="K438" s="10" t="str">
        <x:v>Respecter la forme et le rôle propres à cette œuvre.</x:v>
      </x:c>
      <x:c r="L438" s="10" t="str">
        <x:v>Hook et clip dédiés à ajouter après cette phase</x:v>
      </x:c>
      <x:c r="M438" s="15" t="str">
        <x:v>À produire</x:v>
      </x:c>
      <x:c r="N438" s="10" t="str">
        <x:v>CL_SH4_ENEMIES</x:v>
      </x:c>
    </x:row>
    <x:row r="439" ht="44" customHeight="1">
      <x:c r="A439" s="10" t="str">
        <x:v>sh4_wall_man_056:outro</x:v>
      </x:c>
      <x:c r="B439" s="10" t="str">
        <x:v>Wall Man</x:v>
      </x:c>
      <x:c r="C439" s="10" t="str">
        <x:v>sh4</x:v>
      </x:c>
      <x:c r="D439" s="10" t="str">
        <x:v>SH4 original 2004</x:v>
      </x:c>
      <x:c r="E439" s="10" t="str">
        <x:v>Sortie de combat</x:v>
      </x:c>
      <x:c r="F439" s="10" t="str">
        <x:v>Sortie proposée — Wall Man</x:v>
      </x:c>
      <x:c r="G439" s="10" t="str">
        <x:v>Rétraction du corps dans le support.</x:v>
      </x:c>
      <x:c r="H439" s="10" t="str">
        <x:v>adaptation-versus-proposee</x:v>
      </x:c>
      <x:c r="I439" s="10" t="str">
        <x:v>CL_SH4_ENEMIES</x:v>
      </x:c>
      <x:c r="J439" s="10" t="str">
        <x:v>Après la pose finale ou le finisher</x:v>
      </x:c>
      <x:c r="K439" s="10" t="str">
        <x:v>Respecter la forme et le rôle propres à cette œuvre.</x:v>
      </x:c>
      <x:c r="L439" s="10" t="str">
        <x:v>Hook et clip dédiés à ajouter après cette phase</x:v>
      </x:c>
      <x:c r="M439" s="15" t="str">
        <x:v>À produire</x:v>
      </x:c>
      <x:c r="N439" s="10" t="str">
        <x:v>CL_SH4_ENEMIES</x:v>
      </x:c>
    </x:row>
    <x:row r="440" ht="44" customHeight="1">
      <x:c r="A440" s="10" t="str">
        <x:v>sh4_gum_head_old_type_057:intro</x:v>
      </x:c>
      <x:c r="B440" s="10" t="str">
        <x:v>Gum Head — Old Type</x:v>
      </x:c>
      <x:c r="C440" s="10" t="str">
        <x:v>sh4</x:v>
      </x:c>
      <x:c r="D440" s="10" t="str">
        <x:v>SH4 original 2004</x:v>
      </x:c>
      <x:c r="E440" s="10" t="str">
        <x:v>Introduction</x:v>
      </x:c>
      <x:c r="F440" s="10" t="str">
        <x:v>Entrée proposée — Gum Head — Old Type</x:v>
      </x:c>
      <x:c r="G440" s="10" t="str">
        <x:v>Arrivée en saut depuis une corniche puis appui du corps.</x:v>
      </x:c>
      <x:c r="H440" s="10" t="str">
        <x:v>adaptation-versus-proposee</x:v>
      </x:c>
      <x:c r="I440" s="10" t="str">
        <x:v>CL_SH4_ENEMIES</x:v>
      </x:c>
      <x:c r="J440" s="10" t="str">
        <x:v>Avant la première manche, commandes suspendues</x:v>
      </x:c>
      <x:c r="K440" s="10" t="str">
        <x:v>Respecter la forme et le rôle propres à cette œuvre.</x:v>
      </x:c>
      <x:c r="L440" s="10" t="str">
        <x:v>Hook et clip dédiés à ajouter après cette phase</x:v>
      </x:c>
      <x:c r="M440" s="15" t="str">
        <x:v>À produire</x:v>
      </x:c>
      <x:c r="N440" s="10" t="str">
        <x:v>CL_SH4_ENEMIES</x:v>
      </x:c>
    </x:row>
    <x:row r="441" ht="44" customHeight="1">
      <x:c r="A441" s="10" t="str">
        <x:v>sh4_gum_head_old_type_057:taunt</x:v>
      </x:c>
      <x:c r="B441" s="10" t="str">
        <x:v>Gum Head — Old Type</x:v>
      </x:c>
      <x:c r="C441" s="10" t="str">
        <x:v>sh4</x:v>
      </x:c>
      <x:c r="D441" s="10" t="str">
        <x:v>SH4 original 2004</x:v>
      </x:c>
      <x:c r="E441" s="10" t="str">
        <x:v>Attitude / provocation</x:v>
      </x:c>
      <x:c r="F441" s="10" t="str">
        <x:v>Attitude / provocation proposée — Gum Head — Old Type</x:v>
      </x:c>
      <x:c r="G441" s="10" t="str">
        <x:v>Secouer le haut du corps en changeant d’appui.</x:v>
      </x:c>
      <x:c r="H441" s="10" t="str">
        <x:v>adaptation-versus-proposee</x:v>
      </x:c>
      <x:c r="I441" s="10" t="str">
        <x:v>CL_SH4_ENEMIES</x:v>
      </x:c>
      <x:c r="J441" s="10" t="str">
        <x:v>Commande future à définir, hors hitstun</x:v>
      </x:c>
      <x:c r="K441" s="10" t="str">
        <x:v>Respecter la forme et le rôle propres à cette œuvre.</x:v>
      </x:c>
      <x:c r="L441" s="10" t="str">
        <x:v>Hook et clip dédiés à ajouter après cette phase</x:v>
      </x:c>
      <x:c r="M441" s="15" t="str">
        <x:v>À produire</x:v>
      </x:c>
      <x:c r="N441" s="10" t="str">
        <x:v>CL_SH4_ENEMIES</x:v>
      </x:c>
    </x:row>
    <x:row r="442" ht="44" customHeight="1">
      <x:c r="A442" s="10" t="str">
        <x:v>sh4_gum_head_old_type_057:winRound1</x:v>
      </x:c>
      <x:c r="B442" s="10" t="str">
        <x:v>Gum Head — Old Type</x:v>
      </x:c>
      <x:c r="C442" s="10" t="str">
        <x:v>sh4</x:v>
      </x:c>
      <x:c r="D442" s="10" t="str">
        <x:v>SH4 original 2004</x:v>
      </x:c>
      <x:c r="E442" s="10" t="str">
        <x:v>Victoire première manche</x:v>
      </x:c>
      <x:c r="F442" s="10" t="str">
        <x:v>Victoire manche 1 proposée — Gum Head — Old Type</x:v>
      </x:c>
      <x:c r="G442" s="10" t="str">
        <x:v>Corps penché, mains près du sol.</x:v>
      </x:c>
      <x:c r="H442" s="10" t="str">
        <x:v>adaptation-versus-proposee</x:v>
      </x:c>
      <x:c r="I442" s="10" t="str">
        <x:v>CL_SH4_ENEMIES</x:v>
      </x:c>
      <x:c r="J442" s="10" t="str">
        <x:v>Première manche gagnée, match non terminé</x:v>
      </x:c>
      <x:c r="K442" s="10" t="str">
        <x:v>Transition réversible. Même personnage et équipements prêts pour la manche suivante.</x:v>
      </x:c>
      <x:c r="L442" s="10" t="str">
        <x:v>Hook et clip dédiés à ajouter après cette phase</x:v>
      </x:c>
      <x:c r="M442" s="15" t="str">
        <x:v>À produire</x:v>
      </x:c>
      <x:c r="N442" s="10" t="str">
        <x:v>CL_SH4_ENEMIES</x:v>
      </x:c>
    </x:row>
    <x:row r="443" ht="44" customHeight="1">
      <x:c r="A443" s="10" t="str">
        <x:v>sh4_gum_head_old_type_057:loseRound1</x:v>
      </x:c>
      <x:c r="B443" s="10" t="str">
        <x:v>Gum Head — Old Type</x:v>
      </x:c>
      <x:c r="C443" s="10" t="str">
        <x:v>sh4</x:v>
      </x:c>
      <x:c r="D443" s="10" t="str">
        <x:v>SH4 original 2004</x:v>
      </x:c>
      <x:c r="E443" s="10" t="str">
        <x:v>Défaite première manche</x:v>
      </x:c>
      <x:c r="F443" s="10" t="str">
        <x:v>Défaite manche 1 proposée — Gum Head — Old Type</x:v>
      </x:c>
      <x:c r="G443" s="10" t="str">
        <x:v>Recul assis puis relèvement brusque.</x:v>
      </x:c>
      <x:c r="H443" s="10" t="str">
        <x:v>adaptation-versus-proposee</x:v>
      </x:c>
      <x:c r="I443" s="10" t="str">
        <x:v>CL_SH4_ENEMIES</x:v>
      </x:c>
      <x:c r="J443" s="10" t="str">
        <x:v>Première manche perdue, match non terminé</x:v>
      </x:c>
      <x:c r="K443" s="10" t="str">
        <x:v>Transition réversible. Même personnage et équipements prêts pour la manche suivante.</x:v>
      </x:c>
      <x:c r="L443" s="10" t="str">
        <x:v>Hook et clip dédiés à ajouter après cette phase</x:v>
      </x:c>
      <x:c r="M443" s="15" t="str">
        <x:v>À produire</x:v>
      </x:c>
      <x:c r="N443" s="10" t="str">
        <x:v>CL_SH4_ENEMIES</x:v>
      </x:c>
    </x:row>
    <x:row r="444" ht="44" customHeight="1">
      <x:c r="A444" s="10" t="str">
        <x:v>sh4_gum_head_old_type_057:winMatch</x:v>
      </x:c>
      <x:c r="B444" s="10" t="str">
        <x:v>Gum Head — Old Type</x:v>
      </x:c>
      <x:c r="C444" s="10" t="str">
        <x:v>sh4</x:v>
      </x:c>
      <x:c r="D444" s="10" t="str">
        <x:v>SH4 original 2004</x:v>
      </x:c>
      <x:c r="E444" s="10" t="str">
        <x:v>Pose de victoire finale</x:v>
      </x:c>
      <x:c r="F444" s="10" t="str">
        <x:v>Victoire du match proposée — Gum Head — Old Type</x:v>
      </x:c>
      <x:c r="G444" s="10" t="str">
        <x:v>Rejoindre une corniche et sortir du plan.</x:v>
      </x:c>
      <x:c r="H444" s="10" t="str">
        <x:v>adaptation-versus-proposee</x:v>
      </x:c>
      <x:c r="I444" s="10" t="str">
        <x:v>CL_SH4_ENEMIES</x:v>
      </x:c>
      <x:c r="J444" s="10" t="str">
        <x:v>Victoire du match confirmée</x:v>
      </x:c>
      <x:c r="K444" s="10" t="str">
        <x:v>Respecter la forme et le rôle propres à cette œuvre.</x:v>
      </x:c>
      <x:c r="L444" s="10" t="str">
        <x:v>Hook et clip dédiés à ajouter après cette phase</x:v>
      </x:c>
      <x:c r="M444" s="15" t="str">
        <x:v>À produire</x:v>
      </x:c>
      <x:c r="N444" s="10" t="str">
        <x:v>CL_SH4_ENEMIES</x:v>
      </x:c>
    </x:row>
    <x:row r="445" ht="44" customHeight="1">
      <x:c r="A445" s="10" t="str">
        <x:v>sh4_gum_head_old_type_057:loseMatch</x:v>
      </x:c>
      <x:c r="B445" s="10" t="str">
        <x:v>Gum Head — Old Type</x:v>
      </x:c>
      <x:c r="C445" s="10" t="str">
        <x:v>sh4</x:v>
      </x:c>
      <x:c r="D445" s="10" t="str">
        <x:v>SH4 original 2004</x:v>
      </x:c>
      <x:c r="E445" s="10" t="str">
        <x:v>Pose de défaite finale</x:v>
      </x:c>
      <x:c r="F445" s="10" t="str">
        <x:v>Défaite du match proposée — Gum Head — Old Type</x:v>
      </x:c>
      <x:c r="G445" s="10" t="str">
        <x:v>Chute fléchie puis inertie.</x:v>
      </x:c>
      <x:c r="H445" s="10" t="str">
        <x:v>adaptation-versus-proposee</x:v>
      </x:c>
      <x:c r="I445" s="10" t="str">
        <x:v>CL_SH4_ENEMIES</x:v>
      </x:c>
      <x:c r="J445" s="10" t="str">
        <x:v>Défaite du match confirmée</x:v>
      </x:c>
      <x:c r="K445" s="10" t="str">
        <x:v>Respecter la forme et le rôle propres à cette œuvre.</x:v>
      </x:c>
      <x:c r="L445" s="10" t="str">
        <x:v>Hook et clip dédiés à ajouter après cette phase</x:v>
      </x:c>
      <x:c r="M445" s="15" t="str">
        <x:v>À produire</x:v>
      </x:c>
      <x:c r="N445" s="10" t="str">
        <x:v>CL_SH4_ENEMIES</x:v>
      </x:c>
    </x:row>
    <x:row r="446" ht="44" customHeight="1">
      <x:c r="A446" s="10" t="str">
        <x:v>sh4_gum_head_old_type_057:outro</x:v>
      </x:c>
      <x:c r="B446" s="10" t="str">
        <x:v>Gum Head — Old Type</x:v>
      </x:c>
      <x:c r="C446" s="10" t="str">
        <x:v>sh4</x:v>
      </x:c>
      <x:c r="D446" s="10" t="str">
        <x:v>SH4 original 2004</x:v>
      </x:c>
      <x:c r="E446" s="10" t="str">
        <x:v>Sortie de combat</x:v>
      </x:c>
      <x:c r="F446" s="10" t="str">
        <x:v>Sortie proposée — Gum Head — Old Type</x:v>
      </x:c>
      <x:c r="G446" s="10" t="str">
        <x:v>Remonter vers une plateforme accessible.</x:v>
      </x:c>
      <x:c r="H446" s="10" t="str">
        <x:v>adaptation-versus-proposee</x:v>
      </x:c>
      <x:c r="I446" s="10" t="str">
        <x:v>CL_SH4_ENEMIES</x:v>
      </x:c>
      <x:c r="J446" s="10" t="str">
        <x:v>Après la pose finale ou le finisher</x:v>
      </x:c>
      <x:c r="K446" s="10" t="str">
        <x:v>Respecter la forme et le rôle propres à cette œuvre.</x:v>
      </x:c>
      <x:c r="L446" s="10" t="str">
        <x:v>Hook et clip dédiés à ajouter après cette phase</x:v>
      </x:c>
      <x:c r="M446" s="15" t="str">
        <x:v>À produire</x:v>
      </x:c>
      <x:c r="N446" s="10" t="str">
        <x:v>CL_SH4_ENEMIES</x:v>
      </x:c>
    </x:row>
    <x:row r="447" ht="44" customHeight="1">
      <x:c r="A447" s="10" t="str">
        <x:v>sh4_gum_head_new_type_058:intro</x:v>
      </x:c>
      <x:c r="B447" s="10" t="str">
        <x:v>Gum Head — New Type</x:v>
      </x:c>
      <x:c r="C447" s="10" t="str">
        <x:v>sh4</x:v>
      </x:c>
      <x:c r="D447" s="10" t="str">
        <x:v>SH4 original 2004</x:v>
      </x:c>
      <x:c r="E447" s="10" t="str">
        <x:v>Introduction</x:v>
      </x:c>
      <x:c r="F447" s="10" t="str">
        <x:v>Entrée proposée — Gum Head — New Type</x:v>
      </x:c>
      <x:c r="G447" s="10" t="str">
        <x:v>Ramasser un objet déjà présent puis rejoindre la ligne de départ.</x:v>
      </x:c>
      <x:c r="H447" s="10" t="str">
        <x:v>adaptation-versus-proposee</x:v>
      </x:c>
      <x:c r="I447" s="10" t="str">
        <x:v>CL_SH4_ENEMIES</x:v>
      </x:c>
      <x:c r="J447" s="10" t="str">
        <x:v>Avant la première manche, commandes suspendues</x:v>
      </x:c>
      <x:c r="K447" s="10" t="str">
        <x:v>Respecter la forme et le rôle propres à cette œuvre.</x:v>
      </x:c>
      <x:c r="L447" s="10" t="str">
        <x:v>Hook et clip dédiés à ajouter après cette phase</x:v>
      </x:c>
      <x:c r="M447" s="15" t="str">
        <x:v>À produire</x:v>
      </x:c>
      <x:c r="N447" s="10" t="str">
        <x:v>CL_SH4_ENEMIES</x:v>
      </x:c>
    </x:row>
    <x:row r="448" ht="44" customHeight="1">
      <x:c r="A448" s="10" t="str">
        <x:v>sh4_gum_head_new_type_058:taunt</x:v>
      </x:c>
      <x:c r="B448" s="10" t="str">
        <x:v>Gum Head — New Type</x:v>
      </x:c>
      <x:c r="C448" s="10" t="str">
        <x:v>sh4</x:v>
      </x:c>
      <x:c r="D448" s="10" t="str">
        <x:v>SH4 original 2004</x:v>
      </x:c>
      <x:c r="E448" s="10" t="str">
        <x:v>Attitude / provocation</x:v>
      </x:c>
      <x:c r="F448" s="10" t="str">
        <x:v>Attitude / provocation proposée — Gum Head — New Type</x:v>
      </x:c>
      <x:c r="G448" s="10" t="str">
        <x:v>Présenter l’objet volé puis reculer.</x:v>
      </x:c>
      <x:c r="H448" s="10" t="str">
        <x:v>adaptation-versus-proposee</x:v>
      </x:c>
      <x:c r="I448" s="10" t="str">
        <x:v>CL_SH4_ENEMIES</x:v>
      </x:c>
      <x:c r="J448" s="10" t="str">
        <x:v>Commande future à définir, hors hitstun</x:v>
      </x:c>
      <x:c r="K448" s="10" t="str">
        <x:v>Respecter la forme et le rôle propres à cette œuvre.</x:v>
      </x:c>
      <x:c r="L448" s="10" t="str">
        <x:v>Hook et clip dédiés à ajouter après cette phase</x:v>
      </x:c>
      <x:c r="M448" s="15" t="str">
        <x:v>À produire</x:v>
      </x:c>
      <x:c r="N448" s="10" t="str">
        <x:v>CL_SH4_ENEMIES</x:v>
      </x:c>
    </x:row>
    <x:row r="449" ht="44" customHeight="1">
      <x:c r="A449" s="10" t="str">
        <x:v>sh4_gum_head_new_type_058:winRound1</x:v>
      </x:c>
      <x:c r="B449" s="10" t="str">
        <x:v>Gum Head — New Type</x:v>
      </x:c>
      <x:c r="C449" s="10" t="str">
        <x:v>sh4</x:v>
      </x:c>
      <x:c r="D449" s="10" t="str">
        <x:v>SH4 original 2004</x:v>
      </x:c>
      <x:c r="E449" s="10" t="str">
        <x:v>Victoire première manche</x:v>
      </x:c>
      <x:c r="F449" s="10" t="str">
        <x:v>Victoire manche 1 proposée — Gum Head — New Type</x:v>
      </x:c>
      <x:c r="G449" s="10" t="str">
        <x:v>Examiner l’objet en le faisant tourner.</x:v>
      </x:c>
      <x:c r="H449" s="10" t="str">
        <x:v>adaptation-versus-proposee</x:v>
      </x:c>
      <x:c r="I449" s="10" t="str">
        <x:v>CL_SH4_ENEMIES</x:v>
      </x:c>
      <x:c r="J449" s="10" t="str">
        <x:v>Première manche gagnée, match non terminé</x:v>
      </x:c>
      <x:c r="K449" s="10" t="str">
        <x:v>Transition réversible. Même personnage et équipements prêts pour la manche suivante.</x:v>
      </x:c>
      <x:c r="L449" s="10" t="str">
        <x:v>Hook et clip dédiés à ajouter après cette phase</x:v>
      </x:c>
      <x:c r="M449" s="15" t="str">
        <x:v>À produire</x:v>
      </x:c>
      <x:c r="N449" s="10" t="str">
        <x:v>CL_SH4_ENEMIES</x:v>
      </x:c>
    </x:row>
    <x:row r="450" ht="44" customHeight="1">
      <x:c r="A450" s="10" t="str">
        <x:v>sh4_gum_head_new_type_058:loseRound1</x:v>
      </x:c>
      <x:c r="B450" s="10" t="str">
        <x:v>Gum Head — New Type</x:v>
      </x:c>
      <x:c r="C450" s="10" t="str">
        <x:v>sh4</x:v>
      </x:c>
      <x:c r="D450" s="10" t="str">
        <x:v>SH4 original 2004</x:v>
      </x:c>
      <x:c r="E450" s="10" t="str">
        <x:v>Défaite première manche</x:v>
      </x:c>
      <x:c r="F450" s="10" t="str">
        <x:v>Défaite manche 1 proposée — Gum Head — New Type</x:v>
      </x:c>
      <x:c r="G450" s="10" t="str">
        <x:v>Perdre l’objet puis revenir à une posture sans arme.</x:v>
      </x:c>
      <x:c r="H450" s="10" t="str">
        <x:v>adaptation-versus-proposee</x:v>
      </x:c>
      <x:c r="I450" s="10" t="str">
        <x:v>CL_SH4_ENEMIES</x:v>
      </x:c>
      <x:c r="J450" s="10" t="str">
        <x:v>Première manche perdue, match non terminé</x:v>
      </x:c>
      <x:c r="K450" s="10" t="str">
        <x:v>Transition réversible. Même personnage et équipements prêts pour la manche suivante.</x:v>
      </x:c>
      <x:c r="L450" s="10" t="str">
        <x:v>Hook et clip dédiés à ajouter après cette phase</x:v>
      </x:c>
      <x:c r="M450" s="15" t="str">
        <x:v>À produire</x:v>
      </x:c>
      <x:c r="N450" s="10" t="str">
        <x:v>CL_SH4_ENEMIES</x:v>
      </x:c>
    </x:row>
    <x:row r="451" ht="44" customHeight="1">
      <x:c r="A451" s="10" t="str">
        <x:v>sh4_gum_head_new_type_058:winMatch</x:v>
      </x:c>
      <x:c r="B451" s="10" t="str">
        <x:v>Gum Head — New Type</x:v>
      </x:c>
      <x:c r="C451" s="10" t="str">
        <x:v>sh4</x:v>
      </x:c>
      <x:c r="D451" s="10" t="str">
        <x:v>SH4 original 2004</x:v>
      </x:c>
      <x:c r="E451" s="10" t="str">
        <x:v>Pose de victoire finale</x:v>
      </x:c>
      <x:c r="F451" s="10" t="str">
        <x:v>Victoire du match proposée — Gum Head — New Type</x:v>
      </x:c>
      <x:c r="G451" s="10" t="str">
        <x:v>Emporter l’objet hors scène ; aucun gain permanent sans règle dédiée.</x:v>
      </x:c>
      <x:c r="H451" s="10" t="str">
        <x:v>adaptation-versus-proposee</x:v>
      </x:c>
      <x:c r="I451" s="10" t="str">
        <x:v>CL_SH4_ENEMIES</x:v>
      </x:c>
      <x:c r="J451" s="10" t="str">
        <x:v>Victoire du match confirmée</x:v>
      </x:c>
      <x:c r="K451" s="10" t="str">
        <x:v>Respecter la forme et le rôle propres à cette œuvre.</x:v>
      </x:c>
      <x:c r="L451" s="10" t="str">
        <x:v>Hook et clip dédiés à ajouter après cette phase</x:v>
      </x:c>
      <x:c r="M451" s="15" t="str">
        <x:v>À produire</x:v>
      </x:c>
      <x:c r="N451" s="10" t="str">
        <x:v>CL_SH4_ENEMIES</x:v>
      </x:c>
    </x:row>
    <x:row r="452" ht="44" customHeight="1">
      <x:c r="A452" s="10" t="str">
        <x:v>sh4_gum_head_new_type_058:loseMatch</x:v>
      </x:c>
      <x:c r="B452" s="10" t="str">
        <x:v>Gum Head — New Type</x:v>
      </x:c>
      <x:c r="C452" s="10" t="str">
        <x:v>sh4</x:v>
      </x:c>
      <x:c r="D452" s="10" t="str">
        <x:v>SH4 original 2004</x:v>
      </x:c>
      <x:c r="E452" s="10" t="str">
        <x:v>Pose de défaite finale</x:v>
      </x:c>
      <x:c r="F452" s="10" t="str">
        <x:v>Défaite du match proposée — Gum Head — New Type</x:v>
      </x:c>
      <x:c r="G452" s="10" t="str">
        <x:v>Lâcher l’objet puis rester au sol.</x:v>
      </x:c>
      <x:c r="H452" s="10" t="str">
        <x:v>adaptation-versus-proposee</x:v>
      </x:c>
      <x:c r="I452" s="10" t="str">
        <x:v>CL_SH4_ENEMIES</x:v>
      </x:c>
      <x:c r="J452" s="10" t="str">
        <x:v>Défaite du match confirmée</x:v>
      </x:c>
      <x:c r="K452" s="10" t="str">
        <x:v>Respecter la forme et le rôle propres à cette œuvre.</x:v>
      </x:c>
      <x:c r="L452" s="10" t="str">
        <x:v>Hook et clip dédiés à ajouter après cette phase</x:v>
      </x:c>
      <x:c r="M452" s="15" t="str">
        <x:v>À produire</x:v>
      </x:c>
      <x:c r="N452" s="10" t="str">
        <x:v>CL_SH4_ENEMIES</x:v>
      </x:c>
    </x:row>
    <x:row r="453" ht="44" customHeight="1">
      <x:c r="A453" s="10" t="str">
        <x:v>sh4_gum_head_new_type_058:outro</x:v>
      </x:c>
      <x:c r="B453" s="10" t="str">
        <x:v>Gum Head — New Type</x:v>
      </x:c>
      <x:c r="C453" s="10" t="str">
        <x:v>sh4</x:v>
      </x:c>
      <x:c r="D453" s="10" t="str">
        <x:v>SH4 original 2004</x:v>
      </x:c>
      <x:c r="E453" s="10" t="str">
        <x:v>Sortie de combat</x:v>
      </x:c>
      <x:c r="F453" s="10" t="str">
        <x:v>Sortie proposée — Gum Head — New Type</x:v>
      </x:c>
      <x:c r="G453" s="10" t="str">
        <x:v>Partir avec l’objet, sans le dupliquer.</x:v>
      </x:c>
      <x:c r="H453" s="10" t="str">
        <x:v>adaptation-versus-proposee</x:v>
      </x:c>
      <x:c r="I453" s="10" t="str">
        <x:v>CL_SH4_ENEMIES</x:v>
      </x:c>
      <x:c r="J453" s="10" t="str">
        <x:v>Après la pose finale ou le finisher</x:v>
      </x:c>
      <x:c r="K453" s="10" t="str">
        <x:v>Respecter la forme et le rôle propres à cette œuvre.</x:v>
      </x:c>
      <x:c r="L453" s="10" t="str">
        <x:v>Hook et clip dédiés à ajouter après cette phase</x:v>
      </x:c>
      <x:c r="M453" s="15" t="str">
        <x:v>À produire</x:v>
      </x:c>
      <x:c r="N453" s="10" t="str">
        <x:v>CL_SH4_ENEMIES</x:v>
      </x:c>
    </x:row>
    <x:row r="454" ht="44" customHeight="1">
      <x:c r="A454" s="10" t="str">
        <x:v>sh4_twin_victim_059:intro</x:v>
      </x:c>
      <x:c r="B454" s="10" t="str">
        <x:v>Twin Victim</x:v>
      </x:c>
      <x:c r="C454" s="10" t="str">
        <x:v>sh4</x:v>
      </x:c>
      <x:c r="D454" s="10" t="str">
        <x:v>SH4 original 2004</x:v>
      </x:c>
      <x:c r="E454" s="10" t="str">
        <x:v>Introduction</x:v>
      </x:c>
      <x:c r="F454" s="10" t="str">
        <x:v>Entrée proposée — Twin Victim</x:v>
      </x:c>
      <x:c r="G454" s="10" t="str">
        <x:v>Montrer d’abord le doigt pointé puis le second appui et les deux têtes.</x:v>
      </x:c>
      <x:c r="H454" s="10" t="str">
        <x:v>adaptation-versus-proposee</x:v>
      </x:c>
      <x:c r="I454" s="10" t="str">
        <x:v>CL_SH4_ENEMIES</x:v>
      </x:c>
      <x:c r="J454" s="10" t="str">
        <x:v>Avant la première manche, commandes suspendues</x:v>
      </x:c>
      <x:c r="K454" s="10" t="str">
        <x:v>Respecter la forme et le rôle propres à cette œuvre.</x:v>
      </x:c>
      <x:c r="L454" s="10" t="str">
        <x:v>Hook et clip dédiés à ajouter après cette phase</x:v>
      </x:c>
      <x:c r="M454" s="15" t="str">
        <x:v>À produire</x:v>
      </x:c>
      <x:c r="N454" s="10" t="str">
        <x:v>CL_SH4_ENEMIES</x:v>
      </x:c>
    </x:row>
    <x:row r="455" ht="44" customHeight="1">
      <x:c r="A455" s="10" t="str">
        <x:v>sh4_twin_victim_059:taunt</x:v>
      </x:c>
      <x:c r="B455" s="10" t="str">
        <x:v>Twin Victim</x:v>
      </x:c>
      <x:c r="C455" s="10" t="str">
        <x:v>sh4</x:v>
      </x:c>
      <x:c r="D455" s="10" t="str">
        <x:v>SH4 original 2004</x:v>
      </x:c>
      <x:c r="E455" s="10" t="str">
        <x:v>Attitude / provocation</x:v>
      </x:c>
      <x:c r="F455" s="10" t="str">
        <x:v>Attitude / provocation proposée — Twin Victim</x:v>
      </x:c>
      <x:c r="G455" s="10" t="str">
        <x:v>Pointage lent sans rayon ou malédiction ajouté.</x:v>
      </x:c>
      <x:c r="H455" s="10" t="str">
        <x:v>adaptation-versus-proposee</x:v>
      </x:c>
      <x:c r="I455" s="10" t="str">
        <x:v>CL_SH4_ENEMIES</x:v>
      </x:c>
      <x:c r="J455" s="10" t="str">
        <x:v>Commande future à définir, hors hitstun</x:v>
      </x:c>
      <x:c r="K455" s="10" t="str">
        <x:v>Respecter la forme et le rôle propres à cette œuvre.</x:v>
      </x:c>
      <x:c r="L455" s="10" t="str">
        <x:v>Hook et clip dédiés à ajouter après cette phase</x:v>
      </x:c>
      <x:c r="M455" s="15" t="str">
        <x:v>À produire</x:v>
      </x:c>
      <x:c r="N455" s="10" t="str">
        <x:v>CL_SH4_ENEMIES</x:v>
      </x:c>
    </x:row>
    <x:row r="456" ht="44" customHeight="1">
      <x:c r="A456" s="10" t="str">
        <x:v>sh4_twin_victim_059:winRound1</x:v>
      </x:c>
      <x:c r="B456" s="10" t="str">
        <x:v>Twin Victim</x:v>
      </x:c>
      <x:c r="C456" s="10" t="str">
        <x:v>sh4</x:v>
      </x:c>
      <x:c r="D456" s="10" t="str">
        <x:v>SH4 original 2004</x:v>
      </x:c>
      <x:c r="E456" s="10" t="str">
        <x:v>Victoire première manche</x:v>
      </x:c>
      <x:c r="F456" s="10" t="str">
        <x:v>Victoire manche 1 proposée — Twin Victim</x:v>
      </x:c>
      <x:c r="G456" s="10" t="str">
        <x:v>Main pointée vers l’autre corps, seconde main ancrée.</x:v>
      </x:c>
      <x:c r="H456" s="10" t="str">
        <x:v>adaptation-versus-proposee</x:v>
      </x:c>
      <x:c r="I456" s="10" t="str">
        <x:v>CL_SH4_ENEMIES</x:v>
      </x:c>
      <x:c r="J456" s="10" t="str">
        <x:v>Première manche gagnée, match non terminé</x:v>
      </x:c>
      <x:c r="K456" s="10" t="str">
        <x:v>Transition réversible. Même personnage et équipements prêts pour la manche suivante.</x:v>
      </x:c>
      <x:c r="L456" s="10" t="str">
        <x:v>Hook et clip dédiés à ajouter après cette phase</x:v>
      </x:c>
      <x:c r="M456" s="15" t="str">
        <x:v>À produire</x:v>
      </x:c>
      <x:c r="N456" s="10" t="str">
        <x:v>CL_SH4_ENEMIES</x:v>
      </x:c>
    </x:row>
    <x:row r="457" ht="44" customHeight="1">
      <x:c r="A457" s="10" t="str">
        <x:v>sh4_twin_victim_059:loseRound1</x:v>
      </x:c>
      <x:c r="B457" s="10" t="str">
        <x:v>Twin Victim</x:v>
      </x:c>
      <x:c r="C457" s="10" t="str">
        <x:v>sh4</x:v>
      </x:c>
      <x:c r="D457" s="10" t="str">
        <x:v>SH4 original 2004</x:v>
      </x:c>
      <x:c r="E457" s="10" t="str">
        <x:v>Défaite première manche</x:v>
      </x:c>
      <x:c r="F457" s="10" t="str">
        <x:v>Défaite manche 1 proposée — Twin Victim</x:v>
      </x:c>
      <x:c r="G457" s="10" t="str">
        <x:v>Basculer sur le côté et se redresser sur les mains.</x:v>
      </x:c>
      <x:c r="H457" s="10" t="str">
        <x:v>adaptation-versus-proposee</x:v>
      </x:c>
      <x:c r="I457" s="10" t="str">
        <x:v>CL_SH4_ENEMIES</x:v>
      </x:c>
      <x:c r="J457" s="10" t="str">
        <x:v>Première manche perdue, match non terminé</x:v>
      </x:c>
      <x:c r="K457" s="10" t="str">
        <x:v>Transition réversible. Même personnage et équipements prêts pour la manche suivante.</x:v>
      </x:c>
      <x:c r="L457" s="10" t="str">
        <x:v>Hook et clip dédiés à ajouter après cette phase</x:v>
      </x:c>
      <x:c r="M457" s="15" t="str">
        <x:v>À produire</x:v>
      </x:c>
      <x:c r="N457" s="10" t="str">
        <x:v>CL_SH4_ENEMIES</x:v>
      </x:c>
    </x:row>
    <x:row r="458" ht="44" customHeight="1">
      <x:c r="A458" s="10" t="str">
        <x:v>sh4_twin_victim_059:winMatch</x:v>
      </x:c>
      <x:c r="B458" s="10" t="str">
        <x:v>Twin Victim</x:v>
      </x:c>
      <x:c r="C458" s="10" t="str">
        <x:v>sh4</x:v>
      </x:c>
      <x:c r="D458" s="10" t="str">
        <x:v>SH4 original 2004</x:v>
      </x:c>
      <x:c r="E458" s="10" t="str">
        <x:v>Pose de victoire finale</x:v>
      </x:c>
      <x:c r="F458" s="10" t="str">
        <x:v>Victoire du match proposée — Twin Victim</x:v>
      </x:c>
      <x:c r="G458" s="10" t="str">
        <x:v>Recule sur les mains en conservant le pointage.</x:v>
      </x:c>
      <x:c r="H458" s="10" t="str">
        <x:v>adaptation-versus-proposee</x:v>
      </x:c>
      <x:c r="I458" s="10" t="str">
        <x:v>CL_SH4_ENEMIES</x:v>
      </x:c>
      <x:c r="J458" s="10" t="str">
        <x:v>Victoire du match confirmée</x:v>
      </x:c>
      <x:c r="K458" s="10" t="str">
        <x:v>Respecter la forme et le rôle propres à cette œuvre.</x:v>
      </x:c>
      <x:c r="L458" s="10" t="str">
        <x:v>Hook et clip dédiés à ajouter après cette phase</x:v>
      </x:c>
      <x:c r="M458" s="15" t="str">
        <x:v>À produire</x:v>
      </x:c>
      <x:c r="N458" s="10" t="str">
        <x:v>CL_SH4_ENEMIES</x:v>
      </x:c>
    </x:row>
    <x:row r="459" ht="44" customHeight="1">
      <x:c r="A459" s="10" t="str">
        <x:v>sh4_twin_victim_059:loseMatch</x:v>
      </x:c>
      <x:c r="B459" s="10" t="str">
        <x:v>Twin Victim</x:v>
      </x:c>
      <x:c r="C459" s="10" t="str">
        <x:v>sh4</x:v>
      </x:c>
      <x:c r="D459" s="10" t="str">
        <x:v>SH4 original 2004</x:v>
      </x:c>
      <x:c r="E459" s="10" t="str">
        <x:v>Pose de défaite finale</x:v>
      </x:c>
      <x:c r="F459" s="10" t="str">
        <x:v>Défaite du match proposée — Twin Victim</x:v>
      </x:c>
      <x:c r="G459" s="10" t="str">
        <x:v>Grands bras relâchés, deux têtes conservées dans le cadre.</x:v>
      </x:c>
      <x:c r="H459" s="10" t="str">
        <x:v>adaptation-versus-proposee</x:v>
      </x:c>
      <x:c r="I459" s="10" t="str">
        <x:v>CL_SH4_ENEMIES</x:v>
      </x:c>
      <x:c r="J459" s="10" t="str">
        <x:v>Défaite du match confirmée</x:v>
      </x:c>
      <x:c r="K459" s="10" t="str">
        <x:v>Respecter la forme et le rôle propres à cette œuvre.</x:v>
      </x:c>
      <x:c r="L459" s="10" t="str">
        <x:v>Hook et clip dédiés à ajouter après cette phase</x:v>
      </x:c>
      <x:c r="M459" s="15" t="str">
        <x:v>À produire</x:v>
      </x:c>
      <x:c r="N459" s="10" t="str">
        <x:v>CL_SH4_ENEMIES</x:v>
      </x:c>
    </x:row>
    <x:row r="460" ht="44" customHeight="1">
      <x:c r="A460" s="10" t="str">
        <x:v>sh4_twin_victim_059:outro</x:v>
      </x:c>
      <x:c r="B460" s="10" t="str">
        <x:v>Twin Victim</x:v>
      </x:c>
      <x:c r="C460" s="10" t="str">
        <x:v>sh4</x:v>
      </x:c>
      <x:c r="D460" s="10" t="str">
        <x:v>SH4 original 2004</x:v>
      </x:c>
      <x:c r="E460" s="10" t="str">
        <x:v>Sortie de combat</x:v>
      </x:c>
      <x:c r="F460" s="10" t="str">
        <x:v>Sortie proposée — Twin Victim</x:v>
      </x:c>
      <x:c r="G460" s="10" t="str">
        <x:v>Repartir sur les mains sans animation de pas humains.</x:v>
      </x:c>
      <x:c r="H460" s="10" t="str">
        <x:v>adaptation-versus-proposee</x:v>
      </x:c>
      <x:c r="I460" s="10" t="str">
        <x:v>CL_SH4_ENEMIES</x:v>
      </x:c>
      <x:c r="J460" s="10" t="str">
        <x:v>Après la pose finale ou le finisher</x:v>
      </x:c>
      <x:c r="K460" s="10" t="str">
        <x:v>Respecter la forme et le rôle propres à cette œuvre.</x:v>
      </x:c>
      <x:c r="L460" s="10" t="str">
        <x:v>Hook et clip dédiés à ajouter après cette phase</x:v>
      </x:c>
      <x:c r="M460" s="15" t="str">
        <x:v>À produire</x:v>
      </x:c>
      <x:c r="N460" s="10" t="str">
        <x:v>CL_SH4_ENEMIES</x:v>
      </x:c>
    </x:row>
    <x:row r="461" ht="44" customHeight="1">
      <x:c r="A461" s="10" t="str">
        <x:v>sh4_patient_060:intro</x:v>
      </x:c>
      <x:c r="B461" s="10" t="str">
        <x:v>Patient</x:v>
      </x:c>
      <x:c r="C461" s="10" t="str">
        <x:v>sh4</x:v>
      </x:c>
      <x:c r="D461" s="10" t="str">
        <x:v>SH4 original 2004</x:v>
      </x:c>
      <x:c r="E461" s="10" t="str">
        <x:v>Introduction</x:v>
      </x:c>
      <x:c r="F461" s="10" t="str">
        <x:v>Entrée proposée — Patient</x:v>
      </x:c>
      <x:c r="G461" s="10" t="str">
        <x:v>Entrer depuis une chambre étroite puis ramener le marteau à soi.</x:v>
      </x:c>
      <x:c r="H461" s="10" t="str">
        <x:v>adaptation-versus-proposee</x:v>
      </x:c>
      <x:c r="I461" s="10" t="str">
        <x:v>CL_SH4_ENEMIES</x:v>
      </x:c>
      <x:c r="J461" s="10" t="str">
        <x:v>Avant la première manche, commandes suspendues</x:v>
      </x:c>
      <x:c r="K461" s="10" t="str">
        <x:v>Respecter la forme et le rôle propres à cette œuvre.</x:v>
      </x:c>
      <x:c r="L461" s="10" t="str">
        <x:v>Hook et clip dédiés à ajouter après cette phase</x:v>
      </x:c>
      <x:c r="M461" s="15" t="str">
        <x:v>À produire</x:v>
      </x:c>
      <x:c r="N461" s="10" t="str">
        <x:v>CL_SH4_ENEMIES</x:v>
      </x:c>
    </x:row>
    <x:row r="462" ht="44" customHeight="1">
      <x:c r="A462" s="10" t="str">
        <x:v>sh4_patient_060:taunt</x:v>
      </x:c>
      <x:c r="B462" s="10" t="str">
        <x:v>Patient</x:v>
      </x:c>
      <x:c r="C462" s="10" t="str">
        <x:v>sh4</x:v>
      </x:c>
      <x:c r="D462" s="10" t="str">
        <x:v>SH4 original 2004</x:v>
      </x:c>
      <x:c r="E462" s="10" t="str">
        <x:v>Attitude / provocation</x:v>
      </x:c>
      <x:c r="F462" s="10" t="str">
        <x:v>Attitude / provocation proposée — Patient</x:v>
      </x:c>
      <x:c r="G462" s="10" t="str">
        <x:v>Tourner le buste avec retard puis laisser pendre le marteau.</x:v>
      </x:c>
      <x:c r="H462" s="10" t="str">
        <x:v>adaptation-versus-proposee</x:v>
      </x:c>
      <x:c r="I462" s="10" t="str">
        <x:v>CL_SH4_ENEMIES</x:v>
      </x:c>
      <x:c r="J462" s="10" t="str">
        <x:v>Commande future à définir, hors hitstun</x:v>
      </x:c>
      <x:c r="K462" s="10" t="str">
        <x:v>Respecter la forme et le rôle propres à cette œuvre.</x:v>
      </x:c>
      <x:c r="L462" s="10" t="str">
        <x:v>Hook et clip dédiés à ajouter après cette phase</x:v>
      </x:c>
      <x:c r="M462" s="15" t="str">
        <x:v>À produire</x:v>
      </x:c>
      <x:c r="N462" s="10" t="str">
        <x:v>CL_SH4_ENEMIES</x:v>
      </x:c>
    </x:row>
    <x:row r="463" ht="44" customHeight="1">
      <x:c r="A463" s="10" t="str">
        <x:v>sh4_patient_060:winRound1</x:v>
      </x:c>
      <x:c r="B463" s="10" t="str">
        <x:v>Patient</x:v>
      </x:c>
      <x:c r="C463" s="10" t="str">
        <x:v>sh4</x:v>
      </x:c>
      <x:c r="D463" s="10" t="str">
        <x:v>SH4 original 2004</x:v>
      </x:c>
      <x:c r="E463" s="10" t="str">
        <x:v>Victoire première manche</x:v>
      </x:c>
      <x:c r="F463" s="10" t="str">
        <x:v>Victoire manche 1 proposée — Patient</x:v>
      </x:c>
      <x:c r="G463" s="10" t="str">
        <x:v>Marteau pendant, épaules relevées.</x:v>
      </x:c>
      <x:c r="H463" s="10" t="str">
        <x:v>adaptation-versus-proposee</x:v>
      </x:c>
      <x:c r="I463" s="10" t="str">
        <x:v>CL_SH4_ENEMIES</x:v>
      </x:c>
      <x:c r="J463" s="10" t="str">
        <x:v>Première manche gagnée, match non terminé</x:v>
      </x:c>
      <x:c r="K463" s="10" t="str">
        <x:v>Transition réversible. Même personnage et équipements prêts pour la manche suivante.</x:v>
      </x:c>
      <x:c r="L463" s="10" t="str">
        <x:v>Hook et clip dédiés à ajouter après cette phase</x:v>
      </x:c>
      <x:c r="M463" s="15" t="str">
        <x:v>À produire</x:v>
      </x:c>
      <x:c r="N463" s="10" t="str">
        <x:v>CL_SH4_ENEMIES</x:v>
      </x:c>
    </x:row>
    <x:row r="464" ht="44" customHeight="1">
      <x:c r="A464" s="10" t="str">
        <x:v>sh4_patient_060:loseRound1</x:v>
      </x:c>
      <x:c r="B464" s="10" t="str">
        <x:v>Patient</x:v>
      </x:c>
      <x:c r="C464" s="10" t="str">
        <x:v>sh4</x:v>
      </x:c>
      <x:c r="D464" s="10" t="str">
        <x:v>SH4 original 2004</x:v>
      </x:c>
      <x:c r="E464" s="10" t="str">
        <x:v>Défaite première manche</x:v>
      </x:c>
      <x:c r="F464" s="10" t="str">
        <x:v>Défaite manche 1 proposée — Patient</x:v>
      </x:c>
      <x:c r="G464" s="10" t="str">
        <x:v>Genou au sol puis long redressement.</x:v>
      </x:c>
      <x:c r="H464" s="10" t="str">
        <x:v>adaptation-versus-proposee</x:v>
      </x:c>
      <x:c r="I464" s="10" t="str">
        <x:v>CL_SH4_ENEMIES</x:v>
      </x:c>
      <x:c r="J464" s="10" t="str">
        <x:v>Première manche perdue, match non terminé</x:v>
      </x:c>
      <x:c r="K464" s="10" t="str">
        <x:v>Transition réversible. Même personnage et équipements prêts pour la manche suivante.</x:v>
      </x:c>
      <x:c r="L464" s="10" t="str">
        <x:v>Hook et clip dédiés à ajouter après cette phase</x:v>
      </x:c>
      <x:c r="M464" s="15" t="str">
        <x:v>À produire</x:v>
      </x:c>
      <x:c r="N464" s="10" t="str">
        <x:v>CL_SH4_ENEMIES</x:v>
      </x:c>
    </x:row>
    <x:row r="465" ht="44" customHeight="1">
      <x:c r="A465" s="10" t="str">
        <x:v>sh4_patient_060:winMatch</x:v>
      </x:c>
      <x:c r="B465" s="10" t="str">
        <x:v>Patient</x:v>
      </x:c>
      <x:c r="C465" s="10" t="str">
        <x:v>sh4</x:v>
      </x:c>
      <x:c r="D465" s="10" t="str">
        <x:v>SH4 original 2004</x:v>
      </x:c>
      <x:c r="E465" s="10" t="str">
        <x:v>Pose de victoire finale</x:v>
      </x:c>
      <x:c r="F465" s="10" t="str">
        <x:v>Victoire du match proposée — Patient</x:v>
      </x:c>
      <x:c r="G465" s="10" t="str">
        <x:v>Demi-tour vers le couloir puis sortie.</x:v>
      </x:c>
      <x:c r="H465" s="10" t="str">
        <x:v>adaptation-versus-proposee</x:v>
      </x:c>
      <x:c r="I465" s="10" t="str">
        <x:v>CL_SH4_ENEMIES</x:v>
      </x:c>
      <x:c r="J465" s="10" t="str">
        <x:v>Victoire du match confirmée</x:v>
      </x:c>
      <x:c r="K465" s="10" t="str">
        <x:v>Respecter la forme et le rôle propres à cette œuvre.</x:v>
      </x:c>
      <x:c r="L465" s="10" t="str">
        <x:v>Hook et clip dédiés à ajouter après cette phase</x:v>
      </x:c>
      <x:c r="M465" s="15" t="str">
        <x:v>À produire</x:v>
      </x:c>
      <x:c r="N465" s="10" t="str">
        <x:v>CL_SH4_ENEMIES</x:v>
      </x:c>
    </x:row>
    <x:row r="466" ht="44" customHeight="1">
      <x:c r="A466" s="10" t="str">
        <x:v>sh4_patient_060:loseMatch</x:v>
      </x:c>
      <x:c r="B466" s="10" t="str">
        <x:v>Patient</x:v>
      </x:c>
      <x:c r="C466" s="10" t="str">
        <x:v>sh4</x:v>
      </x:c>
      <x:c r="D466" s="10" t="str">
        <x:v>SH4 original 2004</x:v>
      </x:c>
      <x:c r="E466" s="10" t="str">
        <x:v>Pose de défaite finale</x:v>
      </x:c>
      <x:c r="F466" s="10" t="str">
        <x:v>Défaite du match proposée — Patient</x:v>
      </x:c>
      <x:c r="G466" s="10" t="str">
        <x:v>Chute de grande taille, marteau relâché.</x:v>
      </x:c>
      <x:c r="H466" s="10" t="str">
        <x:v>adaptation-versus-proposee</x:v>
      </x:c>
      <x:c r="I466" s="10" t="str">
        <x:v>CL_SH4_ENEMIES</x:v>
      </x:c>
      <x:c r="J466" s="10" t="str">
        <x:v>Défaite du match confirmée</x:v>
      </x:c>
      <x:c r="K466" s="10" t="str">
        <x:v>Respecter la forme et le rôle propres à cette œuvre.</x:v>
      </x:c>
      <x:c r="L466" s="10" t="str">
        <x:v>Hook et clip dédiés à ajouter après cette phase</x:v>
      </x:c>
      <x:c r="M466" s="15" t="str">
        <x:v>À produire</x:v>
      </x:c>
      <x:c r="N466" s="10" t="str">
        <x:v>CL_SH4_ENEMIES</x:v>
      </x:c>
    </x:row>
    <x:row r="467" ht="44" customHeight="1">
      <x:c r="A467" s="10" t="str">
        <x:v>sh4_patient_060:outro</x:v>
      </x:c>
      <x:c r="B467" s="10" t="str">
        <x:v>Patient</x:v>
      </x:c>
      <x:c r="C467" s="10" t="str">
        <x:v>sh4</x:v>
      </x:c>
      <x:c r="D467" s="10" t="str">
        <x:v>SH4 original 2004</x:v>
      </x:c>
      <x:c r="E467" s="10" t="str">
        <x:v>Sortie de combat</x:v>
      </x:c>
      <x:c r="F467" s="10" t="str">
        <x:v>Sortie proposée — Patient</x:v>
      </x:c>
      <x:c r="G467" s="10" t="str">
        <x:v>Sortie penchée par la porte hospitalière.</x:v>
      </x:c>
      <x:c r="H467" s="10" t="str">
        <x:v>adaptation-versus-proposee</x:v>
      </x:c>
      <x:c r="I467" s="10" t="str">
        <x:v>CL_SH4_ENEMIES</x:v>
      </x:c>
      <x:c r="J467" s="10" t="str">
        <x:v>Après la pose finale ou le finisher</x:v>
      </x:c>
      <x:c r="K467" s="10" t="str">
        <x:v>Respecter la forme et le rôle propres à cette œuvre.</x:v>
      </x:c>
      <x:c r="L467" s="10" t="str">
        <x:v>Hook et clip dédiés à ajouter après cette phase</x:v>
      </x:c>
      <x:c r="M467" s="15" t="str">
        <x:v>À produire</x:v>
      </x:c>
      <x:c r="N467" s="10" t="str">
        <x:v>CL_SH4_ENEMIES</x:v>
      </x:c>
    </x:row>
    <x:row r="468" ht="44" customHeight="1">
      <x:c r="A468" s="10" t="str">
        <x:v>sh4_toadstool_061:intro</x:v>
      </x:c>
      <x:c r="B468" s="10" t="str">
        <x:v>Toadstool</x:v>
      </x:c>
      <x:c r="C468" s="10" t="str">
        <x:v>sh4</x:v>
      </x:c>
      <x:c r="D468" s="10" t="str">
        <x:v>SH4 original 2004</x:v>
      </x:c>
      <x:c r="E468" s="10" t="str">
        <x:v>Introduction</x:v>
      </x:c>
      <x:c r="F468" s="10" t="str">
        <x:v>Entrée proposée — Toadstool</x:v>
      </x:c>
      <x:c r="G468" s="10" t="str">
        <x:v>Présence en groupe, léger mouvement de tige.</x:v>
      </x:c>
      <x:c r="H468" s="10" t="str">
        <x:v>adaptation-versus-proposee</x:v>
      </x:c>
      <x:c r="I468" s="10" t="str">
        <x:v>CL_SH4_04_WATER_PRISON_WORLD</x:v>
      </x:c>
      <x:c r="J468" s="10" t="str">
        <x:v>Avant la première manche, commandes suspendues</x:v>
      </x:c>
      <x:c r="K468" s="10" t="str">
        <x:v>Respecter la forme et le rôle propres à cette œuvre.</x:v>
      </x:c>
      <x:c r="L468" s="10" t="str">
        <x:v>Hook et clip dédiés à ajouter après cette phase</x:v>
      </x:c>
      <x:c r="M468" s="15" t="str">
        <x:v>Rôle à décider</x:v>
      </x:c>
      <x:c r="N468" s="10" t="str">
        <x:v>CL_SH4_04_WATER_PRISON_WORLD</x:v>
      </x:c>
    </x:row>
    <x:row r="469" ht="44" customHeight="1">
      <x:c r="A469" s="10" t="str">
        <x:v>sh4_toadstool_061:taunt</x:v>
      </x:c>
      <x:c r="B469" s="10" t="str">
        <x:v>Toadstool</x:v>
      </x:c>
      <x:c r="C469" s="10" t="str">
        <x:v>sh4</x:v>
      </x:c>
      <x:c r="D469" s="10" t="str">
        <x:v>SH4 original 2004</x:v>
      </x:c>
      <x:c r="E469" s="10" t="str">
        <x:v>Attitude / provocation</x:v>
      </x:c>
      <x:c r="F469" s="10" t="str">
        <x:v>Attitude / provocation proposée — Toadstool</x:v>
      </x:c>
      <x:c r="G469" s="10" t="str">
        <x:v>Oscillation très faible, sans spores offensives inventées.</x:v>
      </x:c>
      <x:c r="H469" s="10" t="str">
        <x:v>adaptation-versus-proposee</x:v>
      </x:c>
      <x:c r="I469" s="10" t="str">
        <x:v>CL_SH4_04_WATER_PRISON_WORLD</x:v>
      </x:c>
      <x:c r="J469" s="10" t="str">
        <x:v>Commande future à définir, hors hitstun</x:v>
      </x:c>
      <x:c r="K469" s="10" t="str">
        <x:v>Respecter la forme et le rôle propres à cette œuvre.</x:v>
      </x:c>
      <x:c r="L469" s="10" t="str">
        <x:v>Hook et clip dédiés à ajouter après cette phase</x:v>
      </x:c>
      <x:c r="M469" s="15" t="str">
        <x:v>Rôle à décider</x:v>
      </x:c>
      <x:c r="N469" s="10" t="str">
        <x:v>CL_SH4_04_WATER_PRISON_WORLD</x:v>
      </x:c>
    </x:row>
    <x:row r="470" ht="44" customHeight="1">
      <x:c r="A470" s="10" t="str">
        <x:v>sh4_toadstool_061:winRound1</x:v>
      </x:c>
      <x:c r="B470" s="10" t="str">
        <x:v>Toadstool</x:v>
      </x:c>
      <x:c r="C470" s="10" t="str">
        <x:v>sh4</x:v>
      </x:c>
      <x:c r="D470" s="10" t="str">
        <x:v>SH4 original 2004</x:v>
      </x:c>
      <x:c r="E470" s="10" t="str">
        <x:v>Victoire première manche</x:v>
      </x:c>
      <x:c r="F470" s="10" t="str">
        <x:v>Victoire manche 1 proposée — Toadstool</x:v>
      </x:c>
      <x:c r="G470" s="10" t="str">
        <x:v>Obstacle encore présent, sans victoire combattante.</x:v>
      </x:c>
      <x:c r="H470" s="10" t="str">
        <x:v>non-applicable-lore</x:v>
      </x:c>
      <x:c r="I470" s="10" t="str">
        <x:v>CL_SH4_04_WATER_PRISON_WORLD</x:v>
      </x:c>
      <x:c r="J470" s="10" t="str">
        <x:v>Première manche gagnée, match non terminé</x:v>
      </x:c>
      <x:c r="K470" s="10" t="str">
        <x:v>Transition réversible. Même personnage et équipements prêts pour la manche suivante.</x:v>
      </x:c>
      <x:c r="L470" s="10" t="str">
        <x:v>Hook et clip dédiés à ajouter après cette phase</x:v>
      </x:c>
      <x:c r="M470" s="15" t="str">
        <x:v>Rôle à décider</x:v>
      </x:c>
      <x:c r="N470" s="10" t="str">
        <x:v>CL_SH4_04_WATER_PRISON_WORLD</x:v>
      </x:c>
    </x:row>
    <x:row r="471" ht="44" customHeight="1">
      <x:c r="A471" s="10" t="str">
        <x:v>sh4_toadstool_061:loseRound1</x:v>
      </x:c>
      <x:c r="B471" s="10" t="str">
        <x:v>Toadstool</x:v>
      </x:c>
      <x:c r="C471" s="10" t="str">
        <x:v>sh4</x:v>
      </x:c>
      <x:c r="D471" s="10" t="str">
        <x:v>SH4 original 2004</x:v>
      </x:c>
      <x:c r="E471" s="10" t="str">
        <x:v>Défaite première manche</x:v>
      </x:c>
      <x:c r="F471" s="10" t="str">
        <x:v>Défaite manche 1 proposée — Toadstool</x:v>
      </x:c>
      <x:c r="G471" s="10" t="str">
        <x:v>Écarter visuellement une tige, sans blessure jouable inventée.</x:v>
      </x:c>
      <x:c r="H471" s="10" t="str">
        <x:v>non-applicable-lore</x:v>
      </x:c>
      <x:c r="I471" s="10" t="str">
        <x:v>CL_SH4_04_WATER_PRISON_WORLD</x:v>
      </x:c>
      <x:c r="J471" s="10" t="str">
        <x:v>Première manche perdue, match non terminé</x:v>
      </x:c>
      <x:c r="K471" s="10" t="str">
        <x:v>Transition réversible. Même personnage et équipements prêts pour la manche suivante.</x:v>
      </x:c>
      <x:c r="L471" s="10" t="str">
        <x:v>Hook et clip dédiés à ajouter après cette phase</x:v>
      </x:c>
      <x:c r="M471" s="15" t="str">
        <x:v>Rôle à décider</x:v>
      </x:c>
      <x:c r="N471" s="10" t="str">
        <x:v>CL_SH4_04_WATER_PRISON_WORLD</x:v>
      </x:c>
    </x:row>
    <x:row r="472" ht="44" customHeight="1">
      <x:c r="A472" s="10" t="str">
        <x:v>sh4_toadstool_061:winMatch</x:v>
      </x:c>
      <x:c r="B472" s="10" t="str">
        <x:v>Toadstool</x:v>
      </x:c>
      <x:c r="C472" s="10" t="str">
        <x:v>sh4</x:v>
      </x:c>
      <x:c r="D472" s="10" t="str">
        <x:v>SH4 original 2004</x:v>
      </x:c>
      <x:c r="E472" s="10" t="str">
        <x:v>Pose de victoire finale</x:v>
      </x:c>
      <x:c r="F472" s="10" t="str">
        <x:v>Victoire du match proposée — Toadstool</x:v>
      </x:c>
      <x:c r="G472" s="10" t="str">
        <x:v>La zone reste obstruée jusqu’à interaction.</x:v>
      </x:c>
      <x:c r="H472" s="10" t="str">
        <x:v>non-applicable-lore</x:v>
      </x:c>
      <x:c r="I472" s="10" t="str">
        <x:v>CL_SH4_04_WATER_PRISON_WORLD</x:v>
      </x:c>
      <x:c r="J472" s="10" t="str">
        <x:v>Victoire du match confirmée</x:v>
      </x:c>
      <x:c r="K472" s="10" t="str">
        <x:v>Respecter la forme et le rôle propres à cette œuvre.</x:v>
      </x:c>
      <x:c r="L472" s="10" t="str">
        <x:v>Hook et clip dédiés à ajouter après cette phase</x:v>
      </x:c>
      <x:c r="M472" s="15" t="str">
        <x:v>Rôle à décider</x:v>
      </x:c>
      <x:c r="N472" s="10" t="str">
        <x:v>CL_SH4_04_WATER_PRISON_WORLD</x:v>
      </x:c>
    </x:row>
    <x:row r="473" ht="44" customHeight="1">
      <x:c r="A473" s="10" t="str">
        <x:v>sh4_toadstool_061:loseMatch</x:v>
      </x:c>
      <x:c r="B473" s="10" t="str">
        <x:v>Toadstool</x:v>
      </x:c>
      <x:c r="C473" s="10" t="str">
        <x:v>sh4</x:v>
      </x:c>
      <x:c r="D473" s="10" t="str">
        <x:v>SH4 original 2004</x:v>
      </x:c>
      <x:c r="E473" s="10" t="str">
        <x:v>Pose de défaite finale</x:v>
      </x:c>
      <x:c r="F473" s="10" t="str">
        <x:v>Défaite du match proposée — Toadstool</x:v>
      </x:c>
      <x:c r="G473" s="10" t="str">
        <x:v>Tiges brisées lors du dégagement du passage.</x:v>
      </x:c>
      <x:c r="H473" s="10" t="str">
        <x:v>non-applicable-lore</x:v>
      </x:c>
      <x:c r="I473" s="10" t="str">
        <x:v>CL_SH4_04_WATER_PRISON_WORLD</x:v>
      </x:c>
      <x:c r="J473" s="10" t="str">
        <x:v>Défaite du match confirmée</x:v>
      </x:c>
      <x:c r="K473" s="10" t="str">
        <x:v>Respecter la forme et le rôle propres à cette œuvre.</x:v>
      </x:c>
      <x:c r="L473" s="10" t="str">
        <x:v>Hook et clip dédiés à ajouter après cette phase</x:v>
      </x:c>
      <x:c r="M473" s="15" t="str">
        <x:v>Rôle à décider</x:v>
      </x:c>
      <x:c r="N473" s="10" t="str">
        <x:v>CL_SH4_04_WATER_PRISON_WORLD</x:v>
      </x:c>
    </x:row>
    <x:row r="474" ht="44" customHeight="1">
      <x:c r="A474" s="10" t="str">
        <x:v>sh4_toadstool_061:outro</x:v>
      </x:c>
      <x:c r="B474" s="10" t="str">
        <x:v>Toadstool</x:v>
      </x:c>
      <x:c r="C474" s="10" t="str">
        <x:v>sh4</x:v>
      </x:c>
      <x:c r="D474" s="10" t="str">
        <x:v>SH4 original 2004</x:v>
      </x:c>
      <x:c r="E474" s="10" t="str">
        <x:v>Sortie de combat</x:v>
      </x:c>
      <x:c r="F474" s="10" t="str">
        <x:v>Sortie proposée — Toadstool</x:v>
      </x:c>
      <x:c r="G474" s="10" t="str">
        <x:v>Masquer le groupe par le mouvement de caméra.</x:v>
      </x:c>
      <x:c r="H474" s="10" t="str">
        <x:v>adaptation-versus-proposee</x:v>
      </x:c>
      <x:c r="I474" s="10" t="str">
        <x:v>CL_SH4_04_WATER_PRISON_WORLD</x:v>
      </x:c>
      <x:c r="J474" s="10" t="str">
        <x:v>Après la pose finale ou le finisher</x:v>
      </x:c>
      <x:c r="K474" s="10" t="str">
        <x:v>Respecter la forme et le rôle propres à cette œuvre.</x:v>
      </x:c>
      <x:c r="L474" s="10" t="str">
        <x:v>Hook et clip dédiés à ajouter après cette phase</x:v>
      </x:c>
      <x:c r="M474" s="15" t="str">
        <x:v>Rôle à décider</x:v>
      </x:c>
      <x:c r="N474" s="10" t="str">
        <x:v>CL_SH4_04_WATER_PRISON_WORLD</x:v>
      </x:c>
    </x:row>
    <x:row r="475" ht="44" customHeight="1">
      <x:c r="A475" s="10" t="str">
        <x:v>sh4_whitestool_062:intro</x:v>
      </x:c>
      <x:c r="B475" s="10" t="str">
        <x:v>Whitestool</x:v>
      </x:c>
      <x:c r="C475" s="10" t="str">
        <x:v>sh4</x:v>
      </x:c>
      <x:c r="D475" s="10" t="str">
        <x:v>SH4 original 2004</x:v>
      </x:c>
      <x:c r="E475" s="10" t="str">
        <x:v>Introduction</x:v>
      </x:c>
      <x:c r="F475" s="10" t="str">
        <x:v>Entrée proposée — Whitestool</x:v>
      </x:c>
      <x:c r="G475" s="10" t="str">
        <x:v>Variante à réaliser avec son apparence propre. Présence en groupe, léger mouvement de tige.</x:v>
      </x:c>
      <x:c r="H475" s="10" t="str">
        <x:v>adaptation-versus-proposee</x:v>
      </x:c>
      <x:c r="I475" s="10" t="str">
        <x:v>CL_SH4_ENEMIES</x:v>
      </x:c>
      <x:c r="J475" s="10" t="str">
        <x:v>Avant la première manche, commandes suspendues</x:v>
      </x:c>
      <x:c r="K475" s="10" t="str">
        <x:v>Respecter la forme et le rôle propres à cette œuvre.</x:v>
      </x:c>
      <x:c r="L475" s="10" t="str">
        <x:v>Hook et clip dédiés à ajouter après cette phase</x:v>
      </x:c>
      <x:c r="M475" s="15" t="str">
        <x:v>Rôle à décider</x:v>
      </x:c>
      <x:c r="N475" s="10" t="str">
        <x:v>CL_SH4_ENEMIES</x:v>
      </x:c>
    </x:row>
    <x:row r="476" ht="44" customHeight="1">
      <x:c r="A476" s="10" t="str">
        <x:v>sh4_whitestool_062:taunt</x:v>
      </x:c>
      <x:c r="B476" s="10" t="str">
        <x:v>Whitestool</x:v>
      </x:c>
      <x:c r="C476" s="10" t="str">
        <x:v>sh4</x:v>
      </x:c>
      <x:c r="D476" s="10" t="str">
        <x:v>SH4 original 2004</x:v>
      </x:c>
      <x:c r="E476" s="10" t="str">
        <x:v>Attitude / provocation</x:v>
      </x:c>
      <x:c r="F476" s="10" t="str">
        <x:v>Attitude / provocation proposée — Whitestool</x:v>
      </x:c>
      <x:c r="G476" s="10" t="str">
        <x:v>Variante à réaliser avec son apparence propre. Oscillation très faible, sans spores offensives inventées.</x:v>
      </x:c>
      <x:c r="H476" s="10" t="str">
        <x:v>adaptation-versus-proposee</x:v>
      </x:c>
      <x:c r="I476" s="10" t="str">
        <x:v>CL_SH4_ENEMIES</x:v>
      </x:c>
      <x:c r="J476" s="10" t="str">
        <x:v>Commande future à définir, hors hitstun</x:v>
      </x:c>
      <x:c r="K476" s="10" t="str">
        <x:v>Respecter la forme et le rôle propres à cette œuvre.</x:v>
      </x:c>
      <x:c r="L476" s="10" t="str">
        <x:v>Hook et clip dédiés à ajouter après cette phase</x:v>
      </x:c>
      <x:c r="M476" s="15" t="str">
        <x:v>Rôle à décider</x:v>
      </x:c>
      <x:c r="N476" s="10" t="str">
        <x:v>CL_SH4_ENEMIES</x:v>
      </x:c>
    </x:row>
    <x:row r="477" ht="44" customHeight="1">
      <x:c r="A477" s="10" t="str">
        <x:v>sh4_whitestool_062:winRound1</x:v>
      </x:c>
      <x:c r="B477" s="10" t="str">
        <x:v>Whitestool</x:v>
      </x:c>
      <x:c r="C477" s="10" t="str">
        <x:v>sh4</x:v>
      </x:c>
      <x:c r="D477" s="10" t="str">
        <x:v>SH4 original 2004</x:v>
      </x:c>
      <x:c r="E477" s="10" t="str">
        <x:v>Victoire première manche</x:v>
      </x:c>
      <x:c r="F477" s="10" t="str">
        <x:v>Victoire manche 1 proposée — Whitestool</x:v>
      </x:c>
      <x:c r="G477" s="10" t="str">
        <x:v>Variante à réaliser avec son apparence propre. Obstacle encore présent, sans victoire combattante.</x:v>
      </x:c>
      <x:c r="H477" s="10" t="str">
        <x:v>non-applicable-lore</x:v>
      </x:c>
      <x:c r="I477" s="10" t="str">
        <x:v>CL_SH4_ENEMIES</x:v>
      </x:c>
      <x:c r="J477" s="10" t="str">
        <x:v>Première manche gagnée, match non terminé</x:v>
      </x:c>
      <x:c r="K477" s="10" t="str">
        <x:v>Transition réversible. Même personnage et équipements prêts pour la manche suivante.</x:v>
      </x:c>
      <x:c r="L477" s="10" t="str">
        <x:v>Hook et clip dédiés à ajouter après cette phase</x:v>
      </x:c>
      <x:c r="M477" s="15" t="str">
        <x:v>Rôle à décider</x:v>
      </x:c>
      <x:c r="N477" s="10" t="str">
        <x:v>CL_SH4_ENEMIES</x:v>
      </x:c>
    </x:row>
    <x:row r="478" ht="44" customHeight="1">
      <x:c r="A478" s="10" t="str">
        <x:v>sh4_whitestool_062:loseRound1</x:v>
      </x:c>
      <x:c r="B478" s="10" t="str">
        <x:v>Whitestool</x:v>
      </x:c>
      <x:c r="C478" s="10" t="str">
        <x:v>sh4</x:v>
      </x:c>
      <x:c r="D478" s="10" t="str">
        <x:v>SH4 original 2004</x:v>
      </x:c>
      <x:c r="E478" s="10" t="str">
        <x:v>Défaite première manche</x:v>
      </x:c>
      <x:c r="F478" s="10" t="str">
        <x:v>Défaite manche 1 proposée — Whitestool</x:v>
      </x:c>
      <x:c r="G478" s="10" t="str">
        <x:v>Variante à réaliser avec son apparence propre. Écarter visuellement une tige, sans blessure jouable inventée.</x:v>
      </x:c>
      <x:c r="H478" s="10" t="str">
        <x:v>non-applicable-lore</x:v>
      </x:c>
      <x:c r="I478" s="10" t="str">
        <x:v>CL_SH4_ENEMIES</x:v>
      </x:c>
      <x:c r="J478" s="10" t="str">
        <x:v>Première manche perdue, match non terminé</x:v>
      </x:c>
      <x:c r="K478" s="10" t="str">
        <x:v>Transition réversible. Même personnage et équipements prêts pour la manche suivante.</x:v>
      </x:c>
      <x:c r="L478" s="10" t="str">
        <x:v>Hook et clip dédiés à ajouter après cette phase</x:v>
      </x:c>
      <x:c r="M478" s="15" t="str">
        <x:v>Rôle à décider</x:v>
      </x:c>
      <x:c r="N478" s="10" t="str">
        <x:v>CL_SH4_ENEMIES</x:v>
      </x:c>
    </x:row>
    <x:row r="479" ht="44" customHeight="1">
      <x:c r="A479" s="10" t="str">
        <x:v>sh4_whitestool_062:winMatch</x:v>
      </x:c>
      <x:c r="B479" s="10" t="str">
        <x:v>Whitestool</x:v>
      </x:c>
      <x:c r="C479" s="10" t="str">
        <x:v>sh4</x:v>
      </x:c>
      <x:c r="D479" s="10" t="str">
        <x:v>SH4 original 2004</x:v>
      </x:c>
      <x:c r="E479" s="10" t="str">
        <x:v>Pose de victoire finale</x:v>
      </x:c>
      <x:c r="F479" s="10" t="str">
        <x:v>Victoire du match proposée — Whitestool</x:v>
      </x:c>
      <x:c r="G479" s="10" t="str">
        <x:v>Variante à réaliser avec son apparence propre. La zone reste obstruée jusqu’à interaction.</x:v>
      </x:c>
      <x:c r="H479" s="10" t="str">
        <x:v>non-applicable-lore</x:v>
      </x:c>
      <x:c r="I479" s="10" t="str">
        <x:v>CL_SH4_ENEMIES</x:v>
      </x:c>
      <x:c r="J479" s="10" t="str">
        <x:v>Victoire du match confirmée</x:v>
      </x:c>
      <x:c r="K479" s="10" t="str">
        <x:v>Respecter la forme et le rôle propres à cette œuvre.</x:v>
      </x:c>
      <x:c r="L479" s="10" t="str">
        <x:v>Hook et clip dédiés à ajouter après cette phase</x:v>
      </x:c>
      <x:c r="M479" s="15" t="str">
        <x:v>Rôle à décider</x:v>
      </x:c>
      <x:c r="N479" s="10" t="str">
        <x:v>CL_SH4_ENEMIES</x:v>
      </x:c>
    </x:row>
    <x:row r="480" ht="44" customHeight="1">
      <x:c r="A480" s="10" t="str">
        <x:v>sh4_whitestool_062:loseMatch</x:v>
      </x:c>
      <x:c r="B480" s="10" t="str">
        <x:v>Whitestool</x:v>
      </x:c>
      <x:c r="C480" s="10" t="str">
        <x:v>sh4</x:v>
      </x:c>
      <x:c r="D480" s="10" t="str">
        <x:v>SH4 original 2004</x:v>
      </x:c>
      <x:c r="E480" s="10" t="str">
        <x:v>Pose de défaite finale</x:v>
      </x:c>
      <x:c r="F480" s="10" t="str">
        <x:v>Défaite du match proposée — Whitestool</x:v>
      </x:c>
      <x:c r="G480" s="10" t="str">
        <x:v>Variante à réaliser avec son apparence propre. Tiges brisées lors du dégagement du passage.</x:v>
      </x:c>
      <x:c r="H480" s="10" t="str">
        <x:v>non-applicable-lore</x:v>
      </x:c>
      <x:c r="I480" s="10" t="str">
        <x:v>CL_SH4_ENEMIES</x:v>
      </x:c>
      <x:c r="J480" s="10" t="str">
        <x:v>Défaite du match confirmée</x:v>
      </x:c>
      <x:c r="K480" s="10" t="str">
        <x:v>Respecter la forme et le rôle propres à cette œuvre.</x:v>
      </x:c>
      <x:c r="L480" s="10" t="str">
        <x:v>Hook et clip dédiés à ajouter après cette phase</x:v>
      </x:c>
      <x:c r="M480" s="15" t="str">
        <x:v>Rôle à décider</x:v>
      </x:c>
      <x:c r="N480" s="10" t="str">
        <x:v>CL_SH4_ENEMIES</x:v>
      </x:c>
    </x:row>
    <x:row r="481" ht="44" customHeight="1">
      <x:c r="A481" s="10" t="str">
        <x:v>sh4_whitestool_062:outro</x:v>
      </x:c>
      <x:c r="B481" s="10" t="str">
        <x:v>Whitestool</x:v>
      </x:c>
      <x:c r="C481" s="10" t="str">
        <x:v>sh4</x:v>
      </x:c>
      <x:c r="D481" s="10" t="str">
        <x:v>SH4 original 2004</x:v>
      </x:c>
      <x:c r="E481" s="10" t="str">
        <x:v>Sortie de combat</x:v>
      </x:c>
      <x:c r="F481" s="10" t="str">
        <x:v>Sortie proposée — Whitestool</x:v>
      </x:c>
      <x:c r="G481" s="10" t="str">
        <x:v>Variante à réaliser avec son apparence propre. Masquer le groupe par le mouvement de caméra.</x:v>
      </x:c>
      <x:c r="H481" s="10" t="str">
        <x:v>adaptation-versus-proposee</x:v>
      </x:c>
      <x:c r="I481" s="10" t="str">
        <x:v>CL_SH4_ENEMIES</x:v>
      </x:c>
      <x:c r="J481" s="10" t="str">
        <x:v>Après la pose finale ou le finisher</x:v>
      </x:c>
      <x:c r="K481" s="10" t="str">
        <x:v>Respecter la forme et le rôle propres à cette œuvre.</x:v>
      </x:c>
      <x:c r="L481" s="10" t="str">
        <x:v>Hook et clip dédiés à ajouter après cette phase</x:v>
      </x:c>
      <x:c r="M481" s="15" t="str">
        <x:v>Rôle à décider</x:v>
      </x:c>
      <x:c r="N481" s="10" t="str">
        <x:v>CL_SH4_ENEMIES</x:v>
      </x:c>
    </x:row>
    <x:row r="482" ht="44" customHeight="1">
      <x:c r="A482" s="10" t="str">
        <x:v>sh4_tremer_blue_063:intro</x:v>
      </x:c>
      <x:c r="B482" s="10" t="str">
        <x:v>Tremer — Blue</x:v>
      </x:c>
      <x:c r="C482" s="10" t="str">
        <x:v>sh4</x:v>
      </x:c>
      <x:c r="D482" s="10" t="str">
        <x:v>SH4 original 2004</x:v>
      </x:c>
      <x:c r="E482" s="10" t="str">
        <x:v>Introduction</x:v>
      </x:c>
      <x:c r="F482" s="10" t="str">
        <x:v>Entrée proposée — Tremer — Blue</x:v>
      </x:c>
      <x:c r="G482" s="10" t="str">
        <x:v>Descendre d’un mur puis glisser lentement au sol.</x:v>
      </x:c>
      <x:c r="H482" s="10" t="str">
        <x:v>adaptation-versus-proposee</x:v>
      </x:c>
      <x:c r="I482" s="10" t="str">
        <x:v>CL_SH4_04_WATER_PRISON_WORLD</x:v>
      </x:c>
      <x:c r="J482" s="10" t="str">
        <x:v>Avant la première manche, commandes suspendues</x:v>
      </x:c>
      <x:c r="K482" s="10" t="str">
        <x:v>Respecter la forme et le rôle propres à cette œuvre.</x:v>
      </x:c>
      <x:c r="L482" s="10" t="str">
        <x:v>Hook et clip dédiés à ajouter après cette phase</x:v>
      </x:c>
      <x:c r="M482" s="15" t="str">
        <x:v>Rôle à décider</x:v>
      </x:c>
      <x:c r="N482" s="10" t="str">
        <x:v>CL_SH4_04_WATER_PRISON_WORLD</x:v>
      </x:c>
    </x:row>
    <x:row r="483" ht="44" customHeight="1">
      <x:c r="A483" s="10" t="str">
        <x:v>sh4_tremer_blue_063:taunt</x:v>
      </x:c>
      <x:c r="B483" s="10" t="str">
        <x:v>Tremer — Blue</x:v>
      </x:c>
      <x:c r="C483" s="10" t="str">
        <x:v>sh4</x:v>
      </x:c>
      <x:c r="D483" s="10" t="str">
        <x:v>SH4 original 2004</x:v>
      </x:c>
      <x:c r="E483" s="10" t="str">
        <x:v>Attitude / provocation</x:v>
      </x:c>
      <x:c r="F483" s="10" t="str">
        <x:v>Attitude / provocation proposée — Tremer — Blue</x:v>
      </x:c>
      <x:c r="G483" s="10" t="str">
        <x:v>Contraction du corps sans projectile.</x:v>
      </x:c>
      <x:c r="H483" s="10" t="str">
        <x:v>adaptation-versus-proposee</x:v>
      </x:c>
      <x:c r="I483" s="10" t="str">
        <x:v>CL_SH4_04_WATER_PRISON_WORLD</x:v>
      </x:c>
      <x:c r="J483" s="10" t="str">
        <x:v>Commande future à définir, hors hitstun</x:v>
      </x:c>
      <x:c r="K483" s="10" t="str">
        <x:v>Respecter la forme et le rôle propres à cette œuvre.</x:v>
      </x:c>
      <x:c r="L483" s="10" t="str">
        <x:v>Hook et clip dédiés à ajouter après cette phase</x:v>
      </x:c>
      <x:c r="M483" s="15" t="str">
        <x:v>Rôle à décider</x:v>
      </x:c>
      <x:c r="N483" s="10" t="str">
        <x:v>CL_SH4_04_WATER_PRISON_WORLD</x:v>
      </x:c>
    </x:row>
    <x:row r="484" ht="44" customHeight="1">
      <x:c r="A484" s="10" t="str">
        <x:v>sh4_tremer_blue_063:winRound1</x:v>
      </x:c>
      <x:c r="B484" s="10" t="str">
        <x:v>Tremer — Blue</x:v>
      </x:c>
      <x:c r="C484" s="10" t="str">
        <x:v>sh4</x:v>
      </x:c>
      <x:c r="D484" s="10" t="str">
        <x:v>SH4 original 2004</x:v>
      </x:c>
      <x:c r="E484" s="10" t="str">
        <x:v>Victoire première manche</x:v>
      </x:c>
      <x:c r="F484" s="10" t="str">
        <x:v>Victoire manche 1 proposée — Tremer — Blue</x:v>
      </x:c>
      <x:c r="G484" s="10" t="str">
        <x:v>Rester au sol, sans pose humaine.</x:v>
      </x:c>
      <x:c r="H484" s="10" t="str">
        <x:v>non-applicable-lore</x:v>
      </x:c>
      <x:c r="I484" s="10" t="str">
        <x:v>CL_SH4_04_WATER_PRISON_WORLD</x:v>
      </x:c>
      <x:c r="J484" s="10" t="str">
        <x:v>Première manche gagnée, match non terminé</x:v>
      </x:c>
      <x:c r="K484" s="10" t="str">
        <x:v>Transition réversible. Même personnage et équipements prêts pour la manche suivante.</x:v>
      </x:c>
      <x:c r="L484" s="10" t="str">
        <x:v>Hook et clip dédiés à ajouter après cette phase</x:v>
      </x:c>
      <x:c r="M484" s="15" t="str">
        <x:v>Rôle à décider</x:v>
      </x:c>
      <x:c r="N484" s="10" t="str">
        <x:v>CL_SH4_04_WATER_PRISON_WORLD</x:v>
      </x:c>
    </x:row>
    <x:row r="485" ht="44" customHeight="1">
      <x:c r="A485" s="10" t="str">
        <x:v>sh4_tremer_blue_063:loseRound1</x:v>
      </x:c>
      <x:c r="B485" s="10" t="str">
        <x:v>Tremer — Blue</x:v>
      </x:c>
      <x:c r="C485" s="10" t="str">
        <x:v>sh4</x:v>
      </x:c>
      <x:c r="D485" s="10" t="str">
        <x:v>SH4 original 2004</x:v>
      </x:c>
      <x:c r="E485" s="10" t="str">
        <x:v>Défaite première manche</x:v>
      </x:c>
      <x:c r="F485" s="10" t="str">
        <x:v>Défaite manche 1 proposée — Tremer — Blue</x:v>
      </x:c>
      <x:c r="G485" s="10" t="str">
        <x:v>Neutralisation intermédiaire seulement dans un mode adapté.</x:v>
      </x:c>
      <x:c r="H485" s="10" t="str">
        <x:v>non-applicable-lore</x:v>
      </x:c>
      <x:c r="I485" s="10" t="str">
        <x:v>CL_SH4_04_WATER_PRISON_WORLD</x:v>
      </x:c>
      <x:c r="J485" s="10" t="str">
        <x:v>Première manche perdue, match non terminé</x:v>
      </x:c>
      <x:c r="K485" s="10" t="str">
        <x:v>Transition réversible. Même personnage et équipements prêts pour la manche suivante.</x:v>
      </x:c>
      <x:c r="L485" s="10" t="str">
        <x:v>Hook et clip dédiés à ajouter après cette phase</x:v>
      </x:c>
      <x:c r="M485" s="15" t="str">
        <x:v>Rôle à décider</x:v>
      </x:c>
      <x:c r="N485" s="10" t="str">
        <x:v>CL_SH4_04_WATER_PRISON_WORLD</x:v>
      </x:c>
    </x:row>
    <x:row r="486" ht="44" customHeight="1">
      <x:c r="A486" s="10" t="str">
        <x:v>sh4_tremer_blue_063:winMatch</x:v>
      </x:c>
      <x:c r="B486" s="10" t="str">
        <x:v>Tremer — Blue</x:v>
      </x:c>
      <x:c r="C486" s="10" t="str">
        <x:v>sh4</x:v>
      </x:c>
      <x:c r="D486" s="10" t="str">
        <x:v>SH4 original 2004</x:v>
      </x:c>
      <x:c r="E486" s="10" t="str">
        <x:v>Pose de victoire finale</x:v>
      </x:c>
      <x:c r="F486" s="10" t="str">
        <x:v>Victoire du match proposée — Tremer — Blue</x:v>
      </x:c>
      <x:c r="G486" s="10" t="str">
        <x:v>Présence résiduelle dans le passage.</x:v>
      </x:c>
      <x:c r="H486" s="10" t="str">
        <x:v>non-applicable-lore</x:v>
      </x:c>
      <x:c r="I486" s="10" t="str">
        <x:v>CL_SH4_04_WATER_PRISON_WORLD</x:v>
      </x:c>
      <x:c r="J486" s="10" t="str">
        <x:v>Victoire du match confirmée</x:v>
      </x:c>
      <x:c r="K486" s="10" t="str">
        <x:v>Respecter la forme et le rôle propres à cette œuvre.</x:v>
      </x:c>
      <x:c r="L486" s="10" t="str">
        <x:v>Hook et clip dédiés à ajouter après cette phase</x:v>
      </x:c>
      <x:c r="M486" s="15" t="str">
        <x:v>Rôle à décider</x:v>
      </x:c>
      <x:c r="N486" s="10" t="str">
        <x:v>CL_SH4_04_WATER_PRISON_WORLD</x:v>
      </x:c>
    </x:row>
    <x:row r="487" ht="44" customHeight="1">
      <x:c r="A487" s="10" t="str">
        <x:v>sh4_tremer_blue_063:loseMatch</x:v>
      </x:c>
      <x:c r="B487" s="10" t="str">
        <x:v>Tremer — Blue</x:v>
      </x:c>
      <x:c r="C487" s="10" t="str">
        <x:v>sh4</x:v>
      </x:c>
      <x:c r="D487" s="10" t="str">
        <x:v>SH4 original 2004</x:v>
      </x:c>
      <x:c r="E487" s="10" t="str">
        <x:v>Pose de défaite finale</x:v>
      </x:c>
      <x:c r="F487" s="10" t="str">
        <x:v>Défaite du match proposée — Tremer — Blue</x:v>
      </x:c>
      <x:c r="G487" s="10" t="str">
        <x:v>Éclatement de faible échelle puis disparition.</x:v>
      </x:c>
      <x:c r="H487" s="10" t="str">
        <x:v>non-applicable-lore</x:v>
      </x:c>
      <x:c r="I487" s="10" t="str">
        <x:v>CL_SH4_04_WATER_PRISON_WORLD</x:v>
      </x:c>
      <x:c r="J487" s="10" t="str">
        <x:v>Défaite du match confirmée</x:v>
      </x:c>
      <x:c r="K487" s="10" t="str">
        <x:v>Respecter la forme et le rôle propres à cette œuvre.</x:v>
      </x:c>
      <x:c r="L487" s="10" t="str">
        <x:v>Hook et clip dédiés à ajouter après cette phase</x:v>
      </x:c>
      <x:c r="M487" s="15" t="str">
        <x:v>Rôle à décider</x:v>
      </x:c>
      <x:c r="N487" s="10" t="str">
        <x:v>CL_SH4_04_WATER_PRISON_WORLD</x:v>
      </x:c>
    </x:row>
    <x:row r="488" ht="44" customHeight="1">
      <x:c r="A488" s="10" t="str">
        <x:v>sh4_tremer_blue_063:outro</x:v>
      </x:c>
      <x:c r="B488" s="10" t="str">
        <x:v>Tremer — Blue</x:v>
      </x:c>
      <x:c r="C488" s="10" t="str">
        <x:v>sh4</x:v>
      </x:c>
      <x:c r="D488" s="10" t="str">
        <x:v>SH4 original 2004</x:v>
      </x:c>
      <x:c r="E488" s="10" t="str">
        <x:v>Sortie de combat</x:v>
      </x:c>
      <x:c r="F488" s="10" t="str">
        <x:v>Sortie proposée — Tremer — Blue</x:v>
      </x:c>
      <x:c r="G488" s="10" t="str">
        <x:v>Disparaître dans une fente au bord du décor.</x:v>
      </x:c>
      <x:c r="H488" s="10" t="str">
        <x:v>adaptation-versus-proposee</x:v>
      </x:c>
      <x:c r="I488" s="10" t="str">
        <x:v>CL_SH4_04_WATER_PRISON_WORLD</x:v>
      </x:c>
      <x:c r="J488" s="10" t="str">
        <x:v>Après la pose finale ou le finisher</x:v>
      </x:c>
      <x:c r="K488" s="10" t="str">
        <x:v>Respecter la forme et le rôle propres à cette œuvre.</x:v>
      </x:c>
      <x:c r="L488" s="10" t="str">
        <x:v>Hook et clip dédiés à ajouter après cette phase</x:v>
      </x:c>
      <x:c r="M488" s="15" t="str">
        <x:v>Rôle à décider</x:v>
      </x:c>
      <x:c r="N488" s="10" t="str">
        <x:v>CL_SH4_04_WATER_PRISON_WORLD</x:v>
      </x:c>
    </x:row>
    <x:row r="489" ht="44" customHeight="1">
      <x:c r="A489" s="10" t="str">
        <x:v>sh4_tremer_red_064:intro</x:v>
      </x:c>
      <x:c r="B489" s="10" t="str">
        <x:v>Tremer — Red</x:v>
      </x:c>
      <x:c r="C489" s="10" t="str">
        <x:v>sh4</x:v>
      </x:c>
      <x:c r="D489" s="10" t="str">
        <x:v>SH4 original 2004</x:v>
      </x:c>
      <x:c r="E489" s="10" t="str">
        <x:v>Introduction</x:v>
      </x:c>
      <x:c r="F489" s="10" t="str">
        <x:v>Entrée proposée — Tremer — Red</x:v>
      </x:c>
      <x:c r="G489" s="10" t="str">
        <x:v>Variante à réaliser avec son apparence propre. Descendre d’un mur puis glisser lentement au sol.</x:v>
      </x:c>
      <x:c r="H489" s="10" t="str">
        <x:v>adaptation-versus-proposee</x:v>
      </x:c>
      <x:c r="I489" s="10" t="str">
        <x:v>CL_SH4_05_BUILDING_WORLD</x:v>
      </x:c>
      <x:c r="J489" s="10" t="str">
        <x:v>Avant la première manche, commandes suspendues</x:v>
      </x:c>
      <x:c r="K489" s="10" t="str">
        <x:v>Respecter la forme et le rôle propres à cette œuvre.</x:v>
      </x:c>
      <x:c r="L489" s="10" t="str">
        <x:v>Hook et clip dédiés à ajouter après cette phase</x:v>
      </x:c>
      <x:c r="M489" s="15" t="str">
        <x:v>Rôle à décider</x:v>
      </x:c>
      <x:c r="N489" s="10" t="str">
        <x:v>CL_SH4_05_BUILDING_WORLD</x:v>
      </x:c>
    </x:row>
    <x:row r="490" ht="44" customHeight="1">
      <x:c r="A490" s="10" t="str">
        <x:v>sh4_tremer_red_064:taunt</x:v>
      </x:c>
      <x:c r="B490" s="10" t="str">
        <x:v>Tremer — Red</x:v>
      </x:c>
      <x:c r="C490" s="10" t="str">
        <x:v>sh4</x:v>
      </x:c>
      <x:c r="D490" s="10" t="str">
        <x:v>SH4 original 2004</x:v>
      </x:c>
      <x:c r="E490" s="10" t="str">
        <x:v>Attitude / provocation</x:v>
      </x:c>
      <x:c r="F490" s="10" t="str">
        <x:v>Attitude / provocation proposée — Tremer — Red</x:v>
      </x:c>
      <x:c r="G490" s="10" t="str">
        <x:v>Variante à réaliser avec son apparence propre. Contraction du corps sans projectile.</x:v>
      </x:c>
      <x:c r="H490" s="10" t="str">
        <x:v>adaptation-versus-proposee</x:v>
      </x:c>
      <x:c r="I490" s="10" t="str">
        <x:v>CL_SH4_05_BUILDING_WORLD</x:v>
      </x:c>
      <x:c r="J490" s="10" t="str">
        <x:v>Commande future à définir, hors hitstun</x:v>
      </x:c>
      <x:c r="K490" s="10" t="str">
        <x:v>Respecter la forme et le rôle propres à cette œuvre.</x:v>
      </x:c>
      <x:c r="L490" s="10" t="str">
        <x:v>Hook et clip dédiés à ajouter après cette phase</x:v>
      </x:c>
      <x:c r="M490" s="15" t="str">
        <x:v>Rôle à décider</x:v>
      </x:c>
      <x:c r="N490" s="10" t="str">
        <x:v>CL_SH4_05_BUILDING_WORLD</x:v>
      </x:c>
    </x:row>
    <x:row r="491" ht="44" customHeight="1">
      <x:c r="A491" s="10" t="str">
        <x:v>sh4_tremer_red_064:winRound1</x:v>
      </x:c>
      <x:c r="B491" s="10" t="str">
        <x:v>Tremer — Red</x:v>
      </x:c>
      <x:c r="C491" s="10" t="str">
        <x:v>sh4</x:v>
      </x:c>
      <x:c r="D491" s="10" t="str">
        <x:v>SH4 original 2004</x:v>
      </x:c>
      <x:c r="E491" s="10" t="str">
        <x:v>Victoire première manche</x:v>
      </x:c>
      <x:c r="F491" s="10" t="str">
        <x:v>Victoire manche 1 proposée — Tremer — Red</x:v>
      </x:c>
      <x:c r="G491" s="10" t="str">
        <x:v>Variante à réaliser avec son apparence propre. Rester au sol, sans pose humaine.</x:v>
      </x:c>
      <x:c r="H491" s="10" t="str">
        <x:v>non-applicable-lore</x:v>
      </x:c>
      <x:c r="I491" s="10" t="str">
        <x:v>CL_SH4_05_BUILDING_WORLD</x:v>
      </x:c>
      <x:c r="J491" s="10" t="str">
        <x:v>Première manche gagnée, match non terminé</x:v>
      </x:c>
      <x:c r="K491" s="10" t="str">
        <x:v>Transition réversible. Même personnage et équipements prêts pour la manche suivante.</x:v>
      </x:c>
      <x:c r="L491" s="10" t="str">
        <x:v>Hook et clip dédiés à ajouter après cette phase</x:v>
      </x:c>
      <x:c r="M491" s="15" t="str">
        <x:v>Rôle à décider</x:v>
      </x:c>
      <x:c r="N491" s="10" t="str">
        <x:v>CL_SH4_05_BUILDING_WORLD</x:v>
      </x:c>
    </x:row>
    <x:row r="492" ht="44" customHeight="1">
      <x:c r="A492" s="10" t="str">
        <x:v>sh4_tremer_red_064:loseRound1</x:v>
      </x:c>
      <x:c r="B492" s="10" t="str">
        <x:v>Tremer — Red</x:v>
      </x:c>
      <x:c r="C492" s="10" t="str">
        <x:v>sh4</x:v>
      </x:c>
      <x:c r="D492" s="10" t="str">
        <x:v>SH4 original 2004</x:v>
      </x:c>
      <x:c r="E492" s="10" t="str">
        <x:v>Défaite première manche</x:v>
      </x:c>
      <x:c r="F492" s="10" t="str">
        <x:v>Défaite manche 1 proposée — Tremer — Red</x:v>
      </x:c>
      <x:c r="G492" s="10" t="str">
        <x:v>Variante à réaliser avec son apparence propre. Neutralisation intermédiaire seulement dans un mode adapté.</x:v>
      </x:c>
      <x:c r="H492" s="10" t="str">
        <x:v>non-applicable-lore</x:v>
      </x:c>
      <x:c r="I492" s="10" t="str">
        <x:v>CL_SH4_05_BUILDING_WORLD</x:v>
      </x:c>
      <x:c r="J492" s="10" t="str">
        <x:v>Première manche perdue, match non terminé</x:v>
      </x:c>
      <x:c r="K492" s="10" t="str">
        <x:v>Transition réversible. Même personnage et équipements prêts pour la manche suivante.</x:v>
      </x:c>
      <x:c r="L492" s="10" t="str">
        <x:v>Hook et clip dédiés à ajouter après cette phase</x:v>
      </x:c>
      <x:c r="M492" s="15" t="str">
        <x:v>Rôle à décider</x:v>
      </x:c>
      <x:c r="N492" s="10" t="str">
        <x:v>CL_SH4_05_BUILDING_WORLD</x:v>
      </x:c>
    </x:row>
    <x:row r="493" ht="44" customHeight="1">
      <x:c r="A493" s="10" t="str">
        <x:v>sh4_tremer_red_064:winMatch</x:v>
      </x:c>
      <x:c r="B493" s="10" t="str">
        <x:v>Tremer — Red</x:v>
      </x:c>
      <x:c r="C493" s="10" t="str">
        <x:v>sh4</x:v>
      </x:c>
      <x:c r="D493" s="10" t="str">
        <x:v>SH4 original 2004</x:v>
      </x:c>
      <x:c r="E493" s="10" t="str">
        <x:v>Pose de victoire finale</x:v>
      </x:c>
      <x:c r="F493" s="10" t="str">
        <x:v>Victoire du match proposée — Tremer — Red</x:v>
      </x:c>
      <x:c r="G493" s="10" t="str">
        <x:v>Variante à réaliser avec son apparence propre. Présence résiduelle dans le passage.</x:v>
      </x:c>
      <x:c r="H493" s="10" t="str">
        <x:v>non-applicable-lore</x:v>
      </x:c>
      <x:c r="I493" s="10" t="str">
        <x:v>CL_SH4_05_BUILDING_WORLD</x:v>
      </x:c>
      <x:c r="J493" s="10" t="str">
        <x:v>Victoire du match confirmée</x:v>
      </x:c>
      <x:c r="K493" s="10" t="str">
        <x:v>Respecter la forme et le rôle propres à cette œuvre.</x:v>
      </x:c>
      <x:c r="L493" s="10" t="str">
        <x:v>Hook et clip dédiés à ajouter après cette phase</x:v>
      </x:c>
      <x:c r="M493" s="15" t="str">
        <x:v>Rôle à décider</x:v>
      </x:c>
      <x:c r="N493" s="10" t="str">
        <x:v>CL_SH4_05_BUILDING_WORLD</x:v>
      </x:c>
    </x:row>
    <x:row r="494" ht="44" customHeight="1">
      <x:c r="A494" s="10" t="str">
        <x:v>sh4_tremer_red_064:loseMatch</x:v>
      </x:c>
      <x:c r="B494" s="10" t="str">
        <x:v>Tremer — Red</x:v>
      </x:c>
      <x:c r="C494" s="10" t="str">
        <x:v>sh4</x:v>
      </x:c>
      <x:c r="D494" s="10" t="str">
        <x:v>SH4 original 2004</x:v>
      </x:c>
      <x:c r="E494" s="10" t="str">
        <x:v>Pose de défaite finale</x:v>
      </x:c>
      <x:c r="F494" s="10" t="str">
        <x:v>Défaite du match proposée — Tremer — Red</x:v>
      </x:c>
      <x:c r="G494" s="10" t="str">
        <x:v>Variante à réaliser avec son apparence propre. Éclatement de faible échelle puis disparition.</x:v>
      </x:c>
      <x:c r="H494" s="10" t="str">
        <x:v>non-applicable-lore</x:v>
      </x:c>
      <x:c r="I494" s="10" t="str">
        <x:v>CL_SH4_05_BUILDING_WORLD</x:v>
      </x:c>
      <x:c r="J494" s="10" t="str">
        <x:v>Défaite du match confirmée</x:v>
      </x:c>
      <x:c r="K494" s="10" t="str">
        <x:v>Respecter la forme et le rôle propres à cette œuvre.</x:v>
      </x:c>
      <x:c r="L494" s="10" t="str">
        <x:v>Hook et clip dédiés à ajouter après cette phase</x:v>
      </x:c>
      <x:c r="M494" s="15" t="str">
        <x:v>Rôle à décider</x:v>
      </x:c>
      <x:c r="N494" s="10" t="str">
        <x:v>CL_SH4_05_BUILDING_WORLD</x:v>
      </x:c>
    </x:row>
    <x:row r="495" ht="44" customHeight="1">
      <x:c r="A495" s="10" t="str">
        <x:v>sh4_tremer_red_064:outro</x:v>
      </x:c>
      <x:c r="B495" s="10" t="str">
        <x:v>Tremer — Red</x:v>
      </x:c>
      <x:c r="C495" s="10" t="str">
        <x:v>sh4</x:v>
      </x:c>
      <x:c r="D495" s="10" t="str">
        <x:v>SH4 original 2004</x:v>
      </x:c>
      <x:c r="E495" s="10" t="str">
        <x:v>Sortie de combat</x:v>
      </x:c>
      <x:c r="F495" s="10" t="str">
        <x:v>Sortie proposée — Tremer — Red</x:v>
      </x:c>
      <x:c r="G495" s="10" t="str">
        <x:v>Variante à réaliser avec son apparence propre. Disparaître dans une fente au bord du décor.</x:v>
      </x:c>
      <x:c r="H495" s="10" t="str">
        <x:v>adaptation-versus-proposee</x:v>
      </x:c>
      <x:c r="I495" s="10" t="str">
        <x:v>CL_SH4_05_BUILDING_WORLD</x:v>
      </x:c>
      <x:c r="J495" s="10" t="str">
        <x:v>Après la pose finale ou le finisher</x:v>
      </x:c>
      <x:c r="K495" s="10" t="str">
        <x:v>Respecter la forme et le rôle propres à cette œuvre.</x:v>
      </x:c>
      <x:c r="L495" s="10" t="str">
        <x:v>Hook et clip dédiés à ajouter après cette phase</x:v>
      </x:c>
      <x:c r="M495" s="15" t="str">
        <x:v>Rôle à décider</x:v>
      </x:c>
      <x:c r="N495" s="10" t="str">
        <x:v>CL_SH4_05_BUILDING_WORLD</x:v>
      </x:c>
    </x:row>
    <x:row r="496" ht="44" customHeight="1">
      <x:c r="A496" s="10" t="str">
        <x:v>sh4_bottom_065:intro</x:v>
      </x:c>
      <x:c r="B496" s="10" t="str">
        <x:v>Bottom</x:v>
      </x:c>
      <x:c r="C496" s="10" t="str">
        <x:v>sh4</x:v>
      </x:c>
      <x:c r="D496" s="10" t="str">
        <x:v>SH4 original 2004</x:v>
      </x:c>
      <x:c r="E496" s="10" t="str">
        <x:v>Introduction</x:v>
      </x:c>
      <x:c r="F496" s="10" t="str">
        <x:v>Entrée proposée — Bottom</x:v>
      </x:c>
      <x:c r="G496" s="10" t="str">
        <x:v>Variante à réaliser avec son apparence propre. Montrer d’abord le doigt pointé puis le second appui et les deux têtes.</x:v>
      </x:c>
      <x:c r="H496" s="10" t="str">
        <x:v>adaptation-versus-proposee</x:v>
      </x:c>
      <x:c r="I496" s="10" t="str">
        <x:v>CL_SH4_ENEMIES</x:v>
      </x:c>
      <x:c r="J496" s="10" t="str">
        <x:v>Avant la première manche, commandes suspendues</x:v>
      </x:c>
      <x:c r="K496" s="10" t="str">
        <x:v>Respecter la forme et le rôle propres à cette œuvre.</x:v>
      </x:c>
      <x:c r="L496" s="10" t="str">
        <x:v>Hook et clip dédiés à ajouter après cette phase</x:v>
      </x:c>
      <x:c r="M496" s="15" t="str">
        <x:v>À produire</x:v>
      </x:c>
      <x:c r="N496" s="10" t="str">
        <x:v>CL_SH4_ENEMIES</x:v>
      </x:c>
    </x:row>
    <x:row r="497" ht="44" customHeight="1">
      <x:c r="A497" s="10" t="str">
        <x:v>sh4_bottom_065:taunt</x:v>
      </x:c>
      <x:c r="B497" s="10" t="str">
        <x:v>Bottom</x:v>
      </x:c>
      <x:c r="C497" s="10" t="str">
        <x:v>sh4</x:v>
      </x:c>
      <x:c r="D497" s="10" t="str">
        <x:v>SH4 original 2004</x:v>
      </x:c>
      <x:c r="E497" s="10" t="str">
        <x:v>Attitude / provocation</x:v>
      </x:c>
      <x:c r="F497" s="10" t="str">
        <x:v>Attitude / provocation proposée — Bottom</x:v>
      </x:c>
      <x:c r="G497" s="10" t="str">
        <x:v>Variante à réaliser avec son apparence propre. Pointage lent sans rayon ou malédiction ajouté.</x:v>
      </x:c>
      <x:c r="H497" s="10" t="str">
        <x:v>adaptation-versus-proposee</x:v>
      </x:c>
      <x:c r="I497" s="10" t="str">
        <x:v>CL_SH4_ENEMIES</x:v>
      </x:c>
      <x:c r="J497" s="10" t="str">
        <x:v>Commande future à définir, hors hitstun</x:v>
      </x:c>
      <x:c r="K497" s="10" t="str">
        <x:v>Respecter la forme et le rôle propres à cette œuvre.</x:v>
      </x:c>
      <x:c r="L497" s="10" t="str">
        <x:v>Hook et clip dédiés à ajouter après cette phase</x:v>
      </x:c>
      <x:c r="M497" s="15" t="str">
        <x:v>À produire</x:v>
      </x:c>
      <x:c r="N497" s="10" t="str">
        <x:v>CL_SH4_ENEMIES</x:v>
      </x:c>
    </x:row>
    <x:row r="498" ht="44" customHeight="1">
      <x:c r="A498" s="10" t="str">
        <x:v>sh4_bottom_065:winRound1</x:v>
      </x:c>
      <x:c r="B498" s="10" t="str">
        <x:v>Bottom</x:v>
      </x:c>
      <x:c r="C498" s="10" t="str">
        <x:v>sh4</x:v>
      </x:c>
      <x:c r="D498" s="10" t="str">
        <x:v>SH4 original 2004</x:v>
      </x:c>
      <x:c r="E498" s="10" t="str">
        <x:v>Victoire première manche</x:v>
      </x:c>
      <x:c r="F498" s="10" t="str">
        <x:v>Victoire manche 1 proposée — Bottom</x:v>
      </x:c>
      <x:c r="G498" s="10" t="str">
        <x:v>Variante à réaliser avec son apparence propre. Main pointée vers l’autre corps, seconde main ancrée.</x:v>
      </x:c>
      <x:c r="H498" s="10" t="str">
        <x:v>adaptation-versus-proposee</x:v>
      </x:c>
      <x:c r="I498" s="10" t="str">
        <x:v>CL_SH4_ENEMIES</x:v>
      </x:c>
      <x:c r="J498" s="10" t="str">
        <x:v>Première manche gagnée, match non terminé</x:v>
      </x:c>
      <x:c r="K498" s="10" t="str">
        <x:v>Transition réversible. Même personnage et équipements prêts pour la manche suivante.</x:v>
      </x:c>
      <x:c r="L498" s="10" t="str">
        <x:v>Hook et clip dédiés à ajouter après cette phase</x:v>
      </x:c>
      <x:c r="M498" s="15" t="str">
        <x:v>À produire</x:v>
      </x:c>
      <x:c r="N498" s="10" t="str">
        <x:v>CL_SH4_ENEMIES</x:v>
      </x:c>
    </x:row>
    <x:row r="499" ht="44" customHeight="1">
      <x:c r="A499" s="10" t="str">
        <x:v>sh4_bottom_065:loseRound1</x:v>
      </x:c>
      <x:c r="B499" s="10" t="str">
        <x:v>Bottom</x:v>
      </x:c>
      <x:c r="C499" s="10" t="str">
        <x:v>sh4</x:v>
      </x:c>
      <x:c r="D499" s="10" t="str">
        <x:v>SH4 original 2004</x:v>
      </x:c>
      <x:c r="E499" s="10" t="str">
        <x:v>Défaite première manche</x:v>
      </x:c>
      <x:c r="F499" s="10" t="str">
        <x:v>Défaite manche 1 proposée — Bottom</x:v>
      </x:c>
      <x:c r="G499" s="10" t="str">
        <x:v>Variante à réaliser avec son apparence propre. Basculer sur le côté et se redresser sur les mains.</x:v>
      </x:c>
      <x:c r="H499" s="10" t="str">
        <x:v>adaptation-versus-proposee</x:v>
      </x:c>
      <x:c r="I499" s="10" t="str">
        <x:v>CL_SH4_ENEMIES</x:v>
      </x:c>
      <x:c r="J499" s="10" t="str">
        <x:v>Première manche perdue, match non terminé</x:v>
      </x:c>
      <x:c r="K499" s="10" t="str">
        <x:v>Transition réversible. Même personnage et équipements prêts pour la manche suivante.</x:v>
      </x:c>
      <x:c r="L499" s="10" t="str">
        <x:v>Hook et clip dédiés à ajouter après cette phase</x:v>
      </x:c>
      <x:c r="M499" s="15" t="str">
        <x:v>À produire</x:v>
      </x:c>
      <x:c r="N499" s="10" t="str">
        <x:v>CL_SH4_ENEMIES</x:v>
      </x:c>
    </x:row>
    <x:row r="500" ht="44" customHeight="1">
      <x:c r="A500" s="10" t="str">
        <x:v>sh4_bottom_065:winMatch</x:v>
      </x:c>
      <x:c r="B500" s="10" t="str">
        <x:v>Bottom</x:v>
      </x:c>
      <x:c r="C500" s="10" t="str">
        <x:v>sh4</x:v>
      </x:c>
      <x:c r="D500" s="10" t="str">
        <x:v>SH4 original 2004</x:v>
      </x:c>
      <x:c r="E500" s="10" t="str">
        <x:v>Pose de victoire finale</x:v>
      </x:c>
      <x:c r="F500" s="10" t="str">
        <x:v>Victoire du match proposée — Bottom</x:v>
      </x:c>
      <x:c r="G500" s="10" t="str">
        <x:v>Variante à réaliser avec son apparence propre. Recule sur les mains en conservant le pointage.</x:v>
      </x:c>
      <x:c r="H500" s="10" t="str">
        <x:v>adaptation-versus-proposee</x:v>
      </x:c>
      <x:c r="I500" s="10" t="str">
        <x:v>CL_SH4_ENEMIES</x:v>
      </x:c>
      <x:c r="J500" s="10" t="str">
        <x:v>Victoire du match confirmée</x:v>
      </x:c>
      <x:c r="K500" s="10" t="str">
        <x:v>Respecter la forme et le rôle propres à cette œuvre.</x:v>
      </x:c>
      <x:c r="L500" s="10" t="str">
        <x:v>Hook et clip dédiés à ajouter après cette phase</x:v>
      </x:c>
      <x:c r="M500" s="15" t="str">
        <x:v>À produire</x:v>
      </x:c>
      <x:c r="N500" s="10" t="str">
        <x:v>CL_SH4_ENEMIES</x:v>
      </x:c>
    </x:row>
    <x:row r="501" ht="44" customHeight="1">
      <x:c r="A501" s="10" t="str">
        <x:v>sh4_bottom_065:loseMatch</x:v>
      </x:c>
      <x:c r="B501" s="10" t="str">
        <x:v>Bottom</x:v>
      </x:c>
      <x:c r="C501" s="10" t="str">
        <x:v>sh4</x:v>
      </x:c>
      <x:c r="D501" s="10" t="str">
        <x:v>SH4 original 2004</x:v>
      </x:c>
      <x:c r="E501" s="10" t="str">
        <x:v>Pose de défaite finale</x:v>
      </x:c>
      <x:c r="F501" s="10" t="str">
        <x:v>Défaite du match proposée — Bottom</x:v>
      </x:c>
      <x:c r="G501" s="10" t="str">
        <x:v>Variante à réaliser avec son apparence propre. Grands bras relâchés, deux têtes conservées dans le cadre.</x:v>
      </x:c>
      <x:c r="H501" s="10" t="str">
        <x:v>adaptation-versus-proposee</x:v>
      </x:c>
      <x:c r="I501" s="10" t="str">
        <x:v>CL_SH4_ENEMIES</x:v>
      </x:c>
      <x:c r="J501" s="10" t="str">
        <x:v>Défaite du match confirmée</x:v>
      </x:c>
      <x:c r="K501" s="10" t="str">
        <x:v>Respecter la forme et le rôle propres à cette œuvre.</x:v>
      </x:c>
      <x:c r="L501" s="10" t="str">
        <x:v>Hook et clip dédiés à ajouter après cette phase</x:v>
      </x:c>
      <x:c r="M501" s="15" t="str">
        <x:v>À produire</x:v>
      </x:c>
      <x:c r="N501" s="10" t="str">
        <x:v>CL_SH4_ENEMIES</x:v>
      </x:c>
    </x:row>
    <x:row r="502" ht="44" customHeight="1">
      <x:c r="A502" s="10" t="str">
        <x:v>sh4_bottom_065:outro</x:v>
      </x:c>
      <x:c r="B502" s="10" t="str">
        <x:v>Bottom</x:v>
      </x:c>
      <x:c r="C502" s="10" t="str">
        <x:v>sh4</x:v>
      </x:c>
      <x:c r="D502" s="10" t="str">
        <x:v>SH4 original 2004</x:v>
      </x:c>
      <x:c r="E502" s="10" t="str">
        <x:v>Sortie de combat</x:v>
      </x:c>
      <x:c r="F502" s="10" t="str">
        <x:v>Sortie proposée — Bottom</x:v>
      </x:c>
      <x:c r="G502" s="10" t="str">
        <x:v>Variante à réaliser avec son apparence propre. Repartir sur les mains sans animation de pas humains.</x:v>
      </x:c>
      <x:c r="H502" s="10" t="str">
        <x:v>adaptation-versus-proposee</x:v>
      </x:c>
      <x:c r="I502" s="10" t="str">
        <x:v>CL_SH4_ENEMIES</x:v>
      </x:c>
      <x:c r="J502" s="10" t="str">
        <x:v>Après la pose finale ou le finisher</x:v>
      </x:c>
      <x:c r="K502" s="10" t="str">
        <x:v>Respecter la forme et le rôle propres à cette œuvre.</x:v>
      </x:c>
      <x:c r="L502" s="10" t="str">
        <x:v>Hook et clip dédiés à ajouter après cette phase</x:v>
      </x:c>
      <x:c r="M502" s="15" t="str">
        <x:v>À produire</x:v>
      </x:c>
      <x:c r="N502" s="10" t="str">
        <x:v>CL_SH4_ENEMIES</x:v>
      </x:c>
    </x:row>
    <x:row r="503" ht="44" customHeight="1">
      <x:c r="A503" s="10" t="str">
        <x:v>sh4_ghost_victim_066:intro</x:v>
      </x:c>
      <x:c r="B503" s="10" t="str">
        <x:v>Ghost — Victim</x:v>
      </x:c>
      <x:c r="C503" s="10" t="str">
        <x:v>sh4</x:v>
      </x:c>
      <x:c r="D503" s="10" t="str">
        <x:v>SH4 original 2004</x:v>
      </x:c>
      <x:c r="E503" s="10" t="str">
        <x:v>Introduction</x:v>
      </x:c>
      <x:c r="F503" s="10" t="str">
        <x:v>Entrée proposée — Ghost — Victim</x:v>
      </x:c>
      <x:c r="G503" s="10" t="str">
        <x:v>Corps qui traverse un mur puis se stabilise à faible hauteur.</x:v>
      </x:c>
      <x:c r="H503" s="10" t="str">
        <x:v>adaptation-versus-proposee</x:v>
      </x:c>
      <x:c r="I503" s="10" t="str">
        <x:v>CL_SH4_ENEMIES</x:v>
      </x:c>
      <x:c r="J503" s="10" t="str">
        <x:v>Avant la première manche, commandes suspendues</x:v>
      </x:c>
      <x:c r="K503" s="10" t="str">
        <x:v>Respecter la forme et le rôle propres à cette œuvre.</x:v>
      </x:c>
      <x:c r="L503" s="10" t="str">
        <x:v>Hook et clip dédiés à ajouter après cette phase</x:v>
      </x:c>
      <x:c r="M503" s="15" t="str">
        <x:v>À produire</x:v>
      </x:c>
      <x:c r="N503" s="10" t="str">
        <x:v>CL_SH4_ENEMIES</x:v>
      </x:c>
    </x:row>
    <x:row r="504" ht="44" customHeight="1">
      <x:c r="A504" s="10" t="str">
        <x:v>sh4_ghost_victim_066:taunt</x:v>
      </x:c>
      <x:c r="B504" s="10" t="str">
        <x:v>Ghost — Victim</x:v>
      </x:c>
      <x:c r="C504" s="10" t="str">
        <x:v>sh4</x:v>
      </x:c>
      <x:c r="D504" s="10" t="str">
        <x:v>SH4 original 2004</x:v>
      </x:c>
      <x:c r="E504" s="10" t="str">
        <x:v>Attitude / provocation</x:v>
      </x:c>
      <x:c r="F504" s="10" t="str">
        <x:v>Attitude / provocation proposée — Ghost — Victim</x:v>
      </x:c>
      <x:c r="G504" s="10" t="str">
        <x:v>Contorsion légère sans projectile.</x:v>
      </x:c>
      <x:c r="H504" s="10" t="str">
        <x:v>adaptation-versus-proposee</x:v>
      </x:c>
      <x:c r="I504" s="10" t="str">
        <x:v>CL_SH4_ENEMIES</x:v>
      </x:c>
      <x:c r="J504" s="10" t="str">
        <x:v>Commande future à définir, hors hitstun</x:v>
      </x:c>
      <x:c r="K504" s="10" t="str">
        <x:v>Respecter la forme et le rôle propres à cette œuvre.</x:v>
      </x:c>
      <x:c r="L504" s="10" t="str">
        <x:v>Hook et clip dédiés à ajouter après cette phase</x:v>
      </x:c>
      <x:c r="M504" s="15" t="str">
        <x:v>À produire</x:v>
      </x:c>
      <x:c r="N504" s="10" t="str">
        <x:v>CL_SH4_ENEMIES</x:v>
      </x:c>
    </x:row>
    <x:row r="505" ht="44" customHeight="1">
      <x:c r="A505" s="10" t="str">
        <x:v>sh4_ghost_victim_066:winRound1</x:v>
      </x:c>
      <x:c r="B505" s="10" t="str">
        <x:v>Ghost — Victim</x:v>
      </x:c>
      <x:c r="C505" s="10" t="str">
        <x:v>sh4</x:v>
      </x:c>
      <x:c r="D505" s="10" t="str">
        <x:v>SH4 original 2004</x:v>
      </x:c>
      <x:c r="E505" s="10" t="str">
        <x:v>Victoire première manche</x:v>
      </x:c>
      <x:c r="F505" s="10" t="str">
        <x:v>Victoire manche 1 proposée — Ghost — Victim</x:v>
      </x:c>
      <x:c r="G505" s="10" t="str">
        <x:v>Flotter immobile au-dessus du sol.</x:v>
      </x:c>
      <x:c r="H505" s="10" t="str">
        <x:v>adaptation-versus-proposee</x:v>
      </x:c>
      <x:c r="I505" s="10" t="str">
        <x:v>CL_SH4_ENEMIES</x:v>
      </x:c>
      <x:c r="J505" s="10" t="str">
        <x:v>Première manche gagnée, match non terminé</x:v>
      </x:c>
      <x:c r="K505" s="10" t="str">
        <x:v>Transition réversible. Même personnage et équipements prêts pour la manche suivante.</x:v>
      </x:c>
      <x:c r="L505" s="10" t="str">
        <x:v>Hook et clip dédiés à ajouter après cette phase</x:v>
      </x:c>
      <x:c r="M505" s="15" t="str">
        <x:v>À produire</x:v>
      </x:c>
      <x:c r="N505" s="10" t="str">
        <x:v>CL_SH4_ENEMIES</x:v>
      </x:c>
    </x:row>
    <x:row r="506" ht="44" customHeight="1">
      <x:c r="A506" s="10" t="str">
        <x:v>sh4_ghost_victim_066:loseRound1</x:v>
      </x:c>
      <x:c r="B506" s="10" t="str">
        <x:v>Ghost — Victim</x:v>
      </x:c>
      <x:c r="C506" s="10" t="str">
        <x:v>sh4</x:v>
      </x:c>
      <x:c r="D506" s="10" t="str">
        <x:v>SH4 original 2004</x:v>
      </x:c>
      <x:c r="E506" s="10" t="str">
        <x:v>Défaite première manche</x:v>
      </x:c>
      <x:c r="F506" s="10" t="str">
        <x:v>Défaite manche 1 proposée — Ghost — Victim</x:v>
      </x:c>
      <x:c r="G506" s="10" t="str">
        <x:v>Chute puis retour en lévitation ; aucune nouvelle vie gagnée mécaniquement.</x:v>
      </x:c>
      <x:c r="H506" s="10" t="str">
        <x:v>adaptation-versus-proposee</x:v>
      </x:c>
      <x:c r="I506" s="10" t="str">
        <x:v>CL_SH4_ENEMIES</x:v>
      </x:c>
      <x:c r="J506" s="10" t="str">
        <x:v>Première manche perdue, match non terminé</x:v>
      </x:c>
      <x:c r="K506" s="10" t="str">
        <x:v>Transition réversible. Même personnage et équipements prêts pour la manche suivante.</x:v>
      </x:c>
      <x:c r="L506" s="10" t="str">
        <x:v>Hook et clip dédiés à ajouter après cette phase</x:v>
      </x:c>
      <x:c r="M506" s="15" t="str">
        <x:v>À produire</x:v>
      </x:c>
      <x:c r="N506" s="10" t="str">
        <x:v>CL_SH4_ENEMIES</x:v>
      </x:c>
    </x:row>
    <x:row r="507" ht="44" customHeight="1">
      <x:c r="A507" s="10" t="str">
        <x:v>sh4_ghost_victim_066:winMatch</x:v>
      </x:c>
      <x:c r="B507" s="10" t="str">
        <x:v>Ghost — Victim</x:v>
      </x:c>
      <x:c r="C507" s="10" t="str">
        <x:v>sh4</x:v>
      </x:c>
      <x:c r="D507" s="10" t="str">
        <x:v>SH4 original 2004</x:v>
      </x:c>
      <x:c r="E507" s="10" t="str">
        <x:v>Pose de victoire finale</x:v>
      </x:c>
      <x:c r="F507" s="10" t="str">
        <x:v>Victoire du match proposée — Ghost — Victim</x:v>
      </x:c>
      <x:c r="G507" s="10" t="str">
        <x:v>Retraverser le mur et laisser le décor calme.</x:v>
      </x:c>
      <x:c r="H507" s="10" t="str">
        <x:v>adaptation-versus-proposee</x:v>
      </x:c>
      <x:c r="I507" s="10" t="str">
        <x:v>CL_SH4_ENEMIES</x:v>
      </x:c>
      <x:c r="J507" s="10" t="str">
        <x:v>Victoire du match confirmée</x:v>
      </x:c>
      <x:c r="K507" s="10" t="str">
        <x:v>Respecter la forme et le rôle propres à cette œuvre.</x:v>
      </x:c>
      <x:c r="L507" s="10" t="str">
        <x:v>Hook et clip dédiés à ajouter après cette phase</x:v>
      </x:c>
      <x:c r="M507" s="15" t="str">
        <x:v>À produire</x:v>
      </x:c>
      <x:c r="N507" s="10" t="str">
        <x:v>CL_SH4_ENEMIES</x:v>
      </x:c>
    </x:row>
    <x:row r="508" ht="44" customHeight="1">
      <x:c r="A508" s="10" t="str">
        <x:v>sh4_ghost_victim_066:loseMatch</x:v>
      </x:c>
      <x:c r="B508" s="10" t="str">
        <x:v>Ghost — Victim</x:v>
      </x:c>
      <x:c r="C508" s="10" t="str">
        <x:v>sh4</x:v>
      </x:c>
      <x:c r="D508" s="10" t="str">
        <x:v>SH4 original 2004</x:v>
      </x:c>
      <x:c r="E508" s="10" t="str">
        <x:v>Pose de défaite finale</x:v>
      </x:c>
      <x:c r="F508" s="10" t="str">
        <x:v>Défaite du match proposée — Ghost — Victim</x:v>
      </x:c>
      <x:c r="G508" s="10" t="str">
        <x:v>Confinement plutôt que mort ; neutralisation via épée d’obéissance seulement si contexte et accessoire présents.</x:v>
      </x:c>
      <x:c r="H508" s="10" t="str">
        <x:v>adaptation-versus-proposee</x:v>
      </x:c>
      <x:c r="I508" s="10" t="str">
        <x:v>CL_SH4_ENEMIES</x:v>
      </x:c>
      <x:c r="J508" s="10" t="str">
        <x:v>Défaite du match confirmée</x:v>
      </x:c>
      <x:c r="K508" s="10" t="str">
        <x:v>Respecter la forme et le rôle propres à cette œuvre.</x:v>
      </x:c>
      <x:c r="L508" s="10" t="str">
        <x:v>Hook et clip dédiés à ajouter après cette phase</x:v>
      </x:c>
      <x:c r="M508" s="15" t="str">
        <x:v>À produire</x:v>
      </x:c>
      <x:c r="N508" s="10" t="str">
        <x:v>CL_SH4_ENEMIES</x:v>
      </x:c>
    </x:row>
    <x:row r="509" ht="44" customHeight="1">
      <x:c r="A509" s="10" t="str">
        <x:v>sh4_ghost_victim_066:outro</x:v>
      </x:c>
      <x:c r="B509" s="10" t="str">
        <x:v>Ghost — Victim</x:v>
      </x:c>
      <x:c r="C509" s="10" t="str">
        <x:v>sh4</x:v>
      </x:c>
      <x:c r="D509" s="10" t="str">
        <x:v>SH4 original 2004</x:v>
      </x:c>
      <x:c r="E509" s="10" t="str">
        <x:v>Sortie de combat</x:v>
      </x:c>
      <x:c r="F509" s="10" t="str">
        <x:v>Sortie proposée — Ghost — Victim</x:v>
      </x:c>
      <x:c r="G509" s="10" t="str">
        <x:v>Retour dans le mur avec décroissance de l’aura.</x:v>
      </x:c>
      <x:c r="H509" s="10" t="str">
        <x:v>adaptation-versus-proposee</x:v>
      </x:c>
      <x:c r="I509" s="10" t="str">
        <x:v>CL_SH4_ENEMIES</x:v>
      </x:c>
      <x:c r="J509" s="10" t="str">
        <x:v>Après la pose finale ou le finisher</x:v>
      </x:c>
      <x:c r="K509" s="10" t="str">
        <x:v>Respecter la forme et le rôle propres à cette œuvre.</x:v>
      </x:c>
      <x:c r="L509" s="10" t="str">
        <x:v>Hook et clip dédiés à ajouter après cette phase</x:v>
      </x:c>
      <x:c r="M509" s="15" t="str">
        <x:v>À produire</x:v>
      </x:c>
      <x:c r="N509" s="10" t="str">
        <x:v>CL_SH4_ENEMIES</x:v>
      </x:c>
    </x:row>
    <x:row r="510" ht="44" customHeight="1">
      <x:c r="A510" s="10" t="str">
        <x:v>sh4_jimmy_stone_victim_1:intro</x:v>
      </x:c>
      <x:c r="B510" s="10" t="str">
        <x:v>Jimmy Stone — Victim 1</x:v>
      </x:c>
      <x:c r="C510" s="10" t="str">
        <x:v>sh4</x:v>
      </x:c>
      <x:c r="D510" s="10" t="str">
        <x:v>SH4 original 2004</x:v>
      </x:c>
      <x:c r="E510" s="10" t="str">
        <x:v>Introduction</x:v>
      </x:c>
      <x:c r="F510" s="10" t="str">
        <x:v>Entrée proposée — Jimmy Stone — Victim 1</x:v>
      </x:c>
      <x:c r="G510" s="10" t="str">
        <x:v>Variante à réaliser avec son apparence propre. Corps qui traverse un mur puis se stabilise à faible hauteur.</x:v>
      </x:c>
      <x:c r="H510" s="10" t="str">
        <x:v>adaptation-versus-proposee</x:v>
      </x:c>
      <x:c r="I510" s="10" t="str">
        <x:v>CL_SH4_VICTIMS / CL_SH4_ENEMIES</x:v>
      </x:c>
      <x:c r="J510" s="10" t="str">
        <x:v>Avant la première manche, commandes suspendues</x:v>
      </x:c>
      <x:c r="K510" s="10" t="str">
        <x:v>Respecter la forme et le rôle propres à cette œuvre.</x:v>
      </x:c>
      <x:c r="L510" s="10" t="str">
        <x:v>Hook et clip dédiés à ajouter après cette phase</x:v>
      </x:c>
      <x:c r="M510" s="15" t="str">
        <x:v>À produire</x:v>
      </x:c>
      <x:c r="N510" s="10" t="str">
        <x:v>CL_SH4_VICTIMS, CL_SH4_ENEMIES</x:v>
      </x:c>
    </x:row>
    <x:row r="511" ht="44" customHeight="1">
      <x:c r="A511" s="10" t="str">
        <x:v>sh4_jimmy_stone_victim_1:taunt</x:v>
      </x:c>
      <x:c r="B511" s="10" t="str">
        <x:v>Jimmy Stone — Victim 1</x:v>
      </x:c>
      <x:c r="C511" s="10" t="str">
        <x:v>sh4</x:v>
      </x:c>
      <x:c r="D511" s="10" t="str">
        <x:v>SH4 original 2004</x:v>
      </x:c>
      <x:c r="E511" s="10" t="str">
        <x:v>Attitude / provocation</x:v>
      </x:c>
      <x:c r="F511" s="10" t="str">
        <x:v>Attitude / provocation proposée — Jimmy Stone — Victim 1</x:v>
      </x:c>
      <x:c r="G511" s="10" t="str">
        <x:v>Variante à réaliser avec son apparence propre. Contorsion légère sans projectile.</x:v>
      </x:c>
      <x:c r="H511" s="10" t="str">
        <x:v>adaptation-versus-proposee</x:v>
      </x:c>
      <x:c r="I511" s="10" t="str">
        <x:v>CL_SH4_VICTIMS / CL_SH4_ENEMIES</x:v>
      </x:c>
      <x:c r="J511" s="10" t="str">
        <x:v>Commande future à définir, hors hitstun</x:v>
      </x:c>
      <x:c r="K511" s="10" t="str">
        <x:v>Respecter la forme et le rôle propres à cette œuvre.</x:v>
      </x:c>
      <x:c r="L511" s="10" t="str">
        <x:v>Hook et clip dédiés à ajouter après cette phase</x:v>
      </x:c>
      <x:c r="M511" s="15" t="str">
        <x:v>À produire</x:v>
      </x:c>
      <x:c r="N511" s="10" t="str">
        <x:v>CL_SH4_VICTIMS, CL_SH4_ENEMIES</x:v>
      </x:c>
    </x:row>
    <x:row r="512" ht="44" customHeight="1">
      <x:c r="A512" s="10" t="str">
        <x:v>sh4_jimmy_stone_victim_1:winRound1</x:v>
      </x:c>
      <x:c r="B512" s="10" t="str">
        <x:v>Jimmy Stone — Victim 1</x:v>
      </x:c>
      <x:c r="C512" s="10" t="str">
        <x:v>sh4</x:v>
      </x:c>
      <x:c r="D512" s="10" t="str">
        <x:v>SH4 original 2004</x:v>
      </x:c>
      <x:c r="E512" s="10" t="str">
        <x:v>Victoire première manche</x:v>
      </x:c>
      <x:c r="F512" s="10" t="str">
        <x:v>Victoire manche 1 proposée — Jimmy Stone — Victim 1</x:v>
      </x:c>
      <x:c r="G512" s="10" t="str">
        <x:v>Variante à réaliser avec son apparence propre. Flotter immobile au-dessus du sol.</x:v>
      </x:c>
      <x:c r="H512" s="10" t="str">
        <x:v>adaptation-versus-proposee</x:v>
      </x:c>
      <x:c r="I512" s="10" t="str">
        <x:v>CL_SH4_VICTIMS / CL_SH4_ENEMIES</x:v>
      </x:c>
      <x:c r="J512" s="10" t="str">
        <x:v>Première manche gagnée, match non terminé</x:v>
      </x:c>
      <x:c r="K512" s="10" t="str">
        <x:v>Transition réversible. Même personnage et équipements prêts pour la manche suivante.</x:v>
      </x:c>
      <x:c r="L512" s="10" t="str">
        <x:v>Hook et clip dédiés à ajouter après cette phase</x:v>
      </x:c>
      <x:c r="M512" s="15" t="str">
        <x:v>À produire</x:v>
      </x:c>
      <x:c r="N512" s="10" t="str">
        <x:v>CL_SH4_VICTIMS, CL_SH4_ENEMIES</x:v>
      </x:c>
    </x:row>
    <x:row r="513" ht="44" customHeight="1">
      <x:c r="A513" s="10" t="str">
        <x:v>sh4_jimmy_stone_victim_1:loseRound1</x:v>
      </x:c>
      <x:c r="B513" s="10" t="str">
        <x:v>Jimmy Stone — Victim 1</x:v>
      </x:c>
      <x:c r="C513" s="10" t="str">
        <x:v>sh4</x:v>
      </x:c>
      <x:c r="D513" s="10" t="str">
        <x:v>SH4 original 2004</x:v>
      </x:c>
      <x:c r="E513" s="10" t="str">
        <x:v>Défaite première manche</x:v>
      </x:c>
      <x:c r="F513" s="10" t="str">
        <x:v>Défaite manche 1 proposée — Jimmy Stone — Victim 1</x:v>
      </x:c>
      <x:c r="G513" s="10" t="str">
        <x:v>Variante à réaliser avec son apparence propre. Chute puis retour en lévitation ; aucune nouvelle vie gagnée mécaniquement.</x:v>
      </x:c>
      <x:c r="H513" s="10" t="str">
        <x:v>adaptation-versus-proposee</x:v>
      </x:c>
      <x:c r="I513" s="10" t="str">
        <x:v>CL_SH4_VICTIMS / CL_SH4_ENEMIES</x:v>
      </x:c>
      <x:c r="J513" s="10" t="str">
        <x:v>Première manche perdue, match non terminé</x:v>
      </x:c>
      <x:c r="K513" s="10" t="str">
        <x:v>Transition réversible. Même personnage et équipements prêts pour la manche suivante.</x:v>
      </x:c>
      <x:c r="L513" s="10" t="str">
        <x:v>Hook et clip dédiés à ajouter après cette phase</x:v>
      </x:c>
      <x:c r="M513" s="15" t="str">
        <x:v>À produire</x:v>
      </x:c>
      <x:c r="N513" s="10" t="str">
        <x:v>CL_SH4_VICTIMS, CL_SH4_ENEMIES</x:v>
      </x:c>
    </x:row>
    <x:row r="514" ht="44" customHeight="1">
      <x:c r="A514" s="10" t="str">
        <x:v>sh4_jimmy_stone_victim_1:winMatch</x:v>
      </x:c>
      <x:c r="B514" s="10" t="str">
        <x:v>Jimmy Stone — Victim 1</x:v>
      </x:c>
      <x:c r="C514" s="10" t="str">
        <x:v>sh4</x:v>
      </x:c>
      <x:c r="D514" s="10" t="str">
        <x:v>SH4 original 2004</x:v>
      </x:c>
      <x:c r="E514" s="10" t="str">
        <x:v>Pose de victoire finale</x:v>
      </x:c>
      <x:c r="F514" s="10" t="str">
        <x:v>Victoire du match proposée — Jimmy Stone — Victim 1</x:v>
      </x:c>
      <x:c r="G514" s="10" t="str">
        <x:v>Variante à réaliser avec son apparence propre. Retraverser le mur et laisser le décor calme.</x:v>
      </x:c>
      <x:c r="H514" s="10" t="str">
        <x:v>adaptation-versus-proposee</x:v>
      </x:c>
      <x:c r="I514" s="10" t="str">
        <x:v>CL_SH4_VICTIMS / CL_SH4_ENEMIES</x:v>
      </x:c>
      <x:c r="J514" s="10" t="str">
        <x:v>Victoire du match confirmée</x:v>
      </x:c>
      <x:c r="K514" s="10" t="str">
        <x:v>Respecter la forme et le rôle propres à cette œuvre.</x:v>
      </x:c>
      <x:c r="L514" s="10" t="str">
        <x:v>Hook et clip dédiés à ajouter après cette phase</x:v>
      </x:c>
      <x:c r="M514" s="15" t="str">
        <x:v>À produire</x:v>
      </x:c>
      <x:c r="N514" s="10" t="str">
        <x:v>CL_SH4_VICTIMS, CL_SH4_ENEMIES</x:v>
      </x:c>
    </x:row>
    <x:row r="515" ht="44" customHeight="1">
      <x:c r="A515" s="10" t="str">
        <x:v>sh4_jimmy_stone_victim_1:loseMatch</x:v>
      </x:c>
      <x:c r="B515" s="10" t="str">
        <x:v>Jimmy Stone — Victim 1</x:v>
      </x:c>
      <x:c r="C515" s="10" t="str">
        <x:v>sh4</x:v>
      </x:c>
      <x:c r="D515" s="10" t="str">
        <x:v>SH4 original 2004</x:v>
      </x:c>
      <x:c r="E515" s="10" t="str">
        <x:v>Pose de défaite finale</x:v>
      </x:c>
      <x:c r="F515" s="10" t="str">
        <x:v>Défaite du match proposée — Jimmy Stone — Victim 1</x:v>
      </x:c>
      <x:c r="G515" s="10" t="str">
        <x:v>Variante à réaliser avec son apparence propre. Confinement plutôt que mort ; neutralisation via épée d’obéissance seulement si contexte et accessoire présents.</x:v>
      </x:c>
      <x:c r="H515" s="10" t="str">
        <x:v>adaptation-versus-proposee</x:v>
      </x:c>
      <x:c r="I515" s="10" t="str">
        <x:v>CL_SH4_VICTIMS / CL_SH4_ENEMIES</x:v>
      </x:c>
      <x:c r="J515" s="10" t="str">
        <x:v>Défaite du match confirmée</x:v>
      </x:c>
      <x:c r="K515" s="10" t="str">
        <x:v>Respecter la forme et le rôle propres à cette œuvre.</x:v>
      </x:c>
      <x:c r="L515" s="10" t="str">
        <x:v>Hook et clip dédiés à ajouter après cette phase</x:v>
      </x:c>
      <x:c r="M515" s="15" t="str">
        <x:v>À produire</x:v>
      </x:c>
      <x:c r="N515" s="10" t="str">
        <x:v>CL_SH4_VICTIMS, CL_SH4_ENEMIES</x:v>
      </x:c>
    </x:row>
    <x:row r="516" ht="44" customHeight="1">
      <x:c r="A516" s="10" t="str">
        <x:v>sh4_jimmy_stone_victim_1:outro</x:v>
      </x:c>
      <x:c r="B516" s="10" t="str">
        <x:v>Jimmy Stone — Victim 1</x:v>
      </x:c>
      <x:c r="C516" s="10" t="str">
        <x:v>sh4</x:v>
      </x:c>
      <x:c r="D516" s="10" t="str">
        <x:v>SH4 original 2004</x:v>
      </x:c>
      <x:c r="E516" s="10" t="str">
        <x:v>Sortie de combat</x:v>
      </x:c>
      <x:c r="F516" s="10" t="str">
        <x:v>Sortie proposée — Jimmy Stone — Victim 1</x:v>
      </x:c>
      <x:c r="G516" s="10" t="str">
        <x:v>Variante à réaliser avec son apparence propre. Retour dans le mur avec décroissance de l’aura.</x:v>
      </x:c>
      <x:c r="H516" s="10" t="str">
        <x:v>adaptation-versus-proposee</x:v>
      </x:c>
      <x:c r="I516" s="10" t="str">
        <x:v>CL_SH4_VICTIMS / CL_SH4_ENEMIES</x:v>
      </x:c>
      <x:c r="J516" s="10" t="str">
        <x:v>Après la pose finale ou le finisher</x:v>
      </x:c>
      <x:c r="K516" s="10" t="str">
        <x:v>Respecter la forme et le rôle propres à cette œuvre.</x:v>
      </x:c>
      <x:c r="L516" s="10" t="str">
        <x:v>Hook et clip dédiés à ajouter après cette phase</x:v>
      </x:c>
      <x:c r="M516" s="15" t="str">
        <x:v>À produire</x:v>
      </x:c>
      <x:c r="N516" s="10" t="str">
        <x:v>CL_SH4_VICTIMS, CL_SH4_ENEMIES</x:v>
      </x:c>
    </x:row>
    <x:row r="517" ht="44" customHeight="1">
      <x:c r="A517" s="10" t="str">
        <x:v>sh4_steve_garland_victim_4:intro</x:v>
      </x:c>
      <x:c r="B517" s="10" t="str">
        <x:v>Steve Garland — Victim 4</x:v>
      </x:c>
      <x:c r="C517" s="10" t="str">
        <x:v>sh4</x:v>
      </x:c>
      <x:c r="D517" s="10" t="str">
        <x:v>SH4 original 2004</x:v>
      </x:c>
      <x:c r="E517" s="10" t="str">
        <x:v>Introduction</x:v>
      </x:c>
      <x:c r="F517" s="10" t="str">
        <x:v>Entrée proposée — Steve Garland — Victim 4</x:v>
      </x:c>
      <x:c r="G517" s="10" t="str">
        <x:v>Variante à réaliser avec son apparence propre. Corps qui traverse un mur puis se stabilise à faible hauteur.</x:v>
      </x:c>
      <x:c r="H517" s="10" t="str">
        <x:v>adaptation-versus-proposee</x:v>
      </x:c>
      <x:c r="I517" s="10" t="str">
        <x:v>CL_SH4_VICTIMS / CL_SH4_ENEMIES</x:v>
      </x:c>
      <x:c r="J517" s="10" t="str">
        <x:v>Avant la première manche, commandes suspendues</x:v>
      </x:c>
      <x:c r="K517" s="10" t="str">
        <x:v>Respecter la forme et le rôle propres à cette œuvre.</x:v>
      </x:c>
      <x:c r="L517" s="10" t="str">
        <x:v>Hook et clip dédiés à ajouter après cette phase</x:v>
      </x:c>
      <x:c r="M517" s="15" t="str">
        <x:v>À produire</x:v>
      </x:c>
      <x:c r="N517" s="10" t="str">
        <x:v>CL_SH4_VICTIMS, CL_SH4_ENEMIES</x:v>
      </x:c>
    </x:row>
    <x:row r="518" ht="44" customHeight="1">
      <x:c r="A518" s="10" t="str">
        <x:v>sh4_steve_garland_victim_4:taunt</x:v>
      </x:c>
      <x:c r="B518" s="10" t="str">
        <x:v>Steve Garland — Victim 4</x:v>
      </x:c>
      <x:c r="C518" s="10" t="str">
        <x:v>sh4</x:v>
      </x:c>
      <x:c r="D518" s="10" t="str">
        <x:v>SH4 original 2004</x:v>
      </x:c>
      <x:c r="E518" s="10" t="str">
        <x:v>Attitude / provocation</x:v>
      </x:c>
      <x:c r="F518" s="10" t="str">
        <x:v>Attitude / provocation proposée — Steve Garland — Victim 4</x:v>
      </x:c>
      <x:c r="G518" s="10" t="str">
        <x:v>Faire pivoter sa petite pelle ; ne pas lui donner les armes de son meurtrier.</x:v>
      </x:c>
      <x:c r="H518" s="10" t="str">
        <x:v>adaptation-versus-proposee</x:v>
      </x:c>
      <x:c r="I518" s="10" t="str">
        <x:v>CL_SH4_VICTIMS / CL_SH4_ENEMIES</x:v>
      </x:c>
      <x:c r="J518" s="10" t="str">
        <x:v>Commande future à définir, hors hitstun</x:v>
      </x:c>
      <x:c r="K518" s="10" t="str">
        <x:v>Respecter la forme et le rôle propres à cette œuvre.</x:v>
      </x:c>
      <x:c r="L518" s="10" t="str">
        <x:v>Hook et clip dédiés à ajouter après cette phase</x:v>
      </x:c>
      <x:c r="M518" s="15" t="str">
        <x:v>À produire</x:v>
      </x:c>
      <x:c r="N518" s="10" t="str">
        <x:v>CL_SH4_VICTIMS, CL_SH4_ENEMIES</x:v>
      </x:c>
    </x:row>
    <x:row r="519" ht="44" customHeight="1">
      <x:c r="A519" s="10" t="str">
        <x:v>sh4_steve_garland_victim_4:winRound1</x:v>
      </x:c>
      <x:c r="B519" s="10" t="str">
        <x:v>Steve Garland — Victim 4</x:v>
      </x:c>
      <x:c r="C519" s="10" t="str">
        <x:v>sh4</x:v>
      </x:c>
      <x:c r="D519" s="10" t="str">
        <x:v>SH4 original 2004</x:v>
      </x:c>
      <x:c r="E519" s="10" t="str">
        <x:v>Victoire première manche</x:v>
      </x:c>
      <x:c r="F519" s="10" t="str">
        <x:v>Victoire manche 1 proposée — Steve Garland — Victim 4</x:v>
      </x:c>
      <x:c r="G519" s="10" t="str">
        <x:v>Variante à réaliser avec son apparence propre. Flotter immobile au-dessus du sol.</x:v>
      </x:c>
      <x:c r="H519" s="10" t="str">
        <x:v>adaptation-versus-proposee</x:v>
      </x:c>
      <x:c r="I519" s="10" t="str">
        <x:v>CL_SH4_VICTIMS / CL_SH4_ENEMIES</x:v>
      </x:c>
      <x:c r="J519" s="10" t="str">
        <x:v>Première manche gagnée, match non terminé</x:v>
      </x:c>
      <x:c r="K519" s="10" t="str">
        <x:v>Transition réversible. Même personnage et équipements prêts pour la manche suivante.</x:v>
      </x:c>
      <x:c r="L519" s="10" t="str">
        <x:v>Hook et clip dédiés à ajouter après cette phase</x:v>
      </x:c>
      <x:c r="M519" s="15" t="str">
        <x:v>À produire</x:v>
      </x:c>
      <x:c r="N519" s="10" t="str">
        <x:v>CL_SH4_VICTIMS, CL_SH4_ENEMIES</x:v>
      </x:c>
    </x:row>
    <x:row r="520" ht="44" customHeight="1">
      <x:c r="A520" s="10" t="str">
        <x:v>sh4_steve_garland_victim_4:loseRound1</x:v>
      </x:c>
      <x:c r="B520" s="10" t="str">
        <x:v>Steve Garland — Victim 4</x:v>
      </x:c>
      <x:c r="C520" s="10" t="str">
        <x:v>sh4</x:v>
      </x:c>
      <x:c r="D520" s="10" t="str">
        <x:v>SH4 original 2004</x:v>
      </x:c>
      <x:c r="E520" s="10" t="str">
        <x:v>Défaite première manche</x:v>
      </x:c>
      <x:c r="F520" s="10" t="str">
        <x:v>Défaite manche 1 proposée — Steve Garland — Victim 4</x:v>
      </x:c>
      <x:c r="G520" s="10" t="str">
        <x:v>Variante à réaliser avec son apparence propre. Chute puis retour en lévitation ; aucune nouvelle vie gagnée mécaniquement.</x:v>
      </x:c>
      <x:c r="H520" s="10" t="str">
        <x:v>adaptation-versus-proposee</x:v>
      </x:c>
      <x:c r="I520" s="10" t="str">
        <x:v>CL_SH4_VICTIMS / CL_SH4_ENEMIES</x:v>
      </x:c>
      <x:c r="J520" s="10" t="str">
        <x:v>Première manche perdue, match non terminé</x:v>
      </x:c>
      <x:c r="K520" s="10" t="str">
        <x:v>Transition réversible. Même personnage et équipements prêts pour la manche suivante.</x:v>
      </x:c>
      <x:c r="L520" s="10" t="str">
        <x:v>Hook et clip dédiés à ajouter après cette phase</x:v>
      </x:c>
      <x:c r="M520" s="15" t="str">
        <x:v>À produire</x:v>
      </x:c>
      <x:c r="N520" s="10" t="str">
        <x:v>CL_SH4_VICTIMS, CL_SH4_ENEMIES</x:v>
      </x:c>
    </x:row>
    <x:row r="521" ht="44" customHeight="1">
      <x:c r="A521" s="10" t="str">
        <x:v>sh4_steve_garland_victim_4:winMatch</x:v>
      </x:c>
      <x:c r="B521" s="10" t="str">
        <x:v>Steve Garland — Victim 4</x:v>
      </x:c>
      <x:c r="C521" s="10" t="str">
        <x:v>sh4</x:v>
      </x:c>
      <x:c r="D521" s="10" t="str">
        <x:v>SH4 original 2004</x:v>
      </x:c>
      <x:c r="E521" s="10" t="str">
        <x:v>Pose de victoire finale</x:v>
      </x:c>
      <x:c r="F521" s="10" t="str">
        <x:v>Victoire du match proposée — Steve Garland — Victim 4</x:v>
      </x:c>
      <x:c r="G521" s="10" t="str">
        <x:v>Variante à réaliser avec son apparence propre. Retraverser le mur et laisser le décor calme.</x:v>
      </x:c>
      <x:c r="H521" s="10" t="str">
        <x:v>adaptation-versus-proposee</x:v>
      </x:c>
      <x:c r="I521" s="10" t="str">
        <x:v>CL_SH4_VICTIMS / CL_SH4_ENEMIES</x:v>
      </x:c>
      <x:c r="J521" s="10" t="str">
        <x:v>Victoire du match confirmée</x:v>
      </x:c>
      <x:c r="K521" s="10" t="str">
        <x:v>Respecter la forme et le rôle propres à cette œuvre.</x:v>
      </x:c>
      <x:c r="L521" s="10" t="str">
        <x:v>Hook et clip dédiés à ajouter après cette phase</x:v>
      </x:c>
      <x:c r="M521" s="15" t="str">
        <x:v>À produire</x:v>
      </x:c>
      <x:c r="N521" s="10" t="str">
        <x:v>CL_SH4_VICTIMS, CL_SH4_ENEMIES</x:v>
      </x:c>
    </x:row>
    <x:row r="522" ht="44" customHeight="1">
      <x:c r="A522" s="10" t="str">
        <x:v>sh4_steve_garland_victim_4:loseMatch</x:v>
      </x:c>
      <x:c r="B522" s="10" t="str">
        <x:v>Steve Garland — Victim 4</x:v>
      </x:c>
      <x:c r="C522" s="10" t="str">
        <x:v>sh4</x:v>
      </x:c>
      <x:c r="D522" s="10" t="str">
        <x:v>SH4 original 2004</x:v>
      </x:c>
      <x:c r="E522" s="10" t="str">
        <x:v>Pose de défaite finale</x:v>
      </x:c>
      <x:c r="F522" s="10" t="str">
        <x:v>Défaite du match proposée — Steve Garland — Victim 4</x:v>
      </x:c>
      <x:c r="G522" s="10" t="str">
        <x:v>Variante à réaliser avec son apparence propre. Confinement plutôt que mort ; neutralisation via épée d’obéissance seulement si contexte et accessoire présents.</x:v>
      </x:c>
      <x:c r="H522" s="10" t="str">
        <x:v>adaptation-versus-proposee</x:v>
      </x:c>
      <x:c r="I522" s="10" t="str">
        <x:v>CL_SH4_VICTIMS / CL_SH4_ENEMIES</x:v>
      </x:c>
      <x:c r="J522" s="10" t="str">
        <x:v>Défaite du match confirmée</x:v>
      </x:c>
      <x:c r="K522" s="10" t="str">
        <x:v>Respecter la forme et le rôle propres à cette œuvre.</x:v>
      </x:c>
      <x:c r="L522" s="10" t="str">
        <x:v>Hook et clip dédiés à ajouter après cette phase</x:v>
      </x:c>
      <x:c r="M522" s="15" t="str">
        <x:v>À produire</x:v>
      </x:c>
      <x:c r="N522" s="10" t="str">
        <x:v>CL_SH4_VICTIMS, CL_SH4_ENEMIES</x:v>
      </x:c>
    </x:row>
    <x:row r="523" ht="44" customHeight="1">
      <x:c r="A523" s="10" t="str">
        <x:v>sh4_steve_garland_victim_4:outro</x:v>
      </x:c>
      <x:c r="B523" s="10" t="str">
        <x:v>Steve Garland — Victim 4</x:v>
      </x:c>
      <x:c r="C523" s="10" t="str">
        <x:v>sh4</x:v>
      </x:c>
      <x:c r="D523" s="10" t="str">
        <x:v>SH4 original 2004</x:v>
      </x:c>
      <x:c r="E523" s="10" t="str">
        <x:v>Sortie de combat</x:v>
      </x:c>
      <x:c r="F523" s="10" t="str">
        <x:v>Sortie proposée — Steve Garland — Victim 4</x:v>
      </x:c>
      <x:c r="G523" s="10" t="str">
        <x:v>Variante à réaliser avec son apparence propre. Retour dans le mur avec décroissance de l’aura.</x:v>
      </x:c>
      <x:c r="H523" s="10" t="str">
        <x:v>adaptation-versus-proposee</x:v>
      </x:c>
      <x:c r="I523" s="10" t="str">
        <x:v>CL_SH4_VICTIMS / CL_SH4_ENEMIES</x:v>
      </x:c>
      <x:c r="J523" s="10" t="str">
        <x:v>Après la pose finale ou le finisher</x:v>
      </x:c>
      <x:c r="K523" s="10" t="str">
        <x:v>Respecter la forme et le rôle propres à cette œuvre.</x:v>
      </x:c>
      <x:c r="L523" s="10" t="str">
        <x:v>Hook et clip dédiés à ajouter après cette phase</x:v>
      </x:c>
      <x:c r="M523" s="15" t="str">
        <x:v>À produire</x:v>
      </x:c>
      <x:c r="N523" s="10" t="str">
        <x:v>CL_SH4_VICTIMS, CL_SH4_ENEMIES</x:v>
      </x:c>
    </x:row>
    <x:row r="524" ht="44" customHeight="1">
      <x:c r="A524" s="10" t="str">
        <x:v>sh4_eric_walsh_victim_10:intro</x:v>
      </x:c>
      <x:c r="B524" s="10" t="str">
        <x:v>Eric Walsh — Victim 10</x:v>
      </x:c>
      <x:c r="C524" s="10" t="str">
        <x:v>sh4</x:v>
      </x:c>
      <x:c r="D524" s="10" t="str">
        <x:v>SH4 original 2004</x:v>
      </x:c>
      <x:c r="E524" s="10" t="str">
        <x:v>Introduction</x:v>
      </x:c>
      <x:c r="F524" s="10" t="str">
        <x:v>Entrée proposée — Eric Walsh — Victim 10</x:v>
      </x:c>
      <x:c r="G524" s="10" t="str">
        <x:v>Variante à réaliser avec son apparence propre. Corps qui traverse un mur puis se stabilise à faible hauteur.</x:v>
      </x:c>
      <x:c r="H524" s="10" t="str">
        <x:v>adaptation-versus-proposee</x:v>
      </x:c>
      <x:c r="I524" s="10" t="str">
        <x:v>CL_SH4_VICTIMS / CL_SH4_ENEMIES</x:v>
      </x:c>
      <x:c r="J524" s="10" t="str">
        <x:v>Avant la première manche, commandes suspendues</x:v>
      </x:c>
      <x:c r="K524" s="10" t="str">
        <x:v>Respecter la forme et le rôle propres à cette œuvre.</x:v>
      </x:c>
      <x:c r="L524" s="10" t="str">
        <x:v>Hook et clip dédiés à ajouter après cette phase</x:v>
      </x:c>
      <x:c r="M524" s="15" t="str">
        <x:v>À produire</x:v>
      </x:c>
      <x:c r="N524" s="10" t="str">
        <x:v>CL_SH4_VICTIMS, CL_SH4_ENEMIES</x:v>
      </x:c>
    </x:row>
    <x:row r="525" ht="44" customHeight="1">
      <x:c r="A525" s="10" t="str">
        <x:v>sh4_eric_walsh_victim_10:taunt</x:v>
      </x:c>
      <x:c r="B525" s="10" t="str">
        <x:v>Eric Walsh — Victim 10</x:v>
      </x:c>
      <x:c r="C525" s="10" t="str">
        <x:v>sh4</x:v>
      </x:c>
      <x:c r="D525" s="10" t="str">
        <x:v>SH4 original 2004</x:v>
      </x:c>
      <x:c r="E525" s="10" t="str">
        <x:v>Attitude / provocation</x:v>
      </x:c>
      <x:c r="F525" s="10" t="str">
        <x:v>Attitude / provocation proposée — Eric Walsh — Victim 10</x:v>
      </x:c>
      <x:c r="G525" s="10" t="str">
        <x:v>Variante à réaliser avec son apparence propre. Contorsion légère sans projectile.</x:v>
      </x:c>
      <x:c r="H525" s="10" t="str">
        <x:v>adaptation-versus-proposee</x:v>
      </x:c>
      <x:c r="I525" s="10" t="str">
        <x:v>CL_SH4_VICTIMS / CL_SH4_ENEMIES</x:v>
      </x:c>
      <x:c r="J525" s="10" t="str">
        <x:v>Commande future à définir, hors hitstun</x:v>
      </x:c>
      <x:c r="K525" s="10" t="str">
        <x:v>Respecter la forme et le rôle propres à cette œuvre.</x:v>
      </x:c>
      <x:c r="L525" s="10" t="str">
        <x:v>Hook et clip dédiés à ajouter après cette phase</x:v>
      </x:c>
      <x:c r="M525" s="15" t="str">
        <x:v>À produire</x:v>
      </x:c>
      <x:c r="N525" s="10" t="str">
        <x:v>CL_SH4_VICTIMS, CL_SH4_ENEMIES</x:v>
      </x:c>
    </x:row>
    <x:row r="526" ht="44" customHeight="1">
      <x:c r="A526" s="10" t="str">
        <x:v>sh4_eric_walsh_victim_10:winRound1</x:v>
      </x:c>
      <x:c r="B526" s="10" t="str">
        <x:v>Eric Walsh — Victim 10</x:v>
      </x:c>
      <x:c r="C526" s="10" t="str">
        <x:v>sh4</x:v>
      </x:c>
      <x:c r="D526" s="10" t="str">
        <x:v>SH4 original 2004</x:v>
      </x:c>
      <x:c r="E526" s="10" t="str">
        <x:v>Victoire première manche</x:v>
      </x:c>
      <x:c r="F526" s="10" t="str">
        <x:v>Victoire manche 1 proposée — Eric Walsh — Victim 10</x:v>
      </x:c>
      <x:c r="G526" s="10" t="str">
        <x:v>Variante à réaliser avec son apparence propre. Flotter immobile au-dessus du sol.</x:v>
      </x:c>
      <x:c r="H526" s="10" t="str">
        <x:v>adaptation-versus-proposee</x:v>
      </x:c>
      <x:c r="I526" s="10" t="str">
        <x:v>CL_SH4_VICTIMS / CL_SH4_ENEMIES</x:v>
      </x:c>
      <x:c r="J526" s="10" t="str">
        <x:v>Première manche gagnée, match non terminé</x:v>
      </x:c>
      <x:c r="K526" s="10" t="str">
        <x:v>Transition réversible. Même personnage et équipements prêts pour la manche suivante.</x:v>
      </x:c>
      <x:c r="L526" s="10" t="str">
        <x:v>Hook et clip dédiés à ajouter après cette phase</x:v>
      </x:c>
      <x:c r="M526" s="15" t="str">
        <x:v>À produire</x:v>
      </x:c>
      <x:c r="N526" s="10" t="str">
        <x:v>CL_SH4_VICTIMS, CL_SH4_ENEMIES</x:v>
      </x:c>
    </x:row>
    <x:row r="527" ht="44" customHeight="1">
      <x:c r="A527" s="10" t="str">
        <x:v>sh4_eric_walsh_victim_10:loseRound1</x:v>
      </x:c>
      <x:c r="B527" s="10" t="str">
        <x:v>Eric Walsh — Victim 10</x:v>
      </x:c>
      <x:c r="C527" s="10" t="str">
        <x:v>sh4</x:v>
      </x:c>
      <x:c r="D527" s="10" t="str">
        <x:v>SH4 original 2004</x:v>
      </x:c>
      <x:c r="E527" s="10" t="str">
        <x:v>Défaite première manche</x:v>
      </x:c>
      <x:c r="F527" s="10" t="str">
        <x:v>Défaite manche 1 proposée — Eric Walsh — Victim 10</x:v>
      </x:c>
      <x:c r="G527" s="10" t="str">
        <x:v>Variante à réaliser avec son apparence propre. Chute puis retour en lévitation ; aucune nouvelle vie gagnée mécaniquement.</x:v>
      </x:c>
      <x:c r="H527" s="10" t="str">
        <x:v>adaptation-versus-proposee</x:v>
      </x:c>
      <x:c r="I527" s="10" t="str">
        <x:v>CL_SH4_VICTIMS / CL_SH4_ENEMIES</x:v>
      </x:c>
      <x:c r="J527" s="10" t="str">
        <x:v>Première manche perdue, match non terminé</x:v>
      </x:c>
      <x:c r="K527" s="10" t="str">
        <x:v>Transition réversible. Même personnage et équipements prêts pour la manche suivante.</x:v>
      </x:c>
      <x:c r="L527" s="10" t="str">
        <x:v>Hook et clip dédiés à ajouter après cette phase</x:v>
      </x:c>
      <x:c r="M527" s="15" t="str">
        <x:v>À produire</x:v>
      </x:c>
      <x:c r="N527" s="10" t="str">
        <x:v>CL_SH4_VICTIMS, CL_SH4_ENEMIES</x:v>
      </x:c>
    </x:row>
    <x:row r="528" ht="44" customHeight="1">
      <x:c r="A528" s="10" t="str">
        <x:v>sh4_eric_walsh_victim_10:winMatch</x:v>
      </x:c>
      <x:c r="B528" s="10" t="str">
        <x:v>Eric Walsh — Victim 10</x:v>
      </x:c>
      <x:c r="C528" s="10" t="str">
        <x:v>sh4</x:v>
      </x:c>
      <x:c r="D528" s="10" t="str">
        <x:v>SH4 original 2004</x:v>
      </x:c>
      <x:c r="E528" s="10" t="str">
        <x:v>Pose de victoire finale</x:v>
      </x:c>
      <x:c r="F528" s="10" t="str">
        <x:v>Victoire du match proposée — Eric Walsh — Victim 10</x:v>
      </x:c>
      <x:c r="G528" s="10" t="str">
        <x:v>Variante à réaliser avec son apparence propre. Retraverser le mur et laisser le décor calme.</x:v>
      </x:c>
      <x:c r="H528" s="10" t="str">
        <x:v>adaptation-versus-proposee</x:v>
      </x:c>
      <x:c r="I528" s="10" t="str">
        <x:v>CL_SH4_VICTIMS / CL_SH4_ENEMIES</x:v>
      </x:c>
      <x:c r="J528" s="10" t="str">
        <x:v>Victoire du match confirmée</x:v>
      </x:c>
      <x:c r="K528" s="10" t="str">
        <x:v>Respecter la forme et le rôle propres à cette œuvre.</x:v>
      </x:c>
      <x:c r="L528" s="10" t="str">
        <x:v>Hook et clip dédiés à ajouter après cette phase</x:v>
      </x:c>
      <x:c r="M528" s="15" t="str">
        <x:v>À produire</x:v>
      </x:c>
      <x:c r="N528" s="10" t="str">
        <x:v>CL_SH4_VICTIMS, CL_SH4_ENEMIES</x:v>
      </x:c>
    </x:row>
    <x:row r="529" ht="44" customHeight="1">
      <x:c r="A529" s="10" t="str">
        <x:v>sh4_eric_walsh_victim_10:loseMatch</x:v>
      </x:c>
      <x:c r="B529" s="10" t="str">
        <x:v>Eric Walsh — Victim 10</x:v>
      </x:c>
      <x:c r="C529" s="10" t="str">
        <x:v>sh4</x:v>
      </x:c>
      <x:c r="D529" s="10" t="str">
        <x:v>SH4 original 2004</x:v>
      </x:c>
      <x:c r="E529" s="10" t="str">
        <x:v>Pose de défaite finale</x:v>
      </x:c>
      <x:c r="F529" s="10" t="str">
        <x:v>Défaite du match proposée — Eric Walsh — Victim 10</x:v>
      </x:c>
      <x:c r="G529" s="10" t="str">
        <x:v>Variante à réaliser avec son apparence propre. Confinement plutôt que mort ; neutralisation via épée d’obéissance seulement si contexte et accessoire présents.</x:v>
      </x:c>
      <x:c r="H529" s="10" t="str">
        <x:v>adaptation-versus-proposee</x:v>
      </x:c>
      <x:c r="I529" s="10" t="str">
        <x:v>CL_SH4_VICTIMS / CL_SH4_ENEMIES</x:v>
      </x:c>
      <x:c r="J529" s="10" t="str">
        <x:v>Défaite du match confirmée</x:v>
      </x:c>
      <x:c r="K529" s="10" t="str">
        <x:v>Respecter la forme et le rôle propres à cette œuvre.</x:v>
      </x:c>
      <x:c r="L529" s="10" t="str">
        <x:v>Hook et clip dédiés à ajouter après cette phase</x:v>
      </x:c>
      <x:c r="M529" s="15" t="str">
        <x:v>À produire</x:v>
      </x:c>
      <x:c r="N529" s="10" t="str">
        <x:v>CL_SH4_VICTIMS, CL_SH4_ENEMIES</x:v>
      </x:c>
    </x:row>
    <x:row r="530" ht="44" customHeight="1">
      <x:c r="A530" s="10" t="str">
        <x:v>sh4_eric_walsh_victim_10:outro</x:v>
      </x:c>
      <x:c r="B530" s="10" t="str">
        <x:v>Eric Walsh — Victim 10</x:v>
      </x:c>
      <x:c r="C530" s="10" t="str">
        <x:v>sh4</x:v>
      </x:c>
      <x:c r="D530" s="10" t="str">
        <x:v>SH4 original 2004</x:v>
      </x:c>
      <x:c r="E530" s="10" t="str">
        <x:v>Sortie de combat</x:v>
      </x:c>
      <x:c r="F530" s="10" t="str">
        <x:v>Sortie proposée — Eric Walsh — Victim 10</x:v>
      </x:c>
      <x:c r="G530" s="10" t="str">
        <x:v>Variante à réaliser avec son apparence propre. Retour dans le mur avec décroissance de l’aura.</x:v>
      </x:c>
      <x:c r="H530" s="10" t="str">
        <x:v>adaptation-versus-proposee</x:v>
      </x:c>
      <x:c r="I530" s="10" t="str">
        <x:v>CL_SH4_VICTIMS / CL_SH4_ENEMIES</x:v>
      </x:c>
      <x:c r="J530" s="10" t="str">
        <x:v>Après la pose finale ou le finisher</x:v>
      </x:c>
      <x:c r="K530" s="10" t="str">
        <x:v>Respecter la forme et le rôle propres à cette œuvre.</x:v>
      </x:c>
      <x:c r="L530" s="10" t="str">
        <x:v>Hook et clip dédiés à ajouter après cette phase</x:v>
      </x:c>
      <x:c r="M530" s="15" t="str">
        <x:v>À produire</x:v>
      </x:c>
      <x:c r="N530" s="10" t="str">
        <x:v>CL_SH4_VICTIMS, CL_SH4_ENEMIES</x:v>
      </x:c>
    </x:row>
    <x:row r="531" ht="44" customHeight="1">
      <x:c r="A531" s="10" t="str">
        <x:v>sh4_peter_walls_victim_12:intro</x:v>
      </x:c>
      <x:c r="B531" s="10" t="str">
        <x:v>Peter Walls — Victim 12</x:v>
      </x:c>
      <x:c r="C531" s="10" t="str">
        <x:v>sh4</x:v>
      </x:c>
      <x:c r="D531" s="10" t="str">
        <x:v>SH4 original 2004</x:v>
      </x:c>
      <x:c r="E531" s="10" t="str">
        <x:v>Introduction</x:v>
      </x:c>
      <x:c r="F531" s="10" t="str">
        <x:v>Entrée proposée — Peter Walls — Victim 12</x:v>
      </x:c>
      <x:c r="G531" s="10" t="str">
        <x:v>Variante à réaliser avec son apparence propre. Corps qui traverse un mur puis se stabilise à faible hauteur.</x:v>
      </x:c>
      <x:c r="H531" s="10" t="str">
        <x:v>adaptation-versus-proposee</x:v>
      </x:c>
      <x:c r="I531" s="10" t="str">
        <x:v>CL_SH4_VICTIMS / CL_SH4_ENEMIES</x:v>
      </x:c>
      <x:c r="J531" s="10" t="str">
        <x:v>Avant la première manche, commandes suspendues</x:v>
      </x:c>
      <x:c r="K531" s="10" t="str">
        <x:v>Respecter la forme et le rôle propres à cette œuvre.</x:v>
      </x:c>
      <x:c r="L531" s="10" t="str">
        <x:v>Hook et clip dédiés à ajouter après cette phase</x:v>
      </x:c>
      <x:c r="M531" s="15" t="str">
        <x:v>À produire</x:v>
      </x:c>
      <x:c r="N531" s="10" t="str">
        <x:v>CL_SH4_VICTIMS, CL_SH4_ENEMIES</x:v>
      </x:c>
    </x:row>
    <x:row r="532" ht="44" customHeight="1">
      <x:c r="A532" s="10" t="str">
        <x:v>sh4_peter_walls_victim_12:taunt</x:v>
      </x:c>
      <x:c r="B532" s="10" t="str">
        <x:v>Peter Walls — Victim 12</x:v>
      </x:c>
      <x:c r="C532" s="10" t="str">
        <x:v>sh4</x:v>
      </x:c>
      <x:c r="D532" s="10" t="str">
        <x:v>SH4 original 2004</x:v>
      </x:c>
      <x:c r="E532" s="10" t="str">
        <x:v>Attitude / provocation</x:v>
      </x:c>
      <x:c r="F532" s="10" t="str">
        <x:v>Attitude / provocation proposée — Peter Walls — Victim 12</x:v>
      </x:c>
      <x:c r="G532" s="10" t="str">
        <x:v>Variante à réaliser avec son apparence propre. Contorsion légère sans projectile.</x:v>
      </x:c>
      <x:c r="H532" s="10" t="str">
        <x:v>adaptation-versus-proposee</x:v>
      </x:c>
      <x:c r="I532" s="10" t="str">
        <x:v>CL_SH4_VICTIMS / CL_SH4_ENEMIES</x:v>
      </x:c>
      <x:c r="J532" s="10" t="str">
        <x:v>Commande future à définir, hors hitstun</x:v>
      </x:c>
      <x:c r="K532" s="10" t="str">
        <x:v>Respecter la forme et le rôle propres à cette œuvre.</x:v>
      </x:c>
      <x:c r="L532" s="10" t="str">
        <x:v>Hook et clip dédiés à ajouter après cette phase</x:v>
      </x:c>
      <x:c r="M532" s="15" t="str">
        <x:v>À produire</x:v>
      </x:c>
      <x:c r="N532" s="10" t="str">
        <x:v>CL_SH4_VICTIMS, CL_SH4_ENEMIES</x:v>
      </x:c>
    </x:row>
    <x:row r="533" ht="44" customHeight="1">
      <x:c r="A533" s="10" t="str">
        <x:v>sh4_peter_walls_victim_12:winRound1</x:v>
      </x:c>
      <x:c r="B533" s="10" t="str">
        <x:v>Peter Walls — Victim 12</x:v>
      </x:c>
      <x:c r="C533" s="10" t="str">
        <x:v>sh4</x:v>
      </x:c>
      <x:c r="D533" s="10" t="str">
        <x:v>SH4 original 2004</x:v>
      </x:c>
      <x:c r="E533" s="10" t="str">
        <x:v>Victoire première manche</x:v>
      </x:c>
      <x:c r="F533" s="10" t="str">
        <x:v>Victoire manche 1 proposée — Peter Walls — Victim 12</x:v>
      </x:c>
      <x:c r="G533" s="10" t="str">
        <x:v>Variante à réaliser avec son apparence propre. Flotter immobile au-dessus du sol.</x:v>
      </x:c>
      <x:c r="H533" s="10" t="str">
        <x:v>adaptation-versus-proposee</x:v>
      </x:c>
      <x:c r="I533" s="10" t="str">
        <x:v>CL_SH4_VICTIMS / CL_SH4_ENEMIES</x:v>
      </x:c>
      <x:c r="J533" s="10" t="str">
        <x:v>Première manche gagnée, match non terminé</x:v>
      </x:c>
      <x:c r="K533" s="10" t="str">
        <x:v>Transition réversible. Même personnage et équipements prêts pour la manche suivante.</x:v>
      </x:c>
      <x:c r="L533" s="10" t="str">
        <x:v>Hook et clip dédiés à ajouter après cette phase</x:v>
      </x:c>
      <x:c r="M533" s="15" t="str">
        <x:v>À produire</x:v>
      </x:c>
      <x:c r="N533" s="10" t="str">
        <x:v>CL_SH4_VICTIMS, CL_SH4_ENEMIES</x:v>
      </x:c>
    </x:row>
    <x:row r="534" ht="44" customHeight="1">
      <x:c r="A534" s="10" t="str">
        <x:v>sh4_peter_walls_victim_12:loseRound1</x:v>
      </x:c>
      <x:c r="B534" s="10" t="str">
        <x:v>Peter Walls — Victim 12</x:v>
      </x:c>
      <x:c r="C534" s="10" t="str">
        <x:v>sh4</x:v>
      </x:c>
      <x:c r="D534" s="10" t="str">
        <x:v>SH4 original 2004</x:v>
      </x:c>
      <x:c r="E534" s="10" t="str">
        <x:v>Défaite première manche</x:v>
      </x:c>
      <x:c r="F534" s="10" t="str">
        <x:v>Défaite manche 1 proposée — Peter Walls — Victim 12</x:v>
      </x:c>
      <x:c r="G534" s="10" t="str">
        <x:v>Variante à réaliser avec son apparence propre. Chute puis retour en lévitation ; aucune nouvelle vie gagnée mécaniquement.</x:v>
      </x:c>
      <x:c r="H534" s="10" t="str">
        <x:v>adaptation-versus-proposee</x:v>
      </x:c>
      <x:c r="I534" s="10" t="str">
        <x:v>CL_SH4_VICTIMS / CL_SH4_ENEMIES</x:v>
      </x:c>
      <x:c r="J534" s="10" t="str">
        <x:v>Première manche perdue, match non terminé</x:v>
      </x:c>
      <x:c r="K534" s="10" t="str">
        <x:v>Transition réversible. Même personnage et équipements prêts pour la manche suivante.</x:v>
      </x:c>
      <x:c r="L534" s="10" t="str">
        <x:v>Hook et clip dédiés à ajouter après cette phase</x:v>
      </x:c>
      <x:c r="M534" s="15" t="str">
        <x:v>À produire</x:v>
      </x:c>
      <x:c r="N534" s="10" t="str">
        <x:v>CL_SH4_VICTIMS, CL_SH4_ENEMIES</x:v>
      </x:c>
    </x:row>
    <x:row r="535" ht="44" customHeight="1">
      <x:c r="A535" s="10" t="str">
        <x:v>sh4_peter_walls_victim_12:winMatch</x:v>
      </x:c>
      <x:c r="B535" s="10" t="str">
        <x:v>Peter Walls — Victim 12</x:v>
      </x:c>
      <x:c r="C535" s="10" t="str">
        <x:v>sh4</x:v>
      </x:c>
      <x:c r="D535" s="10" t="str">
        <x:v>SH4 original 2004</x:v>
      </x:c>
      <x:c r="E535" s="10" t="str">
        <x:v>Pose de victoire finale</x:v>
      </x:c>
      <x:c r="F535" s="10" t="str">
        <x:v>Victoire du match proposée — Peter Walls — Victim 12</x:v>
      </x:c>
      <x:c r="G535" s="10" t="str">
        <x:v>Variante à réaliser avec son apparence propre. Retraverser le mur et laisser le décor calme.</x:v>
      </x:c>
      <x:c r="H535" s="10" t="str">
        <x:v>adaptation-versus-proposee</x:v>
      </x:c>
      <x:c r="I535" s="10" t="str">
        <x:v>CL_SH4_VICTIMS / CL_SH4_ENEMIES</x:v>
      </x:c>
      <x:c r="J535" s="10" t="str">
        <x:v>Victoire du match confirmée</x:v>
      </x:c>
      <x:c r="K535" s="10" t="str">
        <x:v>Respecter la forme et le rôle propres à cette œuvre.</x:v>
      </x:c>
      <x:c r="L535" s="10" t="str">
        <x:v>Hook et clip dédiés à ajouter après cette phase</x:v>
      </x:c>
      <x:c r="M535" s="15" t="str">
        <x:v>À produire</x:v>
      </x:c>
      <x:c r="N535" s="10" t="str">
        <x:v>CL_SH4_VICTIMS, CL_SH4_ENEMIES</x:v>
      </x:c>
    </x:row>
    <x:row r="536" ht="44" customHeight="1">
      <x:c r="A536" s="10" t="str">
        <x:v>sh4_peter_walls_victim_12:loseMatch</x:v>
      </x:c>
      <x:c r="B536" s="10" t="str">
        <x:v>Peter Walls — Victim 12</x:v>
      </x:c>
      <x:c r="C536" s="10" t="str">
        <x:v>sh4</x:v>
      </x:c>
      <x:c r="D536" s="10" t="str">
        <x:v>SH4 original 2004</x:v>
      </x:c>
      <x:c r="E536" s="10" t="str">
        <x:v>Pose de défaite finale</x:v>
      </x:c>
      <x:c r="F536" s="10" t="str">
        <x:v>Défaite du match proposée — Peter Walls — Victim 12</x:v>
      </x:c>
      <x:c r="G536" s="10" t="str">
        <x:v>Variante à réaliser avec son apparence propre. Confinement plutôt que mort ; neutralisation via épée d’obéissance seulement si contexte et accessoire présents.</x:v>
      </x:c>
      <x:c r="H536" s="10" t="str">
        <x:v>adaptation-versus-proposee</x:v>
      </x:c>
      <x:c r="I536" s="10" t="str">
        <x:v>CL_SH4_VICTIMS / CL_SH4_ENEMIES</x:v>
      </x:c>
      <x:c r="J536" s="10" t="str">
        <x:v>Défaite du match confirmée</x:v>
      </x:c>
      <x:c r="K536" s="10" t="str">
        <x:v>Respecter la forme et le rôle propres à cette œuvre.</x:v>
      </x:c>
      <x:c r="L536" s="10" t="str">
        <x:v>Hook et clip dédiés à ajouter après cette phase</x:v>
      </x:c>
      <x:c r="M536" s="15" t="str">
        <x:v>À produire</x:v>
      </x:c>
      <x:c r="N536" s="10" t="str">
        <x:v>CL_SH4_VICTIMS, CL_SH4_ENEMIES</x:v>
      </x:c>
    </x:row>
    <x:row r="537" ht="44" customHeight="1">
      <x:c r="A537" s="10" t="str">
        <x:v>sh4_peter_walls_victim_12:outro</x:v>
      </x:c>
      <x:c r="B537" s="10" t="str">
        <x:v>Peter Walls — Victim 12</x:v>
      </x:c>
      <x:c r="C537" s="10" t="str">
        <x:v>sh4</x:v>
      </x:c>
      <x:c r="D537" s="10" t="str">
        <x:v>SH4 original 2004</x:v>
      </x:c>
      <x:c r="E537" s="10" t="str">
        <x:v>Sortie de combat</x:v>
      </x:c>
      <x:c r="F537" s="10" t="str">
        <x:v>Sortie proposée — Peter Walls — Victim 12</x:v>
      </x:c>
      <x:c r="G537" s="10" t="str">
        <x:v>Variante à réaliser avec son apparence propre. Retour dans le mur avec décroissance de l’aura.</x:v>
      </x:c>
      <x:c r="H537" s="10" t="str">
        <x:v>adaptation-versus-proposee</x:v>
      </x:c>
      <x:c r="I537" s="10" t="str">
        <x:v>CL_SH4_VICTIMS / CL_SH4_ENEMIES</x:v>
      </x:c>
      <x:c r="J537" s="10" t="str">
        <x:v>Après la pose finale ou le finisher</x:v>
      </x:c>
      <x:c r="K537" s="10" t="str">
        <x:v>Respecter la forme et le rôle propres à cette œuvre.</x:v>
      </x:c>
      <x:c r="L537" s="10" t="str">
        <x:v>Hook et clip dédiés à ajouter après cette phase</x:v>
      </x:c>
      <x:c r="M537" s="15" t="str">
        <x:v>À produire</x:v>
      </x:c>
      <x:c r="N537" s="10" t="str">
        <x:v>CL_SH4_VICTIMS, CL_SH4_ENEMIES</x:v>
      </x:c>
    </x:row>
    <x:row r="538" ht="44" customHeight="1">
      <x:c r="A538" s="10" t="str">
        <x:v>sh4_sharon_blake_victim_13:intro</x:v>
      </x:c>
      <x:c r="B538" s="10" t="str">
        <x:v>Sharon Blake — Victim 13</x:v>
      </x:c>
      <x:c r="C538" s="10" t="str">
        <x:v>sh4</x:v>
      </x:c>
      <x:c r="D538" s="10" t="str">
        <x:v>SH4 original 2004</x:v>
      </x:c>
      <x:c r="E538" s="10" t="str">
        <x:v>Introduction</x:v>
      </x:c>
      <x:c r="F538" s="10" t="str">
        <x:v>Entrée proposée — Sharon Blake — Victim 13</x:v>
      </x:c>
      <x:c r="G538" s="10" t="str">
        <x:v>Variante à réaliser avec son apparence propre. Corps qui traverse un mur puis se stabilise à faible hauteur.</x:v>
      </x:c>
      <x:c r="H538" s="10" t="str">
        <x:v>adaptation-versus-proposee</x:v>
      </x:c>
      <x:c r="I538" s="10" t="str">
        <x:v>CL_SH4_VICTIMS / CL_SH4_ENEMIES</x:v>
      </x:c>
      <x:c r="J538" s="10" t="str">
        <x:v>Avant la première manche, commandes suspendues</x:v>
      </x:c>
      <x:c r="K538" s="10" t="str">
        <x:v>Respecter la forme et le rôle propres à cette œuvre.</x:v>
      </x:c>
      <x:c r="L538" s="10" t="str">
        <x:v>Hook et clip dédiés à ajouter après cette phase</x:v>
      </x:c>
      <x:c r="M538" s="15" t="str">
        <x:v>À produire</x:v>
      </x:c>
      <x:c r="N538" s="10" t="str">
        <x:v>CL_SH4_VICTIMS, CL_SH4_ENEMIES</x:v>
      </x:c>
    </x:row>
    <x:row r="539" ht="44" customHeight="1">
      <x:c r="A539" s="10" t="str">
        <x:v>sh4_sharon_blake_victim_13:taunt</x:v>
      </x:c>
      <x:c r="B539" s="10" t="str">
        <x:v>Sharon Blake — Victim 13</x:v>
      </x:c>
      <x:c r="C539" s="10" t="str">
        <x:v>sh4</x:v>
      </x:c>
      <x:c r="D539" s="10" t="str">
        <x:v>SH4 original 2004</x:v>
      </x:c>
      <x:c r="E539" s="10" t="str">
        <x:v>Attitude / provocation</x:v>
      </x:c>
      <x:c r="F539" s="10" t="str">
        <x:v>Attitude / provocation proposée — Sharon Blake — Victim 13</x:v>
      </x:c>
      <x:c r="G539" s="10" t="str">
        <x:v>Variante à réaliser avec son apparence propre. Contorsion légère sans projectile.</x:v>
      </x:c>
      <x:c r="H539" s="10" t="str">
        <x:v>adaptation-versus-proposee</x:v>
      </x:c>
      <x:c r="I539" s="10" t="str">
        <x:v>CL_SH4_VICTIMS / CL_SH4_ENEMIES</x:v>
      </x:c>
      <x:c r="J539" s="10" t="str">
        <x:v>Commande future à définir, hors hitstun</x:v>
      </x:c>
      <x:c r="K539" s="10" t="str">
        <x:v>Respecter la forme et le rôle propres à cette œuvre.</x:v>
      </x:c>
      <x:c r="L539" s="10" t="str">
        <x:v>Hook et clip dédiés à ajouter après cette phase</x:v>
      </x:c>
      <x:c r="M539" s="15" t="str">
        <x:v>À produire</x:v>
      </x:c>
      <x:c r="N539" s="10" t="str">
        <x:v>CL_SH4_VICTIMS, CL_SH4_ENEMIES</x:v>
      </x:c>
    </x:row>
    <x:row r="540" ht="44" customHeight="1">
      <x:c r="A540" s="10" t="str">
        <x:v>sh4_sharon_blake_victim_13:winRound1</x:v>
      </x:c>
      <x:c r="B540" s="10" t="str">
        <x:v>Sharon Blake — Victim 13</x:v>
      </x:c>
      <x:c r="C540" s="10" t="str">
        <x:v>sh4</x:v>
      </x:c>
      <x:c r="D540" s="10" t="str">
        <x:v>SH4 original 2004</x:v>
      </x:c>
      <x:c r="E540" s="10" t="str">
        <x:v>Victoire première manche</x:v>
      </x:c>
      <x:c r="F540" s="10" t="str">
        <x:v>Victoire manche 1 proposée — Sharon Blake — Victim 13</x:v>
      </x:c>
      <x:c r="G540" s="10" t="str">
        <x:v>Variante à réaliser avec son apparence propre. Flotter immobile au-dessus du sol.</x:v>
      </x:c>
      <x:c r="H540" s="10" t="str">
        <x:v>adaptation-versus-proposee</x:v>
      </x:c>
      <x:c r="I540" s="10" t="str">
        <x:v>CL_SH4_VICTIMS / CL_SH4_ENEMIES</x:v>
      </x:c>
      <x:c r="J540" s="10" t="str">
        <x:v>Première manche gagnée, match non terminé</x:v>
      </x:c>
      <x:c r="K540" s="10" t="str">
        <x:v>Transition réversible. Même personnage et équipements prêts pour la manche suivante.</x:v>
      </x:c>
      <x:c r="L540" s="10" t="str">
        <x:v>Hook et clip dédiés à ajouter après cette phase</x:v>
      </x:c>
      <x:c r="M540" s="15" t="str">
        <x:v>À produire</x:v>
      </x:c>
      <x:c r="N540" s="10" t="str">
        <x:v>CL_SH4_VICTIMS, CL_SH4_ENEMIES</x:v>
      </x:c>
    </x:row>
    <x:row r="541" ht="44" customHeight="1">
      <x:c r="A541" s="10" t="str">
        <x:v>sh4_sharon_blake_victim_13:loseRound1</x:v>
      </x:c>
      <x:c r="B541" s="10" t="str">
        <x:v>Sharon Blake — Victim 13</x:v>
      </x:c>
      <x:c r="C541" s="10" t="str">
        <x:v>sh4</x:v>
      </x:c>
      <x:c r="D541" s="10" t="str">
        <x:v>SH4 original 2004</x:v>
      </x:c>
      <x:c r="E541" s="10" t="str">
        <x:v>Défaite première manche</x:v>
      </x:c>
      <x:c r="F541" s="10" t="str">
        <x:v>Défaite manche 1 proposée — Sharon Blake — Victim 13</x:v>
      </x:c>
      <x:c r="G541" s="10" t="str">
        <x:v>Variante à réaliser avec son apparence propre. Chute puis retour en lévitation ; aucune nouvelle vie gagnée mécaniquement.</x:v>
      </x:c>
      <x:c r="H541" s="10" t="str">
        <x:v>adaptation-versus-proposee</x:v>
      </x:c>
      <x:c r="I541" s="10" t="str">
        <x:v>CL_SH4_VICTIMS / CL_SH4_ENEMIES</x:v>
      </x:c>
      <x:c r="J541" s="10" t="str">
        <x:v>Première manche perdue, match non terminé</x:v>
      </x:c>
      <x:c r="K541" s="10" t="str">
        <x:v>Transition réversible. Même personnage et équipements prêts pour la manche suivante.</x:v>
      </x:c>
      <x:c r="L541" s="10" t="str">
        <x:v>Hook et clip dédiés à ajouter après cette phase</x:v>
      </x:c>
      <x:c r="M541" s="15" t="str">
        <x:v>À produire</x:v>
      </x:c>
      <x:c r="N541" s="10" t="str">
        <x:v>CL_SH4_VICTIMS, CL_SH4_ENEMIES</x:v>
      </x:c>
    </x:row>
    <x:row r="542" ht="44" customHeight="1">
      <x:c r="A542" s="10" t="str">
        <x:v>sh4_sharon_blake_victim_13:winMatch</x:v>
      </x:c>
      <x:c r="B542" s="10" t="str">
        <x:v>Sharon Blake — Victim 13</x:v>
      </x:c>
      <x:c r="C542" s="10" t="str">
        <x:v>sh4</x:v>
      </x:c>
      <x:c r="D542" s="10" t="str">
        <x:v>SH4 original 2004</x:v>
      </x:c>
      <x:c r="E542" s="10" t="str">
        <x:v>Pose de victoire finale</x:v>
      </x:c>
      <x:c r="F542" s="10" t="str">
        <x:v>Victoire du match proposée — Sharon Blake — Victim 13</x:v>
      </x:c>
      <x:c r="G542" s="10" t="str">
        <x:v>Variante à réaliser avec son apparence propre. Retraverser le mur et laisser le décor calme.</x:v>
      </x:c>
      <x:c r="H542" s="10" t="str">
        <x:v>adaptation-versus-proposee</x:v>
      </x:c>
      <x:c r="I542" s="10" t="str">
        <x:v>CL_SH4_VICTIMS / CL_SH4_ENEMIES</x:v>
      </x:c>
      <x:c r="J542" s="10" t="str">
        <x:v>Victoire du match confirmée</x:v>
      </x:c>
      <x:c r="K542" s="10" t="str">
        <x:v>Respecter la forme et le rôle propres à cette œuvre.</x:v>
      </x:c>
      <x:c r="L542" s="10" t="str">
        <x:v>Hook et clip dédiés à ajouter après cette phase</x:v>
      </x:c>
      <x:c r="M542" s="15" t="str">
        <x:v>À produire</x:v>
      </x:c>
      <x:c r="N542" s="10" t="str">
        <x:v>CL_SH4_VICTIMS, CL_SH4_ENEMIES</x:v>
      </x:c>
    </x:row>
    <x:row r="543" ht="44" customHeight="1">
      <x:c r="A543" s="10" t="str">
        <x:v>sh4_sharon_blake_victim_13:loseMatch</x:v>
      </x:c>
      <x:c r="B543" s="10" t="str">
        <x:v>Sharon Blake — Victim 13</x:v>
      </x:c>
      <x:c r="C543" s="10" t="str">
        <x:v>sh4</x:v>
      </x:c>
      <x:c r="D543" s="10" t="str">
        <x:v>SH4 original 2004</x:v>
      </x:c>
      <x:c r="E543" s="10" t="str">
        <x:v>Pose de défaite finale</x:v>
      </x:c>
      <x:c r="F543" s="10" t="str">
        <x:v>Défaite du match proposée — Sharon Blake — Victim 13</x:v>
      </x:c>
      <x:c r="G543" s="10" t="str">
        <x:v>Variante à réaliser avec son apparence propre. Confinement plutôt que mort ; neutralisation via épée d’obéissance seulement si contexte et accessoire présents.</x:v>
      </x:c>
      <x:c r="H543" s="10" t="str">
        <x:v>adaptation-versus-proposee</x:v>
      </x:c>
      <x:c r="I543" s="10" t="str">
        <x:v>CL_SH4_VICTIMS / CL_SH4_ENEMIES</x:v>
      </x:c>
      <x:c r="J543" s="10" t="str">
        <x:v>Défaite du match confirmée</x:v>
      </x:c>
      <x:c r="K543" s="10" t="str">
        <x:v>Respecter la forme et le rôle propres à cette œuvre.</x:v>
      </x:c>
      <x:c r="L543" s="10" t="str">
        <x:v>Hook et clip dédiés à ajouter après cette phase</x:v>
      </x:c>
      <x:c r="M543" s="15" t="str">
        <x:v>À produire</x:v>
      </x:c>
      <x:c r="N543" s="10" t="str">
        <x:v>CL_SH4_VICTIMS, CL_SH4_ENEMIES</x:v>
      </x:c>
    </x:row>
    <x:row r="544" ht="44" customHeight="1">
      <x:c r="A544" s="10" t="str">
        <x:v>sh4_sharon_blake_victim_13:outro</x:v>
      </x:c>
      <x:c r="B544" s="10" t="str">
        <x:v>Sharon Blake — Victim 13</x:v>
      </x:c>
      <x:c r="C544" s="10" t="str">
        <x:v>sh4</x:v>
      </x:c>
      <x:c r="D544" s="10" t="str">
        <x:v>SH4 original 2004</x:v>
      </x:c>
      <x:c r="E544" s="10" t="str">
        <x:v>Sortie de combat</x:v>
      </x:c>
      <x:c r="F544" s="10" t="str">
        <x:v>Sortie proposée — Sharon Blake — Victim 13</x:v>
      </x:c>
      <x:c r="G544" s="10" t="str">
        <x:v>Variante à réaliser avec son apparence propre. Retour dans le mur avec décroissance de l’aura.</x:v>
      </x:c>
      <x:c r="H544" s="10" t="str">
        <x:v>adaptation-versus-proposee</x:v>
      </x:c>
      <x:c r="I544" s="10" t="str">
        <x:v>CL_SH4_VICTIMS / CL_SH4_ENEMIES</x:v>
      </x:c>
      <x:c r="J544" s="10" t="str">
        <x:v>Après la pose finale ou le finisher</x:v>
      </x:c>
      <x:c r="K544" s="10" t="str">
        <x:v>Respecter la forme et le rôle propres à cette œuvre.</x:v>
      </x:c>
      <x:c r="L544" s="10" t="str">
        <x:v>Hook et clip dédiés à ajouter après cette phase</x:v>
      </x:c>
      <x:c r="M544" s="15" t="str">
        <x:v>À produire</x:v>
      </x:c>
      <x:c r="N544" s="10" t="str">
        <x:v>CL_SH4_VICTIMS, CL_SH4_ENEMIES</x:v>
      </x:c>
    </x:row>
    <x:row r="545" ht="44" customHeight="1">
      <x:c r="A545" s="10" t="str">
        <x:v>sh4_toby_archbolt_victim_14:intro</x:v>
      </x:c>
      <x:c r="B545" s="10" t="str">
        <x:v>Toby Archbolt — Victim 14</x:v>
      </x:c>
      <x:c r="C545" s="10" t="str">
        <x:v>sh4</x:v>
      </x:c>
      <x:c r="D545" s="10" t="str">
        <x:v>SH4 original 2004</x:v>
      </x:c>
      <x:c r="E545" s="10" t="str">
        <x:v>Introduction</x:v>
      </x:c>
      <x:c r="F545" s="10" t="str">
        <x:v>Entrée proposée — Toby Archbolt — Victim 14</x:v>
      </x:c>
      <x:c r="G545" s="10" t="str">
        <x:v>Variante à réaliser avec son apparence propre. Corps qui traverse un mur puis se stabilise à faible hauteur.</x:v>
      </x:c>
      <x:c r="H545" s="10" t="str">
        <x:v>adaptation-versus-proposee</x:v>
      </x:c>
      <x:c r="I545" s="10" t="str">
        <x:v>CL_SH4_VICTIMS / CL_SH4_ENEMIES</x:v>
      </x:c>
      <x:c r="J545" s="10" t="str">
        <x:v>Avant la première manche, commandes suspendues</x:v>
      </x:c>
      <x:c r="K545" s="10" t="str">
        <x:v>Respecter la forme et le rôle propres à cette œuvre.</x:v>
      </x:c>
      <x:c r="L545" s="10" t="str">
        <x:v>Hook et clip dédiés à ajouter après cette phase</x:v>
      </x:c>
      <x:c r="M545" s="15" t="str">
        <x:v>À produire</x:v>
      </x:c>
      <x:c r="N545" s="10" t="str">
        <x:v>CL_SH4_VICTIMS, CL_SH4_ENEMIES</x:v>
      </x:c>
    </x:row>
    <x:row r="546" ht="44" customHeight="1">
      <x:c r="A546" s="10" t="str">
        <x:v>sh4_toby_archbolt_victim_14:taunt</x:v>
      </x:c>
      <x:c r="B546" s="10" t="str">
        <x:v>Toby Archbolt — Victim 14</x:v>
      </x:c>
      <x:c r="C546" s="10" t="str">
        <x:v>sh4</x:v>
      </x:c>
      <x:c r="D546" s="10" t="str">
        <x:v>SH4 original 2004</x:v>
      </x:c>
      <x:c r="E546" s="10" t="str">
        <x:v>Attitude / provocation</x:v>
      </x:c>
      <x:c r="F546" s="10" t="str">
        <x:v>Attitude / provocation proposée — Toby Archbolt — Victim 14</x:v>
      </x:c>
      <x:c r="G546" s="10" t="str">
        <x:v>Variante à réaliser avec son apparence propre. Contorsion légère sans projectile.</x:v>
      </x:c>
      <x:c r="H546" s="10" t="str">
        <x:v>adaptation-versus-proposee</x:v>
      </x:c>
      <x:c r="I546" s="10" t="str">
        <x:v>CL_SH4_VICTIMS / CL_SH4_ENEMIES</x:v>
      </x:c>
      <x:c r="J546" s="10" t="str">
        <x:v>Commande future à définir, hors hitstun</x:v>
      </x:c>
      <x:c r="K546" s="10" t="str">
        <x:v>Respecter la forme et le rôle propres à cette œuvre.</x:v>
      </x:c>
      <x:c r="L546" s="10" t="str">
        <x:v>Hook et clip dédiés à ajouter après cette phase</x:v>
      </x:c>
      <x:c r="M546" s="15" t="str">
        <x:v>À produire</x:v>
      </x:c>
      <x:c r="N546" s="10" t="str">
        <x:v>CL_SH4_VICTIMS, CL_SH4_ENEMIES</x:v>
      </x:c>
    </x:row>
    <x:row r="547" ht="44" customHeight="1">
      <x:c r="A547" s="10" t="str">
        <x:v>sh4_toby_archbolt_victim_14:winRound1</x:v>
      </x:c>
      <x:c r="B547" s="10" t="str">
        <x:v>Toby Archbolt — Victim 14</x:v>
      </x:c>
      <x:c r="C547" s="10" t="str">
        <x:v>sh4</x:v>
      </x:c>
      <x:c r="D547" s="10" t="str">
        <x:v>SH4 original 2004</x:v>
      </x:c>
      <x:c r="E547" s="10" t="str">
        <x:v>Victoire première manche</x:v>
      </x:c>
      <x:c r="F547" s="10" t="str">
        <x:v>Victoire manche 1 proposée — Toby Archbolt — Victim 14</x:v>
      </x:c>
      <x:c r="G547" s="10" t="str">
        <x:v>Variante à réaliser avec son apparence propre. Flotter immobile au-dessus du sol.</x:v>
      </x:c>
      <x:c r="H547" s="10" t="str">
        <x:v>adaptation-versus-proposee</x:v>
      </x:c>
      <x:c r="I547" s="10" t="str">
        <x:v>CL_SH4_VICTIMS / CL_SH4_ENEMIES</x:v>
      </x:c>
      <x:c r="J547" s="10" t="str">
        <x:v>Première manche gagnée, match non terminé</x:v>
      </x:c>
      <x:c r="K547" s="10" t="str">
        <x:v>Transition réversible. Même personnage et équipements prêts pour la manche suivante.</x:v>
      </x:c>
      <x:c r="L547" s="10" t="str">
        <x:v>Hook et clip dédiés à ajouter après cette phase</x:v>
      </x:c>
      <x:c r="M547" s="15" t="str">
        <x:v>À produire</x:v>
      </x:c>
      <x:c r="N547" s="10" t="str">
        <x:v>CL_SH4_VICTIMS, CL_SH4_ENEMIES</x:v>
      </x:c>
    </x:row>
    <x:row r="548" ht="44" customHeight="1">
      <x:c r="A548" s="10" t="str">
        <x:v>sh4_toby_archbolt_victim_14:loseRound1</x:v>
      </x:c>
      <x:c r="B548" s="10" t="str">
        <x:v>Toby Archbolt — Victim 14</x:v>
      </x:c>
      <x:c r="C548" s="10" t="str">
        <x:v>sh4</x:v>
      </x:c>
      <x:c r="D548" s="10" t="str">
        <x:v>SH4 original 2004</x:v>
      </x:c>
      <x:c r="E548" s="10" t="str">
        <x:v>Défaite première manche</x:v>
      </x:c>
      <x:c r="F548" s="10" t="str">
        <x:v>Défaite manche 1 proposée — Toby Archbolt — Victim 14</x:v>
      </x:c>
      <x:c r="G548" s="10" t="str">
        <x:v>Variante à réaliser avec son apparence propre. Chute puis retour en lévitation ; aucune nouvelle vie gagnée mécaniquement.</x:v>
      </x:c>
      <x:c r="H548" s="10" t="str">
        <x:v>adaptation-versus-proposee</x:v>
      </x:c>
      <x:c r="I548" s="10" t="str">
        <x:v>CL_SH4_VICTIMS / CL_SH4_ENEMIES</x:v>
      </x:c>
      <x:c r="J548" s="10" t="str">
        <x:v>Première manche perdue, match non terminé</x:v>
      </x:c>
      <x:c r="K548" s="10" t="str">
        <x:v>Transition réversible. Même personnage et équipements prêts pour la manche suivante.</x:v>
      </x:c>
      <x:c r="L548" s="10" t="str">
        <x:v>Hook et clip dédiés à ajouter après cette phase</x:v>
      </x:c>
      <x:c r="M548" s="15" t="str">
        <x:v>À produire</x:v>
      </x:c>
      <x:c r="N548" s="10" t="str">
        <x:v>CL_SH4_VICTIMS, CL_SH4_ENEMIES</x:v>
      </x:c>
    </x:row>
    <x:row r="549" ht="44" customHeight="1">
      <x:c r="A549" s="10" t="str">
        <x:v>sh4_toby_archbolt_victim_14:winMatch</x:v>
      </x:c>
      <x:c r="B549" s="10" t="str">
        <x:v>Toby Archbolt — Victim 14</x:v>
      </x:c>
      <x:c r="C549" s="10" t="str">
        <x:v>sh4</x:v>
      </x:c>
      <x:c r="D549" s="10" t="str">
        <x:v>SH4 original 2004</x:v>
      </x:c>
      <x:c r="E549" s="10" t="str">
        <x:v>Pose de victoire finale</x:v>
      </x:c>
      <x:c r="F549" s="10" t="str">
        <x:v>Victoire du match proposée — Toby Archbolt — Victim 14</x:v>
      </x:c>
      <x:c r="G549" s="10" t="str">
        <x:v>Variante à réaliser avec son apparence propre. Retraverser le mur et laisser le décor calme.</x:v>
      </x:c>
      <x:c r="H549" s="10" t="str">
        <x:v>adaptation-versus-proposee</x:v>
      </x:c>
      <x:c r="I549" s="10" t="str">
        <x:v>CL_SH4_VICTIMS / CL_SH4_ENEMIES</x:v>
      </x:c>
      <x:c r="J549" s="10" t="str">
        <x:v>Victoire du match confirmée</x:v>
      </x:c>
      <x:c r="K549" s="10" t="str">
        <x:v>Respecter la forme et le rôle propres à cette œuvre.</x:v>
      </x:c>
      <x:c r="L549" s="10" t="str">
        <x:v>Hook et clip dédiés à ajouter après cette phase</x:v>
      </x:c>
      <x:c r="M549" s="15" t="str">
        <x:v>À produire</x:v>
      </x:c>
      <x:c r="N549" s="10" t="str">
        <x:v>CL_SH4_VICTIMS, CL_SH4_ENEMIES</x:v>
      </x:c>
    </x:row>
    <x:row r="550" ht="44" customHeight="1">
      <x:c r="A550" s="10" t="str">
        <x:v>sh4_toby_archbolt_victim_14:loseMatch</x:v>
      </x:c>
      <x:c r="B550" s="10" t="str">
        <x:v>Toby Archbolt — Victim 14</x:v>
      </x:c>
      <x:c r="C550" s="10" t="str">
        <x:v>sh4</x:v>
      </x:c>
      <x:c r="D550" s="10" t="str">
        <x:v>SH4 original 2004</x:v>
      </x:c>
      <x:c r="E550" s="10" t="str">
        <x:v>Pose de défaite finale</x:v>
      </x:c>
      <x:c r="F550" s="10" t="str">
        <x:v>Défaite du match proposée — Toby Archbolt — Victim 14</x:v>
      </x:c>
      <x:c r="G550" s="10" t="str">
        <x:v>Variante à réaliser avec son apparence propre. Confinement plutôt que mort ; neutralisation via épée d’obéissance seulement si contexte et accessoire présents.</x:v>
      </x:c>
      <x:c r="H550" s="10" t="str">
        <x:v>adaptation-versus-proposee</x:v>
      </x:c>
      <x:c r="I550" s="10" t="str">
        <x:v>CL_SH4_VICTIMS / CL_SH4_ENEMIES</x:v>
      </x:c>
      <x:c r="J550" s="10" t="str">
        <x:v>Défaite du match confirmée</x:v>
      </x:c>
      <x:c r="K550" s="10" t="str">
        <x:v>Respecter la forme et le rôle propres à cette œuvre.</x:v>
      </x:c>
      <x:c r="L550" s="10" t="str">
        <x:v>Hook et clip dédiés à ajouter après cette phase</x:v>
      </x:c>
      <x:c r="M550" s="15" t="str">
        <x:v>À produire</x:v>
      </x:c>
      <x:c r="N550" s="10" t="str">
        <x:v>CL_SH4_VICTIMS, CL_SH4_ENEMIES</x:v>
      </x:c>
    </x:row>
    <x:row r="551" ht="44" customHeight="1">
      <x:c r="A551" s="10" t="str">
        <x:v>sh4_toby_archbolt_victim_14:outro</x:v>
      </x:c>
      <x:c r="B551" s="10" t="str">
        <x:v>Toby Archbolt — Victim 14</x:v>
      </x:c>
      <x:c r="C551" s="10" t="str">
        <x:v>sh4</x:v>
      </x:c>
      <x:c r="D551" s="10" t="str">
        <x:v>SH4 original 2004</x:v>
      </x:c>
      <x:c r="E551" s="10" t="str">
        <x:v>Sortie de combat</x:v>
      </x:c>
      <x:c r="F551" s="10" t="str">
        <x:v>Sortie proposée — Toby Archbolt — Victim 14</x:v>
      </x:c>
      <x:c r="G551" s="10" t="str">
        <x:v>Variante à réaliser avec son apparence propre. Retour dans le mur avec décroissance de l’aura.</x:v>
      </x:c>
      <x:c r="H551" s="10" t="str">
        <x:v>adaptation-versus-proposee</x:v>
      </x:c>
      <x:c r="I551" s="10" t="str">
        <x:v>CL_SH4_VICTIMS / CL_SH4_ENEMIES</x:v>
      </x:c>
      <x:c r="J551" s="10" t="str">
        <x:v>Après la pose finale ou le finisher</x:v>
      </x:c>
      <x:c r="K551" s="10" t="str">
        <x:v>Respecter la forme et le rôle propres à cette œuvre.</x:v>
      </x:c>
      <x:c r="L551" s="10" t="str">
        <x:v>Hook et clip dédiés à ajouter après cette phase</x:v>
      </x:c>
      <x:c r="M551" s="15" t="str">
        <x:v>À produire</x:v>
      </x:c>
      <x:c r="N551" s="10" t="str">
        <x:v>CL_SH4_VICTIMS, CL_SH4_ENEMIES</x:v>
      </x:c>
    </x:row>
    <x:row r="552" ht="44" customHeight="1">
      <x:c r="A552" s="10" t="str">
        <x:v>sh4_joseph_schreiber_victim_15:intro</x:v>
      </x:c>
      <x:c r="B552" s="10" t="str">
        <x:v>Joseph Schreiber — Victim 15</x:v>
      </x:c>
      <x:c r="C552" s="10" t="str">
        <x:v>sh4</x:v>
      </x:c>
      <x:c r="D552" s="10" t="str">
        <x:v>SH4 original 2004</x:v>
      </x:c>
      <x:c r="E552" s="10" t="str">
        <x:v>Introduction</x:v>
      </x:c>
      <x:c r="F552" s="10" t="str">
        <x:v>Entrée proposée — Joseph Schreiber — Victim 15</x:v>
      </x:c>
      <x:c r="G552" s="10" t="str">
        <x:v>Ombre inversée qui apparaît au plafond près des bougies.</x:v>
      </x:c>
      <x:c r="H552" s="10" t="str">
        <x:v>adaptation-versus-proposee</x:v>
      </x:c>
      <x:c r="I552" s="10" t="str">
        <x:v>CL_JOSEPH / CL_SH4_VICTIMS</x:v>
      </x:c>
      <x:c r="J552" s="10" t="str">
        <x:v>Avant la première manche, commandes suspendues</x:v>
      </x:c>
      <x:c r="K552" s="10" t="str">
        <x:v>Respecter la forme et le rôle propres à cette œuvre.</x:v>
      </x:c>
      <x:c r="L552" s="10" t="str">
        <x:v>Hook et clip dédiés à ajouter après cette phase</x:v>
      </x:c>
      <x:c r="M552" s="15" t="str">
        <x:v>Rôle à décider</x:v>
      </x:c>
      <x:c r="N552" s="10" t="str">
        <x:v>CL_JOSEPH, CL_SH4_VICTIMS</x:v>
      </x:c>
    </x:row>
    <x:row r="553" ht="44" customHeight="1">
      <x:c r="A553" s="10" t="str">
        <x:v>sh4_joseph_schreiber_victim_15:taunt</x:v>
      </x:c>
      <x:c r="B553" s="10" t="str">
        <x:v>Joseph Schreiber — Victim 15</x:v>
      </x:c>
      <x:c r="C553" s="10" t="str">
        <x:v>sh4</x:v>
      </x:c>
      <x:c r="D553" s="10" t="str">
        <x:v>SH4 original 2004</x:v>
      </x:c>
      <x:c r="E553" s="10" t="str">
        <x:v>Attitude / provocation</x:v>
      </x:c>
      <x:c r="F553" s="10" t="str">
        <x:v>Attitude / provocation proposée — Joseph Schreiber — Victim 15</x:v>
      </x:c>
      <x:c r="G553" s="10" t="str">
        <x:v>Pause de la voix puis mouvement de l’ombre, aucun dialogue canonique inventé.</x:v>
      </x:c>
      <x:c r="H553" s="10" t="str">
        <x:v>adaptation-versus-proposee</x:v>
      </x:c>
      <x:c r="I553" s="10" t="str">
        <x:v>CL_JOSEPH / CL_SH4_VICTIMS</x:v>
      </x:c>
      <x:c r="J553" s="10" t="str">
        <x:v>Commande future à définir, hors hitstun</x:v>
      </x:c>
      <x:c r="K553" s="10" t="str">
        <x:v>Respecter la forme et le rôle propres à cette œuvre.</x:v>
      </x:c>
      <x:c r="L553" s="10" t="str">
        <x:v>Hook et clip dédiés à ajouter après cette phase</x:v>
      </x:c>
      <x:c r="M553" s="15" t="str">
        <x:v>Rôle à décider</x:v>
      </x:c>
      <x:c r="N553" s="10" t="str">
        <x:v>CL_JOSEPH, CL_SH4_VICTIMS</x:v>
      </x:c>
    </x:row>
    <x:row r="554" ht="44" customHeight="1">
      <x:c r="A554" s="10" t="str">
        <x:v>sh4_joseph_schreiber_victim_15:winRound1</x:v>
      </x:c>
      <x:c r="B554" s="10" t="str">
        <x:v>Joseph Schreiber — Victim 15</x:v>
      </x:c>
      <x:c r="C554" s="10" t="str">
        <x:v>sh4</x:v>
      </x:c>
      <x:c r="D554" s="10" t="str">
        <x:v>SH4 original 2004</x:v>
      </x:c>
      <x:c r="E554" s="10" t="str">
        <x:v>Victoire première manche</x:v>
      </x:c>
      <x:c r="F554" s="10" t="str">
        <x:v>Victoire manche 1 proposée — Joseph Schreiber — Victim 15</x:v>
      </x:c>
      <x:c r="G554" s="10" t="str">
        <x:v>Sans objet comme victoire de combattant.</x:v>
      </x:c>
      <x:c r="H554" s="10" t="str">
        <x:v>non-applicable-lore</x:v>
      </x:c>
      <x:c r="I554" s="10" t="str">
        <x:v>CL_JOSEPH / CL_SH4_VICTIMS</x:v>
      </x:c>
      <x:c r="J554" s="10" t="str">
        <x:v>Première manche gagnée, match non terminé</x:v>
      </x:c>
      <x:c r="K554" s="10" t="str">
        <x:v>Transition réversible. Même personnage et équipements prêts pour la manche suivante.</x:v>
      </x:c>
      <x:c r="L554" s="10" t="str">
        <x:v>Hook et clip dédiés à ajouter après cette phase</x:v>
      </x:c>
      <x:c r="M554" s="15" t="str">
        <x:v>Rôle à décider</x:v>
      </x:c>
      <x:c r="N554" s="10" t="str">
        <x:v>CL_JOSEPH, CL_SH4_VICTIMS</x:v>
      </x:c>
    </x:row>
    <x:row r="555" ht="44" customHeight="1">
      <x:c r="A555" s="10" t="str">
        <x:v>sh4_joseph_schreiber_victim_15:loseRound1</x:v>
      </x:c>
      <x:c r="B555" s="10" t="str">
        <x:v>Joseph Schreiber — Victim 15</x:v>
      </x:c>
      <x:c r="C555" s="10" t="str">
        <x:v>sh4</x:v>
      </x:c>
      <x:c r="D555" s="10" t="str">
        <x:v>SH4 original 2004</x:v>
      </x:c>
      <x:c r="E555" s="10" t="str">
        <x:v>Défaite première manche</x:v>
      </x:c>
      <x:c r="F555" s="10" t="str">
        <x:v>Défaite manche 1 proposée — Joseph Schreiber — Victim 15</x:v>
      </x:c>
      <x:c r="G555" s="10" t="str">
        <x:v>Sans objet comme défaite de combattant.</x:v>
      </x:c>
      <x:c r="H555" s="10" t="str">
        <x:v>non-applicable-lore</x:v>
      </x:c>
      <x:c r="I555" s="10" t="str">
        <x:v>CL_JOSEPH / CL_SH4_VICTIMS</x:v>
      </x:c>
      <x:c r="J555" s="10" t="str">
        <x:v>Première manche perdue, match non terminé</x:v>
      </x:c>
      <x:c r="K555" s="10" t="str">
        <x:v>Transition réversible. Même personnage et équipements prêts pour la manche suivante.</x:v>
      </x:c>
      <x:c r="L555" s="10" t="str">
        <x:v>Hook et clip dédiés à ajouter après cette phase</x:v>
      </x:c>
      <x:c r="M555" s="15" t="str">
        <x:v>Rôle à décider</x:v>
      </x:c>
      <x:c r="N555" s="10" t="str">
        <x:v>CL_JOSEPH, CL_SH4_VICTIMS</x:v>
      </x:c>
    </x:row>
    <x:row r="556" ht="44" customHeight="1">
      <x:c r="A556" s="10" t="str">
        <x:v>sh4_joseph_schreiber_victim_15:winMatch</x:v>
      </x:c>
      <x:c r="B556" s="10" t="str">
        <x:v>Joseph Schreiber — Victim 15</x:v>
      </x:c>
      <x:c r="C556" s="10" t="str">
        <x:v>sh4</x:v>
      </x:c>
      <x:c r="D556" s="10" t="str">
        <x:v>SH4 original 2004</x:v>
      </x:c>
      <x:c r="E556" s="10" t="str">
        <x:v>Pose de victoire finale</x:v>
      </x:c>
      <x:c r="F556" s="10" t="str">
        <x:v>Victoire du match proposée — Joseph Schreiber — Victim 15</x:v>
      </x:c>
      <x:c r="G556" s="10" t="str">
        <x:v>Transmission achevée puis retrait de l’ombre.</x:v>
      </x:c>
      <x:c r="H556" s="10" t="str">
        <x:v>non-applicable-lore</x:v>
      </x:c>
      <x:c r="I556" s="10" t="str">
        <x:v>CL_JOSEPH / CL_SH4_VICTIMS</x:v>
      </x:c>
      <x:c r="J556" s="10" t="str">
        <x:v>Victoire du match confirmée</x:v>
      </x:c>
      <x:c r="K556" s="10" t="str">
        <x:v>Respecter la forme et le rôle propres à cette œuvre.</x:v>
      </x:c>
      <x:c r="L556" s="10" t="str">
        <x:v>Hook et clip dédiés à ajouter après cette phase</x:v>
      </x:c>
      <x:c r="M556" s="15" t="str">
        <x:v>Rôle à décider</x:v>
      </x:c>
      <x:c r="N556" s="10" t="str">
        <x:v>CL_JOSEPH, CL_SH4_VICTIMS</x:v>
      </x:c>
    </x:row>
    <x:row r="557" ht="44" customHeight="1">
      <x:c r="A557" s="10" t="str">
        <x:v>sh4_joseph_schreiber_victim_15:loseMatch</x:v>
      </x:c>
      <x:c r="B557" s="10" t="str">
        <x:v>Joseph Schreiber — Victim 15</x:v>
      </x:c>
      <x:c r="C557" s="10" t="str">
        <x:v>sh4</x:v>
      </x:c>
      <x:c r="D557" s="10" t="str">
        <x:v>SH4 original 2004</x:v>
      </x:c>
      <x:c r="E557" s="10" t="str">
        <x:v>Pose de défaite finale</x:v>
      </x:c>
      <x:c r="F557" s="10" t="str">
        <x:v>Défaite du match proposée — Joseph Schreiber — Victim 15</x:v>
      </x:c>
      <x:c r="G557" s="10" t="str">
        <x:v>Interruption de l’apparition, sans nouveau décès inventé.</x:v>
      </x:c>
      <x:c r="H557" s="10" t="str">
        <x:v>non-applicable-lore</x:v>
      </x:c>
      <x:c r="I557" s="10" t="str">
        <x:v>CL_JOSEPH / CL_SH4_VICTIMS</x:v>
      </x:c>
      <x:c r="J557" s="10" t="str">
        <x:v>Défaite du match confirmée</x:v>
      </x:c>
      <x:c r="K557" s="10" t="str">
        <x:v>Respecter la forme et le rôle propres à cette œuvre.</x:v>
      </x:c>
      <x:c r="L557" s="10" t="str">
        <x:v>Hook et clip dédiés à ajouter après cette phase</x:v>
      </x:c>
      <x:c r="M557" s="15" t="str">
        <x:v>Rôle à décider</x:v>
      </x:c>
      <x:c r="N557" s="10" t="str">
        <x:v>CL_JOSEPH, CL_SH4_VICTIMS</x:v>
      </x:c>
    </x:row>
    <x:row r="558" ht="44" customHeight="1">
      <x:c r="A558" s="10" t="str">
        <x:v>sh4_joseph_schreiber_victim_15:outro</x:v>
      </x:c>
      <x:c r="B558" s="10" t="str">
        <x:v>Joseph Schreiber — Victim 15</x:v>
      </x:c>
      <x:c r="C558" s="10" t="str">
        <x:v>sh4</x:v>
      </x:c>
      <x:c r="D558" s="10" t="str">
        <x:v>SH4 original 2004</x:v>
      </x:c>
      <x:c r="E558" s="10" t="str">
        <x:v>Sortie de combat</x:v>
      </x:c>
      <x:c r="F558" s="10" t="str">
        <x:v>Sortie proposée — Joseph Schreiber — Victim 15</x:v>
      </x:c>
      <x:c r="G558" s="10" t="str">
        <x:v>La voix cesse puis l’ombre recule.</x:v>
      </x:c>
      <x:c r="H558" s="10" t="str">
        <x:v>adaptation-versus-proposee</x:v>
      </x:c>
      <x:c r="I558" s="10" t="str">
        <x:v>CL_JOSEPH / CL_SH4_VICTIMS</x:v>
      </x:c>
      <x:c r="J558" s="10" t="str">
        <x:v>Après la pose finale ou le finisher</x:v>
      </x:c>
      <x:c r="K558" s="10" t="str">
        <x:v>Respecter la forme et le rôle propres à cette œuvre.</x:v>
      </x:c>
      <x:c r="L558" s="10" t="str">
        <x:v>Hook et clip dédiés à ajouter après cette phase</x:v>
      </x:c>
      <x:c r="M558" s="15" t="str">
        <x:v>Rôle à décider</x:v>
      </x:c>
      <x:c r="N558" s="10" t="str">
        <x:v>CL_JOSEPH, CL_SH4_VICTIMS</x:v>
      </x:c>
    </x:row>
    <x:row r="559" ht="44" customHeight="1">
      <x:c r="A559" s="10" t="str">
        <x:v>sh4_cynthia_velasquez_victim_16:intro</x:v>
      </x:c>
      <x:c r="B559" s="10" t="str">
        <x:v>Cynthia Velasquez — Victim 16</x:v>
      </x:c>
      <x:c r="C559" s="10" t="str">
        <x:v>sh4</x:v>
      </x:c>
      <x:c r="D559" s="10" t="str">
        <x:v>SH4 original 2004</x:v>
      </x:c>
      <x:c r="E559" s="10" t="str">
        <x:v>Introduction</x:v>
      </x:c>
      <x:c r="F559" s="10" t="str">
        <x:v>Entrée proposée — Cynthia Velasquez — Victim 16</x:v>
      </x:c>
      <x:c r="G559" s="10" t="str">
        <x:v>Cheveux au sol puis buste qui se relève au-delà du portillon.</x:v>
      </x:c>
      <x:c r="H559" s="10" t="str">
        <x:v>adaptation-versus-proposee</x:v>
      </x:c>
      <x:c r="I559" s="10" t="str">
        <x:v>CL_CYNTHIA</x:v>
      </x:c>
      <x:c r="J559" s="10" t="str">
        <x:v>Avant la première manche, commandes suspendues</x:v>
      </x:c>
      <x:c r="K559" s="10" t="str">
        <x:v>Respecter la forme et le rôle propres à cette œuvre.</x:v>
      </x:c>
      <x:c r="L559" s="10" t="str">
        <x:v>Hook et clip dédiés à ajouter après cette phase</x:v>
      </x:c>
      <x:c r="M559" s="15" t="str">
        <x:v>À produire</x:v>
      </x:c>
      <x:c r="N559" s="10" t="str">
        <x:v>CL_CYNTHIA</x:v>
      </x:c>
    </x:row>
    <x:row r="560" ht="44" customHeight="1">
      <x:c r="A560" s="10" t="str">
        <x:v>sh4_cynthia_velasquez_victim_16:taunt</x:v>
      </x:c>
      <x:c r="B560" s="10" t="str">
        <x:v>Cynthia Velasquez — Victim 16</x:v>
      </x:c>
      <x:c r="C560" s="10" t="str">
        <x:v>sh4</x:v>
      </x:c>
      <x:c r="D560" s="10" t="str">
        <x:v>SH4 original 2004</x:v>
      </x:c>
      <x:c r="E560" s="10" t="str">
        <x:v>Attitude / provocation</x:v>
      </x:c>
      <x:c r="F560" s="10" t="str">
        <x:v>Attitude / provocation proposée — Cynthia Velasquez — Victim 16</x:v>
      </x:c>
      <x:c r="G560" s="10" t="str">
        <x:v>Longue mèche qui se lève puis retombe sans toucher.</x:v>
      </x:c>
      <x:c r="H560" s="10" t="str">
        <x:v>adaptation-versus-proposee</x:v>
      </x:c>
      <x:c r="I560" s="10" t="str">
        <x:v>CL_CYNTHIA</x:v>
      </x:c>
      <x:c r="J560" s="10" t="str">
        <x:v>Commande future à définir, hors hitstun</x:v>
      </x:c>
      <x:c r="K560" s="10" t="str">
        <x:v>Respecter la forme et le rôle propres à cette œuvre.</x:v>
      </x:c>
      <x:c r="L560" s="10" t="str">
        <x:v>Hook et clip dédiés à ajouter après cette phase</x:v>
      </x:c>
      <x:c r="M560" s="15" t="str">
        <x:v>À produire</x:v>
      </x:c>
      <x:c r="N560" s="10" t="str">
        <x:v>CL_CYNTHIA</x:v>
      </x:c>
    </x:row>
    <x:row r="561" ht="44" customHeight="1">
      <x:c r="A561" s="10" t="str">
        <x:v>sh4_cynthia_velasquez_victim_16:winRound1</x:v>
      </x:c>
      <x:c r="B561" s="10" t="str">
        <x:v>Cynthia Velasquez — Victim 16</x:v>
      </x:c>
      <x:c r="C561" s="10" t="str">
        <x:v>sh4</x:v>
      </x:c>
      <x:c r="D561" s="10" t="str">
        <x:v>SH4 original 2004</x:v>
      </x:c>
      <x:c r="E561" s="10" t="str">
        <x:v>Victoire première manche</x:v>
      </x:c>
      <x:c r="F561" s="10" t="str">
        <x:v>Victoire manche 1 proposée — Cynthia Velasquez — Victim 16</x:v>
      </x:c>
      <x:c r="G561" s="10" t="str">
        <x:v>Cheveux relâchés au sol en conservant le buste haut.</x:v>
      </x:c>
      <x:c r="H561" s="10" t="str">
        <x:v>adaptation-versus-proposee</x:v>
      </x:c>
      <x:c r="I561" s="10" t="str">
        <x:v>CL_CYNTHIA</x:v>
      </x:c>
      <x:c r="J561" s="10" t="str">
        <x:v>Première manche gagnée, match non terminé</x:v>
      </x:c>
      <x:c r="K561" s="10" t="str">
        <x:v>Transition réversible. Même personnage et équipements prêts pour la manche suivante.</x:v>
      </x:c>
      <x:c r="L561" s="10" t="str">
        <x:v>Hook et clip dédiés à ajouter après cette phase</x:v>
      </x:c>
      <x:c r="M561" s="15" t="str">
        <x:v>À produire</x:v>
      </x:c>
      <x:c r="N561" s="10" t="str">
        <x:v>CL_CYNTHIA</x:v>
      </x:c>
    </x:row>
    <x:row r="562" ht="44" customHeight="1">
      <x:c r="A562" s="10" t="str">
        <x:v>sh4_cynthia_velasquez_victim_16:loseRound1</x:v>
      </x:c>
      <x:c r="B562" s="10" t="str">
        <x:v>Cynthia Velasquez — Victim 16</x:v>
      </x:c>
      <x:c r="C562" s="10" t="str">
        <x:v>sh4</x:v>
      </x:c>
      <x:c r="D562" s="10" t="str">
        <x:v>SH4 original 2004</x:v>
      </x:c>
      <x:c r="E562" s="10" t="str">
        <x:v>Défaite première manche</x:v>
      </x:c>
      <x:c r="F562" s="10" t="str">
        <x:v>Défaite manche 1 proposée — Cynthia Velasquez — Victim 16</x:v>
      </x:c>
      <x:c r="G562" s="10" t="str">
        <x:v>Serpenter au sol puis se relever partiellement.</x:v>
      </x:c>
      <x:c r="H562" s="10" t="str">
        <x:v>adaptation-versus-proposee</x:v>
      </x:c>
      <x:c r="I562" s="10" t="str">
        <x:v>CL_CYNTHIA</x:v>
      </x:c>
      <x:c r="J562" s="10" t="str">
        <x:v>Première manche perdue, match non terminé</x:v>
      </x:c>
      <x:c r="K562" s="10" t="str">
        <x:v>Transition réversible. Même personnage et équipements prêts pour la manche suivante.</x:v>
      </x:c>
      <x:c r="L562" s="10" t="str">
        <x:v>Hook et clip dédiés à ajouter après cette phase</x:v>
      </x:c>
      <x:c r="M562" s="15" t="str">
        <x:v>À produire</x:v>
      </x:c>
      <x:c r="N562" s="10" t="str">
        <x:v>CL_CYNTHIA</x:v>
      </x:c>
    </x:row>
    <x:row r="563" ht="44" customHeight="1">
      <x:c r="A563" s="10" t="str">
        <x:v>sh4_cynthia_velasquez_victim_16:winMatch</x:v>
      </x:c>
      <x:c r="B563" s="10" t="str">
        <x:v>Cynthia Velasquez — Victim 16</x:v>
      </x:c>
      <x:c r="C563" s="10" t="str">
        <x:v>sh4</x:v>
      </x:c>
      <x:c r="D563" s="10" t="str">
        <x:v>SH4 original 2004</x:v>
      </x:c>
      <x:c r="E563" s="10" t="str">
        <x:v>Pose de victoire finale</x:v>
      </x:c>
      <x:c r="F563" s="10" t="str">
        <x:v>Victoire du match proposée — Cynthia Velasquez — Victim 16</x:v>
      </x:c>
      <x:c r="G563" s="10" t="str">
        <x:v>Retrait au-delà des tourniquets ; derniers cheveux disparaissant.</x:v>
      </x:c>
      <x:c r="H563" s="10" t="str">
        <x:v>adaptation-versus-proposee</x:v>
      </x:c>
      <x:c r="I563" s="10" t="str">
        <x:v>CL_CYNTHIA</x:v>
      </x:c>
      <x:c r="J563" s="10" t="str">
        <x:v>Victoire du match confirmée</x:v>
      </x:c>
      <x:c r="K563" s="10" t="str">
        <x:v>Respecter la forme et le rôle propres à cette œuvre.</x:v>
      </x:c>
      <x:c r="L563" s="10" t="str">
        <x:v>Hook et clip dédiés à ajouter après cette phase</x:v>
      </x:c>
      <x:c r="M563" s="15" t="str">
        <x:v>À produire</x:v>
      </x:c>
      <x:c r="N563" s="10" t="str">
        <x:v>CL_CYNTHIA</x:v>
      </x:c>
    </x:row>
    <x:row r="564" ht="44" customHeight="1">
      <x:c r="A564" s="10" t="str">
        <x:v>sh4_cynthia_velasquez_victim_16:loseMatch</x:v>
      </x:c>
      <x:c r="B564" s="10" t="str">
        <x:v>Cynthia Velasquez — Victim 16</x:v>
      </x:c>
      <x:c r="C564" s="10" t="str">
        <x:v>sh4</x:v>
      </x:c>
      <x:c r="D564" s="10" t="str">
        <x:v>SH4 original 2004</x:v>
      </x:c>
      <x:c r="E564" s="10" t="str">
        <x:v>Pose de défaite finale</x:v>
      </x:c>
      <x:c r="F564" s="10" t="str">
        <x:v>Défaite du match proposée — Cynthia Velasquez — Victim 16</x:v>
      </x:c>
      <x:c r="G564" s="10" t="str">
        <x:v>Confinement rituel, pas mort physique ordinaire.</x:v>
      </x:c>
      <x:c r="H564" s="10" t="str">
        <x:v>adaptation-versus-proposee</x:v>
      </x:c>
      <x:c r="I564" s="10" t="str">
        <x:v>CL_CYNTHIA</x:v>
      </x:c>
      <x:c r="J564" s="10" t="str">
        <x:v>Défaite du match confirmée</x:v>
      </x:c>
      <x:c r="K564" s="10" t="str">
        <x:v>Respecter la forme et le rôle propres à cette œuvre.</x:v>
      </x:c>
      <x:c r="L564" s="10" t="str">
        <x:v>Hook et clip dédiés à ajouter après cette phase</x:v>
      </x:c>
      <x:c r="M564" s="15" t="str">
        <x:v>À produire</x:v>
      </x:c>
      <x:c r="N564" s="10" t="str">
        <x:v>CL_CYNTHIA</x:v>
      </x:c>
    </x:row>
    <x:row r="565" ht="44" customHeight="1">
      <x:c r="A565" s="10" t="str">
        <x:v>sh4_cynthia_velasquez_victim_16:outro</x:v>
      </x:c>
      <x:c r="B565" s="10" t="str">
        <x:v>Cynthia Velasquez — Victim 16</x:v>
      </x:c>
      <x:c r="C565" s="10" t="str">
        <x:v>sh4</x:v>
      </x:c>
      <x:c r="D565" s="10" t="str">
        <x:v>SH4 original 2004</x:v>
      </x:c>
      <x:c r="E565" s="10" t="str">
        <x:v>Sortie de combat</x:v>
      </x:c>
      <x:c r="F565" s="10" t="str">
        <x:v>Sortie proposée — Cynthia Velasquez — Victim 16</x:v>
      </x:c>
      <x:c r="G565" s="10" t="str">
        <x:v>Cheveux ramenés vers le corps avant retrait dans le mur.</x:v>
      </x:c>
      <x:c r="H565" s="10" t="str">
        <x:v>adaptation-versus-proposee</x:v>
      </x:c>
      <x:c r="I565" s="10" t="str">
        <x:v>CL_CYNTHIA</x:v>
      </x:c>
      <x:c r="J565" s="10" t="str">
        <x:v>Après la pose finale ou le finisher</x:v>
      </x:c>
      <x:c r="K565" s="10" t="str">
        <x:v>Respecter la forme et le rôle propres à cette œuvre.</x:v>
      </x:c>
      <x:c r="L565" s="10" t="str">
        <x:v>Hook et clip dédiés à ajouter après cette phase</x:v>
      </x:c>
      <x:c r="M565" s="15" t="str">
        <x:v>À produire</x:v>
      </x:c>
      <x:c r="N565" s="10" t="str">
        <x:v>CL_CYNTHIA</x:v>
      </x:c>
    </x:row>
    <x:row r="566" ht="44" customHeight="1">
      <x:c r="A566" s="10" t="str">
        <x:v>sh4_jasper_gein_victim_17:intro</x:v>
      </x:c>
      <x:c r="B566" s="10" t="str">
        <x:v>Jasper Gein — Victim 17</x:v>
      </x:c>
      <x:c r="C566" s="10" t="str">
        <x:v>sh4</x:v>
      </x:c>
      <x:c r="D566" s="10" t="str">
        <x:v>SH4 original 2004</x:v>
      </x:c>
      <x:c r="E566" s="10" t="str">
        <x:v>Introduction</x:v>
      </x:c>
      <x:c r="F566" s="10" t="str">
        <x:v>Entrée proposée — Jasper Gein — Victim 17</x:v>
      </x:c>
      <x:c r="G566" s="10" t="str">
        <x:v>Lueur entre les arbres puis forme qui arrive dans le plan.</x:v>
      </x:c>
      <x:c r="H566" s="10" t="str">
        <x:v>adaptation-versus-proposee</x:v>
      </x:c>
      <x:c r="I566" s="10" t="str">
        <x:v>CL_SH4_09_FOREST_WORLD_2ND_TIME / CL_SH4_ENEMIES</x:v>
      </x:c>
      <x:c r="J566" s="10" t="str">
        <x:v>Avant la première manche, commandes suspendues</x:v>
      </x:c>
      <x:c r="K566" s="10" t="str">
        <x:v>Respecter la forme et le rôle propres à cette œuvre.</x:v>
      </x:c>
      <x:c r="L566" s="10" t="str">
        <x:v>Hook et clip dédiés à ajouter après cette phase</x:v>
      </x:c>
      <x:c r="M566" s="15" t="str">
        <x:v>À produire</x:v>
      </x:c>
      <x:c r="N566" s="10" t="str">
        <x:v>CL_SH4_09_FOREST_WORLD_2ND_TIME, CL_SH4_ENEMIES</x:v>
      </x:c>
    </x:row>
    <x:row r="567" ht="44" customHeight="1">
      <x:c r="A567" s="10" t="str">
        <x:v>sh4_jasper_gein_victim_17:taunt</x:v>
      </x:c>
      <x:c r="B567" s="10" t="str">
        <x:v>Jasper Gein — Victim 17</x:v>
      </x:c>
      <x:c r="C567" s="10" t="str">
        <x:v>sh4</x:v>
      </x:c>
      <x:c r="D567" s="10" t="str">
        <x:v>SH4 original 2004</x:v>
      </x:c>
      <x:c r="E567" s="10" t="str">
        <x:v>Attitude / provocation</x:v>
      </x:c>
      <x:c r="F567" s="10" t="str">
        <x:v>Attitude / provocation proposée — Jasper Gein — Victim 17</x:v>
      </x:c>
      <x:c r="G567" s="10" t="str">
        <x:v>Lever le chandelier, intensité lumineuse brève sans projectile.</x:v>
      </x:c>
      <x:c r="H567" s="10" t="str">
        <x:v>adaptation-versus-proposee</x:v>
      </x:c>
      <x:c r="I567" s="10" t="str">
        <x:v>CL_SH4_09_FOREST_WORLD_2ND_TIME / CL_SH4_ENEMIES</x:v>
      </x:c>
      <x:c r="J567" s="10" t="str">
        <x:v>Commande future à définir, hors hitstun</x:v>
      </x:c>
      <x:c r="K567" s="10" t="str">
        <x:v>Respecter la forme et le rôle propres à cette œuvre.</x:v>
      </x:c>
      <x:c r="L567" s="10" t="str">
        <x:v>Hook et clip dédiés à ajouter après cette phase</x:v>
      </x:c>
      <x:c r="M567" s="15" t="str">
        <x:v>À produire</x:v>
      </x:c>
      <x:c r="N567" s="10" t="str">
        <x:v>CL_SH4_09_FOREST_WORLD_2ND_TIME, CL_SH4_ENEMIES</x:v>
      </x:c>
    </x:row>
    <x:row r="568" ht="44" customHeight="1">
      <x:c r="A568" s="10" t="str">
        <x:v>sh4_jasper_gein_victim_17:winRound1</x:v>
      </x:c>
      <x:c r="B568" s="10" t="str">
        <x:v>Jasper Gein — Victim 17</x:v>
      </x:c>
      <x:c r="C568" s="10" t="str">
        <x:v>sh4</x:v>
      </x:c>
      <x:c r="D568" s="10" t="str">
        <x:v>SH4 original 2004</x:v>
      </x:c>
      <x:c r="E568" s="10" t="str">
        <x:v>Victoire première manche</x:v>
      </x:c>
      <x:c r="F568" s="10" t="str">
        <x:v>Victoire manche 1 proposée — Jasper Gein — Victim 17</x:v>
      </x:c>
      <x:c r="G568" s="10" t="str">
        <x:v>Chandelier bas, flammes resserrées près du corps.</x:v>
      </x:c>
      <x:c r="H568" s="10" t="str">
        <x:v>adaptation-versus-proposee</x:v>
      </x:c>
      <x:c r="I568" s="10" t="str">
        <x:v>CL_SH4_09_FOREST_WORLD_2ND_TIME / CL_SH4_ENEMIES</x:v>
      </x:c>
      <x:c r="J568" s="10" t="str">
        <x:v>Première manche gagnée, match non terminé</x:v>
      </x:c>
      <x:c r="K568" s="10" t="str">
        <x:v>Transition réversible. Même personnage et équipements prêts pour la manche suivante.</x:v>
      </x:c>
      <x:c r="L568" s="10" t="str">
        <x:v>Hook et clip dédiés à ajouter après cette phase</x:v>
      </x:c>
      <x:c r="M568" s="15" t="str">
        <x:v>À produire</x:v>
      </x:c>
      <x:c r="N568" s="10" t="str">
        <x:v>CL_SH4_09_FOREST_WORLD_2ND_TIME, CL_SH4_ENEMIES</x:v>
      </x:c>
    </x:row>
    <x:row r="569" ht="44" customHeight="1">
      <x:c r="A569" s="10" t="str">
        <x:v>sh4_jasper_gein_victim_17:loseRound1</x:v>
      </x:c>
      <x:c r="B569" s="10" t="str">
        <x:v>Jasper Gein — Victim 17</x:v>
      </x:c>
      <x:c r="C569" s="10" t="str">
        <x:v>sh4</x:v>
      </x:c>
      <x:c r="D569" s="10" t="str">
        <x:v>SH4 original 2004</x:v>
      </x:c>
      <x:c r="E569" s="10" t="str">
        <x:v>Défaite première manche</x:v>
      </x:c>
      <x:c r="F569" s="10" t="str">
        <x:v>Défaite manche 1 proposée — Jasper Gein — Victim 17</x:v>
      </x:c>
      <x:c r="G569" s="10" t="str">
        <x:v>Chute puis feu qui reprend sans nouvelle barre de vie gratuite.</x:v>
      </x:c>
      <x:c r="H569" s="10" t="str">
        <x:v>adaptation-versus-proposee</x:v>
      </x:c>
      <x:c r="I569" s="10" t="str">
        <x:v>CL_SH4_09_FOREST_WORLD_2ND_TIME / CL_SH4_ENEMIES</x:v>
      </x:c>
      <x:c r="J569" s="10" t="str">
        <x:v>Première manche perdue, match non terminé</x:v>
      </x:c>
      <x:c r="K569" s="10" t="str">
        <x:v>Transition réversible. Même personnage et équipements prêts pour la manche suivante.</x:v>
      </x:c>
      <x:c r="L569" s="10" t="str">
        <x:v>Hook et clip dédiés à ajouter après cette phase</x:v>
      </x:c>
      <x:c r="M569" s="15" t="str">
        <x:v>À produire</x:v>
      </x:c>
      <x:c r="N569" s="10" t="str">
        <x:v>CL_SH4_09_FOREST_WORLD_2ND_TIME, CL_SH4_ENEMIES</x:v>
      </x:c>
    </x:row>
    <x:row r="570" ht="44" customHeight="1">
      <x:c r="A570" s="10" t="str">
        <x:v>sh4_jasper_gein_victim_17:winMatch</x:v>
      </x:c>
      <x:c r="B570" s="10" t="str">
        <x:v>Jasper Gein — Victim 17</x:v>
      </x:c>
      <x:c r="C570" s="10" t="str">
        <x:v>sh4</x:v>
      </x:c>
      <x:c r="D570" s="10" t="str">
        <x:v>SH4 original 2004</x:v>
      </x:c>
      <x:c r="E570" s="10" t="str">
        <x:v>Pose de victoire finale</x:v>
      </x:c>
      <x:c r="F570" s="10" t="str">
        <x:v>Victoire du match proposée — Jasper Gein — Victim 17</x:v>
      </x:c>
      <x:c r="G570" s="10" t="str">
        <x:v>Retour entre les arbres, flammes progressivement occultées.</x:v>
      </x:c>
      <x:c r="H570" s="10" t="str">
        <x:v>adaptation-versus-proposee</x:v>
      </x:c>
      <x:c r="I570" s="10" t="str">
        <x:v>CL_SH4_09_FOREST_WORLD_2ND_TIME / CL_SH4_ENEMIES</x:v>
      </x:c>
      <x:c r="J570" s="10" t="str">
        <x:v>Victoire du match confirmée</x:v>
      </x:c>
      <x:c r="K570" s="10" t="str">
        <x:v>Respecter la forme et le rôle propres à cette œuvre.</x:v>
      </x:c>
      <x:c r="L570" s="10" t="str">
        <x:v>Hook et clip dédiés à ajouter après cette phase</x:v>
      </x:c>
      <x:c r="M570" s="15" t="str">
        <x:v>À produire</x:v>
      </x:c>
      <x:c r="N570" s="10" t="str">
        <x:v>CL_SH4_09_FOREST_WORLD_2ND_TIME, CL_SH4_ENEMIES</x:v>
      </x:c>
    </x:row>
    <x:row r="571" ht="44" customHeight="1">
      <x:c r="A571" s="10" t="str">
        <x:v>sh4_jasper_gein_victim_17:loseMatch</x:v>
      </x:c>
      <x:c r="B571" s="10" t="str">
        <x:v>Jasper Gein — Victim 17</x:v>
      </x:c>
      <x:c r="C571" s="10" t="str">
        <x:v>sh4</x:v>
      </x:c>
      <x:c r="D571" s="10" t="str">
        <x:v>SH4 original 2004</x:v>
      </x:c>
      <x:c r="E571" s="10" t="str">
        <x:v>Pose de défaite finale</x:v>
      </x:c>
      <x:c r="F571" s="10" t="str">
        <x:v>Défaite du match proposée — Jasper Gein — Victim 17</x:v>
      </x:c>
      <x:c r="G571" s="10" t="str">
        <x:v>Neutralisation avec flammes éteintes ; éviter d’appeler cela une nouvelle mort définitive.</x:v>
      </x:c>
      <x:c r="H571" s="10" t="str">
        <x:v>adaptation-versus-proposee</x:v>
      </x:c>
      <x:c r="I571" s="10" t="str">
        <x:v>CL_SH4_09_FOREST_WORLD_2ND_TIME / CL_SH4_ENEMIES</x:v>
      </x:c>
      <x:c r="J571" s="10" t="str">
        <x:v>Défaite du match confirmée</x:v>
      </x:c>
      <x:c r="K571" s="10" t="str">
        <x:v>Respecter la forme et le rôle propres à cette œuvre.</x:v>
      </x:c>
      <x:c r="L571" s="10" t="str">
        <x:v>Hook et clip dédiés à ajouter après cette phase</x:v>
      </x:c>
      <x:c r="M571" s="15" t="str">
        <x:v>À produire</x:v>
      </x:c>
      <x:c r="N571" s="10" t="str">
        <x:v>CL_SH4_09_FOREST_WORLD_2ND_TIME, CL_SH4_ENEMIES</x:v>
      </x:c>
    </x:row>
    <x:row r="572" ht="44" customHeight="1">
      <x:c r="A572" s="10" t="str">
        <x:v>sh4_jasper_gein_victim_17:outro</x:v>
      </x:c>
      <x:c r="B572" s="10" t="str">
        <x:v>Jasper Gein — Victim 17</x:v>
      </x:c>
      <x:c r="C572" s="10" t="str">
        <x:v>sh4</x:v>
      </x:c>
      <x:c r="D572" s="10" t="str">
        <x:v>SH4 original 2004</x:v>
      </x:c>
      <x:c r="E572" s="10" t="str">
        <x:v>Sortie de combat</x:v>
      </x:c>
      <x:c r="F572" s="10" t="str">
        <x:v>Sortie proposée — Jasper Gein — Victim 17</x:v>
      </x:c>
      <x:c r="G572" s="10" t="str">
        <x:v>Recul vers le foyer, silhouette avalée par la lumière.</x:v>
      </x:c>
      <x:c r="H572" s="10" t="str">
        <x:v>adaptation-versus-proposee</x:v>
      </x:c>
      <x:c r="I572" s="10" t="str">
        <x:v>CL_SH4_09_FOREST_WORLD_2ND_TIME / CL_SH4_ENEMIES</x:v>
      </x:c>
      <x:c r="J572" s="10" t="str">
        <x:v>Après la pose finale ou le finisher</x:v>
      </x:c>
      <x:c r="K572" s="10" t="str">
        <x:v>Respecter la forme et le rôle propres à cette œuvre.</x:v>
      </x:c>
      <x:c r="L572" s="10" t="str">
        <x:v>Hook et clip dédiés à ajouter après cette phase</x:v>
      </x:c>
      <x:c r="M572" s="15" t="str">
        <x:v>À produire</x:v>
      </x:c>
      <x:c r="N572" s="10" t="str">
        <x:v>CL_SH4_09_FOREST_WORLD_2ND_TIME, CL_SH4_ENEMIES</x:v>
      </x:c>
    </x:row>
    <x:row r="573" ht="44" customHeight="1">
      <x:c r="A573" s="10" t="str">
        <x:v>sh4_andrew_desalvo_victim_18:intro</x:v>
      </x:c>
      <x:c r="B573" s="10" t="str">
        <x:v>Andrew DeSalvo — Victim 18</x:v>
      </x:c>
      <x:c r="C573" s="10" t="str">
        <x:v>sh4</x:v>
      </x:c>
      <x:c r="D573" s="10" t="str">
        <x:v>SH4 original 2004</x:v>
      </x:c>
      <x:c r="E573" s="10" t="str">
        <x:v>Introduction</x:v>
      </x:c>
      <x:c r="F573" s="10" t="str">
        <x:v>Entrée proposée — Andrew DeSalvo — Victim 18</x:v>
      </x:c>
      <x:c r="G573" s="10" t="str">
        <x:v>Passage difficile à travers un support puis flottement stable.</x:v>
      </x:c>
      <x:c r="H573" s="10" t="str">
        <x:v>adaptation-versus-proposee</x:v>
      </x:c>
      <x:c r="I573" s="10" t="str">
        <x:v>CL_ANDREW</x:v>
      </x:c>
      <x:c r="J573" s="10" t="str">
        <x:v>Avant la première manche, commandes suspendues</x:v>
      </x:c>
      <x:c r="K573" s="10" t="str">
        <x:v>Respecter la forme et le rôle propres à cette œuvre.</x:v>
      </x:c>
      <x:c r="L573" s="10" t="str">
        <x:v>Hook et clip dédiés à ajouter après cette phase</x:v>
      </x:c>
      <x:c r="M573" s="15" t="str">
        <x:v>À produire</x:v>
      </x:c>
      <x:c r="N573" s="10" t="str">
        <x:v>CL_ANDREW</x:v>
      </x:c>
    </x:row>
    <x:row r="574" ht="44" customHeight="1">
      <x:c r="A574" s="10" t="str">
        <x:v>sh4_andrew_desalvo_victim_18:taunt</x:v>
      </x:c>
      <x:c r="B574" s="10" t="str">
        <x:v>Andrew DeSalvo — Victim 18</x:v>
      </x:c>
      <x:c r="C574" s="10" t="str">
        <x:v>sh4</x:v>
      </x:c>
      <x:c r="D574" s="10" t="str">
        <x:v>SH4 original 2004</x:v>
      </x:c>
      <x:c r="E574" s="10" t="str">
        <x:v>Attitude / provocation</x:v>
      </x:c>
      <x:c r="F574" s="10" t="str">
        <x:v>Attitude / provocation proposée — Andrew DeSalvo — Victim 18</x:v>
      </x:c>
      <x:c r="G574" s="10" t="str">
        <x:v>Mouvement rythmique du torse ; pas de paroles du chant transcrites.</x:v>
      </x:c>
      <x:c r="H574" s="10" t="str">
        <x:v>adaptation-versus-proposee</x:v>
      </x:c>
      <x:c r="I574" s="10" t="str">
        <x:v>CL_ANDREW</x:v>
      </x:c>
      <x:c r="J574" s="10" t="str">
        <x:v>Commande future à définir, hors hitstun</x:v>
      </x:c>
      <x:c r="K574" s="10" t="str">
        <x:v>Respecter la forme et le rôle propres à cette œuvre.</x:v>
      </x:c>
      <x:c r="L574" s="10" t="str">
        <x:v>Hook et clip dédiés à ajouter après cette phase</x:v>
      </x:c>
      <x:c r="M574" s="15" t="str">
        <x:v>À produire</x:v>
      </x:c>
      <x:c r="N574" s="10" t="str">
        <x:v>CL_ANDREW</x:v>
      </x:c>
    </x:row>
    <x:row r="575" ht="44" customHeight="1">
      <x:c r="A575" s="10" t="str">
        <x:v>sh4_andrew_desalvo_victim_18:winRound1</x:v>
      </x:c>
      <x:c r="B575" s="10" t="str">
        <x:v>Andrew DeSalvo — Victim 18</x:v>
      </x:c>
      <x:c r="C575" s="10" t="str">
        <x:v>sh4</x:v>
      </x:c>
      <x:c r="D575" s="10" t="str">
        <x:v>SH4 original 2004</x:v>
      </x:c>
      <x:c r="E575" s="10" t="str">
        <x:v>Victoire première manche</x:v>
      </x:c>
      <x:c r="F575" s="10" t="str">
        <x:v>Victoire manche 1 proposée — Andrew DeSalvo — Victim 18</x:v>
      </x:c>
      <x:c r="G575" s="10" t="str">
        <x:v>Flotter au-dessus du même point, torse penché.</x:v>
      </x:c>
      <x:c r="H575" s="10" t="str">
        <x:v>adaptation-versus-proposee</x:v>
      </x:c>
      <x:c r="I575" s="10" t="str">
        <x:v>CL_ANDREW</x:v>
      </x:c>
      <x:c r="J575" s="10" t="str">
        <x:v>Première manche gagnée, match non terminé</x:v>
      </x:c>
      <x:c r="K575" s="10" t="str">
        <x:v>Transition réversible. Même personnage et équipements prêts pour la manche suivante.</x:v>
      </x:c>
      <x:c r="L575" s="10" t="str">
        <x:v>Hook et clip dédiés à ajouter après cette phase</x:v>
      </x:c>
      <x:c r="M575" s="15" t="str">
        <x:v>À produire</x:v>
      </x:c>
      <x:c r="N575" s="10" t="str">
        <x:v>CL_ANDREW</x:v>
      </x:c>
    </x:row>
    <x:row r="576" ht="44" customHeight="1">
      <x:c r="A576" s="10" t="str">
        <x:v>sh4_andrew_desalvo_victim_18:loseRound1</x:v>
      </x:c>
      <x:c r="B576" s="10" t="str">
        <x:v>Andrew DeSalvo — Victim 18</x:v>
      </x:c>
      <x:c r="C576" s="10" t="str">
        <x:v>sh4</x:v>
      </x:c>
      <x:c r="D576" s="10" t="str">
        <x:v>SH4 original 2004</x:v>
      </x:c>
      <x:c r="E576" s="10" t="str">
        <x:v>Défaite première manche</x:v>
      </x:c>
      <x:c r="F576" s="10" t="str">
        <x:v>Défaite manche 1 proposée — Andrew DeSalvo — Victim 18</x:v>
      </x:c>
      <x:c r="G576" s="10" t="str">
        <x:v>Retour au sol puis lévitation progressive.</x:v>
      </x:c>
      <x:c r="H576" s="10" t="str">
        <x:v>adaptation-versus-proposee</x:v>
      </x:c>
      <x:c r="I576" s="10" t="str">
        <x:v>CL_ANDREW</x:v>
      </x:c>
      <x:c r="J576" s="10" t="str">
        <x:v>Première manche perdue, match non terminé</x:v>
      </x:c>
      <x:c r="K576" s="10" t="str">
        <x:v>Transition réversible. Même personnage et équipements prêts pour la manche suivante.</x:v>
      </x:c>
      <x:c r="L576" s="10" t="str">
        <x:v>Hook et clip dédiés à ajouter après cette phase</x:v>
      </x:c>
      <x:c r="M576" s="15" t="str">
        <x:v>À produire</x:v>
      </x:c>
      <x:c r="N576" s="10" t="str">
        <x:v>CL_ANDREW</x:v>
      </x:c>
    </x:row>
    <x:row r="577" ht="44" customHeight="1">
      <x:c r="A577" s="10" t="str">
        <x:v>sh4_andrew_desalvo_victim_18:winMatch</x:v>
      </x:c>
      <x:c r="B577" s="10" t="str">
        <x:v>Andrew DeSalvo — Victim 18</x:v>
      </x:c>
      <x:c r="C577" s="10" t="str">
        <x:v>sh4</x:v>
      </x:c>
      <x:c r="D577" s="10" t="str">
        <x:v>SH4 original 2004</x:v>
      </x:c>
      <x:c r="E577" s="10" t="str">
        <x:v>Pose de victoire finale</x:v>
      </x:c>
      <x:c r="F577" s="10" t="str">
        <x:v>Victoire du match proposée — Andrew DeSalvo — Victim 18</x:v>
      </x:c>
      <x:c r="G577" s="10" t="str">
        <x:v>Disparaître derrière la roue du bassin.</x:v>
      </x:c>
      <x:c r="H577" s="10" t="str">
        <x:v>adaptation-versus-proposee</x:v>
      </x:c>
      <x:c r="I577" s="10" t="str">
        <x:v>CL_ANDREW</x:v>
      </x:c>
      <x:c r="J577" s="10" t="str">
        <x:v>Victoire du match confirmée</x:v>
      </x:c>
      <x:c r="K577" s="10" t="str">
        <x:v>Respecter la forme et le rôle propres à cette œuvre.</x:v>
      </x:c>
      <x:c r="L577" s="10" t="str">
        <x:v>Hook et clip dédiés à ajouter après cette phase</x:v>
      </x:c>
      <x:c r="M577" s="15" t="str">
        <x:v>À produire</x:v>
      </x:c>
      <x:c r="N577" s="10" t="str">
        <x:v>CL_ANDREW</x:v>
      </x:c>
    </x:row>
    <x:row r="578" ht="44" customHeight="1">
      <x:c r="A578" s="10" t="str">
        <x:v>sh4_andrew_desalvo_victim_18:loseMatch</x:v>
      </x:c>
      <x:c r="B578" s="10" t="str">
        <x:v>Andrew DeSalvo — Victim 18</x:v>
      </x:c>
      <x:c r="C578" s="10" t="str">
        <x:v>sh4</x:v>
      </x:c>
      <x:c r="D578" s="10" t="str">
        <x:v>SH4 original 2004</x:v>
      </x:c>
      <x:c r="E578" s="10" t="str">
        <x:v>Pose de défaite finale</x:v>
      </x:c>
      <x:c r="F578" s="10" t="str">
        <x:v>Défaite du match proposée — Andrew DeSalvo — Victim 18</x:v>
      </x:c>
      <x:c r="G578" s="10" t="str">
        <x:v>Confinement au sol ; la clé et l’épée sont liés au scénario source.</x:v>
      </x:c>
      <x:c r="H578" s="10" t="str">
        <x:v>adaptation-versus-proposee</x:v>
      </x:c>
      <x:c r="I578" s="10" t="str">
        <x:v>CL_ANDREW</x:v>
      </x:c>
      <x:c r="J578" s="10" t="str">
        <x:v>Défaite du match confirmée</x:v>
      </x:c>
      <x:c r="K578" s="10" t="str">
        <x:v>Respecter la forme et le rôle propres à cette œuvre.</x:v>
      </x:c>
      <x:c r="L578" s="10" t="str">
        <x:v>Hook et clip dédiés à ajouter après cette phase</x:v>
      </x:c>
      <x:c r="M578" s="15" t="str">
        <x:v>À produire</x:v>
      </x:c>
      <x:c r="N578" s="10" t="str">
        <x:v>CL_ANDREW</x:v>
      </x:c>
    </x:row>
    <x:row r="579" ht="44" customHeight="1">
      <x:c r="A579" s="10" t="str">
        <x:v>sh4_andrew_desalvo_victim_18:outro</x:v>
      </x:c>
      <x:c r="B579" s="10" t="str">
        <x:v>Andrew DeSalvo — Victim 18</x:v>
      </x:c>
      <x:c r="C579" s="10" t="str">
        <x:v>sh4</x:v>
      </x:c>
      <x:c r="D579" s="10" t="str">
        <x:v>SH4 original 2004</x:v>
      </x:c>
      <x:c r="E579" s="10" t="str">
        <x:v>Sortie de combat</x:v>
      </x:c>
      <x:c r="F579" s="10" t="str">
        <x:v>Sortie proposée — Andrew DeSalvo — Victim 18</x:v>
      </x:c>
      <x:c r="G579" s="10" t="str">
        <x:v>Recul en lévitation vers un angle de mur.</x:v>
      </x:c>
      <x:c r="H579" s="10" t="str">
        <x:v>adaptation-versus-proposee</x:v>
      </x:c>
      <x:c r="I579" s="10" t="str">
        <x:v>CL_ANDREW</x:v>
      </x:c>
      <x:c r="J579" s="10" t="str">
        <x:v>Après la pose finale ou le finisher</x:v>
      </x:c>
      <x:c r="K579" s="10" t="str">
        <x:v>Respecter la forme et le rôle propres à cette œuvre.</x:v>
      </x:c>
      <x:c r="L579" s="10" t="str">
        <x:v>Hook et clip dédiés à ajouter après cette phase</x:v>
      </x:c>
      <x:c r="M579" s="15" t="str">
        <x:v>À produire</x:v>
      </x:c>
      <x:c r="N579" s="10" t="str">
        <x:v>CL_ANDREW</x:v>
      </x:c>
    </x:row>
    <x:row r="580" ht="44" customHeight="1">
      <x:c r="A580" s="10" t="str">
        <x:v>sh4_richard_braintree_victim_19:intro</x:v>
      </x:c>
      <x:c r="B580" s="10" t="str">
        <x:v>Richard Braintree — Victim 19</x:v>
      </x:c>
      <x:c r="C580" s="10" t="str">
        <x:v>sh4</x:v>
      </x:c>
      <x:c r="D580" s="10" t="str">
        <x:v>SH4 original 2004</x:v>
      </x:c>
      <x:c r="E580" s="10" t="str">
        <x:v>Introduction</x:v>
      </x:c>
      <x:c r="F580" s="10" t="str">
        <x:v>Entrée proposée — Richard Braintree — Victim 19</x:v>
      </x:c>
      <x:c r="G580" s="10" t="str">
        <x:v>Deux décalages courts révèlent progressivement le corps entier.</x:v>
      </x:c>
      <x:c r="H580" s="10" t="str">
        <x:v>adaptation-versus-proposee</x:v>
      </x:c>
      <x:c r="I580" s="10" t="str">
        <x:v>CL_SH4_ENEMIES</x:v>
      </x:c>
      <x:c r="J580" s="10" t="str">
        <x:v>Avant la première manche, commandes suspendues</x:v>
      </x:c>
      <x:c r="K580" s="10" t="str">
        <x:v>Respecter la forme et le rôle propres à cette œuvre.</x:v>
      </x:c>
      <x:c r="L580" s="10" t="str">
        <x:v>Hook et clip dédiés à ajouter après cette phase</x:v>
      </x:c>
      <x:c r="M580" s="15" t="str">
        <x:v>À produire</x:v>
      </x:c>
      <x:c r="N580" s="10" t="str">
        <x:v>CL_SH4_ENEMIES</x:v>
      </x:c>
    </x:row>
    <x:row r="581" ht="44" customHeight="1">
      <x:c r="A581" s="10" t="str">
        <x:v>sh4_richard_braintree_victim_19:taunt</x:v>
      </x:c>
      <x:c r="B581" s="10" t="str">
        <x:v>Richard Braintree — Victim 19</x:v>
      </x:c>
      <x:c r="C581" s="10" t="str">
        <x:v>sh4</x:v>
      </x:c>
      <x:c r="D581" s="10" t="str">
        <x:v>SH4 original 2004</x:v>
      </x:c>
      <x:c r="E581" s="10" t="str">
        <x:v>Attitude / provocation</x:v>
      </x:c>
      <x:c r="F581" s="10" t="str">
        <x:v>Attitude / provocation proposée — Richard Braintree — Victim 19</x:v>
      </x:c>
      <x:c r="G581" s="10" t="str">
        <x:v>Bégaiement gestuel de l’arme, sans déclencher une attaque.</x:v>
      </x:c>
      <x:c r="H581" s="10" t="str">
        <x:v>adaptation-versus-proposee</x:v>
      </x:c>
      <x:c r="I581" s="10" t="str">
        <x:v>CL_SH4_ENEMIES</x:v>
      </x:c>
      <x:c r="J581" s="10" t="str">
        <x:v>Commande future à définir, hors hitstun</x:v>
      </x:c>
      <x:c r="K581" s="10" t="str">
        <x:v>Respecter la forme et le rôle propres à cette œuvre.</x:v>
      </x:c>
      <x:c r="L581" s="10" t="str">
        <x:v>Hook et clip dédiés à ajouter après cette phase</x:v>
      </x:c>
      <x:c r="M581" s="15" t="str">
        <x:v>À produire</x:v>
      </x:c>
      <x:c r="N581" s="10" t="str">
        <x:v>CL_SH4_ENEMIES</x:v>
      </x:c>
    </x:row>
    <x:row r="582" ht="44" customHeight="1">
      <x:c r="A582" s="10" t="str">
        <x:v>sh4_richard_braintree_victim_19:winRound1</x:v>
      </x:c>
      <x:c r="B582" s="10" t="str">
        <x:v>Richard Braintree — Victim 19</x:v>
      </x:c>
      <x:c r="C582" s="10" t="str">
        <x:v>sh4</x:v>
      </x:c>
      <x:c r="D582" s="10" t="str">
        <x:v>SH4 original 2004</x:v>
      </x:c>
      <x:c r="E582" s="10" t="str">
        <x:v>Victoire première manche</x:v>
      </x:c>
      <x:c r="F582" s="10" t="str">
        <x:v>Victoire manche 1 proposée — Richard Braintree — Victim 19</x:v>
      </x:c>
      <x:c r="G582" s="10" t="str">
        <x:v>Arme le long de la jambe, petit tressaillement.</x:v>
      </x:c>
      <x:c r="H582" s="10" t="str">
        <x:v>adaptation-versus-proposee</x:v>
      </x:c>
      <x:c r="I582" s="10" t="str">
        <x:v>CL_SH4_ENEMIES</x:v>
      </x:c>
      <x:c r="J582" s="10" t="str">
        <x:v>Première manche gagnée, match non terminé</x:v>
      </x:c>
      <x:c r="K582" s="10" t="str">
        <x:v>Transition réversible. Même personnage et équipements prêts pour la manche suivante.</x:v>
      </x:c>
      <x:c r="L582" s="10" t="str">
        <x:v>Hook et clip dédiés à ajouter après cette phase</x:v>
      </x:c>
      <x:c r="M582" s="15" t="str">
        <x:v>À produire</x:v>
      </x:c>
      <x:c r="N582" s="10" t="str">
        <x:v>CL_SH4_ENEMIES</x:v>
      </x:c>
    </x:row>
    <x:row r="583" ht="44" customHeight="1">
      <x:c r="A583" s="10" t="str">
        <x:v>sh4_richard_braintree_victim_19:loseRound1</x:v>
      </x:c>
      <x:c r="B583" s="10" t="str">
        <x:v>Richard Braintree — Victim 19</x:v>
      </x:c>
      <x:c r="C583" s="10" t="str">
        <x:v>sh4</x:v>
      </x:c>
      <x:c r="D583" s="10" t="str">
        <x:v>SH4 original 2004</x:v>
      </x:c>
      <x:c r="E583" s="10" t="str">
        <x:v>Défaite première manche</x:v>
      </x:c>
      <x:c r="F583" s="10" t="str">
        <x:v>Défaite manche 1 proposée — Richard Braintree — Victim 19</x:v>
      </x:c>
      <x:c r="G583" s="10" t="str">
        <x:v>Chute au sol puis retour sur les pieds sans déplacement gratuit hors cadre.</x:v>
      </x:c>
      <x:c r="H583" s="10" t="str">
        <x:v>adaptation-versus-proposee</x:v>
      </x:c>
      <x:c r="I583" s="10" t="str">
        <x:v>CL_SH4_ENEMIES</x:v>
      </x:c>
      <x:c r="J583" s="10" t="str">
        <x:v>Première manche perdue, match non terminé</x:v>
      </x:c>
      <x:c r="K583" s="10" t="str">
        <x:v>Transition réversible. Même personnage et équipements prêts pour la manche suivante.</x:v>
      </x:c>
      <x:c r="L583" s="10" t="str">
        <x:v>Hook et clip dédiés à ajouter après cette phase</x:v>
      </x:c>
      <x:c r="M583" s="15" t="str">
        <x:v>À produire</x:v>
      </x:c>
      <x:c r="N583" s="10" t="str">
        <x:v>CL_SH4_ENEMIES</x:v>
      </x:c>
    </x:row>
    <x:row r="584" ht="44" customHeight="1">
      <x:c r="A584" s="10" t="str">
        <x:v>sh4_richard_braintree_victim_19:winMatch</x:v>
      </x:c>
      <x:c r="B584" s="10" t="str">
        <x:v>Richard Braintree — Victim 19</x:v>
      </x:c>
      <x:c r="C584" s="10" t="str">
        <x:v>sh4</x:v>
      </x:c>
      <x:c r="D584" s="10" t="str">
        <x:v>SH4 original 2004</x:v>
      </x:c>
      <x:c r="E584" s="10" t="str">
        <x:v>Pose de victoire finale</x:v>
      </x:c>
      <x:c r="F584" s="10" t="str">
        <x:v>Victoire du match proposée — Richard Braintree — Victim 19</x:v>
      </x:c>
      <x:c r="G584" s="10" t="str">
        <x:v>Rejoindre la cage d’escalier par deux déplacements courts.</x:v>
      </x:c>
      <x:c r="H584" s="10" t="str">
        <x:v>adaptation-versus-proposee</x:v>
      </x:c>
      <x:c r="I584" s="10" t="str">
        <x:v>CL_SH4_ENEMIES</x:v>
      </x:c>
      <x:c r="J584" s="10" t="str">
        <x:v>Victoire du match confirmée</x:v>
      </x:c>
      <x:c r="K584" s="10" t="str">
        <x:v>Respecter la forme et le rôle propres à cette œuvre.</x:v>
      </x:c>
      <x:c r="L584" s="10" t="str">
        <x:v>Hook et clip dédiés à ajouter après cette phase</x:v>
      </x:c>
      <x:c r="M584" s="15" t="str">
        <x:v>À produire</x:v>
      </x:c>
      <x:c r="N584" s="10" t="str">
        <x:v>CL_SH4_ENEMIES</x:v>
      </x:c>
    </x:row>
    <x:row r="585" ht="44" customHeight="1">
      <x:c r="A585" s="10" t="str">
        <x:v>sh4_richard_braintree_victim_19:loseMatch</x:v>
      </x:c>
      <x:c r="B585" s="10" t="str">
        <x:v>Richard Braintree — Victim 19</x:v>
      </x:c>
      <x:c r="C585" s="10" t="str">
        <x:v>sh4</x:v>
      </x:c>
      <x:c r="D585" s="10" t="str">
        <x:v>SH4 original 2004</x:v>
      </x:c>
      <x:c r="E585" s="10" t="str">
        <x:v>Pose de défaite finale</x:v>
      </x:c>
      <x:c r="F585" s="10" t="str">
        <x:v>Défaite du match proposée — Richard Braintree — Victim 19</x:v>
      </x:c>
      <x:c r="G585" s="10" t="str">
        <x:v>Confinement ; le modèle garde les pieds au sol.</x:v>
      </x:c>
      <x:c r="H585" s="10" t="str">
        <x:v>adaptation-versus-proposee</x:v>
      </x:c>
      <x:c r="I585" s="10" t="str">
        <x:v>CL_SH4_ENEMIES</x:v>
      </x:c>
      <x:c r="J585" s="10" t="str">
        <x:v>Défaite du match confirmée</x:v>
      </x:c>
      <x:c r="K585" s="10" t="str">
        <x:v>Respecter la forme et le rôle propres à cette œuvre.</x:v>
      </x:c>
      <x:c r="L585" s="10" t="str">
        <x:v>Hook et clip dédiés à ajouter après cette phase</x:v>
      </x:c>
      <x:c r="M585" s="15" t="str">
        <x:v>À produire</x:v>
      </x:c>
      <x:c r="N585" s="10" t="str">
        <x:v>CL_SH4_ENEMIES</x:v>
      </x:c>
    </x:row>
    <x:row r="586" ht="44" customHeight="1">
      <x:c r="A586" s="10" t="str">
        <x:v>sh4_richard_braintree_victim_19:outro</x:v>
      </x:c>
      <x:c r="B586" s="10" t="str">
        <x:v>Richard Braintree — Victim 19</x:v>
      </x:c>
      <x:c r="C586" s="10" t="str">
        <x:v>sh4</x:v>
      </x:c>
      <x:c r="D586" s="10" t="str">
        <x:v>SH4 original 2004</x:v>
      </x:c>
      <x:c r="E586" s="10" t="str">
        <x:v>Sortie de combat</x:v>
      </x:c>
      <x:c r="F586" s="10" t="str">
        <x:v>Sortie proposée — Richard Braintree — Victim 19</x:v>
      </x:c>
      <x:c r="G586" s="10" t="str">
        <x:v>Dernier saut de position derrière un angle masquant la sortie.</x:v>
      </x:c>
      <x:c r="H586" s="10" t="str">
        <x:v>adaptation-versus-proposee</x:v>
      </x:c>
      <x:c r="I586" s="10" t="str">
        <x:v>CL_SH4_ENEMIES</x:v>
      </x:c>
      <x:c r="J586" s="10" t="str">
        <x:v>Après la pose finale ou le finisher</x:v>
      </x:c>
      <x:c r="K586" s="10" t="str">
        <x:v>Respecter la forme et le rôle propres à cette œuvre.</x:v>
      </x:c>
      <x:c r="L586" s="10" t="str">
        <x:v>Hook et clip dédiés à ajouter après cette phase</x:v>
      </x:c>
      <x:c r="M586" s="15" t="str">
        <x:v>À produire</x:v>
      </x:c>
      <x:c r="N586" s="10" t="str">
        <x:v>CL_SH4_ENEMIES</x:v>
      </x:c>
    </x:row>
    <x:row r="587" ht="44" customHeight="1">
      <x:c r="A587" s="10" t="str">
        <x:v>sh4_man_with_the_coat_067:intro</x:v>
      </x:c>
      <x:c r="B587" s="10" t="str">
        <x:v>Man with the Coat</x:v>
      </x:c>
      <x:c r="C587" s="10" t="str">
        <x:v>sh4</x:v>
      </x:c>
      <x:c r="D587" s="10" t="str">
        <x:v>SH4 original 2004</x:v>
      </x:c>
      <x:c r="E587" s="10" t="str">
        <x:v>Introduction</x:v>
      </x:c>
      <x:c r="F587" s="10" t="str">
        <x:v>Entrée proposée — Man with the Coat</x:v>
      </x:c>
      <x:c r="G587" s="10" t="str">
        <x:v>Arriver au pas avec l’arme choisie réellement visible.</x:v>
      </x:c>
      <x:c r="H587" s="10" t="str">
        <x:v>adaptation-versus-proposee</x:v>
      </x:c>
      <x:c r="I587" s="10" t="str">
        <x:v>CL_SH4_ENEMIES</x:v>
      </x:c>
      <x:c r="J587" s="10" t="str">
        <x:v>Avant la première manche, commandes suspendues</x:v>
      </x:c>
      <x:c r="K587" s="10" t="str">
        <x:v>Respecter la forme et le rôle propres à cette œuvre.</x:v>
      </x:c>
      <x:c r="L587" s="10" t="str">
        <x:v>Hook et clip dédiés à ajouter après cette phase</x:v>
      </x:c>
      <x:c r="M587" s="15" t="str">
        <x:v>À produire</x:v>
      </x:c>
      <x:c r="N587" s="10" t="str">
        <x:v>CL_SH4_ENEMIES</x:v>
      </x:c>
    </x:row>
    <x:row r="588" ht="44" customHeight="1">
      <x:c r="A588" s="10" t="str">
        <x:v>sh4_man_with_the_coat_067:taunt</x:v>
      </x:c>
      <x:c r="B588" s="10" t="str">
        <x:v>Man with the Coat</x:v>
      </x:c>
      <x:c r="C588" s="10" t="str">
        <x:v>sh4</x:v>
      </x:c>
      <x:c r="D588" s="10" t="str">
        <x:v>SH4 original 2004</x:v>
      </x:c>
      <x:c r="E588" s="10" t="str">
        <x:v>Attitude / provocation</x:v>
      </x:c>
      <x:c r="F588" s="10" t="str">
        <x:v>Attitude / provocation proposée — Man with the Coat</x:v>
      </x:c>
      <x:c r="G588" s="10" t="str">
        <x:v>Incliner l’arme et laisser échapper un rire sans citation de dialogue.</x:v>
      </x:c>
      <x:c r="H588" s="10" t="str">
        <x:v>adaptation-versus-proposee</x:v>
      </x:c>
      <x:c r="I588" s="10" t="str">
        <x:v>CL_SH4_ENEMIES</x:v>
      </x:c>
      <x:c r="J588" s="10" t="str">
        <x:v>Commande future à définir, hors hitstun</x:v>
      </x:c>
      <x:c r="K588" s="10" t="str">
        <x:v>Respecter la forme et le rôle propres à cette œuvre.</x:v>
      </x:c>
      <x:c r="L588" s="10" t="str">
        <x:v>Hook et clip dédiés à ajouter après cette phase</x:v>
      </x:c>
      <x:c r="M588" s="15" t="str">
        <x:v>À produire</x:v>
      </x:c>
      <x:c r="N588" s="10" t="str">
        <x:v>CL_SH4_ENEMIES</x:v>
      </x:c>
    </x:row>
    <x:row r="589" ht="44" customHeight="1">
      <x:c r="A589" s="10" t="str">
        <x:v>sh4_man_with_the_coat_067:winRound1</x:v>
      </x:c>
      <x:c r="B589" s="10" t="str">
        <x:v>Man with the Coat</x:v>
      </x:c>
      <x:c r="C589" s="10" t="str">
        <x:v>sh4</x:v>
      </x:c>
      <x:c r="D589" s="10" t="str">
        <x:v>SH4 original 2004</x:v>
      </x:c>
      <x:c r="E589" s="10" t="str">
        <x:v>Victoire première manche</x:v>
      </x:c>
      <x:c r="F589" s="10" t="str">
        <x:v>Victoire manche 1 proposée — Man with the Coat</x:v>
      </x:c>
      <x:c r="G589" s="10" t="str">
        <x:v>Arme baissée, épaules détendues.</x:v>
      </x:c>
      <x:c r="H589" s="10" t="str">
        <x:v>adaptation-versus-proposee</x:v>
      </x:c>
      <x:c r="I589" s="10" t="str">
        <x:v>CL_SH4_ENEMIES</x:v>
      </x:c>
      <x:c r="J589" s="10" t="str">
        <x:v>Première manche gagnée, match non terminé</x:v>
      </x:c>
      <x:c r="K589" s="10" t="str">
        <x:v>Transition réversible. Même personnage et équipements prêts pour la manche suivante.</x:v>
      </x:c>
      <x:c r="L589" s="10" t="str">
        <x:v>Hook et clip dédiés à ajouter après cette phase</x:v>
      </x:c>
      <x:c r="M589" s="15" t="str">
        <x:v>À produire</x:v>
      </x:c>
      <x:c r="N589" s="10" t="str">
        <x:v>CL_SH4_ENEMIES</x:v>
      </x:c>
    </x:row>
    <x:row r="590" ht="44" customHeight="1">
      <x:c r="A590" s="10" t="str">
        <x:v>sh4_man_with_the_coat_067:loseRound1</x:v>
      </x:c>
      <x:c r="B590" s="10" t="str">
        <x:v>Man with the Coat</x:v>
      </x:c>
      <x:c r="C590" s="10" t="str">
        <x:v>sh4</x:v>
      </x:c>
      <x:c r="D590" s="10" t="str">
        <x:v>SH4 original 2004</x:v>
      </x:c>
      <x:c r="E590" s="10" t="str">
        <x:v>Défaite première manche</x:v>
      </x:c>
      <x:c r="F590" s="10" t="str">
        <x:v>Défaite manche 1 proposée — Man with the Coat</x:v>
      </x:c>
      <x:c r="G590" s="10" t="str">
        <x:v>Recul accroupi puis redressement ; neutralisation temporaire.</x:v>
      </x:c>
      <x:c r="H590" s="10" t="str">
        <x:v>adaptation-versus-proposee</x:v>
      </x:c>
      <x:c r="I590" s="10" t="str">
        <x:v>CL_SH4_ENEMIES</x:v>
      </x:c>
      <x:c r="J590" s="10" t="str">
        <x:v>Première manche perdue, match non terminé</x:v>
      </x:c>
      <x:c r="K590" s="10" t="str">
        <x:v>Transition réversible. Même personnage et équipements prêts pour la manche suivante.</x:v>
      </x:c>
      <x:c r="L590" s="10" t="str">
        <x:v>Hook et clip dédiés à ajouter après cette phase</x:v>
      </x:c>
      <x:c r="M590" s="15" t="str">
        <x:v>À produire</x:v>
      </x:c>
      <x:c r="N590" s="10" t="str">
        <x:v>CL_SH4_ENEMIES</x:v>
      </x:c>
    </x:row>
    <x:row r="591" ht="44" customHeight="1">
      <x:c r="A591" s="10" t="str">
        <x:v>sh4_man_with_the_coat_067:winMatch</x:v>
      </x:c>
      <x:c r="B591" s="10" t="str">
        <x:v>Man with the Coat</x:v>
      </x:c>
      <x:c r="C591" s="10" t="str">
        <x:v>sh4</x:v>
      </x:c>
      <x:c r="D591" s="10" t="str">
        <x:v>SH4 original 2004</x:v>
      </x:c>
      <x:c r="E591" s="10" t="str">
        <x:v>Pose de victoire finale</x:v>
      </x:c>
      <x:c r="F591" s="10" t="str">
        <x:v>Victoire du match proposée — Man with the Coat</x:v>
      </x:c>
      <x:c r="G591" s="10" t="str">
        <x:v>Reprendre sa marche sans attitude sportive.</x:v>
      </x:c>
      <x:c r="H591" s="10" t="str">
        <x:v>adaptation-versus-proposee</x:v>
      </x:c>
      <x:c r="I591" s="10" t="str">
        <x:v>CL_SH4_ENEMIES</x:v>
      </x:c>
      <x:c r="J591" s="10" t="str">
        <x:v>Victoire du match confirmée</x:v>
      </x:c>
      <x:c r="K591" s="10" t="str">
        <x:v>Respecter la forme et le rôle propres à cette œuvre.</x:v>
      </x:c>
      <x:c r="L591" s="10" t="str">
        <x:v>Hook et clip dédiés à ajouter après cette phase</x:v>
      </x:c>
      <x:c r="M591" s="15" t="str">
        <x:v>À produire</x:v>
      </x:c>
      <x:c r="N591" s="10" t="str">
        <x:v>CL_SH4_ENEMIES</x:v>
      </x:c>
    </x:row>
    <x:row r="592" ht="44" customHeight="1">
      <x:c r="A592" s="10" t="str">
        <x:v>sh4_man_with_the_coat_067:loseMatch</x:v>
      </x:c>
      <x:c r="B592" s="10" t="str">
        <x:v>Man with the Coat</x:v>
      </x:c>
      <x:c r="C592" s="10" t="str">
        <x:v>sh4</x:v>
      </x:c>
      <x:c r="D592" s="10" t="str">
        <x:v>SH4 original 2004</x:v>
      </x:c>
      <x:c r="E592" s="10" t="str">
        <x:v>Pose de défaite finale</x:v>
      </x:c>
      <x:c r="F592" s="10" t="str">
        <x:v>Défaite du match proposée — Man with the Coat</x:v>
      </x:c>
      <x:c r="G592" s="10" t="str">
        <x:v>Arrêt temporaire en poursuite ; ne pas certifier sa destruction.</x:v>
      </x:c>
      <x:c r="H592" s="10" t="str">
        <x:v>adaptation-versus-proposee</x:v>
      </x:c>
      <x:c r="I592" s="10" t="str">
        <x:v>CL_SH4_ENEMIES</x:v>
      </x:c>
      <x:c r="J592" s="10" t="str">
        <x:v>Défaite du match confirmée</x:v>
      </x:c>
      <x:c r="K592" s="10" t="str">
        <x:v>Respecter la forme et le rôle propres à cette œuvre.</x:v>
      </x:c>
      <x:c r="L592" s="10" t="str">
        <x:v>Hook et clip dédiés à ajouter après cette phase</x:v>
      </x:c>
      <x:c r="M592" s="15" t="str">
        <x:v>À produire</x:v>
      </x:c>
      <x:c r="N592" s="10" t="str">
        <x:v>CL_SH4_ENEMIES</x:v>
      </x:c>
    </x:row>
    <x:row r="593" ht="44" customHeight="1">
      <x:c r="A593" s="10" t="str">
        <x:v>sh4_man_with_the_coat_067:outro</x:v>
      </x:c>
      <x:c r="B593" s="10" t="str">
        <x:v>Man with the Coat</x:v>
      </x:c>
      <x:c r="C593" s="10" t="str">
        <x:v>sh4</x:v>
      </x:c>
      <x:c r="D593" s="10" t="str">
        <x:v>SH4 original 2004</x:v>
      </x:c>
      <x:c r="E593" s="10" t="str">
        <x:v>Sortie de combat</x:v>
      </x:c>
      <x:c r="F593" s="10" t="str">
        <x:v>Sortie proposée — Man with the Coat</x:v>
      </x:c>
      <x:c r="G593" s="10" t="str">
        <x:v>Rire bref puis sortie tranquille dans le même couloir.</x:v>
      </x:c>
      <x:c r="H593" s="10" t="str">
        <x:v>adaptation-versus-proposee</x:v>
      </x:c>
      <x:c r="I593" s="10" t="str">
        <x:v>CL_SH4_ENEMIES</x:v>
      </x:c>
      <x:c r="J593" s="10" t="str">
        <x:v>Après la pose finale ou le finisher</x:v>
      </x:c>
      <x:c r="K593" s="10" t="str">
        <x:v>Respecter la forme et le rôle propres à cette œuvre.</x:v>
      </x:c>
      <x:c r="L593" s="10" t="str">
        <x:v>Hook et clip dédiés à ajouter après cette phase</x:v>
      </x:c>
      <x:c r="M593" s="15" t="str">
        <x:v>À produire</x:v>
      </x:c>
      <x:c r="N593" s="10" t="str">
        <x:v>CL_SH4_ENEMIES</x:v>
      </x:c>
    </x:row>
    <x:row r="594" ht="44" customHeight="1">
      <x:c r="A594" s="10" t="str">
        <x:v>sh4_wheelchair_068:intro</x:v>
      </x:c>
      <x:c r="B594" s="10" t="str">
        <x:v>Wheelchair</x:v>
      </x:c>
      <x:c r="C594" s="10" t="str">
        <x:v>sh4</x:v>
      </x:c>
      <x:c r="D594" s="10" t="str">
        <x:v>SH4 original 2004</x:v>
      </x:c>
      <x:c r="E594" s="10" t="str">
        <x:v>Introduction</x:v>
      </x:c>
      <x:c r="F594" s="10" t="str">
        <x:v>Entrée proposée — Wheelchair</x:v>
      </x:c>
      <x:c r="G594" s="10" t="str">
        <x:v>Rouler seul depuis une chambre puis s’arrêter en biais.</x:v>
      </x:c>
      <x:c r="H594" s="10" t="str">
        <x:v>adaptation-versus-proposee</x:v>
      </x:c>
      <x:c r="I594" s="10" t="str">
        <x:v>CL_SH4_ENEMIES</x:v>
      </x:c>
      <x:c r="J594" s="10" t="str">
        <x:v>Avant la première manche, commandes suspendues</x:v>
      </x:c>
      <x:c r="K594" s="10" t="str">
        <x:v>Respecter la forme et le rôle propres à cette œuvre.</x:v>
      </x:c>
      <x:c r="L594" s="10" t="str">
        <x:v>Hook et clip dédiés à ajouter après cette phase</x:v>
      </x:c>
      <x:c r="M594" s="15" t="str">
        <x:v>Rôle à décider</x:v>
      </x:c>
      <x:c r="N594" s="10" t="str">
        <x:v>CL_SH4_ENEMIES</x:v>
      </x:c>
    </x:row>
    <x:row r="595" ht="44" customHeight="1">
      <x:c r="A595" s="10" t="str">
        <x:v>sh4_wheelchair_068:taunt</x:v>
      </x:c>
      <x:c r="B595" s="10" t="str">
        <x:v>Wheelchair</x:v>
      </x:c>
      <x:c r="C595" s="10" t="str">
        <x:v>sh4</x:v>
      </x:c>
      <x:c r="D595" s="10" t="str">
        <x:v>SH4 original 2004</x:v>
      </x:c>
      <x:c r="E595" s="10" t="str">
        <x:v>Attitude / provocation</x:v>
      </x:c>
      <x:c r="F595" s="10" t="str">
        <x:v>Attitude / provocation proposée — Wheelchair</x:v>
      </x:c>
      <x:c r="G595" s="10" t="str">
        <x:v>Petite rotation de roulette avant sans onde spirituelle nouvelle.</x:v>
      </x:c>
      <x:c r="H595" s="10" t="str">
        <x:v>adaptation-versus-proposee</x:v>
      </x:c>
      <x:c r="I595" s="10" t="str">
        <x:v>CL_SH4_ENEMIES</x:v>
      </x:c>
      <x:c r="J595" s="10" t="str">
        <x:v>Commande future à définir, hors hitstun</x:v>
      </x:c>
      <x:c r="K595" s="10" t="str">
        <x:v>Respecter la forme et le rôle propres à cette œuvre.</x:v>
      </x:c>
      <x:c r="L595" s="10" t="str">
        <x:v>Hook et clip dédiés à ajouter après cette phase</x:v>
      </x:c>
      <x:c r="M595" s="15" t="str">
        <x:v>Rôle à décider</x:v>
      </x:c>
      <x:c r="N595" s="10" t="str">
        <x:v>CL_SH4_ENEMIES</x:v>
      </x:c>
    </x:row>
    <x:row r="596" ht="44" customHeight="1">
      <x:c r="A596" s="10" t="str">
        <x:v>sh4_wheelchair_068:winRound1</x:v>
      </x:c>
      <x:c r="B596" s="10" t="str">
        <x:v>Wheelchair</x:v>
      </x:c>
      <x:c r="C596" s="10" t="str">
        <x:v>sh4</x:v>
      </x:c>
      <x:c r="D596" s="10" t="str">
        <x:v>SH4 original 2004</x:v>
      </x:c>
      <x:c r="E596" s="10" t="str">
        <x:v>Victoire première manche</x:v>
      </x:c>
      <x:c r="F596" s="10" t="str">
        <x:v>Victoire manche 1 proposée — Wheelchair</x:v>
      </x:c>
      <x:c r="G596" s="10" t="str">
        <x:v>Roues freinées, faible oscillation du fauteuil.</x:v>
      </x:c>
      <x:c r="H596" s="10" t="str">
        <x:v>adaptation-versus-proposee</x:v>
      </x:c>
      <x:c r="I596" s="10" t="str">
        <x:v>CL_SH4_ENEMIES</x:v>
      </x:c>
      <x:c r="J596" s="10" t="str">
        <x:v>Première manche gagnée, match non terminé</x:v>
      </x:c>
      <x:c r="K596" s="10" t="str">
        <x:v>Transition réversible. Même personnage et équipements prêts pour la manche suivante.</x:v>
      </x:c>
      <x:c r="L596" s="10" t="str">
        <x:v>Hook et clip dédiés à ajouter après cette phase</x:v>
      </x:c>
      <x:c r="M596" s="15" t="str">
        <x:v>Rôle à décider</x:v>
      </x:c>
      <x:c r="N596" s="10" t="str">
        <x:v>CL_SH4_ENEMIES</x:v>
      </x:c>
    </x:row>
    <x:row r="597" ht="44" customHeight="1">
      <x:c r="A597" s="10" t="str">
        <x:v>sh4_wheelchair_068:loseRound1</x:v>
      </x:c>
      <x:c r="B597" s="10" t="str">
        <x:v>Wheelchair</x:v>
      </x:c>
      <x:c r="C597" s="10" t="str">
        <x:v>sh4</x:v>
      </x:c>
      <x:c r="D597" s="10" t="str">
        <x:v>SH4 original 2004</x:v>
      </x:c>
      <x:c r="E597" s="10" t="str">
        <x:v>Défaite première manche</x:v>
      </x:c>
      <x:c r="F597" s="10" t="str">
        <x:v>Défaite manche 1 proposée — Wheelchair</x:v>
      </x:c>
      <x:c r="G597" s="10" t="str">
        <x:v>Roue momentanément bloquée puis rotation reprise.</x:v>
      </x:c>
      <x:c r="H597" s="10" t="str">
        <x:v>adaptation-versus-proposee</x:v>
      </x:c>
      <x:c r="I597" s="10" t="str">
        <x:v>CL_SH4_ENEMIES</x:v>
      </x:c>
      <x:c r="J597" s="10" t="str">
        <x:v>Première manche perdue, match non terminé</x:v>
      </x:c>
      <x:c r="K597" s="10" t="str">
        <x:v>Transition réversible. Même personnage et équipements prêts pour la manche suivante.</x:v>
      </x:c>
      <x:c r="L597" s="10" t="str">
        <x:v>Hook et clip dédiés à ajouter après cette phase</x:v>
      </x:c>
      <x:c r="M597" s="15" t="str">
        <x:v>Rôle à décider</x:v>
      </x:c>
      <x:c r="N597" s="10" t="str">
        <x:v>CL_SH4_ENEMIES</x:v>
      </x:c>
    </x:row>
    <x:row r="598" ht="44" customHeight="1">
      <x:c r="A598" s="10" t="str">
        <x:v>sh4_wheelchair_068:winMatch</x:v>
      </x:c>
      <x:c r="B598" s="10" t="str">
        <x:v>Wheelchair</x:v>
      </x:c>
      <x:c r="C598" s="10" t="str">
        <x:v>sh4</x:v>
      </x:c>
      <x:c r="D598" s="10" t="str">
        <x:v>SH4 original 2004</x:v>
      </x:c>
      <x:c r="E598" s="10" t="str">
        <x:v>Pose de victoire finale</x:v>
      </x:c>
      <x:c r="F598" s="10" t="str">
        <x:v>Victoire du match proposée — Wheelchair</x:v>
      </x:c>
      <x:c r="G598" s="10" t="str">
        <x:v>Roule sans occupant vers l’ascenseur.</x:v>
      </x:c>
      <x:c r="H598" s="10" t="str">
        <x:v>adaptation-versus-proposee</x:v>
      </x:c>
      <x:c r="I598" s="10" t="str">
        <x:v>CL_SH4_ENEMIES</x:v>
      </x:c>
      <x:c r="J598" s="10" t="str">
        <x:v>Victoire du match confirmée</x:v>
      </x:c>
      <x:c r="K598" s="10" t="str">
        <x:v>Respecter la forme et le rôle propres à cette œuvre.</x:v>
      </x:c>
      <x:c r="L598" s="10" t="str">
        <x:v>Hook et clip dédiés à ajouter après cette phase</x:v>
      </x:c>
      <x:c r="M598" s="15" t="str">
        <x:v>Rôle à décider</x:v>
      </x:c>
      <x:c r="N598" s="10" t="str">
        <x:v>CL_SH4_ENEMIES</x:v>
      </x:c>
    </x:row>
    <x:row r="599" ht="44" customHeight="1">
      <x:c r="A599" s="10" t="str">
        <x:v>sh4_wheelchair_068:loseMatch</x:v>
      </x:c>
      <x:c r="B599" s="10" t="str">
        <x:v>Wheelchair</x:v>
      </x:c>
      <x:c r="C599" s="10" t="str">
        <x:v>sh4</x:v>
      </x:c>
      <x:c r="D599" s="10" t="str">
        <x:v>SH4 original 2004</x:v>
      </x:c>
      <x:c r="E599" s="10" t="str">
        <x:v>Pose de défaite finale</x:v>
      </x:c>
      <x:c r="F599" s="10" t="str">
        <x:v>Défaite du match proposée — Wheelchair</x:v>
      </x:c>
      <x:c r="G599" s="10" t="str">
        <x:v>Immobilisation temporaire ; aucune destruction canonique à simuler.</x:v>
      </x:c>
      <x:c r="H599" s="10" t="str">
        <x:v>adaptation-versus-proposee</x:v>
      </x:c>
      <x:c r="I599" s="10" t="str">
        <x:v>CL_SH4_ENEMIES</x:v>
      </x:c>
      <x:c r="J599" s="10" t="str">
        <x:v>Défaite du match confirmée</x:v>
      </x:c>
      <x:c r="K599" s="10" t="str">
        <x:v>Respecter la forme et le rôle propres à cette œuvre.</x:v>
      </x:c>
      <x:c r="L599" s="10" t="str">
        <x:v>Hook et clip dédiés à ajouter après cette phase</x:v>
      </x:c>
      <x:c r="M599" s="15" t="str">
        <x:v>Rôle à décider</x:v>
      </x:c>
      <x:c r="N599" s="10" t="str">
        <x:v>CL_SH4_ENEMIES</x:v>
      </x:c>
    </x:row>
    <x:row r="600" ht="44" customHeight="1">
      <x:c r="A600" s="10" t="str">
        <x:v>sh4_wheelchair_068:outro</x:v>
      </x:c>
      <x:c r="B600" s="10" t="str">
        <x:v>Wheelchair</x:v>
      </x:c>
      <x:c r="C600" s="10" t="str">
        <x:v>sh4</x:v>
      </x:c>
      <x:c r="D600" s="10" t="str">
        <x:v>SH4 original 2004</x:v>
      </x:c>
      <x:c r="E600" s="10" t="str">
        <x:v>Sortie de combat</x:v>
      </x:c>
      <x:c r="F600" s="10" t="str">
        <x:v>Sortie proposée — Wheelchair</x:v>
      </x:c>
      <x:c r="G600" s="10" t="str">
        <x:v>Faire demi-tour sur les roues puis repartir par la même porte.</x:v>
      </x:c>
      <x:c r="H600" s="10" t="str">
        <x:v>adaptation-versus-proposee</x:v>
      </x:c>
      <x:c r="I600" s="10" t="str">
        <x:v>CL_SH4_ENEMIES</x:v>
      </x:c>
      <x:c r="J600" s="10" t="str">
        <x:v>Après la pose finale ou le finisher</x:v>
      </x:c>
      <x:c r="K600" s="10" t="str">
        <x:v>Respecter la forme et le rôle propres à cette œuvre.</x:v>
      </x:c>
      <x:c r="L600" s="10" t="str">
        <x:v>Hook et clip dédiés à ajouter après cette phase</x:v>
      </x:c>
      <x:c r="M600" s="15" t="str">
        <x:v>Rôle à décider</x:v>
      </x:c>
      <x:c r="N600" s="10" t="str">
        <x:v>CL_SH4_ENEMIES</x:v>
      </x:c>
    </x:row>
    <x:row r="601" ht="44" customHeight="1">
      <x:c r="A601" s="10" t="str">
        <x:v>sh4_greedy_worm_069:intro</x:v>
      </x:c>
      <x:c r="B601" s="10" t="str">
        <x:v>Greedy Worm</x:v>
      </x:c>
      <x:c r="C601" s="10" t="str">
        <x:v>sh4</x:v>
      </x:c>
      <x:c r="D601" s="10" t="str">
        <x:v>SH4 original 2004</x:v>
      </x:c>
      <x:c r="E601" s="10" t="str">
        <x:v>Introduction</x:v>
      </x:c>
      <x:c r="F601" s="10" t="str">
        <x:v>Entrée proposée — Greedy Worm</x:v>
      </x:c>
      <x:c r="G601" s="10" t="str">
        <x:v>Faire apparaître un segment entre deux ouvertures du décor.</x:v>
      </x:c>
      <x:c r="H601" s="10" t="str">
        <x:v>adaptation-versus-proposee</x:v>
      </x:c>
      <x:c r="I601" s="10" t="str">
        <x:v>CL_GREEDY</x:v>
      </x:c>
      <x:c r="J601" s="10" t="str">
        <x:v>Avant la première manche, commandes suspendues</x:v>
      </x:c>
      <x:c r="K601" s="10" t="str">
        <x:v>Respecter la forme et le rôle propres à cette œuvre.</x:v>
      </x:c>
      <x:c r="L601" s="10" t="str">
        <x:v>Hook et clip dédiés à ajouter après cette phase</x:v>
      </x:c>
      <x:c r="M601" s="15" t="str">
        <x:v>Rôle à décider</x:v>
      </x:c>
      <x:c r="N601" s="10" t="str">
        <x:v>CL_GREEDY</x:v>
      </x:c>
    </x:row>
    <x:row r="602" ht="44" customHeight="1">
      <x:c r="A602" s="10" t="str">
        <x:v>sh4_greedy_worm_069:taunt</x:v>
      </x:c>
      <x:c r="B602" s="10" t="str">
        <x:v>Greedy Worm</x:v>
      </x:c>
      <x:c r="C602" s="10" t="str">
        <x:v>sh4</x:v>
      </x:c>
      <x:c r="D602" s="10" t="str">
        <x:v>SH4 original 2004</x:v>
      </x:c>
      <x:c r="E602" s="10" t="str">
        <x:v>Attitude / provocation</x:v>
      </x:c>
      <x:c r="F602" s="10" t="str">
        <x:v>Attitude / provocation proposée — Greedy Worm</x:v>
      </x:c>
      <x:c r="G602" s="10" t="str">
        <x:v>Contraction lente de surface sans attaque.</x:v>
      </x:c>
      <x:c r="H602" s="10" t="str">
        <x:v>adaptation-versus-proposee</x:v>
      </x:c>
      <x:c r="I602" s="10" t="str">
        <x:v>CL_GREEDY</x:v>
      </x:c>
      <x:c r="J602" s="10" t="str">
        <x:v>Commande future à définir, hors hitstun</x:v>
      </x:c>
      <x:c r="K602" s="10" t="str">
        <x:v>Respecter la forme et le rôle propres à cette œuvre.</x:v>
      </x:c>
      <x:c r="L602" s="10" t="str">
        <x:v>Hook et clip dédiés à ajouter après cette phase</x:v>
      </x:c>
      <x:c r="M602" s="15" t="str">
        <x:v>Rôle à décider</x:v>
      </x:c>
      <x:c r="N602" s="10" t="str">
        <x:v>CL_GREEDY</x:v>
      </x:c>
    </x:row>
    <x:row r="603" ht="44" customHeight="1">
      <x:c r="A603" s="10" t="str">
        <x:v>sh4_greedy_worm_069:winRound1</x:v>
      </x:c>
      <x:c r="B603" s="10" t="str">
        <x:v>Greedy Worm</x:v>
      </x:c>
      <x:c r="C603" s="10" t="str">
        <x:v>sh4</x:v>
      </x:c>
      <x:c r="D603" s="10" t="str">
        <x:v>SH4 original 2004</x:v>
      </x:c>
      <x:c r="E603" s="10" t="str">
        <x:v>Victoire première manche</x:v>
      </x:c>
      <x:c r="F603" s="10" t="str">
        <x:v>Victoire manche 1 proposée — Greedy Worm</x:v>
      </x:c>
      <x:c r="G603" s="10" t="str">
        <x:v>Sans objet pour un combattant strict.</x:v>
      </x:c>
      <x:c r="H603" s="10" t="str">
        <x:v>non-applicable-lore</x:v>
      </x:c>
      <x:c r="I603" s="10" t="str">
        <x:v>CL_GREEDY</x:v>
      </x:c>
      <x:c r="J603" s="10" t="str">
        <x:v>Première manche gagnée, match non terminé</x:v>
      </x:c>
      <x:c r="K603" s="10" t="str">
        <x:v>Transition réversible. Même personnage et équipements prêts pour la manche suivante.</x:v>
      </x:c>
      <x:c r="L603" s="10" t="str">
        <x:v>Hook et clip dédiés à ajouter après cette phase</x:v>
      </x:c>
      <x:c r="M603" s="15" t="str">
        <x:v>Rôle à décider</x:v>
      </x:c>
      <x:c r="N603" s="10" t="str">
        <x:v>CL_GREEDY</x:v>
      </x:c>
    </x:row>
    <x:row r="604" ht="44" customHeight="1">
      <x:c r="A604" s="10" t="str">
        <x:v>sh4_greedy_worm_069:loseRound1</x:v>
      </x:c>
      <x:c r="B604" s="10" t="str">
        <x:v>Greedy Worm</x:v>
      </x:c>
      <x:c r="C604" s="10" t="str">
        <x:v>sh4</x:v>
      </x:c>
      <x:c r="D604" s="10" t="str">
        <x:v>SH4 original 2004</x:v>
      </x:c>
      <x:c r="E604" s="10" t="str">
        <x:v>Défaite première manche</x:v>
      </x:c>
      <x:c r="F604" s="10" t="str">
        <x:v>Défaite manche 1 proposée — Greedy Worm</x:v>
      </x:c>
      <x:c r="G604" s="10" t="str">
        <x:v>Sans objet pour un combattant strict.</x:v>
      </x:c>
      <x:c r="H604" s="10" t="str">
        <x:v>non-applicable-lore</x:v>
      </x:c>
      <x:c r="I604" s="10" t="str">
        <x:v>CL_GREEDY</x:v>
      </x:c>
      <x:c r="J604" s="10" t="str">
        <x:v>Première manche perdue, match non terminé</x:v>
      </x:c>
      <x:c r="K604" s="10" t="str">
        <x:v>Transition réversible. Même personnage et équipements prêts pour la manche suivante.</x:v>
      </x:c>
      <x:c r="L604" s="10" t="str">
        <x:v>Hook et clip dédiés à ajouter après cette phase</x:v>
      </x:c>
      <x:c r="M604" s="15" t="str">
        <x:v>Rôle à décider</x:v>
      </x:c>
      <x:c r="N604" s="10" t="str">
        <x:v>CL_GREEDY</x:v>
      </x:c>
    </x:row>
    <x:row r="605" ht="44" customHeight="1">
      <x:c r="A605" s="10" t="str">
        <x:v>sh4_greedy_worm_069:winMatch</x:v>
      </x:c>
      <x:c r="B605" s="10" t="str">
        <x:v>Greedy Worm</x:v>
      </x:c>
      <x:c r="C605" s="10" t="str">
        <x:v>sh4</x:v>
      </x:c>
      <x:c r="D605" s="10" t="str">
        <x:v>SH4 original 2004</x:v>
      </x:c>
      <x:c r="E605" s="10" t="str">
        <x:v>Pose de victoire finale</x:v>
      </x:c>
      <x:c r="F605" s="10" t="str">
        <x:v>Victoire du match proposée — Greedy Worm</x:v>
      </x:c>
      <x:c r="G605" s="10" t="str">
        <x:v>Le passage organique continue après le duel.</x:v>
      </x:c>
      <x:c r="H605" s="10" t="str">
        <x:v>non-applicable-lore</x:v>
      </x:c>
      <x:c r="I605" s="10" t="str">
        <x:v>CL_GREEDY</x:v>
      </x:c>
      <x:c r="J605" s="10" t="str">
        <x:v>Victoire du match confirmée</x:v>
      </x:c>
      <x:c r="K605" s="10" t="str">
        <x:v>Respecter la forme et le rôle propres à cette œuvre.</x:v>
      </x:c>
      <x:c r="L605" s="10" t="str">
        <x:v>Hook et clip dédiés à ajouter après cette phase</x:v>
      </x:c>
      <x:c r="M605" s="15" t="str">
        <x:v>Rôle à décider</x:v>
      </x:c>
      <x:c r="N605" s="10" t="str">
        <x:v>CL_GREEDY</x:v>
      </x:c>
    </x:row>
    <x:row r="606" ht="44" customHeight="1">
      <x:c r="A606" s="10" t="str">
        <x:v>sh4_greedy_worm_069:loseMatch</x:v>
      </x:c>
      <x:c r="B606" s="10" t="str">
        <x:v>Greedy Worm</x:v>
      </x:c>
      <x:c r="C606" s="10" t="str">
        <x:v>sh4</x:v>
      </x:c>
      <x:c r="D606" s="10" t="str">
        <x:v>SH4 original 2004</x:v>
      </x:c>
      <x:c r="E606" s="10" t="str">
        <x:v>Pose de défaite finale</x:v>
      </x:c>
      <x:c r="F606" s="10" t="str">
        <x:v>Défaite du match proposée — Greedy Worm</x:v>
      </x:c>
      <x:c r="G606" s="10" t="str">
        <x:v>Le passage organique continue ; ne pas inventer de mort.</x:v>
      </x:c>
      <x:c r="H606" s="10" t="str">
        <x:v>non-applicable-lore</x:v>
      </x:c>
      <x:c r="I606" s="10" t="str">
        <x:v>CL_GREEDY</x:v>
      </x:c>
      <x:c r="J606" s="10" t="str">
        <x:v>Défaite du match confirmée</x:v>
      </x:c>
      <x:c r="K606" s="10" t="str">
        <x:v>Respecter la forme et le rôle propres à cette œuvre.</x:v>
      </x:c>
      <x:c r="L606" s="10" t="str">
        <x:v>Hook et clip dédiés à ajouter après cette phase</x:v>
      </x:c>
      <x:c r="M606" s="15" t="str">
        <x:v>Rôle à décider</x:v>
      </x:c>
      <x:c r="N606" s="10" t="str">
        <x:v>CL_GREEDY</x:v>
      </x:c>
    </x:row>
    <x:row r="607" ht="44" customHeight="1">
      <x:c r="A607" s="10" t="str">
        <x:v>sh4_greedy_worm_069:outro</x:v>
      </x:c>
      <x:c r="B607" s="10" t="str">
        <x:v>Greedy Worm</x:v>
      </x:c>
      <x:c r="C607" s="10" t="str">
        <x:v>sh4</x:v>
      </x:c>
      <x:c r="D607" s="10" t="str">
        <x:v>SH4 original 2004</x:v>
      </x:c>
      <x:c r="E607" s="10" t="str">
        <x:v>Sortie de combat</x:v>
      </x:c>
      <x:c r="F607" s="10" t="str">
        <x:v>Sortie proposée — Greedy Worm</x:v>
      </x:c>
      <x:c r="G607" s="10" t="str">
        <x:v>Laisser le segment poursuivre sa trajectoire.</x:v>
      </x:c>
      <x:c r="H607" s="10" t="str">
        <x:v>adaptation-versus-proposee</x:v>
      </x:c>
      <x:c r="I607" s="10" t="str">
        <x:v>CL_GREEDY</x:v>
      </x:c>
      <x:c r="J607" s="10" t="str">
        <x:v>Après la pose finale ou le finisher</x:v>
      </x:c>
      <x:c r="K607" s="10" t="str">
        <x:v>Respecter la forme et le rôle propres à cette œuvre.</x:v>
      </x:c>
      <x:c r="L607" s="10" t="str">
        <x:v>Hook et clip dédiés à ajouter après cette phase</x:v>
      </x:c>
      <x:c r="M607" s="15" t="str">
        <x:v>Rôle à décider</x:v>
      </x:c>
      <x:c r="N607" s="10" t="str">
        <x:v>CL_GREEDY</x:v>
      </x:c>
    </x:row>
    <x:row r="608" ht="44" customHeight="1">
      <x:c r="A608" s="10" t="str">
        <x:v>sh4_one_truth_070:intro</x:v>
      </x:c>
      <x:c r="B608" s="10" t="str">
        <x:v>One Truth</x:v>
      </x:c>
      <x:c r="C608" s="10" t="str">
        <x:v>sh4</x:v>
      </x:c>
      <x:c r="D608" s="10" t="str">
        <x:v>SH4 original 2004</x:v>
      </x:c>
      <x:c r="E608" s="10" t="str">
        <x:v>Introduction</x:v>
      </x:c>
      <x:c r="F608" s="10" t="str">
        <x:v>Entrée proposée — One Truth</x:v>
      </x:c>
      <x:c r="G608" s="10" t="str">
        <x:v>Descente simultanée des cadres puis décalage de mouvements.</x:v>
      </x:c>
      <x:c r="H608" s="10" t="str">
        <x:v>adaptation-versus-proposee</x:v>
      </x:c>
      <x:c r="I608" s="10" t="str">
        <x:v>CL_ONE_TRUTH</x:v>
      </x:c>
      <x:c r="J608" s="10" t="str">
        <x:v>Avant la première manche, commandes suspendues</x:v>
      </x:c>
      <x:c r="K608" s="10" t="str">
        <x:v>Respecter la forme et le rôle propres à cette œuvre.</x:v>
      </x:c>
      <x:c r="L608" s="10" t="str">
        <x:v>Hook et clip dédiés à ajouter après cette phase</x:v>
      </x:c>
      <x:c r="M608" s="15" t="str">
        <x:v>À produire</x:v>
      </x:c>
      <x:c r="N608" s="10" t="str">
        <x:v>CL_ONE_TRUTH</x:v>
      </x:c>
    </x:row>
    <x:row r="609" ht="44" customHeight="1">
      <x:c r="A609" s="10" t="str">
        <x:v>sh4_one_truth_070:taunt</x:v>
      </x:c>
      <x:c r="B609" s="10" t="str">
        <x:v>One Truth</x:v>
      </x:c>
      <x:c r="C609" s="10" t="str">
        <x:v>sh4</x:v>
      </x:c>
      <x:c r="D609" s="10" t="str">
        <x:v>SH4 original 2004</x:v>
      </x:c>
      <x:c r="E609" s="10" t="str">
        <x:v>Attitude / provocation</x:v>
      </x:c>
      <x:c r="F609" s="10" t="str">
        <x:v>Attitude / provocation proposée — One Truth</x:v>
      </x:c>
      <x:c r="G609" s="10" t="str">
        <x:v>Réaction légèrement décalée des copies, purement visuelle.</x:v>
      </x:c>
      <x:c r="H609" s="10" t="str">
        <x:v>adaptation-versus-proposee</x:v>
      </x:c>
      <x:c r="I609" s="10" t="str">
        <x:v>CL_ONE_TRUTH</x:v>
      </x:c>
      <x:c r="J609" s="10" t="str">
        <x:v>Commande future à définir, hors hitstun</x:v>
      </x:c>
      <x:c r="K609" s="10" t="str">
        <x:v>Respecter la forme et le rôle propres à cette œuvre.</x:v>
      </x:c>
      <x:c r="L609" s="10" t="str">
        <x:v>Hook et clip dédiés à ajouter après cette phase</x:v>
      </x:c>
      <x:c r="M609" s="15" t="str">
        <x:v>À produire</x:v>
      </x:c>
      <x:c r="N609" s="10" t="str">
        <x:v>CL_ONE_TRUTH</x:v>
      </x:c>
    </x:row>
    <x:row r="610" ht="44" customHeight="1">
      <x:c r="A610" s="10" t="str">
        <x:v>sh4_one_truth_070:winRound1</x:v>
      </x:c>
      <x:c r="B610" s="10" t="str">
        <x:v>One Truth</x:v>
      </x:c>
      <x:c r="C610" s="10" t="str">
        <x:v>sh4</x:v>
      </x:c>
      <x:c r="D610" s="10" t="str">
        <x:v>SH4 original 2004</x:v>
      </x:c>
      <x:c r="E610" s="10" t="str">
        <x:v>Victoire première manche</x:v>
      </x:c>
      <x:c r="F610" s="10" t="str">
        <x:v>Victoire manche 1 proposée — One Truth</x:v>
      </x:c>
      <x:c r="G610" s="10" t="str">
        <x:v>Tous les cadres gardent une légère tension.</x:v>
      </x:c>
      <x:c r="H610" s="10" t="str">
        <x:v>adaptation-versus-proposee</x:v>
      </x:c>
      <x:c r="I610" s="10" t="str">
        <x:v>CL_ONE_TRUTH</x:v>
      </x:c>
      <x:c r="J610" s="10" t="str">
        <x:v>Première manche gagnée, match non terminé</x:v>
      </x:c>
      <x:c r="K610" s="10" t="str">
        <x:v>Transition réversible. Même personnage et équipements prêts pour la manche suivante.</x:v>
      </x:c>
      <x:c r="L610" s="10" t="str">
        <x:v>Hook et clip dédiés à ajouter après cette phase</x:v>
      </x:c>
      <x:c r="M610" s="15" t="str">
        <x:v>À produire</x:v>
      </x:c>
      <x:c r="N610" s="10" t="str">
        <x:v>CL_ONE_TRUTH</x:v>
      </x:c>
    </x:row>
    <x:row r="611" ht="44" customHeight="1">
      <x:c r="A611" s="10" t="str">
        <x:v>sh4_one_truth_070:loseRound1</x:v>
      </x:c>
      <x:c r="B611" s="10" t="str">
        <x:v>One Truth</x:v>
      </x:c>
      <x:c r="C611" s="10" t="str">
        <x:v>sh4</x:v>
      </x:c>
      <x:c r="D611" s="10" t="str">
        <x:v>SH4 original 2004</x:v>
      </x:c>
      <x:c r="E611" s="10" t="str">
        <x:v>Défaite première manche</x:v>
      </x:c>
      <x:c r="F611" s="10" t="str">
        <x:v>Défaite manche 1 proposée — One Truth</x:v>
      </x:c>
      <x:c r="G611" s="10" t="str">
        <x:v>Recul partagé des silhouettes, puis repositionnement de manche.</x:v>
      </x:c>
      <x:c r="H611" s="10" t="str">
        <x:v>adaptation-versus-proposee</x:v>
      </x:c>
      <x:c r="I611" s="10" t="str">
        <x:v>CL_ONE_TRUTH</x:v>
      </x:c>
      <x:c r="J611" s="10" t="str">
        <x:v>Première manche perdue, match non terminé</x:v>
      </x:c>
      <x:c r="K611" s="10" t="str">
        <x:v>Transition réversible. Même personnage et équipements prêts pour la manche suivante.</x:v>
      </x:c>
      <x:c r="L611" s="10" t="str">
        <x:v>Hook et clip dédiés à ajouter après cette phase</x:v>
      </x:c>
      <x:c r="M611" s="15" t="str">
        <x:v>À produire</x:v>
      </x:c>
      <x:c r="N611" s="10" t="str">
        <x:v>CL_ONE_TRUTH</x:v>
      </x:c>
    </x:row>
    <x:row r="612" ht="44" customHeight="1">
      <x:c r="A612" s="10" t="str">
        <x:v>sh4_one_truth_070:winMatch</x:v>
      </x:c>
      <x:c r="B612" s="10" t="str">
        <x:v>One Truth</x:v>
      </x:c>
      <x:c r="C612" s="10" t="str">
        <x:v>sh4</x:v>
      </x:c>
      <x:c r="D612" s="10" t="str">
        <x:v>SH4 original 2004</x:v>
      </x:c>
      <x:c r="E612" s="10" t="str">
        <x:v>Pose de victoire finale</x:v>
      </x:c>
      <x:c r="F612" s="10" t="str">
        <x:v>Victoire du match proposée — One Truth</x:v>
      </x:c>
      <x:c r="G612" s="10" t="str">
        <x:v>Remonter les leurres un à un, vrai cadre restant un instant.</x:v>
      </x:c>
      <x:c r="H612" s="10" t="str">
        <x:v>adaptation-versus-proposee</x:v>
      </x:c>
      <x:c r="I612" s="10" t="str">
        <x:v>CL_ONE_TRUTH</x:v>
      </x:c>
      <x:c r="J612" s="10" t="str">
        <x:v>Victoire du match confirmée</x:v>
      </x:c>
      <x:c r="K612" s="10" t="str">
        <x:v>Respecter la forme et le rôle propres à cette œuvre.</x:v>
      </x:c>
      <x:c r="L612" s="10" t="str">
        <x:v>Hook et clip dédiés à ajouter après cette phase</x:v>
      </x:c>
      <x:c r="M612" s="15" t="str">
        <x:v>À produire</x:v>
      </x:c>
      <x:c r="N612" s="10" t="str">
        <x:v>CL_ONE_TRUTH</x:v>
      </x:c>
    </x:row>
    <x:row r="613" ht="44" customHeight="1">
      <x:c r="A613" s="10" t="str">
        <x:v>sh4_one_truth_070:loseMatch</x:v>
      </x:c>
      <x:c r="B613" s="10" t="str">
        <x:v>One Truth</x:v>
      </x:c>
      <x:c r="C613" s="10" t="str">
        <x:v>sh4</x:v>
      </x:c>
      <x:c r="D613" s="10" t="str">
        <x:v>SH4 original 2004</x:v>
      </x:c>
      <x:c r="E613" s="10" t="str">
        <x:v>Pose de défaite finale</x:v>
      </x:c>
      <x:c r="F613" s="10" t="str">
        <x:v>Défaite du match proposée — One Truth</x:v>
      </x:c>
      <x:c r="G613" s="10" t="str">
        <x:v>Chute du vrai corps et inactivité corrélée des leurres.</x:v>
      </x:c>
      <x:c r="H613" s="10" t="str">
        <x:v>adaptation-versus-proposee</x:v>
      </x:c>
      <x:c r="I613" s="10" t="str">
        <x:v>CL_ONE_TRUTH</x:v>
      </x:c>
      <x:c r="J613" s="10" t="str">
        <x:v>Défaite du match confirmée</x:v>
      </x:c>
      <x:c r="K613" s="10" t="str">
        <x:v>Respecter la forme et le rôle propres à cette œuvre.</x:v>
      </x:c>
      <x:c r="L613" s="10" t="str">
        <x:v>Hook et clip dédiés à ajouter après cette phase</x:v>
      </x:c>
      <x:c r="M613" s="15" t="str">
        <x:v>À produire</x:v>
      </x:c>
      <x:c r="N613" s="10" t="str">
        <x:v>CL_ONE_TRUTH</x:v>
      </x:c>
    </x:row>
    <x:row r="614" ht="44" customHeight="1">
      <x:c r="A614" s="10" t="str">
        <x:v>sh4_one_truth_070:outro</x:v>
      </x:c>
      <x:c r="B614" s="10" t="str">
        <x:v>One Truth</x:v>
      </x:c>
      <x:c r="C614" s="10" t="str">
        <x:v>sh4</x:v>
      </x:c>
      <x:c r="D614" s="10" t="str">
        <x:v>SH4 original 2004</x:v>
      </x:c>
      <x:c r="E614" s="10" t="str">
        <x:v>Sortie de combat</x:v>
      </x:c>
      <x:c r="F614" s="10" t="str">
        <x:v>Sortie proposée — One Truth</x:v>
      </x:c>
      <x:c r="G614" s="10" t="str">
        <x:v>Remontée des cadres hors champ.</x:v>
      </x:c>
      <x:c r="H614" s="10" t="str">
        <x:v>adaptation-versus-proposee</x:v>
      </x:c>
      <x:c r="I614" s="10" t="str">
        <x:v>CL_ONE_TRUTH</x:v>
      </x:c>
      <x:c r="J614" s="10" t="str">
        <x:v>Après la pose finale ou le finisher</x:v>
      </x:c>
      <x:c r="K614" s="10" t="str">
        <x:v>Respecter la forme et le rôle propres à cette œuvre.</x:v>
      </x:c>
      <x:c r="L614" s="10" t="str">
        <x:v>Hook et clip dédiés à ajouter après cette phase</x:v>
      </x:c>
      <x:c r="M614" s="15" t="str">
        <x:v>À produire</x:v>
      </x:c>
      <x:c r="N614" s="10" t="str">
        <x:v>CL_ONE_TRUTH</x:v>
      </x:c>
    </x:row>
    <x:row r="615" ht="44" customHeight="1">
      <x:c r="A615" s="10" t="str">
        <x:v>sh4_sacrificed_walter_071:intro</x:v>
      </x:c>
      <x:c r="B615" s="10" t="str">
        <x:v>Sacrificed Walter</x:v>
      </x:c>
      <x:c r="C615" s="10" t="str">
        <x:v>sh4</x:v>
      </x:c>
      <x:c r="D615" s="10" t="str">
        <x:v>SH4 original 2004</x:v>
      </x:c>
      <x:c r="E615" s="10" t="str">
        <x:v>Introduction</x:v>
      </x:c>
      <x:c r="F615" s="10" t="str">
        <x:v>Entrée proposée — Sacrificed Walter</x:v>
      </x:c>
      <x:c r="G615" s="10" t="str">
        <x:v>Révéler le corps géant depuis le bas du cadrage.</x:v>
      </x:c>
      <x:c r="H615" s="10" t="str">
        <x:v>adaptation-versus-proposee</x:v>
      </x:c>
      <x:c r="I615" s="10" t="str">
        <x:v>CL_SH4_13_OUTSIDE_ROOM_302</x:v>
      </x:c>
      <x:c r="J615" s="10" t="str">
        <x:v>Avant la première manche, commandes suspendues</x:v>
      </x:c>
      <x:c r="K615" s="10" t="str">
        <x:v>Respecter la forme et le rôle propres à cette œuvre.</x:v>
      </x:c>
      <x:c r="L615" s="10" t="str">
        <x:v>Hook et clip dédiés à ajouter après cette phase</x:v>
      </x:c>
      <x:c r="M615" s="15" t="str">
        <x:v>Rôle à décider</x:v>
      </x:c>
      <x:c r="N615" s="10" t="str">
        <x:v>CL_SH4_13_OUTSIDE_ROOM_302</x:v>
      </x:c>
    </x:row>
    <x:row r="616" ht="44" customHeight="1">
      <x:c r="A616" s="10" t="str">
        <x:v>sh4_sacrificed_walter_071:taunt</x:v>
      </x:c>
      <x:c r="B616" s="10" t="str">
        <x:v>Sacrificed Walter</x:v>
      </x:c>
      <x:c r="C616" s="10" t="str">
        <x:v>sh4</x:v>
      </x:c>
      <x:c r="D616" s="10" t="str">
        <x:v>SH4 original 2004</x:v>
      </x:c>
      <x:c r="E616" s="10" t="str">
        <x:v>Attitude / provocation</x:v>
      </x:c>
      <x:c r="F616" s="10" t="str">
        <x:v>Attitude / provocation proposée — Sacrificed Walter</x:v>
      </x:c>
      <x:c r="G616" s="10" t="str">
        <x:v>Faible mouvement du corps fixé, pas de provocation.</x:v>
      </x:c>
      <x:c r="H616" s="10" t="str">
        <x:v>adaptation-versus-proposee</x:v>
      </x:c>
      <x:c r="I616" s="10" t="str">
        <x:v>CL_SH4_13_OUTSIDE_ROOM_302</x:v>
      </x:c>
      <x:c r="J616" s="10" t="str">
        <x:v>Commande future à définir, hors hitstun</x:v>
      </x:c>
      <x:c r="K616" s="10" t="str">
        <x:v>Respecter la forme et le rôle propres à cette œuvre.</x:v>
      </x:c>
      <x:c r="L616" s="10" t="str">
        <x:v>Hook et clip dédiés à ajouter après cette phase</x:v>
      </x:c>
      <x:c r="M616" s="15" t="str">
        <x:v>Rôle à décider</x:v>
      </x:c>
      <x:c r="N616" s="10" t="str">
        <x:v>CL_SH4_13_OUTSIDE_ROOM_302</x:v>
      </x:c>
    </x:row>
    <x:row r="617" ht="44" customHeight="1">
      <x:c r="A617" s="10" t="str">
        <x:v>sh4_sacrificed_walter_071:winRound1</x:v>
      </x:c>
      <x:c r="B617" s="10" t="str">
        <x:v>Sacrificed Walter</x:v>
      </x:c>
      <x:c r="C617" s="10" t="str">
        <x:v>sh4</x:v>
      </x:c>
      <x:c r="D617" s="10" t="str">
        <x:v>SH4 original 2004</x:v>
      </x:c>
      <x:c r="E617" s="10" t="str">
        <x:v>Victoire première manche</x:v>
      </x:c>
      <x:c r="F617" s="10" t="str">
        <x:v>Victoire manche 1 proposée — Sacrificed Walter</x:v>
      </x:c>
      <x:c r="G617" s="10" t="str">
        <x:v>État de verrou actif seulement.</x:v>
      </x:c>
      <x:c r="H617" s="10" t="str">
        <x:v>non-applicable-lore</x:v>
      </x:c>
      <x:c r="I617" s="10" t="str">
        <x:v>CL_SH4_13_OUTSIDE_ROOM_302</x:v>
      </x:c>
      <x:c r="J617" s="10" t="str">
        <x:v>Première manche gagnée, match non terminé</x:v>
      </x:c>
      <x:c r="K617" s="10" t="str">
        <x:v>Transition réversible. Même personnage et équipements prêts pour la manche suivante.</x:v>
      </x:c>
      <x:c r="L617" s="10" t="str">
        <x:v>Hook et clip dédiés à ajouter après cette phase</x:v>
      </x:c>
      <x:c r="M617" s="15" t="str">
        <x:v>Rôle à décider</x:v>
      </x:c>
      <x:c r="N617" s="10" t="str">
        <x:v>CL_SH4_13_OUTSIDE_ROOM_302</x:v>
      </x:c>
    </x:row>
    <x:row r="618" ht="44" customHeight="1">
      <x:c r="A618" s="10" t="str">
        <x:v>sh4_sacrificed_walter_071:loseRound1</x:v>
      </x:c>
      <x:c r="B618" s="10" t="str">
        <x:v>Sacrificed Walter</x:v>
      </x:c>
      <x:c r="C618" s="10" t="str">
        <x:v>sh4</x:v>
      </x:c>
      <x:c r="D618" s="10" t="str">
        <x:v>SH4 original 2004</x:v>
      </x:c>
      <x:c r="E618" s="10" t="str">
        <x:v>Défaite première manche</x:v>
      </x:c>
      <x:c r="F618" s="10" t="str">
        <x:v>Défaite manche 1 proposée — Sacrificed Walter</x:v>
      </x:c>
      <x:c r="G618" s="10" t="str">
        <x:v>Progression du rituel, sans animation de défaite sportive.</x:v>
      </x:c>
      <x:c r="H618" s="10" t="str">
        <x:v>non-applicable-lore</x:v>
      </x:c>
      <x:c r="I618" s="10" t="str">
        <x:v>CL_SH4_13_OUTSIDE_ROOM_302</x:v>
      </x:c>
      <x:c r="J618" s="10" t="str">
        <x:v>Première manche perdue, match non terminé</x:v>
      </x:c>
      <x:c r="K618" s="10" t="str">
        <x:v>Transition réversible. Même personnage et équipements prêts pour la manche suivante.</x:v>
      </x:c>
      <x:c r="L618" s="10" t="str">
        <x:v>Hook et clip dédiés à ajouter après cette phase</x:v>
      </x:c>
      <x:c r="M618" s="15" t="str">
        <x:v>Rôle à décider</x:v>
      </x:c>
      <x:c r="N618" s="10" t="str">
        <x:v>CL_SH4_13_OUTSIDE_ROOM_302</x:v>
      </x:c>
    </x:row>
    <x:row r="619" ht="44" customHeight="1">
      <x:c r="A619" s="10" t="str">
        <x:v>sh4_sacrificed_walter_071:winMatch</x:v>
      </x:c>
      <x:c r="B619" s="10" t="str">
        <x:v>Sacrificed Walter</x:v>
      </x:c>
      <x:c r="C619" s="10" t="str">
        <x:v>sh4</x:v>
      </x:c>
      <x:c r="D619" s="10" t="str">
        <x:v>SH4 original 2004</x:v>
      </x:c>
      <x:c r="E619" s="10" t="str">
        <x:v>Pose de victoire finale</x:v>
      </x:c>
      <x:c r="F619" s="10" t="str">
        <x:v>Victoire du match proposée — Sacrificed Walter</x:v>
      </x:c>
      <x:c r="G619" s="10" t="str">
        <x:v>Rituel non interrompu ; cinématique de contexte seulement.</x:v>
      </x:c>
      <x:c r="H619" s="10" t="str">
        <x:v>non-applicable-lore</x:v>
      </x:c>
      <x:c r="I619" s="10" t="str">
        <x:v>CL_SH4_13_OUTSIDE_ROOM_302</x:v>
      </x:c>
      <x:c r="J619" s="10" t="str">
        <x:v>Victoire du match confirmée</x:v>
      </x:c>
      <x:c r="K619" s="10" t="str">
        <x:v>Respecter la forme et le rôle propres à cette œuvre.</x:v>
      </x:c>
      <x:c r="L619" s="10" t="str">
        <x:v>Hook et clip dédiés à ajouter après cette phase</x:v>
      </x:c>
      <x:c r="M619" s="15" t="str">
        <x:v>Rôle à décider</x:v>
      </x:c>
      <x:c r="N619" s="10" t="str">
        <x:v>CL_SH4_13_OUTSIDE_ROOM_302</x:v>
      </x:c>
    </x:row>
    <x:row r="620" ht="44" customHeight="1">
      <x:c r="A620" s="10" t="str">
        <x:v>sh4_sacrificed_walter_071:loseMatch</x:v>
      </x:c>
      <x:c r="B620" s="10" t="str">
        <x:v>Sacrificed Walter</x:v>
      </x:c>
      <x:c r="C620" s="10" t="str">
        <x:v>sh4</x:v>
      </x:c>
      <x:c r="D620" s="10" t="str">
        <x:v>SH4 original 2004</x:v>
      </x:c>
      <x:c r="E620" s="10" t="str">
        <x:v>Pose de défaite finale</x:v>
      </x:c>
      <x:c r="F620" s="10" t="str">
        <x:v>Défaite du match proposée — Sacrificed Walter</x:v>
      </x:c>
      <x:c r="G620" s="10" t="str">
        <x:v>Neutralisation de l’ancrage qui rend Walter vulnérable.</x:v>
      </x:c>
      <x:c r="H620" s="10" t="str">
        <x:v>non-applicable-lore</x:v>
      </x:c>
      <x:c r="I620" s="10" t="str">
        <x:v>CL_SH4_13_OUTSIDE_ROOM_302</x:v>
      </x:c>
      <x:c r="J620" s="10" t="str">
        <x:v>Défaite du match confirmée</x:v>
      </x:c>
      <x:c r="K620" s="10" t="str">
        <x:v>Respecter la forme et le rôle propres à cette œuvre.</x:v>
      </x:c>
      <x:c r="L620" s="10" t="str">
        <x:v>Hook et clip dédiés à ajouter après cette phase</x:v>
      </x:c>
      <x:c r="M620" s="15" t="str">
        <x:v>Rôle à décider</x:v>
      </x:c>
      <x:c r="N620" s="10" t="str">
        <x:v>CL_SH4_13_OUTSIDE_ROOM_302</x:v>
      </x:c>
    </x:row>
    <x:row r="621" ht="44" customHeight="1">
      <x:c r="A621" s="10" t="str">
        <x:v>sh4_sacrificed_walter_071:outro</x:v>
      </x:c>
      <x:c r="B621" s="10" t="str">
        <x:v>Sacrificed Walter</x:v>
      </x:c>
      <x:c r="C621" s="10" t="str">
        <x:v>sh4</x:v>
      </x:c>
      <x:c r="D621" s="10" t="str">
        <x:v>SH4 original 2004</x:v>
      </x:c>
      <x:c r="E621" s="10" t="str">
        <x:v>Sortie de combat</x:v>
      </x:c>
      <x:c r="F621" s="10" t="str">
        <x:v>Sortie proposée — Sacrificed Walter</x:v>
      </x:c>
      <x:c r="G621" s="10" t="str">
        <x:v>Masquer le corps par l’assombrissement de la chambre.</x:v>
      </x:c>
      <x:c r="H621" s="10" t="str">
        <x:v>adaptation-versus-proposee</x:v>
      </x:c>
      <x:c r="I621" s="10" t="str">
        <x:v>CL_SH4_13_OUTSIDE_ROOM_302</x:v>
      </x:c>
      <x:c r="J621" s="10" t="str">
        <x:v>Après la pose finale ou le finisher</x:v>
      </x:c>
      <x:c r="K621" s="10" t="str">
        <x:v>Respecter la forme et le rôle propres à cette œuvre.</x:v>
      </x:c>
      <x:c r="L621" s="10" t="str">
        <x:v>Hook et clip dédiés à ajouter après cette phase</x:v>
      </x:c>
      <x:c r="M621" s="15" t="str">
        <x:v>Rôle à décider</x:v>
      </x:c>
      <x:c r="N621" s="10" t="str">
        <x:v>CL_SH4_13_OUTSIDE_ROOM_302</x:v>
      </x:c>
    </x:row>
    <x:row r="622" ht="44" customHeight="1">
      <x:c r="A622" s="10" t="str">
        <x:v>sh4_walter_sullivan_072:intro</x:v>
      </x:c>
      <x:c r="B622" s="10" t="str">
        <x:v>Walter Sullivan</x:v>
      </x:c>
      <x:c r="C622" s="10" t="str">
        <x:v>sh4</x:v>
      </x:c>
      <x:c r="D622" s="10" t="str">
        <x:v>SH4 original 2004</x:v>
      </x:c>
      <x:c r="E622" s="10" t="str">
        <x:v>Introduction</x:v>
      </x:c>
      <x:c r="F622" s="10" t="str">
        <x:v>Entrée proposée — Walter Sullivan</x:v>
      </x:c>
      <x:c r="G622" s="10" t="str">
        <x:v>Variante à réaliser avec son apparence propre. Arriver au pas avec l’arme choisie réellement visible.</x:v>
      </x:c>
      <x:c r="H622" s="10" t="str">
        <x:v>adaptation-versus-proposee</x:v>
      </x:c>
      <x:c r="I622" s="10" t="str">
        <x:v>CL_SH4_13_OUTSIDE_ROOM_302</x:v>
      </x:c>
      <x:c r="J622" s="10" t="str">
        <x:v>Avant la première manche, commandes suspendues</x:v>
      </x:c>
      <x:c r="K622" s="10" t="str">
        <x:v>Respecter la forme et le rôle propres à cette œuvre.</x:v>
      </x:c>
      <x:c r="L622" s="10" t="str">
        <x:v>Hook et clip dédiés à ajouter après cette phase</x:v>
      </x:c>
      <x:c r="M622" s="15" t="str">
        <x:v>À produire</x:v>
      </x:c>
      <x:c r="N622" s="10" t="str">
        <x:v>CL_SH4_13_OUTSIDE_ROOM_302</x:v>
      </x:c>
    </x:row>
    <x:row r="623" ht="44" customHeight="1">
      <x:c r="A623" s="10" t="str">
        <x:v>sh4_walter_sullivan_072:taunt</x:v>
      </x:c>
      <x:c r="B623" s="10" t="str">
        <x:v>Walter Sullivan</x:v>
      </x:c>
      <x:c r="C623" s="10" t="str">
        <x:v>sh4</x:v>
      </x:c>
      <x:c r="D623" s="10" t="str">
        <x:v>SH4 original 2004</x:v>
      </x:c>
      <x:c r="E623" s="10" t="str">
        <x:v>Attitude / provocation</x:v>
      </x:c>
      <x:c r="F623" s="10" t="str">
        <x:v>Attitude / provocation proposée — Walter Sullivan</x:v>
      </x:c>
      <x:c r="G623" s="10" t="str">
        <x:v>Variante à réaliser avec son apparence propre. Incliner l’arme et laisser échapper un rire sans citation de dialogue.</x:v>
      </x:c>
      <x:c r="H623" s="10" t="str">
        <x:v>adaptation-versus-proposee</x:v>
      </x:c>
      <x:c r="I623" s="10" t="str">
        <x:v>CL_SH4_13_OUTSIDE_ROOM_302</x:v>
      </x:c>
      <x:c r="J623" s="10" t="str">
        <x:v>Commande future à définir, hors hitstun</x:v>
      </x:c>
      <x:c r="K623" s="10" t="str">
        <x:v>Respecter la forme et le rôle propres à cette œuvre.</x:v>
      </x:c>
      <x:c r="L623" s="10" t="str">
        <x:v>Hook et clip dédiés à ajouter après cette phase</x:v>
      </x:c>
      <x:c r="M623" s="15" t="str">
        <x:v>À produire</x:v>
      </x:c>
      <x:c r="N623" s="10" t="str">
        <x:v>CL_SH4_13_OUTSIDE_ROOM_302</x:v>
      </x:c>
    </x:row>
    <x:row r="624" ht="44" customHeight="1">
      <x:c r="A624" s="10" t="str">
        <x:v>sh4_walter_sullivan_072:winRound1</x:v>
      </x:c>
      <x:c r="B624" s="10" t="str">
        <x:v>Walter Sullivan</x:v>
      </x:c>
      <x:c r="C624" s="10" t="str">
        <x:v>sh4</x:v>
      </x:c>
      <x:c r="D624" s="10" t="str">
        <x:v>SH4 original 2004</x:v>
      </x:c>
      <x:c r="E624" s="10" t="str">
        <x:v>Victoire première manche</x:v>
      </x:c>
      <x:c r="F624" s="10" t="str">
        <x:v>Victoire manche 1 proposée — Walter Sullivan</x:v>
      </x:c>
      <x:c r="G624" s="10" t="str">
        <x:v>Variante à réaliser avec son apparence propre. Arme baissée, épaules détendues.</x:v>
      </x:c>
      <x:c r="H624" s="10" t="str">
        <x:v>adaptation-versus-proposee</x:v>
      </x:c>
      <x:c r="I624" s="10" t="str">
        <x:v>CL_SH4_13_OUTSIDE_ROOM_302</x:v>
      </x:c>
      <x:c r="J624" s="10" t="str">
        <x:v>Première manche gagnée, match non terminé</x:v>
      </x:c>
      <x:c r="K624" s="10" t="str">
        <x:v>Transition réversible. Même personnage et équipements prêts pour la manche suivante.</x:v>
      </x:c>
      <x:c r="L624" s="10" t="str">
        <x:v>Hook et clip dédiés à ajouter après cette phase</x:v>
      </x:c>
      <x:c r="M624" s="15" t="str">
        <x:v>À produire</x:v>
      </x:c>
      <x:c r="N624" s="10" t="str">
        <x:v>CL_SH4_13_OUTSIDE_ROOM_302</x:v>
      </x:c>
    </x:row>
    <x:row r="625" ht="44" customHeight="1">
      <x:c r="A625" s="10" t="str">
        <x:v>sh4_walter_sullivan_072:loseRound1</x:v>
      </x:c>
      <x:c r="B625" s="10" t="str">
        <x:v>Walter Sullivan</x:v>
      </x:c>
      <x:c r="C625" s="10" t="str">
        <x:v>sh4</x:v>
      </x:c>
      <x:c r="D625" s="10" t="str">
        <x:v>SH4 original 2004</x:v>
      </x:c>
      <x:c r="E625" s="10" t="str">
        <x:v>Défaite première manche</x:v>
      </x:c>
      <x:c r="F625" s="10" t="str">
        <x:v>Défaite manche 1 proposée — Walter Sullivan</x:v>
      </x:c>
      <x:c r="G625" s="10" t="str">
        <x:v>Variante à réaliser avec son apparence propre. Recul accroupi puis redressement ; neutralisation temporaire.</x:v>
      </x:c>
      <x:c r="H625" s="10" t="str">
        <x:v>adaptation-versus-proposee</x:v>
      </x:c>
      <x:c r="I625" s="10" t="str">
        <x:v>CL_SH4_13_OUTSIDE_ROOM_302</x:v>
      </x:c>
      <x:c r="J625" s="10" t="str">
        <x:v>Première manche perdue, match non terminé</x:v>
      </x:c>
      <x:c r="K625" s="10" t="str">
        <x:v>Transition réversible. Même personnage et équipements prêts pour la manche suivante.</x:v>
      </x:c>
      <x:c r="L625" s="10" t="str">
        <x:v>Hook et clip dédiés à ajouter après cette phase</x:v>
      </x:c>
      <x:c r="M625" s="15" t="str">
        <x:v>À produire</x:v>
      </x:c>
      <x:c r="N625" s="10" t="str">
        <x:v>CL_SH4_13_OUTSIDE_ROOM_302</x:v>
      </x:c>
    </x:row>
    <x:row r="626" ht="44" customHeight="1">
      <x:c r="A626" s="10" t="str">
        <x:v>sh4_walter_sullivan_072:winMatch</x:v>
      </x:c>
      <x:c r="B626" s="10" t="str">
        <x:v>Walter Sullivan</x:v>
      </x:c>
      <x:c r="C626" s="10" t="str">
        <x:v>sh4</x:v>
      </x:c>
      <x:c r="D626" s="10" t="str">
        <x:v>SH4 original 2004</x:v>
      </x:c>
      <x:c r="E626" s="10" t="str">
        <x:v>Pose de victoire finale</x:v>
      </x:c>
      <x:c r="F626" s="10" t="str">
        <x:v>Victoire du match proposée — Walter Sullivan</x:v>
      </x:c>
      <x:c r="G626" s="10" t="str">
        <x:v>Variante à réaliser avec son apparence propre. Reprendre sa marche sans attitude sportive.</x:v>
      </x:c>
      <x:c r="H626" s="10" t="str">
        <x:v>adaptation-versus-proposee</x:v>
      </x:c>
      <x:c r="I626" s="10" t="str">
        <x:v>CL_SH4_13_OUTSIDE_ROOM_302</x:v>
      </x:c>
      <x:c r="J626" s="10" t="str">
        <x:v>Victoire du match confirmée</x:v>
      </x:c>
      <x:c r="K626" s="10" t="str">
        <x:v>Respecter la forme et le rôle propres à cette œuvre.</x:v>
      </x:c>
      <x:c r="L626" s="10" t="str">
        <x:v>Hook et clip dédiés à ajouter après cette phase</x:v>
      </x:c>
      <x:c r="M626" s="15" t="str">
        <x:v>À produire</x:v>
      </x:c>
      <x:c r="N626" s="10" t="str">
        <x:v>CL_SH4_13_OUTSIDE_ROOM_302</x:v>
      </x:c>
    </x:row>
    <x:row r="627" ht="44" customHeight="1">
      <x:c r="A627" s="10" t="str">
        <x:v>sh4_walter_sullivan_072:loseMatch</x:v>
      </x:c>
      <x:c r="B627" s="10" t="str">
        <x:v>Walter Sullivan</x:v>
      </x:c>
      <x:c r="C627" s="10" t="str">
        <x:v>sh4</x:v>
      </x:c>
      <x:c r="D627" s="10" t="str">
        <x:v>SH4 original 2004</x:v>
      </x:c>
      <x:c r="E627" s="10" t="str">
        <x:v>Pose de défaite finale</x:v>
      </x:c>
      <x:c r="F627" s="10" t="str">
        <x:v>Défaite du match proposée — Walter Sullivan</x:v>
      </x:c>
      <x:c r="G627" s="10" t="str">
        <x:v>Chute définitive réservée au combat final après rupture du rituel ; ne pas la copier sur la poursuite.</x:v>
      </x:c>
      <x:c r="H627" s="10" t="str">
        <x:v>adaptation-versus-proposee</x:v>
      </x:c>
      <x:c r="I627" s="10" t="str">
        <x:v>CL_SH4_13_OUTSIDE_ROOM_302</x:v>
      </x:c>
      <x:c r="J627" s="10" t="str">
        <x:v>Défaite du match confirmée</x:v>
      </x:c>
      <x:c r="K627" s="10" t="str">
        <x:v>Respecter la forme et le rôle propres à cette œuvre.</x:v>
      </x:c>
      <x:c r="L627" s="10" t="str">
        <x:v>Hook et clip dédiés à ajouter après cette phase</x:v>
      </x:c>
      <x:c r="M627" s="15" t="str">
        <x:v>À produire</x:v>
      </x:c>
      <x:c r="N627" s="10" t="str">
        <x:v>CL_SH4_13_OUTSIDE_ROOM_302</x:v>
      </x:c>
    </x:row>
    <x:row r="628" ht="44" customHeight="1">
      <x:c r="A628" s="10" t="str">
        <x:v>sh4_walter_sullivan_072:outro</x:v>
      </x:c>
      <x:c r="B628" s="10" t="str">
        <x:v>Walter Sullivan</x:v>
      </x:c>
      <x:c r="C628" s="10" t="str">
        <x:v>sh4</x:v>
      </x:c>
      <x:c r="D628" s="10" t="str">
        <x:v>SH4 original 2004</x:v>
      </x:c>
      <x:c r="E628" s="10" t="str">
        <x:v>Sortie de combat</x:v>
      </x:c>
      <x:c r="F628" s="10" t="str">
        <x:v>Sortie proposée — Walter Sullivan</x:v>
      </x:c>
      <x:c r="G628" s="10" t="str">
        <x:v>Variante à réaliser avec son apparence propre. Rire bref puis sortie tranquille dans le même couloir.</x:v>
      </x:c>
      <x:c r="H628" s="10" t="str">
        <x:v>adaptation-versus-proposee</x:v>
      </x:c>
      <x:c r="I628" s="10" t="str">
        <x:v>CL_SH4_13_OUTSIDE_ROOM_302</x:v>
      </x:c>
      <x:c r="J628" s="10" t="str">
        <x:v>Après la pose finale ou le finisher</x:v>
      </x:c>
      <x:c r="K628" s="10" t="str">
        <x:v>Respecter la forme et le rôle propres à cette œuvre.</x:v>
      </x:c>
      <x:c r="L628" s="10" t="str">
        <x:v>Hook et clip dédiés à ajouter après cette phase</x:v>
      </x:c>
      <x:c r="M628" s="15" t="str">
        <x:v>À produire</x:v>
      </x:c>
      <x:c r="N628" s="10" t="str">
        <x:v>CL_SH4_13_OUTSIDE_ROOM_302</x:v>
      </x:c>
    </x:row>
    <x:row r="629" ht="44" customHeight="1">
      <x:c r="A629" s="10" t="str">
        <x:v>sh4_eileen_head_073:intro</x:v>
      </x:c>
      <x:c r="B629" s="10" t="str">
        <x:v>Eileen Head</x:v>
      </x:c>
      <x:c r="C629" s="10" t="str">
        <x:v>sh4</x:v>
      </x:c>
      <x:c r="D629" s="10" t="str">
        <x:v>SH4 original 2004</x:v>
      </x:c>
      <x:c r="E629" s="10" t="str">
        <x:v>Introduction</x:v>
      </x:c>
      <x:c r="F629" s="10" t="str">
        <x:v>Entrée proposée — Eileen Head</x:v>
      </x:c>
      <x:c r="G629" s="10" t="str">
        <x:v>Ouvrir la porte sur les yeux déjà tournés vers la caméra.</x:v>
      </x:c>
      <x:c r="H629" s="10" t="str">
        <x:v>adaptation-versus-proposee</x:v>
      </x:c>
      <x:c r="I629" s="10" t="str">
        <x:v>CL_EILEEN_HEAD</x:v>
      </x:c>
      <x:c r="J629" s="10" t="str">
        <x:v>Avant la première manche, commandes suspendues</x:v>
      </x:c>
      <x:c r="K629" s="10" t="str">
        <x:v>Respecter la forme et le rôle propres à cette œuvre.</x:v>
      </x:c>
      <x:c r="L629" s="10" t="str">
        <x:v>Hook et clip dédiés à ajouter après cette phase</x:v>
      </x:c>
      <x:c r="M629" s="15" t="str">
        <x:v>Rôle à décider</x:v>
      </x:c>
      <x:c r="N629" s="10" t="str">
        <x:v>CL_EILEEN_HEAD</x:v>
      </x:c>
    </x:row>
    <x:row r="630" ht="44" customHeight="1">
      <x:c r="A630" s="10" t="str">
        <x:v>sh4_eileen_head_073:taunt</x:v>
      </x:c>
      <x:c r="B630" s="10" t="str">
        <x:v>Eileen Head</x:v>
      </x:c>
      <x:c r="C630" s="10" t="str">
        <x:v>sh4</x:v>
      </x:c>
      <x:c r="D630" s="10" t="str">
        <x:v>SH4 original 2004</x:v>
      </x:c>
      <x:c r="E630" s="10" t="str">
        <x:v>Attitude / provocation</x:v>
      </x:c>
      <x:c r="F630" s="10" t="str">
        <x:v>Attitude / provocation proposée — Eileen Head</x:v>
      </x:c>
      <x:c r="G630" s="10" t="str">
        <x:v>Petit changement de regard et paupières.</x:v>
      </x:c>
      <x:c r="H630" s="10" t="str">
        <x:v>adaptation-versus-proposee</x:v>
      </x:c>
      <x:c r="I630" s="10" t="str">
        <x:v>CL_EILEEN_HEAD</x:v>
      </x:c>
      <x:c r="J630" s="10" t="str">
        <x:v>Commande future à définir, hors hitstun</x:v>
      </x:c>
      <x:c r="K630" s="10" t="str">
        <x:v>Respecter la forme et le rôle propres à cette œuvre.</x:v>
      </x:c>
      <x:c r="L630" s="10" t="str">
        <x:v>Hook et clip dédiés à ajouter après cette phase</x:v>
      </x:c>
      <x:c r="M630" s="15" t="str">
        <x:v>Rôle à décider</x:v>
      </x:c>
      <x:c r="N630" s="10" t="str">
        <x:v>CL_EILEEN_HEAD</x:v>
      </x:c>
    </x:row>
    <x:row r="631" ht="44" customHeight="1">
      <x:c r="A631" s="10" t="str">
        <x:v>sh4_eileen_head_073:winRound1</x:v>
      </x:c>
      <x:c r="B631" s="10" t="str">
        <x:v>Eileen Head</x:v>
      </x:c>
      <x:c r="C631" s="10" t="str">
        <x:v>sh4</x:v>
      </x:c>
      <x:c r="D631" s="10" t="str">
        <x:v>SH4 original 2004</x:v>
      </x:c>
      <x:c r="E631" s="10" t="str">
        <x:v>Victoire première manche</x:v>
      </x:c>
      <x:c r="F631" s="10" t="str">
        <x:v>Victoire manche 1 proposée — Eileen Head</x:v>
      </x:c>
      <x:c r="G631" s="10" t="str">
        <x:v>Sans objet comme victoire de combattant.</x:v>
      </x:c>
      <x:c r="H631" s="10" t="str">
        <x:v>non-applicable-lore</x:v>
      </x:c>
      <x:c r="I631" s="10" t="str">
        <x:v>CL_EILEEN_HEAD</x:v>
      </x:c>
      <x:c r="J631" s="10" t="str">
        <x:v>Première manche gagnée, match non terminé</x:v>
      </x:c>
      <x:c r="K631" s="10" t="str">
        <x:v>Transition réversible. Même personnage et équipements prêts pour la manche suivante.</x:v>
      </x:c>
      <x:c r="L631" s="10" t="str">
        <x:v>Hook et clip dédiés à ajouter après cette phase</x:v>
      </x:c>
      <x:c r="M631" s="15" t="str">
        <x:v>Rôle à décider</x:v>
      </x:c>
      <x:c r="N631" s="10" t="str">
        <x:v>CL_EILEEN_HEAD</x:v>
      </x:c>
    </x:row>
    <x:row r="632" ht="44" customHeight="1">
      <x:c r="A632" s="10" t="str">
        <x:v>sh4_eileen_head_073:loseRound1</x:v>
      </x:c>
      <x:c r="B632" s="10" t="str">
        <x:v>Eileen Head</x:v>
      </x:c>
      <x:c r="C632" s="10" t="str">
        <x:v>sh4</x:v>
      </x:c>
      <x:c r="D632" s="10" t="str">
        <x:v>SH4 original 2004</x:v>
      </x:c>
      <x:c r="E632" s="10" t="str">
        <x:v>Défaite première manche</x:v>
      </x:c>
      <x:c r="F632" s="10" t="str">
        <x:v>Défaite manche 1 proposée — Eileen Head</x:v>
      </x:c>
      <x:c r="G632" s="10" t="str">
        <x:v>Sans objet comme défaite de combattant.</x:v>
      </x:c>
      <x:c r="H632" s="10" t="str">
        <x:v>non-applicable-lore</x:v>
      </x:c>
      <x:c r="I632" s="10" t="str">
        <x:v>CL_EILEEN_HEAD</x:v>
      </x:c>
      <x:c r="J632" s="10" t="str">
        <x:v>Première manche perdue, match non terminé</x:v>
      </x:c>
      <x:c r="K632" s="10" t="str">
        <x:v>Transition réversible. Même personnage et équipements prêts pour la manche suivante.</x:v>
      </x:c>
      <x:c r="L632" s="10" t="str">
        <x:v>Hook et clip dédiés à ajouter après cette phase</x:v>
      </x:c>
      <x:c r="M632" s="15" t="str">
        <x:v>Rôle à décider</x:v>
      </x:c>
      <x:c r="N632" s="10" t="str">
        <x:v>CL_EILEEN_HEAD</x:v>
      </x:c>
    </x:row>
    <x:row r="633" ht="44" customHeight="1">
      <x:c r="A633" s="10" t="str">
        <x:v>sh4_eileen_head_073:winMatch</x:v>
      </x:c>
      <x:c r="B633" s="10" t="str">
        <x:v>Eileen Head</x:v>
      </x:c>
      <x:c r="C633" s="10" t="str">
        <x:v>sh4</x:v>
      </x:c>
      <x:c r="D633" s="10" t="str">
        <x:v>SH4 original 2004</x:v>
      </x:c>
      <x:c r="E633" s="10" t="str">
        <x:v>Pose de victoire finale</x:v>
      </x:c>
      <x:c r="F633" s="10" t="str">
        <x:v>Victoire du match proposée — Eileen Head</x:v>
      </x:c>
      <x:c r="G633" s="10" t="str">
        <x:v>Regard persistant après la fin du duel.</x:v>
      </x:c>
      <x:c r="H633" s="10" t="str">
        <x:v>non-applicable-lore</x:v>
      </x:c>
      <x:c r="I633" s="10" t="str">
        <x:v>CL_EILEEN_HEAD</x:v>
      </x:c>
      <x:c r="J633" s="10" t="str">
        <x:v>Victoire du match confirmée</x:v>
      </x:c>
      <x:c r="K633" s="10" t="str">
        <x:v>Respecter la forme et le rôle propres à cette œuvre.</x:v>
      </x:c>
      <x:c r="L633" s="10" t="str">
        <x:v>Hook et clip dédiés à ajouter après cette phase</x:v>
      </x:c>
      <x:c r="M633" s="15" t="str">
        <x:v>Rôle à décider</x:v>
      </x:c>
      <x:c r="N633" s="10" t="str">
        <x:v>CL_EILEEN_HEAD</x:v>
      </x:c>
    </x:row>
    <x:row r="634" ht="44" customHeight="1">
      <x:c r="A634" s="10" t="str">
        <x:v>sh4_eileen_head_073:loseMatch</x:v>
      </x:c>
      <x:c r="B634" s="10" t="str">
        <x:v>Eileen Head</x:v>
      </x:c>
      <x:c r="C634" s="10" t="str">
        <x:v>sh4</x:v>
      </x:c>
      <x:c r="D634" s="10" t="str">
        <x:v>SH4 original 2004</x:v>
      </x:c>
      <x:c r="E634" s="10" t="str">
        <x:v>Pose de défaite finale</x:v>
      </x:c>
      <x:c r="F634" s="10" t="str">
        <x:v>Défaite du match proposée — Eileen Head</x:v>
      </x:c>
      <x:c r="G634" s="10" t="str">
        <x:v>Porte refermée, aucune mort inventée.</x:v>
      </x:c>
      <x:c r="H634" s="10" t="str">
        <x:v>non-applicable-lore</x:v>
      </x:c>
      <x:c r="I634" s="10" t="str">
        <x:v>CL_EILEEN_HEAD</x:v>
      </x:c>
      <x:c r="J634" s="10" t="str">
        <x:v>Défaite du match confirmée</x:v>
      </x:c>
      <x:c r="K634" s="10" t="str">
        <x:v>Respecter la forme et le rôle propres à cette œuvre.</x:v>
      </x:c>
      <x:c r="L634" s="10" t="str">
        <x:v>Hook et clip dédiés à ajouter après cette phase</x:v>
      </x:c>
      <x:c r="M634" s="15" t="str">
        <x:v>Rôle à décider</x:v>
      </x:c>
      <x:c r="N634" s="10" t="str">
        <x:v>CL_EILEEN_HEAD</x:v>
      </x:c>
    </x:row>
    <x:row r="635" ht="44" customHeight="1">
      <x:c r="A635" s="10" t="str">
        <x:v>sh4_eileen_head_073:outro</x:v>
      </x:c>
      <x:c r="B635" s="10" t="str">
        <x:v>Eileen Head</x:v>
      </x:c>
      <x:c r="C635" s="10" t="str">
        <x:v>sh4</x:v>
      </x:c>
      <x:c r="D635" s="10" t="str">
        <x:v>SH4 original 2004</x:v>
      </x:c>
      <x:c r="E635" s="10" t="str">
        <x:v>Sortie de combat</x:v>
      </x:c>
      <x:c r="F635" s="10" t="str">
        <x:v>Sortie proposée — Eileen Head</x:v>
      </x:c>
      <x:c r="G635" s="10" t="str">
        <x:v>Fermer la porte en gardant le regard visible jusqu’au dernier instant.</x:v>
      </x:c>
      <x:c r="H635" s="10" t="str">
        <x:v>adaptation-versus-proposee</x:v>
      </x:c>
      <x:c r="I635" s="10" t="str">
        <x:v>CL_EILEEN_HEAD</x:v>
      </x:c>
      <x:c r="J635" s="10" t="str">
        <x:v>Après la pose finale ou le finisher</x:v>
      </x:c>
      <x:c r="K635" s="10" t="str">
        <x:v>Respecter la forme et le rôle propres à cette œuvre.</x:v>
      </x:c>
      <x:c r="L635" s="10" t="str">
        <x:v>Hook et clip dédiés à ajouter après cette phase</x:v>
      </x:c>
      <x:c r="M635" s="15" t="str">
        <x:v>Rôle à décider</x:v>
      </x:c>
      <x:c r="N635" s="10" t="str">
        <x:v>CL_EILEEN_HEAD</x:v>
      </x:c>
    </x:row>
    <x:row r="636" ht="44" customHeight="1">
      <x:c r="A636" s="10" t="str">
        <x:v>origins_straight_jacket_074:intro</x:v>
      </x:c>
      <x:c r="B636" s="10" t="str">
        <x:v>Straight-Jacket</x:v>
      </x:c>
      <x:c r="C636" s="10" t="str">
        <x:v>origins</x:v>
      </x:c>
      <x:c r="D636" s="10" t="str">
        <x:v>SILENT HILL: ORIGINS (2007)</x:v>
      </x:c>
      <x:c r="E636" s="10" t="str">
        <x:v>Introduction</x:v>
      </x:c>
      <x:c r="F636" s="10" t="str">
        <x:v>Straight-Jacket — entrée en scène</x:v>
      </x:c>
      <x:c r="G636" s="10" t="str">
        <x:v>La silhouette vacille puis pivote vers la cible, torse toujours clos.</x:v>
      </x:c>
      <x:c r="H636" s="10" t="str">
        <x:v>adaptation-versus-proposee</x:v>
      </x:c>
      <x:c r="I636" s="10" t="str">
        <x:v>EXT01 / EXT02</x:v>
      </x:c>
      <x:c r="J636" s="10" t="str">
        <x:v>Avant la première manche, commandes suspendues</x:v>
      </x:c>
      <x:c r="K636" s="10" t="str">
        <x:v>Respecter la forme et le rôle propres à cette œuvre.</x:v>
      </x:c>
      <x:c r="L636" s="10" t="str">
        <x:v>Hook et clip dédiés à ajouter après cette phase</x:v>
      </x:c>
      <x:c r="M636" s="15" t="str">
        <x:v>À produire</x:v>
      </x:c>
      <x:c r="N636" s="10" t="str">
        <x:v>EXT01, EXT02</x:v>
      </x:c>
    </x:row>
    <x:row r="637" ht="44" customHeight="1">
      <x:c r="A637" s="10" t="str">
        <x:v>origins_straight_jacket_074:taunt</x:v>
      </x:c>
      <x:c r="B637" s="10" t="str">
        <x:v>Straight-Jacket</x:v>
      </x:c>
      <x:c r="C637" s="10" t="str">
        <x:v>origins</x:v>
      </x:c>
      <x:c r="D637" s="10" t="str">
        <x:v>SILENT HILL: ORIGINS (2007)</x:v>
      </x:c>
      <x:c r="E637" s="10" t="str">
        <x:v>Attitude / provocation</x:v>
      </x:c>
      <x:c r="F637" s="10" t="str">
        <x:v>Pose de menace sans effet</x:v>
      </x:c>
      <x:c r="G637" s="10" t="str">
        <x:v>Geste muet bref centré sur « torse enfermé », arrêté avant le contact; ne déclenche ni hitbox ni effet de statut.</x:v>
      </x:c>
      <x:c r="H637" s="10" t="str">
        <x:v>adaptation-versus-proposee</x:v>
      </x:c>
      <x:c r="I637" s="10" t="str">
        <x:v>EXT01 / EXT02</x:v>
      </x:c>
      <x:c r="J637" s="10" t="str">
        <x:v>Commande future à définir, hors hitstun</x:v>
      </x:c>
      <x:c r="K637" s="10" t="str">
        <x:v>Respecter la forme et le rôle propres à cette œuvre.</x:v>
      </x:c>
      <x:c r="L637" s="10" t="str">
        <x:v>Hook et clip dédiés à ajouter après cette phase</x:v>
      </x:c>
      <x:c r="M637" s="15" t="str">
        <x:v>À produire</x:v>
      </x:c>
      <x:c r="N637" s="10" t="str">
        <x:v>EXT01, EXT02</x:v>
      </x:c>
    </x:row>
    <x:row r="638" ht="44" customHeight="1">
      <x:c r="A638" s="10" t="str">
        <x:v>origins_straight_jacket_074:winRound1</x:v>
      </x:c>
      <x:c r="B638" s="10" t="str">
        <x:v>Straight-Jacket</x:v>
      </x:c>
      <x:c r="C638" s="10" t="str">
        <x:v>origins</x:v>
      </x:c>
      <x:c r="D638" s="10" t="str">
        <x:v>SILENT HILL: ORIGINS (2007)</x:v>
      </x:c>
      <x:c r="E638" s="10" t="str">
        <x:v>Victoire première manche</x:v>
      </x:c>
      <x:c r="F638" s="10" t="str">
        <x:v>Avantage de première manche</x:v>
      </x:c>
      <x:c r="G638" s="10" t="str">
        <x:v>Straight-Jacket stabilise ses appuis et réoriente sa silhouette vers la cible; pause brève avant reprise.</x:v>
      </x:c>
      <x:c r="H638" s="10" t="str">
        <x:v>adaptation-versus-proposee</x:v>
      </x:c>
      <x:c r="I638" s="10" t="str">
        <x:v>EXT01 / EXT02</x:v>
      </x:c>
      <x:c r="J638" s="10" t="str">
        <x:v>Première manche gagnée, match non terminé</x:v>
      </x:c>
      <x:c r="K638" s="10" t="str">
        <x:v>Transition réversible. Même personnage et équipements prêts pour la manche suivante.</x:v>
      </x:c>
      <x:c r="L638" s="10" t="str">
        <x:v>Hook et clip dédiés à ajouter après cette phase</x:v>
      </x:c>
      <x:c r="M638" s="15" t="str">
        <x:v>À produire</x:v>
      </x:c>
      <x:c r="N638" s="10" t="str">
        <x:v>EXT01, EXT02</x:v>
      </x:c>
    </x:row>
    <x:row r="639" ht="44" customHeight="1">
      <x:c r="A639" s="10" t="str">
        <x:v>origins_straight_jacket_074:loseRound1</x:v>
      </x:c>
      <x:c r="B639" s="10" t="str">
        <x:v>Straight-Jacket</x:v>
      </x:c>
      <x:c r="C639" s="10" t="str">
        <x:v>origins</x:v>
      </x:c>
      <x:c r="D639" s="10" t="str">
        <x:v>SILENT HILL: ORIGINS (2007)</x:v>
      </x:c>
      <x:c r="E639" s="10" t="str">
        <x:v>Défaite première manche</x:v>
      </x:c>
      <x:c r="F639" s="10" t="str">
        <x:v>Défaite de première manche — reprise possible</x:v>
      </x:c>
      <x:c r="G639" s="10" t="str">
        <x:v>Straight-Jacket cède sur un appui, baisse le buste puis se relève lentement; conserver accessoires et silhouette.</x:v>
      </x:c>
      <x:c r="H639" s="10" t="str">
        <x:v>adaptation-versus-proposee</x:v>
      </x:c>
      <x:c r="I639" s="10" t="str">
        <x:v>EXT01 / EXT02</x:v>
      </x:c>
      <x:c r="J639" s="10" t="str">
        <x:v>Première manche perdue, match non terminé</x:v>
      </x:c>
      <x:c r="K639" s="10" t="str">
        <x:v>Transition réversible. Même personnage et équipements prêts pour la manche suivante.</x:v>
      </x:c>
      <x:c r="L639" s="10" t="str">
        <x:v>Hook et clip dédiés à ajouter après cette phase</x:v>
      </x:c>
      <x:c r="M639" s="15" t="str">
        <x:v>À produire</x:v>
      </x:c>
      <x:c r="N639" s="10" t="str">
        <x:v>EXT01, EXT02</x:v>
      </x:c>
    </x:row>
    <x:row r="640" ht="44" customHeight="1">
      <x:c r="A640" s="10" t="str">
        <x:v>origins_straight_jacket_074:winMatch</x:v>
      </x:c>
      <x:c r="B640" s="10" t="str">
        <x:v>Straight-Jacket</x:v>
      </x:c>
      <x:c r="C640" s="10" t="str">
        <x:v>origins</x:v>
      </x:c>
      <x:c r="D640" s="10" t="str">
        <x:v>SILENT HILL: ORIGINS (2007)</x:v>
      </x:c>
      <x:c r="E640" s="10" t="str">
        <x:v>Pose de victoire finale</x:v>
      </x:c>
      <x:c r="F640" s="10" t="str">
        <x:v>Victoire finale</x:v>
      </x:c>
      <x:c r="G640" s="10" t="str">
        <x:v>Straight-Jacket regarde la cible au sol puis relâche sa posture; tenir cette silhouette en fin de combat.</x:v>
      </x:c>
      <x:c r="H640" s="10" t="str">
        <x:v>adaptation-versus-proposee</x:v>
      </x:c>
      <x:c r="I640" s="10" t="str">
        <x:v>EXT01 / EXT02</x:v>
      </x:c>
      <x:c r="J640" s="10" t="str">
        <x:v>Victoire du match confirmée</x:v>
      </x:c>
      <x:c r="K640" s="10" t="str">
        <x:v>Respecter la forme et le rôle propres à cette œuvre.</x:v>
      </x:c>
      <x:c r="L640" s="10" t="str">
        <x:v>Hook et clip dédiés à ajouter après cette phase</x:v>
      </x:c>
      <x:c r="M640" s="15" t="str">
        <x:v>À produire</x:v>
      </x:c>
      <x:c r="N640" s="10" t="str">
        <x:v>EXT01, EXT02</x:v>
      </x:c>
    </x:row>
    <x:row r="641" ht="44" customHeight="1">
      <x:c r="A641" s="10" t="str">
        <x:v>origins_straight_jacket_074:loseMatch</x:v>
      </x:c>
      <x:c r="B641" s="10" t="str">
        <x:v>Straight-Jacket</x:v>
      </x:c>
      <x:c r="C641" s="10" t="str">
        <x:v>origins</x:v>
      </x:c>
      <x:c r="D641" s="10" t="str">
        <x:v>SILENT HILL: ORIGINS (2007)</x:v>
      </x:c>
      <x:c r="E641" s="10" t="str">
        <x:v>Pose de défaite finale</x:v>
      </x:c>
      <x:c r="F641" s="10" t="str">
        <x:v>Défaite finale</x:v>
      </x:c>
      <x:c r="G641" s="10" t="str">
        <x:v>Les appuis de Straight-Jacket cèdent; le corps reste au sol avec ses accessoires dans une pose finale distincte du recul de manche.</x:v>
      </x:c>
      <x:c r="H641" s="10" t="str">
        <x:v>adaptation-versus-proposee</x:v>
      </x:c>
      <x:c r="I641" s="10" t="str">
        <x:v>EXT01 / EXT02</x:v>
      </x:c>
      <x:c r="J641" s="10" t="str">
        <x:v>Défaite du match confirmée</x:v>
      </x:c>
      <x:c r="K641" s="10" t="str">
        <x:v>Respecter la forme et le rôle propres à cette œuvre.</x:v>
      </x:c>
      <x:c r="L641" s="10" t="str">
        <x:v>Hook et clip dédiés à ajouter après cette phase</x:v>
      </x:c>
      <x:c r="M641" s="15" t="str">
        <x:v>À produire</x:v>
      </x:c>
      <x:c r="N641" s="10" t="str">
        <x:v>EXT01, EXT02</x:v>
      </x:c>
    </x:row>
    <x:row r="642" ht="44" customHeight="1">
      <x:c r="A642" s="10" t="str">
        <x:v>origins_straight_jacket_074:outro</x:v>
      </x:c>
      <x:c r="B642" s="10" t="str">
        <x:v>Straight-Jacket</x:v>
      </x:c>
      <x:c r="C642" s="10" t="str">
        <x:v>origins</x:v>
      </x:c>
      <x:c r="D642" s="10" t="str">
        <x:v>SILENT HILL: ORIGINS (2007)</x:v>
      </x:c>
      <x:c r="E642" s="10" t="str">
        <x:v>Sortie de combat</x:v>
      </x:c>
      <x:c r="F642" s="10" t="str">
        <x:v>Straight-Jacket — sortie du plan</x:v>
      </x:c>
      <x:c r="G642" s="10" t="str">
        <x:v>Après validation du résultat : Straight-Jacket regarde la cible au sol puis relâche sa posture; tenir cette silhouette en fin de combat.</x:v>
      </x:c>
      <x:c r="H642" s="10" t="str">
        <x:v>adaptation-versus-proposee</x:v>
      </x:c>
      <x:c r="I642" s="10" t="str">
        <x:v>EXT01 / EXT02</x:v>
      </x:c>
      <x:c r="J642" s="10" t="str">
        <x:v>Après la pose finale ou le finisher</x:v>
      </x:c>
      <x:c r="K642" s="10" t="str">
        <x:v>Respecter la forme et le rôle propres à cette œuvre.</x:v>
      </x:c>
      <x:c r="L642" s="10" t="str">
        <x:v>Hook et clip dédiés à ajouter après cette phase</x:v>
      </x:c>
      <x:c r="M642" s="15" t="str">
        <x:v>À produire</x:v>
      </x:c>
      <x:c r="N642" s="10" t="str">
        <x:v>EXT01, EXT02</x:v>
      </x:c>
    </x:row>
    <x:row r="643" ht="44" customHeight="1">
      <x:c r="A643" s="10" t="str">
        <x:v>origins_faceless_nurse:intro</x:v>
      </x:c>
      <x:c r="B643" s="10" t="str">
        <x:v>Faceless Nurse</x:v>
      </x:c>
      <x:c r="C643" s="10" t="str">
        <x:v>origins</x:v>
      </x:c>
      <x:c r="D643" s="10" t="str">
        <x:v>SILENT HILL: ORIGINS (2007)</x:v>
      </x:c>
      <x:c r="E643" s="10" t="str">
        <x:v>Introduction</x:v>
      </x:c>
      <x:c r="F643" s="10" t="str">
        <x:v>Faceless Nurse — entrée en scène</x:v>
      </x:c>
      <x:c r="G643" s="10" t="str">
        <x:v>Dos au public, tourne le corps par à-coups et révèle son visage effacé.</x:v>
      </x:c>
      <x:c r="H643" s="10" t="str">
        <x:v>adaptation-versus-proposee</x:v>
      </x:c>
      <x:c r="I643" s="10" t="str">
        <x:v>EXT01</x:v>
      </x:c>
      <x:c r="J643" s="10" t="str">
        <x:v>Avant la première manche, commandes suspendues</x:v>
      </x:c>
      <x:c r="K643" s="10" t="str">
        <x:v>Respecter la forme et le rôle propres à cette œuvre.</x:v>
      </x:c>
      <x:c r="L643" s="10" t="str">
        <x:v>Hook et clip dédiés à ajouter après cette phase</x:v>
      </x:c>
      <x:c r="M643" s="15" t="str">
        <x:v>À produire</x:v>
      </x:c>
      <x:c r="N643" s="10" t="str">
        <x:v>EXT01</x:v>
      </x:c>
    </x:row>
    <x:row r="644" ht="44" customHeight="1">
      <x:c r="A644" s="10" t="str">
        <x:v>origins_faceless_nurse:taunt</x:v>
      </x:c>
      <x:c r="B644" s="10" t="str">
        <x:v>Faceless Nurse</x:v>
      </x:c>
      <x:c r="C644" s="10" t="str">
        <x:v>origins</x:v>
      </x:c>
      <x:c r="D644" s="10" t="str">
        <x:v>SILENT HILL: ORIGINS (2007)</x:v>
      </x:c>
      <x:c r="E644" s="10" t="str">
        <x:v>Attitude / provocation</x:v>
      </x:c>
      <x:c r="F644" s="10" t="str">
        <x:v>Pose de menace sans effet</x:v>
      </x:c>
      <x:c r="G644" s="10" t="str">
        <x:v>Geste muet bref centré sur « seringue », arrêté avant le contact; ne déclenche ni hitbox ni effet de statut.</x:v>
      </x:c>
      <x:c r="H644" s="10" t="str">
        <x:v>adaptation-versus-proposee</x:v>
      </x:c>
      <x:c r="I644" s="10" t="str">
        <x:v>EXT01</x:v>
      </x:c>
      <x:c r="J644" s="10" t="str">
        <x:v>Commande future à définir, hors hitstun</x:v>
      </x:c>
      <x:c r="K644" s="10" t="str">
        <x:v>Respecter la forme et le rôle propres à cette œuvre.</x:v>
      </x:c>
      <x:c r="L644" s="10" t="str">
        <x:v>Hook et clip dédiés à ajouter après cette phase</x:v>
      </x:c>
      <x:c r="M644" s="15" t="str">
        <x:v>À produire</x:v>
      </x:c>
      <x:c r="N644" s="10" t="str">
        <x:v>EXT01</x:v>
      </x:c>
    </x:row>
    <x:row r="645" ht="44" customHeight="1">
      <x:c r="A645" s="10" t="str">
        <x:v>origins_faceless_nurse:winRound1</x:v>
      </x:c>
      <x:c r="B645" s="10" t="str">
        <x:v>Faceless Nurse</x:v>
      </x:c>
      <x:c r="C645" s="10" t="str">
        <x:v>origins</x:v>
      </x:c>
      <x:c r="D645" s="10" t="str">
        <x:v>SILENT HILL: ORIGINS (2007)</x:v>
      </x:c>
      <x:c r="E645" s="10" t="str">
        <x:v>Victoire première manche</x:v>
      </x:c>
      <x:c r="F645" s="10" t="str">
        <x:v>Avantage de première manche</x:v>
      </x:c>
      <x:c r="G645" s="10" t="str">
        <x:v>Faceless Nurse stabilise ses appuis et réoriente sa silhouette vers la cible; pause brève avant reprise.</x:v>
      </x:c>
      <x:c r="H645" s="10" t="str">
        <x:v>adaptation-versus-proposee</x:v>
      </x:c>
      <x:c r="I645" s="10" t="str">
        <x:v>EXT01</x:v>
      </x:c>
      <x:c r="J645" s="10" t="str">
        <x:v>Première manche gagnée, match non terminé</x:v>
      </x:c>
      <x:c r="K645" s="10" t="str">
        <x:v>Transition réversible. Même personnage et équipements prêts pour la manche suivante.</x:v>
      </x:c>
      <x:c r="L645" s="10" t="str">
        <x:v>Hook et clip dédiés à ajouter après cette phase</x:v>
      </x:c>
      <x:c r="M645" s="15" t="str">
        <x:v>À produire</x:v>
      </x:c>
      <x:c r="N645" s="10" t="str">
        <x:v>EXT01</x:v>
      </x:c>
    </x:row>
    <x:row r="646" ht="44" customHeight="1">
      <x:c r="A646" s="10" t="str">
        <x:v>origins_faceless_nurse:loseRound1</x:v>
      </x:c>
      <x:c r="B646" s="10" t="str">
        <x:v>Faceless Nurse</x:v>
      </x:c>
      <x:c r="C646" s="10" t="str">
        <x:v>origins</x:v>
      </x:c>
      <x:c r="D646" s="10" t="str">
        <x:v>SILENT HILL: ORIGINS (2007)</x:v>
      </x:c>
      <x:c r="E646" s="10" t="str">
        <x:v>Défaite première manche</x:v>
      </x:c>
      <x:c r="F646" s="10" t="str">
        <x:v>Défaite de première manche — reprise possible</x:v>
      </x:c>
      <x:c r="G646" s="10" t="str">
        <x:v>Faceless Nurse cède sur un appui, baisse le buste puis se relève lentement; conserver accessoires et silhouette.</x:v>
      </x:c>
      <x:c r="H646" s="10" t="str">
        <x:v>adaptation-versus-proposee</x:v>
      </x:c>
      <x:c r="I646" s="10" t="str">
        <x:v>EXT01</x:v>
      </x:c>
      <x:c r="J646" s="10" t="str">
        <x:v>Première manche perdue, match non terminé</x:v>
      </x:c>
      <x:c r="K646" s="10" t="str">
        <x:v>Transition réversible. Même personnage et équipements prêts pour la manche suivante.</x:v>
      </x:c>
      <x:c r="L646" s="10" t="str">
        <x:v>Hook et clip dédiés à ajouter après cette phase</x:v>
      </x:c>
      <x:c r="M646" s="15" t="str">
        <x:v>À produire</x:v>
      </x:c>
      <x:c r="N646" s="10" t="str">
        <x:v>EXT01</x:v>
      </x:c>
    </x:row>
    <x:row r="647" ht="44" customHeight="1">
      <x:c r="A647" s="10" t="str">
        <x:v>origins_faceless_nurse:winMatch</x:v>
      </x:c>
      <x:c r="B647" s="10" t="str">
        <x:v>Faceless Nurse</x:v>
      </x:c>
      <x:c r="C647" s="10" t="str">
        <x:v>origins</x:v>
      </x:c>
      <x:c r="D647" s="10" t="str">
        <x:v>SILENT HILL: ORIGINS (2007)</x:v>
      </x:c>
      <x:c r="E647" s="10" t="str">
        <x:v>Pose de victoire finale</x:v>
      </x:c>
      <x:c r="F647" s="10" t="str">
        <x:v>Victoire finale</x:v>
      </x:c>
      <x:c r="G647" s="10" t="str">
        <x:v>Faceless Nurse regarde la cible au sol puis relâche sa posture; tenir cette silhouette en fin de combat.</x:v>
      </x:c>
      <x:c r="H647" s="10" t="str">
        <x:v>adaptation-versus-proposee</x:v>
      </x:c>
      <x:c r="I647" s="10" t="str">
        <x:v>EXT01</x:v>
      </x:c>
      <x:c r="J647" s="10" t="str">
        <x:v>Victoire du match confirmée</x:v>
      </x:c>
      <x:c r="K647" s="10" t="str">
        <x:v>Respecter la forme et le rôle propres à cette œuvre.</x:v>
      </x:c>
      <x:c r="L647" s="10" t="str">
        <x:v>Hook et clip dédiés à ajouter après cette phase</x:v>
      </x:c>
      <x:c r="M647" s="15" t="str">
        <x:v>À produire</x:v>
      </x:c>
      <x:c r="N647" s="10" t="str">
        <x:v>EXT01</x:v>
      </x:c>
    </x:row>
    <x:row r="648" ht="44" customHeight="1">
      <x:c r="A648" s="10" t="str">
        <x:v>origins_faceless_nurse:loseMatch</x:v>
      </x:c>
      <x:c r="B648" s="10" t="str">
        <x:v>Faceless Nurse</x:v>
      </x:c>
      <x:c r="C648" s="10" t="str">
        <x:v>origins</x:v>
      </x:c>
      <x:c r="D648" s="10" t="str">
        <x:v>SILENT HILL: ORIGINS (2007)</x:v>
      </x:c>
      <x:c r="E648" s="10" t="str">
        <x:v>Pose de défaite finale</x:v>
      </x:c>
      <x:c r="F648" s="10" t="str">
        <x:v>Défaite finale</x:v>
      </x:c>
      <x:c r="G648" s="10" t="str">
        <x:v>Les appuis de Faceless Nurse cèdent; le corps reste au sol avec ses accessoires dans une pose finale distincte du recul de manche.</x:v>
      </x:c>
      <x:c r="H648" s="10" t="str">
        <x:v>adaptation-versus-proposee</x:v>
      </x:c>
      <x:c r="I648" s="10" t="str">
        <x:v>EXT01</x:v>
      </x:c>
      <x:c r="J648" s="10" t="str">
        <x:v>Défaite du match confirmée</x:v>
      </x:c>
      <x:c r="K648" s="10" t="str">
        <x:v>Respecter la forme et le rôle propres à cette œuvre.</x:v>
      </x:c>
      <x:c r="L648" s="10" t="str">
        <x:v>Hook et clip dédiés à ajouter après cette phase</x:v>
      </x:c>
      <x:c r="M648" s="15" t="str">
        <x:v>À produire</x:v>
      </x:c>
      <x:c r="N648" s="10" t="str">
        <x:v>EXT01</x:v>
      </x:c>
    </x:row>
    <x:row r="649" ht="44" customHeight="1">
      <x:c r="A649" s="10" t="str">
        <x:v>origins_faceless_nurse:outro</x:v>
      </x:c>
      <x:c r="B649" s="10" t="str">
        <x:v>Faceless Nurse</x:v>
      </x:c>
      <x:c r="C649" s="10" t="str">
        <x:v>origins</x:v>
      </x:c>
      <x:c r="D649" s="10" t="str">
        <x:v>SILENT HILL: ORIGINS (2007)</x:v>
      </x:c>
      <x:c r="E649" s="10" t="str">
        <x:v>Sortie de combat</x:v>
      </x:c>
      <x:c r="F649" s="10" t="str">
        <x:v>Faceless Nurse — sortie du plan</x:v>
      </x:c>
      <x:c r="G649" s="10" t="str">
        <x:v>Après validation du résultat : Faceless Nurse regarde la cible au sol puis relâche sa posture; tenir cette silhouette en fin de combat.</x:v>
      </x:c>
      <x:c r="H649" s="10" t="str">
        <x:v>adaptation-versus-proposee</x:v>
      </x:c>
      <x:c r="I649" s="10" t="str">
        <x:v>EXT01</x:v>
      </x:c>
      <x:c r="J649" s="10" t="str">
        <x:v>Après la pose finale ou le finisher</x:v>
      </x:c>
      <x:c r="K649" s="10" t="str">
        <x:v>Respecter la forme et le rôle propres à cette œuvre.</x:v>
      </x:c>
      <x:c r="L649" s="10" t="str">
        <x:v>Hook et clip dédiés à ajouter après cette phase</x:v>
      </x:c>
      <x:c r="M649" s="15" t="str">
        <x:v>À produire</x:v>
      </x:c>
      <x:c r="N649" s="10" t="str">
        <x:v>EXT01</x:v>
      </x:c>
    </x:row>
    <x:row r="650" ht="44" customHeight="1">
      <x:c r="A650" s="10" t="str">
        <x:v>origins_carrion_076:intro</x:v>
      </x:c>
      <x:c r="B650" s="10" t="str">
        <x:v>Carrion</x:v>
      </x:c>
      <x:c r="C650" s="10" t="str">
        <x:v>origins</x:v>
      </x:c>
      <x:c r="D650" s="10" t="str">
        <x:v>SILENT HILL: ORIGINS (2007)</x:v>
      </x:c>
      <x:c r="E650" s="10" t="str">
        <x:v>Introduction</x:v>
      </x:c>
      <x:c r="F650" s="10" t="str">
        <x:v>Carrion — entrée en scène</x:v>
      </x:c>
      <x:c r="G650" s="10" t="str">
        <x:v>Entre en glissant depuis l’accotement, puis soulève l’avant du corps.</x:v>
      </x:c>
      <x:c r="H650" s="10" t="str">
        <x:v>adaptation-versus-proposee</x:v>
      </x:c>
      <x:c r="I650" s="10" t="str">
        <x:v>EXT01</x:v>
      </x:c>
      <x:c r="J650" s="10" t="str">
        <x:v>Avant la première manche, commandes suspendues</x:v>
      </x:c>
      <x:c r="K650" s="10" t="str">
        <x:v>Respecter la forme et le rôle propres à cette œuvre.</x:v>
      </x:c>
      <x:c r="L650" s="10" t="str">
        <x:v>Hook et clip dédiés à ajouter après cette phase</x:v>
      </x:c>
      <x:c r="M650" s="15" t="str">
        <x:v>À produire</x:v>
      </x:c>
      <x:c r="N650" s="10" t="str">
        <x:v>EXT01</x:v>
      </x:c>
    </x:row>
    <x:row r="651" ht="44" customHeight="1">
      <x:c r="A651" s="10" t="str">
        <x:v>origins_carrion_076:taunt</x:v>
      </x:c>
      <x:c r="B651" s="10" t="str">
        <x:v>Carrion</x:v>
      </x:c>
      <x:c r="C651" s="10" t="str">
        <x:v>origins</x:v>
      </x:c>
      <x:c r="D651" s="10" t="str">
        <x:v>SILENT HILL: ORIGINS (2007)</x:v>
      </x:c>
      <x:c r="E651" s="10" t="str">
        <x:v>Attitude / provocation</x:v>
      </x:c>
      <x:c r="F651" s="10" t="str">
        <x:v>Pose de menace sans effet</x:v>
      </x:c>
      <x:c r="G651" s="10" t="str">
        <x:v>Geste muet bref centré sur « masse basse », arrêté avant le contact; ne déclenche ni hitbox ni effet de statut.</x:v>
      </x:c>
      <x:c r="H651" s="10" t="str">
        <x:v>adaptation-versus-proposee</x:v>
      </x:c>
      <x:c r="I651" s="10" t="str">
        <x:v>EXT01</x:v>
      </x:c>
      <x:c r="J651" s="10" t="str">
        <x:v>Commande future à définir, hors hitstun</x:v>
      </x:c>
      <x:c r="K651" s="10" t="str">
        <x:v>Respecter la forme et le rôle propres à cette œuvre.</x:v>
      </x:c>
      <x:c r="L651" s="10" t="str">
        <x:v>Hook et clip dédiés à ajouter après cette phase</x:v>
      </x:c>
      <x:c r="M651" s="15" t="str">
        <x:v>À produire</x:v>
      </x:c>
      <x:c r="N651" s="10" t="str">
        <x:v>EXT01</x:v>
      </x:c>
    </x:row>
    <x:row r="652" ht="44" customHeight="1">
      <x:c r="A652" s="10" t="str">
        <x:v>origins_carrion_076:winRound1</x:v>
      </x:c>
      <x:c r="B652" s="10" t="str">
        <x:v>Carrion</x:v>
      </x:c>
      <x:c r="C652" s="10" t="str">
        <x:v>origins</x:v>
      </x:c>
      <x:c r="D652" s="10" t="str">
        <x:v>SILENT HILL: ORIGINS (2007)</x:v>
      </x:c>
      <x:c r="E652" s="10" t="str">
        <x:v>Victoire première manche</x:v>
      </x:c>
      <x:c r="F652" s="10" t="str">
        <x:v>Avantage de première manche</x:v>
      </x:c>
      <x:c r="G652" s="10" t="str">
        <x:v>Carrion revient sur ses appuis anatomiques et maintient la cible à distance.</x:v>
      </x:c>
      <x:c r="H652" s="10" t="str">
        <x:v>adaptation-versus-proposee</x:v>
      </x:c>
      <x:c r="I652" s="10" t="str">
        <x:v>EXT01</x:v>
      </x:c>
      <x:c r="J652" s="10" t="str">
        <x:v>Première manche gagnée, match non terminé</x:v>
      </x:c>
      <x:c r="K652" s="10" t="str">
        <x:v>Transition réversible. Même personnage et équipements prêts pour la manche suivante.</x:v>
      </x:c>
      <x:c r="L652" s="10" t="str">
        <x:v>Hook et clip dédiés à ajouter après cette phase</x:v>
      </x:c>
      <x:c r="M652" s="15" t="str">
        <x:v>À produire</x:v>
      </x:c>
      <x:c r="N652" s="10" t="str">
        <x:v>EXT01</x:v>
      </x:c>
    </x:row>
    <x:row r="653" ht="44" customHeight="1">
      <x:c r="A653" s="10" t="str">
        <x:v>origins_carrion_076:loseRound1</x:v>
      </x:c>
      <x:c r="B653" s="10" t="str">
        <x:v>Carrion</x:v>
      </x:c>
      <x:c r="C653" s="10" t="str">
        <x:v>origins</x:v>
      </x:c>
      <x:c r="D653" s="10" t="str">
        <x:v>SILENT HILL: ORIGINS (2007)</x:v>
      </x:c>
      <x:c r="E653" s="10" t="str">
        <x:v>Défaite première manche</x:v>
      </x:c>
      <x:c r="F653" s="10" t="str">
        <x:v>Défaite de première manche — reprise possible</x:v>
      </x:c>
      <x:c r="G653" s="10" t="str">
        <x:v>Carrion se replie près du sol et reprend son appui après une respiration.</x:v>
      </x:c>
      <x:c r="H653" s="10" t="str">
        <x:v>adaptation-versus-proposee</x:v>
      </x:c>
      <x:c r="I653" s="10" t="str">
        <x:v>EXT01</x:v>
      </x:c>
      <x:c r="J653" s="10" t="str">
        <x:v>Première manche perdue, match non terminé</x:v>
      </x:c>
      <x:c r="K653" s="10" t="str">
        <x:v>Transition réversible. Même personnage et équipements prêts pour la manche suivante.</x:v>
      </x:c>
      <x:c r="L653" s="10" t="str">
        <x:v>Hook et clip dédiés à ajouter après cette phase</x:v>
      </x:c>
      <x:c r="M653" s="15" t="str">
        <x:v>À produire</x:v>
      </x:c>
      <x:c r="N653" s="10" t="str">
        <x:v>EXT01</x:v>
      </x:c>
    </x:row>
    <x:row r="654" ht="44" customHeight="1">
      <x:c r="A654" s="10" t="str">
        <x:v>origins_carrion_076:winMatch</x:v>
      </x:c>
      <x:c r="B654" s="10" t="str">
        <x:v>Carrion</x:v>
      </x:c>
      <x:c r="C654" s="10" t="str">
        <x:v>origins</x:v>
      </x:c>
      <x:c r="D654" s="10" t="str">
        <x:v>SILENT HILL: ORIGINS (2007)</x:v>
      </x:c>
      <x:c r="E654" s="10" t="str">
        <x:v>Pose de victoire finale</x:v>
      </x:c>
      <x:c r="F654" s="10" t="str">
        <x:v>Victoire finale</x:v>
      </x:c>
      <x:c r="G654" s="10" t="str">
        <x:v>Carrion s’éloigne lentement en gardant son orientation vers la cible.</x:v>
      </x:c>
      <x:c r="H654" s="10" t="str">
        <x:v>adaptation-versus-proposee</x:v>
      </x:c>
      <x:c r="I654" s="10" t="str">
        <x:v>EXT01</x:v>
      </x:c>
      <x:c r="J654" s="10" t="str">
        <x:v>Victoire du match confirmée</x:v>
      </x:c>
      <x:c r="K654" s="10" t="str">
        <x:v>Respecter la forme et le rôle propres à cette œuvre.</x:v>
      </x:c>
      <x:c r="L654" s="10" t="str">
        <x:v>Hook et clip dédiés à ajouter après cette phase</x:v>
      </x:c>
      <x:c r="M654" s="15" t="str">
        <x:v>À produire</x:v>
      </x:c>
      <x:c r="N654" s="10" t="str">
        <x:v>EXT01</x:v>
      </x:c>
    </x:row>
    <x:row r="655" ht="44" customHeight="1">
      <x:c r="A655" s="10" t="str">
        <x:v>origins_carrion_076:loseMatch</x:v>
      </x:c>
      <x:c r="B655" s="10" t="str">
        <x:v>Carrion</x:v>
      </x:c>
      <x:c r="C655" s="10" t="str">
        <x:v>origins</x:v>
      </x:c>
      <x:c r="D655" s="10" t="str">
        <x:v>SILENT HILL: ORIGINS (2007)</x:v>
      </x:c>
      <x:c r="E655" s="10" t="str">
        <x:v>Pose de défaite finale</x:v>
      </x:c>
      <x:c r="F655" s="10" t="str">
        <x:v>Défaite finale</x:v>
      </x:c>
      <x:c r="G655" s="10" t="str">
        <x:v>Carrion s’affaisse de côté; la pose respecte chacun de ses membres et accessoires.</x:v>
      </x:c>
      <x:c r="H655" s="10" t="str">
        <x:v>adaptation-versus-proposee</x:v>
      </x:c>
      <x:c r="I655" s="10" t="str">
        <x:v>EXT01</x:v>
      </x:c>
      <x:c r="J655" s="10" t="str">
        <x:v>Défaite du match confirmée</x:v>
      </x:c>
      <x:c r="K655" s="10" t="str">
        <x:v>Respecter la forme et le rôle propres à cette œuvre.</x:v>
      </x:c>
      <x:c r="L655" s="10" t="str">
        <x:v>Hook et clip dédiés à ajouter après cette phase</x:v>
      </x:c>
      <x:c r="M655" s="15" t="str">
        <x:v>À produire</x:v>
      </x:c>
      <x:c r="N655" s="10" t="str">
        <x:v>EXT01</x:v>
      </x:c>
    </x:row>
    <x:row r="656" ht="44" customHeight="1">
      <x:c r="A656" s="10" t="str">
        <x:v>origins_carrion_076:outro</x:v>
      </x:c>
      <x:c r="B656" s="10" t="str">
        <x:v>Carrion</x:v>
      </x:c>
      <x:c r="C656" s="10" t="str">
        <x:v>origins</x:v>
      </x:c>
      <x:c r="D656" s="10" t="str">
        <x:v>SILENT HILL: ORIGINS (2007)</x:v>
      </x:c>
      <x:c r="E656" s="10" t="str">
        <x:v>Sortie de combat</x:v>
      </x:c>
      <x:c r="F656" s="10" t="str">
        <x:v>Carrion — sortie du plan</x:v>
      </x:c>
      <x:c r="G656" s="10" t="str">
        <x:v>Après validation du résultat : Carrion s’éloigne lentement en gardant son orientation vers la cible.</x:v>
      </x:c>
      <x:c r="H656" s="10" t="str">
        <x:v>adaptation-versus-proposee</x:v>
      </x:c>
      <x:c r="I656" s="10" t="str">
        <x:v>EXT01</x:v>
      </x:c>
      <x:c r="J656" s="10" t="str">
        <x:v>Après la pose finale ou le finisher</x:v>
      </x:c>
      <x:c r="K656" s="10" t="str">
        <x:v>Respecter la forme et le rôle propres à cette œuvre.</x:v>
      </x:c>
      <x:c r="L656" s="10" t="str">
        <x:v>Hook et clip dédiés à ajouter après cette phase</x:v>
      </x:c>
      <x:c r="M656" s="15" t="str">
        <x:v>À produire</x:v>
      </x:c>
      <x:c r="N656" s="10" t="str">
        <x:v>EXT01</x:v>
      </x:c>
    </x:row>
    <x:row r="657" ht="44" customHeight="1">
      <x:c r="A657" s="10" t="str">
        <x:v>origins_remnant_077:intro</x:v>
      </x:c>
      <x:c r="B657" s="10" t="str">
        <x:v>Remnant</x:v>
      </x:c>
      <x:c r="C657" s="10" t="str">
        <x:v>origins</x:v>
      </x:c>
      <x:c r="D657" s="10" t="str">
        <x:v>SILENT HILL: ORIGINS (2007)</x:v>
      </x:c>
      <x:c r="E657" s="10" t="str">
        <x:v>Introduction</x:v>
      </x:c>
      <x:c r="F657" s="10" t="str">
        <x:v>Remnant — entrée en scène</x:v>
      </x:c>
      <x:c r="G657" s="10" t="str">
        <x:v>La cage passe dans le faisceau; son ombre apparaît avant son corps.</x:v>
      </x:c>
      <x:c r="H657" s="10" t="str">
        <x:v>adaptation-versus-proposee</x:v>
      </x:c>
      <x:c r="I657" s="10" t="str">
        <x:v>EXT01</x:v>
      </x:c>
      <x:c r="J657" s="10" t="str">
        <x:v>Avant la première manche, commandes suspendues</x:v>
      </x:c>
      <x:c r="K657" s="10" t="str">
        <x:v>Respecter la forme et le rôle propres à cette œuvre.</x:v>
      </x:c>
      <x:c r="L657" s="10" t="str">
        <x:v>Hook et clip dédiés à ajouter après cette phase</x:v>
      </x:c>
      <x:c r="M657" s="15" t="str">
        <x:v>À produire</x:v>
      </x:c>
      <x:c r="N657" s="10" t="str">
        <x:v>EXT01</x:v>
      </x:c>
    </x:row>
    <x:row r="658" ht="44" customHeight="1">
      <x:c r="A658" s="10" t="str">
        <x:v>origins_remnant_077:taunt</x:v>
      </x:c>
      <x:c r="B658" s="10" t="str">
        <x:v>Remnant</x:v>
      </x:c>
      <x:c r="C658" s="10" t="str">
        <x:v>origins</x:v>
      </x:c>
      <x:c r="D658" s="10" t="str">
        <x:v>SILENT HILL: ORIGINS (2007)</x:v>
      </x:c>
      <x:c r="E658" s="10" t="str">
        <x:v>Attitude / provocation</x:v>
      </x:c>
      <x:c r="F658" s="10" t="str">
        <x:v>Pose de menace sans effet</x:v>
      </x:c>
      <x:c r="G658" s="10" t="str">
        <x:v>Geste muet bref centré sur « cage filaire et ombre », arrêté avant le contact; ne déclenche ni hitbox ni effet de statut.</x:v>
      </x:c>
      <x:c r="H658" s="10" t="str">
        <x:v>adaptation-versus-proposee</x:v>
      </x:c>
      <x:c r="I658" s="10" t="str">
        <x:v>EXT01</x:v>
      </x:c>
      <x:c r="J658" s="10" t="str">
        <x:v>Commande future à définir, hors hitstun</x:v>
      </x:c>
      <x:c r="K658" s="10" t="str">
        <x:v>Respecter la forme et le rôle propres à cette œuvre.</x:v>
      </x:c>
      <x:c r="L658" s="10" t="str">
        <x:v>Hook et clip dédiés à ajouter après cette phase</x:v>
      </x:c>
      <x:c r="M658" s="15" t="str">
        <x:v>À produire</x:v>
      </x:c>
      <x:c r="N658" s="10" t="str">
        <x:v>EXT01</x:v>
      </x:c>
    </x:row>
    <x:row r="659" ht="44" customHeight="1">
      <x:c r="A659" s="10" t="str">
        <x:v>origins_remnant_077:winRound1</x:v>
      </x:c>
      <x:c r="B659" s="10" t="str">
        <x:v>Remnant</x:v>
      </x:c>
      <x:c r="C659" s="10" t="str">
        <x:v>origins</x:v>
      </x:c>
      <x:c r="D659" s="10" t="str">
        <x:v>SILENT HILL: ORIGINS (2007)</x:v>
      </x:c>
      <x:c r="E659" s="10" t="str">
        <x:v>Victoire première manche</x:v>
      </x:c>
      <x:c r="F659" s="10" t="str">
        <x:v>Avantage de première manche</x:v>
      </x:c>
      <x:c r="G659" s="10" t="str">
        <x:v>Remnant s’éloigne ou se referme; suspension de présence jusqu’à la reprise de manche.</x:v>
      </x:c>
      <x:c r="H659" s="10" t="str">
        <x:v>adaptation-versus-proposee</x:v>
      </x:c>
      <x:c r="I659" s="10" t="str">
        <x:v>EXT01</x:v>
      </x:c>
      <x:c r="J659" s="10" t="str">
        <x:v>Première manche gagnée, match non terminé</x:v>
      </x:c>
      <x:c r="K659" s="10" t="str">
        <x:v>Transition réversible. Même personnage et équipements prêts pour la manche suivante.</x:v>
      </x:c>
      <x:c r="L659" s="10" t="str">
        <x:v>Hook et clip dédiés à ajouter après cette phase</x:v>
      </x:c>
      <x:c r="M659" s="15" t="str">
        <x:v>À produire</x:v>
      </x:c>
      <x:c r="N659" s="10" t="str">
        <x:v>EXT01</x:v>
      </x:c>
    </x:row>
    <x:row r="660" ht="44" customHeight="1">
      <x:c r="A660" s="10" t="str">
        <x:v>origins_remnant_077:loseRound1</x:v>
      </x:c>
      <x:c r="B660" s="10" t="str">
        <x:v>Remnant</x:v>
      </x:c>
      <x:c r="C660" s="10" t="str">
        <x:v>origins</x:v>
      </x:c>
      <x:c r="D660" s="10" t="str">
        <x:v>SILENT HILL: ORIGINS (2007)</x:v>
      </x:c>
      <x:c r="E660" s="10" t="str">
        <x:v>Défaite première manche</x:v>
      </x:c>
      <x:c r="F660" s="10" t="str">
        <x:v>Défaite de première manche — reprise possible</x:v>
      </x:c>
      <x:c r="G660" s="10" t="str">
        <x:v>Remnant s’efface partiellement, puis réapparaît; aucune mort temporaire présentée comme canon.</x:v>
      </x:c>
      <x:c r="H660" s="10" t="str">
        <x:v>adaptation-versus-proposee</x:v>
      </x:c>
      <x:c r="I660" s="10" t="str">
        <x:v>EXT01</x:v>
      </x:c>
      <x:c r="J660" s="10" t="str">
        <x:v>Première manche perdue, match non terminé</x:v>
      </x:c>
      <x:c r="K660" s="10" t="str">
        <x:v>Transition réversible. Même personnage et équipements prêts pour la manche suivante.</x:v>
      </x:c>
      <x:c r="L660" s="10" t="str">
        <x:v>Hook et clip dédiés à ajouter après cette phase</x:v>
      </x:c>
      <x:c r="M660" s="15" t="str">
        <x:v>À produire</x:v>
      </x:c>
      <x:c r="N660" s="10" t="str">
        <x:v>EXT01</x:v>
      </x:c>
    </x:row>
    <x:row r="661" ht="44" customHeight="1">
      <x:c r="A661" s="10" t="str">
        <x:v>origins_remnant_077:winMatch</x:v>
      </x:c>
      <x:c r="B661" s="10" t="str">
        <x:v>Remnant</x:v>
      </x:c>
      <x:c r="C661" s="10" t="str">
        <x:v>origins</x:v>
      </x:c>
      <x:c r="D661" s="10" t="str">
        <x:v>SILENT HILL: ORIGINS (2007)</x:v>
      </x:c>
      <x:c r="E661" s="10" t="str">
        <x:v>Pose de victoire finale</x:v>
      </x:c>
      <x:c r="F661" s="10" t="str">
        <x:v>Victoire finale</x:v>
      </x:c>
      <x:c r="G661" s="10" t="str">
        <x:v>Remnant reste dans le fond pendant que la cible quitte le cadre.</x:v>
      </x:c>
      <x:c r="H661" s="10" t="str">
        <x:v>adaptation-versus-proposee</x:v>
      </x:c>
      <x:c r="I661" s="10" t="str">
        <x:v>EXT01</x:v>
      </x:c>
      <x:c r="J661" s="10" t="str">
        <x:v>Victoire du match confirmée</x:v>
      </x:c>
      <x:c r="K661" s="10" t="str">
        <x:v>Respecter la forme et le rôle propres à cette œuvre.</x:v>
      </x:c>
      <x:c r="L661" s="10" t="str">
        <x:v>Hook et clip dédiés à ajouter après cette phase</x:v>
      </x:c>
      <x:c r="M661" s="15" t="str">
        <x:v>À produire</x:v>
      </x:c>
      <x:c r="N661" s="10" t="str">
        <x:v>EXT01</x:v>
      </x:c>
    </x:row>
    <x:row r="662" ht="44" customHeight="1">
      <x:c r="A662" s="10" t="str">
        <x:v>origins_remnant_077:loseMatch</x:v>
      </x:c>
      <x:c r="B662" s="10" t="str">
        <x:v>Remnant</x:v>
      </x:c>
      <x:c r="C662" s="10" t="str">
        <x:v>origins</x:v>
      </x:c>
      <x:c r="D662" s="10" t="str">
        <x:v>SILENT HILL: ORIGINS (2007)</x:v>
      </x:c>
      <x:c r="E662" s="10" t="str">
        <x:v>Pose de défaite finale</x:v>
      </x:c>
      <x:c r="F662" s="10" t="str">
        <x:v>Défaite finale</x:v>
      </x:c>
      <x:c r="G662" s="10" t="str">
        <x:v>La manifestation de Remnant se dissipe; aucune mort physique nouvelle affirmée.</x:v>
      </x:c>
      <x:c r="H662" s="10" t="str">
        <x:v>adaptation-versus-proposee</x:v>
      </x:c>
      <x:c r="I662" s="10" t="str">
        <x:v>EXT01</x:v>
      </x:c>
      <x:c r="J662" s="10" t="str">
        <x:v>Défaite du match confirmée</x:v>
      </x:c>
      <x:c r="K662" s="10" t="str">
        <x:v>Respecter la forme et le rôle propres à cette œuvre.</x:v>
      </x:c>
      <x:c r="L662" s="10" t="str">
        <x:v>Hook et clip dédiés à ajouter après cette phase</x:v>
      </x:c>
      <x:c r="M662" s="15" t="str">
        <x:v>À produire</x:v>
      </x:c>
      <x:c r="N662" s="10" t="str">
        <x:v>EXT01</x:v>
      </x:c>
    </x:row>
    <x:row r="663" ht="44" customHeight="1">
      <x:c r="A663" s="10" t="str">
        <x:v>origins_remnant_077:outro</x:v>
      </x:c>
      <x:c r="B663" s="10" t="str">
        <x:v>Remnant</x:v>
      </x:c>
      <x:c r="C663" s="10" t="str">
        <x:v>origins</x:v>
      </x:c>
      <x:c r="D663" s="10" t="str">
        <x:v>SILENT HILL: ORIGINS (2007)</x:v>
      </x:c>
      <x:c r="E663" s="10" t="str">
        <x:v>Sortie de combat</x:v>
      </x:c>
      <x:c r="F663" s="10" t="str">
        <x:v>Remnant — sortie du plan</x:v>
      </x:c>
      <x:c r="G663" s="10" t="str">
        <x:v>Après validation du résultat : Remnant reste dans le fond pendant que la cible quitte le cadre.</x:v>
      </x:c>
      <x:c r="H663" s="10" t="str">
        <x:v>adaptation-versus-proposee</x:v>
      </x:c>
      <x:c r="I663" s="10" t="str">
        <x:v>EXT01</x:v>
      </x:c>
      <x:c r="J663" s="10" t="str">
        <x:v>Après la pose finale ou le finisher</x:v>
      </x:c>
      <x:c r="K663" s="10" t="str">
        <x:v>Respecter la forme et le rôle propres à cette œuvre.</x:v>
      </x:c>
      <x:c r="L663" s="10" t="str">
        <x:v>Hook et clip dédiés à ajouter après cette phase</x:v>
      </x:c>
      <x:c r="M663" s="15" t="str">
        <x:v>À produire</x:v>
      </x:c>
      <x:c r="N663" s="10" t="str">
        <x:v>EXT01</x:v>
      </x:c>
    </x:row>
    <x:row r="664" ht="44" customHeight="1">
      <x:c r="A664" s="10" t="str">
        <x:v>origins_ariel_078:intro</x:v>
      </x:c>
      <x:c r="B664" s="10" t="str">
        <x:v>Ariel</x:v>
      </x:c>
      <x:c r="C664" s="10" t="str">
        <x:v>origins</x:v>
      </x:c>
      <x:c r="D664" s="10" t="str">
        <x:v>SILENT HILL: ORIGINS (2007)</x:v>
      </x:c>
      <x:c r="E664" s="10" t="str">
        <x:v>Introduction</x:v>
      </x:c>
      <x:c r="F664" s="10" t="str">
        <x:v>Ariel — entrée en scène</x:v>
      </x:c>
      <x:c r="G664" s="10" t="str">
        <x:v>Descend à l’envers dans le cadre avec les attaches visibles.</x:v>
      </x:c>
      <x:c r="H664" s="10" t="str">
        <x:v>adaptation-versus-proposee</x:v>
      </x:c>
      <x:c r="I664" s="10" t="str">
        <x:v>EXT01</x:v>
      </x:c>
      <x:c r="J664" s="10" t="str">
        <x:v>Avant la première manche, commandes suspendues</x:v>
      </x:c>
      <x:c r="K664" s="10" t="str">
        <x:v>Respecter la forme et le rôle propres à cette œuvre.</x:v>
      </x:c>
      <x:c r="L664" s="10" t="str">
        <x:v>Hook et clip dédiés à ajouter après cette phase</x:v>
      </x:c>
      <x:c r="M664" s="15" t="str">
        <x:v>À produire</x:v>
      </x:c>
      <x:c r="N664" s="10" t="str">
        <x:v>EXT01</x:v>
      </x:c>
    </x:row>
    <x:row r="665" ht="44" customHeight="1">
      <x:c r="A665" s="10" t="str">
        <x:v>origins_ariel_078:taunt</x:v>
      </x:c>
      <x:c r="B665" s="10" t="str">
        <x:v>Ariel</x:v>
      </x:c>
      <x:c r="C665" s="10" t="str">
        <x:v>origins</x:v>
      </x:c>
      <x:c r="D665" s="10" t="str">
        <x:v>SILENT HILL: ORIGINS (2007)</x:v>
      </x:c>
      <x:c r="E665" s="10" t="str">
        <x:v>Attitude / provocation</x:v>
      </x:c>
      <x:c r="F665" s="10" t="str">
        <x:v>Pose de menace sans effet</x:v>
      </x:c>
      <x:c r="G665" s="10" t="str">
        <x:v>Geste muet bref centré sur « poupée articulée », arrêté avant le contact; ne déclenche ni hitbox ni effet de statut.</x:v>
      </x:c>
      <x:c r="H665" s="10" t="str">
        <x:v>adaptation-versus-proposee</x:v>
      </x:c>
      <x:c r="I665" s="10" t="str">
        <x:v>EXT01</x:v>
      </x:c>
      <x:c r="J665" s="10" t="str">
        <x:v>Commande future à définir, hors hitstun</x:v>
      </x:c>
      <x:c r="K665" s="10" t="str">
        <x:v>Respecter la forme et le rôle propres à cette œuvre.</x:v>
      </x:c>
      <x:c r="L665" s="10" t="str">
        <x:v>Hook et clip dédiés à ajouter après cette phase</x:v>
      </x:c>
      <x:c r="M665" s="15" t="str">
        <x:v>À produire</x:v>
      </x:c>
      <x:c r="N665" s="10" t="str">
        <x:v>EXT01</x:v>
      </x:c>
    </x:row>
    <x:row r="666" ht="44" customHeight="1">
      <x:c r="A666" s="10" t="str">
        <x:v>origins_ariel_078:winRound1</x:v>
      </x:c>
      <x:c r="B666" s="10" t="str">
        <x:v>Ariel</x:v>
      </x:c>
      <x:c r="C666" s="10" t="str">
        <x:v>origins</x:v>
      </x:c>
      <x:c r="D666" s="10" t="str">
        <x:v>SILENT HILL: ORIGINS (2007)</x:v>
      </x:c>
      <x:c r="E666" s="10" t="str">
        <x:v>Victoire première manche</x:v>
      </x:c>
      <x:c r="F666" s="10" t="str">
        <x:v>Avantage de première manche</x:v>
      </x:c>
      <x:c r="G666" s="10" t="str">
        <x:v>Ariel reste sur son support; relâche sa tension, sans déplacer les points d’ancrage.</x:v>
      </x:c>
      <x:c r="H666" s="10" t="str">
        <x:v>adaptation-versus-proposee</x:v>
      </x:c>
      <x:c r="I666" s="10" t="str">
        <x:v>EXT01</x:v>
      </x:c>
      <x:c r="J666" s="10" t="str">
        <x:v>Première manche gagnée, match non terminé</x:v>
      </x:c>
      <x:c r="K666" s="10" t="str">
        <x:v>Transition réversible. Même personnage et équipements prêts pour la manche suivante.</x:v>
      </x:c>
      <x:c r="L666" s="10" t="str">
        <x:v>Hook et clip dédiés à ajouter après cette phase</x:v>
      </x:c>
      <x:c r="M666" s="15" t="str">
        <x:v>À produire</x:v>
      </x:c>
      <x:c r="N666" s="10" t="str">
        <x:v>EXT01</x:v>
      </x:c>
    </x:row>
    <x:row r="667" ht="44" customHeight="1">
      <x:c r="A667" s="10" t="str">
        <x:v>origins_ariel_078:loseRound1</x:v>
      </x:c>
      <x:c r="B667" s="10" t="str">
        <x:v>Ariel</x:v>
      </x:c>
      <x:c r="C667" s="10" t="str">
        <x:v>origins</x:v>
      </x:c>
      <x:c r="D667" s="10" t="str">
        <x:v>SILENT HILL: ORIGINS (2007)</x:v>
      </x:c>
      <x:c r="E667" s="10" t="str">
        <x:v>Défaite première manche</x:v>
      </x:c>
      <x:c r="F667" s="10" t="str">
        <x:v>Défaite de première manche — reprise possible</x:v>
      </x:c>
      <x:c r="G667" s="10" t="str">
        <x:v>Ariel se rétracte sur ses attaches; le support tient, puis l’action peut reprendre.</x:v>
      </x:c>
      <x:c r="H667" s="10" t="str">
        <x:v>adaptation-versus-proposee</x:v>
      </x:c>
      <x:c r="I667" s="10" t="str">
        <x:v>EXT01</x:v>
      </x:c>
      <x:c r="J667" s="10" t="str">
        <x:v>Première manche perdue, match non terminé</x:v>
      </x:c>
      <x:c r="K667" s="10" t="str">
        <x:v>Transition réversible. Même personnage et équipements prêts pour la manche suivante.</x:v>
      </x:c>
      <x:c r="L667" s="10" t="str">
        <x:v>Hook et clip dédiés à ajouter après cette phase</x:v>
      </x:c>
      <x:c r="M667" s="15" t="str">
        <x:v>À produire</x:v>
      </x:c>
      <x:c r="N667" s="10" t="str">
        <x:v>EXT01</x:v>
      </x:c>
    </x:row>
    <x:row r="668" ht="44" customHeight="1">
      <x:c r="A668" s="10" t="str">
        <x:v>origins_ariel_078:winMatch</x:v>
      </x:c>
      <x:c r="B668" s="10" t="str">
        <x:v>Ariel</x:v>
      </x:c>
      <x:c r="C668" s="10" t="str">
        <x:v>origins</x:v>
      </x:c>
      <x:c r="D668" s="10" t="str">
        <x:v>SILENT HILL: ORIGINS (2007)</x:v>
      </x:c>
      <x:c r="E668" s="10" t="str">
        <x:v>Pose de victoire finale</x:v>
      </x:c>
      <x:c r="F668" s="10" t="str">
        <x:v>Victoire finale</x:v>
      </x:c>
      <x:c r="G668" s="10" t="str">
        <x:v>Ariel occupe encore le cadre, immobile après relâchement des attaches mobiles.</x:v>
      </x:c>
      <x:c r="H668" s="10" t="str">
        <x:v>adaptation-versus-proposee</x:v>
      </x:c>
      <x:c r="I668" s="10" t="str">
        <x:v>EXT01</x:v>
      </x:c>
      <x:c r="J668" s="10" t="str">
        <x:v>Victoire du match confirmée</x:v>
      </x:c>
      <x:c r="K668" s="10" t="str">
        <x:v>Respecter la forme et le rôle propres à cette œuvre.</x:v>
      </x:c>
      <x:c r="L668" s="10" t="str">
        <x:v>Hook et clip dédiés à ajouter après cette phase</x:v>
      </x:c>
      <x:c r="M668" s="15" t="str">
        <x:v>À produire</x:v>
      </x:c>
      <x:c r="N668" s="10" t="str">
        <x:v>EXT01</x:v>
      </x:c>
    </x:row>
    <x:row r="669" ht="44" customHeight="1">
      <x:c r="A669" s="10" t="str">
        <x:v>origins_ariel_078:loseMatch</x:v>
      </x:c>
      <x:c r="B669" s="10" t="str">
        <x:v>Ariel</x:v>
      </x:c>
      <x:c r="C669" s="10" t="str">
        <x:v>origins</x:v>
      </x:c>
      <x:c r="D669" s="10" t="str">
        <x:v>SILENT HILL: ORIGINS (2007)</x:v>
      </x:c>
      <x:c r="E669" s="10" t="str">
        <x:v>Pose de défaite finale</x:v>
      </x:c>
      <x:c r="F669" s="10" t="str">
        <x:v>Défaite finale</x:v>
      </x:c>
      <x:c r="G669" s="10" t="str">
        <x:v>Ariel cesse de lutter sur son support; issue définitive à cadrer sans réutiliser le simple hitstun.</x:v>
      </x:c>
      <x:c r="H669" s="10" t="str">
        <x:v>adaptation-versus-proposee</x:v>
      </x:c>
      <x:c r="I669" s="10" t="str">
        <x:v>EXT01</x:v>
      </x:c>
      <x:c r="J669" s="10" t="str">
        <x:v>Défaite du match confirmée</x:v>
      </x:c>
      <x:c r="K669" s="10" t="str">
        <x:v>Respecter la forme et le rôle propres à cette œuvre.</x:v>
      </x:c>
      <x:c r="L669" s="10" t="str">
        <x:v>Hook et clip dédiés à ajouter après cette phase</x:v>
      </x:c>
      <x:c r="M669" s="15" t="str">
        <x:v>À produire</x:v>
      </x:c>
      <x:c r="N669" s="10" t="str">
        <x:v>EXT01</x:v>
      </x:c>
    </x:row>
    <x:row r="670" ht="44" customHeight="1">
      <x:c r="A670" s="10" t="str">
        <x:v>origins_ariel_078:outro</x:v>
      </x:c>
      <x:c r="B670" s="10" t="str">
        <x:v>Ariel</x:v>
      </x:c>
      <x:c r="C670" s="10" t="str">
        <x:v>origins</x:v>
      </x:c>
      <x:c r="D670" s="10" t="str">
        <x:v>SILENT HILL: ORIGINS (2007)</x:v>
      </x:c>
      <x:c r="E670" s="10" t="str">
        <x:v>Sortie de combat</x:v>
      </x:c>
      <x:c r="F670" s="10" t="str">
        <x:v>Ariel — sortie du plan</x:v>
      </x:c>
      <x:c r="G670" s="10" t="str">
        <x:v>Après validation du résultat : Ariel occupe encore le cadre, immobile après relâchement des attaches mobiles.</x:v>
      </x:c>
      <x:c r="H670" s="10" t="str">
        <x:v>adaptation-versus-proposee</x:v>
      </x:c>
      <x:c r="I670" s="10" t="str">
        <x:v>EXT01</x:v>
      </x:c>
      <x:c r="J670" s="10" t="str">
        <x:v>Après la pose finale ou le finisher</x:v>
      </x:c>
      <x:c r="K670" s="10" t="str">
        <x:v>Respecter la forme et le rôle propres à cette œuvre.</x:v>
      </x:c>
      <x:c r="L670" s="10" t="str">
        <x:v>Hook et clip dédiés à ajouter après cette phase</x:v>
      </x:c>
      <x:c r="M670" s="15" t="str">
        <x:v>À produire</x:v>
      </x:c>
      <x:c r="N670" s="10" t="str">
        <x:v>EXT01</x:v>
      </x:c>
    </x:row>
    <x:row r="671" ht="44" customHeight="1">
      <x:c r="A671" s="10" t="str">
        <x:v>origins_caliban_079:intro</x:v>
      </x:c>
      <x:c r="B671" s="10" t="str">
        <x:v>Caliban</x:v>
      </x:c>
      <x:c r="C671" s="10" t="str">
        <x:v>origins</x:v>
      </x:c>
      <x:c r="D671" s="10" t="str">
        <x:v>SILENT HILL: ORIGINS (2007)</x:v>
      </x:c>
      <x:c r="E671" s="10" t="str">
        <x:v>Introduction</x:v>
      </x:c>
      <x:c r="F671" s="10" t="str">
        <x:v>Caliban — entrée en scène</x:v>
      </x:c>
      <x:c r="G671" s="10" t="str">
        <x:v>Contourne le rideau d’Artaud, puis pose lourdement ses appuis.</x:v>
      </x:c>
      <x:c r="H671" s="10" t="str">
        <x:v>adaptation-versus-proposee</x:v>
      </x:c>
      <x:c r="I671" s="10" t="str">
        <x:v>EXT01 / EXT02</x:v>
      </x:c>
      <x:c r="J671" s="10" t="str">
        <x:v>Avant la première manche, commandes suspendues</x:v>
      </x:c>
      <x:c r="K671" s="10" t="str">
        <x:v>Respecter la forme et le rôle propres à cette œuvre.</x:v>
      </x:c>
      <x:c r="L671" s="10" t="str">
        <x:v>Hook et clip dédiés à ajouter après cette phase</x:v>
      </x:c>
      <x:c r="M671" s="15" t="str">
        <x:v>À produire</x:v>
      </x:c>
      <x:c r="N671" s="10" t="str">
        <x:v>EXT01, EXT02</x:v>
      </x:c>
    </x:row>
    <x:row r="672" ht="44" customHeight="1">
      <x:c r="A672" s="10" t="str">
        <x:v>origins_caliban_079:taunt</x:v>
      </x:c>
      <x:c r="B672" s="10" t="str">
        <x:v>Caliban</x:v>
      </x:c>
      <x:c r="C672" s="10" t="str">
        <x:v>origins</x:v>
      </x:c>
      <x:c r="D672" s="10" t="str">
        <x:v>SILENT HILL: ORIGINS (2007)</x:v>
      </x:c>
      <x:c r="E672" s="10" t="str">
        <x:v>Attitude / provocation</x:v>
      </x:c>
      <x:c r="F672" s="10" t="str">
        <x:v>Pose de menace sans effet</x:v>
      </x:c>
      <x:c r="G672" s="10" t="str">
        <x:v>Geste muet bref centré sur « membres contorsionnés », arrêté avant le contact; ne déclenche ni hitbox ni effet de statut.</x:v>
      </x:c>
      <x:c r="H672" s="10" t="str">
        <x:v>adaptation-versus-proposee</x:v>
      </x:c>
      <x:c r="I672" s="10" t="str">
        <x:v>EXT01 / EXT02</x:v>
      </x:c>
      <x:c r="J672" s="10" t="str">
        <x:v>Commande future à définir, hors hitstun</x:v>
      </x:c>
      <x:c r="K672" s="10" t="str">
        <x:v>Respecter la forme et le rôle propres à cette œuvre.</x:v>
      </x:c>
      <x:c r="L672" s="10" t="str">
        <x:v>Hook et clip dédiés à ajouter après cette phase</x:v>
      </x:c>
      <x:c r="M672" s="15" t="str">
        <x:v>À produire</x:v>
      </x:c>
      <x:c r="N672" s="10" t="str">
        <x:v>EXT01, EXT02</x:v>
      </x:c>
    </x:row>
    <x:row r="673" ht="44" customHeight="1">
      <x:c r="A673" s="10" t="str">
        <x:v>origins_caliban_079:winRound1</x:v>
      </x:c>
      <x:c r="B673" s="10" t="str">
        <x:v>Caliban</x:v>
      </x:c>
      <x:c r="C673" s="10" t="str">
        <x:v>origins</x:v>
      </x:c>
      <x:c r="D673" s="10" t="str">
        <x:v>SILENT HILL: ORIGINS (2007)</x:v>
      </x:c>
      <x:c r="E673" s="10" t="str">
        <x:v>Victoire première manche</x:v>
      </x:c>
      <x:c r="F673" s="10" t="str">
        <x:v>Avantage de première manche</x:v>
      </x:c>
      <x:c r="G673" s="10" t="str">
        <x:v>Caliban revient sur ses appuis anatomiques et maintient la cible à distance.</x:v>
      </x:c>
      <x:c r="H673" s="10" t="str">
        <x:v>adaptation-versus-proposee</x:v>
      </x:c>
      <x:c r="I673" s="10" t="str">
        <x:v>EXT01 / EXT02</x:v>
      </x:c>
      <x:c r="J673" s="10" t="str">
        <x:v>Première manche gagnée, match non terminé</x:v>
      </x:c>
      <x:c r="K673" s="10" t="str">
        <x:v>Transition réversible. Même personnage et équipements prêts pour la manche suivante.</x:v>
      </x:c>
      <x:c r="L673" s="10" t="str">
        <x:v>Hook et clip dédiés à ajouter après cette phase</x:v>
      </x:c>
      <x:c r="M673" s="15" t="str">
        <x:v>À produire</x:v>
      </x:c>
      <x:c r="N673" s="10" t="str">
        <x:v>EXT01, EXT02</x:v>
      </x:c>
    </x:row>
    <x:row r="674" ht="44" customHeight="1">
      <x:c r="A674" s="10" t="str">
        <x:v>origins_caliban_079:loseRound1</x:v>
      </x:c>
      <x:c r="B674" s="10" t="str">
        <x:v>Caliban</x:v>
      </x:c>
      <x:c r="C674" s="10" t="str">
        <x:v>origins</x:v>
      </x:c>
      <x:c r="D674" s="10" t="str">
        <x:v>SILENT HILL: ORIGINS (2007)</x:v>
      </x:c>
      <x:c r="E674" s="10" t="str">
        <x:v>Défaite première manche</x:v>
      </x:c>
      <x:c r="F674" s="10" t="str">
        <x:v>Défaite de première manche — reprise possible</x:v>
      </x:c>
      <x:c r="G674" s="10" t="str">
        <x:v>Caliban se replie près du sol et reprend son appui après une respiration.</x:v>
      </x:c>
      <x:c r="H674" s="10" t="str">
        <x:v>adaptation-versus-proposee</x:v>
      </x:c>
      <x:c r="I674" s="10" t="str">
        <x:v>EXT01 / EXT02</x:v>
      </x:c>
      <x:c r="J674" s="10" t="str">
        <x:v>Première manche perdue, match non terminé</x:v>
      </x:c>
      <x:c r="K674" s="10" t="str">
        <x:v>Transition réversible. Même personnage et équipements prêts pour la manche suivante.</x:v>
      </x:c>
      <x:c r="L674" s="10" t="str">
        <x:v>Hook et clip dédiés à ajouter après cette phase</x:v>
      </x:c>
      <x:c r="M674" s="15" t="str">
        <x:v>À produire</x:v>
      </x:c>
      <x:c r="N674" s="10" t="str">
        <x:v>EXT01, EXT02</x:v>
      </x:c>
    </x:row>
    <x:row r="675" ht="44" customHeight="1">
      <x:c r="A675" s="10" t="str">
        <x:v>origins_caliban_079:winMatch</x:v>
      </x:c>
      <x:c r="B675" s="10" t="str">
        <x:v>Caliban</x:v>
      </x:c>
      <x:c r="C675" s="10" t="str">
        <x:v>origins</x:v>
      </x:c>
      <x:c r="D675" s="10" t="str">
        <x:v>SILENT HILL: ORIGINS (2007)</x:v>
      </x:c>
      <x:c r="E675" s="10" t="str">
        <x:v>Pose de victoire finale</x:v>
      </x:c>
      <x:c r="F675" s="10" t="str">
        <x:v>Victoire finale</x:v>
      </x:c>
      <x:c r="G675" s="10" t="str">
        <x:v>Caliban s’éloigne lentement en gardant son orientation vers la cible.</x:v>
      </x:c>
      <x:c r="H675" s="10" t="str">
        <x:v>adaptation-versus-proposee</x:v>
      </x:c>
      <x:c r="I675" s="10" t="str">
        <x:v>EXT01 / EXT02</x:v>
      </x:c>
      <x:c r="J675" s="10" t="str">
        <x:v>Victoire du match confirmée</x:v>
      </x:c>
      <x:c r="K675" s="10" t="str">
        <x:v>Respecter la forme et le rôle propres à cette œuvre.</x:v>
      </x:c>
      <x:c r="L675" s="10" t="str">
        <x:v>Hook et clip dédiés à ajouter après cette phase</x:v>
      </x:c>
      <x:c r="M675" s="15" t="str">
        <x:v>À produire</x:v>
      </x:c>
      <x:c r="N675" s="10" t="str">
        <x:v>EXT01, EXT02</x:v>
      </x:c>
    </x:row>
    <x:row r="676" ht="44" customHeight="1">
      <x:c r="A676" s="10" t="str">
        <x:v>origins_caliban_079:loseMatch</x:v>
      </x:c>
      <x:c r="B676" s="10" t="str">
        <x:v>Caliban</x:v>
      </x:c>
      <x:c r="C676" s="10" t="str">
        <x:v>origins</x:v>
      </x:c>
      <x:c r="D676" s="10" t="str">
        <x:v>SILENT HILL: ORIGINS (2007)</x:v>
      </x:c>
      <x:c r="E676" s="10" t="str">
        <x:v>Pose de défaite finale</x:v>
      </x:c>
      <x:c r="F676" s="10" t="str">
        <x:v>Défaite finale</x:v>
      </x:c>
      <x:c r="G676" s="10" t="str">
        <x:v>Caliban s’affaisse de côté; la pose respecte chacun de ses membres et accessoires.</x:v>
      </x:c>
      <x:c r="H676" s="10" t="str">
        <x:v>adaptation-versus-proposee</x:v>
      </x:c>
      <x:c r="I676" s="10" t="str">
        <x:v>EXT01 / EXT02</x:v>
      </x:c>
      <x:c r="J676" s="10" t="str">
        <x:v>Défaite du match confirmée</x:v>
      </x:c>
      <x:c r="K676" s="10" t="str">
        <x:v>Respecter la forme et le rôle propres à cette œuvre.</x:v>
      </x:c>
      <x:c r="L676" s="10" t="str">
        <x:v>Hook et clip dédiés à ajouter après cette phase</x:v>
      </x:c>
      <x:c r="M676" s="15" t="str">
        <x:v>À produire</x:v>
      </x:c>
      <x:c r="N676" s="10" t="str">
        <x:v>EXT01, EXT02</x:v>
      </x:c>
    </x:row>
    <x:row r="677" ht="44" customHeight="1">
      <x:c r="A677" s="10" t="str">
        <x:v>origins_caliban_079:outro</x:v>
      </x:c>
      <x:c r="B677" s="10" t="str">
        <x:v>Caliban</x:v>
      </x:c>
      <x:c r="C677" s="10" t="str">
        <x:v>origins</x:v>
      </x:c>
      <x:c r="D677" s="10" t="str">
        <x:v>SILENT HILL: ORIGINS (2007)</x:v>
      </x:c>
      <x:c r="E677" s="10" t="str">
        <x:v>Sortie de combat</x:v>
      </x:c>
      <x:c r="F677" s="10" t="str">
        <x:v>Caliban — sortie du plan</x:v>
      </x:c>
      <x:c r="G677" s="10" t="str">
        <x:v>Après validation du résultat : Caliban s’éloigne lentement en gardant son orientation vers la cible.</x:v>
      </x:c>
      <x:c r="H677" s="10" t="str">
        <x:v>adaptation-versus-proposee</x:v>
      </x:c>
      <x:c r="I677" s="10" t="str">
        <x:v>EXT01 / EXT02</x:v>
      </x:c>
      <x:c r="J677" s="10" t="str">
        <x:v>Après la pose finale ou le finisher</x:v>
      </x:c>
      <x:c r="K677" s="10" t="str">
        <x:v>Respecter la forme et le rôle propres à cette œuvre.</x:v>
      </x:c>
      <x:c r="L677" s="10" t="str">
        <x:v>Hook et clip dédiés à ajouter après cette phase</x:v>
      </x:c>
      <x:c r="M677" s="15" t="str">
        <x:v>À produire</x:v>
      </x:c>
      <x:c r="N677" s="10" t="str">
        <x:v>EXT01, EXT02</x:v>
      </x:c>
    </x:row>
    <x:row r="678" ht="44" customHeight="1">
      <x:c r="A678" s="10" t="str">
        <x:v>origins_two_back_080:intro</x:v>
      </x:c>
      <x:c r="B678" s="10" t="str">
        <x:v>Two-Back</x:v>
      </x:c>
      <x:c r="C678" s="10" t="str">
        <x:v>origins</x:v>
      </x:c>
      <x:c r="D678" s="10" t="str">
        <x:v>SILENT HILL: ORIGINS (2007)</x:v>
      </x:c>
      <x:c r="E678" s="10" t="str">
        <x:v>Introduction</x:v>
      </x:c>
      <x:c r="F678" s="10" t="str">
        <x:v>Two-Back — entrée en scène</x:v>
      </x:c>
      <x:c r="G678" s="10" t="str">
        <x:v>Les deux silhouettes se mettent en tension avant d’avancer ensemble.</x:v>
      </x:c>
      <x:c r="H678" s="10" t="str">
        <x:v>adaptation-versus-proposee</x:v>
      </x:c>
      <x:c r="I678" s="10" t="str">
        <x:v>EXT01</x:v>
      </x:c>
      <x:c r="J678" s="10" t="str">
        <x:v>Avant la première manche, commandes suspendues</x:v>
      </x:c>
      <x:c r="K678" s="10" t="str">
        <x:v>Respecter la forme et le rôle propres à cette œuvre.</x:v>
      </x:c>
      <x:c r="L678" s="10" t="str">
        <x:v>Hook et clip dédiés à ajouter après cette phase</x:v>
      </x:c>
      <x:c r="M678" s="15" t="str">
        <x:v>À produire</x:v>
      </x:c>
      <x:c r="N678" s="10" t="str">
        <x:v>EXT01</x:v>
      </x:c>
    </x:row>
    <x:row r="679" ht="44" customHeight="1">
      <x:c r="A679" s="10" t="str">
        <x:v>origins_two_back_080:taunt</x:v>
      </x:c>
      <x:c r="B679" s="10" t="str">
        <x:v>Two-Back</x:v>
      </x:c>
      <x:c r="C679" s="10" t="str">
        <x:v>origins</x:v>
      </x:c>
      <x:c r="D679" s="10" t="str">
        <x:v>SILENT HILL: ORIGINS (2007)</x:v>
      </x:c>
      <x:c r="E679" s="10" t="str">
        <x:v>Attitude / provocation</x:v>
      </x:c>
      <x:c r="F679" s="10" t="str">
        <x:v>Pose de menace sans effet</x:v>
      </x:c>
      <x:c r="G679" s="10" t="str">
        <x:v>Geste muet bref centré sur « deux corps solidaires », arrêté avant le contact; ne déclenche ni hitbox ni effet de statut.</x:v>
      </x:c>
      <x:c r="H679" s="10" t="str">
        <x:v>adaptation-versus-proposee</x:v>
      </x:c>
      <x:c r="I679" s="10" t="str">
        <x:v>EXT01</x:v>
      </x:c>
      <x:c r="J679" s="10" t="str">
        <x:v>Commande future à définir, hors hitstun</x:v>
      </x:c>
      <x:c r="K679" s="10" t="str">
        <x:v>Respecter la forme et le rôle propres à cette œuvre.</x:v>
      </x:c>
      <x:c r="L679" s="10" t="str">
        <x:v>Hook et clip dédiés à ajouter après cette phase</x:v>
      </x:c>
      <x:c r="M679" s="15" t="str">
        <x:v>À produire</x:v>
      </x:c>
      <x:c r="N679" s="10" t="str">
        <x:v>EXT01</x:v>
      </x:c>
    </x:row>
    <x:row r="680" ht="44" customHeight="1">
      <x:c r="A680" s="10" t="str">
        <x:v>origins_two_back_080:winRound1</x:v>
      </x:c>
      <x:c r="B680" s="10" t="str">
        <x:v>Two-Back</x:v>
      </x:c>
      <x:c r="C680" s="10" t="str">
        <x:v>origins</x:v>
      </x:c>
      <x:c r="D680" s="10" t="str">
        <x:v>SILENT HILL: ORIGINS (2007)</x:v>
      </x:c>
      <x:c r="E680" s="10" t="str">
        <x:v>Victoire première manche</x:v>
      </x:c>
      <x:c r="F680" s="10" t="str">
        <x:v>Avantage de première manche</x:v>
      </x:c>
      <x:c r="G680" s="10" t="str">
        <x:v>Two-Back stabilise ses appuis et réoriente sa silhouette vers la cible; pause brève avant reprise.</x:v>
      </x:c>
      <x:c r="H680" s="10" t="str">
        <x:v>adaptation-versus-proposee</x:v>
      </x:c>
      <x:c r="I680" s="10" t="str">
        <x:v>EXT01</x:v>
      </x:c>
      <x:c r="J680" s="10" t="str">
        <x:v>Première manche gagnée, match non terminé</x:v>
      </x:c>
      <x:c r="K680" s="10" t="str">
        <x:v>Transition réversible. Même personnage et équipements prêts pour la manche suivante.</x:v>
      </x:c>
      <x:c r="L680" s="10" t="str">
        <x:v>Hook et clip dédiés à ajouter après cette phase</x:v>
      </x:c>
      <x:c r="M680" s="15" t="str">
        <x:v>À produire</x:v>
      </x:c>
      <x:c r="N680" s="10" t="str">
        <x:v>EXT01</x:v>
      </x:c>
    </x:row>
    <x:row r="681" ht="44" customHeight="1">
      <x:c r="A681" s="10" t="str">
        <x:v>origins_two_back_080:loseRound1</x:v>
      </x:c>
      <x:c r="B681" s="10" t="str">
        <x:v>Two-Back</x:v>
      </x:c>
      <x:c r="C681" s="10" t="str">
        <x:v>origins</x:v>
      </x:c>
      <x:c r="D681" s="10" t="str">
        <x:v>SILENT HILL: ORIGINS (2007)</x:v>
      </x:c>
      <x:c r="E681" s="10" t="str">
        <x:v>Défaite première manche</x:v>
      </x:c>
      <x:c r="F681" s="10" t="str">
        <x:v>Défaite de première manche — reprise possible</x:v>
      </x:c>
      <x:c r="G681" s="10" t="str">
        <x:v>Two-Back cède sur un appui, baisse le buste puis se relève lentement; conserver accessoires et silhouette.</x:v>
      </x:c>
      <x:c r="H681" s="10" t="str">
        <x:v>adaptation-versus-proposee</x:v>
      </x:c>
      <x:c r="I681" s="10" t="str">
        <x:v>EXT01</x:v>
      </x:c>
      <x:c r="J681" s="10" t="str">
        <x:v>Première manche perdue, match non terminé</x:v>
      </x:c>
      <x:c r="K681" s="10" t="str">
        <x:v>Transition réversible. Même personnage et équipements prêts pour la manche suivante.</x:v>
      </x:c>
      <x:c r="L681" s="10" t="str">
        <x:v>Hook et clip dédiés à ajouter après cette phase</x:v>
      </x:c>
      <x:c r="M681" s="15" t="str">
        <x:v>À produire</x:v>
      </x:c>
      <x:c r="N681" s="10" t="str">
        <x:v>EXT01</x:v>
      </x:c>
    </x:row>
    <x:row r="682" ht="44" customHeight="1">
      <x:c r="A682" s="10" t="str">
        <x:v>origins_two_back_080:winMatch</x:v>
      </x:c>
      <x:c r="B682" s="10" t="str">
        <x:v>Two-Back</x:v>
      </x:c>
      <x:c r="C682" s="10" t="str">
        <x:v>origins</x:v>
      </x:c>
      <x:c r="D682" s="10" t="str">
        <x:v>SILENT HILL: ORIGINS (2007)</x:v>
      </x:c>
      <x:c r="E682" s="10" t="str">
        <x:v>Pose de victoire finale</x:v>
      </x:c>
      <x:c r="F682" s="10" t="str">
        <x:v>Victoire finale</x:v>
      </x:c>
      <x:c r="G682" s="10" t="str">
        <x:v>Two-Back regarde la cible au sol puis relâche sa posture; tenir cette silhouette en fin de combat.</x:v>
      </x:c>
      <x:c r="H682" s="10" t="str">
        <x:v>adaptation-versus-proposee</x:v>
      </x:c>
      <x:c r="I682" s="10" t="str">
        <x:v>EXT01</x:v>
      </x:c>
      <x:c r="J682" s="10" t="str">
        <x:v>Victoire du match confirmée</x:v>
      </x:c>
      <x:c r="K682" s="10" t="str">
        <x:v>Respecter la forme et le rôle propres à cette œuvre.</x:v>
      </x:c>
      <x:c r="L682" s="10" t="str">
        <x:v>Hook et clip dédiés à ajouter après cette phase</x:v>
      </x:c>
      <x:c r="M682" s="15" t="str">
        <x:v>À produire</x:v>
      </x:c>
      <x:c r="N682" s="10" t="str">
        <x:v>EXT01</x:v>
      </x:c>
    </x:row>
    <x:row r="683" ht="44" customHeight="1">
      <x:c r="A683" s="10" t="str">
        <x:v>origins_two_back_080:loseMatch</x:v>
      </x:c>
      <x:c r="B683" s="10" t="str">
        <x:v>Two-Back</x:v>
      </x:c>
      <x:c r="C683" s="10" t="str">
        <x:v>origins</x:v>
      </x:c>
      <x:c r="D683" s="10" t="str">
        <x:v>SILENT HILL: ORIGINS (2007)</x:v>
      </x:c>
      <x:c r="E683" s="10" t="str">
        <x:v>Pose de défaite finale</x:v>
      </x:c>
      <x:c r="F683" s="10" t="str">
        <x:v>Défaite finale</x:v>
      </x:c>
      <x:c r="G683" s="10" t="str">
        <x:v>Les appuis de Two-Back cèdent; le corps reste au sol avec ses accessoires dans une pose finale distincte du recul de manche.</x:v>
      </x:c>
      <x:c r="H683" s="10" t="str">
        <x:v>adaptation-versus-proposee</x:v>
      </x:c>
      <x:c r="I683" s="10" t="str">
        <x:v>EXT01</x:v>
      </x:c>
      <x:c r="J683" s="10" t="str">
        <x:v>Défaite du match confirmée</x:v>
      </x:c>
      <x:c r="K683" s="10" t="str">
        <x:v>Respecter la forme et le rôle propres à cette œuvre.</x:v>
      </x:c>
      <x:c r="L683" s="10" t="str">
        <x:v>Hook et clip dédiés à ajouter après cette phase</x:v>
      </x:c>
      <x:c r="M683" s="15" t="str">
        <x:v>À produire</x:v>
      </x:c>
      <x:c r="N683" s="10" t="str">
        <x:v>EXT01</x:v>
      </x:c>
    </x:row>
    <x:row r="684" ht="44" customHeight="1">
      <x:c r="A684" s="10" t="str">
        <x:v>origins_two_back_080:outro</x:v>
      </x:c>
      <x:c r="B684" s="10" t="str">
        <x:v>Two-Back</x:v>
      </x:c>
      <x:c r="C684" s="10" t="str">
        <x:v>origins</x:v>
      </x:c>
      <x:c r="D684" s="10" t="str">
        <x:v>SILENT HILL: ORIGINS (2007)</x:v>
      </x:c>
      <x:c r="E684" s="10" t="str">
        <x:v>Sortie de combat</x:v>
      </x:c>
      <x:c r="F684" s="10" t="str">
        <x:v>Two-Back — sortie du plan</x:v>
      </x:c>
      <x:c r="G684" s="10" t="str">
        <x:v>Après validation du résultat : Two-Back regarde la cible au sol puis relâche sa posture; tenir cette silhouette en fin de combat.</x:v>
      </x:c>
      <x:c r="H684" s="10" t="str">
        <x:v>adaptation-versus-proposee</x:v>
      </x:c>
      <x:c r="I684" s="10" t="str">
        <x:v>EXT01</x:v>
      </x:c>
      <x:c r="J684" s="10" t="str">
        <x:v>Après la pose finale ou le finisher</x:v>
      </x:c>
      <x:c r="K684" s="10" t="str">
        <x:v>Respecter la forme et le rôle propres à cette œuvre.</x:v>
      </x:c>
      <x:c r="L684" s="10" t="str">
        <x:v>Hook et clip dédiés à ajouter après cette phase</x:v>
      </x:c>
      <x:c r="M684" s="15" t="str">
        <x:v>À produire</x:v>
      </x:c>
      <x:c r="N684" s="10" t="str">
        <x:v>EXT01</x:v>
      </x:c>
    </x:row>
    <x:row r="685" ht="44" customHeight="1">
      <x:c r="A685" s="10" t="str">
        <x:v>origins_the_butcher_081:intro</x:v>
      </x:c>
      <x:c r="B685" s="10" t="str">
        <x:v>The Butcher</x:v>
      </x:c>
      <x:c r="C685" s="10" t="str">
        <x:v>origins</x:v>
      </x:c>
      <x:c r="D685" s="10" t="str">
        <x:v>SILENT HILL: ORIGINS (2007)</x:v>
      </x:c>
      <x:c r="E685" s="10" t="str">
        <x:v>Introduction</x:v>
      </x:c>
      <x:c r="F685" s="10" t="str">
        <x:v>The Butcher — entrée en scène</x:v>
      </x:c>
      <x:c r="G685" s="10" t="str">
        <x:v>Le couperet racle le sol avant que le masque entre dans le cadre.</x:v>
      </x:c>
      <x:c r="H685" s="10" t="str">
        <x:v>adaptation-versus-proposee</x:v>
      </x:c>
      <x:c r="I685" s="10" t="str">
        <x:v>EXT02</x:v>
      </x:c>
      <x:c r="J685" s="10" t="str">
        <x:v>Avant la première manche, commandes suspendues</x:v>
      </x:c>
      <x:c r="K685" s="10" t="str">
        <x:v>Respecter la forme et le rôle propres à cette œuvre.</x:v>
      </x:c>
      <x:c r="L685" s="10" t="str">
        <x:v>Hook et clip dédiés à ajouter après cette phase</x:v>
      </x:c>
      <x:c r="M685" s="15" t="str">
        <x:v>À produire</x:v>
      </x:c>
      <x:c r="N685" s="10" t="str">
        <x:v>EXT02</x:v>
      </x:c>
    </x:row>
    <x:row r="686" ht="44" customHeight="1">
      <x:c r="A686" s="10" t="str">
        <x:v>origins_the_butcher_081:taunt</x:v>
      </x:c>
      <x:c r="B686" s="10" t="str">
        <x:v>The Butcher</x:v>
      </x:c>
      <x:c r="C686" s="10" t="str">
        <x:v>origins</x:v>
      </x:c>
      <x:c r="D686" s="10" t="str">
        <x:v>SILENT HILL: ORIGINS (2007)</x:v>
      </x:c>
      <x:c r="E686" s="10" t="str">
        <x:v>Attitude / provocation</x:v>
      </x:c>
      <x:c r="F686" s="10" t="str">
        <x:v>Pose de menace sans effet</x:v>
      </x:c>
      <x:c r="G686" s="10" t="str">
        <x:v>Geste muet bref centré sur « Great Cleaver », arrêté avant le contact; ne déclenche ni hitbox ni effet de statut.</x:v>
      </x:c>
      <x:c r="H686" s="10" t="str">
        <x:v>adaptation-versus-proposee</x:v>
      </x:c>
      <x:c r="I686" s="10" t="str">
        <x:v>EXT02</x:v>
      </x:c>
      <x:c r="J686" s="10" t="str">
        <x:v>Commande future à définir, hors hitstun</x:v>
      </x:c>
      <x:c r="K686" s="10" t="str">
        <x:v>Respecter la forme et le rôle propres à cette œuvre.</x:v>
      </x:c>
      <x:c r="L686" s="10" t="str">
        <x:v>Hook et clip dédiés à ajouter après cette phase</x:v>
      </x:c>
      <x:c r="M686" s="15" t="str">
        <x:v>À produire</x:v>
      </x:c>
      <x:c r="N686" s="10" t="str">
        <x:v>EXT02</x:v>
      </x:c>
    </x:row>
    <x:row r="687" ht="44" customHeight="1">
      <x:c r="A687" s="10" t="str">
        <x:v>origins_the_butcher_081:winRound1</x:v>
      </x:c>
      <x:c r="B687" s="10" t="str">
        <x:v>The Butcher</x:v>
      </x:c>
      <x:c r="C687" s="10" t="str">
        <x:v>origins</x:v>
      </x:c>
      <x:c r="D687" s="10" t="str">
        <x:v>SILENT HILL: ORIGINS (2007)</x:v>
      </x:c>
      <x:c r="E687" s="10" t="str">
        <x:v>Victoire première manche</x:v>
      </x:c>
      <x:c r="F687" s="10" t="str">
        <x:v>Avantage de première manche</x:v>
      </x:c>
      <x:c r="G687" s="10" t="str">
        <x:v>The Butcher stabilise ses appuis et réoriente sa silhouette vers la cible; pause brève avant reprise.</x:v>
      </x:c>
      <x:c r="H687" s="10" t="str">
        <x:v>adaptation-versus-proposee</x:v>
      </x:c>
      <x:c r="I687" s="10" t="str">
        <x:v>EXT02</x:v>
      </x:c>
      <x:c r="J687" s="10" t="str">
        <x:v>Première manche gagnée, match non terminé</x:v>
      </x:c>
      <x:c r="K687" s="10" t="str">
        <x:v>Transition réversible. Même personnage et équipements prêts pour la manche suivante.</x:v>
      </x:c>
      <x:c r="L687" s="10" t="str">
        <x:v>Hook et clip dédiés à ajouter après cette phase</x:v>
      </x:c>
      <x:c r="M687" s="15" t="str">
        <x:v>À produire</x:v>
      </x:c>
      <x:c r="N687" s="10" t="str">
        <x:v>EXT02</x:v>
      </x:c>
    </x:row>
    <x:row r="688" ht="44" customHeight="1">
      <x:c r="A688" s="10" t="str">
        <x:v>origins_the_butcher_081:loseRound1</x:v>
      </x:c>
      <x:c r="B688" s="10" t="str">
        <x:v>The Butcher</x:v>
      </x:c>
      <x:c r="C688" s="10" t="str">
        <x:v>origins</x:v>
      </x:c>
      <x:c r="D688" s="10" t="str">
        <x:v>SILENT HILL: ORIGINS (2007)</x:v>
      </x:c>
      <x:c r="E688" s="10" t="str">
        <x:v>Défaite première manche</x:v>
      </x:c>
      <x:c r="F688" s="10" t="str">
        <x:v>Défaite de première manche — reprise possible</x:v>
      </x:c>
      <x:c r="G688" s="10" t="str">
        <x:v>The Butcher cède sur un appui, baisse le buste puis se relève lentement; conserver accessoires et silhouette.</x:v>
      </x:c>
      <x:c r="H688" s="10" t="str">
        <x:v>adaptation-versus-proposee</x:v>
      </x:c>
      <x:c r="I688" s="10" t="str">
        <x:v>EXT02</x:v>
      </x:c>
      <x:c r="J688" s="10" t="str">
        <x:v>Première manche perdue, match non terminé</x:v>
      </x:c>
      <x:c r="K688" s="10" t="str">
        <x:v>Transition réversible. Même personnage et équipements prêts pour la manche suivante.</x:v>
      </x:c>
      <x:c r="L688" s="10" t="str">
        <x:v>Hook et clip dédiés à ajouter après cette phase</x:v>
      </x:c>
      <x:c r="M688" s="15" t="str">
        <x:v>À produire</x:v>
      </x:c>
      <x:c r="N688" s="10" t="str">
        <x:v>EXT02</x:v>
      </x:c>
    </x:row>
    <x:row r="689" ht="44" customHeight="1">
      <x:c r="A689" s="10" t="str">
        <x:v>origins_the_butcher_081:winMatch</x:v>
      </x:c>
      <x:c r="B689" s="10" t="str">
        <x:v>The Butcher</x:v>
      </x:c>
      <x:c r="C689" s="10" t="str">
        <x:v>origins</x:v>
      </x:c>
      <x:c r="D689" s="10" t="str">
        <x:v>SILENT HILL: ORIGINS (2007)</x:v>
      </x:c>
      <x:c r="E689" s="10" t="str">
        <x:v>Pose de victoire finale</x:v>
      </x:c>
      <x:c r="F689" s="10" t="str">
        <x:v>Victoire finale</x:v>
      </x:c>
      <x:c r="G689" s="10" t="str">
        <x:v>The Butcher regarde la cible au sol puis relâche sa posture; tenir cette silhouette en fin de combat.</x:v>
      </x:c>
      <x:c r="H689" s="10" t="str">
        <x:v>adaptation-versus-proposee</x:v>
      </x:c>
      <x:c r="I689" s="10" t="str">
        <x:v>EXT02</x:v>
      </x:c>
      <x:c r="J689" s="10" t="str">
        <x:v>Victoire du match confirmée</x:v>
      </x:c>
      <x:c r="K689" s="10" t="str">
        <x:v>Respecter la forme et le rôle propres à cette œuvre.</x:v>
      </x:c>
      <x:c r="L689" s="10" t="str">
        <x:v>Hook et clip dédiés à ajouter après cette phase</x:v>
      </x:c>
      <x:c r="M689" s="15" t="str">
        <x:v>À produire</x:v>
      </x:c>
      <x:c r="N689" s="10" t="str">
        <x:v>EXT02</x:v>
      </x:c>
    </x:row>
    <x:row r="690" ht="44" customHeight="1">
      <x:c r="A690" s="10" t="str">
        <x:v>origins_the_butcher_081:loseMatch</x:v>
      </x:c>
      <x:c r="B690" s="10" t="str">
        <x:v>The Butcher</x:v>
      </x:c>
      <x:c r="C690" s="10" t="str">
        <x:v>origins</x:v>
      </x:c>
      <x:c r="D690" s="10" t="str">
        <x:v>SILENT HILL: ORIGINS (2007)</x:v>
      </x:c>
      <x:c r="E690" s="10" t="str">
        <x:v>Pose de défaite finale</x:v>
      </x:c>
      <x:c r="F690" s="10" t="str">
        <x:v>Défaite finale</x:v>
      </x:c>
      <x:c r="G690" s="10" t="str">
        <x:v>Les appuis de The Butcher cèdent; le corps reste au sol avec ses accessoires dans une pose finale distincte du recul de manche.</x:v>
      </x:c>
      <x:c r="H690" s="10" t="str">
        <x:v>adaptation-versus-proposee</x:v>
      </x:c>
      <x:c r="I690" s="10" t="str">
        <x:v>EXT02</x:v>
      </x:c>
      <x:c r="J690" s="10" t="str">
        <x:v>Défaite du match confirmée</x:v>
      </x:c>
      <x:c r="K690" s="10" t="str">
        <x:v>Respecter la forme et le rôle propres à cette œuvre.</x:v>
      </x:c>
      <x:c r="L690" s="10" t="str">
        <x:v>Hook et clip dédiés à ajouter après cette phase</x:v>
      </x:c>
      <x:c r="M690" s="15" t="str">
        <x:v>À produire</x:v>
      </x:c>
      <x:c r="N690" s="10" t="str">
        <x:v>EXT02</x:v>
      </x:c>
    </x:row>
    <x:row r="691" ht="44" customHeight="1">
      <x:c r="A691" s="10" t="str">
        <x:v>origins_the_butcher_081:outro</x:v>
      </x:c>
      <x:c r="B691" s="10" t="str">
        <x:v>The Butcher</x:v>
      </x:c>
      <x:c r="C691" s="10" t="str">
        <x:v>origins</x:v>
      </x:c>
      <x:c r="D691" s="10" t="str">
        <x:v>SILENT HILL: ORIGINS (2007)</x:v>
      </x:c>
      <x:c r="E691" s="10" t="str">
        <x:v>Sortie de combat</x:v>
      </x:c>
      <x:c r="F691" s="10" t="str">
        <x:v>The Butcher — sortie du plan</x:v>
      </x:c>
      <x:c r="G691" s="10" t="str">
        <x:v>Après validation du résultat : The Butcher regarde la cible au sol puis relâche sa posture; tenir cette silhouette en fin de combat.</x:v>
      </x:c>
      <x:c r="H691" s="10" t="str">
        <x:v>adaptation-versus-proposee</x:v>
      </x:c>
      <x:c r="I691" s="10" t="str">
        <x:v>EXT02</x:v>
      </x:c>
      <x:c r="J691" s="10" t="str">
        <x:v>Après la pose finale ou le finisher</x:v>
      </x:c>
      <x:c r="K691" s="10" t="str">
        <x:v>Respecter la forme et le rôle propres à cette œuvre.</x:v>
      </x:c>
      <x:c r="L691" s="10" t="str">
        <x:v>Hook et clip dédiés à ajouter après cette phase</x:v>
      </x:c>
      <x:c r="M691" s="15" t="str">
        <x:v>À produire</x:v>
      </x:c>
      <x:c r="N691" s="10" t="str">
        <x:v>EXT02</x:v>
      </x:c>
    </x:row>
    <x:row r="692" ht="44" customHeight="1">
      <x:c r="A692" s="10" t="str">
        <x:v>origins_memory_of_helen_grady_082:intro</x:v>
      </x:c>
      <x:c r="B692" s="10" t="str">
        <x:v>Memory of Helen Grady</x:v>
      </x:c>
      <x:c r="C692" s="10" t="str">
        <x:v>origins</x:v>
      </x:c>
      <x:c r="D692" s="10" t="str">
        <x:v>SILENT HILL: ORIGINS (2007)</x:v>
      </x:c>
      <x:c r="E692" s="10" t="str">
        <x:v>Introduction</x:v>
      </x:c>
      <x:c r="F692" s="10" t="str">
        <x:v>Memory of Helen Grady — entrée en scène</x:v>
      </x:c>
      <x:c r="G692" s="10" t="str">
        <x:v>La cage oscille, puis la roue se dévoile sous son cadre.</x:v>
      </x:c>
      <x:c r="H692" s="10" t="str">
        <x:v>adaptation-versus-proposee</x:v>
      </x:c>
      <x:c r="I692" s="10" t="str">
        <x:v>EXT02</x:v>
      </x:c>
      <x:c r="J692" s="10" t="str">
        <x:v>Avant la première manche, commandes suspendues</x:v>
      </x:c>
      <x:c r="K692" s="10" t="str">
        <x:v>Respecter la forme et le rôle propres à cette œuvre.</x:v>
      </x:c>
      <x:c r="L692" s="10" t="str">
        <x:v>Hook et clip dédiés à ajouter après cette phase</x:v>
      </x:c>
      <x:c r="M692" s="15" t="str">
        <x:v>À produire</x:v>
      </x:c>
      <x:c r="N692" s="10" t="str">
        <x:v>EXT02</x:v>
      </x:c>
    </x:row>
    <x:row r="693" ht="44" customHeight="1">
      <x:c r="A693" s="10" t="str">
        <x:v>origins_memory_of_helen_grady_082:taunt</x:v>
      </x:c>
      <x:c r="B693" s="10" t="str">
        <x:v>Memory of Helen Grady</x:v>
      </x:c>
      <x:c r="C693" s="10" t="str">
        <x:v>origins</x:v>
      </x:c>
      <x:c r="D693" s="10" t="str">
        <x:v>SILENT HILL: ORIGINS (2007)</x:v>
      </x:c>
      <x:c r="E693" s="10" t="str">
        <x:v>Attitude / provocation</x:v>
      </x:c>
      <x:c r="F693" s="10" t="str">
        <x:v>Pose de menace sans effet</x:v>
      </x:c>
      <x:c r="G693" s="10" t="str">
        <x:v>Geste muet bref centré sur « cage d’Helen », arrêté avant le contact; ne déclenche ni hitbox ni effet de statut.</x:v>
      </x:c>
      <x:c r="H693" s="10" t="str">
        <x:v>adaptation-versus-proposee</x:v>
      </x:c>
      <x:c r="I693" s="10" t="str">
        <x:v>EXT02</x:v>
      </x:c>
      <x:c r="J693" s="10" t="str">
        <x:v>Commande future à définir, hors hitstun</x:v>
      </x:c>
      <x:c r="K693" s="10" t="str">
        <x:v>Respecter la forme et le rôle propres à cette œuvre.</x:v>
      </x:c>
      <x:c r="L693" s="10" t="str">
        <x:v>Hook et clip dédiés à ajouter après cette phase</x:v>
      </x:c>
      <x:c r="M693" s="15" t="str">
        <x:v>À produire</x:v>
      </x:c>
      <x:c r="N693" s="10" t="str">
        <x:v>EXT02</x:v>
      </x:c>
    </x:row>
    <x:row r="694" ht="44" customHeight="1">
      <x:c r="A694" s="10" t="str">
        <x:v>origins_memory_of_helen_grady_082:winRound1</x:v>
      </x:c>
      <x:c r="B694" s="10" t="str">
        <x:v>Memory of Helen Grady</x:v>
      </x:c>
      <x:c r="C694" s="10" t="str">
        <x:v>origins</x:v>
      </x:c>
      <x:c r="D694" s="10" t="str">
        <x:v>SILENT HILL: ORIGINS (2007)</x:v>
      </x:c>
      <x:c r="E694" s="10" t="str">
        <x:v>Victoire première manche</x:v>
      </x:c>
      <x:c r="F694" s="10" t="str">
        <x:v>Avantage de première manche</x:v>
      </x:c>
      <x:c r="G694" s="10" t="str">
        <x:v>La cage d’Helen stabilise son oscillation; conserver les câbles porteurs.</x:v>
      </x:c>
      <x:c r="H694" s="10" t="str">
        <x:v>adaptation-versus-proposee</x:v>
      </x:c>
      <x:c r="I694" s="10" t="str">
        <x:v>EXT02</x:v>
      </x:c>
      <x:c r="J694" s="10" t="str">
        <x:v>Première manche gagnée, match non terminé</x:v>
      </x:c>
      <x:c r="K694" s="10" t="str">
        <x:v>Transition réversible. Même personnage et équipements prêts pour la manche suivante.</x:v>
      </x:c>
      <x:c r="L694" s="10" t="str">
        <x:v>Hook et clip dédiés à ajouter après cette phase</x:v>
      </x:c>
      <x:c r="M694" s="15" t="str">
        <x:v>À produire</x:v>
      </x:c>
      <x:c r="N694" s="10" t="str">
        <x:v>EXT02</x:v>
      </x:c>
    </x:row>
    <x:row r="695" ht="44" customHeight="1">
      <x:c r="A695" s="10" t="str">
        <x:v>origins_memory_of_helen_grady_082:loseRound1</x:v>
      </x:c>
      <x:c r="B695" s="10" t="str">
        <x:v>Memory of Helen Grady</x:v>
      </x:c>
      <x:c r="C695" s="10" t="str">
        <x:v>origins</x:v>
      </x:c>
      <x:c r="D695" s="10" t="str">
        <x:v>SILENT HILL: ORIGINS (2007)</x:v>
      </x:c>
      <x:c r="E695" s="10" t="str">
        <x:v>Défaite première manche</x:v>
      </x:c>
      <x:c r="F695" s="10" t="str">
        <x:v>Défaite de première manche — reprise possible</x:v>
      </x:c>
      <x:c r="G695" s="10" t="str">
        <x:v>La cage oscille puis retrouve sa hauteur de repos, sans rupture de suspension.</x:v>
      </x:c>
      <x:c r="H695" s="10" t="str">
        <x:v>adaptation-versus-proposee</x:v>
      </x:c>
      <x:c r="I695" s="10" t="str">
        <x:v>EXT02</x:v>
      </x:c>
      <x:c r="J695" s="10" t="str">
        <x:v>Première manche perdue, match non terminé</x:v>
      </x:c>
      <x:c r="K695" s="10" t="str">
        <x:v>Transition réversible. Même personnage et équipements prêts pour la manche suivante.</x:v>
      </x:c>
      <x:c r="L695" s="10" t="str">
        <x:v>Hook et clip dédiés à ajouter après cette phase</x:v>
      </x:c>
      <x:c r="M695" s="15" t="str">
        <x:v>À produire</x:v>
      </x:c>
      <x:c r="N695" s="10" t="str">
        <x:v>EXT02</x:v>
      </x:c>
    </x:row>
    <x:row r="696" ht="44" customHeight="1">
      <x:c r="A696" s="10" t="str">
        <x:v>origins_memory_of_helen_grady_082:winMatch</x:v>
      </x:c>
      <x:c r="B696" s="10" t="str">
        <x:v>Memory of Helen Grady</x:v>
      </x:c>
      <x:c r="C696" s="10" t="str">
        <x:v>origins</x:v>
      </x:c>
      <x:c r="D696" s="10" t="str">
        <x:v>SILENT HILL: ORIGINS (2007)</x:v>
      </x:c>
      <x:c r="E696" s="10" t="str">
        <x:v>Pose de victoire finale</x:v>
      </x:c>
      <x:c r="F696" s="10" t="str">
        <x:v>Victoire finale</x:v>
      </x:c>
      <x:c r="G696" s="10" t="str">
        <x:v>La cage reste suspendue, roue progressivement arrêtée.</x:v>
      </x:c>
      <x:c r="H696" s="10" t="str">
        <x:v>adaptation-versus-proposee</x:v>
      </x:c>
      <x:c r="I696" s="10" t="str">
        <x:v>EXT02</x:v>
      </x:c>
      <x:c r="J696" s="10" t="str">
        <x:v>Victoire du match confirmée</x:v>
      </x:c>
      <x:c r="K696" s="10" t="str">
        <x:v>Respecter la forme et le rôle propres à cette œuvre.</x:v>
      </x:c>
      <x:c r="L696" s="10" t="str">
        <x:v>Hook et clip dédiés à ajouter après cette phase</x:v>
      </x:c>
      <x:c r="M696" s="15" t="str">
        <x:v>À produire</x:v>
      </x:c>
      <x:c r="N696" s="10" t="str">
        <x:v>EXT02</x:v>
      </x:c>
    </x:row>
    <x:row r="697" ht="44" customHeight="1">
      <x:c r="A697" s="10" t="str">
        <x:v>origins_memory_of_helen_grady_082:loseMatch</x:v>
      </x:c>
      <x:c r="B697" s="10" t="str">
        <x:v>Memory of Helen Grady</x:v>
      </x:c>
      <x:c r="C697" s="10" t="str">
        <x:v>origins</x:v>
      </x:c>
      <x:c r="D697" s="10" t="str">
        <x:v>SILENT HILL: ORIGINS (2007)</x:v>
      </x:c>
      <x:c r="E697" s="10" t="str">
        <x:v>Pose de défaite finale</x:v>
      </x:c>
      <x:c r="F697" s="10" t="str">
        <x:v>Défaite finale</x:v>
      </x:c>
      <x:c r="G697" s="10" t="str">
        <x:v>La cage cesse d’osciller et le mécanisme s’arrête; la suspension reste visible.</x:v>
      </x:c>
      <x:c r="H697" s="10" t="str">
        <x:v>adaptation-versus-proposee</x:v>
      </x:c>
      <x:c r="I697" s="10" t="str">
        <x:v>EXT02</x:v>
      </x:c>
      <x:c r="J697" s="10" t="str">
        <x:v>Défaite du match confirmée</x:v>
      </x:c>
      <x:c r="K697" s="10" t="str">
        <x:v>Respecter la forme et le rôle propres à cette œuvre.</x:v>
      </x:c>
      <x:c r="L697" s="10" t="str">
        <x:v>Hook et clip dédiés à ajouter après cette phase</x:v>
      </x:c>
      <x:c r="M697" s="15" t="str">
        <x:v>À produire</x:v>
      </x:c>
      <x:c r="N697" s="10" t="str">
        <x:v>EXT02</x:v>
      </x:c>
    </x:row>
    <x:row r="698" ht="44" customHeight="1">
      <x:c r="A698" s="10" t="str">
        <x:v>origins_memory_of_helen_grady_082:outro</x:v>
      </x:c>
      <x:c r="B698" s="10" t="str">
        <x:v>Memory of Helen Grady</x:v>
      </x:c>
      <x:c r="C698" s="10" t="str">
        <x:v>origins</x:v>
      </x:c>
      <x:c r="D698" s="10" t="str">
        <x:v>SILENT HILL: ORIGINS (2007)</x:v>
      </x:c>
      <x:c r="E698" s="10" t="str">
        <x:v>Sortie de combat</x:v>
      </x:c>
      <x:c r="F698" s="10" t="str">
        <x:v>Memory of Helen Grady — sortie du plan</x:v>
      </x:c>
      <x:c r="G698" s="10" t="str">
        <x:v>Le plan s’éloigne de la cage immobile, toujours suspendue.</x:v>
      </x:c>
      <x:c r="H698" s="10" t="str">
        <x:v>adaptation-versus-proposee</x:v>
      </x:c>
      <x:c r="I698" s="10" t="str">
        <x:v>EXT02</x:v>
      </x:c>
      <x:c r="J698" s="10" t="str">
        <x:v>Après la pose finale ou le finisher</x:v>
      </x:c>
      <x:c r="K698" s="10" t="str">
        <x:v>Respecter la forme et le rôle propres à cette œuvre.</x:v>
      </x:c>
      <x:c r="L698" s="10" t="str">
        <x:v>Hook et clip dédiés à ajouter après cette phase</x:v>
      </x:c>
      <x:c r="M698" s="15" t="str">
        <x:v>À produire</x:v>
      </x:c>
      <x:c r="N698" s="10" t="str">
        <x:v>EXT02</x:v>
      </x:c>
    </x:row>
    <x:row r="699" ht="44" customHeight="1">
      <x:c r="A699" s="10" t="str">
        <x:v>origins_memory_of_richard_grady_083:intro</x:v>
      </x:c>
      <x:c r="B699" s="10" t="str">
        <x:v>Memory of Richard Grady</x:v>
      </x:c>
      <x:c r="C699" s="10" t="str">
        <x:v>origins</x:v>
      </x:c>
      <x:c r="D699" s="10" t="str">
        <x:v>SILENT HILL: ORIGINS (2007)</x:v>
      </x:c>
      <x:c r="E699" s="10" t="str">
        <x:v>Introduction</x:v>
      </x:c>
      <x:c r="F699" s="10" t="str">
        <x:v>Memory of Richard Grady — entrée en scène</x:v>
      </x:c>
      <x:c r="G699" s="10" t="str">
        <x:v>Le mur est cadré avant que la tête s’étire hors de son ancrage.</x:v>
      </x:c>
      <x:c r="H699" s="10" t="str">
        <x:v>adaptation-versus-proposee</x:v>
      </x:c>
      <x:c r="I699" s="10" t="str">
        <x:v>EXT02</x:v>
      </x:c>
      <x:c r="J699" s="10" t="str">
        <x:v>Avant la première manche, commandes suspendues</x:v>
      </x:c>
      <x:c r="K699" s="10" t="str">
        <x:v>Respecter la forme et le rôle propres à cette œuvre.</x:v>
      </x:c>
      <x:c r="L699" s="10" t="str">
        <x:v>Hook et clip dédiés à ajouter après cette phase</x:v>
      </x:c>
      <x:c r="M699" s="15" t="str">
        <x:v>À produire</x:v>
      </x:c>
      <x:c r="N699" s="10" t="str">
        <x:v>EXT02</x:v>
      </x:c>
    </x:row>
    <x:row r="700" ht="44" customHeight="1">
      <x:c r="A700" s="10" t="str">
        <x:v>origins_memory_of_richard_grady_083:taunt</x:v>
      </x:c>
      <x:c r="B700" s="10" t="str">
        <x:v>Memory of Richard Grady</x:v>
      </x:c>
      <x:c r="C700" s="10" t="str">
        <x:v>origins</x:v>
      </x:c>
      <x:c r="D700" s="10" t="str">
        <x:v>SILENT HILL: ORIGINS (2007)</x:v>
      </x:c>
      <x:c r="E700" s="10" t="str">
        <x:v>Attitude / provocation</x:v>
      </x:c>
      <x:c r="F700" s="10" t="str">
        <x:v>Pose de menace sans effet</x:v>
      </x:c>
      <x:c r="G700" s="10" t="str">
        <x:v>Geste muet bref centré sur « cou et attaches murales », arrêté avant le contact; ne déclenche ni hitbox ni effet de statut.</x:v>
      </x:c>
      <x:c r="H700" s="10" t="str">
        <x:v>adaptation-versus-proposee</x:v>
      </x:c>
      <x:c r="I700" s="10" t="str">
        <x:v>EXT02</x:v>
      </x:c>
      <x:c r="J700" s="10" t="str">
        <x:v>Commande future à définir, hors hitstun</x:v>
      </x:c>
      <x:c r="K700" s="10" t="str">
        <x:v>Respecter la forme et le rôle propres à cette œuvre.</x:v>
      </x:c>
      <x:c r="L700" s="10" t="str">
        <x:v>Hook et clip dédiés à ajouter après cette phase</x:v>
      </x:c>
      <x:c r="M700" s="15" t="str">
        <x:v>À produire</x:v>
      </x:c>
      <x:c r="N700" s="10" t="str">
        <x:v>EXT02</x:v>
      </x:c>
    </x:row>
    <x:row r="701" ht="44" customHeight="1">
      <x:c r="A701" s="10" t="str">
        <x:v>origins_memory_of_richard_grady_083:winRound1</x:v>
      </x:c>
      <x:c r="B701" s="10" t="str">
        <x:v>Memory of Richard Grady</x:v>
      </x:c>
      <x:c r="C701" s="10" t="str">
        <x:v>origins</x:v>
      </x:c>
      <x:c r="D701" s="10" t="str">
        <x:v>SILENT HILL: ORIGINS (2007)</x:v>
      </x:c>
      <x:c r="E701" s="10" t="str">
        <x:v>Victoire première manche</x:v>
      </x:c>
      <x:c r="F701" s="10" t="str">
        <x:v>Avantage de première manche</x:v>
      </x:c>
      <x:c r="G701" s="10" t="str">
        <x:v>La tête avance légèrement; le mur et les attaches corporelles restent fixes.</x:v>
      </x:c>
      <x:c r="H701" s="10" t="str">
        <x:v>adaptation-versus-proposee</x:v>
      </x:c>
      <x:c r="I701" s="10" t="str">
        <x:v>EXT02</x:v>
      </x:c>
      <x:c r="J701" s="10" t="str">
        <x:v>Première manche gagnée, match non terminé</x:v>
      </x:c>
      <x:c r="K701" s="10" t="str">
        <x:v>Transition réversible. Même personnage et équipements prêts pour la manche suivante.</x:v>
      </x:c>
      <x:c r="L701" s="10" t="str">
        <x:v>Hook et clip dédiés à ajouter après cette phase</x:v>
      </x:c>
      <x:c r="M701" s="15" t="str">
        <x:v>À produire</x:v>
      </x:c>
      <x:c r="N701" s="10" t="str">
        <x:v>EXT02</x:v>
      </x:c>
    </x:row>
    <x:row r="702" ht="44" customHeight="1">
      <x:c r="A702" s="10" t="str">
        <x:v>origins_memory_of_richard_grady_083:loseRound1</x:v>
      </x:c>
      <x:c r="B702" s="10" t="str">
        <x:v>Memory of Richard Grady</x:v>
      </x:c>
      <x:c r="C702" s="10" t="str">
        <x:v>origins</x:v>
      </x:c>
      <x:c r="D702" s="10" t="str">
        <x:v>SILENT HILL: ORIGINS (2007)</x:v>
      </x:c>
      <x:c r="E702" s="10" t="str">
        <x:v>Défaite première manche</x:v>
      </x:c>
      <x:c r="F702" s="10" t="str">
        <x:v>Défaite de première manche — reprise possible</x:v>
      </x:c>
      <x:c r="G702" s="10" t="str">
        <x:v>Le cou se replie vers le mur, puis se retend; les attaches restent intactes.</x:v>
      </x:c>
      <x:c r="H702" s="10" t="str">
        <x:v>adaptation-versus-proposee</x:v>
      </x:c>
      <x:c r="I702" s="10" t="str">
        <x:v>EXT02</x:v>
      </x:c>
      <x:c r="J702" s="10" t="str">
        <x:v>Première manche perdue, match non terminé</x:v>
      </x:c>
      <x:c r="K702" s="10" t="str">
        <x:v>Transition réversible. Même personnage et équipements prêts pour la manche suivante.</x:v>
      </x:c>
      <x:c r="L702" s="10" t="str">
        <x:v>Hook et clip dédiés à ajouter après cette phase</x:v>
      </x:c>
      <x:c r="M702" s="15" t="str">
        <x:v>À produire</x:v>
      </x:c>
      <x:c r="N702" s="10" t="str">
        <x:v>EXT02</x:v>
      </x:c>
    </x:row>
    <x:row r="703" ht="44" customHeight="1">
      <x:c r="A703" s="10" t="str">
        <x:v>origins_memory_of_richard_grady_083:winMatch</x:v>
      </x:c>
      <x:c r="B703" s="10" t="str">
        <x:v>Memory of Richard Grady</x:v>
      </x:c>
      <x:c r="C703" s="10" t="str">
        <x:v>origins</x:v>
      </x:c>
      <x:c r="D703" s="10" t="str">
        <x:v>SILENT HILL: ORIGINS (2007)</x:v>
      </x:c>
      <x:c r="E703" s="10" t="str">
        <x:v>Pose de victoire finale</x:v>
      </x:c>
      <x:c r="F703" s="10" t="str">
        <x:v>Victoire finale</x:v>
      </x:c>
      <x:c r="G703" s="10" t="str">
        <x:v>La tête reste étendue depuis son ancrage mural après relâchement des tentacules.</x:v>
      </x:c>
      <x:c r="H703" s="10" t="str">
        <x:v>adaptation-versus-proposee</x:v>
      </x:c>
      <x:c r="I703" s="10" t="str">
        <x:v>EXT02</x:v>
      </x:c>
      <x:c r="J703" s="10" t="str">
        <x:v>Victoire du match confirmée</x:v>
      </x:c>
      <x:c r="K703" s="10" t="str">
        <x:v>Respecter la forme et le rôle propres à cette œuvre.</x:v>
      </x:c>
      <x:c r="L703" s="10" t="str">
        <x:v>Hook et clip dédiés à ajouter après cette phase</x:v>
      </x:c>
      <x:c r="M703" s="15" t="str">
        <x:v>À produire</x:v>
      </x:c>
      <x:c r="N703" s="10" t="str">
        <x:v>EXT02</x:v>
      </x:c>
    </x:row>
    <x:row r="704" ht="44" customHeight="1">
      <x:c r="A704" s="10" t="str">
        <x:v>origins_memory_of_richard_grady_083:loseMatch</x:v>
      </x:c>
      <x:c r="B704" s="10" t="str">
        <x:v>Memory of Richard Grady</x:v>
      </x:c>
      <x:c r="C704" s="10" t="str">
        <x:v>origins</x:v>
      </x:c>
      <x:c r="D704" s="10" t="str">
        <x:v>SILENT HILL: ORIGINS (2007)</x:v>
      </x:c>
      <x:c r="E704" s="10" t="str">
        <x:v>Pose de défaite finale</x:v>
      </x:c>
      <x:c r="F704" s="10" t="str">
        <x:v>Défaite finale</x:v>
      </x:c>
      <x:c r="G704" s="10" t="str">
        <x:v>La tête retombe près du mur; le corps et les attaches restent intégrés au décor.</x:v>
      </x:c>
      <x:c r="H704" s="10" t="str">
        <x:v>adaptation-versus-proposee</x:v>
      </x:c>
      <x:c r="I704" s="10" t="str">
        <x:v>EXT02</x:v>
      </x:c>
      <x:c r="J704" s="10" t="str">
        <x:v>Défaite du match confirmée</x:v>
      </x:c>
      <x:c r="K704" s="10" t="str">
        <x:v>Respecter la forme et le rôle propres à cette œuvre.</x:v>
      </x:c>
      <x:c r="L704" s="10" t="str">
        <x:v>Hook et clip dédiés à ajouter après cette phase</x:v>
      </x:c>
      <x:c r="M704" s="15" t="str">
        <x:v>À produire</x:v>
      </x:c>
      <x:c r="N704" s="10" t="str">
        <x:v>EXT02</x:v>
      </x:c>
    </x:row>
    <x:row r="705" ht="44" customHeight="1">
      <x:c r="A705" s="10" t="str">
        <x:v>origins_memory_of_richard_grady_083:outro</x:v>
      </x:c>
      <x:c r="B705" s="10" t="str">
        <x:v>Memory of Richard Grady</x:v>
      </x:c>
      <x:c r="C705" s="10" t="str">
        <x:v>origins</x:v>
      </x:c>
      <x:c r="D705" s="10" t="str">
        <x:v>SILENT HILL: ORIGINS (2007)</x:v>
      </x:c>
      <x:c r="E705" s="10" t="str">
        <x:v>Sortie de combat</x:v>
      </x:c>
      <x:c r="F705" s="10" t="str">
        <x:v>Memory of Richard Grady — sortie du plan</x:v>
      </x:c>
      <x:c r="G705" s="10" t="str">
        <x:v>Le cadrage se retire du mur; Richard reste ancré.</x:v>
      </x:c>
      <x:c r="H705" s="10" t="str">
        <x:v>adaptation-versus-proposee</x:v>
      </x:c>
      <x:c r="I705" s="10" t="str">
        <x:v>EXT02</x:v>
      </x:c>
      <x:c r="J705" s="10" t="str">
        <x:v>Après la pose finale ou le finisher</x:v>
      </x:c>
      <x:c r="K705" s="10" t="str">
        <x:v>Respecter la forme et le rôle propres à cette œuvre.</x:v>
      </x:c>
      <x:c r="L705" s="10" t="str">
        <x:v>Hook et clip dédiés à ajouter après cette phase</x:v>
      </x:c>
      <x:c r="M705" s="15" t="str">
        <x:v>À produire</x:v>
      </x:c>
      <x:c r="N705" s="10" t="str">
        <x:v>EXT02</x:v>
      </x:c>
    </x:row>
    <x:row r="706" ht="44" customHeight="1">
      <x:c r="A706" s="10" t="str">
        <x:v>origins_demon_084:intro</x:v>
      </x:c>
      <x:c r="B706" s="10" t="str">
        <x:v>Demon</x:v>
      </x:c>
      <x:c r="C706" s="10" t="str">
        <x:v>origins</x:v>
      </x:c>
      <x:c r="D706" s="10" t="str">
        <x:v>SILENT HILL: ORIGINS (2007)</x:v>
      </x:c>
      <x:c r="E706" s="10" t="str">
        <x:v>Introduction</x:v>
      </x:c>
      <x:c r="F706" s="10" t="str">
        <x:v>Demon — entrée en scène</x:v>
      </x:c>
      <x:c r="G706" s="10" t="str">
        <x:v>La masse se redresse dans l’espace rituel après le montage du Flauros.</x:v>
      </x:c>
      <x:c r="H706" s="10" t="str">
        <x:v>adaptation-versus-proposee</x:v>
      </x:c>
      <x:c r="I706" s="10" t="str">
        <x:v>EXT02</x:v>
      </x:c>
      <x:c r="J706" s="10" t="str">
        <x:v>Avant la première manche, commandes suspendues</x:v>
      </x:c>
      <x:c r="K706" s="10" t="str">
        <x:v>Respecter la forme et le rôle propres à cette œuvre.</x:v>
      </x:c>
      <x:c r="L706" s="10" t="str">
        <x:v>Hook et clip dédiés à ajouter après cette phase</x:v>
      </x:c>
      <x:c r="M706" s="15" t="str">
        <x:v>À produire</x:v>
      </x:c>
      <x:c r="N706" s="10" t="str">
        <x:v>EXT02</x:v>
      </x:c>
    </x:row>
    <x:row r="707" ht="44" customHeight="1">
      <x:c r="A707" s="10" t="str">
        <x:v>origins_demon_084:taunt</x:v>
      </x:c>
      <x:c r="B707" s="10" t="str">
        <x:v>Demon</x:v>
      </x:c>
      <x:c r="C707" s="10" t="str">
        <x:v>origins</x:v>
      </x:c>
      <x:c r="D707" s="10" t="str">
        <x:v>SILENT HILL: ORIGINS (2007)</x:v>
      </x:c>
      <x:c r="E707" s="10" t="str">
        <x:v>Attitude / provocation</x:v>
      </x:c>
      <x:c r="F707" s="10" t="str">
        <x:v>Pose de menace sans effet</x:v>
      </x:c>
      <x:c r="G707" s="10" t="str">
        <x:v>Geste muet bref centré sur « bras et feu », arrêté avant le contact; ne déclenche ni hitbox ni effet de statut.</x:v>
      </x:c>
      <x:c r="H707" s="10" t="str">
        <x:v>adaptation-versus-proposee</x:v>
      </x:c>
      <x:c r="I707" s="10" t="str">
        <x:v>EXT02</x:v>
      </x:c>
      <x:c r="J707" s="10" t="str">
        <x:v>Commande future à définir, hors hitstun</x:v>
      </x:c>
      <x:c r="K707" s="10" t="str">
        <x:v>Respecter la forme et le rôle propres à cette œuvre.</x:v>
      </x:c>
      <x:c r="L707" s="10" t="str">
        <x:v>Hook et clip dédiés à ajouter après cette phase</x:v>
      </x:c>
      <x:c r="M707" s="15" t="str">
        <x:v>À produire</x:v>
      </x:c>
      <x:c r="N707" s="10" t="str">
        <x:v>EXT02</x:v>
      </x:c>
    </x:row>
    <x:row r="708" ht="44" customHeight="1">
      <x:c r="A708" s="10" t="str">
        <x:v>origins_demon_084:winRound1</x:v>
      </x:c>
      <x:c r="B708" s="10" t="str">
        <x:v>Demon</x:v>
      </x:c>
      <x:c r="C708" s="10" t="str">
        <x:v>origins</x:v>
      </x:c>
      <x:c r="D708" s="10" t="str">
        <x:v>SILENT HILL: ORIGINS (2007)</x:v>
      </x:c>
      <x:c r="E708" s="10" t="str">
        <x:v>Victoire première manche</x:v>
      </x:c>
      <x:c r="F708" s="10" t="str">
        <x:v>Avantage de première manche</x:v>
      </x:c>
      <x:c r="G708" s="10" t="str">
        <x:v>Demon stabilise ses appuis et réoriente sa silhouette vers la cible; pause brève avant reprise.</x:v>
      </x:c>
      <x:c r="H708" s="10" t="str">
        <x:v>adaptation-versus-proposee</x:v>
      </x:c>
      <x:c r="I708" s="10" t="str">
        <x:v>EXT02</x:v>
      </x:c>
      <x:c r="J708" s="10" t="str">
        <x:v>Première manche gagnée, match non terminé</x:v>
      </x:c>
      <x:c r="K708" s="10" t="str">
        <x:v>Transition réversible. Même personnage et équipements prêts pour la manche suivante.</x:v>
      </x:c>
      <x:c r="L708" s="10" t="str">
        <x:v>Hook et clip dédiés à ajouter après cette phase</x:v>
      </x:c>
      <x:c r="M708" s="15" t="str">
        <x:v>À produire</x:v>
      </x:c>
      <x:c r="N708" s="10" t="str">
        <x:v>EXT02</x:v>
      </x:c>
    </x:row>
    <x:row r="709" ht="44" customHeight="1">
      <x:c r="A709" s="10" t="str">
        <x:v>origins_demon_084:loseRound1</x:v>
      </x:c>
      <x:c r="B709" s="10" t="str">
        <x:v>Demon</x:v>
      </x:c>
      <x:c r="C709" s="10" t="str">
        <x:v>origins</x:v>
      </x:c>
      <x:c r="D709" s="10" t="str">
        <x:v>SILENT HILL: ORIGINS (2007)</x:v>
      </x:c>
      <x:c r="E709" s="10" t="str">
        <x:v>Défaite première manche</x:v>
      </x:c>
      <x:c r="F709" s="10" t="str">
        <x:v>Défaite de première manche — reprise possible</x:v>
      </x:c>
      <x:c r="G709" s="10" t="str">
        <x:v>Demon cède sur un appui, baisse le buste puis se relève lentement; conserver accessoires et silhouette.</x:v>
      </x:c>
      <x:c r="H709" s="10" t="str">
        <x:v>adaptation-versus-proposee</x:v>
      </x:c>
      <x:c r="I709" s="10" t="str">
        <x:v>EXT02</x:v>
      </x:c>
      <x:c r="J709" s="10" t="str">
        <x:v>Première manche perdue, match non terminé</x:v>
      </x:c>
      <x:c r="K709" s="10" t="str">
        <x:v>Transition réversible. Même personnage et équipements prêts pour la manche suivante.</x:v>
      </x:c>
      <x:c r="L709" s="10" t="str">
        <x:v>Hook et clip dédiés à ajouter après cette phase</x:v>
      </x:c>
      <x:c r="M709" s="15" t="str">
        <x:v>À produire</x:v>
      </x:c>
      <x:c r="N709" s="10" t="str">
        <x:v>EXT02</x:v>
      </x:c>
    </x:row>
    <x:row r="710" ht="44" customHeight="1">
      <x:c r="A710" s="10" t="str">
        <x:v>origins_demon_084:winMatch</x:v>
      </x:c>
      <x:c r="B710" s="10" t="str">
        <x:v>Demon</x:v>
      </x:c>
      <x:c r="C710" s="10" t="str">
        <x:v>origins</x:v>
      </x:c>
      <x:c r="D710" s="10" t="str">
        <x:v>SILENT HILL: ORIGINS (2007)</x:v>
      </x:c>
      <x:c r="E710" s="10" t="str">
        <x:v>Pose de victoire finale</x:v>
      </x:c>
      <x:c r="F710" s="10" t="str">
        <x:v>Victoire finale</x:v>
      </x:c>
      <x:c r="G710" s="10" t="str">
        <x:v>Demon regarde la cible au sol puis relâche sa posture; tenir cette silhouette en fin de combat.</x:v>
      </x:c>
      <x:c r="H710" s="10" t="str">
        <x:v>adaptation-versus-proposee</x:v>
      </x:c>
      <x:c r="I710" s="10" t="str">
        <x:v>EXT02</x:v>
      </x:c>
      <x:c r="J710" s="10" t="str">
        <x:v>Victoire du match confirmée</x:v>
      </x:c>
      <x:c r="K710" s="10" t="str">
        <x:v>Respecter la forme et le rôle propres à cette œuvre.</x:v>
      </x:c>
      <x:c r="L710" s="10" t="str">
        <x:v>Hook et clip dédiés à ajouter après cette phase</x:v>
      </x:c>
      <x:c r="M710" s="15" t="str">
        <x:v>À produire</x:v>
      </x:c>
      <x:c r="N710" s="10" t="str">
        <x:v>EXT02</x:v>
      </x:c>
    </x:row>
    <x:row r="711" ht="44" customHeight="1">
      <x:c r="A711" s="10" t="str">
        <x:v>origins_demon_084:loseMatch</x:v>
      </x:c>
      <x:c r="B711" s="10" t="str">
        <x:v>Demon</x:v>
      </x:c>
      <x:c r="C711" s="10" t="str">
        <x:v>origins</x:v>
      </x:c>
      <x:c r="D711" s="10" t="str">
        <x:v>SILENT HILL: ORIGINS (2007)</x:v>
      </x:c>
      <x:c r="E711" s="10" t="str">
        <x:v>Pose de défaite finale</x:v>
      </x:c>
      <x:c r="F711" s="10" t="str">
        <x:v>Défaite finale</x:v>
      </x:c>
      <x:c r="G711" s="10" t="str">
        <x:v>Les appuis de Demon cèdent; le corps reste au sol avec ses accessoires dans une pose finale distincte du recul de manche.</x:v>
      </x:c>
      <x:c r="H711" s="10" t="str">
        <x:v>adaptation-versus-proposee</x:v>
      </x:c>
      <x:c r="I711" s="10" t="str">
        <x:v>EXT02</x:v>
      </x:c>
      <x:c r="J711" s="10" t="str">
        <x:v>Défaite du match confirmée</x:v>
      </x:c>
      <x:c r="K711" s="10" t="str">
        <x:v>Respecter la forme et le rôle propres à cette œuvre.</x:v>
      </x:c>
      <x:c r="L711" s="10" t="str">
        <x:v>Hook et clip dédiés à ajouter après cette phase</x:v>
      </x:c>
      <x:c r="M711" s="15" t="str">
        <x:v>À produire</x:v>
      </x:c>
      <x:c r="N711" s="10" t="str">
        <x:v>EXT02</x:v>
      </x:c>
    </x:row>
    <x:row r="712" ht="44" customHeight="1">
      <x:c r="A712" s="10" t="str">
        <x:v>origins_demon_084:outro</x:v>
      </x:c>
      <x:c r="B712" s="10" t="str">
        <x:v>Demon</x:v>
      </x:c>
      <x:c r="C712" s="10" t="str">
        <x:v>origins</x:v>
      </x:c>
      <x:c r="D712" s="10" t="str">
        <x:v>SILENT HILL: ORIGINS (2007)</x:v>
      </x:c>
      <x:c r="E712" s="10" t="str">
        <x:v>Sortie de combat</x:v>
      </x:c>
      <x:c r="F712" s="10" t="str">
        <x:v>Demon — sortie du plan</x:v>
      </x:c>
      <x:c r="G712" s="10" t="str">
        <x:v>Après validation du résultat : Demon regarde la cible au sol puis relâche sa posture; tenir cette silhouette en fin de combat.</x:v>
      </x:c>
      <x:c r="H712" s="10" t="str">
        <x:v>adaptation-versus-proposee</x:v>
      </x:c>
      <x:c r="I712" s="10" t="str">
        <x:v>EXT02</x:v>
      </x:c>
      <x:c r="J712" s="10" t="str">
        <x:v>Après la pose finale ou le finisher</x:v>
      </x:c>
      <x:c r="K712" s="10" t="str">
        <x:v>Respecter la forme et le rôle propres à cette œuvre.</x:v>
      </x:c>
      <x:c r="L712" s="10" t="str">
        <x:v>Hook et clip dédiés à ajouter après cette phase</x:v>
      </x:c>
      <x:c r="M712" s="15" t="str">
        <x:v>À produire</x:v>
      </x:c>
      <x:c r="N712" s="10" t="str">
        <x:v>EXT02</x:v>
      </x:c>
    </x:row>
    <x:row r="713" ht="44" customHeight="1">
      <x:c r="A713" s="10" t="str">
        <x:v>homecoming_lurker_085:intro</x:v>
      </x:c>
      <x:c r="B713" s="10" t="str">
        <x:v>Lurker</x:v>
      </x:c>
      <x:c r="C713" s="10" t="str">
        <x:v>homecoming</x:v>
      </x:c>
      <x:c r="D713" s="10" t="str">
        <x:v>SILENT HILL: HOMECOMING (2008)</x:v>
      </x:c>
      <x:c r="E713" s="10" t="str">
        <x:v>Introduction</x:v>
      </x:c>
      <x:c r="F713" s="10" t="str">
        <x:v>Lurker — entrée en scène</x:v>
      </x:c>
      <x:c r="G713" s="10" t="str">
        <x:v>Emerge du bord d’une eau sombre et rampe entièrement dans le cadre.</x:v>
      </x:c>
      <x:c r="H713" s="10" t="str">
        <x:v>adaptation-versus-proposee</x:v>
      </x:c>
      <x:c r="I713" s="10" t="str">
        <x:v>EXT04</x:v>
      </x:c>
      <x:c r="J713" s="10" t="str">
        <x:v>Avant la première manche, commandes suspendues</x:v>
      </x:c>
      <x:c r="K713" s="10" t="str">
        <x:v>Respecter la forme et le rôle propres à cette œuvre.</x:v>
      </x:c>
      <x:c r="L713" s="10" t="str">
        <x:v>Hook et clip dédiés à ajouter après cette phase</x:v>
      </x:c>
      <x:c r="M713" s="15" t="str">
        <x:v>À produire</x:v>
      </x:c>
      <x:c r="N713" s="10" t="str">
        <x:v>EXT04</x:v>
      </x:c>
    </x:row>
    <x:row r="714" ht="44" customHeight="1">
      <x:c r="A714" s="10" t="str">
        <x:v>homecoming_lurker_085:taunt</x:v>
      </x:c>
      <x:c r="B714" s="10" t="str">
        <x:v>Lurker</x:v>
      </x:c>
      <x:c r="C714" s="10" t="str">
        <x:v>homecoming</x:v>
      </x:c>
      <x:c r="D714" s="10" t="str">
        <x:v>SILENT HILL: HOMECOMING (2008)</x:v>
      </x:c>
      <x:c r="E714" s="10" t="str">
        <x:v>Attitude / provocation</x:v>
      </x:c>
      <x:c r="F714" s="10" t="str">
        <x:v>Pose de menace sans effet</x:v>
      </x:c>
      <x:c r="G714" s="10" t="str">
        <x:v>Geste muet bref centré sur « bras griffus », arrêté avant le contact; ne déclenche ni hitbox ni effet de statut.</x:v>
      </x:c>
      <x:c r="H714" s="10" t="str">
        <x:v>adaptation-versus-proposee</x:v>
      </x:c>
      <x:c r="I714" s="10" t="str">
        <x:v>EXT04</x:v>
      </x:c>
      <x:c r="J714" s="10" t="str">
        <x:v>Commande future à définir, hors hitstun</x:v>
      </x:c>
      <x:c r="K714" s="10" t="str">
        <x:v>Respecter la forme et le rôle propres à cette œuvre.</x:v>
      </x:c>
      <x:c r="L714" s="10" t="str">
        <x:v>Hook et clip dédiés à ajouter après cette phase</x:v>
      </x:c>
      <x:c r="M714" s="15" t="str">
        <x:v>À produire</x:v>
      </x:c>
      <x:c r="N714" s="10" t="str">
        <x:v>EXT04</x:v>
      </x:c>
    </x:row>
    <x:row r="715" ht="44" customHeight="1">
      <x:c r="A715" s="10" t="str">
        <x:v>homecoming_lurker_085:winRound1</x:v>
      </x:c>
      <x:c r="B715" s="10" t="str">
        <x:v>Lurker</x:v>
      </x:c>
      <x:c r="C715" s="10" t="str">
        <x:v>homecoming</x:v>
      </x:c>
      <x:c r="D715" s="10" t="str">
        <x:v>SILENT HILL: HOMECOMING (2008)</x:v>
      </x:c>
      <x:c r="E715" s="10" t="str">
        <x:v>Victoire première manche</x:v>
      </x:c>
      <x:c r="F715" s="10" t="str">
        <x:v>Avantage de première manche</x:v>
      </x:c>
      <x:c r="G715" s="10" t="str">
        <x:v>Lurker revient sur ses appuis anatomiques et maintient la cible à distance.</x:v>
      </x:c>
      <x:c r="H715" s="10" t="str">
        <x:v>adaptation-versus-proposee</x:v>
      </x:c>
      <x:c r="I715" s="10" t="str">
        <x:v>EXT04</x:v>
      </x:c>
      <x:c r="J715" s="10" t="str">
        <x:v>Première manche gagnée, match non terminé</x:v>
      </x:c>
      <x:c r="K715" s="10" t="str">
        <x:v>Transition réversible. Même personnage et équipements prêts pour la manche suivante.</x:v>
      </x:c>
      <x:c r="L715" s="10" t="str">
        <x:v>Hook et clip dédiés à ajouter après cette phase</x:v>
      </x:c>
      <x:c r="M715" s="15" t="str">
        <x:v>À produire</x:v>
      </x:c>
      <x:c r="N715" s="10" t="str">
        <x:v>EXT04</x:v>
      </x:c>
    </x:row>
    <x:row r="716" ht="44" customHeight="1">
      <x:c r="A716" s="10" t="str">
        <x:v>homecoming_lurker_085:loseRound1</x:v>
      </x:c>
      <x:c r="B716" s="10" t="str">
        <x:v>Lurker</x:v>
      </x:c>
      <x:c r="C716" s="10" t="str">
        <x:v>homecoming</x:v>
      </x:c>
      <x:c r="D716" s="10" t="str">
        <x:v>SILENT HILL: HOMECOMING (2008)</x:v>
      </x:c>
      <x:c r="E716" s="10" t="str">
        <x:v>Défaite première manche</x:v>
      </x:c>
      <x:c r="F716" s="10" t="str">
        <x:v>Défaite de première manche — reprise possible</x:v>
      </x:c>
      <x:c r="G716" s="10" t="str">
        <x:v>Lurker se replie près du sol et reprend son appui après une respiration.</x:v>
      </x:c>
      <x:c r="H716" s="10" t="str">
        <x:v>adaptation-versus-proposee</x:v>
      </x:c>
      <x:c r="I716" s="10" t="str">
        <x:v>EXT04</x:v>
      </x:c>
      <x:c r="J716" s="10" t="str">
        <x:v>Première manche perdue, match non terminé</x:v>
      </x:c>
      <x:c r="K716" s="10" t="str">
        <x:v>Transition réversible. Même personnage et équipements prêts pour la manche suivante.</x:v>
      </x:c>
      <x:c r="L716" s="10" t="str">
        <x:v>Hook et clip dédiés à ajouter après cette phase</x:v>
      </x:c>
      <x:c r="M716" s="15" t="str">
        <x:v>À produire</x:v>
      </x:c>
      <x:c r="N716" s="10" t="str">
        <x:v>EXT04</x:v>
      </x:c>
    </x:row>
    <x:row r="717" ht="44" customHeight="1">
      <x:c r="A717" s="10" t="str">
        <x:v>homecoming_lurker_085:winMatch</x:v>
      </x:c>
      <x:c r="B717" s="10" t="str">
        <x:v>Lurker</x:v>
      </x:c>
      <x:c r="C717" s="10" t="str">
        <x:v>homecoming</x:v>
      </x:c>
      <x:c r="D717" s="10" t="str">
        <x:v>SILENT HILL: HOMECOMING (2008)</x:v>
      </x:c>
      <x:c r="E717" s="10" t="str">
        <x:v>Pose de victoire finale</x:v>
      </x:c>
      <x:c r="F717" s="10" t="str">
        <x:v>Victoire finale</x:v>
      </x:c>
      <x:c r="G717" s="10" t="str">
        <x:v>Lurker s’éloigne lentement en gardant son orientation vers la cible.</x:v>
      </x:c>
      <x:c r="H717" s="10" t="str">
        <x:v>adaptation-versus-proposee</x:v>
      </x:c>
      <x:c r="I717" s="10" t="str">
        <x:v>EXT04</x:v>
      </x:c>
      <x:c r="J717" s="10" t="str">
        <x:v>Victoire du match confirmée</x:v>
      </x:c>
      <x:c r="K717" s="10" t="str">
        <x:v>Respecter la forme et le rôle propres à cette œuvre.</x:v>
      </x:c>
      <x:c r="L717" s="10" t="str">
        <x:v>Hook et clip dédiés à ajouter après cette phase</x:v>
      </x:c>
      <x:c r="M717" s="15" t="str">
        <x:v>À produire</x:v>
      </x:c>
      <x:c r="N717" s="10" t="str">
        <x:v>EXT04</x:v>
      </x:c>
    </x:row>
    <x:row r="718" ht="44" customHeight="1">
      <x:c r="A718" s="10" t="str">
        <x:v>homecoming_lurker_085:loseMatch</x:v>
      </x:c>
      <x:c r="B718" s="10" t="str">
        <x:v>Lurker</x:v>
      </x:c>
      <x:c r="C718" s="10" t="str">
        <x:v>homecoming</x:v>
      </x:c>
      <x:c r="D718" s="10" t="str">
        <x:v>SILENT HILL: HOMECOMING (2008)</x:v>
      </x:c>
      <x:c r="E718" s="10" t="str">
        <x:v>Pose de défaite finale</x:v>
      </x:c>
      <x:c r="F718" s="10" t="str">
        <x:v>Défaite finale</x:v>
      </x:c>
      <x:c r="G718" s="10" t="str">
        <x:v>Lurker s’affaisse de côté; la pose respecte chacun de ses membres et accessoires.</x:v>
      </x:c>
      <x:c r="H718" s="10" t="str">
        <x:v>adaptation-versus-proposee</x:v>
      </x:c>
      <x:c r="I718" s="10" t="str">
        <x:v>EXT04</x:v>
      </x:c>
      <x:c r="J718" s="10" t="str">
        <x:v>Défaite du match confirmée</x:v>
      </x:c>
      <x:c r="K718" s="10" t="str">
        <x:v>Respecter la forme et le rôle propres à cette œuvre.</x:v>
      </x:c>
      <x:c r="L718" s="10" t="str">
        <x:v>Hook et clip dédiés à ajouter après cette phase</x:v>
      </x:c>
      <x:c r="M718" s="15" t="str">
        <x:v>À produire</x:v>
      </x:c>
      <x:c r="N718" s="10" t="str">
        <x:v>EXT04</x:v>
      </x:c>
    </x:row>
    <x:row r="719" ht="44" customHeight="1">
      <x:c r="A719" s="10" t="str">
        <x:v>homecoming_lurker_085:outro</x:v>
      </x:c>
      <x:c r="B719" s="10" t="str">
        <x:v>Lurker</x:v>
      </x:c>
      <x:c r="C719" s="10" t="str">
        <x:v>homecoming</x:v>
      </x:c>
      <x:c r="D719" s="10" t="str">
        <x:v>SILENT HILL: HOMECOMING (2008)</x:v>
      </x:c>
      <x:c r="E719" s="10" t="str">
        <x:v>Sortie de combat</x:v>
      </x:c>
      <x:c r="F719" s="10" t="str">
        <x:v>Lurker — sortie du plan</x:v>
      </x:c>
      <x:c r="G719" s="10" t="str">
        <x:v>Après validation du résultat : Lurker s’éloigne lentement en gardant son orientation vers la cible.</x:v>
      </x:c>
      <x:c r="H719" s="10" t="str">
        <x:v>adaptation-versus-proposee</x:v>
      </x:c>
      <x:c r="I719" s="10" t="str">
        <x:v>EXT04</x:v>
      </x:c>
      <x:c r="J719" s="10" t="str">
        <x:v>Après la pose finale ou le finisher</x:v>
      </x:c>
      <x:c r="K719" s="10" t="str">
        <x:v>Respecter la forme et le rôle propres à cette œuvre.</x:v>
      </x:c>
      <x:c r="L719" s="10" t="str">
        <x:v>Hook et clip dédiés à ajouter après cette phase</x:v>
      </x:c>
      <x:c r="M719" s="15" t="str">
        <x:v>À produire</x:v>
      </x:c>
      <x:c r="N719" s="10" t="str">
        <x:v>EXT04</x:v>
      </x:c>
    </x:row>
    <x:row r="720" ht="44" customHeight="1">
      <x:c r="A720" s="10" t="str">
        <x:v>homecoming_feral_086:intro</x:v>
      </x:c>
      <x:c r="B720" s="10" t="str">
        <x:v>Feral</x:v>
      </x:c>
      <x:c r="C720" s="10" t="str">
        <x:v>homecoming</x:v>
      </x:c>
      <x:c r="D720" s="10" t="str">
        <x:v>SILENT HILL: HOMECOMING (2008)</x:v>
      </x:c>
      <x:c r="E720" s="10" t="str">
        <x:v>Introduction</x:v>
      </x:c>
      <x:c r="F720" s="10" t="str">
        <x:v>Feral — entrée en scène</x:v>
      </x:c>
      <x:c r="G720" s="10" t="str">
        <x:v>Renifle au ras du sol avant un recul des épaules et un grondement.</x:v>
      </x:c>
      <x:c r="H720" s="10" t="str">
        <x:v>adaptation-versus-proposee</x:v>
      </x:c>
      <x:c r="I720" s="10" t="str">
        <x:v>EXT04</x:v>
      </x:c>
      <x:c r="J720" s="10" t="str">
        <x:v>Avant la première manche, commandes suspendues</x:v>
      </x:c>
      <x:c r="K720" s="10" t="str">
        <x:v>Respecter la forme et le rôle propres à cette œuvre.</x:v>
      </x:c>
      <x:c r="L720" s="10" t="str">
        <x:v>Hook et clip dédiés à ajouter après cette phase</x:v>
      </x:c>
      <x:c r="M720" s="15" t="str">
        <x:v>À produire</x:v>
      </x:c>
      <x:c r="N720" s="10" t="str">
        <x:v>EXT04</x:v>
      </x:c>
    </x:row>
    <x:row r="721" ht="44" customHeight="1">
      <x:c r="A721" s="10" t="str">
        <x:v>homecoming_feral_086:taunt</x:v>
      </x:c>
      <x:c r="B721" s="10" t="str">
        <x:v>Feral</x:v>
      </x:c>
      <x:c r="C721" s="10" t="str">
        <x:v>homecoming</x:v>
      </x:c>
      <x:c r="D721" s="10" t="str">
        <x:v>SILENT HILL: HOMECOMING (2008)</x:v>
      </x:c>
      <x:c r="E721" s="10" t="str">
        <x:v>Attitude / provocation</x:v>
      </x:c>
      <x:c r="F721" s="10" t="str">
        <x:v>Pose de menace sans effet</x:v>
      </x:c>
      <x:c r="G721" s="10" t="str">
        <x:v>Geste muet bref centré sur « mâchoire canine », arrêté avant le contact; ne déclenche ni hitbox ni effet de statut.</x:v>
      </x:c>
      <x:c r="H721" s="10" t="str">
        <x:v>adaptation-versus-proposee</x:v>
      </x:c>
      <x:c r="I721" s="10" t="str">
        <x:v>EXT04</x:v>
      </x:c>
      <x:c r="J721" s="10" t="str">
        <x:v>Commande future à définir, hors hitstun</x:v>
      </x:c>
      <x:c r="K721" s="10" t="str">
        <x:v>Respecter la forme et le rôle propres à cette œuvre.</x:v>
      </x:c>
      <x:c r="L721" s="10" t="str">
        <x:v>Hook et clip dédiés à ajouter après cette phase</x:v>
      </x:c>
      <x:c r="M721" s="15" t="str">
        <x:v>À produire</x:v>
      </x:c>
      <x:c r="N721" s="10" t="str">
        <x:v>EXT04</x:v>
      </x:c>
    </x:row>
    <x:row r="722" ht="44" customHeight="1">
      <x:c r="A722" s="10" t="str">
        <x:v>homecoming_feral_086:winRound1</x:v>
      </x:c>
      <x:c r="B722" s="10" t="str">
        <x:v>Feral</x:v>
      </x:c>
      <x:c r="C722" s="10" t="str">
        <x:v>homecoming</x:v>
      </x:c>
      <x:c r="D722" s="10" t="str">
        <x:v>SILENT HILL: HOMECOMING (2008)</x:v>
      </x:c>
      <x:c r="E722" s="10" t="str">
        <x:v>Victoire première manche</x:v>
      </x:c>
      <x:c r="F722" s="10" t="str">
        <x:v>Avantage de première manche</x:v>
      </x:c>
      <x:c r="G722" s="10" t="str">
        <x:v>Feral revient sur ses appuis anatomiques et maintient la cible à distance.</x:v>
      </x:c>
      <x:c r="H722" s="10" t="str">
        <x:v>adaptation-versus-proposee</x:v>
      </x:c>
      <x:c r="I722" s="10" t="str">
        <x:v>EXT04</x:v>
      </x:c>
      <x:c r="J722" s="10" t="str">
        <x:v>Première manche gagnée, match non terminé</x:v>
      </x:c>
      <x:c r="K722" s="10" t="str">
        <x:v>Transition réversible. Même personnage et équipements prêts pour la manche suivante.</x:v>
      </x:c>
      <x:c r="L722" s="10" t="str">
        <x:v>Hook et clip dédiés à ajouter après cette phase</x:v>
      </x:c>
      <x:c r="M722" s="15" t="str">
        <x:v>À produire</x:v>
      </x:c>
      <x:c r="N722" s="10" t="str">
        <x:v>EXT04</x:v>
      </x:c>
    </x:row>
    <x:row r="723" ht="44" customHeight="1">
      <x:c r="A723" s="10" t="str">
        <x:v>homecoming_feral_086:loseRound1</x:v>
      </x:c>
      <x:c r="B723" s="10" t="str">
        <x:v>Feral</x:v>
      </x:c>
      <x:c r="C723" s="10" t="str">
        <x:v>homecoming</x:v>
      </x:c>
      <x:c r="D723" s="10" t="str">
        <x:v>SILENT HILL: HOMECOMING (2008)</x:v>
      </x:c>
      <x:c r="E723" s="10" t="str">
        <x:v>Défaite première manche</x:v>
      </x:c>
      <x:c r="F723" s="10" t="str">
        <x:v>Défaite de première manche — reprise possible</x:v>
      </x:c>
      <x:c r="G723" s="10" t="str">
        <x:v>Feral se replie près du sol et reprend son appui après une respiration.</x:v>
      </x:c>
      <x:c r="H723" s="10" t="str">
        <x:v>adaptation-versus-proposee</x:v>
      </x:c>
      <x:c r="I723" s="10" t="str">
        <x:v>EXT04</x:v>
      </x:c>
      <x:c r="J723" s="10" t="str">
        <x:v>Première manche perdue, match non terminé</x:v>
      </x:c>
      <x:c r="K723" s="10" t="str">
        <x:v>Transition réversible. Même personnage et équipements prêts pour la manche suivante.</x:v>
      </x:c>
      <x:c r="L723" s="10" t="str">
        <x:v>Hook et clip dédiés à ajouter après cette phase</x:v>
      </x:c>
      <x:c r="M723" s="15" t="str">
        <x:v>À produire</x:v>
      </x:c>
      <x:c r="N723" s="10" t="str">
        <x:v>EXT04</x:v>
      </x:c>
    </x:row>
    <x:row r="724" ht="44" customHeight="1">
      <x:c r="A724" s="10" t="str">
        <x:v>homecoming_feral_086:winMatch</x:v>
      </x:c>
      <x:c r="B724" s="10" t="str">
        <x:v>Feral</x:v>
      </x:c>
      <x:c r="C724" s="10" t="str">
        <x:v>homecoming</x:v>
      </x:c>
      <x:c r="D724" s="10" t="str">
        <x:v>SILENT HILL: HOMECOMING (2008)</x:v>
      </x:c>
      <x:c r="E724" s="10" t="str">
        <x:v>Pose de victoire finale</x:v>
      </x:c>
      <x:c r="F724" s="10" t="str">
        <x:v>Victoire finale</x:v>
      </x:c>
      <x:c r="G724" s="10" t="str">
        <x:v>Feral s’éloigne lentement en gardant son orientation vers la cible.</x:v>
      </x:c>
      <x:c r="H724" s="10" t="str">
        <x:v>adaptation-versus-proposee</x:v>
      </x:c>
      <x:c r="I724" s="10" t="str">
        <x:v>EXT04</x:v>
      </x:c>
      <x:c r="J724" s="10" t="str">
        <x:v>Victoire du match confirmée</x:v>
      </x:c>
      <x:c r="K724" s="10" t="str">
        <x:v>Respecter la forme et le rôle propres à cette œuvre.</x:v>
      </x:c>
      <x:c r="L724" s="10" t="str">
        <x:v>Hook et clip dédiés à ajouter après cette phase</x:v>
      </x:c>
      <x:c r="M724" s="15" t="str">
        <x:v>À produire</x:v>
      </x:c>
      <x:c r="N724" s="10" t="str">
        <x:v>EXT04</x:v>
      </x:c>
    </x:row>
    <x:row r="725" ht="44" customHeight="1">
      <x:c r="A725" s="10" t="str">
        <x:v>homecoming_feral_086:loseMatch</x:v>
      </x:c>
      <x:c r="B725" s="10" t="str">
        <x:v>Feral</x:v>
      </x:c>
      <x:c r="C725" s="10" t="str">
        <x:v>homecoming</x:v>
      </x:c>
      <x:c r="D725" s="10" t="str">
        <x:v>SILENT HILL: HOMECOMING (2008)</x:v>
      </x:c>
      <x:c r="E725" s="10" t="str">
        <x:v>Pose de défaite finale</x:v>
      </x:c>
      <x:c r="F725" s="10" t="str">
        <x:v>Défaite finale</x:v>
      </x:c>
      <x:c r="G725" s="10" t="str">
        <x:v>Feral s’affaisse de côté; la pose respecte chacun de ses membres et accessoires.</x:v>
      </x:c>
      <x:c r="H725" s="10" t="str">
        <x:v>adaptation-versus-proposee</x:v>
      </x:c>
      <x:c r="I725" s="10" t="str">
        <x:v>EXT04</x:v>
      </x:c>
      <x:c r="J725" s="10" t="str">
        <x:v>Défaite du match confirmée</x:v>
      </x:c>
      <x:c r="K725" s="10" t="str">
        <x:v>Respecter la forme et le rôle propres à cette œuvre.</x:v>
      </x:c>
      <x:c r="L725" s="10" t="str">
        <x:v>Hook et clip dédiés à ajouter après cette phase</x:v>
      </x:c>
      <x:c r="M725" s="15" t="str">
        <x:v>À produire</x:v>
      </x:c>
      <x:c r="N725" s="10" t="str">
        <x:v>EXT04</x:v>
      </x:c>
    </x:row>
    <x:row r="726" ht="44" customHeight="1">
      <x:c r="A726" s="10" t="str">
        <x:v>homecoming_feral_086:outro</x:v>
      </x:c>
      <x:c r="B726" s="10" t="str">
        <x:v>Feral</x:v>
      </x:c>
      <x:c r="C726" s="10" t="str">
        <x:v>homecoming</x:v>
      </x:c>
      <x:c r="D726" s="10" t="str">
        <x:v>SILENT HILL: HOMECOMING (2008)</x:v>
      </x:c>
      <x:c r="E726" s="10" t="str">
        <x:v>Sortie de combat</x:v>
      </x:c>
      <x:c r="F726" s="10" t="str">
        <x:v>Feral — sortie du plan</x:v>
      </x:c>
      <x:c r="G726" s="10" t="str">
        <x:v>Après validation du résultat : Feral s’éloigne lentement en gardant son orientation vers la cible.</x:v>
      </x:c>
      <x:c r="H726" s="10" t="str">
        <x:v>adaptation-versus-proposee</x:v>
      </x:c>
      <x:c r="I726" s="10" t="str">
        <x:v>EXT04</x:v>
      </x:c>
      <x:c r="J726" s="10" t="str">
        <x:v>Après la pose finale ou le finisher</x:v>
      </x:c>
      <x:c r="K726" s="10" t="str">
        <x:v>Respecter la forme et le rôle propres à cette œuvre.</x:v>
      </x:c>
      <x:c r="L726" s="10" t="str">
        <x:v>Hook et clip dédiés à ajouter après cette phase</x:v>
      </x:c>
      <x:c r="M726" s="15" t="str">
        <x:v>À produire</x:v>
      </x:c>
      <x:c r="N726" s="10" t="str">
        <x:v>EXT04</x:v>
      </x:c>
    </x:row>
    <x:row r="727" ht="44" customHeight="1">
      <x:c r="A727" s="10" t="str">
        <x:v>homecoming_smog_087:intro</x:v>
      </x:c>
      <x:c r="B727" s="10" t="str">
        <x:v>Smog</x:v>
      </x:c>
      <x:c r="C727" s="10" t="str">
        <x:v>homecoming</x:v>
      </x:c>
      <x:c r="D727" s="10" t="str">
        <x:v>SILENT HILL: HOMECOMING (2008)</x:v>
      </x:c>
      <x:c r="E727" s="10" t="str">
        <x:v>Introduction</x:v>
      </x:c>
      <x:c r="F727" s="10" t="str">
        <x:v>Smog — entrée en scène</x:v>
      </x:c>
      <x:c r="G727" s="10" t="str">
        <x:v>Les poumons s’allument derrière les côtes avant l’ouverture du thorax.</x:v>
      </x:c>
      <x:c r="H727" s="10" t="str">
        <x:v>adaptation-versus-proposee</x:v>
      </x:c>
      <x:c r="I727" s="10" t="str">
        <x:v>EXT04</x:v>
      </x:c>
      <x:c r="J727" s="10" t="str">
        <x:v>Avant la première manche, commandes suspendues</x:v>
      </x:c>
      <x:c r="K727" s="10" t="str">
        <x:v>Respecter la forme et le rôle propres à cette œuvre.</x:v>
      </x:c>
      <x:c r="L727" s="10" t="str">
        <x:v>Hook et clip dédiés à ajouter après cette phase</x:v>
      </x:c>
      <x:c r="M727" s="15" t="str">
        <x:v>À produire</x:v>
      </x:c>
      <x:c r="N727" s="10" t="str">
        <x:v>EXT04</x:v>
      </x:c>
    </x:row>
    <x:row r="728" ht="44" customHeight="1">
      <x:c r="A728" s="10" t="str">
        <x:v>homecoming_smog_087:taunt</x:v>
      </x:c>
      <x:c r="B728" s="10" t="str">
        <x:v>Smog</x:v>
      </x:c>
      <x:c r="C728" s="10" t="str">
        <x:v>homecoming</x:v>
      </x:c>
      <x:c r="D728" s="10" t="str">
        <x:v>SILENT HILL: HOMECOMING (2008)</x:v>
      </x:c>
      <x:c r="E728" s="10" t="str">
        <x:v>Attitude / provocation</x:v>
      </x:c>
      <x:c r="F728" s="10" t="str">
        <x:v>Pose de menace sans effet</x:v>
      </x:c>
      <x:c r="G728" s="10" t="str">
        <x:v>Geste muet bref centré sur « thorax et poumons », arrêté avant le contact; ne déclenche ni hitbox ni effet de statut.</x:v>
      </x:c>
      <x:c r="H728" s="10" t="str">
        <x:v>adaptation-versus-proposee</x:v>
      </x:c>
      <x:c r="I728" s="10" t="str">
        <x:v>EXT04</x:v>
      </x:c>
      <x:c r="J728" s="10" t="str">
        <x:v>Commande future à définir, hors hitstun</x:v>
      </x:c>
      <x:c r="K728" s="10" t="str">
        <x:v>Respecter la forme et le rôle propres à cette œuvre.</x:v>
      </x:c>
      <x:c r="L728" s="10" t="str">
        <x:v>Hook et clip dédiés à ajouter après cette phase</x:v>
      </x:c>
      <x:c r="M728" s="15" t="str">
        <x:v>À produire</x:v>
      </x:c>
      <x:c r="N728" s="10" t="str">
        <x:v>EXT04</x:v>
      </x:c>
    </x:row>
    <x:row r="729" ht="44" customHeight="1">
      <x:c r="A729" s="10" t="str">
        <x:v>homecoming_smog_087:winRound1</x:v>
      </x:c>
      <x:c r="B729" s="10" t="str">
        <x:v>Smog</x:v>
      </x:c>
      <x:c r="C729" s="10" t="str">
        <x:v>homecoming</x:v>
      </x:c>
      <x:c r="D729" s="10" t="str">
        <x:v>SILENT HILL: HOMECOMING (2008)</x:v>
      </x:c>
      <x:c r="E729" s="10" t="str">
        <x:v>Victoire première manche</x:v>
      </x:c>
      <x:c r="F729" s="10" t="str">
        <x:v>Avantage de première manche</x:v>
      </x:c>
      <x:c r="G729" s="10" t="str">
        <x:v>Smog stabilise ses appuis et réoriente sa silhouette vers la cible; pause brève avant reprise.</x:v>
      </x:c>
      <x:c r="H729" s="10" t="str">
        <x:v>adaptation-versus-proposee</x:v>
      </x:c>
      <x:c r="I729" s="10" t="str">
        <x:v>EXT04</x:v>
      </x:c>
      <x:c r="J729" s="10" t="str">
        <x:v>Première manche gagnée, match non terminé</x:v>
      </x:c>
      <x:c r="K729" s="10" t="str">
        <x:v>Transition réversible. Même personnage et équipements prêts pour la manche suivante.</x:v>
      </x:c>
      <x:c r="L729" s="10" t="str">
        <x:v>Hook et clip dédiés à ajouter après cette phase</x:v>
      </x:c>
      <x:c r="M729" s="15" t="str">
        <x:v>À produire</x:v>
      </x:c>
      <x:c r="N729" s="10" t="str">
        <x:v>EXT04</x:v>
      </x:c>
    </x:row>
    <x:row r="730" ht="44" customHeight="1">
      <x:c r="A730" s="10" t="str">
        <x:v>homecoming_smog_087:loseRound1</x:v>
      </x:c>
      <x:c r="B730" s="10" t="str">
        <x:v>Smog</x:v>
      </x:c>
      <x:c r="C730" s="10" t="str">
        <x:v>homecoming</x:v>
      </x:c>
      <x:c r="D730" s="10" t="str">
        <x:v>SILENT HILL: HOMECOMING (2008)</x:v>
      </x:c>
      <x:c r="E730" s="10" t="str">
        <x:v>Défaite première manche</x:v>
      </x:c>
      <x:c r="F730" s="10" t="str">
        <x:v>Défaite de première manche — reprise possible</x:v>
      </x:c>
      <x:c r="G730" s="10" t="str">
        <x:v>Smog cède sur un appui, baisse le buste puis se relève lentement; conserver accessoires et silhouette.</x:v>
      </x:c>
      <x:c r="H730" s="10" t="str">
        <x:v>adaptation-versus-proposee</x:v>
      </x:c>
      <x:c r="I730" s="10" t="str">
        <x:v>EXT04</x:v>
      </x:c>
      <x:c r="J730" s="10" t="str">
        <x:v>Première manche perdue, match non terminé</x:v>
      </x:c>
      <x:c r="K730" s="10" t="str">
        <x:v>Transition réversible. Même personnage et équipements prêts pour la manche suivante.</x:v>
      </x:c>
      <x:c r="L730" s="10" t="str">
        <x:v>Hook et clip dédiés à ajouter après cette phase</x:v>
      </x:c>
      <x:c r="M730" s="15" t="str">
        <x:v>À produire</x:v>
      </x:c>
      <x:c r="N730" s="10" t="str">
        <x:v>EXT04</x:v>
      </x:c>
    </x:row>
    <x:row r="731" ht="44" customHeight="1">
      <x:c r="A731" s="10" t="str">
        <x:v>homecoming_smog_087:winMatch</x:v>
      </x:c>
      <x:c r="B731" s="10" t="str">
        <x:v>Smog</x:v>
      </x:c>
      <x:c r="C731" s="10" t="str">
        <x:v>homecoming</x:v>
      </x:c>
      <x:c r="D731" s="10" t="str">
        <x:v>SILENT HILL: HOMECOMING (2008)</x:v>
      </x:c>
      <x:c r="E731" s="10" t="str">
        <x:v>Pose de victoire finale</x:v>
      </x:c>
      <x:c r="F731" s="10" t="str">
        <x:v>Victoire finale</x:v>
      </x:c>
      <x:c r="G731" s="10" t="str">
        <x:v>Smog regarde la cible au sol puis relâche sa posture; tenir cette silhouette en fin de combat.</x:v>
      </x:c>
      <x:c r="H731" s="10" t="str">
        <x:v>adaptation-versus-proposee</x:v>
      </x:c>
      <x:c r="I731" s="10" t="str">
        <x:v>EXT04</x:v>
      </x:c>
      <x:c r="J731" s="10" t="str">
        <x:v>Victoire du match confirmée</x:v>
      </x:c>
      <x:c r="K731" s="10" t="str">
        <x:v>Respecter la forme et le rôle propres à cette œuvre.</x:v>
      </x:c>
      <x:c r="L731" s="10" t="str">
        <x:v>Hook et clip dédiés à ajouter après cette phase</x:v>
      </x:c>
      <x:c r="M731" s="15" t="str">
        <x:v>À produire</x:v>
      </x:c>
      <x:c r="N731" s="10" t="str">
        <x:v>EXT04</x:v>
      </x:c>
    </x:row>
    <x:row r="732" ht="44" customHeight="1">
      <x:c r="A732" s="10" t="str">
        <x:v>homecoming_smog_087:loseMatch</x:v>
      </x:c>
      <x:c r="B732" s="10" t="str">
        <x:v>Smog</x:v>
      </x:c>
      <x:c r="C732" s="10" t="str">
        <x:v>homecoming</x:v>
      </x:c>
      <x:c r="D732" s="10" t="str">
        <x:v>SILENT HILL: HOMECOMING (2008)</x:v>
      </x:c>
      <x:c r="E732" s="10" t="str">
        <x:v>Pose de défaite finale</x:v>
      </x:c>
      <x:c r="F732" s="10" t="str">
        <x:v>Défaite finale</x:v>
      </x:c>
      <x:c r="G732" s="10" t="str">
        <x:v>Les appuis de Smog cèdent; le corps reste au sol avec ses accessoires dans une pose finale distincte du recul de manche.</x:v>
      </x:c>
      <x:c r="H732" s="10" t="str">
        <x:v>adaptation-versus-proposee</x:v>
      </x:c>
      <x:c r="I732" s="10" t="str">
        <x:v>EXT04</x:v>
      </x:c>
      <x:c r="J732" s="10" t="str">
        <x:v>Défaite du match confirmée</x:v>
      </x:c>
      <x:c r="K732" s="10" t="str">
        <x:v>Respecter la forme et le rôle propres à cette œuvre.</x:v>
      </x:c>
      <x:c r="L732" s="10" t="str">
        <x:v>Hook et clip dédiés à ajouter après cette phase</x:v>
      </x:c>
      <x:c r="M732" s="15" t="str">
        <x:v>À produire</x:v>
      </x:c>
      <x:c r="N732" s="10" t="str">
        <x:v>EXT04</x:v>
      </x:c>
    </x:row>
    <x:row r="733" ht="44" customHeight="1">
      <x:c r="A733" s="10" t="str">
        <x:v>homecoming_smog_087:outro</x:v>
      </x:c>
      <x:c r="B733" s="10" t="str">
        <x:v>Smog</x:v>
      </x:c>
      <x:c r="C733" s="10" t="str">
        <x:v>homecoming</x:v>
      </x:c>
      <x:c r="D733" s="10" t="str">
        <x:v>SILENT HILL: HOMECOMING (2008)</x:v>
      </x:c>
      <x:c r="E733" s="10" t="str">
        <x:v>Sortie de combat</x:v>
      </x:c>
      <x:c r="F733" s="10" t="str">
        <x:v>Smog — sortie du plan</x:v>
      </x:c>
      <x:c r="G733" s="10" t="str">
        <x:v>Après validation du résultat : Smog regarde la cible au sol puis relâche sa posture; tenir cette silhouette en fin de combat.</x:v>
      </x:c>
      <x:c r="H733" s="10" t="str">
        <x:v>adaptation-versus-proposee</x:v>
      </x:c>
      <x:c r="I733" s="10" t="str">
        <x:v>EXT04</x:v>
      </x:c>
      <x:c r="J733" s="10" t="str">
        <x:v>Après la pose finale ou le finisher</x:v>
      </x:c>
      <x:c r="K733" s="10" t="str">
        <x:v>Respecter la forme et le rôle propres à cette œuvre.</x:v>
      </x:c>
      <x:c r="L733" s="10" t="str">
        <x:v>Hook et clip dédiés à ajouter après cette phase</x:v>
      </x:c>
      <x:c r="M733" s="15" t="str">
        <x:v>À produire</x:v>
      </x:c>
      <x:c r="N733" s="10" t="str">
        <x:v>EXT04</x:v>
      </x:c>
    </x:row>
    <x:row r="734" ht="44" customHeight="1">
      <x:c r="A734" s="10" t="str">
        <x:v>homecoming_needler_088:intro</x:v>
      </x:c>
      <x:c r="B734" s="10" t="str">
        <x:v>Needler</x:v>
      </x:c>
      <x:c r="C734" s="10" t="str">
        <x:v>homecoming</x:v>
      </x:c>
      <x:c r="D734" s="10" t="str">
        <x:v>SILENT HILL: HOMECOMING (2008)</x:v>
      </x:c>
      <x:c r="E734" s="10" t="str">
        <x:v>Introduction</x:v>
      </x:c>
      <x:c r="F734" s="10" t="str">
        <x:v>Needler — entrée en scène</x:v>
      </x:c>
      <x:c r="G734" s="10" t="str">
        <x:v>Un membre-lame accroche le plafond, puis le corps pivote vers le sol.</x:v>
      </x:c>
      <x:c r="H734" s="10" t="str">
        <x:v>adaptation-versus-proposee</x:v>
      </x:c>
      <x:c r="I734" s="10" t="str">
        <x:v>EXT04</x:v>
      </x:c>
      <x:c r="J734" s="10" t="str">
        <x:v>Avant la première manche, commandes suspendues</x:v>
      </x:c>
      <x:c r="K734" s="10" t="str">
        <x:v>Respecter la forme et le rôle propres à cette œuvre.</x:v>
      </x:c>
      <x:c r="L734" s="10" t="str">
        <x:v>Hook et clip dédiés à ajouter après cette phase</x:v>
      </x:c>
      <x:c r="M734" s="15" t="str">
        <x:v>À produire</x:v>
      </x:c>
      <x:c r="N734" s="10" t="str">
        <x:v>EXT04</x:v>
      </x:c>
    </x:row>
    <x:row r="735" ht="44" customHeight="1">
      <x:c r="A735" s="10" t="str">
        <x:v>homecoming_needler_088:taunt</x:v>
      </x:c>
      <x:c r="B735" s="10" t="str">
        <x:v>Needler</x:v>
      </x:c>
      <x:c r="C735" s="10" t="str">
        <x:v>homecoming</x:v>
      </x:c>
      <x:c r="D735" s="10" t="str">
        <x:v>SILENT HILL: HOMECOMING (2008)</x:v>
      </x:c>
      <x:c r="E735" s="10" t="str">
        <x:v>Attitude / provocation</x:v>
      </x:c>
      <x:c r="F735" s="10" t="str">
        <x:v>Pose de menace sans effet</x:v>
      </x:c>
      <x:c r="G735" s="10" t="str">
        <x:v>Geste muet bref centré sur « quatre membres et tête protégée », arrêté avant le contact; ne déclenche ni hitbox ni effet de statut.</x:v>
      </x:c>
      <x:c r="H735" s="10" t="str">
        <x:v>adaptation-versus-proposee</x:v>
      </x:c>
      <x:c r="I735" s="10" t="str">
        <x:v>EXT04</x:v>
      </x:c>
      <x:c r="J735" s="10" t="str">
        <x:v>Commande future à définir, hors hitstun</x:v>
      </x:c>
      <x:c r="K735" s="10" t="str">
        <x:v>Respecter la forme et le rôle propres à cette œuvre.</x:v>
      </x:c>
      <x:c r="L735" s="10" t="str">
        <x:v>Hook et clip dédiés à ajouter après cette phase</x:v>
      </x:c>
      <x:c r="M735" s="15" t="str">
        <x:v>À produire</x:v>
      </x:c>
      <x:c r="N735" s="10" t="str">
        <x:v>EXT04</x:v>
      </x:c>
    </x:row>
    <x:row r="736" ht="44" customHeight="1">
      <x:c r="A736" s="10" t="str">
        <x:v>homecoming_needler_088:winRound1</x:v>
      </x:c>
      <x:c r="B736" s="10" t="str">
        <x:v>Needler</x:v>
      </x:c>
      <x:c r="C736" s="10" t="str">
        <x:v>homecoming</x:v>
      </x:c>
      <x:c r="D736" s="10" t="str">
        <x:v>SILENT HILL: HOMECOMING (2008)</x:v>
      </x:c>
      <x:c r="E736" s="10" t="str">
        <x:v>Victoire première manche</x:v>
      </x:c>
      <x:c r="F736" s="10" t="str">
        <x:v>Avantage de première manche</x:v>
      </x:c>
      <x:c r="G736" s="10" t="str">
        <x:v>Needler revient sur ses appuis anatomiques et maintient la cible à distance.</x:v>
      </x:c>
      <x:c r="H736" s="10" t="str">
        <x:v>adaptation-versus-proposee</x:v>
      </x:c>
      <x:c r="I736" s="10" t="str">
        <x:v>EXT04</x:v>
      </x:c>
      <x:c r="J736" s="10" t="str">
        <x:v>Première manche gagnée, match non terminé</x:v>
      </x:c>
      <x:c r="K736" s="10" t="str">
        <x:v>Transition réversible. Même personnage et équipements prêts pour la manche suivante.</x:v>
      </x:c>
      <x:c r="L736" s="10" t="str">
        <x:v>Hook et clip dédiés à ajouter après cette phase</x:v>
      </x:c>
      <x:c r="M736" s="15" t="str">
        <x:v>À produire</x:v>
      </x:c>
      <x:c r="N736" s="10" t="str">
        <x:v>EXT04</x:v>
      </x:c>
    </x:row>
    <x:row r="737" ht="44" customHeight="1">
      <x:c r="A737" s="10" t="str">
        <x:v>homecoming_needler_088:loseRound1</x:v>
      </x:c>
      <x:c r="B737" s="10" t="str">
        <x:v>Needler</x:v>
      </x:c>
      <x:c r="C737" s="10" t="str">
        <x:v>homecoming</x:v>
      </x:c>
      <x:c r="D737" s="10" t="str">
        <x:v>SILENT HILL: HOMECOMING (2008)</x:v>
      </x:c>
      <x:c r="E737" s="10" t="str">
        <x:v>Défaite première manche</x:v>
      </x:c>
      <x:c r="F737" s="10" t="str">
        <x:v>Défaite de première manche — reprise possible</x:v>
      </x:c>
      <x:c r="G737" s="10" t="str">
        <x:v>Needler se replie près du sol et reprend son appui après une respiration.</x:v>
      </x:c>
      <x:c r="H737" s="10" t="str">
        <x:v>adaptation-versus-proposee</x:v>
      </x:c>
      <x:c r="I737" s="10" t="str">
        <x:v>EXT04</x:v>
      </x:c>
      <x:c r="J737" s="10" t="str">
        <x:v>Première manche perdue, match non terminé</x:v>
      </x:c>
      <x:c r="K737" s="10" t="str">
        <x:v>Transition réversible. Même personnage et équipements prêts pour la manche suivante.</x:v>
      </x:c>
      <x:c r="L737" s="10" t="str">
        <x:v>Hook et clip dédiés à ajouter après cette phase</x:v>
      </x:c>
      <x:c r="M737" s="15" t="str">
        <x:v>À produire</x:v>
      </x:c>
      <x:c r="N737" s="10" t="str">
        <x:v>EXT04</x:v>
      </x:c>
    </x:row>
    <x:row r="738" ht="44" customHeight="1">
      <x:c r="A738" s="10" t="str">
        <x:v>homecoming_needler_088:winMatch</x:v>
      </x:c>
      <x:c r="B738" s="10" t="str">
        <x:v>Needler</x:v>
      </x:c>
      <x:c r="C738" s="10" t="str">
        <x:v>homecoming</x:v>
      </x:c>
      <x:c r="D738" s="10" t="str">
        <x:v>SILENT HILL: HOMECOMING (2008)</x:v>
      </x:c>
      <x:c r="E738" s="10" t="str">
        <x:v>Pose de victoire finale</x:v>
      </x:c>
      <x:c r="F738" s="10" t="str">
        <x:v>Victoire finale</x:v>
      </x:c>
      <x:c r="G738" s="10" t="str">
        <x:v>Needler s’éloigne lentement en gardant son orientation vers la cible.</x:v>
      </x:c>
      <x:c r="H738" s="10" t="str">
        <x:v>adaptation-versus-proposee</x:v>
      </x:c>
      <x:c r="I738" s="10" t="str">
        <x:v>EXT04</x:v>
      </x:c>
      <x:c r="J738" s="10" t="str">
        <x:v>Victoire du match confirmée</x:v>
      </x:c>
      <x:c r="K738" s="10" t="str">
        <x:v>Respecter la forme et le rôle propres à cette œuvre.</x:v>
      </x:c>
      <x:c r="L738" s="10" t="str">
        <x:v>Hook et clip dédiés à ajouter après cette phase</x:v>
      </x:c>
      <x:c r="M738" s="15" t="str">
        <x:v>À produire</x:v>
      </x:c>
      <x:c r="N738" s="10" t="str">
        <x:v>EXT04</x:v>
      </x:c>
    </x:row>
    <x:row r="739" ht="44" customHeight="1">
      <x:c r="A739" s="10" t="str">
        <x:v>homecoming_needler_088:loseMatch</x:v>
      </x:c>
      <x:c r="B739" s="10" t="str">
        <x:v>Needler</x:v>
      </x:c>
      <x:c r="C739" s="10" t="str">
        <x:v>homecoming</x:v>
      </x:c>
      <x:c r="D739" s="10" t="str">
        <x:v>SILENT HILL: HOMECOMING (2008)</x:v>
      </x:c>
      <x:c r="E739" s="10" t="str">
        <x:v>Pose de défaite finale</x:v>
      </x:c>
      <x:c r="F739" s="10" t="str">
        <x:v>Défaite finale</x:v>
      </x:c>
      <x:c r="G739" s="10" t="str">
        <x:v>Needler s’affaisse de côté; la pose respecte chacun de ses membres et accessoires.</x:v>
      </x:c>
      <x:c r="H739" s="10" t="str">
        <x:v>adaptation-versus-proposee</x:v>
      </x:c>
      <x:c r="I739" s="10" t="str">
        <x:v>EXT04</x:v>
      </x:c>
      <x:c r="J739" s="10" t="str">
        <x:v>Défaite du match confirmée</x:v>
      </x:c>
      <x:c r="K739" s="10" t="str">
        <x:v>Respecter la forme et le rôle propres à cette œuvre.</x:v>
      </x:c>
      <x:c r="L739" s="10" t="str">
        <x:v>Hook et clip dédiés à ajouter après cette phase</x:v>
      </x:c>
      <x:c r="M739" s="15" t="str">
        <x:v>À produire</x:v>
      </x:c>
      <x:c r="N739" s="10" t="str">
        <x:v>EXT04</x:v>
      </x:c>
    </x:row>
    <x:row r="740" ht="44" customHeight="1">
      <x:c r="A740" s="10" t="str">
        <x:v>homecoming_needler_088:outro</x:v>
      </x:c>
      <x:c r="B740" s="10" t="str">
        <x:v>Needler</x:v>
      </x:c>
      <x:c r="C740" s="10" t="str">
        <x:v>homecoming</x:v>
      </x:c>
      <x:c r="D740" s="10" t="str">
        <x:v>SILENT HILL: HOMECOMING (2008)</x:v>
      </x:c>
      <x:c r="E740" s="10" t="str">
        <x:v>Sortie de combat</x:v>
      </x:c>
      <x:c r="F740" s="10" t="str">
        <x:v>Needler — sortie du plan</x:v>
      </x:c>
      <x:c r="G740" s="10" t="str">
        <x:v>Après validation du résultat : Needler s’éloigne lentement en gardant son orientation vers la cible.</x:v>
      </x:c>
      <x:c r="H740" s="10" t="str">
        <x:v>adaptation-versus-proposee</x:v>
      </x:c>
      <x:c r="I740" s="10" t="str">
        <x:v>EXT04</x:v>
      </x:c>
      <x:c r="J740" s="10" t="str">
        <x:v>Après la pose finale ou le finisher</x:v>
      </x:c>
      <x:c r="K740" s="10" t="str">
        <x:v>Respecter la forme et le rôle propres à cette œuvre.</x:v>
      </x:c>
      <x:c r="L740" s="10" t="str">
        <x:v>Hook et clip dédiés à ajouter après cette phase</x:v>
      </x:c>
      <x:c r="M740" s="15" t="str">
        <x:v>À produire</x:v>
      </x:c>
      <x:c r="N740" s="10" t="str">
        <x:v>EXT04</x:v>
      </x:c>
    </x:row>
    <x:row r="741" ht="44" customHeight="1">
      <x:c r="A741" s="10" t="str">
        <x:v>homecoming_schism_089:intro</x:v>
      </x:c>
      <x:c r="B741" s="10" t="str">
        <x:v>Schism</x:v>
      </x:c>
      <x:c r="C741" s="10" t="str">
        <x:v>homecoming</x:v>
      </x:c>
      <x:c r="D741" s="10" t="str">
        <x:v>SILENT HILL: HOMECOMING (2008)</x:v>
      </x:c>
      <x:c r="E741" s="10" t="str">
        <x:v>Introduction</x:v>
      </x:c>
      <x:c r="F741" s="10" t="str">
        <x:v>Schism — entrée en scène</x:v>
      </x:c>
      <x:c r="G741" s="10" t="str">
        <x:v>La tête oscille avant que le corps se redresse et trouve son axe.</x:v>
      </x:c>
      <x:c r="H741" s="10" t="str">
        <x:v>adaptation-versus-proposee</x:v>
      </x:c>
      <x:c r="I741" s="10" t="str">
        <x:v>EXT04</x:v>
      </x:c>
      <x:c r="J741" s="10" t="str">
        <x:v>Avant la première manche, commandes suspendues</x:v>
      </x:c>
      <x:c r="K741" s="10" t="str">
        <x:v>Respecter la forme et le rôle propres à cette œuvre.</x:v>
      </x:c>
      <x:c r="L741" s="10" t="str">
        <x:v>Hook et clip dédiés à ajouter après cette phase</x:v>
      </x:c>
      <x:c r="M741" s="15" t="str">
        <x:v>À produire</x:v>
      </x:c>
      <x:c r="N741" s="10" t="str">
        <x:v>EXT04</x:v>
      </x:c>
    </x:row>
    <x:row r="742" ht="44" customHeight="1">
      <x:c r="A742" s="10" t="str">
        <x:v>homecoming_schism_089:taunt</x:v>
      </x:c>
      <x:c r="B742" s="10" t="str">
        <x:v>Schism</x:v>
      </x:c>
      <x:c r="C742" s="10" t="str">
        <x:v>homecoming</x:v>
      </x:c>
      <x:c r="D742" s="10" t="str">
        <x:v>SILENT HILL: HOMECOMING (2008)</x:v>
      </x:c>
      <x:c r="E742" s="10" t="str">
        <x:v>Attitude / provocation</x:v>
      </x:c>
      <x:c r="F742" s="10" t="str">
        <x:v>Pose de menace sans effet</x:v>
      </x:c>
      <x:c r="G742" s="10" t="str">
        <x:v>Geste muet bref centré sur « tête fendue », arrêté avant le contact; ne déclenche ni hitbox ni effet de statut.</x:v>
      </x:c>
      <x:c r="H742" s="10" t="str">
        <x:v>adaptation-versus-proposee</x:v>
      </x:c>
      <x:c r="I742" s="10" t="str">
        <x:v>EXT04</x:v>
      </x:c>
      <x:c r="J742" s="10" t="str">
        <x:v>Commande future à définir, hors hitstun</x:v>
      </x:c>
      <x:c r="K742" s="10" t="str">
        <x:v>Respecter la forme et le rôle propres à cette œuvre.</x:v>
      </x:c>
      <x:c r="L742" s="10" t="str">
        <x:v>Hook et clip dédiés à ajouter après cette phase</x:v>
      </x:c>
      <x:c r="M742" s="15" t="str">
        <x:v>À produire</x:v>
      </x:c>
      <x:c r="N742" s="10" t="str">
        <x:v>EXT04</x:v>
      </x:c>
    </x:row>
    <x:row r="743" ht="44" customHeight="1">
      <x:c r="A743" s="10" t="str">
        <x:v>homecoming_schism_089:winRound1</x:v>
      </x:c>
      <x:c r="B743" s="10" t="str">
        <x:v>Schism</x:v>
      </x:c>
      <x:c r="C743" s="10" t="str">
        <x:v>homecoming</x:v>
      </x:c>
      <x:c r="D743" s="10" t="str">
        <x:v>SILENT HILL: HOMECOMING (2008)</x:v>
      </x:c>
      <x:c r="E743" s="10" t="str">
        <x:v>Victoire première manche</x:v>
      </x:c>
      <x:c r="F743" s="10" t="str">
        <x:v>Avantage de première manche</x:v>
      </x:c>
      <x:c r="G743" s="10" t="str">
        <x:v>Schism stabilise ses appuis et réoriente sa silhouette vers la cible; pause brève avant reprise.</x:v>
      </x:c>
      <x:c r="H743" s="10" t="str">
        <x:v>adaptation-versus-proposee</x:v>
      </x:c>
      <x:c r="I743" s="10" t="str">
        <x:v>EXT04</x:v>
      </x:c>
      <x:c r="J743" s="10" t="str">
        <x:v>Première manche gagnée, match non terminé</x:v>
      </x:c>
      <x:c r="K743" s="10" t="str">
        <x:v>Transition réversible. Même personnage et équipements prêts pour la manche suivante.</x:v>
      </x:c>
      <x:c r="L743" s="10" t="str">
        <x:v>Hook et clip dédiés à ajouter après cette phase</x:v>
      </x:c>
      <x:c r="M743" s="15" t="str">
        <x:v>À produire</x:v>
      </x:c>
      <x:c r="N743" s="10" t="str">
        <x:v>EXT04</x:v>
      </x:c>
    </x:row>
    <x:row r="744" ht="44" customHeight="1">
      <x:c r="A744" s="10" t="str">
        <x:v>homecoming_schism_089:loseRound1</x:v>
      </x:c>
      <x:c r="B744" s="10" t="str">
        <x:v>Schism</x:v>
      </x:c>
      <x:c r="C744" s="10" t="str">
        <x:v>homecoming</x:v>
      </x:c>
      <x:c r="D744" s="10" t="str">
        <x:v>SILENT HILL: HOMECOMING (2008)</x:v>
      </x:c>
      <x:c r="E744" s="10" t="str">
        <x:v>Défaite première manche</x:v>
      </x:c>
      <x:c r="F744" s="10" t="str">
        <x:v>Défaite de première manche — reprise possible</x:v>
      </x:c>
      <x:c r="G744" s="10" t="str">
        <x:v>Schism cède sur un appui, baisse le buste puis se relève lentement; conserver accessoires et silhouette.</x:v>
      </x:c>
      <x:c r="H744" s="10" t="str">
        <x:v>adaptation-versus-proposee</x:v>
      </x:c>
      <x:c r="I744" s="10" t="str">
        <x:v>EXT04</x:v>
      </x:c>
      <x:c r="J744" s="10" t="str">
        <x:v>Première manche perdue, match non terminé</x:v>
      </x:c>
      <x:c r="K744" s="10" t="str">
        <x:v>Transition réversible. Même personnage et équipements prêts pour la manche suivante.</x:v>
      </x:c>
      <x:c r="L744" s="10" t="str">
        <x:v>Hook et clip dédiés à ajouter après cette phase</x:v>
      </x:c>
      <x:c r="M744" s="15" t="str">
        <x:v>À produire</x:v>
      </x:c>
      <x:c r="N744" s="10" t="str">
        <x:v>EXT04</x:v>
      </x:c>
    </x:row>
    <x:row r="745" ht="44" customHeight="1">
      <x:c r="A745" s="10" t="str">
        <x:v>homecoming_schism_089:winMatch</x:v>
      </x:c>
      <x:c r="B745" s="10" t="str">
        <x:v>Schism</x:v>
      </x:c>
      <x:c r="C745" s="10" t="str">
        <x:v>homecoming</x:v>
      </x:c>
      <x:c r="D745" s="10" t="str">
        <x:v>SILENT HILL: HOMECOMING (2008)</x:v>
      </x:c>
      <x:c r="E745" s="10" t="str">
        <x:v>Pose de victoire finale</x:v>
      </x:c>
      <x:c r="F745" s="10" t="str">
        <x:v>Victoire finale</x:v>
      </x:c>
      <x:c r="G745" s="10" t="str">
        <x:v>Schism regarde la cible au sol puis relâche sa posture; tenir cette silhouette en fin de combat.</x:v>
      </x:c>
      <x:c r="H745" s="10" t="str">
        <x:v>adaptation-versus-proposee</x:v>
      </x:c>
      <x:c r="I745" s="10" t="str">
        <x:v>EXT04</x:v>
      </x:c>
      <x:c r="J745" s="10" t="str">
        <x:v>Victoire du match confirmée</x:v>
      </x:c>
      <x:c r="K745" s="10" t="str">
        <x:v>Respecter la forme et le rôle propres à cette œuvre.</x:v>
      </x:c>
      <x:c r="L745" s="10" t="str">
        <x:v>Hook et clip dédiés à ajouter après cette phase</x:v>
      </x:c>
      <x:c r="M745" s="15" t="str">
        <x:v>À produire</x:v>
      </x:c>
      <x:c r="N745" s="10" t="str">
        <x:v>EXT04</x:v>
      </x:c>
    </x:row>
    <x:row r="746" ht="44" customHeight="1">
      <x:c r="A746" s="10" t="str">
        <x:v>homecoming_schism_089:loseMatch</x:v>
      </x:c>
      <x:c r="B746" s="10" t="str">
        <x:v>Schism</x:v>
      </x:c>
      <x:c r="C746" s="10" t="str">
        <x:v>homecoming</x:v>
      </x:c>
      <x:c r="D746" s="10" t="str">
        <x:v>SILENT HILL: HOMECOMING (2008)</x:v>
      </x:c>
      <x:c r="E746" s="10" t="str">
        <x:v>Pose de défaite finale</x:v>
      </x:c>
      <x:c r="F746" s="10" t="str">
        <x:v>Défaite finale</x:v>
      </x:c>
      <x:c r="G746" s="10" t="str">
        <x:v>Les appuis de Schism cèdent; le corps reste au sol avec ses accessoires dans une pose finale distincte du recul de manche.</x:v>
      </x:c>
      <x:c r="H746" s="10" t="str">
        <x:v>adaptation-versus-proposee</x:v>
      </x:c>
      <x:c r="I746" s="10" t="str">
        <x:v>EXT04</x:v>
      </x:c>
      <x:c r="J746" s="10" t="str">
        <x:v>Défaite du match confirmée</x:v>
      </x:c>
      <x:c r="K746" s="10" t="str">
        <x:v>Respecter la forme et le rôle propres à cette œuvre.</x:v>
      </x:c>
      <x:c r="L746" s="10" t="str">
        <x:v>Hook et clip dédiés à ajouter après cette phase</x:v>
      </x:c>
      <x:c r="M746" s="15" t="str">
        <x:v>À produire</x:v>
      </x:c>
      <x:c r="N746" s="10" t="str">
        <x:v>EXT04</x:v>
      </x:c>
    </x:row>
    <x:row r="747" ht="44" customHeight="1">
      <x:c r="A747" s="10" t="str">
        <x:v>homecoming_schism_089:outro</x:v>
      </x:c>
      <x:c r="B747" s="10" t="str">
        <x:v>Schism</x:v>
      </x:c>
      <x:c r="C747" s="10" t="str">
        <x:v>homecoming</x:v>
      </x:c>
      <x:c r="D747" s="10" t="str">
        <x:v>SILENT HILL: HOMECOMING (2008)</x:v>
      </x:c>
      <x:c r="E747" s="10" t="str">
        <x:v>Sortie de combat</x:v>
      </x:c>
      <x:c r="F747" s="10" t="str">
        <x:v>Schism — sortie du plan</x:v>
      </x:c>
      <x:c r="G747" s="10" t="str">
        <x:v>Après validation du résultat : Schism regarde la cible au sol puis relâche sa posture; tenir cette silhouette en fin de combat.</x:v>
      </x:c>
      <x:c r="H747" s="10" t="str">
        <x:v>adaptation-versus-proposee</x:v>
      </x:c>
      <x:c r="I747" s="10" t="str">
        <x:v>EXT04</x:v>
      </x:c>
      <x:c r="J747" s="10" t="str">
        <x:v>Après la pose finale ou le finisher</x:v>
      </x:c>
      <x:c r="K747" s="10" t="str">
        <x:v>Respecter la forme et le rôle propres à cette œuvre.</x:v>
      </x:c>
      <x:c r="L747" s="10" t="str">
        <x:v>Hook et clip dédiés à ajouter après cette phase</x:v>
      </x:c>
      <x:c r="M747" s="15" t="str">
        <x:v>À produire</x:v>
      </x:c>
      <x:c r="N747" s="10" t="str">
        <x:v>EXT04</x:v>
      </x:c>
    </x:row>
    <x:row r="748" ht="44" customHeight="1">
      <x:c r="A748" s="10" t="str">
        <x:v>homecoming_siam_090:intro</x:v>
      </x:c>
      <x:c r="B748" s="10" t="str">
        <x:v>Siam</x:v>
      </x:c>
      <x:c r="C748" s="10" t="str">
        <x:v>homecoming</x:v>
      </x:c>
      <x:c r="D748" s="10" t="str">
        <x:v>SILENT HILL: HOMECOMING (2008)</x:v>
      </x:c>
      <x:c r="E748" s="10" t="str">
        <x:v>Introduction</x:v>
      </x:c>
      <x:c r="F748" s="10" t="str">
        <x:v>Siam — entrée en scène</x:v>
      </x:c>
      <x:c r="G748" s="10" t="str">
        <x:v>Le torse avant pousse ses appuis; le corps dorsal reste lié et visible.</x:v>
      </x:c>
      <x:c r="H748" s="10" t="str">
        <x:v>adaptation-versus-proposee</x:v>
      </x:c>
      <x:c r="I748" s="10" t="str">
        <x:v>EXT04</x:v>
      </x:c>
      <x:c r="J748" s="10" t="str">
        <x:v>Avant la première manche, commandes suspendues</x:v>
      </x:c>
      <x:c r="K748" s="10" t="str">
        <x:v>Respecter la forme et le rôle propres à cette œuvre.</x:v>
      </x:c>
      <x:c r="L748" s="10" t="str">
        <x:v>Hook et clip dédiés à ajouter après cette phase</x:v>
      </x:c>
      <x:c r="M748" s="15" t="str">
        <x:v>À produire</x:v>
      </x:c>
      <x:c r="N748" s="10" t="str">
        <x:v>EXT04</x:v>
      </x:c>
    </x:row>
    <x:row r="749" ht="44" customHeight="1">
      <x:c r="A749" s="10" t="str">
        <x:v>homecoming_siam_090:taunt</x:v>
      </x:c>
      <x:c r="B749" s="10" t="str">
        <x:v>Siam</x:v>
      </x:c>
      <x:c r="C749" s="10" t="str">
        <x:v>homecoming</x:v>
      </x:c>
      <x:c r="D749" s="10" t="str">
        <x:v>SILENT HILL: HOMECOMING (2008)</x:v>
      </x:c>
      <x:c r="E749" s="10" t="str">
        <x:v>Attitude / provocation</x:v>
      </x:c>
      <x:c r="F749" s="10" t="str">
        <x:v>Pose de menace sans effet</x:v>
      </x:c>
      <x:c r="G749" s="10" t="str">
        <x:v>Geste muet bref centré sur « bras antérieurs et corps dorsal », arrêté avant le contact; ne déclenche ni hitbox ni effet de statut.</x:v>
      </x:c>
      <x:c r="H749" s="10" t="str">
        <x:v>adaptation-versus-proposee</x:v>
      </x:c>
      <x:c r="I749" s="10" t="str">
        <x:v>EXT04</x:v>
      </x:c>
      <x:c r="J749" s="10" t="str">
        <x:v>Commande future à définir, hors hitstun</x:v>
      </x:c>
      <x:c r="K749" s="10" t="str">
        <x:v>Respecter la forme et le rôle propres à cette œuvre.</x:v>
      </x:c>
      <x:c r="L749" s="10" t="str">
        <x:v>Hook et clip dédiés à ajouter après cette phase</x:v>
      </x:c>
      <x:c r="M749" s="15" t="str">
        <x:v>À produire</x:v>
      </x:c>
      <x:c r="N749" s="10" t="str">
        <x:v>EXT04</x:v>
      </x:c>
    </x:row>
    <x:row r="750" ht="44" customHeight="1">
      <x:c r="A750" s="10" t="str">
        <x:v>homecoming_siam_090:winRound1</x:v>
      </x:c>
      <x:c r="B750" s="10" t="str">
        <x:v>Siam</x:v>
      </x:c>
      <x:c r="C750" s="10" t="str">
        <x:v>homecoming</x:v>
      </x:c>
      <x:c r="D750" s="10" t="str">
        <x:v>SILENT HILL: HOMECOMING (2008)</x:v>
      </x:c>
      <x:c r="E750" s="10" t="str">
        <x:v>Victoire première manche</x:v>
      </x:c>
      <x:c r="F750" s="10" t="str">
        <x:v>Avantage de première manche</x:v>
      </x:c>
      <x:c r="G750" s="10" t="str">
        <x:v>Siam stabilise ses appuis et réoriente sa silhouette vers la cible; pause brève avant reprise.</x:v>
      </x:c>
      <x:c r="H750" s="10" t="str">
        <x:v>adaptation-versus-proposee</x:v>
      </x:c>
      <x:c r="I750" s="10" t="str">
        <x:v>EXT04</x:v>
      </x:c>
      <x:c r="J750" s="10" t="str">
        <x:v>Première manche gagnée, match non terminé</x:v>
      </x:c>
      <x:c r="K750" s="10" t="str">
        <x:v>Transition réversible. Même personnage et équipements prêts pour la manche suivante.</x:v>
      </x:c>
      <x:c r="L750" s="10" t="str">
        <x:v>Hook et clip dédiés à ajouter après cette phase</x:v>
      </x:c>
      <x:c r="M750" s="15" t="str">
        <x:v>À produire</x:v>
      </x:c>
      <x:c r="N750" s="10" t="str">
        <x:v>EXT04</x:v>
      </x:c>
    </x:row>
    <x:row r="751" ht="44" customHeight="1">
      <x:c r="A751" s="10" t="str">
        <x:v>homecoming_siam_090:loseRound1</x:v>
      </x:c>
      <x:c r="B751" s="10" t="str">
        <x:v>Siam</x:v>
      </x:c>
      <x:c r="C751" s="10" t="str">
        <x:v>homecoming</x:v>
      </x:c>
      <x:c r="D751" s="10" t="str">
        <x:v>SILENT HILL: HOMECOMING (2008)</x:v>
      </x:c>
      <x:c r="E751" s="10" t="str">
        <x:v>Défaite première manche</x:v>
      </x:c>
      <x:c r="F751" s="10" t="str">
        <x:v>Défaite de première manche — reprise possible</x:v>
      </x:c>
      <x:c r="G751" s="10" t="str">
        <x:v>Siam cède sur un appui, baisse le buste puis se relève lentement; conserver accessoires et silhouette.</x:v>
      </x:c>
      <x:c r="H751" s="10" t="str">
        <x:v>adaptation-versus-proposee</x:v>
      </x:c>
      <x:c r="I751" s="10" t="str">
        <x:v>EXT04</x:v>
      </x:c>
      <x:c r="J751" s="10" t="str">
        <x:v>Première manche perdue, match non terminé</x:v>
      </x:c>
      <x:c r="K751" s="10" t="str">
        <x:v>Transition réversible. Même personnage et équipements prêts pour la manche suivante.</x:v>
      </x:c>
      <x:c r="L751" s="10" t="str">
        <x:v>Hook et clip dédiés à ajouter après cette phase</x:v>
      </x:c>
      <x:c r="M751" s="15" t="str">
        <x:v>À produire</x:v>
      </x:c>
      <x:c r="N751" s="10" t="str">
        <x:v>EXT04</x:v>
      </x:c>
    </x:row>
    <x:row r="752" ht="44" customHeight="1">
      <x:c r="A752" s="10" t="str">
        <x:v>homecoming_siam_090:winMatch</x:v>
      </x:c>
      <x:c r="B752" s="10" t="str">
        <x:v>Siam</x:v>
      </x:c>
      <x:c r="C752" s="10" t="str">
        <x:v>homecoming</x:v>
      </x:c>
      <x:c r="D752" s="10" t="str">
        <x:v>SILENT HILL: HOMECOMING (2008)</x:v>
      </x:c>
      <x:c r="E752" s="10" t="str">
        <x:v>Pose de victoire finale</x:v>
      </x:c>
      <x:c r="F752" s="10" t="str">
        <x:v>Victoire finale</x:v>
      </x:c>
      <x:c r="G752" s="10" t="str">
        <x:v>Siam regarde la cible au sol puis relâche sa posture; tenir cette silhouette en fin de combat.</x:v>
      </x:c>
      <x:c r="H752" s="10" t="str">
        <x:v>adaptation-versus-proposee</x:v>
      </x:c>
      <x:c r="I752" s="10" t="str">
        <x:v>EXT04</x:v>
      </x:c>
      <x:c r="J752" s="10" t="str">
        <x:v>Victoire du match confirmée</x:v>
      </x:c>
      <x:c r="K752" s="10" t="str">
        <x:v>Respecter la forme et le rôle propres à cette œuvre.</x:v>
      </x:c>
      <x:c r="L752" s="10" t="str">
        <x:v>Hook et clip dédiés à ajouter après cette phase</x:v>
      </x:c>
      <x:c r="M752" s="15" t="str">
        <x:v>À produire</x:v>
      </x:c>
      <x:c r="N752" s="10" t="str">
        <x:v>EXT04</x:v>
      </x:c>
    </x:row>
    <x:row r="753" ht="44" customHeight="1">
      <x:c r="A753" s="10" t="str">
        <x:v>homecoming_siam_090:loseMatch</x:v>
      </x:c>
      <x:c r="B753" s="10" t="str">
        <x:v>Siam</x:v>
      </x:c>
      <x:c r="C753" s="10" t="str">
        <x:v>homecoming</x:v>
      </x:c>
      <x:c r="D753" s="10" t="str">
        <x:v>SILENT HILL: HOMECOMING (2008)</x:v>
      </x:c>
      <x:c r="E753" s="10" t="str">
        <x:v>Pose de défaite finale</x:v>
      </x:c>
      <x:c r="F753" s="10" t="str">
        <x:v>Défaite finale</x:v>
      </x:c>
      <x:c r="G753" s="10" t="str">
        <x:v>Les appuis de Siam cèdent; le corps reste au sol avec ses accessoires dans une pose finale distincte du recul de manche.</x:v>
      </x:c>
      <x:c r="H753" s="10" t="str">
        <x:v>adaptation-versus-proposee</x:v>
      </x:c>
      <x:c r="I753" s="10" t="str">
        <x:v>EXT04</x:v>
      </x:c>
      <x:c r="J753" s="10" t="str">
        <x:v>Défaite du match confirmée</x:v>
      </x:c>
      <x:c r="K753" s="10" t="str">
        <x:v>Respecter la forme et le rôle propres à cette œuvre.</x:v>
      </x:c>
      <x:c r="L753" s="10" t="str">
        <x:v>Hook et clip dédiés à ajouter après cette phase</x:v>
      </x:c>
      <x:c r="M753" s="15" t="str">
        <x:v>À produire</x:v>
      </x:c>
      <x:c r="N753" s="10" t="str">
        <x:v>EXT04</x:v>
      </x:c>
    </x:row>
    <x:row r="754" ht="44" customHeight="1">
      <x:c r="A754" s="10" t="str">
        <x:v>homecoming_siam_090:outro</x:v>
      </x:c>
      <x:c r="B754" s="10" t="str">
        <x:v>Siam</x:v>
      </x:c>
      <x:c r="C754" s="10" t="str">
        <x:v>homecoming</x:v>
      </x:c>
      <x:c r="D754" s="10" t="str">
        <x:v>SILENT HILL: HOMECOMING (2008)</x:v>
      </x:c>
      <x:c r="E754" s="10" t="str">
        <x:v>Sortie de combat</x:v>
      </x:c>
      <x:c r="F754" s="10" t="str">
        <x:v>Siam — sortie du plan</x:v>
      </x:c>
      <x:c r="G754" s="10" t="str">
        <x:v>Après validation du résultat : Siam regarde la cible au sol puis relâche sa posture; tenir cette silhouette en fin de combat.</x:v>
      </x:c>
      <x:c r="H754" s="10" t="str">
        <x:v>adaptation-versus-proposee</x:v>
      </x:c>
      <x:c r="I754" s="10" t="str">
        <x:v>EXT04</x:v>
      </x:c>
      <x:c r="J754" s="10" t="str">
        <x:v>Après la pose finale ou le finisher</x:v>
      </x:c>
      <x:c r="K754" s="10" t="str">
        <x:v>Respecter la forme et le rôle propres à cette œuvre.</x:v>
      </x:c>
      <x:c r="L754" s="10" t="str">
        <x:v>Hook et clip dédiés à ajouter après cette phase</x:v>
      </x:c>
      <x:c r="M754" s="15" t="str">
        <x:v>À produire</x:v>
      </x:c>
      <x:c r="N754" s="10" t="str">
        <x:v>EXT04</x:v>
      </x:c>
    </x:row>
    <x:row r="755" ht="44" customHeight="1">
      <x:c r="A755" s="10" t="str">
        <x:v>homecoming_order_soldier_091:intro</x:v>
      </x:c>
      <x:c r="B755" s="10" t="str">
        <x:v>Order Soldier</x:v>
      </x:c>
      <x:c r="C755" s="10" t="str">
        <x:v>homecoming</x:v>
      </x:c>
      <x:c r="D755" s="10" t="str">
        <x:v>SILENT HILL: HOMECOMING (2008)</x:v>
      </x:c>
      <x:c r="E755" s="10" t="str">
        <x:v>Introduction</x:v>
      </x:c>
      <x:c r="F755" s="10" t="str">
        <x:v>Order Soldier — entrée en scène</x:v>
      </x:c>
      <x:c r="G755" s="10" t="str">
        <x:v>Vérifie la prise du tuyau ou l’épaulement du fusil avant d’avancer.</x:v>
      </x:c>
      <x:c r="H755" s="10" t="str">
        <x:v>adaptation-versus-proposee</x:v>
      </x:c>
      <x:c r="I755" s="10" t="str">
        <x:v>EXT04</x:v>
      </x:c>
      <x:c r="J755" s="10" t="str">
        <x:v>Avant la première manche, commandes suspendues</x:v>
      </x:c>
      <x:c r="K755" s="10" t="str">
        <x:v>Respecter la forme et le rôle propres à cette œuvre.</x:v>
      </x:c>
      <x:c r="L755" s="10" t="str">
        <x:v>Hook et clip dédiés à ajouter après cette phase</x:v>
      </x:c>
      <x:c r="M755" s="15" t="str">
        <x:v>À produire</x:v>
      </x:c>
      <x:c r="N755" s="10" t="str">
        <x:v>EXT04</x:v>
      </x:c>
    </x:row>
    <x:row r="756" ht="44" customHeight="1">
      <x:c r="A756" s="10" t="str">
        <x:v>homecoming_order_soldier_091:taunt</x:v>
      </x:c>
      <x:c r="B756" s="10" t="str">
        <x:v>Order Soldier</x:v>
      </x:c>
      <x:c r="C756" s="10" t="str">
        <x:v>homecoming</x:v>
      </x:c>
      <x:c r="D756" s="10" t="str">
        <x:v>SILENT HILL: HOMECOMING (2008)</x:v>
      </x:c>
      <x:c r="E756" s="10" t="str">
        <x:v>Attitude / provocation</x:v>
      </x:c>
      <x:c r="F756" s="10" t="str">
        <x:v>Pose de menace sans effet</x:v>
      </x:c>
      <x:c r="G756" s="10" t="str">
        <x:v>Geste muet bref centré sur « arme équipée », arrêté avant le contact; ne déclenche ni hitbox ni effet de statut.</x:v>
      </x:c>
      <x:c r="H756" s="10" t="str">
        <x:v>adaptation-versus-proposee</x:v>
      </x:c>
      <x:c r="I756" s="10" t="str">
        <x:v>EXT04</x:v>
      </x:c>
      <x:c r="J756" s="10" t="str">
        <x:v>Commande future à définir, hors hitstun</x:v>
      </x:c>
      <x:c r="K756" s="10" t="str">
        <x:v>Respecter la forme et le rôle propres à cette œuvre.</x:v>
      </x:c>
      <x:c r="L756" s="10" t="str">
        <x:v>Hook et clip dédiés à ajouter après cette phase</x:v>
      </x:c>
      <x:c r="M756" s="15" t="str">
        <x:v>À produire</x:v>
      </x:c>
      <x:c r="N756" s="10" t="str">
        <x:v>EXT04</x:v>
      </x:c>
    </x:row>
    <x:row r="757" ht="44" customHeight="1">
      <x:c r="A757" s="10" t="str">
        <x:v>homecoming_order_soldier_091:winRound1</x:v>
      </x:c>
      <x:c r="B757" s="10" t="str">
        <x:v>Order Soldier</x:v>
      </x:c>
      <x:c r="C757" s="10" t="str">
        <x:v>homecoming</x:v>
      </x:c>
      <x:c r="D757" s="10" t="str">
        <x:v>SILENT HILL: HOMECOMING (2008)</x:v>
      </x:c>
      <x:c r="E757" s="10" t="str">
        <x:v>Victoire première manche</x:v>
      </x:c>
      <x:c r="F757" s="10" t="str">
        <x:v>Avantage de première manche</x:v>
      </x:c>
      <x:c r="G757" s="10" t="str">
        <x:v>Order Soldier stabilise ses appuis et réoriente sa silhouette vers la cible; pause brève avant reprise.</x:v>
      </x:c>
      <x:c r="H757" s="10" t="str">
        <x:v>adaptation-versus-proposee</x:v>
      </x:c>
      <x:c r="I757" s="10" t="str">
        <x:v>EXT04</x:v>
      </x:c>
      <x:c r="J757" s="10" t="str">
        <x:v>Première manche gagnée, match non terminé</x:v>
      </x:c>
      <x:c r="K757" s="10" t="str">
        <x:v>Transition réversible. Même personnage et équipements prêts pour la manche suivante.</x:v>
      </x:c>
      <x:c r="L757" s="10" t="str">
        <x:v>Hook et clip dédiés à ajouter après cette phase</x:v>
      </x:c>
      <x:c r="M757" s="15" t="str">
        <x:v>À produire</x:v>
      </x:c>
      <x:c r="N757" s="10" t="str">
        <x:v>EXT04</x:v>
      </x:c>
    </x:row>
    <x:row r="758" ht="44" customHeight="1">
      <x:c r="A758" s="10" t="str">
        <x:v>homecoming_order_soldier_091:loseRound1</x:v>
      </x:c>
      <x:c r="B758" s="10" t="str">
        <x:v>Order Soldier</x:v>
      </x:c>
      <x:c r="C758" s="10" t="str">
        <x:v>homecoming</x:v>
      </x:c>
      <x:c r="D758" s="10" t="str">
        <x:v>SILENT HILL: HOMECOMING (2008)</x:v>
      </x:c>
      <x:c r="E758" s="10" t="str">
        <x:v>Défaite première manche</x:v>
      </x:c>
      <x:c r="F758" s="10" t="str">
        <x:v>Défaite de première manche — reprise possible</x:v>
      </x:c>
      <x:c r="G758" s="10" t="str">
        <x:v>Order Soldier cède sur un appui, baisse le buste puis se relève lentement; conserver accessoires et silhouette.</x:v>
      </x:c>
      <x:c r="H758" s="10" t="str">
        <x:v>adaptation-versus-proposee</x:v>
      </x:c>
      <x:c r="I758" s="10" t="str">
        <x:v>EXT04</x:v>
      </x:c>
      <x:c r="J758" s="10" t="str">
        <x:v>Première manche perdue, match non terminé</x:v>
      </x:c>
      <x:c r="K758" s="10" t="str">
        <x:v>Transition réversible. Même personnage et équipements prêts pour la manche suivante.</x:v>
      </x:c>
      <x:c r="L758" s="10" t="str">
        <x:v>Hook et clip dédiés à ajouter après cette phase</x:v>
      </x:c>
      <x:c r="M758" s="15" t="str">
        <x:v>À produire</x:v>
      </x:c>
      <x:c r="N758" s="10" t="str">
        <x:v>EXT04</x:v>
      </x:c>
    </x:row>
    <x:row r="759" ht="44" customHeight="1">
      <x:c r="A759" s="10" t="str">
        <x:v>homecoming_order_soldier_091:winMatch</x:v>
      </x:c>
      <x:c r="B759" s="10" t="str">
        <x:v>Order Soldier</x:v>
      </x:c>
      <x:c r="C759" s="10" t="str">
        <x:v>homecoming</x:v>
      </x:c>
      <x:c r="D759" s="10" t="str">
        <x:v>SILENT HILL: HOMECOMING (2008)</x:v>
      </x:c>
      <x:c r="E759" s="10" t="str">
        <x:v>Pose de victoire finale</x:v>
      </x:c>
      <x:c r="F759" s="10" t="str">
        <x:v>Victoire finale</x:v>
      </x:c>
      <x:c r="G759" s="10" t="str">
        <x:v>Order Soldier regarde la cible au sol puis relâche sa posture; tenir cette silhouette en fin de combat.</x:v>
      </x:c>
      <x:c r="H759" s="10" t="str">
        <x:v>adaptation-versus-proposee</x:v>
      </x:c>
      <x:c r="I759" s="10" t="str">
        <x:v>EXT04</x:v>
      </x:c>
      <x:c r="J759" s="10" t="str">
        <x:v>Victoire du match confirmée</x:v>
      </x:c>
      <x:c r="K759" s="10" t="str">
        <x:v>Respecter la forme et le rôle propres à cette œuvre.</x:v>
      </x:c>
      <x:c r="L759" s="10" t="str">
        <x:v>Hook et clip dédiés à ajouter après cette phase</x:v>
      </x:c>
      <x:c r="M759" s="15" t="str">
        <x:v>À produire</x:v>
      </x:c>
      <x:c r="N759" s="10" t="str">
        <x:v>EXT04</x:v>
      </x:c>
    </x:row>
    <x:row r="760" ht="44" customHeight="1">
      <x:c r="A760" s="10" t="str">
        <x:v>homecoming_order_soldier_091:loseMatch</x:v>
      </x:c>
      <x:c r="B760" s="10" t="str">
        <x:v>Order Soldier</x:v>
      </x:c>
      <x:c r="C760" s="10" t="str">
        <x:v>homecoming</x:v>
      </x:c>
      <x:c r="D760" s="10" t="str">
        <x:v>SILENT HILL: HOMECOMING (2008)</x:v>
      </x:c>
      <x:c r="E760" s="10" t="str">
        <x:v>Pose de défaite finale</x:v>
      </x:c>
      <x:c r="F760" s="10" t="str">
        <x:v>Défaite finale</x:v>
      </x:c>
      <x:c r="G760" s="10" t="str">
        <x:v>Les appuis d’Order Soldier cèdent; le corps reste au sol avec ses accessoires dans une pose finale distincte du recul de manche.</x:v>
      </x:c>
      <x:c r="H760" s="10" t="str">
        <x:v>adaptation-versus-proposee</x:v>
      </x:c>
      <x:c r="I760" s="10" t="str">
        <x:v>EXT04</x:v>
      </x:c>
      <x:c r="J760" s="10" t="str">
        <x:v>Défaite du match confirmée</x:v>
      </x:c>
      <x:c r="K760" s="10" t="str">
        <x:v>Respecter la forme et le rôle propres à cette œuvre.</x:v>
      </x:c>
      <x:c r="L760" s="10" t="str">
        <x:v>Hook et clip dédiés à ajouter après cette phase</x:v>
      </x:c>
      <x:c r="M760" s="15" t="str">
        <x:v>À produire</x:v>
      </x:c>
      <x:c r="N760" s="10" t="str">
        <x:v>EXT04</x:v>
      </x:c>
    </x:row>
    <x:row r="761" ht="44" customHeight="1">
      <x:c r="A761" s="10" t="str">
        <x:v>homecoming_order_soldier_091:outro</x:v>
      </x:c>
      <x:c r="B761" s="10" t="str">
        <x:v>Order Soldier</x:v>
      </x:c>
      <x:c r="C761" s="10" t="str">
        <x:v>homecoming</x:v>
      </x:c>
      <x:c r="D761" s="10" t="str">
        <x:v>SILENT HILL: HOMECOMING (2008)</x:v>
      </x:c>
      <x:c r="E761" s="10" t="str">
        <x:v>Sortie de combat</x:v>
      </x:c>
      <x:c r="F761" s="10" t="str">
        <x:v>Order Soldier — sortie du plan</x:v>
      </x:c>
      <x:c r="G761" s="10" t="str">
        <x:v>Après validation du résultat : Order Soldier regarde la cible au sol puis relâche sa posture; tenir cette silhouette en fin de combat.</x:v>
      </x:c>
      <x:c r="H761" s="10" t="str">
        <x:v>adaptation-versus-proposee</x:v>
      </x:c>
      <x:c r="I761" s="10" t="str">
        <x:v>EXT04</x:v>
      </x:c>
      <x:c r="J761" s="10" t="str">
        <x:v>Après la pose finale ou le finisher</x:v>
      </x:c>
      <x:c r="K761" s="10" t="str">
        <x:v>Respecter la forme et le rôle propres à cette œuvre.</x:v>
      </x:c>
      <x:c r="L761" s="10" t="str">
        <x:v>Hook et clip dédiés à ajouter après cette phase</x:v>
      </x:c>
      <x:c r="M761" s="15" t="str">
        <x:v>À produire</x:v>
      </x:c>
      <x:c r="N761" s="10" t="str">
        <x:v>EXT04</x:v>
      </x:c>
    </x:row>
    <x:row r="762" ht="44" customHeight="1">
      <x:c r="A762" s="10" t="str">
        <x:v>homecoming_nurse:intro</x:v>
      </x:c>
      <x:c r="B762" s="10" t="str">
        <x:v>Nurse</x:v>
      </x:c>
      <x:c r="C762" s="10" t="str">
        <x:v>homecoming</x:v>
      </x:c>
      <x:c r="D762" s="10" t="str">
        <x:v>SILENT HILL: HOMECOMING (2008)</x:v>
      </x:c>
      <x:c r="E762" s="10" t="str">
        <x:v>Introduction</x:v>
      </x:c>
      <x:c r="F762" s="10" t="str">
        <x:v>Nurse — entrée en scène</x:v>
      </x:c>
      <x:c r="G762" s="10" t="str">
        <x:v>Reste figée jusqu’au passage du faisceau, puis corrige brutalement son axe.</x:v>
      </x:c>
      <x:c r="H762" s="10" t="str">
        <x:v>adaptation-versus-proposee</x:v>
      </x:c>
      <x:c r="I762" s="10" t="str">
        <x:v>EXT04</x:v>
      </x:c>
      <x:c r="J762" s="10" t="str">
        <x:v>Avant la première manche, commandes suspendues</x:v>
      </x:c>
      <x:c r="K762" s="10" t="str">
        <x:v>Respecter la forme et le rôle propres à cette œuvre.</x:v>
      </x:c>
      <x:c r="L762" s="10" t="str">
        <x:v>Hook et clip dédiés à ajouter après cette phase</x:v>
      </x:c>
      <x:c r="M762" s="15" t="str">
        <x:v>À produire</x:v>
      </x:c>
      <x:c r="N762" s="10" t="str">
        <x:v>EXT04</x:v>
      </x:c>
    </x:row>
    <x:row r="763" ht="44" customHeight="1">
      <x:c r="A763" s="10" t="str">
        <x:v>homecoming_nurse:taunt</x:v>
      </x:c>
      <x:c r="B763" s="10" t="str">
        <x:v>Nurse</x:v>
      </x:c>
      <x:c r="C763" s="10" t="str">
        <x:v>homecoming</x:v>
      </x:c>
      <x:c r="D763" s="10" t="str">
        <x:v>SILENT HILL: HOMECOMING (2008)</x:v>
      </x:c>
      <x:c r="E763" s="10" t="str">
        <x:v>Attitude / provocation</x:v>
      </x:c>
      <x:c r="F763" s="10" t="str">
        <x:v>Pose de menace sans effet</x:v>
      </x:c>
      <x:c r="G763" s="10" t="str">
        <x:v>Geste muet bref centré sur « scalpel et réaction lumineuse », arrêté avant le contact; ne déclenche ni hitbox ni effet de statut.</x:v>
      </x:c>
      <x:c r="H763" s="10" t="str">
        <x:v>adaptation-versus-proposee</x:v>
      </x:c>
      <x:c r="I763" s="10" t="str">
        <x:v>EXT04</x:v>
      </x:c>
      <x:c r="J763" s="10" t="str">
        <x:v>Commande future à définir, hors hitstun</x:v>
      </x:c>
      <x:c r="K763" s="10" t="str">
        <x:v>Respecter la forme et le rôle propres à cette œuvre.</x:v>
      </x:c>
      <x:c r="L763" s="10" t="str">
        <x:v>Hook et clip dédiés à ajouter après cette phase</x:v>
      </x:c>
      <x:c r="M763" s="15" t="str">
        <x:v>À produire</x:v>
      </x:c>
      <x:c r="N763" s="10" t="str">
        <x:v>EXT04</x:v>
      </x:c>
    </x:row>
    <x:row r="764" ht="44" customHeight="1">
      <x:c r="A764" s="10" t="str">
        <x:v>homecoming_nurse:winRound1</x:v>
      </x:c>
      <x:c r="B764" s="10" t="str">
        <x:v>Nurse</x:v>
      </x:c>
      <x:c r="C764" s="10" t="str">
        <x:v>homecoming</x:v>
      </x:c>
      <x:c r="D764" s="10" t="str">
        <x:v>SILENT HILL: HOMECOMING (2008)</x:v>
      </x:c>
      <x:c r="E764" s="10" t="str">
        <x:v>Victoire première manche</x:v>
      </x:c>
      <x:c r="F764" s="10" t="str">
        <x:v>Avantage de première manche</x:v>
      </x:c>
      <x:c r="G764" s="10" t="str">
        <x:v>Nurse stabilise ses appuis et réoriente sa silhouette vers la cible; pause brève avant reprise.</x:v>
      </x:c>
      <x:c r="H764" s="10" t="str">
        <x:v>adaptation-versus-proposee</x:v>
      </x:c>
      <x:c r="I764" s="10" t="str">
        <x:v>EXT04</x:v>
      </x:c>
      <x:c r="J764" s="10" t="str">
        <x:v>Première manche gagnée, match non terminé</x:v>
      </x:c>
      <x:c r="K764" s="10" t="str">
        <x:v>Transition réversible. Même personnage et équipements prêts pour la manche suivante.</x:v>
      </x:c>
      <x:c r="L764" s="10" t="str">
        <x:v>Hook et clip dédiés à ajouter après cette phase</x:v>
      </x:c>
      <x:c r="M764" s="15" t="str">
        <x:v>À produire</x:v>
      </x:c>
      <x:c r="N764" s="10" t="str">
        <x:v>EXT04</x:v>
      </x:c>
    </x:row>
    <x:row r="765" ht="44" customHeight="1">
      <x:c r="A765" s="10" t="str">
        <x:v>homecoming_nurse:loseRound1</x:v>
      </x:c>
      <x:c r="B765" s="10" t="str">
        <x:v>Nurse</x:v>
      </x:c>
      <x:c r="C765" s="10" t="str">
        <x:v>homecoming</x:v>
      </x:c>
      <x:c r="D765" s="10" t="str">
        <x:v>SILENT HILL: HOMECOMING (2008)</x:v>
      </x:c>
      <x:c r="E765" s="10" t="str">
        <x:v>Défaite première manche</x:v>
      </x:c>
      <x:c r="F765" s="10" t="str">
        <x:v>Défaite de première manche — reprise possible</x:v>
      </x:c>
      <x:c r="G765" s="10" t="str">
        <x:v>Nurse cède sur un appui, baisse le buste puis se relève lentement; conserver accessoires et silhouette.</x:v>
      </x:c>
      <x:c r="H765" s="10" t="str">
        <x:v>adaptation-versus-proposee</x:v>
      </x:c>
      <x:c r="I765" s="10" t="str">
        <x:v>EXT04</x:v>
      </x:c>
      <x:c r="J765" s="10" t="str">
        <x:v>Première manche perdue, match non terminé</x:v>
      </x:c>
      <x:c r="K765" s="10" t="str">
        <x:v>Transition réversible. Même personnage et équipements prêts pour la manche suivante.</x:v>
      </x:c>
      <x:c r="L765" s="10" t="str">
        <x:v>Hook et clip dédiés à ajouter après cette phase</x:v>
      </x:c>
      <x:c r="M765" s="15" t="str">
        <x:v>À produire</x:v>
      </x:c>
      <x:c r="N765" s="10" t="str">
        <x:v>EXT04</x:v>
      </x:c>
    </x:row>
    <x:row r="766" ht="44" customHeight="1">
      <x:c r="A766" s="10" t="str">
        <x:v>homecoming_nurse:winMatch</x:v>
      </x:c>
      <x:c r="B766" s="10" t="str">
        <x:v>Nurse</x:v>
      </x:c>
      <x:c r="C766" s="10" t="str">
        <x:v>homecoming</x:v>
      </x:c>
      <x:c r="D766" s="10" t="str">
        <x:v>SILENT HILL: HOMECOMING (2008)</x:v>
      </x:c>
      <x:c r="E766" s="10" t="str">
        <x:v>Pose de victoire finale</x:v>
      </x:c>
      <x:c r="F766" s="10" t="str">
        <x:v>Victoire finale</x:v>
      </x:c>
      <x:c r="G766" s="10" t="str">
        <x:v>Nurse regarde la cible au sol puis relâche sa posture; tenir cette silhouette en fin de combat.</x:v>
      </x:c>
      <x:c r="H766" s="10" t="str">
        <x:v>adaptation-versus-proposee</x:v>
      </x:c>
      <x:c r="I766" s="10" t="str">
        <x:v>EXT04</x:v>
      </x:c>
      <x:c r="J766" s="10" t="str">
        <x:v>Victoire du match confirmée</x:v>
      </x:c>
      <x:c r="K766" s="10" t="str">
        <x:v>Respecter la forme et le rôle propres à cette œuvre.</x:v>
      </x:c>
      <x:c r="L766" s="10" t="str">
        <x:v>Hook et clip dédiés à ajouter après cette phase</x:v>
      </x:c>
      <x:c r="M766" s="15" t="str">
        <x:v>À produire</x:v>
      </x:c>
      <x:c r="N766" s="10" t="str">
        <x:v>EXT04</x:v>
      </x:c>
    </x:row>
    <x:row r="767" ht="44" customHeight="1">
      <x:c r="A767" s="10" t="str">
        <x:v>homecoming_nurse:loseMatch</x:v>
      </x:c>
      <x:c r="B767" s="10" t="str">
        <x:v>Nurse</x:v>
      </x:c>
      <x:c r="C767" s="10" t="str">
        <x:v>homecoming</x:v>
      </x:c>
      <x:c r="D767" s="10" t="str">
        <x:v>SILENT HILL: HOMECOMING (2008)</x:v>
      </x:c>
      <x:c r="E767" s="10" t="str">
        <x:v>Pose de défaite finale</x:v>
      </x:c>
      <x:c r="F767" s="10" t="str">
        <x:v>Défaite finale</x:v>
      </x:c>
      <x:c r="G767" s="10" t="str">
        <x:v>Les appuis de Nurse cèdent; le corps reste au sol avec ses accessoires dans une pose finale distincte du recul de manche.</x:v>
      </x:c>
      <x:c r="H767" s="10" t="str">
        <x:v>adaptation-versus-proposee</x:v>
      </x:c>
      <x:c r="I767" s="10" t="str">
        <x:v>EXT04</x:v>
      </x:c>
      <x:c r="J767" s="10" t="str">
        <x:v>Défaite du match confirmée</x:v>
      </x:c>
      <x:c r="K767" s="10" t="str">
        <x:v>Respecter la forme et le rôle propres à cette œuvre.</x:v>
      </x:c>
      <x:c r="L767" s="10" t="str">
        <x:v>Hook et clip dédiés à ajouter après cette phase</x:v>
      </x:c>
      <x:c r="M767" s="15" t="str">
        <x:v>À produire</x:v>
      </x:c>
      <x:c r="N767" s="10" t="str">
        <x:v>EXT04</x:v>
      </x:c>
    </x:row>
    <x:row r="768" ht="44" customHeight="1">
      <x:c r="A768" s="10" t="str">
        <x:v>homecoming_nurse:outro</x:v>
      </x:c>
      <x:c r="B768" s="10" t="str">
        <x:v>Nurse</x:v>
      </x:c>
      <x:c r="C768" s="10" t="str">
        <x:v>homecoming</x:v>
      </x:c>
      <x:c r="D768" s="10" t="str">
        <x:v>SILENT HILL: HOMECOMING (2008)</x:v>
      </x:c>
      <x:c r="E768" s="10" t="str">
        <x:v>Sortie de combat</x:v>
      </x:c>
      <x:c r="F768" s="10" t="str">
        <x:v>Nurse — sortie du plan</x:v>
      </x:c>
      <x:c r="G768" s="10" t="str">
        <x:v>Après validation du résultat : Nurse regarde la cible au sol puis relâche sa posture; tenir cette silhouette en fin de combat.</x:v>
      </x:c>
      <x:c r="H768" s="10" t="str">
        <x:v>adaptation-versus-proposee</x:v>
      </x:c>
      <x:c r="I768" s="10" t="str">
        <x:v>EXT04</x:v>
      </x:c>
      <x:c r="J768" s="10" t="str">
        <x:v>Après la pose finale ou le finisher</x:v>
      </x:c>
      <x:c r="K768" s="10" t="str">
        <x:v>Respecter la forme et le rôle propres à cette œuvre.</x:v>
      </x:c>
      <x:c r="L768" s="10" t="str">
        <x:v>Hook et clip dédiés à ajouter après cette phase</x:v>
      </x:c>
      <x:c r="M768" s="15" t="str">
        <x:v>À produire</x:v>
      </x:c>
      <x:c r="N768" s="10" t="str">
        <x:v>EXT04</x:v>
      </x:c>
    </x:row>
    <x:row r="769" ht="44" customHeight="1">
      <x:c r="A769" s="10" t="str">
        <x:v>homecoming_swarm:intro</x:v>
      </x:c>
      <x:c r="B769" s="10" t="str">
        <x:v>Swarm</x:v>
      </x:c>
      <x:c r="C769" s="10" t="str">
        <x:v>homecoming</x:v>
      </x:c>
      <x:c r="D769" s="10" t="str">
        <x:v>SILENT HILL: HOMECOMING (2008)</x:v>
      </x:c>
      <x:c r="E769" s="10" t="str">
        <x:v>Introduction</x:v>
      </x:c>
      <x:c r="F769" s="10" t="str">
        <x:v>Swarm — entrée en scène</x:v>
      </x:c>
      <x:c r="G769" s="10" t="str">
        <x:v>Les insectes débordent de la couture du mur en paquets irréguliers.</x:v>
      </x:c>
      <x:c r="H769" s="10" t="str">
        <x:v>adaptation-versus-proposee</x:v>
      </x:c>
      <x:c r="I769" s="10" t="str">
        <x:v>EXT04</x:v>
      </x:c>
      <x:c r="J769" s="10" t="str">
        <x:v>Avant la première manche, commandes suspendues</x:v>
      </x:c>
      <x:c r="K769" s="10" t="str">
        <x:v>Respecter la forme et le rôle propres à cette œuvre.</x:v>
      </x:c>
      <x:c r="L769" s="10" t="str">
        <x:v>Hook et clip dédiés à ajouter après cette phase</x:v>
      </x:c>
      <x:c r="M769" s="15" t="str">
        <x:v>À produire</x:v>
      </x:c>
      <x:c r="N769" s="10" t="str">
        <x:v>EXT04</x:v>
      </x:c>
    </x:row>
    <x:row r="770" ht="44" customHeight="1">
      <x:c r="A770" s="10" t="str">
        <x:v>homecoming_swarm:taunt</x:v>
      </x:c>
      <x:c r="B770" s="10" t="str">
        <x:v>Swarm</x:v>
      </x:c>
      <x:c r="C770" s="10" t="str">
        <x:v>homecoming</x:v>
      </x:c>
      <x:c r="D770" s="10" t="str">
        <x:v>SILENT HILL: HOMECOMING (2008)</x:v>
      </x:c>
      <x:c r="E770" s="10" t="str">
        <x:v>Attitude / provocation</x:v>
      </x:c>
      <x:c r="F770" s="10" t="str">
        <x:v>Pose de menace sans effet</x:v>
      </x:c>
      <x:c r="G770" s="10" t="str">
        <x:v>Geste muet bref centré sur « petits corps autonomes », arrêté avant le contact; ne déclenche ni hitbox ni effet de statut.</x:v>
      </x:c>
      <x:c r="H770" s="10" t="str">
        <x:v>adaptation-versus-proposee</x:v>
      </x:c>
      <x:c r="I770" s="10" t="str">
        <x:v>EXT04</x:v>
      </x:c>
      <x:c r="J770" s="10" t="str">
        <x:v>Commande future à définir, hors hitstun</x:v>
      </x:c>
      <x:c r="K770" s="10" t="str">
        <x:v>Respecter la forme et le rôle propres à cette œuvre.</x:v>
      </x:c>
      <x:c r="L770" s="10" t="str">
        <x:v>Hook et clip dédiés à ajouter après cette phase</x:v>
      </x:c>
      <x:c r="M770" s="15" t="str">
        <x:v>À produire</x:v>
      </x:c>
      <x:c r="N770" s="10" t="str">
        <x:v>EXT04</x:v>
      </x:c>
    </x:row>
    <x:row r="771" ht="44" customHeight="1">
      <x:c r="A771" s="10" t="str">
        <x:v>homecoming_swarm:winRound1</x:v>
      </x:c>
      <x:c r="B771" s="10" t="str">
        <x:v>Swarm</x:v>
      </x:c>
      <x:c r="C771" s="10" t="str">
        <x:v>homecoming</x:v>
      </x:c>
      <x:c r="D771" s="10" t="str">
        <x:v>SILENT HILL: HOMECOMING (2008)</x:v>
      </x:c>
      <x:c r="E771" s="10" t="str">
        <x:v>Victoire première manche</x:v>
      </x:c>
      <x:c r="F771" s="10" t="str">
        <x:v>Avantage de première manche</x:v>
      </x:c>
      <x:c r="G771" s="10" t="str">
        <x:v>Swarm se redistribue en bordure; conserver chaque individu distinct.</x:v>
      </x:c>
      <x:c r="H771" s="10" t="str">
        <x:v>adaptation-versus-proposee</x:v>
      </x:c>
      <x:c r="I771" s="10" t="str">
        <x:v>EXT04</x:v>
      </x:c>
      <x:c r="J771" s="10" t="str">
        <x:v>Première manche gagnée, match non terminé</x:v>
      </x:c>
      <x:c r="K771" s="10" t="str">
        <x:v>Transition réversible. Même personnage et équipements prêts pour la manche suivante.</x:v>
      </x:c>
      <x:c r="L771" s="10" t="str">
        <x:v>Hook et clip dédiés à ajouter après cette phase</x:v>
      </x:c>
      <x:c r="M771" s="15" t="str">
        <x:v>À produire</x:v>
      </x:c>
      <x:c r="N771" s="10" t="str">
        <x:v>EXT04</x:v>
      </x:c>
    </x:row>
    <x:row r="772" ht="44" customHeight="1">
      <x:c r="A772" s="10" t="str">
        <x:v>homecoming_swarm:loseRound1</x:v>
      </x:c>
      <x:c r="B772" s="10" t="str">
        <x:v>Swarm</x:v>
      </x:c>
      <x:c r="C772" s="10" t="str">
        <x:v>homecoming</x:v>
      </x:c>
      <x:c r="D772" s="10" t="str">
        <x:v>SILENT HILL: HOMECOMING (2008)</x:v>
      </x:c>
      <x:c r="E772" s="10" t="str">
        <x:v>Défaite première manche</x:v>
      </x:c>
      <x:c r="F772" s="10" t="str">
        <x:v>Défaite de première manche — reprise possible</x:v>
      </x:c>
      <x:c r="G772" s="10" t="str">
        <x:v>Swarm se disperse sans disparition totale puis se regroupe.</x:v>
      </x:c>
      <x:c r="H772" s="10" t="str">
        <x:v>adaptation-versus-proposee</x:v>
      </x:c>
      <x:c r="I772" s="10" t="str">
        <x:v>EXT04</x:v>
      </x:c>
      <x:c r="J772" s="10" t="str">
        <x:v>Première manche perdue, match non terminé</x:v>
      </x:c>
      <x:c r="K772" s="10" t="str">
        <x:v>Transition réversible. Même personnage et équipements prêts pour la manche suivante.</x:v>
      </x:c>
      <x:c r="L772" s="10" t="str">
        <x:v>Hook et clip dédiés à ajouter après cette phase</x:v>
      </x:c>
      <x:c r="M772" s="15" t="str">
        <x:v>À produire</x:v>
      </x:c>
      <x:c r="N772" s="10" t="str">
        <x:v>EXT04</x:v>
      </x:c>
    </x:row>
    <x:row r="773" ht="44" customHeight="1">
      <x:c r="A773" s="10" t="str">
        <x:v>homecoming_swarm:winMatch</x:v>
      </x:c>
      <x:c r="B773" s="10" t="str">
        <x:v>Swarm</x:v>
      </x:c>
      <x:c r="C773" s="10" t="str">
        <x:v>homecoming</x:v>
      </x:c>
      <x:c r="D773" s="10" t="str">
        <x:v>SILENT HILL: HOMECOMING (2008)</x:v>
      </x:c>
      <x:c r="E773" s="10" t="str">
        <x:v>Pose de victoire finale</x:v>
      </x:c>
      <x:c r="F773" s="10" t="str">
        <x:v>Victoire finale</x:v>
      </x:c>
      <x:c r="G773" s="10" t="str">
        <x:v>Swarm converge puis quitte progressivement la surface de jeu.</x:v>
      </x:c>
      <x:c r="H773" s="10" t="str">
        <x:v>adaptation-versus-proposee</x:v>
      </x:c>
      <x:c r="I773" s="10" t="str">
        <x:v>EXT04</x:v>
      </x:c>
      <x:c r="J773" s="10" t="str">
        <x:v>Victoire du match confirmée</x:v>
      </x:c>
      <x:c r="K773" s="10" t="str">
        <x:v>Respecter la forme et le rôle propres à cette œuvre.</x:v>
      </x:c>
      <x:c r="L773" s="10" t="str">
        <x:v>Hook et clip dédiés à ajouter après cette phase</x:v>
      </x:c>
      <x:c r="M773" s="15" t="str">
        <x:v>À produire</x:v>
      </x:c>
      <x:c r="N773" s="10" t="str">
        <x:v>EXT04</x:v>
      </x:c>
    </x:row>
    <x:row r="774" ht="44" customHeight="1">
      <x:c r="A774" s="10" t="str">
        <x:v>homecoming_swarm:loseMatch</x:v>
      </x:c>
      <x:c r="B774" s="10" t="str">
        <x:v>Swarm</x:v>
      </x:c>
      <x:c r="C774" s="10" t="str">
        <x:v>homecoming</x:v>
      </x:c>
      <x:c r="D774" s="10" t="str">
        <x:v>SILENT HILL: HOMECOMING (2008)</x:v>
      </x:c>
      <x:c r="E774" s="10" t="str">
        <x:v>Pose de défaite finale</x:v>
      </x:c>
      <x:c r="F774" s="10" t="str">
        <x:v>Défaite finale</x:v>
      </x:c>
      <x:c r="G774" s="10" t="str">
        <x:v>Les derniers petits corps autonomes se dispersent et disparaissent dans le décor.</x:v>
      </x:c>
      <x:c r="H774" s="10" t="str">
        <x:v>adaptation-versus-proposee</x:v>
      </x:c>
      <x:c r="I774" s="10" t="str">
        <x:v>EXT04</x:v>
      </x:c>
      <x:c r="J774" s="10" t="str">
        <x:v>Défaite du match confirmée</x:v>
      </x:c>
      <x:c r="K774" s="10" t="str">
        <x:v>Respecter la forme et le rôle propres à cette œuvre.</x:v>
      </x:c>
      <x:c r="L774" s="10" t="str">
        <x:v>Hook et clip dédiés à ajouter après cette phase</x:v>
      </x:c>
      <x:c r="M774" s="15" t="str">
        <x:v>À produire</x:v>
      </x:c>
      <x:c r="N774" s="10" t="str">
        <x:v>EXT04</x:v>
      </x:c>
    </x:row>
    <x:row r="775" ht="44" customHeight="1">
      <x:c r="A775" s="10" t="str">
        <x:v>homecoming_swarm:outro</x:v>
      </x:c>
      <x:c r="B775" s="10" t="str">
        <x:v>Swarm</x:v>
      </x:c>
      <x:c r="C775" s="10" t="str">
        <x:v>homecoming</x:v>
      </x:c>
      <x:c r="D775" s="10" t="str">
        <x:v>SILENT HILL: HOMECOMING (2008)</x:v>
      </x:c>
      <x:c r="E775" s="10" t="str">
        <x:v>Sortie de combat</x:v>
      </x:c>
      <x:c r="F775" s="10" t="str">
        <x:v>Swarm — sortie du plan</x:v>
      </x:c>
      <x:c r="G775" s="10" t="str">
        <x:v>Après validation du résultat : Swarm converge puis quitte progressivement la surface de jeu.</x:v>
      </x:c>
      <x:c r="H775" s="10" t="str">
        <x:v>adaptation-versus-proposee</x:v>
      </x:c>
      <x:c r="I775" s="10" t="str">
        <x:v>EXT04</x:v>
      </x:c>
      <x:c r="J775" s="10" t="str">
        <x:v>Après la pose finale ou le finisher</x:v>
      </x:c>
      <x:c r="K775" s="10" t="str">
        <x:v>Respecter la forme et le rôle propres à cette œuvre.</x:v>
      </x:c>
      <x:c r="L775" s="10" t="str">
        <x:v>Hook et clip dédiés à ajouter après cette phase</x:v>
      </x:c>
      <x:c r="M775" s="15" t="str">
        <x:v>À produire</x:v>
      </x:c>
      <x:c r="N775" s="10" t="str">
        <x:v>EXT04</x:v>
      </x:c>
    </x:row>
    <x:row r="776" ht="44" customHeight="1">
      <x:c r="A776" s="10" t="str">
        <x:v>homecoming_curtis_ackers:intro</x:v>
      </x:c>
      <x:c r="B776" s="10" t="str">
        <x:v>Curtis Ackers</x:v>
      </x:c>
      <x:c r="C776" s="10" t="str">
        <x:v>homecoming</x:v>
      </x:c>
      <x:c r="D776" s="10" t="str">
        <x:v>SILENT HILL: HOMECOMING (2008)</x:v>
      </x:c>
      <x:c r="E776" s="10" t="str">
        <x:v>Introduction</x:v>
      </x:c>
      <x:c r="F776" s="10" t="str">
        <x:v>Curtis Ackers — entrée en scène</x:v>
      </x:c>
      <x:c r="G776" s="10" t="str">
        <x:v>Démarre l’outil devant la table et présente la lame de biais.</x:v>
      </x:c>
      <x:c r="H776" s="10" t="str">
        <x:v>adaptation-versus-proposee</x:v>
      </x:c>
      <x:c r="I776" s="10" t="str">
        <x:v>EXT06</x:v>
      </x:c>
      <x:c r="J776" s="10" t="str">
        <x:v>Avant la première manche, commandes suspendues</x:v>
      </x:c>
      <x:c r="K776" s="10" t="str">
        <x:v>Respecter la forme et le rôle propres à cette œuvre.</x:v>
      </x:c>
      <x:c r="L776" s="10" t="str">
        <x:v>Hook et clip dédiés à ajouter après cette phase</x:v>
      </x:c>
      <x:c r="M776" s="15" t="str">
        <x:v>À produire</x:v>
      </x:c>
      <x:c r="N776" s="10" t="str">
        <x:v>EXT06</x:v>
      </x:c>
    </x:row>
    <x:row r="777" ht="44" customHeight="1">
      <x:c r="A777" s="10" t="str">
        <x:v>homecoming_curtis_ackers:taunt</x:v>
      </x:c>
      <x:c r="B777" s="10" t="str">
        <x:v>Curtis Ackers</x:v>
      </x:c>
      <x:c r="C777" s="10" t="str">
        <x:v>homecoming</x:v>
      </x:c>
      <x:c r="D777" s="10" t="str">
        <x:v>SILENT HILL: HOMECOMING (2008)</x:v>
      </x:c>
      <x:c r="E777" s="10" t="str">
        <x:v>Attitude / provocation</x:v>
      </x:c>
      <x:c r="F777" s="10" t="str">
        <x:v>Pose de menace sans effet</x:v>
      </x:c>
      <x:c r="G777" s="10" t="str">
        <x:v>Geste muet bref centré sur « scie circulaire », arrêté avant le contact; ne déclenche ni hitbox ni effet de statut.</x:v>
      </x:c>
      <x:c r="H777" s="10" t="str">
        <x:v>adaptation-versus-proposee</x:v>
      </x:c>
      <x:c r="I777" s="10" t="str">
        <x:v>EXT06</x:v>
      </x:c>
      <x:c r="J777" s="10" t="str">
        <x:v>Commande future à définir, hors hitstun</x:v>
      </x:c>
      <x:c r="K777" s="10" t="str">
        <x:v>Respecter la forme et le rôle propres à cette œuvre.</x:v>
      </x:c>
      <x:c r="L777" s="10" t="str">
        <x:v>Hook et clip dédiés à ajouter après cette phase</x:v>
      </x:c>
      <x:c r="M777" s="15" t="str">
        <x:v>À produire</x:v>
      </x:c>
      <x:c r="N777" s="10" t="str">
        <x:v>EXT06</x:v>
      </x:c>
    </x:row>
    <x:row r="778" ht="44" customHeight="1">
      <x:c r="A778" s="10" t="str">
        <x:v>homecoming_curtis_ackers:winRound1</x:v>
      </x:c>
      <x:c r="B778" s="10" t="str">
        <x:v>Curtis Ackers</x:v>
      </x:c>
      <x:c r="C778" s="10" t="str">
        <x:v>homecoming</x:v>
      </x:c>
      <x:c r="D778" s="10" t="str">
        <x:v>SILENT HILL: HOMECOMING (2008)</x:v>
      </x:c>
      <x:c r="E778" s="10" t="str">
        <x:v>Victoire première manche</x:v>
      </x:c>
      <x:c r="F778" s="10" t="str">
        <x:v>Avantage de première manche</x:v>
      </x:c>
      <x:c r="G778" s="10" t="str">
        <x:v>Curtis Ackers stabilise ses appuis et réoriente sa silhouette vers la cible; pause brève avant reprise.</x:v>
      </x:c>
      <x:c r="H778" s="10" t="str">
        <x:v>adaptation-versus-proposee</x:v>
      </x:c>
      <x:c r="I778" s="10" t="str">
        <x:v>EXT06</x:v>
      </x:c>
      <x:c r="J778" s="10" t="str">
        <x:v>Première manche gagnée, match non terminé</x:v>
      </x:c>
      <x:c r="K778" s="10" t="str">
        <x:v>Transition réversible. Même personnage et équipements prêts pour la manche suivante.</x:v>
      </x:c>
      <x:c r="L778" s="10" t="str">
        <x:v>Hook et clip dédiés à ajouter après cette phase</x:v>
      </x:c>
      <x:c r="M778" s="15" t="str">
        <x:v>À produire</x:v>
      </x:c>
      <x:c r="N778" s="10" t="str">
        <x:v>EXT06</x:v>
      </x:c>
    </x:row>
    <x:row r="779" ht="44" customHeight="1">
      <x:c r="A779" s="10" t="str">
        <x:v>homecoming_curtis_ackers:loseRound1</x:v>
      </x:c>
      <x:c r="B779" s="10" t="str">
        <x:v>Curtis Ackers</x:v>
      </x:c>
      <x:c r="C779" s="10" t="str">
        <x:v>homecoming</x:v>
      </x:c>
      <x:c r="D779" s="10" t="str">
        <x:v>SILENT HILL: HOMECOMING (2008)</x:v>
      </x:c>
      <x:c r="E779" s="10" t="str">
        <x:v>Défaite première manche</x:v>
      </x:c>
      <x:c r="F779" s="10" t="str">
        <x:v>Défaite de première manche — reprise possible</x:v>
      </x:c>
      <x:c r="G779" s="10" t="str">
        <x:v>Curtis Ackers cède sur un appui, baisse le buste puis se relève lentement; conserver accessoires et silhouette.</x:v>
      </x:c>
      <x:c r="H779" s="10" t="str">
        <x:v>adaptation-versus-proposee</x:v>
      </x:c>
      <x:c r="I779" s="10" t="str">
        <x:v>EXT06</x:v>
      </x:c>
      <x:c r="J779" s="10" t="str">
        <x:v>Première manche perdue, match non terminé</x:v>
      </x:c>
      <x:c r="K779" s="10" t="str">
        <x:v>Transition réversible. Même personnage et équipements prêts pour la manche suivante.</x:v>
      </x:c>
      <x:c r="L779" s="10" t="str">
        <x:v>Hook et clip dédiés à ajouter après cette phase</x:v>
      </x:c>
      <x:c r="M779" s="15" t="str">
        <x:v>À produire</x:v>
      </x:c>
      <x:c r="N779" s="10" t="str">
        <x:v>EXT06</x:v>
      </x:c>
    </x:row>
    <x:row r="780" ht="44" customHeight="1">
      <x:c r="A780" s="10" t="str">
        <x:v>homecoming_curtis_ackers:winMatch</x:v>
      </x:c>
      <x:c r="B780" s="10" t="str">
        <x:v>Curtis Ackers</x:v>
      </x:c>
      <x:c r="C780" s="10" t="str">
        <x:v>homecoming</x:v>
      </x:c>
      <x:c r="D780" s="10" t="str">
        <x:v>SILENT HILL: HOMECOMING (2008)</x:v>
      </x:c>
      <x:c r="E780" s="10" t="str">
        <x:v>Pose de victoire finale</x:v>
      </x:c>
      <x:c r="F780" s="10" t="str">
        <x:v>Victoire finale</x:v>
      </x:c>
      <x:c r="G780" s="10" t="str">
        <x:v>Curtis Ackers regarde la cible au sol puis relâche sa posture; tenir cette silhouette en fin de combat.</x:v>
      </x:c>
      <x:c r="H780" s="10" t="str">
        <x:v>adaptation-versus-proposee</x:v>
      </x:c>
      <x:c r="I780" s="10" t="str">
        <x:v>EXT06</x:v>
      </x:c>
      <x:c r="J780" s="10" t="str">
        <x:v>Victoire du match confirmée</x:v>
      </x:c>
      <x:c r="K780" s="10" t="str">
        <x:v>Respecter la forme et le rôle propres à cette œuvre.</x:v>
      </x:c>
      <x:c r="L780" s="10" t="str">
        <x:v>Hook et clip dédiés à ajouter après cette phase</x:v>
      </x:c>
      <x:c r="M780" s="15" t="str">
        <x:v>À produire</x:v>
      </x:c>
      <x:c r="N780" s="10" t="str">
        <x:v>EXT06</x:v>
      </x:c>
    </x:row>
    <x:row r="781" ht="44" customHeight="1">
      <x:c r="A781" s="10" t="str">
        <x:v>homecoming_curtis_ackers:loseMatch</x:v>
      </x:c>
      <x:c r="B781" s="10" t="str">
        <x:v>Curtis Ackers</x:v>
      </x:c>
      <x:c r="C781" s="10" t="str">
        <x:v>homecoming</x:v>
      </x:c>
      <x:c r="D781" s="10" t="str">
        <x:v>SILENT HILL: HOMECOMING (2008)</x:v>
      </x:c>
      <x:c r="E781" s="10" t="str">
        <x:v>Pose de défaite finale</x:v>
      </x:c>
      <x:c r="F781" s="10" t="str">
        <x:v>Défaite finale</x:v>
      </x:c>
      <x:c r="G781" s="10" t="str">
        <x:v>Les appuis de Curtis Ackers cèdent; le corps reste au sol avec ses accessoires dans une pose finale distincte du recul de manche.</x:v>
      </x:c>
      <x:c r="H781" s="10" t="str">
        <x:v>adaptation-versus-proposee</x:v>
      </x:c>
      <x:c r="I781" s="10" t="str">
        <x:v>EXT06</x:v>
      </x:c>
      <x:c r="J781" s="10" t="str">
        <x:v>Défaite du match confirmée</x:v>
      </x:c>
      <x:c r="K781" s="10" t="str">
        <x:v>Respecter la forme et le rôle propres à cette œuvre.</x:v>
      </x:c>
      <x:c r="L781" s="10" t="str">
        <x:v>Hook et clip dédiés à ajouter après cette phase</x:v>
      </x:c>
      <x:c r="M781" s="15" t="str">
        <x:v>À produire</x:v>
      </x:c>
      <x:c r="N781" s="10" t="str">
        <x:v>EXT06</x:v>
      </x:c>
    </x:row>
    <x:row r="782" ht="44" customHeight="1">
      <x:c r="A782" s="10" t="str">
        <x:v>homecoming_curtis_ackers:outro</x:v>
      </x:c>
      <x:c r="B782" s="10" t="str">
        <x:v>Curtis Ackers</x:v>
      </x:c>
      <x:c r="C782" s="10" t="str">
        <x:v>homecoming</x:v>
      </x:c>
      <x:c r="D782" s="10" t="str">
        <x:v>SILENT HILL: HOMECOMING (2008)</x:v>
      </x:c>
      <x:c r="E782" s="10" t="str">
        <x:v>Sortie de combat</x:v>
      </x:c>
      <x:c r="F782" s="10" t="str">
        <x:v>Curtis Ackers — sortie du plan</x:v>
      </x:c>
      <x:c r="G782" s="10" t="str">
        <x:v>Après validation du résultat : Curtis Ackers regarde la cible au sol puis relâche sa posture; tenir cette silhouette en fin de combat.</x:v>
      </x:c>
      <x:c r="H782" s="10" t="str">
        <x:v>adaptation-versus-proposee</x:v>
      </x:c>
      <x:c r="I782" s="10" t="str">
        <x:v>EXT06</x:v>
      </x:c>
      <x:c r="J782" s="10" t="str">
        <x:v>Après la pose finale ou le finisher</x:v>
      </x:c>
      <x:c r="K782" s="10" t="str">
        <x:v>Respecter la forme et le rôle propres à cette œuvre.</x:v>
      </x:c>
      <x:c r="L782" s="10" t="str">
        <x:v>Hook et clip dédiés à ajouter après cette phase</x:v>
      </x:c>
      <x:c r="M782" s="15" t="str">
        <x:v>À produire</x:v>
      </x:c>
      <x:c r="N782" s="10" t="str">
        <x:v>EXT06</x:v>
      </x:c>
    </x:row>
    <x:row r="783" ht="44" customHeight="1">
      <x:c r="A783" s="10" t="str">
        <x:v>homecoming_bogeyman_092:intro</x:v>
      </x:c>
      <x:c r="B783" s="10" t="str">
        <x:v>Bogeyman</x:v>
      </x:c>
      <x:c r="C783" s="10" t="str">
        <x:v>homecoming</x:v>
      </x:c>
      <x:c r="D783" s="10" t="str">
        <x:v>SILENT HILL: HOMECOMING (2008)</x:v>
      </x:c>
      <x:c r="E783" s="10" t="str">
        <x:v>Introduction</x:v>
      </x:c>
      <x:c r="F783" s="10" t="str">
        <x:v>Bogeyman — entrée en scène</x:v>
      </x:c>
      <x:c r="G783" s="10" t="str">
        <x:v>La lame apparaît entre les portes avant le casque et le corps.</x:v>
      </x:c>
      <x:c r="H783" s="10" t="str">
        <x:v>adaptation-versus-proposee</x:v>
      </x:c>
      <x:c r="I783" s="10" t="str">
        <x:v>EXT05 / EXT06</x:v>
      </x:c>
      <x:c r="J783" s="10" t="str">
        <x:v>Avant la première manche, commandes suspendues</x:v>
      </x:c>
      <x:c r="K783" s="10" t="str">
        <x:v>Respecter la forme et le rôle propres à cette œuvre.</x:v>
      </x:c>
      <x:c r="L783" s="10" t="str">
        <x:v>Hook et clip dédiés à ajouter après cette phase</x:v>
      </x:c>
      <x:c r="M783" s="15" t="str">
        <x:v>Rôle à décider</x:v>
      </x:c>
      <x:c r="N783" s="10" t="str">
        <x:v>EXT05, EXT06</x:v>
      </x:c>
    </x:row>
    <x:row r="784" ht="44" customHeight="1">
      <x:c r="A784" s="10" t="str">
        <x:v>homecoming_bogeyman_092:taunt</x:v>
      </x:c>
      <x:c r="B784" s="10" t="str">
        <x:v>Bogeyman</x:v>
      </x:c>
      <x:c r="C784" s="10" t="str">
        <x:v>homecoming</x:v>
      </x:c>
      <x:c r="D784" s="10" t="str">
        <x:v>SILENT HILL: HOMECOMING (2008)</x:v>
      </x:c>
      <x:c r="E784" s="10" t="str">
        <x:v>Attitude / provocation</x:v>
      </x:c>
      <x:c r="F784" s="10" t="str">
        <x:v>Pose de menace sans effet</x:v>
      </x:c>
      <x:c r="G784" s="10" t="str">
        <x:v>Geste muet bref centré sur « Great Knife », arrêté avant le contact; ne déclenche ni hitbox ni effet de statut.</x:v>
      </x:c>
      <x:c r="H784" s="10" t="str">
        <x:v>adaptation-versus-proposee</x:v>
      </x:c>
      <x:c r="I784" s="10" t="str">
        <x:v>EXT05 / EXT06</x:v>
      </x:c>
      <x:c r="J784" s="10" t="str">
        <x:v>Commande future à définir, hors hitstun</x:v>
      </x:c>
      <x:c r="K784" s="10" t="str">
        <x:v>Respecter la forme et le rôle propres à cette œuvre.</x:v>
      </x:c>
      <x:c r="L784" s="10" t="str">
        <x:v>Hook et clip dédiés à ajouter après cette phase</x:v>
      </x:c>
      <x:c r="M784" s="15" t="str">
        <x:v>Rôle à décider</x:v>
      </x:c>
      <x:c r="N784" s="10" t="str">
        <x:v>EXT05, EXT06</x:v>
      </x:c>
    </x:row>
    <x:row r="785" ht="44" customHeight="1">
      <x:c r="A785" s="10" t="str">
        <x:v>homecoming_bogeyman_092:winRound1</x:v>
      </x:c>
      <x:c r="B785" s="10" t="str">
        <x:v>Bogeyman</x:v>
      </x:c>
      <x:c r="C785" s="10" t="str">
        <x:v>homecoming</x:v>
      </x:c>
      <x:c r="D785" s="10" t="str">
        <x:v>SILENT HILL: HOMECOMING (2008)</x:v>
      </x:c>
      <x:c r="E785" s="10" t="str">
        <x:v>Victoire première manche</x:v>
      </x:c>
      <x:c r="F785" s="10" t="str">
        <x:v>Avantage de première manche</x:v>
      </x:c>
      <x:c r="G785" s="10" t="str">
        <x:v>Laisser la lame reposer un instant, casque orienté vers la cible.</x:v>
      </x:c>
      <x:c r="H785" s="10" t="str">
        <x:v>adaptation-versus-proposee</x:v>
      </x:c>
      <x:c r="I785" s="10" t="str">
        <x:v>EXT05 / EXT06</x:v>
      </x:c>
      <x:c r="J785" s="10" t="str">
        <x:v>Première manche gagnée, match non terminé</x:v>
      </x:c>
      <x:c r="K785" s="10" t="str">
        <x:v>Transition réversible. Même personnage et équipements prêts pour la manche suivante.</x:v>
      </x:c>
      <x:c r="L785" s="10" t="str">
        <x:v>Hook et clip dédiés à ajouter après cette phase</x:v>
      </x:c>
      <x:c r="M785" s="15" t="str">
        <x:v>Rôle à décider</x:v>
      </x:c>
      <x:c r="N785" s="10" t="str">
        <x:v>EXT05, EXT06</x:v>
      </x:c>
    </x:row>
    <x:row r="786" ht="44" customHeight="1">
      <x:c r="A786" s="10" t="str">
        <x:v>homecoming_bogeyman_092:loseRound1</x:v>
      </x:c>
      <x:c r="B786" s="10" t="str">
        <x:v>Bogeyman</x:v>
      </x:c>
      <x:c r="C786" s="10" t="str">
        <x:v>homecoming</x:v>
      </x:c>
      <x:c r="D786" s="10" t="str">
        <x:v>SILENT HILL: HOMECOMING (2008)</x:v>
      </x:c>
      <x:c r="E786" s="10" t="str">
        <x:v>Défaite première manche</x:v>
      </x:c>
      <x:c r="F786" s="10" t="str">
        <x:v>Défaite de première manche — reprise possible</x:v>
      </x:c>
      <x:c r="G786" s="10" t="str">
        <x:v>Interrompre la menace de lame puis la reprendre; aucune blessure ou neutralisation canonique ajoutée.</x:v>
      </x:c>
      <x:c r="H786" s="10" t="str">
        <x:v>adaptation-versus-proposee</x:v>
      </x:c>
      <x:c r="I786" s="10" t="str">
        <x:v>EXT05 / EXT06</x:v>
      </x:c>
      <x:c r="J786" s="10" t="str">
        <x:v>Première manche perdue, match non terminé</x:v>
      </x:c>
      <x:c r="K786" s="10" t="str">
        <x:v>Transition réversible. Même personnage et équipements prêts pour la manche suivante.</x:v>
      </x:c>
      <x:c r="L786" s="10" t="str">
        <x:v>Hook et clip dédiés à ajouter après cette phase</x:v>
      </x:c>
      <x:c r="M786" s="15" t="str">
        <x:v>Rôle à décider</x:v>
      </x:c>
      <x:c r="N786" s="10" t="str">
        <x:v>EXT05, EXT06</x:v>
      </x:c>
    </x:row>
    <x:row r="787" ht="44" customHeight="1">
      <x:c r="A787" s="10" t="str">
        <x:v>homecoming_bogeyman_092:winMatch</x:v>
      </x:c>
      <x:c r="B787" s="10" t="str">
        <x:v>Bogeyman</x:v>
      </x:c>
      <x:c r="C787" s="10" t="str">
        <x:v>homecoming</x:v>
      </x:c>
      <x:c r="D787" s="10" t="str">
        <x:v>SILENT HILL: HOMECOMING (2008)</x:v>
      </x:c>
      <x:c r="E787" s="10" t="str">
        <x:v>Pose de victoire finale</x:v>
      </x:c>
      <x:c r="F787" s="10" t="str">
        <x:v>Victoire finale</x:v>
      </x:c>
      <x:c r="G787" s="10" t="str">
        <x:v>Le Bogeyman tient sa lame puis se détourne dans la séquence scénarisée.</x:v>
      </x:c>
      <x:c r="H787" s="10" t="str">
        <x:v>adaptation-versus-proposee</x:v>
      </x:c>
      <x:c r="I787" s="10" t="str">
        <x:v>EXT05 / EXT06</x:v>
      </x:c>
      <x:c r="J787" s="10" t="str">
        <x:v>Victoire du match confirmée</x:v>
      </x:c>
      <x:c r="K787" s="10" t="str">
        <x:v>Respecter la forme et le rôle propres à cette œuvre.</x:v>
      </x:c>
      <x:c r="L787" s="10" t="str">
        <x:v>Hook et clip dédiés à ajouter après cette phase</x:v>
      </x:c>
      <x:c r="M787" s="15" t="str">
        <x:v>Rôle à décider</x:v>
      </x:c>
      <x:c r="N787" s="10" t="str">
        <x:v>EXT05, EXT06</x:v>
      </x:c>
    </x:row>
    <x:row r="788" ht="44" customHeight="1">
      <x:c r="A788" s="10" t="str">
        <x:v>homecoming_bogeyman_092:loseMatch</x:v>
      </x:c>
      <x:c r="B788" s="10" t="str">
        <x:v>Bogeyman</x:v>
      </x:c>
      <x:c r="C788" s="10" t="str">
        <x:v>homecoming</x:v>
      </x:c>
      <x:c r="D788" s="10" t="str">
        <x:v>SILENT HILL: HOMECOMING (2008)</x:v>
      </x:c>
      <x:c r="E788" s="10" t="str">
        <x:v>Pose de défaite finale</x:v>
      </x:c>
      <x:c r="F788" s="10" t="str">
        <x:v>Défaite finale</x:v>
      </x:c>
      <x:c r="G788" s="10" t="str">
        <x:v>Faire échouer son approche par un raccord de scène ou une fermeture de passage; aucune mort ni chute de boss affrontable.</x:v>
      </x:c>
      <x:c r="H788" s="10" t="str">
        <x:v>adaptation-versus-proposee</x:v>
      </x:c>
      <x:c r="I788" s="10" t="str">
        <x:v>EXT05 / EXT06</x:v>
      </x:c>
      <x:c r="J788" s="10" t="str">
        <x:v>Défaite du match confirmée</x:v>
      </x:c>
      <x:c r="K788" s="10" t="str">
        <x:v>Respecter la forme et le rôle propres à cette œuvre.</x:v>
      </x:c>
      <x:c r="L788" s="10" t="str">
        <x:v>Hook et clip dédiés à ajouter après cette phase</x:v>
      </x:c>
      <x:c r="M788" s="15" t="str">
        <x:v>Rôle à décider</x:v>
      </x:c>
      <x:c r="N788" s="10" t="str">
        <x:v>EXT05, EXT06</x:v>
      </x:c>
    </x:row>
    <x:row r="789" ht="44" customHeight="1">
      <x:c r="A789" s="10" t="str">
        <x:v>homecoming_bogeyman_092:outro</x:v>
      </x:c>
      <x:c r="B789" s="10" t="str">
        <x:v>Bogeyman</x:v>
      </x:c>
      <x:c r="C789" s="10" t="str">
        <x:v>homecoming</x:v>
      </x:c>
      <x:c r="D789" s="10" t="str">
        <x:v>SILENT HILL: HOMECOMING (2008)</x:v>
      </x:c>
      <x:c r="E789" s="10" t="str">
        <x:v>Sortie de combat</x:v>
      </x:c>
      <x:c r="F789" s="10" t="str">
        <x:v>Bogeyman — sortie du plan</x:v>
      </x:c>
      <x:c r="G789" s="10" t="str">
        <x:v>La silhouette et la lame quittent le passage dans la scène choisie.</x:v>
      </x:c>
      <x:c r="H789" s="10" t="str">
        <x:v>adaptation-versus-proposee</x:v>
      </x:c>
      <x:c r="I789" s="10" t="str">
        <x:v>EXT05 / EXT06</x:v>
      </x:c>
      <x:c r="J789" s="10" t="str">
        <x:v>Après la pose finale ou le finisher</x:v>
      </x:c>
      <x:c r="K789" s="10" t="str">
        <x:v>Respecter la forme et le rôle propres à cette œuvre.</x:v>
      </x:c>
      <x:c r="L789" s="10" t="str">
        <x:v>Hook et clip dédiés à ajouter après cette phase</x:v>
      </x:c>
      <x:c r="M789" s="15" t="str">
        <x:v>Rôle à décider</x:v>
      </x:c>
      <x:c r="N789" s="10" t="str">
        <x:v>EXT05, EXT06</x:v>
      </x:c>
    </x:row>
    <x:row r="790" ht="44" customHeight="1">
      <x:c r="A790" s="10" t="str">
        <x:v>homecoming_sepulcher_093:intro</x:v>
      </x:c>
      <x:c r="B790" s="10" t="str">
        <x:v>Sepulcher</x:v>
      </x:c>
      <x:c r="C790" s="10" t="str">
        <x:v>homecoming</x:v>
      </x:c>
      <x:c r="D790" s="10" t="str">
        <x:v>SILENT HILL: HOMECOMING (2008)</x:v>
      </x:c>
      <x:c r="E790" s="10" t="str">
        <x:v>Introduction</x:v>
      </x:c>
      <x:c r="F790" s="10" t="str">
        <x:v>Sepulcher — entrée en scène</x:v>
      </x:c>
      <x:c r="G790" s="10" t="str">
        <x:v>Les masses suspendues se tendent puis les poings s’abaissent dans le cadre.</x:v>
      </x:c>
      <x:c r="H790" s="10" t="str">
        <x:v>adaptation-versus-proposee</x:v>
      </x:c>
      <x:c r="I790" s="10" t="str">
        <x:v>EXT05</x:v>
      </x:c>
      <x:c r="J790" s="10" t="str">
        <x:v>Avant la première manche, commandes suspendues</x:v>
      </x:c>
      <x:c r="K790" s="10" t="str">
        <x:v>Respecter la forme et le rôle propres à cette œuvre.</x:v>
      </x:c>
      <x:c r="L790" s="10" t="str">
        <x:v>Hook et clip dédiés à ajouter après cette phase</x:v>
      </x:c>
      <x:c r="M790" s="15" t="str">
        <x:v>À produire</x:v>
      </x:c>
      <x:c r="N790" s="10" t="str">
        <x:v>EXT05</x:v>
      </x:c>
    </x:row>
    <x:row r="791" ht="44" customHeight="1">
      <x:c r="A791" s="10" t="str">
        <x:v>homecoming_sepulcher_093:taunt</x:v>
      </x:c>
      <x:c r="B791" s="10" t="str">
        <x:v>Sepulcher</x:v>
      </x:c>
      <x:c r="C791" s="10" t="str">
        <x:v>homecoming</x:v>
      </x:c>
      <x:c r="D791" s="10" t="str">
        <x:v>SILENT HILL: HOMECOMING (2008)</x:v>
      </x:c>
      <x:c r="E791" s="10" t="str">
        <x:v>Attitude / provocation</x:v>
      </x:c>
      <x:c r="F791" s="10" t="str">
        <x:v>Pose de menace sans effet</x:v>
      </x:c>
      <x:c r="G791" s="10" t="str">
        <x:v>Geste muet bref centré sur « bras et supports », arrêté avant le contact; ne déclenche ni hitbox ni effet de statut.</x:v>
      </x:c>
      <x:c r="H791" s="10" t="str">
        <x:v>adaptation-versus-proposee</x:v>
      </x:c>
      <x:c r="I791" s="10" t="str">
        <x:v>EXT05</x:v>
      </x:c>
      <x:c r="J791" s="10" t="str">
        <x:v>Commande future à définir, hors hitstun</x:v>
      </x:c>
      <x:c r="K791" s="10" t="str">
        <x:v>Respecter la forme et le rôle propres à cette œuvre.</x:v>
      </x:c>
      <x:c r="L791" s="10" t="str">
        <x:v>Hook et clip dédiés à ajouter après cette phase</x:v>
      </x:c>
      <x:c r="M791" s="15" t="str">
        <x:v>À produire</x:v>
      </x:c>
      <x:c r="N791" s="10" t="str">
        <x:v>EXT05</x:v>
      </x:c>
    </x:row>
    <x:row r="792" ht="44" customHeight="1">
      <x:c r="A792" s="10" t="str">
        <x:v>homecoming_sepulcher_093:winRound1</x:v>
      </x:c>
      <x:c r="B792" s="10" t="str">
        <x:v>Sepulcher</x:v>
      </x:c>
      <x:c r="C792" s="10" t="str">
        <x:v>homecoming</x:v>
      </x:c>
      <x:c r="D792" s="10" t="str">
        <x:v>SILENT HILL: HOMECOMING (2008)</x:v>
      </x:c>
      <x:c r="E792" s="10" t="str">
        <x:v>Victoire première manche</x:v>
      </x:c>
      <x:c r="F792" s="10" t="str">
        <x:v>Avantage de première manche</x:v>
      </x:c>
      <x:c r="G792" s="10" t="str">
        <x:v>Phase suspendue: relâcher les bras sans déplacer les attaches. Phase au sol: stabiliser les appuis des bras.</x:v>
      </x:c>
      <x:c r="H792" s="10" t="str">
        <x:v>adaptation-versus-proposee</x:v>
      </x:c>
      <x:c r="I792" s="10" t="str">
        <x:v>EXT05</x:v>
      </x:c>
      <x:c r="J792" s="10" t="str">
        <x:v>Première manche gagnée, match non terminé</x:v>
      </x:c>
      <x:c r="K792" s="10" t="str">
        <x:v>Transition réversible. Même personnage et équipements prêts pour la manche suivante.</x:v>
      </x:c>
      <x:c r="L792" s="10" t="str">
        <x:v>Hook et clip dédiés à ajouter après cette phase</x:v>
      </x:c>
      <x:c r="M792" s="15" t="str">
        <x:v>À produire</x:v>
      </x:c>
      <x:c r="N792" s="10" t="str">
        <x:v>EXT05</x:v>
      </x:c>
    </x:row>
    <x:row r="793" ht="44" customHeight="1">
      <x:c r="A793" s="10" t="str">
        <x:v>homecoming_sepulcher_093:loseRound1</x:v>
      </x:c>
      <x:c r="B793" s="10" t="str">
        <x:v>Sepulcher</x:v>
      </x:c>
      <x:c r="C793" s="10" t="str">
        <x:v>homecoming</x:v>
      </x:c>
      <x:c r="D793" s="10" t="str">
        <x:v>SILENT HILL: HOMECOMING (2008)</x:v>
      </x:c>
      <x:c r="E793" s="10" t="str">
        <x:v>Défaite première manche</x:v>
      </x:c>
      <x:c r="F793" s="10" t="str">
        <x:v>Défaite de première manche — reprise possible</x:v>
      </x:c>
      <x:c r="G793" s="10" t="str">
        <x:v>Phase suspendue: replier les bras, supports intacts. Phase au sol: abaisser le torse puis retrouver les appuis des bras.</x:v>
      </x:c>
      <x:c r="H793" s="10" t="str">
        <x:v>adaptation-versus-proposee</x:v>
      </x:c>
      <x:c r="I793" s="10" t="str">
        <x:v>EXT05</x:v>
      </x:c>
      <x:c r="J793" s="10" t="str">
        <x:v>Première manche perdue, match non terminé</x:v>
      </x:c>
      <x:c r="K793" s="10" t="str">
        <x:v>Transition réversible. Même personnage et équipements prêts pour la manche suivante.</x:v>
      </x:c>
      <x:c r="L793" s="10" t="str">
        <x:v>Hook et clip dédiés à ajouter après cette phase</x:v>
      </x:c>
      <x:c r="M793" s="15" t="str">
        <x:v>À produire</x:v>
      </x:c>
      <x:c r="N793" s="10" t="str">
        <x:v>EXT05</x:v>
      </x:c>
    </x:row>
    <x:row r="794" ht="44" customHeight="1">
      <x:c r="A794" s="10" t="str">
        <x:v>homecoming_sepulcher_093:winMatch</x:v>
      </x:c>
      <x:c r="B794" s="10" t="str">
        <x:v>Sepulcher</x:v>
      </x:c>
      <x:c r="C794" s="10" t="str">
        <x:v>homecoming</x:v>
      </x:c>
      <x:c r="D794" s="10" t="str">
        <x:v>SILENT HILL: HOMECOMING (2008)</x:v>
      </x:c>
      <x:c r="E794" s="10" t="str">
        <x:v>Pose de victoire finale</x:v>
      </x:c>
      <x:c r="F794" s="10" t="str">
        <x:v>Victoire finale</x:v>
      </x:c>
      <x:c r="G794" s="10" t="str">
        <x:v>Maintenir la silhouette de la phase atteinte: suspendue ou rampante; ne pas revenir automatiquement à la première forme.</x:v>
      </x:c>
      <x:c r="H794" s="10" t="str">
        <x:v>adaptation-versus-proposee</x:v>
      </x:c>
      <x:c r="I794" s="10" t="str">
        <x:v>EXT05</x:v>
      </x:c>
      <x:c r="J794" s="10" t="str">
        <x:v>Victoire du match confirmée</x:v>
      </x:c>
      <x:c r="K794" s="10" t="str">
        <x:v>Respecter la forme et le rôle propres à cette œuvre.</x:v>
      </x:c>
      <x:c r="L794" s="10" t="str">
        <x:v>Hook et clip dédiés à ajouter après cette phase</x:v>
      </x:c>
      <x:c r="M794" s="15" t="str">
        <x:v>À produire</x:v>
      </x:c>
      <x:c r="N794" s="10" t="str">
        <x:v>EXT05</x:v>
      </x:c>
    </x:row>
    <x:row r="795" ht="44" customHeight="1">
      <x:c r="A795" s="10" t="str">
        <x:v>homecoming_sepulcher_093:loseMatch</x:v>
      </x:c>
      <x:c r="B795" s="10" t="str">
        <x:v>Sepulcher</x:v>
      </x:c>
      <x:c r="C795" s="10" t="str">
        <x:v>homecoming</x:v>
      </x:c>
      <x:c r="D795" s="10" t="str">
        <x:v>SILENT HILL: HOMECOMING (2008)</x:v>
      </x:c>
      <x:c r="E795" s="10" t="str">
        <x:v>Pose de défaite finale</x:v>
      </x:c>
      <x:c r="F795" s="10" t="str">
        <x:v>Défaite finale</x:v>
      </x:c>
      <x:c r="G795" s="10" t="str">
        <x:v>Affaisser le torse dans la phase atteinte; si une suspension cède, réserver cette rupture à la clôture finale.</x:v>
      </x:c>
      <x:c r="H795" s="10" t="str">
        <x:v>adaptation-versus-proposee</x:v>
      </x:c>
      <x:c r="I795" s="10" t="str">
        <x:v>EXT05</x:v>
      </x:c>
      <x:c r="J795" s="10" t="str">
        <x:v>Défaite du match confirmée</x:v>
      </x:c>
      <x:c r="K795" s="10" t="str">
        <x:v>Respecter la forme et le rôle propres à cette œuvre.</x:v>
      </x:c>
      <x:c r="L795" s="10" t="str">
        <x:v>Hook et clip dédiés à ajouter après cette phase</x:v>
      </x:c>
      <x:c r="M795" s="15" t="str">
        <x:v>À produire</x:v>
      </x:c>
      <x:c r="N795" s="10" t="str">
        <x:v>EXT05</x:v>
      </x:c>
    </x:row>
    <x:row r="796" ht="44" customHeight="1">
      <x:c r="A796" s="10" t="str">
        <x:v>homecoming_sepulcher_093:outro</x:v>
      </x:c>
      <x:c r="B796" s="10" t="str">
        <x:v>Sepulcher</x:v>
      </x:c>
      <x:c r="C796" s="10" t="str">
        <x:v>homecoming</x:v>
      </x:c>
      <x:c r="D796" s="10" t="str">
        <x:v>SILENT HILL: HOMECOMING (2008)</x:v>
      </x:c>
      <x:c r="E796" s="10" t="str">
        <x:v>Sortie de combat</x:v>
      </x:c>
      <x:c r="F796" s="10" t="str">
        <x:v>Sepulcher — sortie du plan</x:v>
      </x:c>
      <x:c r="G796" s="10" t="str">
        <x:v>Le cadrage conserve la phase atteinte et ses supports; aucune marche debout.</x:v>
      </x:c>
      <x:c r="H796" s="10" t="str">
        <x:v>adaptation-versus-proposee</x:v>
      </x:c>
      <x:c r="I796" s="10" t="str">
        <x:v>EXT05</x:v>
      </x:c>
      <x:c r="J796" s="10" t="str">
        <x:v>Après la pose finale ou le finisher</x:v>
      </x:c>
      <x:c r="K796" s="10" t="str">
        <x:v>Respecter la forme et le rôle propres à cette œuvre.</x:v>
      </x:c>
      <x:c r="L796" s="10" t="str">
        <x:v>Hook et clip dédiés à ajouter après cette phase</x:v>
      </x:c>
      <x:c r="M796" s="15" t="str">
        <x:v>À produire</x:v>
      </x:c>
      <x:c r="N796" s="10" t="str">
        <x:v>EXT05</x:v>
      </x:c>
    </x:row>
    <x:row r="797" ht="44" customHeight="1">
      <x:c r="A797" s="10" t="str">
        <x:v>homecoming_scarlet_doll_form_094:intro</x:v>
      </x:c>
      <x:c r="B797" s="10" t="str">
        <x:v>Scarlet — Doll Form</x:v>
      </x:c>
      <x:c r="C797" s="10" t="str">
        <x:v>homecoming</x:v>
      </x:c>
      <x:c r="D797" s="10" t="str">
        <x:v>SILENT HILL: HOMECOMING (2008)</x:v>
      </x:c>
      <x:c r="E797" s="10" t="str">
        <x:v>Introduction</x:v>
      </x:c>
      <x:c r="F797" s="10" t="str">
        <x:v>Scarlet — Doll Form — entrée en scène</x:v>
      </x:c>
      <x:c r="G797" s="10" t="str">
        <x:v>La poupée quitte sa posture droite par une rotation désaxée.</x:v>
      </x:c>
      <x:c r="H797" s="10" t="str">
        <x:v>adaptation-versus-proposee</x:v>
      </x:c>
      <x:c r="I797" s="10" t="str">
        <x:v>EXT05 / EXT06</x:v>
      </x:c>
      <x:c r="J797" s="10" t="str">
        <x:v>Avant la première manche, commandes suspendues</x:v>
      </x:c>
      <x:c r="K797" s="10" t="str">
        <x:v>Respecter la forme et le rôle propres à cette œuvre.</x:v>
      </x:c>
      <x:c r="L797" s="10" t="str">
        <x:v>Hook et clip dédiés à ajouter après cette phase</x:v>
      </x:c>
      <x:c r="M797" s="15" t="str">
        <x:v>À produire</x:v>
      </x:c>
      <x:c r="N797" s="10" t="str">
        <x:v>EXT05, EXT06</x:v>
      </x:c>
    </x:row>
    <x:row r="798" ht="44" customHeight="1">
      <x:c r="A798" s="10" t="str">
        <x:v>homecoming_scarlet_doll_form_094:taunt</x:v>
      </x:c>
      <x:c r="B798" s="10" t="str">
        <x:v>Scarlet — Doll Form</x:v>
      </x:c>
      <x:c r="C798" s="10" t="str">
        <x:v>homecoming</x:v>
      </x:c>
      <x:c r="D798" s="10" t="str">
        <x:v>SILENT HILL: HOMECOMING (2008)</x:v>
      </x:c>
      <x:c r="E798" s="10" t="str">
        <x:v>Attitude / provocation</x:v>
      </x:c>
      <x:c r="F798" s="10" t="str">
        <x:v>Pose de menace sans effet</x:v>
      </x:c>
      <x:c r="G798" s="10" t="str">
        <x:v>Geste muet bref centré sur « porcelaine », arrêté avant le contact; ne déclenche ni hitbox ni effet de statut.</x:v>
      </x:c>
      <x:c r="H798" s="10" t="str">
        <x:v>adaptation-versus-proposee</x:v>
      </x:c>
      <x:c r="I798" s="10" t="str">
        <x:v>EXT05 / EXT06</x:v>
      </x:c>
      <x:c r="J798" s="10" t="str">
        <x:v>Commande future à définir, hors hitstun</x:v>
      </x:c>
      <x:c r="K798" s="10" t="str">
        <x:v>Respecter la forme et le rôle propres à cette œuvre.</x:v>
      </x:c>
      <x:c r="L798" s="10" t="str">
        <x:v>Hook et clip dédiés à ajouter après cette phase</x:v>
      </x:c>
      <x:c r="M798" s="15" t="str">
        <x:v>À produire</x:v>
      </x:c>
      <x:c r="N798" s="10" t="str">
        <x:v>EXT05, EXT06</x:v>
      </x:c>
    </x:row>
    <x:row r="799" ht="44" customHeight="1">
      <x:c r="A799" s="10" t="str">
        <x:v>homecoming_scarlet_doll_form_094:winRound1</x:v>
      </x:c>
      <x:c r="B799" s="10" t="str">
        <x:v>Scarlet — Doll Form</x:v>
      </x:c>
      <x:c r="C799" s="10" t="str">
        <x:v>homecoming</x:v>
      </x:c>
      <x:c r="D799" s="10" t="str">
        <x:v>SILENT HILL: HOMECOMING (2008)</x:v>
      </x:c>
      <x:c r="E799" s="10" t="str">
        <x:v>Victoire première manche</x:v>
      </x:c>
      <x:c r="F799" s="10" t="str">
        <x:v>Avantage de première manche</x:v>
      </x:c>
      <x:c r="G799" s="10" t="str">
        <x:v>Scarlet — Doll Form stabilise ses appuis et réoriente sa silhouette vers la cible; pause brève avant reprise.</x:v>
      </x:c>
      <x:c r="H799" s="10" t="str">
        <x:v>adaptation-versus-proposee</x:v>
      </x:c>
      <x:c r="I799" s="10" t="str">
        <x:v>EXT05 / EXT06</x:v>
      </x:c>
      <x:c r="J799" s="10" t="str">
        <x:v>Première manche gagnée, match non terminé</x:v>
      </x:c>
      <x:c r="K799" s="10" t="str">
        <x:v>Transition réversible. Même personnage et équipements prêts pour la manche suivante.</x:v>
      </x:c>
      <x:c r="L799" s="10" t="str">
        <x:v>Hook et clip dédiés à ajouter après cette phase</x:v>
      </x:c>
      <x:c r="M799" s="15" t="str">
        <x:v>À produire</x:v>
      </x:c>
      <x:c r="N799" s="10" t="str">
        <x:v>EXT05, EXT06</x:v>
      </x:c>
    </x:row>
    <x:row r="800" ht="44" customHeight="1">
      <x:c r="A800" s="10" t="str">
        <x:v>homecoming_scarlet_doll_form_094:loseRound1</x:v>
      </x:c>
      <x:c r="B800" s="10" t="str">
        <x:v>Scarlet — Doll Form</x:v>
      </x:c>
      <x:c r="C800" s="10" t="str">
        <x:v>homecoming</x:v>
      </x:c>
      <x:c r="D800" s="10" t="str">
        <x:v>SILENT HILL: HOMECOMING (2008)</x:v>
      </x:c>
      <x:c r="E800" s="10" t="str">
        <x:v>Défaite première manche</x:v>
      </x:c>
      <x:c r="F800" s="10" t="str">
        <x:v>Défaite de première manche — reprise possible</x:v>
      </x:c>
      <x:c r="G800" s="10" t="str">
        <x:v>Scarlet — Doll Form cède sur un appui, baisse le buste puis se relève lentement; conserver accessoires et silhouette.</x:v>
      </x:c>
      <x:c r="H800" s="10" t="str">
        <x:v>adaptation-versus-proposee</x:v>
      </x:c>
      <x:c r="I800" s="10" t="str">
        <x:v>EXT05 / EXT06</x:v>
      </x:c>
      <x:c r="J800" s="10" t="str">
        <x:v>Première manche perdue, match non terminé</x:v>
      </x:c>
      <x:c r="K800" s="10" t="str">
        <x:v>Transition réversible. Même personnage et équipements prêts pour la manche suivante.</x:v>
      </x:c>
      <x:c r="L800" s="10" t="str">
        <x:v>Hook et clip dédiés à ajouter après cette phase</x:v>
      </x:c>
      <x:c r="M800" s="15" t="str">
        <x:v>À produire</x:v>
      </x:c>
      <x:c r="N800" s="10" t="str">
        <x:v>EXT05, EXT06</x:v>
      </x:c>
    </x:row>
    <x:row r="801" ht="44" customHeight="1">
      <x:c r="A801" s="10" t="str">
        <x:v>homecoming_scarlet_doll_form_094:winMatch</x:v>
      </x:c>
      <x:c r="B801" s="10" t="str">
        <x:v>Scarlet — Doll Form</x:v>
      </x:c>
      <x:c r="C801" s="10" t="str">
        <x:v>homecoming</x:v>
      </x:c>
      <x:c r="D801" s="10" t="str">
        <x:v>SILENT HILL: HOMECOMING (2008)</x:v>
      </x:c>
      <x:c r="E801" s="10" t="str">
        <x:v>Pose de victoire finale</x:v>
      </x:c>
      <x:c r="F801" s="10" t="str">
        <x:v>Victoire finale</x:v>
      </x:c>
      <x:c r="G801" s="10" t="str">
        <x:v>Scarlet — Doll Form regarde la cible au sol puis relâche sa posture; tenir cette silhouette en fin de combat.</x:v>
      </x:c>
      <x:c r="H801" s="10" t="str">
        <x:v>adaptation-versus-proposee</x:v>
      </x:c>
      <x:c r="I801" s="10" t="str">
        <x:v>EXT05 / EXT06</x:v>
      </x:c>
      <x:c r="J801" s="10" t="str">
        <x:v>Victoire du match confirmée</x:v>
      </x:c>
      <x:c r="K801" s="10" t="str">
        <x:v>Respecter la forme et le rôle propres à cette œuvre.</x:v>
      </x:c>
      <x:c r="L801" s="10" t="str">
        <x:v>Hook et clip dédiés à ajouter après cette phase</x:v>
      </x:c>
      <x:c r="M801" s="15" t="str">
        <x:v>À produire</x:v>
      </x:c>
      <x:c r="N801" s="10" t="str">
        <x:v>EXT05, EXT06</x:v>
      </x:c>
    </x:row>
    <x:row r="802" ht="44" customHeight="1">
      <x:c r="A802" s="10" t="str">
        <x:v>homecoming_scarlet_doll_form_094:loseMatch</x:v>
      </x:c>
      <x:c r="B802" s="10" t="str">
        <x:v>Scarlet — Doll Form</x:v>
      </x:c>
      <x:c r="C802" s="10" t="str">
        <x:v>homecoming</x:v>
      </x:c>
      <x:c r="D802" s="10" t="str">
        <x:v>SILENT HILL: HOMECOMING (2008)</x:v>
      </x:c>
      <x:c r="E802" s="10" t="str">
        <x:v>Pose de défaite finale</x:v>
      </x:c>
      <x:c r="F802" s="10" t="str">
        <x:v>Défaite finale</x:v>
      </x:c>
      <x:c r="G802" s="10" t="str">
        <x:v>Les appuis de Scarlet — Doll Form cèdent; le corps reste au sol avec ses accessoires dans une pose finale distincte du recul de manche.</x:v>
      </x:c>
      <x:c r="H802" s="10" t="str">
        <x:v>adaptation-versus-proposee</x:v>
      </x:c>
      <x:c r="I802" s="10" t="str">
        <x:v>EXT05 / EXT06</x:v>
      </x:c>
      <x:c r="J802" s="10" t="str">
        <x:v>Défaite du match confirmée</x:v>
      </x:c>
      <x:c r="K802" s="10" t="str">
        <x:v>Respecter la forme et le rôle propres à cette œuvre.</x:v>
      </x:c>
      <x:c r="L802" s="10" t="str">
        <x:v>Hook et clip dédiés à ajouter après cette phase</x:v>
      </x:c>
      <x:c r="M802" s="15" t="str">
        <x:v>À produire</x:v>
      </x:c>
      <x:c r="N802" s="10" t="str">
        <x:v>EXT05, EXT06</x:v>
      </x:c>
    </x:row>
    <x:row r="803" ht="44" customHeight="1">
      <x:c r="A803" s="10" t="str">
        <x:v>homecoming_scarlet_doll_form_094:outro</x:v>
      </x:c>
      <x:c r="B803" s="10" t="str">
        <x:v>Scarlet — Doll Form</x:v>
      </x:c>
      <x:c r="C803" s="10" t="str">
        <x:v>homecoming</x:v>
      </x:c>
      <x:c r="D803" s="10" t="str">
        <x:v>SILENT HILL: HOMECOMING (2008)</x:v>
      </x:c>
      <x:c r="E803" s="10" t="str">
        <x:v>Sortie de combat</x:v>
      </x:c>
      <x:c r="F803" s="10" t="str">
        <x:v>Scarlet — Doll Form — sortie du plan</x:v>
      </x:c>
      <x:c r="G803" s="10" t="str">
        <x:v>Après validation du résultat : Scarlet — Doll Form regarde la cible au sol puis relâche sa posture; tenir cette silhouette en fin de combat.</x:v>
      </x:c>
      <x:c r="H803" s="10" t="str">
        <x:v>adaptation-versus-proposee</x:v>
      </x:c>
      <x:c r="I803" s="10" t="str">
        <x:v>EXT05 / EXT06</x:v>
      </x:c>
      <x:c r="J803" s="10" t="str">
        <x:v>Après la pose finale ou le finisher</x:v>
      </x:c>
      <x:c r="K803" s="10" t="str">
        <x:v>Respecter la forme et le rôle propres à cette œuvre.</x:v>
      </x:c>
      <x:c r="L803" s="10" t="str">
        <x:v>Hook et clip dédiés à ajouter après cette phase</x:v>
      </x:c>
      <x:c r="M803" s="15" t="str">
        <x:v>À produire</x:v>
      </x:c>
      <x:c r="N803" s="10" t="str">
        <x:v>EXT05, EXT06</x:v>
      </x:c>
    </x:row>
    <x:row r="804" ht="44" customHeight="1">
      <x:c r="A804" s="10" t="str">
        <x:v>homecoming_scarlet_spider_form_095:intro</x:v>
      </x:c>
      <x:c r="B804" s="10" t="str">
        <x:v>Scarlet — Spider Form</x:v>
      </x:c>
      <x:c r="C804" s="10" t="str">
        <x:v>homecoming</x:v>
      </x:c>
      <x:c r="D804" s="10" t="str">
        <x:v>SILENT HILL: HOMECOMING (2008)</x:v>
      </x:c>
      <x:c r="E804" s="10" t="str">
        <x:v>Introduction</x:v>
      </x:c>
      <x:c r="F804" s="10" t="str">
        <x:v>Scarlet — Spider Form — entrée en scène</x:v>
      </x:c>
      <x:c r="G804" s="10" t="str">
        <x:v>Après rupture de la coque, replie ses membres et gagne le plafond.</x:v>
      </x:c>
      <x:c r="H804" s="10" t="str">
        <x:v>adaptation-versus-proposee</x:v>
      </x:c>
      <x:c r="I804" s="10" t="str">
        <x:v>EXT06</x:v>
      </x:c>
      <x:c r="J804" s="10" t="str">
        <x:v>Avant la première manche, commandes suspendues</x:v>
      </x:c>
      <x:c r="K804" s="10" t="str">
        <x:v>Respecter la forme et le rôle propres à cette œuvre.</x:v>
      </x:c>
      <x:c r="L804" s="10" t="str">
        <x:v>Hook et clip dédiés à ajouter après cette phase</x:v>
      </x:c>
      <x:c r="M804" s="15" t="str">
        <x:v>À produire</x:v>
      </x:c>
      <x:c r="N804" s="10" t="str">
        <x:v>EXT06</x:v>
      </x:c>
    </x:row>
    <x:row r="805" ht="44" customHeight="1">
      <x:c r="A805" s="10" t="str">
        <x:v>homecoming_scarlet_spider_form_095:taunt</x:v>
      </x:c>
      <x:c r="B805" s="10" t="str">
        <x:v>Scarlet — Spider Form</x:v>
      </x:c>
      <x:c r="C805" s="10" t="str">
        <x:v>homecoming</x:v>
      </x:c>
      <x:c r="D805" s="10" t="str">
        <x:v>SILENT HILL: HOMECOMING (2008)</x:v>
      </x:c>
      <x:c r="E805" s="10" t="str">
        <x:v>Attitude / provocation</x:v>
      </x:c>
      <x:c r="F805" s="10" t="str">
        <x:v>Pose de menace sans effet</x:v>
      </x:c>
      <x:c r="G805" s="10" t="str">
        <x:v>Geste muet bref centré sur « articulations exposées », arrêté avant le contact; ne déclenche ni hitbox ni effet de statut.</x:v>
      </x:c>
      <x:c r="H805" s="10" t="str">
        <x:v>adaptation-versus-proposee</x:v>
      </x:c>
      <x:c r="I805" s="10" t="str">
        <x:v>EXT06</x:v>
      </x:c>
      <x:c r="J805" s="10" t="str">
        <x:v>Commande future à définir, hors hitstun</x:v>
      </x:c>
      <x:c r="K805" s="10" t="str">
        <x:v>Respecter la forme et le rôle propres à cette œuvre.</x:v>
      </x:c>
      <x:c r="L805" s="10" t="str">
        <x:v>Hook et clip dédiés à ajouter après cette phase</x:v>
      </x:c>
      <x:c r="M805" s="15" t="str">
        <x:v>À produire</x:v>
      </x:c>
      <x:c r="N805" s="10" t="str">
        <x:v>EXT06</x:v>
      </x:c>
    </x:row>
    <x:row r="806" ht="44" customHeight="1">
      <x:c r="A806" s="10" t="str">
        <x:v>homecoming_scarlet_spider_form_095:winRound1</x:v>
      </x:c>
      <x:c r="B806" s="10" t="str">
        <x:v>Scarlet — Spider Form</x:v>
      </x:c>
      <x:c r="C806" s="10" t="str">
        <x:v>homecoming</x:v>
      </x:c>
      <x:c r="D806" s="10" t="str">
        <x:v>SILENT HILL: HOMECOMING (2008)</x:v>
      </x:c>
      <x:c r="E806" s="10" t="str">
        <x:v>Victoire première manche</x:v>
      </x:c>
      <x:c r="F806" s="10" t="str">
        <x:v>Avantage de première manche</x:v>
      </x:c>
      <x:c r="G806" s="10" t="str">
        <x:v>Scarlet — Spider Form replace ses membres contre la paroi ou le plafond choisi pour cette phase; maintenir les contacts visibles.</x:v>
      </x:c>
      <x:c r="H806" s="10" t="str">
        <x:v>adaptation-versus-proposee</x:v>
      </x:c>
      <x:c r="I806" s="10" t="str">
        <x:v>EXT06</x:v>
      </x:c>
      <x:c r="J806" s="10" t="str">
        <x:v>Première manche gagnée, match non terminé</x:v>
      </x:c>
      <x:c r="K806" s="10" t="str">
        <x:v>Transition réversible. Même personnage et équipements prêts pour la manche suivante.</x:v>
      </x:c>
      <x:c r="L806" s="10" t="str">
        <x:v>Hook et clip dédiés à ajouter après cette phase</x:v>
      </x:c>
      <x:c r="M806" s="15" t="str">
        <x:v>À produire</x:v>
      </x:c>
      <x:c r="N806" s="10" t="str">
        <x:v>EXT06</x:v>
      </x:c>
    </x:row>
    <x:row r="807" ht="44" customHeight="1">
      <x:c r="A807" s="10" t="str">
        <x:v>homecoming_scarlet_spider_form_095:loseRound1</x:v>
      </x:c>
      <x:c r="B807" s="10" t="str">
        <x:v>Scarlet — Spider Form</x:v>
      </x:c>
      <x:c r="C807" s="10" t="str">
        <x:v>homecoming</x:v>
      </x:c>
      <x:c r="D807" s="10" t="str">
        <x:v>SILENT HILL: HOMECOMING (2008)</x:v>
      </x:c>
      <x:c r="E807" s="10" t="str">
        <x:v>Défaite première manche</x:v>
      </x:c>
      <x:c r="F807" s="10" t="str">
        <x:v>Défaite de première manche — reprise possible</x:v>
      </x:c>
      <x:c r="G807" s="10" t="str">
        <x:v>Scarlet — Spider Form perd un appui puis le retrouve sur la même surface; aucun envol ni KO définitif.</x:v>
      </x:c>
      <x:c r="H807" s="10" t="str">
        <x:v>adaptation-versus-proposee</x:v>
      </x:c>
      <x:c r="I807" s="10" t="str">
        <x:v>EXT06</x:v>
      </x:c>
      <x:c r="J807" s="10" t="str">
        <x:v>Première manche perdue, match non terminé</x:v>
      </x:c>
      <x:c r="K807" s="10" t="str">
        <x:v>Transition réversible. Même personnage et équipements prêts pour la manche suivante.</x:v>
      </x:c>
      <x:c r="L807" s="10" t="str">
        <x:v>Hook et clip dédiés à ajouter après cette phase</x:v>
      </x:c>
      <x:c r="M807" s="15" t="str">
        <x:v>À produire</x:v>
      </x:c>
      <x:c r="N807" s="10" t="str">
        <x:v>EXT06</x:v>
      </x:c>
    </x:row>
    <x:row r="808" ht="44" customHeight="1">
      <x:c r="A808" s="10" t="str">
        <x:v>homecoming_scarlet_spider_form_095:winMatch</x:v>
      </x:c>
      <x:c r="B808" s="10" t="str">
        <x:v>Scarlet — Spider Form</x:v>
      </x:c>
      <x:c r="C808" s="10" t="str">
        <x:v>homecoming</x:v>
      </x:c>
      <x:c r="D808" s="10" t="str">
        <x:v>SILENT HILL: HOMECOMING (2008)</x:v>
      </x:c>
      <x:c r="E808" s="10" t="str">
        <x:v>Pose de victoire finale</x:v>
      </x:c>
      <x:c r="F808" s="10" t="str">
        <x:v>Victoire finale</x:v>
      </x:c>
      <x:c r="G808" s="10" t="str">
        <x:v>Scarlet — Spider Form gagne un appui haut et y reste accroché, corps entièrement cadré.</x:v>
      </x:c>
      <x:c r="H808" s="10" t="str">
        <x:v>adaptation-versus-proposee</x:v>
      </x:c>
      <x:c r="I808" s="10" t="str">
        <x:v>EXT06</x:v>
      </x:c>
      <x:c r="J808" s="10" t="str">
        <x:v>Victoire du match confirmée</x:v>
      </x:c>
      <x:c r="K808" s="10" t="str">
        <x:v>Respecter la forme et le rôle propres à cette œuvre.</x:v>
      </x:c>
      <x:c r="L808" s="10" t="str">
        <x:v>Hook et clip dédiés à ajouter après cette phase</x:v>
      </x:c>
      <x:c r="M808" s="15" t="str">
        <x:v>À produire</x:v>
      </x:c>
      <x:c r="N808" s="10" t="str">
        <x:v>EXT06</x:v>
      </x:c>
    </x:row>
    <x:row r="809" ht="44" customHeight="1">
      <x:c r="A809" s="10" t="str">
        <x:v>homecoming_scarlet_spider_form_095:loseMatch</x:v>
      </x:c>
      <x:c r="B809" s="10" t="str">
        <x:v>Scarlet — Spider Form</x:v>
      </x:c>
      <x:c r="C809" s="10" t="str">
        <x:v>homecoming</x:v>
      </x:c>
      <x:c r="D809" s="10" t="str">
        <x:v>SILENT HILL: HOMECOMING (2008)</x:v>
      </x:c>
      <x:c r="E809" s="10" t="str">
        <x:v>Pose de défaite finale</x:v>
      </x:c>
      <x:c r="F809" s="10" t="str">
        <x:v>Défaite finale</x:v>
      </x:c>
      <x:c r="G809" s="10" t="str">
        <x:v>Scarlet — Spider Form lâche ses contacts puis s’affaisse sur le sol situé sous la surface; adapter la chute à la hauteur retenue.</x:v>
      </x:c>
      <x:c r="H809" s="10" t="str">
        <x:v>adaptation-versus-proposee</x:v>
      </x:c>
      <x:c r="I809" s="10" t="str">
        <x:v>EXT06</x:v>
      </x:c>
      <x:c r="J809" s="10" t="str">
        <x:v>Défaite du match confirmée</x:v>
      </x:c>
      <x:c r="K809" s="10" t="str">
        <x:v>Respecter la forme et le rôle propres à cette œuvre.</x:v>
      </x:c>
      <x:c r="L809" s="10" t="str">
        <x:v>Hook et clip dédiés à ajouter après cette phase</x:v>
      </x:c>
      <x:c r="M809" s="15" t="str">
        <x:v>À produire</x:v>
      </x:c>
      <x:c r="N809" s="10" t="str">
        <x:v>EXT06</x:v>
      </x:c>
    </x:row>
    <x:row r="810" ht="44" customHeight="1">
      <x:c r="A810" s="10" t="str">
        <x:v>homecoming_scarlet_spider_form_095:outro</x:v>
      </x:c>
      <x:c r="B810" s="10" t="str">
        <x:v>Scarlet — Spider Form</x:v>
      </x:c>
      <x:c r="C810" s="10" t="str">
        <x:v>homecoming</x:v>
      </x:c>
      <x:c r="D810" s="10" t="str">
        <x:v>SILENT HILL: HOMECOMING (2008)</x:v>
      </x:c>
      <x:c r="E810" s="10" t="str">
        <x:v>Sortie de combat</x:v>
      </x:c>
      <x:c r="F810" s="10" t="str">
        <x:v>Scarlet — Spider Form — sortie du plan</x:v>
      </x:c>
      <x:c r="G810" s="10" t="str">
        <x:v>Scarlet — Spider Form se retire le long de la paroi ou du plafond; aucun vol libre.</x:v>
      </x:c>
      <x:c r="H810" s="10" t="str">
        <x:v>adaptation-versus-proposee</x:v>
      </x:c>
      <x:c r="I810" s="10" t="str">
        <x:v>EXT06</x:v>
      </x:c>
      <x:c r="J810" s="10" t="str">
        <x:v>Après la pose finale ou le finisher</x:v>
      </x:c>
      <x:c r="K810" s="10" t="str">
        <x:v>Respecter la forme et le rôle propres à cette œuvre.</x:v>
      </x:c>
      <x:c r="L810" s="10" t="str">
        <x:v>Hook et clip dédiés à ajouter après cette phase</x:v>
      </x:c>
      <x:c r="M810" s="15" t="str">
        <x:v>À produire</x:v>
      </x:c>
      <x:c r="N810" s="10" t="str">
        <x:v>EXT06</x:v>
      </x:c>
    </x:row>
    <x:row r="811" ht="44" customHeight="1">
      <x:c r="A811" s="10" t="str">
        <x:v>homecoming_asphyxia_096:intro</x:v>
      </x:c>
      <x:c r="B811" s="10" t="str">
        <x:v>Asphyxia</x:v>
      </x:c>
      <x:c r="C811" s="10" t="str">
        <x:v>homecoming</x:v>
      </x:c>
      <x:c r="D811" s="10" t="str">
        <x:v>SILENT HILL: HOMECOMING (2008)</x:v>
      </x:c>
      <x:c r="E811" s="10" t="str">
        <x:v>Introduction</x:v>
      </x:c>
      <x:c r="F811" s="10" t="str">
        <x:v>Asphyxia — entrée en scène</x:v>
      </x:c>
      <x:c r="G811" s="10" t="str">
        <x:v>Se déroule en gardant les mains liées à ses visages et à son corps.</x:v>
      </x:c>
      <x:c r="H811" s="10" t="str">
        <x:v>adaptation-versus-proposee</x:v>
      </x:c>
      <x:c r="I811" s="10" t="str">
        <x:v>EXT05</x:v>
      </x:c>
      <x:c r="J811" s="10" t="str">
        <x:v>Avant la première manche, commandes suspendues</x:v>
      </x:c>
      <x:c r="K811" s="10" t="str">
        <x:v>Respecter la forme et le rôle propres à cette œuvre.</x:v>
      </x:c>
      <x:c r="L811" s="10" t="str">
        <x:v>Hook et clip dédiés à ajouter après cette phase</x:v>
      </x:c>
      <x:c r="M811" s="15" t="str">
        <x:v>À produire</x:v>
      </x:c>
      <x:c r="N811" s="10" t="str">
        <x:v>EXT05</x:v>
      </x:c>
    </x:row>
    <x:row r="812" ht="44" customHeight="1">
      <x:c r="A812" s="10" t="str">
        <x:v>homecoming_asphyxia_096:taunt</x:v>
      </x:c>
      <x:c r="B812" s="10" t="str">
        <x:v>Asphyxia</x:v>
      </x:c>
      <x:c r="C812" s="10" t="str">
        <x:v>homecoming</x:v>
      </x:c>
      <x:c r="D812" s="10" t="str">
        <x:v>SILENT HILL: HOMECOMING (2008)</x:v>
      </x:c>
      <x:c r="E812" s="10" t="str">
        <x:v>Attitude / provocation</x:v>
      </x:c>
      <x:c r="F812" s="10" t="str">
        <x:v>Pose de menace sans effet</x:v>
      </x:c>
      <x:c r="G812" s="10" t="str">
        <x:v>Geste muet bref centré sur « bras et queue », arrêté avant le contact; ne déclenche ni hitbox ni effet de statut.</x:v>
      </x:c>
      <x:c r="H812" s="10" t="str">
        <x:v>adaptation-versus-proposee</x:v>
      </x:c>
      <x:c r="I812" s="10" t="str">
        <x:v>EXT05</x:v>
      </x:c>
      <x:c r="J812" s="10" t="str">
        <x:v>Commande future à définir, hors hitstun</x:v>
      </x:c>
      <x:c r="K812" s="10" t="str">
        <x:v>Respecter la forme et le rôle propres à cette œuvre.</x:v>
      </x:c>
      <x:c r="L812" s="10" t="str">
        <x:v>Hook et clip dédiés à ajouter après cette phase</x:v>
      </x:c>
      <x:c r="M812" s="15" t="str">
        <x:v>À produire</x:v>
      </x:c>
      <x:c r="N812" s="10" t="str">
        <x:v>EXT05</x:v>
      </x:c>
    </x:row>
    <x:row r="813" ht="44" customHeight="1">
      <x:c r="A813" s="10" t="str">
        <x:v>homecoming_asphyxia_096:winRound1</x:v>
      </x:c>
      <x:c r="B813" s="10" t="str">
        <x:v>Asphyxia</x:v>
      </x:c>
      <x:c r="C813" s="10" t="str">
        <x:v>homecoming</x:v>
      </x:c>
      <x:c r="D813" s="10" t="str">
        <x:v>SILENT HILL: HOMECOMING (2008)</x:v>
      </x:c>
      <x:c r="E813" s="10" t="str">
        <x:v>Victoire première manche</x:v>
      </x:c>
      <x:c r="F813" s="10" t="str">
        <x:v>Avantage de première manche</x:v>
      </x:c>
      <x:c r="G813" s="10" t="str">
        <x:v>Asphyxia stabilise ses appuis et réoriente sa silhouette vers la cible; pause brève avant reprise.</x:v>
      </x:c>
      <x:c r="H813" s="10" t="str">
        <x:v>adaptation-versus-proposee</x:v>
      </x:c>
      <x:c r="I813" s="10" t="str">
        <x:v>EXT05</x:v>
      </x:c>
      <x:c r="J813" s="10" t="str">
        <x:v>Première manche gagnée, match non terminé</x:v>
      </x:c>
      <x:c r="K813" s="10" t="str">
        <x:v>Transition réversible. Même personnage et équipements prêts pour la manche suivante.</x:v>
      </x:c>
      <x:c r="L813" s="10" t="str">
        <x:v>Hook et clip dédiés à ajouter après cette phase</x:v>
      </x:c>
      <x:c r="M813" s="15" t="str">
        <x:v>À produire</x:v>
      </x:c>
      <x:c r="N813" s="10" t="str">
        <x:v>EXT05</x:v>
      </x:c>
    </x:row>
    <x:row r="814" ht="44" customHeight="1">
      <x:c r="A814" s="10" t="str">
        <x:v>homecoming_asphyxia_096:loseRound1</x:v>
      </x:c>
      <x:c r="B814" s="10" t="str">
        <x:v>Asphyxia</x:v>
      </x:c>
      <x:c r="C814" s="10" t="str">
        <x:v>homecoming</x:v>
      </x:c>
      <x:c r="D814" s="10" t="str">
        <x:v>SILENT HILL: HOMECOMING (2008)</x:v>
      </x:c>
      <x:c r="E814" s="10" t="str">
        <x:v>Défaite première manche</x:v>
      </x:c>
      <x:c r="F814" s="10" t="str">
        <x:v>Défaite de première manche — reprise possible</x:v>
      </x:c>
      <x:c r="G814" s="10" t="str">
        <x:v>Asphyxia cède sur un appui, baisse le buste puis se relève lentement; conserver accessoires et silhouette.</x:v>
      </x:c>
      <x:c r="H814" s="10" t="str">
        <x:v>adaptation-versus-proposee</x:v>
      </x:c>
      <x:c r="I814" s="10" t="str">
        <x:v>EXT05</x:v>
      </x:c>
      <x:c r="J814" s="10" t="str">
        <x:v>Première manche perdue, match non terminé</x:v>
      </x:c>
      <x:c r="K814" s="10" t="str">
        <x:v>Transition réversible. Même personnage et équipements prêts pour la manche suivante.</x:v>
      </x:c>
      <x:c r="L814" s="10" t="str">
        <x:v>Hook et clip dédiés à ajouter après cette phase</x:v>
      </x:c>
      <x:c r="M814" s="15" t="str">
        <x:v>À produire</x:v>
      </x:c>
      <x:c r="N814" s="10" t="str">
        <x:v>EXT05</x:v>
      </x:c>
    </x:row>
    <x:row r="815" ht="44" customHeight="1">
      <x:c r="A815" s="10" t="str">
        <x:v>homecoming_asphyxia_096:winMatch</x:v>
      </x:c>
      <x:c r="B815" s="10" t="str">
        <x:v>Asphyxia</x:v>
      </x:c>
      <x:c r="C815" s="10" t="str">
        <x:v>homecoming</x:v>
      </x:c>
      <x:c r="D815" s="10" t="str">
        <x:v>SILENT HILL: HOMECOMING (2008)</x:v>
      </x:c>
      <x:c r="E815" s="10" t="str">
        <x:v>Pose de victoire finale</x:v>
      </x:c>
      <x:c r="F815" s="10" t="str">
        <x:v>Victoire finale</x:v>
      </x:c>
      <x:c r="G815" s="10" t="str">
        <x:v>Asphyxia regarde la cible au sol puis relâche sa posture; tenir cette silhouette en fin de combat.</x:v>
      </x:c>
      <x:c r="H815" s="10" t="str">
        <x:v>adaptation-versus-proposee</x:v>
      </x:c>
      <x:c r="I815" s="10" t="str">
        <x:v>EXT05</x:v>
      </x:c>
      <x:c r="J815" s="10" t="str">
        <x:v>Victoire du match confirmée</x:v>
      </x:c>
      <x:c r="K815" s="10" t="str">
        <x:v>Respecter la forme et le rôle propres à cette œuvre.</x:v>
      </x:c>
      <x:c r="L815" s="10" t="str">
        <x:v>Hook et clip dédiés à ajouter après cette phase</x:v>
      </x:c>
      <x:c r="M815" s="15" t="str">
        <x:v>À produire</x:v>
      </x:c>
      <x:c r="N815" s="10" t="str">
        <x:v>EXT05</x:v>
      </x:c>
    </x:row>
    <x:row r="816" ht="44" customHeight="1">
      <x:c r="A816" s="10" t="str">
        <x:v>homecoming_asphyxia_096:loseMatch</x:v>
      </x:c>
      <x:c r="B816" s="10" t="str">
        <x:v>Asphyxia</x:v>
      </x:c>
      <x:c r="C816" s="10" t="str">
        <x:v>homecoming</x:v>
      </x:c>
      <x:c r="D816" s="10" t="str">
        <x:v>SILENT HILL: HOMECOMING (2008)</x:v>
      </x:c>
      <x:c r="E816" s="10" t="str">
        <x:v>Pose de défaite finale</x:v>
      </x:c>
      <x:c r="F816" s="10" t="str">
        <x:v>Défaite finale</x:v>
      </x:c>
      <x:c r="G816" s="10" t="str">
        <x:v>Les appuis d’Asphyxia cèdent; le corps reste au sol avec ses accessoires dans une pose finale distincte du recul de manche.</x:v>
      </x:c>
      <x:c r="H816" s="10" t="str">
        <x:v>adaptation-versus-proposee</x:v>
      </x:c>
      <x:c r="I816" s="10" t="str">
        <x:v>EXT05</x:v>
      </x:c>
      <x:c r="J816" s="10" t="str">
        <x:v>Défaite du match confirmée</x:v>
      </x:c>
      <x:c r="K816" s="10" t="str">
        <x:v>Respecter la forme et le rôle propres à cette œuvre.</x:v>
      </x:c>
      <x:c r="L816" s="10" t="str">
        <x:v>Hook et clip dédiés à ajouter après cette phase</x:v>
      </x:c>
      <x:c r="M816" s="15" t="str">
        <x:v>À produire</x:v>
      </x:c>
      <x:c r="N816" s="10" t="str">
        <x:v>EXT05</x:v>
      </x:c>
    </x:row>
    <x:row r="817" ht="44" customHeight="1">
      <x:c r="A817" s="10" t="str">
        <x:v>homecoming_asphyxia_096:outro</x:v>
      </x:c>
      <x:c r="B817" s="10" t="str">
        <x:v>Asphyxia</x:v>
      </x:c>
      <x:c r="C817" s="10" t="str">
        <x:v>homecoming</x:v>
      </x:c>
      <x:c r="D817" s="10" t="str">
        <x:v>SILENT HILL: HOMECOMING (2008)</x:v>
      </x:c>
      <x:c r="E817" s="10" t="str">
        <x:v>Sortie de combat</x:v>
      </x:c>
      <x:c r="F817" s="10" t="str">
        <x:v>Asphyxia — sortie du plan</x:v>
      </x:c>
      <x:c r="G817" s="10" t="str">
        <x:v>Après validation du résultat : Asphyxia regarde la cible au sol puis relâche sa posture; tenir cette silhouette en fin de combat.</x:v>
      </x:c>
      <x:c r="H817" s="10" t="str">
        <x:v>adaptation-versus-proposee</x:v>
      </x:c>
      <x:c r="I817" s="10" t="str">
        <x:v>EXT05</x:v>
      </x:c>
      <x:c r="J817" s="10" t="str">
        <x:v>Après la pose finale ou le finisher</x:v>
      </x:c>
      <x:c r="K817" s="10" t="str">
        <x:v>Respecter la forme et le rôle propres à cette œuvre.</x:v>
      </x:c>
      <x:c r="L817" s="10" t="str">
        <x:v>Hook et clip dédiés à ajouter après cette phase</x:v>
      </x:c>
      <x:c r="M817" s="15" t="str">
        <x:v>À produire</x:v>
      </x:c>
      <x:c r="N817" s="10" t="str">
        <x:v>EXT05</x:v>
      </x:c>
    </x:row>
    <x:row r="818" ht="44" customHeight="1">
      <x:c r="A818" s="10" t="str">
        <x:v>homecoming_amnion_hanging_form_097:intro</x:v>
      </x:c>
      <x:c r="B818" s="10" t="str">
        <x:v>Amnion — Hanging Form</x:v>
      </x:c>
      <x:c r="C818" s="10" t="str">
        <x:v>homecoming</x:v>
      </x:c>
      <x:c r="D818" s="10" t="str">
        <x:v>SILENT HILL: HOMECOMING (2008)</x:v>
      </x:c>
      <x:c r="E818" s="10" t="str">
        <x:v>Introduction</x:v>
      </x:c>
      <x:c r="F818" s="10" t="str">
        <x:v>Amnion — Hanging Form — entrée en scène</x:v>
      </x:c>
      <x:c r="G818" s="10" t="str">
        <x:v>Les points d’appui mécaniques s’installent autour du torse suspendu.</x:v>
      </x:c>
      <x:c r="H818" s="10" t="str">
        <x:v>adaptation-versus-proposee</x:v>
      </x:c>
      <x:c r="I818" s="10" t="str">
        <x:v>EXT05</x:v>
      </x:c>
      <x:c r="J818" s="10" t="str">
        <x:v>Avant la première manche, commandes suspendues</x:v>
      </x:c>
      <x:c r="K818" s="10" t="str">
        <x:v>Respecter la forme et le rôle propres à cette œuvre.</x:v>
      </x:c>
      <x:c r="L818" s="10" t="str">
        <x:v>Hook et clip dédiés à ajouter après cette phase</x:v>
      </x:c>
      <x:c r="M818" s="15" t="str">
        <x:v>À produire</x:v>
      </x:c>
      <x:c r="N818" s="10" t="str">
        <x:v>EXT05</x:v>
      </x:c>
    </x:row>
    <x:row r="819" ht="44" customHeight="1">
      <x:c r="A819" s="10" t="str">
        <x:v>homecoming_amnion_hanging_form_097:taunt</x:v>
      </x:c>
      <x:c r="B819" s="10" t="str">
        <x:v>Amnion — Hanging Form</x:v>
      </x:c>
      <x:c r="C819" s="10" t="str">
        <x:v>homecoming</x:v>
      </x:c>
      <x:c r="D819" s="10" t="str">
        <x:v>SILENT HILL: HOMECOMING (2008)</x:v>
      </x:c>
      <x:c r="E819" s="10" t="str">
        <x:v>Attitude / provocation</x:v>
      </x:c>
      <x:c r="F819" s="10" t="str">
        <x:v>Pose de menace sans effet</x:v>
      </x:c>
      <x:c r="G819" s="10" t="str">
        <x:v>Geste muet bref centré sur « pattes mécaniques », arrêté avant le contact; ne déclenche ni hitbox ni effet de statut.</x:v>
      </x:c>
      <x:c r="H819" s="10" t="str">
        <x:v>adaptation-versus-proposee</x:v>
      </x:c>
      <x:c r="I819" s="10" t="str">
        <x:v>EXT05</x:v>
      </x:c>
      <x:c r="J819" s="10" t="str">
        <x:v>Commande future à définir, hors hitstun</x:v>
      </x:c>
      <x:c r="K819" s="10" t="str">
        <x:v>Respecter la forme et le rôle propres à cette œuvre.</x:v>
      </x:c>
      <x:c r="L819" s="10" t="str">
        <x:v>Hook et clip dédiés à ajouter après cette phase</x:v>
      </x:c>
      <x:c r="M819" s="15" t="str">
        <x:v>À produire</x:v>
      </x:c>
      <x:c r="N819" s="10" t="str">
        <x:v>EXT05</x:v>
      </x:c>
    </x:row>
    <x:row r="820" ht="44" customHeight="1">
      <x:c r="A820" s="10" t="str">
        <x:v>homecoming_amnion_hanging_form_097:winRound1</x:v>
      </x:c>
      <x:c r="B820" s="10" t="str">
        <x:v>Amnion — Hanging Form</x:v>
      </x:c>
      <x:c r="C820" s="10" t="str">
        <x:v>homecoming</x:v>
      </x:c>
      <x:c r="D820" s="10" t="str">
        <x:v>SILENT HILL: HOMECOMING (2008)</x:v>
      </x:c>
      <x:c r="E820" s="10" t="str">
        <x:v>Victoire première manche</x:v>
      </x:c>
      <x:c r="F820" s="10" t="str">
        <x:v>Avantage de première manche</x:v>
      </x:c>
      <x:c r="G820" s="10" t="str">
        <x:v>Replacer les pattes mécaniques autour du torse suspendu; garder leur articulation visible.</x:v>
      </x:c>
      <x:c r="H820" s="10" t="str">
        <x:v>adaptation-versus-proposee</x:v>
      </x:c>
      <x:c r="I820" s="10" t="str">
        <x:v>EXT05</x:v>
      </x:c>
      <x:c r="J820" s="10" t="str">
        <x:v>Première manche gagnée, match non terminé</x:v>
      </x:c>
      <x:c r="K820" s="10" t="str">
        <x:v>Transition réversible. Même personnage et équipements prêts pour la manche suivante.</x:v>
      </x:c>
      <x:c r="L820" s="10" t="str">
        <x:v>Hook et clip dédiés à ajouter après cette phase</x:v>
      </x:c>
      <x:c r="M820" s="15" t="str">
        <x:v>À produire</x:v>
      </x:c>
      <x:c r="N820" s="10" t="str">
        <x:v>EXT05</x:v>
      </x:c>
    </x:row>
    <x:row r="821" ht="44" customHeight="1">
      <x:c r="A821" s="10" t="str">
        <x:v>homecoming_amnion_hanging_form_097:loseRound1</x:v>
      </x:c>
      <x:c r="B821" s="10" t="str">
        <x:v>Amnion — Hanging Form</x:v>
      </x:c>
      <x:c r="C821" s="10" t="str">
        <x:v>homecoming</x:v>
      </x:c>
      <x:c r="D821" s="10" t="str">
        <x:v>SILENT HILL: HOMECOMING (2008)</x:v>
      </x:c>
      <x:c r="E821" s="10" t="str">
        <x:v>Défaite première manche</x:v>
      </x:c>
      <x:c r="F821" s="10" t="str">
        <x:v>Défaite de première manche — reprise possible</x:v>
      </x:c>
      <x:c r="G821" s="10" t="str">
        <x:v>Fléchir les appuis mécaniques puis les rétablir; conserver le torse suspendu et la forme de cette fiche.</x:v>
      </x:c>
      <x:c r="H821" s="10" t="str">
        <x:v>adaptation-versus-proposee</x:v>
      </x:c>
      <x:c r="I821" s="10" t="str">
        <x:v>EXT05</x:v>
      </x:c>
      <x:c r="J821" s="10" t="str">
        <x:v>Première manche perdue, match non terminé</x:v>
      </x:c>
      <x:c r="K821" s="10" t="str">
        <x:v>Transition réversible. Même personnage et équipements prêts pour la manche suivante.</x:v>
      </x:c>
      <x:c r="L821" s="10" t="str">
        <x:v>Hook et clip dédiés à ajouter après cette phase</x:v>
      </x:c>
      <x:c r="M821" s="15" t="str">
        <x:v>À produire</x:v>
      </x:c>
      <x:c r="N821" s="10" t="str">
        <x:v>EXT05</x:v>
      </x:c>
    </x:row>
    <x:row r="822" ht="44" customHeight="1">
      <x:c r="A822" s="10" t="str">
        <x:v>homecoming_amnion_hanging_form_097:winMatch</x:v>
      </x:c>
      <x:c r="B822" s="10" t="str">
        <x:v>Amnion — Hanging Form</x:v>
      </x:c>
      <x:c r="C822" s="10" t="str">
        <x:v>homecoming</x:v>
      </x:c>
      <x:c r="D822" s="10" t="str">
        <x:v>SILENT HILL: HOMECOMING (2008)</x:v>
      </x:c>
      <x:c r="E822" s="10" t="str">
        <x:v>Pose de victoire finale</x:v>
      </x:c>
      <x:c r="F822" s="10" t="str">
        <x:v>Victoire finale</x:v>
      </x:c>
      <x:c r="G822" s="10" t="str">
        <x:v>Les pattes reprennent une position stable autour du torse suspendu.</x:v>
      </x:c>
      <x:c r="H822" s="10" t="str">
        <x:v>adaptation-versus-proposee</x:v>
      </x:c>
      <x:c r="I822" s="10" t="str">
        <x:v>EXT05</x:v>
      </x:c>
      <x:c r="J822" s="10" t="str">
        <x:v>Victoire du match confirmée</x:v>
      </x:c>
      <x:c r="K822" s="10" t="str">
        <x:v>Respecter la forme et le rôle propres à cette œuvre.</x:v>
      </x:c>
      <x:c r="L822" s="10" t="str">
        <x:v>Hook et clip dédiés à ajouter après cette phase</x:v>
      </x:c>
      <x:c r="M822" s="15" t="str">
        <x:v>À produire</x:v>
      </x:c>
      <x:c r="N822" s="10" t="str">
        <x:v>EXT05</x:v>
      </x:c>
    </x:row>
    <x:row r="823" ht="44" customHeight="1">
      <x:c r="A823" s="10" t="str">
        <x:v>homecoming_amnion_hanging_form_097:loseMatch</x:v>
      </x:c>
      <x:c r="B823" s="10" t="str">
        <x:v>Amnion — Hanging Form</x:v>
      </x:c>
      <x:c r="C823" s="10" t="str">
        <x:v>homecoming</x:v>
      </x:c>
      <x:c r="D823" s="10" t="str">
        <x:v>SILENT HILL: HOMECOMING (2008)</x:v>
      </x:c>
      <x:c r="E823" s="10" t="str">
        <x:v>Pose de défaite finale</x:v>
      </x:c>
      <x:c r="F823" s="10" t="str">
        <x:v>Défaite finale</x:v>
      </x:c>
      <x:c r="G823" s="10" t="str">
        <x:v>Les appuis mécaniques cèdent et le torse suspendu s’affaisse entre eux; conserver les liaisons anatomiques.</x:v>
      </x:c>
      <x:c r="H823" s="10" t="str">
        <x:v>adaptation-versus-proposee</x:v>
      </x:c>
      <x:c r="I823" s="10" t="str">
        <x:v>EXT05</x:v>
      </x:c>
      <x:c r="J823" s="10" t="str">
        <x:v>Défaite du match confirmée</x:v>
      </x:c>
      <x:c r="K823" s="10" t="str">
        <x:v>Respecter la forme et le rôle propres à cette œuvre.</x:v>
      </x:c>
      <x:c r="L823" s="10" t="str">
        <x:v>Hook et clip dédiés à ajouter après cette phase</x:v>
      </x:c>
      <x:c r="M823" s="15" t="str">
        <x:v>À produire</x:v>
      </x:c>
      <x:c r="N823" s="10" t="str">
        <x:v>EXT05</x:v>
      </x:c>
    </x:row>
    <x:row r="824" ht="44" customHeight="1">
      <x:c r="A824" s="10" t="str">
        <x:v>homecoming_amnion_hanging_form_097:outro</x:v>
      </x:c>
      <x:c r="B824" s="10" t="str">
        <x:v>Amnion — Hanging Form</x:v>
      </x:c>
      <x:c r="C824" s="10" t="str">
        <x:v>homecoming</x:v>
      </x:c>
      <x:c r="D824" s="10" t="str">
        <x:v>SILENT HILL: HOMECOMING (2008)</x:v>
      </x:c>
      <x:c r="E824" s="10" t="str">
        <x:v>Sortie de combat</x:v>
      </x:c>
      <x:c r="F824" s="10" t="str">
        <x:v>Amnion — Hanging Form — sortie du plan</x:v>
      </x:c>
      <x:c r="G824" s="10" t="str">
        <x:v>Le cadrage se retire en gardant le torse suspendu et les pattes mécaniques dans leur configuration finale.</x:v>
      </x:c>
      <x:c r="H824" s="10" t="str">
        <x:v>adaptation-versus-proposee</x:v>
      </x:c>
      <x:c r="I824" s="10" t="str">
        <x:v>EXT05</x:v>
      </x:c>
      <x:c r="J824" s="10" t="str">
        <x:v>Après la pose finale ou le finisher</x:v>
      </x:c>
      <x:c r="K824" s="10" t="str">
        <x:v>Respecter la forme et le rôle propres à cette œuvre.</x:v>
      </x:c>
      <x:c r="L824" s="10" t="str">
        <x:v>Hook et clip dédiés à ajouter après cette phase</x:v>
      </x:c>
      <x:c r="M824" s="15" t="str">
        <x:v>À produire</x:v>
      </x:c>
      <x:c r="N824" s="10" t="str">
        <x:v>EXT05</x:v>
      </x:c>
    </x:row>
    <x:row r="825" ht="44" customHeight="1">
      <x:c r="A825" s="10" t="str">
        <x:v>homecoming_amnion_exposed_form_098:intro</x:v>
      </x:c>
      <x:c r="B825" s="10" t="str">
        <x:v>Amnion — Exposed Form</x:v>
      </x:c>
      <x:c r="C825" s="10" t="str">
        <x:v>homecoming</x:v>
      </x:c>
      <x:c r="D825" s="10" t="str">
        <x:v>SILENT HILL: HOMECOMING (2008)</x:v>
      </x:c>
      <x:c r="E825" s="10" t="str">
        <x:v>Introduction</x:v>
      </x:c>
      <x:c r="F825" s="10" t="str">
        <x:v>Amnion — Exposed Form — entrée en scène</x:v>
      </x:c>
      <x:c r="G825" s="10" t="str">
        <x:v>Le torse exposé avance entre les appuis restants.</x:v>
      </x:c>
      <x:c r="H825" s="10" t="str">
        <x:v>adaptation-versus-proposee</x:v>
      </x:c>
      <x:c r="I825" s="10" t="str">
        <x:v>EXT05</x:v>
      </x:c>
      <x:c r="J825" s="10" t="str">
        <x:v>Avant la première manche, commandes suspendues</x:v>
      </x:c>
      <x:c r="K825" s="10" t="str">
        <x:v>Respecter la forme et le rôle propres à cette œuvre.</x:v>
      </x:c>
      <x:c r="L825" s="10" t="str">
        <x:v>Hook et clip dédiés à ajouter après cette phase</x:v>
      </x:c>
      <x:c r="M825" s="15" t="str">
        <x:v>À produire</x:v>
      </x:c>
      <x:c r="N825" s="10" t="str">
        <x:v>EXT05</x:v>
      </x:c>
    </x:row>
    <x:row r="826" ht="44" customHeight="1">
      <x:c r="A826" s="10" t="str">
        <x:v>homecoming_amnion_exposed_form_098:taunt</x:v>
      </x:c>
      <x:c r="B826" s="10" t="str">
        <x:v>Amnion — Exposed Form</x:v>
      </x:c>
      <x:c r="C826" s="10" t="str">
        <x:v>homecoming</x:v>
      </x:c>
      <x:c r="D826" s="10" t="str">
        <x:v>SILENT HILL: HOMECOMING (2008)</x:v>
      </x:c>
      <x:c r="E826" s="10" t="str">
        <x:v>Attitude / provocation</x:v>
      </x:c>
      <x:c r="F826" s="10" t="str">
        <x:v>Pose de menace sans effet</x:v>
      </x:c>
      <x:c r="G826" s="10" t="str">
        <x:v>Geste muet bref centré sur « corps exposé et pattes », arrêté avant le contact; ne déclenche ni hitbox ni effet de statut.</x:v>
      </x:c>
      <x:c r="H826" s="10" t="str">
        <x:v>adaptation-versus-proposee</x:v>
      </x:c>
      <x:c r="I826" s="10" t="str">
        <x:v>EXT05</x:v>
      </x:c>
      <x:c r="J826" s="10" t="str">
        <x:v>Commande future à définir, hors hitstun</x:v>
      </x:c>
      <x:c r="K826" s="10" t="str">
        <x:v>Respecter la forme et le rôle propres à cette œuvre.</x:v>
      </x:c>
      <x:c r="L826" s="10" t="str">
        <x:v>Hook et clip dédiés à ajouter après cette phase</x:v>
      </x:c>
      <x:c r="M826" s="15" t="str">
        <x:v>À produire</x:v>
      </x:c>
      <x:c r="N826" s="10" t="str">
        <x:v>EXT05</x:v>
      </x:c>
    </x:row>
    <x:row r="827" ht="44" customHeight="1">
      <x:c r="A827" s="10" t="str">
        <x:v>homecoming_amnion_exposed_form_098:winRound1</x:v>
      </x:c>
      <x:c r="B827" s="10" t="str">
        <x:v>Amnion — Exposed Form</x:v>
      </x:c>
      <x:c r="C827" s="10" t="str">
        <x:v>homecoming</x:v>
      </x:c>
      <x:c r="D827" s="10" t="str">
        <x:v>SILENT HILL: HOMECOMING (2008)</x:v>
      </x:c>
      <x:c r="E827" s="10" t="str">
        <x:v>Victoire première manche</x:v>
      </x:c>
      <x:c r="F827" s="10" t="str">
        <x:v>Avantage de première manche</x:v>
      </x:c>
      <x:c r="G827" s="10" t="str">
        <x:v>Replacer les pattes mécaniques autour du torse exposé; garder leur articulation visible.</x:v>
      </x:c>
      <x:c r="H827" s="10" t="str">
        <x:v>adaptation-versus-proposee</x:v>
      </x:c>
      <x:c r="I827" s="10" t="str">
        <x:v>EXT05</x:v>
      </x:c>
      <x:c r="J827" s="10" t="str">
        <x:v>Première manche gagnée, match non terminé</x:v>
      </x:c>
      <x:c r="K827" s="10" t="str">
        <x:v>Transition réversible. Même personnage et équipements prêts pour la manche suivante.</x:v>
      </x:c>
      <x:c r="L827" s="10" t="str">
        <x:v>Hook et clip dédiés à ajouter après cette phase</x:v>
      </x:c>
      <x:c r="M827" s="15" t="str">
        <x:v>À produire</x:v>
      </x:c>
      <x:c r="N827" s="10" t="str">
        <x:v>EXT05</x:v>
      </x:c>
    </x:row>
    <x:row r="828" ht="44" customHeight="1">
      <x:c r="A828" s="10" t="str">
        <x:v>homecoming_amnion_exposed_form_098:loseRound1</x:v>
      </x:c>
      <x:c r="B828" s="10" t="str">
        <x:v>Amnion — Exposed Form</x:v>
      </x:c>
      <x:c r="C828" s="10" t="str">
        <x:v>homecoming</x:v>
      </x:c>
      <x:c r="D828" s="10" t="str">
        <x:v>SILENT HILL: HOMECOMING (2008)</x:v>
      </x:c>
      <x:c r="E828" s="10" t="str">
        <x:v>Défaite première manche</x:v>
      </x:c>
      <x:c r="F828" s="10" t="str">
        <x:v>Défaite de première manche — reprise possible</x:v>
      </x:c>
      <x:c r="G828" s="10" t="str">
        <x:v>Fléchir les appuis mécaniques puis les rétablir; conserver le torse exposé et la forme de cette fiche.</x:v>
      </x:c>
      <x:c r="H828" s="10" t="str">
        <x:v>adaptation-versus-proposee</x:v>
      </x:c>
      <x:c r="I828" s="10" t="str">
        <x:v>EXT05</x:v>
      </x:c>
      <x:c r="J828" s="10" t="str">
        <x:v>Première manche perdue, match non terminé</x:v>
      </x:c>
      <x:c r="K828" s="10" t="str">
        <x:v>Transition réversible. Même personnage et équipements prêts pour la manche suivante.</x:v>
      </x:c>
      <x:c r="L828" s="10" t="str">
        <x:v>Hook et clip dédiés à ajouter après cette phase</x:v>
      </x:c>
      <x:c r="M828" s="15" t="str">
        <x:v>À produire</x:v>
      </x:c>
      <x:c r="N828" s="10" t="str">
        <x:v>EXT05</x:v>
      </x:c>
    </x:row>
    <x:row r="829" ht="44" customHeight="1">
      <x:c r="A829" s="10" t="str">
        <x:v>homecoming_amnion_exposed_form_098:winMatch</x:v>
      </x:c>
      <x:c r="B829" s="10" t="str">
        <x:v>Amnion — Exposed Form</x:v>
      </x:c>
      <x:c r="C829" s="10" t="str">
        <x:v>homecoming</x:v>
      </x:c>
      <x:c r="D829" s="10" t="str">
        <x:v>SILENT HILL: HOMECOMING (2008)</x:v>
      </x:c>
      <x:c r="E829" s="10" t="str">
        <x:v>Pose de victoire finale</x:v>
      </x:c>
      <x:c r="F829" s="10" t="str">
        <x:v>Victoire finale</x:v>
      </x:c>
      <x:c r="G829" s="10" t="str">
        <x:v>Les pattes reprennent une position stable autour du torse exposé.</x:v>
      </x:c>
      <x:c r="H829" s="10" t="str">
        <x:v>adaptation-versus-proposee</x:v>
      </x:c>
      <x:c r="I829" s="10" t="str">
        <x:v>EXT05</x:v>
      </x:c>
      <x:c r="J829" s="10" t="str">
        <x:v>Victoire du match confirmée</x:v>
      </x:c>
      <x:c r="K829" s="10" t="str">
        <x:v>Respecter la forme et le rôle propres à cette œuvre.</x:v>
      </x:c>
      <x:c r="L829" s="10" t="str">
        <x:v>Hook et clip dédiés à ajouter après cette phase</x:v>
      </x:c>
      <x:c r="M829" s="15" t="str">
        <x:v>À produire</x:v>
      </x:c>
      <x:c r="N829" s="10" t="str">
        <x:v>EXT05</x:v>
      </x:c>
    </x:row>
    <x:row r="830" ht="44" customHeight="1">
      <x:c r="A830" s="10" t="str">
        <x:v>homecoming_amnion_exposed_form_098:loseMatch</x:v>
      </x:c>
      <x:c r="B830" s="10" t="str">
        <x:v>Amnion — Exposed Form</x:v>
      </x:c>
      <x:c r="C830" s="10" t="str">
        <x:v>homecoming</x:v>
      </x:c>
      <x:c r="D830" s="10" t="str">
        <x:v>SILENT HILL: HOMECOMING (2008)</x:v>
      </x:c>
      <x:c r="E830" s="10" t="str">
        <x:v>Pose de défaite finale</x:v>
      </x:c>
      <x:c r="F830" s="10" t="str">
        <x:v>Défaite finale</x:v>
      </x:c>
      <x:c r="G830" s="10" t="str">
        <x:v>Les appuis mécaniques cèdent et le torse exposé s’affaisse entre eux; conserver les liaisons anatomiques.</x:v>
      </x:c>
      <x:c r="H830" s="10" t="str">
        <x:v>adaptation-versus-proposee</x:v>
      </x:c>
      <x:c r="I830" s="10" t="str">
        <x:v>EXT05</x:v>
      </x:c>
      <x:c r="J830" s="10" t="str">
        <x:v>Défaite du match confirmée</x:v>
      </x:c>
      <x:c r="K830" s="10" t="str">
        <x:v>Respecter la forme et le rôle propres à cette œuvre.</x:v>
      </x:c>
      <x:c r="L830" s="10" t="str">
        <x:v>Hook et clip dédiés à ajouter après cette phase</x:v>
      </x:c>
      <x:c r="M830" s="15" t="str">
        <x:v>À produire</x:v>
      </x:c>
      <x:c r="N830" s="10" t="str">
        <x:v>EXT05</x:v>
      </x:c>
    </x:row>
    <x:row r="831" ht="44" customHeight="1">
      <x:c r="A831" s="10" t="str">
        <x:v>homecoming_amnion_exposed_form_098:outro</x:v>
      </x:c>
      <x:c r="B831" s="10" t="str">
        <x:v>Amnion — Exposed Form</x:v>
      </x:c>
      <x:c r="C831" s="10" t="str">
        <x:v>homecoming</x:v>
      </x:c>
      <x:c r="D831" s="10" t="str">
        <x:v>SILENT HILL: HOMECOMING (2008)</x:v>
      </x:c>
      <x:c r="E831" s="10" t="str">
        <x:v>Sortie de combat</x:v>
      </x:c>
      <x:c r="F831" s="10" t="str">
        <x:v>Amnion — Exposed Form — sortie du plan</x:v>
      </x:c>
      <x:c r="G831" s="10" t="str">
        <x:v>Le cadrage se retire en gardant le torse exposé et les pattes mécaniques dans leur configuration finale.</x:v>
      </x:c>
      <x:c r="H831" s="10" t="str">
        <x:v>adaptation-versus-proposee</x:v>
      </x:c>
      <x:c r="I831" s="10" t="str">
        <x:v>EXT05</x:v>
      </x:c>
      <x:c r="J831" s="10" t="str">
        <x:v>Après la pose finale ou le finisher</x:v>
      </x:c>
      <x:c r="K831" s="10" t="str">
        <x:v>Respecter la forme et le rôle propres à cette œuvre.</x:v>
      </x:c>
      <x:c r="L831" s="10" t="str">
        <x:v>Hook et clip dédiés à ajouter après cette phase</x:v>
      </x:c>
      <x:c r="M831" s="15" t="str">
        <x:v>À produire</x:v>
      </x:c>
      <x:c r="N831" s="10" t="str">
        <x:v>EXT05</x:v>
      </x:c>
    </x:row>
    <x:row r="832" ht="44" customHeight="1">
      <x:c r="A832" s="10" t="str">
        <x:v>shattered_raw_shock_base_099:intro</x:v>
      </x:c>
      <x:c r="B832" s="10" t="str">
        <x:v>Raw Shock — Base</x:v>
      </x:c>
      <x:c r="C832" s="10" t="str">
        <x:v>shattered</x:v>
      </x:c>
      <x:c r="D832" s="10" t="str">
        <x:v>SILENT HILL: SHATTERED MEMORIES (2009)</x:v>
      </x:c>
      <x:c r="E832" s="10" t="str">
        <x:v>Introduction</x:v>
      </x:c>
      <x:c r="F832" s="10" t="str">
        <x:v>Raw Shock — Base — entrée en scène</x:v>
      </x:c>
      <x:c r="G832" s="10" t="str">
        <x:v>Sort d’un embranchement glacé et s’immobilise une respiration.</x:v>
      </x:c>
      <x:c r="H832" s="10" t="str">
        <x:v>adaptation-versus-proposee</x:v>
      </x:c>
      <x:c r="I832" s="10" t="str">
        <x:v>EXT08</x:v>
      </x:c>
      <x:c r="J832" s="10" t="str">
        <x:v>Avant la première manche, commandes suspendues</x:v>
      </x:c>
      <x:c r="K832" s="10" t="str">
        <x:v>Respecter la forme et le rôle propres à cette œuvre.</x:v>
      </x:c>
      <x:c r="L832" s="10" t="str">
        <x:v>Hook et clip dédiés à ajouter après cette phase</x:v>
      </x:c>
      <x:c r="M832" s="15" t="str">
        <x:v>Rôle à décider</x:v>
      </x:c>
      <x:c r="N832" s="10" t="str">
        <x:v>EXT08</x:v>
      </x:c>
    </x:row>
    <x:row r="833" ht="44" customHeight="1">
      <x:c r="A833" s="10" t="str">
        <x:v>shattered_raw_shock_base_099:taunt</x:v>
      </x:c>
      <x:c r="B833" s="10" t="str">
        <x:v>Raw Shock — Base</x:v>
      </x:c>
      <x:c r="C833" s="10" t="str">
        <x:v>shattered</x:v>
      </x:c>
      <x:c r="D833" s="10" t="str">
        <x:v>SILENT HILL: SHATTERED MEMORIES (2009)</x:v>
      </x:c>
      <x:c r="E833" s="10" t="str">
        <x:v>Attitude / provocation</x:v>
      </x:c>
      <x:c r="F833" s="10" t="str">
        <x:v>Pose de menace sans effet</x:v>
      </x:c>
      <x:c r="G833" s="10" t="str">
        <x:v>Geste muet bref centré sur « visage effacé », arrêté avant le contact; ne déclenche ni hitbox ni effet de statut.</x:v>
      </x:c>
      <x:c r="H833" s="10" t="str">
        <x:v>adaptation-versus-proposee</x:v>
      </x:c>
      <x:c r="I833" s="10" t="str">
        <x:v>EXT08</x:v>
      </x:c>
      <x:c r="J833" s="10" t="str">
        <x:v>Commande future à définir, hors hitstun</x:v>
      </x:c>
      <x:c r="K833" s="10" t="str">
        <x:v>Respecter la forme et le rôle propres à cette œuvre.</x:v>
      </x:c>
      <x:c r="L833" s="10" t="str">
        <x:v>Hook et clip dédiés à ajouter après cette phase</x:v>
      </x:c>
      <x:c r="M833" s="15" t="str">
        <x:v>Rôle à décider</x:v>
      </x:c>
      <x:c r="N833" s="10" t="str">
        <x:v>EXT08</x:v>
      </x:c>
    </x:row>
    <x:row r="834" ht="44" customHeight="1">
      <x:c r="A834" s="10" t="str">
        <x:v>shattered_raw_shock_base_099:winRound1</x:v>
      </x:c>
      <x:c r="B834" s="10" t="str">
        <x:v>Raw Shock — Base</x:v>
      </x:c>
      <x:c r="C834" s="10" t="str">
        <x:v>shattered</x:v>
      </x:c>
      <x:c r="D834" s="10" t="str">
        <x:v>SILENT HILL: SHATTERED MEMORIES (2009)</x:v>
      </x:c>
      <x:c r="E834" s="10" t="str">
        <x:v>Victoire première manche</x:v>
      </x:c>
      <x:c r="F834" s="10" t="str">
        <x:v>Avantage de première manche</x:v>
      </x:c>
      <x:c r="G834" s="10" t="str">
        <x:v>Suspendre brièvement la poursuite en gardant les bras prêts à agripper; reprendre depuis cette posture.</x:v>
      </x:c>
      <x:c r="H834" s="10" t="str">
        <x:v>adaptation-versus-proposee</x:v>
      </x:c>
      <x:c r="I834" s="10" t="str">
        <x:v>EXT08</x:v>
      </x:c>
      <x:c r="J834" s="10" t="str">
        <x:v>Première manche gagnée, match non terminé</x:v>
      </x:c>
      <x:c r="K834" s="10" t="str">
        <x:v>Transition réversible. Même personnage et équipements prêts pour la manche suivante.</x:v>
      </x:c>
      <x:c r="L834" s="10" t="str">
        <x:v>Hook et clip dédiés à ajouter après cette phase</x:v>
      </x:c>
      <x:c r="M834" s="15" t="str">
        <x:v>Rôle à décider</x:v>
      </x:c>
      <x:c r="N834" s="10" t="str">
        <x:v>EXT08</x:v>
      </x:c>
    </x:row>
    <x:row r="835" ht="44" customHeight="1">
      <x:c r="A835" s="10" t="str">
        <x:v>shattered_raw_shock_base_099:loseRound1</x:v>
      </x:c>
      <x:c r="B835" s="10" t="str">
        <x:v>Raw Shock — Base</x:v>
      </x:c>
      <x:c r="C835" s="10" t="str">
        <x:v>shattered</x:v>
      </x:c>
      <x:c r="D835" s="10" t="str">
        <x:v>SILENT HILL: SHATTERED MEMORIES (2009)</x:v>
      </x:c>
      <x:c r="E835" s="10" t="str">
        <x:v>Défaite première manche</x:v>
      </x:c>
      <x:c r="F835" s="10" t="str">
        <x:v>Défaite de première manche — reprise possible</x:v>
      </x:c>
      <x:c r="G835" s="10" t="str">
        <x:v>Reculer temporairement dans le couloir puis reprendre l’approche; aucune blessure définitive.</x:v>
      </x:c>
      <x:c r="H835" s="10" t="str">
        <x:v>adaptation-versus-proposee</x:v>
      </x:c>
      <x:c r="I835" s="10" t="str">
        <x:v>EXT08</x:v>
      </x:c>
      <x:c r="J835" s="10" t="str">
        <x:v>Première manche perdue, match non terminé</x:v>
      </x:c>
      <x:c r="K835" s="10" t="str">
        <x:v>Transition réversible. Même personnage et équipements prêts pour la manche suivante.</x:v>
      </x:c>
      <x:c r="L835" s="10" t="str">
        <x:v>Hook et clip dédiés à ajouter après cette phase</x:v>
      </x:c>
      <x:c r="M835" s="15" t="str">
        <x:v>Rôle à décider</x:v>
      </x:c>
      <x:c r="N835" s="10" t="str">
        <x:v>EXT08</x:v>
      </x:c>
    </x:row>
    <x:row r="836" ht="44" customHeight="1">
      <x:c r="A836" s="10" t="str">
        <x:v>shattered_raw_shock_base_099:winMatch</x:v>
      </x:c>
      <x:c r="B836" s="10" t="str">
        <x:v>Raw Shock — Base</x:v>
      </x:c>
      <x:c r="C836" s="10" t="str">
        <x:v>shattered</x:v>
      </x:c>
      <x:c r="D836" s="10" t="str">
        <x:v>SILENT HILL: SHATTERED MEMORIES (2009)</x:v>
      </x:c>
      <x:c r="E836" s="10" t="str">
        <x:v>Pose de victoire finale</x:v>
      </x:c>
      <x:c r="F836" s="10" t="str">
        <x:v>Victoire finale</x:v>
      </x:c>
      <x:c r="G836" s="10" t="str">
        <x:v>Refermer l’encerclement puis couper à la reprise de boucle.</x:v>
      </x:c>
      <x:c r="H836" s="10" t="str">
        <x:v>adaptation-versus-proposee</x:v>
      </x:c>
      <x:c r="I836" s="10" t="str">
        <x:v>EXT08</x:v>
      </x:c>
      <x:c r="J836" s="10" t="str">
        <x:v>Victoire du match confirmée</x:v>
      </x:c>
      <x:c r="K836" s="10" t="str">
        <x:v>Respecter la forme et le rôle propres à cette œuvre.</x:v>
      </x:c>
      <x:c r="L836" s="10" t="str">
        <x:v>Hook et clip dédiés à ajouter après cette phase</x:v>
      </x:c>
      <x:c r="M836" s="15" t="str">
        <x:v>Rôle à décider</x:v>
      </x:c>
      <x:c r="N836" s="10" t="str">
        <x:v>EXT08</x:v>
      </x:c>
    </x:row>
    <x:row r="837" ht="44" customHeight="1">
      <x:c r="A837" s="10" t="str">
        <x:v>shattered_raw_shock_base_099:loseMatch</x:v>
      </x:c>
      <x:c r="B837" s="10" t="str">
        <x:v>Raw Shock — Base</x:v>
      </x:c>
      <x:c r="C837" s="10" t="str">
        <x:v>shattered</x:v>
      </x:c>
      <x:c r="D837" s="10" t="str">
        <x:v>SILENT HILL: SHATTERED MEMORIES (2009)</x:v>
      </x:c>
      <x:c r="E837" s="10" t="str">
        <x:v>Pose de défaite finale</x:v>
      </x:c>
      <x:c r="F837" s="10" t="str">
        <x:v>Défaite finale</x:v>
      </x:c>
      <x:c r="G837" s="10" t="str">
        <x:v>La cible s’échappe du champ; les Raw Shocks restent dans le cauchemar, sans mort ou KO définitif.</x:v>
      </x:c>
      <x:c r="H837" s="10" t="str">
        <x:v>adaptation-versus-proposee</x:v>
      </x:c>
      <x:c r="I837" s="10" t="str">
        <x:v>EXT08</x:v>
      </x:c>
      <x:c r="J837" s="10" t="str">
        <x:v>Défaite du match confirmée</x:v>
      </x:c>
      <x:c r="K837" s="10" t="str">
        <x:v>Respecter la forme et le rôle propres à cette œuvre.</x:v>
      </x:c>
      <x:c r="L837" s="10" t="str">
        <x:v>Hook et clip dédiés à ajouter après cette phase</x:v>
      </x:c>
      <x:c r="M837" s="15" t="str">
        <x:v>Rôle à décider</x:v>
      </x:c>
      <x:c r="N837" s="10" t="str">
        <x:v>EXT08</x:v>
      </x:c>
    </x:row>
    <x:row r="838" ht="44" customHeight="1">
      <x:c r="A838" s="10" t="str">
        <x:v>shattered_raw_shock_base_099:outro</x:v>
      </x:c>
      <x:c r="B838" s="10" t="str">
        <x:v>Raw Shock — Base</x:v>
      </x:c>
      <x:c r="C838" s="10" t="str">
        <x:v>shattered</x:v>
      </x:c>
      <x:c r="D838" s="10" t="str">
        <x:v>SILENT HILL: SHATTERED MEMORIES (2009)</x:v>
      </x:c>
      <x:c r="E838" s="10" t="str">
        <x:v>Sortie de combat</x:v>
      </x:c>
      <x:c r="F838" s="10" t="str">
        <x:v>Raw Shock — Base — sortie du plan</x:v>
      </x:c>
      <x:c r="G838" s="10" t="str">
        <x:v>Quitter le groupe par un raccord vers la boucle ou la sortie du segment de poursuite.</x:v>
      </x:c>
      <x:c r="H838" s="10" t="str">
        <x:v>adaptation-versus-proposee</x:v>
      </x:c>
      <x:c r="I838" s="10" t="str">
        <x:v>EXT08</x:v>
      </x:c>
      <x:c r="J838" s="10" t="str">
        <x:v>Après la pose finale ou le finisher</x:v>
      </x:c>
      <x:c r="K838" s="10" t="str">
        <x:v>Respecter la forme et le rôle propres à cette œuvre.</x:v>
      </x:c>
      <x:c r="L838" s="10" t="str">
        <x:v>Hook et clip dédiés à ajouter après cette phase</x:v>
      </x:c>
      <x:c r="M838" s="15" t="str">
        <x:v>Rôle à décider</x:v>
      </x:c>
      <x:c r="N838" s="10" t="str">
        <x:v>EXT08</x:v>
      </x:c>
    </x:row>
    <x:row r="839" ht="44" customHeight="1">
      <x:c r="A839" s="10" t="str">
        <x:v>shattered_raw_shock_feminine_100:intro</x:v>
      </x:c>
      <x:c r="B839" s="10" t="str">
        <x:v>Raw Shock — Feminine</x:v>
      </x:c>
      <x:c r="C839" s="10" t="str">
        <x:v>shattered</x:v>
      </x:c>
      <x:c r="D839" s="10" t="str">
        <x:v>SILENT HILL: SHATTERED MEMORIES (2009)</x:v>
      </x:c>
      <x:c r="E839" s="10" t="str">
        <x:v>Introduction</x:v>
      </x:c>
      <x:c r="F839" s="10" t="str">
        <x:v>Raw Shock — Feminine — entrée en scène</x:v>
      </x:c>
      <x:c r="G839" s="10" t="str">
        <x:v>Révéler la variante avec ce détail de silhouette: silhouette féminine. Utiliser l’approche commune des Raw Shocks; pas de pouvoir propre ajouté.</x:v>
      </x:c>
      <x:c r="H839" s="10" t="str">
        <x:v>adaptation-versus-proposee</x:v>
      </x:c>
      <x:c r="I839" s="10" t="str">
        <x:v>EXT08</x:v>
      </x:c>
      <x:c r="J839" s="10" t="str">
        <x:v>Avant la première manche, commandes suspendues</x:v>
      </x:c>
      <x:c r="K839" s="10" t="str">
        <x:v>Respecter la forme et le rôle propres à cette œuvre.</x:v>
      </x:c>
      <x:c r="L839" s="10" t="str">
        <x:v>Hook et clip dédiés à ajouter après cette phase</x:v>
      </x:c>
      <x:c r="M839" s="15" t="str">
        <x:v>Rôle à décider</x:v>
      </x:c>
      <x:c r="N839" s="10" t="str">
        <x:v>EXT08</x:v>
      </x:c>
    </x:row>
    <x:row r="840" ht="44" customHeight="1">
      <x:c r="A840" s="10" t="str">
        <x:v>shattered_raw_shock_feminine_100:taunt</x:v>
      </x:c>
      <x:c r="B840" s="10" t="str">
        <x:v>Raw Shock — Feminine</x:v>
      </x:c>
      <x:c r="C840" s="10" t="str">
        <x:v>shattered</x:v>
      </x:c>
      <x:c r="D840" s="10" t="str">
        <x:v>SILENT HILL: SHATTERED MEMORIES (2009)</x:v>
      </x:c>
      <x:c r="E840" s="10" t="str">
        <x:v>Attitude / provocation</x:v>
      </x:c>
      <x:c r="F840" s="10" t="str">
        <x:v>Pose de menace sans effet</x:v>
      </x:c>
      <x:c r="G840" s="10" t="str">
        <x:v>Geste muet bref centré sur « silhouette féminine », arrêté avant le contact; ne déclenche ni hitbox ni effet de statut.</x:v>
      </x:c>
      <x:c r="H840" s="10" t="str">
        <x:v>adaptation-versus-proposee</x:v>
      </x:c>
      <x:c r="I840" s="10" t="str">
        <x:v>EXT08</x:v>
      </x:c>
      <x:c r="J840" s="10" t="str">
        <x:v>Commande future à définir, hors hitstun</x:v>
      </x:c>
      <x:c r="K840" s="10" t="str">
        <x:v>Respecter la forme et le rôle propres à cette œuvre.</x:v>
      </x:c>
      <x:c r="L840" s="10" t="str">
        <x:v>Hook et clip dédiés à ajouter après cette phase</x:v>
      </x:c>
      <x:c r="M840" s="15" t="str">
        <x:v>Rôle à décider</x:v>
      </x:c>
      <x:c r="N840" s="10" t="str">
        <x:v>EXT08</x:v>
      </x:c>
    </x:row>
    <x:row r="841" ht="44" customHeight="1">
      <x:c r="A841" s="10" t="str">
        <x:v>shattered_raw_shock_feminine_100:winRound1</x:v>
      </x:c>
      <x:c r="B841" s="10" t="str">
        <x:v>Raw Shock — Feminine</x:v>
      </x:c>
      <x:c r="C841" s="10" t="str">
        <x:v>shattered</x:v>
      </x:c>
      <x:c r="D841" s="10" t="str">
        <x:v>SILENT HILL: SHATTERED MEMORIES (2009)</x:v>
      </x:c>
      <x:c r="E841" s="10" t="str">
        <x:v>Victoire première manche</x:v>
      </x:c>
      <x:c r="F841" s="10" t="str">
        <x:v>Avantage de première manche</x:v>
      </x:c>
      <x:c r="G841" s="10" t="str">
        <x:v>Suspendre brièvement la poursuite en gardant les bras prêts à agripper; reprendre depuis cette posture.</x:v>
      </x:c>
      <x:c r="H841" s="10" t="str">
        <x:v>adaptation-versus-proposee</x:v>
      </x:c>
      <x:c r="I841" s="10" t="str">
        <x:v>EXT08</x:v>
      </x:c>
      <x:c r="J841" s="10" t="str">
        <x:v>Première manche gagnée, match non terminé</x:v>
      </x:c>
      <x:c r="K841" s="10" t="str">
        <x:v>Transition réversible. Même personnage et équipements prêts pour la manche suivante.</x:v>
      </x:c>
      <x:c r="L841" s="10" t="str">
        <x:v>Hook et clip dédiés à ajouter après cette phase</x:v>
      </x:c>
      <x:c r="M841" s="15" t="str">
        <x:v>Rôle à décider</x:v>
      </x:c>
      <x:c r="N841" s="10" t="str">
        <x:v>EXT08</x:v>
      </x:c>
    </x:row>
    <x:row r="842" ht="44" customHeight="1">
      <x:c r="A842" s="10" t="str">
        <x:v>shattered_raw_shock_feminine_100:loseRound1</x:v>
      </x:c>
      <x:c r="B842" s="10" t="str">
        <x:v>Raw Shock — Feminine</x:v>
      </x:c>
      <x:c r="C842" s="10" t="str">
        <x:v>shattered</x:v>
      </x:c>
      <x:c r="D842" s="10" t="str">
        <x:v>SILENT HILL: SHATTERED MEMORIES (2009)</x:v>
      </x:c>
      <x:c r="E842" s="10" t="str">
        <x:v>Défaite première manche</x:v>
      </x:c>
      <x:c r="F842" s="10" t="str">
        <x:v>Défaite de première manche — reprise possible</x:v>
      </x:c>
      <x:c r="G842" s="10" t="str">
        <x:v>Reculer temporairement dans le couloir puis reprendre l’approche; aucune blessure définitive.</x:v>
      </x:c>
      <x:c r="H842" s="10" t="str">
        <x:v>adaptation-versus-proposee</x:v>
      </x:c>
      <x:c r="I842" s="10" t="str">
        <x:v>EXT08</x:v>
      </x:c>
      <x:c r="J842" s="10" t="str">
        <x:v>Première manche perdue, match non terminé</x:v>
      </x:c>
      <x:c r="K842" s="10" t="str">
        <x:v>Transition réversible. Même personnage et équipements prêts pour la manche suivante.</x:v>
      </x:c>
      <x:c r="L842" s="10" t="str">
        <x:v>Hook et clip dédiés à ajouter après cette phase</x:v>
      </x:c>
      <x:c r="M842" s="15" t="str">
        <x:v>Rôle à décider</x:v>
      </x:c>
      <x:c r="N842" s="10" t="str">
        <x:v>EXT08</x:v>
      </x:c>
    </x:row>
    <x:row r="843" ht="44" customHeight="1">
      <x:c r="A843" s="10" t="str">
        <x:v>shattered_raw_shock_feminine_100:winMatch</x:v>
      </x:c>
      <x:c r="B843" s="10" t="str">
        <x:v>Raw Shock — Feminine</x:v>
      </x:c>
      <x:c r="C843" s="10" t="str">
        <x:v>shattered</x:v>
      </x:c>
      <x:c r="D843" s="10" t="str">
        <x:v>SILENT HILL: SHATTERED MEMORIES (2009)</x:v>
      </x:c>
      <x:c r="E843" s="10" t="str">
        <x:v>Pose de victoire finale</x:v>
      </x:c>
      <x:c r="F843" s="10" t="str">
        <x:v>Victoire finale</x:v>
      </x:c>
      <x:c r="G843" s="10" t="str">
        <x:v>Refermer l’encerclement puis couper à la reprise de boucle.</x:v>
      </x:c>
      <x:c r="H843" s="10" t="str">
        <x:v>adaptation-versus-proposee</x:v>
      </x:c>
      <x:c r="I843" s="10" t="str">
        <x:v>EXT08</x:v>
      </x:c>
      <x:c r="J843" s="10" t="str">
        <x:v>Victoire du match confirmée</x:v>
      </x:c>
      <x:c r="K843" s="10" t="str">
        <x:v>Respecter la forme et le rôle propres à cette œuvre.</x:v>
      </x:c>
      <x:c r="L843" s="10" t="str">
        <x:v>Hook et clip dédiés à ajouter après cette phase</x:v>
      </x:c>
      <x:c r="M843" s="15" t="str">
        <x:v>Rôle à décider</x:v>
      </x:c>
      <x:c r="N843" s="10" t="str">
        <x:v>EXT08</x:v>
      </x:c>
    </x:row>
    <x:row r="844" ht="44" customHeight="1">
      <x:c r="A844" s="10" t="str">
        <x:v>shattered_raw_shock_feminine_100:loseMatch</x:v>
      </x:c>
      <x:c r="B844" s="10" t="str">
        <x:v>Raw Shock — Feminine</x:v>
      </x:c>
      <x:c r="C844" s="10" t="str">
        <x:v>shattered</x:v>
      </x:c>
      <x:c r="D844" s="10" t="str">
        <x:v>SILENT HILL: SHATTERED MEMORIES (2009)</x:v>
      </x:c>
      <x:c r="E844" s="10" t="str">
        <x:v>Pose de défaite finale</x:v>
      </x:c>
      <x:c r="F844" s="10" t="str">
        <x:v>Défaite finale</x:v>
      </x:c>
      <x:c r="G844" s="10" t="str">
        <x:v>La cible s’échappe du champ; les Raw Shocks restent dans le cauchemar, sans mort ou KO définitif.</x:v>
      </x:c>
      <x:c r="H844" s="10" t="str">
        <x:v>adaptation-versus-proposee</x:v>
      </x:c>
      <x:c r="I844" s="10" t="str">
        <x:v>EXT08</x:v>
      </x:c>
      <x:c r="J844" s="10" t="str">
        <x:v>Défaite du match confirmée</x:v>
      </x:c>
      <x:c r="K844" s="10" t="str">
        <x:v>Respecter la forme et le rôle propres à cette œuvre.</x:v>
      </x:c>
      <x:c r="L844" s="10" t="str">
        <x:v>Hook et clip dédiés à ajouter après cette phase</x:v>
      </x:c>
      <x:c r="M844" s="15" t="str">
        <x:v>Rôle à décider</x:v>
      </x:c>
      <x:c r="N844" s="10" t="str">
        <x:v>EXT08</x:v>
      </x:c>
    </x:row>
    <x:row r="845" ht="44" customHeight="1">
      <x:c r="A845" s="10" t="str">
        <x:v>shattered_raw_shock_feminine_100:outro</x:v>
      </x:c>
      <x:c r="B845" s="10" t="str">
        <x:v>Raw Shock — Feminine</x:v>
      </x:c>
      <x:c r="C845" s="10" t="str">
        <x:v>shattered</x:v>
      </x:c>
      <x:c r="D845" s="10" t="str">
        <x:v>SILENT HILL: SHATTERED MEMORIES (2009)</x:v>
      </x:c>
      <x:c r="E845" s="10" t="str">
        <x:v>Sortie de combat</x:v>
      </x:c>
      <x:c r="F845" s="10" t="str">
        <x:v>Raw Shock — Feminine — sortie du plan</x:v>
      </x:c>
      <x:c r="G845" s="10" t="str">
        <x:v>Quitter le groupe par un raccord vers la boucle ou la sortie du segment de poursuite.</x:v>
      </x:c>
      <x:c r="H845" s="10" t="str">
        <x:v>adaptation-versus-proposee</x:v>
      </x:c>
      <x:c r="I845" s="10" t="str">
        <x:v>EXT08</x:v>
      </x:c>
      <x:c r="J845" s="10" t="str">
        <x:v>Après la pose finale ou le finisher</x:v>
      </x:c>
      <x:c r="K845" s="10" t="str">
        <x:v>Respecter la forme et le rôle propres à cette œuvre.</x:v>
      </x:c>
      <x:c r="L845" s="10" t="str">
        <x:v>Hook et clip dédiés à ajouter après cette phase</x:v>
      </x:c>
      <x:c r="M845" s="15" t="str">
        <x:v>Rôle à décider</x:v>
      </x:c>
      <x:c r="N845" s="10" t="str">
        <x:v>EXT08</x:v>
      </x:c>
    </x:row>
    <x:row r="846" ht="44" customHeight="1">
      <x:c r="A846" s="10" t="str">
        <x:v>shattered_raw_shock_diseased_101:intro</x:v>
      </x:c>
      <x:c r="B846" s="10" t="str">
        <x:v>Raw Shock — Diseased</x:v>
      </x:c>
      <x:c r="C846" s="10" t="str">
        <x:v>shattered</x:v>
      </x:c>
      <x:c r="D846" s="10" t="str">
        <x:v>SILENT HILL: SHATTERED MEMORIES (2009)</x:v>
      </x:c>
      <x:c r="E846" s="10" t="str">
        <x:v>Introduction</x:v>
      </x:c>
      <x:c r="F846" s="10" t="str">
        <x:v>Raw Shock — Diseased — entrée en scène</x:v>
      </x:c>
      <x:c r="G846" s="10" t="str">
        <x:v>Révéler la variante avec ce détail de silhouette: volumes cutanés bosselés. Utiliser l’approche commune des Raw Shocks; pas de pouvoir propre ajouté.</x:v>
      </x:c>
      <x:c r="H846" s="10" t="str">
        <x:v>adaptation-versus-proposee</x:v>
      </x:c>
      <x:c r="I846" s="10" t="str">
        <x:v>EXT08</x:v>
      </x:c>
      <x:c r="J846" s="10" t="str">
        <x:v>Avant la première manche, commandes suspendues</x:v>
      </x:c>
      <x:c r="K846" s="10" t="str">
        <x:v>Respecter la forme et le rôle propres à cette œuvre.</x:v>
      </x:c>
      <x:c r="L846" s="10" t="str">
        <x:v>Hook et clip dédiés à ajouter après cette phase</x:v>
      </x:c>
      <x:c r="M846" s="15" t="str">
        <x:v>Rôle à décider</x:v>
      </x:c>
      <x:c r="N846" s="10" t="str">
        <x:v>EXT08</x:v>
      </x:c>
    </x:row>
    <x:row r="847" ht="44" customHeight="1">
      <x:c r="A847" s="10" t="str">
        <x:v>shattered_raw_shock_diseased_101:taunt</x:v>
      </x:c>
      <x:c r="B847" s="10" t="str">
        <x:v>Raw Shock — Diseased</x:v>
      </x:c>
      <x:c r="C847" s="10" t="str">
        <x:v>shattered</x:v>
      </x:c>
      <x:c r="D847" s="10" t="str">
        <x:v>SILENT HILL: SHATTERED MEMORIES (2009)</x:v>
      </x:c>
      <x:c r="E847" s="10" t="str">
        <x:v>Attitude / provocation</x:v>
      </x:c>
      <x:c r="F847" s="10" t="str">
        <x:v>Pose de menace sans effet</x:v>
      </x:c>
      <x:c r="G847" s="10" t="str">
        <x:v>Geste muet bref centré sur « volumes cutanés bosselés », arrêté avant le contact; ne déclenche ni hitbox ni effet de statut.</x:v>
      </x:c>
      <x:c r="H847" s="10" t="str">
        <x:v>adaptation-versus-proposee</x:v>
      </x:c>
      <x:c r="I847" s="10" t="str">
        <x:v>EXT08</x:v>
      </x:c>
      <x:c r="J847" s="10" t="str">
        <x:v>Commande future à définir, hors hitstun</x:v>
      </x:c>
      <x:c r="K847" s="10" t="str">
        <x:v>Respecter la forme et le rôle propres à cette œuvre.</x:v>
      </x:c>
      <x:c r="L847" s="10" t="str">
        <x:v>Hook et clip dédiés à ajouter après cette phase</x:v>
      </x:c>
      <x:c r="M847" s="15" t="str">
        <x:v>Rôle à décider</x:v>
      </x:c>
      <x:c r="N847" s="10" t="str">
        <x:v>EXT08</x:v>
      </x:c>
    </x:row>
    <x:row r="848" ht="44" customHeight="1">
      <x:c r="A848" s="10" t="str">
        <x:v>shattered_raw_shock_diseased_101:winRound1</x:v>
      </x:c>
      <x:c r="B848" s="10" t="str">
        <x:v>Raw Shock — Diseased</x:v>
      </x:c>
      <x:c r="C848" s="10" t="str">
        <x:v>shattered</x:v>
      </x:c>
      <x:c r="D848" s="10" t="str">
        <x:v>SILENT HILL: SHATTERED MEMORIES (2009)</x:v>
      </x:c>
      <x:c r="E848" s="10" t="str">
        <x:v>Victoire première manche</x:v>
      </x:c>
      <x:c r="F848" s="10" t="str">
        <x:v>Avantage de première manche</x:v>
      </x:c>
      <x:c r="G848" s="10" t="str">
        <x:v>Suspendre brièvement la poursuite en gardant les bras prêts à agripper; reprendre depuis cette posture.</x:v>
      </x:c>
      <x:c r="H848" s="10" t="str">
        <x:v>adaptation-versus-proposee</x:v>
      </x:c>
      <x:c r="I848" s="10" t="str">
        <x:v>EXT08</x:v>
      </x:c>
      <x:c r="J848" s="10" t="str">
        <x:v>Première manche gagnée, match non terminé</x:v>
      </x:c>
      <x:c r="K848" s="10" t="str">
        <x:v>Transition réversible. Même personnage et équipements prêts pour la manche suivante.</x:v>
      </x:c>
      <x:c r="L848" s="10" t="str">
        <x:v>Hook et clip dédiés à ajouter après cette phase</x:v>
      </x:c>
      <x:c r="M848" s="15" t="str">
        <x:v>Rôle à décider</x:v>
      </x:c>
      <x:c r="N848" s="10" t="str">
        <x:v>EXT08</x:v>
      </x:c>
    </x:row>
    <x:row r="849" ht="44" customHeight="1">
      <x:c r="A849" s="10" t="str">
        <x:v>shattered_raw_shock_diseased_101:loseRound1</x:v>
      </x:c>
      <x:c r="B849" s="10" t="str">
        <x:v>Raw Shock — Diseased</x:v>
      </x:c>
      <x:c r="C849" s="10" t="str">
        <x:v>shattered</x:v>
      </x:c>
      <x:c r="D849" s="10" t="str">
        <x:v>SILENT HILL: SHATTERED MEMORIES (2009)</x:v>
      </x:c>
      <x:c r="E849" s="10" t="str">
        <x:v>Défaite première manche</x:v>
      </x:c>
      <x:c r="F849" s="10" t="str">
        <x:v>Défaite de première manche — reprise possible</x:v>
      </x:c>
      <x:c r="G849" s="10" t="str">
        <x:v>Reculer temporairement dans le couloir puis reprendre l’approche; aucune blessure définitive.</x:v>
      </x:c>
      <x:c r="H849" s="10" t="str">
        <x:v>adaptation-versus-proposee</x:v>
      </x:c>
      <x:c r="I849" s="10" t="str">
        <x:v>EXT08</x:v>
      </x:c>
      <x:c r="J849" s="10" t="str">
        <x:v>Première manche perdue, match non terminé</x:v>
      </x:c>
      <x:c r="K849" s="10" t="str">
        <x:v>Transition réversible. Même personnage et équipements prêts pour la manche suivante.</x:v>
      </x:c>
      <x:c r="L849" s="10" t="str">
        <x:v>Hook et clip dédiés à ajouter après cette phase</x:v>
      </x:c>
      <x:c r="M849" s="15" t="str">
        <x:v>Rôle à décider</x:v>
      </x:c>
      <x:c r="N849" s="10" t="str">
        <x:v>EXT08</x:v>
      </x:c>
    </x:row>
    <x:row r="850" ht="44" customHeight="1">
      <x:c r="A850" s="10" t="str">
        <x:v>shattered_raw_shock_diseased_101:winMatch</x:v>
      </x:c>
      <x:c r="B850" s="10" t="str">
        <x:v>Raw Shock — Diseased</x:v>
      </x:c>
      <x:c r="C850" s="10" t="str">
        <x:v>shattered</x:v>
      </x:c>
      <x:c r="D850" s="10" t="str">
        <x:v>SILENT HILL: SHATTERED MEMORIES (2009)</x:v>
      </x:c>
      <x:c r="E850" s="10" t="str">
        <x:v>Pose de victoire finale</x:v>
      </x:c>
      <x:c r="F850" s="10" t="str">
        <x:v>Victoire finale</x:v>
      </x:c>
      <x:c r="G850" s="10" t="str">
        <x:v>Refermer l’encerclement puis couper à la reprise de boucle.</x:v>
      </x:c>
      <x:c r="H850" s="10" t="str">
        <x:v>adaptation-versus-proposee</x:v>
      </x:c>
      <x:c r="I850" s="10" t="str">
        <x:v>EXT08</x:v>
      </x:c>
      <x:c r="J850" s="10" t="str">
        <x:v>Victoire du match confirmée</x:v>
      </x:c>
      <x:c r="K850" s="10" t="str">
        <x:v>Respecter la forme et le rôle propres à cette œuvre.</x:v>
      </x:c>
      <x:c r="L850" s="10" t="str">
        <x:v>Hook et clip dédiés à ajouter après cette phase</x:v>
      </x:c>
      <x:c r="M850" s="15" t="str">
        <x:v>Rôle à décider</x:v>
      </x:c>
      <x:c r="N850" s="10" t="str">
        <x:v>EXT08</x:v>
      </x:c>
    </x:row>
    <x:row r="851" ht="44" customHeight="1">
      <x:c r="A851" s="10" t="str">
        <x:v>shattered_raw_shock_diseased_101:loseMatch</x:v>
      </x:c>
      <x:c r="B851" s="10" t="str">
        <x:v>Raw Shock — Diseased</x:v>
      </x:c>
      <x:c r="C851" s="10" t="str">
        <x:v>shattered</x:v>
      </x:c>
      <x:c r="D851" s="10" t="str">
        <x:v>SILENT HILL: SHATTERED MEMORIES (2009)</x:v>
      </x:c>
      <x:c r="E851" s="10" t="str">
        <x:v>Pose de défaite finale</x:v>
      </x:c>
      <x:c r="F851" s="10" t="str">
        <x:v>Défaite finale</x:v>
      </x:c>
      <x:c r="G851" s="10" t="str">
        <x:v>La cible s’échappe du champ; les Raw Shocks restent dans le cauchemar, sans mort ou KO définitif.</x:v>
      </x:c>
      <x:c r="H851" s="10" t="str">
        <x:v>adaptation-versus-proposee</x:v>
      </x:c>
      <x:c r="I851" s="10" t="str">
        <x:v>EXT08</x:v>
      </x:c>
      <x:c r="J851" s="10" t="str">
        <x:v>Défaite du match confirmée</x:v>
      </x:c>
      <x:c r="K851" s="10" t="str">
        <x:v>Respecter la forme et le rôle propres à cette œuvre.</x:v>
      </x:c>
      <x:c r="L851" s="10" t="str">
        <x:v>Hook et clip dédiés à ajouter après cette phase</x:v>
      </x:c>
      <x:c r="M851" s="15" t="str">
        <x:v>Rôle à décider</x:v>
      </x:c>
      <x:c r="N851" s="10" t="str">
        <x:v>EXT08</x:v>
      </x:c>
    </x:row>
    <x:row r="852" ht="44" customHeight="1">
      <x:c r="A852" s="10" t="str">
        <x:v>shattered_raw_shock_diseased_101:outro</x:v>
      </x:c>
      <x:c r="B852" s="10" t="str">
        <x:v>Raw Shock — Diseased</x:v>
      </x:c>
      <x:c r="C852" s="10" t="str">
        <x:v>shattered</x:v>
      </x:c>
      <x:c r="D852" s="10" t="str">
        <x:v>SILENT HILL: SHATTERED MEMORIES (2009)</x:v>
      </x:c>
      <x:c r="E852" s="10" t="str">
        <x:v>Sortie de combat</x:v>
      </x:c>
      <x:c r="F852" s="10" t="str">
        <x:v>Raw Shock — Diseased — sortie du plan</x:v>
      </x:c>
      <x:c r="G852" s="10" t="str">
        <x:v>Quitter le groupe par un raccord vers la boucle ou la sortie du segment de poursuite.</x:v>
      </x:c>
      <x:c r="H852" s="10" t="str">
        <x:v>adaptation-versus-proposee</x:v>
      </x:c>
      <x:c r="I852" s="10" t="str">
        <x:v>EXT08</x:v>
      </x:c>
      <x:c r="J852" s="10" t="str">
        <x:v>Après la pose finale ou le finisher</x:v>
      </x:c>
      <x:c r="K852" s="10" t="str">
        <x:v>Respecter la forme et le rôle propres à cette œuvre.</x:v>
      </x:c>
      <x:c r="L852" s="10" t="str">
        <x:v>Hook et clip dédiés à ajouter après cette phase</x:v>
      </x:c>
      <x:c r="M852" s="15" t="str">
        <x:v>Rôle à décider</x:v>
      </x:c>
      <x:c r="N852" s="10" t="str">
        <x:v>EXT08</x:v>
      </x:c>
    </x:row>
    <x:row r="853" ht="44" customHeight="1">
      <x:c r="A853" s="10" t="str">
        <x:v>shattered_raw_shock_abstract_102:intro</x:v>
      </x:c>
      <x:c r="B853" s="10" t="str">
        <x:v>Raw Shock — Abstract</x:v>
      </x:c>
      <x:c r="C853" s="10" t="str">
        <x:v>shattered</x:v>
      </x:c>
      <x:c r="D853" s="10" t="str">
        <x:v>SILENT HILL: SHATTERED MEMORIES (2009)</x:v>
      </x:c>
      <x:c r="E853" s="10" t="str">
        <x:v>Introduction</x:v>
      </x:c>
      <x:c r="F853" s="10" t="str">
        <x:v>Raw Shock — Abstract — entrée en scène</x:v>
      </x:c>
      <x:c r="G853" s="10" t="str">
        <x:v>Révéler la variante avec ce détail de silhouette: corps segmenté et tête trouée. Utiliser l’approche commune des Raw Shocks; pas de pouvoir propre ajouté.</x:v>
      </x:c>
      <x:c r="H853" s="10" t="str">
        <x:v>adaptation-versus-proposee</x:v>
      </x:c>
      <x:c r="I853" s="10" t="str">
        <x:v>EXT08</x:v>
      </x:c>
      <x:c r="J853" s="10" t="str">
        <x:v>Avant la première manche, commandes suspendues</x:v>
      </x:c>
      <x:c r="K853" s="10" t="str">
        <x:v>Respecter la forme et le rôle propres à cette œuvre.</x:v>
      </x:c>
      <x:c r="L853" s="10" t="str">
        <x:v>Hook et clip dédiés à ajouter après cette phase</x:v>
      </x:c>
      <x:c r="M853" s="15" t="str">
        <x:v>Rôle à décider</x:v>
      </x:c>
      <x:c r="N853" s="10" t="str">
        <x:v>EXT08</x:v>
      </x:c>
    </x:row>
    <x:row r="854" ht="44" customHeight="1">
      <x:c r="A854" s="10" t="str">
        <x:v>shattered_raw_shock_abstract_102:taunt</x:v>
      </x:c>
      <x:c r="B854" s="10" t="str">
        <x:v>Raw Shock — Abstract</x:v>
      </x:c>
      <x:c r="C854" s="10" t="str">
        <x:v>shattered</x:v>
      </x:c>
      <x:c r="D854" s="10" t="str">
        <x:v>SILENT HILL: SHATTERED MEMORIES (2009)</x:v>
      </x:c>
      <x:c r="E854" s="10" t="str">
        <x:v>Attitude / provocation</x:v>
      </x:c>
      <x:c r="F854" s="10" t="str">
        <x:v>Pose de menace sans effet</x:v>
      </x:c>
      <x:c r="G854" s="10" t="str">
        <x:v>Geste muet bref centré sur « corps segmenté et tête trouée », arrêté avant le contact; ne déclenche ni hitbox ni effet de statut.</x:v>
      </x:c>
      <x:c r="H854" s="10" t="str">
        <x:v>adaptation-versus-proposee</x:v>
      </x:c>
      <x:c r="I854" s="10" t="str">
        <x:v>EXT08</x:v>
      </x:c>
      <x:c r="J854" s="10" t="str">
        <x:v>Commande future à définir, hors hitstun</x:v>
      </x:c>
      <x:c r="K854" s="10" t="str">
        <x:v>Respecter la forme et le rôle propres à cette œuvre.</x:v>
      </x:c>
      <x:c r="L854" s="10" t="str">
        <x:v>Hook et clip dédiés à ajouter après cette phase</x:v>
      </x:c>
      <x:c r="M854" s="15" t="str">
        <x:v>Rôle à décider</x:v>
      </x:c>
      <x:c r="N854" s="10" t="str">
        <x:v>EXT08</x:v>
      </x:c>
    </x:row>
    <x:row r="855" ht="44" customHeight="1">
      <x:c r="A855" s="10" t="str">
        <x:v>shattered_raw_shock_abstract_102:winRound1</x:v>
      </x:c>
      <x:c r="B855" s="10" t="str">
        <x:v>Raw Shock — Abstract</x:v>
      </x:c>
      <x:c r="C855" s="10" t="str">
        <x:v>shattered</x:v>
      </x:c>
      <x:c r="D855" s="10" t="str">
        <x:v>SILENT HILL: SHATTERED MEMORIES (2009)</x:v>
      </x:c>
      <x:c r="E855" s="10" t="str">
        <x:v>Victoire première manche</x:v>
      </x:c>
      <x:c r="F855" s="10" t="str">
        <x:v>Avantage de première manche</x:v>
      </x:c>
      <x:c r="G855" s="10" t="str">
        <x:v>Suspendre brièvement la poursuite en gardant les bras prêts à agripper; reprendre depuis cette posture.</x:v>
      </x:c>
      <x:c r="H855" s="10" t="str">
        <x:v>adaptation-versus-proposee</x:v>
      </x:c>
      <x:c r="I855" s="10" t="str">
        <x:v>EXT08</x:v>
      </x:c>
      <x:c r="J855" s="10" t="str">
        <x:v>Première manche gagnée, match non terminé</x:v>
      </x:c>
      <x:c r="K855" s="10" t="str">
        <x:v>Transition réversible. Même personnage et équipements prêts pour la manche suivante.</x:v>
      </x:c>
      <x:c r="L855" s="10" t="str">
        <x:v>Hook et clip dédiés à ajouter après cette phase</x:v>
      </x:c>
      <x:c r="M855" s="15" t="str">
        <x:v>Rôle à décider</x:v>
      </x:c>
      <x:c r="N855" s="10" t="str">
        <x:v>EXT08</x:v>
      </x:c>
    </x:row>
    <x:row r="856" ht="44" customHeight="1">
      <x:c r="A856" s="10" t="str">
        <x:v>shattered_raw_shock_abstract_102:loseRound1</x:v>
      </x:c>
      <x:c r="B856" s="10" t="str">
        <x:v>Raw Shock — Abstract</x:v>
      </x:c>
      <x:c r="C856" s="10" t="str">
        <x:v>shattered</x:v>
      </x:c>
      <x:c r="D856" s="10" t="str">
        <x:v>SILENT HILL: SHATTERED MEMORIES (2009)</x:v>
      </x:c>
      <x:c r="E856" s="10" t="str">
        <x:v>Défaite première manche</x:v>
      </x:c>
      <x:c r="F856" s="10" t="str">
        <x:v>Défaite de première manche — reprise possible</x:v>
      </x:c>
      <x:c r="G856" s="10" t="str">
        <x:v>Reculer temporairement dans le couloir puis reprendre l’approche; aucune blessure définitive.</x:v>
      </x:c>
      <x:c r="H856" s="10" t="str">
        <x:v>adaptation-versus-proposee</x:v>
      </x:c>
      <x:c r="I856" s="10" t="str">
        <x:v>EXT08</x:v>
      </x:c>
      <x:c r="J856" s="10" t="str">
        <x:v>Première manche perdue, match non terminé</x:v>
      </x:c>
      <x:c r="K856" s="10" t="str">
        <x:v>Transition réversible. Même personnage et équipements prêts pour la manche suivante.</x:v>
      </x:c>
      <x:c r="L856" s="10" t="str">
        <x:v>Hook et clip dédiés à ajouter après cette phase</x:v>
      </x:c>
      <x:c r="M856" s="15" t="str">
        <x:v>Rôle à décider</x:v>
      </x:c>
      <x:c r="N856" s="10" t="str">
        <x:v>EXT08</x:v>
      </x:c>
    </x:row>
    <x:row r="857" ht="44" customHeight="1">
      <x:c r="A857" s="10" t="str">
        <x:v>shattered_raw_shock_abstract_102:winMatch</x:v>
      </x:c>
      <x:c r="B857" s="10" t="str">
        <x:v>Raw Shock — Abstract</x:v>
      </x:c>
      <x:c r="C857" s="10" t="str">
        <x:v>shattered</x:v>
      </x:c>
      <x:c r="D857" s="10" t="str">
        <x:v>SILENT HILL: SHATTERED MEMORIES (2009)</x:v>
      </x:c>
      <x:c r="E857" s="10" t="str">
        <x:v>Pose de victoire finale</x:v>
      </x:c>
      <x:c r="F857" s="10" t="str">
        <x:v>Victoire finale</x:v>
      </x:c>
      <x:c r="G857" s="10" t="str">
        <x:v>Refermer l’encerclement puis couper à la reprise de boucle.</x:v>
      </x:c>
      <x:c r="H857" s="10" t="str">
        <x:v>adaptation-versus-proposee</x:v>
      </x:c>
      <x:c r="I857" s="10" t="str">
        <x:v>EXT08</x:v>
      </x:c>
      <x:c r="J857" s="10" t="str">
        <x:v>Victoire du match confirmée</x:v>
      </x:c>
      <x:c r="K857" s="10" t="str">
        <x:v>Respecter la forme et le rôle propres à cette œuvre.</x:v>
      </x:c>
      <x:c r="L857" s="10" t="str">
        <x:v>Hook et clip dédiés à ajouter après cette phase</x:v>
      </x:c>
      <x:c r="M857" s="15" t="str">
        <x:v>Rôle à décider</x:v>
      </x:c>
      <x:c r="N857" s="10" t="str">
        <x:v>EXT08</x:v>
      </x:c>
    </x:row>
    <x:row r="858" ht="44" customHeight="1">
      <x:c r="A858" s="10" t="str">
        <x:v>shattered_raw_shock_abstract_102:loseMatch</x:v>
      </x:c>
      <x:c r="B858" s="10" t="str">
        <x:v>Raw Shock — Abstract</x:v>
      </x:c>
      <x:c r="C858" s="10" t="str">
        <x:v>shattered</x:v>
      </x:c>
      <x:c r="D858" s="10" t="str">
        <x:v>SILENT HILL: SHATTERED MEMORIES (2009)</x:v>
      </x:c>
      <x:c r="E858" s="10" t="str">
        <x:v>Pose de défaite finale</x:v>
      </x:c>
      <x:c r="F858" s="10" t="str">
        <x:v>Défaite finale</x:v>
      </x:c>
      <x:c r="G858" s="10" t="str">
        <x:v>La cible s’échappe du champ; les Raw Shocks restent dans le cauchemar, sans mort ou KO définitif.</x:v>
      </x:c>
      <x:c r="H858" s="10" t="str">
        <x:v>adaptation-versus-proposee</x:v>
      </x:c>
      <x:c r="I858" s="10" t="str">
        <x:v>EXT08</x:v>
      </x:c>
      <x:c r="J858" s="10" t="str">
        <x:v>Défaite du match confirmée</x:v>
      </x:c>
      <x:c r="K858" s="10" t="str">
        <x:v>Respecter la forme et le rôle propres à cette œuvre.</x:v>
      </x:c>
      <x:c r="L858" s="10" t="str">
        <x:v>Hook et clip dédiés à ajouter après cette phase</x:v>
      </x:c>
      <x:c r="M858" s="15" t="str">
        <x:v>Rôle à décider</x:v>
      </x:c>
      <x:c r="N858" s="10" t="str">
        <x:v>EXT08</x:v>
      </x:c>
    </x:row>
    <x:row r="859" ht="44" customHeight="1">
      <x:c r="A859" s="10" t="str">
        <x:v>shattered_raw_shock_abstract_102:outro</x:v>
      </x:c>
      <x:c r="B859" s="10" t="str">
        <x:v>Raw Shock — Abstract</x:v>
      </x:c>
      <x:c r="C859" s="10" t="str">
        <x:v>shattered</x:v>
      </x:c>
      <x:c r="D859" s="10" t="str">
        <x:v>SILENT HILL: SHATTERED MEMORIES (2009)</x:v>
      </x:c>
      <x:c r="E859" s="10" t="str">
        <x:v>Sortie de combat</x:v>
      </x:c>
      <x:c r="F859" s="10" t="str">
        <x:v>Raw Shock — Abstract — sortie du plan</x:v>
      </x:c>
      <x:c r="G859" s="10" t="str">
        <x:v>Quitter le groupe par un raccord vers la boucle ou la sortie du segment de poursuite.</x:v>
      </x:c>
      <x:c r="H859" s="10" t="str">
        <x:v>adaptation-versus-proposee</x:v>
      </x:c>
      <x:c r="I859" s="10" t="str">
        <x:v>EXT08</x:v>
      </x:c>
      <x:c r="J859" s="10" t="str">
        <x:v>Après la pose finale ou le finisher</x:v>
      </x:c>
      <x:c r="K859" s="10" t="str">
        <x:v>Respecter la forme et le rôle propres à cette œuvre.</x:v>
      </x:c>
      <x:c r="L859" s="10" t="str">
        <x:v>Hook et clip dédiés à ajouter après cette phase</x:v>
      </x:c>
      <x:c r="M859" s="15" t="str">
        <x:v>Rôle à décider</x:v>
      </x:c>
      <x:c r="N859" s="10" t="str">
        <x:v>EXT08</x:v>
      </x:c>
    </x:row>
    <x:row r="860" ht="44" customHeight="1">
      <x:c r="A860" s="10" t="str">
        <x:v>shattered_raw_shock_atrophied_103:intro</x:v>
      </x:c>
      <x:c r="B860" s="10" t="str">
        <x:v>Raw Shock — Atrophied</x:v>
      </x:c>
      <x:c r="C860" s="10" t="str">
        <x:v>shattered</x:v>
      </x:c>
      <x:c r="D860" s="10" t="str">
        <x:v>SILENT HILL: SHATTERED MEMORIES (2009)</x:v>
      </x:c>
      <x:c r="E860" s="10" t="str">
        <x:v>Introduction</x:v>
      </x:c>
      <x:c r="F860" s="10" t="str">
        <x:v>Raw Shock — Atrophied — entrée en scène</x:v>
      </x:c>
      <x:c r="G860" s="10" t="str">
        <x:v>Révéler la variante avec ce détail de silhouette: corps émacié percé de cavités. Utiliser l’approche commune des Raw Shocks; pas de pouvoir propre ajouté.</x:v>
      </x:c>
      <x:c r="H860" s="10" t="str">
        <x:v>adaptation-versus-proposee</x:v>
      </x:c>
      <x:c r="I860" s="10" t="str">
        <x:v>EXT08</x:v>
      </x:c>
      <x:c r="J860" s="10" t="str">
        <x:v>Avant la première manche, commandes suspendues</x:v>
      </x:c>
      <x:c r="K860" s="10" t="str">
        <x:v>Respecter la forme et le rôle propres à cette œuvre.</x:v>
      </x:c>
      <x:c r="L860" s="10" t="str">
        <x:v>Hook et clip dédiés à ajouter après cette phase</x:v>
      </x:c>
      <x:c r="M860" s="15" t="str">
        <x:v>Rôle à décider</x:v>
      </x:c>
      <x:c r="N860" s="10" t="str">
        <x:v>EXT08</x:v>
      </x:c>
    </x:row>
    <x:row r="861" ht="44" customHeight="1">
      <x:c r="A861" s="10" t="str">
        <x:v>shattered_raw_shock_atrophied_103:taunt</x:v>
      </x:c>
      <x:c r="B861" s="10" t="str">
        <x:v>Raw Shock — Atrophied</x:v>
      </x:c>
      <x:c r="C861" s="10" t="str">
        <x:v>shattered</x:v>
      </x:c>
      <x:c r="D861" s="10" t="str">
        <x:v>SILENT HILL: SHATTERED MEMORIES (2009)</x:v>
      </x:c>
      <x:c r="E861" s="10" t="str">
        <x:v>Attitude / provocation</x:v>
      </x:c>
      <x:c r="F861" s="10" t="str">
        <x:v>Pose de menace sans effet</x:v>
      </x:c>
      <x:c r="G861" s="10" t="str">
        <x:v>Geste muet bref centré sur « corps émacié percé de cavités », arrêté avant le contact; ne déclenche ni hitbox ni effet de statut.</x:v>
      </x:c>
      <x:c r="H861" s="10" t="str">
        <x:v>adaptation-versus-proposee</x:v>
      </x:c>
      <x:c r="I861" s="10" t="str">
        <x:v>EXT08</x:v>
      </x:c>
      <x:c r="J861" s="10" t="str">
        <x:v>Commande future à définir, hors hitstun</x:v>
      </x:c>
      <x:c r="K861" s="10" t="str">
        <x:v>Respecter la forme et le rôle propres à cette œuvre.</x:v>
      </x:c>
      <x:c r="L861" s="10" t="str">
        <x:v>Hook et clip dédiés à ajouter après cette phase</x:v>
      </x:c>
      <x:c r="M861" s="15" t="str">
        <x:v>Rôle à décider</x:v>
      </x:c>
      <x:c r="N861" s="10" t="str">
        <x:v>EXT08</x:v>
      </x:c>
    </x:row>
    <x:row r="862" ht="44" customHeight="1">
      <x:c r="A862" s="10" t="str">
        <x:v>shattered_raw_shock_atrophied_103:winRound1</x:v>
      </x:c>
      <x:c r="B862" s="10" t="str">
        <x:v>Raw Shock — Atrophied</x:v>
      </x:c>
      <x:c r="C862" s="10" t="str">
        <x:v>shattered</x:v>
      </x:c>
      <x:c r="D862" s="10" t="str">
        <x:v>SILENT HILL: SHATTERED MEMORIES (2009)</x:v>
      </x:c>
      <x:c r="E862" s="10" t="str">
        <x:v>Victoire première manche</x:v>
      </x:c>
      <x:c r="F862" s="10" t="str">
        <x:v>Avantage de première manche</x:v>
      </x:c>
      <x:c r="G862" s="10" t="str">
        <x:v>Suspendre brièvement la poursuite en gardant les bras prêts à agripper; reprendre depuis cette posture.</x:v>
      </x:c>
      <x:c r="H862" s="10" t="str">
        <x:v>adaptation-versus-proposee</x:v>
      </x:c>
      <x:c r="I862" s="10" t="str">
        <x:v>EXT08</x:v>
      </x:c>
      <x:c r="J862" s="10" t="str">
        <x:v>Première manche gagnée, match non terminé</x:v>
      </x:c>
      <x:c r="K862" s="10" t="str">
        <x:v>Transition réversible. Même personnage et équipements prêts pour la manche suivante.</x:v>
      </x:c>
      <x:c r="L862" s="10" t="str">
        <x:v>Hook et clip dédiés à ajouter après cette phase</x:v>
      </x:c>
      <x:c r="M862" s="15" t="str">
        <x:v>Rôle à décider</x:v>
      </x:c>
      <x:c r="N862" s="10" t="str">
        <x:v>EXT08</x:v>
      </x:c>
    </x:row>
    <x:row r="863" ht="44" customHeight="1">
      <x:c r="A863" s="10" t="str">
        <x:v>shattered_raw_shock_atrophied_103:loseRound1</x:v>
      </x:c>
      <x:c r="B863" s="10" t="str">
        <x:v>Raw Shock — Atrophied</x:v>
      </x:c>
      <x:c r="C863" s="10" t="str">
        <x:v>shattered</x:v>
      </x:c>
      <x:c r="D863" s="10" t="str">
        <x:v>SILENT HILL: SHATTERED MEMORIES (2009)</x:v>
      </x:c>
      <x:c r="E863" s="10" t="str">
        <x:v>Défaite première manche</x:v>
      </x:c>
      <x:c r="F863" s="10" t="str">
        <x:v>Défaite de première manche — reprise possible</x:v>
      </x:c>
      <x:c r="G863" s="10" t="str">
        <x:v>Reculer temporairement dans le couloir puis reprendre l’approche; aucune blessure définitive.</x:v>
      </x:c>
      <x:c r="H863" s="10" t="str">
        <x:v>adaptation-versus-proposee</x:v>
      </x:c>
      <x:c r="I863" s="10" t="str">
        <x:v>EXT08</x:v>
      </x:c>
      <x:c r="J863" s="10" t="str">
        <x:v>Première manche perdue, match non terminé</x:v>
      </x:c>
      <x:c r="K863" s="10" t="str">
        <x:v>Transition réversible. Même personnage et équipements prêts pour la manche suivante.</x:v>
      </x:c>
      <x:c r="L863" s="10" t="str">
        <x:v>Hook et clip dédiés à ajouter après cette phase</x:v>
      </x:c>
      <x:c r="M863" s="15" t="str">
        <x:v>Rôle à décider</x:v>
      </x:c>
      <x:c r="N863" s="10" t="str">
        <x:v>EXT08</x:v>
      </x:c>
    </x:row>
    <x:row r="864" ht="44" customHeight="1">
      <x:c r="A864" s="10" t="str">
        <x:v>shattered_raw_shock_atrophied_103:winMatch</x:v>
      </x:c>
      <x:c r="B864" s="10" t="str">
        <x:v>Raw Shock — Atrophied</x:v>
      </x:c>
      <x:c r="C864" s="10" t="str">
        <x:v>shattered</x:v>
      </x:c>
      <x:c r="D864" s="10" t="str">
        <x:v>SILENT HILL: SHATTERED MEMORIES (2009)</x:v>
      </x:c>
      <x:c r="E864" s="10" t="str">
        <x:v>Pose de victoire finale</x:v>
      </x:c>
      <x:c r="F864" s="10" t="str">
        <x:v>Victoire finale</x:v>
      </x:c>
      <x:c r="G864" s="10" t="str">
        <x:v>Refermer l’encerclement puis couper à la reprise de boucle.</x:v>
      </x:c>
      <x:c r="H864" s="10" t="str">
        <x:v>adaptation-versus-proposee</x:v>
      </x:c>
      <x:c r="I864" s="10" t="str">
        <x:v>EXT08</x:v>
      </x:c>
      <x:c r="J864" s="10" t="str">
        <x:v>Victoire du match confirmée</x:v>
      </x:c>
      <x:c r="K864" s="10" t="str">
        <x:v>Respecter la forme et le rôle propres à cette œuvre.</x:v>
      </x:c>
      <x:c r="L864" s="10" t="str">
        <x:v>Hook et clip dédiés à ajouter après cette phase</x:v>
      </x:c>
      <x:c r="M864" s="15" t="str">
        <x:v>Rôle à décider</x:v>
      </x:c>
      <x:c r="N864" s="10" t="str">
        <x:v>EXT08</x:v>
      </x:c>
    </x:row>
    <x:row r="865" ht="44" customHeight="1">
      <x:c r="A865" s="10" t="str">
        <x:v>shattered_raw_shock_atrophied_103:loseMatch</x:v>
      </x:c>
      <x:c r="B865" s="10" t="str">
        <x:v>Raw Shock — Atrophied</x:v>
      </x:c>
      <x:c r="C865" s="10" t="str">
        <x:v>shattered</x:v>
      </x:c>
      <x:c r="D865" s="10" t="str">
        <x:v>SILENT HILL: SHATTERED MEMORIES (2009)</x:v>
      </x:c>
      <x:c r="E865" s="10" t="str">
        <x:v>Pose de défaite finale</x:v>
      </x:c>
      <x:c r="F865" s="10" t="str">
        <x:v>Défaite finale</x:v>
      </x:c>
      <x:c r="G865" s="10" t="str">
        <x:v>La cible s’échappe du champ; les Raw Shocks restent dans le cauchemar, sans mort ou KO définitif.</x:v>
      </x:c>
      <x:c r="H865" s="10" t="str">
        <x:v>adaptation-versus-proposee</x:v>
      </x:c>
      <x:c r="I865" s="10" t="str">
        <x:v>EXT08</x:v>
      </x:c>
      <x:c r="J865" s="10" t="str">
        <x:v>Défaite du match confirmée</x:v>
      </x:c>
      <x:c r="K865" s="10" t="str">
        <x:v>Respecter la forme et le rôle propres à cette œuvre.</x:v>
      </x:c>
      <x:c r="L865" s="10" t="str">
        <x:v>Hook et clip dédiés à ajouter après cette phase</x:v>
      </x:c>
      <x:c r="M865" s="15" t="str">
        <x:v>Rôle à décider</x:v>
      </x:c>
      <x:c r="N865" s="10" t="str">
        <x:v>EXT08</x:v>
      </x:c>
    </x:row>
    <x:row r="866" ht="44" customHeight="1">
      <x:c r="A866" s="10" t="str">
        <x:v>shattered_raw_shock_atrophied_103:outro</x:v>
      </x:c>
      <x:c r="B866" s="10" t="str">
        <x:v>Raw Shock — Atrophied</x:v>
      </x:c>
      <x:c r="C866" s="10" t="str">
        <x:v>shattered</x:v>
      </x:c>
      <x:c r="D866" s="10" t="str">
        <x:v>SILENT HILL: SHATTERED MEMORIES (2009)</x:v>
      </x:c>
      <x:c r="E866" s="10" t="str">
        <x:v>Sortie de combat</x:v>
      </x:c>
      <x:c r="F866" s="10" t="str">
        <x:v>Raw Shock — Atrophied — sortie du plan</x:v>
      </x:c>
      <x:c r="G866" s="10" t="str">
        <x:v>Quitter le groupe par un raccord vers la boucle ou la sortie du segment de poursuite.</x:v>
      </x:c>
      <x:c r="H866" s="10" t="str">
        <x:v>adaptation-versus-proposee</x:v>
      </x:c>
      <x:c r="I866" s="10" t="str">
        <x:v>EXT08</x:v>
      </x:c>
      <x:c r="J866" s="10" t="str">
        <x:v>Après la pose finale ou le finisher</x:v>
      </x:c>
      <x:c r="K866" s="10" t="str">
        <x:v>Respecter la forme et le rôle propres à cette œuvre.</x:v>
      </x:c>
      <x:c r="L866" s="10" t="str">
        <x:v>Hook et clip dédiés à ajouter après cette phase</x:v>
      </x:c>
      <x:c r="M866" s="15" t="str">
        <x:v>Rôle à décider</x:v>
      </x:c>
      <x:c r="N866" s="10" t="str">
        <x:v>EXT08</x:v>
      </x:c>
    </x:row>
    <x:row r="867" ht="44" customHeight="1">
      <x:c r="A867" s="10" t="str">
        <x:v>downpour_screamer_104:intro</x:v>
      </x:c>
      <x:c r="B867" s="10" t="str">
        <x:v>Screamer</x:v>
      </x:c>
      <x:c r="C867" s="10" t="str">
        <x:v>downpour</x:v>
      </x:c>
      <x:c r="D867" s="10" t="str">
        <x:v>SILENT HILL: DOWNPOUR (2012)</x:v>
      </x:c>
      <x:c r="E867" s="10" t="str">
        <x:v>Introduction</x:v>
      </x:c>
      <x:c r="F867" s="10" t="str">
        <x:v>Screamer — entrée en scène</x:v>
      </x:c>
      <x:c r="G867" s="10" t="str">
        <x:v>Le cri précède un redressement brusque vers la cible.</x:v>
      </x:c>
      <x:c r="H867" s="10" t="str">
        <x:v>adaptation-versus-proposee</x:v>
      </x:c>
      <x:c r="I867" s="10" t="str">
        <x:v>EXT10</x:v>
      </x:c>
      <x:c r="J867" s="10" t="str">
        <x:v>Avant la première manche, commandes suspendues</x:v>
      </x:c>
      <x:c r="K867" s="10" t="str">
        <x:v>Respecter la forme et le rôle propres à cette œuvre.</x:v>
      </x:c>
      <x:c r="L867" s="10" t="str">
        <x:v>Hook et clip dédiés à ajouter après cette phase</x:v>
      </x:c>
      <x:c r="M867" s="15" t="str">
        <x:v>À produire</x:v>
      </x:c>
      <x:c r="N867" s="10" t="str">
        <x:v>EXT10</x:v>
      </x:c>
    </x:row>
    <x:row r="868" ht="44" customHeight="1">
      <x:c r="A868" s="10" t="str">
        <x:v>downpour_screamer_104:taunt</x:v>
      </x:c>
      <x:c r="B868" s="10" t="str">
        <x:v>Screamer</x:v>
      </x:c>
      <x:c r="C868" s="10" t="str">
        <x:v>downpour</x:v>
      </x:c>
      <x:c r="D868" s="10" t="str">
        <x:v>SILENT HILL: DOWNPOUR (2012)</x:v>
      </x:c>
      <x:c r="E868" s="10" t="str">
        <x:v>Attitude / provocation</x:v>
      </x:c>
      <x:c r="F868" s="10" t="str">
        <x:v>Pose de menace sans effet</x:v>
      </x:c>
      <x:c r="G868" s="10" t="str">
        <x:v>Geste muet bref centré sur « bouche et dos voûté », arrêté avant le contact; ne déclenche ni hitbox ni effet de statut.</x:v>
      </x:c>
      <x:c r="H868" s="10" t="str">
        <x:v>adaptation-versus-proposee</x:v>
      </x:c>
      <x:c r="I868" s="10" t="str">
        <x:v>EXT10</x:v>
      </x:c>
      <x:c r="J868" s="10" t="str">
        <x:v>Commande future à définir, hors hitstun</x:v>
      </x:c>
      <x:c r="K868" s="10" t="str">
        <x:v>Respecter la forme et le rôle propres à cette œuvre.</x:v>
      </x:c>
      <x:c r="L868" s="10" t="str">
        <x:v>Hook et clip dédiés à ajouter après cette phase</x:v>
      </x:c>
      <x:c r="M868" s="15" t="str">
        <x:v>À produire</x:v>
      </x:c>
      <x:c r="N868" s="10" t="str">
        <x:v>EXT10</x:v>
      </x:c>
    </x:row>
    <x:row r="869" ht="44" customHeight="1">
      <x:c r="A869" s="10" t="str">
        <x:v>downpour_screamer_104:winRound1</x:v>
      </x:c>
      <x:c r="B869" s="10" t="str">
        <x:v>Screamer</x:v>
      </x:c>
      <x:c r="C869" s="10" t="str">
        <x:v>downpour</x:v>
      </x:c>
      <x:c r="D869" s="10" t="str">
        <x:v>SILENT HILL: DOWNPOUR (2012)</x:v>
      </x:c>
      <x:c r="E869" s="10" t="str">
        <x:v>Victoire première manche</x:v>
      </x:c>
      <x:c r="F869" s="10" t="str">
        <x:v>Avantage de première manche</x:v>
      </x:c>
      <x:c r="G869" s="10" t="str">
        <x:v>Screamer stabilise ses appuis et réoriente sa silhouette vers la cible; pause brève avant reprise.</x:v>
      </x:c>
      <x:c r="H869" s="10" t="str">
        <x:v>adaptation-versus-proposee</x:v>
      </x:c>
      <x:c r="I869" s="10" t="str">
        <x:v>EXT10</x:v>
      </x:c>
      <x:c r="J869" s="10" t="str">
        <x:v>Première manche gagnée, match non terminé</x:v>
      </x:c>
      <x:c r="K869" s="10" t="str">
        <x:v>Transition réversible. Même personnage et équipements prêts pour la manche suivante.</x:v>
      </x:c>
      <x:c r="L869" s="10" t="str">
        <x:v>Hook et clip dédiés à ajouter après cette phase</x:v>
      </x:c>
      <x:c r="M869" s="15" t="str">
        <x:v>À produire</x:v>
      </x:c>
      <x:c r="N869" s="10" t="str">
        <x:v>EXT10</x:v>
      </x:c>
    </x:row>
    <x:row r="870" ht="44" customHeight="1">
      <x:c r="A870" s="10" t="str">
        <x:v>downpour_screamer_104:loseRound1</x:v>
      </x:c>
      <x:c r="B870" s="10" t="str">
        <x:v>Screamer</x:v>
      </x:c>
      <x:c r="C870" s="10" t="str">
        <x:v>downpour</x:v>
      </x:c>
      <x:c r="D870" s="10" t="str">
        <x:v>SILENT HILL: DOWNPOUR (2012)</x:v>
      </x:c>
      <x:c r="E870" s="10" t="str">
        <x:v>Défaite première manche</x:v>
      </x:c>
      <x:c r="F870" s="10" t="str">
        <x:v>Défaite de première manche — reprise possible</x:v>
      </x:c>
      <x:c r="G870" s="10" t="str">
        <x:v>Screamer cède sur un appui, baisse le buste puis se relève lentement; conserver accessoires et silhouette.</x:v>
      </x:c>
      <x:c r="H870" s="10" t="str">
        <x:v>adaptation-versus-proposee</x:v>
      </x:c>
      <x:c r="I870" s="10" t="str">
        <x:v>EXT10</x:v>
      </x:c>
      <x:c r="J870" s="10" t="str">
        <x:v>Première manche perdue, match non terminé</x:v>
      </x:c>
      <x:c r="K870" s="10" t="str">
        <x:v>Transition réversible. Même personnage et équipements prêts pour la manche suivante.</x:v>
      </x:c>
      <x:c r="L870" s="10" t="str">
        <x:v>Hook et clip dédiés à ajouter après cette phase</x:v>
      </x:c>
      <x:c r="M870" s="15" t="str">
        <x:v>À produire</x:v>
      </x:c>
      <x:c r="N870" s="10" t="str">
        <x:v>EXT10</x:v>
      </x:c>
    </x:row>
    <x:row r="871" ht="44" customHeight="1">
      <x:c r="A871" s="10" t="str">
        <x:v>downpour_screamer_104:winMatch</x:v>
      </x:c>
      <x:c r="B871" s="10" t="str">
        <x:v>Screamer</x:v>
      </x:c>
      <x:c r="C871" s="10" t="str">
        <x:v>downpour</x:v>
      </x:c>
      <x:c r="D871" s="10" t="str">
        <x:v>SILENT HILL: DOWNPOUR (2012)</x:v>
      </x:c>
      <x:c r="E871" s="10" t="str">
        <x:v>Pose de victoire finale</x:v>
      </x:c>
      <x:c r="F871" s="10" t="str">
        <x:v>Victoire finale</x:v>
      </x:c>
      <x:c r="G871" s="10" t="str">
        <x:v>Screamer regarde la cible au sol puis relâche sa posture; tenir cette silhouette en fin de combat.</x:v>
      </x:c>
      <x:c r="H871" s="10" t="str">
        <x:v>adaptation-versus-proposee</x:v>
      </x:c>
      <x:c r="I871" s="10" t="str">
        <x:v>EXT10</x:v>
      </x:c>
      <x:c r="J871" s="10" t="str">
        <x:v>Victoire du match confirmée</x:v>
      </x:c>
      <x:c r="K871" s="10" t="str">
        <x:v>Respecter la forme et le rôle propres à cette œuvre.</x:v>
      </x:c>
      <x:c r="L871" s="10" t="str">
        <x:v>Hook et clip dédiés à ajouter après cette phase</x:v>
      </x:c>
      <x:c r="M871" s="15" t="str">
        <x:v>À produire</x:v>
      </x:c>
      <x:c r="N871" s="10" t="str">
        <x:v>EXT10</x:v>
      </x:c>
    </x:row>
    <x:row r="872" ht="44" customHeight="1">
      <x:c r="A872" s="10" t="str">
        <x:v>downpour_screamer_104:loseMatch</x:v>
      </x:c>
      <x:c r="B872" s="10" t="str">
        <x:v>Screamer</x:v>
      </x:c>
      <x:c r="C872" s="10" t="str">
        <x:v>downpour</x:v>
      </x:c>
      <x:c r="D872" s="10" t="str">
        <x:v>SILENT HILL: DOWNPOUR (2012)</x:v>
      </x:c>
      <x:c r="E872" s="10" t="str">
        <x:v>Pose de défaite finale</x:v>
      </x:c>
      <x:c r="F872" s="10" t="str">
        <x:v>Défaite finale</x:v>
      </x:c>
      <x:c r="G872" s="10" t="str">
        <x:v>Les appuis de Screamer cèdent; le corps reste au sol avec ses accessoires dans une pose finale distincte du recul de manche.</x:v>
      </x:c>
      <x:c r="H872" s="10" t="str">
        <x:v>adaptation-versus-proposee</x:v>
      </x:c>
      <x:c r="I872" s="10" t="str">
        <x:v>EXT10</x:v>
      </x:c>
      <x:c r="J872" s="10" t="str">
        <x:v>Défaite du match confirmée</x:v>
      </x:c>
      <x:c r="K872" s="10" t="str">
        <x:v>Respecter la forme et le rôle propres à cette œuvre.</x:v>
      </x:c>
      <x:c r="L872" s="10" t="str">
        <x:v>Hook et clip dédiés à ajouter après cette phase</x:v>
      </x:c>
      <x:c r="M872" s="15" t="str">
        <x:v>À produire</x:v>
      </x:c>
      <x:c r="N872" s="10" t="str">
        <x:v>EXT10</x:v>
      </x:c>
    </x:row>
    <x:row r="873" ht="44" customHeight="1">
      <x:c r="A873" s="10" t="str">
        <x:v>downpour_screamer_104:outro</x:v>
      </x:c>
      <x:c r="B873" s="10" t="str">
        <x:v>Screamer</x:v>
      </x:c>
      <x:c r="C873" s="10" t="str">
        <x:v>downpour</x:v>
      </x:c>
      <x:c r="D873" s="10" t="str">
        <x:v>SILENT HILL: DOWNPOUR (2012)</x:v>
      </x:c>
      <x:c r="E873" s="10" t="str">
        <x:v>Sortie de combat</x:v>
      </x:c>
      <x:c r="F873" s="10" t="str">
        <x:v>Screamer — sortie du plan</x:v>
      </x:c>
      <x:c r="G873" s="10" t="str">
        <x:v>Après validation du résultat : Screamer regarde la cible au sol puis relâche sa posture; tenir cette silhouette en fin de combat.</x:v>
      </x:c>
      <x:c r="H873" s="10" t="str">
        <x:v>adaptation-versus-proposee</x:v>
      </x:c>
      <x:c r="I873" s="10" t="str">
        <x:v>EXT10</x:v>
      </x:c>
      <x:c r="J873" s="10" t="str">
        <x:v>Après la pose finale ou le finisher</x:v>
      </x:c>
      <x:c r="K873" s="10" t="str">
        <x:v>Respecter la forme et le rôle propres à cette œuvre.</x:v>
      </x:c>
      <x:c r="L873" s="10" t="str">
        <x:v>Hook et clip dédiés à ajouter après cette phase</x:v>
      </x:c>
      <x:c r="M873" s="15" t="str">
        <x:v>À produire</x:v>
      </x:c>
      <x:c r="N873" s="10" t="str">
        <x:v>EXT10</x:v>
      </x:c>
    </x:row>
    <x:row r="874" ht="44" customHeight="1">
      <x:c r="A874" s="10" t="str">
        <x:v>downpour_weeping_bat_105:intro</x:v>
      </x:c>
      <x:c r="B874" s="10" t="str">
        <x:v>Weeping Bat</x:v>
      </x:c>
      <x:c r="C874" s="10" t="str">
        <x:v>downpour</x:v>
      </x:c>
      <x:c r="D874" s="10" t="str">
        <x:v>SILENT HILL: DOWNPOUR (2012)</x:v>
      </x:c>
      <x:c r="E874" s="10" t="str">
        <x:v>Introduction</x:v>
      </x:c>
      <x:c r="F874" s="10" t="str">
        <x:v>Weeping Bat — entrée en scène</x:v>
      </x:c>
      <x:c r="G874" s="10" t="str">
        <x:v>Quitte son appui de plafond en dépliant ses membres.</x:v>
      </x:c>
      <x:c r="H874" s="10" t="str">
        <x:v>adaptation-versus-proposee</x:v>
      </x:c>
      <x:c r="I874" s="10" t="str">
        <x:v>EXT10</x:v>
      </x:c>
      <x:c r="J874" s="10" t="str">
        <x:v>Avant la première manche, commandes suspendues</x:v>
      </x:c>
      <x:c r="K874" s="10" t="str">
        <x:v>Respecter la forme et le rôle propres à cette œuvre.</x:v>
      </x:c>
      <x:c r="L874" s="10" t="str">
        <x:v>Hook et clip dédiés à ajouter après cette phase</x:v>
      </x:c>
      <x:c r="M874" s="15" t="str">
        <x:v>À produire</x:v>
      </x:c>
      <x:c r="N874" s="10" t="str">
        <x:v>EXT10</x:v>
      </x:c>
    </x:row>
    <x:row r="875" ht="44" customHeight="1">
      <x:c r="A875" s="10" t="str">
        <x:v>downpour_weeping_bat_105:taunt</x:v>
      </x:c>
      <x:c r="B875" s="10" t="str">
        <x:v>Weeping Bat</x:v>
      </x:c>
      <x:c r="C875" s="10" t="str">
        <x:v>downpour</x:v>
      </x:c>
      <x:c r="D875" s="10" t="str">
        <x:v>SILENT HILL: DOWNPOUR (2012)</x:v>
      </x:c>
      <x:c r="E875" s="10" t="str">
        <x:v>Attitude / provocation</x:v>
      </x:c>
      <x:c r="F875" s="10" t="str">
        <x:v>Pose de menace sans effet</x:v>
      </x:c>
      <x:c r="G875" s="10" t="str">
        <x:v>Geste muet bref centré sur « longs membres », arrêté avant le contact; ne déclenche ni hitbox ni effet de statut.</x:v>
      </x:c>
      <x:c r="H875" s="10" t="str">
        <x:v>adaptation-versus-proposee</x:v>
      </x:c>
      <x:c r="I875" s="10" t="str">
        <x:v>EXT10</x:v>
      </x:c>
      <x:c r="J875" s="10" t="str">
        <x:v>Commande future à définir, hors hitstun</x:v>
      </x:c>
      <x:c r="K875" s="10" t="str">
        <x:v>Respecter la forme et le rôle propres à cette œuvre.</x:v>
      </x:c>
      <x:c r="L875" s="10" t="str">
        <x:v>Hook et clip dédiés à ajouter après cette phase</x:v>
      </x:c>
      <x:c r="M875" s="15" t="str">
        <x:v>À produire</x:v>
      </x:c>
      <x:c r="N875" s="10" t="str">
        <x:v>EXT10</x:v>
      </x:c>
    </x:row>
    <x:row r="876" ht="44" customHeight="1">
      <x:c r="A876" s="10" t="str">
        <x:v>downpour_weeping_bat_105:winRound1</x:v>
      </x:c>
      <x:c r="B876" s="10" t="str">
        <x:v>Weeping Bat</x:v>
      </x:c>
      <x:c r="C876" s="10" t="str">
        <x:v>downpour</x:v>
      </x:c>
      <x:c r="D876" s="10" t="str">
        <x:v>SILENT HILL: DOWNPOUR (2012)</x:v>
      </x:c>
      <x:c r="E876" s="10" t="str">
        <x:v>Victoire première manche</x:v>
      </x:c>
      <x:c r="F876" s="10" t="str">
        <x:v>Avantage de première manche</x:v>
      </x:c>
      <x:c r="G876" s="10" t="str">
        <x:v>Weeping Bat replace ses membres contre la paroi ou le plafond choisi pour cette phase; maintenir les contacts visibles.</x:v>
      </x:c>
      <x:c r="H876" s="10" t="str">
        <x:v>adaptation-versus-proposee</x:v>
      </x:c>
      <x:c r="I876" s="10" t="str">
        <x:v>EXT10</x:v>
      </x:c>
      <x:c r="J876" s="10" t="str">
        <x:v>Première manche gagnée, match non terminé</x:v>
      </x:c>
      <x:c r="K876" s="10" t="str">
        <x:v>Transition réversible. Même personnage et équipements prêts pour la manche suivante.</x:v>
      </x:c>
      <x:c r="L876" s="10" t="str">
        <x:v>Hook et clip dédiés à ajouter après cette phase</x:v>
      </x:c>
      <x:c r="M876" s="15" t="str">
        <x:v>À produire</x:v>
      </x:c>
      <x:c r="N876" s="10" t="str">
        <x:v>EXT10</x:v>
      </x:c>
    </x:row>
    <x:row r="877" ht="44" customHeight="1">
      <x:c r="A877" s="10" t="str">
        <x:v>downpour_weeping_bat_105:loseRound1</x:v>
      </x:c>
      <x:c r="B877" s="10" t="str">
        <x:v>Weeping Bat</x:v>
      </x:c>
      <x:c r="C877" s="10" t="str">
        <x:v>downpour</x:v>
      </x:c>
      <x:c r="D877" s="10" t="str">
        <x:v>SILENT HILL: DOWNPOUR (2012)</x:v>
      </x:c>
      <x:c r="E877" s="10" t="str">
        <x:v>Défaite première manche</x:v>
      </x:c>
      <x:c r="F877" s="10" t="str">
        <x:v>Défaite de première manche — reprise possible</x:v>
      </x:c>
      <x:c r="G877" s="10" t="str">
        <x:v>Weeping Bat perd un appui puis le retrouve sur la même surface; aucun envol ni KO définitif.</x:v>
      </x:c>
      <x:c r="H877" s="10" t="str">
        <x:v>adaptation-versus-proposee</x:v>
      </x:c>
      <x:c r="I877" s="10" t="str">
        <x:v>EXT10</x:v>
      </x:c>
      <x:c r="J877" s="10" t="str">
        <x:v>Première manche perdue, match non terminé</x:v>
      </x:c>
      <x:c r="K877" s="10" t="str">
        <x:v>Transition réversible. Même personnage et équipements prêts pour la manche suivante.</x:v>
      </x:c>
      <x:c r="L877" s="10" t="str">
        <x:v>Hook et clip dédiés à ajouter après cette phase</x:v>
      </x:c>
      <x:c r="M877" s="15" t="str">
        <x:v>À produire</x:v>
      </x:c>
      <x:c r="N877" s="10" t="str">
        <x:v>EXT10</x:v>
      </x:c>
    </x:row>
    <x:row r="878" ht="44" customHeight="1">
      <x:c r="A878" s="10" t="str">
        <x:v>downpour_weeping_bat_105:winMatch</x:v>
      </x:c>
      <x:c r="B878" s="10" t="str">
        <x:v>Weeping Bat</x:v>
      </x:c>
      <x:c r="C878" s="10" t="str">
        <x:v>downpour</x:v>
      </x:c>
      <x:c r="D878" s="10" t="str">
        <x:v>SILENT HILL: DOWNPOUR (2012)</x:v>
      </x:c>
      <x:c r="E878" s="10" t="str">
        <x:v>Pose de victoire finale</x:v>
      </x:c>
      <x:c r="F878" s="10" t="str">
        <x:v>Victoire finale</x:v>
      </x:c>
      <x:c r="G878" s="10" t="str">
        <x:v>Weeping Bat gagne un appui haut et y reste accroché, corps entièrement cadré.</x:v>
      </x:c>
      <x:c r="H878" s="10" t="str">
        <x:v>adaptation-versus-proposee</x:v>
      </x:c>
      <x:c r="I878" s="10" t="str">
        <x:v>EXT10</x:v>
      </x:c>
      <x:c r="J878" s="10" t="str">
        <x:v>Victoire du match confirmée</x:v>
      </x:c>
      <x:c r="K878" s="10" t="str">
        <x:v>Respecter la forme et le rôle propres à cette œuvre.</x:v>
      </x:c>
      <x:c r="L878" s="10" t="str">
        <x:v>Hook et clip dédiés à ajouter après cette phase</x:v>
      </x:c>
      <x:c r="M878" s="15" t="str">
        <x:v>À produire</x:v>
      </x:c>
      <x:c r="N878" s="10" t="str">
        <x:v>EXT10</x:v>
      </x:c>
    </x:row>
    <x:row r="879" ht="44" customHeight="1">
      <x:c r="A879" s="10" t="str">
        <x:v>downpour_weeping_bat_105:loseMatch</x:v>
      </x:c>
      <x:c r="B879" s="10" t="str">
        <x:v>Weeping Bat</x:v>
      </x:c>
      <x:c r="C879" s="10" t="str">
        <x:v>downpour</x:v>
      </x:c>
      <x:c r="D879" s="10" t="str">
        <x:v>SILENT HILL: DOWNPOUR (2012)</x:v>
      </x:c>
      <x:c r="E879" s="10" t="str">
        <x:v>Pose de défaite finale</x:v>
      </x:c>
      <x:c r="F879" s="10" t="str">
        <x:v>Défaite finale</x:v>
      </x:c>
      <x:c r="G879" s="10" t="str">
        <x:v>Weeping Bat lâche ses contacts puis s’affaisse sur le sol situé sous la surface; adapter la chute à la hauteur retenue.</x:v>
      </x:c>
      <x:c r="H879" s="10" t="str">
        <x:v>adaptation-versus-proposee</x:v>
      </x:c>
      <x:c r="I879" s="10" t="str">
        <x:v>EXT10</x:v>
      </x:c>
      <x:c r="J879" s="10" t="str">
        <x:v>Défaite du match confirmée</x:v>
      </x:c>
      <x:c r="K879" s="10" t="str">
        <x:v>Respecter la forme et le rôle propres à cette œuvre.</x:v>
      </x:c>
      <x:c r="L879" s="10" t="str">
        <x:v>Hook et clip dédiés à ajouter après cette phase</x:v>
      </x:c>
      <x:c r="M879" s="15" t="str">
        <x:v>À produire</x:v>
      </x:c>
      <x:c r="N879" s="10" t="str">
        <x:v>EXT10</x:v>
      </x:c>
    </x:row>
    <x:row r="880" ht="44" customHeight="1">
      <x:c r="A880" s="10" t="str">
        <x:v>downpour_weeping_bat_105:outro</x:v>
      </x:c>
      <x:c r="B880" s="10" t="str">
        <x:v>Weeping Bat</x:v>
      </x:c>
      <x:c r="C880" s="10" t="str">
        <x:v>downpour</x:v>
      </x:c>
      <x:c r="D880" s="10" t="str">
        <x:v>SILENT HILL: DOWNPOUR (2012)</x:v>
      </x:c>
      <x:c r="E880" s="10" t="str">
        <x:v>Sortie de combat</x:v>
      </x:c>
      <x:c r="F880" s="10" t="str">
        <x:v>Weeping Bat — sortie du plan</x:v>
      </x:c>
      <x:c r="G880" s="10" t="str">
        <x:v>Weeping Bat se retire le long de la paroi ou du plafond; aucun vol libre.</x:v>
      </x:c>
      <x:c r="H880" s="10" t="str">
        <x:v>adaptation-versus-proposee</x:v>
      </x:c>
      <x:c r="I880" s="10" t="str">
        <x:v>EXT10</x:v>
      </x:c>
      <x:c r="J880" s="10" t="str">
        <x:v>Après la pose finale ou le finisher</x:v>
      </x:c>
      <x:c r="K880" s="10" t="str">
        <x:v>Respecter la forme et le rôle propres à cette œuvre.</x:v>
      </x:c>
      <x:c r="L880" s="10" t="str">
        <x:v>Hook et clip dédiés à ajouter après cette phase</x:v>
      </x:c>
      <x:c r="M880" s="15" t="str">
        <x:v>À produire</x:v>
      </x:c>
      <x:c r="N880" s="10" t="str">
        <x:v>EXT10</x:v>
      </x:c>
    </x:row>
    <x:row r="881" ht="44" customHeight="1">
      <x:c r="A881" s="10" t="str">
        <x:v>downpour_doll_106:intro</x:v>
      </x:c>
      <x:c r="B881" s="10" t="str">
        <x:v>Doll</x:v>
      </x:c>
      <x:c r="C881" s="10" t="str">
        <x:v>downpour</x:v>
      </x:c>
      <x:c r="D881" s="10" t="str">
        <x:v>SILENT HILL: DOWNPOUR (2012)</x:v>
      </x:c>
      <x:c r="E881" s="10" t="str">
        <x:v>Introduction</x:v>
      </x:c>
      <x:c r="F881" s="10" t="str">
        <x:v>Doll — entrée en scène</x:v>
      </x:c>
      <x:c r="G881" s="10" t="str">
        <x:v>Le mannequin reste parfaitement fixe pendant qu’une ombre bouge.</x:v>
      </x:c>
      <x:c r="H881" s="10" t="str">
        <x:v>adaptation-versus-proposee</x:v>
      </x:c>
      <x:c r="I881" s="10" t="str">
        <x:v>EXT10</x:v>
      </x:c>
      <x:c r="J881" s="10" t="str">
        <x:v>Avant la première manche, commandes suspendues</x:v>
      </x:c>
      <x:c r="K881" s="10" t="str">
        <x:v>Respecter la forme et le rôle propres à cette œuvre.</x:v>
      </x:c>
      <x:c r="L881" s="10" t="str">
        <x:v>Hook et clip dédiés à ajouter après cette phase</x:v>
      </x:c>
      <x:c r="M881" s="15" t="str">
        <x:v>Rôle à décider</x:v>
      </x:c>
      <x:c r="N881" s="10" t="str">
        <x:v>EXT10</x:v>
      </x:c>
    </x:row>
    <x:row r="882" ht="44" customHeight="1">
      <x:c r="A882" s="10" t="str">
        <x:v>downpour_doll_106:taunt</x:v>
      </x:c>
      <x:c r="B882" s="10" t="str">
        <x:v>Doll</x:v>
      </x:c>
      <x:c r="C882" s="10" t="str">
        <x:v>downpour</x:v>
      </x:c>
      <x:c r="D882" s="10" t="str">
        <x:v>SILENT HILL: DOWNPOUR (2012)</x:v>
      </x:c>
      <x:c r="E882" s="10" t="str">
        <x:v>Attitude / provocation</x:v>
      </x:c>
      <x:c r="F882" s="10" t="str">
        <x:v>Pose de menace sans effet</x:v>
      </x:c>
      <x:c r="G882" s="10" t="str">
        <x:v>Maintenir la Doll figée; seul un déplacement de Shadow dans le faisceau UV signale sa présence.</x:v>
      </x:c>
      <x:c r="H882" s="10" t="str">
        <x:v>adaptation-versus-proposee</x:v>
      </x:c>
      <x:c r="I882" s="10" t="str">
        <x:v>EXT10</x:v>
      </x:c>
      <x:c r="J882" s="10" t="str">
        <x:v>Commande future à définir, hors hitstun</x:v>
      </x:c>
      <x:c r="K882" s="10" t="str">
        <x:v>Respecter la forme et le rôle propres à cette œuvre.</x:v>
      </x:c>
      <x:c r="L882" s="10" t="str">
        <x:v>Hook et clip dédiés à ajouter après cette phase</x:v>
      </x:c>
      <x:c r="M882" s="15" t="str">
        <x:v>Rôle à décider</x:v>
      </x:c>
      <x:c r="N882" s="10" t="str">
        <x:v>EXT10</x:v>
      </x:c>
    </x:row>
    <x:row r="883" ht="44" customHeight="1">
      <x:c r="A883" s="10" t="str">
        <x:v>downpour_doll_106:winRound1</x:v>
      </x:c>
      <x:c r="B883" s="10" t="str">
        <x:v>Doll</x:v>
      </x:c>
      <x:c r="C883" s="10" t="str">
        <x:v>downpour</x:v>
      </x:c>
      <x:c r="D883" s="10" t="str">
        <x:v>SILENT HILL: DOWNPOUR (2012)</x:v>
      </x:c>
      <x:c r="E883" s="10" t="str">
        <x:v>Victoire première manche</x:v>
      </x:c>
      <x:c r="F883" s="10" t="str">
        <x:v>Avantage de première manche</x:v>
      </x:c>
      <x:c r="G883" s="10" t="str">
        <x:v>Les Shadows reviennent près du mannequin; la Doll conserve exactement sa pose.</x:v>
      </x:c>
      <x:c r="H883" s="10" t="str">
        <x:v>adaptation-versus-proposee</x:v>
      </x:c>
      <x:c r="I883" s="10" t="str">
        <x:v>EXT10</x:v>
      </x:c>
      <x:c r="J883" s="10" t="str">
        <x:v>Première manche gagnée, match non terminé</x:v>
      </x:c>
      <x:c r="K883" s="10" t="str">
        <x:v>Transition réversible. Même personnage et équipements prêts pour la manche suivante.</x:v>
      </x:c>
      <x:c r="L883" s="10" t="str">
        <x:v>Hook et clip dédiés à ajouter après cette phase</x:v>
      </x:c>
      <x:c r="M883" s="15" t="str">
        <x:v>Rôle à décider</x:v>
      </x:c>
      <x:c r="N883" s="10" t="str">
        <x:v>EXT10</x:v>
      </x:c>
    </x:row>
    <x:row r="884" ht="44" customHeight="1">
      <x:c r="A884" s="10" t="str">
        <x:v>downpour_doll_106:loseRound1</x:v>
      </x:c>
      <x:c r="B884" s="10" t="str">
        <x:v>Doll</x:v>
      </x:c>
      <x:c r="C884" s="10" t="str">
        <x:v>downpour</x:v>
      </x:c>
      <x:c r="D884" s="10" t="str">
        <x:v>SILENT HILL: DOWNPOUR (2012)</x:v>
      </x:c>
      <x:c r="E884" s="10" t="str">
        <x:v>Défaite première manche</x:v>
      </x:c>
      <x:c r="F884" s="10" t="str">
        <x:v>Défaite de première manche — reprise possible</x:v>
      </x:c>
      <x:c r="G884" s="10" t="str">
        <x:v>Les Shadows se dispersent provisoirement; la Doll reste intacte et immobile.</x:v>
      </x:c>
      <x:c r="H884" s="10" t="str">
        <x:v>adaptation-versus-proposee</x:v>
      </x:c>
      <x:c r="I884" s="10" t="str">
        <x:v>EXT10</x:v>
      </x:c>
      <x:c r="J884" s="10" t="str">
        <x:v>Première manche perdue, match non terminé</x:v>
      </x:c>
      <x:c r="K884" s="10" t="str">
        <x:v>Transition réversible. Même personnage et équipements prêts pour la manche suivante.</x:v>
      </x:c>
      <x:c r="L884" s="10" t="str">
        <x:v>Hook et clip dédiés à ajouter après cette phase</x:v>
      </x:c>
      <x:c r="M884" s="15" t="str">
        <x:v>Rôle à décider</x:v>
      </x:c>
      <x:c r="N884" s="10" t="str">
        <x:v>EXT10</x:v>
      </x:c>
    </x:row>
    <x:row r="885" ht="44" customHeight="1">
      <x:c r="A885" s="10" t="str">
        <x:v>downpour_doll_106:winMatch</x:v>
      </x:c>
      <x:c r="B885" s="10" t="str">
        <x:v>Doll</x:v>
      </x:c>
      <x:c r="C885" s="10" t="str">
        <x:v>downpour</x:v>
      </x:c>
      <x:c r="D885" s="10" t="str">
        <x:v>SILENT HILL: DOWNPOUR (2012)</x:v>
      </x:c>
      <x:c r="E885" s="10" t="str">
        <x:v>Pose de victoire finale</x:v>
      </x:c>
      <x:c r="F885" s="10" t="str">
        <x:v>Victoire finale</x:v>
      </x:c>
      <x:c r="G885" s="10" t="str">
        <x:v>Les Shadows occupent les abords de la Doll, qui reste parfaitement fixe.</x:v>
      </x:c>
      <x:c r="H885" s="10" t="str">
        <x:v>adaptation-versus-proposee</x:v>
      </x:c>
      <x:c r="I885" s="10" t="str">
        <x:v>EXT10</x:v>
      </x:c>
      <x:c r="J885" s="10" t="str">
        <x:v>Victoire du match confirmée</x:v>
      </x:c>
      <x:c r="K885" s="10" t="str">
        <x:v>Respecter la forme et le rôle propres à cette œuvre.</x:v>
      </x:c>
      <x:c r="L885" s="10" t="str">
        <x:v>Hook et clip dédiés à ajouter après cette phase</x:v>
      </x:c>
      <x:c r="M885" s="15" t="str">
        <x:v>Rôle à décider</x:v>
      </x:c>
      <x:c r="N885" s="10" t="str">
        <x:v>EXT10</x:v>
      </x:c>
    </x:row>
    <x:row r="886" ht="44" customHeight="1">
      <x:c r="A886" s="10" t="str">
        <x:v>downpour_doll_106:loseMatch</x:v>
      </x:c>
      <x:c r="B886" s="10" t="str">
        <x:v>Doll</x:v>
      </x:c>
      <x:c r="C886" s="10" t="str">
        <x:v>downpour</x:v>
      </x:c>
      <x:c r="D886" s="10" t="str">
        <x:v>SILENT HILL: DOWNPOUR (2012)</x:v>
      </x:c>
      <x:c r="E886" s="10" t="str">
        <x:v>Pose de défaite finale</x:v>
      </x:c>
      <x:c r="F886" s="10" t="str">
        <x:v>Défaite finale</x:v>
      </x:c>
      <x:c r="G886" s="10" t="str">
        <x:v>Briser le mannequin dans la clôture finale et dissiper les Shadows qui en dépendent.</x:v>
      </x:c>
      <x:c r="H886" s="10" t="str">
        <x:v>adaptation-versus-proposee</x:v>
      </x:c>
      <x:c r="I886" s="10" t="str">
        <x:v>EXT10</x:v>
      </x:c>
      <x:c r="J886" s="10" t="str">
        <x:v>Défaite du match confirmée</x:v>
      </x:c>
      <x:c r="K886" s="10" t="str">
        <x:v>Respecter la forme et le rôle propres à cette œuvre.</x:v>
      </x:c>
      <x:c r="L886" s="10" t="str">
        <x:v>Hook et clip dédiés à ajouter après cette phase</x:v>
      </x:c>
      <x:c r="M886" s="15" t="str">
        <x:v>Rôle à décider</x:v>
      </x:c>
      <x:c r="N886" s="10" t="str">
        <x:v>EXT10</x:v>
      </x:c>
    </x:row>
    <x:row r="887" ht="44" customHeight="1">
      <x:c r="A887" s="10" t="str">
        <x:v>downpour_doll_106:outro</x:v>
      </x:c>
      <x:c r="B887" s="10" t="str">
        <x:v>Doll</x:v>
      </x:c>
      <x:c r="C887" s="10" t="str">
        <x:v>downpour</x:v>
      </x:c>
      <x:c r="D887" s="10" t="str">
        <x:v>SILENT HILL: DOWNPOUR (2012)</x:v>
      </x:c>
      <x:c r="E887" s="10" t="str">
        <x:v>Sortie de combat</x:v>
      </x:c>
      <x:c r="F887" s="10" t="str">
        <x:v>Doll — sortie du plan</x:v>
      </x:c>
      <x:c r="G887" s="10" t="str">
        <x:v>Eloigner la caméra du mannequin immobile; arrêter les projections selon l’issue de la scène.</x:v>
      </x:c>
      <x:c r="H887" s="10" t="str">
        <x:v>adaptation-versus-proposee</x:v>
      </x:c>
      <x:c r="I887" s="10" t="str">
        <x:v>EXT10</x:v>
      </x:c>
      <x:c r="J887" s="10" t="str">
        <x:v>Après la pose finale ou le finisher</x:v>
      </x:c>
      <x:c r="K887" s="10" t="str">
        <x:v>Respecter la forme et le rôle propres à cette œuvre.</x:v>
      </x:c>
      <x:c r="L887" s="10" t="str">
        <x:v>Hook et clip dédiés à ajouter après cette phase</x:v>
      </x:c>
      <x:c r="M887" s="15" t="str">
        <x:v>Rôle à décider</x:v>
      </x:c>
      <x:c r="N887" s="10" t="str">
        <x:v>EXT10</x:v>
      </x:c>
    </x:row>
    <x:row r="888" ht="44" customHeight="1">
      <x:c r="A888" s="10" t="str">
        <x:v>downpour_shadow_107:intro</x:v>
      </x:c>
      <x:c r="B888" s="10" t="str">
        <x:v>Shadow</x:v>
      </x:c>
      <x:c r="C888" s="10" t="str">
        <x:v>downpour</x:v>
      </x:c>
      <x:c r="D888" s="10" t="str">
        <x:v>SILENT HILL: DOWNPOUR (2012)</x:v>
      </x:c>
      <x:c r="E888" s="10" t="str">
        <x:v>Introduction</x:v>
      </x:c>
      <x:c r="F888" s="10" t="str">
        <x:v>Shadow — entrée en scène</x:v>
      </x:c>
      <x:c r="G888" s="10" t="str">
        <x:v>Un faisceau UV révèle le contour avant les premiers gestes.</x:v>
      </x:c>
      <x:c r="H888" s="10" t="str">
        <x:v>adaptation-versus-proposee</x:v>
      </x:c>
      <x:c r="I888" s="10" t="str">
        <x:v>EXT10</x:v>
      </x:c>
      <x:c r="J888" s="10" t="str">
        <x:v>Avant la première manche, commandes suspendues</x:v>
      </x:c>
      <x:c r="K888" s="10" t="str">
        <x:v>Respecter la forme et le rôle propres à cette œuvre.</x:v>
      </x:c>
      <x:c r="L888" s="10" t="str">
        <x:v>Hook et clip dédiés à ajouter après cette phase</x:v>
      </x:c>
      <x:c r="M888" s="15" t="str">
        <x:v>À produire</x:v>
      </x:c>
      <x:c r="N888" s="10" t="str">
        <x:v>EXT10</x:v>
      </x:c>
    </x:row>
    <x:row r="889" ht="44" customHeight="1">
      <x:c r="A889" s="10" t="str">
        <x:v>downpour_shadow_107:taunt</x:v>
      </x:c>
      <x:c r="B889" s="10" t="str">
        <x:v>Shadow</x:v>
      </x:c>
      <x:c r="C889" s="10" t="str">
        <x:v>downpour</x:v>
      </x:c>
      <x:c r="D889" s="10" t="str">
        <x:v>SILENT HILL: DOWNPOUR (2012)</x:v>
      </x:c>
      <x:c r="E889" s="10" t="str">
        <x:v>Attitude / provocation</x:v>
      </x:c>
      <x:c r="F889" s="10" t="str">
        <x:v>Pose de menace sans effet</x:v>
      </x:c>
      <x:c r="G889" s="10" t="str">
        <x:v>Geste muet bref centré sur « ombre liée à Doll », arrêté avant le contact; ne déclenche ni hitbox ni effet de statut.</x:v>
      </x:c>
      <x:c r="H889" s="10" t="str">
        <x:v>adaptation-versus-proposee</x:v>
      </x:c>
      <x:c r="I889" s="10" t="str">
        <x:v>EXT10</x:v>
      </x:c>
      <x:c r="J889" s="10" t="str">
        <x:v>Commande future à définir, hors hitstun</x:v>
      </x:c>
      <x:c r="K889" s="10" t="str">
        <x:v>Respecter la forme et le rôle propres à cette œuvre.</x:v>
      </x:c>
      <x:c r="L889" s="10" t="str">
        <x:v>Hook et clip dédiés à ajouter après cette phase</x:v>
      </x:c>
      <x:c r="M889" s="15" t="str">
        <x:v>À produire</x:v>
      </x:c>
      <x:c r="N889" s="10" t="str">
        <x:v>EXT10</x:v>
      </x:c>
    </x:row>
    <x:row r="890" ht="44" customHeight="1">
      <x:c r="A890" s="10" t="str">
        <x:v>downpour_shadow_107:winRound1</x:v>
      </x:c>
      <x:c r="B890" s="10" t="str">
        <x:v>Shadow</x:v>
      </x:c>
      <x:c r="C890" s="10" t="str">
        <x:v>downpour</x:v>
      </x:c>
      <x:c r="D890" s="10" t="str">
        <x:v>SILENT HILL: DOWNPOUR (2012)</x:v>
      </x:c>
      <x:c r="E890" s="10" t="str">
        <x:v>Victoire première manche</x:v>
      </x:c>
      <x:c r="F890" s="10" t="str">
        <x:v>Avantage de première manche</x:v>
      </x:c>
      <x:c r="G890" s="10" t="str">
        <x:v>Shadow s’éloigne ou se referme; suspension de présence jusqu’à la reprise de manche.</x:v>
      </x:c>
      <x:c r="H890" s="10" t="str">
        <x:v>adaptation-versus-proposee</x:v>
      </x:c>
      <x:c r="I890" s="10" t="str">
        <x:v>EXT10</x:v>
      </x:c>
      <x:c r="J890" s="10" t="str">
        <x:v>Première manche gagnée, match non terminé</x:v>
      </x:c>
      <x:c r="K890" s="10" t="str">
        <x:v>Transition réversible. Même personnage et équipements prêts pour la manche suivante.</x:v>
      </x:c>
      <x:c r="L890" s="10" t="str">
        <x:v>Hook et clip dédiés à ajouter après cette phase</x:v>
      </x:c>
      <x:c r="M890" s="15" t="str">
        <x:v>À produire</x:v>
      </x:c>
      <x:c r="N890" s="10" t="str">
        <x:v>EXT10</x:v>
      </x:c>
    </x:row>
    <x:row r="891" ht="44" customHeight="1">
      <x:c r="A891" s="10" t="str">
        <x:v>downpour_shadow_107:loseRound1</x:v>
      </x:c>
      <x:c r="B891" s="10" t="str">
        <x:v>Shadow</x:v>
      </x:c>
      <x:c r="C891" s="10" t="str">
        <x:v>downpour</x:v>
      </x:c>
      <x:c r="D891" s="10" t="str">
        <x:v>SILENT HILL: DOWNPOUR (2012)</x:v>
      </x:c>
      <x:c r="E891" s="10" t="str">
        <x:v>Défaite première manche</x:v>
      </x:c>
      <x:c r="F891" s="10" t="str">
        <x:v>Défaite de première manche — reprise possible</x:v>
      </x:c>
      <x:c r="G891" s="10" t="str">
        <x:v>Shadow s’efface partiellement, puis réapparaît; aucune mort temporaire présentée comme canon.</x:v>
      </x:c>
      <x:c r="H891" s="10" t="str">
        <x:v>adaptation-versus-proposee</x:v>
      </x:c>
      <x:c r="I891" s="10" t="str">
        <x:v>EXT10</x:v>
      </x:c>
      <x:c r="J891" s="10" t="str">
        <x:v>Première manche perdue, match non terminé</x:v>
      </x:c>
      <x:c r="K891" s="10" t="str">
        <x:v>Transition réversible. Même personnage et équipements prêts pour la manche suivante.</x:v>
      </x:c>
      <x:c r="L891" s="10" t="str">
        <x:v>Hook et clip dédiés à ajouter après cette phase</x:v>
      </x:c>
      <x:c r="M891" s="15" t="str">
        <x:v>À produire</x:v>
      </x:c>
      <x:c r="N891" s="10" t="str">
        <x:v>EXT10</x:v>
      </x:c>
    </x:row>
    <x:row r="892" ht="44" customHeight="1">
      <x:c r="A892" s="10" t="str">
        <x:v>downpour_shadow_107:winMatch</x:v>
      </x:c>
      <x:c r="B892" s="10" t="str">
        <x:v>Shadow</x:v>
      </x:c>
      <x:c r="C892" s="10" t="str">
        <x:v>downpour</x:v>
      </x:c>
      <x:c r="D892" s="10" t="str">
        <x:v>SILENT HILL: DOWNPOUR (2012)</x:v>
      </x:c>
      <x:c r="E892" s="10" t="str">
        <x:v>Pose de victoire finale</x:v>
      </x:c>
      <x:c r="F892" s="10" t="str">
        <x:v>Victoire finale</x:v>
      </x:c>
      <x:c r="G892" s="10" t="str">
        <x:v>Shadow reste dans le fond pendant que la cible quitte le cadre.</x:v>
      </x:c>
      <x:c r="H892" s="10" t="str">
        <x:v>adaptation-versus-proposee</x:v>
      </x:c>
      <x:c r="I892" s="10" t="str">
        <x:v>EXT10</x:v>
      </x:c>
      <x:c r="J892" s="10" t="str">
        <x:v>Victoire du match confirmée</x:v>
      </x:c>
      <x:c r="K892" s="10" t="str">
        <x:v>Respecter la forme et le rôle propres à cette œuvre.</x:v>
      </x:c>
      <x:c r="L892" s="10" t="str">
        <x:v>Hook et clip dédiés à ajouter après cette phase</x:v>
      </x:c>
      <x:c r="M892" s="15" t="str">
        <x:v>À produire</x:v>
      </x:c>
      <x:c r="N892" s="10" t="str">
        <x:v>EXT10</x:v>
      </x:c>
    </x:row>
    <x:row r="893" ht="44" customHeight="1">
      <x:c r="A893" s="10" t="str">
        <x:v>downpour_shadow_107:loseMatch</x:v>
      </x:c>
      <x:c r="B893" s="10" t="str">
        <x:v>Shadow</x:v>
      </x:c>
      <x:c r="C893" s="10" t="str">
        <x:v>downpour</x:v>
      </x:c>
      <x:c r="D893" s="10" t="str">
        <x:v>SILENT HILL: DOWNPOUR (2012)</x:v>
      </x:c>
      <x:c r="E893" s="10" t="str">
        <x:v>Pose de défaite finale</x:v>
      </x:c>
      <x:c r="F893" s="10" t="str">
        <x:v>Défaite finale</x:v>
      </x:c>
      <x:c r="G893" s="10" t="str">
        <x:v>La manifestation de Shadow se dissipe; aucune mort physique nouvelle affirmée.</x:v>
      </x:c>
      <x:c r="H893" s="10" t="str">
        <x:v>adaptation-versus-proposee</x:v>
      </x:c>
      <x:c r="I893" s="10" t="str">
        <x:v>EXT10</x:v>
      </x:c>
      <x:c r="J893" s="10" t="str">
        <x:v>Défaite du match confirmée</x:v>
      </x:c>
      <x:c r="K893" s="10" t="str">
        <x:v>Respecter la forme et le rôle propres à cette œuvre.</x:v>
      </x:c>
      <x:c r="L893" s="10" t="str">
        <x:v>Hook et clip dédiés à ajouter après cette phase</x:v>
      </x:c>
      <x:c r="M893" s="15" t="str">
        <x:v>À produire</x:v>
      </x:c>
      <x:c r="N893" s="10" t="str">
        <x:v>EXT10</x:v>
      </x:c>
    </x:row>
    <x:row r="894" ht="44" customHeight="1">
      <x:c r="A894" s="10" t="str">
        <x:v>downpour_shadow_107:outro</x:v>
      </x:c>
      <x:c r="B894" s="10" t="str">
        <x:v>Shadow</x:v>
      </x:c>
      <x:c r="C894" s="10" t="str">
        <x:v>downpour</x:v>
      </x:c>
      <x:c r="D894" s="10" t="str">
        <x:v>SILENT HILL: DOWNPOUR (2012)</x:v>
      </x:c>
      <x:c r="E894" s="10" t="str">
        <x:v>Sortie de combat</x:v>
      </x:c>
      <x:c r="F894" s="10" t="str">
        <x:v>Shadow — sortie du plan</x:v>
      </x:c>
      <x:c r="G894" s="10" t="str">
        <x:v>Après validation du résultat : Shadow reste dans le fond pendant que la cible quitte le cadre.</x:v>
      </x:c>
      <x:c r="H894" s="10" t="str">
        <x:v>adaptation-versus-proposee</x:v>
      </x:c>
      <x:c r="I894" s="10" t="str">
        <x:v>EXT10</x:v>
      </x:c>
      <x:c r="J894" s="10" t="str">
        <x:v>Après la pose finale ou le finisher</x:v>
      </x:c>
      <x:c r="K894" s="10" t="str">
        <x:v>Respecter la forme et le rôle propres à cette œuvre.</x:v>
      </x:c>
      <x:c r="L894" s="10" t="str">
        <x:v>Hook et clip dédiés à ajouter après cette phase</x:v>
      </x:c>
      <x:c r="M894" s="15" t="str">
        <x:v>À produire</x:v>
      </x:c>
      <x:c r="N894" s="10" t="str">
        <x:v>EXT10</x:v>
      </x:c>
    </x:row>
    <x:row r="895" ht="44" customHeight="1">
      <x:c r="A895" s="10" t="str">
        <x:v>downpour_prisoner_minion_brawler_108:intro</x:v>
      </x:c>
      <x:c r="B895" s="10" t="str">
        <x:v>Prisoner Minion — Brawler</x:v>
      </x:c>
      <x:c r="C895" s="10" t="str">
        <x:v>downpour</x:v>
      </x:c>
      <x:c r="D895" s="10" t="str">
        <x:v>SILENT HILL: DOWNPOUR (2012)</x:v>
      </x:c>
      <x:c r="E895" s="10" t="str">
        <x:v>Introduction</x:v>
      </x:c>
      <x:c r="F895" s="10" t="str">
        <x:v>Prisoner Minion — Brawler — entrée en scène</x:v>
      </x:c>
      <x:c r="G895" s="10" t="str">
        <x:v>Fait jouer le cadre facial puis monte ses poings.</x:v>
      </x:c>
      <x:c r="H895" s="10" t="str">
        <x:v>adaptation-versus-proposee</x:v>
      </x:c>
      <x:c r="I895" s="10" t="str">
        <x:v>EXT10</x:v>
      </x:c>
      <x:c r="J895" s="10" t="str">
        <x:v>Avant la première manche, commandes suspendues</x:v>
      </x:c>
      <x:c r="K895" s="10" t="str">
        <x:v>Respecter la forme et le rôle propres à cette œuvre.</x:v>
      </x:c>
      <x:c r="L895" s="10" t="str">
        <x:v>Hook et clip dédiés à ajouter après cette phase</x:v>
      </x:c>
      <x:c r="M895" s="15" t="str">
        <x:v>À produire</x:v>
      </x:c>
      <x:c r="N895" s="10" t="str">
        <x:v>EXT10</x:v>
      </x:c>
    </x:row>
    <x:row r="896" ht="44" customHeight="1">
      <x:c r="A896" s="10" t="str">
        <x:v>downpour_prisoner_minion_brawler_108:taunt</x:v>
      </x:c>
      <x:c r="B896" s="10" t="str">
        <x:v>Prisoner Minion — Brawler</x:v>
      </x:c>
      <x:c r="C896" s="10" t="str">
        <x:v>downpour</x:v>
      </x:c>
      <x:c r="D896" s="10" t="str">
        <x:v>SILENT HILL: DOWNPOUR (2012)</x:v>
      </x:c>
      <x:c r="E896" s="10" t="str">
        <x:v>Attitude / provocation</x:v>
      </x:c>
      <x:c r="F896" s="10" t="str">
        <x:v>Pose de menace sans effet</x:v>
      </x:c>
      <x:c r="G896" s="10" t="str">
        <x:v>Geste muet bref centré sur « poings et cadre facial », arrêté avant le contact; ne déclenche ni hitbox ni effet de statut.</x:v>
      </x:c>
      <x:c r="H896" s="10" t="str">
        <x:v>adaptation-versus-proposee</x:v>
      </x:c>
      <x:c r="I896" s="10" t="str">
        <x:v>EXT10</x:v>
      </x:c>
      <x:c r="J896" s="10" t="str">
        <x:v>Commande future à définir, hors hitstun</x:v>
      </x:c>
      <x:c r="K896" s="10" t="str">
        <x:v>Respecter la forme et le rôle propres à cette œuvre.</x:v>
      </x:c>
      <x:c r="L896" s="10" t="str">
        <x:v>Hook et clip dédiés à ajouter après cette phase</x:v>
      </x:c>
      <x:c r="M896" s="15" t="str">
        <x:v>À produire</x:v>
      </x:c>
      <x:c r="N896" s="10" t="str">
        <x:v>EXT10</x:v>
      </x:c>
    </x:row>
    <x:row r="897" ht="44" customHeight="1">
      <x:c r="A897" s="10" t="str">
        <x:v>downpour_prisoner_minion_brawler_108:winRound1</x:v>
      </x:c>
      <x:c r="B897" s="10" t="str">
        <x:v>Prisoner Minion — Brawler</x:v>
      </x:c>
      <x:c r="C897" s="10" t="str">
        <x:v>downpour</x:v>
      </x:c>
      <x:c r="D897" s="10" t="str">
        <x:v>SILENT HILL: DOWNPOUR (2012)</x:v>
      </x:c>
      <x:c r="E897" s="10" t="str">
        <x:v>Victoire première manche</x:v>
      </x:c>
      <x:c r="F897" s="10" t="str">
        <x:v>Avantage de première manche</x:v>
      </x:c>
      <x:c r="G897" s="10" t="str">
        <x:v>Prisoner Minion — Brawler stabilise ses appuis et réoriente sa silhouette vers la cible; pause brève avant reprise.</x:v>
      </x:c>
      <x:c r="H897" s="10" t="str">
        <x:v>adaptation-versus-proposee</x:v>
      </x:c>
      <x:c r="I897" s="10" t="str">
        <x:v>EXT10</x:v>
      </x:c>
      <x:c r="J897" s="10" t="str">
        <x:v>Première manche gagnée, match non terminé</x:v>
      </x:c>
      <x:c r="K897" s="10" t="str">
        <x:v>Transition réversible. Même personnage et équipements prêts pour la manche suivante.</x:v>
      </x:c>
      <x:c r="L897" s="10" t="str">
        <x:v>Hook et clip dédiés à ajouter après cette phase</x:v>
      </x:c>
      <x:c r="M897" s="15" t="str">
        <x:v>À produire</x:v>
      </x:c>
      <x:c r="N897" s="10" t="str">
        <x:v>EXT10</x:v>
      </x:c>
    </x:row>
    <x:row r="898" ht="44" customHeight="1">
      <x:c r="A898" s="10" t="str">
        <x:v>downpour_prisoner_minion_brawler_108:loseRound1</x:v>
      </x:c>
      <x:c r="B898" s="10" t="str">
        <x:v>Prisoner Minion — Brawler</x:v>
      </x:c>
      <x:c r="C898" s="10" t="str">
        <x:v>downpour</x:v>
      </x:c>
      <x:c r="D898" s="10" t="str">
        <x:v>SILENT HILL: DOWNPOUR (2012)</x:v>
      </x:c>
      <x:c r="E898" s="10" t="str">
        <x:v>Défaite première manche</x:v>
      </x:c>
      <x:c r="F898" s="10" t="str">
        <x:v>Défaite de première manche — reprise possible</x:v>
      </x:c>
      <x:c r="G898" s="10" t="str">
        <x:v>Prisoner Minion — Brawler cède sur un appui, baisse le buste puis se relève lentement; conserver accessoires et silhouette.</x:v>
      </x:c>
      <x:c r="H898" s="10" t="str">
        <x:v>adaptation-versus-proposee</x:v>
      </x:c>
      <x:c r="I898" s="10" t="str">
        <x:v>EXT10</x:v>
      </x:c>
      <x:c r="J898" s="10" t="str">
        <x:v>Première manche perdue, match non terminé</x:v>
      </x:c>
      <x:c r="K898" s="10" t="str">
        <x:v>Transition réversible. Même personnage et équipements prêts pour la manche suivante.</x:v>
      </x:c>
      <x:c r="L898" s="10" t="str">
        <x:v>Hook et clip dédiés à ajouter après cette phase</x:v>
      </x:c>
      <x:c r="M898" s="15" t="str">
        <x:v>À produire</x:v>
      </x:c>
      <x:c r="N898" s="10" t="str">
        <x:v>EXT10</x:v>
      </x:c>
    </x:row>
    <x:row r="899" ht="44" customHeight="1">
      <x:c r="A899" s="10" t="str">
        <x:v>downpour_prisoner_minion_brawler_108:winMatch</x:v>
      </x:c>
      <x:c r="B899" s="10" t="str">
        <x:v>Prisoner Minion — Brawler</x:v>
      </x:c>
      <x:c r="C899" s="10" t="str">
        <x:v>downpour</x:v>
      </x:c>
      <x:c r="D899" s="10" t="str">
        <x:v>SILENT HILL: DOWNPOUR (2012)</x:v>
      </x:c>
      <x:c r="E899" s="10" t="str">
        <x:v>Pose de victoire finale</x:v>
      </x:c>
      <x:c r="F899" s="10" t="str">
        <x:v>Victoire finale</x:v>
      </x:c>
      <x:c r="G899" s="10" t="str">
        <x:v>Prisoner Minion — Brawler regarde la cible au sol puis relâche sa posture; tenir cette silhouette en fin de combat.</x:v>
      </x:c>
      <x:c r="H899" s="10" t="str">
        <x:v>adaptation-versus-proposee</x:v>
      </x:c>
      <x:c r="I899" s="10" t="str">
        <x:v>EXT10</x:v>
      </x:c>
      <x:c r="J899" s="10" t="str">
        <x:v>Victoire du match confirmée</x:v>
      </x:c>
      <x:c r="K899" s="10" t="str">
        <x:v>Respecter la forme et le rôle propres à cette œuvre.</x:v>
      </x:c>
      <x:c r="L899" s="10" t="str">
        <x:v>Hook et clip dédiés à ajouter après cette phase</x:v>
      </x:c>
      <x:c r="M899" s="15" t="str">
        <x:v>À produire</x:v>
      </x:c>
      <x:c r="N899" s="10" t="str">
        <x:v>EXT10</x:v>
      </x:c>
    </x:row>
    <x:row r="900" ht="44" customHeight="1">
      <x:c r="A900" s="10" t="str">
        <x:v>downpour_prisoner_minion_brawler_108:loseMatch</x:v>
      </x:c>
      <x:c r="B900" s="10" t="str">
        <x:v>Prisoner Minion — Brawler</x:v>
      </x:c>
      <x:c r="C900" s="10" t="str">
        <x:v>downpour</x:v>
      </x:c>
      <x:c r="D900" s="10" t="str">
        <x:v>SILENT HILL: DOWNPOUR (2012)</x:v>
      </x:c>
      <x:c r="E900" s="10" t="str">
        <x:v>Pose de défaite finale</x:v>
      </x:c>
      <x:c r="F900" s="10" t="str">
        <x:v>Défaite finale</x:v>
      </x:c>
      <x:c r="G900" s="10" t="str">
        <x:v>Les appuis de Prisoner Minion — Brawler cèdent; le corps reste au sol avec ses accessoires dans une pose finale distincte du recul de manche.</x:v>
      </x:c>
      <x:c r="H900" s="10" t="str">
        <x:v>adaptation-versus-proposee</x:v>
      </x:c>
      <x:c r="I900" s="10" t="str">
        <x:v>EXT10</x:v>
      </x:c>
      <x:c r="J900" s="10" t="str">
        <x:v>Défaite du match confirmée</x:v>
      </x:c>
      <x:c r="K900" s="10" t="str">
        <x:v>Respecter la forme et le rôle propres à cette œuvre.</x:v>
      </x:c>
      <x:c r="L900" s="10" t="str">
        <x:v>Hook et clip dédiés à ajouter après cette phase</x:v>
      </x:c>
      <x:c r="M900" s="15" t="str">
        <x:v>À produire</x:v>
      </x:c>
      <x:c r="N900" s="10" t="str">
        <x:v>EXT10</x:v>
      </x:c>
    </x:row>
    <x:row r="901" ht="44" customHeight="1">
      <x:c r="A901" s="10" t="str">
        <x:v>downpour_prisoner_minion_brawler_108:outro</x:v>
      </x:c>
      <x:c r="B901" s="10" t="str">
        <x:v>Prisoner Minion — Brawler</x:v>
      </x:c>
      <x:c r="C901" s="10" t="str">
        <x:v>downpour</x:v>
      </x:c>
      <x:c r="D901" s="10" t="str">
        <x:v>SILENT HILL: DOWNPOUR (2012)</x:v>
      </x:c>
      <x:c r="E901" s="10" t="str">
        <x:v>Sortie de combat</x:v>
      </x:c>
      <x:c r="F901" s="10" t="str">
        <x:v>Prisoner Minion — Brawler — sortie du plan</x:v>
      </x:c>
      <x:c r="G901" s="10" t="str">
        <x:v>Après validation du résultat : Prisoner Minion — Brawler regarde la cible au sol puis relâche sa posture; tenir cette silhouette en fin de combat.</x:v>
      </x:c>
      <x:c r="H901" s="10" t="str">
        <x:v>adaptation-versus-proposee</x:v>
      </x:c>
      <x:c r="I901" s="10" t="str">
        <x:v>EXT10</x:v>
      </x:c>
      <x:c r="J901" s="10" t="str">
        <x:v>Après la pose finale ou le finisher</x:v>
      </x:c>
      <x:c r="K901" s="10" t="str">
        <x:v>Respecter la forme et le rôle propres à cette œuvre.</x:v>
      </x:c>
      <x:c r="L901" s="10" t="str">
        <x:v>Hook et clip dédiés à ajouter après cette phase</x:v>
      </x:c>
      <x:c r="M901" s="15" t="str">
        <x:v>À produire</x:v>
      </x:c>
      <x:c r="N901" s="10" t="str">
        <x:v>EXT10</x:v>
      </x:c>
    </x:row>
    <x:row r="902" ht="44" customHeight="1">
      <x:c r="A902" s="10" t="str">
        <x:v>downpour_prisoner_minion_agile_109:intro</x:v>
      </x:c>
      <x:c r="B902" s="10" t="str">
        <x:v>Prisoner Minion — Agile</x:v>
      </x:c>
      <x:c r="C902" s="10" t="str">
        <x:v>downpour</x:v>
      </x:c>
      <x:c r="D902" s="10" t="str">
        <x:v>SILENT HILL: DOWNPOUR (2012)</x:v>
      </x:c>
      <x:c r="E902" s="10" t="str">
        <x:v>Introduction</x:v>
      </x:c>
      <x:c r="F902" s="10" t="str">
        <x:v>Prisoner Minion — Agile — entrée en scène</x:v>
      </x:c>
      <x:c r="G902" s="10" t="str">
        <x:v>Se décale nerveusement avant de prendre sa garde.</x:v>
      </x:c>
      <x:c r="H902" s="10" t="str">
        <x:v>adaptation-versus-proposee</x:v>
      </x:c>
      <x:c r="I902" s="10" t="str">
        <x:v>EXT10</x:v>
      </x:c>
      <x:c r="J902" s="10" t="str">
        <x:v>Avant la première manche, commandes suspendues</x:v>
      </x:c>
      <x:c r="K902" s="10" t="str">
        <x:v>Respecter la forme et le rôle propres à cette œuvre.</x:v>
      </x:c>
      <x:c r="L902" s="10" t="str">
        <x:v>Hook et clip dédiés à ajouter après cette phase</x:v>
      </x:c>
      <x:c r="M902" s="15" t="str">
        <x:v>À produire</x:v>
      </x:c>
      <x:c r="N902" s="10" t="str">
        <x:v>EXT10</x:v>
      </x:c>
    </x:row>
    <x:row r="903" ht="44" customHeight="1">
      <x:c r="A903" s="10" t="str">
        <x:v>downpour_prisoner_minion_agile_109:taunt</x:v>
      </x:c>
      <x:c r="B903" s="10" t="str">
        <x:v>Prisoner Minion — Agile</x:v>
      </x:c>
      <x:c r="C903" s="10" t="str">
        <x:v>downpour</x:v>
      </x:c>
      <x:c r="D903" s="10" t="str">
        <x:v>SILENT HILL: DOWNPOUR (2012)</x:v>
      </x:c>
      <x:c r="E903" s="10" t="str">
        <x:v>Attitude / provocation</x:v>
      </x:c>
      <x:c r="F903" s="10" t="str">
        <x:v>Pose de menace sans effet</x:v>
      </x:c>
      <x:c r="G903" s="10" t="str">
        <x:v>Geste muet bref centré sur « cadre facial, forme agile », arrêté avant le contact; ne déclenche ni hitbox ni effet de statut.</x:v>
      </x:c>
      <x:c r="H903" s="10" t="str">
        <x:v>adaptation-versus-proposee</x:v>
      </x:c>
      <x:c r="I903" s="10" t="str">
        <x:v>EXT10</x:v>
      </x:c>
      <x:c r="J903" s="10" t="str">
        <x:v>Commande future à définir, hors hitstun</x:v>
      </x:c>
      <x:c r="K903" s="10" t="str">
        <x:v>Respecter la forme et le rôle propres à cette œuvre.</x:v>
      </x:c>
      <x:c r="L903" s="10" t="str">
        <x:v>Hook et clip dédiés à ajouter après cette phase</x:v>
      </x:c>
      <x:c r="M903" s="15" t="str">
        <x:v>À produire</x:v>
      </x:c>
      <x:c r="N903" s="10" t="str">
        <x:v>EXT10</x:v>
      </x:c>
    </x:row>
    <x:row r="904" ht="44" customHeight="1">
      <x:c r="A904" s="10" t="str">
        <x:v>downpour_prisoner_minion_agile_109:winRound1</x:v>
      </x:c>
      <x:c r="B904" s="10" t="str">
        <x:v>Prisoner Minion — Agile</x:v>
      </x:c>
      <x:c r="C904" s="10" t="str">
        <x:v>downpour</x:v>
      </x:c>
      <x:c r="D904" s="10" t="str">
        <x:v>SILENT HILL: DOWNPOUR (2012)</x:v>
      </x:c>
      <x:c r="E904" s="10" t="str">
        <x:v>Victoire première manche</x:v>
      </x:c>
      <x:c r="F904" s="10" t="str">
        <x:v>Avantage de première manche</x:v>
      </x:c>
      <x:c r="G904" s="10" t="str">
        <x:v>Prisoner Minion — Agile stabilise ses appuis et réoriente sa silhouette vers la cible; pause brève avant reprise.</x:v>
      </x:c>
      <x:c r="H904" s="10" t="str">
        <x:v>adaptation-versus-proposee</x:v>
      </x:c>
      <x:c r="I904" s="10" t="str">
        <x:v>EXT10</x:v>
      </x:c>
      <x:c r="J904" s="10" t="str">
        <x:v>Première manche gagnée, match non terminé</x:v>
      </x:c>
      <x:c r="K904" s="10" t="str">
        <x:v>Transition réversible. Même personnage et équipements prêts pour la manche suivante.</x:v>
      </x:c>
      <x:c r="L904" s="10" t="str">
        <x:v>Hook et clip dédiés à ajouter après cette phase</x:v>
      </x:c>
      <x:c r="M904" s="15" t="str">
        <x:v>À produire</x:v>
      </x:c>
      <x:c r="N904" s="10" t="str">
        <x:v>EXT10</x:v>
      </x:c>
    </x:row>
    <x:row r="905" ht="44" customHeight="1">
      <x:c r="A905" s="10" t="str">
        <x:v>downpour_prisoner_minion_agile_109:loseRound1</x:v>
      </x:c>
      <x:c r="B905" s="10" t="str">
        <x:v>Prisoner Minion — Agile</x:v>
      </x:c>
      <x:c r="C905" s="10" t="str">
        <x:v>downpour</x:v>
      </x:c>
      <x:c r="D905" s="10" t="str">
        <x:v>SILENT HILL: DOWNPOUR (2012)</x:v>
      </x:c>
      <x:c r="E905" s="10" t="str">
        <x:v>Défaite première manche</x:v>
      </x:c>
      <x:c r="F905" s="10" t="str">
        <x:v>Défaite de première manche — reprise possible</x:v>
      </x:c>
      <x:c r="G905" s="10" t="str">
        <x:v>Prisoner Minion — Agile cède sur un appui, baisse le buste puis se relève lentement; conserver accessoires et silhouette.</x:v>
      </x:c>
      <x:c r="H905" s="10" t="str">
        <x:v>adaptation-versus-proposee</x:v>
      </x:c>
      <x:c r="I905" s="10" t="str">
        <x:v>EXT10</x:v>
      </x:c>
      <x:c r="J905" s="10" t="str">
        <x:v>Première manche perdue, match non terminé</x:v>
      </x:c>
      <x:c r="K905" s="10" t="str">
        <x:v>Transition réversible. Même personnage et équipements prêts pour la manche suivante.</x:v>
      </x:c>
      <x:c r="L905" s="10" t="str">
        <x:v>Hook et clip dédiés à ajouter après cette phase</x:v>
      </x:c>
      <x:c r="M905" s="15" t="str">
        <x:v>À produire</x:v>
      </x:c>
      <x:c r="N905" s="10" t="str">
        <x:v>EXT10</x:v>
      </x:c>
    </x:row>
    <x:row r="906" ht="44" customHeight="1">
      <x:c r="A906" s="10" t="str">
        <x:v>downpour_prisoner_minion_agile_109:winMatch</x:v>
      </x:c>
      <x:c r="B906" s="10" t="str">
        <x:v>Prisoner Minion — Agile</x:v>
      </x:c>
      <x:c r="C906" s="10" t="str">
        <x:v>downpour</x:v>
      </x:c>
      <x:c r="D906" s="10" t="str">
        <x:v>SILENT HILL: DOWNPOUR (2012)</x:v>
      </x:c>
      <x:c r="E906" s="10" t="str">
        <x:v>Pose de victoire finale</x:v>
      </x:c>
      <x:c r="F906" s="10" t="str">
        <x:v>Victoire finale</x:v>
      </x:c>
      <x:c r="G906" s="10" t="str">
        <x:v>Prisoner Minion — Agile regarde la cible au sol puis relâche sa posture; tenir cette silhouette en fin de combat.</x:v>
      </x:c>
      <x:c r="H906" s="10" t="str">
        <x:v>adaptation-versus-proposee</x:v>
      </x:c>
      <x:c r="I906" s="10" t="str">
        <x:v>EXT10</x:v>
      </x:c>
      <x:c r="J906" s="10" t="str">
        <x:v>Victoire du match confirmée</x:v>
      </x:c>
      <x:c r="K906" s="10" t="str">
        <x:v>Respecter la forme et le rôle propres à cette œuvre.</x:v>
      </x:c>
      <x:c r="L906" s="10" t="str">
        <x:v>Hook et clip dédiés à ajouter après cette phase</x:v>
      </x:c>
      <x:c r="M906" s="15" t="str">
        <x:v>À produire</x:v>
      </x:c>
      <x:c r="N906" s="10" t="str">
        <x:v>EXT10</x:v>
      </x:c>
    </x:row>
    <x:row r="907" ht="44" customHeight="1">
      <x:c r="A907" s="10" t="str">
        <x:v>downpour_prisoner_minion_agile_109:loseMatch</x:v>
      </x:c>
      <x:c r="B907" s="10" t="str">
        <x:v>Prisoner Minion — Agile</x:v>
      </x:c>
      <x:c r="C907" s="10" t="str">
        <x:v>downpour</x:v>
      </x:c>
      <x:c r="D907" s="10" t="str">
        <x:v>SILENT HILL: DOWNPOUR (2012)</x:v>
      </x:c>
      <x:c r="E907" s="10" t="str">
        <x:v>Pose de défaite finale</x:v>
      </x:c>
      <x:c r="F907" s="10" t="str">
        <x:v>Défaite finale</x:v>
      </x:c>
      <x:c r="G907" s="10" t="str">
        <x:v>Les appuis de Prisoner Minion — Agile cèdent; le corps reste au sol avec ses accessoires dans une pose finale distincte du recul de manche.</x:v>
      </x:c>
      <x:c r="H907" s="10" t="str">
        <x:v>adaptation-versus-proposee</x:v>
      </x:c>
      <x:c r="I907" s="10" t="str">
        <x:v>EXT10</x:v>
      </x:c>
      <x:c r="J907" s="10" t="str">
        <x:v>Défaite du match confirmée</x:v>
      </x:c>
      <x:c r="K907" s="10" t="str">
        <x:v>Respecter la forme et le rôle propres à cette œuvre.</x:v>
      </x:c>
      <x:c r="L907" s="10" t="str">
        <x:v>Hook et clip dédiés à ajouter après cette phase</x:v>
      </x:c>
      <x:c r="M907" s="15" t="str">
        <x:v>À produire</x:v>
      </x:c>
      <x:c r="N907" s="10" t="str">
        <x:v>EXT10</x:v>
      </x:c>
    </x:row>
    <x:row r="908" ht="44" customHeight="1">
      <x:c r="A908" s="10" t="str">
        <x:v>downpour_prisoner_minion_agile_109:outro</x:v>
      </x:c>
      <x:c r="B908" s="10" t="str">
        <x:v>Prisoner Minion — Agile</x:v>
      </x:c>
      <x:c r="C908" s="10" t="str">
        <x:v>downpour</x:v>
      </x:c>
      <x:c r="D908" s="10" t="str">
        <x:v>SILENT HILL: DOWNPOUR (2012)</x:v>
      </x:c>
      <x:c r="E908" s="10" t="str">
        <x:v>Sortie de combat</x:v>
      </x:c>
      <x:c r="F908" s="10" t="str">
        <x:v>Prisoner Minion — Agile — sortie du plan</x:v>
      </x:c>
      <x:c r="G908" s="10" t="str">
        <x:v>Après validation du résultat : Prisoner Minion — Agile regarde la cible au sol puis relâche sa posture; tenir cette silhouette en fin de combat.</x:v>
      </x:c>
      <x:c r="H908" s="10" t="str">
        <x:v>adaptation-versus-proposee</x:v>
      </x:c>
      <x:c r="I908" s="10" t="str">
        <x:v>EXT10</x:v>
      </x:c>
      <x:c r="J908" s="10" t="str">
        <x:v>Après la pose finale ou le finisher</x:v>
      </x:c>
      <x:c r="K908" s="10" t="str">
        <x:v>Respecter la forme et le rôle propres à cette œuvre.</x:v>
      </x:c>
      <x:c r="L908" s="10" t="str">
        <x:v>Hook et clip dédiés à ajouter après cette phase</x:v>
      </x:c>
      <x:c r="M908" s="15" t="str">
        <x:v>À produire</x:v>
      </x:c>
      <x:c r="N908" s="10" t="str">
        <x:v>EXT10</x:v>
      </x:c>
    </x:row>
    <x:row r="909" ht="44" customHeight="1">
      <x:c r="A909" s="10" t="str">
        <x:v>downpour_prisoner_juggernaut_110:intro</x:v>
      </x:c>
      <x:c r="B909" s="10" t="str">
        <x:v>Prisoner Juggernaut</x:v>
      </x:c>
      <x:c r="C909" s="10" t="str">
        <x:v>downpour</x:v>
      </x:c>
      <x:c r="D909" s="10" t="str">
        <x:v>SILENT HILL: DOWNPOUR (2012)</x:v>
      </x:c>
      <x:c r="E909" s="10" t="str">
        <x:v>Introduction</x:v>
      </x:c>
      <x:c r="F909" s="10" t="str">
        <x:v>Prisoner Juggernaut — entrée en scène</x:v>
      </x:c>
      <x:c r="G909" s="10" t="str">
        <x:v>Les mains saisissent les barreaux avant que la masse apparaisse.</x:v>
      </x:c>
      <x:c r="H909" s="10" t="str">
        <x:v>adaptation-versus-proposee</x:v>
      </x:c>
      <x:c r="I909" s="10" t="str">
        <x:v>EXT10</x:v>
      </x:c>
      <x:c r="J909" s="10" t="str">
        <x:v>Avant la première manche, commandes suspendues</x:v>
      </x:c>
      <x:c r="K909" s="10" t="str">
        <x:v>Respecter la forme et le rôle propres à cette œuvre.</x:v>
      </x:c>
      <x:c r="L909" s="10" t="str">
        <x:v>Hook et clip dédiés à ajouter après cette phase</x:v>
      </x:c>
      <x:c r="M909" s="15" t="str">
        <x:v>À produire</x:v>
      </x:c>
      <x:c r="N909" s="10" t="str">
        <x:v>EXT10</x:v>
      </x:c>
    </x:row>
    <x:row r="910" ht="44" customHeight="1">
      <x:c r="A910" s="10" t="str">
        <x:v>downpour_prisoner_juggernaut_110:taunt</x:v>
      </x:c>
      <x:c r="B910" s="10" t="str">
        <x:v>Prisoner Juggernaut</x:v>
      </x:c>
      <x:c r="C910" s="10" t="str">
        <x:v>downpour</x:v>
      </x:c>
      <x:c r="D910" s="10" t="str">
        <x:v>SILENT HILL: DOWNPOUR (2012)</x:v>
      </x:c>
      <x:c r="E910" s="10" t="str">
        <x:v>Attitude / provocation</x:v>
      </x:c>
      <x:c r="F910" s="10" t="str">
        <x:v>Pose de menace sans effet</x:v>
      </x:c>
      <x:c r="G910" s="10" t="str">
        <x:v>Geste muet bref centré sur « poings et barreaux », arrêté avant le contact; ne déclenche ni hitbox ni effet de statut.</x:v>
      </x:c>
      <x:c r="H910" s="10" t="str">
        <x:v>adaptation-versus-proposee</x:v>
      </x:c>
      <x:c r="I910" s="10" t="str">
        <x:v>EXT10</x:v>
      </x:c>
      <x:c r="J910" s="10" t="str">
        <x:v>Commande future à définir, hors hitstun</x:v>
      </x:c>
      <x:c r="K910" s="10" t="str">
        <x:v>Respecter la forme et le rôle propres à cette œuvre.</x:v>
      </x:c>
      <x:c r="L910" s="10" t="str">
        <x:v>Hook et clip dédiés à ajouter après cette phase</x:v>
      </x:c>
      <x:c r="M910" s="15" t="str">
        <x:v>À produire</x:v>
      </x:c>
      <x:c r="N910" s="10" t="str">
        <x:v>EXT10</x:v>
      </x:c>
    </x:row>
    <x:row r="911" ht="44" customHeight="1">
      <x:c r="A911" s="10" t="str">
        <x:v>downpour_prisoner_juggernaut_110:winRound1</x:v>
      </x:c>
      <x:c r="B911" s="10" t="str">
        <x:v>Prisoner Juggernaut</x:v>
      </x:c>
      <x:c r="C911" s="10" t="str">
        <x:v>downpour</x:v>
      </x:c>
      <x:c r="D911" s="10" t="str">
        <x:v>SILENT HILL: DOWNPOUR (2012)</x:v>
      </x:c>
      <x:c r="E911" s="10" t="str">
        <x:v>Victoire première manche</x:v>
      </x:c>
      <x:c r="F911" s="10" t="str">
        <x:v>Avantage de première manche</x:v>
      </x:c>
      <x:c r="G911" s="10" t="str">
        <x:v>Prisoner Juggernaut stabilise ses appuis et réoriente sa silhouette vers la cible; pause brève avant reprise.</x:v>
      </x:c>
      <x:c r="H911" s="10" t="str">
        <x:v>adaptation-versus-proposee</x:v>
      </x:c>
      <x:c r="I911" s="10" t="str">
        <x:v>EXT10</x:v>
      </x:c>
      <x:c r="J911" s="10" t="str">
        <x:v>Première manche gagnée, match non terminé</x:v>
      </x:c>
      <x:c r="K911" s="10" t="str">
        <x:v>Transition réversible. Même personnage et équipements prêts pour la manche suivante.</x:v>
      </x:c>
      <x:c r="L911" s="10" t="str">
        <x:v>Hook et clip dédiés à ajouter après cette phase</x:v>
      </x:c>
      <x:c r="M911" s="15" t="str">
        <x:v>À produire</x:v>
      </x:c>
      <x:c r="N911" s="10" t="str">
        <x:v>EXT10</x:v>
      </x:c>
    </x:row>
    <x:row r="912" ht="44" customHeight="1">
      <x:c r="A912" s="10" t="str">
        <x:v>downpour_prisoner_juggernaut_110:loseRound1</x:v>
      </x:c>
      <x:c r="B912" s="10" t="str">
        <x:v>Prisoner Juggernaut</x:v>
      </x:c>
      <x:c r="C912" s="10" t="str">
        <x:v>downpour</x:v>
      </x:c>
      <x:c r="D912" s="10" t="str">
        <x:v>SILENT HILL: DOWNPOUR (2012)</x:v>
      </x:c>
      <x:c r="E912" s="10" t="str">
        <x:v>Défaite première manche</x:v>
      </x:c>
      <x:c r="F912" s="10" t="str">
        <x:v>Défaite de première manche — reprise possible</x:v>
      </x:c>
      <x:c r="G912" s="10" t="str">
        <x:v>Prisoner Juggernaut cède sur un appui, baisse le buste puis se relève lentement; conserver accessoires et silhouette.</x:v>
      </x:c>
      <x:c r="H912" s="10" t="str">
        <x:v>adaptation-versus-proposee</x:v>
      </x:c>
      <x:c r="I912" s="10" t="str">
        <x:v>EXT10</x:v>
      </x:c>
      <x:c r="J912" s="10" t="str">
        <x:v>Première manche perdue, match non terminé</x:v>
      </x:c>
      <x:c r="K912" s="10" t="str">
        <x:v>Transition réversible. Même personnage et équipements prêts pour la manche suivante.</x:v>
      </x:c>
      <x:c r="L912" s="10" t="str">
        <x:v>Hook et clip dédiés à ajouter après cette phase</x:v>
      </x:c>
      <x:c r="M912" s="15" t="str">
        <x:v>À produire</x:v>
      </x:c>
      <x:c r="N912" s="10" t="str">
        <x:v>EXT10</x:v>
      </x:c>
    </x:row>
    <x:row r="913" ht="44" customHeight="1">
      <x:c r="A913" s="10" t="str">
        <x:v>downpour_prisoner_juggernaut_110:winMatch</x:v>
      </x:c>
      <x:c r="B913" s="10" t="str">
        <x:v>Prisoner Juggernaut</x:v>
      </x:c>
      <x:c r="C913" s="10" t="str">
        <x:v>downpour</x:v>
      </x:c>
      <x:c r="D913" s="10" t="str">
        <x:v>SILENT HILL: DOWNPOUR (2012)</x:v>
      </x:c>
      <x:c r="E913" s="10" t="str">
        <x:v>Pose de victoire finale</x:v>
      </x:c>
      <x:c r="F913" s="10" t="str">
        <x:v>Victoire finale</x:v>
      </x:c>
      <x:c r="G913" s="10" t="str">
        <x:v>Prisoner Juggernaut regarde la cible au sol puis relâche sa posture; tenir cette silhouette en fin de combat.</x:v>
      </x:c>
      <x:c r="H913" s="10" t="str">
        <x:v>adaptation-versus-proposee</x:v>
      </x:c>
      <x:c r="I913" s="10" t="str">
        <x:v>EXT10</x:v>
      </x:c>
      <x:c r="J913" s="10" t="str">
        <x:v>Victoire du match confirmée</x:v>
      </x:c>
      <x:c r="K913" s="10" t="str">
        <x:v>Respecter la forme et le rôle propres à cette œuvre.</x:v>
      </x:c>
      <x:c r="L913" s="10" t="str">
        <x:v>Hook et clip dédiés à ajouter après cette phase</x:v>
      </x:c>
      <x:c r="M913" s="15" t="str">
        <x:v>À produire</x:v>
      </x:c>
      <x:c r="N913" s="10" t="str">
        <x:v>EXT10</x:v>
      </x:c>
    </x:row>
    <x:row r="914" ht="44" customHeight="1">
      <x:c r="A914" s="10" t="str">
        <x:v>downpour_prisoner_juggernaut_110:loseMatch</x:v>
      </x:c>
      <x:c r="B914" s="10" t="str">
        <x:v>Prisoner Juggernaut</x:v>
      </x:c>
      <x:c r="C914" s="10" t="str">
        <x:v>downpour</x:v>
      </x:c>
      <x:c r="D914" s="10" t="str">
        <x:v>SILENT HILL: DOWNPOUR (2012)</x:v>
      </x:c>
      <x:c r="E914" s="10" t="str">
        <x:v>Pose de défaite finale</x:v>
      </x:c>
      <x:c r="F914" s="10" t="str">
        <x:v>Défaite finale</x:v>
      </x:c>
      <x:c r="G914" s="10" t="str">
        <x:v>Les appuis de Prisoner Juggernaut cèdent; le corps reste au sol avec ses accessoires dans une pose finale distincte du recul de manche.</x:v>
      </x:c>
      <x:c r="H914" s="10" t="str">
        <x:v>adaptation-versus-proposee</x:v>
      </x:c>
      <x:c r="I914" s="10" t="str">
        <x:v>EXT10</x:v>
      </x:c>
      <x:c r="J914" s="10" t="str">
        <x:v>Défaite du match confirmée</x:v>
      </x:c>
      <x:c r="K914" s="10" t="str">
        <x:v>Respecter la forme et le rôle propres à cette œuvre.</x:v>
      </x:c>
      <x:c r="L914" s="10" t="str">
        <x:v>Hook et clip dédiés à ajouter après cette phase</x:v>
      </x:c>
      <x:c r="M914" s="15" t="str">
        <x:v>À produire</x:v>
      </x:c>
      <x:c r="N914" s="10" t="str">
        <x:v>EXT10</x:v>
      </x:c>
    </x:row>
    <x:row r="915" ht="44" customHeight="1">
      <x:c r="A915" s="10" t="str">
        <x:v>downpour_prisoner_juggernaut_110:outro</x:v>
      </x:c>
      <x:c r="B915" s="10" t="str">
        <x:v>Prisoner Juggernaut</x:v>
      </x:c>
      <x:c r="C915" s="10" t="str">
        <x:v>downpour</x:v>
      </x:c>
      <x:c r="D915" s="10" t="str">
        <x:v>SILENT HILL: DOWNPOUR (2012)</x:v>
      </x:c>
      <x:c r="E915" s="10" t="str">
        <x:v>Sortie de combat</x:v>
      </x:c>
      <x:c r="F915" s="10" t="str">
        <x:v>Prisoner Juggernaut — sortie du plan</x:v>
      </x:c>
      <x:c r="G915" s="10" t="str">
        <x:v>Après validation du résultat : Prisoner Juggernaut regarde la cible au sol puis relâche sa posture; tenir cette silhouette en fin de combat.</x:v>
      </x:c>
      <x:c r="H915" s="10" t="str">
        <x:v>adaptation-versus-proposee</x:v>
      </x:c>
      <x:c r="I915" s="10" t="str">
        <x:v>EXT10</x:v>
      </x:c>
      <x:c r="J915" s="10" t="str">
        <x:v>Après la pose finale ou le finisher</x:v>
      </x:c>
      <x:c r="K915" s="10" t="str">
        <x:v>Respecter la forme et le rôle propres à cette œuvre.</x:v>
      </x:c>
      <x:c r="L915" s="10" t="str">
        <x:v>Hook et clip dédiés à ajouter après cette phase</x:v>
      </x:c>
      <x:c r="M915" s="15" t="str">
        <x:v>À produire</x:v>
      </x:c>
      <x:c r="N915" s="10" t="str">
        <x:v>EXT10</x:v>
      </x:c>
    </x:row>
    <x:row r="916" ht="44" customHeight="1">
      <x:c r="A916" s="10" t="str">
        <x:v>downpour_tormented_soul_111:intro</x:v>
      </x:c>
      <x:c r="B916" s="10" t="str">
        <x:v>Tormented Soul</x:v>
      </x:c>
      <x:c r="C916" s="10" t="str">
        <x:v>downpour</x:v>
      </x:c>
      <x:c r="D916" s="10" t="str">
        <x:v>SILENT HILL: DOWNPOUR (2012)</x:v>
      </x:c>
      <x:c r="E916" s="10" t="str">
        <x:v>Introduction</x:v>
      </x:c>
      <x:c r="F916" s="10" t="str">
        <x:v>Tormented Soul — entrée en scène</x:v>
      </x:c>
      <x:c r="G916" s="10" t="str">
        <x:v>Une cage oscille dans la fuite, le corps reste captif.</x:v>
      </x:c>
      <x:c r="H916" s="10" t="str">
        <x:v>adaptation-versus-proposee</x:v>
      </x:c>
      <x:c r="I916" s="10" t="str">
        <x:v>EXT10</x:v>
      </x:c>
      <x:c r="J916" s="10" t="str">
        <x:v>Avant la première manche, commandes suspendues</x:v>
      </x:c>
      <x:c r="K916" s="10" t="str">
        <x:v>Respecter la forme et le rôle propres à cette œuvre.</x:v>
      </x:c>
      <x:c r="L916" s="10" t="str">
        <x:v>Hook et clip dédiés à ajouter après cette phase</x:v>
      </x:c>
      <x:c r="M916" s="15" t="str">
        <x:v>Rôle à décider</x:v>
      </x:c>
      <x:c r="N916" s="10" t="str">
        <x:v>EXT10</x:v>
      </x:c>
    </x:row>
    <x:row r="917" ht="44" customHeight="1">
      <x:c r="A917" s="10" t="str">
        <x:v>downpour_tormented_soul_111:taunt</x:v>
      </x:c>
      <x:c r="B917" s="10" t="str">
        <x:v>Tormented Soul</x:v>
      </x:c>
      <x:c r="C917" s="10" t="str">
        <x:v>downpour</x:v>
      </x:c>
      <x:c r="D917" s="10" t="str">
        <x:v>SILENT HILL: DOWNPOUR (2012)</x:v>
      </x:c>
      <x:c r="E917" s="10" t="str">
        <x:v>Attitude / provocation</x:v>
      </x:c>
      <x:c r="F917" s="10" t="str">
        <x:v>Pose de menace sans effet</x:v>
      </x:c>
      <x:c r="G917" s="10" t="str">
        <x:v>Sans objet pour le rôle documenté: utiliser une apparition ou une boucle de décor. Aucun super, geste de victoire ou KO de combattant à produire.</x:v>
      </x:c>
      <x:c r="H917" s="10" t="str">
        <x:v>non-applicable-lore</x:v>
      </x:c>
      <x:c r="I917" s="10" t="str">
        <x:v>EXT10</x:v>
      </x:c>
      <x:c r="J917" s="10" t="str">
        <x:v>Commande future à définir, hors hitstun</x:v>
      </x:c>
      <x:c r="K917" s="10" t="str">
        <x:v>Respecter la forme et le rôle propres à cette œuvre.</x:v>
      </x:c>
      <x:c r="L917" s="10" t="str">
        <x:v>Hook et clip dédiés à ajouter après cette phase</x:v>
      </x:c>
      <x:c r="M917" s="15" t="str">
        <x:v>Rôle à décider</x:v>
      </x:c>
      <x:c r="N917" s="10" t="str">
        <x:v>EXT10</x:v>
      </x:c>
    </x:row>
    <x:row r="918" ht="44" customHeight="1">
      <x:c r="A918" s="10" t="str">
        <x:v>downpour_tormented_soul_111:winRound1</x:v>
      </x:c>
      <x:c r="B918" s="10" t="str">
        <x:v>Tormented Soul</x:v>
      </x:c>
      <x:c r="C918" s="10" t="str">
        <x:v>downpour</x:v>
      </x:c>
      <x:c r="D918" s="10" t="str">
        <x:v>SILENT HILL: DOWNPOUR (2012)</x:v>
      </x:c>
      <x:c r="E918" s="10" t="str">
        <x:v>Victoire première manche</x:v>
      </x:c>
      <x:c r="F918" s="10" t="str">
        <x:v>Avantage de première manche</x:v>
      </x:c>
      <x:c r="G918" s="10" t="str">
        <x:v>Sans objet pour le rôle documenté: utiliser une apparition ou une boucle de décor. Aucun super, geste de victoire ou KO de combattant à produire.</x:v>
      </x:c>
      <x:c r="H918" s="10" t="str">
        <x:v>non-applicable-lore</x:v>
      </x:c>
      <x:c r="I918" s="10" t="str">
        <x:v>EXT10</x:v>
      </x:c>
      <x:c r="J918" s="10" t="str">
        <x:v>Première manche gagnée, match non terminé</x:v>
      </x:c>
      <x:c r="K918" s="10" t="str">
        <x:v>Transition réversible. Même personnage et équipements prêts pour la manche suivante.</x:v>
      </x:c>
      <x:c r="L918" s="10" t="str">
        <x:v>Hook et clip dédiés à ajouter après cette phase</x:v>
      </x:c>
      <x:c r="M918" s="15" t="str">
        <x:v>Rôle à décider</x:v>
      </x:c>
      <x:c r="N918" s="10" t="str">
        <x:v>EXT10</x:v>
      </x:c>
    </x:row>
    <x:row r="919" ht="44" customHeight="1">
      <x:c r="A919" s="10" t="str">
        <x:v>downpour_tormented_soul_111:loseRound1</x:v>
      </x:c>
      <x:c r="B919" s="10" t="str">
        <x:v>Tormented Soul</x:v>
      </x:c>
      <x:c r="C919" s="10" t="str">
        <x:v>downpour</x:v>
      </x:c>
      <x:c r="D919" s="10" t="str">
        <x:v>SILENT HILL: DOWNPOUR (2012)</x:v>
      </x:c>
      <x:c r="E919" s="10" t="str">
        <x:v>Défaite première manche</x:v>
      </x:c>
      <x:c r="F919" s="10" t="str">
        <x:v>Défaite de première manche — reprise possible</x:v>
      </x:c>
      <x:c r="G919" s="10" t="str">
        <x:v>Sans objet pour le rôle documenté: utiliser une apparition ou une boucle de décor. Aucun super, geste de victoire ou KO de combattant à produire.</x:v>
      </x:c>
      <x:c r="H919" s="10" t="str">
        <x:v>non-applicable-lore</x:v>
      </x:c>
      <x:c r="I919" s="10" t="str">
        <x:v>EXT10</x:v>
      </x:c>
      <x:c r="J919" s="10" t="str">
        <x:v>Première manche perdue, match non terminé</x:v>
      </x:c>
      <x:c r="K919" s="10" t="str">
        <x:v>Transition réversible. Même personnage et équipements prêts pour la manche suivante.</x:v>
      </x:c>
      <x:c r="L919" s="10" t="str">
        <x:v>Hook et clip dédiés à ajouter après cette phase</x:v>
      </x:c>
      <x:c r="M919" s="15" t="str">
        <x:v>Rôle à décider</x:v>
      </x:c>
      <x:c r="N919" s="10" t="str">
        <x:v>EXT10</x:v>
      </x:c>
    </x:row>
    <x:row r="920" ht="44" customHeight="1">
      <x:c r="A920" s="10" t="str">
        <x:v>downpour_tormented_soul_111:winMatch</x:v>
      </x:c>
      <x:c r="B920" s="10" t="str">
        <x:v>Tormented Soul</x:v>
      </x:c>
      <x:c r="C920" s="10" t="str">
        <x:v>downpour</x:v>
      </x:c>
      <x:c r="D920" s="10" t="str">
        <x:v>SILENT HILL: DOWNPOUR (2012)</x:v>
      </x:c>
      <x:c r="E920" s="10" t="str">
        <x:v>Pose de victoire finale</x:v>
      </x:c>
      <x:c r="F920" s="10" t="str">
        <x:v>Victoire finale</x:v>
      </x:c>
      <x:c r="G920" s="10" t="str">
        <x:v>Sans objet pour le rôle documenté: utiliser une apparition ou une boucle de décor. Aucun super, geste de victoire ou KO de combattant à produire.</x:v>
      </x:c>
      <x:c r="H920" s="10" t="str">
        <x:v>non-applicable-lore</x:v>
      </x:c>
      <x:c r="I920" s="10" t="str">
        <x:v>EXT10</x:v>
      </x:c>
      <x:c r="J920" s="10" t="str">
        <x:v>Victoire du match confirmée</x:v>
      </x:c>
      <x:c r="K920" s="10" t="str">
        <x:v>Respecter la forme et le rôle propres à cette œuvre.</x:v>
      </x:c>
      <x:c r="L920" s="10" t="str">
        <x:v>Hook et clip dédiés à ajouter après cette phase</x:v>
      </x:c>
      <x:c r="M920" s="15" t="str">
        <x:v>Rôle à décider</x:v>
      </x:c>
      <x:c r="N920" s="10" t="str">
        <x:v>EXT10</x:v>
      </x:c>
    </x:row>
    <x:row r="921" ht="44" customHeight="1">
      <x:c r="A921" s="10" t="str">
        <x:v>downpour_tormented_soul_111:loseMatch</x:v>
      </x:c>
      <x:c r="B921" s="10" t="str">
        <x:v>Tormented Soul</x:v>
      </x:c>
      <x:c r="C921" s="10" t="str">
        <x:v>downpour</x:v>
      </x:c>
      <x:c r="D921" s="10" t="str">
        <x:v>SILENT HILL: DOWNPOUR (2012)</x:v>
      </x:c>
      <x:c r="E921" s="10" t="str">
        <x:v>Pose de défaite finale</x:v>
      </x:c>
      <x:c r="F921" s="10" t="str">
        <x:v>Défaite finale</x:v>
      </x:c>
      <x:c r="G921" s="10" t="str">
        <x:v>Sans objet pour le rôle documenté: utiliser une apparition ou une boucle de décor. Aucun super, geste de victoire ou KO de combattant à produire.</x:v>
      </x:c>
      <x:c r="H921" s="10" t="str">
        <x:v>non-applicable-lore</x:v>
      </x:c>
      <x:c r="I921" s="10" t="str">
        <x:v>EXT10</x:v>
      </x:c>
      <x:c r="J921" s="10" t="str">
        <x:v>Défaite du match confirmée</x:v>
      </x:c>
      <x:c r="K921" s="10" t="str">
        <x:v>Respecter la forme et le rôle propres à cette œuvre.</x:v>
      </x:c>
      <x:c r="L921" s="10" t="str">
        <x:v>Hook et clip dédiés à ajouter après cette phase</x:v>
      </x:c>
      <x:c r="M921" s="15" t="str">
        <x:v>Rôle à décider</x:v>
      </x:c>
      <x:c r="N921" s="10" t="str">
        <x:v>EXT10</x:v>
      </x:c>
    </x:row>
    <x:row r="922" ht="44" customHeight="1">
      <x:c r="A922" s="10" t="str">
        <x:v>downpour_tormented_soul_111:outro</x:v>
      </x:c>
      <x:c r="B922" s="10" t="str">
        <x:v>Tormented Soul</x:v>
      </x:c>
      <x:c r="C922" s="10" t="str">
        <x:v>downpour</x:v>
      </x:c>
      <x:c r="D922" s="10" t="str">
        <x:v>SILENT HILL: DOWNPOUR (2012)</x:v>
      </x:c>
      <x:c r="E922" s="10" t="str">
        <x:v>Sortie de combat</x:v>
      </x:c>
      <x:c r="F922" s="10" t="str">
        <x:v>Tormented Soul — sortie du plan</x:v>
      </x:c>
      <x:c r="G922" s="10" t="str">
        <x:v>Le cadrage dépasse la cage; le corps reste captif et passif.</x:v>
      </x:c>
      <x:c r="H922" s="10" t="str">
        <x:v>adaptation-versus-proposee</x:v>
      </x:c>
      <x:c r="I922" s="10" t="str">
        <x:v>EXT10</x:v>
      </x:c>
      <x:c r="J922" s="10" t="str">
        <x:v>Après la pose finale ou le finisher</x:v>
      </x:c>
      <x:c r="K922" s="10" t="str">
        <x:v>Respecter la forme et le rôle propres à cette œuvre.</x:v>
      </x:c>
      <x:c r="L922" s="10" t="str">
        <x:v>Hook et clip dédiés à ajouter après cette phase</x:v>
      </x:c>
      <x:c r="M922" s="15" t="str">
        <x:v>Rôle à décider</x:v>
      </x:c>
      <x:c r="N922" s="10" t="str">
        <x:v>EXT10</x:v>
      </x:c>
    </x:row>
    <x:row r="923" ht="44" customHeight="1">
      <x:c r="A923" s="10" t="str">
        <x:v>downpour_wall_corpse_112:intro</x:v>
      </x:c>
      <x:c r="B923" s="10" t="str">
        <x:v>Wall Corpse</x:v>
      </x:c>
      <x:c r="C923" s="10" t="str">
        <x:v>downpour</x:v>
      </x:c>
      <x:c r="D923" s="10" t="str">
        <x:v>SILENT HILL: DOWNPOUR (2012)</x:v>
      </x:c>
      <x:c r="E923" s="10" t="str">
        <x:v>Introduction</x:v>
      </x:c>
      <x:c r="F923" s="10" t="str">
        <x:v>Wall Corpse — entrée en scène</x:v>
      </x:c>
      <x:c r="G923" s="10" t="str">
        <x:v>Le relief du mur respire avant le premier rejet.</x:v>
      </x:c>
      <x:c r="H923" s="10" t="str">
        <x:v>adaptation-versus-proposee</x:v>
      </x:c>
      <x:c r="I923" s="10" t="str">
        <x:v>EXT10</x:v>
      </x:c>
      <x:c r="J923" s="10" t="str">
        <x:v>Avant la première manche, commandes suspendues</x:v>
      </x:c>
      <x:c r="K923" s="10" t="str">
        <x:v>Respecter la forme et le rôle propres à cette œuvre.</x:v>
      </x:c>
      <x:c r="L923" s="10" t="str">
        <x:v>Hook et clip dédiés à ajouter après cette phase</x:v>
      </x:c>
      <x:c r="M923" s="15" t="str">
        <x:v>Rôle à décider</x:v>
      </x:c>
      <x:c r="N923" s="10" t="str">
        <x:v>EXT10</x:v>
      </x:c>
    </x:row>
    <x:row r="924" ht="44" customHeight="1">
      <x:c r="A924" s="10" t="str">
        <x:v>downpour_wall_corpse_112:taunt</x:v>
      </x:c>
      <x:c r="B924" s="10" t="str">
        <x:v>Wall Corpse</x:v>
      </x:c>
      <x:c r="C924" s="10" t="str">
        <x:v>downpour</x:v>
      </x:c>
      <x:c r="D924" s="10" t="str">
        <x:v>SILENT HILL: DOWNPOUR (2012)</x:v>
      </x:c>
      <x:c r="E924" s="10" t="str">
        <x:v>Attitude / provocation</x:v>
      </x:c>
      <x:c r="F924" s="10" t="str">
        <x:v>Pose de menace sans effet</x:v>
      </x:c>
      <x:c r="G924" s="10" t="str">
        <x:v>Geste muet bref centré sur « corps fixé au mur », arrêté avant le contact; ne déclenche ni hitbox ni effet de statut.</x:v>
      </x:c>
      <x:c r="H924" s="10" t="str">
        <x:v>adaptation-versus-proposee</x:v>
      </x:c>
      <x:c r="I924" s="10" t="str">
        <x:v>EXT10</x:v>
      </x:c>
      <x:c r="J924" s="10" t="str">
        <x:v>Commande future à définir, hors hitstun</x:v>
      </x:c>
      <x:c r="K924" s="10" t="str">
        <x:v>Respecter la forme et le rôle propres à cette œuvre.</x:v>
      </x:c>
      <x:c r="L924" s="10" t="str">
        <x:v>Hook et clip dédiés à ajouter après cette phase</x:v>
      </x:c>
      <x:c r="M924" s="15" t="str">
        <x:v>Rôle à décider</x:v>
      </x:c>
      <x:c r="N924" s="10" t="str">
        <x:v>EXT10</x:v>
      </x:c>
    </x:row>
    <x:row r="925" ht="44" customHeight="1">
      <x:c r="A925" s="10" t="str">
        <x:v>downpour_wall_corpse_112:winRound1</x:v>
      </x:c>
      <x:c r="B925" s="10" t="str">
        <x:v>Wall Corpse</x:v>
      </x:c>
      <x:c r="C925" s="10" t="str">
        <x:v>downpour</x:v>
      </x:c>
      <x:c r="D925" s="10" t="str">
        <x:v>SILENT HILL: DOWNPOUR (2012)</x:v>
      </x:c>
      <x:c r="E925" s="10" t="str">
        <x:v>Victoire première manche</x:v>
      </x:c>
      <x:c r="F925" s="10" t="str">
        <x:v>Avantage de première manche</x:v>
      </x:c>
      <x:c r="G925" s="10" t="str">
        <x:v>Wall Corpse réduit ses mouvements périphériques; conserver sa base ancrée au même emplacement.</x:v>
      </x:c>
      <x:c r="H925" s="10" t="str">
        <x:v>adaptation-versus-proposee</x:v>
      </x:c>
      <x:c r="I925" s="10" t="str">
        <x:v>EXT10</x:v>
      </x:c>
      <x:c r="J925" s="10" t="str">
        <x:v>Première manche gagnée, match non terminé</x:v>
      </x:c>
      <x:c r="K925" s="10" t="str">
        <x:v>Transition réversible. Même personnage et équipements prêts pour la manche suivante.</x:v>
      </x:c>
      <x:c r="L925" s="10" t="str">
        <x:v>Hook et clip dédiés à ajouter après cette phase</x:v>
      </x:c>
      <x:c r="M925" s="15" t="str">
        <x:v>Rôle à décider</x:v>
      </x:c>
      <x:c r="N925" s="10" t="str">
        <x:v>EXT10</x:v>
      </x:c>
    </x:row>
    <x:row r="926" ht="44" customHeight="1">
      <x:c r="A926" s="10" t="str">
        <x:v>downpour_wall_corpse_112:loseRound1</x:v>
      </x:c>
      <x:c r="B926" s="10" t="str">
        <x:v>Wall Corpse</x:v>
      </x:c>
      <x:c r="C926" s="10" t="str">
        <x:v>downpour</x:v>
      </x:c>
      <x:c r="D926" s="10" t="str">
        <x:v>SILENT HILL: DOWNPOUR (2012)</x:v>
      </x:c>
      <x:c r="E926" s="10" t="str">
        <x:v>Défaite première manche</x:v>
      </x:c>
      <x:c r="F926" s="10" t="str">
        <x:v>Défaite de première manche — reprise possible</x:v>
      </x:c>
      <x:c r="G926" s="10" t="str">
        <x:v>Wall Corpse se contracte brièvement puis reprend son activité; sa base ancrée reste intacte et immobile.</x:v>
      </x:c>
      <x:c r="H926" s="10" t="str">
        <x:v>adaptation-versus-proposee</x:v>
      </x:c>
      <x:c r="I926" s="10" t="str">
        <x:v>EXT10</x:v>
      </x:c>
      <x:c r="J926" s="10" t="str">
        <x:v>Première manche perdue, match non terminé</x:v>
      </x:c>
      <x:c r="K926" s="10" t="str">
        <x:v>Transition réversible. Même personnage et équipements prêts pour la manche suivante.</x:v>
      </x:c>
      <x:c r="L926" s="10" t="str">
        <x:v>Hook et clip dédiés à ajouter après cette phase</x:v>
      </x:c>
      <x:c r="M926" s="15" t="str">
        <x:v>Rôle à décider</x:v>
      </x:c>
      <x:c r="N926" s="10" t="str">
        <x:v>EXT10</x:v>
      </x:c>
    </x:row>
    <x:row r="927" ht="44" customHeight="1">
      <x:c r="A927" s="10" t="str">
        <x:v>downpour_wall_corpse_112:winMatch</x:v>
      </x:c>
      <x:c r="B927" s="10" t="str">
        <x:v>Wall Corpse</x:v>
      </x:c>
      <x:c r="C927" s="10" t="str">
        <x:v>downpour</x:v>
      </x:c>
      <x:c r="D927" s="10" t="str">
        <x:v>SILENT HILL: DOWNPOUR (2012)</x:v>
      </x:c>
      <x:c r="E927" s="10" t="str">
        <x:v>Pose de victoire finale</x:v>
      </x:c>
      <x:c r="F927" s="10" t="str">
        <x:v>Victoire finale</x:v>
      </x:c>
      <x:c r="G927" s="10" t="str">
        <x:v>Wall Corpse reste implanté dans le décor; suspendre progressivement les mouvements périphériques.</x:v>
      </x:c>
      <x:c r="H927" s="10" t="str">
        <x:v>adaptation-versus-proposee</x:v>
      </x:c>
      <x:c r="I927" s="10" t="str">
        <x:v>EXT10</x:v>
      </x:c>
      <x:c r="J927" s="10" t="str">
        <x:v>Victoire du match confirmée</x:v>
      </x:c>
      <x:c r="K927" s="10" t="str">
        <x:v>Respecter la forme et le rôle propres à cette œuvre.</x:v>
      </x:c>
      <x:c r="L927" s="10" t="str">
        <x:v>Hook et clip dédiés à ajouter après cette phase</x:v>
      </x:c>
      <x:c r="M927" s="15" t="str">
        <x:v>Rôle à décider</x:v>
      </x:c>
      <x:c r="N927" s="10" t="str">
        <x:v>EXT10</x:v>
      </x:c>
    </x:row>
    <x:row r="928" ht="44" customHeight="1">
      <x:c r="A928" s="10" t="str">
        <x:v>downpour_wall_corpse_112:loseMatch</x:v>
      </x:c>
      <x:c r="B928" s="10" t="str">
        <x:v>Wall Corpse</x:v>
      </x:c>
      <x:c r="C928" s="10" t="str">
        <x:v>downpour</x:v>
      </x:c>
      <x:c r="D928" s="10" t="str">
        <x:v>SILENT HILL: DOWNPOUR (2012)</x:v>
      </x:c>
      <x:c r="E928" s="10" t="str">
        <x:v>Pose de défaite finale</x:v>
      </x:c>
      <x:c r="F928" s="10" t="str">
        <x:v>Défaite finale</x:v>
      </x:c>
      <x:c r="G928" s="10" t="str">
        <x:v>Wall Corpse cesse son activité autour de sa base ancrée; aucun déplacement ou redressement bipède.</x:v>
      </x:c>
      <x:c r="H928" s="10" t="str">
        <x:v>adaptation-versus-proposee</x:v>
      </x:c>
      <x:c r="I928" s="10" t="str">
        <x:v>EXT10</x:v>
      </x:c>
      <x:c r="J928" s="10" t="str">
        <x:v>Défaite du match confirmée</x:v>
      </x:c>
      <x:c r="K928" s="10" t="str">
        <x:v>Respecter la forme et le rôle propres à cette œuvre.</x:v>
      </x:c>
      <x:c r="L928" s="10" t="str">
        <x:v>Hook et clip dédiés à ajouter après cette phase</x:v>
      </x:c>
      <x:c r="M928" s="15" t="str">
        <x:v>Rôle à décider</x:v>
      </x:c>
      <x:c r="N928" s="10" t="str">
        <x:v>EXT10</x:v>
      </x:c>
    </x:row>
    <x:row r="929" ht="44" customHeight="1">
      <x:c r="A929" s="10" t="str">
        <x:v>downpour_wall_corpse_112:outro</x:v>
      </x:c>
      <x:c r="B929" s="10" t="str">
        <x:v>Wall Corpse</x:v>
      </x:c>
      <x:c r="C929" s="10" t="str">
        <x:v>downpour</x:v>
      </x:c>
      <x:c r="D929" s="10" t="str">
        <x:v>SILENT HILL: DOWNPOUR (2012)</x:v>
      </x:c>
      <x:c r="E929" s="10" t="str">
        <x:v>Sortie de combat</x:v>
      </x:c>
      <x:c r="F929" s="10" t="str">
        <x:v>Wall Corpse — sortie du plan</x:v>
      </x:c>
      <x:c r="G929" s="10" t="str">
        <x:v>Le cadrage se retire de Wall Corpse; sa base ancrée reste au même emplacement.</x:v>
      </x:c>
      <x:c r="H929" s="10" t="str">
        <x:v>adaptation-versus-proposee</x:v>
      </x:c>
      <x:c r="I929" s="10" t="str">
        <x:v>EXT10</x:v>
      </x:c>
      <x:c r="J929" s="10" t="str">
        <x:v>Après la pose finale ou le finisher</x:v>
      </x:c>
      <x:c r="K929" s="10" t="str">
        <x:v>Respecter la forme et le rôle propres à cette œuvre.</x:v>
      </x:c>
      <x:c r="L929" s="10" t="str">
        <x:v>Hook et clip dédiés à ajouter après cette phase</x:v>
      </x:c>
      <x:c r="M929" s="15" t="str">
        <x:v>Rôle à décider</x:v>
      </x:c>
      <x:c r="N929" s="10" t="str">
        <x:v>EXT10</x:v>
      </x:c>
    </x:row>
    <x:row r="930" ht="44" customHeight="1">
      <x:c r="A930" s="10" t="str">
        <x:v>downpour_void_113:intro</x:v>
      </x:c>
      <x:c r="B930" s="10" t="str">
        <x:v>Void</x:v>
      </x:c>
      <x:c r="C930" s="10" t="str">
        <x:v>downpour</x:v>
      </x:c>
      <x:c r="D930" s="10" t="str">
        <x:v>SILENT HILL: DOWNPOUR (2012)</x:v>
      </x:c>
      <x:c r="E930" s="10" t="str">
        <x:v>Introduction</x:v>
      </x:c>
      <x:c r="F930" s="10" t="str">
        <x:v>Void — entrée en scène</x:v>
      </x:c>
      <x:c r="G930" s="10" t="str">
        <x:v>Une lumière rouge apparaît au fond et avance sans corps humanoïde.</x:v>
      </x:c>
      <x:c r="H930" s="10" t="str">
        <x:v>adaptation-versus-proposee</x:v>
      </x:c>
      <x:c r="I930" s="10" t="str">
        <x:v>EXT10</x:v>
      </x:c>
      <x:c r="J930" s="10" t="str">
        <x:v>Avant la première manche, commandes suspendues</x:v>
      </x:c>
      <x:c r="K930" s="10" t="str">
        <x:v>Respecter la forme et le rôle propres à cette œuvre.</x:v>
      </x:c>
      <x:c r="L930" s="10" t="str">
        <x:v>Hook et clip dédiés à ajouter après cette phase</x:v>
      </x:c>
      <x:c r="M930" s="15" t="str">
        <x:v>Rôle à décider</x:v>
      </x:c>
      <x:c r="N930" s="10" t="str">
        <x:v>EXT10</x:v>
      </x:c>
    </x:row>
    <x:row r="931" ht="44" customHeight="1">
      <x:c r="A931" s="10" t="str">
        <x:v>downpour_void_113:taunt</x:v>
      </x:c>
      <x:c r="B931" s="10" t="str">
        <x:v>Void</x:v>
      </x:c>
      <x:c r="C931" s="10" t="str">
        <x:v>downpour</x:v>
      </x:c>
      <x:c r="D931" s="10" t="str">
        <x:v>SILENT HILL: DOWNPOUR (2012)</x:v>
      </x:c>
      <x:c r="E931" s="10" t="str">
        <x:v>Attitude / provocation</x:v>
      </x:c>
      <x:c r="F931" s="10" t="str">
        <x:v>Pose de menace sans effet</x:v>
      </x:c>
      <x:c r="G931" s="10" t="str">
        <x:v>Sans objet pour le rôle documenté: utiliser une apparition ou une boucle de décor. Aucun super, geste de victoire ou KO de combattant à produire.</x:v>
      </x:c>
      <x:c r="H931" s="10" t="str">
        <x:v>non-applicable-lore</x:v>
      </x:c>
      <x:c r="I931" s="10" t="str">
        <x:v>EXT10</x:v>
      </x:c>
      <x:c r="J931" s="10" t="str">
        <x:v>Commande future à définir, hors hitstun</x:v>
      </x:c>
      <x:c r="K931" s="10" t="str">
        <x:v>Respecter la forme et le rôle propres à cette œuvre.</x:v>
      </x:c>
      <x:c r="L931" s="10" t="str">
        <x:v>Hook et clip dédiés à ajouter après cette phase</x:v>
      </x:c>
      <x:c r="M931" s="15" t="str">
        <x:v>Rôle à décider</x:v>
      </x:c>
      <x:c r="N931" s="10" t="str">
        <x:v>EXT10</x:v>
      </x:c>
    </x:row>
    <x:row r="932" ht="44" customHeight="1">
      <x:c r="A932" s="10" t="str">
        <x:v>downpour_void_113:winRound1</x:v>
      </x:c>
      <x:c r="B932" s="10" t="str">
        <x:v>Void</x:v>
      </x:c>
      <x:c r="C932" s="10" t="str">
        <x:v>downpour</x:v>
      </x:c>
      <x:c r="D932" s="10" t="str">
        <x:v>SILENT HILL: DOWNPOUR (2012)</x:v>
      </x:c>
      <x:c r="E932" s="10" t="str">
        <x:v>Victoire première manche</x:v>
      </x:c>
      <x:c r="F932" s="10" t="str">
        <x:v>Avantage de première manche</x:v>
      </x:c>
      <x:c r="G932" s="10" t="str">
        <x:v>Sans objet pour le rôle documenté: utiliser une apparition ou une boucle de décor. Aucun super, geste de victoire ou KO de combattant à produire.</x:v>
      </x:c>
      <x:c r="H932" s="10" t="str">
        <x:v>non-applicable-lore</x:v>
      </x:c>
      <x:c r="I932" s="10" t="str">
        <x:v>EXT10</x:v>
      </x:c>
      <x:c r="J932" s="10" t="str">
        <x:v>Première manche gagnée, match non terminé</x:v>
      </x:c>
      <x:c r="K932" s="10" t="str">
        <x:v>Transition réversible. Même personnage et équipements prêts pour la manche suivante.</x:v>
      </x:c>
      <x:c r="L932" s="10" t="str">
        <x:v>Hook et clip dédiés à ajouter après cette phase</x:v>
      </x:c>
      <x:c r="M932" s="15" t="str">
        <x:v>Rôle à décider</x:v>
      </x:c>
      <x:c r="N932" s="10" t="str">
        <x:v>EXT10</x:v>
      </x:c>
    </x:row>
    <x:row r="933" ht="44" customHeight="1">
      <x:c r="A933" s="10" t="str">
        <x:v>downpour_void_113:loseRound1</x:v>
      </x:c>
      <x:c r="B933" s="10" t="str">
        <x:v>Void</x:v>
      </x:c>
      <x:c r="C933" s="10" t="str">
        <x:v>downpour</x:v>
      </x:c>
      <x:c r="D933" s="10" t="str">
        <x:v>SILENT HILL: DOWNPOUR (2012)</x:v>
      </x:c>
      <x:c r="E933" s="10" t="str">
        <x:v>Défaite première manche</x:v>
      </x:c>
      <x:c r="F933" s="10" t="str">
        <x:v>Défaite de première manche — reprise possible</x:v>
      </x:c>
      <x:c r="G933" s="10" t="str">
        <x:v>Sans objet pour le rôle documenté: utiliser une apparition ou une boucle de décor. Aucun super, geste de victoire ou KO de combattant à produire.</x:v>
      </x:c>
      <x:c r="H933" s="10" t="str">
        <x:v>non-applicable-lore</x:v>
      </x:c>
      <x:c r="I933" s="10" t="str">
        <x:v>EXT10</x:v>
      </x:c>
      <x:c r="J933" s="10" t="str">
        <x:v>Première manche perdue, match non terminé</x:v>
      </x:c>
      <x:c r="K933" s="10" t="str">
        <x:v>Transition réversible. Même personnage et équipements prêts pour la manche suivante.</x:v>
      </x:c>
      <x:c r="L933" s="10" t="str">
        <x:v>Hook et clip dédiés à ajouter après cette phase</x:v>
      </x:c>
      <x:c r="M933" s="15" t="str">
        <x:v>Rôle à décider</x:v>
      </x:c>
      <x:c r="N933" s="10" t="str">
        <x:v>EXT10</x:v>
      </x:c>
    </x:row>
    <x:row r="934" ht="44" customHeight="1">
      <x:c r="A934" s="10" t="str">
        <x:v>downpour_void_113:winMatch</x:v>
      </x:c>
      <x:c r="B934" s="10" t="str">
        <x:v>Void</x:v>
      </x:c>
      <x:c r="C934" s="10" t="str">
        <x:v>downpour</x:v>
      </x:c>
      <x:c r="D934" s="10" t="str">
        <x:v>SILENT HILL: DOWNPOUR (2012)</x:v>
      </x:c>
      <x:c r="E934" s="10" t="str">
        <x:v>Pose de victoire finale</x:v>
      </x:c>
      <x:c r="F934" s="10" t="str">
        <x:v>Victoire finale</x:v>
      </x:c>
      <x:c r="G934" s="10" t="str">
        <x:v>Sans objet pour le rôle documenté: utiliser une apparition ou une boucle de décor. Aucun super, geste de victoire ou KO de combattant à produire.</x:v>
      </x:c>
      <x:c r="H934" s="10" t="str">
        <x:v>non-applicable-lore</x:v>
      </x:c>
      <x:c r="I934" s="10" t="str">
        <x:v>EXT10</x:v>
      </x:c>
      <x:c r="J934" s="10" t="str">
        <x:v>Victoire du match confirmée</x:v>
      </x:c>
      <x:c r="K934" s="10" t="str">
        <x:v>Respecter la forme et le rôle propres à cette œuvre.</x:v>
      </x:c>
      <x:c r="L934" s="10" t="str">
        <x:v>Hook et clip dédiés à ajouter après cette phase</x:v>
      </x:c>
      <x:c r="M934" s="15" t="str">
        <x:v>Rôle à décider</x:v>
      </x:c>
      <x:c r="N934" s="10" t="str">
        <x:v>EXT10</x:v>
      </x:c>
    </x:row>
    <x:row r="935" ht="44" customHeight="1">
      <x:c r="A935" s="10" t="str">
        <x:v>downpour_void_113:loseMatch</x:v>
      </x:c>
      <x:c r="B935" s="10" t="str">
        <x:v>Void</x:v>
      </x:c>
      <x:c r="C935" s="10" t="str">
        <x:v>downpour</x:v>
      </x:c>
      <x:c r="D935" s="10" t="str">
        <x:v>SILENT HILL: DOWNPOUR (2012)</x:v>
      </x:c>
      <x:c r="E935" s="10" t="str">
        <x:v>Pose de défaite finale</x:v>
      </x:c>
      <x:c r="F935" s="10" t="str">
        <x:v>Défaite finale</x:v>
      </x:c>
      <x:c r="G935" s="10" t="str">
        <x:v>Sans objet pour le rôle documenté: utiliser une apparition ou une boucle de décor. Aucun super, geste de victoire ou KO de combattant à produire.</x:v>
      </x:c>
      <x:c r="H935" s="10" t="str">
        <x:v>non-applicable-lore</x:v>
      </x:c>
      <x:c r="I935" s="10" t="str">
        <x:v>EXT10</x:v>
      </x:c>
      <x:c r="J935" s="10" t="str">
        <x:v>Défaite du match confirmée</x:v>
      </x:c>
      <x:c r="K935" s="10" t="str">
        <x:v>Respecter la forme et le rôle propres à cette œuvre.</x:v>
      </x:c>
      <x:c r="L935" s="10" t="str">
        <x:v>Hook et clip dédiés à ajouter après cette phase</x:v>
      </x:c>
      <x:c r="M935" s="15" t="str">
        <x:v>Rôle à décider</x:v>
      </x:c>
      <x:c r="N935" s="10" t="str">
        <x:v>EXT10</x:v>
      </x:c>
    </x:row>
    <x:row r="936" ht="44" customHeight="1">
      <x:c r="A936" s="10" t="str">
        <x:v>downpour_void_113:outro</x:v>
      </x:c>
      <x:c r="B936" s="10" t="str">
        <x:v>Void</x:v>
      </x:c>
      <x:c r="C936" s="10" t="str">
        <x:v>downpour</x:v>
      </x:c>
      <x:c r="D936" s="10" t="str">
        <x:v>SILENT HILL: DOWNPOUR (2012)</x:v>
      </x:c>
      <x:c r="E936" s="10" t="str">
        <x:v>Sortie de combat</x:v>
      </x:c>
      <x:c r="F936" s="10" t="str">
        <x:v>Void — sortie du plan</x:v>
      </x:c>
      <x:c r="G936" s="10" t="str">
        <x:v>Clore la course puis quitter le front rouge par le raccord prévu pour le parcours; aucun corps vaincu au sol.</x:v>
      </x:c>
      <x:c r="H936" s="10" t="str">
        <x:v>adaptation-versus-proposee</x:v>
      </x:c>
      <x:c r="I936" s="10" t="str">
        <x:v>EXT10</x:v>
      </x:c>
      <x:c r="J936" s="10" t="str">
        <x:v>Après la pose finale ou le finisher</x:v>
      </x:c>
      <x:c r="K936" s="10" t="str">
        <x:v>Respecter la forme et le rôle propres à cette œuvre.</x:v>
      </x:c>
      <x:c r="L936" s="10" t="str">
        <x:v>Hook et clip dédiés à ajouter après cette phase</x:v>
      </x:c>
      <x:c r="M936" s="15" t="str">
        <x:v>Rôle à décider</x:v>
      </x:c>
      <x:c r="N936" s="10" t="str">
        <x:v>EXT10</x:v>
      </x:c>
    </x:row>
    <x:row r="937" ht="44" customHeight="1">
      <x:c r="A937" s="10" t="str">
        <x:v>downpour_monocle_man_114:intro</x:v>
      </x:c>
      <x:c r="B937" s="10" t="str">
        <x:v>Monocle Man</x:v>
      </x:c>
      <x:c r="C937" s="10" t="str">
        <x:v>downpour</x:v>
      </x:c>
      <x:c r="D937" s="10" t="str">
        <x:v>SILENT HILL: DOWNPOUR (2012)</x:v>
      </x:c>
      <x:c r="E937" s="10" t="str">
        <x:v>Introduction</x:v>
      </x:c>
      <x:c r="F937" s="10" t="str">
        <x:v>Monocle Man — entrée en scène</x:v>
      </x:c>
      <x:c r="G937" s="10" t="str">
        <x:v>Se révèle par contraste et demeure au bord du regard.</x:v>
      </x:c>
      <x:c r="H937" s="10" t="str">
        <x:v>adaptation-versus-proposee</x:v>
      </x:c>
      <x:c r="I937" s="10" t="str">
        <x:v>EXT10 / EXT12</x:v>
      </x:c>
      <x:c r="J937" s="10" t="str">
        <x:v>Avant la première manche, commandes suspendues</x:v>
      </x:c>
      <x:c r="K937" s="10" t="str">
        <x:v>Respecter la forme et le rôle propres à cette œuvre.</x:v>
      </x:c>
      <x:c r="L937" s="10" t="str">
        <x:v>Hook et clip dédiés à ajouter après cette phase</x:v>
      </x:c>
      <x:c r="M937" s="15" t="str">
        <x:v>Rôle à décider</x:v>
      </x:c>
      <x:c r="N937" s="10" t="str">
        <x:v>EXT10, EXT12</x:v>
      </x:c>
    </x:row>
    <x:row r="938" ht="44" customHeight="1">
      <x:c r="A938" s="10" t="str">
        <x:v>downpour_monocle_man_114:taunt</x:v>
      </x:c>
      <x:c r="B938" s="10" t="str">
        <x:v>Monocle Man</x:v>
      </x:c>
      <x:c r="C938" s="10" t="str">
        <x:v>downpour</x:v>
      </x:c>
      <x:c r="D938" s="10" t="str">
        <x:v>SILENT HILL: DOWNPOUR (2012)</x:v>
      </x:c>
      <x:c r="E938" s="10" t="str">
        <x:v>Attitude / provocation</x:v>
      </x:c>
      <x:c r="F938" s="10" t="str">
        <x:v>Pose de menace sans effet</x:v>
      </x:c>
      <x:c r="G938" s="10" t="str">
        <x:v>Sans objet pour le rôle documenté: utiliser une apparition ou une boucle de décor. Aucun super, geste de victoire ou KO de combattant à produire.</x:v>
      </x:c>
      <x:c r="H938" s="10" t="str">
        <x:v>non-applicable-lore</x:v>
      </x:c>
      <x:c r="I938" s="10" t="str">
        <x:v>EXT10 / EXT12</x:v>
      </x:c>
      <x:c r="J938" s="10" t="str">
        <x:v>Commande future à définir, hors hitstun</x:v>
      </x:c>
      <x:c r="K938" s="10" t="str">
        <x:v>Respecter la forme et le rôle propres à cette œuvre.</x:v>
      </x:c>
      <x:c r="L938" s="10" t="str">
        <x:v>Hook et clip dédiés à ajouter après cette phase</x:v>
      </x:c>
      <x:c r="M938" s="15" t="str">
        <x:v>Rôle à décider</x:v>
      </x:c>
      <x:c r="N938" s="10" t="str">
        <x:v>EXT10, EXT12</x:v>
      </x:c>
    </x:row>
    <x:row r="939" ht="44" customHeight="1">
      <x:c r="A939" s="10" t="str">
        <x:v>downpour_monocle_man_114:winRound1</x:v>
      </x:c>
      <x:c r="B939" s="10" t="str">
        <x:v>Monocle Man</x:v>
      </x:c>
      <x:c r="C939" s="10" t="str">
        <x:v>downpour</x:v>
      </x:c>
      <x:c r="D939" s="10" t="str">
        <x:v>SILENT HILL: DOWNPOUR (2012)</x:v>
      </x:c>
      <x:c r="E939" s="10" t="str">
        <x:v>Victoire première manche</x:v>
      </x:c>
      <x:c r="F939" s="10" t="str">
        <x:v>Avantage de première manche</x:v>
      </x:c>
      <x:c r="G939" s="10" t="str">
        <x:v>Sans objet pour le rôle documenté: utiliser une apparition ou une boucle de décor. Aucun super, geste de victoire ou KO de combattant à produire.</x:v>
      </x:c>
      <x:c r="H939" s="10" t="str">
        <x:v>non-applicable-lore</x:v>
      </x:c>
      <x:c r="I939" s="10" t="str">
        <x:v>EXT10 / EXT12</x:v>
      </x:c>
      <x:c r="J939" s="10" t="str">
        <x:v>Première manche gagnée, match non terminé</x:v>
      </x:c>
      <x:c r="K939" s="10" t="str">
        <x:v>Transition réversible. Même personnage et équipements prêts pour la manche suivante.</x:v>
      </x:c>
      <x:c r="L939" s="10" t="str">
        <x:v>Hook et clip dédiés à ajouter après cette phase</x:v>
      </x:c>
      <x:c r="M939" s="15" t="str">
        <x:v>Rôle à décider</x:v>
      </x:c>
      <x:c r="N939" s="10" t="str">
        <x:v>EXT10, EXT12</x:v>
      </x:c>
    </x:row>
    <x:row r="940" ht="44" customHeight="1">
      <x:c r="A940" s="10" t="str">
        <x:v>downpour_monocle_man_114:loseRound1</x:v>
      </x:c>
      <x:c r="B940" s="10" t="str">
        <x:v>Monocle Man</x:v>
      </x:c>
      <x:c r="C940" s="10" t="str">
        <x:v>downpour</x:v>
      </x:c>
      <x:c r="D940" s="10" t="str">
        <x:v>SILENT HILL: DOWNPOUR (2012)</x:v>
      </x:c>
      <x:c r="E940" s="10" t="str">
        <x:v>Défaite première manche</x:v>
      </x:c>
      <x:c r="F940" s="10" t="str">
        <x:v>Défaite de première manche — reprise possible</x:v>
      </x:c>
      <x:c r="G940" s="10" t="str">
        <x:v>Sans objet pour le rôle documenté: utiliser une apparition ou une boucle de décor. Aucun super, geste de victoire ou KO de combattant à produire.</x:v>
      </x:c>
      <x:c r="H940" s="10" t="str">
        <x:v>non-applicable-lore</x:v>
      </x:c>
      <x:c r="I940" s="10" t="str">
        <x:v>EXT10 / EXT12</x:v>
      </x:c>
      <x:c r="J940" s="10" t="str">
        <x:v>Première manche perdue, match non terminé</x:v>
      </x:c>
      <x:c r="K940" s="10" t="str">
        <x:v>Transition réversible. Même personnage et équipements prêts pour la manche suivante.</x:v>
      </x:c>
      <x:c r="L940" s="10" t="str">
        <x:v>Hook et clip dédiés à ajouter après cette phase</x:v>
      </x:c>
      <x:c r="M940" s="15" t="str">
        <x:v>Rôle à décider</x:v>
      </x:c>
      <x:c r="N940" s="10" t="str">
        <x:v>EXT10, EXT12</x:v>
      </x:c>
    </x:row>
    <x:row r="941" ht="44" customHeight="1">
      <x:c r="A941" s="10" t="str">
        <x:v>downpour_monocle_man_114:winMatch</x:v>
      </x:c>
      <x:c r="B941" s="10" t="str">
        <x:v>Monocle Man</x:v>
      </x:c>
      <x:c r="C941" s="10" t="str">
        <x:v>downpour</x:v>
      </x:c>
      <x:c r="D941" s="10" t="str">
        <x:v>SILENT HILL: DOWNPOUR (2012)</x:v>
      </x:c>
      <x:c r="E941" s="10" t="str">
        <x:v>Pose de victoire finale</x:v>
      </x:c>
      <x:c r="F941" s="10" t="str">
        <x:v>Victoire finale</x:v>
      </x:c>
      <x:c r="G941" s="10" t="str">
        <x:v>Sans objet pour le rôle documenté: utiliser une apparition ou une boucle de décor. Aucun super, geste de victoire ou KO de combattant à produire.</x:v>
      </x:c>
      <x:c r="H941" s="10" t="str">
        <x:v>non-applicable-lore</x:v>
      </x:c>
      <x:c r="I941" s="10" t="str">
        <x:v>EXT10 / EXT12</x:v>
      </x:c>
      <x:c r="J941" s="10" t="str">
        <x:v>Victoire du match confirmée</x:v>
      </x:c>
      <x:c r="K941" s="10" t="str">
        <x:v>Respecter la forme et le rôle propres à cette œuvre.</x:v>
      </x:c>
      <x:c r="L941" s="10" t="str">
        <x:v>Hook et clip dédiés à ajouter après cette phase</x:v>
      </x:c>
      <x:c r="M941" s="15" t="str">
        <x:v>Rôle à décider</x:v>
      </x:c>
      <x:c r="N941" s="10" t="str">
        <x:v>EXT10, EXT12</x:v>
      </x:c>
    </x:row>
    <x:row r="942" ht="44" customHeight="1">
      <x:c r="A942" s="10" t="str">
        <x:v>downpour_monocle_man_114:loseMatch</x:v>
      </x:c>
      <x:c r="B942" s="10" t="str">
        <x:v>Monocle Man</x:v>
      </x:c>
      <x:c r="C942" s="10" t="str">
        <x:v>downpour</x:v>
      </x:c>
      <x:c r="D942" s="10" t="str">
        <x:v>SILENT HILL: DOWNPOUR (2012)</x:v>
      </x:c>
      <x:c r="E942" s="10" t="str">
        <x:v>Pose de défaite finale</x:v>
      </x:c>
      <x:c r="F942" s="10" t="str">
        <x:v>Défaite finale</x:v>
      </x:c>
      <x:c r="G942" s="10" t="str">
        <x:v>Sans objet pour le rôle documenté: utiliser une apparition ou une boucle de décor. Aucun super, geste de victoire ou KO de combattant à produire.</x:v>
      </x:c>
      <x:c r="H942" s="10" t="str">
        <x:v>non-applicable-lore</x:v>
      </x:c>
      <x:c r="I942" s="10" t="str">
        <x:v>EXT10 / EXT12</x:v>
      </x:c>
      <x:c r="J942" s="10" t="str">
        <x:v>Défaite du match confirmée</x:v>
      </x:c>
      <x:c r="K942" s="10" t="str">
        <x:v>Respecter la forme et le rôle propres à cette œuvre.</x:v>
      </x:c>
      <x:c r="L942" s="10" t="str">
        <x:v>Hook et clip dédiés à ajouter après cette phase</x:v>
      </x:c>
      <x:c r="M942" s="15" t="str">
        <x:v>Rôle à décider</x:v>
      </x:c>
      <x:c r="N942" s="10" t="str">
        <x:v>EXT10, EXT12</x:v>
      </x:c>
    </x:row>
    <x:row r="943" ht="44" customHeight="1">
      <x:c r="A943" s="10" t="str">
        <x:v>downpour_monocle_man_114:outro</x:v>
      </x:c>
      <x:c r="B943" s="10" t="str">
        <x:v>Monocle Man</x:v>
      </x:c>
      <x:c r="C943" s="10" t="str">
        <x:v>downpour</x:v>
      </x:c>
      <x:c r="D943" s="10" t="str">
        <x:v>SILENT HILL: DOWNPOUR (2012)</x:v>
      </x:c>
      <x:c r="E943" s="10" t="str">
        <x:v>Sortie de combat</x:v>
      </x:c>
      <x:c r="F943" s="10" t="str">
        <x:v>Monocle Man — sortie du plan</x:v>
      </x:c>
      <x:c r="G943" s="10" t="str">
        <x:v>Quitter le point de vue de l’apparition; garder la séquence commerciale distincte du boss de prototype.</x:v>
      </x:c>
      <x:c r="H943" s="10" t="str">
        <x:v>adaptation-versus-proposee</x:v>
      </x:c>
      <x:c r="I943" s="10" t="str">
        <x:v>EXT10 / EXT12</x:v>
      </x:c>
      <x:c r="J943" s="10" t="str">
        <x:v>Après la pose finale ou le finisher</x:v>
      </x:c>
      <x:c r="K943" s="10" t="str">
        <x:v>Respecter la forme et le rôle propres à cette œuvre.</x:v>
      </x:c>
      <x:c r="L943" s="10" t="str">
        <x:v>Hook et clip dédiés à ajouter après cette phase</x:v>
      </x:c>
      <x:c r="M943" s="15" t="str">
        <x:v>Rôle à décider</x:v>
      </x:c>
      <x:c r="N943" s="10" t="str">
        <x:v>EXT10, EXT12</x:v>
      </x:c>
    </x:row>
    <x:row r="944" ht="44" customHeight="1">
      <x:c r="A944" s="10" t="str">
        <x:v>downpour_bogeyman_115:intro</x:v>
      </x:c>
      <x:c r="B944" s="10" t="str">
        <x:v>Bogeyman</x:v>
      </x:c>
      <x:c r="C944" s="10" t="str">
        <x:v>downpour</x:v>
      </x:c>
      <x:c r="D944" s="10" t="str">
        <x:v>SILENT HILL: DOWNPOUR (2012)</x:v>
      </x:c>
      <x:c r="E944" s="10" t="str">
        <x:v>Introduction</x:v>
      </x:c>
      <x:c r="F944" s="10" t="str">
        <x:v>Bogeyman — entrée en scène</x:v>
      </x:c>
      <x:c r="G944" s="10" t="str">
        <x:v>Le manche du marteau se lève entre la pluie et la silhouette.</x:v>
      </x:c>
      <x:c r="H944" s="10" t="str">
        <x:v>adaptation-versus-proposee</x:v>
      </x:c>
      <x:c r="I944" s="10" t="str">
        <x:v>EXT65</x:v>
      </x:c>
      <x:c r="J944" s="10" t="str">
        <x:v>Avant la première manche, commandes suspendues</x:v>
      </x:c>
      <x:c r="K944" s="10" t="str">
        <x:v>Respecter la forme et le rôle propres à cette œuvre.</x:v>
      </x:c>
      <x:c r="L944" s="10" t="str">
        <x:v>Hook et clip dédiés à ajouter après cette phase</x:v>
      </x:c>
      <x:c r="M944" s="15" t="str">
        <x:v>À produire</x:v>
      </x:c>
      <x:c r="N944" s="10" t="str">
        <x:v>EXT65</x:v>
      </x:c>
    </x:row>
    <x:row r="945" ht="44" customHeight="1">
      <x:c r="A945" s="10" t="str">
        <x:v>downpour_bogeyman_115:taunt</x:v>
      </x:c>
      <x:c r="B945" s="10" t="str">
        <x:v>Bogeyman</x:v>
      </x:c>
      <x:c r="C945" s="10" t="str">
        <x:v>downpour</x:v>
      </x:c>
      <x:c r="D945" s="10" t="str">
        <x:v>SILENT HILL: DOWNPOUR (2012)</x:v>
      </x:c>
      <x:c r="E945" s="10" t="str">
        <x:v>Attitude / provocation</x:v>
      </x:c>
      <x:c r="F945" s="10" t="str">
        <x:v>Pose de menace sans effet</x:v>
      </x:c>
      <x:c r="G945" s="10" t="str">
        <x:v>Geste muet bref centré sur « marteau de Downpour », arrêté avant le contact; ne déclenche ni hitbox ni effet de statut.</x:v>
      </x:c>
      <x:c r="H945" s="10" t="str">
        <x:v>adaptation-versus-proposee</x:v>
      </x:c>
      <x:c r="I945" s="10" t="str">
        <x:v>EXT65</x:v>
      </x:c>
      <x:c r="J945" s="10" t="str">
        <x:v>Commande future à définir, hors hitstun</x:v>
      </x:c>
      <x:c r="K945" s="10" t="str">
        <x:v>Respecter la forme et le rôle propres à cette œuvre.</x:v>
      </x:c>
      <x:c r="L945" s="10" t="str">
        <x:v>Hook et clip dédiés à ajouter après cette phase</x:v>
      </x:c>
      <x:c r="M945" s="15" t="str">
        <x:v>À produire</x:v>
      </x:c>
      <x:c r="N945" s="10" t="str">
        <x:v>EXT65</x:v>
      </x:c>
    </x:row>
    <x:row r="946" ht="44" customHeight="1">
      <x:c r="A946" s="10" t="str">
        <x:v>downpour_bogeyman_115:winRound1</x:v>
      </x:c>
      <x:c r="B946" s="10" t="str">
        <x:v>Bogeyman</x:v>
      </x:c>
      <x:c r="C946" s="10" t="str">
        <x:v>downpour</x:v>
      </x:c>
      <x:c r="D946" s="10" t="str">
        <x:v>SILENT HILL: DOWNPOUR (2012)</x:v>
      </x:c>
      <x:c r="E946" s="10" t="str">
        <x:v>Victoire première manche</x:v>
      </x:c>
      <x:c r="F946" s="10" t="str">
        <x:v>Avantage de première manche</x:v>
      </x:c>
      <x:c r="G946" s="10" t="str">
        <x:v>Bogeyman stabilise ses appuis et réoriente sa silhouette vers la cible; pause brève avant reprise.</x:v>
      </x:c>
      <x:c r="H946" s="10" t="str">
        <x:v>adaptation-versus-proposee</x:v>
      </x:c>
      <x:c r="I946" s="10" t="str">
        <x:v>EXT65</x:v>
      </x:c>
      <x:c r="J946" s="10" t="str">
        <x:v>Première manche gagnée, match non terminé</x:v>
      </x:c>
      <x:c r="K946" s="10" t="str">
        <x:v>Transition réversible. Même personnage et équipements prêts pour la manche suivante.</x:v>
      </x:c>
      <x:c r="L946" s="10" t="str">
        <x:v>Hook et clip dédiés à ajouter après cette phase</x:v>
      </x:c>
      <x:c r="M946" s="15" t="str">
        <x:v>À produire</x:v>
      </x:c>
      <x:c r="N946" s="10" t="str">
        <x:v>EXT65</x:v>
      </x:c>
    </x:row>
    <x:row r="947" ht="44" customHeight="1">
      <x:c r="A947" s="10" t="str">
        <x:v>downpour_bogeyman_115:loseRound1</x:v>
      </x:c>
      <x:c r="B947" s="10" t="str">
        <x:v>Bogeyman</x:v>
      </x:c>
      <x:c r="C947" s="10" t="str">
        <x:v>downpour</x:v>
      </x:c>
      <x:c r="D947" s="10" t="str">
        <x:v>SILENT HILL: DOWNPOUR (2012)</x:v>
      </x:c>
      <x:c r="E947" s="10" t="str">
        <x:v>Défaite première manche</x:v>
      </x:c>
      <x:c r="F947" s="10" t="str">
        <x:v>Défaite de première manche — reprise possible</x:v>
      </x:c>
      <x:c r="G947" s="10" t="str">
        <x:v>Bogeyman cède sur un appui, baisse le buste puis se relève lentement; conserver accessoires et silhouette.</x:v>
      </x:c>
      <x:c r="H947" s="10" t="str">
        <x:v>adaptation-versus-proposee</x:v>
      </x:c>
      <x:c r="I947" s="10" t="str">
        <x:v>EXT65</x:v>
      </x:c>
      <x:c r="J947" s="10" t="str">
        <x:v>Première manche perdue, match non terminé</x:v>
      </x:c>
      <x:c r="K947" s="10" t="str">
        <x:v>Transition réversible. Même personnage et équipements prêts pour la manche suivante.</x:v>
      </x:c>
      <x:c r="L947" s="10" t="str">
        <x:v>Hook et clip dédiés à ajouter après cette phase</x:v>
      </x:c>
      <x:c r="M947" s="15" t="str">
        <x:v>À produire</x:v>
      </x:c>
      <x:c r="N947" s="10" t="str">
        <x:v>EXT65</x:v>
      </x:c>
    </x:row>
    <x:row r="948" ht="44" customHeight="1">
      <x:c r="A948" s="10" t="str">
        <x:v>downpour_bogeyman_115:winMatch</x:v>
      </x:c>
      <x:c r="B948" s="10" t="str">
        <x:v>Bogeyman</x:v>
      </x:c>
      <x:c r="C948" s="10" t="str">
        <x:v>downpour</x:v>
      </x:c>
      <x:c r="D948" s="10" t="str">
        <x:v>SILENT HILL: DOWNPOUR (2012)</x:v>
      </x:c>
      <x:c r="E948" s="10" t="str">
        <x:v>Pose de victoire finale</x:v>
      </x:c>
      <x:c r="F948" s="10" t="str">
        <x:v>Victoire finale</x:v>
      </x:c>
      <x:c r="G948" s="10" t="str">
        <x:v>Bogeyman regarde la cible au sol puis relâche sa posture; tenir cette silhouette en fin de combat.</x:v>
      </x:c>
      <x:c r="H948" s="10" t="str">
        <x:v>adaptation-versus-proposee</x:v>
      </x:c>
      <x:c r="I948" s="10" t="str">
        <x:v>EXT65</x:v>
      </x:c>
      <x:c r="J948" s="10" t="str">
        <x:v>Victoire du match confirmée</x:v>
      </x:c>
      <x:c r="K948" s="10" t="str">
        <x:v>Respecter la forme et le rôle propres à cette œuvre.</x:v>
      </x:c>
      <x:c r="L948" s="10" t="str">
        <x:v>Hook et clip dédiés à ajouter après cette phase</x:v>
      </x:c>
      <x:c r="M948" s="15" t="str">
        <x:v>À produire</x:v>
      </x:c>
      <x:c r="N948" s="10" t="str">
        <x:v>EXT65</x:v>
      </x:c>
    </x:row>
    <x:row r="949" ht="44" customHeight="1">
      <x:c r="A949" s="10" t="str">
        <x:v>downpour_bogeyman_115:loseMatch</x:v>
      </x:c>
      <x:c r="B949" s="10" t="str">
        <x:v>Bogeyman</x:v>
      </x:c>
      <x:c r="C949" s="10" t="str">
        <x:v>downpour</x:v>
      </x:c>
      <x:c r="D949" s="10" t="str">
        <x:v>SILENT HILL: DOWNPOUR (2012)</x:v>
      </x:c>
      <x:c r="E949" s="10" t="str">
        <x:v>Pose de défaite finale</x:v>
      </x:c>
      <x:c r="F949" s="10" t="str">
        <x:v>Défaite finale</x:v>
      </x:c>
      <x:c r="G949" s="10" t="str">
        <x:v>Les appuis de Bogeyman cèdent; le corps reste au sol avec ses accessoires dans une pose finale distincte du recul de manche.</x:v>
      </x:c>
      <x:c r="H949" s="10" t="str">
        <x:v>adaptation-versus-proposee</x:v>
      </x:c>
      <x:c r="I949" s="10" t="str">
        <x:v>EXT65</x:v>
      </x:c>
      <x:c r="J949" s="10" t="str">
        <x:v>Défaite du match confirmée</x:v>
      </x:c>
      <x:c r="K949" s="10" t="str">
        <x:v>Respecter la forme et le rôle propres à cette œuvre.</x:v>
      </x:c>
      <x:c r="L949" s="10" t="str">
        <x:v>Hook et clip dédiés à ajouter après cette phase</x:v>
      </x:c>
      <x:c r="M949" s="15" t="str">
        <x:v>À produire</x:v>
      </x:c>
      <x:c r="N949" s="10" t="str">
        <x:v>EXT65</x:v>
      </x:c>
    </x:row>
    <x:row r="950" ht="44" customHeight="1">
      <x:c r="A950" s="10" t="str">
        <x:v>downpour_bogeyman_115:outro</x:v>
      </x:c>
      <x:c r="B950" s="10" t="str">
        <x:v>Bogeyman</x:v>
      </x:c>
      <x:c r="C950" s="10" t="str">
        <x:v>downpour</x:v>
      </x:c>
      <x:c r="D950" s="10" t="str">
        <x:v>SILENT HILL: DOWNPOUR (2012)</x:v>
      </x:c>
      <x:c r="E950" s="10" t="str">
        <x:v>Sortie de combat</x:v>
      </x:c>
      <x:c r="F950" s="10" t="str">
        <x:v>Bogeyman — sortie du plan</x:v>
      </x:c>
      <x:c r="G950" s="10" t="str">
        <x:v>Après validation du résultat : Bogeyman regarde la cible au sol puis relâche sa posture; tenir cette silhouette en fin de combat.</x:v>
      </x:c>
      <x:c r="H950" s="10" t="str">
        <x:v>adaptation-versus-proposee</x:v>
      </x:c>
      <x:c r="I950" s="10" t="str">
        <x:v>EXT65</x:v>
      </x:c>
      <x:c r="J950" s="10" t="str">
        <x:v>Après la pose finale ou le finisher</x:v>
      </x:c>
      <x:c r="K950" s="10" t="str">
        <x:v>Respecter la forme et le rôle propres à cette œuvre.</x:v>
      </x:c>
      <x:c r="L950" s="10" t="str">
        <x:v>Hook et clip dédiés à ajouter après cette phase</x:v>
      </x:c>
      <x:c r="M950" s="15" t="str">
        <x:v>À produire</x:v>
      </x:c>
      <x:c r="N950" s="10" t="str">
        <x:v>EXT65</x:v>
      </x:c>
    </x:row>
    <x:row r="951" ht="44" customHeight="1">
      <x:c r="A951" s="10" t="str">
        <x:v>downpour_wheelman_116:intro</x:v>
      </x:c>
      <x:c r="B951" s="10" t="str">
        <x:v>Wheelman</x:v>
      </x:c>
      <x:c r="C951" s="10" t="str">
        <x:v>downpour</x:v>
      </x:c>
      <x:c r="D951" s="10" t="str">
        <x:v>SILENT HILL: DOWNPOUR (2012)</x:v>
      </x:c>
      <x:c r="E951" s="10" t="str">
        <x:v>Introduction</x:v>
      </x:c>
      <x:c r="F951" s="10" t="str">
        <x:v>Wheelman — entrée en scène</x:v>
      </x:c>
      <x:c r="G951" s="10" t="str">
        <x:v>Le plan ouvre sur les câbles avant de découvrir la structure entière.</x:v>
      </x:c>
      <x:c r="H951" s="10" t="str">
        <x:v>adaptation-versus-proposee</x:v>
      </x:c>
      <x:c r="I951" s="10" t="str">
        <x:v>EXT66</x:v>
      </x:c>
      <x:c r="J951" s="10" t="str">
        <x:v>Avant la première manche, commandes suspendues</x:v>
      </x:c>
      <x:c r="K951" s="10" t="str">
        <x:v>Respecter la forme et le rôle propres à cette œuvre.</x:v>
      </x:c>
      <x:c r="L951" s="10" t="str">
        <x:v>Hook et clip dédiés à ajouter après cette phase</x:v>
      </x:c>
      <x:c r="M951" s="15" t="str">
        <x:v>À produire</x:v>
      </x:c>
      <x:c r="N951" s="10" t="str">
        <x:v>EXT66</x:v>
      </x:c>
    </x:row>
    <x:row r="952" ht="44" customHeight="1">
      <x:c r="A952" s="10" t="str">
        <x:v>downpour_wheelman_116:taunt</x:v>
      </x:c>
      <x:c r="B952" s="10" t="str">
        <x:v>Wheelman</x:v>
      </x:c>
      <x:c r="C952" s="10" t="str">
        <x:v>downpour</x:v>
      </x:c>
      <x:c r="D952" s="10" t="str">
        <x:v>SILENT HILL: DOWNPOUR (2012)</x:v>
      </x:c>
      <x:c r="E952" s="10" t="str">
        <x:v>Attitude / provocation</x:v>
      </x:c>
      <x:c r="F952" s="10" t="str">
        <x:v>Pose de menace sans effet</x:v>
      </x:c>
      <x:c r="G952" s="10" t="str">
        <x:v>Retirer lentement un poing au-dessus de la plateforme; conserver les tubes et le dispositif fixe.</x:v>
      </x:c>
      <x:c r="H952" s="10" t="str">
        <x:v>adaptation-versus-proposee</x:v>
      </x:c>
      <x:c r="I952" s="10" t="str">
        <x:v>EXT66</x:v>
      </x:c>
      <x:c r="J952" s="10" t="str">
        <x:v>Commande future à définir, hors hitstun</x:v>
      </x:c>
      <x:c r="K952" s="10" t="str">
        <x:v>Respecter la forme et le rôle propres à cette œuvre.</x:v>
      </x:c>
      <x:c r="L952" s="10" t="str">
        <x:v>Hook et clip dédiés à ajouter après cette phase</x:v>
      </x:c>
      <x:c r="M952" s="15" t="str">
        <x:v>À produire</x:v>
      </x:c>
      <x:c r="N952" s="10" t="str">
        <x:v>EXT66</x:v>
      </x:c>
    </x:row>
    <x:row r="953" ht="44" customHeight="1">
      <x:c r="A953" s="10" t="str">
        <x:v>downpour_wheelman_116:winRound1</x:v>
      </x:c>
      <x:c r="B953" s="10" t="str">
        <x:v>Wheelman</x:v>
      </x:c>
      <x:c r="C953" s="10" t="str">
        <x:v>downpour</x:v>
      </x:c>
      <x:c r="D953" s="10" t="str">
        <x:v>SILENT HILL: DOWNPOUR (2012)</x:v>
      </x:c>
      <x:c r="E953" s="10" t="str">
        <x:v>Victoire première manche</x:v>
      </x:c>
      <x:c r="F953" s="10" t="str">
        <x:v>Avantage de première manche</x:v>
      </x:c>
      <x:c r="G953" s="10" t="str">
        <x:v>Le géant retire ses poings; la structure vitale et ses tubes gardent leurs ancrages.</x:v>
      </x:c>
      <x:c r="H953" s="10" t="str">
        <x:v>adaptation-versus-proposee</x:v>
      </x:c>
      <x:c r="I953" s="10" t="str">
        <x:v>EXT66</x:v>
      </x:c>
      <x:c r="J953" s="10" t="str">
        <x:v>Première manche gagnée, match non terminé</x:v>
      </x:c>
      <x:c r="K953" s="10" t="str">
        <x:v>Transition réversible. Même personnage et équipements prêts pour la manche suivante.</x:v>
      </x:c>
      <x:c r="L953" s="10" t="str">
        <x:v>Hook et clip dédiés à ajouter après cette phase</x:v>
      </x:c>
      <x:c r="M953" s="15" t="str">
        <x:v>À produire</x:v>
      </x:c>
      <x:c r="N953" s="10" t="str">
        <x:v>EXT66</x:v>
      </x:c>
    </x:row>
    <x:row r="954" ht="44" customHeight="1">
      <x:c r="A954" s="10" t="str">
        <x:v>downpour_wheelman_116:loseRound1</x:v>
      </x:c>
      <x:c r="B954" s="10" t="str">
        <x:v>Wheelman</x:v>
      </x:c>
      <x:c r="C954" s="10" t="str">
        <x:v>downpour</x:v>
      </x:c>
      <x:c r="D954" s="10" t="str">
        <x:v>SILENT HILL: DOWNPOUR (2012)</x:v>
      </x:c>
      <x:c r="E954" s="10" t="str">
        <x:v>Défaite première manche</x:v>
      </x:c>
      <x:c r="F954" s="10" t="str">
        <x:v>Défaite de première manche — reprise possible</x:v>
      </x:c>
      <x:c r="G954" s="10" t="str">
        <x:v>Marquer un étourdissement sous projecteur; aucun tube n’est arraché pendant cette simple pause de manche.</x:v>
      </x:c>
      <x:c r="H954" s="10" t="str">
        <x:v>adaptation-versus-proposee</x:v>
      </x:c>
      <x:c r="I954" s="10" t="str">
        <x:v>EXT66</x:v>
      </x:c>
      <x:c r="J954" s="10" t="str">
        <x:v>Première manche perdue, match non terminé</x:v>
      </x:c>
      <x:c r="K954" s="10" t="str">
        <x:v>Transition réversible. Même personnage et équipements prêts pour la manche suivante.</x:v>
      </x:c>
      <x:c r="L954" s="10" t="str">
        <x:v>Hook et clip dédiés à ajouter après cette phase</x:v>
      </x:c>
      <x:c r="M954" s="15" t="str">
        <x:v>À produire</x:v>
      </x:c>
      <x:c r="N954" s="10" t="str">
        <x:v>EXT66</x:v>
      </x:c>
    </x:row>
    <x:row r="955" ht="44" customHeight="1">
      <x:c r="A955" s="10" t="str">
        <x:v>downpour_wheelman_116:winMatch</x:v>
      </x:c>
      <x:c r="B955" s="10" t="str">
        <x:v>Wheelman</x:v>
      </x:c>
      <x:c r="C955" s="10" t="str">
        <x:v>downpour</x:v>
      </x:c>
      <x:c r="D955" s="10" t="str">
        <x:v>SILENT HILL: DOWNPOUR (2012)</x:v>
      </x:c>
      <x:c r="E955" s="10" t="str">
        <x:v>Pose de victoire finale</x:v>
      </x:c>
      <x:c r="F955" s="10" t="str">
        <x:v>Victoire finale</x:v>
      </x:c>
      <x:c r="G955" s="10" t="str">
        <x:v>Le géant maintient sa présence au-dessus du dispositif vital, tubes visibles.</x:v>
      </x:c>
      <x:c r="H955" s="10" t="str">
        <x:v>adaptation-versus-proposee</x:v>
      </x:c>
      <x:c r="I955" s="10" t="str">
        <x:v>EXT66</x:v>
      </x:c>
      <x:c r="J955" s="10" t="str">
        <x:v>Victoire du match confirmée</x:v>
      </x:c>
      <x:c r="K955" s="10" t="str">
        <x:v>Respecter la forme et le rôle propres à cette œuvre.</x:v>
      </x:c>
      <x:c r="L955" s="10" t="str">
        <x:v>Hook et clip dédiés à ajouter après cette phase</x:v>
      </x:c>
      <x:c r="M955" s="15" t="str">
        <x:v>À produire</x:v>
      </x:c>
      <x:c r="N955" s="10" t="str">
        <x:v>EXT66</x:v>
      </x:c>
    </x:row>
    <x:row r="956" ht="44" customHeight="1">
      <x:c r="A956" s="10" t="str">
        <x:v>downpour_wheelman_116:loseMatch</x:v>
      </x:c>
      <x:c r="B956" s="10" t="str">
        <x:v>Wheelman</x:v>
      </x:c>
      <x:c r="C956" s="10" t="str">
        <x:v>downpour</x:v>
      </x:c>
      <x:c r="D956" s="10" t="str">
        <x:v>SILENT HILL: DOWNPOUR (2012)</x:v>
      </x:c>
      <x:c r="E956" s="10" t="str">
        <x:v>Pose de défaite finale</x:v>
      </x:c>
      <x:c r="F956" s="10" t="str">
        <x:v>Défaite finale</x:v>
      </x:c>
      <x:c r="G956" s="10" t="str">
        <x:v>Clôture spécifique du mécanisme: arrêt de la structure après retrait des tubes prévu par la rencontre; ne pas reprendre un KO bipède.</x:v>
      </x:c>
      <x:c r="H956" s="10" t="str">
        <x:v>adaptation-versus-proposee</x:v>
      </x:c>
      <x:c r="I956" s="10" t="str">
        <x:v>EXT66</x:v>
      </x:c>
      <x:c r="J956" s="10" t="str">
        <x:v>Défaite du match confirmée</x:v>
      </x:c>
      <x:c r="K956" s="10" t="str">
        <x:v>Respecter la forme et le rôle propres à cette œuvre.</x:v>
      </x:c>
      <x:c r="L956" s="10" t="str">
        <x:v>Hook et clip dédiés à ajouter après cette phase</x:v>
      </x:c>
      <x:c r="M956" s="15" t="str">
        <x:v>À produire</x:v>
      </x:c>
      <x:c r="N956" s="10" t="str">
        <x:v>EXT66</x:v>
      </x:c>
    </x:row>
    <x:row r="957" ht="44" customHeight="1">
      <x:c r="A957" s="10" t="str">
        <x:v>downpour_wheelman_116:outro</x:v>
      </x:c>
      <x:c r="B957" s="10" t="str">
        <x:v>Wheelman</x:v>
      </x:c>
      <x:c r="C957" s="10" t="str">
        <x:v>downpour</x:v>
      </x:c>
      <x:c r="D957" s="10" t="str">
        <x:v>SILENT HILL: DOWNPOUR (2012)</x:v>
      </x:c>
      <x:c r="E957" s="10" t="str">
        <x:v>Sortie de combat</x:v>
      </x:c>
      <x:c r="F957" s="10" t="str">
        <x:v>Wheelman — sortie du plan</x:v>
      </x:c>
      <x:c r="G957" s="10" t="str">
        <x:v>Le plan se ferme sur la structure vitale dans l’état correspondant à la fin de rencontre.</x:v>
      </x:c>
      <x:c r="H957" s="10" t="str">
        <x:v>adaptation-versus-proposee</x:v>
      </x:c>
      <x:c r="I957" s="10" t="str">
        <x:v>EXT66</x:v>
      </x:c>
      <x:c r="J957" s="10" t="str">
        <x:v>Après la pose finale ou le finisher</x:v>
      </x:c>
      <x:c r="K957" s="10" t="str">
        <x:v>Respecter la forme et le rôle propres à cette œuvre.</x:v>
      </x:c>
      <x:c r="L957" s="10" t="str">
        <x:v>Hook et clip dédiés à ajouter après cette phase</x:v>
      </x:c>
      <x:c r="M957" s="15" t="str">
        <x:v>À produire</x:v>
      </x:c>
      <x:c r="N957" s="10" t="str">
        <x:v>EXT66</x:v>
      </x:c>
    </x:row>
    <x:row r="958" ht="44" customHeight="1">
      <x:c r="A958" s="10" t="str">
        <x:v>downpour_anne_cunningham:intro</x:v>
      </x:c>
      <x:c r="B958" s="10" t="str">
        <x:v>Anne Cunningham</x:v>
      </x:c>
      <x:c r="C958" s="10" t="str">
        <x:v>downpour</x:v>
      </x:c>
      <x:c r="D958" s="10" t="str">
        <x:v>SILENT HILL: DOWNPOUR (2012)</x:v>
      </x:c>
      <x:c r="E958" s="10" t="str">
        <x:v>Introduction</x:v>
      </x:c>
      <x:c r="F958" s="10" t="str">
        <x:v>Anne Cunningham — entrée en scène</x:v>
      </x:c>
      <x:c r="G958" s="10" t="str">
        <x:v>Garde la cible en joue depuis l’autre côté de l’espace carcéral.</x:v>
      </x:c>
      <x:c r="H958" s="10" t="str">
        <x:v>adaptation-versus-proposee</x:v>
      </x:c>
      <x:c r="I958" s="10" t="str">
        <x:v>EXT66</x:v>
      </x:c>
      <x:c r="J958" s="10" t="str">
        <x:v>Avant la première manche, commandes suspendues</x:v>
      </x:c>
      <x:c r="K958" s="10" t="str">
        <x:v>Respecter la forme et le rôle propres à cette œuvre.</x:v>
      </x:c>
      <x:c r="L958" s="10" t="str">
        <x:v>Hook et clip dédiés à ajouter après cette phase</x:v>
      </x:c>
      <x:c r="M958" s="15" t="str">
        <x:v>À produire</x:v>
      </x:c>
      <x:c r="N958" s="10" t="str">
        <x:v>EXT66</x:v>
      </x:c>
    </x:row>
    <x:row r="959" ht="44" customHeight="1">
      <x:c r="A959" s="10" t="str">
        <x:v>downpour_anne_cunningham:taunt</x:v>
      </x:c>
      <x:c r="B959" s="10" t="str">
        <x:v>Anne Cunningham</x:v>
      </x:c>
      <x:c r="C959" s="10" t="str">
        <x:v>downpour</x:v>
      </x:c>
      <x:c r="D959" s="10" t="str">
        <x:v>SILENT HILL: DOWNPOUR (2012)</x:v>
      </x:c>
      <x:c r="E959" s="10" t="str">
        <x:v>Attitude / provocation</x:v>
      </x:c>
      <x:c r="F959" s="10" t="str">
        <x:v>Pose de menace sans effet</x:v>
      </x:c>
      <x:c r="G959" s="10" t="str">
        <x:v>Geste muet bref centré sur « arme de service », arrêté avant le contact; ne déclenche ni hitbox ni effet de statut.</x:v>
      </x:c>
      <x:c r="H959" s="10" t="str">
        <x:v>adaptation-versus-proposee</x:v>
      </x:c>
      <x:c r="I959" s="10" t="str">
        <x:v>EXT66</x:v>
      </x:c>
      <x:c r="J959" s="10" t="str">
        <x:v>Commande future à définir, hors hitstun</x:v>
      </x:c>
      <x:c r="K959" s="10" t="str">
        <x:v>Respecter la forme et le rôle propres à cette œuvre.</x:v>
      </x:c>
      <x:c r="L959" s="10" t="str">
        <x:v>Hook et clip dédiés à ajouter après cette phase</x:v>
      </x:c>
      <x:c r="M959" s="15" t="str">
        <x:v>À produire</x:v>
      </x:c>
      <x:c r="N959" s="10" t="str">
        <x:v>EXT66</x:v>
      </x:c>
    </x:row>
    <x:row r="960" ht="44" customHeight="1">
      <x:c r="A960" s="10" t="str">
        <x:v>downpour_anne_cunningham:winRound1</x:v>
      </x:c>
      <x:c r="B960" s="10" t="str">
        <x:v>Anne Cunningham</x:v>
      </x:c>
      <x:c r="C960" s="10" t="str">
        <x:v>downpour</x:v>
      </x:c>
      <x:c r="D960" s="10" t="str">
        <x:v>SILENT HILL: DOWNPOUR (2012)</x:v>
      </x:c>
      <x:c r="E960" s="10" t="str">
        <x:v>Victoire première manche</x:v>
      </x:c>
      <x:c r="F960" s="10" t="str">
        <x:v>Avantage de première manche</x:v>
      </x:c>
      <x:c r="G960" s="10" t="str">
        <x:v>Anne Cunningham stabilise ses appuis et réoriente sa silhouette vers la cible; pause brève avant reprise.</x:v>
      </x:c>
      <x:c r="H960" s="10" t="str">
        <x:v>adaptation-versus-proposee</x:v>
      </x:c>
      <x:c r="I960" s="10" t="str">
        <x:v>EXT66</x:v>
      </x:c>
      <x:c r="J960" s="10" t="str">
        <x:v>Première manche gagnée, match non terminé</x:v>
      </x:c>
      <x:c r="K960" s="10" t="str">
        <x:v>Transition réversible. Même personnage et équipements prêts pour la manche suivante.</x:v>
      </x:c>
      <x:c r="L960" s="10" t="str">
        <x:v>Hook et clip dédiés à ajouter après cette phase</x:v>
      </x:c>
      <x:c r="M960" s="15" t="str">
        <x:v>À produire</x:v>
      </x:c>
      <x:c r="N960" s="10" t="str">
        <x:v>EXT66</x:v>
      </x:c>
    </x:row>
    <x:row r="961" ht="44" customHeight="1">
      <x:c r="A961" s="10" t="str">
        <x:v>downpour_anne_cunningham:loseRound1</x:v>
      </x:c>
      <x:c r="B961" s="10" t="str">
        <x:v>Anne Cunningham</x:v>
      </x:c>
      <x:c r="C961" s="10" t="str">
        <x:v>downpour</x:v>
      </x:c>
      <x:c r="D961" s="10" t="str">
        <x:v>SILENT HILL: DOWNPOUR (2012)</x:v>
      </x:c>
      <x:c r="E961" s="10" t="str">
        <x:v>Défaite première manche</x:v>
      </x:c>
      <x:c r="F961" s="10" t="str">
        <x:v>Défaite de première manche — reprise possible</x:v>
      </x:c>
      <x:c r="G961" s="10" t="str">
        <x:v>Anne Cunningham cède sur un appui, baisse le buste puis se relève lentement; conserver accessoires et silhouette.</x:v>
      </x:c>
      <x:c r="H961" s="10" t="str">
        <x:v>adaptation-versus-proposee</x:v>
      </x:c>
      <x:c r="I961" s="10" t="str">
        <x:v>EXT66</x:v>
      </x:c>
      <x:c r="J961" s="10" t="str">
        <x:v>Première manche perdue, match non terminé</x:v>
      </x:c>
      <x:c r="K961" s="10" t="str">
        <x:v>Transition réversible. Même personnage et équipements prêts pour la manche suivante.</x:v>
      </x:c>
      <x:c r="L961" s="10" t="str">
        <x:v>Hook et clip dédiés à ajouter après cette phase</x:v>
      </x:c>
      <x:c r="M961" s="15" t="str">
        <x:v>À produire</x:v>
      </x:c>
      <x:c r="N961" s="10" t="str">
        <x:v>EXT66</x:v>
      </x:c>
    </x:row>
    <x:row r="962" ht="44" customHeight="1">
      <x:c r="A962" s="10" t="str">
        <x:v>downpour_anne_cunningham:winMatch</x:v>
      </x:c>
      <x:c r="B962" s="10" t="str">
        <x:v>Anne Cunningham</x:v>
      </x:c>
      <x:c r="C962" s="10" t="str">
        <x:v>downpour</x:v>
      </x:c>
      <x:c r="D962" s="10" t="str">
        <x:v>SILENT HILL: DOWNPOUR (2012)</x:v>
      </x:c>
      <x:c r="E962" s="10" t="str">
        <x:v>Pose de victoire finale</x:v>
      </x:c>
      <x:c r="F962" s="10" t="str">
        <x:v>Victoire finale</x:v>
      </x:c>
      <x:c r="G962" s="10" t="str">
        <x:v>Anne Cunningham regarde la cible au sol puis relâche sa posture; tenir cette silhouette en fin de combat.</x:v>
      </x:c>
      <x:c r="H962" s="10" t="str">
        <x:v>adaptation-versus-proposee</x:v>
      </x:c>
      <x:c r="I962" s="10" t="str">
        <x:v>EXT66</x:v>
      </x:c>
      <x:c r="J962" s="10" t="str">
        <x:v>Victoire du match confirmée</x:v>
      </x:c>
      <x:c r="K962" s="10" t="str">
        <x:v>Respecter la forme et le rôle propres à cette œuvre.</x:v>
      </x:c>
      <x:c r="L962" s="10" t="str">
        <x:v>Hook et clip dédiés à ajouter après cette phase</x:v>
      </x:c>
      <x:c r="M962" s="15" t="str">
        <x:v>À produire</x:v>
      </x:c>
      <x:c r="N962" s="10" t="str">
        <x:v>EXT66</x:v>
      </x:c>
    </x:row>
    <x:row r="963" ht="44" customHeight="1">
      <x:c r="A963" s="10" t="str">
        <x:v>downpour_anne_cunningham:loseMatch</x:v>
      </x:c>
      <x:c r="B963" s="10" t="str">
        <x:v>Anne Cunningham</x:v>
      </x:c>
      <x:c r="C963" s="10" t="str">
        <x:v>downpour</x:v>
      </x:c>
      <x:c r="D963" s="10" t="str">
        <x:v>SILENT HILL: DOWNPOUR (2012)</x:v>
      </x:c>
      <x:c r="E963" s="10" t="str">
        <x:v>Pose de défaite finale</x:v>
      </x:c>
      <x:c r="F963" s="10" t="str">
        <x:v>Défaite finale</x:v>
      </x:c>
      <x:c r="G963" s="10" t="str">
        <x:v>Les appuis d’Anne Cunningham cèdent; le corps reste au sol avec ses accessoires dans une pose finale distincte du recul de manche.</x:v>
      </x:c>
      <x:c r="H963" s="10" t="str">
        <x:v>adaptation-versus-proposee</x:v>
      </x:c>
      <x:c r="I963" s="10" t="str">
        <x:v>EXT66</x:v>
      </x:c>
      <x:c r="J963" s="10" t="str">
        <x:v>Défaite du match confirmée</x:v>
      </x:c>
      <x:c r="K963" s="10" t="str">
        <x:v>Respecter la forme et le rôle propres à cette œuvre.</x:v>
      </x:c>
      <x:c r="L963" s="10" t="str">
        <x:v>Hook et clip dédiés à ajouter après cette phase</x:v>
      </x:c>
      <x:c r="M963" s="15" t="str">
        <x:v>À produire</x:v>
      </x:c>
      <x:c r="N963" s="10" t="str">
        <x:v>EXT66</x:v>
      </x:c>
    </x:row>
    <x:row r="964" ht="44" customHeight="1">
      <x:c r="A964" s="10" t="str">
        <x:v>downpour_anne_cunningham:outro</x:v>
      </x:c>
      <x:c r="B964" s="10" t="str">
        <x:v>Anne Cunningham</x:v>
      </x:c>
      <x:c r="C964" s="10" t="str">
        <x:v>downpour</x:v>
      </x:c>
      <x:c r="D964" s="10" t="str">
        <x:v>SILENT HILL: DOWNPOUR (2012)</x:v>
      </x:c>
      <x:c r="E964" s="10" t="str">
        <x:v>Sortie de combat</x:v>
      </x:c>
      <x:c r="F964" s="10" t="str">
        <x:v>Anne Cunningham — sortie du plan</x:v>
      </x:c>
      <x:c r="G964" s="10" t="str">
        <x:v>Après validation du résultat : Anne Cunningham regarde la cible au sol puis relâche sa posture; tenir cette silhouette en fin de combat.</x:v>
      </x:c>
      <x:c r="H964" s="10" t="str">
        <x:v>adaptation-versus-proposee</x:v>
      </x:c>
      <x:c r="I964" s="10" t="str">
        <x:v>EXT66</x:v>
      </x:c>
      <x:c r="J964" s="10" t="str">
        <x:v>Après la pose finale ou le finisher</x:v>
      </x:c>
      <x:c r="K964" s="10" t="str">
        <x:v>Respecter la forme et le rôle propres à cette œuvre.</x:v>
      </x:c>
      <x:c r="L964" s="10" t="str">
        <x:v>Hook et clip dédiés à ajouter après cette phase</x:v>
      </x:c>
      <x:c r="M964" s="15" t="str">
        <x:v>À produire</x:v>
      </x:c>
      <x:c r="N964" s="10" t="str">
        <x:v>EXT66</x:v>
      </x:c>
    </x:row>
    <x:row r="965" ht="44" customHeight="1">
      <x:c r="A965" s="10" t="str">
        <x:v>arcade_mama_117:intro</x:v>
      </x:c>
      <x:c r="B965" s="10" t="str">
        <x:v>Mama</x:v>
      </x:c>
      <x:c r="C965" s="10" t="str">
        <x:v>arcade</x:v>
      </x:c>
      <x:c r="D965" s="10" t="str">
        <x:v>SILENT HILL: THE ARCADE (2007)</x:v>
      </x:c>
      <x:c r="E965" s="10" t="str">
        <x:v>Introduction</x:v>
      </x:c>
      <x:c r="F965" s="10" t="str">
        <x:v>Mama — entrée en scène</x:v>
      </x:c>
      <x:c r="G965" s="10" t="str">
        <x:v>Les bras franchissent le bord du sous-sol avant la tête.</x:v>
      </x:c>
      <x:c r="H965" s="10" t="str">
        <x:v>adaptation-versus-proposee</x:v>
      </x:c>
      <x:c r="I965" s="10" t="str">
        <x:v>EXT13 / EXT16</x:v>
      </x:c>
      <x:c r="J965" s="10" t="str">
        <x:v>Avant la première manche, commandes suspendues</x:v>
      </x:c>
      <x:c r="K965" s="10" t="str">
        <x:v>Respecter la forme et le rôle propres à cette œuvre.</x:v>
      </x:c>
      <x:c r="L965" s="10" t="str">
        <x:v>Hook et clip dédiés à ajouter après cette phase</x:v>
      </x:c>
      <x:c r="M965" s="15" t="str">
        <x:v>À produire</x:v>
      </x:c>
      <x:c r="N965" s="10" t="str">
        <x:v>EXT13, EXT16</x:v>
      </x:c>
    </x:row>
    <x:row r="966" ht="44" customHeight="1">
      <x:c r="A966" s="10" t="str">
        <x:v>arcade_mama_117:taunt</x:v>
      </x:c>
      <x:c r="B966" s="10" t="str">
        <x:v>Mama</x:v>
      </x:c>
      <x:c r="C966" s="10" t="str">
        <x:v>arcade</x:v>
      </x:c>
      <x:c r="D966" s="10" t="str">
        <x:v>SILENT HILL: THE ARCADE (2007)</x:v>
      </x:c>
      <x:c r="E966" s="10" t="str">
        <x:v>Attitude / provocation</x:v>
      </x:c>
      <x:c r="F966" s="10" t="str">
        <x:v>Pose de menace sans effet</x:v>
      </x:c>
      <x:c r="G966" s="10" t="str">
        <x:v>Geste muet bref centré sur « bras de Mama », arrêté avant le contact; ne déclenche ni hitbox ni effet de statut.</x:v>
      </x:c>
      <x:c r="H966" s="10" t="str">
        <x:v>adaptation-versus-proposee</x:v>
      </x:c>
      <x:c r="I966" s="10" t="str">
        <x:v>EXT13 / EXT16</x:v>
      </x:c>
      <x:c r="J966" s="10" t="str">
        <x:v>Commande future à définir, hors hitstun</x:v>
      </x:c>
      <x:c r="K966" s="10" t="str">
        <x:v>Respecter la forme et le rôle propres à cette œuvre.</x:v>
      </x:c>
      <x:c r="L966" s="10" t="str">
        <x:v>Hook et clip dédiés à ajouter après cette phase</x:v>
      </x:c>
      <x:c r="M966" s="15" t="str">
        <x:v>À produire</x:v>
      </x:c>
      <x:c r="N966" s="10" t="str">
        <x:v>EXT13, EXT16</x:v>
      </x:c>
    </x:row>
    <x:row r="967" ht="44" customHeight="1">
      <x:c r="A967" s="10" t="str">
        <x:v>arcade_mama_117:winRound1</x:v>
      </x:c>
      <x:c r="B967" s="10" t="str">
        <x:v>Mama</x:v>
      </x:c>
      <x:c r="C967" s="10" t="str">
        <x:v>arcade</x:v>
      </x:c>
      <x:c r="D967" s="10" t="str">
        <x:v>SILENT HILL: THE ARCADE (2007)</x:v>
      </x:c>
      <x:c r="E967" s="10" t="str">
        <x:v>Victoire première manche</x:v>
      </x:c>
      <x:c r="F967" s="10" t="str">
        <x:v>Avantage de première manche</x:v>
      </x:c>
      <x:c r="G967" s="10" t="str">
        <x:v>Mama replace ses membres contre la paroi ou le plafond choisi pour cette phase; maintenir les contacts visibles.</x:v>
      </x:c>
      <x:c r="H967" s="10" t="str">
        <x:v>adaptation-versus-proposee</x:v>
      </x:c>
      <x:c r="I967" s="10" t="str">
        <x:v>EXT13 / EXT16</x:v>
      </x:c>
      <x:c r="J967" s="10" t="str">
        <x:v>Première manche gagnée, match non terminé</x:v>
      </x:c>
      <x:c r="K967" s="10" t="str">
        <x:v>Transition réversible. Même personnage et équipements prêts pour la manche suivante.</x:v>
      </x:c>
      <x:c r="L967" s="10" t="str">
        <x:v>Hook et clip dédiés à ajouter après cette phase</x:v>
      </x:c>
      <x:c r="M967" s="15" t="str">
        <x:v>À produire</x:v>
      </x:c>
      <x:c r="N967" s="10" t="str">
        <x:v>EXT13, EXT16</x:v>
      </x:c>
    </x:row>
    <x:row r="968" ht="44" customHeight="1">
      <x:c r="A968" s="10" t="str">
        <x:v>arcade_mama_117:loseRound1</x:v>
      </x:c>
      <x:c r="B968" s="10" t="str">
        <x:v>Mama</x:v>
      </x:c>
      <x:c r="C968" s="10" t="str">
        <x:v>arcade</x:v>
      </x:c>
      <x:c r="D968" s="10" t="str">
        <x:v>SILENT HILL: THE ARCADE (2007)</x:v>
      </x:c>
      <x:c r="E968" s="10" t="str">
        <x:v>Défaite première manche</x:v>
      </x:c>
      <x:c r="F968" s="10" t="str">
        <x:v>Défaite de première manche — reprise possible</x:v>
      </x:c>
      <x:c r="G968" s="10" t="str">
        <x:v>Mama perd un appui puis le retrouve sur la même surface; aucun envol ni KO définitif.</x:v>
      </x:c>
      <x:c r="H968" s="10" t="str">
        <x:v>adaptation-versus-proposee</x:v>
      </x:c>
      <x:c r="I968" s="10" t="str">
        <x:v>EXT13 / EXT16</x:v>
      </x:c>
      <x:c r="J968" s="10" t="str">
        <x:v>Première manche perdue, match non terminé</x:v>
      </x:c>
      <x:c r="K968" s="10" t="str">
        <x:v>Transition réversible. Même personnage et équipements prêts pour la manche suivante.</x:v>
      </x:c>
      <x:c r="L968" s="10" t="str">
        <x:v>Hook et clip dédiés à ajouter après cette phase</x:v>
      </x:c>
      <x:c r="M968" s="15" t="str">
        <x:v>À produire</x:v>
      </x:c>
      <x:c r="N968" s="10" t="str">
        <x:v>EXT13, EXT16</x:v>
      </x:c>
    </x:row>
    <x:row r="969" ht="44" customHeight="1">
      <x:c r="A969" s="10" t="str">
        <x:v>arcade_mama_117:winMatch</x:v>
      </x:c>
      <x:c r="B969" s="10" t="str">
        <x:v>Mama</x:v>
      </x:c>
      <x:c r="C969" s="10" t="str">
        <x:v>arcade</x:v>
      </x:c>
      <x:c r="D969" s="10" t="str">
        <x:v>SILENT HILL: THE ARCADE (2007)</x:v>
      </x:c>
      <x:c r="E969" s="10" t="str">
        <x:v>Pose de victoire finale</x:v>
      </x:c>
      <x:c r="F969" s="10" t="str">
        <x:v>Victoire finale</x:v>
      </x:c>
      <x:c r="G969" s="10" t="str">
        <x:v>Mama gagne un appui haut et y reste accroché, corps entièrement cadré.</x:v>
      </x:c>
      <x:c r="H969" s="10" t="str">
        <x:v>adaptation-versus-proposee</x:v>
      </x:c>
      <x:c r="I969" s="10" t="str">
        <x:v>EXT13 / EXT16</x:v>
      </x:c>
      <x:c r="J969" s="10" t="str">
        <x:v>Victoire du match confirmée</x:v>
      </x:c>
      <x:c r="K969" s="10" t="str">
        <x:v>Respecter la forme et le rôle propres à cette œuvre.</x:v>
      </x:c>
      <x:c r="L969" s="10" t="str">
        <x:v>Hook et clip dédiés à ajouter après cette phase</x:v>
      </x:c>
      <x:c r="M969" s="15" t="str">
        <x:v>À produire</x:v>
      </x:c>
      <x:c r="N969" s="10" t="str">
        <x:v>EXT13, EXT16</x:v>
      </x:c>
    </x:row>
    <x:row r="970" ht="44" customHeight="1">
      <x:c r="A970" s="10" t="str">
        <x:v>arcade_mama_117:loseMatch</x:v>
      </x:c>
      <x:c r="B970" s="10" t="str">
        <x:v>Mama</x:v>
      </x:c>
      <x:c r="C970" s="10" t="str">
        <x:v>arcade</x:v>
      </x:c>
      <x:c r="D970" s="10" t="str">
        <x:v>SILENT HILL: THE ARCADE (2007)</x:v>
      </x:c>
      <x:c r="E970" s="10" t="str">
        <x:v>Pose de défaite finale</x:v>
      </x:c>
      <x:c r="F970" s="10" t="str">
        <x:v>Défaite finale</x:v>
      </x:c>
      <x:c r="G970" s="10" t="str">
        <x:v>Mama lâche ses contacts puis s’affaisse sur le sol situé sous la surface; adapter la chute à la hauteur retenue.</x:v>
      </x:c>
      <x:c r="H970" s="10" t="str">
        <x:v>adaptation-versus-proposee</x:v>
      </x:c>
      <x:c r="I970" s="10" t="str">
        <x:v>EXT13 / EXT16</x:v>
      </x:c>
      <x:c r="J970" s="10" t="str">
        <x:v>Défaite du match confirmée</x:v>
      </x:c>
      <x:c r="K970" s="10" t="str">
        <x:v>Respecter la forme et le rôle propres à cette œuvre.</x:v>
      </x:c>
      <x:c r="L970" s="10" t="str">
        <x:v>Hook et clip dédiés à ajouter après cette phase</x:v>
      </x:c>
      <x:c r="M970" s="15" t="str">
        <x:v>À produire</x:v>
      </x:c>
      <x:c r="N970" s="10" t="str">
        <x:v>EXT13, EXT16</x:v>
      </x:c>
    </x:row>
    <x:row r="971" ht="44" customHeight="1">
      <x:c r="A971" s="10" t="str">
        <x:v>arcade_mama_117:outro</x:v>
      </x:c>
      <x:c r="B971" s="10" t="str">
        <x:v>Mama</x:v>
      </x:c>
      <x:c r="C971" s="10" t="str">
        <x:v>arcade</x:v>
      </x:c>
      <x:c r="D971" s="10" t="str">
        <x:v>SILENT HILL: THE ARCADE (2007)</x:v>
      </x:c>
      <x:c r="E971" s="10" t="str">
        <x:v>Sortie de combat</x:v>
      </x:c>
      <x:c r="F971" s="10" t="str">
        <x:v>Mama — sortie du plan</x:v>
      </x:c>
      <x:c r="G971" s="10" t="str">
        <x:v>Mama se retire le long de la paroi ou du plafond; aucun vol libre.</x:v>
      </x:c>
      <x:c r="H971" s="10" t="str">
        <x:v>adaptation-versus-proposee</x:v>
      </x:c>
      <x:c r="I971" s="10" t="str">
        <x:v>EXT13 / EXT16</x:v>
      </x:c>
      <x:c r="J971" s="10" t="str">
        <x:v>Après la pose finale ou le finisher</x:v>
      </x:c>
      <x:c r="K971" s="10" t="str">
        <x:v>Respecter la forme et le rôle propres à cette œuvre.</x:v>
      </x:c>
      <x:c r="L971" s="10" t="str">
        <x:v>Hook et clip dédiés à ajouter après cette phase</x:v>
      </x:c>
      <x:c r="M971" s="15" t="str">
        <x:v>À produire</x:v>
      </x:c>
      <x:c r="N971" s="10" t="str">
        <x:v>EXT13, EXT16</x:v>
      </x:c>
    </x:row>
    <x:row r="972" ht="44" customHeight="1">
      <x:c r="A972" s="10" t="str">
        <x:v>arcade_phantom_118:intro</x:v>
      </x:c>
      <x:c r="B972" s="10" t="str">
        <x:v>Phantom</x:v>
      </x:c>
      <x:c r="C972" s="10" t="str">
        <x:v>arcade</x:v>
      </x:c>
      <x:c r="D972" s="10" t="str">
        <x:v>SILENT HILL: THE ARCADE (2007)</x:v>
      </x:c>
      <x:c r="E972" s="10" t="str">
        <x:v>Introduction</x:v>
      </x:c>
      <x:c r="F972" s="10" t="str">
        <x:v>Phantom — entrée en scène</x:v>
      </x:c>
      <x:c r="G972" s="10" t="str">
        <x:v>Se découvre à travers la surface et les repères du bateau.</x:v>
      </x:c>
      <x:c r="H972" s="10" t="str">
        <x:v>adaptation-versus-proposee</x:v>
      </x:c>
      <x:c r="I972" s="10" t="str">
        <x:v>EXT13 / EXT17</x:v>
      </x:c>
      <x:c r="J972" s="10" t="str">
        <x:v>Avant la première manche, commandes suspendues</x:v>
      </x:c>
      <x:c r="K972" s="10" t="str">
        <x:v>Respecter la forme et le rôle propres à cette œuvre.</x:v>
      </x:c>
      <x:c r="L972" s="10" t="str">
        <x:v>Hook et clip dédiés à ajouter après cette phase</x:v>
      </x:c>
      <x:c r="M972" s="15" t="str">
        <x:v>À produire</x:v>
      </x:c>
      <x:c r="N972" s="10" t="str">
        <x:v>EXT13, EXT17</x:v>
      </x:c>
    </x:row>
    <x:row r="973" ht="44" customHeight="1">
      <x:c r="A973" s="10" t="str">
        <x:v>arcade_phantom_118:taunt</x:v>
      </x:c>
      <x:c r="B973" s="10" t="str">
        <x:v>Phantom</x:v>
      </x:c>
      <x:c r="C973" s="10" t="str">
        <x:v>arcade</x:v>
      </x:c>
      <x:c r="D973" s="10" t="str">
        <x:v>SILENT HILL: THE ARCADE (2007)</x:v>
      </x:c>
      <x:c r="E973" s="10" t="str">
        <x:v>Attitude / provocation</x:v>
      </x:c>
      <x:c r="F973" s="10" t="str">
        <x:v>Pose de menace sans effet</x:v>
      </x:c>
      <x:c r="G973" s="10" t="str">
        <x:v>Geste muet bref centré sur « silhouette lacustre », arrêté avant le contact; ne déclenche ni hitbox ni effet de statut.</x:v>
      </x:c>
      <x:c r="H973" s="10" t="str">
        <x:v>adaptation-versus-proposee</x:v>
      </x:c>
      <x:c r="I973" s="10" t="str">
        <x:v>EXT13 / EXT17</x:v>
      </x:c>
      <x:c r="J973" s="10" t="str">
        <x:v>Commande future à définir, hors hitstun</x:v>
      </x:c>
      <x:c r="K973" s="10" t="str">
        <x:v>Respecter la forme et le rôle propres à cette œuvre.</x:v>
      </x:c>
      <x:c r="L973" s="10" t="str">
        <x:v>Hook et clip dédiés à ajouter après cette phase</x:v>
      </x:c>
      <x:c r="M973" s="15" t="str">
        <x:v>À produire</x:v>
      </x:c>
      <x:c r="N973" s="10" t="str">
        <x:v>EXT13, EXT17</x:v>
      </x:c>
    </x:row>
    <x:row r="974" ht="44" customHeight="1">
      <x:c r="A974" s="10" t="str">
        <x:v>arcade_phantom_118:winRound1</x:v>
      </x:c>
      <x:c r="B974" s="10" t="str">
        <x:v>Phantom</x:v>
      </x:c>
      <x:c r="C974" s="10" t="str">
        <x:v>arcade</x:v>
      </x:c>
      <x:c r="D974" s="10" t="str">
        <x:v>SILENT HILL: THE ARCADE (2007)</x:v>
      </x:c>
      <x:c r="E974" s="10" t="str">
        <x:v>Victoire première manche</x:v>
      </x:c>
      <x:c r="F974" s="10" t="str">
        <x:v>Avantage de première manche</x:v>
      </x:c>
      <x:c r="G974" s="10" t="str">
        <x:v>Maintenir la silhouette du Phantom dans le lac, sans lui ajouter de support mécanique.</x:v>
      </x:c>
      <x:c r="H974" s="10" t="str">
        <x:v>adaptation-versus-proposee</x:v>
      </x:c>
      <x:c r="I974" s="10" t="str">
        <x:v>EXT13 / EXT17</x:v>
      </x:c>
      <x:c r="J974" s="10" t="str">
        <x:v>Première manche gagnée, match non terminé</x:v>
      </x:c>
      <x:c r="K974" s="10" t="str">
        <x:v>Transition réversible. Même personnage et équipements prêts pour la manche suivante.</x:v>
      </x:c>
      <x:c r="L974" s="10" t="str">
        <x:v>Hook et clip dédiés à ajouter après cette phase</x:v>
      </x:c>
      <x:c r="M974" s="15" t="str">
        <x:v>À produire</x:v>
      </x:c>
      <x:c r="N974" s="10" t="str">
        <x:v>EXT13, EXT17</x:v>
      </x:c>
    </x:row>
    <x:row r="975" ht="44" customHeight="1">
      <x:c r="A975" s="10" t="str">
        <x:v>arcade_phantom_118:loseRound1</x:v>
      </x:c>
      <x:c r="B975" s="10" t="str">
        <x:v>Phantom</x:v>
      </x:c>
      <x:c r="C975" s="10" t="str">
        <x:v>arcade</x:v>
      </x:c>
      <x:c r="D975" s="10" t="str">
        <x:v>SILENT HILL: THE ARCADE (2007)</x:v>
      </x:c>
      <x:c r="E975" s="10" t="str">
        <x:v>Défaite première manche</x:v>
      </x:c>
      <x:c r="F975" s="10" t="str">
        <x:v>Défaite de première manche — reprise possible</x:v>
      </x:c>
      <x:c r="G975" s="10" t="str">
        <x:v>Une pause de la séquence et un changement d’éclairage marquent le résultat; le colosse reste dans le lac.</x:v>
      </x:c>
      <x:c r="H975" s="10" t="str">
        <x:v>adaptation-versus-proposee</x:v>
      </x:c>
      <x:c r="I975" s="10" t="str">
        <x:v>EXT13 / EXT17</x:v>
      </x:c>
      <x:c r="J975" s="10" t="str">
        <x:v>Première manche perdue, match non terminé</x:v>
      </x:c>
      <x:c r="K975" s="10" t="str">
        <x:v>Transition réversible. Même personnage et équipements prêts pour la manche suivante.</x:v>
      </x:c>
      <x:c r="L975" s="10" t="str">
        <x:v>Hook et clip dédiés à ajouter après cette phase</x:v>
      </x:c>
      <x:c r="M975" s="15" t="str">
        <x:v>À produire</x:v>
      </x:c>
      <x:c r="N975" s="10" t="str">
        <x:v>EXT13, EXT17</x:v>
      </x:c>
    </x:row>
    <x:row r="976" ht="44" customHeight="1">
      <x:c r="A976" s="10" t="str">
        <x:v>arcade_phantom_118:winMatch</x:v>
      </x:c>
      <x:c r="B976" s="10" t="str">
        <x:v>Phantom</x:v>
      </x:c>
      <x:c r="C976" s="10" t="str">
        <x:v>arcade</x:v>
      </x:c>
      <x:c r="D976" s="10" t="str">
        <x:v>SILENT HILL: THE ARCADE (2007)</x:v>
      </x:c>
      <x:c r="E976" s="10" t="str">
        <x:v>Pose de victoire finale</x:v>
      </x:c>
      <x:c r="F976" s="10" t="str">
        <x:v>Victoire finale</x:v>
      </x:c>
      <x:c r="G976" s="10" t="str">
        <x:v>Tenir un plan large sur la silhouette lacustre.</x:v>
      </x:c>
      <x:c r="H976" s="10" t="str">
        <x:v>adaptation-versus-proposee</x:v>
      </x:c>
      <x:c r="I976" s="10" t="str">
        <x:v>EXT13 / EXT17</x:v>
      </x:c>
      <x:c r="J976" s="10" t="str">
        <x:v>Victoire du match confirmée</x:v>
      </x:c>
      <x:c r="K976" s="10" t="str">
        <x:v>Respecter la forme et le rôle propres à cette œuvre.</x:v>
      </x:c>
      <x:c r="L976" s="10" t="str">
        <x:v>Hook et clip dédiés à ajouter après cette phase</x:v>
      </x:c>
      <x:c r="M976" s="15" t="str">
        <x:v>À produire</x:v>
      </x:c>
      <x:c r="N976" s="10" t="str">
        <x:v>EXT13, EXT17</x:v>
      </x:c>
    </x:row>
    <x:row r="977" ht="44" customHeight="1">
      <x:c r="A977" s="10" t="str">
        <x:v>arcade_phantom_118:loseMatch</x:v>
      </x:c>
      <x:c r="B977" s="10" t="str">
        <x:v>Phantom</x:v>
      </x:c>
      <x:c r="C977" s="10" t="str">
        <x:v>arcade</x:v>
      </x:c>
      <x:c r="D977" s="10" t="str">
        <x:v>SILENT HILL: THE ARCADE (2007)</x:v>
      </x:c>
      <x:c r="E977" s="10" t="str">
        <x:v>Pose de défaite finale</x:v>
      </x:c>
      <x:c r="F977" s="10" t="str">
        <x:v>Défaite finale</x:v>
      </x:c>
      <x:c r="G977" s="10" t="str">
        <x:v>Définir la disparition ou la neutralisation du boss après capture de sa véritable fin; ne pas inventer de rupture d’attaches.</x:v>
      </x:c>
      <x:c r="H977" s="10" t="str">
        <x:v>bloque-reference</x:v>
      </x:c>
      <x:c r="I977" s="10" t="str">
        <x:v>EXT13 / EXT17</x:v>
      </x:c>
      <x:c r="J977" s="10" t="str">
        <x:v>Défaite du match confirmée</x:v>
      </x:c>
      <x:c r="K977" s="10" t="str">
        <x:v>Respecter la forme et le rôle propres à cette œuvre.</x:v>
      </x:c>
      <x:c r="L977" s="10" t="str">
        <x:v>Hook et clip dédiés à ajouter après cette phase</x:v>
      </x:c>
      <x:c r="M977" s="15" t="str">
        <x:v>À référencer</x:v>
      </x:c>
      <x:c r="N977" s="10" t="str">
        <x:v>EXT13, EXT17</x:v>
      </x:c>
    </x:row>
    <x:row r="978" ht="44" customHeight="1">
      <x:c r="A978" s="10" t="str">
        <x:v>arcade_phantom_118:outro</x:v>
      </x:c>
      <x:c r="B978" s="10" t="str">
        <x:v>Phantom</x:v>
      </x:c>
      <x:c r="C978" s="10" t="str">
        <x:v>arcade</x:v>
      </x:c>
      <x:c r="D978" s="10" t="str">
        <x:v>SILENT HILL: THE ARCADE (2007)</x:v>
      </x:c>
      <x:c r="E978" s="10" t="str">
        <x:v>Sortie de combat</x:v>
      </x:c>
      <x:c r="F978" s="10" t="str">
        <x:v>Phantom — sortie du plan</x:v>
      </x:c>
      <x:c r="G978" s="10" t="str">
        <x:v>Retirer la caméra vers les repères du bateau; le Phantom reste dans son environnement lacustre.</x:v>
      </x:c>
      <x:c r="H978" s="10" t="str">
        <x:v>adaptation-versus-proposee</x:v>
      </x:c>
      <x:c r="I978" s="10" t="str">
        <x:v>EXT13 / EXT17</x:v>
      </x:c>
      <x:c r="J978" s="10" t="str">
        <x:v>Après la pose finale ou le finisher</x:v>
      </x:c>
      <x:c r="K978" s="10" t="str">
        <x:v>Respecter la forme et le rôle propres à cette œuvre.</x:v>
      </x:c>
      <x:c r="L978" s="10" t="str">
        <x:v>Hook et clip dédiés à ajouter après cette phase</x:v>
      </x:c>
      <x:c r="M978" s="15" t="str">
        <x:v>À produire</x:v>
      </x:c>
      <x:c r="N978" s="10" t="str">
        <x:v>EXT13, EXT17</x:v>
      </x:c>
    </x:row>
    <x:row r="979" ht="44" customHeight="1">
      <x:c r="A979" s="10" t="str">
        <x:v>arcade_greedy_worm_arcade_119:intro</x:v>
      </x:c>
      <x:c r="B979" s="10" t="str">
        <x:v>Greedy Worm — Arcade</x:v>
      </x:c>
      <x:c r="C979" s="10" t="str">
        <x:v>arcade</x:v>
      </x:c>
      <x:c r="D979" s="10" t="str">
        <x:v>SILENT HILL: THE ARCADE (2007)</x:v>
      </x:c>
      <x:c r="E979" s="10" t="str">
        <x:v>Introduction</x:v>
      </x:c>
      <x:c r="F979" s="10" t="str">
        <x:v>Greedy Worm — Arcade — entrée en scène</x:v>
      </x:c>
      <x:c r="G979" s="10" t="str">
        <x:v>Le tunnel révèle progressivement les segments du ver.</x:v>
      </x:c>
      <x:c r="H979" s="10" t="str">
        <x:v>adaptation-versus-proposee</x:v>
      </x:c>
      <x:c r="I979" s="10" t="str">
        <x:v>EXT13</x:v>
      </x:c>
      <x:c r="J979" s="10" t="str">
        <x:v>Avant la première manche, commandes suspendues</x:v>
      </x:c>
      <x:c r="K979" s="10" t="str">
        <x:v>Respecter la forme et le rôle propres à cette œuvre.</x:v>
      </x:c>
      <x:c r="L979" s="10" t="str">
        <x:v>Hook et clip dédiés à ajouter après cette phase</x:v>
      </x:c>
      <x:c r="M979" s="15" t="str">
        <x:v>Rôle à décider</x:v>
      </x:c>
      <x:c r="N979" s="10" t="str">
        <x:v>EXT13</x:v>
      </x:c>
    </x:row>
    <x:row r="980" ht="44" customHeight="1">
      <x:c r="A980" s="10" t="str">
        <x:v>arcade_greedy_worm_arcade_119:taunt</x:v>
      </x:c>
      <x:c r="B980" s="10" t="str">
        <x:v>Greedy Worm — Arcade</x:v>
      </x:c>
      <x:c r="C980" s="10" t="str">
        <x:v>arcade</x:v>
      </x:c>
      <x:c r="D980" s="10" t="str">
        <x:v>SILENT HILL: THE ARCADE (2007)</x:v>
      </x:c>
      <x:c r="E980" s="10" t="str">
        <x:v>Attitude / provocation</x:v>
      </x:c>
      <x:c r="F980" s="10" t="str">
        <x:v>Pose de menace sans effet</x:v>
      </x:c>
      <x:c r="G980" s="10" t="str">
        <x:v>Geste muet bref centré sur « corps segmenté », arrêté avant le contact; ne déclenche ni hitbox ni effet de statut.</x:v>
      </x:c>
      <x:c r="H980" s="10" t="str">
        <x:v>adaptation-versus-proposee</x:v>
      </x:c>
      <x:c r="I980" s="10" t="str">
        <x:v>EXT13</x:v>
      </x:c>
      <x:c r="J980" s="10" t="str">
        <x:v>Commande future à définir, hors hitstun</x:v>
      </x:c>
      <x:c r="K980" s="10" t="str">
        <x:v>Respecter la forme et le rôle propres à cette œuvre.</x:v>
      </x:c>
      <x:c r="L980" s="10" t="str">
        <x:v>Hook et clip dédiés à ajouter après cette phase</x:v>
      </x:c>
      <x:c r="M980" s="15" t="str">
        <x:v>Rôle à décider</x:v>
      </x:c>
      <x:c r="N980" s="10" t="str">
        <x:v>EXT13</x:v>
      </x:c>
    </x:row>
    <x:row r="981" ht="44" customHeight="1">
      <x:c r="A981" s="10" t="str">
        <x:v>arcade_greedy_worm_arcade_119:winRound1</x:v>
      </x:c>
      <x:c r="B981" s="10" t="str">
        <x:v>Greedy Worm — Arcade</x:v>
      </x:c>
      <x:c r="C981" s="10" t="str">
        <x:v>arcade</x:v>
      </x:c>
      <x:c r="D981" s="10" t="str">
        <x:v>SILENT HILL: THE ARCADE (2007)</x:v>
      </x:c>
      <x:c r="E981" s="10" t="str">
        <x:v>Victoire première manche</x:v>
      </x:c>
      <x:c r="F981" s="10" t="str">
        <x:v>Avantage de première manche</x:v>
      </x:c>
      <x:c r="G981" s="10" t="str">
        <x:v>Greedy Worm — Arcade stabilise sa masse basse ou segmentée contre le sol; aucun membre ajouté.</x:v>
      </x:c>
      <x:c r="H981" s="10" t="str">
        <x:v>adaptation-versus-proposee</x:v>
      </x:c>
      <x:c r="I981" s="10" t="str">
        <x:v>EXT13</x:v>
      </x:c>
      <x:c r="J981" s="10" t="str">
        <x:v>Première manche gagnée, match non terminé</x:v>
      </x:c>
      <x:c r="K981" s="10" t="str">
        <x:v>Transition réversible. Même personnage et équipements prêts pour la manche suivante.</x:v>
      </x:c>
      <x:c r="L981" s="10" t="str">
        <x:v>Hook et clip dédiés à ajouter après cette phase</x:v>
      </x:c>
      <x:c r="M981" s="15" t="str">
        <x:v>Rôle à décider</x:v>
      </x:c>
      <x:c r="N981" s="10" t="str">
        <x:v>EXT13</x:v>
      </x:c>
    </x:row>
    <x:row r="982" ht="44" customHeight="1">
      <x:c r="A982" s="10" t="str">
        <x:v>arcade_greedy_worm_arcade_119:loseRound1</x:v>
      </x:c>
      <x:c r="B982" s="10" t="str">
        <x:v>Greedy Worm — Arcade</x:v>
      </x:c>
      <x:c r="C982" s="10" t="str">
        <x:v>arcade</x:v>
      </x:c>
      <x:c r="D982" s="10" t="str">
        <x:v>SILENT HILL: THE ARCADE (2007)</x:v>
      </x:c>
      <x:c r="E982" s="10" t="str">
        <x:v>Défaite première manche</x:v>
      </x:c>
      <x:c r="F982" s="10" t="str">
        <x:v>Défaite de première manche — reprise possible</x:v>
      </x:c>
      <x:c r="G982" s="10" t="str">
        <x:v>Greedy Worm — Arcade contracte son corps au ras du sol puis reprend son extension; arrêt réversible.</x:v>
      </x:c>
      <x:c r="H982" s="10" t="str">
        <x:v>adaptation-versus-proposee</x:v>
      </x:c>
      <x:c r="I982" s="10" t="str">
        <x:v>EXT13</x:v>
      </x:c>
      <x:c r="J982" s="10" t="str">
        <x:v>Première manche perdue, match non terminé</x:v>
      </x:c>
      <x:c r="K982" s="10" t="str">
        <x:v>Transition réversible. Même personnage et équipements prêts pour la manche suivante.</x:v>
      </x:c>
      <x:c r="L982" s="10" t="str">
        <x:v>Hook et clip dédiés à ajouter après cette phase</x:v>
      </x:c>
      <x:c r="M982" s="15" t="str">
        <x:v>Rôle à décider</x:v>
      </x:c>
      <x:c r="N982" s="10" t="str">
        <x:v>EXT13</x:v>
      </x:c>
    </x:row>
    <x:row r="983" ht="44" customHeight="1">
      <x:c r="A983" s="10" t="str">
        <x:v>arcade_greedy_worm_arcade_119:winMatch</x:v>
      </x:c>
      <x:c r="B983" s="10" t="str">
        <x:v>Greedy Worm — Arcade</x:v>
      </x:c>
      <x:c r="C983" s="10" t="str">
        <x:v>arcade</x:v>
      </x:c>
      <x:c r="D983" s="10" t="str">
        <x:v>SILENT HILL: THE ARCADE (2007)</x:v>
      </x:c>
      <x:c r="E983" s="10" t="str">
        <x:v>Pose de victoire finale</x:v>
      </x:c>
      <x:c r="F983" s="10" t="str">
        <x:v>Victoire finale</x:v>
      </x:c>
      <x:c r="G983" s="10" t="str">
        <x:v>Greedy Worm — Arcade prolonge son corps dans l’axe de la cible puis se retire lentement.</x:v>
      </x:c>
      <x:c r="H983" s="10" t="str">
        <x:v>adaptation-versus-proposee</x:v>
      </x:c>
      <x:c r="I983" s="10" t="str">
        <x:v>EXT13</x:v>
      </x:c>
      <x:c r="J983" s="10" t="str">
        <x:v>Victoire du match confirmée</x:v>
      </x:c>
      <x:c r="K983" s="10" t="str">
        <x:v>Respecter la forme et le rôle propres à cette œuvre.</x:v>
      </x:c>
      <x:c r="L983" s="10" t="str">
        <x:v>Hook et clip dédiés à ajouter après cette phase</x:v>
      </x:c>
      <x:c r="M983" s="15" t="str">
        <x:v>Rôle à décider</x:v>
      </x:c>
      <x:c r="N983" s="10" t="str">
        <x:v>EXT13</x:v>
      </x:c>
    </x:row>
    <x:row r="984" ht="44" customHeight="1">
      <x:c r="A984" s="10" t="str">
        <x:v>arcade_greedy_worm_arcade_119:loseMatch</x:v>
      </x:c>
      <x:c r="B984" s="10" t="str">
        <x:v>Greedy Worm — Arcade</x:v>
      </x:c>
      <x:c r="C984" s="10" t="str">
        <x:v>arcade</x:v>
      </x:c>
      <x:c r="D984" s="10" t="str">
        <x:v>SILENT HILL: THE ARCADE (2007)</x:v>
      </x:c>
      <x:c r="E984" s="10" t="str">
        <x:v>Pose de défaite finale</x:v>
      </x:c>
      <x:c r="F984" s="10" t="str">
        <x:v>Défaite finale</x:v>
      </x:c>
      <x:c r="G984" s="10" t="str">
        <x:v>Le ver se rétracte hors du segment de parcours; sa mort n’est pas affirmée par une simple fin de séquence.</x:v>
      </x:c>
      <x:c r="H984" s="10" t="str">
        <x:v>adaptation-versus-proposee</x:v>
      </x:c>
      <x:c r="I984" s="10" t="str">
        <x:v>EXT13</x:v>
      </x:c>
      <x:c r="J984" s="10" t="str">
        <x:v>Défaite du match confirmée</x:v>
      </x:c>
      <x:c r="K984" s="10" t="str">
        <x:v>Respecter la forme et le rôle propres à cette œuvre.</x:v>
      </x:c>
      <x:c r="L984" s="10" t="str">
        <x:v>Hook et clip dédiés à ajouter après cette phase</x:v>
      </x:c>
      <x:c r="M984" s="15" t="str">
        <x:v>Rôle à décider</x:v>
      </x:c>
      <x:c r="N984" s="10" t="str">
        <x:v>EXT13</x:v>
      </x:c>
    </x:row>
    <x:row r="985" ht="44" customHeight="1">
      <x:c r="A985" s="10" t="str">
        <x:v>arcade_greedy_worm_arcade_119:outro</x:v>
      </x:c>
      <x:c r="B985" s="10" t="str">
        <x:v>Greedy Worm — Arcade</x:v>
      </x:c>
      <x:c r="C985" s="10" t="str">
        <x:v>arcade</x:v>
      </x:c>
      <x:c r="D985" s="10" t="str">
        <x:v>SILENT HILL: THE ARCADE (2007)</x:v>
      </x:c>
      <x:c r="E985" s="10" t="str">
        <x:v>Sortie de combat</x:v>
      </x:c>
      <x:c r="F985" s="10" t="str">
        <x:v>Greedy Worm — Arcade — sortie du plan</x:v>
      </x:c>
      <x:c r="G985" s="10" t="str">
        <x:v>Greedy Worm — Arcade rampe ou se rétracte hors du cadre au niveau du sol.</x:v>
      </x:c>
      <x:c r="H985" s="10" t="str">
        <x:v>adaptation-versus-proposee</x:v>
      </x:c>
      <x:c r="I985" s="10" t="str">
        <x:v>EXT13</x:v>
      </x:c>
      <x:c r="J985" s="10" t="str">
        <x:v>Après la pose finale ou le finisher</x:v>
      </x:c>
      <x:c r="K985" s="10" t="str">
        <x:v>Respecter la forme et le rôle propres à cette œuvre.</x:v>
      </x:c>
      <x:c r="L985" s="10" t="str">
        <x:v>Hook et clip dédiés à ajouter après cette phase</x:v>
      </x:c>
      <x:c r="M985" s="15" t="str">
        <x:v>Rôle à décider</x:v>
      </x:c>
      <x:c r="N985" s="10" t="str">
        <x:v>EXT13</x:v>
      </x:c>
    </x:row>
    <x:row r="986" ht="44" customHeight="1">
      <x:c r="A986" s="10" t="str">
        <x:v>arcade_split_worm_arcade:intro</x:v>
      </x:c>
      <x:c r="B986" s="10" t="str">
        <x:v>Split Worm — Arcade</x:v>
      </x:c>
      <x:c r="C986" s="10" t="str">
        <x:v>arcade</x:v>
      </x:c>
      <x:c r="D986" s="10" t="str">
        <x:v>SILENT HILL: THE ARCADE (2007)</x:v>
      </x:c>
      <x:c r="E986" s="10" t="str">
        <x:v>Introduction</x:v>
      </x:c>
      <x:c r="F986" s="10" t="str">
        <x:v>Split Worm — Arcade — entrée en scène</x:v>
      </x:c>
      <x:c r="G986" s="10" t="str">
        <x:v>Le sol de la prison se bombe avant l’émergence du ver.</x:v>
      </x:c>
      <x:c r="H986" s="10" t="str">
        <x:v>adaptation-versus-proposee</x:v>
      </x:c>
      <x:c r="I986" s="10" t="str">
        <x:v>EXT13 / EXT15</x:v>
      </x:c>
      <x:c r="J986" s="10" t="str">
        <x:v>Avant la première manche, commandes suspendues</x:v>
      </x:c>
      <x:c r="K986" s="10" t="str">
        <x:v>Respecter la forme et le rôle propres à cette œuvre.</x:v>
      </x:c>
      <x:c r="L986" s="10" t="str">
        <x:v>Hook et clip dédiés à ajouter après cette phase</x:v>
      </x:c>
      <x:c r="M986" s="15" t="str">
        <x:v>À produire</x:v>
      </x:c>
      <x:c r="N986" s="10" t="str">
        <x:v>EXT13, EXT15</x:v>
      </x:c>
    </x:row>
    <x:row r="987" ht="44" customHeight="1">
      <x:c r="A987" s="10" t="str">
        <x:v>arcade_split_worm_arcade:taunt</x:v>
      </x:c>
      <x:c r="B987" s="10" t="str">
        <x:v>Split Worm — Arcade</x:v>
      </x:c>
      <x:c r="C987" s="10" t="str">
        <x:v>arcade</x:v>
      </x:c>
      <x:c r="D987" s="10" t="str">
        <x:v>SILENT HILL: THE ARCADE (2007)</x:v>
      </x:c>
      <x:c r="E987" s="10" t="str">
        <x:v>Attitude / provocation</x:v>
      </x:c>
      <x:c r="F987" s="10" t="str">
        <x:v>Pose de menace sans effet</x:v>
      </x:c>
      <x:c r="G987" s="10" t="str">
        <x:v>Geste muet bref centré sur « gueule fendue », arrêté avant le contact; ne déclenche ni hitbox ni effet de statut.</x:v>
      </x:c>
      <x:c r="H987" s="10" t="str">
        <x:v>adaptation-versus-proposee</x:v>
      </x:c>
      <x:c r="I987" s="10" t="str">
        <x:v>EXT13 / EXT15</x:v>
      </x:c>
      <x:c r="J987" s="10" t="str">
        <x:v>Commande future à définir, hors hitstun</x:v>
      </x:c>
      <x:c r="K987" s="10" t="str">
        <x:v>Respecter la forme et le rôle propres à cette œuvre.</x:v>
      </x:c>
      <x:c r="L987" s="10" t="str">
        <x:v>Hook et clip dédiés à ajouter après cette phase</x:v>
      </x:c>
      <x:c r="M987" s="15" t="str">
        <x:v>À produire</x:v>
      </x:c>
      <x:c r="N987" s="10" t="str">
        <x:v>EXT13, EXT15</x:v>
      </x:c>
    </x:row>
    <x:row r="988" ht="44" customHeight="1">
      <x:c r="A988" s="10" t="str">
        <x:v>arcade_split_worm_arcade:winRound1</x:v>
      </x:c>
      <x:c r="B988" s="10" t="str">
        <x:v>Split Worm — Arcade</x:v>
      </x:c>
      <x:c r="C988" s="10" t="str">
        <x:v>arcade</x:v>
      </x:c>
      <x:c r="D988" s="10" t="str">
        <x:v>SILENT HILL: THE ARCADE (2007)</x:v>
      </x:c>
      <x:c r="E988" s="10" t="str">
        <x:v>Victoire première manche</x:v>
      </x:c>
      <x:c r="F988" s="10" t="str">
        <x:v>Avantage de première manche</x:v>
      </x:c>
      <x:c r="G988" s="10" t="str">
        <x:v>Split Worm — Arcade stabilise sa masse basse ou segmentée contre le sol; aucun membre ajouté.</x:v>
      </x:c>
      <x:c r="H988" s="10" t="str">
        <x:v>adaptation-versus-proposee</x:v>
      </x:c>
      <x:c r="I988" s="10" t="str">
        <x:v>EXT13 / EXT15</x:v>
      </x:c>
      <x:c r="J988" s="10" t="str">
        <x:v>Première manche gagnée, match non terminé</x:v>
      </x:c>
      <x:c r="K988" s="10" t="str">
        <x:v>Transition réversible. Même personnage et équipements prêts pour la manche suivante.</x:v>
      </x:c>
      <x:c r="L988" s="10" t="str">
        <x:v>Hook et clip dédiés à ajouter après cette phase</x:v>
      </x:c>
      <x:c r="M988" s="15" t="str">
        <x:v>À produire</x:v>
      </x:c>
      <x:c r="N988" s="10" t="str">
        <x:v>EXT13, EXT15</x:v>
      </x:c>
    </x:row>
    <x:row r="989" ht="44" customHeight="1">
      <x:c r="A989" s="10" t="str">
        <x:v>arcade_split_worm_arcade:loseRound1</x:v>
      </x:c>
      <x:c r="B989" s="10" t="str">
        <x:v>Split Worm — Arcade</x:v>
      </x:c>
      <x:c r="C989" s="10" t="str">
        <x:v>arcade</x:v>
      </x:c>
      <x:c r="D989" s="10" t="str">
        <x:v>SILENT HILL: THE ARCADE (2007)</x:v>
      </x:c>
      <x:c r="E989" s="10" t="str">
        <x:v>Défaite première manche</x:v>
      </x:c>
      <x:c r="F989" s="10" t="str">
        <x:v>Défaite de première manche — reprise possible</x:v>
      </x:c>
      <x:c r="G989" s="10" t="str">
        <x:v>Split Worm — Arcade contracte son corps au ras du sol puis reprend son extension; arrêt réversible.</x:v>
      </x:c>
      <x:c r="H989" s="10" t="str">
        <x:v>adaptation-versus-proposee</x:v>
      </x:c>
      <x:c r="I989" s="10" t="str">
        <x:v>EXT13 / EXT15</x:v>
      </x:c>
      <x:c r="J989" s="10" t="str">
        <x:v>Première manche perdue, match non terminé</x:v>
      </x:c>
      <x:c r="K989" s="10" t="str">
        <x:v>Transition réversible. Même personnage et équipements prêts pour la manche suivante.</x:v>
      </x:c>
      <x:c r="L989" s="10" t="str">
        <x:v>Hook et clip dédiés à ajouter après cette phase</x:v>
      </x:c>
      <x:c r="M989" s="15" t="str">
        <x:v>À produire</x:v>
      </x:c>
      <x:c r="N989" s="10" t="str">
        <x:v>EXT13, EXT15</x:v>
      </x:c>
    </x:row>
    <x:row r="990" ht="44" customHeight="1">
      <x:c r="A990" s="10" t="str">
        <x:v>arcade_split_worm_arcade:winMatch</x:v>
      </x:c>
      <x:c r="B990" s="10" t="str">
        <x:v>Split Worm — Arcade</x:v>
      </x:c>
      <x:c r="C990" s="10" t="str">
        <x:v>arcade</x:v>
      </x:c>
      <x:c r="D990" s="10" t="str">
        <x:v>SILENT HILL: THE ARCADE (2007)</x:v>
      </x:c>
      <x:c r="E990" s="10" t="str">
        <x:v>Pose de victoire finale</x:v>
      </x:c>
      <x:c r="F990" s="10" t="str">
        <x:v>Victoire finale</x:v>
      </x:c>
      <x:c r="G990" s="10" t="str">
        <x:v>Split Worm — Arcade prolonge son corps dans l’axe de la cible puis se retire lentement.</x:v>
      </x:c>
      <x:c r="H990" s="10" t="str">
        <x:v>adaptation-versus-proposee</x:v>
      </x:c>
      <x:c r="I990" s="10" t="str">
        <x:v>EXT13 / EXT15</x:v>
      </x:c>
      <x:c r="J990" s="10" t="str">
        <x:v>Victoire du match confirmée</x:v>
      </x:c>
      <x:c r="K990" s="10" t="str">
        <x:v>Respecter la forme et le rôle propres à cette œuvre.</x:v>
      </x:c>
      <x:c r="L990" s="10" t="str">
        <x:v>Hook et clip dédiés à ajouter après cette phase</x:v>
      </x:c>
      <x:c r="M990" s="15" t="str">
        <x:v>À produire</x:v>
      </x:c>
      <x:c r="N990" s="10" t="str">
        <x:v>EXT13, EXT15</x:v>
      </x:c>
    </x:row>
    <x:row r="991" ht="44" customHeight="1">
      <x:c r="A991" s="10" t="str">
        <x:v>arcade_split_worm_arcade:loseMatch</x:v>
      </x:c>
      <x:c r="B991" s="10" t="str">
        <x:v>Split Worm — Arcade</x:v>
      </x:c>
      <x:c r="C991" s="10" t="str">
        <x:v>arcade</x:v>
      </x:c>
      <x:c r="D991" s="10" t="str">
        <x:v>SILENT HILL: THE ARCADE (2007)</x:v>
      </x:c>
      <x:c r="E991" s="10" t="str">
        <x:v>Pose de défaite finale</x:v>
      </x:c>
      <x:c r="F991" s="10" t="str">
        <x:v>Défaite finale</x:v>
      </x:c>
      <x:c r="G991" s="10" t="str">
        <x:v>Split Worm — Arcade reste affaissé au niveau du sol; déformation adaptée à son corps sans membres ajoutés.</x:v>
      </x:c>
      <x:c r="H991" s="10" t="str">
        <x:v>adaptation-versus-proposee</x:v>
      </x:c>
      <x:c r="I991" s="10" t="str">
        <x:v>EXT13 / EXT15</x:v>
      </x:c>
      <x:c r="J991" s="10" t="str">
        <x:v>Défaite du match confirmée</x:v>
      </x:c>
      <x:c r="K991" s="10" t="str">
        <x:v>Respecter la forme et le rôle propres à cette œuvre.</x:v>
      </x:c>
      <x:c r="L991" s="10" t="str">
        <x:v>Hook et clip dédiés à ajouter après cette phase</x:v>
      </x:c>
      <x:c r="M991" s="15" t="str">
        <x:v>À produire</x:v>
      </x:c>
      <x:c r="N991" s="10" t="str">
        <x:v>EXT13, EXT15</x:v>
      </x:c>
    </x:row>
    <x:row r="992" ht="44" customHeight="1">
      <x:c r="A992" s="10" t="str">
        <x:v>arcade_split_worm_arcade:outro</x:v>
      </x:c>
      <x:c r="B992" s="10" t="str">
        <x:v>Split Worm — Arcade</x:v>
      </x:c>
      <x:c r="C992" s="10" t="str">
        <x:v>arcade</x:v>
      </x:c>
      <x:c r="D992" s="10" t="str">
        <x:v>SILENT HILL: THE ARCADE (2007)</x:v>
      </x:c>
      <x:c r="E992" s="10" t="str">
        <x:v>Sortie de combat</x:v>
      </x:c>
      <x:c r="F992" s="10" t="str">
        <x:v>Split Worm — Arcade — sortie du plan</x:v>
      </x:c>
      <x:c r="G992" s="10" t="str">
        <x:v>Split Worm — Arcade rampe ou se rétracte hors du cadre au niveau du sol.</x:v>
      </x:c>
      <x:c r="H992" s="10" t="str">
        <x:v>adaptation-versus-proposee</x:v>
      </x:c>
      <x:c r="I992" s="10" t="str">
        <x:v>EXT13 / EXT15</x:v>
      </x:c>
      <x:c r="J992" s="10" t="str">
        <x:v>Après la pose finale ou le finisher</x:v>
      </x:c>
      <x:c r="K992" s="10" t="str">
        <x:v>Respecter la forme et le rôle propres à cette œuvre.</x:v>
      </x:c>
      <x:c r="L992" s="10" t="str">
        <x:v>Hook et clip dédiés à ajouter après cette phase</x:v>
      </x:c>
      <x:c r="M992" s="15" t="str">
        <x:v>À produire</x:v>
      </x:c>
      <x:c r="N992" s="10" t="str">
        <x:v>EXT13, EXT15</x:v>
      </x:c>
    </x:row>
    <x:row r="993" ht="44" customHeight="1">
      <x:c r="A993" s="10" t="str">
        <x:v>arcade_tremer_arcade:intro</x:v>
      </x:c>
      <x:c r="B993" s="10" t="str">
        <x:v>Tremer — Arcade</x:v>
      </x:c>
      <x:c r="C993" s="10" t="str">
        <x:v>arcade</x:v>
      </x:c>
      <x:c r="D993" s="10" t="str">
        <x:v>SILENT HILL: THE ARCADE (2007)</x:v>
      </x:c>
      <x:c r="E993" s="10" t="str">
        <x:v>Introduction</x:v>
      </x:c>
      <x:c r="F993" s="10" t="str">
        <x:v>Tremer — Arcade — entrée en scène</x:v>
      </x:c>
      <x:c r="G993" s="10" t="str">
        <x:v>Glisse depuis une fissure au ras du plan de jeu.</x:v>
      </x:c>
      <x:c r="H993" s="10" t="str">
        <x:v>adaptation-versus-proposee</x:v>
      </x:c>
      <x:c r="I993" s="10" t="str">
        <x:v>EXT13</x:v>
      </x:c>
      <x:c r="J993" s="10" t="str">
        <x:v>Avant la première manche, commandes suspendues</x:v>
      </x:c>
      <x:c r="K993" s="10" t="str">
        <x:v>Respecter la forme et le rôle propres à cette œuvre.</x:v>
      </x:c>
      <x:c r="L993" s="10" t="str">
        <x:v>Hook et clip dédiés à ajouter après cette phase</x:v>
      </x:c>
      <x:c r="M993" s="15" t="str">
        <x:v>À produire</x:v>
      </x:c>
      <x:c r="N993" s="10" t="str">
        <x:v>EXT13</x:v>
      </x:c>
    </x:row>
    <x:row r="994" ht="44" customHeight="1">
      <x:c r="A994" s="10" t="str">
        <x:v>arcade_tremer_arcade:taunt</x:v>
      </x:c>
      <x:c r="B994" s="10" t="str">
        <x:v>Tremer — Arcade</x:v>
      </x:c>
      <x:c r="C994" s="10" t="str">
        <x:v>arcade</x:v>
      </x:c>
      <x:c r="D994" s="10" t="str">
        <x:v>SILENT HILL: THE ARCADE (2007)</x:v>
      </x:c>
      <x:c r="E994" s="10" t="str">
        <x:v>Attitude / provocation</x:v>
      </x:c>
      <x:c r="F994" s="10" t="str">
        <x:v>Pose de menace sans effet</x:v>
      </x:c>
      <x:c r="G994" s="10" t="str">
        <x:v>Geste muet bref centré sur « corps mou », arrêté avant le contact; ne déclenche ni hitbox ni effet de statut.</x:v>
      </x:c>
      <x:c r="H994" s="10" t="str">
        <x:v>adaptation-versus-proposee</x:v>
      </x:c>
      <x:c r="I994" s="10" t="str">
        <x:v>EXT13</x:v>
      </x:c>
      <x:c r="J994" s="10" t="str">
        <x:v>Commande future à définir, hors hitstun</x:v>
      </x:c>
      <x:c r="K994" s="10" t="str">
        <x:v>Respecter la forme et le rôle propres à cette œuvre.</x:v>
      </x:c>
      <x:c r="L994" s="10" t="str">
        <x:v>Hook et clip dédiés à ajouter après cette phase</x:v>
      </x:c>
      <x:c r="M994" s="15" t="str">
        <x:v>À produire</x:v>
      </x:c>
      <x:c r="N994" s="10" t="str">
        <x:v>EXT13</x:v>
      </x:c>
    </x:row>
    <x:row r="995" ht="44" customHeight="1">
      <x:c r="A995" s="10" t="str">
        <x:v>arcade_tremer_arcade:winRound1</x:v>
      </x:c>
      <x:c r="B995" s="10" t="str">
        <x:v>Tremer — Arcade</x:v>
      </x:c>
      <x:c r="C995" s="10" t="str">
        <x:v>arcade</x:v>
      </x:c>
      <x:c r="D995" s="10" t="str">
        <x:v>SILENT HILL: THE ARCADE (2007)</x:v>
      </x:c>
      <x:c r="E995" s="10" t="str">
        <x:v>Victoire première manche</x:v>
      </x:c>
      <x:c r="F995" s="10" t="str">
        <x:v>Avantage de première manche</x:v>
      </x:c>
      <x:c r="G995" s="10" t="str">
        <x:v>Tremer — Arcade stabilise sa masse basse ou segmentée contre le sol; aucun membre ajouté.</x:v>
      </x:c>
      <x:c r="H995" s="10" t="str">
        <x:v>adaptation-versus-proposee</x:v>
      </x:c>
      <x:c r="I995" s="10" t="str">
        <x:v>EXT13</x:v>
      </x:c>
      <x:c r="J995" s="10" t="str">
        <x:v>Première manche gagnée, match non terminé</x:v>
      </x:c>
      <x:c r="K995" s="10" t="str">
        <x:v>Transition réversible. Même personnage et équipements prêts pour la manche suivante.</x:v>
      </x:c>
      <x:c r="L995" s="10" t="str">
        <x:v>Hook et clip dédiés à ajouter après cette phase</x:v>
      </x:c>
      <x:c r="M995" s="15" t="str">
        <x:v>À produire</x:v>
      </x:c>
      <x:c r="N995" s="10" t="str">
        <x:v>EXT13</x:v>
      </x:c>
    </x:row>
    <x:row r="996" ht="44" customHeight="1">
      <x:c r="A996" s="10" t="str">
        <x:v>arcade_tremer_arcade:loseRound1</x:v>
      </x:c>
      <x:c r="B996" s="10" t="str">
        <x:v>Tremer — Arcade</x:v>
      </x:c>
      <x:c r="C996" s="10" t="str">
        <x:v>arcade</x:v>
      </x:c>
      <x:c r="D996" s="10" t="str">
        <x:v>SILENT HILL: THE ARCADE (2007)</x:v>
      </x:c>
      <x:c r="E996" s="10" t="str">
        <x:v>Défaite première manche</x:v>
      </x:c>
      <x:c r="F996" s="10" t="str">
        <x:v>Défaite de première manche — reprise possible</x:v>
      </x:c>
      <x:c r="G996" s="10" t="str">
        <x:v>Tremer — Arcade contracte son corps au ras du sol puis reprend son extension; arrêt réversible.</x:v>
      </x:c>
      <x:c r="H996" s="10" t="str">
        <x:v>adaptation-versus-proposee</x:v>
      </x:c>
      <x:c r="I996" s="10" t="str">
        <x:v>EXT13</x:v>
      </x:c>
      <x:c r="J996" s="10" t="str">
        <x:v>Première manche perdue, match non terminé</x:v>
      </x:c>
      <x:c r="K996" s="10" t="str">
        <x:v>Transition réversible. Même personnage et équipements prêts pour la manche suivante.</x:v>
      </x:c>
      <x:c r="L996" s="10" t="str">
        <x:v>Hook et clip dédiés à ajouter après cette phase</x:v>
      </x:c>
      <x:c r="M996" s="15" t="str">
        <x:v>À produire</x:v>
      </x:c>
      <x:c r="N996" s="10" t="str">
        <x:v>EXT13</x:v>
      </x:c>
    </x:row>
    <x:row r="997" ht="44" customHeight="1">
      <x:c r="A997" s="10" t="str">
        <x:v>arcade_tremer_arcade:winMatch</x:v>
      </x:c>
      <x:c r="B997" s="10" t="str">
        <x:v>Tremer — Arcade</x:v>
      </x:c>
      <x:c r="C997" s="10" t="str">
        <x:v>arcade</x:v>
      </x:c>
      <x:c r="D997" s="10" t="str">
        <x:v>SILENT HILL: THE ARCADE (2007)</x:v>
      </x:c>
      <x:c r="E997" s="10" t="str">
        <x:v>Pose de victoire finale</x:v>
      </x:c>
      <x:c r="F997" s="10" t="str">
        <x:v>Victoire finale</x:v>
      </x:c>
      <x:c r="G997" s="10" t="str">
        <x:v>Tremer — Arcade prolonge son corps dans l’axe de la cible puis se retire lentement.</x:v>
      </x:c>
      <x:c r="H997" s="10" t="str">
        <x:v>adaptation-versus-proposee</x:v>
      </x:c>
      <x:c r="I997" s="10" t="str">
        <x:v>EXT13</x:v>
      </x:c>
      <x:c r="J997" s="10" t="str">
        <x:v>Victoire du match confirmée</x:v>
      </x:c>
      <x:c r="K997" s="10" t="str">
        <x:v>Respecter la forme et le rôle propres à cette œuvre.</x:v>
      </x:c>
      <x:c r="L997" s="10" t="str">
        <x:v>Hook et clip dédiés à ajouter après cette phase</x:v>
      </x:c>
      <x:c r="M997" s="15" t="str">
        <x:v>À produire</x:v>
      </x:c>
      <x:c r="N997" s="10" t="str">
        <x:v>EXT13</x:v>
      </x:c>
    </x:row>
    <x:row r="998" ht="44" customHeight="1">
      <x:c r="A998" s="10" t="str">
        <x:v>arcade_tremer_arcade:loseMatch</x:v>
      </x:c>
      <x:c r="B998" s="10" t="str">
        <x:v>Tremer — Arcade</x:v>
      </x:c>
      <x:c r="C998" s="10" t="str">
        <x:v>arcade</x:v>
      </x:c>
      <x:c r="D998" s="10" t="str">
        <x:v>SILENT HILL: THE ARCADE (2007)</x:v>
      </x:c>
      <x:c r="E998" s="10" t="str">
        <x:v>Pose de défaite finale</x:v>
      </x:c>
      <x:c r="F998" s="10" t="str">
        <x:v>Défaite finale</x:v>
      </x:c>
      <x:c r="G998" s="10" t="str">
        <x:v>Tremer — Arcade reste affaissé au niveau du sol; déformation adaptée à son corps sans membres ajoutés.</x:v>
      </x:c>
      <x:c r="H998" s="10" t="str">
        <x:v>adaptation-versus-proposee</x:v>
      </x:c>
      <x:c r="I998" s="10" t="str">
        <x:v>EXT13</x:v>
      </x:c>
      <x:c r="J998" s="10" t="str">
        <x:v>Défaite du match confirmée</x:v>
      </x:c>
      <x:c r="K998" s="10" t="str">
        <x:v>Respecter la forme et le rôle propres à cette œuvre.</x:v>
      </x:c>
      <x:c r="L998" s="10" t="str">
        <x:v>Hook et clip dédiés à ajouter après cette phase</x:v>
      </x:c>
      <x:c r="M998" s="15" t="str">
        <x:v>À produire</x:v>
      </x:c>
      <x:c r="N998" s="10" t="str">
        <x:v>EXT13</x:v>
      </x:c>
    </x:row>
    <x:row r="999" ht="44" customHeight="1">
      <x:c r="A999" s="10" t="str">
        <x:v>arcade_tremer_arcade:outro</x:v>
      </x:c>
      <x:c r="B999" s="10" t="str">
        <x:v>Tremer — Arcade</x:v>
      </x:c>
      <x:c r="C999" s="10" t="str">
        <x:v>arcade</x:v>
      </x:c>
      <x:c r="D999" s="10" t="str">
        <x:v>SILENT HILL: THE ARCADE (2007)</x:v>
      </x:c>
      <x:c r="E999" s="10" t="str">
        <x:v>Sortie de combat</x:v>
      </x:c>
      <x:c r="F999" s="10" t="str">
        <x:v>Tremer — Arcade — sortie du plan</x:v>
      </x:c>
      <x:c r="G999" s="10" t="str">
        <x:v>Tremer — Arcade rampe ou se rétracte hors du cadre au niveau du sol.</x:v>
      </x:c>
      <x:c r="H999" s="10" t="str">
        <x:v>adaptation-versus-proposee</x:v>
      </x:c>
      <x:c r="I999" s="10" t="str">
        <x:v>EXT13</x:v>
      </x:c>
      <x:c r="J999" s="10" t="str">
        <x:v>Après la pose finale ou le finisher</x:v>
      </x:c>
      <x:c r="K999" s="10" t="str">
        <x:v>Respecter la forme et le rôle propres à cette œuvre.</x:v>
      </x:c>
      <x:c r="L999" s="10" t="str">
        <x:v>Hook et clip dédiés à ajouter après cette phase</x:v>
      </x:c>
      <x:c r="M999" s="15" t="str">
        <x:v>À produire</x:v>
      </x:c>
      <x:c r="N999" s="10" t="str">
        <x:v>EXT13</x:v>
      </x:c>
    </x:row>
    <x:row r="1000" ht="44" customHeight="1">
      <x:c r="A1000" s="10" t="str">
        <x:v>arcade_double_head_arcade:intro</x:v>
      </x:c>
      <x:c r="B1000" s="10" t="str">
        <x:v>Double Head — Arcade</x:v>
      </x:c>
      <x:c r="C1000" s="10" t="str">
        <x:v>arcade</x:v>
      </x:c>
      <x:c r="D1000" s="10" t="str">
        <x:v>SILENT HILL: THE ARCADE (2007)</x:v>
      </x:c>
      <x:c r="E1000" s="10" t="str">
        <x:v>Introduction</x:v>
      </x:c>
      <x:c r="F1000" s="10" t="str">
        <x:v>Double Head — Arcade — entrée en scène</x:v>
      </x:c>
      <x:c r="G1000" s="10" t="str">
        <x:v>Entre en cercle puis s’abaisse avant l’élan.</x:v>
      </x:c>
      <x:c r="H1000" s="10" t="str">
        <x:v>adaptation-versus-proposee</x:v>
      </x:c>
      <x:c r="I1000" s="10" t="str">
        <x:v>EXT13</x:v>
      </x:c>
      <x:c r="J1000" s="10" t="str">
        <x:v>Avant la première manche, commandes suspendues</x:v>
      </x:c>
      <x:c r="K1000" s="10" t="str">
        <x:v>Respecter la forme et le rôle propres à cette œuvre.</x:v>
      </x:c>
      <x:c r="L1000" s="10" t="str">
        <x:v>Hook et clip dédiés à ajouter après cette phase</x:v>
      </x:c>
      <x:c r="M1000" s="15" t="str">
        <x:v>À produire</x:v>
      </x:c>
      <x:c r="N1000" s="10" t="str">
        <x:v>EXT13</x:v>
      </x:c>
    </x:row>
    <x:row r="1001" ht="44" customHeight="1">
      <x:c r="A1001" s="10" t="str">
        <x:v>arcade_double_head_arcade:taunt</x:v>
      </x:c>
      <x:c r="B1001" s="10" t="str">
        <x:v>Double Head — Arcade</x:v>
      </x:c>
      <x:c r="C1001" s="10" t="str">
        <x:v>arcade</x:v>
      </x:c>
      <x:c r="D1001" s="10" t="str">
        <x:v>SILENT HILL: THE ARCADE (2007)</x:v>
      </x:c>
      <x:c r="E1001" s="10" t="str">
        <x:v>Attitude / provocation</x:v>
      </x:c>
      <x:c r="F1001" s="10" t="str">
        <x:v>Pose de menace sans effet</x:v>
      </x:c>
      <x:c r="G1001" s="10" t="str">
        <x:v>Geste muet bref centré sur « tête canine fendue », arrêté avant le contact; ne déclenche ni hitbox ni effet de statut.</x:v>
      </x:c>
      <x:c r="H1001" s="10" t="str">
        <x:v>adaptation-versus-proposee</x:v>
      </x:c>
      <x:c r="I1001" s="10" t="str">
        <x:v>EXT13</x:v>
      </x:c>
      <x:c r="J1001" s="10" t="str">
        <x:v>Commande future à définir, hors hitstun</x:v>
      </x:c>
      <x:c r="K1001" s="10" t="str">
        <x:v>Respecter la forme et le rôle propres à cette œuvre.</x:v>
      </x:c>
      <x:c r="L1001" s="10" t="str">
        <x:v>Hook et clip dédiés à ajouter après cette phase</x:v>
      </x:c>
      <x:c r="M1001" s="15" t="str">
        <x:v>À produire</x:v>
      </x:c>
      <x:c r="N1001" s="10" t="str">
        <x:v>EXT13</x:v>
      </x:c>
    </x:row>
    <x:row r="1002" ht="44" customHeight="1">
      <x:c r="A1002" s="10" t="str">
        <x:v>arcade_double_head_arcade:winRound1</x:v>
      </x:c>
      <x:c r="B1002" s="10" t="str">
        <x:v>Double Head — Arcade</x:v>
      </x:c>
      <x:c r="C1002" s="10" t="str">
        <x:v>arcade</x:v>
      </x:c>
      <x:c r="D1002" s="10" t="str">
        <x:v>SILENT HILL: THE ARCADE (2007)</x:v>
      </x:c>
      <x:c r="E1002" s="10" t="str">
        <x:v>Victoire première manche</x:v>
      </x:c>
      <x:c r="F1002" s="10" t="str">
        <x:v>Avantage de première manche</x:v>
      </x:c>
      <x:c r="G1002" s="10" t="str">
        <x:v>Double Head — Arcade revient sur ses appuis anatomiques et maintient la cible à distance.</x:v>
      </x:c>
      <x:c r="H1002" s="10" t="str">
        <x:v>adaptation-versus-proposee</x:v>
      </x:c>
      <x:c r="I1002" s="10" t="str">
        <x:v>EXT13</x:v>
      </x:c>
      <x:c r="J1002" s="10" t="str">
        <x:v>Première manche gagnée, match non terminé</x:v>
      </x:c>
      <x:c r="K1002" s="10" t="str">
        <x:v>Transition réversible. Même personnage et équipements prêts pour la manche suivante.</x:v>
      </x:c>
      <x:c r="L1002" s="10" t="str">
        <x:v>Hook et clip dédiés à ajouter après cette phase</x:v>
      </x:c>
      <x:c r="M1002" s="15" t="str">
        <x:v>À produire</x:v>
      </x:c>
      <x:c r="N1002" s="10" t="str">
        <x:v>EXT13</x:v>
      </x:c>
    </x:row>
    <x:row r="1003" ht="44" customHeight="1">
      <x:c r="A1003" s="10" t="str">
        <x:v>arcade_double_head_arcade:loseRound1</x:v>
      </x:c>
      <x:c r="B1003" s="10" t="str">
        <x:v>Double Head — Arcade</x:v>
      </x:c>
      <x:c r="C1003" s="10" t="str">
        <x:v>arcade</x:v>
      </x:c>
      <x:c r="D1003" s="10" t="str">
        <x:v>SILENT HILL: THE ARCADE (2007)</x:v>
      </x:c>
      <x:c r="E1003" s="10" t="str">
        <x:v>Défaite première manche</x:v>
      </x:c>
      <x:c r="F1003" s="10" t="str">
        <x:v>Défaite de première manche — reprise possible</x:v>
      </x:c>
      <x:c r="G1003" s="10" t="str">
        <x:v>Double Head — Arcade se replie près du sol et reprend son appui après une respiration.</x:v>
      </x:c>
      <x:c r="H1003" s="10" t="str">
        <x:v>adaptation-versus-proposee</x:v>
      </x:c>
      <x:c r="I1003" s="10" t="str">
        <x:v>EXT13</x:v>
      </x:c>
      <x:c r="J1003" s="10" t="str">
        <x:v>Première manche perdue, match non terminé</x:v>
      </x:c>
      <x:c r="K1003" s="10" t="str">
        <x:v>Transition réversible. Même personnage et équipements prêts pour la manche suivante.</x:v>
      </x:c>
      <x:c r="L1003" s="10" t="str">
        <x:v>Hook et clip dédiés à ajouter après cette phase</x:v>
      </x:c>
      <x:c r="M1003" s="15" t="str">
        <x:v>À produire</x:v>
      </x:c>
      <x:c r="N1003" s="10" t="str">
        <x:v>EXT13</x:v>
      </x:c>
    </x:row>
    <x:row r="1004" ht="44" customHeight="1">
      <x:c r="A1004" s="10" t="str">
        <x:v>arcade_double_head_arcade:winMatch</x:v>
      </x:c>
      <x:c r="B1004" s="10" t="str">
        <x:v>Double Head — Arcade</x:v>
      </x:c>
      <x:c r="C1004" s="10" t="str">
        <x:v>arcade</x:v>
      </x:c>
      <x:c r="D1004" s="10" t="str">
        <x:v>SILENT HILL: THE ARCADE (2007)</x:v>
      </x:c>
      <x:c r="E1004" s="10" t="str">
        <x:v>Pose de victoire finale</x:v>
      </x:c>
      <x:c r="F1004" s="10" t="str">
        <x:v>Victoire finale</x:v>
      </x:c>
      <x:c r="G1004" s="10" t="str">
        <x:v>Double Head — Arcade s’éloigne lentement en gardant son orientation vers la cible.</x:v>
      </x:c>
      <x:c r="H1004" s="10" t="str">
        <x:v>adaptation-versus-proposee</x:v>
      </x:c>
      <x:c r="I1004" s="10" t="str">
        <x:v>EXT13</x:v>
      </x:c>
      <x:c r="J1004" s="10" t="str">
        <x:v>Victoire du match confirmée</x:v>
      </x:c>
      <x:c r="K1004" s="10" t="str">
        <x:v>Respecter la forme et le rôle propres à cette œuvre.</x:v>
      </x:c>
      <x:c r="L1004" s="10" t="str">
        <x:v>Hook et clip dédiés à ajouter après cette phase</x:v>
      </x:c>
      <x:c r="M1004" s="15" t="str">
        <x:v>À produire</x:v>
      </x:c>
      <x:c r="N1004" s="10" t="str">
        <x:v>EXT13</x:v>
      </x:c>
    </x:row>
    <x:row r="1005" ht="44" customHeight="1">
      <x:c r="A1005" s="10" t="str">
        <x:v>arcade_double_head_arcade:loseMatch</x:v>
      </x:c>
      <x:c r="B1005" s="10" t="str">
        <x:v>Double Head — Arcade</x:v>
      </x:c>
      <x:c r="C1005" s="10" t="str">
        <x:v>arcade</x:v>
      </x:c>
      <x:c r="D1005" s="10" t="str">
        <x:v>SILENT HILL: THE ARCADE (2007)</x:v>
      </x:c>
      <x:c r="E1005" s="10" t="str">
        <x:v>Pose de défaite finale</x:v>
      </x:c>
      <x:c r="F1005" s="10" t="str">
        <x:v>Défaite finale</x:v>
      </x:c>
      <x:c r="G1005" s="10" t="str">
        <x:v>Double Head — Arcade s’affaisse de côté; la pose respecte chacun de ses membres et accessoires.</x:v>
      </x:c>
      <x:c r="H1005" s="10" t="str">
        <x:v>adaptation-versus-proposee</x:v>
      </x:c>
      <x:c r="I1005" s="10" t="str">
        <x:v>EXT13</x:v>
      </x:c>
      <x:c r="J1005" s="10" t="str">
        <x:v>Défaite du match confirmée</x:v>
      </x:c>
      <x:c r="K1005" s="10" t="str">
        <x:v>Respecter la forme et le rôle propres à cette œuvre.</x:v>
      </x:c>
      <x:c r="L1005" s="10" t="str">
        <x:v>Hook et clip dédiés à ajouter après cette phase</x:v>
      </x:c>
      <x:c r="M1005" s="15" t="str">
        <x:v>À produire</x:v>
      </x:c>
      <x:c r="N1005" s="10" t="str">
        <x:v>EXT13</x:v>
      </x:c>
    </x:row>
    <x:row r="1006" ht="44" customHeight="1">
      <x:c r="A1006" s="10" t="str">
        <x:v>arcade_double_head_arcade:outro</x:v>
      </x:c>
      <x:c r="B1006" s="10" t="str">
        <x:v>Double Head — Arcade</x:v>
      </x:c>
      <x:c r="C1006" s="10" t="str">
        <x:v>arcade</x:v>
      </x:c>
      <x:c r="D1006" s="10" t="str">
        <x:v>SILENT HILL: THE ARCADE (2007)</x:v>
      </x:c>
      <x:c r="E1006" s="10" t="str">
        <x:v>Sortie de combat</x:v>
      </x:c>
      <x:c r="F1006" s="10" t="str">
        <x:v>Double Head — Arcade — sortie du plan</x:v>
      </x:c>
      <x:c r="G1006" s="10" t="str">
        <x:v>Après validation du résultat : Double Head — Arcade s’éloigne lentement en gardant son orientation vers la cible.</x:v>
      </x:c>
      <x:c r="H1006" s="10" t="str">
        <x:v>adaptation-versus-proposee</x:v>
      </x:c>
      <x:c r="I1006" s="10" t="str">
        <x:v>EXT13</x:v>
      </x:c>
      <x:c r="J1006" s="10" t="str">
        <x:v>Après la pose finale ou le finisher</x:v>
      </x:c>
      <x:c r="K1006" s="10" t="str">
        <x:v>Respecter la forme et le rôle propres à cette œuvre.</x:v>
      </x:c>
      <x:c r="L1006" s="10" t="str">
        <x:v>Hook et clip dédiés à ajouter après cette phase</x:v>
      </x:c>
      <x:c r="M1006" s="15" t="str">
        <x:v>À produire</x:v>
      </x:c>
      <x:c r="N1006" s="10" t="str">
        <x:v>EXT13</x:v>
      </x:c>
    </x:row>
    <x:row r="1007" ht="44" customHeight="1">
      <x:c r="A1007" s="10" t="str">
        <x:v>arcade_insane_cancer_arcade:intro</x:v>
      </x:c>
      <x:c r="B1007" s="10" t="str">
        <x:v>Insane Cancer — Arcade</x:v>
      </x:c>
      <x:c r="C1007" s="10" t="str">
        <x:v>arcade</x:v>
      </x:c>
      <x:c r="D1007" s="10" t="str">
        <x:v>SILENT HILL: THE ARCADE (2007)</x:v>
      </x:c>
      <x:c r="E1007" s="10" t="str">
        <x:v>Introduction</x:v>
      </x:c>
      <x:c r="F1007" s="10" t="str">
        <x:v>Insane Cancer — Arcade — entrée en scène</x:v>
      </x:c>
      <x:c r="G1007" s="10" t="str">
        <x:v>La masse au sol se redresse en bloquant le passage.</x:v>
      </x:c>
      <x:c r="H1007" s="10" t="str">
        <x:v>adaptation-versus-proposee</x:v>
      </x:c>
      <x:c r="I1007" s="10" t="str">
        <x:v>EXT13</x:v>
      </x:c>
      <x:c r="J1007" s="10" t="str">
        <x:v>Avant la première manche, commandes suspendues</x:v>
      </x:c>
      <x:c r="K1007" s="10" t="str">
        <x:v>Respecter la forme et le rôle propres à cette œuvre.</x:v>
      </x:c>
      <x:c r="L1007" s="10" t="str">
        <x:v>Hook et clip dédiés à ajouter après cette phase</x:v>
      </x:c>
      <x:c r="M1007" s="15" t="str">
        <x:v>À produire</x:v>
      </x:c>
      <x:c r="N1007" s="10" t="str">
        <x:v>EXT13</x:v>
      </x:c>
    </x:row>
    <x:row r="1008" ht="44" customHeight="1">
      <x:c r="A1008" s="10" t="str">
        <x:v>arcade_insane_cancer_arcade:taunt</x:v>
      </x:c>
      <x:c r="B1008" s="10" t="str">
        <x:v>Insane Cancer — Arcade</x:v>
      </x:c>
      <x:c r="C1008" s="10" t="str">
        <x:v>arcade</x:v>
      </x:c>
      <x:c r="D1008" s="10" t="str">
        <x:v>SILENT HILL: THE ARCADE (2007)</x:v>
      </x:c>
      <x:c r="E1008" s="10" t="str">
        <x:v>Attitude / provocation</x:v>
      </x:c>
      <x:c r="F1008" s="10" t="str">
        <x:v>Pose de menace sans effet</x:v>
      </x:c>
      <x:c r="G1008" s="10" t="str">
        <x:v>Geste muet bref centré sur « masse repliée », arrêté avant le contact; ne déclenche ni hitbox ni effet de statut.</x:v>
      </x:c>
      <x:c r="H1008" s="10" t="str">
        <x:v>adaptation-versus-proposee</x:v>
      </x:c>
      <x:c r="I1008" s="10" t="str">
        <x:v>EXT13</x:v>
      </x:c>
      <x:c r="J1008" s="10" t="str">
        <x:v>Commande future à définir, hors hitstun</x:v>
      </x:c>
      <x:c r="K1008" s="10" t="str">
        <x:v>Respecter la forme et le rôle propres à cette œuvre.</x:v>
      </x:c>
      <x:c r="L1008" s="10" t="str">
        <x:v>Hook et clip dédiés à ajouter après cette phase</x:v>
      </x:c>
      <x:c r="M1008" s="15" t="str">
        <x:v>À produire</x:v>
      </x:c>
      <x:c r="N1008" s="10" t="str">
        <x:v>EXT13</x:v>
      </x:c>
    </x:row>
    <x:row r="1009" ht="44" customHeight="1">
      <x:c r="A1009" s="10" t="str">
        <x:v>arcade_insane_cancer_arcade:winRound1</x:v>
      </x:c>
      <x:c r="B1009" s="10" t="str">
        <x:v>Insane Cancer — Arcade</x:v>
      </x:c>
      <x:c r="C1009" s="10" t="str">
        <x:v>arcade</x:v>
      </x:c>
      <x:c r="D1009" s="10" t="str">
        <x:v>SILENT HILL: THE ARCADE (2007)</x:v>
      </x:c>
      <x:c r="E1009" s="10" t="str">
        <x:v>Victoire première manche</x:v>
      </x:c>
      <x:c r="F1009" s="10" t="str">
        <x:v>Avantage de première manche</x:v>
      </x:c>
      <x:c r="G1009" s="10" t="str">
        <x:v>Insane Cancer — Arcade stabilise ses appuis et réoriente sa silhouette vers la cible; pause brève avant reprise.</x:v>
      </x:c>
      <x:c r="H1009" s="10" t="str">
        <x:v>adaptation-versus-proposee</x:v>
      </x:c>
      <x:c r="I1009" s="10" t="str">
        <x:v>EXT13</x:v>
      </x:c>
      <x:c r="J1009" s="10" t="str">
        <x:v>Première manche gagnée, match non terminé</x:v>
      </x:c>
      <x:c r="K1009" s="10" t="str">
        <x:v>Transition réversible. Même personnage et équipements prêts pour la manche suivante.</x:v>
      </x:c>
      <x:c r="L1009" s="10" t="str">
        <x:v>Hook et clip dédiés à ajouter après cette phase</x:v>
      </x:c>
      <x:c r="M1009" s="15" t="str">
        <x:v>À produire</x:v>
      </x:c>
      <x:c r="N1009" s="10" t="str">
        <x:v>EXT13</x:v>
      </x:c>
    </x:row>
    <x:row r="1010" ht="44" customHeight="1">
      <x:c r="A1010" s="10" t="str">
        <x:v>arcade_insane_cancer_arcade:loseRound1</x:v>
      </x:c>
      <x:c r="B1010" s="10" t="str">
        <x:v>Insane Cancer — Arcade</x:v>
      </x:c>
      <x:c r="C1010" s="10" t="str">
        <x:v>arcade</x:v>
      </x:c>
      <x:c r="D1010" s="10" t="str">
        <x:v>SILENT HILL: THE ARCADE (2007)</x:v>
      </x:c>
      <x:c r="E1010" s="10" t="str">
        <x:v>Défaite première manche</x:v>
      </x:c>
      <x:c r="F1010" s="10" t="str">
        <x:v>Défaite de première manche — reprise possible</x:v>
      </x:c>
      <x:c r="G1010" s="10" t="str">
        <x:v>Insane Cancer — Arcade cède sur un appui, baisse le buste puis se relève lentement; conserver accessoires et silhouette.</x:v>
      </x:c>
      <x:c r="H1010" s="10" t="str">
        <x:v>adaptation-versus-proposee</x:v>
      </x:c>
      <x:c r="I1010" s="10" t="str">
        <x:v>EXT13</x:v>
      </x:c>
      <x:c r="J1010" s="10" t="str">
        <x:v>Première manche perdue, match non terminé</x:v>
      </x:c>
      <x:c r="K1010" s="10" t="str">
        <x:v>Transition réversible. Même personnage et équipements prêts pour la manche suivante.</x:v>
      </x:c>
      <x:c r="L1010" s="10" t="str">
        <x:v>Hook et clip dédiés à ajouter après cette phase</x:v>
      </x:c>
      <x:c r="M1010" s="15" t="str">
        <x:v>À produire</x:v>
      </x:c>
      <x:c r="N1010" s="10" t="str">
        <x:v>EXT13</x:v>
      </x:c>
    </x:row>
    <x:row r="1011" ht="44" customHeight="1">
      <x:c r="A1011" s="10" t="str">
        <x:v>arcade_insane_cancer_arcade:winMatch</x:v>
      </x:c>
      <x:c r="B1011" s="10" t="str">
        <x:v>Insane Cancer — Arcade</x:v>
      </x:c>
      <x:c r="C1011" s="10" t="str">
        <x:v>arcade</x:v>
      </x:c>
      <x:c r="D1011" s="10" t="str">
        <x:v>SILENT HILL: THE ARCADE (2007)</x:v>
      </x:c>
      <x:c r="E1011" s="10" t="str">
        <x:v>Pose de victoire finale</x:v>
      </x:c>
      <x:c r="F1011" s="10" t="str">
        <x:v>Victoire finale</x:v>
      </x:c>
      <x:c r="G1011" s="10" t="str">
        <x:v>Insane Cancer — Arcade regarde la cible au sol puis relâche sa posture; tenir cette silhouette en fin de combat.</x:v>
      </x:c>
      <x:c r="H1011" s="10" t="str">
        <x:v>adaptation-versus-proposee</x:v>
      </x:c>
      <x:c r="I1011" s="10" t="str">
        <x:v>EXT13</x:v>
      </x:c>
      <x:c r="J1011" s="10" t="str">
        <x:v>Victoire du match confirmée</x:v>
      </x:c>
      <x:c r="K1011" s="10" t="str">
        <x:v>Respecter la forme et le rôle propres à cette œuvre.</x:v>
      </x:c>
      <x:c r="L1011" s="10" t="str">
        <x:v>Hook et clip dédiés à ajouter après cette phase</x:v>
      </x:c>
      <x:c r="M1011" s="15" t="str">
        <x:v>À produire</x:v>
      </x:c>
      <x:c r="N1011" s="10" t="str">
        <x:v>EXT13</x:v>
      </x:c>
    </x:row>
    <x:row r="1012" ht="44" customHeight="1">
      <x:c r="A1012" s="10" t="str">
        <x:v>arcade_insane_cancer_arcade:loseMatch</x:v>
      </x:c>
      <x:c r="B1012" s="10" t="str">
        <x:v>Insane Cancer — Arcade</x:v>
      </x:c>
      <x:c r="C1012" s="10" t="str">
        <x:v>arcade</x:v>
      </x:c>
      <x:c r="D1012" s="10" t="str">
        <x:v>SILENT HILL: THE ARCADE (2007)</x:v>
      </x:c>
      <x:c r="E1012" s="10" t="str">
        <x:v>Pose de défaite finale</x:v>
      </x:c>
      <x:c r="F1012" s="10" t="str">
        <x:v>Défaite finale</x:v>
      </x:c>
      <x:c r="G1012" s="10" t="str">
        <x:v>Les appuis d’Insane Cancer — Arcade cèdent; le corps reste au sol avec ses accessoires dans une pose finale distincte du recul de manche.</x:v>
      </x:c>
      <x:c r="H1012" s="10" t="str">
        <x:v>adaptation-versus-proposee</x:v>
      </x:c>
      <x:c r="I1012" s="10" t="str">
        <x:v>EXT13</x:v>
      </x:c>
      <x:c r="J1012" s="10" t="str">
        <x:v>Défaite du match confirmée</x:v>
      </x:c>
      <x:c r="K1012" s="10" t="str">
        <x:v>Respecter la forme et le rôle propres à cette œuvre.</x:v>
      </x:c>
      <x:c r="L1012" s="10" t="str">
        <x:v>Hook et clip dédiés à ajouter après cette phase</x:v>
      </x:c>
      <x:c r="M1012" s="15" t="str">
        <x:v>À produire</x:v>
      </x:c>
      <x:c r="N1012" s="10" t="str">
        <x:v>EXT13</x:v>
      </x:c>
    </x:row>
    <x:row r="1013" ht="44" customHeight="1">
      <x:c r="A1013" s="10" t="str">
        <x:v>arcade_insane_cancer_arcade:outro</x:v>
      </x:c>
      <x:c r="B1013" s="10" t="str">
        <x:v>Insane Cancer — Arcade</x:v>
      </x:c>
      <x:c r="C1013" s="10" t="str">
        <x:v>arcade</x:v>
      </x:c>
      <x:c r="D1013" s="10" t="str">
        <x:v>SILENT HILL: THE ARCADE (2007)</x:v>
      </x:c>
      <x:c r="E1013" s="10" t="str">
        <x:v>Sortie de combat</x:v>
      </x:c>
      <x:c r="F1013" s="10" t="str">
        <x:v>Insane Cancer — Arcade — sortie du plan</x:v>
      </x:c>
      <x:c r="G1013" s="10" t="str">
        <x:v>Après validation du résultat : Insane Cancer — Arcade regarde la cible au sol puis relâche sa posture; tenir cette silhouette en fin de combat.</x:v>
      </x:c>
      <x:c r="H1013" s="10" t="str">
        <x:v>adaptation-versus-proposee</x:v>
      </x:c>
      <x:c r="I1013" s="10" t="str">
        <x:v>EXT13</x:v>
      </x:c>
      <x:c r="J1013" s="10" t="str">
        <x:v>Après la pose finale ou le finisher</x:v>
      </x:c>
      <x:c r="K1013" s="10" t="str">
        <x:v>Respecter la forme et le rôle propres à cette œuvre.</x:v>
      </x:c>
      <x:c r="L1013" s="10" t="str">
        <x:v>Hook et clip dédiés à ajouter après cette phase</x:v>
      </x:c>
      <x:c r="M1013" s="15" t="str">
        <x:v>À produire</x:v>
      </x:c>
      <x:c r="N1013" s="10" t="str">
        <x:v>EXT13</x:v>
      </x:c>
    </x:row>
    <x:row r="1014" ht="44" customHeight="1">
      <x:c r="A1014" s="10" t="str">
        <x:v>arcade_hummer_arcade:intro</x:v>
      </x:c>
      <x:c r="B1014" s="10" t="str">
        <x:v>Hummer — Arcade</x:v>
      </x:c>
      <x:c r="C1014" s="10" t="str">
        <x:v>arcade</x:v>
      </x:c>
      <x:c r="D1014" s="10" t="str">
        <x:v>SILENT HILL: THE ARCADE (2007)</x:v>
      </x:c>
      <x:c r="E1014" s="10" t="str">
        <x:v>Introduction</x:v>
      </x:c>
      <x:c r="F1014" s="10" t="str">
        <x:v>Hummer — Arcade — entrée en scène</x:v>
      </x:c>
      <x:c r="G1014" s="10" t="str">
        <x:v>Un battement traverse la lumière avant l’entrée complète du corps.</x:v>
      </x:c>
      <x:c r="H1014" s="10" t="str">
        <x:v>adaptation-versus-proposee</x:v>
      </x:c>
      <x:c r="I1014" s="10" t="str">
        <x:v>EXT13</x:v>
      </x:c>
      <x:c r="J1014" s="10" t="str">
        <x:v>Avant la première manche, commandes suspendues</x:v>
      </x:c>
      <x:c r="K1014" s="10" t="str">
        <x:v>Respecter la forme et le rôle propres à cette œuvre.</x:v>
      </x:c>
      <x:c r="L1014" s="10" t="str">
        <x:v>Hook et clip dédiés à ajouter après cette phase</x:v>
      </x:c>
      <x:c r="M1014" s="15" t="str">
        <x:v>À produire</x:v>
      </x:c>
      <x:c r="N1014" s="10" t="str">
        <x:v>EXT13</x:v>
      </x:c>
    </x:row>
    <x:row r="1015" ht="44" customHeight="1">
      <x:c r="A1015" s="10" t="str">
        <x:v>arcade_hummer_arcade:taunt</x:v>
      </x:c>
      <x:c r="B1015" s="10" t="str">
        <x:v>Hummer — Arcade</x:v>
      </x:c>
      <x:c r="C1015" s="10" t="str">
        <x:v>arcade</x:v>
      </x:c>
      <x:c r="D1015" s="10" t="str">
        <x:v>SILENT HILL: THE ARCADE (2007)</x:v>
      </x:c>
      <x:c r="E1015" s="10" t="str">
        <x:v>Attitude / provocation</x:v>
      </x:c>
      <x:c r="F1015" s="10" t="str">
        <x:v>Pose de menace sans effet</x:v>
      </x:c>
      <x:c r="G1015" s="10" t="str">
        <x:v>Geste muet bref centré sur « ailes », arrêté avant le contact; ne déclenche ni hitbox ni effet de statut.</x:v>
      </x:c>
      <x:c r="H1015" s="10" t="str">
        <x:v>adaptation-versus-proposee</x:v>
      </x:c>
      <x:c r="I1015" s="10" t="str">
        <x:v>EXT13</x:v>
      </x:c>
      <x:c r="J1015" s="10" t="str">
        <x:v>Commande future à définir, hors hitstun</x:v>
      </x:c>
      <x:c r="K1015" s="10" t="str">
        <x:v>Respecter la forme et le rôle propres à cette œuvre.</x:v>
      </x:c>
      <x:c r="L1015" s="10" t="str">
        <x:v>Hook et clip dédiés à ajouter après cette phase</x:v>
      </x:c>
      <x:c r="M1015" s="15" t="str">
        <x:v>À produire</x:v>
      </x:c>
      <x:c r="N1015" s="10" t="str">
        <x:v>EXT13</x:v>
      </x:c>
    </x:row>
    <x:row r="1016" ht="44" customHeight="1">
      <x:c r="A1016" s="10" t="str">
        <x:v>arcade_hummer_arcade:winRound1</x:v>
      </x:c>
      <x:c r="B1016" s="10" t="str">
        <x:v>Hummer — Arcade</x:v>
      </x:c>
      <x:c r="C1016" s="10" t="str">
        <x:v>arcade</x:v>
      </x:c>
      <x:c r="D1016" s="10" t="str">
        <x:v>SILENT HILL: THE ARCADE (2007)</x:v>
      </x:c>
      <x:c r="E1016" s="10" t="str">
        <x:v>Victoire première manche</x:v>
      </x:c>
      <x:c r="F1016" s="10" t="str">
        <x:v>Avantage de première manche</x:v>
      </x:c>
      <x:c r="G1016" s="10" t="str">
        <x:v>Hummer — Arcade reprend un appui haut/vol stable; le cadrage conserve toute la silhouette.</x:v>
      </x:c>
      <x:c r="H1016" s="10" t="str">
        <x:v>adaptation-versus-proposee</x:v>
      </x:c>
      <x:c r="I1016" s="10" t="str">
        <x:v>EXT13</x:v>
      </x:c>
      <x:c r="J1016" s="10" t="str">
        <x:v>Première manche gagnée, match non terminé</x:v>
      </x:c>
      <x:c r="K1016" s="10" t="str">
        <x:v>Transition réversible. Même personnage et équipements prêts pour la manche suivante.</x:v>
      </x:c>
      <x:c r="L1016" s="10" t="str">
        <x:v>Hook et clip dédiés à ajouter après cette phase</x:v>
      </x:c>
      <x:c r="M1016" s="15" t="str">
        <x:v>À produire</x:v>
      </x:c>
      <x:c r="N1016" s="10" t="str">
        <x:v>EXT13</x:v>
      </x:c>
    </x:row>
    <x:row r="1017" ht="44" customHeight="1">
      <x:c r="A1017" s="10" t="str">
        <x:v>arcade_hummer_arcade:loseRound1</x:v>
      </x:c>
      <x:c r="B1017" s="10" t="str">
        <x:v>Hummer — Arcade</x:v>
      </x:c>
      <x:c r="C1017" s="10" t="str">
        <x:v>arcade</x:v>
      </x:c>
      <x:c r="D1017" s="10" t="str">
        <x:v>SILENT HILL: THE ARCADE (2007)</x:v>
      </x:c>
      <x:c r="E1017" s="10" t="str">
        <x:v>Défaite première manche</x:v>
      </x:c>
      <x:c r="F1017" s="10" t="str">
        <x:v>Défaite de première manche — reprise possible</x:v>
      </x:c>
      <x:c r="G1017" s="10" t="str">
        <x:v>Hummer — Arcade perd de la hauteur puis récupère ses appuis; pause non définitive.</x:v>
      </x:c>
      <x:c r="H1017" s="10" t="str">
        <x:v>adaptation-versus-proposee</x:v>
      </x:c>
      <x:c r="I1017" s="10" t="str">
        <x:v>EXT13</x:v>
      </x:c>
      <x:c r="J1017" s="10" t="str">
        <x:v>Première manche perdue, match non terminé</x:v>
      </x:c>
      <x:c r="K1017" s="10" t="str">
        <x:v>Transition réversible. Même personnage et équipements prêts pour la manche suivante.</x:v>
      </x:c>
      <x:c r="L1017" s="10" t="str">
        <x:v>Hook et clip dédiés à ajouter après cette phase</x:v>
      </x:c>
      <x:c r="M1017" s="15" t="str">
        <x:v>À produire</x:v>
      </x:c>
      <x:c r="N1017" s="10" t="str">
        <x:v>EXT13</x:v>
      </x:c>
    </x:row>
    <x:row r="1018" ht="44" customHeight="1">
      <x:c r="A1018" s="10" t="str">
        <x:v>arcade_hummer_arcade:winMatch</x:v>
      </x:c>
      <x:c r="B1018" s="10" t="str">
        <x:v>Hummer — Arcade</x:v>
      </x:c>
      <x:c r="C1018" s="10" t="str">
        <x:v>arcade</x:v>
      </x:c>
      <x:c r="D1018" s="10" t="str">
        <x:v>SILENT HILL: THE ARCADE (2007)</x:v>
      </x:c>
      <x:c r="E1018" s="10" t="str">
        <x:v>Pose de victoire finale</x:v>
      </x:c>
      <x:c r="F1018" s="10" t="str">
        <x:v>Victoire finale</x:v>
      </x:c>
      <x:c r="G1018" s="10" t="str">
        <x:v>Hummer — Arcade reprend la zone haute, reste visible, puis quitte le plan.</x:v>
      </x:c>
      <x:c r="H1018" s="10" t="str">
        <x:v>adaptation-versus-proposee</x:v>
      </x:c>
      <x:c r="I1018" s="10" t="str">
        <x:v>EXT13</x:v>
      </x:c>
      <x:c r="J1018" s="10" t="str">
        <x:v>Victoire du match confirmée</x:v>
      </x:c>
      <x:c r="K1018" s="10" t="str">
        <x:v>Respecter la forme et le rôle propres à cette œuvre.</x:v>
      </x:c>
      <x:c r="L1018" s="10" t="str">
        <x:v>Hook et clip dédiés à ajouter après cette phase</x:v>
      </x:c>
      <x:c r="M1018" s="15" t="str">
        <x:v>À produire</x:v>
      </x:c>
      <x:c r="N1018" s="10" t="str">
        <x:v>EXT13</x:v>
      </x:c>
    </x:row>
    <x:row r="1019" ht="44" customHeight="1">
      <x:c r="A1019" s="10" t="str">
        <x:v>arcade_hummer_arcade:loseMatch</x:v>
      </x:c>
      <x:c r="B1019" s="10" t="str">
        <x:v>Hummer — Arcade</x:v>
      </x:c>
      <x:c r="C1019" s="10" t="str">
        <x:v>arcade</x:v>
      </x:c>
      <x:c r="D1019" s="10" t="str">
        <x:v>SILENT HILL: THE ARCADE (2007)</x:v>
      </x:c>
      <x:c r="E1019" s="10" t="str">
        <x:v>Pose de défaite finale</x:v>
      </x:c>
      <x:c r="F1019" s="10" t="str">
        <x:v>Défaite finale</x:v>
      </x:c>
      <x:c r="G1019" s="10" t="str">
        <x:v>Hummer — Arcade s’affaisse au sol ou sur un support, sans animation humaine générique.</x:v>
      </x:c>
      <x:c r="H1019" s="10" t="str">
        <x:v>adaptation-versus-proposee</x:v>
      </x:c>
      <x:c r="I1019" s="10" t="str">
        <x:v>EXT13</x:v>
      </x:c>
      <x:c r="J1019" s="10" t="str">
        <x:v>Défaite du match confirmée</x:v>
      </x:c>
      <x:c r="K1019" s="10" t="str">
        <x:v>Respecter la forme et le rôle propres à cette œuvre.</x:v>
      </x:c>
      <x:c r="L1019" s="10" t="str">
        <x:v>Hook et clip dédiés à ajouter après cette phase</x:v>
      </x:c>
      <x:c r="M1019" s="15" t="str">
        <x:v>À produire</x:v>
      </x:c>
      <x:c r="N1019" s="10" t="str">
        <x:v>EXT13</x:v>
      </x:c>
    </x:row>
    <x:row r="1020" ht="44" customHeight="1">
      <x:c r="A1020" s="10" t="str">
        <x:v>arcade_hummer_arcade:outro</x:v>
      </x:c>
      <x:c r="B1020" s="10" t="str">
        <x:v>Hummer — Arcade</x:v>
      </x:c>
      <x:c r="C1020" s="10" t="str">
        <x:v>arcade</x:v>
      </x:c>
      <x:c r="D1020" s="10" t="str">
        <x:v>SILENT HILL: THE ARCADE (2007)</x:v>
      </x:c>
      <x:c r="E1020" s="10" t="str">
        <x:v>Sortie de combat</x:v>
      </x:c>
      <x:c r="F1020" s="10" t="str">
        <x:v>Hummer — Arcade — sortie du plan</x:v>
      </x:c>
      <x:c r="G1020" s="10" t="str">
        <x:v>Après validation du résultat : Hummer — Arcade reprend la zone haute, reste visible, puis quitte le plan.</x:v>
      </x:c>
      <x:c r="H1020" s="10" t="str">
        <x:v>adaptation-versus-proposee</x:v>
      </x:c>
      <x:c r="I1020" s="10" t="str">
        <x:v>EXT13</x:v>
      </x:c>
      <x:c r="J1020" s="10" t="str">
        <x:v>Après la pose finale ou le finisher</x:v>
      </x:c>
      <x:c r="K1020" s="10" t="str">
        <x:v>Respecter la forme et le rôle propres à cette œuvre.</x:v>
      </x:c>
      <x:c r="L1020" s="10" t="str">
        <x:v>Hook et clip dédiés à ajouter après cette phase</x:v>
      </x:c>
      <x:c r="M1020" s="15" t="str">
        <x:v>À produire</x:v>
      </x:c>
      <x:c r="N1020" s="10" t="str">
        <x:v>EXT13</x:v>
      </x:c>
    </x:row>
    <x:row r="1021" ht="44" customHeight="1">
      <x:c r="A1021" s="10" t="str">
        <x:v>arcade_numb_body_arcade:intro</x:v>
      </x:c>
      <x:c r="B1021" s="10" t="str">
        <x:v>Numb Body — Arcade</x:v>
      </x:c>
      <x:c r="C1021" s="10" t="str">
        <x:v>arcade</x:v>
      </x:c>
      <x:c r="D1021" s="10" t="str">
        <x:v>SILENT HILL: THE ARCADE (2007)</x:v>
      </x:c>
      <x:c r="E1021" s="10" t="str">
        <x:v>Introduction</x:v>
      </x:c>
      <x:c r="F1021" s="10" t="str">
        <x:v>Numb Body — Arcade — entrée en scène</x:v>
      </x:c>
      <x:c r="G1021" s="10" t="str">
        <x:v>Le corps avance d’un seuil par saccades.</x:v>
      </x:c>
      <x:c r="H1021" s="10" t="str">
        <x:v>adaptation-versus-proposee</x:v>
      </x:c>
      <x:c r="I1021" s="10" t="str">
        <x:v>EXT13</x:v>
      </x:c>
      <x:c r="J1021" s="10" t="str">
        <x:v>Avant la première manche, commandes suspendues</x:v>
      </x:c>
      <x:c r="K1021" s="10" t="str">
        <x:v>Respecter la forme et le rôle propres à cette œuvre.</x:v>
      </x:c>
      <x:c r="L1021" s="10" t="str">
        <x:v>Hook et clip dédiés à ajouter après cette phase</x:v>
      </x:c>
      <x:c r="M1021" s="15" t="str">
        <x:v>À produire</x:v>
      </x:c>
      <x:c r="N1021" s="10" t="str">
        <x:v>EXT13</x:v>
      </x:c>
    </x:row>
    <x:row r="1022" ht="44" customHeight="1">
      <x:c r="A1022" s="10" t="str">
        <x:v>arcade_numb_body_arcade:taunt</x:v>
      </x:c>
      <x:c r="B1022" s="10" t="str">
        <x:v>Numb Body — Arcade</x:v>
      </x:c>
      <x:c r="C1022" s="10" t="str">
        <x:v>arcade</x:v>
      </x:c>
      <x:c r="D1022" s="10" t="str">
        <x:v>SILENT HILL: THE ARCADE (2007)</x:v>
      </x:c>
      <x:c r="E1022" s="10" t="str">
        <x:v>Attitude / provocation</x:v>
      </x:c>
      <x:c r="F1022" s="10" t="str">
        <x:v>Pose de menace sans effet</x:v>
      </x:c>
      <x:c r="G1022" s="10" t="str">
        <x:v>Geste muet bref centré sur « appuis courts », arrêté avant le contact; ne déclenche ni hitbox ni effet de statut.</x:v>
      </x:c>
      <x:c r="H1022" s="10" t="str">
        <x:v>adaptation-versus-proposee</x:v>
      </x:c>
      <x:c r="I1022" s="10" t="str">
        <x:v>EXT13</x:v>
      </x:c>
      <x:c r="J1022" s="10" t="str">
        <x:v>Commande future à définir, hors hitstun</x:v>
      </x:c>
      <x:c r="K1022" s="10" t="str">
        <x:v>Respecter la forme et le rôle propres à cette œuvre.</x:v>
      </x:c>
      <x:c r="L1022" s="10" t="str">
        <x:v>Hook et clip dédiés à ajouter après cette phase</x:v>
      </x:c>
      <x:c r="M1022" s="15" t="str">
        <x:v>À produire</x:v>
      </x:c>
      <x:c r="N1022" s="10" t="str">
        <x:v>EXT13</x:v>
      </x:c>
    </x:row>
    <x:row r="1023" ht="44" customHeight="1">
      <x:c r="A1023" s="10" t="str">
        <x:v>arcade_numb_body_arcade:winRound1</x:v>
      </x:c>
      <x:c r="B1023" s="10" t="str">
        <x:v>Numb Body — Arcade</x:v>
      </x:c>
      <x:c r="C1023" s="10" t="str">
        <x:v>arcade</x:v>
      </x:c>
      <x:c r="D1023" s="10" t="str">
        <x:v>SILENT HILL: THE ARCADE (2007)</x:v>
      </x:c>
      <x:c r="E1023" s="10" t="str">
        <x:v>Victoire première manche</x:v>
      </x:c>
      <x:c r="F1023" s="10" t="str">
        <x:v>Avantage de première manche</x:v>
      </x:c>
      <x:c r="G1023" s="10" t="str">
        <x:v>Numb Body — Arcade stabilise ses appuis et réoriente sa silhouette vers la cible; pause brève avant reprise.</x:v>
      </x:c>
      <x:c r="H1023" s="10" t="str">
        <x:v>adaptation-versus-proposee</x:v>
      </x:c>
      <x:c r="I1023" s="10" t="str">
        <x:v>EXT13</x:v>
      </x:c>
      <x:c r="J1023" s="10" t="str">
        <x:v>Première manche gagnée, match non terminé</x:v>
      </x:c>
      <x:c r="K1023" s="10" t="str">
        <x:v>Transition réversible. Même personnage et équipements prêts pour la manche suivante.</x:v>
      </x:c>
      <x:c r="L1023" s="10" t="str">
        <x:v>Hook et clip dédiés à ajouter après cette phase</x:v>
      </x:c>
      <x:c r="M1023" s="15" t="str">
        <x:v>À produire</x:v>
      </x:c>
      <x:c r="N1023" s="10" t="str">
        <x:v>EXT13</x:v>
      </x:c>
    </x:row>
    <x:row r="1024" ht="44" customHeight="1">
      <x:c r="A1024" s="10" t="str">
        <x:v>arcade_numb_body_arcade:loseRound1</x:v>
      </x:c>
      <x:c r="B1024" s="10" t="str">
        <x:v>Numb Body — Arcade</x:v>
      </x:c>
      <x:c r="C1024" s="10" t="str">
        <x:v>arcade</x:v>
      </x:c>
      <x:c r="D1024" s="10" t="str">
        <x:v>SILENT HILL: THE ARCADE (2007)</x:v>
      </x:c>
      <x:c r="E1024" s="10" t="str">
        <x:v>Défaite première manche</x:v>
      </x:c>
      <x:c r="F1024" s="10" t="str">
        <x:v>Défaite de première manche — reprise possible</x:v>
      </x:c>
      <x:c r="G1024" s="10" t="str">
        <x:v>Numb Body — Arcade cède sur un appui, baisse le buste puis se relève lentement; conserver accessoires et silhouette.</x:v>
      </x:c>
      <x:c r="H1024" s="10" t="str">
        <x:v>adaptation-versus-proposee</x:v>
      </x:c>
      <x:c r="I1024" s="10" t="str">
        <x:v>EXT13</x:v>
      </x:c>
      <x:c r="J1024" s="10" t="str">
        <x:v>Première manche perdue, match non terminé</x:v>
      </x:c>
      <x:c r="K1024" s="10" t="str">
        <x:v>Transition réversible. Même personnage et équipements prêts pour la manche suivante.</x:v>
      </x:c>
      <x:c r="L1024" s="10" t="str">
        <x:v>Hook et clip dédiés à ajouter après cette phase</x:v>
      </x:c>
      <x:c r="M1024" s="15" t="str">
        <x:v>À produire</x:v>
      </x:c>
      <x:c r="N1024" s="10" t="str">
        <x:v>EXT13</x:v>
      </x:c>
    </x:row>
    <x:row r="1025" ht="44" customHeight="1">
      <x:c r="A1025" s="10" t="str">
        <x:v>arcade_numb_body_arcade:winMatch</x:v>
      </x:c>
      <x:c r="B1025" s="10" t="str">
        <x:v>Numb Body — Arcade</x:v>
      </x:c>
      <x:c r="C1025" s="10" t="str">
        <x:v>arcade</x:v>
      </x:c>
      <x:c r="D1025" s="10" t="str">
        <x:v>SILENT HILL: THE ARCADE (2007)</x:v>
      </x:c>
      <x:c r="E1025" s="10" t="str">
        <x:v>Pose de victoire finale</x:v>
      </x:c>
      <x:c r="F1025" s="10" t="str">
        <x:v>Victoire finale</x:v>
      </x:c>
      <x:c r="G1025" s="10" t="str">
        <x:v>Numb Body — Arcade regarde la cible au sol puis relâche sa posture; tenir cette silhouette en fin de combat.</x:v>
      </x:c>
      <x:c r="H1025" s="10" t="str">
        <x:v>adaptation-versus-proposee</x:v>
      </x:c>
      <x:c r="I1025" s="10" t="str">
        <x:v>EXT13</x:v>
      </x:c>
      <x:c r="J1025" s="10" t="str">
        <x:v>Victoire du match confirmée</x:v>
      </x:c>
      <x:c r="K1025" s="10" t="str">
        <x:v>Respecter la forme et le rôle propres à cette œuvre.</x:v>
      </x:c>
      <x:c r="L1025" s="10" t="str">
        <x:v>Hook et clip dédiés à ajouter après cette phase</x:v>
      </x:c>
      <x:c r="M1025" s="15" t="str">
        <x:v>À produire</x:v>
      </x:c>
      <x:c r="N1025" s="10" t="str">
        <x:v>EXT13</x:v>
      </x:c>
    </x:row>
    <x:row r="1026" ht="44" customHeight="1">
      <x:c r="A1026" s="10" t="str">
        <x:v>arcade_numb_body_arcade:loseMatch</x:v>
      </x:c>
      <x:c r="B1026" s="10" t="str">
        <x:v>Numb Body — Arcade</x:v>
      </x:c>
      <x:c r="C1026" s="10" t="str">
        <x:v>arcade</x:v>
      </x:c>
      <x:c r="D1026" s="10" t="str">
        <x:v>SILENT HILL: THE ARCADE (2007)</x:v>
      </x:c>
      <x:c r="E1026" s="10" t="str">
        <x:v>Pose de défaite finale</x:v>
      </x:c>
      <x:c r="F1026" s="10" t="str">
        <x:v>Défaite finale</x:v>
      </x:c>
      <x:c r="G1026" s="10" t="str">
        <x:v>Les appuis de Numb Body — Arcade cèdent; le corps reste au sol avec ses accessoires dans une pose finale distincte du recul de manche.</x:v>
      </x:c>
      <x:c r="H1026" s="10" t="str">
        <x:v>adaptation-versus-proposee</x:v>
      </x:c>
      <x:c r="I1026" s="10" t="str">
        <x:v>EXT13</x:v>
      </x:c>
      <x:c r="J1026" s="10" t="str">
        <x:v>Défaite du match confirmée</x:v>
      </x:c>
      <x:c r="K1026" s="10" t="str">
        <x:v>Respecter la forme et le rôle propres à cette œuvre.</x:v>
      </x:c>
      <x:c r="L1026" s="10" t="str">
        <x:v>Hook et clip dédiés à ajouter après cette phase</x:v>
      </x:c>
      <x:c r="M1026" s="15" t="str">
        <x:v>À produire</x:v>
      </x:c>
      <x:c r="N1026" s="10" t="str">
        <x:v>EXT13</x:v>
      </x:c>
    </x:row>
    <x:row r="1027" ht="44" customHeight="1">
      <x:c r="A1027" s="10" t="str">
        <x:v>arcade_numb_body_arcade:outro</x:v>
      </x:c>
      <x:c r="B1027" s="10" t="str">
        <x:v>Numb Body — Arcade</x:v>
      </x:c>
      <x:c r="C1027" s="10" t="str">
        <x:v>arcade</x:v>
      </x:c>
      <x:c r="D1027" s="10" t="str">
        <x:v>SILENT HILL: THE ARCADE (2007)</x:v>
      </x:c>
      <x:c r="E1027" s="10" t="str">
        <x:v>Sortie de combat</x:v>
      </x:c>
      <x:c r="F1027" s="10" t="str">
        <x:v>Numb Body — Arcade — sortie du plan</x:v>
      </x:c>
      <x:c r="G1027" s="10" t="str">
        <x:v>Après validation du résultat : Numb Body — Arcade regarde la cible au sol puis relâche sa posture; tenir cette silhouette en fin de combat.</x:v>
      </x:c>
      <x:c r="H1027" s="10" t="str">
        <x:v>adaptation-versus-proposee</x:v>
      </x:c>
      <x:c r="I1027" s="10" t="str">
        <x:v>EXT13</x:v>
      </x:c>
      <x:c r="J1027" s="10" t="str">
        <x:v>Après la pose finale ou le finisher</x:v>
      </x:c>
      <x:c r="K1027" s="10" t="str">
        <x:v>Respecter la forme et le rôle propres à cette œuvre.</x:v>
      </x:c>
      <x:c r="L1027" s="10" t="str">
        <x:v>Hook et clip dédiés à ajouter après cette phase</x:v>
      </x:c>
      <x:c r="M1027" s="15" t="str">
        <x:v>À produire</x:v>
      </x:c>
      <x:c r="N1027" s="10" t="str">
        <x:v>EXT13</x:v>
      </x:c>
    </x:row>
    <x:row r="1028" ht="44" customHeight="1">
      <x:c r="A1028" s="10" t="str">
        <x:v>arcade_nurse_arcade:intro</x:v>
      </x:c>
      <x:c r="B1028" s="10" t="str">
        <x:v>Nurse — Arcade</x:v>
      </x:c>
      <x:c r="C1028" s="10" t="str">
        <x:v>arcade</x:v>
      </x:c>
      <x:c r="D1028" s="10" t="str">
        <x:v>SILENT HILL: THE ARCADE (2007)</x:v>
      </x:c>
      <x:c r="E1028" s="10" t="str">
        <x:v>Introduction</x:v>
      </x:c>
      <x:c r="F1028" s="10" t="str">
        <x:v>Nurse — Arcade — entrée en scène</x:v>
      </x:c>
      <x:c r="G1028" s="10" t="str">
        <x:v>Se retourne dans le couloir de Brookhaven à l’ouverture de la porte.</x:v>
      </x:c>
      <x:c r="H1028" s="10" t="str">
        <x:v>adaptation-versus-proposee</x:v>
      </x:c>
      <x:c r="I1028" s="10" t="str">
        <x:v>EXT13 / EXT14</x:v>
      </x:c>
      <x:c r="J1028" s="10" t="str">
        <x:v>Avant la première manche, commandes suspendues</x:v>
      </x:c>
      <x:c r="K1028" s="10" t="str">
        <x:v>Respecter la forme et le rôle propres à cette œuvre.</x:v>
      </x:c>
      <x:c r="L1028" s="10" t="str">
        <x:v>Hook et clip dédiés à ajouter après cette phase</x:v>
      </x:c>
      <x:c r="M1028" s="15" t="str">
        <x:v>À produire</x:v>
      </x:c>
      <x:c r="N1028" s="10" t="str">
        <x:v>EXT13, EXT14</x:v>
      </x:c>
    </x:row>
    <x:row r="1029" ht="44" customHeight="1">
      <x:c r="A1029" s="10" t="str">
        <x:v>arcade_nurse_arcade:taunt</x:v>
      </x:c>
      <x:c r="B1029" s="10" t="str">
        <x:v>Nurse — Arcade</x:v>
      </x:c>
      <x:c r="C1029" s="10" t="str">
        <x:v>arcade</x:v>
      </x:c>
      <x:c r="D1029" s="10" t="str">
        <x:v>SILENT HILL: THE ARCADE (2007)</x:v>
      </x:c>
      <x:c r="E1029" s="10" t="str">
        <x:v>Attitude / provocation</x:v>
      </x:c>
      <x:c r="F1029" s="10" t="str">
        <x:v>Pose de menace sans effet</x:v>
      </x:c>
      <x:c r="G1029" s="10" t="str">
        <x:v>Geste muet bref centré sur « arme d’infirmière à relever », arrêté avant le contact; ne déclenche ni hitbox ni effet de statut.</x:v>
      </x:c>
      <x:c r="H1029" s="10" t="str">
        <x:v>adaptation-versus-proposee</x:v>
      </x:c>
      <x:c r="I1029" s="10" t="str">
        <x:v>EXT13 / EXT14</x:v>
      </x:c>
      <x:c r="J1029" s="10" t="str">
        <x:v>Commande future à définir, hors hitstun</x:v>
      </x:c>
      <x:c r="K1029" s="10" t="str">
        <x:v>Respecter la forme et le rôle propres à cette œuvre.</x:v>
      </x:c>
      <x:c r="L1029" s="10" t="str">
        <x:v>Hook et clip dédiés à ajouter après cette phase</x:v>
      </x:c>
      <x:c r="M1029" s="15" t="str">
        <x:v>À produire</x:v>
      </x:c>
      <x:c r="N1029" s="10" t="str">
        <x:v>EXT13, EXT14</x:v>
      </x:c>
    </x:row>
    <x:row r="1030" ht="44" customHeight="1">
      <x:c r="A1030" s="10" t="str">
        <x:v>arcade_nurse_arcade:winRound1</x:v>
      </x:c>
      <x:c r="B1030" s="10" t="str">
        <x:v>Nurse — Arcade</x:v>
      </x:c>
      <x:c r="C1030" s="10" t="str">
        <x:v>arcade</x:v>
      </x:c>
      <x:c r="D1030" s="10" t="str">
        <x:v>SILENT HILL: THE ARCADE (2007)</x:v>
      </x:c>
      <x:c r="E1030" s="10" t="str">
        <x:v>Victoire première manche</x:v>
      </x:c>
      <x:c r="F1030" s="10" t="str">
        <x:v>Avantage de première manche</x:v>
      </x:c>
      <x:c r="G1030" s="10" t="str">
        <x:v>Nurse — Arcade stabilise ses appuis et réoriente sa silhouette vers la cible; pause brève avant reprise.</x:v>
      </x:c>
      <x:c r="H1030" s="10" t="str">
        <x:v>adaptation-versus-proposee</x:v>
      </x:c>
      <x:c r="I1030" s="10" t="str">
        <x:v>EXT13 / EXT14</x:v>
      </x:c>
      <x:c r="J1030" s="10" t="str">
        <x:v>Première manche gagnée, match non terminé</x:v>
      </x:c>
      <x:c r="K1030" s="10" t="str">
        <x:v>Transition réversible. Même personnage et équipements prêts pour la manche suivante.</x:v>
      </x:c>
      <x:c r="L1030" s="10" t="str">
        <x:v>Hook et clip dédiés à ajouter après cette phase</x:v>
      </x:c>
      <x:c r="M1030" s="15" t="str">
        <x:v>À produire</x:v>
      </x:c>
      <x:c r="N1030" s="10" t="str">
        <x:v>EXT13, EXT14</x:v>
      </x:c>
    </x:row>
    <x:row r="1031" ht="44" customHeight="1">
      <x:c r="A1031" s="10" t="str">
        <x:v>arcade_nurse_arcade:loseRound1</x:v>
      </x:c>
      <x:c r="B1031" s="10" t="str">
        <x:v>Nurse — Arcade</x:v>
      </x:c>
      <x:c r="C1031" s="10" t="str">
        <x:v>arcade</x:v>
      </x:c>
      <x:c r="D1031" s="10" t="str">
        <x:v>SILENT HILL: THE ARCADE (2007)</x:v>
      </x:c>
      <x:c r="E1031" s="10" t="str">
        <x:v>Défaite première manche</x:v>
      </x:c>
      <x:c r="F1031" s="10" t="str">
        <x:v>Défaite de première manche — reprise possible</x:v>
      </x:c>
      <x:c r="G1031" s="10" t="str">
        <x:v>Nurse — Arcade cède sur un appui, baisse le buste puis se relève lentement; conserver accessoires et silhouette.</x:v>
      </x:c>
      <x:c r="H1031" s="10" t="str">
        <x:v>adaptation-versus-proposee</x:v>
      </x:c>
      <x:c r="I1031" s="10" t="str">
        <x:v>EXT13 / EXT14</x:v>
      </x:c>
      <x:c r="J1031" s="10" t="str">
        <x:v>Première manche perdue, match non terminé</x:v>
      </x:c>
      <x:c r="K1031" s="10" t="str">
        <x:v>Transition réversible. Même personnage et équipements prêts pour la manche suivante.</x:v>
      </x:c>
      <x:c r="L1031" s="10" t="str">
        <x:v>Hook et clip dédiés à ajouter après cette phase</x:v>
      </x:c>
      <x:c r="M1031" s="15" t="str">
        <x:v>À produire</x:v>
      </x:c>
      <x:c r="N1031" s="10" t="str">
        <x:v>EXT13, EXT14</x:v>
      </x:c>
    </x:row>
    <x:row r="1032" ht="44" customHeight="1">
      <x:c r="A1032" s="10" t="str">
        <x:v>arcade_nurse_arcade:winMatch</x:v>
      </x:c>
      <x:c r="B1032" s="10" t="str">
        <x:v>Nurse — Arcade</x:v>
      </x:c>
      <x:c r="C1032" s="10" t="str">
        <x:v>arcade</x:v>
      </x:c>
      <x:c r="D1032" s="10" t="str">
        <x:v>SILENT HILL: THE ARCADE (2007)</x:v>
      </x:c>
      <x:c r="E1032" s="10" t="str">
        <x:v>Pose de victoire finale</x:v>
      </x:c>
      <x:c r="F1032" s="10" t="str">
        <x:v>Victoire finale</x:v>
      </x:c>
      <x:c r="G1032" s="10" t="str">
        <x:v>Nurse — Arcade regarde la cible au sol puis relâche sa posture; tenir cette silhouette en fin de combat.</x:v>
      </x:c>
      <x:c r="H1032" s="10" t="str">
        <x:v>adaptation-versus-proposee</x:v>
      </x:c>
      <x:c r="I1032" s="10" t="str">
        <x:v>EXT13 / EXT14</x:v>
      </x:c>
      <x:c r="J1032" s="10" t="str">
        <x:v>Victoire du match confirmée</x:v>
      </x:c>
      <x:c r="K1032" s="10" t="str">
        <x:v>Respecter la forme et le rôle propres à cette œuvre.</x:v>
      </x:c>
      <x:c r="L1032" s="10" t="str">
        <x:v>Hook et clip dédiés à ajouter après cette phase</x:v>
      </x:c>
      <x:c r="M1032" s="15" t="str">
        <x:v>À produire</x:v>
      </x:c>
      <x:c r="N1032" s="10" t="str">
        <x:v>EXT13, EXT14</x:v>
      </x:c>
    </x:row>
    <x:row r="1033" ht="44" customHeight="1">
      <x:c r="A1033" s="10" t="str">
        <x:v>arcade_nurse_arcade:loseMatch</x:v>
      </x:c>
      <x:c r="B1033" s="10" t="str">
        <x:v>Nurse — Arcade</x:v>
      </x:c>
      <x:c r="C1033" s="10" t="str">
        <x:v>arcade</x:v>
      </x:c>
      <x:c r="D1033" s="10" t="str">
        <x:v>SILENT HILL: THE ARCADE (2007)</x:v>
      </x:c>
      <x:c r="E1033" s="10" t="str">
        <x:v>Pose de défaite finale</x:v>
      </x:c>
      <x:c r="F1033" s="10" t="str">
        <x:v>Défaite finale</x:v>
      </x:c>
      <x:c r="G1033" s="10" t="str">
        <x:v>Les appuis de Nurse — Arcade cèdent; le corps reste au sol avec ses accessoires dans une pose finale distincte du recul de manche.</x:v>
      </x:c>
      <x:c r="H1033" s="10" t="str">
        <x:v>adaptation-versus-proposee</x:v>
      </x:c>
      <x:c r="I1033" s="10" t="str">
        <x:v>EXT13 / EXT14</x:v>
      </x:c>
      <x:c r="J1033" s="10" t="str">
        <x:v>Défaite du match confirmée</x:v>
      </x:c>
      <x:c r="K1033" s="10" t="str">
        <x:v>Respecter la forme et le rôle propres à cette œuvre.</x:v>
      </x:c>
      <x:c r="L1033" s="10" t="str">
        <x:v>Hook et clip dédiés à ajouter après cette phase</x:v>
      </x:c>
      <x:c r="M1033" s="15" t="str">
        <x:v>À produire</x:v>
      </x:c>
      <x:c r="N1033" s="10" t="str">
        <x:v>EXT13, EXT14</x:v>
      </x:c>
    </x:row>
    <x:row r="1034" ht="44" customHeight="1">
      <x:c r="A1034" s="10" t="str">
        <x:v>arcade_nurse_arcade:outro</x:v>
      </x:c>
      <x:c r="B1034" s="10" t="str">
        <x:v>Nurse — Arcade</x:v>
      </x:c>
      <x:c r="C1034" s="10" t="str">
        <x:v>arcade</x:v>
      </x:c>
      <x:c r="D1034" s="10" t="str">
        <x:v>SILENT HILL: THE ARCADE (2007)</x:v>
      </x:c>
      <x:c r="E1034" s="10" t="str">
        <x:v>Sortie de combat</x:v>
      </x:c>
      <x:c r="F1034" s="10" t="str">
        <x:v>Nurse — Arcade — sortie du plan</x:v>
      </x:c>
      <x:c r="G1034" s="10" t="str">
        <x:v>Après validation du résultat : Nurse — Arcade regarde la cible au sol puis relâche sa posture; tenir cette silhouette en fin de combat.</x:v>
      </x:c>
      <x:c r="H1034" s="10" t="str">
        <x:v>adaptation-versus-proposee</x:v>
      </x:c>
      <x:c r="I1034" s="10" t="str">
        <x:v>EXT13 / EXT14</x:v>
      </x:c>
      <x:c r="J1034" s="10" t="str">
        <x:v>Après la pose finale ou le finisher</x:v>
      </x:c>
      <x:c r="K1034" s="10" t="str">
        <x:v>Respecter la forme et le rôle propres à cette œuvre.</x:v>
      </x:c>
      <x:c r="L1034" s="10" t="str">
        <x:v>Hook et clip dédiés à ajouter après cette phase</x:v>
      </x:c>
      <x:c r="M1034" s="15" t="str">
        <x:v>À produire</x:v>
      </x:c>
      <x:c r="N1034" s="10" t="str">
        <x:v>EXT13, EXT14</x:v>
      </x:c>
    </x:row>
    <x:row r="1035" ht="44" customHeight="1">
      <x:c r="A1035" s="10" t="str">
        <x:v>arcade_gum_head_arcade:intro</x:v>
      </x:c>
      <x:c r="B1035" s="10" t="str">
        <x:v>Gum Head — Arcade</x:v>
      </x:c>
      <x:c r="C1035" s="10" t="str">
        <x:v>arcade</x:v>
      </x:c>
      <x:c r="D1035" s="10" t="str">
        <x:v>SILENT HILL: THE ARCADE (2007)</x:v>
      </x:c>
      <x:c r="E1035" s="10" t="str">
        <x:v>Introduction</x:v>
      </x:c>
      <x:c r="F1035" s="10" t="str">
        <x:v>Gum Head — Arcade — entrée en scène</x:v>
      </x:c>
      <x:c r="G1035" s="10" t="str">
        <x:v>Se redresse depuis un angle du décor en montrant ses mains.</x:v>
      </x:c>
      <x:c r="H1035" s="10" t="str">
        <x:v>adaptation-versus-proposee</x:v>
      </x:c>
      <x:c r="I1035" s="10" t="str">
        <x:v>EXT13 / EXT14</x:v>
      </x:c>
      <x:c r="J1035" s="10" t="str">
        <x:v>Avant la première manche, commandes suspendues</x:v>
      </x:c>
      <x:c r="K1035" s="10" t="str">
        <x:v>Respecter la forme et le rôle propres à cette œuvre.</x:v>
      </x:c>
      <x:c r="L1035" s="10" t="str">
        <x:v>Hook et clip dédiés à ajouter après cette phase</x:v>
      </x:c>
      <x:c r="M1035" s="15" t="str">
        <x:v>À produire</x:v>
      </x:c>
      <x:c r="N1035" s="10" t="str">
        <x:v>EXT13, EXT14</x:v>
      </x:c>
    </x:row>
    <x:row r="1036" ht="44" customHeight="1">
      <x:c r="A1036" s="10" t="str">
        <x:v>arcade_gum_head_arcade:taunt</x:v>
      </x:c>
      <x:c r="B1036" s="10" t="str">
        <x:v>Gum Head — Arcade</x:v>
      </x:c>
      <x:c r="C1036" s="10" t="str">
        <x:v>arcade</x:v>
      </x:c>
      <x:c r="D1036" s="10" t="str">
        <x:v>SILENT HILL: THE ARCADE (2007)</x:v>
      </x:c>
      <x:c r="E1036" s="10" t="str">
        <x:v>Attitude / provocation</x:v>
      </x:c>
      <x:c r="F1036" s="10" t="str">
        <x:v>Pose de menace sans effet</x:v>
      </x:c>
      <x:c r="G1036" s="10" t="str">
        <x:v>Geste muet bref centré sur « bras et arme selon variante », arrêté avant le contact; ne déclenche ni hitbox ni effet de statut.</x:v>
      </x:c>
      <x:c r="H1036" s="10" t="str">
        <x:v>adaptation-versus-proposee</x:v>
      </x:c>
      <x:c r="I1036" s="10" t="str">
        <x:v>EXT13 / EXT14</x:v>
      </x:c>
      <x:c r="J1036" s="10" t="str">
        <x:v>Commande future à définir, hors hitstun</x:v>
      </x:c>
      <x:c r="K1036" s="10" t="str">
        <x:v>Respecter la forme et le rôle propres à cette œuvre.</x:v>
      </x:c>
      <x:c r="L1036" s="10" t="str">
        <x:v>Hook et clip dédiés à ajouter après cette phase</x:v>
      </x:c>
      <x:c r="M1036" s="15" t="str">
        <x:v>À produire</x:v>
      </x:c>
      <x:c r="N1036" s="10" t="str">
        <x:v>EXT13, EXT14</x:v>
      </x:c>
    </x:row>
    <x:row r="1037" ht="44" customHeight="1">
      <x:c r="A1037" s="10" t="str">
        <x:v>arcade_gum_head_arcade:winRound1</x:v>
      </x:c>
      <x:c r="B1037" s="10" t="str">
        <x:v>Gum Head — Arcade</x:v>
      </x:c>
      <x:c r="C1037" s="10" t="str">
        <x:v>arcade</x:v>
      </x:c>
      <x:c r="D1037" s="10" t="str">
        <x:v>SILENT HILL: THE ARCADE (2007)</x:v>
      </x:c>
      <x:c r="E1037" s="10" t="str">
        <x:v>Victoire première manche</x:v>
      </x:c>
      <x:c r="F1037" s="10" t="str">
        <x:v>Avantage de première manche</x:v>
      </x:c>
      <x:c r="G1037" s="10" t="str">
        <x:v>Gum Head — Arcade stabilise ses appuis et réoriente sa silhouette vers la cible; pause brève avant reprise.</x:v>
      </x:c>
      <x:c r="H1037" s="10" t="str">
        <x:v>adaptation-versus-proposee</x:v>
      </x:c>
      <x:c r="I1037" s="10" t="str">
        <x:v>EXT13 / EXT14</x:v>
      </x:c>
      <x:c r="J1037" s="10" t="str">
        <x:v>Première manche gagnée, match non terminé</x:v>
      </x:c>
      <x:c r="K1037" s="10" t="str">
        <x:v>Transition réversible. Même personnage et équipements prêts pour la manche suivante.</x:v>
      </x:c>
      <x:c r="L1037" s="10" t="str">
        <x:v>Hook et clip dédiés à ajouter après cette phase</x:v>
      </x:c>
      <x:c r="M1037" s="15" t="str">
        <x:v>À produire</x:v>
      </x:c>
      <x:c r="N1037" s="10" t="str">
        <x:v>EXT13, EXT14</x:v>
      </x:c>
    </x:row>
    <x:row r="1038" ht="44" customHeight="1">
      <x:c r="A1038" s="10" t="str">
        <x:v>arcade_gum_head_arcade:loseRound1</x:v>
      </x:c>
      <x:c r="B1038" s="10" t="str">
        <x:v>Gum Head — Arcade</x:v>
      </x:c>
      <x:c r="C1038" s="10" t="str">
        <x:v>arcade</x:v>
      </x:c>
      <x:c r="D1038" s="10" t="str">
        <x:v>SILENT HILL: THE ARCADE (2007)</x:v>
      </x:c>
      <x:c r="E1038" s="10" t="str">
        <x:v>Défaite première manche</x:v>
      </x:c>
      <x:c r="F1038" s="10" t="str">
        <x:v>Défaite de première manche — reprise possible</x:v>
      </x:c>
      <x:c r="G1038" s="10" t="str">
        <x:v>Gum Head — Arcade cède sur un appui, baisse le buste puis se relève lentement; conserver accessoires et silhouette.</x:v>
      </x:c>
      <x:c r="H1038" s="10" t="str">
        <x:v>adaptation-versus-proposee</x:v>
      </x:c>
      <x:c r="I1038" s="10" t="str">
        <x:v>EXT13 / EXT14</x:v>
      </x:c>
      <x:c r="J1038" s="10" t="str">
        <x:v>Première manche perdue, match non terminé</x:v>
      </x:c>
      <x:c r="K1038" s="10" t="str">
        <x:v>Transition réversible. Même personnage et équipements prêts pour la manche suivante.</x:v>
      </x:c>
      <x:c r="L1038" s="10" t="str">
        <x:v>Hook et clip dédiés à ajouter après cette phase</x:v>
      </x:c>
      <x:c r="M1038" s="15" t="str">
        <x:v>À produire</x:v>
      </x:c>
      <x:c r="N1038" s="10" t="str">
        <x:v>EXT13, EXT14</x:v>
      </x:c>
    </x:row>
    <x:row r="1039" ht="44" customHeight="1">
      <x:c r="A1039" s="10" t="str">
        <x:v>arcade_gum_head_arcade:winMatch</x:v>
      </x:c>
      <x:c r="B1039" s="10" t="str">
        <x:v>Gum Head — Arcade</x:v>
      </x:c>
      <x:c r="C1039" s="10" t="str">
        <x:v>arcade</x:v>
      </x:c>
      <x:c r="D1039" s="10" t="str">
        <x:v>SILENT HILL: THE ARCADE (2007)</x:v>
      </x:c>
      <x:c r="E1039" s="10" t="str">
        <x:v>Pose de victoire finale</x:v>
      </x:c>
      <x:c r="F1039" s="10" t="str">
        <x:v>Victoire finale</x:v>
      </x:c>
      <x:c r="G1039" s="10" t="str">
        <x:v>Gum Head — Arcade regarde la cible au sol puis relâche sa posture; tenir cette silhouette en fin de combat.</x:v>
      </x:c>
      <x:c r="H1039" s="10" t="str">
        <x:v>adaptation-versus-proposee</x:v>
      </x:c>
      <x:c r="I1039" s="10" t="str">
        <x:v>EXT13 / EXT14</x:v>
      </x:c>
      <x:c r="J1039" s="10" t="str">
        <x:v>Victoire du match confirmée</x:v>
      </x:c>
      <x:c r="K1039" s="10" t="str">
        <x:v>Respecter la forme et le rôle propres à cette œuvre.</x:v>
      </x:c>
      <x:c r="L1039" s="10" t="str">
        <x:v>Hook et clip dédiés à ajouter après cette phase</x:v>
      </x:c>
      <x:c r="M1039" s="15" t="str">
        <x:v>À produire</x:v>
      </x:c>
      <x:c r="N1039" s="10" t="str">
        <x:v>EXT13, EXT14</x:v>
      </x:c>
    </x:row>
    <x:row r="1040" ht="44" customHeight="1">
      <x:c r="A1040" s="10" t="str">
        <x:v>arcade_gum_head_arcade:loseMatch</x:v>
      </x:c>
      <x:c r="B1040" s="10" t="str">
        <x:v>Gum Head — Arcade</x:v>
      </x:c>
      <x:c r="C1040" s="10" t="str">
        <x:v>arcade</x:v>
      </x:c>
      <x:c r="D1040" s="10" t="str">
        <x:v>SILENT HILL: THE ARCADE (2007)</x:v>
      </x:c>
      <x:c r="E1040" s="10" t="str">
        <x:v>Pose de défaite finale</x:v>
      </x:c>
      <x:c r="F1040" s="10" t="str">
        <x:v>Défaite finale</x:v>
      </x:c>
      <x:c r="G1040" s="10" t="str">
        <x:v>Les appuis de Gum Head — Arcade cèdent; le corps reste au sol avec ses accessoires dans une pose finale distincte du recul de manche.</x:v>
      </x:c>
      <x:c r="H1040" s="10" t="str">
        <x:v>adaptation-versus-proposee</x:v>
      </x:c>
      <x:c r="I1040" s="10" t="str">
        <x:v>EXT13 / EXT14</x:v>
      </x:c>
      <x:c r="J1040" s="10" t="str">
        <x:v>Défaite du match confirmée</x:v>
      </x:c>
      <x:c r="K1040" s="10" t="str">
        <x:v>Respecter la forme et le rôle propres à cette œuvre.</x:v>
      </x:c>
      <x:c r="L1040" s="10" t="str">
        <x:v>Hook et clip dédiés à ajouter après cette phase</x:v>
      </x:c>
      <x:c r="M1040" s="15" t="str">
        <x:v>À produire</x:v>
      </x:c>
      <x:c r="N1040" s="10" t="str">
        <x:v>EXT13, EXT14</x:v>
      </x:c>
    </x:row>
    <x:row r="1041" ht="44" customHeight="1">
      <x:c r="A1041" s="10" t="str">
        <x:v>arcade_gum_head_arcade:outro</x:v>
      </x:c>
      <x:c r="B1041" s="10" t="str">
        <x:v>Gum Head — Arcade</x:v>
      </x:c>
      <x:c r="C1041" s="10" t="str">
        <x:v>arcade</x:v>
      </x:c>
      <x:c r="D1041" s="10" t="str">
        <x:v>SILENT HILL: THE ARCADE (2007)</x:v>
      </x:c>
      <x:c r="E1041" s="10" t="str">
        <x:v>Sortie de combat</x:v>
      </x:c>
      <x:c r="F1041" s="10" t="str">
        <x:v>Gum Head — Arcade — sortie du plan</x:v>
      </x:c>
      <x:c r="G1041" s="10" t="str">
        <x:v>Après validation du résultat : Gum Head — Arcade regarde la cible au sol puis relâche sa posture; tenir cette silhouette en fin de combat.</x:v>
      </x:c>
      <x:c r="H1041" s="10" t="str">
        <x:v>adaptation-versus-proposee</x:v>
      </x:c>
      <x:c r="I1041" s="10" t="str">
        <x:v>EXT13 / EXT14</x:v>
      </x:c>
      <x:c r="J1041" s="10" t="str">
        <x:v>Après la pose finale ou le finisher</x:v>
      </x:c>
      <x:c r="K1041" s="10" t="str">
        <x:v>Respecter la forme et le rôle propres à cette œuvre.</x:v>
      </x:c>
      <x:c r="L1041" s="10" t="str">
        <x:v>Hook et clip dédiés à ajouter après cette phase</x:v>
      </x:c>
      <x:c r="M1041" s="15" t="str">
        <x:v>À produire</x:v>
      </x:c>
      <x:c r="N1041" s="10" t="str">
        <x:v>EXT13, EXT14</x:v>
      </x:c>
    </x:row>
    <x:row r="1042" ht="44" customHeight="1">
      <x:c r="A1042" s="10" t="str">
        <x:v>arcade_red_pyramid_thing_arcade:intro</x:v>
      </x:c>
      <x:c r="B1042" s="10" t="str">
        <x:v>Red Pyramid Thing — Arcade</x:v>
      </x:c>
      <x:c r="C1042" s="10" t="str">
        <x:v>arcade</x:v>
      </x:c>
      <x:c r="D1042" s="10" t="str">
        <x:v>SILENT HILL: THE ARCADE (2007)</x:v>
      </x:c>
      <x:c r="E1042" s="10" t="str">
        <x:v>Introduction</x:v>
      </x:c>
      <x:c r="F1042" s="10" t="str">
        <x:v>Red Pyramid Thing — Arcade — entrée en scène</x:v>
      </x:c>
      <x:c r="G1042" s="10" t="str">
        <x:v>Le bruit du bateau accompagne l’entrée de la lame.</x:v>
      </x:c>
      <x:c r="H1042" s="10" t="str">
        <x:v>adaptation-versus-proposee</x:v>
      </x:c>
      <x:c r="I1042" s="10" t="str">
        <x:v>EXT13 / EXT15</x:v>
      </x:c>
      <x:c r="J1042" s="10" t="str">
        <x:v>Avant la première manche, commandes suspendues</x:v>
      </x:c>
      <x:c r="K1042" s="10" t="str">
        <x:v>Respecter la forme et le rôle propres à cette œuvre.</x:v>
      </x:c>
      <x:c r="L1042" s="10" t="str">
        <x:v>Hook et clip dédiés à ajouter après cette phase</x:v>
      </x:c>
      <x:c r="M1042" s="15" t="str">
        <x:v>À produire</x:v>
      </x:c>
      <x:c r="N1042" s="10" t="str">
        <x:v>EXT13, EXT15</x:v>
      </x:c>
    </x:row>
    <x:row r="1043" ht="44" customHeight="1">
      <x:c r="A1043" s="10" t="str">
        <x:v>arcade_red_pyramid_thing_arcade:taunt</x:v>
      </x:c>
      <x:c r="B1043" s="10" t="str">
        <x:v>Red Pyramid Thing — Arcade</x:v>
      </x:c>
      <x:c r="C1043" s="10" t="str">
        <x:v>arcade</x:v>
      </x:c>
      <x:c r="D1043" s="10" t="str">
        <x:v>SILENT HILL: THE ARCADE (2007)</x:v>
      </x:c>
      <x:c r="E1043" s="10" t="str">
        <x:v>Attitude / provocation</x:v>
      </x:c>
      <x:c r="F1043" s="10" t="str">
        <x:v>Pose de menace sans effet</x:v>
      </x:c>
      <x:c r="G1043" s="10" t="str">
        <x:v>Geste muet bref centré sur « Great Knife Arcade », arrêté avant le contact; ne déclenche ni hitbox ni effet de statut.</x:v>
      </x:c>
      <x:c r="H1043" s="10" t="str">
        <x:v>adaptation-versus-proposee</x:v>
      </x:c>
      <x:c r="I1043" s="10" t="str">
        <x:v>EXT13 / EXT15</x:v>
      </x:c>
      <x:c r="J1043" s="10" t="str">
        <x:v>Commande future à définir, hors hitstun</x:v>
      </x:c>
      <x:c r="K1043" s="10" t="str">
        <x:v>Respecter la forme et le rôle propres à cette œuvre.</x:v>
      </x:c>
      <x:c r="L1043" s="10" t="str">
        <x:v>Hook et clip dédiés à ajouter après cette phase</x:v>
      </x:c>
      <x:c r="M1043" s="15" t="str">
        <x:v>À produire</x:v>
      </x:c>
      <x:c r="N1043" s="10" t="str">
        <x:v>EXT13, EXT15</x:v>
      </x:c>
    </x:row>
    <x:row r="1044" ht="44" customHeight="1">
      <x:c r="A1044" s="10" t="str">
        <x:v>arcade_red_pyramid_thing_arcade:winRound1</x:v>
      </x:c>
      <x:c r="B1044" s="10" t="str">
        <x:v>Red Pyramid Thing — Arcade</x:v>
      </x:c>
      <x:c r="C1044" s="10" t="str">
        <x:v>arcade</x:v>
      </x:c>
      <x:c r="D1044" s="10" t="str">
        <x:v>SILENT HILL: THE ARCADE (2007)</x:v>
      </x:c>
      <x:c r="E1044" s="10" t="str">
        <x:v>Victoire première manche</x:v>
      </x:c>
      <x:c r="F1044" s="10" t="str">
        <x:v>Avantage de première manche</x:v>
      </x:c>
      <x:c r="G1044" s="10" t="str">
        <x:v>Red Pyramid Thing — Arcade stabilise ses appuis et réoriente sa silhouette vers la cible; pause brève avant reprise.</x:v>
      </x:c>
      <x:c r="H1044" s="10" t="str">
        <x:v>adaptation-versus-proposee</x:v>
      </x:c>
      <x:c r="I1044" s="10" t="str">
        <x:v>EXT13 / EXT15</x:v>
      </x:c>
      <x:c r="J1044" s="10" t="str">
        <x:v>Première manche gagnée, match non terminé</x:v>
      </x:c>
      <x:c r="K1044" s="10" t="str">
        <x:v>Transition réversible. Même personnage et équipements prêts pour la manche suivante.</x:v>
      </x:c>
      <x:c r="L1044" s="10" t="str">
        <x:v>Hook et clip dédiés à ajouter après cette phase</x:v>
      </x:c>
      <x:c r="M1044" s="15" t="str">
        <x:v>À produire</x:v>
      </x:c>
      <x:c r="N1044" s="10" t="str">
        <x:v>EXT13, EXT15</x:v>
      </x:c>
    </x:row>
    <x:row r="1045" ht="44" customHeight="1">
      <x:c r="A1045" s="10" t="str">
        <x:v>arcade_red_pyramid_thing_arcade:loseRound1</x:v>
      </x:c>
      <x:c r="B1045" s="10" t="str">
        <x:v>Red Pyramid Thing — Arcade</x:v>
      </x:c>
      <x:c r="C1045" s="10" t="str">
        <x:v>arcade</x:v>
      </x:c>
      <x:c r="D1045" s="10" t="str">
        <x:v>SILENT HILL: THE ARCADE (2007)</x:v>
      </x:c>
      <x:c r="E1045" s="10" t="str">
        <x:v>Défaite première manche</x:v>
      </x:c>
      <x:c r="F1045" s="10" t="str">
        <x:v>Défaite de première manche — reprise possible</x:v>
      </x:c>
      <x:c r="G1045" s="10" t="str">
        <x:v>Red Pyramid Thing — Arcade cède sur un appui, baisse le buste puis se relève lentement; conserver accessoires et silhouette.</x:v>
      </x:c>
      <x:c r="H1045" s="10" t="str">
        <x:v>adaptation-versus-proposee</x:v>
      </x:c>
      <x:c r="I1045" s="10" t="str">
        <x:v>EXT13 / EXT15</x:v>
      </x:c>
      <x:c r="J1045" s="10" t="str">
        <x:v>Première manche perdue, match non terminé</x:v>
      </x:c>
      <x:c r="K1045" s="10" t="str">
        <x:v>Transition réversible. Même personnage et équipements prêts pour la manche suivante.</x:v>
      </x:c>
      <x:c r="L1045" s="10" t="str">
        <x:v>Hook et clip dédiés à ajouter après cette phase</x:v>
      </x:c>
      <x:c r="M1045" s="15" t="str">
        <x:v>À produire</x:v>
      </x:c>
      <x:c r="N1045" s="10" t="str">
        <x:v>EXT13, EXT15</x:v>
      </x:c>
    </x:row>
    <x:row r="1046" ht="44" customHeight="1">
      <x:c r="A1046" s="10" t="str">
        <x:v>arcade_red_pyramid_thing_arcade:winMatch</x:v>
      </x:c>
      <x:c r="B1046" s="10" t="str">
        <x:v>Red Pyramid Thing — Arcade</x:v>
      </x:c>
      <x:c r="C1046" s="10" t="str">
        <x:v>arcade</x:v>
      </x:c>
      <x:c r="D1046" s="10" t="str">
        <x:v>SILENT HILL: THE ARCADE (2007)</x:v>
      </x:c>
      <x:c r="E1046" s="10" t="str">
        <x:v>Pose de victoire finale</x:v>
      </x:c>
      <x:c r="F1046" s="10" t="str">
        <x:v>Victoire finale</x:v>
      </x:c>
      <x:c r="G1046" s="10" t="str">
        <x:v>Red Pyramid Thing — Arcade regarde la cible au sol puis relâche sa posture; tenir cette silhouette en fin de combat.</x:v>
      </x:c>
      <x:c r="H1046" s="10" t="str">
        <x:v>adaptation-versus-proposee</x:v>
      </x:c>
      <x:c r="I1046" s="10" t="str">
        <x:v>EXT13 / EXT15</x:v>
      </x:c>
      <x:c r="J1046" s="10" t="str">
        <x:v>Victoire du match confirmée</x:v>
      </x:c>
      <x:c r="K1046" s="10" t="str">
        <x:v>Respecter la forme et le rôle propres à cette œuvre.</x:v>
      </x:c>
      <x:c r="L1046" s="10" t="str">
        <x:v>Hook et clip dédiés à ajouter après cette phase</x:v>
      </x:c>
      <x:c r="M1046" s="15" t="str">
        <x:v>À produire</x:v>
      </x:c>
      <x:c r="N1046" s="10" t="str">
        <x:v>EXT13, EXT15</x:v>
      </x:c>
    </x:row>
    <x:row r="1047" ht="44" customHeight="1">
      <x:c r="A1047" s="10" t="str">
        <x:v>arcade_red_pyramid_thing_arcade:loseMatch</x:v>
      </x:c>
      <x:c r="B1047" s="10" t="str">
        <x:v>Red Pyramid Thing — Arcade</x:v>
      </x:c>
      <x:c r="C1047" s="10" t="str">
        <x:v>arcade</x:v>
      </x:c>
      <x:c r="D1047" s="10" t="str">
        <x:v>SILENT HILL: THE ARCADE (2007)</x:v>
      </x:c>
      <x:c r="E1047" s="10" t="str">
        <x:v>Pose de défaite finale</x:v>
      </x:c>
      <x:c r="F1047" s="10" t="str">
        <x:v>Défaite finale</x:v>
      </x:c>
      <x:c r="G1047" s="10" t="str">
        <x:v>Les appuis de Red Pyramid Thing — Arcade cèdent; le corps reste au sol avec ses accessoires dans une pose finale distincte du recul de manche.</x:v>
      </x:c>
      <x:c r="H1047" s="10" t="str">
        <x:v>adaptation-versus-proposee</x:v>
      </x:c>
      <x:c r="I1047" s="10" t="str">
        <x:v>EXT13 / EXT15</x:v>
      </x:c>
      <x:c r="J1047" s="10" t="str">
        <x:v>Défaite du match confirmée</x:v>
      </x:c>
      <x:c r="K1047" s="10" t="str">
        <x:v>Respecter la forme et le rôle propres à cette œuvre.</x:v>
      </x:c>
      <x:c r="L1047" s="10" t="str">
        <x:v>Hook et clip dédiés à ajouter après cette phase</x:v>
      </x:c>
      <x:c r="M1047" s="15" t="str">
        <x:v>À produire</x:v>
      </x:c>
      <x:c r="N1047" s="10" t="str">
        <x:v>EXT13, EXT15</x:v>
      </x:c>
    </x:row>
    <x:row r="1048" ht="44" customHeight="1">
      <x:c r="A1048" s="10" t="str">
        <x:v>arcade_red_pyramid_thing_arcade:outro</x:v>
      </x:c>
      <x:c r="B1048" s="10" t="str">
        <x:v>Red Pyramid Thing — Arcade</x:v>
      </x:c>
      <x:c r="C1048" s="10" t="str">
        <x:v>arcade</x:v>
      </x:c>
      <x:c r="D1048" s="10" t="str">
        <x:v>SILENT HILL: THE ARCADE (2007)</x:v>
      </x:c>
      <x:c r="E1048" s="10" t="str">
        <x:v>Sortie de combat</x:v>
      </x:c>
      <x:c r="F1048" s="10" t="str">
        <x:v>Red Pyramid Thing — Arcade — sortie du plan</x:v>
      </x:c>
      <x:c r="G1048" s="10" t="str">
        <x:v>Après validation du résultat : Red Pyramid Thing — Arcade regarde la cible au sol puis relâche sa posture; tenir cette silhouette en fin de combat.</x:v>
      </x:c>
      <x:c r="H1048" s="10" t="str">
        <x:v>adaptation-versus-proposee</x:v>
      </x:c>
      <x:c r="I1048" s="10" t="str">
        <x:v>EXT13 / EXT15</x:v>
      </x:c>
      <x:c r="J1048" s="10" t="str">
        <x:v>Après la pose finale ou le finisher</x:v>
      </x:c>
      <x:c r="K1048" s="10" t="str">
        <x:v>Respecter la forme et le rôle propres à cette œuvre.</x:v>
      </x:c>
      <x:c r="L1048" s="10" t="str">
        <x:v>Hook et clip dédiés à ajouter après cette phase</x:v>
      </x:c>
      <x:c r="M1048" s="15" t="str">
        <x:v>À produire</x:v>
      </x:c>
      <x:c r="N1048" s="10" t="str">
        <x:v>EXT13, EXT15</x:v>
      </x:c>
    </x:row>
    <x:row r="1049" ht="44" customHeight="1">
      <x:c r="A1049" s="10" t="str">
        <x:v>arcade_creeper_arcade:intro</x:v>
      </x:c>
      <x:c r="B1049" s="10" t="str">
        <x:v>Creeper — Arcade</x:v>
      </x:c>
      <x:c r="C1049" s="10" t="str">
        <x:v>arcade</x:v>
      </x:c>
      <x:c r="D1049" s="10" t="str">
        <x:v>SILENT HILL: THE ARCADE (2007)</x:v>
      </x:c>
      <x:c r="E1049" s="10" t="str">
        <x:v>Introduction</x:v>
      </x:c>
      <x:c r="F1049" s="10" t="str">
        <x:v>Creeper — Arcade — entrée en scène</x:v>
      </x:c>
      <x:c r="G1049" s="10" t="str">
        <x:v>Les insectes franchissent irrégulièrement un seuil.</x:v>
      </x:c>
      <x:c r="H1049" s="10" t="str">
        <x:v>adaptation-versus-proposee</x:v>
      </x:c>
      <x:c r="I1049" s="10" t="str">
        <x:v>EXT13</x:v>
      </x:c>
      <x:c r="J1049" s="10" t="str">
        <x:v>Avant la première manche, commandes suspendues</x:v>
      </x:c>
      <x:c r="K1049" s="10" t="str">
        <x:v>Respecter la forme et le rôle propres à cette œuvre.</x:v>
      </x:c>
      <x:c r="L1049" s="10" t="str">
        <x:v>Hook et clip dédiés à ajouter après cette phase</x:v>
      </x:c>
      <x:c r="M1049" s="15" t="str">
        <x:v>À produire</x:v>
      </x:c>
      <x:c r="N1049" s="10" t="str">
        <x:v>EXT13</x:v>
      </x:c>
    </x:row>
    <x:row r="1050" ht="44" customHeight="1">
      <x:c r="A1050" s="10" t="str">
        <x:v>arcade_creeper_arcade:taunt</x:v>
      </x:c>
      <x:c r="B1050" s="10" t="str">
        <x:v>Creeper — Arcade</x:v>
      </x:c>
      <x:c r="C1050" s="10" t="str">
        <x:v>arcade</x:v>
      </x:c>
      <x:c r="D1050" s="10" t="str">
        <x:v>SILENT HILL: THE ARCADE (2007)</x:v>
      </x:c>
      <x:c r="E1050" s="10" t="str">
        <x:v>Attitude / provocation</x:v>
      </x:c>
      <x:c r="F1050" s="10" t="str">
        <x:v>Pose de menace sans effet</x:v>
      </x:c>
      <x:c r="G1050" s="10" t="str">
        <x:v>Geste muet bref centré sur « insectes », arrêté avant le contact; ne déclenche ni hitbox ni effet de statut.</x:v>
      </x:c>
      <x:c r="H1050" s="10" t="str">
        <x:v>adaptation-versus-proposee</x:v>
      </x:c>
      <x:c r="I1050" s="10" t="str">
        <x:v>EXT13</x:v>
      </x:c>
      <x:c r="J1050" s="10" t="str">
        <x:v>Commande future à définir, hors hitstun</x:v>
      </x:c>
      <x:c r="K1050" s="10" t="str">
        <x:v>Respecter la forme et le rôle propres à cette œuvre.</x:v>
      </x:c>
      <x:c r="L1050" s="10" t="str">
        <x:v>Hook et clip dédiés à ajouter après cette phase</x:v>
      </x:c>
      <x:c r="M1050" s="15" t="str">
        <x:v>À produire</x:v>
      </x:c>
      <x:c r="N1050" s="10" t="str">
        <x:v>EXT13</x:v>
      </x:c>
    </x:row>
    <x:row r="1051" ht="44" customHeight="1">
      <x:c r="A1051" s="10" t="str">
        <x:v>arcade_creeper_arcade:winRound1</x:v>
      </x:c>
      <x:c r="B1051" s="10" t="str">
        <x:v>Creeper — Arcade</x:v>
      </x:c>
      <x:c r="C1051" s="10" t="str">
        <x:v>arcade</x:v>
      </x:c>
      <x:c r="D1051" s="10" t="str">
        <x:v>SILENT HILL: THE ARCADE (2007)</x:v>
      </x:c>
      <x:c r="E1051" s="10" t="str">
        <x:v>Victoire première manche</x:v>
      </x:c>
      <x:c r="F1051" s="10" t="str">
        <x:v>Avantage de première manche</x:v>
      </x:c>
      <x:c r="G1051" s="10" t="str">
        <x:v>Creeper — Arcade se redistribue en bordure; conserver chaque individu distinct.</x:v>
      </x:c>
      <x:c r="H1051" s="10" t="str">
        <x:v>adaptation-versus-proposee</x:v>
      </x:c>
      <x:c r="I1051" s="10" t="str">
        <x:v>EXT13</x:v>
      </x:c>
      <x:c r="J1051" s="10" t="str">
        <x:v>Première manche gagnée, match non terminé</x:v>
      </x:c>
      <x:c r="K1051" s="10" t="str">
        <x:v>Transition réversible. Même personnage et équipements prêts pour la manche suivante.</x:v>
      </x:c>
      <x:c r="L1051" s="10" t="str">
        <x:v>Hook et clip dédiés à ajouter après cette phase</x:v>
      </x:c>
      <x:c r="M1051" s="15" t="str">
        <x:v>À produire</x:v>
      </x:c>
      <x:c r="N1051" s="10" t="str">
        <x:v>EXT13</x:v>
      </x:c>
    </x:row>
    <x:row r="1052" ht="44" customHeight="1">
      <x:c r="A1052" s="10" t="str">
        <x:v>arcade_creeper_arcade:loseRound1</x:v>
      </x:c>
      <x:c r="B1052" s="10" t="str">
        <x:v>Creeper — Arcade</x:v>
      </x:c>
      <x:c r="C1052" s="10" t="str">
        <x:v>arcade</x:v>
      </x:c>
      <x:c r="D1052" s="10" t="str">
        <x:v>SILENT HILL: THE ARCADE (2007)</x:v>
      </x:c>
      <x:c r="E1052" s="10" t="str">
        <x:v>Défaite première manche</x:v>
      </x:c>
      <x:c r="F1052" s="10" t="str">
        <x:v>Défaite de première manche — reprise possible</x:v>
      </x:c>
      <x:c r="G1052" s="10" t="str">
        <x:v>Creeper — Arcade se disperse sans disparition totale puis se regroupe.</x:v>
      </x:c>
      <x:c r="H1052" s="10" t="str">
        <x:v>adaptation-versus-proposee</x:v>
      </x:c>
      <x:c r="I1052" s="10" t="str">
        <x:v>EXT13</x:v>
      </x:c>
      <x:c r="J1052" s="10" t="str">
        <x:v>Première manche perdue, match non terminé</x:v>
      </x:c>
      <x:c r="K1052" s="10" t="str">
        <x:v>Transition réversible. Même personnage et équipements prêts pour la manche suivante.</x:v>
      </x:c>
      <x:c r="L1052" s="10" t="str">
        <x:v>Hook et clip dédiés à ajouter après cette phase</x:v>
      </x:c>
      <x:c r="M1052" s="15" t="str">
        <x:v>À produire</x:v>
      </x:c>
      <x:c r="N1052" s="10" t="str">
        <x:v>EXT13</x:v>
      </x:c>
    </x:row>
    <x:row r="1053" ht="44" customHeight="1">
      <x:c r="A1053" s="10" t="str">
        <x:v>arcade_creeper_arcade:winMatch</x:v>
      </x:c>
      <x:c r="B1053" s="10" t="str">
        <x:v>Creeper — Arcade</x:v>
      </x:c>
      <x:c r="C1053" s="10" t="str">
        <x:v>arcade</x:v>
      </x:c>
      <x:c r="D1053" s="10" t="str">
        <x:v>SILENT HILL: THE ARCADE (2007)</x:v>
      </x:c>
      <x:c r="E1053" s="10" t="str">
        <x:v>Pose de victoire finale</x:v>
      </x:c>
      <x:c r="F1053" s="10" t="str">
        <x:v>Victoire finale</x:v>
      </x:c>
      <x:c r="G1053" s="10" t="str">
        <x:v>Creeper — Arcade converge puis quitte progressivement la surface de jeu.</x:v>
      </x:c>
      <x:c r="H1053" s="10" t="str">
        <x:v>adaptation-versus-proposee</x:v>
      </x:c>
      <x:c r="I1053" s="10" t="str">
        <x:v>EXT13</x:v>
      </x:c>
      <x:c r="J1053" s="10" t="str">
        <x:v>Victoire du match confirmée</x:v>
      </x:c>
      <x:c r="K1053" s="10" t="str">
        <x:v>Respecter la forme et le rôle propres à cette œuvre.</x:v>
      </x:c>
      <x:c r="L1053" s="10" t="str">
        <x:v>Hook et clip dédiés à ajouter après cette phase</x:v>
      </x:c>
      <x:c r="M1053" s="15" t="str">
        <x:v>À produire</x:v>
      </x:c>
      <x:c r="N1053" s="10" t="str">
        <x:v>EXT13</x:v>
      </x:c>
    </x:row>
    <x:row r="1054" ht="44" customHeight="1">
      <x:c r="A1054" s="10" t="str">
        <x:v>arcade_creeper_arcade:loseMatch</x:v>
      </x:c>
      <x:c r="B1054" s="10" t="str">
        <x:v>Creeper — Arcade</x:v>
      </x:c>
      <x:c r="C1054" s="10" t="str">
        <x:v>arcade</x:v>
      </x:c>
      <x:c r="D1054" s="10" t="str">
        <x:v>SILENT HILL: THE ARCADE (2007)</x:v>
      </x:c>
      <x:c r="E1054" s="10" t="str">
        <x:v>Pose de défaite finale</x:v>
      </x:c>
      <x:c r="F1054" s="10" t="str">
        <x:v>Défaite finale</x:v>
      </x:c>
      <x:c r="G1054" s="10" t="str">
        <x:v>Les derniers insectes se dispersent et disparaissent dans le décor.</x:v>
      </x:c>
      <x:c r="H1054" s="10" t="str">
        <x:v>adaptation-versus-proposee</x:v>
      </x:c>
      <x:c r="I1054" s="10" t="str">
        <x:v>EXT13</x:v>
      </x:c>
      <x:c r="J1054" s="10" t="str">
        <x:v>Défaite du match confirmée</x:v>
      </x:c>
      <x:c r="K1054" s="10" t="str">
        <x:v>Respecter la forme et le rôle propres à cette œuvre.</x:v>
      </x:c>
      <x:c r="L1054" s="10" t="str">
        <x:v>Hook et clip dédiés à ajouter après cette phase</x:v>
      </x:c>
      <x:c r="M1054" s="15" t="str">
        <x:v>À produire</x:v>
      </x:c>
      <x:c r="N1054" s="10" t="str">
        <x:v>EXT13</x:v>
      </x:c>
    </x:row>
    <x:row r="1055" ht="44" customHeight="1">
      <x:c r="A1055" s="10" t="str">
        <x:v>arcade_creeper_arcade:outro</x:v>
      </x:c>
      <x:c r="B1055" s="10" t="str">
        <x:v>Creeper — Arcade</x:v>
      </x:c>
      <x:c r="C1055" s="10" t="str">
        <x:v>arcade</x:v>
      </x:c>
      <x:c r="D1055" s="10" t="str">
        <x:v>SILENT HILL: THE ARCADE (2007)</x:v>
      </x:c>
      <x:c r="E1055" s="10" t="str">
        <x:v>Sortie de combat</x:v>
      </x:c>
      <x:c r="F1055" s="10" t="str">
        <x:v>Creeper — Arcade — sortie du plan</x:v>
      </x:c>
      <x:c r="G1055" s="10" t="str">
        <x:v>Après validation du résultat : Creeper — Arcade converge puis quitte progressivement la surface de jeu.</x:v>
      </x:c>
      <x:c r="H1055" s="10" t="str">
        <x:v>adaptation-versus-proposee</x:v>
      </x:c>
      <x:c r="I1055" s="10" t="str">
        <x:v>EXT13</x:v>
      </x:c>
      <x:c r="J1055" s="10" t="str">
        <x:v>Après la pose finale ou le finisher</x:v>
      </x:c>
      <x:c r="K1055" s="10" t="str">
        <x:v>Respecter la forme et le rôle propres à cette œuvre.</x:v>
      </x:c>
      <x:c r="L1055" s="10" t="str">
        <x:v>Hook et clip dédiés à ajouter après cette phase</x:v>
      </x:c>
      <x:c r="M1055" s="15" t="str">
        <x:v>À produire</x:v>
      </x:c>
      <x:c r="N1055" s="10" t="str">
        <x:v>EXT13</x:v>
      </x:c>
    </x:row>
    <x:row r="1056" ht="44" customHeight="1">
      <x:c r="A1056" s="10" t="str">
        <x:v>arcade_scraper_arcade:intro</x:v>
      </x:c>
      <x:c r="B1056" s="10" t="str">
        <x:v>Scraper — Arcade</x:v>
      </x:c>
      <x:c r="C1056" s="10" t="str">
        <x:v>arcade</x:v>
      </x:c>
      <x:c r="D1056" s="10" t="str">
        <x:v>SILENT HILL: THE ARCADE (2007)</x:v>
      </x:c>
      <x:c r="E1056" s="10" t="str">
        <x:v>Introduction</x:v>
      </x:c>
      <x:c r="F1056" s="10" t="str">
        <x:v>Scraper — Arcade — entrée en scène</x:v>
      </x:c>
      <x:c r="G1056" s="10" t="str">
        <x:v>Les deux lames apparaissent avant le corps dans un passage.</x:v>
      </x:c>
      <x:c r="H1056" s="10" t="str">
        <x:v>adaptation-versus-proposee</x:v>
      </x:c>
      <x:c r="I1056" s="10" t="str">
        <x:v>EXT13 / EXT14</x:v>
      </x:c>
      <x:c r="J1056" s="10" t="str">
        <x:v>Avant la première manche, commandes suspendues</x:v>
      </x:c>
      <x:c r="K1056" s="10" t="str">
        <x:v>Respecter la forme et le rôle propres à cette œuvre.</x:v>
      </x:c>
      <x:c r="L1056" s="10" t="str">
        <x:v>Hook et clip dédiés à ajouter après cette phase</x:v>
      </x:c>
      <x:c r="M1056" s="15" t="str">
        <x:v>À produire</x:v>
      </x:c>
      <x:c r="N1056" s="10" t="str">
        <x:v>EXT13, EXT14</x:v>
      </x:c>
    </x:row>
    <x:row r="1057" ht="44" customHeight="1">
      <x:c r="A1057" s="10" t="str">
        <x:v>arcade_scraper_arcade:taunt</x:v>
      </x:c>
      <x:c r="B1057" s="10" t="str">
        <x:v>Scraper — Arcade</x:v>
      </x:c>
      <x:c r="C1057" s="10" t="str">
        <x:v>arcade</x:v>
      </x:c>
      <x:c r="D1057" s="10" t="str">
        <x:v>SILENT HILL: THE ARCADE (2007)</x:v>
      </x:c>
      <x:c r="E1057" s="10" t="str">
        <x:v>Attitude / provocation</x:v>
      </x:c>
      <x:c r="F1057" s="10" t="str">
        <x:v>Pose de menace sans effet</x:v>
      </x:c>
      <x:c r="G1057" s="10" t="str">
        <x:v>Geste muet bref centré sur « lames courtes », arrêté avant le contact; ne déclenche ni hitbox ni effet de statut.</x:v>
      </x:c>
      <x:c r="H1057" s="10" t="str">
        <x:v>adaptation-versus-proposee</x:v>
      </x:c>
      <x:c r="I1057" s="10" t="str">
        <x:v>EXT13 / EXT14</x:v>
      </x:c>
      <x:c r="J1057" s="10" t="str">
        <x:v>Commande future à définir, hors hitstun</x:v>
      </x:c>
      <x:c r="K1057" s="10" t="str">
        <x:v>Respecter la forme et le rôle propres à cette œuvre.</x:v>
      </x:c>
      <x:c r="L1057" s="10" t="str">
        <x:v>Hook et clip dédiés à ajouter après cette phase</x:v>
      </x:c>
      <x:c r="M1057" s="15" t="str">
        <x:v>À produire</x:v>
      </x:c>
      <x:c r="N1057" s="10" t="str">
        <x:v>EXT13, EXT14</x:v>
      </x:c>
    </x:row>
    <x:row r="1058" ht="44" customHeight="1">
      <x:c r="A1058" s="10" t="str">
        <x:v>arcade_scraper_arcade:winRound1</x:v>
      </x:c>
      <x:c r="B1058" s="10" t="str">
        <x:v>Scraper — Arcade</x:v>
      </x:c>
      <x:c r="C1058" s="10" t="str">
        <x:v>arcade</x:v>
      </x:c>
      <x:c r="D1058" s="10" t="str">
        <x:v>SILENT HILL: THE ARCADE (2007)</x:v>
      </x:c>
      <x:c r="E1058" s="10" t="str">
        <x:v>Victoire première manche</x:v>
      </x:c>
      <x:c r="F1058" s="10" t="str">
        <x:v>Avantage de première manche</x:v>
      </x:c>
      <x:c r="G1058" s="10" t="str">
        <x:v>Scraper — Arcade stabilise ses appuis et réoriente sa silhouette vers la cible; pause brève avant reprise.</x:v>
      </x:c>
      <x:c r="H1058" s="10" t="str">
        <x:v>adaptation-versus-proposee</x:v>
      </x:c>
      <x:c r="I1058" s="10" t="str">
        <x:v>EXT13 / EXT14</x:v>
      </x:c>
      <x:c r="J1058" s="10" t="str">
        <x:v>Première manche gagnée, match non terminé</x:v>
      </x:c>
      <x:c r="K1058" s="10" t="str">
        <x:v>Transition réversible. Même personnage et équipements prêts pour la manche suivante.</x:v>
      </x:c>
      <x:c r="L1058" s="10" t="str">
        <x:v>Hook et clip dédiés à ajouter après cette phase</x:v>
      </x:c>
      <x:c r="M1058" s="15" t="str">
        <x:v>À produire</x:v>
      </x:c>
      <x:c r="N1058" s="10" t="str">
        <x:v>EXT13, EXT14</x:v>
      </x:c>
    </x:row>
    <x:row r="1059" ht="44" customHeight="1">
      <x:c r="A1059" s="10" t="str">
        <x:v>arcade_scraper_arcade:loseRound1</x:v>
      </x:c>
      <x:c r="B1059" s="10" t="str">
        <x:v>Scraper — Arcade</x:v>
      </x:c>
      <x:c r="C1059" s="10" t="str">
        <x:v>arcade</x:v>
      </x:c>
      <x:c r="D1059" s="10" t="str">
        <x:v>SILENT HILL: THE ARCADE (2007)</x:v>
      </x:c>
      <x:c r="E1059" s="10" t="str">
        <x:v>Défaite première manche</x:v>
      </x:c>
      <x:c r="F1059" s="10" t="str">
        <x:v>Défaite de première manche — reprise possible</x:v>
      </x:c>
      <x:c r="G1059" s="10" t="str">
        <x:v>Scraper — Arcade cède sur un appui, baisse le buste puis se relève lentement; conserver accessoires et silhouette.</x:v>
      </x:c>
      <x:c r="H1059" s="10" t="str">
        <x:v>adaptation-versus-proposee</x:v>
      </x:c>
      <x:c r="I1059" s="10" t="str">
        <x:v>EXT13 / EXT14</x:v>
      </x:c>
      <x:c r="J1059" s="10" t="str">
        <x:v>Première manche perdue, match non terminé</x:v>
      </x:c>
      <x:c r="K1059" s="10" t="str">
        <x:v>Transition réversible. Même personnage et équipements prêts pour la manche suivante.</x:v>
      </x:c>
      <x:c r="L1059" s="10" t="str">
        <x:v>Hook et clip dédiés à ajouter après cette phase</x:v>
      </x:c>
      <x:c r="M1059" s="15" t="str">
        <x:v>À produire</x:v>
      </x:c>
      <x:c r="N1059" s="10" t="str">
        <x:v>EXT13, EXT14</x:v>
      </x:c>
    </x:row>
    <x:row r="1060" ht="44" customHeight="1">
      <x:c r="A1060" s="10" t="str">
        <x:v>arcade_scraper_arcade:winMatch</x:v>
      </x:c>
      <x:c r="B1060" s="10" t="str">
        <x:v>Scraper — Arcade</x:v>
      </x:c>
      <x:c r="C1060" s="10" t="str">
        <x:v>arcade</x:v>
      </x:c>
      <x:c r="D1060" s="10" t="str">
        <x:v>SILENT HILL: THE ARCADE (2007)</x:v>
      </x:c>
      <x:c r="E1060" s="10" t="str">
        <x:v>Pose de victoire finale</x:v>
      </x:c>
      <x:c r="F1060" s="10" t="str">
        <x:v>Victoire finale</x:v>
      </x:c>
      <x:c r="G1060" s="10" t="str">
        <x:v>Scraper — Arcade regarde la cible au sol puis relâche sa posture; tenir cette silhouette en fin de combat.</x:v>
      </x:c>
      <x:c r="H1060" s="10" t="str">
        <x:v>adaptation-versus-proposee</x:v>
      </x:c>
      <x:c r="I1060" s="10" t="str">
        <x:v>EXT13 / EXT14</x:v>
      </x:c>
      <x:c r="J1060" s="10" t="str">
        <x:v>Victoire du match confirmée</x:v>
      </x:c>
      <x:c r="K1060" s="10" t="str">
        <x:v>Respecter la forme et le rôle propres à cette œuvre.</x:v>
      </x:c>
      <x:c r="L1060" s="10" t="str">
        <x:v>Hook et clip dédiés à ajouter après cette phase</x:v>
      </x:c>
      <x:c r="M1060" s="15" t="str">
        <x:v>À produire</x:v>
      </x:c>
      <x:c r="N1060" s="10" t="str">
        <x:v>EXT13, EXT14</x:v>
      </x:c>
    </x:row>
    <x:row r="1061" ht="44" customHeight="1">
      <x:c r="A1061" s="10" t="str">
        <x:v>arcade_scraper_arcade:loseMatch</x:v>
      </x:c>
      <x:c r="B1061" s="10" t="str">
        <x:v>Scraper — Arcade</x:v>
      </x:c>
      <x:c r="C1061" s="10" t="str">
        <x:v>arcade</x:v>
      </x:c>
      <x:c r="D1061" s="10" t="str">
        <x:v>SILENT HILL: THE ARCADE (2007)</x:v>
      </x:c>
      <x:c r="E1061" s="10" t="str">
        <x:v>Pose de défaite finale</x:v>
      </x:c>
      <x:c r="F1061" s="10" t="str">
        <x:v>Défaite finale</x:v>
      </x:c>
      <x:c r="G1061" s="10" t="str">
        <x:v>Les appuis de Scraper — Arcade cèdent; le corps reste au sol avec ses accessoires dans une pose finale distincte du recul de manche.</x:v>
      </x:c>
      <x:c r="H1061" s="10" t="str">
        <x:v>adaptation-versus-proposee</x:v>
      </x:c>
      <x:c r="I1061" s="10" t="str">
        <x:v>EXT13 / EXT14</x:v>
      </x:c>
      <x:c r="J1061" s="10" t="str">
        <x:v>Défaite du match confirmée</x:v>
      </x:c>
      <x:c r="K1061" s="10" t="str">
        <x:v>Respecter la forme et le rôle propres à cette œuvre.</x:v>
      </x:c>
      <x:c r="L1061" s="10" t="str">
        <x:v>Hook et clip dédiés à ajouter après cette phase</x:v>
      </x:c>
      <x:c r="M1061" s="15" t="str">
        <x:v>À produire</x:v>
      </x:c>
      <x:c r="N1061" s="10" t="str">
        <x:v>EXT13, EXT14</x:v>
      </x:c>
    </x:row>
    <x:row r="1062" ht="44" customHeight="1">
      <x:c r="A1062" s="10" t="str">
        <x:v>arcade_scraper_arcade:outro</x:v>
      </x:c>
      <x:c r="B1062" s="10" t="str">
        <x:v>Scraper — Arcade</x:v>
      </x:c>
      <x:c r="C1062" s="10" t="str">
        <x:v>arcade</x:v>
      </x:c>
      <x:c r="D1062" s="10" t="str">
        <x:v>SILENT HILL: THE ARCADE (2007)</x:v>
      </x:c>
      <x:c r="E1062" s="10" t="str">
        <x:v>Sortie de combat</x:v>
      </x:c>
      <x:c r="F1062" s="10" t="str">
        <x:v>Scraper — Arcade — sortie du plan</x:v>
      </x:c>
      <x:c r="G1062" s="10" t="str">
        <x:v>Après validation du résultat : Scraper — Arcade regarde la cible au sol puis relâche sa posture; tenir cette silhouette en fin de combat.</x:v>
      </x:c>
      <x:c r="H1062" s="10" t="str">
        <x:v>adaptation-versus-proposee</x:v>
      </x:c>
      <x:c r="I1062" s="10" t="str">
        <x:v>EXT13 / EXT14</x:v>
      </x:c>
      <x:c r="J1062" s="10" t="str">
        <x:v>Après la pose finale ou le finisher</x:v>
      </x:c>
      <x:c r="K1062" s="10" t="str">
        <x:v>Respecter la forme et le rôle propres à cette œuvre.</x:v>
      </x:c>
      <x:c r="L1062" s="10" t="str">
        <x:v>Hook et clip dédiés à ajouter après cette phase</x:v>
      </x:c>
      <x:c r="M1062" s="15" t="str">
        <x:v>À produire</x:v>
      </x:c>
      <x:c r="N1062" s="10" t="str">
        <x:v>EXT13, EXT14</x:v>
      </x:c>
    </x:row>
    <x:row r="1063" ht="44" customHeight="1">
      <x:c r="A1063" s="10" t="str">
        <x:v>arcade_toadstool_arcade:intro</x:v>
      </x:c>
      <x:c r="B1063" s="10" t="str">
        <x:v>Toadstool — Arcade</x:v>
      </x:c>
      <x:c r="C1063" s="10" t="str">
        <x:v>arcade</x:v>
      </x:c>
      <x:c r="D1063" s="10" t="str">
        <x:v>SILENT HILL: THE ARCADE (2007)</x:v>
      </x:c>
      <x:c r="E1063" s="10" t="str">
        <x:v>Introduction</x:v>
      </x:c>
      <x:c r="F1063" s="10" t="str">
        <x:v>Toadstool — Arcade — entrée en scène</x:v>
      </x:c>
      <x:c r="G1063" s="10" t="str">
        <x:v>Relever apparition, silhouette complète et accessoires pour Toadstool — Arcade dans cette œuvre. Valider identité et anatomie avant de définir cette animation.</x:v>
      </x:c>
      <x:c r="H1063" s="10" t="str">
        <x:v>bloque-reference</x:v>
      </x:c>
      <x:c r="I1063" s="10" t="str">
        <x:v>EXT13</x:v>
      </x:c>
      <x:c r="J1063" s="10" t="str">
        <x:v>Avant la première manche, commandes suspendues</x:v>
      </x:c>
      <x:c r="K1063" s="10" t="str">
        <x:v>Respecter la forme et le rôle propres à cette œuvre.</x:v>
      </x:c>
      <x:c r="L1063" s="10" t="str">
        <x:v>Hook et clip dédiés à ajouter après cette phase</x:v>
      </x:c>
      <x:c r="M1063" s="15" t="str">
        <x:v>À référencer</x:v>
      </x:c>
      <x:c r="N1063" s="10" t="str">
        <x:v>EXT13</x:v>
      </x:c>
    </x:row>
    <x:row r="1064" ht="44" customHeight="1">
      <x:c r="A1064" s="10" t="str">
        <x:v>arcade_toadstool_arcade:taunt</x:v>
      </x:c>
      <x:c r="B1064" s="10" t="str">
        <x:v>Toadstool — Arcade</x:v>
      </x:c>
      <x:c r="C1064" s="10" t="str">
        <x:v>arcade</x:v>
      </x:c>
      <x:c r="D1064" s="10" t="str">
        <x:v>SILENT HILL: THE ARCADE (2007)</x:v>
      </x:c>
      <x:c r="E1064" s="10" t="str">
        <x:v>Attitude / provocation</x:v>
      </x:c>
      <x:c r="F1064" s="10" t="str">
        <x:v>Pose de menace sans effet</x:v>
      </x:c>
      <x:c r="G1064" s="10" t="str">
        <x:v>Relever gestuelle sans contact et accessoires visibles pour Toadstool — Arcade dans cette œuvre. Valider identité et anatomie avant de définir cette animation.</x:v>
      </x:c>
      <x:c r="H1064" s="10" t="str">
        <x:v>bloque-reference</x:v>
      </x:c>
      <x:c r="I1064" s="10" t="str">
        <x:v>EXT13</x:v>
      </x:c>
      <x:c r="J1064" s="10" t="str">
        <x:v>Commande future à définir, hors hitstun</x:v>
      </x:c>
      <x:c r="K1064" s="10" t="str">
        <x:v>Respecter la forme et le rôle propres à cette œuvre.</x:v>
      </x:c>
      <x:c r="L1064" s="10" t="str">
        <x:v>Hook et clip dédiés à ajouter après cette phase</x:v>
      </x:c>
      <x:c r="M1064" s="15" t="str">
        <x:v>À référencer</x:v>
      </x:c>
      <x:c r="N1064" s="10" t="str">
        <x:v>EXT13</x:v>
      </x:c>
    </x:row>
    <x:row r="1065" ht="44" customHeight="1">
      <x:c r="A1065" s="10" t="str">
        <x:v>arcade_toadstool_arcade:winRound1</x:v>
      </x:c>
      <x:c r="B1065" s="10" t="str">
        <x:v>Toadstool — Arcade</x:v>
      </x:c>
      <x:c r="C1065" s="10" t="str">
        <x:v>arcade</x:v>
      </x:c>
      <x:c r="D1065" s="10" t="str">
        <x:v>SILENT HILL: THE ARCADE (2007)</x:v>
      </x:c>
      <x:c r="E1065" s="10" t="str">
        <x:v>Victoire première manche</x:v>
      </x:c>
      <x:c r="F1065" s="10" t="str">
        <x:v>Avantage de première manche</x:v>
      </x:c>
      <x:c r="G1065" s="10" t="str">
        <x:v>Relever posture de repos compatible avec une reprise pour Toadstool — Arcade dans cette œuvre. Valider identité et anatomie avant de définir cette animation.</x:v>
      </x:c>
      <x:c r="H1065" s="10" t="str">
        <x:v>bloque-reference</x:v>
      </x:c>
      <x:c r="I1065" s="10" t="str">
        <x:v>EXT13</x:v>
      </x:c>
      <x:c r="J1065" s="10" t="str">
        <x:v>Première manche gagnée, match non terminé</x:v>
      </x:c>
      <x:c r="K1065" s="10" t="str">
        <x:v>Transition réversible. Même personnage et équipements prêts pour la manche suivante.</x:v>
      </x:c>
      <x:c r="L1065" s="10" t="str">
        <x:v>Hook et clip dédiés à ajouter après cette phase</x:v>
      </x:c>
      <x:c r="M1065" s="15" t="str">
        <x:v>À référencer</x:v>
      </x:c>
      <x:c r="N1065" s="10" t="str">
        <x:v>EXT13</x:v>
      </x:c>
    </x:row>
    <x:row r="1066" ht="44" customHeight="1">
      <x:c r="A1066" s="10" t="str">
        <x:v>arcade_toadstool_arcade:loseRound1</x:v>
      </x:c>
      <x:c r="B1066" s="10" t="str">
        <x:v>Toadstool — Arcade</x:v>
      </x:c>
      <x:c r="C1066" s="10" t="str">
        <x:v>arcade</x:v>
      </x:c>
      <x:c r="D1066" s="10" t="str">
        <x:v>SILENT HILL: THE ARCADE (2007)</x:v>
      </x:c>
      <x:c r="E1066" s="10" t="str">
        <x:v>Défaite première manche</x:v>
      </x:c>
      <x:c r="F1066" s="10" t="str">
        <x:v>Défaite de première manche — reprise possible</x:v>
      </x:c>
      <x:c r="G1066" s="10" t="str">
        <x:v>Relever réaction réversible compatible avec une reprise pour Toadstool — Arcade dans cette œuvre. Valider identité et anatomie avant de définir cette animation.</x:v>
      </x:c>
      <x:c r="H1066" s="10" t="str">
        <x:v>bloque-reference</x:v>
      </x:c>
      <x:c r="I1066" s="10" t="str">
        <x:v>EXT13</x:v>
      </x:c>
      <x:c r="J1066" s="10" t="str">
        <x:v>Première manche perdue, match non terminé</x:v>
      </x:c>
      <x:c r="K1066" s="10" t="str">
        <x:v>Transition réversible. Même personnage et équipements prêts pour la manche suivante.</x:v>
      </x:c>
      <x:c r="L1066" s="10" t="str">
        <x:v>Hook et clip dédiés à ajouter après cette phase</x:v>
      </x:c>
      <x:c r="M1066" s="15" t="str">
        <x:v>À référencer</x:v>
      </x:c>
      <x:c r="N1066" s="10" t="str">
        <x:v>EXT13</x:v>
      </x:c>
    </x:row>
    <x:row r="1067" ht="44" customHeight="1">
      <x:c r="A1067" s="10" t="str">
        <x:v>arcade_toadstool_arcade:winMatch</x:v>
      </x:c>
      <x:c r="B1067" s="10" t="str">
        <x:v>Toadstool — Arcade</x:v>
      </x:c>
      <x:c r="C1067" s="10" t="str">
        <x:v>arcade</x:v>
      </x:c>
      <x:c r="D1067" s="10" t="str">
        <x:v>SILENT HILL: THE ARCADE (2007)</x:v>
      </x:c>
      <x:c r="E1067" s="10" t="str">
        <x:v>Pose de victoire finale</x:v>
      </x:c>
      <x:c r="F1067" s="10" t="str">
        <x:v>Victoire finale</x:v>
      </x:c>
      <x:c r="G1067" s="10" t="str">
        <x:v>Relever issue de confrontation et maintien de silhouette pour Toadstool — Arcade dans cette œuvre. Valider identité et anatomie avant de définir cette animation.</x:v>
      </x:c>
      <x:c r="H1067" s="10" t="str">
        <x:v>bloque-reference</x:v>
      </x:c>
      <x:c r="I1067" s="10" t="str">
        <x:v>EXT13</x:v>
      </x:c>
      <x:c r="J1067" s="10" t="str">
        <x:v>Victoire du match confirmée</x:v>
      </x:c>
      <x:c r="K1067" s="10" t="str">
        <x:v>Respecter la forme et le rôle propres à cette œuvre.</x:v>
      </x:c>
      <x:c r="L1067" s="10" t="str">
        <x:v>Hook et clip dédiés à ajouter après cette phase</x:v>
      </x:c>
      <x:c r="M1067" s="15" t="str">
        <x:v>À référencer</x:v>
      </x:c>
      <x:c r="N1067" s="10" t="str">
        <x:v>EXT13</x:v>
      </x:c>
    </x:row>
    <x:row r="1068" ht="57" customHeight="1">
      <x:c r="A1068" s="10" t="str">
        <x:v>arcade_toadstool_arcade:loseMatch</x:v>
      </x:c>
      <x:c r="B1068" s="10" t="str">
        <x:v>Toadstool — Arcade</x:v>
      </x:c>
      <x:c r="C1068" s="10" t="str">
        <x:v>arcade</x:v>
      </x:c>
      <x:c r="D1068" s="10" t="str">
        <x:v>SILENT HILL: THE ARCADE (2007)</x:v>
      </x:c>
      <x:c r="E1068" s="10" t="str">
        <x:v>Pose de défaite finale</x:v>
      </x:c>
      <x:c r="F1068" s="10" t="str">
        <x:v>Défaite finale</x:v>
      </x:c>
      <x:c r="G1068" s="10" t="str">
        <x:v>Relever issue de confrontation et possibilité de neutralisation pour Toadstool — Arcade dans cette œuvre. Valider identité et anatomie avant de définir cette animation.</x:v>
      </x:c>
      <x:c r="H1068" s="10" t="str">
        <x:v>bloque-reference</x:v>
      </x:c>
      <x:c r="I1068" s="10" t="str">
        <x:v>EXT13</x:v>
      </x:c>
      <x:c r="J1068" s="10" t="str">
        <x:v>Défaite du match confirmée</x:v>
      </x:c>
      <x:c r="K1068" s="10" t="str">
        <x:v>Respecter la forme et le rôle propres à cette œuvre.</x:v>
      </x:c>
      <x:c r="L1068" s="10" t="str">
        <x:v>Hook et clip dédiés à ajouter après cette phase</x:v>
      </x:c>
      <x:c r="M1068" s="15" t="str">
        <x:v>À référencer</x:v>
      </x:c>
      <x:c r="N1068" s="10" t="str">
        <x:v>EXT13</x:v>
      </x:c>
    </x:row>
    <x:row r="1069" ht="44" customHeight="1">
      <x:c r="A1069" s="10" t="str">
        <x:v>arcade_toadstool_arcade:outro</x:v>
      </x:c>
      <x:c r="B1069" s="10" t="str">
        <x:v>Toadstool — Arcade</x:v>
      </x:c>
      <x:c r="C1069" s="10" t="str">
        <x:v>arcade</x:v>
      </x:c>
      <x:c r="D1069" s="10" t="str">
        <x:v>SILENT HILL: THE ARCADE (2007)</x:v>
      </x:c>
      <x:c r="E1069" s="10" t="str">
        <x:v>Sortie de combat</x:v>
      </x:c>
      <x:c r="F1069" s="10" t="str">
        <x:v>Toadstool — Arcade — sortie du plan</x:v>
      </x:c>
      <x:c r="G1069" s="10" t="str">
        <x:v>Relever sortie de champ et état final pour Toadstool — Arcade dans cette œuvre. Valider identité et anatomie avant de définir cette animation.</x:v>
      </x:c>
      <x:c r="H1069" s="10" t="str">
        <x:v>bloque-reference</x:v>
      </x:c>
      <x:c r="I1069" s="10" t="str">
        <x:v>EXT13</x:v>
      </x:c>
      <x:c r="J1069" s="10" t="str">
        <x:v>Après la pose finale ou le finisher</x:v>
      </x:c>
      <x:c r="K1069" s="10" t="str">
        <x:v>Respecter la forme et le rôle propres à cette œuvre.</x:v>
      </x:c>
      <x:c r="L1069" s="10" t="str">
        <x:v>Hook et clip dédiés à ajouter après cette phase</x:v>
      </x:c>
      <x:c r="M1069" s="15" t="str">
        <x:v>À référencer</x:v>
      </x:c>
      <x:c r="N1069" s="10" t="str">
        <x:v>EXT13</x:v>
      </x:c>
    </x:row>
    <x:row r="1070" ht="44" customHeight="1">
      <x:c r="A1070" s="10" t="str">
        <x:v>arcade_tuberculosis:intro</x:v>
      </x:c>
      <x:c r="B1070" s="10" t="str">
        <x:v>Tuberculosis</x:v>
      </x:c>
      <x:c r="C1070" s="10" t="str">
        <x:v>arcade</x:v>
      </x:c>
      <x:c r="D1070" s="10" t="str">
        <x:v>SILENT HILL: THE ARCADE (2007)</x:v>
      </x:c>
      <x:c r="E1070" s="10" t="str">
        <x:v>Introduction</x:v>
      </x:c>
      <x:c r="F1070" s="10" t="str">
        <x:v>Tuberculosis — entrée en scène</x:v>
      </x:c>
      <x:c r="G1070" s="10" t="str">
        <x:v>Relever apparition, silhouette complète et accessoires pour Tuberculosis dans cette œuvre. Valider identité et anatomie avant de définir cette animation.</x:v>
      </x:c>
      <x:c r="H1070" s="10" t="str">
        <x:v>bloque-reference</x:v>
      </x:c>
      <x:c r="I1070" s="10" t="str">
        <x:v>EXT13 / EXT18</x:v>
      </x:c>
      <x:c r="J1070" s="10" t="str">
        <x:v>Avant la première manche, commandes suspendues</x:v>
      </x:c>
      <x:c r="K1070" s="10" t="str">
        <x:v>Respecter la forme et le rôle propres à cette œuvre.</x:v>
      </x:c>
      <x:c r="L1070" s="10" t="str">
        <x:v>Hook et clip dédiés à ajouter après cette phase</x:v>
      </x:c>
      <x:c r="M1070" s="15" t="str">
        <x:v>À référencer</x:v>
      </x:c>
      <x:c r="N1070" s="10" t="str">
        <x:v>EXT13, EXT18</x:v>
      </x:c>
    </x:row>
    <x:row r="1071" ht="44" customHeight="1">
      <x:c r="A1071" s="10" t="str">
        <x:v>arcade_tuberculosis:taunt</x:v>
      </x:c>
      <x:c r="B1071" s="10" t="str">
        <x:v>Tuberculosis</x:v>
      </x:c>
      <x:c r="C1071" s="10" t="str">
        <x:v>arcade</x:v>
      </x:c>
      <x:c r="D1071" s="10" t="str">
        <x:v>SILENT HILL: THE ARCADE (2007)</x:v>
      </x:c>
      <x:c r="E1071" s="10" t="str">
        <x:v>Attitude / provocation</x:v>
      </x:c>
      <x:c r="F1071" s="10" t="str">
        <x:v>Pose de menace sans effet</x:v>
      </x:c>
      <x:c r="G1071" s="10" t="str">
        <x:v>Relever gestuelle sans contact et accessoires visibles pour Tuberculosis dans cette œuvre. Valider identité et anatomie avant de définir cette animation.</x:v>
      </x:c>
      <x:c r="H1071" s="10" t="str">
        <x:v>bloque-reference</x:v>
      </x:c>
      <x:c r="I1071" s="10" t="str">
        <x:v>EXT13 / EXT18</x:v>
      </x:c>
      <x:c r="J1071" s="10" t="str">
        <x:v>Commande future à définir, hors hitstun</x:v>
      </x:c>
      <x:c r="K1071" s="10" t="str">
        <x:v>Respecter la forme et le rôle propres à cette œuvre.</x:v>
      </x:c>
      <x:c r="L1071" s="10" t="str">
        <x:v>Hook et clip dédiés à ajouter après cette phase</x:v>
      </x:c>
      <x:c r="M1071" s="15" t="str">
        <x:v>À référencer</x:v>
      </x:c>
      <x:c r="N1071" s="10" t="str">
        <x:v>EXT13, EXT18</x:v>
      </x:c>
    </x:row>
    <x:row r="1072" ht="44" customHeight="1">
      <x:c r="A1072" s="10" t="str">
        <x:v>arcade_tuberculosis:winRound1</x:v>
      </x:c>
      <x:c r="B1072" s="10" t="str">
        <x:v>Tuberculosis</x:v>
      </x:c>
      <x:c r="C1072" s="10" t="str">
        <x:v>arcade</x:v>
      </x:c>
      <x:c r="D1072" s="10" t="str">
        <x:v>SILENT HILL: THE ARCADE (2007)</x:v>
      </x:c>
      <x:c r="E1072" s="10" t="str">
        <x:v>Victoire première manche</x:v>
      </x:c>
      <x:c r="F1072" s="10" t="str">
        <x:v>Avantage de première manche</x:v>
      </x:c>
      <x:c r="G1072" s="10" t="str">
        <x:v>Relever posture de repos compatible avec une reprise pour Tuberculosis dans cette œuvre. Valider identité et anatomie avant de définir cette animation.</x:v>
      </x:c>
      <x:c r="H1072" s="10" t="str">
        <x:v>bloque-reference</x:v>
      </x:c>
      <x:c r="I1072" s="10" t="str">
        <x:v>EXT13 / EXT18</x:v>
      </x:c>
      <x:c r="J1072" s="10" t="str">
        <x:v>Première manche gagnée, match non terminé</x:v>
      </x:c>
      <x:c r="K1072" s="10" t="str">
        <x:v>Transition réversible. Même personnage et équipements prêts pour la manche suivante.</x:v>
      </x:c>
      <x:c r="L1072" s="10" t="str">
        <x:v>Hook et clip dédiés à ajouter après cette phase</x:v>
      </x:c>
      <x:c r="M1072" s="15" t="str">
        <x:v>À référencer</x:v>
      </x:c>
      <x:c r="N1072" s="10" t="str">
        <x:v>EXT13, EXT18</x:v>
      </x:c>
    </x:row>
    <x:row r="1073" ht="44" customHeight="1">
      <x:c r="A1073" s="10" t="str">
        <x:v>arcade_tuberculosis:loseRound1</x:v>
      </x:c>
      <x:c r="B1073" s="10" t="str">
        <x:v>Tuberculosis</x:v>
      </x:c>
      <x:c r="C1073" s="10" t="str">
        <x:v>arcade</x:v>
      </x:c>
      <x:c r="D1073" s="10" t="str">
        <x:v>SILENT HILL: THE ARCADE (2007)</x:v>
      </x:c>
      <x:c r="E1073" s="10" t="str">
        <x:v>Défaite première manche</x:v>
      </x:c>
      <x:c r="F1073" s="10" t="str">
        <x:v>Défaite de première manche — reprise possible</x:v>
      </x:c>
      <x:c r="G1073" s="10" t="str">
        <x:v>Relever réaction réversible compatible avec une reprise pour Tuberculosis dans cette œuvre. Valider identité et anatomie avant de définir cette animation.</x:v>
      </x:c>
      <x:c r="H1073" s="10" t="str">
        <x:v>bloque-reference</x:v>
      </x:c>
      <x:c r="I1073" s="10" t="str">
        <x:v>EXT13 / EXT18</x:v>
      </x:c>
      <x:c r="J1073" s="10" t="str">
        <x:v>Première manche perdue, match non terminé</x:v>
      </x:c>
      <x:c r="K1073" s="10" t="str">
        <x:v>Transition réversible. Même personnage et équipements prêts pour la manche suivante.</x:v>
      </x:c>
      <x:c r="L1073" s="10" t="str">
        <x:v>Hook et clip dédiés à ajouter après cette phase</x:v>
      </x:c>
      <x:c r="M1073" s="15" t="str">
        <x:v>À référencer</x:v>
      </x:c>
      <x:c r="N1073" s="10" t="str">
        <x:v>EXT13, EXT18</x:v>
      </x:c>
    </x:row>
    <x:row r="1074" ht="44" customHeight="1">
      <x:c r="A1074" s="10" t="str">
        <x:v>arcade_tuberculosis:winMatch</x:v>
      </x:c>
      <x:c r="B1074" s="10" t="str">
        <x:v>Tuberculosis</x:v>
      </x:c>
      <x:c r="C1074" s="10" t="str">
        <x:v>arcade</x:v>
      </x:c>
      <x:c r="D1074" s="10" t="str">
        <x:v>SILENT HILL: THE ARCADE (2007)</x:v>
      </x:c>
      <x:c r="E1074" s="10" t="str">
        <x:v>Pose de victoire finale</x:v>
      </x:c>
      <x:c r="F1074" s="10" t="str">
        <x:v>Victoire finale</x:v>
      </x:c>
      <x:c r="G1074" s="10" t="str">
        <x:v>Relever issue de confrontation et maintien de silhouette pour Tuberculosis dans cette œuvre. Valider identité et anatomie avant de définir cette animation.</x:v>
      </x:c>
      <x:c r="H1074" s="10" t="str">
        <x:v>bloque-reference</x:v>
      </x:c>
      <x:c r="I1074" s="10" t="str">
        <x:v>EXT13 / EXT18</x:v>
      </x:c>
      <x:c r="J1074" s="10" t="str">
        <x:v>Victoire du match confirmée</x:v>
      </x:c>
      <x:c r="K1074" s="10" t="str">
        <x:v>Respecter la forme et le rôle propres à cette œuvre.</x:v>
      </x:c>
      <x:c r="L1074" s="10" t="str">
        <x:v>Hook et clip dédiés à ajouter après cette phase</x:v>
      </x:c>
      <x:c r="M1074" s="15" t="str">
        <x:v>À référencer</x:v>
      </x:c>
      <x:c r="N1074" s="10" t="str">
        <x:v>EXT13, EXT18</x:v>
      </x:c>
    </x:row>
    <x:row r="1075" ht="44" customHeight="1">
      <x:c r="A1075" s="10" t="str">
        <x:v>arcade_tuberculosis:loseMatch</x:v>
      </x:c>
      <x:c r="B1075" s="10" t="str">
        <x:v>Tuberculosis</x:v>
      </x:c>
      <x:c r="C1075" s="10" t="str">
        <x:v>arcade</x:v>
      </x:c>
      <x:c r="D1075" s="10" t="str">
        <x:v>SILENT HILL: THE ARCADE (2007)</x:v>
      </x:c>
      <x:c r="E1075" s="10" t="str">
        <x:v>Pose de défaite finale</x:v>
      </x:c>
      <x:c r="F1075" s="10" t="str">
        <x:v>Défaite finale</x:v>
      </x:c>
      <x:c r="G1075" s="10" t="str">
        <x:v>Relever issue de confrontation et possibilité de neutralisation pour Tuberculosis dans cette œuvre. Valider identité et anatomie avant de définir cette animation.</x:v>
      </x:c>
      <x:c r="H1075" s="10" t="str">
        <x:v>bloque-reference</x:v>
      </x:c>
      <x:c r="I1075" s="10" t="str">
        <x:v>EXT13 / EXT18</x:v>
      </x:c>
      <x:c r="J1075" s="10" t="str">
        <x:v>Défaite du match confirmée</x:v>
      </x:c>
      <x:c r="K1075" s="10" t="str">
        <x:v>Respecter la forme et le rôle propres à cette œuvre.</x:v>
      </x:c>
      <x:c r="L1075" s="10" t="str">
        <x:v>Hook et clip dédiés à ajouter après cette phase</x:v>
      </x:c>
      <x:c r="M1075" s="15" t="str">
        <x:v>À référencer</x:v>
      </x:c>
      <x:c r="N1075" s="10" t="str">
        <x:v>EXT13, EXT18</x:v>
      </x:c>
    </x:row>
    <x:row r="1076" ht="44" customHeight="1">
      <x:c r="A1076" s="10" t="str">
        <x:v>arcade_tuberculosis:outro</x:v>
      </x:c>
      <x:c r="B1076" s="10" t="str">
        <x:v>Tuberculosis</x:v>
      </x:c>
      <x:c r="C1076" s="10" t="str">
        <x:v>arcade</x:v>
      </x:c>
      <x:c r="D1076" s="10" t="str">
        <x:v>SILENT HILL: THE ARCADE (2007)</x:v>
      </x:c>
      <x:c r="E1076" s="10" t="str">
        <x:v>Sortie de combat</x:v>
      </x:c>
      <x:c r="F1076" s="10" t="str">
        <x:v>Tuberculosis — sortie du plan</x:v>
      </x:c>
      <x:c r="G1076" s="10" t="str">
        <x:v>Relever sortie de champ et état final pour Tuberculosis dans cette œuvre. Valider identité et anatomie avant de définir cette animation.</x:v>
      </x:c>
      <x:c r="H1076" s="10" t="str">
        <x:v>bloque-reference</x:v>
      </x:c>
      <x:c r="I1076" s="10" t="str">
        <x:v>EXT13 / EXT18</x:v>
      </x:c>
      <x:c r="J1076" s="10" t="str">
        <x:v>Après la pose finale ou le finisher</x:v>
      </x:c>
      <x:c r="K1076" s="10" t="str">
        <x:v>Respecter la forme et le rôle propres à cette œuvre.</x:v>
      </x:c>
      <x:c r="L1076" s="10" t="str">
        <x:v>Hook et clip dédiés à ajouter après cette phase</x:v>
      </x:c>
      <x:c r="M1076" s="15" t="str">
        <x:v>À référencer</x:v>
      </x:c>
      <x:c r="N1076" s="10" t="str">
        <x:v>EXT13, EXT18</x:v>
      </x:c>
    </x:row>
    <x:row r="1077" ht="44" customHeight="1">
      <x:c r="A1077" s="10" t="str">
        <x:v>arcade_robbie_the_rabbit_axe:intro</x:v>
      </x:c>
      <x:c r="B1077" s="10" t="str">
        <x:v>Robbie the Rabbit — Axe</x:v>
      </x:c>
      <x:c r="C1077" s="10" t="str">
        <x:v>arcade</x:v>
      </x:c>
      <x:c r="D1077" s="10" t="str">
        <x:v>SILENT HILL: THE ARCADE (2007)</x:v>
      </x:c>
      <x:c r="E1077" s="10" t="str">
        <x:v>Introduction</x:v>
      </x:c>
      <x:c r="F1077" s="10" t="str">
        <x:v>Robbie the Rabbit — Axe — entrée en scène</x:v>
      </x:c>
      <x:c r="G1077" s="10" t="str">
        <x:v>Le costume pivote, puis la hache descend de l’épaule.</x:v>
      </x:c>
      <x:c r="H1077" s="10" t="str">
        <x:v>adaptation-versus-proposee</x:v>
      </x:c>
      <x:c r="I1077" s="10" t="str">
        <x:v>EXT19</x:v>
      </x:c>
      <x:c r="J1077" s="10" t="str">
        <x:v>Avant la première manche, commandes suspendues</x:v>
      </x:c>
      <x:c r="K1077" s="10" t="str">
        <x:v>Respecter la forme et le rôle propres à cette œuvre.</x:v>
      </x:c>
      <x:c r="L1077" s="10" t="str">
        <x:v>Hook et clip dédiés à ajouter après cette phase</x:v>
      </x:c>
      <x:c r="M1077" s="15" t="str">
        <x:v>À produire</x:v>
      </x:c>
      <x:c r="N1077" s="10" t="str">
        <x:v>EXT19</x:v>
      </x:c>
    </x:row>
    <x:row r="1078" ht="44" customHeight="1">
      <x:c r="A1078" s="10" t="str">
        <x:v>arcade_robbie_the_rabbit_axe:taunt</x:v>
      </x:c>
      <x:c r="B1078" s="10" t="str">
        <x:v>Robbie the Rabbit — Axe</x:v>
      </x:c>
      <x:c r="C1078" s="10" t="str">
        <x:v>arcade</x:v>
      </x:c>
      <x:c r="D1078" s="10" t="str">
        <x:v>SILENT HILL: THE ARCADE (2007)</x:v>
      </x:c>
      <x:c r="E1078" s="10" t="str">
        <x:v>Attitude / provocation</x:v>
      </x:c>
      <x:c r="F1078" s="10" t="str">
        <x:v>Pose de menace sans effet</x:v>
      </x:c>
      <x:c r="G1078" s="10" t="str">
        <x:v>Geste muet bref centré sur « hache », arrêté avant le contact; ne déclenche ni hitbox ni effet de statut.</x:v>
      </x:c>
      <x:c r="H1078" s="10" t="str">
        <x:v>adaptation-versus-proposee</x:v>
      </x:c>
      <x:c r="I1078" s="10" t="str">
        <x:v>EXT19</x:v>
      </x:c>
      <x:c r="J1078" s="10" t="str">
        <x:v>Commande future à définir, hors hitstun</x:v>
      </x:c>
      <x:c r="K1078" s="10" t="str">
        <x:v>Respecter la forme et le rôle propres à cette œuvre.</x:v>
      </x:c>
      <x:c r="L1078" s="10" t="str">
        <x:v>Hook et clip dédiés à ajouter après cette phase</x:v>
      </x:c>
      <x:c r="M1078" s="15" t="str">
        <x:v>À produire</x:v>
      </x:c>
      <x:c r="N1078" s="10" t="str">
        <x:v>EXT19</x:v>
      </x:c>
    </x:row>
    <x:row r="1079" ht="44" customHeight="1">
      <x:c r="A1079" s="10" t="str">
        <x:v>arcade_robbie_the_rabbit_axe:winRound1</x:v>
      </x:c>
      <x:c r="B1079" s="10" t="str">
        <x:v>Robbie the Rabbit — Axe</x:v>
      </x:c>
      <x:c r="C1079" s="10" t="str">
        <x:v>arcade</x:v>
      </x:c>
      <x:c r="D1079" s="10" t="str">
        <x:v>SILENT HILL: THE ARCADE (2007)</x:v>
      </x:c>
      <x:c r="E1079" s="10" t="str">
        <x:v>Victoire première manche</x:v>
      </x:c>
      <x:c r="F1079" s="10" t="str">
        <x:v>Avantage de première manche</x:v>
      </x:c>
      <x:c r="G1079" s="10" t="str">
        <x:v>Robbie the Rabbit — Axe stabilise ses appuis et réoriente sa silhouette vers la cible; pause brève avant reprise.</x:v>
      </x:c>
      <x:c r="H1079" s="10" t="str">
        <x:v>adaptation-versus-proposee</x:v>
      </x:c>
      <x:c r="I1079" s="10" t="str">
        <x:v>EXT19</x:v>
      </x:c>
      <x:c r="J1079" s="10" t="str">
        <x:v>Première manche gagnée, match non terminé</x:v>
      </x:c>
      <x:c r="K1079" s="10" t="str">
        <x:v>Transition réversible. Même personnage et équipements prêts pour la manche suivante.</x:v>
      </x:c>
      <x:c r="L1079" s="10" t="str">
        <x:v>Hook et clip dédiés à ajouter après cette phase</x:v>
      </x:c>
      <x:c r="M1079" s="15" t="str">
        <x:v>À produire</x:v>
      </x:c>
      <x:c r="N1079" s="10" t="str">
        <x:v>EXT19</x:v>
      </x:c>
    </x:row>
    <x:row r="1080" ht="44" customHeight="1">
      <x:c r="A1080" s="10" t="str">
        <x:v>arcade_robbie_the_rabbit_axe:loseRound1</x:v>
      </x:c>
      <x:c r="B1080" s="10" t="str">
        <x:v>Robbie the Rabbit — Axe</x:v>
      </x:c>
      <x:c r="C1080" s="10" t="str">
        <x:v>arcade</x:v>
      </x:c>
      <x:c r="D1080" s="10" t="str">
        <x:v>SILENT HILL: THE ARCADE (2007)</x:v>
      </x:c>
      <x:c r="E1080" s="10" t="str">
        <x:v>Défaite première manche</x:v>
      </x:c>
      <x:c r="F1080" s="10" t="str">
        <x:v>Défaite de première manche — reprise possible</x:v>
      </x:c>
      <x:c r="G1080" s="10" t="str">
        <x:v>Robbie the Rabbit — Axe cède sur un appui, baisse le buste puis se relève lentement; conserver accessoires et silhouette.</x:v>
      </x:c>
      <x:c r="H1080" s="10" t="str">
        <x:v>adaptation-versus-proposee</x:v>
      </x:c>
      <x:c r="I1080" s="10" t="str">
        <x:v>EXT19</x:v>
      </x:c>
      <x:c r="J1080" s="10" t="str">
        <x:v>Première manche perdue, match non terminé</x:v>
      </x:c>
      <x:c r="K1080" s="10" t="str">
        <x:v>Transition réversible. Même personnage et équipements prêts pour la manche suivante.</x:v>
      </x:c>
      <x:c r="L1080" s="10" t="str">
        <x:v>Hook et clip dédiés à ajouter après cette phase</x:v>
      </x:c>
      <x:c r="M1080" s="15" t="str">
        <x:v>À produire</x:v>
      </x:c>
      <x:c r="N1080" s="10" t="str">
        <x:v>EXT19</x:v>
      </x:c>
    </x:row>
    <x:row r="1081" ht="44" customHeight="1">
      <x:c r="A1081" s="10" t="str">
        <x:v>arcade_robbie_the_rabbit_axe:winMatch</x:v>
      </x:c>
      <x:c r="B1081" s="10" t="str">
        <x:v>Robbie the Rabbit — Axe</x:v>
      </x:c>
      <x:c r="C1081" s="10" t="str">
        <x:v>arcade</x:v>
      </x:c>
      <x:c r="D1081" s="10" t="str">
        <x:v>SILENT HILL: THE ARCADE (2007)</x:v>
      </x:c>
      <x:c r="E1081" s="10" t="str">
        <x:v>Pose de victoire finale</x:v>
      </x:c>
      <x:c r="F1081" s="10" t="str">
        <x:v>Victoire finale</x:v>
      </x:c>
      <x:c r="G1081" s="10" t="str">
        <x:v>Robbie the Rabbit — Axe regarde la cible au sol puis relâche sa posture; tenir cette silhouette en fin de combat.</x:v>
      </x:c>
      <x:c r="H1081" s="10" t="str">
        <x:v>adaptation-versus-proposee</x:v>
      </x:c>
      <x:c r="I1081" s="10" t="str">
        <x:v>EXT19</x:v>
      </x:c>
      <x:c r="J1081" s="10" t="str">
        <x:v>Victoire du match confirmée</x:v>
      </x:c>
      <x:c r="K1081" s="10" t="str">
        <x:v>Respecter la forme et le rôle propres à cette œuvre.</x:v>
      </x:c>
      <x:c r="L1081" s="10" t="str">
        <x:v>Hook et clip dédiés à ajouter après cette phase</x:v>
      </x:c>
      <x:c r="M1081" s="15" t="str">
        <x:v>À produire</x:v>
      </x:c>
      <x:c r="N1081" s="10" t="str">
        <x:v>EXT19</x:v>
      </x:c>
    </x:row>
    <x:row r="1082" ht="44" customHeight="1">
      <x:c r="A1082" s="10" t="str">
        <x:v>arcade_robbie_the_rabbit_axe:loseMatch</x:v>
      </x:c>
      <x:c r="B1082" s="10" t="str">
        <x:v>Robbie the Rabbit — Axe</x:v>
      </x:c>
      <x:c r="C1082" s="10" t="str">
        <x:v>arcade</x:v>
      </x:c>
      <x:c r="D1082" s="10" t="str">
        <x:v>SILENT HILL: THE ARCADE (2007)</x:v>
      </x:c>
      <x:c r="E1082" s="10" t="str">
        <x:v>Pose de défaite finale</x:v>
      </x:c>
      <x:c r="F1082" s="10" t="str">
        <x:v>Défaite finale</x:v>
      </x:c>
      <x:c r="G1082" s="10" t="str">
        <x:v>Les appuis de Robbie the Rabbit — Axe cèdent; le corps reste au sol avec ses accessoires dans une pose finale distincte du recul de manche.</x:v>
      </x:c>
      <x:c r="H1082" s="10" t="str">
        <x:v>adaptation-versus-proposee</x:v>
      </x:c>
      <x:c r="I1082" s="10" t="str">
        <x:v>EXT19</x:v>
      </x:c>
      <x:c r="J1082" s="10" t="str">
        <x:v>Défaite du match confirmée</x:v>
      </x:c>
      <x:c r="K1082" s="10" t="str">
        <x:v>Respecter la forme et le rôle propres à cette œuvre.</x:v>
      </x:c>
      <x:c r="L1082" s="10" t="str">
        <x:v>Hook et clip dédiés à ajouter après cette phase</x:v>
      </x:c>
      <x:c r="M1082" s="15" t="str">
        <x:v>À produire</x:v>
      </x:c>
      <x:c r="N1082" s="10" t="str">
        <x:v>EXT19</x:v>
      </x:c>
    </x:row>
    <x:row r="1083" ht="44" customHeight="1">
      <x:c r="A1083" s="10" t="str">
        <x:v>arcade_robbie_the_rabbit_axe:outro</x:v>
      </x:c>
      <x:c r="B1083" s="10" t="str">
        <x:v>Robbie the Rabbit — Axe</x:v>
      </x:c>
      <x:c r="C1083" s="10" t="str">
        <x:v>arcade</x:v>
      </x:c>
      <x:c r="D1083" s="10" t="str">
        <x:v>SILENT HILL: THE ARCADE (2007)</x:v>
      </x:c>
      <x:c r="E1083" s="10" t="str">
        <x:v>Sortie de combat</x:v>
      </x:c>
      <x:c r="F1083" s="10" t="str">
        <x:v>Robbie the Rabbit — Axe — sortie du plan</x:v>
      </x:c>
      <x:c r="G1083" s="10" t="str">
        <x:v>Après validation du résultat : Robbie the Rabbit — Axe regarde la cible au sol puis relâche sa posture; tenir cette silhouette en fin de combat.</x:v>
      </x:c>
      <x:c r="H1083" s="10" t="str">
        <x:v>adaptation-versus-proposee</x:v>
      </x:c>
      <x:c r="I1083" s="10" t="str">
        <x:v>EXT19</x:v>
      </x:c>
      <x:c r="J1083" s="10" t="str">
        <x:v>Après la pose finale ou le finisher</x:v>
      </x:c>
      <x:c r="K1083" s="10" t="str">
        <x:v>Respecter la forme et le rôle propres à cette œuvre.</x:v>
      </x:c>
      <x:c r="L1083" s="10" t="str">
        <x:v>Hook et clip dédiés à ajouter après cette phase</x:v>
      </x:c>
      <x:c r="M1083" s="15" t="str">
        <x:v>À produire</x:v>
      </x:c>
      <x:c r="N1083" s="10" t="str">
        <x:v>EXT19</x:v>
      </x:c>
    </x:row>
    <x:row r="1084" ht="44" customHeight="1">
      <x:c r="A1084" s="10" t="str">
        <x:v>arcade_robbie_the_rabbit_chainsaw:intro</x:v>
      </x:c>
      <x:c r="B1084" s="10" t="str">
        <x:v>Robbie the Rabbit — Chainsaw</x:v>
      </x:c>
      <x:c r="C1084" s="10" t="str">
        <x:v>arcade</x:v>
      </x:c>
      <x:c r="D1084" s="10" t="str">
        <x:v>SILENT HILL: THE ARCADE (2007)</x:v>
      </x:c>
      <x:c r="E1084" s="10" t="str">
        <x:v>Introduction</x:v>
      </x:c>
      <x:c r="F1084" s="10" t="str">
        <x:v>Robbie the Rabbit — Chainsaw — entrée en scène</x:v>
      </x:c>
      <x:c r="G1084" s="10" t="str">
        <x:v>La tronçonneuse démarre avant le pivot du costume.</x:v>
      </x:c>
      <x:c r="H1084" s="10" t="str">
        <x:v>adaptation-versus-proposee</x:v>
      </x:c>
      <x:c r="I1084" s="10" t="str">
        <x:v>EXT19</x:v>
      </x:c>
      <x:c r="J1084" s="10" t="str">
        <x:v>Avant la première manche, commandes suspendues</x:v>
      </x:c>
      <x:c r="K1084" s="10" t="str">
        <x:v>Respecter la forme et le rôle propres à cette œuvre.</x:v>
      </x:c>
      <x:c r="L1084" s="10" t="str">
        <x:v>Hook et clip dédiés à ajouter après cette phase</x:v>
      </x:c>
      <x:c r="M1084" s="15" t="str">
        <x:v>À produire</x:v>
      </x:c>
      <x:c r="N1084" s="10" t="str">
        <x:v>EXT19</x:v>
      </x:c>
    </x:row>
    <x:row r="1085" ht="44" customHeight="1">
      <x:c r="A1085" s="10" t="str">
        <x:v>arcade_robbie_the_rabbit_chainsaw:taunt</x:v>
      </x:c>
      <x:c r="B1085" s="10" t="str">
        <x:v>Robbie the Rabbit — Chainsaw</x:v>
      </x:c>
      <x:c r="C1085" s="10" t="str">
        <x:v>arcade</x:v>
      </x:c>
      <x:c r="D1085" s="10" t="str">
        <x:v>SILENT HILL: THE ARCADE (2007)</x:v>
      </x:c>
      <x:c r="E1085" s="10" t="str">
        <x:v>Attitude / provocation</x:v>
      </x:c>
      <x:c r="F1085" s="10" t="str">
        <x:v>Pose de menace sans effet</x:v>
      </x:c>
      <x:c r="G1085" s="10" t="str">
        <x:v>Geste muet bref centré sur « tronçonneuse », arrêté avant le contact; ne déclenche ni hitbox ni effet de statut.</x:v>
      </x:c>
      <x:c r="H1085" s="10" t="str">
        <x:v>adaptation-versus-proposee</x:v>
      </x:c>
      <x:c r="I1085" s="10" t="str">
        <x:v>EXT19</x:v>
      </x:c>
      <x:c r="J1085" s="10" t="str">
        <x:v>Commande future à définir, hors hitstun</x:v>
      </x:c>
      <x:c r="K1085" s="10" t="str">
        <x:v>Respecter la forme et le rôle propres à cette œuvre.</x:v>
      </x:c>
      <x:c r="L1085" s="10" t="str">
        <x:v>Hook et clip dédiés à ajouter après cette phase</x:v>
      </x:c>
      <x:c r="M1085" s="15" t="str">
        <x:v>À produire</x:v>
      </x:c>
      <x:c r="N1085" s="10" t="str">
        <x:v>EXT19</x:v>
      </x:c>
    </x:row>
    <x:row r="1086" ht="44" customHeight="1">
      <x:c r="A1086" s="10" t="str">
        <x:v>arcade_robbie_the_rabbit_chainsaw:winRound1</x:v>
      </x:c>
      <x:c r="B1086" s="10" t="str">
        <x:v>Robbie the Rabbit — Chainsaw</x:v>
      </x:c>
      <x:c r="C1086" s="10" t="str">
        <x:v>arcade</x:v>
      </x:c>
      <x:c r="D1086" s="10" t="str">
        <x:v>SILENT HILL: THE ARCADE (2007)</x:v>
      </x:c>
      <x:c r="E1086" s="10" t="str">
        <x:v>Victoire première manche</x:v>
      </x:c>
      <x:c r="F1086" s="10" t="str">
        <x:v>Avantage de première manche</x:v>
      </x:c>
      <x:c r="G1086" s="10" t="str">
        <x:v>Robbie the Rabbit — Chainsaw stabilise ses appuis et réoriente sa silhouette vers la cible; pause brève avant reprise.</x:v>
      </x:c>
      <x:c r="H1086" s="10" t="str">
        <x:v>adaptation-versus-proposee</x:v>
      </x:c>
      <x:c r="I1086" s="10" t="str">
        <x:v>EXT19</x:v>
      </x:c>
      <x:c r="J1086" s="10" t="str">
        <x:v>Première manche gagnée, match non terminé</x:v>
      </x:c>
      <x:c r="K1086" s="10" t="str">
        <x:v>Transition réversible. Même personnage et équipements prêts pour la manche suivante.</x:v>
      </x:c>
      <x:c r="L1086" s="10" t="str">
        <x:v>Hook et clip dédiés à ajouter après cette phase</x:v>
      </x:c>
      <x:c r="M1086" s="15" t="str">
        <x:v>À produire</x:v>
      </x:c>
      <x:c r="N1086" s="10" t="str">
        <x:v>EXT19</x:v>
      </x:c>
    </x:row>
    <x:row r="1087" ht="44" customHeight="1">
      <x:c r="A1087" s="10" t="str">
        <x:v>arcade_robbie_the_rabbit_chainsaw:loseRound1</x:v>
      </x:c>
      <x:c r="B1087" s="10" t="str">
        <x:v>Robbie the Rabbit — Chainsaw</x:v>
      </x:c>
      <x:c r="C1087" s="10" t="str">
        <x:v>arcade</x:v>
      </x:c>
      <x:c r="D1087" s="10" t="str">
        <x:v>SILENT HILL: THE ARCADE (2007)</x:v>
      </x:c>
      <x:c r="E1087" s="10" t="str">
        <x:v>Défaite première manche</x:v>
      </x:c>
      <x:c r="F1087" s="10" t="str">
        <x:v>Défaite de première manche — reprise possible</x:v>
      </x:c>
      <x:c r="G1087" s="10" t="str">
        <x:v>Robbie the Rabbit — Chainsaw cède sur un appui, baisse le buste puis se relève lentement; conserver accessoires et silhouette.</x:v>
      </x:c>
      <x:c r="H1087" s="10" t="str">
        <x:v>adaptation-versus-proposee</x:v>
      </x:c>
      <x:c r="I1087" s="10" t="str">
        <x:v>EXT19</x:v>
      </x:c>
      <x:c r="J1087" s="10" t="str">
        <x:v>Première manche perdue, match non terminé</x:v>
      </x:c>
      <x:c r="K1087" s="10" t="str">
        <x:v>Transition réversible. Même personnage et équipements prêts pour la manche suivante.</x:v>
      </x:c>
      <x:c r="L1087" s="10" t="str">
        <x:v>Hook et clip dédiés à ajouter après cette phase</x:v>
      </x:c>
      <x:c r="M1087" s="15" t="str">
        <x:v>À produire</x:v>
      </x:c>
      <x:c r="N1087" s="10" t="str">
        <x:v>EXT19</x:v>
      </x:c>
    </x:row>
    <x:row r="1088" ht="44" customHeight="1">
      <x:c r="A1088" s="10" t="str">
        <x:v>arcade_robbie_the_rabbit_chainsaw:winMatch</x:v>
      </x:c>
      <x:c r="B1088" s="10" t="str">
        <x:v>Robbie the Rabbit — Chainsaw</x:v>
      </x:c>
      <x:c r="C1088" s="10" t="str">
        <x:v>arcade</x:v>
      </x:c>
      <x:c r="D1088" s="10" t="str">
        <x:v>SILENT HILL: THE ARCADE (2007)</x:v>
      </x:c>
      <x:c r="E1088" s="10" t="str">
        <x:v>Pose de victoire finale</x:v>
      </x:c>
      <x:c r="F1088" s="10" t="str">
        <x:v>Victoire finale</x:v>
      </x:c>
      <x:c r="G1088" s="10" t="str">
        <x:v>Robbie the Rabbit — Chainsaw regarde la cible au sol puis relâche sa posture; tenir cette silhouette en fin de combat.</x:v>
      </x:c>
      <x:c r="H1088" s="10" t="str">
        <x:v>adaptation-versus-proposee</x:v>
      </x:c>
      <x:c r="I1088" s="10" t="str">
        <x:v>EXT19</x:v>
      </x:c>
      <x:c r="J1088" s="10" t="str">
        <x:v>Victoire du match confirmée</x:v>
      </x:c>
      <x:c r="K1088" s="10" t="str">
        <x:v>Respecter la forme et le rôle propres à cette œuvre.</x:v>
      </x:c>
      <x:c r="L1088" s="10" t="str">
        <x:v>Hook et clip dédiés à ajouter après cette phase</x:v>
      </x:c>
      <x:c r="M1088" s="15" t="str">
        <x:v>À produire</x:v>
      </x:c>
      <x:c r="N1088" s="10" t="str">
        <x:v>EXT19</x:v>
      </x:c>
    </x:row>
    <x:row r="1089" ht="44" customHeight="1">
      <x:c r="A1089" s="10" t="str">
        <x:v>arcade_robbie_the_rabbit_chainsaw:loseMatch</x:v>
      </x:c>
      <x:c r="B1089" s="10" t="str">
        <x:v>Robbie the Rabbit — Chainsaw</x:v>
      </x:c>
      <x:c r="C1089" s="10" t="str">
        <x:v>arcade</x:v>
      </x:c>
      <x:c r="D1089" s="10" t="str">
        <x:v>SILENT HILL: THE ARCADE (2007)</x:v>
      </x:c>
      <x:c r="E1089" s="10" t="str">
        <x:v>Pose de défaite finale</x:v>
      </x:c>
      <x:c r="F1089" s="10" t="str">
        <x:v>Défaite finale</x:v>
      </x:c>
      <x:c r="G1089" s="10" t="str">
        <x:v>Les appuis de Robbie the Rabbit — Chainsaw cèdent; le corps reste au sol avec ses accessoires dans une pose finale distincte du recul de manche.</x:v>
      </x:c>
      <x:c r="H1089" s="10" t="str">
        <x:v>adaptation-versus-proposee</x:v>
      </x:c>
      <x:c r="I1089" s="10" t="str">
        <x:v>EXT19</x:v>
      </x:c>
      <x:c r="J1089" s="10" t="str">
        <x:v>Défaite du match confirmée</x:v>
      </x:c>
      <x:c r="K1089" s="10" t="str">
        <x:v>Respecter la forme et le rôle propres à cette œuvre.</x:v>
      </x:c>
      <x:c r="L1089" s="10" t="str">
        <x:v>Hook et clip dédiés à ajouter après cette phase</x:v>
      </x:c>
      <x:c r="M1089" s="15" t="str">
        <x:v>À produire</x:v>
      </x:c>
      <x:c r="N1089" s="10" t="str">
        <x:v>EXT19</x:v>
      </x:c>
    </x:row>
    <x:row r="1090" ht="44" customHeight="1">
      <x:c r="A1090" s="10" t="str">
        <x:v>arcade_robbie_the_rabbit_chainsaw:outro</x:v>
      </x:c>
      <x:c r="B1090" s="10" t="str">
        <x:v>Robbie the Rabbit — Chainsaw</x:v>
      </x:c>
      <x:c r="C1090" s="10" t="str">
        <x:v>arcade</x:v>
      </x:c>
      <x:c r="D1090" s="10" t="str">
        <x:v>SILENT HILL: THE ARCADE (2007)</x:v>
      </x:c>
      <x:c r="E1090" s="10" t="str">
        <x:v>Sortie de combat</x:v>
      </x:c>
      <x:c r="F1090" s="10" t="str">
        <x:v>Robbie the Rabbit — Chainsaw — sortie du plan</x:v>
      </x:c>
      <x:c r="G1090" s="10" t="str">
        <x:v>Après validation du résultat : Robbie the Rabbit — Chainsaw regarde la cible au sol puis relâche sa posture; tenir cette silhouette en fin de combat.</x:v>
      </x:c>
      <x:c r="H1090" s="10" t="str">
        <x:v>adaptation-versus-proposee</x:v>
      </x:c>
      <x:c r="I1090" s="10" t="str">
        <x:v>EXT19</x:v>
      </x:c>
      <x:c r="J1090" s="10" t="str">
        <x:v>Après la pose finale ou le finisher</x:v>
      </x:c>
      <x:c r="K1090" s="10" t="str">
        <x:v>Respecter la forme et le rôle propres à cette œuvre.</x:v>
      </x:c>
      <x:c r="L1090" s="10" t="str">
        <x:v>Hook et clip dédiés à ajouter après cette phase</x:v>
      </x:c>
      <x:c r="M1090" s="15" t="str">
        <x:v>À produire</x:v>
      </x:c>
      <x:c r="N1090" s="10" t="str">
        <x:v>EXT19</x:v>
      </x:c>
    </x:row>
    <x:row r="1091" ht="44" customHeight="1">
      <x:c r="A1091" s="10" t="str">
        <x:v>arcade_robbie_the_rabbit_shotgun:intro</x:v>
      </x:c>
      <x:c r="B1091" s="10" t="str">
        <x:v>Robbie the Rabbit — Shotgun</x:v>
      </x:c>
      <x:c r="C1091" s="10" t="str">
        <x:v>arcade</x:v>
      </x:c>
      <x:c r="D1091" s="10" t="str">
        <x:v>SILENT HILL: THE ARCADE (2007)</x:v>
      </x:c>
      <x:c r="E1091" s="10" t="str">
        <x:v>Introduction</x:v>
      </x:c>
      <x:c r="F1091" s="10" t="str">
        <x:v>Robbie the Rabbit — Shotgun — entrée en scène</x:v>
      </x:c>
      <x:c r="G1091" s="10" t="str">
        <x:v>Le canon se relève derrière le museau immobile du costume.</x:v>
      </x:c>
      <x:c r="H1091" s="10" t="str">
        <x:v>adaptation-versus-proposee</x:v>
      </x:c>
      <x:c r="I1091" s="10" t="str">
        <x:v>EXT19</x:v>
      </x:c>
      <x:c r="J1091" s="10" t="str">
        <x:v>Avant la première manche, commandes suspendues</x:v>
      </x:c>
      <x:c r="K1091" s="10" t="str">
        <x:v>Respecter la forme et le rôle propres à cette œuvre.</x:v>
      </x:c>
      <x:c r="L1091" s="10" t="str">
        <x:v>Hook et clip dédiés à ajouter après cette phase</x:v>
      </x:c>
      <x:c r="M1091" s="15" t="str">
        <x:v>À produire</x:v>
      </x:c>
      <x:c r="N1091" s="10" t="str">
        <x:v>EXT19</x:v>
      </x:c>
    </x:row>
    <x:row r="1092" ht="44" customHeight="1">
      <x:c r="A1092" s="10" t="str">
        <x:v>arcade_robbie_the_rabbit_shotgun:taunt</x:v>
      </x:c>
      <x:c r="B1092" s="10" t="str">
        <x:v>Robbie the Rabbit — Shotgun</x:v>
      </x:c>
      <x:c r="C1092" s="10" t="str">
        <x:v>arcade</x:v>
      </x:c>
      <x:c r="D1092" s="10" t="str">
        <x:v>SILENT HILL: THE ARCADE (2007)</x:v>
      </x:c>
      <x:c r="E1092" s="10" t="str">
        <x:v>Attitude / provocation</x:v>
      </x:c>
      <x:c r="F1092" s="10" t="str">
        <x:v>Pose de menace sans effet</x:v>
      </x:c>
      <x:c r="G1092" s="10" t="str">
        <x:v>Geste muet bref centré sur « fusil », arrêté avant le contact; ne déclenche ni hitbox ni effet de statut.</x:v>
      </x:c>
      <x:c r="H1092" s="10" t="str">
        <x:v>adaptation-versus-proposee</x:v>
      </x:c>
      <x:c r="I1092" s="10" t="str">
        <x:v>EXT19</x:v>
      </x:c>
      <x:c r="J1092" s="10" t="str">
        <x:v>Commande future à définir, hors hitstun</x:v>
      </x:c>
      <x:c r="K1092" s="10" t="str">
        <x:v>Respecter la forme et le rôle propres à cette œuvre.</x:v>
      </x:c>
      <x:c r="L1092" s="10" t="str">
        <x:v>Hook et clip dédiés à ajouter après cette phase</x:v>
      </x:c>
      <x:c r="M1092" s="15" t="str">
        <x:v>À produire</x:v>
      </x:c>
      <x:c r="N1092" s="10" t="str">
        <x:v>EXT19</x:v>
      </x:c>
    </x:row>
    <x:row r="1093" ht="44" customHeight="1">
      <x:c r="A1093" s="10" t="str">
        <x:v>arcade_robbie_the_rabbit_shotgun:winRound1</x:v>
      </x:c>
      <x:c r="B1093" s="10" t="str">
        <x:v>Robbie the Rabbit — Shotgun</x:v>
      </x:c>
      <x:c r="C1093" s="10" t="str">
        <x:v>arcade</x:v>
      </x:c>
      <x:c r="D1093" s="10" t="str">
        <x:v>SILENT HILL: THE ARCADE (2007)</x:v>
      </x:c>
      <x:c r="E1093" s="10" t="str">
        <x:v>Victoire première manche</x:v>
      </x:c>
      <x:c r="F1093" s="10" t="str">
        <x:v>Avantage de première manche</x:v>
      </x:c>
      <x:c r="G1093" s="10" t="str">
        <x:v>Robbie the Rabbit — Shotgun stabilise ses appuis et réoriente sa silhouette vers la cible; pause brève avant reprise.</x:v>
      </x:c>
      <x:c r="H1093" s="10" t="str">
        <x:v>adaptation-versus-proposee</x:v>
      </x:c>
      <x:c r="I1093" s="10" t="str">
        <x:v>EXT19</x:v>
      </x:c>
      <x:c r="J1093" s="10" t="str">
        <x:v>Première manche gagnée, match non terminé</x:v>
      </x:c>
      <x:c r="K1093" s="10" t="str">
        <x:v>Transition réversible. Même personnage et équipements prêts pour la manche suivante.</x:v>
      </x:c>
      <x:c r="L1093" s="10" t="str">
        <x:v>Hook et clip dédiés à ajouter après cette phase</x:v>
      </x:c>
      <x:c r="M1093" s="15" t="str">
        <x:v>À produire</x:v>
      </x:c>
      <x:c r="N1093" s="10" t="str">
        <x:v>EXT19</x:v>
      </x:c>
    </x:row>
    <x:row r="1094" ht="44" customHeight="1">
      <x:c r="A1094" s="10" t="str">
        <x:v>arcade_robbie_the_rabbit_shotgun:loseRound1</x:v>
      </x:c>
      <x:c r="B1094" s="10" t="str">
        <x:v>Robbie the Rabbit — Shotgun</x:v>
      </x:c>
      <x:c r="C1094" s="10" t="str">
        <x:v>arcade</x:v>
      </x:c>
      <x:c r="D1094" s="10" t="str">
        <x:v>SILENT HILL: THE ARCADE (2007)</x:v>
      </x:c>
      <x:c r="E1094" s="10" t="str">
        <x:v>Défaite première manche</x:v>
      </x:c>
      <x:c r="F1094" s="10" t="str">
        <x:v>Défaite de première manche — reprise possible</x:v>
      </x:c>
      <x:c r="G1094" s="10" t="str">
        <x:v>Robbie the Rabbit — Shotgun cède sur un appui, baisse le buste puis se relève lentement; conserver accessoires et silhouette.</x:v>
      </x:c>
      <x:c r="H1094" s="10" t="str">
        <x:v>adaptation-versus-proposee</x:v>
      </x:c>
      <x:c r="I1094" s="10" t="str">
        <x:v>EXT19</x:v>
      </x:c>
      <x:c r="J1094" s="10" t="str">
        <x:v>Première manche perdue, match non terminé</x:v>
      </x:c>
      <x:c r="K1094" s="10" t="str">
        <x:v>Transition réversible. Même personnage et équipements prêts pour la manche suivante.</x:v>
      </x:c>
      <x:c r="L1094" s="10" t="str">
        <x:v>Hook et clip dédiés à ajouter après cette phase</x:v>
      </x:c>
      <x:c r="M1094" s="15" t="str">
        <x:v>À produire</x:v>
      </x:c>
      <x:c r="N1094" s="10" t="str">
        <x:v>EXT19</x:v>
      </x:c>
    </x:row>
    <x:row r="1095" ht="44" customHeight="1">
      <x:c r="A1095" s="10" t="str">
        <x:v>arcade_robbie_the_rabbit_shotgun:winMatch</x:v>
      </x:c>
      <x:c r="B1095" s="10" t="str">
        <x:v>Robbie the Rabbit — Shotgun</x:v>
      </x:c>
      <x:c r="C1095" s="10" t="str">
        <x:v>arcade</x:v>
      </x:c>
      <x:c r="D1095" s="10" t="str">
        <x:v>SILENT HILL: THE ARCADE (2007)</x:v>
      </x:c>
      <x:c r="E1095" s="10" t="str">
        <x:v>Pose de victoire finale</x:v>
      </x:c>
      <x:c r="F1095" s="10" t="str">
        <x:v>Victoire finale</x:v>
      </x:c>
      <x:c r="G1095" s="10" t="str">
        <x:v>Robbie the Rabbit — Shotgun regarde la cible au sol puis relâche sa posture; tenir cette silhouette en fin de combat.</x:v>
      </x:c>
      <x:c r="H1095" s="10" t="str">
        <x:v>adaptation-versus-proposee</x:v>
      </x:c>
      <x:c r="I1095" s="10" t="str">
        <x:v>EXT19</x:v>
      </x:c>
      <x:c r="J1095" s="10" t="str">
        <x:v>Victoire du match confirmée</x:v>
      </x:c>
      <x:c r="K1095" s="10" t="str">
        <x:v>Respecter la forme et le rôle propres à cette œuvre.</x:v>
      </x:c>
      <x:c r="L1095" s="10" t="str">
        <x:v>Hook et clip dédiés à ajouter après cette phase</x:v>
      </x:c>
      <x:c r="M1095" s="15" t="str">
        <x:v>À produire</x:v>
      </x:c>
      <x:c r="N1095" s="10" t="str">
        <x:v>EXT19</x:v>
      </x:c>
    </x:row>
    <x:row r="1096" ht="44" customHeight="1">
      <x:c r="A1096" s="10" t="str">
        <x:v>arcade_robbie_the_rabbit_shotgun:loseMatch</x:v>
      </x:c>
      <x:c r="B1096" s="10" t="str">
        <x:v>Robbie the Rabbit — Shotgun</x:v>
      </x:c>
      <x:c r="C1096" s="10" t="str">
        <x:v>arcade</x:v>
      </x:c>
      <x:c r="D1096" s="10" t="str">
        <x:v>SILENT HILL: THE ARCADE (2007)</x:v>
      </x:c>
      <x:c r="E1096" s="10" t="str">
        <x:v>Pose de défaite finale</x:v>
      </x:c>
      <x:c r="F1096" s="10" t="str">
        <x:v>Défaite finale</x:v>
      </x:c>
      <x:c r="G1096" s="10" t="str">
        <x:v>Les appuis de Robbie the Rabbit — Shotgun cèdent; le corps reste au sol avec ses accessoires dans une pose finale distincte du recul de manche.</x:v>
      </x:c>
      <x:c r="H1096" s="10" t="str">
        <x:v>adaptation-versus-proposee</x:v>
      </x:c>
      <x:c r="I1096" s="10" t="str">
        <x:v>EXT19</x:v>
      </x:c>
      <x:c r="J1096" s="10" t="str">
        <x:v>Défaite du match confirmée</x:v>
      </x:c>
      <x:c r="K1096" s="10" t="str">
        <x:v>Respecter la forme et le rôle propres à cette œuvre.</x:v>
      </x:c>
      <x:c r="L1096" s="10" t="str">
        <x:v>Hook et clip dédiés à ajouter après cette phase</x:v>
      </x:c>
      <x:c r="M1096" s="15" t="str">
        <x:v>À produire</x:v>
      </x:c>
      <x:c r="N1096" s="10" t="str">
        <x:v>EXT19</x:v>
      </x:c>
    </x:row>
    <x:row r="1097" ht="44" customHeight="1">
      <x:c r="A1097" s="10" t="str">
        <x:v>arcade_robbie_the_rabbit_shotgun:outro</x:v>
      </x:c>
      <x:c r="B1097" s="10" t="str">
        <x:v>Robbie the Rabbit — Shotgun</x:v>
      </x:c>
      <x:c r="C1097" s="10" t="str">
        <x:v>arcade</x:v>
      </x:c>
      <x:c r="D1097" s="10" t="str">
        <x:v>SILENT HILL: THE ARCADE (2007)</x:v>
      </x:c>
      <x:c r="E1097" s="10" t="str">
        <x:v>Sortie de combat</x:v>
      </x:c>
      <x:c r="F1097" s="10" t="str">
        <x:v>Robbie the Rabbit — Shotgun — sortie du plan</x:v>
      </x:c>
      <x:c r="G1097" s="10" t="str">
        <x:v>Après validation du résultat : Robbie the Rabbit — Shotgun regarde la cible au sol puis relâche sa posture; tenir cette silhouette en fin de combat.</x:v>
      </x:c>
      <x:c r="H1097" s="10" t="str">
        <x:v>adaptation-versus-proposee</x:v>
      </x:c>
      <x:c r="I1097" s="10" t="str">
        <x:v>EXT19</x:v>
      </x:c>
      <x:c r="J1097" s="10" t="str">
        <x:v>Après la pose finale ou le finisher</x:v>
      </x:c>
      <x:c r="K1097" s="10" t="str">
        <x:v>Respecter la forme et le rôle propres à cette œuvre.</x:v>
      </x:c>
      <x:c r="L1097" s="10" t="str">
        <x:v>Hook et clip dédiés à ajouter après cette phase</x:v>
      </x:c>
      <x:c r="M1097" s="15" t="str">
        <x:v>À produire</x:v>
      </x:c>
      <x:c r="N1097" s="10" t="str">
        <x:v>EXT19</x:v>
      </x:c>
    </x:row>
    <x:row r="1098" ht="44" customHeight="1">
      <x:c r="A1098" s="10" t="str">
        <x:v>bom_air_screamer_121:intro</x:v>
      </x:c>
      <x:c r="B1098" s="10" t="str">
        <x:v>Air Screamer</x:v>
      </x:c>
      <x:c r="C1098" s="10" t="str">
        <x:v>bom</x:v>
      </x:c>
      <x:c r="D1098" s="10" t="str">
        <x:v>SILENT HILL: BOOK OF MEMORIES (2012)</x:v>
      </x:c>
      <x:c r="E1098" s="10" t="str">
        <x:v>Introduction</x:v>
      </x:c>
      <x:c r="F1098" s="10" t="str">
        <x:v>Air Screamer — entrée en scène</x:v>
      </x:c>
      <x:c r="G1098" s="10" t="str">
        <x:v>Décrit un cercle sous le plafond avant de se présenter.</x:v>
      </x:c>
      <x:c r="H1098" s="10" t="str">
        <x:v>adaptation-versus-proposee</x:v>
      </x:c>
      <x:c r="I1098" s="10" t="str">
        <x:v>EXT20</x:v>
      </x:c>
      <x:c r="J1098" s="10" t="str">
        <x:v>Avant la première manche, commandes suspendues</x:v>
      </x:c>
      <x:c r="K1098" s="10" t="str">
        <x:v>Respecter la forme et le rôle propres à cette œuvre.</x:v>
      </x:c>
      <x:c r="L1098" s="10" t="str">
        <x:v>Hook et clip dédiés à ajouter après cette phase</x:v>
      </x:c>
      <x:c r="M1098" s="15" t="str">
        <x:v>À produire</x:v>
      </x:c>
      <x:c r="N1098" s="10" t="str">
        <x:v>EXT20</x:v>
      </x:c>
    </x:row>
    <x:row r="1099" ht="44" customHeight="1">
      <x:c r="A1099" s="10" t="str">
        <x:v>bom_air_screamer_121:taunt</x:v>
      </x:c>
      <x:c r="B1099" s="10" t="str">
        <x:v>Air Screamer</x:v>
      </x:c>
      <x:c r="C1099" s="10" t="str">
        <x:v>bom</x:v>
      </x:c>
      <x:c r="D1099" s="10" t="str">
        <x:v>SILENT HILL: BOOK OF MEMORIES (2012)</x:v>
      </x:c>
      <x:c r="E1099" s="10" t="str">
        <x:v>Attitude / provocation</x:v>
      </x:c>
      <x:c r="F1099" s="10" t="str">
        <x:v>Pose de menace sans effet</x:v>
      </x:c>
      <x:c r="G1099" s="10" t="str">
        <x:v>Geste muet bref centré sur « serres », arrêté avant le contact; ne déclenche ni hitbox ni effet de statut.</x:v>
      </x:c>
      <x:c r="H1099" s="10" t="str">
        <x:v>adaptation-versus-proposee</x:v>
      </x:c>
      <x:c r="I1099" s="10" t="str">
        <x:v>EXT20</x:v>
      </x:c>
      <x:c r="J1099" s="10" t="str">
        <x:v>Commande future à définir, hors hitstun</x:v>
      </x:c>
      <x:c r="K1099" s="10" t="str">
        <x:v>Respecter la forme et le rôle propres à cette œuvre.</x:v>
      </x:c>
      <x:c r="L1099" s="10" t="str">
        <x:v>Hook et clip dédiés à ajouter après cette phase</x:v>
      </x:c>
      <x:c r="M1099" s="15" t="str">
        <x:v>À produire</x:v>
      </x:c>
      <x:c r="N1099" s="10" t="str">
        <x:v>EXT20</x:v>
      </x:c>
    </x:row>
    <x:row r="1100" ht="44" customHeight="1">
      <x:c r="A1100" s="10" t="str">
        <x:v>bom_air_screamer_121:winRound1</x:v>
      </x:c>
      <x:c r="B1100" s="10" t="str">
        <x:v>Air Screamer</x:v>
      </x:c>
      <x:c r="C1100" s="10" t="str">
        <x:v>bom</x:v>
      </x:c>
      <x:c r="D1100" s="10" t="str">
        <x:v>SILENT HILL: BOOK OF MEMORIES (2012)</x:v>
      </x:c>
      <x:c r="E1100" s="10" t="str">
        <x:v>Victoire première manche</x:v>
      </x:c>
      <x:c r="F1100" s="10" t="str">
        <x:v>Avantage de première manche</x:v>
      </x:c>
      <x:c r="G1100" s="10" t="str">
        <x:v>Air Screamer reprend un appui haut/vol stable; le cadrage conserve toute la silhouette.</x:v>
      </x:c>
      <x:c r="H1100" s="10" t="str">
        <x:v>adaptation-versus-proposee</x:v>
      </x:c>
      <x:c r="I1100" s="10" t="str">
        <x:v>EXT20</x:v>
      </x:c>
      <x:c r="J1100" s="10" t="str">
        <x:v>Première manche gagnée, match non terminé</x:v>
      </x:c>
      <x:c r="K1100" s="10" t="str">
        <x:v>Transition réversible. Même personnage et équipements prêts pour la manche suivante.</x:v>
      </x:c>
      <x:c r="L1100" s="10" t="str">
        <x:v>Hook et clip dédiés à ajouter après cette phase</x:v>
      </x:c>
      <x:c r="M1100" s="15" t="str">
        <x:v>À produire</x:v>
      </x:c>
      <x:c r="N1100" s="10" t="str">
        <x:v>EXT20</x:v>
      </x:c>
    </x:row>
    <x:row r="1101" ht="44" customHeight="1">
      <x:c r="A1101" s="10" t="str">
        <x:v>bom_air_screamer_121:loseRound1</x:v>
      </x:c>
      <x:c r="B1101" s="10" t="str">
        <x:v>Air Screamer</x:v>
      </x:c>
      <x:c r="C1101" s="10" t="str">
        <x:v>bom</x:v>
      </x:c>
      <x:c r="D1101" s="10" t="str">
        <x:v>SILENT HILL: BOOK OF MEMORIES (2012)</x:v>
      </x:c>
      <x:c r="E1101" s="10" t="str">
        <x:v>Défaite première manche</x:v>
      </x:c>
      <x:c r="F1101" s="10" t="str">
        <x:v>Défaite de première manche — reprise possible</x:v>
      </x:c>
      <x:c r="G1101" s="10" t="str">
        <x:v>Air Screamer perd de la hauteur puis récupère ses appuis; pause non définitive.</x:v>
      </x:c>
      <x:c r="H1101" s="10" t="str">
        <x:v>adaptation-versus-proposee</x:v>
      </x:c>
      <x:c r="I1101" s="10" t="str">
        <x:v>EXT20</x:v>
      </x:c>
      <x:c r="J1101" s="10" t="str">
        <x:v>Première manche perdue, match non terminé</x:v>
      </x:c>
      <x:c r="K1101" s="10" t="str">
        <x:v>Transition réversible. Même personnage et équipements prêts pour la manche suivante.</x:v>
      </x:c>
      <x:c r="L1101" s="10" t="str">
        <x:v>Hook et clip dédiés à ajouter après cette phase</x:v>
      </x:c>
      <x:c r="M1101" s="15" t="str">
        <x:v>À produire</x:v>
      </x:c>
      <x:c r="N1101" s="10" t="str">
        <x:v>EXT20</x:v>
      </x:c>
    </x:row>
    <x:row r="1102" ht="44" customHeight="1">
      <x:c r="A1102" s="10" t="str">
        <x:v>bom_air_screamer_121:winMatch</x:v>
      </x:c>
      <x:c r="B1102" s="10" t="str">
        <x:v>Air Screamer</x:v>
      </x:c>
      <x:c r="C1102" s="10" t="str">
        <x:v>bom</x:v>
      </x:c>
      <x:c r="D1102" s="10" t="str">
        <x:v>SILENT HILL: BOOK OF MEMORIES (2012)</x:v>
      </x:c>
      <x:c r="E1102" s="10" t="str">
        <x:v>Pose de victoire finale</x:v>
      </x:c>
      <x:c r="F1102" s="10" t="str">
        <x:v>Victoire finale</x:v>
      </x:c>
      <x:c r="G1102" s="10" t="str">
        <x:v>Air Screamer reprend la zone haute, reste visible, puis quitte le plan.</x:v>
      </x:c>
      <x:c r="H1102" s="10" t="str">
        <x:v>adaptation-versus-proposee</x:v>
      </x:c>
      <x:c r="I1102" s="10" t="str">
        <x:v>EXT20</x:v>
      </x:c>
      <x:c r="J1102" s="10" t="str">
        <x:v>Victoire du match confirmée</x:v>
      </x:c>
      <x:c r="K1102" s="10" t="str">
        <x:v>Respecter la forme et le rôle propres à cette œuvre.</x:v>
      </x:c>
      <x:c r="L1102" s="10" t="str">
        <x:v>Hook et clip dédiés à ajouter après cette phase</x:v>
      </x:c>
      <x:c r="M1102" s="15" t="str">
        <x:v>À produire</x:v>
      </x:c>
      <x:c r="N1102" s="10" t="str">
        <x:v>EXT20</x:v>
      </x:c>
    </x:row>
    <x:row r="1103" ht="44" customHeight="1">
      <x:c r="A1103" s="10" t="str">
        <x:v>bom_air_screamer_121:loseMatch</x:v>
      </x:c>
      <x:c r="B1103" s="10" t="str">
        <x:v>Air Screamer</x:v>
      </x:c>
      <x:c r="C1103" s="10" t="str">
        <x:v>bom</x:v>
      </x:c>
      <x:c r="D1103" s="10" t="str">
        <x:v>SILENT HILL: BOOK OF MEMORIES (2012)</x:v>
      </x:c>
      <x:c r="E1103" s="10" t="str">
        <x:v>Pose de défaite finale</x:v>
      </x:c>
      <x:c r="F1103" s="10" t="str">
        <x:v>Défaite finale</x:v>
      </x:c>
      <x:c r="G1103" s="10" t="str">
        <x:v>Air Screamer s’affaisse au sol ou sur un support, sans animation humaine générique.</x:v>
      </x:c>
      <x:c r="H1103" s="10" t="str">
        <x:v>adaptation-versus-proposee</x:v>
      </x:c>
      <x:c r="I1103" s="10" t="str">
        <x:v>EXT20</x:v>
      </x:c>
      <x:c r="J1103" s="10" t="str">
        <x:v>Défaite du match confirmée</x:v>
      </x:c>
      <x:c r="K1103" s="10" t="str">
        <x:v>Respecter la forme et le rôle propres à cette œuvre.</x:v>
      </x:c>
      <x:c r="L1103" s="10" t="str">
        <x:v>Hook et clip dédiés à ajouter après cette phase</x:v>
      </x:c>
      <x:c r="M1103" s="15" t="str">
        <x:v>À produire</x:v>
      </x:c>
      <x:c r="N1103" s="10" t="str">
        <x:v>EXT20</x:v>
      </x:c>
    </x:row>
    <x:row r="1104" ht="44" customHeight="1">
      <x:c r="A1104" s="10" t="str">
        <x:v>bom_air_screamer_121:outro</x:v>
      </x:c>
      <x:c r="B1104" s="10" t="str">
        <x:v>Air Screamer</x:v>
      </x:c>
      <x:c r="C1104" s="10" t="str">
        <x:v>bom</x:v>
      </x:c>
      <x:c r="D1104" s="10" t="str">
        <x:v>SILENT HILL: BOOK OF MEMORIES (2012)</x:v>
      </x:c>
      <x:c r="E1104" s="10" t="str">
        <x:v>Sortie de combat</x:v>
      </x:c>
      <x:c r="F1104" s="10" t="str">
        <x:v>Air Screamer — sortie du plan</x:v>
      </x:c>
      <x:c r="G1104" s="10" t="str">
        <x:v>Après validation du résultat : Air Screamer reprend la zone haute, reste visible, puis quitte le plan.</x:v>
      </x:c>
      <x:c r="H1104" s="10" t="str">
        <x:v>adaptation-versus-proposee</x:v>
      </x:c>
      <x:c r="I1104" s="10" t="str">
        <x:v>EXT20</x:v>
      </x:c>
      <x:c r="J1104" s="10" t="str">
        <x:v>Après la pose finale ou le finisher</x:v>
      </x:c>
      <x:c r="K1104" s="10" t="str">
        <x:v>Respecter la forme et le rôle propres à cette œuvre.</x:v>
      </x:c>
      <x:c r="L1104" s="10" t="str">
        <x:v>Hook et clip dédiés à ajouter après cette phase</x:v>
      </x:c>
      <x:c r="M1104" s="15" t="str">
        <x:v>À produire</x:v>
      </x:c>
      <x:c r="N1104" s="10" t="str">
        <x:v>EXT20</x:v>
      </x:c>
    </x:row>
    <x:row r="1105" ht="44" customHeight="1">
      <x:c r="A1105" s="10" t="str">
        <x:v>bom_bogeyman_122:intro</x:v>
      </x:c>
      <x:c r="B1105" s="10" t="str">
        <x:v>Bogeyman</x:v>
      </x:c>
      <x:c r="C1105" s="10" t="str">
        <x:v>bom</x:v>
      </x:c>
      <x:c r="D1105" s="10" t="str">
        <x:v>SILENT HILL: BOOK OF MEMORIES (2012)</x:v>
      </x:c>
      <x:c r="E1105" s="10" t="str">
        <x:v>Introduction</x:v>
      </x:c>
      <x:c r="F1105" s="10" t="str">
        <x:v>Bogeyman — entrée en scène</x:v>
      </x:c>
      <x:c r="G1105" s="10" t="str">
        <x:v>Choisit une cible et avance sans détour.</x:v>
      </x:c>
      <x:c r="H1105" s="10" t="str">
        <x:v>adaptation-versus-proposee</x:v>
      </x:c>
      <x:c r="I1105" s="10" t="str">
        <x:v>EXT20</x:v>
      </x:c>
      <x:c r="J1105" s="10" t="str">
        <x:v>Avant la première manche, commandes suspendues</x:v>
      </x:c>
      <x:c r="K1105" s="10" t="str">
        <x:v>Respecter la forme et le rôle propres à cette œuvre.</x:v>
      </x:c>
      <x:c r="L1105" s="10" t="str">
        <x:v>Hook et clip dédiés à ajouter après cette phase</x:v>
      </x:c>
      <x:c r="M1105" s="15" t="str">
        <x:v>À produire</x:v>
      </x:c>
      <x:c r="N1105" s="10" t="str">
        <x:v>EXT20</x:v>
      </x:c>
    </x:row>
    <x:row r="1106" ht="44" customHeight="1">
      <x:c r="A1106" s="10" t="str">
        <x:v>bom_bogeyman_122:taunt</x:v>
      </x:c>
      <x:c r="B1106" s="10" t="str">
        <x:v>Bogeyman</x:v>
      </x:c>
      <x:c r="C1106" s="10" t="str">
        <x:v>bom</x:v>
      </x:c>
      <x:c r="D1106" s="10" t="str">
        <x:v>SILENT HILL: BOOK OF MEMORIES (2012)</x:v>
      </x:c>
      <x:c r="E1106" s="10" t="str">
        <x:v>Attitude / provocation</x:v>
      </x:c>
      <x:c r="F1106" s="10" t="str">
        <x:v>Pose de menace sans effet</x:v>
      </x:c>
      <x:c r="G1106" s="10" t="str">
        <x:v>Geste muet bref centré sur « marteau », arrêté avant le contact; ne déclenche ni hitbox ni effet de statut.</x:v>
      </x:c>
      <x:c r="H1106" s="10" t="str">
        <x:v>adaptation-versus-proposee</x:v>
      </x:c>
      <x:c r="I1106" s="10" t="str">
        <x:v>EXT20</x:v>
      </x:c>
      <x:c r="J1106" s="10" t="str">
        <x:v>Commande future à définir, hors hitstun</x:v>
      </x:c>
      <x:c r="K1106" s="10" t="str">
        <x:v>Respecter la forme et le rôle propres à cette œuvre.</x:v>
      </x:c>
      <x:c r="L1106" s="10" t="str">
        <x:v>Hook et clip dédiés à ajouter après cette phase</x:v>
      </x:c>
      <x:c r="M1106" s="15" t="str">
        <x:v>À produire</x:v>
      </x:c>
      <x:c r="N1106" s="10" t="str">
        <x:v>EXT20</x:v>
      </x:c>
    </x:row>
    <x:row r="1107" ht="44" customHeight="1">
      <x:c r="A1107" s="10" t="str">
        <x:v>bom_bogeyman_122:winRound1</x:v>
      </x:c>
      <x:c r="B1107" s="10" t="str">
        <x:v>Bogeyman</x:v>
      </x:c>
      <x:c r="C1107" s="10" t="str">
        <x:v>bom</x:v>
      </x:c>
      <x:c r="D1107" s="10" t="str">
        <x:v>SILENT HILL: BOOK OF MEMORIES (2012)</x:v>
      </x:c>
      <x:c r="E1107" s="10" t="str">
        <x:v>Victoire première manche</x:v>
      </x:c>
      <x:c r="F1107" s="10" t="str">
        <x:v>Avantage de première manche</x:v>
      </x:c>
      <x:c r="G1107" s="10" t="str">
        <x:v>Bogeyman stabilise ses appuis et réoriente sa silhouette vers la cible; pause brève avant reprise.</x:v>
      </x:c>
      <x:c r="H1107" s="10" t="str">
        <x:v>adaptation-versus-proposee</x:v>
      </x:c>
      <x:c r="I1107" s="10" t="str">
        <x:v>EXT20</x:v>
      </x:c>
      <x:c r="J1107" s="10" t="str">
        <x:v>Première manche gagnée, match non terminé</x:v>
      </x:c>
      <x:c r="K1107" s="10" t="str">
        <x:v>Transition réversible. Même personnage et équipements prêts pour la manche suivante.</x:v>
      </x:c>
      <x:c r="L1107" s="10" t="str">
        <x:v>Hook et clip dédiés à ajouter après cette phase</x:v>
      </x:c>
      <x:c r="M1107" s="15" t="str">
        <x:v>À produire</x:v>
      </x:c>
      <x:c r="N1107" s="10" t="str">
        <x:v>EXT20</x:v>
      </x:c>
    </x:row>
    <x:row r="1108" ht="44" customHeight="1">
      <x:c r="A1108" s="10" t="str">
        <x:v>bom_bogeyman_122:loseRound1</x:v>
      </x:c>
      <x:c r="B1108" s="10" t="str">
        <x:v>Bogeyman</x:v>
      </x:c>
      <x:c r="C1108" s="10" t="str">
        <x:v>bom</x:v>
      </x:c>
      <x:c r="D1108" s="10" t="str">
        <x:v>SILENT HILL: BOOK OF MEMORIES (2012)</x:v>
      </x:c>
      <x:c r="E1108" s="10" t="str">
        <x:v>Défaite première manche</x:v>
      </x:c>
      <x:c r="F1108" s="10" t="str">
        <x:v>Défaite de première manche — reprise possible</x:v>
      </x:c>
      <x:c r="G1108" s="10" t="str">
        <x:v>Bogeyman cède sur un appui, baisse le buste puis se relève lentement; conserver accessoires et silhouette.</x:v>
      </x:c>
      <x:c r="H1108" s="10" t="str">
        <x:v>adaptation-versus-proposee</x:v>
      </x:c>
      <x:c r="I1108" s="10" t="str">
        <x:v>EXT20</x:v>
      </x:c>
      <x:c r="J1108" s="10" t="str">
        <x:v>Première manche perdue, match non terminé</x:v>
      </x:c>
      <x:c r="K1108" s="10" t="str">
        <x:v>Transition réversible. Même personnage et équipements prêts pour la manche suivante.</x:v>
      </x:c>
      <x:c r="L1108" s="10" t="str">
        <x:v>Hook et clip dédiés à ajouter après cette phase</x:v>
      </x:c>
      <x:c r="M1108" s="15" t="str">
        <x:v>À produire</x:v>
      </x:c>
      <x:c r="N1108" s="10" t="str">
        <x:v>EXT20</x:v>
      </x:c>
    </x:row>
    <x:row r="1109" ht="44" customHeight="1">
      <x:c r="A1109" s="10" t="str">
        <x:v>bom_bogeyman_122:winMatch</x:v>
      </x:c>
      <x:c r="B1109" s="10" t="str">
        <x:v>Bogeyman</x:v>
      </x:c>
      <x:c r="C1109" s="10" t="str">
        <x:v>bom</x:v>
      </x:c>
      <x:c r="D1109" s="10" t="str">
        <x:v>SILENT HILL: BOOK OF MEMORIES (2012)</x:v>
      </x:c>
      <x:c r="E1109" s="10" t="str">
        <x:v>Pose de victoire finale</x:v>
      </x:c>
      <x:c r="F1109" s="10" t="str">
        <x:v>Victoire finale</x:v>
      </x:c>
      <x:c r="G1109" s="10" t="str">
        <x:v>Bogeyman regarde la cible au sol puis relâche sa posture; tenir cette silhouette en fin de combat.</x:v>
      </x:c>
      <x:c r="H1109" s="10" t="str">
        <x:v>adaptation-versus-proposee</x:v>
      </x:c>
      <x:c r="I1109" s="10" t="str">
        <x:v>EXT20</x:v>
      </x:c>
      <x:c r="J1109" s="10" t="str">
        <x:v>Victoire du match confirmée</x:v>
      </x:c>
      <x:c r="K1109" s="10" t="str">
        <x:v>Respecter la forme et le rôle propres à cette œuvre.</x:v>
      </x:c>
      <x:c r="L1109" s="10" t="str">
        <x:v>Hook et clip dédiés à ajouter après cette phase</x:v>
      </x:c>
      <x:c r="M1109" s="15" t="str">
        <x:v>À produire</x:v>
      </x:c>
      <x:c r="N1109" s="10" t="str">
        <x:v>EXT20</x:v>
      </x:c>
    </x:row>
    <x:row r="1110" ht="44" customHeight="1">
      <x:c r="A1110" s="10" t="str">
        <x:v>bom_bogeyman_122:loseMatch</x:v>
      </x:c>
      <x:c r="B1110" s="10" t="str">
        <x:v>Bogeyman</x:v>
      </x:c>
      <x:c r="C1110" s="10" t="str">
        <x:v>bom</x:v>
      </x:c>
      <x:c r="D1110" s="10" t="str">
        <x:v>SILENT HILL: BOOK OF MEMORIES (2012)</x:v>
      </x:c>
      <x:c r="E1110" s="10" t="str">
        <x:v>Pose de défaite finale</x:v>
      </x:c>
      <x:c r="F1110" s="10" t="str">
        <x:v>Défaite finale</x:v>
      </x:c>
      <x:c r="G1110" s="10" t="str">
        <x:v>Les appuis de Bogeyman cèdent; le corps reste au sol avec ses accessoires dans une pose finale distincte du recul de manche.</x:v>
      </x:c>
      <x:c r="H1110" s="10" t="str">
        <x:v>adaptation-versus-proposee</x:v>
      </x:c>
      <x:c r="I1110" s="10" t="str">
        <x:v>EXT20</x:v>
      </x:c>
      <x:c r="J1110" s="10" t="str">
        <x:v>Défaite du match confirmée</x:v>
      </x:c>
      <x:c r="K1110" s="10" t="str">
        <x:v>Respecter la forme et le rôle propres à cette œuvre.</x:v>
      </x:c>
      <x:c r="L1110" s="10" t="str">
        <x:v>Hook et clip dédiés à ajouter après cette phase</x:v>
      </x:c>
      <x:c r="M1110" s="15" t="str">
        <x:v>À produire</x:v>
      </x:c>
      <x:c r="N1110" s="10" t="str">
        <x:v>EXT20</x:v>
      </x:c>
    </x:row>
    <x:row r="1111" ht="44" customHeight="1">
      <x:c r="A1111" s="10" t="str">
        <x:v>bom_bogeyman_122:outro</x:v>
      </x:c>
      <x:c r="B1111" s="10" t="str">
        <x:v>Bogeyman</x:v>
      </x:c>
      <x:c r="C1111" s="10" t="str">
        <x:v>bom</x:v>
      </x:c>
      <x:c r="D1111" s="10" t="str">
        <x:v>SILENT HILL: BOOK OF MEMORIES (2012)</x:v>
      </x:c>
      <x:c r="E1111" s="10" t="str">
        <x:v>Sortie de combat</x:v>
      </x:c>
      <x:c r="F1111" s="10" t="str">
        <x:v>Bogeyman — sortie du plan</x:v>
      </x:c>
      <x:c r="G1111" s="10" t="str">
        <x:v>Après validation du résultat : Bogeyman regarde la cible au sol puis relâche sa posture; tenir cette silhouette en fin de combat.</x:v>
      </x:c>
      <x:c r="H1111" s="10" t="str">
        <x:v>adaptation-versus-proposee</x:v>
      </x:c>
      <x:c r="I1111" s="10" t="str">
        <x:v>EXT20</x:v>
      </x:c>
      <x:c r="J1111" s="10" t="str">
        <x:v>Après la pose finale ou le finisher</x:v>
      </x:c>
      <x:c r="K1111" s="10" t="str">
        <x:v>Respecter la forme et le rôle propres à cette œuvre.</x:v>
      </x:c>
      <x:c r="L1111" s="10" t="str">
        <x:v>Hook et clip dédiés à ajouter après cette phase</x:v>
      </x:c>
      <x:c r="M1111" s="15" t="str">
        <x:v>À produire</x:v>
      </x:c>
      <x:c r="N1111" s="10" t="str">
        <x:v>EXT20</x:v>
      </x:c>
    </x:row>
    <x:row r="1112" ht="44" customHeight="1">
      <x:c r="A1112" s="10" t="str">
        <x:v>bom_butcher_123:intro</x:v>
      </x:c>
      <x:c r="B1112" s="10" t="str">
        <x:v>Butcher</x:v>
      </x:c>
      <x:c r="C1112" s="10" t="str">
        <x:v>bom</x:v>
      </x:c>
      <x:c r="D1112" s="10" t="str">
        <x:v>SILENT HILL: BOOK OF MEMORIES (2012)</x:v>
      </x:c>
      <x:c r="E1112" s="10" t="str">
        <x:v>Introduction</x:v>
      </x:c>
      <x:c r="F1112" s="10" t="str">
        <x:v>Butcher — entrée en scène</x:v>
      </x:c>
      <x:c r="G1112" s="10" t="str">
        <x:v>Replace la lame dans sa main puis tourne vers la cible.</x:v>
      </x:c>
      <x:c r="H1112" s="10" t="str">
        <x:v>adaptation-versus-proposee</x:v>
      </x:c>
      <x:c r="I1112" s="10" t="str">
        <x:v>EXT20</x:v>
      </x:c>
      <x:c r="J1112" s="10" t="str">
        <x:v>Avant la première manche, commandes suspendues</x:v>
      </x:c>
      <x:c r="K1112" s="10" t="str">
        <x:v>Respecter la forme et le rôle propres à cette œuvre.</x:v>
      </x:c>
      <x:c r="L1112" s="10" t="str">
        <x:v>Hook et clip dédiés à ajouter après cette phase</x:v>
      </x:c>
      <x:c r="M1112" s="15" t="str">
        <x:v>À produire</x:v>
      </x:c>
      <x:c r="N1112" s="10" t="str">
        <x:v>EXT20</x:v>
      </x:c>
    </x:row>
    <x:row r="1113" ht="44" customHeight="1">
      <x:c r="A1113" s="10" t="str">
        <x:v>bom_butcher_123:taunt</x:v>
      </x:c>
      <x:c r="B1113" s="10" t="str">
        <x:v>Butcher</x:v>
      </x:c>
      <x:c r="C1113" s="10" t="str">
        <x:v>bom</x:v>
      </x:c>
      <x:c r="D1113" s="10" t="str">
        <x:v>SILENT HILL: BOOK OF MEMORIES (2012)</x:v>
      </x:c>
      <x:c r="E1113" s="10" t="str">
        <x:v>Attitude / provocation</x:v>
      </x:c>
      <x:c r="F1113" s="10" t="str">
        <x:v>Pose de menace sans effet</x:v>
      </x:c>
      <x:c r="G1113" s="10" t="str">
        <x:v>Geste muet bref centré sur « Great Cleaver », arrêté avant le contact; ne déclenche ni hitbox ni effet de statut.</x:v>
      </x:c>
      <x:c r="H1113" s="10" t="str">
        <x:v>adaptation-versus-proposee</x:v>
      </x:c>
      <x:c r="I1113" s="10" t="str">
        <x:v>EXT20</x:v>
      </x:c>
      <x:c r="J1113" s="10" t="str">
        <x:v>Commande future à définir, hors hitstun</x:v>
      </x:c>
      <x:c r="K1113" s="10" t="str">
        <x:v>Respecter la forme et le rôle propres à cette œuvre.</x:v>
      </x:c>
      <x:c r="L1113" s="10" t="str">
        <x:v>Hook et clip dédiés à ajouter après cette phase</x:v>
      </x:c>
      <x:c r="M1113" s="15" t="str">
        <x:v>À produire</x:v>
      </x:c>
      <x:c r="N1113" s="10" t="str">
        <x:v>EXT20</x:v>
      </x:c>
    </x:row>
    <x:row r="1114" ht="44" customHeight="1">
      <x:c r="A1114" s="10" t="str">
        <x:v>bom_butcher_123:winRound1</x:v>
      </x:c>
      <x:c r="B1114" s="10" t="str">
        <x:v>Butcher</x:v>
      </x:c>
      <x:c r="C1114" s="10" t="str">
        <x:v>bom</x:v>
      </x:c>
      <x:c r="D1114" s="10" t="str">
        <x:v>SILENT HILL: BOOK OF MEMORIES (2012)</x:v>
      </x:c>
      <x:c r="E1114" s="10" t="str">
        <x:v>Victoire première manche</x:v>
      </x:c>
      <x:c r="F1114" s="10" t="str">
        <x:v>Avantage de première manche</x:v>
      </x:c>
      <x:c r="G1114" s="10" t="str">
        <x:v>Butcher stabilise ses appuis et réoriente sa silhouette vers la cible; pause brève avant reprise.</x:v>
      </x:c>
      <x:c r="H1114" s="10" t="str">
        <x:v>adaptation-versus-proposee</x:v>
      </x:c>
      <x:c r="I1114" s="10" t="str">
        <x:v>EXT20</x:v>
      </x:c>
      <x:c r="J1114" s="10" t="str">
        <x:v>Première manche gagnée, match non terminé</x:v>
      </x:c>
      <x:c r="K1114" s="10" t="str">
        <x:v>Transition réversible. Même personnage et équipements prêts pour la manche suivante.</x:v>
      </x:c>
      <x:c r="L1114" s="10" t="str">
        <x:v>Hook et clip dédiés à ajouter après cette phase</x:v>
      </x:c>
      <x:c r="M1114" s="15" t="str">
        <x:v>À produire</x:v>
      </x:c>
      <x:c r="N1114" s="10" t="str">
        <x:v>EXT20</x:v>
      </x:c>
    </x:row>
    <x:row r="1115" ht="44" customHeight="1">
      <x:c r="A1115" s="10" t="str">
        <x:v>bom_butcher_123:loseRound1</x:v>
      </x:c>
      <x:c r="B1115" s="10" t="str">
        <x:v>Butcher</x:v>
      </x:c>
      <x:c r="C1115" s="10" t="str">
        <x:v>bom</x:v>
      </x:c>
      <x:c r="D1115" s="10" t="str">
        <x:v>SILENT HILL: BOOK OF MEMORIES (2012)</x:v>
      </x:c>
      <x:c r="E1115" s="10" t="str">
        <x:v>Défaite première manche</x:v>
      </x:c>
      <x:c r="F1115" s="10" t="str">
        <x:v>Défaite de première manche — reprise possible</x:v>
      </x:c>
      <x:c r="G1115" s="10" t="str">
        <x:v>Butcher cède sur un appui, baisse le buste puis se relève lentement; conserver accessoires et silhouette.</x:v>
      </x:c>
      <x:c r="H1115" s="10" t="str">
        <x:v>adaptation-versus-proposee</x:v>
      </x:c>
      <x:c r="I1115" s="10" t="str">
        <x:v>EXT20</x:v>
      </x:c>
      <x:c r="J1115" s="10" t="str">
        <x:v>Première manche perdue, match non terminé</x:v>
      </x:c>
      <x:c r="K1115" s="10" t="str">
        <x:v>Transition réversible. Même personnage et équipements prêts pour la manche suivante.</x:v>
      </x:c>
      <x:c r="L1115" s="10" t="str">
        <x:v>Hook et clip dédiés à ajouter après cette phase</x:v>
      </x:c>
      <x:c r="M1115" s="15" t="str">
        <x:v>À produire</x:v>
      </x:c>
      <x:c r="N1115" s="10" t="str">
        <x:v>EXT20</x:v>
      </x:c>
    </x:row>
    <x:row r="1116" ht="44" customHeight="1">
      <x:c r="A1116" s="10" t="str">
        <x:v>bom_butcher_123:winMatch</x:v>
      </x:c>
      <x:c r="B1116" s="10" t="str">
        <x:v>Butcher</x:v>
      </x:c>
      <x:c r="C1116" s="10" t="str">
        <x:v>bom</x:v>
      </x:c>
      <x:c r="D1116" s="10" t="str">
        <x:v>SILENT HILL: BOOK OF MEMORIES (2012)</x:v>
      </x:c>
      <x:c r="E1116" s="10" t="str">
        <x:v>Pose de victoire finale</x:v>
      </x:c>
      <x:c r="F1116" s="10" t="str">
        <x:v>Victoire finale</x:v>
      </x:c>
      <x:c r="G1116" s="10" t="str">
        <x:v>Butcher regarde la cible au sol puis relâche sa posture; tenir cette silhouette en fin de combat.</x:v>
      </x:c>
      <x:c r="H1116" s="10" t="str">
        <x:v>adaptation-versus-proposee</x:v>
      </x:c>
      <x:c r="I1116" s="10" t="str">
        <x:v>EXT20</x:v>
      </x:c>
      <x:c r="J1116" s="10" t="str">
        <x:v>Victoire du match confirmée</x:v>
      </x:c>
      <x:c r="K1116" s="10" t="str">
        <x:v>Respecter la forme et le rôle propres à cette œuvre.</x:v>
      </x:c>
      <x:c r="L1116" s="10" t="str">
        <x:v>Hook et clip dédiés à ajouter après cette phase</x:v>
      </x:c>
      <x:c r="M1116" s="15" t="str">
        <x:v>À produire</x:v>
      </x:c>
      <x:c r="N1116" s="10" t="str">
        <x:v>EXT20</x:v>
      </x:c>
    </x:row>
    <x:row r="1117" ht="44" customHeight="1">
      <x:c r="A1117" s="10" t="str">
        <x:v>bom_butcher_123:loseMatch</x:v>
      </x:c>
      <x:c r="B1117" s="10" t="str">
        <x:v>Butcher</x:v>
      </x:c>
      <x:c r="C1117" s="10" t="str">
        <x:v>bom</x:v>
      </x:c>
      <x:c r="D1117" s="10" t="str">
        <x:v>SILENT HILL: BOOK OF MEMORIES (2012)</x:v>
      </x:c>
      <x:c r="E1117" s="10" t="str">
        <x:v>Pose de défaite finale</x:v>
      </x:c>
      <x:c r="F1117" s="10" t="str">
        <x:v>Défaite finale</x:v>
      </x:c>
      <x:c r="G1117" s="10" t="str">
        <x:v>Les appuis de Butcher cèdent; le corps reste au sol avec ses accessoires dans une pose finale distincte du recul de manche.</x:v>
      </x:c>
      <x:c r="H1117" s="10" t="str">
        <x:v>adaptation-versus-proposee</x:v>
      </x:c>
      <x:c r="I1117" s="10" t="str">
        <x:v>EXT20</x:v>
      </x:c>
      <x:c r="J1117" s="10" t="str">
        <x:v>Défaite du match confirmée</x:v>
      </x:c>
      <x:c r="K1117" s="10" t="str">
        <x:v>Respecter la forme et le rôle propres à cette œuvre.</x:v>
      </x:c>
      <x:c r="L1117" s="10" t="str">
        <x:v>Hook et clip dédiés à ajouter après cette phase</x:v>
      </x:c>
      <x:c r="M1117" s="15" t="str">
        <x:v>À produire</x:v>
      </x:c>
      <x:c r="N1117" s="10" t="str">
        <x:v>EXT20</x:v>
      </x:c>
    </x:row>
    <x:row r="1118" ht="44" customHeight="1">
      <x:c r="A1118" s="10" t="str">
        <x:v>bom_butcher_123:outro</x:v>
      </x:c>
      <x:c r="B1118" s="10" t="str">
        <x:v>Butcher</x:v>
      </x:c>
      <x:c r="C1118" s="10" t="str">
        <x:v>bom</x:v>
      </x:c>
      <x:c r="D1118" s="10" t="str">
        <x:v>SILENT HILL: BOOK OF MEMORIES (2012)</x:v>
      </x:c>
      <x:c r="E1118" s="10" t="str">
        <x:v>Sortie de combat</x:v>
      </x:c>
      <x:c r="F1118" s="10" t="str">
        <x:v>Butcher — sortie du plan</x:v>
      </x:c>
      <x:c r="G1118" s="10" t="str">
        <x:v>Après validation du résultat : Butcher regarde la cible au sol puis relâche sa posture; tenir cette silhouette en fin de combat.</x:v>
      </x:c>
      <x:c r="H1118" s="10" t="str">
        <x:v>adaptation-versus-proposee</x:v>
      </x:c>
      <x:c r="I1118" s="10" t="str">
        <x:v>EXT20</x:v>
      </x:c>
      <x:c r="J1118" s="10" t="str">
        <x:v>Après la pose finale ou le finisher</x:v>
      </x:c>
      <x:c r="K1118" s="10" t="str">
        <x:v>Respecter la forme et le rôle propres à cette œuvre.</x:v>
      </x:c>
      <x:c r="L1118" s="10" t="str">
        <x:v>Hook et clip dédiés à ajouter après cette phase</x:v>
      </x:c>
      <x:c r="M1118" s="15" t="str">
        <x:v>À produire</x:v>
      </x:c>
      <x:c r="N1118" s="10" t="str">
        <x:v>EXT20</x:v>
      </x:c>
    </x:row>
    <x:row r="1119" ht="44" customHeight="1">
      <x:c r="A1119" s="10" t="str">
        <x:v>bom_double_head_124:intro</x:v>
      </x:c>
      <x:c r="B1119" s="10" t="str">
        <x:v>Double Head</x:v>
      </x:c>
      <x:c r="C1119" s="10" t="str">
        <x:v>bom</x:v>
      </x:c>
      <x:c r="D1119" s="10" t="str">
        <x:v>SILENT HILL: BOOK OF MEMORIES (2012)</x:v>
      </x:c>
      <x:c r="E1119" s="10" t="str">
        <x:v>Introduction</x:v>
      </x:c>
      <x:c r="F1119" s="10" t="str">
        <x:v>Double Head — entrée en scène</x:v>
      </x:c>
      <x:c r="G1119" s="10" t="str">
        <x:v>Tourne autour de la cible avant de resserrer ses appuis.</x:v>
      </x:c>
      <x:c r="H1119" s="10" t="str">
        <x:v>adaptation-versus-proposee</x:v>
      </x:c>
      <x:c r="I1119" s="10" t="str">
        <x:v>EXT20</x:v>
      </x:c>
      <x:c r="J1119" s="10" t="str">
        <x:v>Avant la première manche, commandes suspendues</x:v>
      </x:c>
      <x:c r="K1119" s="10" t="str">
        <x:v>Respecter la forme et le rôle propres à cette œuvre.</x:v>
      </x:c>
      <x:c r="L1119" s="10" t="str">
        <x:v>Hook et clip dédiés à ajouter après cette phase</x:v>
      </x:c>
      <x:c r="M1119" s="15" t="str">
        <x:v>À produire</x:v>
      </x:c>
      <x:c r="N1119" s="10" t="str">
        <x:v>EXT20</x:v>
      </x:c>
    </x:row>
    <x:row r="1120" ht="44" customHeight="1">
      <x:c r="A1120" s="10" t="str">
        <x:v>bom_double_head_124:taunt</x:v>
      </x:c>
      <x:c r="B1120" s="10" t="str">
        <x:v>Double Head</x:v>
      </x:c>
      <x:c r="C1120" s="10" t="str">
        <x:v>bom</x:v>
      </x:c>
      <x:c r="D1120" s="10" t="str">
        <x:v>SILENT HILL: BOOK OF MEMORIES (2012)</x:v>
      </x:c>
      <x:c r="E1120" s="10" t="str">
        <x:v>Attitude / provocation</x:v>
      </x:c>
      <x:c r="F1120" s="10" t="str">
        <x:v>Pose de menace sans effet</x:v>
      </x:c>
      <x:c r="G1120" s="10" t="str">
        <x:v>Geste muet bref centré sur « tête fendue », arrêté avant le contact; ne déclenche ni hitbox ni effet de statut.</x:v>
      </x:c>
      <x:c r="H1120" s="10" t="str">
        <x:v>adaptation-versus-proposee</x:v>
      </x:c>
      <x:c r="I1120" s="10" t="str">
        <x:v>EXT20</x:v>
      </x:c>
      <x:c r="J1120" s="10" t="str">
        <x:v>Commande future à définir, hors hitstun</x:v>
      </x:c>
      <x:c r="K1120" s="10" t="str">
        <x:v>Respecter la forme et le rôle propres à cette œuvre.</x:v>
      </x:c>
      <x:c r="L1120" s="10" t="str">
        <x:v>Hook et clip dédiés à ajouter après cette phase</x:v>
      </x:c>
      <x:c r="M1120" s="15" t="str">
        <x:v>À produire</x:v>
      </x:c>
      <x:c r="N1120" s="10" t="str">
        <x:v>EXT20</x:v>
      </x:c>
    </x:row>
    <x:row r="1121" ht="44" customHeight="1">
      <x:c r="A1121" s="10" t="str">
        <x:v>bom_double_head_124:winRound1</x:v>
      </x:c>
      <x:c r="B1121" s="10" t="str">
        <x:v>Double Head</x:v>
      </x:c>
      <x:c r="C1121" s="10" t="str">
        <x:v>bom</x:v>
      </x:c>
      <x:c r="D1121" s="10" t="str">
        <x:v>SILENT HILL: BOOK OF MEMORIES (2012)</x:v>
      </x:c>
      <x:c r="E1121" s="10" t="str">
        <x:v>Victoire première manche</x:v>
      </x:c>
      <x:c r="F1121" s="10" t="str">
        <x:v>Avantage de première manche</x:v>
      </x:c>
      <x:c r="G1121" s="10" t="str">
        <x:v>Double Head revient sur ses appuis anatomiques et maintient la cible à distance.</x:v>
      </x:c>
      <x:c r="H1121" s="10" t="str">
        <x:v>adaptation-versus-proposee</x:v>
      </x:c>
      <x:c r="I1121" s="10" t="str">
        <x:v>EXT20</x:v>
      </x:c>
      <x:c r="J1121" s="10" t="str">
        <x:v>Première manche gagnée, match non terminé</x:v>
      </x:c>
      <x:c r="K1121" s="10" t="str">
        <x:v>Transition réversible. Même personnage et équipements prêts pour la manche suivante.</x:v>
      </x:c>
      <x:c r="L1121" s="10" t="str">
        <x:v>Hook et clip dédiés à ajouter après cette phase</x:v>
      </x:c>
      <x:c r="M1121" s="15" t="str">
        <x:v>À produire</x:v>
      </x:c>
      <x:c r="N1121" s="10" t="str">
        <x:v>EXT20</x:v>
      </x:c>
    </x:row>
    <x:row r="1122" ht="44" customHeight="1">
      <x:c r="A1122" s="10" t="str">
        <x:v>bom_double_head_124:loseRound1</x:v>
      </x:c>
      <x:c r="B1122" s="10" t="str">
        <x:v>Double Head</x:v>
      </x:c>
      <x:c r="C1122" s="10" t="str">
        <x:v>bom</x:v>
      </x:c>
      <x:c r="D1122" s="10" t="str">
        <x:v>SILENT HILL: BOOK OF MEMORIES (2012)</x:v>
      </x:c>
      <x:c r="E1122" s="10" t="str">
        <x:v>Défaite première manche</x:v>
      </x:c>
      <x:c r="F1122" s="10" t="str">
        <x:v>Défaite de première manche — reprise possible</x:v>
      </x:c>
      <x:c r="G1122" s="10" t="str">
        <x:v>Double Head se replie près du sol et reprend son appui après une respiration.</x:v>
      </x:c>
      <x:c r="H1122" s="10" t="str">
        <x:v>adaptation-versus-proposee</x:v>
      </x:c>
      <x:c r="I1122" s="10" t="str">
        <x:v>EXT20</x:v>
      </x:c>
      <x:c r="J1122" s="10" t="str">
        <x:v>Première manche perdue, match non terminé</x:v>
      </x:c>
      <x:c r="K1122" s="10" t="str">
        <x:v>Transition réversible. Même personnage et équipements prêts pour la manche suivante.</x:v>
      </x:c>
      <x:c r="L1122" s="10" t="str">
        <x:v>Hook et clip dédiés à ajouter après cette phase</x:v>
      </x:c>
      <x:c r="M1122" s="15" t="str">
        <x:v>À produire</x:v>
      </x:c>
      <x:c r="N1122" s="10" t="str">
        <x:v>EXT20</x:v>
      </x:c>
    </x:row>
    <x:row r="1123" ht="44" customHeight="1">
      <x:c r="A1123" s="10" t="str">
        <x:v>bom_double_head_124:winMatch</x:v>
      </x:c>
      <x:c r="B1123" s="10" t="str">
        <x:v>Double Head</x:v>
      </x:c>
      <x:c r="C1123" s="10" t="str">
        <x:v>bom</x:v>
      </x:c>
      <x:c r="D1123" s="10" t="str">
        <x:v>SILENT HILL: BOOK OF MEMORIES (2012)</x:v>
      </x:c>
      <x:c r="E1123" s="10" t="str">
        <x:v>Pose de victoire finale</x:v>
      </x:c>
      <x:c r="F1123" s="10" t="str">
        <x:v>Victoire finale</x:v>
      </x:c>
      <x:c r="G1123" s="10" t="str">
        <x:v>Double Head s’éloigne lentement en gardant son orientation vers la cible.</x:v>
      </x:c>
      <x:c r="H1123" s="10" t="str">
        <x:v>adaptation-versus-proposee</x:v>
      </x:c>
      <x:c r="I1123" s="10" t="str">
        <x:v>EXT20</x:v>
      </x:c>
      <x:c r="J1123" s="10" t="str">
        <x:v>Victoire du match confirmée</x:v>
      </x:c>
      <x:c r="K1123" s="10" t="str">
        <x:v>Respecter la forme et le rôle propres à cette œuvre.</x:v>
      </x:c>
      <x:c r="L1123" s="10" t="str">
        <x:v>Hook et clip dédiés à ajouter après cette phase</x:v>
      </x:c>
      <x:c r="M1123" s="15" t="str">
        <x:v>À produire</x:v>
      </x:c>
      <x:c r="N1123" s="10" t="str">
        <x:v>EXT20</x:v>
      </x:c>
    </x:row>
    <x:row r="1124" ht="44" customHeight="1">
      <x:c r="A1124" s="10" t="str">
        <x:v>bom_double_head_124:loseMatch</x:v>
      </x:c>
      <x:c r="B1124" s="10" t="str">
        <x:v>Double Head</x:v>
      </x:c>
      <x:c r="C1124" s="10" t="str">
        <x:v>bom</x:v>
      </x:c>
      <x:c r="D1124" s="10" t="str">
        <x:v>SILENT HILL: BOOK OF MEMORIES (2012)</x:v>
      </x:c>
      <x:c r="E1124" s="10" t="str">
        <x:v>Pose de défaite finale</x:v>
      </x:c>
      <x:c r="F1124" s="10" t="str">
        <x:v>Défaite finale</x:v>
      </x:c>
      <x:c r="G1124" s="10" t="str">
        <x:v>Double Head s’affaisse de côté; la pose respecte chacun de ses membres et accessoires.</x:v>
      </x:c>
      <x:c r="H1124" s="10" t="str">
        <x:v>adaptation-versus-proposee</x:v>
      </x:c>
      <x:c r="I1124" s="10" t="str">
        <x:v>EXT20</x:v>
      </x:c>
      <x:c r="J1124" s="10" t="str">
        <x:v>Défaite du match confirmée</x:v>
      </x:c>
      <x:c r="K1124" s="10" t="str">
        <x:v>Respecter la forme et le rôle propres à cette œuvre.</x:v>
      </x:c>
      <x:c r="L1124" s="10" t="str">
        <x:v>Hook et clip dédiés à ajouter après cette phase</x:v>
      </x:c>
      <x:c r="M1124" s="15" t="str">
        <x:v>À produire</x:v>
      </x:c>
      <x:c r="N1124" s="10" t="str">
        <x:v>EXT20</x:v>
      </x:c>
    </x:row>
    <x:row r="1125" ht="44" customHeight="1">
      <x:c r="A1125" s="10" t="str">
        <x:v>bom_double_head_124:outro</x:v>
      </x:c>
      <x:c r="B1125" s="10" t="str">
        <x:v>Double Head</x:v>
      </x:c>
      <x:c r="C1125" s="10" t="str">
        <x:v>bom</x:v>
      </x:c>
      <x:c r="D1125" s="10" t="str">
        <x:v>SILENT HILL: BOOK OF MEMORIES (2012)</x:v>
      </x:c>
      <x:c r="E1125" s="10" t="str">
        <x:v>Sortie de combat</x:v>
      </x:c>
      <x:c r="F1125" s="10" t="str">
        <x:v>Double Head — sortie du plan</x:v>
      </x:c>
      <x:c r="G1125" s="10" t="str">
        <x:v>Après validation du résultat : Double Head s’éloigne lentement en gardant son orientation vers la cible.</x:v>
      </x:c>
      <x:c r="H1125" s="10" t="str">
        <x:v>adaptation-versus-proposee</x:v>
      </x:c>
      <x:c r="I1125" s="10" t="str">
        <x:v>EXT20</x:v>
      </x:c>
      <x:c r="J1125" s="10" t="str">
        <x:v>Après la pose finale ou le finisher</x:v>
      </x:c>
      <x:c r="K1125" s="10" t="str">
        <x:v>Respecter la forme et le rôle propres à cette œuvre.</x:v>
      </x:c>
      <x:c r="L1125" s="10" t="str">
        <x:v>Hook et clip dédiés à ajouter après cette phase</x:v>
      </x:c>
      <x:c r="M1125" s="15" t="str">
        <x:v>À produire</x:v>
      </x:c>
      <x:c r="N1125" s="10" t="str">
        <x:v>EXT20</x:v>
      </x:c>
    </x:row>
    <x:row r="1126" ht="44" customHeight="1">
      <x:c r="A1126" s="10" t="str">
        <x:v>bom_ghost_125:intro</x:v>
      </x:c>
      <x:c r="B1126" s="10" t="str">
        <x:v>Ghost</x:v>
      </x:c>
      <x:c r="C1126" s="10" t="str">
        <x:v>bom</x:v>
      </x:c>
      <x:c r="D1126" s="10" t="str">
        <x:v>SILENT HILL: BOOK OF MEMORIES (2012)</x:v>
      </x:c>
      <x:c r="E1126" s="10" t="str">
        <x:v>Introduction</x:v>
      </x:c>
      <x:c r="F1126" s="10" t="str">
        <x:v>Ghost — entrée en scène</x:v>
      </x:c>
      <x:c r="G1126" s="10" t="str">
        <x:v>Le corps dérive à travers une ouverture du donjon.</x:v>
      </x:c>
      <x:c r="H1126" s="10" t="str">
        <x:v>adaptation-versus-proposee</x:v>
      </x:c>
      <x:c r="I1126" s="10" t="str">
        <x:v>EXT20</x:v>
      </x:c>
      <x:c r="J1126" s="10" t="str">
        <x:v>Avant la première manche, commandes suspendues</x:v>
      </x:c>
      <x:c r="K1126" s="10" t="str">
        <x:v>Respecter la forme et le rôle propres à cette œuvre.</x:v>
      </x:c>
      <x:c r="L1126" s="10" t="str">
        <x:v>Hook et clip dédiés à ajouter après cette phase</x:v>
      </x:c>
      <x:c r="M1126" s="15" t="str">
        <x:v>À produire</x:v>
      </x:c>
      <x:c r="N1126" s="10" t="str">
        <x:v>EXT20</x:v>
      </x:c>
    </x:row>
    <x:row r="1127" ht="44" customHeight="1">
      <x:c r="A1127" s="10" t="str">
        <x:v>bom_ghost_125:taunt</x:v>
      </x:c>
      <x:c r="B1127" s="10" t="str">
        <x:v>Ghost</x:v>
      </x:c>
      <x:c r="C1127" s="10" t="str">
        <x:v>bom</x:v>
      </x:c>
      <x:c r="D1127" s="10" t="str">
        <x:v>SILENT HILL: BOOK OF MEMORIES (2012)</x:v>
      </x:c>
      <x:c r="E1127" s="10" t="str">
        <x:v>Attitude / provocation</x:v>
      </x:c>
      <x:c r="F1127" s="10" t="str">
        <x:v>Pose de menace sans effet</x:v>
      </x:c>
      <x:c r="G1127" s="10" t="str">
        <x:v>Geste muet bref centré sur « halo du fantôme », arrêté avant le contact; ne déclenche ni hitbox ni effet de statut.</x:v>
      </x:c>
      <x:c r="H1127" s="10" t="str">
        <x:v>adaptation-versus-proposee</x:v>
      </x:c>
      <x:c r="I1127" s="10" t="str">
        <x:v>EXT20</x:v>
      </x:c>
      <x:c r="J1127" s="10" t="str">
        <x:v>Commande future à définir, hors hitstun</x:v>
      </x:c>
      <x:c r="K1127" s="10" t="str">
        <x:v>Respecter la forme et le rôle propres à cette œuvre.</x:v>
      </x:c>
      <x:c r="L1127" s="10" t="str">
        <x:v>Hook et clip dédiés à ajouter après cette phase</x:v>
      </x:c>
      <x:c r="M1127" s="15" t="str">
        <x:v>À produire</x:v>
      </x:c>
      <x:c r="N1127" s="10" t="str">
        <x:v>EXT20</x:v>
      </x:c>
    </x:row>
    <x:row r="1128" ht="44" customHeight="1">
      <x:c r="A1128" s="10" t="str">
        <x:v>bom_ghost_125:winRound1</x:v>
      </x:c>
      <x:c r="B1128" s="10" t="str">
        <x:v>Ghost</x:v>
      </x:c>
      <x:c r="C1128" s="10" t="str">
        <x:v>bom</x:v>
      </x:c>
      <x:c r="D1128" s="10" t="str">
        <x:v>SILENT HILL: BOOK OF MEMORIES (2012)</x:v>
      </x:c>
      <x:c r="E1128" s="10" t="str">
        <x:v>Victoire première manche</x:v>
      </x:c>
      <x:c r="F1128" s="10" t="str">
        <x:v>Avantage de première manche</x:v>
      </x:c>
      <x:c r="G1128" s="10" t="str">
        <x:v>Ghost s’éloigne ou se referme; suspension de présence jusqu’à la reprise de manche.</x:v>
      </x:c>
      <x:c r="H1128" s="10" t="str">
        <x:v>adaptation-versus-proposee</x:v>
      </x:c>
      <x:c r="I1128" s="10" t="str">
        <x:v>EXT20</x:v>
      </x:c>
      <x:c r="J1128" s="10" t="str">
        <x:v>Première manche gagnée, match non terminé</x:v>
      </x:c>
      <x:c r="K1128" s="10" t="str">
        <x:v>Transition réversible. Même personnage et équipements prêts pour la manche suivante.</x:v>
      </x:c>
      <x:c r="L1128" s="10" t="str">
        <x:v>Hook et clip dédiés à ajouter après cette phase</x:v>
      </x:c>
      <x:c r="M1128" s="15" t="str">
        <x:v>À produire</x:v>
      </x:c>
      <x:c r="N1128" s="10" t="str">
        <x:v>EXT20</x:v>
      </x:c>
    </x:row>
    <x:row r="1129" ht="44" customHeight="1">
      <x:c r="A1129" s="10" t="str">
        <x:v>bom_ghost_125:loseRound1</x:v>
      </x:c>
      <x:c r="B1129" s="10" t="str">
        <x:v>Ghost</x:v>
      </x:c>
      <x:c r="C1129" s="10" t="str">
        <x:v>bom</x:v>
      </x:c>
      <x:c r="D1129" s="10" t="str">
        <x:v>SILENT HILL: BOOK OF MEMORIES (2012)</x:v>
      </x:c>
      <x:c r="E1129" s="10" t="str">
        <x:v>Défaite première manche</x:v>
      </x:c>
      <x:c r="F1129" s="10" t="str">
        <x:v>Défaite de première manche — reprise possible</x:v>
      </x:c>
      <x:c r="G1129" s="10" t="str">
        <x:v>Ghost s’efface partiellement, puis réapparaît; aucune mort temporaire présentée comme canon.</x:v>
      </x:c>
      <x:c r="H1129" s="10" t="str">
        <x:v>adaptation-versus-proposee</x:v>
      </x:c>
      <x:c r="I1129" s="10" t="str">
        <x:v>EXT20</x:v>
      </x:c>
      <x:c r="J1129" s="10" t="str">
        <x:v>Première manche perdue, match non terminé</x:v>
      </x:c>
      <x:c r="K1129" s="10" t="str">
        <x:v>Transition réversible. Même personnage et équipements prêts pour la manche suivante.</x:v>
      </x:c>
      <x:c r="L1129" s="10" t="str">
        <x:v>Hook et clip dédiés à ajouter après cette phase</x:v>
      </x:c>
      <x:c r="M1129" s="15" t="str">
        <x:v>À produire</x:v>
      </x:c>
      <x:c r="N1129" s="10" t="str">
        <x:v>EXT20</x:v>
      </x:c>
    </x:row>
    <x:row r="1130" ht="44" customHeight="1">
      <x:c r="A1130" s="10" t="str">
        <x:v>bom_ghost_125:winMatch</x:v>
      </x:c>
      <x:c r="B1130" s="10" t="str">
        <x:v>Ghost</x:v>
      </x:c>
      <x:c r="C1130" s="10" t="str">
        <x:v>bom</x:v>
      </x:c>
      <x:c r="D1130" s="10" t="str">
        <x:v>SILENT HILL: BOOK OF MEMORIES (2012)</x:v>
      </x:c>
      <x:c r="E1130" s="10" t="str">
        <x:v>Pose de victoire finale</x:v>
      </x:c>
      <x:c r="F1130" s="10" t="str">
        <x:v>Victoire finale</x:v>
      </x:c>
      <x:c r="G1130" s="10" t="str">
        <x:v>Ghost reste dans le fond pendant que la cible quitte le cadre.</x:v>
      </x:c>
      <x:c r="H1130" s="10" t="str">
        <x:v>adaptation-versus-proposee</x:v>
      </x:c>
      <x:c r="I1130" s="10" t="str">
        <x:v>EXT20</x:v>
      </x:c>
      <x:c r="J1130" s="10" t="str">
        <x:v>Victoire du match confirmée</x:v>
      </x:c>
      <x:c r="K1130" s="10" t="str">
        <x:v>Respecter la forme et le rôle propres à cette œuvre.</x:v>
      </x:c>
      <x:c r="L1130" s="10" t="str">
        <x:v>Hook et clip dédiés à ajouter après cette phase</x:v>
      </x:c>
      <x:c r="M1130" s="15" t="str">
        <x:v>À produire</x:v>
      </x:c>
      <x:c r="N1130" s="10" t="str">
        <x:v>EXT20</x:v>
      </x:c>
    </x:row>
    <x:row r="1131" ht="44" customHeight="1">
      <x:c r="A1131" s="10" t="str">
        <x:v>bom_ghost_125:loseMatch</x:v>
      </x:c>
      <x:c r="B1131" s="10" t="str">
        <x:v>Ghost</x:v>
      </x:c>
      <x:c r="C1131" s="10" t="str">
        <x:v>bom</x:v>
      </x:c>
      <x:c r="D1131" s="10" t="str">
        <x:v>SILENT HILL: BOOK OF MEMORIES (2012)</x:v>
      </x:c>
      <x:c r="E1131" s="10" t="str">
        <x:v>Pose de défaite finale</x:v>
      </x:c>
      <x:c r="F1131" s="10" t="str">
        <x:v>Défaite finale</x:v>
      </x:c>
      <x:c r="G1131" s="10" t="str">
        <x:v>La manifestation de Ghost se dissipe; aucune mort physique nouvelle affirmée.</x:v>
      </x:c>
      <x:c r="H1131" s="10" t="str">
        <x:v>adaptation-versus-proposee</x:v>
      </x:c>
      <x:c r="I1131" s="10" t="str">
        <x:v>EXT20</x:v>
      </x:c>
      <x:c r="J1131" s="10" t="str">
        <x:v>Défaite du match confirmée</x:v>
      </x:c>
      <x:c r="K1131" s="10" t="str">
        <x:v>Respecter la forme et le rôle propres à cette œuvre.</x:v>
      </x:c>
      <x:c r="L1131" s="10" t="str">
        <x:v>Hook et clip dédiés à ajouter après cette phase</x:v>
      </x:c>
      <x:c r="M1131" s="15" t="str">
        <x:v>À produire</x:v>
      </x:c>
      <x:c r="N1131" s="10" t="str">
        <x:v>EXT20</x:v>
      </x:c>
    </x:row>
    <x:row r="1132" ht="44" customHeight="1">
      <x:c r="A1132" s="10" t="str">
        <x:v>bom_ghost_125:outro</x:v>
      </x:c>
      <x:c r="B1132" s="10" t="str">
        <x:v>Ghost</x:v>
      </x:c>
      <x:c r="C1132" s="10" t="str">
        <x:v>bom</x:v>
      </x:c>
      <x:c r="D1132" s="10" t="str">
        <x:v>SILENT HILL: BOOK OF MEMORIES (2012)</x:v>
      </x:c>
      <x:c r="E1132" s="10" t="str">
        <x:v>Sortie de combat</x:v>
      </x:c>
      <x:c r="F1132" s="10" t="str">
        <x:v>Ghost — sortie du plan</x:v>
      </x:c>
      <x:c r="G1132" s="10" t="str">
        <x:v>Après validation du résultat : Ghost reste dans le fond pendant que la cible quitte le cadre.</x:v>
      </x:c>
      <x:c r="H1132" s="10" t="str">
        <x:v>adaptation-versus-proposee</x:v>
      </x:c>
      <x:c r="I1132" s="10" t="str">
        <x:v>EXT20</x:v>
      </x:c>
      <x:c r="J1132" s="10" t="str">
        <x:v>Après la pose finale ou le finisher</x:v>
      </x:c>
      <x:c r="K1132" s="10" t="str">
        <x:v>Respecter la forme et le rôle propres à cette œuvre.</x:v>
      </x:c>
      <x:c r="L1132" s="10" t="str">
        <x:v>Hook et clip dédiés à ajouter après cette phase</x:v>
      </x:c>
      <x:c r="M1132" s="15" t="str">
        <x:v>À produire</x:v>
      </x:c>
      <x:c r="N1132" s="10" t="str">
        <x:v>EXT20</x:v>
      </x:c>
    </x:row>
    <x:row r="1133" ht="44" customHeight="1">
      <x:c r="A1133" s="10" t="str">
        <x:v>bom_insane_cancer_126:intro</x:v>
      </x:c>
      <x:c r="B1133" s="10" t="str">
        <x:v>Insane Cancer</x:v>
      </x:c>
      <x:c r="C1133" s="10" t="str">
        <x:v>bom</x:v>
      </x:c>
      <x:c r="D1133" s="10" t="str">
        <x:v>SILENT HILL: BOOK OF MEMORIES (2012)</x:v>
      </x:c>
      <x:c r="E1133" s="10" t="str">
        <x:v>Introduction</x:v>
      </x:c>
      <x:c r="F1133" s="10" t="str">
        <x:v>Insane Cancer — entrée en scène</x:v>
      </x:c>
      <x:c r="G1133" s="10" t="str">
        <x:v>La masse s’anime au centre de la salle.</x:v>
      </x:c>
      <x:c r="H1133" s="10" t="str">
        <x:v>adaptation-versus-proposee</x:v>
      </x:c>
      <x:c r="I1133" s="10" t="str">
        <x:v>EXT20</x:v>
      </x:c>
      <x:c r="J1133" s="10" t="str">
        <x:v>Avant la première manche, commandes suspendues</x:v>
      </x:c>
      <x:c r="K1133" s="10" t="str">
        <x:v>Respecter la forme et le rôle propres à cette œuvre.</x:v>
      </x:c>
      <x:c r="L1133" s="10" t="str">
        <x:v>Hook et clip dédiés à ajouter après cette phase</x:v>
      </x:c>
      <x:c r="M1133" s="15" t="str">
        <x:v>À produire</x:v>
      </x:c>
      <x:c r="N1133" s="10" t="str">
        <x:v>EXT20</x:v>
      </x:c>
    </x:row>
    <x:row r="1134" ht="44" customHeight="1">
      <x:c r="A1134" s="10" t="str">
        <x:v>bom_insane_cancer_126:taunt</x:v>
      </x:c>
      <x:c r="B1134" s="10" t="str">
        <x:v>Insane Cancer</x:v>
      </x:c>
      <x:c r="C1134" s="10" t="str">
        <x:v>bom</x:v>
      </x:c>
      <x:c r="D1134" s="10" t="str">
        <x:v>SILENT HILL: BOOK OF MEMORIES (2012)</x:v>
      </x:c>
      <x:c r="E1134" s="10" t="str">
        <x:v>Attitude / provocation</x:v>
      </x:c>
      <x:c r="F1134" s="10" t="str">
        <x:v>Pose de menace sans effet</x:v>
      </x:c>
      <x:c r="G1134" s="10" t="str">
        <x:v>Geste muet bref centré sur « corps gonflé », arrêté avant le contact; ne déclenche ni hitbox ni effet de statut.</x:v>
      </x:c>
      <x:c r="H1134" s="10" t="str">
        <x:v>adaptation-versus-proposee</x:v>
      </x:c>
      <x:c r="I1134" s="10" t="str">
        <x:v>EXT20</x:v>
      </x:c>
      <x:c r="J1134" s="10" t="str">
        <x:v>Commande future à définir, hors hitstun</x:v>
      </x:c>
      <x:c r="K1134" s="10" t="str">
        <x:v>Respecter la forme et le rôle propres à cette œuvre.</x:v>
      </x:c>
      <x:c r="L1134" s="10" t="str">
        <x:v>Hook et clip dédiés à ajouter après cette phase</x:v>
      </x:c>
      <x:c r="M1134" s="15" t="str">
        <x:v>À produire</x:v>
      </x:c>
      <x:c r="N1134" s="10" t="str">
        <x:v>EXT20</x:v>
      </x:c>
    </x:row>
    <x:row r="1135" ht="44" customHeight="1">
      <x:c r="A1135" s="10" t="str">
        <x:v>bom_insane_cancer_126:winRound1</x:v>
      </x:c>
      <x:c r="B1135" s="10" t="str">
        <x:v>Insane Cancer</x:v>
      </x:c>
      <x:c r="C1135" s="10" t="str">
        <x:v>bom</x:v>
      </x:c>
      <x:c r="D1135" s="10" t="str">
        <x:v>SILENT HILL: BOOK OF MEMORIES (2012)</x:v>
      </x:c>
      <x:c r="E1135" s="10" t="str">
        <x:v>Victoire première manche</x:v>
      </x:c>
      <x:c r="F1135" s="10" t="str">
        <x:v>Avantage de première manche</x:v>
      </x:c>
      <x:c r="G1135" s="10" t="str">
        <x:v>Insane Cancer stabilise ses appuis et réoriente sa silhouette vers la cible; pause brève avant reprise.</x:v>
      </x:c>
      <x:c r="H1135" s="10" t="str">
        <x:v>adaptation-versus-proposee</x:v>
      </x:c>
      <x:c r="I1135" s="10" t="str">
        <x:v>EXT20</x:v>
      </x:c>
      <x:c r="J1135" s="10" t="str">
        <x:v>Première manche gagnée, match non terminé</x:v>
      </x:c>
      <x:c r="K1135" s="10" t="str">
        <x:v>Transition réversible. Même personnage et équipements prêts pour la manche suivante.</x:v>
      </x:c>
      <x:c r="L1135" s="10" t="str">
        <x:v>Hook et clip dédiés à ajouter après cette phase</x:v>
      </x:c>
      <x:c r="M1135" s="15" t="str">
        <x:v>À produire</x:v>
      </x:c>
      <x:c r="N1135" s="10" t="str">
        <x:v>EXT20</x:v>
      </x:c>
    </x:row>
    <x:row r="1136" ht="44" customHeight="1">
      <x:c r="A1136" s="10" t="str">
        <x:v>bom_insane_cancer_126:loseRound1</x:v>
      </x:c>
      <x:c r="B1136" s="10" t="str">
        <x:v>Insane Cancer</x:v>
      </x:c>
      <x:c r="C1136" s="10" t="str">
        <x:v>bom</x:v>
      </x:c>
      <x:c r="D1136" s="10" t="str">
        <x:v>SILENT HILL: BOOK OF MEMORIES (2012)</x:v>
      </x:c>
      <x:c r="E1136" s="10" t="str">
        <x:v>Défaite première manche</x:v>
      </x:c>
      <x:c r="F1136" s="10" t="str">
        <x:v>Défaite de première manche — reprise possible</x:v>
      </x:c>
      <x:c r="G1136" s="10" t="str">
        <x:v>Insane Cancer cède sur un appui, baisse le buste puis se relève lentement; conserver accessoires et silhouette.</x:v>
      </x:c>
      <x:c r="H1136" s="10" t="str">
        <x:v>adaptation-versus-proposee</x:v>
      </x:c>
      <x:c r="I1136" s="10" t="str">
        <x:v>EXT20</x:v>
      </x:c>
      <x:c r="J1136" s="10" t="str">
        <x:v>Première manche perdue, match non terminé</x:v>
      </x:c>
      <x:c r="K1136" s="10" t="str">
        <x:v>Transition réversible. Même personnage et équipements prêts pour la manche suivante.</x:v>
      </x:c>
      <x:c r="L1136" s="10" t="str">
        <x:v>Hook et clip dédiés à ajouter après cette phase</x:v>
      </x:c>
      <x:c r="M1136" s="15" t="str">
        <x:v>À produire</x:v>
      </x:c>
      <x:c r="N1136" s="10" t="str">
        <x:v>EXT20</x:v>
      </x:c>
    </x:row>
    <x:row r="1137" ht="44" customHeight="1">
      <x:c r="A1137" s="10" t="str">
        <x:v>bom_insane_cancer_126:winMatch</x:v>
      </x:c>
      <x:c r="B1137" s="10" t="str">
        <x:v>Insane Cancer</x:v>
      </x:c>
      <x:c r="C1137" s="10" t="str">
        <x:v>bom</x:v>
      </x:c>
      <x:c r="D1137" s="10" t="str">
        <x:v>SILENT HILL: BOOK OF MEMORIES (2012)</x:v>
      </x:c>
      <x:c r="E1137" s="10" t="str">
        <x:v>Pose de victoire finale</x:v>
      </x:c>
      <x:c r="F1137" s="10" t="str">
        <x:v>Victoire finale</x:v>
      </x:c>
      <x:c r="G1137" s="10" t="str">
        <x:v>Insane Cancer regarde la cible au sol puis relâche sa posture; tenir cette silhouette en fin de combat.</x:v>
      </x:c>
      <x:c r="H1137" s="10" t="str">
        <x:v>adaptation-versus-proposee</x:v>
      </x:c>
      <x:c r="I1137" s="10" t="str">
        <x:v>EXT20</x:v>
      </x:c>
      <x:c r="J1137" s="10" t="str">
        <x:v>Victoire du match confirmée</x:v>
      </x:c>
      <x:c r="K1137" s="10" t="str">
        <x:v>Respecter la forme et le rôle propres à cette œuvre.</x:v>
      </x:c>
      <x:c r="L1137" s="10" t="str">
        <x:v>Hook et clip dédiés à ajouter après cette phase</x:v>
      </x:c>
      <x:c r="M1137" s="15" t="str">
        <x:v>À produire</x:v>
      </x:c>
      <x:c r="N1137" s="10" t="str">
        <x:v>EXT20</x:v>
      </x:c>
    </x:row>
    <x:row r="1138" ht="44" customHeight="1">
      <x:c r="A1138" s="10" t="str">
        <x:v>bom_insane_cancer_126:loseMatch</x:v>
      </x:c>
      <x:c r="B1138" s="10" t="str">
        <x:v>Insane Cancer</x:v>
      </x:c>
      <x:c r="C1138" s="10" t="str">
        <x:v>bom</x:v>
      </x:c>
      <x:c r="D1138" s="10" t="str">
        <x:v>SILENT HILL: BOOK OF MEMORIES (2012)</x:v>
      </x:c>
      <x:c r="E1138" s="10" t="str">
        <x:v>Pose de défaite finale</x:v>
      </x:c>
      <x:c r="F1138" s="10" t="str">
        <x:v>Défaite finale</x:v>
      </x:c>
      <x:c r="G1138" s="10" t="str">
        <x:v>Le corps gonflé s’effondre puis explose dans la clôture finale; cette destruction ne se déclenche jamais à la fin de la première manche.</x:v>
      </x:c>
      <x:c r="H1138" s="10" t="str">
        <x:v>adaptation-versus-proposee</x:v>
      </x:c>
      <x:c r="I1138" s="10" t="str">
        <x:v>EXT20</x:v>
      </x:c>
      <x:c r="J1138" s="10" t="str">
        <x:v>Défaite du match confirmée</x:v>
      </x:c>
      <x:c r="K1138" s="10" t="str">
        <x:v>Respecter la forme et le rôle propres à cette œuvre.</x:v>
      </x:c>
      <x:c r="L1138" s="10" t="str">
        <x:v>Hook et clip dédiés à ajouter après cette phase</x:v>
      </x:c>
      <x:c r="M1138" s="15" t="str">
        <x:v>À produire</x:v>
      </x:c>
      <x:c r="N1138" s="10" t="str">
        <x:v>EXT20</x:v>
      </x:c>
    </x:row>
    <x:row r="1139" ht="44" customHeight="1">
      <x:c r="A1139" s="10" t="str">
        <x:v>bom_insane_cancer_126:outro</x:v>
      </x:c>
      <x:c r="B1139" s="10" t="str">
        <x:v>Insane Cancer</x:v>
      </x:c>
      <x:c r="C1139" s="10" t="str">
        <x:v>bom</x:v>
      </x:c>
      <x:c r="D1139" s="10" t="str">
        <x:v>SILENT HILL: BOOK OF MEMORIES (2012)</x:v>
      </x:c>
      <x:c r="E1139" s="10" t="str">
        <x:v>Sortie de combat</x:v>
      </x:c>
      <x:c r="F1139" s="10" t="str">
        <x:v>Insane Cancer — sortie du plan</x:v>
      </x:c>
      <x:c r="G1139" s="10" t="str">
        <x:v>Après validation du résultat : Insane Cancer regarde la cible au sol puis relâche sa posture; tenir cette silhouette en fin de combat.</x:v>
      </x:c>
      <x:c r="H1139" s="10" t="str">
        <x:v>adaptation-versus-proposee</x:v>
      </x:c>
      <x:c r="I1139" s="10" t="str">
        <x:v>EXT20</x:v>
      </x:c>
      <x:c r="J1139" s="10" t="str">
        <x:v>Après la pose finale ou le finisher</x:v>
      </x:c>
      <x:c r="K1139" s="10" t="str">
        <x:v>Respecter la forme et le rôle propres à cette œuvre.</x:v>
      </x:c>
      <x:c r="L1139" s="10" t="str">
        <x:v>Hook et clip dédiés à ajouter après cette phase</x:v>
      </x:c>
      <x:c r="M1139" s="15" t="str">
        <x:v>À produire</x:v>
      </x:c>
      <x:c r="N1139" s="10" t="str">
        <x:v>EXT20</x:v>
      </x:c>
    </x:row>
    <x:row r="1140" ht="44" customHeight="1">
      <x:c r="A1140" s="10" t="str">
        <x:v>bom_needler_127:intro</x:v>
      </x:c>
      <x:c r="B1140" s="10" t="str">
        <x:v>Needler</x:v>
      </x:c>
      <x:c r="C1140" s="10" t="str">
        <x:v>bom</x:v>
      </x:c>
      <x:c r="D1140" s="10" t="str">
        <x:v>SILENT HILL: BOOK OF MEMORIES (2012)</x:v>
      </x:c>
      <x:c r="E1140" s="10" t="str">
        <x:v>Introduction</x:v>
      </x:c>
      <x:c r="F1140" s="10" t="str">
        <x:v>Needler — entrée en scène</x:v>
      </x:c>
      <x:c r="G1140" s="10" t="str">
        <x:v>Déploie ses appuis en travers de la porte.</x:v>
      </x:c>
      <x:c r="H1140" s="10" t="str">
        <x:v>adaptation-versus-proposee</x:v>
      </x:c>
      <x:c r="I1140" s="10" t="str">
        <x:v>EXT20</x:v>
      </x:c>
      <x:c r="J1140" s="10" t="str">
        <x:v>Avant la première manche, commandes suspendues</x:v>
      </x:c>
      <x:c r="K1140" s="10" t="str">
        <x:v>Respecter la forme et le rôle propres à cette œuvre.</x:v>
      </x:c>
      <x:c r="L1140" s="10" t="str">
        <x:v>Hook et clip dédiés à ajouter après cette phase</x:v>
      </x:c>
      <x:c r="M1140" s="15" t="str">
        <x:v>À produire</x:v>
      </x:c>
      <x:c r="N1140" s="10" t="str">
        <x:v>EXT20</x:v>
      </x:c>
    </x:row>
    <x:row r="1141" ht="44" customHeight="1">
      <x:c r="A1141" s="10" t="str">
        <x:v>bom_needler_127:taunt</x:v>
      </x:c>
      <x:c r="B1141" s="10" t="str">
        <x:v>Needler</x:v>
      </x:c>
      <x:c r="C1141" s="10" t="str">
        <x:v>bom</x:v>
      </x:c>
      <x:c r="D1141" s="10" t="str">
        <x:v>SILENT HILL: BOOK OF MEMORIES (2012)</x:v>
      </x:c>
      <x:c r="E1141" s="10" t="str">
        <x:v>Attitude / provocation</x:v>
      </x:c>
      <x:c r="F1141" s="10" t="str">
        <x:v>Pose de menace sans effet</x:v>
      </x:c>
      <x:c r="G1141" s="10" t="str">
        <x:v>Geste muet bref centré sur « quatre membres », arrêté avant le contact; ne déclenche ni hitbox ni effet de statut.</x:v>
      </x:c>
      <x:c r="H1141" s="10" t="str">
        <x:v>adaptation-versus-proposee</x:v>
      </x:c>
      <x:c r="I1141" s="10" t="str">
        <x:v>EXT20</x:v>
      </x:c>
      <x:c r="J1141" s="10" t="str">
        <x:v>Commande future à définir, hors hitstun</x:v>
      </x:c>
      <x:c r="K1141" s="10" t="str">
        <x:v>Respecter la forme et le rôle propres à cette œuvre.</x:v>
      </x:c>
      <x:c r="L1141" s="10" t="str">
        <x:v>Hook et clip dédiés à ajouter après cette phase</x:v>
      </x:c>
      <x:c r="M1141" s="15" t="str">
        <x:v>À produire</x:v>
      </x:c>
      <x:c r="N1141" s="10" t="str">
        <x:v>EXT20</x:v>
      </x:c>
    </x:row>
    <x:row r="1142" ht="44" customHeight="1">
      <x:c r="A1142" s="10" t="str">
        <x:v>bom_needler_127:winRound1</x:v>
      </x:c>
      <x:c r="B1142" s="10" t="str">
        <x:v>Needler</x:v>
      </x:c>
      <x:c r="C1142" s="10" t="str">
        <x:v>bom</x:v>
      </x:c>
      <x:c r="D1142" s="10" t="str">
        <x:v>SILENT HILL: BOOK OF MEMORIES (2012)</x:v>
      </x:c>
      <x:c r="E1142" s="10" t="str">
        <x:v>Victoire première manche</x:v>
      </x:c>
      <x:c r="F1142" s="10" t="str">
        <x:v>Avantage de première manche</x:v>
      </x:c>
      <x:c r="G1142" s="10" t="str">
        <x:v>Needler revient sur ses appuis anatomiques et maintient la cible à distance.</x:v>
      </x:c>
      <x:c r="H1142" s="10" t="str">
        <x:v>adaptation-versus-proposee</x:v>
      </x:c>
      <x:c r="I1142" s="10" t="str">
        <x:v>EXT20</x:v>
      </x:c>
      <x:c r="J1142" s="10" t="str">
        <x:v>Première manche gagnée, match non terminé</x:v>
      </x:c>
      <x:c r="K1142" s="10" t="str">
        <x:v>Transition réversible. Même personnage et équipements prêts pour la manche suivante.</x:v>
      </x:c>
      <x:c r="L1142" s="10" t="str">
        <x:v>Hook et clip dédiés à ajouter après cette phase</x:v>
      </x:c>
      <x:c r="M1142" s="15" t="str">
        <x:v>À produire</x:v>
      </x:c>
      <x:c r="N1142" s="10" t="str">
        <x:v>EXT20</x:v>
      </x:c>
    </x:row>
    <x:row r="1143" ht="44" customHeight="1">
      <x:c r="A1143" s="10" t="str">
        <x:v>bom_needler_127:loseRound1</x:v>
      </x:c>
      <x:c r="B1143" s="10" t="str">
        <x:v>Needler</x:v>
      </x:c>
      <x:c r="C1143" s="10" t="str">
        <x:v>bom</x:v>
      </x:c>
      <x:c r="D1143" s="10" t="str">
        <x:v>SILENT HILL: BOOK OF MEMORIES (2012)</x:v>
      </x:c>
      <x:c r="E1143" s="10" t="str">
        <x:v>Défaite première manche</x:v>
      </x:c>
      <x:c r="F1143" s="10" t="str">
        <x:v>Défaite de première manche — reprise possible</x:v>
      </x:c>
      <x:c r="G1143" s="10" t="str">
        <x:v>Needler se replie près du sol et reprend son appui après une respiration.</x:v>
      </x:c>
      <x:c r="H1143" s="10" t="str">
        <x:v>adaptation-versus-proposee</x:v>
      </x:c>
      <x:c r="I1143" s="10" t="str">
        <x:v>EXT20</x:v>
      </x:c>
      <x:c r="J1143" s="10" t="str">
        <x:v>Première manche perdue, match non terminé</x:v>
      </x:c>
      <x:c r="K1143" s="10" t="str">
        <x:v>Transition réversible. Même personnage et équipements prêts pour la manche suivante.</x:v>
      </x:c>
      <x:c r="L1143" s="10" t="str">
        <x:v>Hook et clip dédiés à ajouter après cette phase</x:v>
      </x:c>
      <x:c r="M1143" s="15" t="str">
        <x:v>À produire</x:v>
      </x:c>
      <x:c r="N1143" s="10" t="str">
        <x:v>EXT20</x:v>
      </x:c>
    </x:row>
    <x:row r="1144" ht="44" customHeight="1">
      <x:c r="A1144" s="10" t="str">
        <x:v>bom_needler_127:winMatch</x:v>
      </x:c>
      <x:c r="B1144" s="10" t="str">
        <x:v>Needler</x:v>
      </x:c>
      <x:c r="C1144" s="10" t="str">
        <x:v>bom</x:v>
      </x:c>
      <x:c r="D1144" s="10" t="str">
        <x:v>SILENT HILL: BOOK OF MEMORIES (2012)</x:v>
      </x:c>
      <x:c r="E1144" s="10" t="str">
        <x:v>Pose de victoire finale</x:v>
      </x:c>
      <x:c r="F1144" s="10" t="str">
        <x:v>Victoire finale</x:v>
      </x:c>
      <x:c r="G1144" s="10" t="str">
        <x:v>Needler s’éloigne lentement en gardant son orientation vers la cible.</x:v>
      </x:c>
      <x:c r="H1144" s="10" t="str">
        <x:v>adaptation-versus-proposee</x:v>
      </x:c>
      <x:c r="I1144" s="10" t="str">
        <x:v>EXT20</x:v>
      </x:c>
      <x:c r="J1144" s="10" t="str">
        <x:v>Victoire du match confirmée</x:v>
      </x:c>
      <x:c r="K1144" s="10" t="str">
        <x:v>Respecter la forme et le rôle propres à cette œuvre.</x:v>
      </x:c>
      <x:c r="L1144" s="10" t="str">
        <x:v>Hook et clip dédiés à ajouter après cette phase</x:v>
      </x:c>
      <x:c r="M1144" s="15" t="str">
        <x:v>À produire</x:v>
      </x:c>
      <x:c r="N1144" s="10" t="str">
        <x:v>EXT20</x:v>
      </x:c>
    </x:row>
    <x:row r="1145" ht="44" customHeight="1">
      <x:c r="A1145" s="10" t="str">
        <x:v>bom_needler_127:loseMatch</x:v>
      </x:c>
      <x:c r="B1145" s="10" t="str">
        <x:v>Needler</x:v>
      </x:c>
      <x:c r="C1145" s="10" t="str">
        <x:v>bom</x:v>
      </x:c>
      <x:c r="D1145" s="10" t="str">
        <x:v>SILENT HILL: BOOK OF MEMORIES (2012)</x:v>
      </x:c>
      <x:c r="E1145" s="10" t="str">
        <x:v>Pose de défaite finale</x:v>
      </x:c>
      <x:c r="F1145" s="10" t="str">
        <x:v>Défaite finale</x:v>
      </x:c>
      <x:c r="G1145" s="10" t="str">
        <x:v>Needler s’affaisse de côté; la pose respecte chacun de ses membres et accessoires.</x:v>
      </x:c>
      <x:c r="H1145" s="10" t="str">
        <x:v>adaptation-versus-proposee</x:v>
      </x:c>
      <x:c r="I1145" s="10" t="str">
        <x:v>EXT20</x:v>
      </x:c>
      <x:c r="J1145" s="10" t="str">
        <x:v>Défaite du match confirmée</x:v>
      </x:c>
      <x:c r="K1145" s="10" t="str">
        <x:v>Respecter la forme et le rôle propres à cette œuvre.</x:v>
      </x:c>
      <x:c r="L1145" s="10" t="str">
        <x:v>Hook et clip dédiés à ajouter après cette phase</x:v>
      </x:c>
      <x:c r="M1145" s="15" t="str">
        <x:v>À produire</x:v>
      </x:c>
      <x:c r="N1145" s="10" t="str">
        <x:v>EXT20</x:v>
      </x:c>
    </x:row>
    <x:row r="1146" ht="44" customHeight="1">
      <x:c r="A1146" s="10" t="str">
        <x:v>bom_needler_127:outro</x:v>
      </x:c>
      <x:c r="B1146" s="10" t="str">
        <x:v>Needler</x:v>
      </x:c>
      <x:c r="C1146" s="10" t="str">
        <x:v>bom</x:v>
      </x:c>
      <x:c r="D1146" s="10" t="str">
        <x:v>SILENT HILL: BOOK OF MEMORIES (2012)</x:v>
      </x:c>
      <x:c r="E1146" s="10" t="str">
        <x:v>Sortie de combat</x:v>
      </x:c>
      <x:c r="F1146" s="10" t="str">
        <x:v>Needler — sortie du plan</x:v>
      </x:c>
      <x:c r="G1146" s="10" t="str">
        <x:v>Après validation du résultat : Needler s’éloigne lentement en gardant son orientation vers la cible.</x:v>
      </x:c>
      <x:c r="H1146" s="10" t="str">
        <x:v>adaptation-versus-proposee</x:v>
      </x:c>
      <x:c r="I1146" s="10" t="str">
        <x:v>EXT20</x:v>
      </x:c>
      <x:c r="J1146" s="10" t="str">
        <x:v>Après la pose finale ou le finisher</x:v>
      </x:c>
      <x:c r="K1146" s="10" t="str">
        <x:v>Respecter la forme et le rôle propres à cette œuvre.</x:v>
      </x:c>
      <x:c r="L1146" s="10" t="str">
        <x:v>Hook et clip dédiés à ajouter après cette phase</x:v>
      </x:c>
      <x:c r="M1146" s="15" t="str">
        <x:v>À produire</x:v>
      </x:c>
      <x:c r="N1146" s="10" t="str">
        <x:v>EXT20</x:v>
      </x:c>
    </x:row>
    <x:row r="1147" ht="44" customHeight="1">
      <x:c r="A1147" s="10" t="str">
        <x:v>bom_nurse_128:intro</x:v>
      </x:c>
      <x:c r="B1147" s="10" t="str">
        <x:v>Nurse</x:v>
      </x:c>
      <x:c r="C1147" s="10" t="str">
        <x:v>bom</x:v>
      </x:c>
      <x:c r="D1147" s="10" t="str">
        <x:v>SILENT HILL: BOOK OF MEMORIES (2012)</x:v>
      </x:c>
      <x:c r="E1147" s="10" t="str">
        <x:v>Introduction</x:v>
      </x:c>
      <x:c r="F1147" s="10" t="str">
        <x:v>Nurse — entrée en scène</x:v>
      </x:c>
      <x:c r="G1147" s="10" t="str">
        <x:v>Le tuyau frappe une dalle avant les pas irréguliers.</x:v>
      </x:c>
      <x:c r="H1147" s="10" t="str">
        <x:v>adaptation-versus-proposee</x:v>
      </x:c>
      <x:c r="I1147" s="10" t="str">
        <x:v>EXT20</x:v>
      </x:c>
      <x:c r="J1147" s="10" t="str">
        <x:v>Avant la première manche, commandes suspendues</x:v>
      </x:c>
      <x:c r="K1147" s="10" t="str">
        <x:v>Respecter la forme et le rôle propres à cette œuvre.</x:v>
      </x:c>
      <x:c r="L1147" s="10" t="str">
        <x:v>Hook et clip dédiés à ajouter après cette phase</x:v>
      </x:c>
      <x:c r="M1147" s="15" t="str">
        <x:v>À produire</x:v>
      </x:c>
      <x:c r="N1147" s="10" t="str">
        <x:v>EXT20</x:v>
      </x:c>
    </x:row>
    <x:row r="1148" ht="44" customHeight="1">
      <x:c r="A1148" s="10" t="str">
        <x:v>bom_nurse_128:taunt</x:v>
      </x:c>
      <x:c r="B1148" s="10" t="str">
        <x:v>Nurse</x:v>
      </x:c>
      <x:c r="C1148" s="10" t="str">
        <x:v>bom</x:v>
      </x:c>
      <x:c r="D1148" s="10" t="str">
        <x:v>SILENT HILL: BOOK OF MEMORIES (2012)</x:v>
      </x:c>
      <x:c r="E1148" s="10" t="str">
        <x:v>Attitude / provocation</x:v>
      </x:c>
      <x:c r="F1148" s="10" t="str">
        <x:v>Pose de menace sans effet</x:v>
      </x:c>
      <x:c r="G1148" s="10" t="str">
        <x:v>Geste muet bref centré sur « tuyau », arrêté avant le contact; ne déclenche ni hitbox ni effet de statut.</x:v>
      </x:c>
      <x:c r="H1148" s="10" t="str">
        <x:v>adaptation-versus-proposee</x:v>
      </x:c>
      <x:c r="I1148" s="10" t="str">
        <x:v>EXT20</x:v>
      </x:c>
      <x:c r="J1148" s="10" t="str">
        <x:v>Commande future à définir, hors hitstun</x:v>
      </x:c>
      <x:c r="K1148" s="10" t="str">
        <x:v>Respecter la forme et le rôle propres à cette œuvre.</x:v>
      </x:c>
      <x:c r="L1148" s="10" t="str">
        <x:v>Hook et clip dédiés à ajouter après cette phase</x:v>
      </x:c>
      <x:c r="M1148" s="15" t="str">
        <x:v>À produire</x:v>
      </x:c>
      <x:c r="N1148" s="10" t="str">
        <x:v>EXT20</x:v>
      </x:c>
    </x:row>
    <x:row r="1149" ht="44" customHeight="1">
      <x:c r="A1149" s="10" t="str">
        <x:v>bom_nurse_128:winRound1</x:v>
      </x:c>
      <x:c r="B1149" s="10" t="str">
        <x:v>Nurse</x:v>
      </x:c>
      <x:c r="C1149" s="10" t="str">
        <x:v>bom</x:v>
      </x:c>
      <x:c r="D1149" s="10" t="str">
        <x:v>SILENT HILL: BOOK OF MEMORIES (2012)</x:v>
      </x:c>
      <x:c r="E1149" s="10" t="str">
        <x:v>Victoire première manche</x:v>
      </x:c>
      <x:c r="F1149" s="10" t="str">
        <x:v>Avantage de première manche</x:v>
      </x:c>
      <x:c r="G1149" s="10" t="str">
        <x:v>Nurse stabilise ses appuis et réoriente sa silhouette vers la cible; pause brève avant reprise.</x:v>
      </x:c>
      <x:c r="H1149" s="10" t="str">
        <x:v>adaptation-versus-proposee</x:v>
      </x:c>
      <x:c r="I1149" s="10" t="str">
        <x:v>EXT20</x:v>
      </x:c>
      <x:c r="J1149" s="10" t="str">
        <x:v>Première manche gagnée, match non terminé</x:v>
      </x:c>
      <x:c r="K1149" s="10" t="str">
        <x:v>Transition réversible. Même personnage et équipements prêts pour la manche suivante.</x:v>
      </x:c>
      <x:c r="L1149" s="10" t="str">
        <x:v>Hook et clip dédiés à ajouter après cette phase</x:v>
      </x:c>
      <x:c r="M1149" s="15" t="str">
        <x:v>À produire</x:v>
      </x:c>
      <x:c r="N1149" s="10" t="str">
        <x:v>EXT20</x:v>
      </x:c>
    </x:row>
    <x:row r="1150" ht="44" customHeight="1">
      <x:c r="A1150" s="10" t="str">
        <x:v>bom_nurse_128:loseRound1</x:v>
      </x:c>
      <x:c r="B1150" s="10" t="str">
        <x:v>Nurse</x:v>
      </x:c>
      <x:c r="C1150" s="10" t="str">
        <x:v>bom</x:v>
      </x:c>
      <x:c r="D1150" s="10" t="str">
        <x:v>SILENT HILL: BOOK OF MEMORIES (2012)</x:v>
      </x:c>
      <x:c r="E1150" s="10" t="str">
        <x:v>Défaite première manche</x:v>
      </x:c>
      <x:c r="F1150" s="10" t="str">
        <x:v>Défaite de première manche — reprise possible</x:v>
      </x:c>
      <x:c r="G1150" s="10" t="str">
        <x:v>Nurse cède sur un appui, baisse le buste puis se relève lentement; conserver accessoires et silhouette.</x:v>
      </x:c>
      <x:c r="H1150" s="10" t="str">
        <x:v>adaptation-versus-proposee</x:v>
      </x:c>
      <x:c r="I1150" s="10" t="str">
        <x:v>EXT20</x:v>
      </x:c>
      <x:c r="J1150" s="10" t="str">
        <x:v>Première manche perdue, match non terminé</x:v>
      </x:c>
      <x:c r="K1150" s="10" t="str">
        <x:v>Transition réversible. Même personnage et équipements prêts pour la manche suivante.</x:v>
      </x:c>
      <x:c r="L1150" s="10" t="str">
        <x:v>Hook et clip dédiés à ajouter après cette phase</x:v>
      </x:c>
      <x:c r="M1150" s="15" t="str">
        <x:v>À produire</x:v>
      </x:c>
      <x:c r="N1150" s="10" t="str">
        <x:v>EXT20</x:v>
      </x:c>
    </x:row>
    <x:row r="1151" ht="44" customHeight="1">
      <x:c r="A1151" s="10" t="str">
        <x:v>bom_nurse_128:winMatch</x:v>
      </x:c>
      <x:c r="B1151" s="10" t="str">
        <x:v>Nurse</x:v>
      </x:c>
      <x:c r="C1151" s="10" t="str">
        <x:v>bom</x:v>
      </x:c>
      <x:c r="D1151" s="10" t="str">
        <x:v>SILENT HILL: BOOK OF MEMORIES (2012)</x:v>
      </x:c>
      <x:c r="E1151" s="10" t="str">
        <x:v>Pose de victoire finale</x:v>
      </x:c>
      <x:c r="F1151" s="10" t="str">
        <x:v>Victoire finale</x:v>
      </x:c>
      <x:c r="G1151" s="10" t="str">
        <x:v>Nurse regarde la cible au sol puis relâche sa posture; tenir cette silhouette en fin de combat.</x:v>
      </x:c>
      <x:c r="H1151" s="10" t="str">
        <x:v>adaptation-versus-proposee</x:v>
      </x:c>
      <x:c r="I1151" s="10" t="str">
        <x:v>EXT20</x:v>
      </x:c>
      <x:c r="J1151" s="10" t="str">
        <x:v>Victoire du match confirmée</x:v>
      </x:c>
      <x:c r="K1151" s="10" t="str">
        <x:v>Respecter la forme et le rôle propres à cette œuvre.</x:v>
      </x:c>
      <x:c r="L1151" s="10" t="str">
        <x:v>Hook et clip dédiés à ajouter après cette phase</x:v>
      </x:c>
      <x:c r="M1151" s="15" t="str">
        <x:v>À produire</x:v>
      </x:c>
      <x:c r="N1151" s="10" t="str">
        <x:v>EXT20</x:v>
      </x:c>
    </x:row>
    <x:row r="1152" ht="44" customHeight="1">
      <x:c r="A1152" s="10" t="str">
        <x:v>bom_nurse_128:loseMatch</x:v>
      </x:c>
      <x:c r="B1152" s="10" t="str">
        <x:v>Nurse</x:v>
      </x:c>
      <x:c r="C1152" s="10" t="str">
        <x:v>bom</x:v>
      </x:c>
      <x:c r="D1152" s="10" t="str">
        <x:v>SILENT HILL: BOOK OF MEMORIES (2012)</x:v>
      </x:c>
      <x:c r="E1152" s="10" t="str">
        <x:v>Pose de défaite finale</x:v>
      </x:c>
      <x:c r="F1152" s="10" t="str">
        <x:v>Défaite finale</x:v>
      </x:c>
      <x:c r="G1152" s="10" t="str">
        <x:v>Les appuis de Nurse cèdent; le corps reste au sol avec ses accessoires dans une pose finale distincte du recul de manche.</x:v>
      </x:c>
      <x:c r="H1152" s="10" t="str">
        <x:v>adaptation-versus-proposee</x:v>
      </x:c>
      <x:c r="I1152" s="10" t="str">
        <x:v>EXT20</x:v>
      </x:c>
      <x:c r="J1152" s="10" t="str">
        <x:v>Défaite du match confirmée</x:v>
      </x:c>
      <x:c r="K1152" s="10" t="str">
        <x:v>Respecter la forme et le rôle propres à cette œuvre.</x:v>
      </x:c>
      <x:c r="L1152" s="10" t="str">
        <x:v>Hook et clip dédiés à ajouter après cette phase</x:v>
      </x:c>
      <x:c r="M1152" s="15" t="str">
        <x:v>À produire</x:v>
      </x:c>
      <x:c r="N1152" s="10" t="str">
        <x:v>EXT20</x:v>
      </x:c>
    </x:row>
    <x:row r="1153" ht="44" customHeight="1">
      <x:c r="A1153" s="10" t="str">
        <x:v>bom_nurse_128:outro</x:v>
      </x:c>
      <x:c r="B1153" s="10" t="str">
        <x:v>Nurse</x:v>
      </x:c>
      <x:c r="C1153" s="10" t="str">
        <x:v>bom</x:v>
      </x:c>
      <x:c r="D1153" s="10" t="str">
        <x:v>SILENT HILL: BOOK OF MEMORIES (2012)</x:v>
      </x:c>
      <x:c r="E1153" s="10" t="str">
        <x:v>Sortie de combat</x:v>
      </x:c>
      <x:c r="F1153" s="10" t="str">
        <x:v>Nurse — sortie du plan</x:v>
      </x:c>
      <x:c r="G1153" s="10" t="str">
        <x:v>Après validation du résultat : Nurse regarde la cible au sol puis relâche sa posture; tenir cette silhouette en fin de combat.</x:v>
      </x:c>
      <x:c r="H1153" s="10" t="str">
        <x:v>adaptation-versus-proposee</x:v>
      </x:c>
      <x:c r="I1153" s="10" t="str">
        <x:v>EXT20</x:v>
      </x:c>
      <x:c r="J1153" s="10" t="str">
        <x:v>Après la pose finale ou le finisher</x:v>
      </x:c>
      <x:c r="K1153" s="10" t="str">
        <x:v>Respecter la forme et le rôle propres à cette œuvre.</x:v>
      </x:c>
      <x:c r="L1153" s="10" t="str">
        <x:v>Hook et clip dédiés à ajouter après cette phase</x:v>
      </x:c>
      <x:c r="M1153" s="15" t="str">
        <x:v>À produire</x:v>
      </x:c>
      <x:c r="N1153" s="10" t="str">
        <x:v>EXT20</x:v>
      </x:c>
    </x:row>
    <x:row r="1154" ht="44" customHeight="1">
      <x:c r="A1154" s="10" t="str">
        <x:v>bom_pyramid_head_129:intro</x:v>
      </x:c>
      <x:c r="B1154" s="10" t="str">
        <x:v>Pyramid Head</x:v>
      </x:c>
      <x:c r="C1154" s="10" t="str">
        <x:v>bom</x:v>
      </x:c>
      <x:c r="D1154" s="10" t="str">
        <x:v>SILENT HILL: BOOK OF MEMORIES (2012)</x:v>
      </x:c>
      <x:c r="E1154" s="10" t="str">
        <x:v>Introduction</x:v>
      </x:c>
      <x:c r="F1154" s="10" t="str">
        <x:v>Pyramid Head — entrée en scène</x:v>
      </x:c>
      <x:c r="G1154" s="10" t="str">
        <x:v>La lame traverse l’entrée avant la silhouette.</x:v>
      </x:c>
      <x:c r="H1154" s="10" t="str">
        <x:v>adaptation-versus-proposee</x:v>
      </x:c>
      <x:c r="I1154" s="10" t="str">
        <x:v>EXT20</x:v>
      </x:c>
      <x:c r="J1154" s="10" t="str">
        <x:v>Avant la première manche, commandes suspendues</x:v>
      </x:c>
      <x:c r="K1154" s="10" t="str">
        <x:v>Respecter la forme et le rôle propres à cette œuvre.</x:v>
      </x:c>
      <x:c r="L1154" s="10" t="str">
        <x:v>Hook et clip dédiés à ajouter après cette phase</x:v>
      </x:c>
      <x:c r="M1154" s="15" t="str">
        <x:v>À produire</x:v>
      </x:c>
      <x:c r="N1154" s="10" t="str">
        <x:v>EXT20</x:v>
      </x:c>
    </x:row>
    <x:row r="1155" ht="44" customHeight="1">
      <x:c r="A1155" s="10" t="str">
        <x:v>bom_pyramid_head_129:taunt</x:v>
      </x:c>
      <x:c r="B1155" s="10" t="str">
        <x:v>Pyramid Head</x:v>
      </x:c>
      <x:c r="C1155" s="10" t="str">
        <x:v>bom</x:v>
      </x:c>
      <x:c r="D1155" s="10" t="str">
        <x:v>SILENT HILL: BOOK OF MEMORIES (2012)</x:v>
      </x:c>
      <x:c r="E1155" s="10" t="str">
        <x:v>Attitude / provocation</x:v>
      </x:c>
      <x:c r="F1155" s="10" t="str">
        <x:v>Pose de menace sans effet</x:v>
      </x:c>
      <x:c r="G1155" s="10" t="str">
        <x:v>Geste muet bref centré sur « grande lame », arrêté avant le contact; ne déclenche ni hitbox ni effet de statut.</x:v>
      </x:c>
      <x:c r="H1155" s="10" t="str">
        <x:v>adaptation-versus-proposee</x:v>
      </x:c>
      <x:c r="I1155" s="10" t="str">
        <x:v>EXT20</x:v>
      </x:c>
      <x:c r="J1155" s="10" t="str">
        <x:v>Commande future à définir, hors hitstun</x:v>
      </x:c>
      <x:c r="K1155" s="10" t="str">
        <x:v>Respecter la forme et le rôle propres à cette œuvre.</x:v>
      </x:c>
      <x:c r="L1155" s="10" t="str">
        <x:v>Hook et clip dédiés à ajouter après cette phase</x:v>
      </x:c>
      <x:c r="M1155" s="15" t="str">
        <x:v>À produire</x:v>
      </x:c>
      <x:c r="N1155" s="10" t="str">
        <x:v>EXT20</x:v>
      </x:c>
    </x:row>
    <x:row r="1156" ht="44" customHeight="1">
      <x:c r="A1156" s="10" t="str">
        <x:v>bom_pyramid_head_129:winRound1</x:v>
      </x:c>
      <x:c r="B1156" s="10" t="str">
        <x:v>Pyramid Head</x:v>
      </x:c>
      <x:c r="C1156" s="10" t="str">
        <x:v>bom</x:v>
      </x:c>
      <x:c r="D1156" s="10" t="str">
        <x:v>SILENT HILL: BOOK OF MEMORIES (2012)</x:v>
      </x:c>
      <x:c r="E1156" s="10" t="str">
        <x:v>Victoire première manche</x:v>
      </x:c>
      <x:c r="F1156" s="10" t="str">
        <x:v>Avantage de première manche</x:v>
      </x:c>
      <x:c r="G1156" s="10" t="str">
        <x:v>Pyramid Head stabilise ses appuis et réoriente sa silhouette vers la cible; pause brève avant reprise.</x:v>
      </x:c>
      <x:c r="H1156" s="10" t="str">
        <x:v>adaptation-versus-proposee</x:v>
      </x:c>
      <x:c r="I1156" s="10" t="str">
        <x:v>EXT20</x:v>
      </x:c>
      <x:c r="J1156" s="10" t="str">
        <x:v>Première manche gagnée, match non terminé</x:v>
      </x:c>
      <x:c r="K1156" s="10" t="str">
        <x:v>Transition réversible. Même personnage et équipements prêts pour la manche suivante.</x:v>
      </x:c>
      <x:c r="L1156" s="10" t="str">
        <x:v>Hook et clip dédiés à ajouter après cette phase</x:v>
      </x:c>
      <x:c r="M1156" s="15" t="str">
        <x:v>À produire</x:v>
      </x:c>
      <x:c r="N1156" s="10" t="str">
        <x:v>EXT20</x:v>
      </x:c>
    </x:row>
    <x:row r="1157" ht="44" customHeight="1">
      <x:c r="A1157" s="10" t="str">
        <x:v>bom_pyramid_head_129:loseRound1</x:v>
      </x:c>
      <x:c r="B1157" s="10" t="str">
        <x:v>Pyramid Head</x:v>
      </x:c>
      <x:c r="C1157" s="10" t="str">
        <x:v>bom</x:v>
      </x:c>
      <x:c r="D1157" s="10" t="str">
        <x:v>SILENT HILL: BOOK OF MEMORIES (2012)</x:v>
      </x:c>
      <x:c r="E1157" s="10" t="str">
        <x:v>Défaite première manche</x:v>
      </x:c>
      <x:c r="F1157" s="10" t="str">
        <x:v>Défaite de première manche — reprise possible</x:v>
      </x:c>
      <x:c r="G1157" s="10" t="str">
        <x:v>Pyramid Head cède sur un appui, baisse le buste puis se relève lentement; conserver accessoires et silhouette.</x:v>
      </x:c>
      <x:c r="H1157" s="10" t="str">
        <x:v>adaptation-versus-proposee</x:v>
      </x:c>
      <x:c r="I1157" s="10" t="str">
        <x:v>EXT20</x:v>
      </x:c>
      <x:c r="J1157" s="10" t="str">
        <x:v>Première manche perdue, match non terminé</x:v>
      </x:c>
      <x:c r="K1157" s="10" t="str">
        <x:v>Transition réversible. Même personnage et équipements prêts pour la manche suivante.</x:v>
      </x:c>
      <x:c r="L1157" s="10" t="str">
        <x:v>Hook et clip dédiés à ajouter après cette phase</x:v>
      </x:c>
      <x:c r="M1157" s="15" t="str">
        <x:v>À produire</x:v>
      </x:c>
      <x:c r="N1157" s="10" t="str">
        <x:v>EXT20</x:v>
      </x:c>
    </x:row>
    <x:row r="1158" ht="44" customHeight="1">
      <x:c r="A1158" s="10" t="str">
        <x:v>bom_pyramid_head_129:winMatch</x:v>
      </x:c>
      <x:c r="B1158" s="10" t="str">
        <x:v>Pyramid Head</x:v>
      </x:c>
      <x:c r="C1158" s="10" t="str">
        <x:v>bom</x:v>
      </x:c>
      <x:c r="D1158" s="10" t="str">
        <x:v>SILENT HILL: BOOK OF MEMORIES (2012)</x:v>
      </x:c>
      <x:c r="E1158" s="10" t="str">
        <x:v>Pose de victoire finale</x:v>
      </x:c>
      <x:c r="F1158" s="10" t="str">
        <x:v>Victoire finale</x:v>
      </x:c>
      <x:c r="G1158" s="10" t="str">
        <x:v>Pyramid Head regarde la cible au sol puis relâche sa posture; tenir cette silhouette en fin de combat.</x:v>
      </x:c>
      <x:c r="H1158" s="10" t="str">
        <x:v>adaptation-versus-proposee</x:v>
      </x:c>
      <x:c r="I1158" s="10" t="str">
        <x:v>EXT20</x:v>
      </x:c>
      <x:c r="J1158" s="10" t="str">
        <x:v>Victoire du match confirmée</x:v>
      </x:c>
      <x:c r="K1158" s="10" t="str">
        <x:v>Respecter la forme et le rôle propres à cette œuvre.</x:v>
      </x:c>
      <x:c r="L1158" s="10" t="str">
        <x:v>Hook et clip dédiés à ajouter après cette phase</x:v>
      </x:c>
      <x:c r="M1158" s="15" t="str">
        <x:v>À produire</x:v>
      </x:c>
      <x:c r="N1158" s="10" t="str">
        <x:v>EXT20</x:v>
      </x:c>
    </x:row>
    <x:row r="1159" ht="44" customHeight="1">
      <x:c r="A1159" s="10" t="str">
        <x:v>bom_pyramid_head_129:loseMatch</x:v>
      </x:c>
      <x:c r="B1159" s="10" t="str">
        <x:v>Pyramid Head</x:v>
      </x:c>
      <x:c r="C1159" s="10" t="str">
        <x:v>bom</x:v>
      </x:c>
      <x:c r="D1159" s="10" t="str">
        <x:v>SILENT HILL: BOOK OF MEMORIES (2012)</x:v>
      </x:c>
      <x:c r="E1159" s="10" t="str">
        <x:v>Pose de défaite finale</x:v>
      </x:c>
      <x:c r="F1159" s="10" t="str">
        <x:v>Défaite finale</x:v>
      </x:c>
      <x:c r="G1159" s="10" t="str">
        <x:v>Les appuis de Pyramid Head cèdent; le corps reste au sol avec ses accessoires dans une pose finale distincte du recul de manche.</x:v>
      </x:c>
      <x:c r="H1159" s="10" t="str">
        <x:v>adaptation-versus-proposee</x:v>
      </x:c>
      <x:c r="I1159" s="10" t="str">
        <x:v>EXT20</x:v>
      </x:c>
      <x:c r="J1159" s="10" t="str">
        <x:v>Défaite du match confirmée</x:v>
      </x:c>
      <x:c r="K1159" s="10" t="str">
        <x:v>Respecter la forme et le rôle propres à cette œuvre.</x:v>
      </x:c>
      <x:c r="L1159" s="10" t="str">
        <x:v>Hook et clip dédiés à ajouter après cette phase</x:v>
      </x:c>
      <x:c r="M1159" s="15" t="str">
        <x:v>À produire</x:v>
      </x:c>
      <x:c r="N1159" s="10" t="str">
        <x:v>EXT20</x:v>
      </x:c>
    </x:row>
    <x:row r="1160" ht="44" customHeight="1">
      <x:c r="A1160" s="10" t="str">
        <x:v>bom_pyramid_head_129:outro</x:v>
      </x:c>
      <x:c r="B1160" s="10" t="str">
        <x:v>Pyramid Head</x:v>
      </x:c>
      <x:c r="C1160" s="10" t="str">
        <x:v>bom</x:v>
      </x:c>
      <x:c r="D1160" s="10" t="str">
        <x:v>SILENT HILL: BOOK OF MEMORIES (2012)</x:v>
      </x:c>
      <x:c r="E1160" s="10" t="str">
        <x:v>Sortie de combat</x:v>
      </x:c>
      <x:c r="F1160" s="10" t="str">
        <x:v>Pyramid Head — sortie du plan</x:v>
      </x:c>
      <x:c r="G1160" s="10" t="str">
        <x:v>Après validation du résultat : Pyramid Head regarde la cible au sol puis relâche sa posture; tenir cette silhouette en fin de combat.</x:v>
      </x:c>
      <x:c r="H1160" s="10" t="str">
        <x:v>adaptation-versus-proposee</x:v>
      </x:c>
      <x:c r="I1160" s="10" t="str">
        <x:v>EXT20</x:v>
      </x:c>
      <x:c r="J1160" s="10" t="str">
        <x:v>Après la pose finale ou le finisher</x:v>
      </x:c>
      <x:c r="K1160" s="10" t="str">
        <x:v>Respecter la forme et le rôle propres à cette œuvre.</x:v>
      </x:c>
      <x:c r="L1160" s="10" t="str">
        <x:v>Hook et clip dédiés à ajouter après cette phase</x:v>
      </x:c>
      <x:c r="M1160" s="15" t="str">
        <x:v>À produire</x:v>
      </x:c>
      <x:c r="N1160" s="10" t="str">
        <x:v>EXT20</x:v>
      </x:c>
    </x:row>
    <x:row r="1161" ht="44" customHeight="1">
      <x:c r="A1161" s="10" t="str">
        <x:v>bom_schism_130:intro</x:v>
      </x:c>
      <x:c r="B1161" s="10" t="str">
        <x:v>Schism</x:v>
      </x:c>
      <x:c r="C1161" s="10" t="str">
        <x:v>bom</x:v>
      </x:c>
      <x:c r="D1161" s="10" t="str">
        <x:v>SILENT HILL: BOOK OF MEMORIES (2012)</x:v>
      </x:c>
      <x:c r="E1161" s="10" t="str">
        <x:v>Introduction</x:v>
      </x:c>
      <x:c r="F1161" s="10" t="str">
        <x:v>Schism — entrée en scène</x:v>
      </x:c>
      <x:c r="G1161" s="10" t="str">
        <x:v>Oscille aveuglément puis part droit vers le bruit.</x:v>
      </x:c>
      <x:c r="H1161" s="10" t="str">
        <x:v>adaptation-versus-proposee</x:v>
      </x:c>
      <x:c r="I1161" s="10" t="str">
        <x:v>EXT20</x:v>
      </x:c>
      <x:c r="J1161" s="10" t="str">
        <x:v>Avant la première manche, commandes suspendues</x:v>
      </x:c>
      <x:c r="K1161" s="10" t="str">
        <x:v>Respecter la forme et le rôle propres à cette œuvre.</x:v>
      </x:c>
      <x:c r="L1161" s="10" t="str">
        <x:v>Hook et clip dédiés à ajouter après cette phase</x:v>
      </x:c>
      <x:c r="M1161" s="15" t="str">
        <x:v>À produire</x:v>
      </x:c>
      <x:c r="N1161" s="10" t="str">
        <x:v>EXT20</x:v>
      </x:c>
    </x:row>
    <x:row r="1162" ht="44" customHeight="1">
      <x:c r="A1162" s="10" t="str">
        <x:v>bom_schism_130:taunt</x:v>
      </x:c>
      <x:c r="B1162" s="10" t="str">
        <x:v>Schism</x:v>
      </x:c>
      <x:c r="C1162" s="10" t="str">
        <x:v>bom</x:v>
      </x:c>
      <x:c r="D1162" s="10" t="str">
        <x:v>SILENT HILL: BOOK OF MEMORIES (2012)</x:v>
      </x:c>
      <x:c r="E1162" s="10" t="str">
        <x:v>Attitude / provocation</x:v>
      </x:c>
      <x:c r="F1162" s="10" t="str">
        <x:v>Pose de menace sans effet</x:v>
      </x:c>
      <x:c r="G1162" s="10" t="str">
        <x:v>Geste muet bref centré sur « tête-lame », arrêté avant le contact; ne déclenche ni hitbox ni effet de statut.</x:v>
      </x:c>
      <x:c r="H1162" s="10" t="str">
        <x:v>adaptation-versus-proposee</x:v>
      </x:c>
      <x:c r="I1162" s="10" t="str">
        <x:v>EXT20</x:v>
      </x:c>
      <x:c r="J1162" s="10" t="str">
        <x:v>Commande future à définir, hors hitstun</x:v>
      </x:c>
      <x:c r="K1162" s="10" t="str">
        <x:v>Respecter la forme et le rôle propres à cette œuvre.</x:v>
      </x:c>
      <x:c r="L1162" s="10" t="str">
        <x:v>Hook et clip dédiés à ajouter après cette phase</x:v>
      </x:c>
      <x:c r="M1162" s="15" t="str">
        <x:v>À produire</x:v>
      </x:c>
      <x:c r="N1162" s="10" t="str">
        <x:v>EXT20</x:v>
      </x:c>
    </x:row>
    <x:row r="1163" ht="44" customHeight="1">
      <x:c r="A1163" s="10" t="str">
        <x:v>bom_schism_130:winRound1</x:v>
      </x:c>
      <x:c r="B1163" s="10" t="str">
        <x:v>Schism</x:v>
      </x:c>
      <x:c r="C1163" s="10" t="str">
        <x:v>bom</x:v>
      </x:c>
      <x:c r="D1163" s="10" t="str">
        <x:v>SILENT HILL: BOOK OF MEMORIES (2012)</x:v>
      </x:c>
      <x:c r="E1163" s="10" t="str">
        <x:v>Victoire première manche</x:v>
      </x:c>
      <x:c r="F1163" s="10" t="str">
        <x:v>Avantage de première manche</x:v>
      </x:c>
      <x:c r="G1163" s="10" t="str">
        <x:v>Schism stabilise ses appuis et réoriente sa silhouette vers la cible; pause brève avant reprise.</x:v>
      </x:c>
      <x:c r="H1163" s="10" t="str">
        <x:v>adaptation-versus-proposee</x:v>
      </x:c>
      <x:c r="I1163" s="10" t="str">
        <x:v>EXT20</x:v>
      </x:c>
      <x:c r="J1163" s="10" t="str">
        <x:v>Première manche gagnée, match non terminé</x:v>
      </x:c>
      <x:c r="K1163" s="10" t="str">
        <x:v>Transition réversible. Même personnage et équipements prêts pour la manche suivante.</x:v>
      </x:c>
      <x:c r="L1163" s="10" t="str">
        <x:v>Hook et clip dédiés à ajouter après cette phase</x:v>
      </x:c>
      <x:c r="M1163" s="15" t="str">
        <x:v>À produire</x:v>
      </x:c>
      <x:c r="N1163" s="10" t="str">
        <x:v>EXT20</x:v>
      </x:c>
    </x:row>
    <x:row r="1164" ht="44" customHeight="1">
      <x:c r="A1164" s="10" t="str">
        <x:v>bom_schism_130:loseRound1</x:v>
      </x:c>
      <x:c r="B1164" s="10" t="str">
        <x:v>Schism</x:v>
      </x:c>
      <x:c r="C1164" s="10" t="str">
        <x:v>bom</x:v>
      </x:c>
      <x:c r="D1164" s="10" t="str">
        <x:v>SILENT HILL: BOOK OF MEMORIES (2012)</x:v>
      </x:c>
      <x:c r="E1164" s="10" t="str">
        <x:v>Défaite première manche</x:v>
      </x:c>
      <x:c r="F1164" s="10" t="str">
        <x:v>Défaite de première manche — reprise possible</x:v>
      </x:c>
      <x:c r="G1164" s="10" t="str">
        <x:v>Schism cède sur un appui, baisse le buste puis se relève lentement; conserver accessoires et silhouette.</x:v>
      </x:c>
      <x:c r="H1164" s="10" t="str">
        <x:v>adaptation-versus-proposee</x:v>
      </x:c>
      <x:c r="I1164" s="10" t="str">
        <x:v>EXT20</x:v>
      </x:c>
      <x:c r="J1164" s="10" t="str">
        <x:v>Première manche perdue, match non terminé</x:v>
      </x:c>
      <x:c r="K1164" s="10" t="str">
        <x:v>Transition réversible. Même personnage et équipements prêts pour la manche suivante.</x:v>
      </x:c>
      <x:c r="L1164" s="10" t="str">
        <x:v>Hook et clip dédiés à ajouter après cette phase</x:v>
      </x:c>
      <x:c r="M1164" s="15" t="str">
        <x:v>À produire</x:v>
      </x:c>
      <x:c r="N1164" s="10" t="str">
        <x:v>EXT20</x:v>
      </x:c>
    </x:row>
    <x:row r="1165" ht="44" customHeight="1">
      <x:c r="A1165" s="10" t="str">
        <x:v>bom_schism_130:winMatch</x:v>
      </x:c>
      <x:c r="B1165" s="10" t="str">
        <x:v>Schism</x:v>
      </x:c>
      <x:c r="C1165" s="10" t="str">
        <x:v>bom</x:v>
      </x:c>
      <x:c r="D1165" s="10" t="str">
        <x:v>SILENT HILL: BOOK OF MEMORIES (2012)</x:v>
      </x:c>
      <x:c r="E1165" s="10" t="str">
        <x:v>Pose de victoire finale</x:v>
      </x:c>
      <x:c r="F1165" s="10" t="str">
        <x:v>Victoire finale</x:v>
      </x:c>
      <x:c r="G1165" s="10" t="str">
        <x:v>Schism regarde la cible au sol puis relâche sa posture; tenir cette silhouette en fin de combat.</x:v>
      </x:c>
      <x:c r="H1165" s="10" t="str">
        <x:v>adaptation-versus-proposee</x:v>
      </x:c>
      <x:c r="I1165" s="10" t="str">
        <x:v>EXT20</x:v>
      </x:c>
      <x:c r="J1165" s="10" t="str">
        <x:v>Victoire du match confirmée</x:v>
      </x:c>
      <x:c r="K1165" s="10" t="str">
        <x:v>Respecter la forme et le rôle propres à cette œuvre.</x:v>
      </x:c>
      <x:c r="L1165" s="10" t="str">
        <x:v>Hook et clip dédiés à ajouter après cette phase</x:v>
      </x:c>
      <x:c r="M1165" s="15" t="str">
        <x:v>À produire</x:v>
      </x:c>
      <x:c r="N1165" s="10" t="str">
        <x:v>EXT20</x:v>
      </x:c>
    </x:row>
    <x:row r="1166" ht="44" customHeight="1">
      <x:c r="A1166" s="10" t="str">
        <x:v>bom_schism_130:loseMatch</x:v>
      </x:c>
      <x:c r="B1166" s="10" t="str">
        <x:v>Schism</x:v>
      </x:c>
      <x:c r="C1166" s="10" t="str">
        <x:v>bom</x:v>
      </x:c>
      <x:c r="D1166" s="10" t="str">
        <x:v>SILENT HILL: BOOK OF MEMORIES (2012)</x:v>
      </x:c>
      <x:c r="E1166" s="10" t="str">
        <x:v>Pose de défaite finale</x:v>
      </x:c>
      <x:c r="F1166" s="10" t="str">
        <x:v>Défaite finale</x:v>
      </x:c>
      <x:c r="G1166" s="10" t="str">
        <x:v>Les appuis de Schism cèdent; le corps reste au sol avec ses accessoires dans une pose finale distincte du recul de manche.</x:v>
      </x:c>
      <x:c r="H1166" s="10" t="str">
        <x:v>adaptation-versus-proposee</x:v>
      </x:c>
      <x:c r="I1166" s="10" t="str">
        <x:v>EXT20</x:v>
      </x:c>
      <x:c r="J1166" s="10" t="str">
        <x:v>Défaite du match confirmée</x:v>
      </x:c>
      <x:c r="K1166" s="10" t="str">
        <x:v>Respecter la forme et le rôle propres à cette œuvre.</x:v>
      </x:c>
      <x:c r="L1166" s="10" t="str">
        <x:v>Hook et clip dédiés à ajouter après cette phase</x:v>
      </x:c>
      <x:c r="M1166" s="15" t="str">
        <x:v>À produire</x:v>
      </x:c>
      <x:c r="N1166" s="10" t="str">
        <x:v>EXT20</x:v>
      </x:c>
    </x:row>
    <x:row r="1167" ht="44" customHeight="1">
      <x:c r="A1167" s="10" t="str">
        <x:v>bom_schism_130:outro</x:v>
      </x:c>
      <x:c r="B1167" s="10" t="str">
        <x:v>Schism</x:v>
      </x:c>
      <x:c r="C1167" s="10" t="str">
        <x:v>bom</x:v>
      </x:c>
      <x:c r="D1167" s="10" t="str">
        <x:v>SILENT HILL: BOOK OF MEMORIES (2012)</x:v>
      </x:c>
      <x:c r="E1167" s="10" t="str">
        <x:v>Sortie de combat</x:v>
      </x:c>
      <x:c r="F1167" s="10" t="str">
        <x:v>Schism — sortie du plan</x:v>
      </x:c>
      <x:c r="G1167" s="10" t="str">
        <x:v>Après validation du résultat : Schism regarde la cible au sol puis relâche sa posture; tenir cette silhouette en fin de combat.</x:v>
      </x:c>
      <x:c r="H1167" s="10" t="str">
        <x:v>adaptation-versus-proposee</x:v>
      </x:c>
      <x:c r="I1167" s="10" t="str">
        <x:v>EXT20</x:v>
      </x:c>
      <x:c r="J1167" s="10" t="str">
        <x:v>Après la pose finale ou le finisher</x:v>
      </x:c>
      <x:c r="K1167" s="10" t="str">
        <x:v>Respecter la forme et le rôle propres à cette œuvre.</x:v>
      </x:c>
      <x:c r="L1167" s="10" t="str">
        <x:v>Hook et clip dédiés à ajouter après cette phase</x:v>
      </x:c>
      <x:c r="M1167" s="15" t="str">
        <x:v>À produire</x:v>
      </x:c>
      <x:c r="N1167" s="10" t="str">
        <x:v>EXT20</x:v>
      </x:c>
    </x:row>
    <x:row r="1168" ht="44" customHeight="1">
      <x:c r="A1168" s="10" t="str">
        <x:v>bom_straight_jacket_131:intro</x:v>
      </x:c>
      <x:c r="B1168" s="10" t="str">
        <x:v>Straight-Jacket</x:v>
      </x:c>
      <x:c r="C1168" s="10" t="str">
        <x:v>bom</x:v>
      </x:c>
      <x:c r="D1168" s="10" t="str">
        <x:v>SILENT HILL: BOOK OF MEMORIES (2012)</x:v>
      </x:c>
      <x:c r="E1168" s="10" t="str">
        <x:v>Introduction</x:v>
      </x:c>
      <x:c r="F1168" s="10" t="str">
        <x:v>Straight-Jacket — entrée en scène</x:v>
      </x:c>
      <x:c r="G1168" s="10" t="str">
        <x:v>Le corps se contracte avant de libérer le jet.</x:v>
      </x:c>
      <x:c r="H1168" s="10" t="str">
        <x:v>adaptation-versus-proposee</x:v>
      </x:c>
      <x:c r="I1168" s="10" t="str">
        <x:v>EXT20</x:v>
      </x:c>
      <x:c r="J1168" s="10" t="str">
        <x:v>Avant la première manche, commandes suspendues</x:v>
      </x:c>
      <x:c r="K1168" s="10" t="str">
        <x:v>Respecter la forme et le rôle propres à cette œuvre.</x:v>
      </x:c>
      <x:c r="L1168" s="10" t="str">
        <x:v>Hook et clip dédiés à ajouter après cette phase</x:v>
      </x:c>
      <x:c r="M1168" s="15" t="str">
        <x:v>À produire</x:v>
      </x:c>
      <x:c r="N1168" s="10" t="str">
        <x:v>EXT20</x:v>
      </x:c>
    </x:row>
    <x:row r="1169" ht="44" customHeight="1">
      <x:c r="A1169" s="10" t="str">
        <x:v>bom_straight_jacket_131:taunt</x:v>
      </x:c>
      <x:c r="B1169" s="10" t="str">
        <x:v>Straight-Jacket</x:v>
      </x:c>
      <x:c r="C1169" s="10" t="str">
        <x:v>bom</x:v>
      </x:c>
      <x:c r="D1169" s="10" t="str">
        <x:v>SILENT HILL: BOOK OF MEMORIES (2012)</x:v>
      </x:c>
      <x:c r="E1169" s="10" t="str">
        <x:v>Attitude / provocation</x:v>
      </x:c>
      <x:c r="F1169" s="10" t="str">
        <x:v>Pose de menace sans effet</x:v>
      </x:c>
      <x:c r="G1169" s="10" t="str">
        <x:v>Geste muet bref centré sur « torse clos », arrêté avant le contact; ne déclenche ni hitbox ni effet de statut.</x:v>
      </x:c>
      <x:c r="H1169" s="10" t="str">
        <x:v>adaptation-versus-proposee</x:v>
      </x:c>
      <x:c r="I1169" s="10" t="str">
        <x:v>EXT20</x:v>
      </x:c>
      <x:c r="J1169" s="10" t="str">
        <x:v>Commande future à définir, hors hitstun</x:v>
      </x:c>
      <x:c r="K1169" s="10" t="str">
        <x:v>Respecter la forme et le rôle propres à cette œuvre.</x:v>
      </x:c>
      <x:c r="L1169" s="10" t="str">
        <x:v>Hook et clip dédiés à ajouter après cette phase</x:v>
      </x:c>
      <x:c r="M1169" s="15" t="str">
        <x:v>À produire</x:v>
      </x:c>
      <x:c r="N1169" s="10" t="str">
        <x:v>EXT20</x:v>
      </x:c>
    </x:row>
    <x:row r="1170" ht="44" customHeight="1">
      <x:c r="A1170" s="10" t="str">
        <x:v>bom_straight_jacket_131:winRound1</x:v>
      </x:c>
      <x:c r="B1170" s="10" t="str">
        <x:v>Straight-Jacket</x:v>
      </x:c>
      <x:c r="C1170" s="10" t="str">
        <x:v>bom</x:v>
      </x:c>
      <x:c r="D1170" s="10" t="str">
        <x:v>SILENT HILL: BOOK OF MEMORIES (2012)</x:v>
      </x:c>
      <x:c r="E1170" s="10" t="str">
        <x:v>Victoire première manche</x:v>
      </x:c>
      <x:c r="F1170" s="10" t="str">
        <x:v>Avantage de première manche</x:v>
      </x:c>
      <x:c r="G1170" s="10" t="str">
        <x:v>Straight-Jacket stabilise ses appuis et réoriente sa silhouette vers la cible; pause brève avant reprise.</x:v>
      </x:c>
      <x:c r="H1170" s="10" t="str">
        <x:v>adaptation-versus-proposee</x:v>
      </x:c>
      <x:c r="I1170" s="10" t="str">
        <x:v>EXT20</x:v>
      </x:c>
      <x:c r="J1170" s="10" t="str">
        <x:v>Première manche gagnée, match non terminé</x:v>
      </x:c>
      <x:c r="K1170" s="10" t="str">
        <x:v>Transition réversible. Même personnage et équipements prêts pour la manche suivante.</x:v>
      </x:c>
      <x:c r="L1170" s="10" t="str">
        <x:v>Hook et clip dédiés à ajouter après cette phase</x:v>
      </x:c>
      <x:c r="M1170" s="15" t="str">
        <x:v>À produire</x:v>
      </x:c>
      <x:c r="N1170" s="10" t="str">
        <x:v>EXT20</x:v>
      </x:c>
    </x:row>
    <x:row r="1171" ht="44" customHeight="1">
      <x:c r="A1171" s="10" t="str">
        <x:v>bom_straight_jacket_131:loseRound1</x:v>
      </x:c>
      <x:c r="B1171" s="10" t="str">
        <x:v>Straight-Jacket</x:v>
      </x:c>
      <x:c r="C1171" s="10" t="str">
        <x:v>bom</x:v>
      </x:c>
      <x:c r="D1171" s="10" t="str">
        <x:v>SILENT HILL: BOOK OF MEMORIES (2012)</x:v>
      </x:c>
      <x:c r="E1171" s="10" t="str">
        <x:v>Défaite première manche</x:v>
      </x:c>
      <x:c r="F1171" s="10" t="str">
        <x:v>Défaite de première manche — reprise possible</x:v>
      </x:c>
      <x:c r="G1171" s="10" t="str">
        <x:v>Straight-Jacket cède sur un appui, baisse le buste puis se relève lentement; conserver accessoires et silhouette.</x:v>
      </x:c>
      <x:c r="H1171" s="10" t="str">
        <x:v>adaptation-versus-proposee</x:v>
      </x:c>
      <x:c r="I1171" s="10" t="str">
        <x:v>EXT20</x:v>
      </x:c>
      <x:c r="J1171" s="10" t="str">
        <x:v>Première manche perdue, match non terminé</x:v>
      </x:c>
      <x:c r="K1171" s="10" t="str">
        <x:v>Transition réversible. Même personnage et équipements prêts pour la manche suivante.</x:v>
      </x:c>
      <x:c r="L1171" s="10" t="str">
        <x:v>Hook et clip dédiés à ajouter après cette phase</x:v>
      </x:c>
      <x:c r="M1171" s="15" t="str">
        <x:v>À produire</x:v>
      </x:c>
      <x:c r="N1171" s="10" t="str">
        <x:v>EXT20</x:v>
      </x:c>
    </x:row>
    <x:row r="1172" ht="44" customHeight="1">
      <x:c r="A1172" s="10" t="str">
        <x:v>bom_straight_jacket_131:winMatch</x:v>
      </x:c>
      <x:c r="B1172" s="10" t="str">
        <x:v>Straight-Jacket</x:v>
      </x:c>
      <x:c r="C1172" s="10" t="str">
        <x:v>bom</x:v>
      </x:c>
      <x:c r="D1172" s="10" t="str">
        <x:v>SILENT HILL: BOOK OF MEMORIES (2012)</x:v>
      </x:c>
      <x:c r="E1172" s="10" t="str">
        <x:v>Pose de victoire finale</x:v>
      </x:c>
      <x:c r="F1172" s="10" t="str">
        <x:v>Victoire finale</x:v>
      </x:c>
      <x:c r="G1172" s="10" t="str">
        <x:v>Straight-Jacket regarde la cible au sol puis relâche sa posture; tenir cette silhouette en fin de combat.</x:v>
      </x:c>
      <x:c r="H1172" s="10" t="str">
        <x:v>adaptation-versus-proposee</x:v>
      </x:c>
      <x:c r="I1172" s="10" t="str">
        <x:v>EXT20</x:v>
      </x:c>
      <x:c r="J1172" s="10" t="str">
        <x:v>Victoire du match confirmée</x:v>
      </x:c>
      <x:c r="K1172" s="10" t="str">
        <x:v>Respecter la forme et le rôle propres à cette œuvre.</x:v>
      </x:c>
      <x:c r="L1172" s="10" t="str">
        <x:v>Hook et clip dédiés à ajouter après cette phase</x:v>
      </x:c>
      <x:c r="M1172" s="15" t="str">
        <x:v>À produire</x:v>
      </x:c>
      <x:c r="N1172" s="10" t="str">
        <x:v>EXT20</x:v>
      </x:c>
    </x:row>
    <x:row r="1173" ht="44" customHeight="1">
      <x:c r="A1173" s="10" t="str">
        <x:v>bom_straight_jacket_131:loseMatch</x:v>
      </x:c>
      <x:c r="B1173" s="10" t="str">
        <x:v>Straight-Jacket</x:v>
      </x:c>
      <x:c r="C1173" s="10" t="str">
        <x:v>bom</x:v>
      </x:c>
      <x:c r="D1173" s="10" t="str">
        <x:v>SILENT HILL: BOOK OF MEMORIES (2012)</x:v>
      </x:c>
      <x:c r="E1173" s="10" t="str">
        <x:v>Pose de défaite finale</x:v>
      </x:c>
      <x:c r="F1173" s="10" t="str">
        <x:v>Défaite finale</x:v>
      </x:c>
      <x:c r="G1173" s="10" t="str">
        <x:v>Les appuis de Straight-Jacket cèdent; le corps reste au sol avec ses accessoires dans une pose finale distincte du recul de manche.</x:v>
      </x:c>
      <x:c r="H1173" s="10" t="str">
        <x:v>adaptation-versus-proposee</x:v>
      </x:c>
      <x:c r="I1173" s="10" t="str">
        <x:v>EXT20</x:v>
      </x:c>
      <x:c r="J1173" s="10" t="str">
        <x:v>Défaite du match confirmée</x:v>
      </x:c>
      <x:c r="K1173" s="10" t="str">
        <x:v>Respecter la forme et le rôle propres à cette œuvre.</x:v>
      </x:c>
      <x:c r="L1173" s="10" t="str">
        <x:v>Hook et clip dédiés à ajouter après cette phase</x:v>
      </x:c>
      <x:c r="M1173" s="15" t="str">
        <x:v>À produire</x:v>
      </x:c>
      <x:c r="N1173" s="10" t="str">
        <x:v>EXT20</x:v>
      </x:c>
    </x:row>
    <x:row r="1174" ht="44" customHeight="1">
      <x:c r="A1174" s="10" t="str">
        <x:v>bom_straight_jacket_131:outro</x:v>
      </x:c>
      <x:c r="B1174" s="10" t="str">
        <x:v>Straight-Jacket</x:v>
      </x:c>
      <x:c r="C1174" s="10" t="str">
        <x:v>bom</x:v>
      </x:c>
      <x:c r="D1174" s="10" t="str">
        <x:v>SILENT HILL: BOOK OF MEMORIES (2012)</x:v>
      </x:c>
      <x:c r="E1174" s="10" t="str">
        <x:v>Sortie de combat</x:v>
      </x:c>
      <x:c r="F1174" s="10" t="str">
        <x:v>Straight-Jacket — sortie du plan</x:v>
      </x:c>
      <x:c r="G1174" s="10" t="str">
        <x:v>Après validation du résultat : Straight-Jacket regarde la cible au sol puis relâche sa posture; tenir cette silhouette en fin de combat.</x:v>
      </x:c>
      <x:c r="H1174" s="10" t="str">
        <x:v>adaptation-versus-proposee</x:v>
      </x:c>
      <x:c r="I1174" s="10" t="str">
        <x:v>EXT20</x:v>
      </x:c>
      <x:c r="J1174" s="10" t="str">
        <x:v>Après la pose finale ou le finisher</x:v>
      </x:c>
      <x:c r="K1174" s="10" t="str">
        <x:v>Respecter la forme et le rôle propres à cette œuvre.</x:v>
      </x:c>
      <x:c r="L1174" s="10" t="str">
        <x:v>Hook et clip dédiés à ajouter après cette phase</x:v>
      </x:c>
      <x:c r="M1174" s="15" t="str">
        <x:v>À produire</x:v>
      </x:c>
      <x:c r="N1174" s="10" t="str">
        <x:v>EXT20</x:v>
      </x:c>
    </x:row>
    <x:row r="1175" ht="44" customHeight="1">
      <x:c r="A1175" s="10" t="str">
        <x:v>bom_swarm_132:intro</x:v>
      </x:c>
      <x:c r="B1175" s="10" t="str">
        <x:v>Swarm</x:v>
      </x:c>
      <x:c r="C1175" s="10" t="str">
        <x:v>bom</x:v>
      </x:c>
      <x:c r="D1175" s="10" t="str">
        <x:v>SILENT HILL: BOOK OF MEMORIES (2012)</x:v>
      </x:c>
      <x:c r="E1175" s="10" t="str">
        <x:v>Introduction</x:v>
      </x:c>
      <x:c r="F1175" s="10" t="str">
        <x:v>Swarm — entrée en scène</x:v>
      </x:c>
      <x:c r="G1175" s="10" t="str">
        <x:v>Déborde de l’entrée en une bande irrégulière.</x:v>
      </x:c>
      <x:c r="H1175" s="10" t="str">
        <x:v>adaptation-versus-proposee</x:v>
      </x:c>
      <x:c r="I1175" s="10" t="str">
        <x:v>EXT20</x:v>
      </x:c>
      <x:c r="J1175" s="10" t="str">
        <x:v>Avant la première manche, commandes suspendues</x:v>
      </x:c>
      <x:c r="K1175" s="10" t="str">
        <x:v>Respecter la forme et le rôle propres à cette œuvre.</x:v>
      </x:c>
      <x:c r="L1175" s="10" t="str">
        <x:v>Hook et clip dédiés à ajouter après cette phase</x:v>
      </x:c>
      <x:c r="M1175" s="15" t="str">
        <x:v>À produire</x:v>
      </x:c>
      <x:c r="N1175" s="10" t="str">
        <x:v>EXT20</x:v>
      </x:c>
    </x:row>
    <x:row r="1176" ht="44" customHeight="1">
      <x:c r="A1176" s="10" t="str">
        <x:v>bom_swarm_132:taunt</x:v>
      </x:c>
      <x:c r="B1176" s="10" t="str">
        <x:v>Swarm</x:v>
      </x:c>
      <x:c r="C1176" s="10" t="str">
        <x:v>bom</x:v>
      </x:c>
      <x:c r="D1176" s="10" t="str">
        <x:v>SILENT HILL: BOOK OF MEMORIES (2012)</x:v>
      </x:c>
      <x:c r="E1176" s="10" t="str">
        <x:v>Attitude / provocation</x:v>
      </x:c>
      <x:c r="F1176" s="10" t="str">
        <x:v>Pose de menace sans effet</x:v>
      </x:c>
      <x:c r="G1176" s="10" t="str">
        <x:v>Geste muet bref centré sur « insectes », arrêté avant le contact; ne déclenche ni hitbox ni effet de statut.</x:v>
      </x:c>
      <x:c r="H1176" s="10" t="str">
        <x:v>adaptation-versus-proposee</x:v>
      </x:c>
      <x:c r="I1176" s="10" t="str">
        <x:v>EXT20</x:v>
      </x:c>
      <x:c r="J1176" s="10" t="str">
        <x:v>Commande future à définir, hors hitstun</x:v>
      </x:c>
      <x:c r="K1176" s="10" t="str">
        <x:v>Respecter la forme et le rôle propres à cette œuvre.</x:v>
      </x:c>
      <x:c r="L1176" s="10" t="str">
        <x:v>Hook et clip dédiés à ajouter après cette phase</x:v>
      </x:c>
      <x:c r="M1176" s="15" t="str">
        <x:v>À produire</x:v>
      </x:c>
      <x:c r="N1176" s="10" t="str">
        <x:v>EXT20</x:v>
      </x:c>
    </x:row>
    <x:row r="1177" ht="44" customHeight="1">
      <x:c r="A1177" s="10" t="str">
        <x:v>bom_swarm_132:winRound1</x:v>
      </x:c>
      <x:c r="B1177" s="10" t="str">
        <x:v>Swarm</x:v>
      </x:c>
      <x:c r="C1177" s="10" t="str">
        <x:v>bom</x:v>
      </x:c>
      <x:c r="D1177" s="10" t="str">
        <x:v>SILENT HILL: BOOK OF MEMORIES (2012)</x:v>
      </x:c>
      <x:c r="E1177" s="10" t="str">
        <x:v>Victoire première manche</x:v>
      </x:c>
      <x:c r="F1177" s="10" t="str">
        <x:v>Avantage de première manche</x:v>
      </x:c>
      <x:c r="G1177" s="10" t="str">
        <x:v>Swarm se redistribue en bordure; conserver chaque individu distinct.</x:v>
      </x:c>
      <x:c r="H1177" s="10" t="str">
        <x:v>adaptation-versus-proposee</x:v>
      </x:c>
      <x:c r="I1177" s="10" t="str">
        <x:v>EXT20</x:v>
      </x:c>
      <x:c r="J1177" s="10" t="str">
        <x:v>Première manche gagnée, match non terminé</x:v>
      </x:c>
      <x:c r="K1177" s="10" t="str">
        <x:v>Transition réversible. Même personnage et équipements prêts pour la manche suivante.</x:v>
      </x:c>
      <x:c r="L1177" s="10" t="str">
        <x:v>Hook et clip dédiés à ajouter après cette phase</x:v>
      </x:c>
      <x:c r="M1177" s="15" t="str">
        <x:v>À produire</x:v>
      </x:c>
      <x:c r="N1177" s="10" t="str">
        <x:v>EXT20</x:v>
      </x:c>
    </x:row>
    <x:row r="1178" ht="44" customHeight="1">
      <x:c r="A1178" s="10" t="str">
        <x:v>bom_swarm_132:loseRound1</x:v>
      </x:c>
      <x:c r="B1178" s="10" t="str">
        <x:v>Swarm</x:v>
      </x:c>
      <x:c r="C1178" s="10" t="str">
        <x:v>bom</x:v>
      </x:c>
      <x:c r="D1178" s="10" t="str">
        <x:v>SILENT HILL: BOOK OF MEMORIES (2012)</x:v>
      </x:c>
      <x:c r="E1178" s="10" t="str">
        <x:v>Défaite première manche</x:v>
      </x:c>
      <x:c r="F1178" s="10" t="str">
        <x:v>Défaite de première manche — reprise possible</x:v>
      </x:c>
      <x:c r="G1178" s="10" t="str">
        <x:v>Swarm se disperse sans disparition totale puis se regroupe.</x:v>
      </x:c>
      <x:c r="H1178" s="10" t="str">
        <x:v>adaptation-versus-proposee</x:v>
      </x:c>
      <x:c r="I1178" s="10" t="str">
        <x:v>EXT20</x:v>
      </x:c>
      <x:c r="J1178" s="10" t="str">
        <x:v>Première manche perdue, match non terminé</x:v>
      </x:c>
      <x:c r="K1178" s="10" t="str">
        <x:v>Transition réversible. Même personnage et équipements prêts pour la manche suivante.</x:v>
      </x:c>
      <x:c r="L1178" s="10" t="str">
        <x:v>Hook et clip dédiés à ajouter après cette phase</x:v>
      </x:c>
      <x:c r="M1178" s="15" t="str">
        <x:v>À produire</x:v>
      </x:c>
      <x:c r="N1178" s="10" t="str">
        <x:v>EXT20</x:v>
      </x:c>
    </x:row>
    <x:row r="1179" ht="44" customHeight="1">
      <x:c r="A1179" s="10" t="str">
        <x:v>bom_swarm_132:winMatch</x:v>
      </x:c>
      <x:c r="B1179" s="10" t="str">
        <x:v>Swarm</x:v>
      </x:c>
      <x:c r="C1179" s="10" t="str">
        <x:v>bom</x:v>
      </x:c>
      <x:c r="D1179" s="10" t="str">
        <x:v>SILENT HILL: BOOK OF MEMORIES (2012)</x:v>
      </x:c>
      <x:c r="E1179" s="10" t="str">
        <x:v>Pose de victoire finale</x:v>
      </x:c>
      <x:c r="F1179" s="10" t="str">
        <x:v>Victoire finale</x:v>
      </x:c>
      <x:c r="G1179" s="10" t="str">
        <x:v>Swarm converge puis quitte progressivement la surface de jeu.</x:v>
      </x:c>
      <x:c r="H1179" s="10" t="str">
        <x:v>adaptation-versus-proposee</x:v>
      </x:c>
      <x:c r="I1179" s="10" t="str">
        <x:v>EXT20</x:v>
      </x:c>
      <x:c r="J1179" s="10" t="str">
        <x:v>Victoire du match confirmée</x:v>
      </x:c>
      <x:c r="K1179" s="10" t="str">
        <x:v>Respecter la forme et le rôle propres à cette œuvre.</x:v>
      </x:c>
      <x:c r="L1179" s="10" t="str">
        <x:v>Hook et clip dédiés à ajouter après cette phase</x:v>
      </x:c>
      <x:c r="M1179" s="15" t="str">
        <x:v>À produire</x:v>
      </x:c>
      <x:c r="N1179" s="10" t="str">
        <x:v>EXT20</x:v>
      </x:c>
    </x:row>
    <x:row r="1180" ht="44" customHeight="1">
      <x:c r="A1180" s="10" t="str">
        <x:v>bom_swarm_132:loseMatch</x:v>
      </x:c>
      <x:c r="B1180" s="10" t="str">
        <x:v>Swarm</x:v>
      </x:c>
      <x:c r="C1180" s="10" t="str">
        <x:v>bom</x:v>
      </x:c>
      <x:c r="D1180" s="10" t="str">
        <x:v>SILENT HILL: BOOK OF MEMORIES (2012)</x:v>
      </x:c>
      <x:c r="E1180" s="10" t="str">
        <x:v>Pose de défaite finale</x:v>
      </x:c>
      <x:c r="F1180" s="10" t="str">
        <x:v>Défaite finale</x:v>
      </x:c>
      <x:c r="G1180" s="10" t="str">
        <x:v>Les derniers insectes se dispersent et disparaissent dans le décor.</x:v>
      </x:c>
      <x:c r="H1180" s="10" t="str">
        <x:v>adaptation-versus-proposee</x:v>
      </x:c>
      <x:c r="I1180" s="10" t="str">
        <x:v>EXT20</x:v>
      </x:c>
      <x:c r="J1180" s="10" t="str">
        <x:v>Défaite du match confirmée</x:v>
      </x:c>
      <x:c r="K1180" s="10" t="str">
        <x:v>Respecter la forme et le rôle propres à cette œuvre.</x:v>
      </x:c>
      <x:c r="L1180" s="10" t="str">
        <x:v>Hook et clip dédiés à ajouter après cette phase</x:v>
      </x:c>
      <x:c r="M1180" s="15" t="str">
        <x:v>À produire</x:v>
      </x:c>
      <x:c r="N1180" s="10" t="str">
        <x:v>EXT20</x:v>
      </x:c>
    </x:row>
    <x:row r="1181" ht="44" customHeight="1">
      <x:c r="A1181" s="10" t="str">
        <x:v>bom_swarm_132:outro</x:v>
      </x:c>
      <x:c r="B1181" s="10" t="str">
        <x:v>Swarm</x:v>
      </x:c>
      <x:c r="C1181" s="10" t="str">
        <x:v>bom</x:v>
      </x:c>
      <x:c r="D1181" s="10" t="str">
        <x:v>SILENT HILL: BOOK OF MEMORIES (2012)</x:v>
      </x:c>
      <x:c r="E1181" s="10" t="str">
        <x:v>Sortie de combat</x:v>
      </x:c>
      <x:c r="F1181" s="10" t="str">
        <x:v>Swarm — sortie du plan</x:v>
      </x:c>
      <x:c r="G1181" s="10" t="str">
        <x:v>Après validation du résultat : Swarm converge puis quitte progressivement la surface de jeu.</x:v>
      </x:c>
      <x:c r="H1181" s="10" t="str">
        <x:v>adaptation-versus-proposee</x:v>
      </x:c>
      <x:c r="I1181" s="10" t="str">
        <x:v>EXT20</x:v>
      </x:c>
      <x:c r="J1181" s="10" t="str">
        <x:v>Après la pose finale ou le finisher</x:v>
      </x:c>
      <x:c r="K1181" s="10" t="str">
        <x:v>Respecter la forme et le rôle propres à cette œuvre.</x:v>
      </x:c>
      <x:c r="L1181" s="10" t="str">
        <x:v>Hook et clip dédiés à ajouter après cette phase</x:v>
      </x:c>
      <x:c r="M1181" s="15" t="str">
        <x:v>À produire</x:v>
      </x:c>
      <x:c r="N1181" s="10" t="str">
        <x:v>EXT20</x:v>
      </x:c>
    </x:row>
    <x:row r="1182" ht="44" customHeight="1">
      <x:c r="A1182" s="10" t="str">
        <x:v>bom_tremer_133:intro</x:v>
      </x:c>
      <x:c r="B1182" s="10" t="str">
        <x:v>Tremer</x:v>
      </x:c>
      <x:c r="C1182" s="10" t="str">
        <x:v>bom</x:v>
      </x:c>
      <x:c r="D1182" s="10" t="str">
        <x:v>SILENT HILL: BOOK OF MEMORIES (2012)</x:v>
      </x:c>
      <x:c r="E1182" s="10" t="str">
        <x:v>Introduction</x:v>
      </x:c>
      <x:c r="F1182" s="10" t="str">
        <x:v>Tremer — entrée en scène</x:v>
      </x:c>
      <x:c r="G1182" s="10" t="str">
        <x:v>Une pulsation anime le sol avant son avancée.</x:v>
      </x:c>
      <x:c r="H1182" s="10" t="str">
        <x:v>adaptation-versus-proposee</x:v>
      </x:c>
      <x:c r="I1182" s="10" t="str">
        <x:v>EXT20</x:v>
      </x:c>
      <x:c r="J1182" s="10" t="str">
        <x:v>Avant la première manche, commandes suspendues</x:v>
      </x:c>
      <x:c r="K1182" s="10" t="str">
        <x:v>Respecter la forme et le rôle propres à cette œuvre.</x:v>
      </x:c>
      <x:c r="L1182" s="10" t="str">
        <x:v>Hook et clip dédiés à ajouter après cette phase</x:v>
      </x:c>
      <x:c r="M1182" s="15" t="str">
        <x:v>À produire</x:v>
      </x:c>
      <x:c r="N1182" s="10" t="str">
        <x:v>EXT20</x:v>
      </x:c>
    </x:row>
    <x:row r="1183" ht="44" customHeight="1">
      <x:c r="A1183" s="10" t="str">
        <x:v>bom_tremer_133:taunt</x:v>
      </x:c>
      <x:c r="B1183" s="10" t="str">
        <x:v>Tremer</x:v>
      </x:c>
      <x:c r="C1183" s="10" t="str">
        <x:v>bom</x:v>
      </x:c>
      <x:c r="D1183" s="10" t="str">
        <x:v>SILENT HILL: BOOK OF MEMORIES (2012)</x:v>
      </x:c>
      <x:c r="E1183" s="10" t="str">
        <x:v>Attitude / provocation</x:v>
      </x:c>
      <x:c r="F1183" s="10" t="str">
        <x:v>Pose de menace sans effet</x:v>
      </x:c>
      <x:c r="G1183" s="10" t="str">
        <x:v>Geste muet bref centré sur « corps pulsatile », arrêté avant le contact; ne déclenche ni hitbox ni effet de statut.</x:v>
      </x:c>
      <x:c r="H1183" s="10" t="str">
        <x:v>adaptation-versus-proposee</x:v>
      </x:c>
      <x:c r="I1183" s="10" t="str">
        <x:v>EXT20</x:v>
      </x:c>
      <x:c r="J1183" s="10" t="str">
        <x:v>Commande future à définir, hors hitstun</x:v>
      </x:c>
      <x:c r="K1183" s="10" t="str">
        <x:v>Respecter la forme et le rôle propres à cette œuvre.</x:v>
      </x:c>
      <x:c r="L1183" s="10" t="str">
        <x:v>Hook et clip dédiés à ajouter après cette phase</x:v>
      </x:c>
      <x:c r="M1183" s="15" t="str">
        <x:v>À produire</x:v>
      </x:c>
      <x:c r="N1183" s="10" t="str">
        <x:v>EXT20</x:v>
      </x:c>
    </x:row>
    <x:row r="1184" ht="44" customHeight="1">
      <x:c r="A1184" s="10" t="str">
        <x:v>bom_tremer_133:winRound1</x:v>
      </x:c>
      <x:c r="B1184" s="10" t="str">
        <x:v>Tremer</x:v>
      </x:c>
      <x:c r="C1184" s="10" t="str">
        <x:v>bom</x:v>
      </x:c>
      <x:c r="D1184" s="10" t="str">
        <x:v>SILENT HILL: BOOK OF MEMORIES (2012)</x:v>
      </x:c>
      <x:c r="E1184" s="10" t="str">
        <x:v>Victoire première manche</x:v>
      </x:c>
      <x:c r="F1184" s="10" t="str">
        <x:v>Avantage de première manche</x:v>
      </x:c>
      <x:c r="G1184" s="10" t="str">
        <x:v>Tremer stabilise sa masse basse ou segmentée contre le sol; aucun membre ajouté.</x:v>
      </x:c>
      <x:c r="H1184" s="10" t="str">
        <x:v>adaptation-versus-proposee</x:v>
      </x:c>
      <x:c r="I1184" s="10" t="str">
        <x:v>EXT20</x:v>
      </x:c>
      <x:c r="J1184" s="10" t="str">
        <x:v>Première manche gagnée, match non terminé</x:v>
      </x:c>
      <x:c r="K1184" s="10" t="str">
        <x:v>Transition réversible. Même personnage et équipements prêts pour la manche suivante.</x:v>
      </x:c>
      <x:c r="L1184" s="10" t="str">
        <x:v>Hook et clip dédiés à ajouter après cette phase</x:v>
      </x:c>
      <x:c r="M1184" s="15" t="str">
        <x:v>À produire</x:v>
      </x:c>
      <x:c r="N1184" s="10" t="str">
        <x:v>EXT20</x:v>
      </x:c>
    </x:row>
    <x:row r="1185" ht="44" customHeight="1">
      <x:c r="A1185" s="10" t="str">
        <x:v>bom_tremer_133:loseRound1</x:v>
      </x:c>
      <x:c r="B1185" s="10" t="str">
        <x:v>Tremer</x:v>
      </x:c>
      <x:c r="C1185" s="10" t="str">
        <x:v>bom</x:v>
      </x:c>
      <x:c r="D1185" s="10" t="str">
        <x:v>SILENT HILL: BOOK OF MEMORIES (2012)</x:v>
      </x:c>
      <x:c r="E1185" s="10" t="str">
        <x:v>Défaite première manche</x:v>
      </x:c>
      <x:c r="F1185" s="10" t="str">
        <x:v>Défaite de première manche — reprise possible</x:v>
      </x:c>
      <x:c r="G1185" s="10" t="str">
        <x:v>Tremer contracte son corps au ras du sol puis reprend son extension; arrêt réversible.</x:v>
      </x:c>
      <x:c r="H1185" s="10" t="str">
        <x:v>adaptation-versus-proposee</x:v>
      </x:c>
      <x:c r="I1185" s="10" t="str">
        <x:v>EXT20</x:v>
      </x:c>
      <x:c r="J1185" s="10" t="str">
        <x:v>Première manche perdue, match non terminé</x:v>
      </x:c>
      <x:c r="K1185" s="10" t="str">
        <x:v>Transition réversible. Même personnage et équipements prêts pour la manche suivante.</x:v>
      </x:c>
      <x:c r="L1185" s="10" t="str">
        <x:v>Hook et clip dédiés à ajouter après cette phase</x:v>
      </x:c>
      <x:c r="M1185" s="15" t="str">
        <x:v>À produire</x:v>
      </x:c>
      <x:c r="N1185" s="10" t="str">
        <x:v>EXT20</x:v>
      </x:c>
    </x:row>
    <x:row r="1186" ht="44" customHeight="1">
      <x:c r="A1186" s="10" t="str">
        <x:v>bom_tremer_133:winMatch</x:v>
      </x:c>
      <x:c r="B1186" s="10" t="str">
        <x:v>Tremer</x:v>
      </x:c>
      <x:c r="C1186" s="10" t="str">
        <x:v>bom</x:v>
      </x:c>
      <x:c r="D1186" s="10" t="str">
        <x:v>SILENT HILL: BOOK OF MEMORIES (2012)</x:v>
      </x:c>
      <x:c r="E1186" s="10" t="str">
        <x:v>Pose de victoire finale</x:v>
      </x:c>
      <x:c r="F1186" s="10" t="str">
        <x:v>Victoire finale</x:v>
      </x:c>
      <x:c r="G1186" s="10" t="str">
        <x:v>Tremer prolonge son corps dans l’axe de la cible puis se retire lentement.</x:v>
      </x:c>
      <x:c r="H1186" s="10" t="str">
        <x:v>adaptation-versus-proposee</x:v>
      </x:c>
      <x:c r="I1186" s="10" t="str">
        <x:v>EXT20</x:v>
      </x:c>
      <x:c r="J1186" s="10" t="str">
        <x:v>Victoire du match confirmée</x:v>
      </x:c>
      <x:c r="K1186" s="10" t="str">
        <x:v>Respecter la forme et le rôle propres à cette œuvre.</x:v>
      </x:c>
      <x:c r="L1186" s="10" t="str">
        <x:v>Hook et clip dédiés à ajouter après cette phase</x:v>
      </x:c>
      <x:c r="M1186" s="15" t="str">
        <x:v>À produire</x:v>
      </x:c>
      <x:c r="N1186" s="10" t="str">
        <x:v>EXT20</x:v>
      </x:c>
    </x:row>
    <x:row r="1187" ht="44" customHeight="1">
      <x:c r="A1187" s="10" t="str">
        <x:v>bom_tremer_133:loseMatch</x:v>
      </x:c>
      <x:c r="B1187" s="10" t="str">
        <x:v>Tremer</x:v>
      </x:c>
      <x:c r="C1187" s="10" t="str">
        <x:v>bom</x:v>
      </x:c>
      <x:c r="D1187" s="10" t="str">
        <x:v>SILENT HILL: BOOK OF MEMORIES (2012)</x:v>
      </x:c>
      <x:c r="E1187" s="10" t="str">
        <x:v>Pose de défaite finale</x:v>
      </x:c>
      <x:c r="F1187" s="10" t="str">
        <x:v>Défaite finale</x:v>
      </x:c>
      <x:c r="G1187" s="10" t="str">
        <x:v>Tremer reste affaissé au niveau du sol; déformation adaptée à son corps sans membres ajoutés.</x:v>
      </x:c>
      <x:c r="H1187" s="10" t="str">
        <x:v>adaptation-versus-proposee</x:v>
      </x:c>
      <x:c r="I1187" s="10" t="str">
        <x:v>EXT20</x:v>
      </x:c>
      <x:c r="J1187" s="10" t="str">
        <x:v>Défaite du match confirmée</x:v>
      </x:c>
      <x:c r="K1187" s="10" t="str">
        <x:v>Respecter la forme et le rôle propres à cette œuvre.</x:v>
      </x:c>
      <x:c r="L1187" s="10" t="str">
        <x:v>Hook et clip dédiés à ajouter après cette phase</x:v>
      </x:c>
      <x:c r="M1187" s="15" t="str">
        <x:v>À produire</x:v>
      </x:c>
      <x:c r="N1187" s="10" t="str">
        <x:v>EXT20</x:v>
      </x:c>
    </x:row>
    <x:row r="1188" ht="44" customHeight="1">
      <x:c r="A1188" s="10" t="str">
        <x:v>bom_tremer_133:outro</x:v>
      </x:c>
      <x:c r="B1188" s="10" t="str">
        <x:v>Tremer</x:v>
      </x:c>
      <x:c r="C1188" s="10" t="str">
        <x:v>bom</x:v>
      </x:c>
      <x:c r="D1188" s="10" t="str">
        <x:v>SILENT HILL: BOOK OF MEMORIES (2012)</x:v>
      </x:c>
      <x:c r="E1188" s="10" t="str">
        <x:v>Sortie de combat</x:v>
      </x:c>
      <x:c r="F1188" s="10" t="str">
        <x:v>Tremer — sortie du plan</x:v>
      </x:c>
      <x:c r="G1188" s="10" t="str">
        <x:v>Tremer rampe ou se rétracte hors du cadre au niveau du sol.</x:v>
      </x:c>
      <x:c r="H1188" s="10" t="str">
        <x:v>adaptation-versus-proposee</x:v>
      </x:c>
      <x:c r="I1188" s="10" t="str">
        <x:v>EXT20</x:v>
      </x:c>
      <x:c r="J1188" s="10" t="str">
        <x:v>Après la pose finale ou le finisher</x:v>
      </x:c>
      <x:c r="K1188" s="10" t="str">
        <x:v>Respecter la forme et le rôle propres à cette œuvre.</x:v>
      </x:c>
      <x:c r="L1188" s="10" t="str">
        <x:v>Hook et clip dédiés à ajouter après cette phase</x:v>
      </x:c>
      <x:c r="M1188" s="15" t="str">
        <x:v>À produire</x:v>
      </x:c>
      <x:c r="N1188" s="10" t="str">
        <x:v>EXT20</x:v>
      </x:c>
    </x:row>
    <x:row r="1189" ht="44" customHeight="1">
      <x:c r="A1189" s="10" t="str">
        <x:v>bom_flesh_lips_134:intro</x:v>
      </x:c>
      <x:c r="B1189" s="10" t="str">
        <x:v>Flesh Lips</x:v>
      </x:c>
      <x:c r="C1189" s="10" t="str">
        <x:v>bom</x:v>
      </x:c>
      <x:c r="D1189" s="10" t="str">
        <x:v>SILENT HILL: BOOK OF MEMORIES (2012)</x:v>
      </x:c>
      <x:c r="E1189" s="10" t="str">
        <x:v>Introduction</x:v>
      </x:c>
      <x:c r="F1189" s="10" t="str">
        <x:v>Flesh Lips — entrée en scène</x:v>
      </x:c>
      <x:c r="G1189" s="10" t="str">
        <x:v>La cage arrive du plafond pendant l’ouverture de la salle.</x:v>
      </x:c>
      <x:c r="H1189" s="10" t="str">
        <x:v>adaptation-versus-proposee</x:v>
      </x:c>
      <x:c r="I1189" s="10" t="str">
        <x:v>EXT20</x:v>
      </x:c>
      <x:c r="J1189" s="10" t="str">
        <x:v>Avant la première manche, commandes suspendues</x:v>
      </x:c>
      <x:c r="K1189" s="10" t="str">
        <x:v>Respecter la forme et le rôle propres à cette œuvre.</x:v>
      </x:c>
      <x:c r="L1189" s="10" t="str">
        <x:v>Hook et clip dédiés à ajouter après cette phase</x:v>
      </x:c>
      <x:c r="M1189" s="15" t="str">
        <x:v>À produire</x:v>
      </x:c>
      <x:c r="N1189" s="10" t="str">
        <x:v>EXT20</x:v>
      </x:c>
    </x:row>
    <x:row r="1190" ht="44" customHeight="1">
      <x:c r="A1190" s="10" t="str">
        <x:v>bom_flesh_lips_134:taunt</x:v>
      </x:c>
      <x:c r="B1190" s="10" t="str">
        <x:v>Flesh Lips</x:v>
      </x:c>
      <x:c r="C1190" s="10" t="str">
        <x:v>bom</x:v>
      </x:c>
      <x:c r="D1190" s="10" t="str">
        <x:v>SILENT HILL: BOOK OF MEMORIES (2012)</x:v>
      </x:c>
      <x:c r="E1190" s="10" t="str">
        <x:v>Attitude / provocation</x:v>
      </x:c>
      <x:c r="F1190" s="10" t="str">
        <x:v>Pose de menace sans effet</x:v>
      </x:c>
      <x:c r="G1190" s="10" t="str">
        <x:v>Geste muet bref centré sur « cage », arrêté avant le contact; ne déclenche ni hitbox ni effet de statut.</x:v>
      </x:c>
      <x:c r="H1190" s="10" t="str">
        <x:v>adaptation-versus-proposee</x:v>
      </x:c>
      <x:c r="I1190" s="10" t="str">
        <x:v>EXT20</x:v>
      </x:c>
      <x:c r="J1190" s="10" t="str">
        <x:v>Commande future à définir, hors hitstun</x:v>
      </x:c>
      <x:c r="K1190" s="10" t="str">
        <x:v>Respecter la forme et le rôle propres à cette œuvre.</x:v>
      </x:c>
      <x:c r="L1190" s="10" t="str">
        <x:v>Hook et clip dédiés à ajouter après cette phase</x:v>
      </x:c>
      <x:c r="M1190" s="15" t="str">
        <x:v>À produire</x:v>
      </x:c>
      <x:c r="N1190" s="10" t="str">
        <x:v>EXT20</x:v>
      </x:c>
    </x:row>
    <x:row r="1191" ht="44" customHeight="1">
      <x:c r="A1191" s="10" t="str">
        <x:v>bom_flesh_lips_134:winRound1</x:v>
      </x:c>
      <x:c r="B1191" s="10" t="str">
        <x:v>Flesh Lips</x:v>
      </x:c>
      <x:c r="C1191" s="10" t="str">
        <x:v>bom</x:v>
      </x:c>
      <x:c r="D1191" s="10" t="str">
        <x:v>SILENT HILL: BOOK OF MEMORIES (2012)</x:v>
      </x:c>
      <x:c r="E1191" s="10" t="str">
        <x:v>Victoire première manche</x:v>
      </x:c>
      <x:c r="F1191" s="10" t="str">
        <x:v>Avantage de première manche</x:v>
      </x:c>
      <x:c r="G1191" s="10" t="str">
        <x:v>Flesh Lips reste sur son support; relâche sa tension, sans déplacer les points d’ancrage.</x:v>
      </x:c>
      <x:c r="H1191" s="10" t="str">
        <x:v>adaptation-versus-proposee</x:v>
      </x:c>
      <x:c r="I1191" s="10" t="str">
        <x:v>EXT20</x:v>
      </x:c>
      <x:c r="J1191" s="10" t="str">
        <x:v>Première manche gagnée, match non terminé</x:v>
      </x:c>
      <x:c r="K1191" s="10" t="str">
        <x:v>Transition réversible. Même personnage et équipements prêts pour la manche suivante.</x:v>
      </x:c>
      <x:c r="L1191" s="10" t="str">
        <x:v>Hook et clip dédiés à ajouter après cette phase</x:v>
      </x:c>
      <x:c r="M1191" s="15" t="str">
        <x:v>À produire</x:v>
      </x:c>
      <x:c r="N1191" s="10" t="str">
        <x:v>EXT20</x:v>
      </x:c>
    </x:row>
    <x:row r="1192" ht="44" customHeight="1">
      <x:c r="A1192" s="10" t="str">
        <x:v>bom_flesh_lips_134:loseRound1</x:v>
      </x:c>
      <x:c r="B1192" s="10" t="str">
        <x:v>Flesh Lips</x:v>
      </x:c>
      <x:c r="C1192" s="10" t="str">
        <x:v>bom</x:v>
      </x:c>
      <x:c r="D1192" s="10" t="str">
        <x:v>SILENT HILL: BOOK OF MEMORIES (2012)</x:v>
      </x:c>
      <x:c r="E1192" s="10" t="str">
        <x:v>Défaite première manche</x:v>
      </x:c>
      <x:c r="F1192" s="10" t="str">
        <x:v>Défaite de première manche — reprise possible</x:v>
      </x:c>
      <x:c r="G1192" s="10" t="str">
        <x:v>Flesh Lips se rétracte sur ses attaches; le support tient, puis l’action peut reprendre.</x:v>
      </x:c>
      <x:c r="H1192" s="10" t="str">
        <x:v>adaptation-versus-proposee</x:v>
      </x:c>
      <x:c r="I1192" s="10" t="str">
        <x:v>EXT20</x:v>
      </x:c>
      <x:c r="J1192" s="10" t="str">
        <x:v>Première manche perdue, match non terminé</x:v>
      </x:c>
      <x:c r="K1192" s="10" t="str">
        <x:v>Transition réversible. Même personnage et équipements prêts pour la manche suivante.</x:v>
      </x:c>
      <x:c r="L1192" s="10" t="str">
        <x:v>Hook et clip dédiés à ajouter après cette phase</x:v>
      </x:c>
      <x:c r="M1192" s="15" t="str">
        <x:v>À produire</x:v>
      </x:c>
      <x:c r="N1192" s="10" t="str">
        <x:v>EXT20</x:v>
      </x:c>
    </x:row>
    <x:row r="1193" ht="44" customHeight="1">
      <x:c r="A1193" s="10" t="str">
        <x:v>bom_flesh_lips_134:winMatch</x:v>
      </x:c>
      <x:c r="B1193" s="10" t="str">
        <x:v>Flesh Lips</x:v>
      </x:c>
      <x:c r="C1193" s="10" t="str">
        <x:v>bom</x:v>
      </x:c>
      <x:c r="D1193" s="10" t="str">
        <x:v>SILENT HILL: BOOK OF MEMORIES (2012)</x:v>
      </x:c>
      <x:c r="E1193" s="10" t="str">
        <x:v>Pose de victoire finale</x:v>
      </x:c>
      <x:c r="F1193" s="10" t="str">
        <x:v>Victoire finale</x:v>
      </x:c>
      <x:c r="G1193" s="10" t="str">
        <x:v>Flesh Lips occupe encore le cadre, immobile après relâchement des attaches mobiles.</x:v>
      </x:c>
      <x:c r="H1193" s="10" t="str">
        <x:v>adaptation-versus-proposee</x:v>
      </x:c>
      <x:c r="I1193" s="10" t="str">
        <x:v>EXT20</x:v>
      </x:c>
      <x:c r="J1193" s="10" t="str">
        <x:v>Victoire du match confirmée</x:v>
      </x:c>
      <x:c r="K1193" s="10" t="str">
        <x:v>Respecter la forme et le rôle propres à cette œuvre.</x:v>
      </x:c>
      <x:c r="L1193" s="10" t="str">
        <x:v>Hook et clip dédiés à ajouter après cette phase</x:v>
      </x:c>
      <x:c r="M1193" s="15" t="str">
        <x:v>À produire</x:v>
      </x:c>
      <x:c r="N1193" s="10" t="str">
        <x:v>EXT20</x:v>
      </x:c>
    </x:row>
    <x:row r="1194" ht="44" customHeight="1">
      <x:c r="A1194" s="10" t="str">
        <x:v>bom_flesh_lips_134:loseMatch</x:v>
      </x:c>
      <x:c r="B1194" s="10" t="str">
        <x:v>Flesh Lips</x:v>
      </x:c>
      <x:c r="C1194" s="10" t="str">
        <x:v>bom</x:v>
      </x:c>
      <x:c r="D1194" s="10" t="str">
        <x:v>SILENT HILL: BOOK OF MEMORIES (2012)</x:v>
      </x:c>
      <x:c r="E1194" s="10" t="str">
        <x:v>Pose de défaite finale</x:v>
      </x:c>
      <x:c r="F1194" s="10" t="str">
        <x:v>Défaite finale</x:v>
      </x:c>
      <x:c r="G1194" s="10" t="str">
        <x:v>Flesh Lips cesse de lutter sur son support; issue définitive à cadrer sans réutiliser le simple hitstun.</x:v>
      </x:c>
      <x:c r="H1194" s="10" t="str">
        <x:v>adaptation-versus-proposee</x:v>
      </x:c>
      <x:c r="I1194" s="10" t="str">
        <x:v>EXT20</x:v>
      </x:c>
      <x:c r="J1194" s="10" t="str">
        <x:v>Défaite du match confirmée</x:v>
      </x:c>
      <x:c r="K1194" s="10" t="str">
        <x:v>Respecter la forme et le rôle propres à cette œuvre.</x:v>
      </x:c>
      <x:c r="L1194" s="10" t="str">
        <x:v>Hook et clip dédiés à ajouter après cette phase</x:v>
      </x:c>
      <x:c r="M1194" s="15" t="str">
        <x:v>À produire</x:v>
      </x:c>
      <x:c r="N1194" s="10" t="str">
        <x:v>EXT20</x:v>
      </x:c>
    </x:row>
    <x:row r="1195" ht="44" customHeight="1">
      <x:c r="A1195" s="10" t="str">
        <x:v>bom_flesh_lips_134:outro</x:v>
      </x:c>
      <x:c r="B1195" s="10" t="str">
        <x:v>Flesh Lips</x:v>
      </x:c>
      <x:c r="C1195" s="10" t="str">
        <x:v>bom</x:v>
      </x:c>
      <x:c r="D1195" s="10" t="str">
        <x:v>SILENT HILL: BOOK OF MEMORIES (2012)</x:v>
      </x:c>
      <x:c r="E1195" s="10" t="str">
        <x:v>Sortie de combat</x:v>
      </x:c>
      <x:c r="F1195" s="10" t="str">
        <x:v>Flesh Lips — sortie du plan</x:v>
      </x:c>
      <x:c r="G1195" s="10" t="str">
        <x:v>Après validation du résultat : Flesh Lips occupe encore le cadre, immobile après relâchement des attaches mobiles.</x:v>
      </x:c>
      <x:c r="H1195" s="10" t="str">
        <x:v>adaptation-versus-proposee</x:v>
      </x:c>
      <x:c r="I1195" s="10" t="str">
        <x:v>EXT20</x:v>
      </x:c>
      <x:c r="J1195" s="10" t="str">
        <x:v>Après la pose finale ou le finisher</x:v>
      </x:c>
      <x:c r="K1195" s="10" t="str">
        <x:v>Respecter la forme et le rôle propres à cette œuvre.</x:v>
      </x:c>
      <x:c r="L1195" s="10" t="str">
        <x:v>Hook et clip dédiés à ajouter après cette phase</x:v>
      </x:c>
      <x:c r="M1195" s="15" t="str">
        <x:v>À produire</x:v>
      </x:c>
      <x:c r="N1195" s="10" t="str">
        <x:v>EXT20</x:v>
      </x:c>
    </x:row>
    <x:row r="1196" ht="44" customHeight="1">
      <x:c r="A1196" s="10" t="str">
        <x:v>bom_mother_135:intro</x:v>
      </x:c>
      <x:c r="B1196" s="10" t="str">
        <x:v>Mother</x:v>
      </x:c>
      <x:c r="C1196" s="10" t="str">
        <x:v>bom</x:v>
      </x:c>
      <x:c r="D1196" s="10" t="str">
        <x:v>SILENT HILL: BOOK OF MEMORIES (2012)</x:v>
      </x:c>
      <x:c r="E1196" s="10" t="str">
        <x:v>Introduction</x:v>
      </x:c>
      <x:c r="F1196" s="10" t="str">
        <x:v>Mother — entrée en scène</x:v>
      </x:c>
      <x:c r="G1196" s="10" t="str">
        <x:v>Le corps reste ancré tandis qu’une apparition en sort.</x:v>
      </x:c>
      <x:c r="H1196" s="10" t="str">
        <x:v>adaptation-versus-proposee</x:v>
      </x:c>
      <x:c r="I1196" s="10" t="str">
        <x:v>EXT20</x:v>
      </x:c>
      <x:c r="J1196" s="10" t="str">
        <x:v>Avant la première manche, commandes suspendues</x:v>
      </x:c>
      <x:c r="K1196" s="10" t="str">
        <x:v>Respecter la forme et le rôle propres à cette œuvre.</x:v>
      </x:c>
      <x:c r="L1196" s="10" t="str">
        <x:v>Hook et clip dédiés à ajouter après cette phase</x:v>
      </x:c>
      <x:c r="M1196" s="15" t="str">
        <x:v>Rôle à décider</x:v>
      </x:c>
      <x:c r="N1196" s="10" t="str">
        <x:v>EXT20</x:v>
      </x:c>
    </x:row>
    <x:row r="1197" ht="44" customHeight="1">
      <x:c r="A1197" s="10" t="str">
        <x:v>bom_mother_135:taunt</x:v>
      </x:c>
      <x:c r="B1197" s="10" t="str">
        <x:v>Mother</x:v>
      </x:c>
      <x:c r="C1197" s="10" t="str">
        <x:v>bom</x:v>
      </x:c>
      <x:c r="D1197" s="10" t="str">
        <x:v>SILENT HILL: BOOK OF MEMORIES (2012)</x:v>
      </x:c>
      <x:c r="E1197" s="10" t="str">
        <x:v>Attitude / provocation</x:v>
      </x:c>
      <x:c r="F1197" s="10" t="str">
        <x:v>Pose de menace sans effet</x:v>
      </x:c>
      <x:c r="G1197" s="10" t="str">
        <x:v>Geste muet bref centré sur « corps ancré », arrêté avant le contact; ne déclenche ni hitbox ni effet de statut.</x:v>
      </x:c>
      <x:c r="H1197" s="10" t="str">
        <x:v>adaptation-versus-proposee</x:v>
      </x:c>
      <x:c r="I1197" s="10" t="str">
        <x:v>EXT20</x:v>
      </x:c>
      <x:c r="J1197" s="10" t="str">
        <x:v>Commande future à définir, hors hitstun</x:v>
      </x:c>
      <x:c r="K1197" s="10" t="str">
        <x:v>Respecter la forme et le rôle propres à cette œuvre.</x:v>
      </x:c>
      <x:c r="L1197" s="10" t="str">
        <x:v>Hook et clip dédiés à ajouter après cette phase</x:v>
      </x:c>
      <x:c r="M1197" s="15" t="str">
        <x:v>Rôle à décider</x:v>
      </x:c>
      <x:c r="N1197" s="10" t="str">
        <x:v>EXT20</x:v>
      </x:c>
    </x:row>
    <x:row r="1198" ht="44" customHeight="1">
      <x:c r="A1198" s="10" t="str">
        <x:v>bom_mother_135:winRound1</x:v>
      </x:c>
      <x:c r="B1198" s="10" t="str">
        <x:v>Mother</x:v>
      </x:c>
      <x:c r="C1198" s="10" t="str">
        <x:v>bom</x:v>
      </x:c>
      <x:c r="D1198" s="10" t="str">
        <x:v>SILENT HILL: BOOK OF MEMORIES (2012)</x:v>
      </x:c>
      <x:c r="E1198" s="10" t="str">
        <x:v>Victoire première manche</x:v>
      </x:c>
      <x:c r="F1198" s="10" t="str">
        <x:v>Avantage de première manche</x:v>
      </x:c>
      <x:c r="G1198" s="10" t="str">
        <x:v>Mother réduit ses mouvements périphériques; conserver sa base ancrée au même emplacement.</x:v>
      </x:c>
      <x:c r="H1198" s="10" t="str">
        <x:v>adaptation-versus-proposee</x:v>
      </x:c>
      <x:c r="I1198" s="10" t="str">
        <x:v>EXT20</x:v>
      </x:c>
      <x:c r="J1198" s="10" t="str">
        <x:v>Première manche gagnée, match non terminé</x:v>
      </x:c>
      <x:c r="K1198" s="10" t="str">
        <x:v>Transition réversible. Même personnage et équipements prêts pour la manche suivante.</x:v>
      </x:c>
      <x:c r="L1198" s="10" t="str">
        <x:v>Hook et clip dédiés à ajouter après cette phase</x:v>
      </x:c>
      <x:c r="M1198" s="15" t="str">
        <x:v>Rôle à décider</x:v>
      </x:c>
      <x:c r="N1198" s="10" t="str">
        <x:v>EXT20</x:v>
      </x:c>
    </x:row>
    <x:row r="1199" ht="44" customHeight="1">
      <x:c r="A1199" s="10" t="str">
        <x:v>bom_mother_135:loseRound1</x:v>
      </x:c>
      <x:c r="B1199" s="10" t="str">
        <x:v>Mother</x:v>
      </x:c>
      <x:c r="C1199" s="10" t="str">
        <x:v>bom</x:v>
      </x:c>
      <x:c r="D1199" s="10" t="str">
        <x:v>SILENT HILL: BOOK OF MEMORIES (2012)</x:v>
      </x:c>
      <x:c r="E1199" s="10" t="str">
        <x:v>Défaite première manche</x:v>
      </x:c>
      <x:c r="F1199" s="10" t="str">
        <x:v>Défaite de première manche — reprise possible</x:v>
      </x:c>
      <x:c r="G1199" s="10" t="str">
        <x:v>Mother se contracte brièvement puis reprend son activité; sa base ancrée reste intacte et immobile.</x:v>
      </x:c>
      <x:c r="H1199" s="10" t="str">
        <x:v>adaptation-versus-proposee</x:v>
      </x:c>
      <x:c r="I1199" s="10" t="str">
        <x:v>EXT20</x:v>
      </x:c>
      <x:c r="J1199" s="10" t="str">
        <x:v>Première manche perdue, match non terminé</x:v>
      </x:c>
      <x:c r="K1199" s="10" t="str">
        <x:v>Transition réversible. Même personnage et équipements prêts pour la manche suivante.</x:v>
      </x:c>
      <x:c r="L1199" s="10" t="str">
        <x:v>Hook et clip dédiés à ajouter après cette phase</x:v>
      </x:c>
      <x:c r="M1199" s="15" t="str">
        <x:v>Rôle à décider</x:v>
      </x:c>
      <x:c r="N1199" s="10" t="str">
        <x:v>EXT20</x:v>
      </x:c>
    </x:row>
    <x:row r="1200" ht="44" customHeight="1">
      <x:c r="A1200" s="10" t="str">
        <x:v>bom_mother_135:winMatch</x:v>
      </x:c>
      <x:c r="B1200" s="10" t="str">
        <x:v>Mother</x:v>
      </x:c>
      <x:c r="C1200" s="10" t="str">
        <x:v>bom</x:v>
      </x:c>
      <x:c r="D1200" s="10" t="str">
        <x:v>SILENT HILL: BOOK OF MEMORIES (2012)</x:v>
      </x:c>
      <x:c r="E1200" s="10" t="str">
        <x:v>Pose de victoire finale</x:v>
      </x:c>
      <x:c r="F1200" s="10" t="str">
        <x:v>Victoire finale</x:v>
      </x:c>
      <x:c r="G1200" s="10" t="str">
        <x:v>Mother reste implanté dans le décor; suspendre progressivement les mouvements périphériques.</x:v>
      </x:c>
      <x:c r="H1200" s="10" t="str">
        <x:v>adaptation-versus-proposee</x:v>
      </x:c>
      <x:c r="I1200" s="10" t="str">
        <x:v>EXT20</x:v>
      </x:c>
      <x:c r="J1200" s="10" t="str">
        <x:v>Victoire du match confirmée</x:v>
      </x:c>
      <x:c r="K1200" s="10" t="str">
        <x:v>Respecter la forme et le rôle propres à cette œuvre.</x:v>
      </x:c>
      <x:c r="L1200" s="10" t="str">
        <x:v>Hook et clip dédiés à ajouter après cette phase</x:v>
      </x:c>
      <x:c r="M1200" s="15" t="str">
        <x:v>Rôle à décider</x:v>
      </x:c>
      <x:c r="N1200" s="10" t="str">
        <x:v>EXT20</x:v>
      </x:c>
    </x:row>
    <x:row r="1201" ht="44" customHeight="1">
      <x:c r="A1201" s="10" t="str">
        <x:v>bom_mother_135:loseMatch</x:v>
      </x:c>
      <x:c r="B1201" s="10" t="str">
        <x:v>Mother</x:v>
      </x:c>
      <x:c r="C1201" s="10" t="str">
        <x:v>bom</x:v>
      </x:c>
      <x:c r="D1201" s="10" t="str">
        <x:v>SILENT HILL: BOOK OF MEMORIES (2012)</x:v>
      </x:c>
      <x:c r="E1201" s="10" t="str">
        <x:v>Pose de défaite finale</x:v>
      </x:c>
      <x:c r="F1201" s="10" t="str">
        <x:v>Défaite finale</x:v>
      </x:c>
      <x:c r="G1201" s="10" t="str">
        <x:v>Mother cesse son activité autour de sa base ancrée; aucun déplacement ou redressement bipède.</x:v>
      </x:c>
      <x:c r="H1201" s="10" t="str">
        <x:v>adaptation-versus-proposee</x:v>
      </x:c>
      <x:c r="I1201" s="10" t="str">
        <x:v>EXT20</x:v>
      </x:c>
      <x:c r="J1201" s="10" t="str">
        <x:v>Défaite du match confirmée</x:v>
      </x:c>
      <x:c r="K1201" s="10" t="str">
        <x:v>Respecter la forme et le rôle propres à cette œuvre.</x:v>
      </x:c>
      <x:c r="L1201" s="10" t="str">
        <x:v>Hook et clip dédiés à ajouter après cette phase</x:v>
      </x:c>
      <x:c r="M1201" s="15" t="str">
        <x:v>Rôle à décider</x:v>
      </x:c>
      <x:c r="N1201" s="10" t="str">
        <x:v>EXT20</x:v>
      </x:c>
    </x:row>
    <x:row r="1202" ht="44" customHeight="1">
      <x:c r="A1202" s="10" t="str">
        <x:v>bom_mother_135:outro</x:v>
      </x:c>
      <x:c r="B1202" s="10" t="str">
        <x:v>Mother</x:v>
      </x:c>
      <x:c r="C1202" s="10" t="str">
        <x:v>bom</x:v>
      </x:c>
      <x:c r="D1202" s="10" t="str">
        <x:v>SILENT HILL: BOOK OF MEMORIES (2012)</x:v>
      </x:c>
      <x:c r="E1202" s="10" t="str">
        <x:v>Sortie de combat</x:v>
      </x:c>
      <x:c r="F1202" s="10" t="str">
        <x:v>Mother — sortie du plan</x:v>
      </x:c>
      <x:c r="G1202" s="10" t="str">
        <x:v>Le cadrage se retire de Mother; sa base ancrée reste au même emplacement.</x:v>
      </x:c>
      <x:c r="H1202" s="10" t="str">
        <x:v>adaptation-versus-proposee</x:v>
      </x:c>
      <x:c r="I1202" s="10" t="str">
        <x:v>EXT20</x:v>
      </x:c>
      <x:c r="J1202" s="10" t="str">
        <x:v>Après la pose finale ou le finisher</x:v>
      </x:c>
      <x:c r="K1202" s="10" t="str">
        <x:v>Respecter la forme et le rôle propres à cette œuvre.</x:v>
      </x:c>
      <x:c r="L1202" s="10" t="str">
        <x:v>Hook et clip dédiés à ajouter après cette phase</x:v>
      </x:c>
      <x:c r="M1202" s="15" t="str">
        <x:v>Rôle à décider</x:v>
      </x:c>
      <x:c r="N1202" s="10" t="str">
        <x:v>EXT20</x:v>
      </x:c>
    </x:row>
    <x:row r="1203" ht="44" customHeight="1">
      <x:c r="A1203" s="10" t="str">
        <x:v>bom_valtiel_136:intro</x:v>
      </x:c>
      <x:c r="B1203" s="10" t="str">
        <x:v>Valtiel</x:v>
      </x:c>
      <x:c r="C1203" s="10" t="str">
        <x:v>bom</x:v>
      </x:c>
      <x:c r="D1203" s="10" t="str">
        <x:v>SILENT HILL: BOOK OF MEMORIES (2012)</x:v>
      </x:c>
      <x:c r="E1203" s="10" t="str">
        <x:v>Introduction</x:v>
      </x:c>
      <x:c r="F1203" s="10" t="str">
        <x:v>Valtiel — entrée en scène</x:v>
      </x:c>
      <x:c r="G1203" s="10" t="str">
        <x:v>Se présente à l’entrée du donjon et attend la mission.</x:v>
      </x:c>
      <x:c r="H1203" s="10" t="str">
        <x:v>adaptation-versus-proposee</x:v>
      </x:c>
      <x:c r="I1203" s="10" t="str">
        <x:v>EXT21</x:v>
      </x:c>
      <x:c r="J1203" s="10" t="str">
        <x:v>Avant la première manche, commandes suspendues</x:v>
      </x:c>
      <x:c r="K1203" s="10" t="str">
        <x:v>Respecter la forme et le rôle propres à cette œuvre.</x:v>
      </x:c>
      <x:c r="L1203" s="10" t="str">
        <x:v>Hook et clip dédiés à ajouter après cette phase</x:v>
      </x:c>
      <x:c r="M1203" s="15" t="str">
        <x:v>Rôle à décider</x:v>
      </x:c>
      <x:c r="N1203" s="10" t="str">
        <x:v>EXT21</x:v>
      </x:c>
    </x:row>
    <x:row r="1204" ht="44" customHeight="1">
      <x:c r="A1204" s="10" t="str">
        <x:v>bom_valtiel_136:taunt</x:v>
      </x:c>
      <x:c r="B1204" s="10" t="str">
        <x:v>Valtiel</x:v>
      </x:c>
      <x:c r="C1204" s="10" t="str">
        <x:v>bom</x:v>
      </x:c>
      <x:c r="D1204" s="10" t="str">
        <x:v>SILENT HILL: BOOK OF MEMORIES (2012)</x:v>
      </x:c>
      <x:c r="E1204" s="10" t="str">
        <x:v>Attitude / provocation</x:v>
      </x:c>
      <x:c r="F1204" s="10" t="str">
        <x:v>Pose de menace sans effet</x:v>
      </x:c>
      <x:c r="G1204" s="10" t="str">
        <x:v>Sans objet pour le rôle documenté: utiliser une apparition ou une boucle de décor. Aucun super, geste de victoire ou KO de combattant à produire.</x:v>
      </x:c>
      <x:c r="H1204" s="10" t="str">
        <x:v>non-applicable-lore</x:v>
      </x:c>
      <x:c r="I1204" s="10" t="str">
        <x:v>EXT21</x:v>
      </x:c>
      <x:c r="J1204" s="10" t="str">
        <x:v>Commande future à définir, hors hitstun</x:v>
      </x:c>
      <x:c r="K1204" s="10" t="str">
        <x:v>Respecter la forme et le rôle propres à cette œuvre.</x:v>
      </x:c>
      <x:c r="L1204" s="10" t="str">
        <x:v>Hook et clip dédiés à ajouter après cette phase</x:v>
      </x:c>
      <x:c r="M1204" s="15" t="str">
        <x:v>Rôle à décider</x:v>
      </x:c>
      <x:c r="N1204" s="10" t="str">
        <x:v>EXT21</x:v>
      </x:c>
    </x:row>
    <x:row r="1205" ht="44" customHeight="1">
      <x:c r="A1205" s="10" t="str">
        <x:v>bom_valtiel_136:winRound1</x:v>
      </x:c>
      <x:c r="B1205" s="10" t="str">
        <x:v>Valtiel</x:v>
      </x:c>
      <x:c r="C1205" s="10" t="str">
        <x:v>bom</x:v>
      </x:c>
      <x:c r="D1205" s="10" t="str">
        <x:v>SILENT HILL: BOOK OF MEMORIES (2012)</x:v>
      </x:c>
      <x:c r="E1205" s="10" t="str">
        <x:v>Victoire première manche</x:v>
      </x:c>
      <x:c r="F1205" s="10" t="str">
        <x:v>Avantage de première manche</x:v>
      </x:c>
      <x:c r="G1205" s="10" t="str">
        <x:v>Sans objet pour le rôle documenté: utiliser une apparition ou une boucle de décor. Aucun super, geste de victoire ou KO de combattant à produire.</x:v>
      </x:c>
      <x:c r="H1205" s="10" t="str">
        <x:v>non-applicable-lore</x:v>
      </x:c>
      <x:c r="I1205" s="10" t="str">
        <x:v>EXT21</x:v>
      </x:c>
      <x:c r="J1205" s="10" t="str">
        <x:v>Première manche gagnée, match non terminé</x:v>
      </x:c>
      <x:c r="K1205" s="10" t="str">
        <x:v>Transition réversible. Même personnage et équipements prêts pour la manche suivante.</x:v>
      </x:c>
      <x:c r="L1205" s="10" t="str">
        <x:v>Hook et clip dédiés à ajouter après cette phase</x:v>
      </x:c>
      <x:c r="M1205" s="15" t="str">
        <x:v>Rôle à décider</x:v>
      </x:c>
      <x:c r="N1205" s="10" t="str">
        <x:v>EXT21</x:v>
      </x:c>
    </x:row>
    <x:row r="1206" ht="44" customHeight="1">
      <x:c r="A1206" s="10" t="str">
        <x:v>bom_valtiel_136:loseRound1</x:v>
      </x:c>
      <x:c r="B1206" s="10" t="str">
        <x:v>Valtiel</x:v>
      </x:c>
      <x:c r="C1206" s="10" t="str">
        <x:v>bom</x:v>
      </x:c>
      <x:c r="D1206" s="10" t="str">
        <x:v>SILENT HILL: BOOK OF MEMORIES (2012)</x:v>
      </x:c>
      <x:c r="E1206" s="10" t="str">
        <x:v>Défaite première manche</x:v>
      </x:c>
      <x:c r="F1206" s="10" t="str">
        <x:v>Défaite de première manche — reprise possible</x:v>
      </x:c>
      <x:c r="G1206" s="10" t="str">
        <x:v>Sans objet pour le rôle documenté: utiliser une apparition ou une boucle de décor. Aucun super, geste de victoire ou KO de combattant à produire.</x:v>
      </x:c>
      <x:c r="H1206" s="10" t="str">
        <x:v>non-applicable-lore</x:v>
      </x:c>
      <x:c r="I1206" s="10" t="str">
        <x:v>EXT21</x:v>
      </x:c>
      <x:c r="J1206" s="10" t="str">
        <x:v>Première manche perdue, match non terminé</x:v>
      </x:c>
      <x:c r="K1206" s="10" t="str">
        <x:v>Transition réversible. Même personnage et équipements prêts pour la manche suivante.</x:v>
      </x:c>
      <x:c r="L1206" s="10" t="str">
        <x:v>Hook et clip dédiés à ajouter après cette phase</x:v>
      </x:c>
      <x:c r="M1206" s="15" t="str">
        <x:v>Rôle à décider</x:v>
      </x:c>
      <x:c r="N1206" s="10" t="str">
        <x:v>EXT21</x:v>
      </x:c>
    </x:row>
    <x:row r="1207" ht="44" customHeight="1">
      <x:c r="A1207" s="10" t="str">
        <x:v>bom_valtiel_136:winMatch</x:v>
      </x:c>
      <x:c r="B1207" s="10" t="str">
        <x:v>Valtiel</x:v>
      </x:c>
      <x:c r="C1207" s="10" t="str">
        <x:v>bom</x:v>
      </x:c>
      <x:c r="D1207" s="10" t="str">
        <x:v>SILENT HILL: BOOK OF MEMORIES (2012)</x:v>
      </x:c>
      <x:c r="E1207" s="10" t="str">
        <x:v>Pose de victoire finale</x:v>
      </x:c>
      <x:c r="F1207" s="10" t="str">
        <x:v>Victoire finale</x:v>
      </x:c>
      <x:c r="G1207" s="10" t="str">
        <x:v>Sans objet pour le rôle documenté: utiliser une apparition ou une boucle de décor. Aucun super, geste de victoire ou KO de combattant à produire.</x:v>
      </x:c>
      <x:c r="H1207" s="10" t="str">
        <x:v>non-applicable-lore</x:v>
      </x:c>
      <x:c r="I1207" s="10" t="str">
        <x:v>EXT21</x:v>
      </x:c>
      <x:c r="J1207" s="10" t="str">
        <x:v>Victoire du match confirmée</x:v>
      </x:c>
      <x:c r="K1207" s="10" t="str">
        <x:v>Respecter la forme et le rôle propres à cette œuvre.</x:v>
      </x:c>
      <x:c r="L1207" s="10" t="str">
        <x:v>Hook et clip dédiés à ajouter après cette phase</x:v>
      </x:c>
      <x:c r="M1207" s="15" t="str">
        <x:v>Rôle à décider</x:v>
      </x:c>
      <x:c r="N1207" s="10" t="str">
        <x:v>EXT21</x:v>
      </x:c>
    </x:row>
    <x:row r="1208" ht="44" customHeight="1">
      <x:c r="A1208" s="10" t="str">
        <x:v>bom_valtiel_136:loseMatch</x:v>
      </x:c>
      <x:c r="B1208" s="10" t="str">
        <x:v>Valtiel</x:v>
      </x:c>
      <x:c r="C1208" s="10" t="str">
        <x:v>bom</x:v>
      </x:c>
      <x:c r="D1208" s="10" t="str">
        <x:v>SILENT HILL: BOOK OF MEMORIES (2012)</x:v>
      </x:c>
      <x:c r="E1208" s="10" t="str">
        <x:v>Pose de défaite finale</x:v>
      </x:c>
      <x:c r="F1208" s="10" t="str">
        <x:v>Défaite finale</x:v>
      </x:c>
      <x:c r="G1208" s="10" t="str">
        <x:v>Sans objet pour le rôle documenté: utiliser une apparition ou une boucle de décor. Aucun super, geste de victoire ou KO de combattant à produire.</x:v>
      </x:c>
      <x:c r="H1208" s="10" t="str">
        <x:v>non-applicable-lore</x:v>
      </x:c>
      <x:c r="I1208" s="10" t="str">
        <x:v>EXT21</x:v>
      </x:c>
      <x:c r="J1208" s="10" t="str">
        <x:v>Défaite du match confirmée</x:v>
      </x:c>
      <x:c r="K1208" s="10" t="str">
        <x:v>Respecter la forme et le rôle propres à cette œuvre.</x:v>
      </x:c>
      <x:c r="L1208" s="10" t="str">
        <x:v>Hook et clip dédiés à ajouter après cette phase</x:v>
      </x:c>
      <x:c r="M1208" s="15" t="str">
        <x:v>Rôle à décider</x:v>
      </x:c>
      <x:c r="N1208" s="10" t="str">
        <x:v>EXT21</x:v>
      </x:c>
    </x:row>
    <x:row r="1209" ht="44" customHeight="1">
      <x:c r="A1209" s="10" t="str">
        <x:v>bom_valtiel_136:outro</x:v>
      </x:c>
      <x:c r="B1209" s="10" t="str">
        <x:v>Valtiel</x:v>
      </x:c>
      <x:c r="C1209" s="10" t="str">
        <x:v>bom</x:v>
      </x:c>
      <x:c r="D1209" s="10" t="str">
        <x:v>SILENT HILL: BOOK OF MEMORIES (2012)</x:v>
      </x:c>
      <x:c r="E1209" s="10" t="str">
        <x:v>Sortie de combat</x:v>
      </x:c>
      <x:c r="F1209" s="10" t="str">
        <x:v>Valtiel — sortie du plan</x:v>
      </x:c>
      <x:c r="G1209" s="10" t="str">
        <x:v>Terminer l’échange de mission ou de récompense, puis quitter le cadrage du messager.</x:v>
      </x:c>
      <x:c r="H1209" s="10" t="str">
        <x:v>adaptation-versus-proposee</x:v>
      </x:c>
      <x:c r="I1209" s="10" t="str">
        <x:v>EXT21</x:v>
      </x:c>
      <x:c r="J1209" s="10" t="str">
        <x:v>Après la pose finale ou le finisher</x:v>
      </x:c>
      <x:c r="K1209" s="10" t="str">
        <x:v>Respecter la forme et le rôle propres à cette œuvre.</x:v>
      </x:c>
      <x:c r="L1209" s="10" t="str">
        <x:v>Hook et clip dédiés à ajouter après cette phase</x:v>
      </x:c>
      <x:c r="M1209" s="15" t="str">
        <x:v>Rôle à décider</x:v>
      </x:c>
      <x:c r="N1209" s="10" t="str">
        <x:v>EXT21</x:v>
      </x:c>
    </x:row>
    <x:row r="1210" ht="44" customHeight="1">
      <x:c r="A1210" s="10" t="str">
        <x:v>bom_fire_guardian_137:intro</x:v>
      </x:c>
      <x:c r="B1210" s="10" t="str">
        <x:v>Fire Guardian</x:v>
      </x:c>
      <x:c r="C1210" s="10" t="str">
        <x:v>bom</x:v>
      </x:c>
      <x:c r="D1210" s="10" t="str">
        <x:v>SILENT HILL: BOOK OF MEMORIES (2012)</x:v>
      </x:c>
      <x:c r="E1210" s="10" t="str">
        <x:v>Introduction</x:v>
      </x:c>
      <x:c r="F1210" s="10" t="str">
        <x:v>Fire Guardian — entrée en scène</x:v>
      </x:c>
      <x:c r="G1210" s="10" t="str">
        <x:v>La masse rouge se relève dans son foyer.</x:v>
      </x:c>
      <x:c r="H1210" s="10" t="str">
        <x:v>adaptation-versus-proposee</x:v>
      </x:c>
      <x:c r="I1210" s="10" t="str">
        <x:v>EXT22</x:v>
      </x:c>
      <x:c r="J1210" s="10" t="str">
        <x:v>Avant la première manche, commandes suspendues</x:v>
      </x:c>
      <x:c r="K1210" s="10" t="str">
        <x:v>Respecter la forme et le rôle propres à cette œuvre.</x:v>
      </x:c>
      <x:c r="L1210" s="10" t="str">
        <x:v>Hook et clip dédiés à ajouter après cette phase</x:v>
      </x:c>
      <x:c r="M1210" s="15" t="str">
        <x:v>À produire</x:v>
      </x:c>
      <x:c r="N1210" s="10" t="str">
        <x:v>EXT22</x:v>
      </x:c>
    </x:row>
    <x:row r="1211" ht="44" customHeight="1">
      <x:c r="A1211" s="10" t="str">
        <x:v>bom_fire_guardian_137:taunt</x:v>
      </x:c>
      <x:c r="B1211" s="10" t="str">
        <x:v>Fire Guardian</x:v>
      </x:c>
      <x:c r="C1211" s="10" t="str">
        <x:v>bom</x:v>
      </x:c>
      <x:c r="D1211" s="10" t="str">
        <x:v>SILENT HILL: BOOK OF MEMORIES (2012)</x:v>
      </x:c>
      <x:c r="E1211" s="10" t="str">
        <x:v>Attitude / provocation</x:v>
      </x:c>
      <x:c r="F1211" s="10" t="str">
        <x:v>Pose de menace sans effet</x:v>
      </x:c>
      <x:c r="G1211" s="10" t="str">
        <x:v>Geste muet bref centré sur « feu », arrêté avant le contact; ne déclenche ni hitbox ni effet de statut.</x:v>
      </x:c>
      <x:c r="H1211" s="10" t="str">
        <x:v>adaptation-versus-proposee</x:v>
      </x:c>
      <x:c r="I1211" s="10" t="str">
        <x:v>EXT22</x:v>
      </x:c>
      <x:c r="J1211" s="10" t="str">
        <x:v>Commande future à définir, hors hitstun</x:v>
      </x:c>
      <x:c r="K1211" s="10" t="str">
        <x:v>Respecter la forme et le rôle propres à cette œuvre.</x:v>
      </x:c>
      <x:c r="L1211" s="10" t="str">
        <x:v>Hook et clip dédiés à ajouter après cette phase</x:v>
      </x:c>
      <x:c r="M1211" s="15" t="str">
        <x:v>À produire</x:v>
      </x:c>
      <x:c r="N1211" s="10" t="str">
        <x:v>EXT22</x:v>
      </x:c>
    </x:row>
    <x:row r="1212" ht="44" customHeight="1">
      <x:c r="A1212" s="10" t="str">
        <x:v>bom_fire_guardian_137:winRound1</x:v>
      </x:c>
      <x:c r="B1212" s="10" t="str">
        <x:v>Fire Guardian</x:v>
      </x:c>
      <x:c r="C1212" s="10" t="str">
        <x:v>bom</x:v>
      </x:c>
      <x:c r="D1212" s="10" t="str">
        <x:v>SILENT HILL: BOOK OF MEMORIES (2012)</x:v>
      </x:c>
      <x:c r="E1212" s="10" t="str">
        <x:v>Victoire première manche</x:v>
      </x:c>
      <x:c r="F1212" s="10" t="str">
        <x:v>Avantage de première manche</x:v>
      </x:c>
      <x:c r="G1212" s="10" t="str">
        <x:v>Fire Guardian stabilise ses appuis et réoriente sa silhouette vers la cible; pause brève avant reprise.</x:v>
      </x:c>
      <x:c r="H1212" s="10" t="str">
        <x:v>adaptation-versus-proposee</x:v>
      </x:c>
      <x:c r="I1212" s="10" t="str">
        <x:v>EXT22</x:v>
      </x:c>
      <x:c r="J1212" s="10" t="str">
        <x:v>Première manche gagnée, match non terminé</x:v>
      </x:c>
      <x:c r="K1212" s="10" t="str">
        <x:v>Transition réversible. Même personnage et équipements prêts pour la manche suivante.</x:v>
      </x:c>
      <x:c r="L1212" s="10" t="str">
        <x:v>Hook et clip dédiés à ajouter après cette phase</x:v>
      </x:c>
      <x:c r="M1212" s="15" t="str">
        <x:v>À produire</x:v>
      </x:c>
      <x:c r="N1212" s="10" t="str">
        <x:v>EXT22</x:v>
      </x:c>
    </x:row>
    <x:row r="1213" ht="44" customHeight="1">
      <x:c r="A1213" s="10" t="str">
        <x:v>bom_fire_guardian_137:loseRound1</x:v>
      </x:c>
      <x:c r="B1213" s="10" t="str">
        <x:v>Fire Guardian</x:v>
      </x:c>
      <x:c r="C1213" s="10" t="str">
        <x:v>bom</x:v>
      </x:c>
      <x:c r="D1213" s="10" t="str">
        <x:v>SILENT HILL: BOOK OF MEMORIES (2012)</x:v>
      </x:c>
      <x:c r="E1213" s="10" t="str">
        <x:v>Défaite première manche</x:v>
      </x:c>
      <x:c r="F1213" s="10" t="str">
        <x:v>Défaite de première manche — reprise possible</x:v>
      </x:c>
      <x:c r="G1213" s="10" t="str">
        <x:v>Fire Guardian cède sur un appui, baisse le buste puis se relève lentement; conserver accessoires et silhouette.</x:v>
      </x:c>
      <x:c r="H1213" s="10" t="str">
        <x:v>adaptation-versus-proposee</x:v>
      </x:c>
      <x:c r="I1213" s="10" t="str">
        <x:v>EXT22</x:v>
      </x:c>
      <x:c r="J1213" s="10" t="str">
        <x:v>Première manche perdue, match non terminé</x:v>
      </x:c>
      <x:c r="K1213" s="10" t="str">
        <x:v>Transition réversible. Même personnage et équipements prêts pour la manche suivante.</x:v>
      </x:c>
      <x:c r="L1213" s="10" t="str">
        <x:v>Hook et clip dédiés à ajouter après cette phase</x:v>
      </x:c>
      <x:c r="M1213" s="15" t="str">
        <x:v>À produire</x:v>
      </x:c>
      <x:c r="N1213" s="10" t="str">
        <x:v>EXT22</x:v>
      </x:c>
    </x:row>
    <x:row r="1214" ht="44" customHeight="1">
      <x:c r="A1214" s="10" t="str">
        <x:v>bom_fire_guardian_137:winMatch</x:v>
      </x:c>
      <x:c r="B1214" s="10" t="str">
        <x:v>Fire Guardian</x:v>
      </x:c>
      <x:c r="C1214" s="10" t="str">
        <x:v>bom</x:v>
      </x:c>
      <x:c r="D1214" s="10" t="str">
        <x:v>SILENT HILL: BOOK OF MEMORIES (2012)</x:v>
      </x:c>
      <x:c r="E1214" s="10" t="str">
        <x:v>Pose de victoire finale</x:v>
      </x:c>
      <x:c r="F1214" s="10" t="str">
        <x:v>Victoire finale</x:v>
      </x:c>
      <x:c r="G1214" s="10" t="str">
        <x:v>Fire Guardian regarde la cible au sol puis relâche sa posture; tenir cette silhouette en fin de combat.</x:v>
      </x:c>
      <x:c r="H1214" s="10" t="str">
        <x:v>adaptation-versus-proposee</x:v>
      </x:c>
      <x:c r="I1214" s="10" t="str">
        <x:v>EXT22</x:v>
      </x:c>
      <x:c r="J1214" s="10" t="str">
        <x:v>Victoire du match confirmée</x:v>
      </x:c>
      <x:c r="K1214" s="10" t="str">
        <x:v>Respecter la forme et le rôle propres à cette œuvre.</x:v>
      </x:c>
      <x:c r="L1214" s="10" t="str">
        <x:v>Hook et clip dédiés à ajouter après cette phase</x:v>
      </x:c>
      <x:c r="M1214" s="15" t="str">
        <x:v>À produire</x:v>
      </x:c>
      <x:c r="N1214" s="10" t="str">
        <x:v>EXT22</x:v>
      </x:c>
    </x:row>
    <x:row r="1215" ht="44" customHeight="1">
      <x:c r="A1215" s="10" t="str">
        <x:v>bom_fire_guardian_137:loseMatch</x:v>
      </x:c>
      <x:c r="B1215" s="10" t="str">
        <x:v>Fire Guardian</x:v>
      </x:c>
      <x:c r="C1215" s="10" t="str">
        <x:v>bom</x:v>
      </x:c>
      <x:c r="D1215" s="10" t="str">
        <x:v>SILENT HILL: BOOK OF MEMORIES (2012)</x:v>
      </x:c>
      <x:c r="E1215" s="10" t="str">
        <x:v>Pose de défaite finale</x:v>
      </x:c>
      <x:c r="F1215" s="10" t="str">
        <x:v>Défaite finale</x:v>
      </x:c>
      <x:c r="G1215" s="10" t="str">
        <x:v>Les appuis de Fire Guardian cèdent; le corps reste au sol avec ses accessoires dans une pose finale distincte du recul de manche.</x:v>
      </x:c>
      <x:c r="H1215" s="10" t="str">
        <x:v>adaptation-versus-proposee</x:v>
      </x:c>
      <x:c r="I1215" s="10" t="str">
        <x:v>EXT22</x:v>
      </x:c>
      <x:c r="J1215" s="10" t="str">
        <x:v>Défaite du match confirmée</x:v>
      </x:c>
      <x:c r="K1215" s="10" t="str">
        <x:v>Respecter la forme et le rôle propres à cette œuvre.</x:v>
      </x:c>
      <x:c r="L1215" s="10" t="str">
        <x:v>Hook et clip dédiés à ajouter après cette phase</x:v>
      </x:c>
      <x:c r="M1215" s="15" t="str">
        <x:v>À produire</x:v>
      </x:c>
      <x:c r="N1215" s="10" t="str">
        <x:v>EXT22</x:v>
      </x:c>
    </x:row>
    <x:row r="1216" ht="44" customHeight="1">
      <x:c r="A1216" s="10" t="str">
        <x:v>bom_fire_guardian_137:outro</x:v>
      </x:c>
      <x:c r="B1216" s="10" t="str">
        <x:v>Fire Guardian</x:v>
      </x:c>
      <x:c r="C1216" s="10" t="str">
        <x:v>bom</x:v>
      </x:c>
      <x:c r="D1216" s="10" t="str">
        <x:v>SILENT HILL: BOOK OF MEMORIES (2012)</x:v>
      </x:c>
      <x:c r="E1216" s="10" t="str">
        <x:v>Sortie de combat</x:v>
      </x:c>
      <x:c r="F1216" s="10" t="str">
        <x:v>Fire Guardian — sortie du plan</x:v>
      </x:c>
      <x:c r="G1216" s="10" t="str">
        <x:v>Après validation du résultat : Fire Guardian regarde la cible au sol puis relâche sa posture; tenir cette silhouette en fin de combat.</x:v>
      </x:c>
      <x:c r="H1216" s="10" t="str">
        <x:v>adaptation-versus-proposee</x:v>
      </x:c>
      <x:c r="I1216" s="10" t="str">
        <x:v>EXT22</x:v>
      </x:c>
      <x:c r="J1216" s="10" t="str">
        <x:v>Après la pose finale ou le finisher</x:v>
      </x:c>
      <x:c r="K1216" s="10" t="str">
        <x:v>Respecter la forme et le rôle propres à cette œuvre.</x:v>
      </x:c>
      <x:c r="L1216" s="10" t="str">
        <x:v>Hook et clip dédiés à ajouter après cette phase</x:v>
      </x:c>
      <x:c r="M1216" s="15" t="str">
        <x:v>À produire</x:v>
      </x:c>
      <x:c r="N1216" s="10" t="str">
        <x:v>EXT22</x:v>
      </x:c>
    </x:row>
    <x:row r="1217" ht="44" customHeight="1">
      <x:c r="A1217" s="10" t="str">
        <x:v>bom_wood_guardian_138:intro</x:v>
      </x:c>
      <x:c r="B1217" s="10" t="str">
        <x:v>Wood Guardian</x:v>
      </x:c>
      <x:c r="C1217" s="10" t="str">
        <x:v>bom</x:v>
      </x:c>
      <x:c r="D1217" s="10" t="str">
        <x:v>SILENT HILL: BOOK OF MEMORIES (2012)</x:v>
      </x:c>
      <x:c r="E1217" s="10" t="str">
        <x:v>Introduction</x:v>
      </x:c>
      <x:c r="F1217" s="10" t="str">
        <x:v>Wood Guardian — entrée en scène</x:v>
      </x:c>
      <x:c r="G1217" s="10" t="str">
        <x:v>Les branches se tendent depuis le sol.</x:v>
      </x:c>
      <x:c r="H1217" s="10" t="str">
        <x:v>adaptation-versus-proposee</x:v>
      </x:c>
      <x:c r="I1217" s="10" t="str">
        <x:v>EXT23</x:v>
      </x:c>
      <x:c r="J1217" s="10" t="str">
        <x:v>Avant la première manche, commandes suspendues</x:v>
      </x:c>
      <x:c r="K1217" s="10" t="str">
        <x:v>Respecter la forme et le rôle propres à cette œuvre.</x:v>
      </x:c>
      <x:c r="L1217" s="10" t="str">
        <x:v>Hook et clip dédiés à ajouter après cette phase</x:v>
      </x:c>
      <x:c r="M1217" s="15" t="str">
        <x:v>À produire</x:v>
      </x:c>
      <x:c r="N1217" s="10" t="str">
        <x:v>EXT23</x:v>
      </x:c>
    </x:row>
    <x:row r="1218" ht="44" customHeight="1">
      <x:c r="A1218" s="10" t="str">
        <x:v>bom_wood_guardian_138:taunt</x:v>
      </x:c>
      <x:c r="B1218" s="10" t="str">
        <x:v>Wood Guardian</x:v>
      </x:c>
      <x:c r="C1218" s="10" t="str">
        <x:v>bom</x:v>
      </x:c>
      <x:c r="D1218" s="10" t="str">
        <x:v>SILENT HILL: BOOK OF MEMORIES (2012)</x:v>
      </x:c>
      <x:c r="E1218" s="10" t="str">
        <x:v>Attitude / provocation</x:v>
      </x:c>
      <x:c r="F1218" s="10" t="str">
        <x:v>Pose de menace sans effet</x:v>
      </x:c>
      <x:c r="G1218" s="10" t="str">
        <x:v>Geste muet bref centré sur « racines », arrêté avant le contact; ne déclenche ni hitbox ni effet de statut.</x:v>
      </x:c>
      <x:c r="H1218" s="10" t="str">
        <x:v>adaptation-versus-proposee</x:v>
      </x:c>
      <x:c r="I1218" s="10" t="str">
        <x:v>EXT23</x:v>
      </x:c>
      <x:c r="J1218" s="10" t="str">
        <x:v>Commande future à définir, hors hitstun</x:v>
      </x:c>
      <x:c r="K1218" s="10" t="str">
        <x:v>Respecter la forme et le rôle propres à cette œuvre.</x:v>
      </x:c>
      <x:c r="L1218" s="10" t="str">
        <x:v>Hook et clip dédiés à ajouter après cette phase</x:v>
      </x:c>
      <x:c r="M1218" s="15" t="str">
        <x:v>À produire</x:v>
      </x:c>
      <x:c r="N1218" s="10" t="str">
        <x:v>EXT23</x:v>
      </x:c>
    </x:row>
    <x:row r="1219" ht="44" customHeight="1">
      <x:c r="A1219" s="10" t="str">
        <x:v>bom_wood_guardian_138:winRound1</x:v>
      </x:c>
      <x:c r="B1219" s="10" t="str">
        <x:v>Wood Guardian</x:v>
      </x:c>
      <x:c r="C1219" s="10" t="str">
        <x:v>bom</x:v>
      </x:c>
      <x:c r="D1219" s="10" t="str">
        <x:v>SILENT HILL: BOOK OF MEMORIES (2012)</x:v>
      </x:c>
      <x:c r="E1219" s="10" t="str">
        <x:v>Victoire première manche</x:v>
      </x:c>
      <x:c r="F1219" s="10" t="str">
        <x:v>Avantage de première manche</x:v>
      </x:c>
      <x:c r="G1219" s="10" t="str">
        <x:v>Wood Guardian réduit ses mouvements périphériques; conserver ses racines au même emplacement.</x:v>
      </x:c>
      <x:c r="H1219" s="10" t="str">
        <x:v>adaptation-versus-proposee</x:v>
      </x:c>
      <x:c r="I1219" s="10" t="str">
        <x:v>EXT23</x:v>
      </x:c>
      <x:c r="J1219" s="10" t="str">
        <x:v>Première manche gagnée, match non terminé</x:v>
      </x:c>
      <x:c r="K1219" s="10" t="str">
        <x:v>Transition réversible. Même personnage et équipements prêts pour la manche suivante.</x:v>
      </x:c>
      <x:c r="L1219" s="10" t="str">
        <x:v>Hook et clip dédiés à ajouter après cette phase</x:v>
      </x:c>
      <x:c r="M1219" s="15" t="str">
        <x:v>À produire</x:v>
      </x:c>
      <x:c r="N1219" s="10" t="str">
        <x:v>EXT23</x:v>
      </x:c>
    </x:row>
    <x:row r="1220" ht="44" customHeight="1">
      <x:c r="A1220" s="10" t="str">
        <x:v>bom_wood_guardian_138:loseRound1</x:v>
      </x:c>
      <x:c r="B1220" s="10" t="str">
        <x:v>Wood Guardian</x:v>
      </x:c>
      <x:c r="C1220" s="10" t="str">
        <x:v>bom</x:v>
      </x:c>
      <x:c r="D1220" s="10" t="str">
        <x:v>SILENT HILL: BOOK OF MEMORIES (2012)</x:v>
      </x:c>
      <x:c r="E1220" s="10" t="str">
        <x:v>Défaite première manche</x:v>
      </x:c>
      <x:c r="F1220" s="10" t="str">
        <x:v>Défaite de première manche — reprise possible</x:v>
      </x:c>
      <x:c r="G1220" s="10" t="str">
        <x:v>Wood Guardian se contracte brièvement puis reprend son activité; ses racines restent intactes et immobiles.</x:v>
      </x:c>
      <x:c r="H1220" s="10" t="str">
        <x:v>adaptation-versus-proposee</x:v>
      </x:c>
      <x:c r="I1220" s="10" t="str">
        <x:v>EXT23</x:v>
      </x:c>
      <x:c r="J1220" s="10" t="str">
        <x:v>Première manche perdue, match non terminé</x:v>
      </x:c>
      <x:c r="K1220" s="10" t="str">
        <x:v>Transition réversible. Même personnage et équipements prêts pour la manche suivante.</x:v>
      </x:c>
      <x:c r="L1220" s="10" t="str">
        <x:v>Hook et clip dédiés à ajouter après cette phase</x:v>
      </x:c>
      <x:c r="M1220" s="15" t="str">
        <x:v>À produire</x:v>
      </x:c>
      <x:c r="N1220" s="10" t="str">
        <x:v>EXT23</x:v>
      </x:c>
    </x:row>
    <x:row r="1221" ht="44" customHeight="1">
      <x:c r="A1221" s="10" t="str">
        <x:v>bom_wood_guardian_138:winMatch</x:v>
      </x:c>
      <x:c r="B1221" s="10" t="str">
        <x:v>Wood Guardian</x:v>
      </x:c>
      <x:c r="C1221" s="10" t="str">
        <x:v>bom</x:v>
      </x:c>
      <x:c r="D1221" s="10" t="str">
        <x:v>SILENT HILL: BOOK OF MEMORIES (2012)</x:v>
      </x:c>
      <x:c r="E1221" s="10" t="str">
        <x:v>Pose de victoire finale</x:v>
      </x:c>
      <x:c r="F1221" s="10" t="str">
        <x:v>Victoire finale</x:v>
      </x:c>
      <x:c r="G1221" s="10" t="str">
        <x:v>Wood Guardian reste implanté dans le décor; suspendre progressivement les mouvements périphériques.</x:v>
      </x:c>
      <x:c r="H1221" s="10" t="str">
        <x:v>adaptation-versus-proposee</x:v>
      </x:c>
      <x:c r="I1221" s="10" t="str">
        <x:v>EXT23</x:v>
      </x:c>
      <x:c r="J1221" s="10" t="str">
        <x:v>Victoire du match confirmée</x:v>
      </x:c>
      <x:c r="K1221" s="10" t="str">
        <x:v>Respecter la forme et le rôle propres à cette œuvre.</x:v>
      </x:c>
      <x:c r="L1221" s="10" t="str">
        <x:v>Hook et clip dédiés à ajouter après cette phase</x:v>
      </x:c>
      <x:c r="M1221" s="15" t="str">
        <x:v>À produire</x:v>
      </x:c>
      <x:c r="N1221" s="10" t="str">
        <x:v>EXT23</x:v>
      </x:c>
    </x:row>
    <x:row r="1222" ht="44" customHeight="1">
      <x:c r="A1222" s="10" t="str">
        <x:v>bom_wood_guardian_138:loseMatch</x:v>
      </x:c>
      <x:c r="B1222" s="10" t="str">
        <x:v>Wood Guardian</x:v>
      </x:c>
      <x:c r="C1222" s="10" t="str">
        <x:v>bom</x:v>
      </x:c>
      <x:c r="D1222" s="10" t="str">
        <x:v>SILENT HILL: BOOK OF MEMORIES (2012)</x:v>
      </x:c>
      <x:c r="E1222" s="10" t="str">
        <x:v>Pose de défaite finale</x:v>
      </x:c>
      <x:c r="F1222" s="10" t="str">
        <x:v>Défaite finale</x:v>
      </x:c>
      <x:c r="G1222" s="10" t="str">
        <x:v>Wood Guardian cesse son activité autour de ses racines; aucun déplacement ou redressement bipède.</x:v>
      </x:c>
      <x:c r="H1222" s="10" t="str">
        <x:v>adaptation-versus-proposee</x:v>
      </x:c>
      <x:c r="I1222" s="10" t="str">
        <x:v>EXT23</x:v>
      </x:c>
      <x:c r="J1222" s="10" t="str">
        <x:v>Défaite du match confirmée</x:v>
      </x:c>
      <x:c r="K1222" s="10" t="str">
        <x:v>Respecter la forme et le rôle propres à cette œuvre.</x:v>
      </x:c>
      <x:c r="L1222" s="10" t="str">
        <x:v>Hook et clip dédiés à ajouter après cette phase</x:v>
      </x:c>
      <x:c r="M1222" s="15" t="str">
        <x:v>À produire</x:v>
      </x:c>
      <x:c r="N1222" s="10" t="str">
        <x:v>EXT23</x:v>
      </x:c>
    </x:row>
    <x:row r="1223" ht="44" customHeight="1">
      <x:c r="A1223" s="10" t="str">
        <x:v>bom_wood_guardian_138:outro</x:v>
      </x:c>
      <x:c r="B1223" s="10" t="str">
        <x:v>Wood Guardian</x:v>
      </x:c>
      <x:c r="C1223" s="10" t="str">
        <x:v>bom</x:v>
      </x:c>
      <x:c r="D1223" s="10" t="str">
        <x:v>SILENT HILL: BOOK OF MEMORIES (2012)</x:v>
      </x:c>
      <x:c r="E1223" s="10" t="str">
        <x:v>Sortie de combat</x:v>
      </x:c>
      <x:c r="F1223" s="10" t="str">
        <x:v>Wood Guardian — sortie du plan</x:v>
      </x:c>
      <x:c r="G1223" s="10" t="str">
        <x:v>Le cadrage se retire de Wood Guardian; ses racines restent au même emplacement.</x:v>
      </x:c>
      <x:c r="H1223" s="10" t="str">
        <x:v>adaptation-versus-proposee</x:v>
      </x:c>
      <x:c r="I1223" s="10" t="str">
        <x:v>EXT23</x:v>
      </x:c>
      <x:c r="J1223" s="10" t="str">
        <x:v>Après la pose finale ou le finisher</x:v>
      </x:c>
      <x:c r="K1223" s="10" t="str">
        <x:v>Respecter la forme et le rôle propres à cette œuvre.</x:v>
      </x:c>
      <x:c r="L1223" s="10" t="str">
        <x:v>Hook et clip dédiés à ajouter après cette phase</x:v>
      </x:c>
      <x:c r="M1223" s="15" t="str">
        <x:v>À produire</x:v>
      </x:c>
      <x:c r="N1223" s="10" t="str">
        <x:v>EXT23</x:v>
      </x:c>
    </x:row>
    <x:row r="1224" ht="44" customHeight="1">
      <x:c r="A1224" s="10" t="str">
        <x:v>bom_wood_sapling_139:intro</x:v>
      </x:c>
      <x:c r="B1224" s="10" t="str">
        <x:v>Wood Sapling</x:v>
      </x:c>
      <x:c r="C1224" s="10" t="str">
        <x:v>bom</x:v>
      </x:c>
      <x:c r="D1224" s="10" t="str">
        <x:v>SILENT HILL: BOOK OF MEMORIES (2012)</x:v>
      </x:c>
      <x:c r="E1224" s="10" t="str">
        <x:v>Introduction</x:v>
      </x:c>
      <x:c r="F1224" s="10" t="str">
        <x:v>Wood Sapling — entrée en scène</x:v>
      </x:c>
      <x:c r="G1224" s="10" t="str">
        <x:v>Se décroche de son support et trouve ses appuis.</x:v>
      </x:c>
      <x:c r="H1224" s="10" t="str">
        <x:v>adaptation-versus-proposee</x:v>
      </x:c>
      <x:c r="I1224" s="10" t="str">
        <x:v>EXT20</x:v>
      </x:c>
      <x:c r="J1224" s="10" t="str">
        <x:v>Avant la première manche, commandes suspendues</x:v>
      </x:c>
      <x:c r="K1224" s="10" t="str">
        <x:v>Respecter la forme et le rôle propres à cette œuvre.</x:v>
      </x:c>
      <x:c r="L1224" s="10" t="str">
        <x:v>Hook et clip dédiés à ajouter après cette phase</x:v>
      </x:c>
      <x:c r="M1224" s="15" t="str">
        <x:v>À produire</x:v>
      </x:c>
      <x:c r="N1224" s="10" t="str">
        <x:v>EXT20</x:v>
      </x:c>
    </x:row>
    <x:row r="1225" ht="44" customHeight="1">
      <x:c r="A1225" s="10" t="str">
        <x:v>bom_wood_sapling_139:taunt</x:v>
      </x:c>
      <x:c r="B1225" s="10" t="str">
        <x:v>Wood Sapling</x:v>
      </x:c>
      <x:c r="C1225" s="10" t="str">
        <x:v>bom</x:v>
      </x:c>
      <x:c r="D1225" s="10" t="str">
        <x:v>SILENT HILL: BOOK OF MEMORIES (2012)</x:v>
      </x:c>
      <x:c r="E1225" s="10" t="str">
        <x:v>Attitude / provocation</x:v>
      </x:c>
      <x:c r="F1225" s="10" t="str">
        <x:v>Pose de menace sans effet</x:v>
      </x:c>
      <x:c r="G1225" s="10" t="str">
        <x:v>Geste muet bref centré sur « petites branches », arrêté avant le contact; ne déclenche ni hitbox ni effet de statut.</x:v>
      </x:c>
      <x:c r="H1225" s="10" t="str">
        <x:v>adaptation-versus-proposee</x:v>
      </x:c>
      <x:c r="I1225" s="10" t="str">
        <x:v>EXT20</x:v>
      </x:c>
      <x:c r="J1225" s="10" t="str">
        <x:v>Commande future à définir, hors hitstun</x:v>
      </x:c>
      <x:c r="K1225" s="10" t="str">
        <x:v>Respecter la forme et le rôle propres à cette œuvre.</x:v>
      </x:c>
      <x:c r="L1225" s="10" t="str">
        <x:v>Hook et clip dédiés à ajouter après cette phase</x:v>
      </x:c>
      <x:c r="M1225" s="15" t="str">
        <x:v>À produire</x:v>
      </x:c>
      <x:c r="N1225" s="10" t="str">
        <x:v>EXT20</x:v>
      </x:c>
    </x:row>
    <x:row r="1226" ht="44" customHeight="1">
      <x:c r="A1226" s="10" t="str">
        <x:v>bom_wood_sapling_139:winRound1</x:v>
      </x:c>
      <x:c r="B1226" s="10" t="str">
        <x:v>Wood Sapling</x:v>
      </x:c>
      <x:c r="C1226" s="10" t="str">
        <x:v>bom</x:v>
      </x:c>
      <x:c r="D1226" s="10" t="str">
        <x:v>SILENT HILL: BOOK OF MEMORIES (2012)</x:v>
      </x:c>
      <x:c r="E1226" s="10" t="str">
        <x:v>Victoire première manche</x:v>
      </x:c>
      <x:c r="F1226" s="10" t="str">
        <x:v>Avantage de première manche</x:v>
      </x:c>
      <x:c r="G1226" s="10" t="str">
        <x:v>Wood Sapling stabilise ses appuis et réoriente sa silhouette vers la cible; pause brève avant reprise.</x:v>
      </x:c>
      <x:c r="H1226" s="10" t="str">
        <x:v>adaptation-versus-proposee</x:v>
      </x:c>
      <x:c r="I1226" s="10" t="str">
        <x:v>EXT20</x:v>
      </x:c>
      <x:c r="J1226" s="10" t="str">
        <x:v>Première manche gagnée, match non terminé</x:v>
      </x:c>
      <x:c r="K1226" s="10" t="str">
        <x:v>Transition réversible. Même personnage et équipements prêts pour la manche suivante.</x:v>
      </x:c>
      <x:c r="L1226" s="10" t="str">
        <x:v>Hook et clip dédiés à ajouter après cette phase</x:v>
      </x:c>
      <x:c r="M1226" s="15" t="str">
        <x:v>À produire</x:v>
      </x:c>
      <x:c r="N1226" s="10" t="str">
        <x:v>EXT20</x:v>
      </x:c>
    </x:row>
    <x:row r="1227" ht="44" customHeight="1">
      <x:c r="A1227" s="10" t="str">
        <x:v>bom_wood_sapling_139:loseRound1</x:v>
      </x:c>
      <x:c r="B1227" s="10" t="str">
        <x:v>Wood Sapling</x:v>
      </x:c>
      <x:c r="C1227" s="10" t="str">
        <x:v>bom</x:v>
      </x:c>
      <x:c r="D1227" s="10" t="str">
        <x:v>SILENT HILL: BOOK OF MEMORIES (2012)</x:v>
      </x:c>
      <x:c r="E1227" s="10" t="str">
        <x:v>Défaite première manche</x:v>
      </x:c>
      <x:c r="F1227" s="10" t="str">
        <x:v>Défaite de première manche — reprise possible</x:v>
      </x:c>
      <x:c r="G1227" s="10" t="str">
        <x:v>Wood Sapling cède sur un appui, baisse le buste puis se relève lentement; conserver accessoires et silhouette.</x:v>
      </x:c>
      <x:c r="H1227" s="10" t="str">
        <x:v>adaptation-versus-proposee</x:v>
      </x:c>
      <x:c r="I1227" s="10" t="str">
        <x:v>EXT20</x:v>
      </x:c>
      <x:c r="J1227" s="10" t="str">
        <x:v>Première manche perdue, match non terminé</x:v>
      </x:c>
      <x:c r="K1227" s="10" t="str">
        <x:v>Transition réversible. Même personnage et équipements prêts pour la manche suivante.</x:v>
      </x:c>
      <x:c r="L1227" s="10" t="str">
        <x:v>Hook et clip dédiés à ajouter après cette phase</x:v>
      </x:c>
      <x:c r="M1227" s="15" t="str">
        <x:v>À produire</x:v>
      </x:c>
      <x:c r="N1227" s="10" t="str">
        <x:v>EXT20</x:v>
      </x:c>
    </x:row>
    <x:row r="1228" ht="44" customHeight="1">
      <x:c r="A1228" s="10" t="str">
        <x:v>bom_wood_sapling_139:winMatch</x:v>
      </x:c>
      <x:c r="B1228" s="10" t="str">
        <x:v>Wood Sapling</x:v>
      </x:c>
      <x:c r="C1228" s="10" t="str">
        <x:v>bom</x:v>
      </x:c>
      <x:c r="D1228" s="10" t="str">
        <x:v>SILENT HILL: BOOK OF MEMORIES (2012)</x:v>
      </x:c>
      <x:c r="E1228" s="10" t="str">
        <x:v>Pose de victoire finale</x:v>
      </x:c>
      <x:c r="F1228" s="10" t="str">
        <x:v>Victoire finale</x:v>
      </x:c>
      <x:c r="G1228" s="10" t="str">
        <x:v>Wood Sapling regarde la cible au sol puis relâche sa posture; tenir cette silhouette en fin de combat.</x:v>
      </x:c>
      <x:c r="H1228" s="10" t="str">
        <x:v>adaptation-versus-proposee</x:v>
      </x:c>
      <x:c r="I1228" s="10" t="str">
        <x:v>EXT20</x:v>
      </x:c>
      <x:c r="J1228" s="10" t="str">
        <x:v>Victoire du match confirmée</x:v>
      </x:c>
      <x:c r="K1228" s="10" t="str">
        <x:v>Respecter la forme et le rôle propres à cette œuvre.</x:v>
      </x:c>
      <x:c r="L1228" s="10" t="str">
        <x:v>Hook et clip dédiés à ajouter après cette phase</x:v>
      </x:c>
      <x:c r="M1228" s="15" t="str">
        <x:v>À produire</x:v>
      </x:c>
      <x:c r="N1228" s="10" t="str">
        <x:v>EXT20</x:v>
      </x:c>
    </x:row>
    <x:row r="1229" ht="44" customHeight="1">
      <x:c r="A1229" s="10" t="str">
        <x:v>bom_wood_sapling_139:loseMatch</x:v>
      </x:c>
      <x:c r="B1229" s="10" t="str">
        <x:v>Wood Sapling</x:v>
      </x:c>
      <x:c r="C1229" s="10" t="str">
        <x:v>bom</x:v>
      </x:c>
      <x:c r="D1229" s="10" t="str">
        <x:v>SILENT HILL: BOOK OF MEMORIES (2012)</x:v>
      </x:c>
      <x:c r="E1229" s="10" t="str">
        <x:v>Pose de défaite finale</x:v>
      </x:c>
      <x:c r="F1229" s="10" t="str">
        <x:v>Défaite finale</x:v>
      </x:c>
      <x:c r="G1229" s="10" t="str">
        <x:v>Les appuis de Wood Sapling cèdent; le corps reste au sol avec ses accessoires dans une pose finale distincte du recul de manche.</x:v>
      </x:c>
      <x:c r="H1229" s="10" t="str">
        <x:v>adaptation-versus-proposee</x:v>
      </x:c>
      <x:c r="I1229" s="10" t="str">
        <x:v>EXT20</x:v>
      </x:c>
      <x:c r="J1229" s="10" t="str">
        <x:v>Défaite du match confirmée</x:v>
      </x:c>
      <x:c r="K1229" s="10" t="str">
        <x:v>Respecter la forme et le rôle propres à cette œuvre.</x:v>
      </x:c>
      <x:c r="L1229" s="10" t="str">
        <x:v>Hook et clip dédiés à ajouter après cette phase</x:v>
      </x:c>
      <x:c r="M1229" s="15" t="str">
        <x:v>À produire</x:v>
      </x:c>
      <x:c r="N1229" s="10" t="str">
        <x:v>EXT20</x:v>
      </x:c>
    </x:row>
    <x:row r="1230" ht="44" customHeight="1">
      <x:c r="A1230" s="10" t="str">
        <x:v>bom_wood_sapling_139:outro</x:v>
      </x:c>
      <x:c r="B1230" s="10" t="str">
        <x:v>Wood Sapling</x:v>
      </x:c>
      <x:c r="C1230" s="10" t="str">
        <x:v>bom</x:v>
      </x:c>
      <x:c r="D1230" s="10" t="str">
        <x:v>SILENT HILL: BOOK OF MEMORIES (2012)</x:v>
      </x:c>
      <x:c r="E1230" s="10" t="str">
        <x:v>Sortie de combat</x:v>
      </x:c>
      <x:c r="F1230" s="10" t="str">
        <x:v>Wood Sapling — sortie du plan</x:v>
      </x:c>
      <x:c r="G1230" s="10" t="str">
        <x:v>Après validation du résultat : Wood Sapling regarde la cible au sol puis relâche sa posture; tenir cette silhouette en fin de combat.</x:v>
      </x:c>
      <x:c r="H1230" s="10" t="str">
        <x:v>adaptation-versus-proposee</x:v>
      </x:c>
      <x:c r="I1230" s="10" t="str">
        <x:v>EXT20</x:v>
      </x:c>
      <x:c r="J1230" s="10" t="str">
        <x:v>Après la pose finale ou le finisher</x:v>
      </x:c>
      <x:c r="K1230" s="10" t="str">
        <x:v>Respecter la forme et le rôle propres à cette œuvre.</x:v>
      </x:c>
      <x:c r="L1230" s="10" t="str">
        <x:v>Hook et clip dédiés à ajouter après cette phase</x:v>
      </x:c>
      <x:c r="M1230" s="15" t="str">
        <x:v>À produire</x:v>
      </x:c>
      <x:c r="N1230" s="10" t="str">
        <x:v>EXT20</x:v>
      </x:c>
    </x:row>
    <x:row r="1231" ht="44" customHeight="1">
      <x:c r="A1231" s="10" t="str">
        <x:v>bom_light_guardian_140:intro</x:v>
      </x:c>
      <x:c r="B1231" s="10" t="str">
        <x:v>Light Guardian</x:v>
      </x:c>
      <x:c r="C1231" s="10" t="str">
        <x:v>bom</x:v>
      </x:c>
      <x:c r="D1231" s="10" t="str">
        <x:v>SILENT HILL: BOOK OF MEMORIES (2012)</x:v>
      </x:c>
      <x:c r="E1231" s="10" t="str">
        <x:v>Introduction</x:v>
      </x:c>
      <x:c r="F1231" s="10" t="str">
        <x:v>Light Guardian — entrée en scène</x:v>
      </x:c>
      <x:c r="G1231" s="10" t="str">
        <x:v>Le cœur s’allume avant le redressement du bras.</x:v>
      </x:c>
      <x:c r="H1231" s="10" t="str">
        <x:v>adaptation-versus-proposee</x:v>
      </x:c>
      <x:c r="I1231" s="10" t="str">
        <x:v>EXT20</x:v>
      </x:c>
      <x:c r="J1231" s="10" t="str">
        <x:v>Avant la première manche, commandes suspendues</x:v>
      </x:c>
      <x:c r="K1231" s="10" t="str">
        <x:v>Respecter la forme et le rôle propres à cette œuvre.</x:v>
      </x:c>
      <x:c r="L1231" s="10" t="str">
        <x:v>Hook et clip dédiés à ajouter après cette phase</x:v>
      </x:c>
      <x:c r="M1231" s="15" t="str">
        <x:v>À produire</x:v>
      </x:c>
      <x:c r="N1231" s="10" t="str">
        <x:v>EXT20</x:v>
      </x:c>
    </x:row>
    <x:row r="1232" ht="44" customHeight="1">
      <x:c r="A1232" s="10" t="str">
        <x:v>bom_light_guardian_140:taunt</x:v>
      </x:c>
      <x:c r="B1232" s="10" t="str">
        <x:v>Light Guardian</x:v>
      </x:c>
      <x:c r="C1232" s="10" t="str">
        <x:v>bom</x:v>
      </x:c>
      <x:c r="D1232" s="10" t="str">
        <x:v>SILENT HILL: BOOK OF MEMORIES (2012)</x:v>
      </x:c>
      <x:c r="E1232" s="10" t="str">
        <x:v>Attitude / provocation</x:v>
      </x:c>
      <x:c r="F1232" s="10" t="str">
        <x:v>Pose de menace sans effet</x:v>
      </x:c>
      <x:c r="G1232" s="10" t="str">
        <x:v>Geste muet bref centré sur « cœur lumineux », arrêté avant le contact; ne déclenche ni hitbox ni effet de statut.</x:v>
      </x:c>
      <x:c r="H1232" s="10" t="str">
        <x:v>adaptation-versus-proposee</x:v>
      </x:c>
      <x:c r="I1232" s="10" t="str">
        <x:v>EXT20</x:v>
      </x:c>
      <x:c r="J1232" s="10" t="str">
        <x:v>Commande future à définir, hors hitstun</x:v>
      </x:c>
      <x:c r="K1232" s="10" t="str">
        <x:v>Respecter la forme et le rôle propres à cette œuvre.</x:v>
      </x:c>
      <x:c r="L1232" s="10" t="str">
        <x:v>Hook et clip dédiés à ajouter après cette phase</x:v>
      </x:c>
      <x:c r="M1232" s="15" t="str">
        <x:v>À produire</x:v>
      </x:c>
      <x:c r="N1232" s="10" t="str">
        <x:v>EXT20</x:v>
      </x:c>
    </x:row>
    <x:row r="1233" ht="44" customHeight="1">
      <x:c r="A1233" s="10" t="str">
        <x:v>bom_light_guardian_140:winRound1</x:v>
      </x:c>
      <x:c r="B1233" s="10" t="str">
        <x:v>Light Guardian</x:v>
      </x:c>
      <x:c r="C1233" s="10" t="str">
        <x:v>bom</x:v>
      </x:c>
      <x:c r="D1233" s="10" t="str">
        <x:v>SILENT HILL: BOOK OF MEMORIES (2012)</x:v>
      </x:c>
      <x:c r="E1233" s="10" t="str">
        <x:v>Victoire première manche</x:v>
      </x:c>
      <x:c r="F1233" s="10" t="str">
        <x:v>Avantage de première manche</x:v>
      </x:c>
      <x:c r="G1233" s="10" t="str">
        <x:v>Light Guardian stabilise ses appuis et réoriente sa silhouette vers la cible; pause brève avant reprise.</x:v>
      </x:c>
      <x:c r="H1233" s="10" t="str">
        <x:v>adaptation-versus-proposee</x:v>
      </x:c>
      <x:c r="I1233" s="10" t="str">
        <x:v>EXT20</x:v>
      </x:c>
      <x:c r="J1233" s="10" t="str">
        <x:v>Première manche gagnée, match non terminé</x:v>
      </x:c>
      <x:c r="K1233" s="10" t="str">
        <x:v>Transition réversible. Même personnage et équipements prêts pour la manche suivante.</x:v>
      </x:c>
      <x:c r="L1233" s="10" t="str">
        <x:v>Hook et clip dédiés à ajouter après cette phase</x:v>
      </x:c>
      <x:c r="M1233" s="15" t="str">
        <x:v>À produire</x:v>
      </x:c>
      <x:c r="N1233" s="10" t="str">
        <x:v>EXT20</x:v>
      </x:c>
    </x:row>
    <x:row r="1234" ht="44" customHeight="1">
      <x:c r="A1234" s="10" t="str">
        <x:v>bom_light_guardian_140:loseRound1</x:v>
      </x:c>
      <x:c r="B1234" s="10" t="str">
        <x:v>Light Guardian</x:v>
      </x:c>
      <x:c r="C1234" s="10" t="str">
        <x:v>bom</x:v>
      </x:c>
      <x:c r="D1234" s="10" t="str">
        <x:v>SILENT HILL: BOOK OF MEMORIES (2012)</x:v>
      </x:c>
      <x:c r="E1234" s="10" t="str">
        <x:v>Défaite première manche</x:v>
      </x:c>
      <x:c r="F1234" s="10" t="str">
        <x:v>Défaite de première manche — reprise possible</x:v>
      </x:c>
      <x:c r="G1234" s="10" t="str">
        <x:v>Light Guardian cède sur un appui, baisse le buste puis se relève lentement; conserver accessoires et silhouette.</x:v>
      </x:c>
      <x:c r="H1234" s="10" t="str">
        <x:v>adaptation-versus-proposee</x:v>
      </x:c>
      <x:c r="I1234" s="10" t="str">
        <x:v>EXT20</x:v>
      </x:c>
      <x:c r="J1234" s="10" t="str">
        <x:v>Première manche perdue, match non terminé</x:v>
      </x:c>
      <x:c r="K1234" s="10" t="str">
        <x:v>Transition réversible. Même personnage et équipements prêts pour la manche suivante.</x:v>
      </x:c>
      <x:c r="L1234" s="10" t="str">
        <x:v>Hook et clip dédiés à ajouter après cette phase</x:v>
      </x:c>
      <x:c r="M1234" s="15" t="str">
        <x:v>À produire</x:v>
      </x:c>
      <x:c r="N1234" s="10" t="str">
        <x:v>EXT20</x:v>
      </x:c>
    </x:row>
    <x:row r="1235" ht="44" customHeight="1">
      <x:c r="A1235" s="10" t="str">
        <x:v>bom_light_guardian_140:winMatch</x:v>
      </x:c>
      <x:c r="B1235" s="10" t="str">
        <x:v>Light Guardian</x:v>
      </x:c>
      <x:c r="C1235" s="10" t="str">
        <x:v>bom</x:v>
      </x:c>
      <x:c r="D1235" s="10" t="str">
        <x:v>SILENT HILL: BOOK OF MEMORIES (2012)</x:v>
      </x:c>
      <x:c r="E1235" s="10" t="str">
        <x:v>Pose de victoire finale</x:v>
      </x:c>
      <x:c r="F1235" s="10" t="str">
        <x:v>Victoire finale</x:v>
      </x:c>
      <x:c r="G1235" s="10" t="str">
        <x:v>Light Guardian regarde la cible au sol puis relâche sa posture; tenir cette silhouette en fin de combat.</x:v>
      </x:c>
      <x:c r="H1235" s="10" t="str">
        <x:v>adaptation-versus-proposee</x:v>
      </x:c>
      <x:c r="I1235" s="10" t="str">
        <x:v>EXT20</x:v>
      </x:c>
      <x:c r="J1235" s="10" t="str">
        <x:v>Victoire du match confirmée</x:v>
      </x:c>
      <x:c r="K1235" s="10" t="str">
        <x:v>Respecter la forme et le rôle propres à cette œuvre.</x:v>
      </x:c>
      <x:c r="L1235" s="10" t="str">
        <x:v>Hook et clip dédiés à ajouter après cette phase</x:v>
      </x:c>
      <x:c r="M1235" s="15" t="str">
        <x:v>À produire</x:v>
      </x:c>
      <x:c r="N1235" s="10" t="str">
        <x:v>EXT20</x:v>
      </x:c>
    </x:row>
    <x:row r="1236" ht="44" customHeight="1">
      <x:c r="A1236" s="10" t="str">
        <x:v>bom_light_guardian_140:loseMatch</x:v>
      </x:c>
      <x:c r="B1236" s="10" t="str">
        <x:v>Light Guardian</x:v>
      </x:c>
      <x:c r="C1236" s="10" t="str">
        <x:v>bom</x:v>
      </x:c>
      <x:c r="D1236" s="10" t="str">
        <x:v>SILENT HILL: BOOK OF MEMORIES (2012)</x:v>
      </x:c>
      <x:c r="E1236" s="10" t="str">
        <x:v>Pose de défaite finale</x:v>
      </x:c>
      <x:c r="F1236" s="10" t="str">
        <x:v>Défaite finale</x:v>
      </x:c>
      <x:c r="G1236" s="10" t="str">
        <x:v>Les appuis de Light Guardian cèdent; le corps reste au sol avec ses accessoires dans une pose finale distincte du recul de manche.</x:v>
      </x:c>
      <x:c r="H1236" s="10" t="str">
        <x:v>adaptation-versus-proposee</x:v>
      </x:c>
      <x:c r="I1236" s="10" t="str">
        <x:v>EXT20</x:v>
      </x:c>
      <x:c r="J1236" s="10" t="str">
        <x:v>Défaite du match confirmée</x:v>
      </x:c>
      <x:c r="K1236" s="10" t="str">
        <x:v>Respecter la forme et le rôle propres à cette œuvre.</x:v>
      </x:c>
      <x:c r="L1236" s="10" t="str">
        <x:v>Hook et clip dédiés à ajouter après cette phase</x:v>
      </x:c>
      <x:c r="M1236" s="15" t="str">
        <x:v>À produire</x:v>
      </x:c>
      <x:c r="N1236" s="10" t="str">
        <x:v>EXT20</x:v>
      </x:c>
    </x:row>
    <x:row r="1237" ht="44" customHeight="1">
      <x:c r="A1237" s="10" t="str">
        <x:v>bom_light_guardian_140:outro</x:v>
      </x:c>
      <x:c r="B1237" s="10" t="str">
        <x:v>Light Guardian</x:v>
      </x:c>
      <x:c r="C1237" s="10" t="str">
        <x:v>bom</x:v>
      </x:c>
      <x:c r="D1237" s="10" t="str">
        <x:v>SILENT HILL: BOOK OF MEMORIES (2012)</x:v>
      </x:c>
      <x:c r="E1237" s="10" t="str">
        <x:v>Sortie de combat</x:v>
      </x:c>
      <x:c r="F1237" s="10" t="str">
        <x:v>Light Guardian — sortie du plan</x:v>
      </x:c>
      <x:c r="G1237" s="10" t="str">
        <x:v>Après validation du résultat : Light Guardian regarde la cible au sol puis relâche sa posture; tenir cette silhouette en fin de combat.</x:v>
      </x:c>
      <x:c r="H1237" s="10" t="str">
        <x:v>adaptation-versus-proposee</x:v>
      </x:c>
      <x:c r="I1237" s="10" t="str">
        <x:v>EXT20</x:v>
      </x:c>
      <x:c r="J1237" s="10" t="str">
        <x:v>Après la pose finale ou le finisher</x:v>
      </x:c>
      <x:c r="K1237" s="10" t="str">
        <x:v>Respecter la forme et le rôle propres à cette œuvre.</x:v>
      </x:c>
      <x:c r="L1237" s="10" t="str">
        <x:v>Hook et clip dédiés à ajouter après cette phase</x:v>
      </x:c>
      <x:c r="M1237" s="15" t="str">
        <x:v>À produire</x:v>
      </x:c>
      <x:c r="N1237" s="10" t="str">
        <x:v>EXT20</x:v>
      </x:c>
    </x:row>
    <x:row r="1238" ht="44" customHeight="1">
      <x:c r="A1238" s="10" t="str">
        <x:v>bom_water_guardian_141:intro</x:v>
      </x:c>
      <x:c r="B1238" s="10" t="str">
        <x:v>Water Guardian</x:v>
      </x:c>
      <x:c r="C1238" s="10" t="str">
        <x:v>bom</x:v>
      </x:c>
      <x:c r="D1238" s="10" t="str">
        <x:v>SILENT HILL: BOOK OF MEMORIES (2012)</x:v>
      </x:c>
      <x:c r="E1238" s="10" t="str">
        <x:v>Introduction</x:v>
      </x:c>
      <x:c r="F1238" s="10" t="str">
        <x:v>Water Guardian — entrée en scène</x:v>
      </x:c>
      <x:c r="G1238" s="10" t="str">
        <x:v>La surface monte autour de ses membres.</x:v>
      </x:c>
      <x:c r="H1238" s="10" t="str">
        <x:v>adaptation-versus-proposee</x:v>
      </x:c>
      <x:c r="I1238" s="10" t="str">
        <x:v>EXT20 / EXT26</x:v>
      </x:c>
      <x:c r="J1238" s="10" t="str">
        <x:v>Avant la première manche, commandes suspendues</x:v>
      </x:c>
      <x:c r="K1238" s="10" t="str">
        <x:v>Respecter la forme et le rôle propres à cette œuvre.</x:v>
      </x:c>
      <x:c r="L1238" s="10" t="str">
        <x:v>Hook et clip dédiés à ajouter après cette phase</x:v>
      </x:c>
      <x:c r="M1238" s="15" t="str">
        <x:v>À produire</x:v>
      </x:c>
      <x:c r="N1238" s="10" t="str">
        <x:v>EXT20, EXT26</x:v>
      </x:c>
    </x:row>
    <x:row r="1239" ht="44" customHeight="1">
      <x:c r="A1239" s="10" t="str">
        <x:v>bom_water_guardian_141:taunt</x:v>
      </x:c>
      <x:c r="B1239" s="10" t="str">
        <x:v>Water Guardian</x:v>
      </x:c>
      <x:c r="C1239" s="10" t="str">
        <x:v>bom</x:v>
      </x:c>
      <x:c r="D1239" s="10" t="str">
        <x:v>SILENT HILL: BOOK OF MEMORIES (2012)</x:v>
      </x:c>
      <x:c r="E1239" s="10" t="str">
        <x:v>Attitude / provocation</x:v>
      </x:c>
      <x:c r="F1239" s="10" t="str">
        <x:v>Pose de menace sans effet</x:v>
      </x:c>
      <x:c r="G1239" s="10" t="str">
        <x:v>Geste muet bref centré sur « eau et membres », arrêté avant le contact; ne déclenche ni hitbox ni effet de statut.</x:v>
      </x:c>
      <x:c r="H1239" s="10" t="str">
        <x:v>adaptation-versus-proposee</x:v>
      </x:c>
      <x:c r="I1239" s="10" t="str">
        <x:v>EXT20 / EXT26</x:v>
      </x:c>
      <x:c r="J1239" s="10" t="str">
        <x:v>Commande future à définir, hors hitstun</x:v>
      </x:c>
      <x:c r="K1239" s="10" t="str">
        <x:v>Respecter la forme et le rôle propres à cette œuvre.</x:v>
      </x:c>
      <x:c r="L1239" s="10" t="str">
        <x:v>Hook et clip dédiés à ajouter après cette phase</x:v>
      </x:c>
      <x:c r="M1239" s="15" t="str">
        <x:v>À produire</x:v>
      </x:c>
      <x:c r="N1239" s="10" t="str">
        <x:v>EXT20, EXT26</x:v>
      </x:c>
    </x:row>
    <x:row r="1240" ht="44" customHeight="1">
      <x:c r="A1240" s="10" t="str">
        <x:v>bom_water_guardian_141:winRound1</x:v>
      </x:c>
      <x:c r="B1240" s="10" t="str">
        <x:v>Water Guardian</x:v>
      </x:c>
      <x:c r="C1240" s="10" t="str">
        <x:v>bom</x:v>
      </x:c>
      <x:c r="D1240" s="10" t="str">
        <x:v>SILENT HILL: BOOK OF MEMORIES (2012)</x:v>
      </x:c>
      <x:c r="E1240" s="10" t="str">
        <x:v>Victoire première manche</x:v>
      </x:c>
      <x:c r="F1240" s="10" t="str">
        <x:v>Avantage de première manche</x:v>
      </x:c>
      <x:c r="G1240" s="10" t="str">
        <x:v>Stabiliser la masse aquatique et ses membres à la surface de la zone d’eau.</x:v>
      </x:c>
      <x:c r="H1240" s="10" t="str">
        <x:v>adaptation-versus-proposee</x:v>
      </x:c>
      <x:c r="I1240" s="10" t="str">
        <x:v>EXT20 / EXT26</x:v>
      </x:c>
      <x:c r="J1240" s="10" t="str">
        <x:v>Première manche gagnée, match non terminé</x:v>
      </x:c>
      <x:c r="K1240" s="10" t="str">
        <x:v>Transition réversible. Même personnage et équipements prêts pour la manche suivante.</x:v>
      </x:c>
      <x:c r="L1240" s="10" t="str">
        <x:v>Hook et clip dédiés à ajouter après cette phase</x:v>
      </x:c>
      <x:c r="M1240" s="15" t="str">
        <x:v>À produire</x:v>
      </x:c>
      <x:c r="N1240" s="10" t="str">
        <x:v>EXT20, EXT26</x:v>
      </x:c>
    </x:row>
    <x:row r="1241" ht="44" customHeight="1">
      <x:c r="A1241" s="10" t="str">
        <x:v>bom_water_guardian_141:loseRound1</x:v>
      </x:c>
      <x:c r="B1241" s="10" t="str">
        <x:v>Water Guardian</x:v>
      </x:c>
      <x:c r="C1241" s="10" t="str">
        <x:v>bom</x:v>
      </x:c>
      <x:c r="D1241" s="10" t="str">
        <x:v>SILENT HILL: BOOK OF MEMORIES (2012)</x:v>
      </x:c>
      <x:c r="E1241" s="10" t="str">
        <x:v>Défaite première manche</x:v>
      </x:c>
      <x:c r="F1241" s="10" t="str">
        <x:v>Défaite de première manche — reprise possible</x:v>
      </x:c>
      <x:c r="G1241" s="10" t="str">
        <x:v>Abaisser temporairement la silhouette dans l’eau puis la rétablir; aucune chute sur une surface sèche.</x:v>
      </x:c>
      <x:c r="H1241" s="10" t="str">
        <x:v>adaptation-versus-proposee</x:v>
      </x:c>
      <x:c r="I1241" s="10" t="str">
        <x:v>EXT20 / EXT26</x:v>
      </x:c>
      <x:c r="J1241" s="10" t="str">
        <x:v>Première manche perdue, match non terminé</x:v>
      </x:c>
      <x:c r="K1241" s="10" t="str">
        <x:v>Transition réversible. Même personnage et équipements prêts pour la manche suivante.</x:v>
      </x:c>
      <x:c r="L1241" s="10" t="str">
        <x:v>Hook et clip dédiés à ajouter après cette phase</x:v>
      </x:c>
      <x:c r="M1241" s="15" t="str">
        <x:v>À produire</x:v>
      </x:c>
      <x:c r="N1241" s="10" t="str">
        <x:v>EXT20, EXT26</x:v>
      </x:c>
    </x:row>
    <x:row r="1242" ht="44" customHeight="1">
      <x:c r="A1242" s="10" t="str">
        <x:v>bom_water_guardian_141:winMatch</x:v>
      </x:c>
      <x:c r="B1242" s="10" t="str">
        <x:v>Water Guardian</x:v>
      </x:c>
      <x:c r="C1242" s="10" t="str">
        <x:v>bom</x:v>
      </x:c>
      <x:c r="D1242" s="10" t="str">
        <x:v>SILENT HILL: BOOK OF MEMORIES (2012)</x:v>
      </x:c>
      <x:c r="E1242" s="10" t="str">
        <x:v>Pose de victoire finale</x:v>
      </x:c>
      <x:c r="F1242" s="10" t="str">
        <x:v>Victoire finale</x:v>
      </x:c>
      <x:c r="G1242" s="10" t="str">
        <x:v>Maintenir la masse aquatique avec ses membres visibles, ondulations progressivement réduites.</x:v>
      </x:c>
      <x:c r="H1242" s="10" t="str">
        <x:v>adaptation-versus-proposee</x:v>
      </x:c>
      <x:c r="I1242" s="10" t="str">
        <x:v>EXT20 / EXT26</x:v>
      </x:c>
      <x:c r="J1242" s="10" t="str">
        <x:v>Victoire du match confirmée</x:v>
      </x:c>
      <x:c r="K1242" s="10" t="str">
        <x:v>Respecter la forme et le rôle propres à cette œuvre.</x:v>
      </x:c>
      <x:c r="L1242" s="10" t="str">
        <x:v>Hook et clip dédiés à ajouter après cette phase</x:v>
      </x:c>
      <x:c r="M1242" s="15" t="str">
        <x:v>À produire</x:v>
      </x:c>
      <x:c r="N1242" s="10" t="str">
        <x:v>EXT20, EXT26</x:v>
      </x:c>
    </x:row>
    <x:row r="1243" ht="44" customHeight="1">
      <x:c r="A1243" s="10" t="str">
        <x:v>bom_water_guardian_141:loseMatch</x:v>
      </x:c>
      <x:c r="B1243" s="10" t="str">
        <x:v>Water Guardian</x:v>
      </x:c>
      <x:c r="C1243" s="10" t="str">
        <x:v>bom</x:v>
      </x:c>
      <x:c r="D1243" s="10" t="str">
        <x:v>SILENT HILL: BOOK OF MEMORIES (2012)</x:v>
      </x:c>
      <x:c r="E1243" s="10" t="str">
        <x:v>Pose de défaite finale</x:v>
      </x:c>
      <x:c r="F1243" s="10" t="str">
        <x:v>Défaite finale</x:v>
      </x:c>
      <x:c r="G1243" s="10" t="str">
        <x:v>La silhouette s’affaisse dans son eau et cesse son activité; ne pas employer une chute de quadrupède terrestre.</x:v>
      </x:c>
      <x:c r="H1243" s="10" t="str">
        <x:v>adaptation-versus-proposee</x:v>
      </x:c>
      <x:c r="I1243" s="10" t="str">
        <x:v>EXT20 / EXT26</x:v>
      </x:c>
      <x:c r="J1243" s="10" t="str">
        <x:v>Défaite du match confirmée</x:v>
      </x:c>
      <x:c r="K1243" s="10" t="str">
        <x:v>Respecter la forme et le rôle propres à cette œuvre.</x:v>
      </x:c>
      <x:c r="L1243" s="10" t="str">
        <x:v>Hook et clip dédiés à ajouter après cette phase</x:v>
      </x:c>
      <x:c r="M1243" s="15" t="str">
        <x:v>À produire</x:v>
      </x:c>
      <x:c r="N1243" s="10" t="str">
        <x:v>EXT20, EXT26</x:v>
      </x:c>
    </x:row>
    <x:row r="1244" ht="44" customHeight="1">
      <x:c r="A1244" s="10" t="str">
        <x:v>bom_water_guardian_141:outro</x:v>
      </x:c>
      <x:c r="B1244" s="10" t="str">
        <x:v>Water Guardian</x:v>
      </x:c>
      <x:c r="C1244" s="10" t="str">
        <x:v>bom</x:v>
      </x:c>
      <x:c r="D1244" s="10" t="str">
        <x:v>SILENT HILL: BOOK OF MEMORIES (2012)</x:v>
      </x:c>
      <x:c r="E1244" s="10" t="str">
        <x:v>Sortie de combat</x:v>
      </x:c>
      <x:c r="F1244" s="10" t="str">
        <x:v>Water Guardian — sortie du plan</x:v>
      </x:c>
      <x:c r="G1244" s="10" t="str">
        <x:v>La caméra se retire au-dessus de la zone d’eau et des membres encore visibles.</x:v>
      </x:c>
      <x:c r="H1244" s="10" t="str">
        <x:v>adaptation-versus-proposee</x:v>
      </x:c>
      <x:c r="I1244" s="10" t="str">
        <x:v>EXT20 / EXT26</x:v>
      </x:c>
      <x:c r="J1244" s="10" t="str">
        <x:v>Après la pose finale ou le finisher</x:v>
      </x:c>
      <x:c r="K1244" s="10" t="str">
        <x:v>Respecter la forme et le rôle propres à cette œuvre.</x:v>
      </x:c>
      <x:c r="L1244" s="10" t="str">
        <x:v>Hook et clip dédiés à ajouter après cette phase</x:v>
      </x:c>
      <x:c r="M1244" s="15" t="str">
        <x:v>À produire</x:v>
      </x:c>
      <x:c r="N1244" s="10" t="str">
        <x:v>EXT20, EXT26</x:v>
      </x:c>
    </x:row>
    <x:row r="1245" ht="44" customHeight="1">
      <x:c r="A1245" s="10" t="str">
        <x:v>bom_earth_guardian_142:intro</x:v>
      </x:c>
      <x:c r="B1245" s="10" t="str">
        <x:v>Earth Guardian</x:v>
      </x:c>
      <x:c r="C1245" s="10" t="str">
        <x:v>bom</x:v>
      </x:c>
      <x:c r="D1245" s="10" t="str">
        <x:v>SILENT HILL: BOOK OF MEMORIES (2012)</x:v>
      </x:c>
      <x:c r="E1245" s="10" t="str">
        <x:v>Introduction</x:v>
      </x:c>
      <x:c r="F1245" s="10" t="str">
        <x:v>Earth Guardian — entrée en scène</x:v>
      </x:c>
      <x:c r="G1245" s="10" t="str">
        <x:v>La pierre se rassemble dans une posture massive.</x:v>
      </x:c>
      <x:c r="H1245" s="10" t="str">
        <x:v>adaptation-versus-proposee</x:v>
      </x:c>
      <x:c r="I1245" s="10" t="str">
        <x:v>EXT24</x:v>
      </x:c>
      <x:c r="J1245" s="10" t="str">
        <x:v>Avant la première manche, commandes suspendues</x:v>
      </x:c>
      <x:c r="K1245" s="10" t="str">
        <x:v>Respecter la forme et le rôle propres à cette œuvre.</x:v>
      </x:c>
      <x:c r="L1245" s="10" t="str">
        <x:v>Hook et clip dédiés à ajouter après cette phase</x:v>
      </x:c>
      <x:c r="M1245" s="15" t="str">
        <x:v>À produire</x:v>
      </x:c>
      <x:c r="N1245" s="10" t="str">
        <x:v>EXT24</x:v>
      </x:c>
    </x:row>
    <x:row r="1246" ht="44" customHeight="1">
      <x:c r="A1246" s="10" t="str">
        <x:v>bom_earth_guardian_142:taunt</x:v>
      </x:c>
      <x:c r="B1246" s="10" t="str">
        <x:v>Earth Guardian</x:v>
      </x:c>
      <x:c r="C1246" s="10" t="str">
        <x:v>bom</x:v>
      </x:c>
      <x:c r="D1246" s="10" t="str">
        <x:v>SILENT HILL: BOOK OF MEMORIES (2012)</x:v>
      </x:c>
      <x:c r="E1246" s="10" t="str">
        <x:v>Attitude / provocation</x:v>
      </x:c>
      <x:c r="F1246" s="10" t="str">
        <x:v>Pose de menace sans effet</x:v>
      </x:c>
      <x:c r="G1246" s="10" t="str">
        <x:v>Geste muet bref centré sur « roche », arrêté avant le contact; ne déclenche ni hitbox ni effet de statut.</x:v>
      </x:c>
      <x:c r="H1246" s="10" t="str">
        <x:v>adaptation-versus-proposee</x:v>
      </x:c>
      <x:c r="I1246" s="10" t="str">
        <x:v>EXT24</x:v>
      </x:c>
      <x:c r="J1246" s="10" t="str">
        <x:v>Commande future à définir, hors hitstun</x:v>
      </x:c>
      <x:c r="K1246" s="10" t="str">
        <x:v>Respecter la forme et le rôle propres à cette œuvre.</x:v>
      </x:c>
      <x:c r="L1246" s="10" t="str">
        <x:v>Hook et clip dédiés à ajouter après cette phase</x:v>
      </x:c>
      <x:c r="M1246" s="15" t="str">
        <x:v>À produire</x:v>
      </x:c>
      <x:c r="N1246" s="10" t="str">
        <x:v>EXT24</x:v>
      </x:c>
    </x:row>
    <x:row r="1247" ht="44" customHeight="1">
      <x:c r="A1247" s="10" t="str">
        <x:v>bom_earth_guardian_142:winRound1</x:v>
      </x:c>
      <x:c r="B1247" s="10" t="str">
        <x:v>Earth Guardian</x:v>
      </x:c>
      <x:c r="C1247" s="10" t="str">
        <x:v>bom</x:v>
      </x:c>
      <x:c r="D1247" s="10" t="str">
        <x:v>SILENT HILL: BOOK OF MEMORIES (2012)</x:v>
      </x:c>
      <x:c r="E1247" s="10" t="str">
        <x:v>Victoire première manche</x:v>
      </x:c>
      <x:c r="F1247" s="10" t="str">
        <x:v>Avantage de première manche</x:v>
      </x:c>
      <x:c r="G1247" s="10" t="str">
        <x:v>Earth Guardian stabilise ses appuis et réoriente sa silhouette vers la cible; pause brève avant reprise.</x:v>
      </x:c>
      <x:c r="H1247" s="10" t="str">
        <x:v>adaptation-versus-proposee</x:v>
      </x:c>
      <x:c r="I1247" s="10" t="str">
        <x:v>EXT24</x:v>
      </x:c>
      <x:c r="J1247" s="10" t="str">
        <x:v>Première manche gagnée, match non terminé</x:v>
      </x:c>
      <x:c r="K1247" s="10" t="str">
        <x:v>Transition réversible. Même personnage et équipements prêts pour la manche suivante.</x:v>
      </x:c>
      <x:c r="L1247" s="10" t="str">
        <x:v>Hook et clip dédiés à ajouter après cette phase</x:v>
      </x:c>
      <x:c r="M1247" s="15" t="str">
        <x:v>À produire</x:v>
      </x:c>
      <x:c r="N1247" s="10" t="str">
        <x:v>EXT24</x:v>
      </x:c>
    </x:row>
    <x:row r="1248" ht="44" customHeight="1">
      <x:c r="A1248" s="10" t="str">
        <x:v>bom_earth_guardian_142:loseRound1</x:v>
      </x:c>
      <x:c r="B1248" s="10" t="str">
        <x:v>Earth Guardian</x:v>
      </x:c>
      <x:c r="C1248" s="10" t="str">
        <x:v>bom</x:v>
      </x:c>
      <x:c r="D1248" s="10" t="str">
        <x:v>SILENT HILL: BOOK OF MEMORIES (2012)</x:v>
      </x:c>
      <x:c r="E1248" s="10" t="str">
        <x:v>Défaite première manche</x:v>
      </x:c>
      <x:c r="F1248" s="10" t="str">
        <x:v>Défaite de première manche — reprise possible</x:v>
      </x:c>
      <x:c r="G1248" s="10" t="str">
        <x:v>Earth Guardian cède sur un appui, baisse le buste puis se relève lentement; conserver accessoires et silhouette.</x:v>
      </x:c>
      <x:c r="H1248" s="10" t="str">
        <x:v>adaptation-versus-proposee</x:v>
      </x:c>
      <x:c r="I1248" s="10" t="str">
        <x:v>EXT24</x:v>
      </x:c>
      <x:c r="J1248" s="10" t="str">
        <x:v>Première manche perdue, match non terminé</x:v>
      </x:c>
      <x:c r="K1248" s="10" t="str">
        <x:v>Transition réversible. Même personnage et équipements prêts pour la manche suivante.</x:v>
      </x:c>
      <x:c r="L1248" s="10" t="str">
        <x:v>Hook et clip dédiés à ajouter après cette phase</x:v>
      </x:c>
      <x:c r="M1248" s="15" t="str">
        <x:v>À produire</x:v>
      </x:c>
      <x:c r="N1248" s="10" t="str">
        <x:v>EXT24</x:v>
      </x:c>
    </x:row>
    <x:row r="1249" ht="44" customHeight="1">
      <x:c r="A1249" s="10" t="str">
        <x:v>bom_earth_guardian_142:winMatch</x:v>
      </x:c>
      <x:c r="B1249" s="10" t="str">
        <x:v>Earth Guardian</x:v>
      </x:c>
      <x:c r="C1249" s="10" t="str">
        <x:v>bom</x:v>
      </x:c>
      <x:c r="D1249" s="10" t="str">
        <x:v>SILENT HILL: BOOK OF MEMORIES (2012)</x:v>
      </x:c>
      <x:c r="E1249" s="10" t="str">
        <x:v>Pose de victoire finale</x:v>
      </x:c>
      <x:c r="F1249" s="10" t="str">
        <x:v>Victoire finale</x:v>
      </x:c>
      <x:c r="G1249" s="10" t="str">
        <x:v>Earth Guardian regarde la cible au sol puis relâche sa posture; tenir cette silhouette en fin de combat.</x:v>
      </x:c>
      <x:c r="H1249" s="10" t="str">
        <x:v>adaptation-versus-proposee</x:v>
      </x:c>
      <x:c r="I1249" s="10" t="str">
        <x:v>EXT24</x:v>
      </x:c>
      <x:c r="J1249" s="10" t="str">
        <x:v>Victoire du match confirmée</x:v>
      </x:c>
      <x:c r="K1249" s="10" t="str">
        <x:v>Respecter la forme et le rôle propres à cette œuvre.</x:v>
      </x:c>
      <x:c r="L1249" s="10" t="str">
        <x:v>Hook et clip dédiés à ajouter après cette phase</x:v>
      </x:c>
      <x:c r="M1249" s="15" t="str">
        <x:v>À produire</x:v>
      </x:c>
      <x:c r="N1249" s="10" t="str">
        <x:v>EXT24</x:v>
      </x:c>
    </x:row>
    <x:row r="1250" ht="44" customHeight="1">
      <x:c r="A1250" s="10" t="str">
        <x:v>bom_earth_guardian_142:loseMatch</x:v>
      </x:c>
      <x:c r="B1250" s="10" t="str">
        <x:v>Earth Guardian</x:v>
      </x:c>
      <x:c r="C1250" s="10" t="str">
        <x:v>bom</x:v>
      </x:c>
      <x:c r="D1250" s="10" t="str">
        <x:v>SILENT HILL: BOOK OF MEMORIES (2012)</x:v>
      </x:c>
      <x:c r="E1250" s="10" t="str">
        <x:v>Pose de défaite finale</x:v>
      </x:c>
      <x:c r="F1250" s="10" t="str">
        <x:v>Défaite finale</x:v>
      </x:c>
      <x:c r="G1250" s="10" t="str">
        <x:v>Les appuis d’Earth Guardian cèdent; le corps reste au sol avec ses accessoires dans une pose finale distincte du recul de manche.</x:v>
      </x:c>
      <x:c r="H1250" s="10" t="str">
        <x:v>adaptation-versus-proposee</x:v>
      </x:c>
      <x:c r="I1250" s="10" t="str">
        <x:v>EXT24</x:v>
      </x:c>
      <x:c r="J1250" s="10" t="str">
        <x:v>Défaite du match confirmée</x:v>
      </x:c>
      <x:c r="K1250" s="10" t="str">
        <x:v>Respecter la forme et le rôle propres à cette œuvre.</x:v>
      </x:c>
      <x:c r="L1250" s="10" t="str">
        <x:v>Hook et clip dédiés à ajouter après cette phase</x:v>
      </x:c>
      <x:c r="M1250" s="15" t="str">
        <x:v>À produire</x:v>
      </x:c>
      <x:c r="N1250" s="10" t="str">
        <x:v>EXT24</x:v>
      </x:c>
    </x:row>
    <x:row r="1251" ht="44" customHeight="1">
      <x:c r="A1251" s="10" t="str">
        <x:v>bom_earth_guardian_142:outro</x:v>
      </x:c>
      <x:c r="B1251" s="10" t="str">
        <x:v>Earth Guardian</x:v>
      </x:c>
      <x:c r="C1251" s="10" t="str">
        <x:v>bom</x:v>
      </x:c>
      <x:c r="D1251" s="10" t="str">
        <x:v>SILENT HILL: BOOK OF MEMORIES (2012)</x:v>
      </x:c>
      <x:c r="E1251" s="10" t="str">
        <x:v>Sortie de combat</x:v>
      </x:c>
      <x:c r="F1251" s="10" t="str">
        <x:v>Earth Guardian — sortie du plan</x:v>
      </x:c>
      <x:c r="G1251" s="10" t="str">
        <x:v>Après validation du résultat : Earth Guardian regarde la cible au sol puis relâche sa posture; tenir cette silhouette en fin de combat.</x:v>
      </x:c>
      <x:c r="H1251" s="10" t="str">
        <x:v>adaptation-versus-proposee</x:v>
      </x:c>
      <x:c r="I1251" s="10" t="str">
        <x:v>EXT24</x:v>
      </x:c>
      <x:c r="J1251" s="10" t="str">
        <x:v>Après la pose finale ou le finisher</x:v>
      </x:c>
      <x:c r="K1251" s="10" t="str">
        <x:v>Respecter la forme et le rôle propres à cette œuvre.</x:v>
      </x:c>
      <x:c r="L1251" s="10" t="str">
        <x:v>Hook et clip dédiés à ajouter après cette phase</x:v>
      </x:c>
      <x:c r="M1251" s="15" t="str">
        <x:v>À produire</x:v>
      </x:c>
      <x:c r="N1251" s="10" t="str">
        <x:v>EXT24</x:v>
      </x:c>
    </x:row>
    <x:row r="1252" ht="44" customHeight="1">
      <x:c r="A1252" s="10" t="str">
        <x:v>bom_blood_guardian_143:intro</x:v>
      </x:c>
      <x:c r="B1252" s="10" t="str">
        <x:v>Blood Guardian</x:v>
      </x:c>
      <x:c r="C1252" s="10" t="str">
        <x:v>bom</x:v>
      </x:c>
      <x:c r="D1252" s="10" t="str">
        <x:v>SILENT HILL: BOOK OF MEMORIES (2012)</x:v>
      </x:c>
      <x:c r="E1252" s="10" t="str">
        <x:v>Introduction</x:v>
      </x:c>
      <x:c r="F1252" s="10" t="str">
        <x:v>Blood Guardian — entrée en scène</x:v>
      </x:c>
      <x:c r="G1252" s="10" t="str">
        <x:v>Le cadrage dévoile les deux parties reliées.</x:v>
      </x:c>
      <x:c r="H1252" s="10" t="str">
        <x:v>adaptation-versus-proposee</x:v>
      </x:c>
      <x:c r="I1252" s="10" t="str">
        <x:v>EXT20</x:v>
      </x:c>
      <x:c r="J1252" s="10" t="str">
        <x:v>Avant la première manche, commandes suspendues</x:v>
      </x:c>
      <x:c r="K1252" s="10" t="str">
        <x:v>Respecter la forme et le rôle propres à cette œuvre.</x:v>
      </x:c>
      <x:c r="L1252" s="10" t="str">
        <x:v>Hook et clip dédiés à ajouter après cette phase</x:v>
      </x:c>
      <x:c r="M1252" s="15" t="str">
        <x:v>À produire</x:v>
      </x:c>
      <x:c r="N1252" s="10" t="str">
        <x:v>EXT20</x:v>
      </x:c>
    </x:row>
    <x:row r="1253" ht="44" customHeight="1">
      <x:c r="A1253" s="10" t="str">
        <x:v>bom_blood_guardian_143:taunt</x:v>
      </x:c>
      <x:c r="B1253" s="10" t="str">
        <x:v>Blood Guardian</x:v>
      </x:c>
      <x:c r="C1253" s="10" t="str">
        <x:v>bom</x:v>
      </x:c>
      <x:c r="D1253" s="10" t="str">
        <x:v>SILENT HILL: BOOK OF MEMORIES (2012)</x:v>
      </x:c>
      <x:c r="E1253" s="10" t="str">
        <x:v>Attitude / provocation</x:v>
      </x:c>
      <x:c r="F1253" s="10" t="str">
        <x:v>Pose de menace sans effet</x:v>
      </x:c>
      <x:c r="G1253" s="10" t="str">
        <x:v>Geste muet bref centré sur « deux composantes », arrêté avant le contact; ne déclenche ni hitbox ni effet de statut.</x:v>
      </x:c>
      <x:c r="H1253" s="10" t="str">
        <x:v>adaptation-versus-proposee</x:v>
      </x:c>
      <x:c r="I1253" s="10" t="str">
        <x:v>EXT20</x:v>
      </x:c>
      <x:c r="J1253" s="10" t="str">
        <x:v>Commande future à définir, hors hitstun</x:v>
      </x:c>
      <x:c r="K1253" s="10" t="str">
        <x:v>Respecter la forme et le rôle propres à cette œuvre.</x:v>
      </x:c>
      <x:c r="L1253" s="10" t="str">
        <x:v>Hook et clip dédiés à ajouter après cette phase</x:v>
      </x:c>
      <x:c r="M1253" s="15" t="str">
        <x:v>À produire</x:v>
      </x:c>
      <x:c r="N1253" s="10" t="str">
        <x:v>EXT20</x:v>
      </x:c>
    </x:row>
    <x:row r="1254" ht="44" customHeight="1">
      <x:c r="A1254" s="10" t="str">
        <x:v>bom_blood_guardian_143:winRound1</x:v>
      </x:c>
      <x:c r="B1254" s="10" t="str">
        <x:v>Blood Guardian</x:v>
      </x:c>
      <x:c r="C1254" s="10" t="str">
        <x:v>bom</x:v>
      </x:c>
      <x:c r="D1254" s="10" t="str">
        <x:v>SILENT HILL: BOOK OF MEMORIES (2012)</x:v>
      </x:c>
      <x:c r="E1254" s="10" t="str">
        <x:v>Victoire première manche</x:v>
      </x:c>
      <x:c r="F1254" s="10" t="str">
        <x:v>Avantage de première manche</x:v>
      </x:c>
      <x:c r="G1254" s="10" t="str">
        <x:v>Blood Guardian stabilise ses appuis et réoriente sa silhouette vers la cible; pause brève avant reprise.</x:v>
      </x:c>
      <x:c r="H1254" s="10" t="str">
        <x:v>adaptation-versus-proposee</x:v>
      </x:c>
      <x:c r="I1254" s="10" t="str">
        <x:v>EXT20</x:v>
      </x:c>
      <x:c r="J1254" s="10" t="str">
        <x:v>Première manche gagnée, match non terminé</x:v>
      </x:c>
      <x:c r="K1254" s="10" t="str">
        <x:v>Transition réversible. Même personnage et équipements prêts pour la manche suivante.</x:v>
      </x:c>
      <x:c r="L1254" s="10" t="str">
        <x:v>Hook et clip dédiés à ajouter après cette phase</x:v>
      </x:c>
      <x:c r="M1254" s="15" t="str">
        <x:v>À produire</x:v>
      </x:c>
      <x:c r="N1254" s="10" t="str">
        <x:v>EXT20</x:v>
      </x:c>
    </x:row>
    <x:row r="1255" ht="44" customHeight="1">
      <x:c r="A1255" s="10" t="str">
        <x:v>bom_blood_guardian_143:loseRound1</x:v>
      </x:c>
      <x:c r="B1255" s="10" t="str">
        <x:v>Blood Guardian</x:v>
      </x:c>
      <x:c r="C1255" s="10" t="str">
        <x:v>bom</x:v>
      </x:c>
      <x:c r="D1255" s="10" t="str">
        <x:v>SILENT HILL: BOOK OF MEMORIES (2012)</x:v>
      </x:c>
      <x:c r="E1255" s="10" t="str">
        <x:v>Défaite première manche</x:v>
      </x:c>
      <x:c r="F1255" s="10" t="str">
        <x:v>Défaite de première manche — reprise possible</x:v>
      </x:c>
      <x:c r="G1255" s="10" t="str">
        <x:v>Blood Guardian cède sur un appui, baisse le buste puis se relève lentement; conserver accessoires et silhouette.</x:v>
      </x:c>
      <x:c r="H1255" s="10" t="str">
        <x:v>adaptation-versus-proposee</x:v>
      </x:c>
      <x:c r="I1255" s="10" t="str">
        <x:v>EXT20</x:v>
      </x:c>
      <x:c r="J1255" s="10" t="str">
        <x:v>Première manche perdue, match non terminé</x:v>
      </x:c>
      <x:c r="K1255" s="10" t="str">
        <x:v>Transition réversible. Même personnage et équipements prêts pour la manche suivante.</x:v>
      </x:c>
      <x:c r="L1255" s="10" t="str">
        <x:v>Hook et clip dédiés à ajouter après cette phase</x:v>
      </x:c>
      <x:c r="M1255" s="15" t="str">
        <x:v>À produire</x:v>
      </x:c>
      <x:c r="N1255" s="10" t="str">
        <x:v>EXT20</x:v>
      </x:c>
    </x:row>
    <x:row r="1256" ht="44" customHeight="1">
      <x:c r="A1256" s="10" t="str">
        <x:v>bom_blood_guardian_143:winMatch</x:v>
      </x:c>
      <x:c r="B1256" s="10" t="str">
        <x:v>Blood Guardian</x:v>
      </x:c>
      <x:c r="C1256" s="10" t="str">
        <x:v>bom</x:v>
      </x:c>
      <x:c r="D1256" s="10" t="str">
        <x:v>SILENT HILL: BOOK OF MEMORIES (2012)</x:v>
      </x:c>
      <x:c r="E1256" s="10" t="str">
        <x:v>Pose de victoire finale</x:v>
      </x:c>
      <x:c r="F1256" s="10" t="str">
        <x:v>Victoire finale</x:v>
      </x:c>
      <x:c r="G1256" s="10" t="str">
        <x:v>Blood Guardian regarde la cible au sol puis relâche sa posture; tenir cette silhouette en fin de combat.</x:v>
      </x:c>
      <x:c r="H1256" s="10" t="str">
        <x:v>adaptation-versus-proposee</x:v>
      </x:c>
      <x:c r="I1256" s="10" t="str">
        <x:v>EXT20</x:v>
      </x:c>
      <x:c r="J1256" s="10" t="str">
        <x:v>Victoire du match confirmée</x:v>
      </x:c>
      <x:c r="K1256" s="10" t="str">
        <x:v>Respecter la forme et le rôle propres à cette œuvre.</x:v>
      </x:c>
      <x:c r="L1256" s="10" t="str">
        <x:v>Hook et clip dédiés à ajouter après cette phase</x:v>
      </x:c>
      <x:c r="M1256" s="15" t="str">
        <x:v>À produire</x:v>
      </x:c>
      <x:c r="N1256" s="10" t="str">
        <x:v>EXT20</x:v>
      </x:c>
    </x:row>
    <x:row r="1257" ht="44" customHeight="1">
      <x:c r="A1257" s="10" t="str">
        <x:v>bom_blood_guardian_143:loseMatch</x:v>
      </x:c>
      <x:c r="B1257" s="10" t="str">
        <x:v>Blood Guardian</x:v>
      </x:c>
      <x:c r="C1257" s="10" t="str">
        <x:v>bom</x:v>
      </x:c>
      <x:c r="D1257" s="10" t="str">
        <x:v>SILENT HILL: BOOK OF MEMORIES (2012)</x:v>
      </x:c>
      <x:c r="E1257" s="10" t="str">
        <x:v>Pose de défaite finale</x:v>
      </x:c>
      <x:c r="F1257" s="10" t="str">
        <x:v>Défaite finale</x:v>
      </x:c>
      <x:c r="G1257" s="10" t="str">
        <x:v>Les appuis de Blood Guardian cèdent; le corps reste au sol avec ses accessoires dans une pose finale distincte du recul de manche.</x:v>
      </x:c>
      <x:c r="H1257" s="10" t="str">
        <x:v>adaptation-versus-proposee</x:v>
      </x:c>
      <x:c r="I1257" s="10" t="str">
        <x:v>EXT20</x:v>
      </x:c>
      <x:c r="J1257" s="10" t="str">
        <x:v>Défaite du match confirmée</x:v>
      </x:c>
      <x:c r="K1257" s="10" t="str">
        <x:v>Respecter la forme et le rôle propres à cette œuvre.</x:v>
      </x:c>
      <x:c r="L1257" s="10" t="str">
        <x:v>Hook et clip dédiés à ajouter après cette phase</x:v>
      </x:c>
      <x:c r="M1257" s="15" t="str">
        <x:v>À produire</x:v>
      </x:c>
      <x:c r="N1257" s="10" t="str">
        <x:v>EXT20</x:v>
      </x:c>
    </x:row>
    <x:row r="1258" ht="44" customHeight="1">
      <x:c r="A1258" s="10" t="str">
        <x:v>bom_blood_guardian_143:outro</x:v>
      </x:c>
      <x:c r="B1258" s="10" t="str">
        <x:v>Blood Guardian</x:v>
      </x:c>
      <x:c r="C1258" s="10" t="str">
        <x:v>bom</x:v>
      </x:c>
      <x:c r="D1258" s="10" t="str">
        <x:v>SILENT HILL: BOOK OF MEMORIES (2012)</x:v>
      </x:c>
      <x:c r="E1258" s="10" t="str">
        <x:v>Sortie de combat</x:v>
      </x:c>
      <x:c r="F1258" s="10" t="str">
        <x:v>Blood Guardian — sortie du plan</x:v>
      </x:c>
      <x:c r="G1258" s="10" t="str">
        <x:v>Après validation du résultat : Blood Guardian regarde la cible au sol puis relâche sa posture; tenir cette silhouette en fin de combat.</x:v>
      </x:c>
      <x:c r="H1258" s="10" t="str">
        <x:v>adaptation-versus-proposee</x:v>
      </x:c>
      <x:c r="I1258" s="10" t="str">
        <x:v>EXT20</x:v>
      </x:c>
      <x:c r="J1258" s="10" t="str">
        <x:v>Après la pose finale ou le finisher</x:v>
      </x:c>
      <x:c r="K1258" s="10" t="str">
        <x:v>Respecter la forme et le rôle propres à cette œuvre.</x:v>
      </x:c>
      <x:c r="L1258" s="10" t="str">
        <x:v>Hook et clip dédiés à ajouter après cette phase</x:v>
      </x:c>
      <x:c r="M1258" s="15" t="str">
        <x:v>À produire</x:v>
      </x:c>
      <x:c r="N1258" s="10" t="str">
        <x:v>EXT20</x:v>
      </x:c>
    </x:row>
    <x:row r="1259" ht="44" customHeight="1">
      <x:c r="A1259" s="10" t="str">
        <x:v>bom_blood_baby_144:intro</x:v>
      </x:c>
      <x:c r="B1259" s="10" t="str">
        <x:v>Blood Baby</x:v>
      </x:c>
      <x:c r="C1259" s="10" t="str">
        <x:v>bom</x:v>
      </x:c>
      <x:c r="D1259" s="10" t="str">
        <x:v>SILENT HILL: BOOK OF MEMORIES (2012)</x:v>
      </x:c>
      <x:c r="E1259" s="10" t="str">
        <x:v>Introduction</x:v>
      </x:c>
      <x:c r="F1259" s="10" t="str">
        <x:v>Blood Baby — entrée en scène</x:v>
      </x:c>
      <x:c r="G1259" s="10" t="str">
        <x:v>Le rejeton sort de la base de sa mère.</x:v>
      </x:c>
      <x:c r="H1259" s="10" t="str">
        <x:v>adaptation-versus-proposee</x:v>
      </x:c>
      <x:c r="I1259" s="10" t="str">
        <x:v>EXT20</x:v>
      </x:c>
      <x:c r="J1259" s="10" t="str">
        <x:v>Avant la première manche, commandes suspendues</x:v>
      </x:c>
      <x:c r="K1259" s="10" t="str">
        <x:v>Respecter la forme et le rôle propres à cette œuvre.</x:v>
      </x:c>
      <x:c r="L1259" s="10" t="str">
        <x:v>Hook et clip dédiés à ajouter après cette phase</x:v>
      </x:c>
      <x:c r="M1259" s="15" t="str">
        <x:v>À produire</x:v>
      </x:c>
      <x:c r="N1259" s="10" t="str">
        <x:v>EXT20</x:v>
      </x:c>
    </x:row>
    <x:row r="1260" ht="44" customHeight="1">
      <x:c r="A1260" s="10" t="str">
        <x:v>bom_blood_baby_144:taunt</x:v>
      </x:c>
      <x:c r="B1260" s="10" t="str">
        <x:v>Blood Baby</x:v>
      </x:c>
      <x:c r="C1260" s="10" t="str">
        <x:v>bom</x:v>
      </x:c>
      <x:c r="D1260" s="10" t="str">
        <x:v>SILENT HILL: BOOK OF MEMORIES (2012)</x:v>
      </x:c>
      <x:c r="E1260" s="10" t="str">
        <x:v>Attitude / provocation</x:v>
      </x:c>
      <x:c r="F1260" s="10" t="str">
        <x:v>Pose de menace sans effet</x:v>
      </x:c>
      <x:c r="G1260" s="10" t="str">
        <x:v>Geste muet bref centré sur « rejeton », arrêté avant le contact; ne déclenche ni hitbox ni effet de statut.</x:v>
      </x:c>
      <x:c r="H1260" s="10" t="str">
        <x:v>adaptation-versus-proposee</x:v>
      </x:c>
      <x:c r="I1260" s="10" t="str">
        <x:v>EXT20</x:v>
      </x:c>
      <x:c r="J1260" s="10" t="str">
        <x:v>Commande future à définir, hors hitstun</x:v>
      </x:c>
      <x:c r="K1260" s="10" t="str">
        <x:v>Respecter la forme et le rôle propres à cette œuvre.</x:v>
      </x:c>
      <x:c r="L1260" s="10" t="str">
        <x:v>Hook et clip dédiés à ajouter après cette phase</x:v>
      </x:c>
      <x:c r="M1260" s="15" t="str">
        <x:v>À produire</x:v>
      </x:c>
      <x:c r="N1260" s="10" t="str">
        <x:v>EXT20</x:v>
      </x:c>
    </x:row>
    <x:row r="1261" ht="44" customHeight="1">
      <x:c r="A1261" s="10" t="str">
        <x:v>bom_blood_baby_144:winRound1</x:v>
      </x:c>
      <x:c r="B1261" s="10" t="str">
        <x:v>Blood Baby</x:v>
      </x:c>
      <x:c r="C1261" s="10" t="str">
        <x:v>bom</x:v>
      </x:c>
      <x:c r="D1261" s="10" t="str">
        <x:v>SILENT HILL: BOOK OF MEMORIES (2012)</x:v>
      </x:c>
      <x:c r="E1261" s="10" t="str">
        <x:v>Victoire première manche</x:v>
      </x:c>
      <x:c r="F1261" s="10" t="str">
        <x:v>Avantage de première manche</x:v>
      </x:c>
      <x:c r="G1261" s="10" t="str">
        <x:v>Blood Baby revient sur ses appuis anatomiques et maintient la cible à distance.</x:v>
      </x:c>
      <x:c r="H1261" s="10" t="str">
        <x:v>adaptation-versus-proposee</x:v>
      </x:c>
      <x:c r="I1261" s="10" t="str">
        <x:v>EXT20</x:v>
      </x:c>
      <x:c r="J1261" s="10" t="str">
        <x:v>Première manche gagnée, match non terminé</x:v>
      </x:c>
      <x:c r="K1261" s="10" t="str">
        <x:v>Transition réversible. Même personnage et équipements prêts pour la manche suivante.</x:v>
      </x:c>
      <x:c r="L1261" s="10" t="str">
        <x:v>Hook et clip dédiés à ajouter après cette phase</x:v>
      </x:c>
      <x:c r="M1261" s="15" t="str">
        <x:v>À produire</x:v>
      </x:c>
      <x:c r="N1261" s="10" t="str">
        <x:v>EXT20</x:v>
      </x:c>
    </x:row>
    <x:row r="1262" ht="44" customHeight="1">
      <x:c r="A1262" s="10" t="str">
        <x:v>bom_blood_baby_144:loseRound1</x:v>
      </x:c>
      <x:c r="B1262" s="10" t="str">
        <x:v>Blood Baby</x:v>
      </x:c>
      <x:c r="C1262" s="10" t="str">
        <x:v>bom</x:v>
      </x:c>
      <x:c r="D1262" s="10" t="str">
        <x:v>SILENT HILL: BOOK OF MEMORIES (2012)</x:v>
      </x:c>
      <x:c r="E1262" s="10" t="str">
        <x:v>Défaite première manche</x:v>
      </x:c>
      <x:c r="F1262" s="10" t="str">
        <x:v>Défaite de première manche — reprise possible</x:v>
      </x:c>
      <x:c r="G1262" s="10" t="str">
        <x:v>Blood Baby se replie près du sol et reprend son appui après une respiration.</x:v>
      </x:c>
      <x:c r="H1262" s="10" t="str">
        <x:v>adaptation-versus-proposee</x:v>
      </x:c>
      <x:c r="I1262" s="10" t="str">
        <x:v>EXT20</x:v>
      </x:c>
      <x:c r="J1262" s="10" t="str">
        <x:v>Première manche perdue, match non terminé</x:v>
      </x:c>
      <x:c r="K1262" s="10" t="str">
        <x:v>Transition réversible. Même personnage et équipements prêts pour la manche suivante.</x:v>
      </x:c>
      <x:c r="L1262" s="10" t="str">
        <x:v>Hook et clip dédiés à ajouter après cette phase</x:v>
      </x:c>
      <x:c r="M1262" s="15" t="str">
        <x:v>À produire</x:v>
      </x:c>
      <x:c r="N1262" s="10" t="str">
        <x:v>EXT20</x:v>
      </x:c>
    </x:row>
    <x:row r="1263" ht="44" customHeight="1">
      <x:c r="A1263" s="10" t="str">
        <x:v>bom_blood_baby_144:winMatch</x:v>
      </x:c>
      <x:c r="B1263" s="10" t="str">
        <x:v>Blood Baby</x:v>
      </x:c>
      <x:c r="C1263" s="10" t="str">
        <x:v>bom</x:v>
      </x:c>
      <x:c r="D1263" s="10" t="str">
        <x:v>SILENT HILL: BOOK OF MEMORIES (2012)</x:v>
      </x:c>
      <x:c r="E1263" s="10" t="str">
        <x:v>Pose de victoire finale</x:v>
      </x:c>
      <x:c r="F1263" s="10" t="str">
        <x:v>Victoire finale</x:v>
      </x:c>
      <x:c r="G1263" s="10" t="str">
        <x:v>Blood Baby s’éloigne lentement en gardant son orientation vers la cible.</x:v>
      </x:c>
      <x:c r="H1263" s="10" t="str">
        <x:v>adaptation-versus-proposee</x:v>
      </x:c>
      <x:c r="I1263" s="10" t="str">
        <x:v>EXT20</x:v>
      </x:c>
      <x:c r="J1263" s="10" t="str">
        <x:v>Victoire du match confirmée</x:v>
      </x:c>
      <x:c r="K1263" s="10" t="str">
        <x:v>Respecter la forme et le rôle propres à cette œuvre.</x:v>
      </x:c>
      <x:c r="L1263" s="10" t="str">
        <x:v>Hook et clip dédiés à ajouter après cette phase</x:v>
      </x:c>
      <x:c r="M1263" s="15" t="str">
        <x:v>À produire</x:v>
      </x:c>
      <x:c r="N1263" s="10" t="str">
        <x:v>EXT20</x:v>
      </x:c>
    </x:row>
    <x:row r="1264" ht="44" customHeight="1">
      <x:c r="A1264" s="10" t="str">
        <x:v>bom_blood_baby_144:loseMatch</x:v>
      </x:c>
      <x:c r="B1264" s="10" t="str">
        <x:v>Blood Baby</x:v>
      </x:c>
      <x:c r="C1264" s="10" t="str">
        <x:v>bom</x:v>
      </x:c>
      <x:c r="D1264" s="10" t="str">
        <x:v>SILENT HILL: BOOK OF MEMORIES (2012)</x:v>
      </x:c>
      <x:c r="E1264" s="10" t="str">
        <x:v>Pose de défaite finale</x:v>
      </x:c>
      <x:c r="F1264" s="10" t="str">
        <x:v>Défaite finale</x:v>
      </x:c>
      <x:c r="G1264" s="10" t="str">
        <x:v>Blood Baby s’affaisse de côté; la pose respecte chacun de ses membres et accessoires.</x:v>
      </x:c>
      <x:c r="H1264" s="10" t="str">
        <x:v>adaptation-versus-proposee</x:v>
      </x:c>
      <x:c r="I1264" s="10" t="str">
        <x:v>EXT20</x:v>
      </x:c>
      <x:c r="J1264" s="10" t="str">
        <x:v>Défaite du match confirmée</x:v>
      </x:c>
      <x:c r="K1264" s="10" t="str">
        <x:v>Respecter la forme et le rôle propres à cette œuvre.</x:v>
      </x:c>
      <x:c r="L1264" s="10" t="str">
        <x:v>Hook et clip dédiés à ajouter après cette phase</x:v>
      </x:c>
      <x:c r="M1264" s="15" t="str">
        <x:v>À produire</x:v>
      </x:c>
      <x:c r="N1264" s="10" t="str">
        <x:v>EXT20</x:v>
      </x:c>
    </x:row>
    <x:row r="1265" ht="44" customHeight="1">
      <x:c r="A1265" s="10" t="str">
        <x:v>bom_blood_baby_144:outro</x:v>
      </x:c>
      <x:c r="B1265" s="10" t="str">
        <x:v>Blood Baby</x:v>
      </x:c>
      <x:c r="C1265" s="10" t="str">
        <x:v>bom</x:v>
      </x:c>
      <x:c r="D1265" s="10" t="str">
        <x:v>SILENT HILL: BOOK OF MEMORIES (2012)</x:v>
      </x:c>
      <x:c r="E1265" s="10" t="str">
        <x:v>Sortie de combat</x:v>
      </x:c>
      <x:c r="F1265" s="10" t="str">
        <x:v>Blood Baby — sortie du plan</x:v>
      </x:c>
      <x:c r="G1265" s="10" t="str">
        <x:v>Après validation du résultat : Blood Baby s’éloigne lentement en gardant son orientation vers la cible.</x:v>
      </x:c>
      <x:c r="H1265" s="10" t="str">
        <x:v>adaptation-versus-proposee</x:v>
      </x:c>
      <x:c r="I1265" s="10" t="str">
        <x:v>EXT20</x:v>
      </x:c>
      <x:c r="J1265" s="10" t="str">
        <x:v>Après la pose finale ou le finisher</x:v>
      </x:c>
      <x:c r="K1265" s="10" t="str">
        <x:v>Respecter la forme et le rôle propres à cette œuvre.</x:v>
      </x:c>
      <x:c r="L1265" s="10" t="str">
        <x:v>Hook et clip dédiés à ajouter après cette phase</x:v>
      </x:c>
      <x:c r="M1265" s="15" t="str">
        <x:v>À produire</x:v>
      </x:c>
      <x:c r="N1265" s="10" t="str">
        <x:v>EXT20</x:v>
      </x:c>
    </x:row>
    <x:row r="1266" ht="44" customHeight="1">
      <x:c r="A1266" s="10" t="str">
        <x:v>bom_blood_mama_145:intro</x:v>
      </x:c>
      <x:c r="B1266" s="10" t="str">
        <x:v>Blood Mama</x:v>
      </x:c>
      <x:c r="C1266" s="10" t="str">
        <x:v>bom</x:v>
      </x:c>
      <x:c r="D1266" s="10" t="str">
        <x:v>SILENT HILL: BOOK OF MEMORIES (2012)</x:v>
      </x:c>
      <x:c r="E1266" s="10" t="str">
        <x:v>Introduction</x:v>
      </x:c>
      <x:c r="F1266" s="10" t="str">
        <x:v>Blood Mama — entrée en scène</x:v>
      </x:c>
      <x:c r="G1266" s="10" t="str">
        <x:v>Se détache de sa base avant de prendre de l’élan.</x:v>
      </x:c>
      <x:c r="H1266" s="10" t="str">
        <x:v>adaptation-versus-proposee</x:v>
      </x:c>
      <x:c r="I1266" s="10" t="str">
        <x:v>EXT20</x:v>
      </x:c>
      <x:c r="J1266" s="10" t="str">
        <x:v>Avant la première manche, commandes suspendues</x:v>
      </x:c>
      <x:c r="K1266" s="10" t="str">
        <x:v>Respecter la forme et le rôle propres à cette œuvre.</x:v>
      </x:c>
      <x:c r="L1266" s="10" t="str">
        <x:v>Hook et clip dédiés à ajouter après cette phase</x:v>
      </x:c>
      <x:c r="M1266" s="15" t="str">
        <x:v>À produire</x:v>
      </x:c>
      <x:c r="N1266" s="10" t="str">
        <x:v>EXT20</x:v>
      </x:c>
    </x:row>
    <x:row r="1267" ht="44" customHeight="1">
      <x:c r="A1267" s="10" t="str">
        <x:v>bom_blood_mama_145:taunt</x:v>
      </x:c>
      <x:c r="B1267" s="10" t="str">
        <x:v>Blood Mama</x:v>
      </x:c>
      <x:c r="C1267" s="10" t="str">
        <x:v>bom</x:v>
      </x:c>
      <x:c r="D1267" s="10" t="str">
        <x:v>SILENT HILL: BOOK OF MEMORIES (2012)</x:v>
      </x:c>
      <x:c r="E1267" s="10" t="str">
        <x:v>Attitude / provocation</x:v>
      </x:c>
      <x:c r="F1267" s="10" t="str">
        <x:v>Pose de menace sans effet</x:v>
      </x:c>
      <x:c r="G1267" s="10" t="str">
        <x:v>Geste muet bref centré sur « forme détachée », arrêté avant le contact; ne déclenche ni hitbox ni effet de statut.</x:v>
      </x:c>
      <x:c r="H1267" s="10" t="str">
        <x:v>adaptation-versus-proposee</x:v>
      </x:c>
      <x:c r="I1267" s="10" t="str">
        <x:v>EXT20</x:v>
      </x:c>
      <x:c r="J1267" s="10" t="str">
        <x:v>Commande future à définir, hors hitstun</x:v>
      </x:c>
      <x:c r="K1267" s="10" t="str">
        <x:v>Respecter la forme et le rôle propres à cette œuvre.</x:v>
      </x:c>
      <x:c r="L1267" s="10" t="str">
        <x:v>Hook et clip dédiés à ajouter après cette phase</x:v>
      </x:c>
      <x:c r="M1267" s="15" t="str">
        <x:v>À produire</x:v>
      </x:c>
      <x:c r="N1267" s="10" t="str">
        <x:v>EXT20</x:v>
      </x:c>
    </x:row>
    <x:row r="1268" ht="44" customHeight="1">
      <x:c r="A1268" s="10" t="str">
        <x:v>bom_blood_mama_145:winRound1</x:v>
      </x:c>
      <x:c r="B1268" s="10" t="str">
        <x:v>Blood Mama</x:v>
      </x:c>
      <x:c r="C1268" s="10" t="str">
        <x:v>bom</x:v>
      </x:c>
      <x:c r="D1268" s="10" t="str">
        <x:v>SILENT HILL: BOOK OF MEMORIES (2012)</x:v>
      </x:c>
      <x:c r="E1268" s="10" t="str">
        <x:v>Victoire première manche</x:v>
      </x:c>
      <x:c r="F1268" s="10" t="str">
        <x:v>Avantage de première manche</x:v>
      </x:c>
      <x:c r="G1268" s="10" t="str">
        <x:v>Blood Mama stabilise ses appuis et réoriente sa silhouette vers la cible; pause brève avant reprise.</x:v>
      </x:c>
      <x:c r="H1268" s="10" t="str">
        <x:v>adaptation-versus-proposee</x:v>
      </x:c>
      <x:c r="I1268" s="10" t="str">
        <x:v>EXT20</x:v>
      </x:c>
      <x:c r="J1268" s="10" t="str">
        <x:v>Première manche gagnée, match non terminé</x:v>
      </x:c>
      <x:c r="K1268" s="10" t="str">
        <x:v>Transition réversible. Même personnage et équipements prêts pour la manche suivante.</x:v>
      </x:c>
      <x:c r="L1268" s="10" t="str">
        <x:v>Hook et clip dédiés à ajouter après cette phase</x:v>
      </x:c>
      <x:c r="M1268" s="15" t="str">
        <x:v>À produire</x:v>
      </x:c>
      <x:c r="N1268" s="10" t="str">
        <x:v>EXT20</x:v>
      </x:c>
    </x:row>
    <x:row r="1269" ht="44" customHeight="1">
      <x:c r="A1269" s="10" t="str">
        <x:v>bom_blood_mama_145:loseRound1</x:v>
      </x:c>
      <x:c r="B1269" s="10" t="str">
        <x:v>Blood Mama</x:v>
      </x:c>
      <x:c r="C1269" s="10" t="str">
        <x:v>bom</x:v>
      </x:c>
      <x:c r="D1269" s="10" t="str">
        <x:v>SILENT HILL: BOOK OF MEMORIES (2012)</x:v>
      </x:c>
      <x:c r="E1269" s="10" t="str">
        <x:v>Défaite première manche</x:v>
      </x:c>
      <x:c r="F1269" s="10" t="str">
        <x:v>Défaite de première manche — reprise possible</x:v>
      </x:c>
      <x:c r="G1269" s="10" t="str">
        <x:v>Blood Mama cède sur un appui, baisse le buste puis se relève lentement; conserver accessoires et silhouette.</x:v>
      </x:c>
      <x:c r="H1269" s="10" t="str">
        <x:v>adaptation-versus-proposee</x:v>
      </x:c>
      <x:c r="I1269" s="10" t="str">
        <x:v>EXT20</x:v>
      </x:c>
      <x:c r="J1269" s="10" t="str">
        <x:v>Première manche perdue, match non terminé</x:v>
      </x:c>
      <x:c r="K1269" s="10" t="str">
        <x:v>Transition réversible. Même personnage et équipements prêts pour la manche suivante.</x:v>
      </x:c>
      <x:c r="L1269" s="10" t="str">
        <x:v>Hook et clip dédiés à ajouter après cette phase</x:v>
      </x:c>
      <x:c r="M1269" s="15" t="str">
        <x:v>À produire</x:v>
      </x:c>
      <x:c r="N1269" s="10" t="str">
        <x:v>EXT20</x:v>
      </x:c>
    </x:row>
    <x:row r="1270" ht="44" customHeight="1">
      <x:c r="A1270" s="10" t="str">
        <x:v>bom_blood_mama_145:winMatch</x:v>
      </x:c>
      <x:c r="B1270" s="10" t="str">
        <x:v>Blood Mama</x:v>
      </x:c>
      <x:c r="C1270" s="10" t="str">
        <x:v>bom</x:v>
      </x:c>
      <x:c r="D1270" s="10" t="str">
        <x:v>SILENT HILL: BOOK OF MEMORIES (2012)</x:v>
      </x:c>
      <x:c r="E1270" s="10" t="str">
        <x:v>Pose de victoire finale</x:v>
      </x:c>
      <x:c r="F1270" s="10" t="str">
        <x:v>Victoire finale</x:v>
      </x:c>
      <x:c r="G1270" s="10" t="str">
        <x:v>Blood Mama regarde la cible au sol puis relâche sa posture; tenir cette silhouette en fin de combat.</x:v>
      </x:c>
      <x:c r="H1270" s="10" t="str">
        <x:v>adaptation-versus-proposee</x:v>
      </x:c>
      <x:c r="I1270" s="10" t="str">
        <x:v>EXT20</x:v>
      </x:c>
      <x:c r="J1270" s="10" t="str">
        <x:v>Victoire du match confirmée</x:v>
      </x:c>
      <x:c r="K1270" s="10" t="str">
        <x:v>Respecter la forme et le rôle propres à cette œuvre.</x:v>
      </x:c>
      <x:c r="L1270" s="10" t="str">
        <x:v>Hook et clip dédiés à ajouter après cette phase</x:v>
      </x:c>
      <x:c r="M1270" s="15" t="str">
        <x:v>À produire</x:v>
      </x:c>
      <x:c r="N1270" s="10" t="str">
        <x:v>EXT20</x:v>
      </x:c>
    </x:row>
    <x:row r="1271" ht="44" customHeight="1">
      <x:c r="A1271" s="10" t="str">
        <x:v>bom_blood_mama_145:loseMatch</x:v>
      </x:c>
      <x:c r="B1271" s="10" t="str">
        <x:v>Blood Mama</x:v>
      </x:c>
      <x:c r="C1271" s="10" t="str">
        <x:v>bom</x:v>
      </x:c>
      <x:c r="D1271" s="10" t="str">
        <x:v>SILENT HILL: BOOK OF MEMORIES (2012)</x:v>
      </x:c>
      <x:c r="E1271" s="10" t="str">
        <x:v>Pose de défaite finale</x:v>
      </x:c>
      <x:c r="F1271" s="10" t="str">
        <x:v>Défaite finale</x:v>
      </x:c>
      <x:c r="G1271" s="10" t="str">
        <x:v>Les appuis de Blood Mama cèdent; le corps reste au sol avec ses accessoires dans une pose finale distincte du recul de manche.</x:v>
      </x:c>
      <x:c r="H1271" s="10" t="str">
        <x:v>adaptation-versus-proposee</x:v>
      </x:c>
      <x:c r="I1271" s="10" t="str">
        <x:v>EXT20</x:v>
      </x:c>
      <x:c r="J1271" s="10" t="str">
        <x:v>Défaite du match confirmée</x:v>
      </x:c>
      <x:c r="K1271" s="10" t="str">
        <x:v>Respecter la forme et le rôle propres à cette œuvre.</x:v>
      </x:c>
      <x:c r="L1271" s="10" t="str">
        <x:v>Hook et clip dédiés à ajouter après cette phase</x:v>
      </x:c>
      <x:c r="M1271" s="15" t="str">
        <x:v>À produire</x:v>
      </x:c>
      <x:c r="N1271" s="10" t="str">
        <x:v>EXT20</x:v>
      </x:c>
    </x:row>
    <x:row r="1272" ht="44" customHeight="1">
      <x:c r="A1272" s="10" t="str">
        <x:v>bom_blood_mama_145:outro</x:v>
      </x:c>
      <x:c r="B1272" s="10" t="str">
        <x:v>Blood Mama</x:v>
      </x:c>
      <x:c r="C1272" s="10" t="str">
        <x:v>bom</x:v>
      </x:c>
      <x:c r="D1272" s="10" t="str">
        <x:v>SILENT HILL: BOOK OF MEMORIES (2012)</x:v>
      </x:c>
      <x:c r="E1272" s="10" t="str">
        <x:v>Sortie de combat</x:v>
      </x:c>
      <x:c r="F1272" s="10" t="str">
        <x:v>Blood Mama — sortie du plan</x:v>
      </x:c>
      <x:c r="G1272" s="10" t="str">
        <x:v>Après validation du résultat : Blood Mama regarde la cible au sol puis relâche sa posture; tenir cette silhouette en fin de combat.</x:v>
      </x:c>
      <x:c r="H1272" s="10" t="str">
        <x:v>adaptation-versus-proposee</x:v>
      </x:c>
      <x:c r="I1272" s="10" t="str">
        <x:v>EXT20</x:v>
      </x:c>
      <x:c r="J1272" s="10" t="str">
        <x:v>Après la pose finale ou le finisher</x:v>
      </x:c>
      <x:c r="K1272" s="10" t="str">
        <x:v>Respecter la forme et le rôle propres à cette œuvre.</x:v>
      </x:c>
      <x:c r="L1272" s="10" t="str">
        <x:v>Hook et clip dédiés à ajouter après cette phase</x:v>
      </x:c>
      <x:c r="M1272" s="15" t="str">
        <x:v>À produire</x:v>
      </x:c>
      <x:c r="N1272" s="10" t="str">
        <x:v>EXT20</x:v>
      </x:c>
    </x:row>
    <x:row r="1273" ht="44" customHeight="1">
      <x:c r="A1273" s="10" t="str">
        <x:v>bom_steel_guardian_146:intro</x:v>
      </x:c>
      <x:c r="B1273" s="10" t="str">
        <x:v>Steel Guardian</x:v>
      </x:c>
      <x:c r="C1273" s="10" t="str">
        <x:v>bom</x:v>
      </x:c>
      <x:c r="D1273" s="10" t="str">
        <x:v>SILENT HILL: BOOK OF MEMORIES (2012)</x:v>
      </x:c>
      <x:c r="E1273" s="10" t="str">
        <x:v>Introduction</x:v>
      </x:c>
      <x:c r="F1273" s="10" t="str">
        <x:v>Steel Guardian — entrée en scène</x:v>
      </x:c>
      <x:c r="G1273" s="10" t="str">
        <x:v>Les lames se placent autour du corps avant l’attaque.</x:v>
      </x:c>
      <x:c r="H1273" s="10" t="str">
        <x:v>adaptation-versus-proposee</x:v>
      </x:c>
      <x:c r="I1273" s="10" t="str">
        <x:v>EXT25 / EXT26</x:v>
      </x:c>
      <x:c r="J1273" s="10" t="str">
        <x:v>Avant la première manche, commandes suspendues</x:v>
      </x:c>
      <x:c r="K1273" s="10" t="str">
        <x:v>Respecter la forme et le rôle propres à cette œuvre.</x:v>
      </x:c>
      <x:c r="L1273" s="10" t="str">
        <x:v>Hook et clip dédiés à ajouter après cette phase</x:v>
      </x:c>
      <x:c r="M1273" s="15" t="str">
        <x:v>À produire</x:v>
      </x:c>
      <x:c r="N1273" s="10" t="str">
        <x:v>EXT25, EXT26</x:v>
      </x:c>
    </x:row>
    <x:row r="1274" ht="44" customHeight="1">
      <x:c r="A1274" s="10" t="str">
        <x:v>bom_steel_guardian_146:taunt</x:v>
      </x:c>
      <x:c r="B1274" s="10" t="str">
        <x:v>Steel Guardian</x:v>
      </x:c>
      <x:c r="C1274" s="10" t="str">
        <x:v>bom</x:v>
      </x:c>
      <x:c r="D1274" s="10" t="str">
        <x:v>SILENT HILL: BOOK OF MEMORIES (2012)</x:v>
      </x:c>
      <x:c r="E1274" s="10" t="str">
        <x:v>Attitude / provocation</x:v>
      </x:c>
      <x:c r="F1274" s="10" t="str">
        <x:v>Pose de menace sans effet</x:v>
      </x:c>
      <x:c r="G1274" s="10" t="str">
        <x:v>Geste muet bref centré sur « lames d’acier », arrêté avant le contact; ne déclenche ni hitbox ni effet de statut.</x:v>
      </x:c>
      <x:c r="H1274" s="10" t="str">
        <x:v>adaptation-versus-proposee</x:v>
      </x:c>
      <x:c r="I1274" s="10" t="str">
        <x:v>EXT25 / EXT26</x:v>
      </x:c>
      <x:c r="J1274" s="10" t="str">
        <x:v>Commande future à définir, hors hitstun</x:v>
      </x:c>
      <x:c r="K1274" s="10" t="str">
        <x:v>Respecter la forme et le rôle propres à cette œuvre.</x:v>
      </x:c>
      <x:c r="L1274" s="10" t="str">
        <x:v>Hook et clip dédiés à ajouter après cette phase</x:v>
      </x:c>
      <x:c r="M1274" s="15" t="str">
        <x:v>À produire</x:v>
      </x:c>
      <x:c r="N1274" s="10" t="str">
        <x:v>EXT25, EXT26</x:v>
      </x:c>
    </x:row>
    <x:row r="1275" ht="44" customHeight="1">
      <x:c r="A1275" s="10" t="str">
        <x:v>bom_steel_guardian_146:winRound1</x:v>
      </x:c>
      <x:c r="B1275" s="10" t="str">
        <x:v>Steel Guardian</x:v>
      </x:c>
      <x:c r="C1275" s="10" t="str">
        <x:v>bom</x:v>
      </x:c>
      <x:c r="D1275" s="10" t="str">
        <x:v>SILENT HILL: BOOK OF MEMORIES (2012)</x:v>
      </x:c>
      <x:c r="E1275" s="10" t="str">
        <x:v>Victoire première manche</x:v>
      </x:c>
      <x:c r="F1275" s="10" t="str">
        <x:v>Avantage de première manche</x:v>
      </x:c>
      <x:c r="G1275" s="10" t="str">
        <x:v>Steel Guardian stabilise ses appuis et réoriente sa silhouette vers la cible; pause brève avant reprise.</x:v>
      </x:c>
      <x:c r="H1275" s="10" t="str">
        <x:v>adaptation-versus-proposee</x:v>
      </x:c>
      <x:c r="I1275" s="10" t="str">
        <x:v>EXT25 / EXT26</x:v>
      </x:c>
      <x:c r="J1275" s="10" t="str">
        <x:v>Première manche gagnée, match non terminé</x:v>
      </x:c>
      <x:c r="K1275" s="10" t="str">
        <x:v>Transition réversible. Même personnage et équipements prêts pour la manche suivante.</x:v>
      </x:c>
      <x:c r="L1275" s="10" t="str">
        <x:v>Hook et clip dédiés à ajouter après cette phase</x:v>
      </x:c>
      <x:c r="M1275" s="15" t="str">
        <x:v>À produire</x:v>
      </x:c>
      <x:c r="N1275" s="10" t="str">
        <x:v>EXT25, EXT26</x:v>
      </x:c>
    </x:row>
    <x:row r="1276" ht="44" customHeight="1">
      <x:c r="A1276" s="10" t="str">
        <x:v>bom_steel_guardian_146:loseRound1</x:v>
      </x:c>
      <x:c r="B1276" s="10" t="str">
        <x:v>Steel Guardian</x:v>
      </x:c>
      <x:c r="C1276" s="10" t="str">
        <x:v>bom</x:v>
      </x:c>
      <x:c r="D1276" s="10" t="str">
        <x:v>SILENT HILL: BOOK OF MEMORIES (2012)</x:v>
      </x:c>
      <x:c r="E1276" s="10" t="str">
        <x:v>Défaite première manche</x:v>
      </x:c>
      <x:c r="F1276" s="10" t="str">
        <x:v>Défaite de première manche — reprise possible</x:v>
      </x:c>
      <x:c r="G1276" s="10" t="str">
        <x:v>Steel Guardian cède sur un appui, baisse le buste puis se relève lentement; conserver accessoires et silhouette.</x:v>
      </x:c>
      <x:c r="H1276" s="10" t="str">
        <x:v>adaptation-versus-proposee</x:v>
      </x:c>
      <x:c r="I1276" s="10" t="str">
        <x:v>EXT25 / EXT26</x:v>
      </x:c>
      <x:c r="J1276" s="10" t="str">
        <x:v>Première manche perdue, match non terminé</x:v>
      </x:c>
      <x:c r="K1276" s="10" t="str">
        <x:v>Transition réversible. Même personnage et équipements prêts pour la manche suivante.</x:v>
      </x:c>
      <x:c r="L1276" s="10" t="str">
        <x:v>Hook et clip dédiés à ajouter après cette phase</x:v>
      </x:c>
      <x:c r="M1276" s="15" t="str">
        <x:v>À produire</x:v>
      </x:c>
      <x:c r="N1276" s="10" t="str">
        <x:v>EXT25, EXT26</x:v>
      </x:c>
    </x:row>
    <x:row r="1277" ht="44" customHeight="1">
      <x:c r="A1277" s="10" t="str">
        <x:v>bom_steel_guardian_146:winMatch</x:v>
      </x:c>
      <x:c r="B1277" s="10" t="str">
        <x:v>Steel Guardian</x:v>
      </x:c>
      <x:c r="C1277" s="10" t="str">
        <x:v>bom</x:v>
      </x:c>
      <x:c r="D1277" s="10" t="str">
        <x:v>SILENT HILL: BOOK OF MEMORIES (2012)</x:v>
      </x:c>
      <x:c r="E1277" s="10" t="str">
        <x:v>Pose de victoire finale</x:v>
      </x:c>
      <x:c r="F1277" s="10" t="str">
        <x:v>Victoire finale</x:v>
      </x:c>
      <x:c r="G1277" s="10" t="str">
        <x:v>Steel Guardian regarde la cible au sol puis relâche sa posture; tenir cette silhouette en fin de combat.</x:v>
      </x:c>
      <x:c r="H1277" s="10" t="str">
        <x:v>adaptation-versus-proposee</x:v>
      </x:c>
      <x:c r="I1277" s="10" t="str">
        <x:v>EXT25 / EXT26</x:v>
      </x:c>
      <x:c r="J1277" s="10" t="str">
        <x:v>Victoire du match confirmée</x:v>
      </x:c>
      <x:c r="K1277" s="10" t="str">
        <x:v>Respecter la forme et le rôle propres à cette œuvre.</x:v>
      </x:c>
      <x:c r="L1277" s="10" t="str">
        <x:v>Hook et clip dédiés à ajouter après cette phase</x:v>
      </x:c>
      <x:c r="M1277" s="15" t="str">
        <x:v>À produire</x:v>
      </x:c>
      <x:c r="N1277" s="10" t="str">
        <x:v>EXT25, EXT26</x:v>
      </x:c>
    </x:row>
    <x:row r="1278" ht="44" customHeight="1">
      <x:c r="A1278" s="10" t="str">
        <x:v>bom_steel_guardian_146:loseMatch</x:v>
      </x:c>
      <x:c r="B1278" s="10" t="str">
        <x:v>Steel Guardian</x:v>
      </x:c>
      <x:c r="C1278" s="10" t="str">
        <x:v>bom</x:v>
      </x:c>
      <x:c r="D1278" s="10" t="str">
        <x:v>SILENT HILL: BOOK OF MEMORIES (2012)</x:v>
      </x:c>
      <x:c r="E1278" s="10" t="str">
        <x:v>Pose de défaite finale</x:v>
      </x:c>
      <x:c r="F1278" s="10" t="str">
        <x:v>Défaite finale</x:v>
      </x:c>
      <x:c r="G1278" s="10" t="str">
        <x:v>Les appuis de Steel Guardian cèdent; le corps reste au sol avec ses accessoires dans une pose finale distincte du recul de manche.</x:v>
      </x:c>
      <x:c r="H1278" s="10" t="str">
        <x:v>adaptation-versus-proposee</x:v>
      </x:c>
      <x:c r="I1278" s="10" t="str">
        <x:v>EXT25 / EXT26</x:v>
      </x:c>
      <x:c r="J1278" s="10" t="str">
        <x:v>Défaite du match confirmée</x:v>
      </x:c>
      <x:c r="K1278" s="10" t="str">
        <x:v>Respecter la forme et le rôle propres à cette œuvre.</x:v>
      </x:c>
      <x:c r="L1278" s="10" t="str">
        <x:v>Hook et clip dédiés à ajouter après cette phase</x:v>
      </x:c>
      <x:c r="M1278" s="15" t="str">
        <x:v>À produire</x:v>
      </x:c>
      <x:c r="N1278" s="10" t="str">
        <x:v>EXT25, EXT26</x:v>
      </x:c>
    </x:row>
    <x:row r="1279" ht="44" customHeight="1">
      <x:c r="A1279" s="10" t="str">
        <x:v>bom_steel_guardian_146:outro</x:v>
      </x:c>
      <x:c r="B1279" s="10" t="str">
        <x:v>Steel Guardian</x:v>
      </x:c>
      <x:c r="C1279" s="10" t="str">
        <x:v>bom</x:v>
      </x:c>
      <x:c r="D1279" s="10" t="str">
        <x:v>SILENT HILL: BOOK OF MEMORIES (2012)</x:v>
      </x:c>
      <x:c r="E1279" s="10" t="str">
        <x:v>Sortie de combat</x:v>
      </x:c>
      <x:c r="F1279" s="10" t="str">
        <x:v>Steel Guardian — sortie du plan</x:v>
      </x:c>
      <x:c r="G1279" s="10" t="str">
        <x:v>Après validation du résultat : Steel Guardian regarde la cible au sol puis relâche sa posture; tenir cette silhouette en fin de combat.</x:v>
      </x:c>
      <x:c r="H1279" s="10" t="str">
        <x:v>adaptation-versus-proposee</x:v>
      </x:c>
      <x:c r="I1279" s="10" t="str">
        <x:v>EXT25 / EXT26</x:v>
      </x:c>
      <x:c r="J1279" s="10" t="str">
        <x:v>Après la pose finale ou le finisher</x:v>
      </x:c>
      <x:c r="K1279" s="10" t="str">
        <x:v>Respecter la forme et le rôle propres à cette œuvre.</x:v>
      </x:c>
      <x:c r="L1279" s="10" t="str">
        <x:v>Hook et clip dédiés à ajouter après cette phase</x:v>
      </x:c>
      <x:c r="M1279" s="15" t="str">
        <x:v>À produire</x:v>
      </x:c>
      <x:c r="N1279" s="10" t="str">
        <x:v>EXT25, EXT26</x:v>
      </x:c>
    </x:row>
    <x:row r="1280" ht="44" customHeight="1">
      <x:c r="A1280" s="10" t="str">
        <x:v>bom_gray_child_147:intro</x:v>
      </x:c>
      <x:c r="B1280" s="10" t="str">
        <x:v>Gray Child</x:v>
      </x:c>
      <x:c r="C1280" s="10" t="str">
        <x:v>bom</x:v>
      </x:c>
      <x:c r="D1280" s="10" t="str">
        <x:v>SILENT HILL: BOOK OF MEMORIES (2012)</x:v>
      </x:c>
      <x:c r="E1280" s="10" t="str">
        <x:v>Introduction</x:v>
      </x:c>
      <x:c r="F1280" s="10" t="str">
        <x:v>Gray Child — entrée en scène</x:v>
      </x:c>
      <x:c r="G1280" s="10" t="str">
        <x:v>Se glisse dans la salle avec le couteau visible.</x:v>
      </x:c>
      <x:c r="H1280" s="10" t="str">
        <x:v>adaptation-versus-proposee</x:v>
      </x:c>
      <x:c r="I1280" s="10" t="str">
        <x:v>EXT20</x:v>
      </x:c>
      <x:c r="J1280" s="10" t="str">
        <x:v>Avant la première manche, commandes suspendues</x:v>
      </x:c>
      <x:c r="K1280" s="10" t="str">
        <x:v>Respecter la forme et le rôle propres à cette œuvre.</x:v>
      </x:c>
      <x:c r="L1280" s="10" t="str">
        <x:v>Hook et clip dédiés à ajouter après cette phase</x:v>
      </x:c>
      <x:c r="M1280" s="15" t="str">
        <x:v>À produire</x:v>
      </x:c>
      <x:c r="N1280" s="10" t="str">
        <x:v>EXT20</x:v>
      </x:c>
    </x:row>
    <x:row r="1281" ht="44" customHeight="1">
      <x:c r="A1281" s="10" t="str">
        <x:v>bom_gray_child_147:taunt</x:v>
      </x:c>
      <x:c r="B1281" s="10" t="str">
        <x:v>Gray Child</x:v>
      </x:c>
      <x:c r="C1281" s="10" t="str">
        <x:v>bom</x:v>
      </x:c>
      <x:c r="D1281" s="10" t="str">
        <x:v>SILENT HILL: BOOK OF MEMORIES (2012)</x:v>
      </x:c>
      <x:c r="E1281" s="10" t="str">
        <x:v>Attitude / provocation</x:v>
      </x:c>
      <x:c r="F1281" s="10" t="str">
        <x:v>Pose de menace sans effet</x:v>
      </x:c>
      <x:c r="G1281" s="10" t="str">
        <x:v>Geste muet bref centré sur « couteau », arrêté avant le contact; ne déclenche ni hitbox ni effet de statut.</x:v>
      </x:c>
      <x:c r="H1281" s="10" t="str">
        <x:v>adaptation-versus-proposee</x:v>
      </x:c>
      <x:c r="I1281" s="10" t="str">
        <x:v>EXT20</x:v>
      </x:c>
      <x:c r="J1281" s="10" t="str">
        <x:v>Commande future à définir, hors hitstun</x:v>
      </x:c>
      <x:c r="K1281" s="10" t="str">
        <x:v>Respecter la forme et le rôle propres à cette œuvre.</x:v>
      </x:c>
      <x:c r="L1281" s="10" t="str">
        <x:v>Hook et clip dédiés à ajouter après cette phase</x:v>
      </x:c>
      <x:c r="M1281" s="15" t="str">
        <x:v>À produire</x:v>
      </x:c>
      <x:c r="N1281" s="10" t="str">
        <x:v>EXT20</x:v>
      </x:c>
    </x:row>
    <x:row r="1282" ht="44" customHeight="1">
      <x:c r="A1282" s="10" t="str">
        <x:v>bom_gray_child_147:winRound1</x:v>
      </x:c>
      <x:c r="B1282" s="10" t="str">
        <x:v>Gray Child</x:v>
      </x:c>
      <x:c r="C1282" s="10" t="str">
        <x:v>bom</x:v>
      </x:c>
      <x:c r="D1282" s="10" t="str">
        <x:v>SILENT HILL: BOOK OF MEMORIES (2012)</x:v>
      </x:c>
      <x:c r="E1282" s="10" t="str">
        <x:v>Victoire première manche</x:v>
      </x:c>
      <x:c r="F1282" s="10" t="str">
        <x:v>Avantage de première manche</x:v>
      </x:c>
      <x:c r="G1282" s="10" t="str">
        <x:v>Gray Child stabilise ses appuis et réoriente sa silhouette vers la cible; pause brève avant reprise.</x:v>
      </x:c>
      <x:c r="H1282" s="10" t="str">
        <x:v>adaptation-versus-proposee</x:v>
      </x:c>
      <x:c r="I1282" s="10" t="str">
        <x:v>EXT20</x:v>
      </x:c>
      <x:c r="J1282" s="10" t="str">
        <x:v>Première manche gagnée, match non terminé</x:v>
      </x:c>
      <x:c r="K1282" s="10" t="str">
        <x:v>Transition réversible. Même personnage et équipements prêts pour la manche suivante.</x:v>
      </x:c>
      <x:c r="L1282" s="10" t="str">
        <x:v>Hook et clip dédiés à ajouter après cette phase</x:v>
      </x:c>
      <x:c r="M1282" s="15" t="str">
        <x:v>À produire</x:v>
      </x:c>
      <x:c r="N1282" s="10" t="str">
        <x:v>EXT20</x:v>
      </x:c>
    </x:row>
    <x:row r="1283" ht="44" customHeight="1">
      <x:c r="A1283" s="10" t="str">
        <x:v>bom_gray_child_147:loseRound1</x:v>
      </x:c>
      <x:c r="B1283" s="10" t="str">
        <x:v>Gray Child</x:v>
      </x:c>
      <x:c r="C1283" s="10" t="str">
        <x:v>bom</x:v>
      </x:c>
      <x:c r="D1283" s="10" t="str">
        <x:v>SILENT HILL: BOOK OF MEMORIES (2012)</x:v>
      </x:c>
      <x:c r="E1283" s="10" t="str">
        <x:v>Défaite première manche</x:v>
      </x:c>
      <x:c r="F1283" s="10" t="str">
        <x:v>Défaite de première manche — reprise possible</x:v>
      </x:c>
      <x:c r="G1283" s="10" t="str">
        <x:v>Gray Child cède sur un appui, baisse le buste puis se relève lentement; conserver accessoires et silhouette.</x:v>
      </x:c>
      <x:c r="H1283" s="10" t="str">
        <x:v>adaptation-versus-proposee</x:v>
      </x:c>
      <x:c r="I1283" s="10" t="str">
        <x:v>EXT20</x:v>
      </x:c>
      <x:c r="J1283" s="10" t="str">
        <x:v>Première manche perdue, match non terminé</x:v>
      </x:c>
      <x:c r="K1283" s="10" t="str">
        <x:v>Transition réversible. Même personnage et équipements prêts pour la manche suivante.</x:v>
      </x:c>
      <x:c r="L1283" s="10" t="str">
        <x:v>Hook et clip dédiés à ajouter après cette phase</x:v>
      </x:c>
      <x:c r="M1283" s="15" t="str">
        <x:v>À produire</x:v>
      </x:c>
      <x:c r="N1283" s="10" t="str">
        <x:v>EXT20</x:v>
      </x:c>
    </x:row>
    <x:row r="1284" ht="44" customHeight="1">
      <x:c r="A1284" s="10" t="str">
        <x:v>bom_gray_child_147:winMatch</x:v>
      </x:c>
      <x:c r="B1284" s="10" t="str">
        <x:v>Gray Child</x:v>
      </x:c>
      <x:c r="C1284" s="10" t="str">
        <x:v>bom</x:v>
      </x:c>
      <x:c r="D1284" s="10" t="str">
        <x:v>SILENT HILL: BOOK OF MEMORIES (2012)</x:v>
      </x:c>
      <x:c r="E1284" s="10" t="str">
        <x:v>Pose de victoire finale</x:v>
      </x:c>
      <x:c r="F1284" s="10" t="str">
        <x:v>Victoire finale</x:v>
      </x:c>
      <x:c r="G1284" s="10" t="str">
        <x:v>Gray Child regarde la cible au sol puis relâche sa posture; tenir cette silhouette en fin de combat.</x:v>
      </x:c>
      <x:c r="H1284" s="10" t="str">
        <x:v>adaptation-versus-proposee</x:v>
      </x:c>
      <x:c r="I1284" s="10" t="str">
        <x:v>EXT20</x:v>
      </x:c>
      <x:c r="J1284" s="10" t="str">
        <x:v>Victoire du match confirmée</x:v>
      </x:c>
      <x:c r="K1284" s="10" t="str">
        <x:v>Respecter la forme et le rôle propres à cette œuvre.</x:v>
      </x:c>
      <x:c r="L1284" s="10" t="str">
        <x:v>Hook et clip dédiés à ajouter après cette phase</x:v>
      </x:c>
      <x:c r="M1284" s="15" t="str">
        <x:v>À produire</x:v>
      </x:c>
      <x:c r="N1284" s="10" t="str">
        <x:v>EXT20</x:v>
      </x:c>
    </x:row>
    <x:row r="1285" ht="44" customHeight="1">
      <x:c r="A1285" s="10" t="str">
        <x:v>bom_gray_child_147:loseMatch</x:v>
      </x:c>
      <x:c r="B1285" s="10" t="str">
        <x:v>Gray Child</x:v>
      </x:c>
      <x:c r="C1285" s="10" t="str">
        <x:v>bom</x:v>
      </x:c>
      <x:c r="D1285" s="10" t="str">
        <x:v>SILENT HILL: BOOK OF MEMORIES (2012)</x:v>
      </x:c>
      <x:c r="E1285" s="10" t="str">
        <x:v>Pose de défaite finale</x:v>
      </x:c>
      <x:c r="F1285" s="10" t="str">
        <x:v>Défaite finale</x:v>
      </x:c>
      <x:c r="G1285" s="10" t="str">
        <x:v>Les appuis de Gray Child cèdent; le corps reste au sol avec ses accessoires dans une pose finale distincte du recul de manche.</x:v>
      </x:c>
      <x:c r="H1285" s="10" t="str">
        <x:v>adaptation-versus-proposee</x:v>
      </x:c>
      <x:c r="I1285" s="10" t="str">
        <x:v>EXT20</x:v>
      </x:c>
      <x:c r="J1285" s="10" t="str">
        <x:v>Défaite du match confirmée</x:v>
      </x:c>
      <x:c r="K1285" s="10" t="str">
        <x:v>Respecter la forme et le rôle propres à cette œuvre.</x:v>
      </x:c>
      <x:c r="L1285" s="10" t="str">
        <x:v>Hook et clip dédiés à ajouter après cette phase</x:v>
      </x:c>
      <x:c r="M1285" s="15" t="str">
        <x:v>À produire</x:v>
      </x:c>
      <x:c r="N1285" s="10" t="str">
        <x:v>EXT20</x:v>
      </x:c>
    </x:row>
    <x:row r="1286" ht="44" customHeight="1">
      <x:c r="A1286" s="10" t="str">
        <x:v>bom_gray_child_147:outro</x:v>
      </x:c>
      <x:c r="B1286" s="10" t="str">
        <x:v>Gray Child</x:v>
      </x:c>
      <x:c r="C1286" s="10" t="str">
        <x:v>bom</x:v>
      </x:c>
      <x:c r="D1286" s="10" t="str">
        <x:v>SILENT HILL: BOOK OF MEMORIES (2012)</x:v>
      </x:c>
      <x:c r="E1286" s="10" t="str">
        <x:v>Sortie de combat</x:v>
      </x:c>
      <x:c r="F1286" s="10" t="str">
        <x:v>Gray Child — sortie du plan</x:v>
      </x:c>
      <x:c r="G1286" s="10" t="str">
        <x:v>Après validation du résultat : Gray Child regarde la cible au sol puis relâche sa posture; tenir cette silhouette en fin de combat.</x:v>
      </x:c>
      <x:c r="H1286" s="10" t="str">
        <x:v>adaptation-versus-proposee</x:v>
      </x:c>
      <x:c r="I1286" s="10" t="str">
        <x:v>EXT20</x:v>
      </x:c>
      <x:c r="J1286" s="10" t="str">
        <x:v>Après la pose finale ou le finisher</x:v>
      </x:c>
      <x:c r="K1286" s="10" t="str">
        <x:v>Respecter la forme et le rôle propres à cette œuvre.</x:v>
      </x:c>
      <x:c r="L1286" s="10" t="str">
        <x:v>Hook et clip dédiés à ajouter après cette phase</x:v>
      </x:c>
      <x:c r="M1286" s="15" t="str">
        <x:v>À produire</x:v>
      </x:c>
      <x:c r="N1286" s="10" t="str">
        <x:v>EXT20</x:v>
      </x:c>
    </x:row>
    <x:row r="1287" ht="44" customHeight="1">
      <x:c r="A1287" s="10" t="str">
        <x:v>bom_raw_shock_148:intro</x:v>
      </x:c>
      <x:c r="B1287" s="10" t="str">
        <x:v>Raw Shock</x:v>
      </x:c>
      <x:c r="C1287" s="10" t="str">
        <x:v>bom</x:v>
      </x:c>
      <x:c r="D1287" s="10" t="str">
        <x:v>SILENT HILL: BOOK OF MEMORIES (2012)</x:v>
      </x:c>
      <x:c r="E1287" s="10" t="str">
        <x:v>Introduction</x:v>
      </x:c>
      <x:c r="F1287" s="10" t="str">
        <x:v>Raw Shock — entrée en scène</x:v>
      </x:c>
      <x:c r="G1287" s="10" t="str">
        <x:v>La fausse apparence persiste jusqu’à un tressaillement.</x:v>
      </x:c>
      <x:c r="H1287" s="10" t="str">
        <x:v>adaptation-versus-proposee</x:v>
      </x:c>
      <x:c r="I1287" s="10" t="str">
        <x:v>EXT20</x:v>
      </x:c>
      <x:c r="J1287" s="10" t="str">
        <x:v>Avant la première manche, commandes suspendues</x:v>
      </x:c>
      <x:c r="K1287" s="10" t="str">
        <x:v>Respecter la forme et le rôle propres à cette œuvre.</x:v>
      </x:c>
      <x:c r="L1287" s="10" t="str">
        <x:v>Hook et clip dédiés à ajouter après cette phase</x:v>
      </x:c>
      <x:c r="M1287" s="15" t="str">
        <x:v>À produire</x:v>
      </x:c>
      <x:c r="N1287" s="10" t="str">
        <x:v>EXT20</x:v>
      </x:c>
    </x:row>
    <x:row r="1288" ht="44" customHeight="1">
      <x:c r="A1288" s="10" t="str">
        <x:v>bom_raw_shock_148:taunt</x:v>
      </x:c>
      <x:c r="B1288" s="10" t="str">
        <x:v>Raw Shock</x:v>
      </x:c>
      <x:c r="C1288" s="10" t="str">
        <x:v>bom</x:v>
      </x:c>
      <x:c r="D1288" s="10" t="str">
        <x:v>SILENT HILL: BOOK OF MEMORIES (2012)</x:v>
      </x:c>
      <x:c r="E1288" s="10" t="str">
        <x:v>Attitude / provocation</x:v>
      </x:c>
      <x:c r="F1288" s="10" t="str">
        <x:v>Pose de menace sans effet</x:v>
      </x:c>
      <x:c r="G1288" s="10" t="str">
        <x:v>Geste muet bref centré sur « fausse forme humaine », arrêté avant le contact; ne déclenche ni hitbox ni effet de statut.</x:v>
      </x:c>
      <x:c r="H1288" s="10" t="str">
        <x:v>adaptation-versus-proposee</x:v>
      </x:c>
      <x:c r="I1288" s="10" t="str">
        <x:v>EXT20</x:v>
      </x:c>
      <x:c r="J1288" s="10" t="str">
        <x:v>Commande future à définir, hors hitstun</x:v>
      </x:c>
      <x:c r="K1288" s="10" t="str">
        <x:v>Respecter la forme et le rôle propres à cette œuvre.</x:v>
      </x:c>
      <x:c r="L1288" s="10" t="str">
        <x:v>Hook et clip dédiés à ajouter après cette phase</x:v>
      </x:c>
      <x:c r="M1288" s="15" t="str">
        <x:v>À produire</x:v>
      </x:c>
      <x:c r="N1288" s="10" t="str">
        <x:v>EXT20</x:v>
      </x:c>
    </x:row>
    <x:row r="1289" ht="44" customHeight="1">
      <x:c r="A1289" s="10" t="str">
        <x:v>bom_raw_shock_148:winRound1</x:v>
      </x:c>
      <x:c r="B1289" s="10" t="str">
        <x:v>Raw Shock</x:v>
      </x:c>
      <x:c r="C1289" s="10" t="str">
        <x:v>bom</x:v>
      </x:c>
      <x:c r="D1289" s="10" t="str">
        <x:v>SILENT HILL: BOOK OF MEMORIES (2012)</x:v>
      </x:c>
      <x:c r="E1289" s="10" t="str">
        <x:v>Victoire première manche</x:v>
      </x:c>
      <x:c r="F1289" s="10" t="str">
        <x:v>Avantage de première manche</x:v>
      </x:c>
      <x:c r="G1289" s="10" t="str">
        <x:v>Raw Shock stabilise ses appuis et réoriente sa silhouette vers la cible; pause brève avant reprise.</x:v>
      </x:c>
      <x:c r="H1289" s="10" t="str">
        <x:v>adaptation-versus-proposee</x:v>
      </x:c>
      <x:c r="I1289" s="10" t="str">
        <x:v>EXT20</x:v>
      </x:c>
      <x:c r="J1289" s="10" t="str">
        <x:v>Première manche gagnée, match non terminé</x:v>
      </x:c>
      <x:c r="K1289" s="10" t="str">
        <x:v>Transition réversible. Même personnage et équipements prêts pour la manche suivante.</x:v>
      </x:c>
      <x:c r="L1289" s="10" t="str">
        <x:v>Hook et clip dédiés à ajouter après cette phase</x:v>
      </x:c>
      <x:c r="M1289" s="15" t="str">
        <x:v>À produire</x:v>
      </x:c>
      <x:c r="N1289" s="10" t="str">
        <x:v>EXT20</x:v>
      </x:c>
    </x:row>
    <x:row r="1290" ht="44" customHeight="1">
      <x:c r="A1290" s="10" t="str">
        <x:v>bom_raw_shock_148:loseRound1</x:v>
      </x:c>
      <x:c r="B1290" s="10" t="str">
        <x:v>Raw Shock</x:v>
      </x:c>
      <x:c r="C1290" s="10" t="str">
        <x:v>bom</x:v>
      </x:c>
      <x:c r="D1290" s="10" t="str">
        <x:v>SILENT HILL: BOOK OF MEMORIES (2012)</x:v>
      </x:c>
      <x:c r="E1290" s="10" t="str">
        <x:v>Défaite première manche</x:v>
      </x:c>
      <x:c r="F1290" s="10" t="str">
        <x:v>Défaite de première manche — reprise possible</x:v>
      </x:c>
      <x:c r="G1290" s="10" t="str">
        <x:v>Raw Shock cède sur un appui, baisse le buste puis se relève lentement; conserver accessoires et silhouette.</x:v>
      </x:c>
      <x:c r="H1290" s="10" t="str">
        <x:v>adaptation-versus-proposee</x:v>
      </x:c>
      <x:c r="I1290" s="10" t="str">
        <x:v>EXT20</x:v>
      </x:c>
      <x:c r="J1290" s="10" t="str">
        <x:v>Première manche perdue, match non terminé</x:v>
      </x:c>
      <x:c r="K1290" s="10" t="str">
        <x:v>Transition réversible. Même personnage et équipements prêts pour la manche suivante.</x:v>
      </x:c>
      <x:c r="L1290" s="10" t="str">
        <x:v>Hook et clip dédiés à ajouter après cette phase</x:v>
      </x:c>
      <x:c r="M1290" s="15" t="str">
        <x:v>À produire</x:v>
      </x:c>
      <x:c r="N1290" s="10" t="str">
        <x:v>EXT20</x:v>
      </x:c>
    </x:row>
    <x:row r="1291" ht="44" customHeight="1">
      <x:c r="A1291" s="10" t="str">
        <x:v>bom_raw_shock_148:winMatch</x:v>
      </x:c>
      <x:c r="B1291" s="10" t="str">
        <x:v>Raw Shock</x:v>
      </x:c>
      <x:c r="C1291" s="10" t="str">
        <x:v>bom</x:v>
      </x:c>
      <x:c r="D1291" s="10" t="str">
        <x:v>SILENT HILL: BOOK OF MEMORIES (2012)</x:v>
      </x:c>
      <x:c r="E1291" s="10" t="str">
        <x:v>Pose de victoire finale</x:v>
      </x:c>
      <x:c r="F1291" s="10" t="str">
        <x:v>Victoire finale</x:v>
      </x:c>
      <x:c r="G1291" s="10" t="str">
        <x:v>Raw Shock regarde la cible au sol puis relâche sa posture; tenir cette silhouette en fin de combat.</x:v>
      </x:c>
      <x:c r="H1291" s="10" t="str">
        <x:v>adaptation-versus-proposee</x:v>
      </x:c>
      <x:c r="I1291" s="10" t="str">
        <x:v>EXT20</x:v>
      </x:c>
      <x:c r="J1291" s="10" t="str">
        <x:v>Victoire du match confirmée</x:v>
      </x:c>
      <x:c r="K1291" s="10" t="str">
        <x:v>Respecter la forme et le rôle propres à cette œuvre.</x:v>
      </x:c>
      <x:c r="L1291" s="10" t="str">
        <x:v>Hook et clip dédiés à ajouter après cette phase</x:v>
      </x:c>
      <x:c r="M1291" s="15" t="str">
        <x:v>À produire</x:v>
      </x:c>
      <x:c r="N1291" s="10" t="str">
        <x:v>EXT20</x:v>
      </x:c>
    </x:row>
    <x:row r="1292" ht="44" customHeight="1">
      <x:c r="A1292" s="10" t="str">
        <x:v>bom_raw_shock_148:loseMatch</x:v>
      </x:c>
      <x:c r="B1292" s="10" t="str">
        <x:v>Raw Shock</x:v>
      </x:c>
      <x:c r="C1292" s="10" t="str">
        <x:v>bom</x:v>
      </x:c>
      <x:c r="D1292" s="10" t="str">
        <x:v>SILENT HILL: BOOK OF MEMORIES (2012)</x:v>
      </x:c>
      <x:c r="E1292" s="10" t="str">
        <x:v>Pose de défaite finale</x:v>
      </x:c>
      <x:c r="F1292" s="10" t="str">
        <x:v>Défaite finale</x:v>
      </x:c>
      <x:c r="G1292" s="10" t="str">
        <x:v>Les appuis de Raw Shock cèdent; le corps reste au sol avec ses accessoires dans une pose finale distincte du recul de manche.</x:v>
      </x:c>
      <x:c r="H1292" s="10" t="str">
        <x:v>adaptation-versus-proposee</x:v>
      </x:c>
      <x:c r="I1292" s="10" t="str">
        <x:v>EXT20</x:v>
      </x:c>
      <x:c r="J1292" s="10" t="str">
        <x:v>Défaite du match confirmée</x:v>
      </x:c>
      <x:c r="K1292" s="10" t="str">
        <x:v>Respecter la forme et le rôle propres à cette œuvre.</x:v>
      </x:c>
      <x:c r="L1292" s="10" t="str">
        <x:v>Hook et clip dédiés à ajouter après cette phase</x:v>
      </x:c>
      <x:c r="M1292" s="15" t="str">
        <x:v>À produire</x:v>
      </x:c>
      <x:c r="N1292" s="10" t="str">
        <x:v>EXT20</x:v>
      </x:c>
    </x:row>
    <x:row r="1293" ht="44" customHeight="1">
      <x:c r="A1293" s="10" t="str">
        <x:v>bom_raw_shock_148:outro</x:v>
      </x:c>
      <x:c r="B1293" s="10" t="str">
        <x:v>Raw Shock</x:v>
      </x:c>
      <x:c r="C1293" s="10" t="str">
        <x:v>bom</x:v>
      </x:c>
      <x:c r="D1293" s="10" t="str">
        <x:v>SILENT HILL: BOOK OF MEMORIES (2012)</x:v>
      </x:c>
      <x:c r="E1293" s="10" t="str">
        <x:v>Sortie de combat</x:v>
      </x:c>
      <x:c r="F1293" s="10" t="str">
        <x:v>Raw Shock — sortie du plan</x:v>
      </x:c>
      <x:c r="G1293" s="10" t="str">
        <x:v>Après validation du résultat : Raw Shock regarde la cible au sol puis relâche sa posture; tenir cette silhouette en fin de combat.</x:v>
      </x:c>
      <x:c r="H1293" s="10" t="str">
        <x:v>adaptation-versus-proposee</x:v>
      </x:c>
      <x:c r="I1293" s="10" t="str">
        <x:v>EXT20</x:v>
      </x:c>
      <x:c r="J1293" s="10" t="str">
        <x:v>Après la pose finale ou le finisher</x:v>
      </x:c>
      <x:c r="K1293" s="10" t="str">
        <x:v>Respecter la forme et le rôle propres à cette œuvre.</x:v>
      </x:c>
      <x:c r="L1293" s="10" t="str">
        <x:v>Hook et clip dédiés à ajouter après cette phase</x:v>
      </x:c>
      <x:c r="M1293" s="15" t="str">
        <x:v>À produire</x:v>
      </x:c>
      <x:c r="N1293" s="10" t="str">
        <x:v>EXT20</x:v>
      </x:c>
    </x:row>
    <x:row r="1294" ht="44" customHeight="1">
      <x:c r="A1294" s="10" t="str">
        <x:v>pt_lisa_149:intro</x:v>
      </x:c>
      <x:c r="B1294" s="10" t="str">
        <x:v>Lisa</x:v>
      </x:c>
      <x:c r="C1294" s="10" t="str">
        <x:v>pt</x:v>
      </x:c>
      <x:c r="D1294" s="10" t="str">
        <x:v>P.T. (2014)</x:v>
      </x:c>
      <x:c r="E1294" s="10" t="str">
        <x:v>Introduction</x:v>
      </x:c>
      <x:c r="F1294" s="10" t="str">
        <x:v>Lisa — entrée en scène</x:v>
      </x:c>
      <x:c r="G1294" s="10" t="str">
        <x:v>Un bruit au téléphone précède la silhouette au bout du couloir.</x:v>
      </x:c>
      <x:c r="H1294" s="10" t="str">
        <x:v>adaptation-versus-proposee</x:v>
      </x:c>
      <x:c r="I1294" s="10" t="str">
        <x:v>EXT27 / EXT28</x:v>
      </x:c>
      <x:c r="J1294" s="10" t="str">
        <x:v>Avant la première manche, commandes suspendues</x:v>
      </x:c>
      <x:c r="K1294" s="10" t="str">
        <x:v>Respecter la forme et le rôle propres à cette œuvre.</x:v>
      </x:c>
      <x:c r="L1294" s="10" t="str">
        <x:v>Hook et clip dédiés à ajouter après cette phase</x:v>
      </x:c>
      <x:c r="M1294" s="15" t="str">
        <x:v>Rôle à décider</x:v>
      </x:c>
      <x:c r="N1294" s="10" t="str">
        <x:v>EXT27, EXT28</x:v>
      </x:c>
    </x:row>
    <x:row r="1295" ht="44" customHeight="1">
      <x:c r="A1295" s="10" t="str">
        <x:v>pt_lisa_149:taunt</x:v>
      </x:c>
      <x:c r="B1295" s="10" t="str">
        <x:v>Lisa</x:v>
      </x:c>
      <x:c r="C1295" s="10" t="str">
        <x:v>pt</x:v>
      </x:c>
      <x:c r="D1295" s="10" t="str">
        <x:v>P.T. (2014)</x:v>
      </x:c>
      <x:c r="E1295" s="10" t="str">
        <x:v>Attitude / provocation</x:v>
      </x:c>
      <x:c r="F1295" s="10" t="str">
        <x:v>Pose de menace sans effet</x:v>
      </x:c>
      <x:c r="G1295" s="10" t="str">
        <x:v>Geste muet bref centré sur « corps de Lisa », arrêté avant le contact; ne déclenche ni hitbox ni effet de statut.</x:v>
      </x:c>
      <x:c r="H1295" s="10" t="str">
        <x:v>adaptation-versus-proposee</x:v>
      </x:c>
      <x:c r="I1295" s="10" t="str">
        <x:v>EXT27 / EXT28</x:v>
      </x:c>
      <x:c r="J1295" s="10" t="str">
        <x:v>Commande future à définir, hors hitstun</x:v>
      </x:c>
      <x:c r="K1295" s="10" t="str">
        <x:v>Respecter la forme et le rôle propres à cette œuvre.</x:v>
      </x:c>
      <x:c r="L1295" s="10" t="str">
        <x:v>Hook et clip dédiés à ajouter après cette phase</x:v>
      </x:c>
      <x:c r="M1295" s="15" t="str">
        <x:v>Rôle à décider</x:v>
      </x:c>
      <x:c r="N1295" s="10" t="str">
        <x:v>EXT27, EXT28</x:v>
      </x:c>
    </x:row>
    <x:row r="1296" ht="44" customHeight="1">
      <x:c r="A1296" s="10" t="str">
        <x:v>pt_lisa_149:winRound1</x:v>
      </x:c>
      <x:c r="B1296" s="10" t="str">
        <x:v>Lisa</x:v>
      </x:c>
      <x:c r="C1296" s="10" t="str">
        <x:v>pt</x:v>
      </x:c>
      <x:c r="D1296" s="10" t="str">
        <x:v>P.T. (2014)</x:v>
      </x:c>
      <x:c r="E1296" s="10" t="str">
        <x:v>Victoire première manche</x:v>
      </x:c>
      <x:c r="F1296" s="10" t="str">
        <x:v>Avantage de première manche</x:v>
      </x:c>
      <x:c r="G1296" s="10" t="str">
        <x:v>Lisa s’éloigne ou se referme; suspension de présence jusqu’à la reprise de manche.</x:v>
      </x:c>
      <x:c r="H1296" s="10" t="str">
        <x:v>adaptation-versus-proposee</x:v>
      </x:c>
      <x:c r="I1296" s="10" t="str">
        <x:v>EXT27 / EXT28</x:v>
      </x:c>
      <x:c r="J1296" s="10" t="str">
        <x:v>Première manche gagnée, match non terminé</x:v>
      </x:c>
      <x:c r="K1296" s="10" t="str">
        <x:v>Transition réversible. Même personnage et équipements prêts pour la manche suivante.</x:v>
      </x:c>
      <x:c r="L1296" s="10" t="str">
        <x:v>Hook et clip dédiés à ajouter après cette phase</x:v>
      </x:c>
      <x:c r="M1296" s="15" t="str">
        <x:v>Rôle à décider</x:v>
      </x:c>
      <x:c r="N1296" s="10" t="str">
        <x:v>EXT27, EXT28</x:v>
      </x:c>
    </x:row>
    <x:row r="1297" ht="44" customHeight="1">
      <x:c r="A1297" s="10" t="str">
        <x:v>pt_lisa_149:loseRound1</x:v>
      </x:c>
      <x:c r="B1297" s="10" t="str">
        <x:v>Lisa</x:v>
      </x:c>
      <x:c r="C1297" s="10" t="str">
        <x:v>pt</x:v>
      </x:c>
      <x:c r="D1297" s="10" t="str">
        <x:v>P.T. (2014)</x:v>
      </x:c>
      <x:c r="E1297" s="10" t="str">
        <x:v>Défaite première manche</x:v>
      </x:c>
      <x:c r="F1297" s="10" t="str">
        <x:v>Défaite de première manche — reprise possible</x:v>
      </x:c>
      <x:c r="G1297" s="10" t="str">
        <x:v>Lisa s’efface partiellement, puis réapparaît; aucune mort temporaire présentée comme canon.</x:v>
      </x:c>
      <x:c r="H1297" s="10" t="str">
        <x:v>adaptation-versus-proposee</x:v>
      </x:c>
      <x:c r="I1297" s="10" t="str">
        <x:v>EXT27 / EXT28</x:v>
      </x:c>
      <x:c r="J1297" s="10" t="str">
        <x:v>Première manche perdue, match non terminé</x:v>
      </x:c>
      <x:c r="K1297" s="10" t="str">
        <x:v>Transition réversible. Même personnage et équipements prêts pour la manche suivante.</x:v>
      </x:c>
      <x:c r="L1297" s="10" t="str">
        <x:v>Hook et clip dédiés à ajouter après cette phase</x:v>
      </x:c>
      <x:c r="M1297" s="15" t="str">
        <x:v>Rôle à décider</x:v>
      </x:c>
      <x:c r="N1297" s="10" t="str">
        <x:v>EXT27, EXT28</x:v>
      </x:c>
    </x:row>
    <x:row r="1298" ht="44" customHeight="1">
      <x:c r="A1298" s="10" t="str">
        <x:v>pt_lisa_149:winMatch</x:v>
      </x:c>
      <x:c r="B1298" s="10" t="str">
        <x:v>Lisa</x:v>
      </x:c>
      <x:c r="C1298" s="10" t="str">
        <x:v>pt</x:v>
      </x:c>
      <x:c r="D1298" s="10" t="str">
        <x:v>P.T. (2014)</x:v>
      </x:c>
      <x:c r="E1298" s="10" t="str">
        <x:v>Pose de victoire finale</x:v>
      </x:c>
      <x:c r="F1298" s="10" t="str">
        <x:v>Victoire finale</x:v>
      </x:c>
      <x:c r="G1298" s="10" t="str">
        <x:v>Lisa reste dans le fond pendant que la cible quitte le cadre.</x:v>
      </x:c>
      <x:c r="H1298" s="10" t="str">
        <x:v>adaptation-versus-proposee</x:v>
      </x:c>
      <x:c r="I1298" s="10" t="str">
        <x:v>EXT27 / EXT28</x:v>
      </x:c>
      <x:c r="J1298" s="10" t="str">
        <x:v>Victoire du match confirmée</x:v>
      </x:c>
      <x:c r="K1298" s="10" t="str">
        <x:v>Respecter la forme et le rôle propres à cette œuvre.</x:v>
      </x:c>
      <x:c r="L1298" s="10" t="str">
        <x:v>Hook et clip dédiés à ajouter après cette phase</x:v>
      </x:c>
      <x:c r="M1298" s="15" t="str">
        <x:v>Rôle à décider</x:v>
      </x:c>
      <x:c r="N1298" s="10" t="str">
        <x:v>EXT27, EXT28</x:v>
      </x:c>
    </x:row>
    <x:row r="1299" ht="44" customHeight="1">
      <x:c r="A1299" s="10" t="str">
        <x:v>pt_lisa_149:loseMatch</x:v>
      </x:c>
      <x:c r="B1299" s="10" t="str">
        <x:v>Lisa</x:v>
      </x:c>
      <x:c r="C1299" s="10" t="str">
        <x:v>pt</x:v>
      </x:c>
      <x:c r="D1299" s="10" t="str">
        <x:v>P.T. (2014)</x:v>
      </x:c>
      <x:c r="E1299" s="10" t="str">
        <x:v>Pose de défaite finale</x:v>
      </x:c>
      <x:c r="F1299" s="10" t="str">
        <x:v>Défaite finale</x:v>
      </x:c>
      <x:c r="G1299" s="10" t="str">
        <x:v>La manifestation de Lisa se dissipe; aucune mort physique nouvelle affirmée.</x:v>
      </x:c>
      <x:c r="H1299" s="10" t="str">
        <x:v>adaptation-versus-proposee</x:v>
      </x:c>
      <x:c r="I1299" s="10" t="str">
        <x:v>EXT27 / EXT28</x:v>
      </x:c>
      <x:c r="J1299" s="10" t="str">
        <x:v>Défaite du match confirmée</x:v>
      </x:c>
      <x:c r="K1299" s="10" t="str">
        <x:v>Respecter la forme et le rôle propres à cette œuvre.</x:v>
      </x:c>
      <x:c r="L1299" s="10" t="str">
        <x:v>Hook et clip dédiés à ajouter après cette phase</x:v>
      </x:c>
      <x:c r="M1299" s="15" t="str">
        <x:v>Rôle à décider</x:v>
      </x:c>
      <x:c r="N1299" s="10" t="str">
        <x:v>EXT27, EXT28</x:v>
      </x:c>
    </x:row>
    <x:row r="1300" ht="44" customHeight="1">
      <x:c r="A1300" s="10" t="str">
        <x:v>pt_lisa_149:outro</x:v>
      </x:c>
      <x:c r="B1300" s="10" t="str">
        <x:v>Lisa</x:v>
      </x:c>
      <x:c r="C1300" s="10" t="str">
        <x:v>pt</x:v>
      </x:c>
      <x:c r="D1300" s="10" t="str">
        <x:v>P.T. (2014)</x:v>
      </x:c>
      <x:c r="E1300" s="10" t="str">
        <x:v>Sortie de combat</x:v>
      </x:c>
      <x:c r="F1300" s="10" t="str">
        <x:v>Lisa — sortie du plan</x:v>
      </x:c>
      <x:c r="G1300" s="10" t="str">
        <x:v>Après validation du résultat : Lisa reste dans le fond pendant que la cible quitte le cadre.</x:v>
      </x:c>
      <x:c r="H1300" s="10" t="str">
        <x:v>adaptation-versus-proposee</x:v>
      </x:c>
      <x:c r="I1300" s="10" t="str">
        <x:v>EXT27 / EXT28</x:v>
      </x:c>
      <x:c r="J1300" s="10" t="str">
        <x:v>Après la pose finale ou le finisher</x:v>
      </x:c>
      <x:c r="K1300" s="10" t="str">
        <x:v>Respecter la forme et le rôle propres à cette œuvre.</x:v>
      </x:c>
      <x:c r="L1300" s="10" t="str">
        <x:v>Hook et clip dédiés à ajouter après cette phase</x:v>
      </x:c>
      <x:c r="M1300" s="15" t="str">
        <x:v>Rôle à décider</x:v>
      </x:c>
      <x:c r="N1300" s="10" t="str">
        <x:v>EXT27, EXT28</x:v>
      </x:c>
    </x:row>
    <x:row r="1301" ht="44" customHeight="1">
      <x:c r="A1301" s="10" t="str">
        <x:v>shortmessage_sakura_head_150:intro</x:v>
      </x:c>
      <x:c r="B1301" s="10" t="str">
        <x:v>Sakura Head</x:v>
      </x:c>
      <x:c r="C1301" s="10" t="str">
        <x:v>shortmessage</x:v>
      </x:c>
      <x:c r="D1301" s="10" t="str">
        <x:v>SILENT HILL: THE SHORT MESSAGE (2024)</x:v>
      </x:c>
      <x:c r="E1301" s="10" t="str">
        <x:v>Introduction</x:v>
      </x:c>
      <x:c r="F1301" s="10" t="str">
        <x:v>Sakura Head — entrée en scène</x:v>
      </x:c>
      <x:c r="G1301" s="10" t="str">
        <x:v>Les branches masquent le visage tandis que les pas se rapprochent.</x:v>
      </x:c>
      <x:c r="H1301" s="10" t="str">
        <x:v>adaptation-versus-proposee</x:v>
      </x:c>
      <x:c r="I1301" s="10" t="str">
        <x:v>EXT29 / EXT31</x:v>
      </x:c>
      <x:c r="J1301" s="10" t="str">
        <x:v>Avant la première manche, commandes suspendues</x:v>
      </x:c>
      <x:c r="K1301" s="10" t="str">
        <x:v>Respecter la forme et le rôle propres à cette œuvre.</x:v>
      </x:c>
      <x:c r="L1301" s="10" t="str">
        <x:v>Hook et clip dédiés à ajouter après cette phase</x:v>
      </x:c>
      <x:c r="M1301" s="15" t="str">
        <x:v>Rôle à décider</x:v>
      </x:c>
      <x:c r="N1301" s="10" t="str">
        <x:v>EXT29, EXT31</x:v>
      </x:c>
    </x:row>
    <x:row r="1302" ht="44" customHeight="1">
      <x:c r="A1302" s="10" t="str">
        <x:v>shortmessage_sakura_head_150:taunt</x:v>
      </x:c>
      <x:c r="B1302" s="10" t="str">
        <x:v>Sakura Head</x:v>
      </x:c>
      <x:c r="C1302" s="10" t="str">
        <x:v>shortmessage</x:v>
      </x:c>
      <x:c r="D1302" s="10" t="str">
        <x:v>SILENT HILL: THE SHORT MESSAGE (2024)</x:v>
      </x:c>
      <x:c r="E1302" s="10" t="str">
        <x:v>Attitude / provocation</x:v>
      </x:c>
      <x:c r="F1302" s="10" t="str">
        <x:v>Pose de menace sans effet</x:v>
      </x:c>
      <x:c r="G1302" s="10" t="str">
        <x:v>Geste muet bref centré sur « branches fleuries », arrêté avant le contact; ne déclenche ni hitbox ni effet de statut.</x:v>
      </x:c>
      <x:c r="H1302" s="10" t="str">
        <x:v>adaptation-versus-proposee</x:v>
      </x:c>
      <x:c r="I1302" s="10" t="str">
        <x:v>EXT29 / EXT31</x:v>
      </x:c>
      <x:c r="J1302" s="10" t="str">
        <x:v>Commande future à définir, hors hitstun</x:v>
      </x:c>
      <x:c r="K1302" s="10" t="str">
        <x:v>Respecter la forme et le rôle propres à cette œuvre.</x:v>
      </x:c>
      <x:c r="L1302" s="10" t="str">
        <x:v>Hook et clip dédiés à ajouter après cette phase</x:v>
      </x:c>
      <x:c r="M1302" s="15" t="str">
        <x:v>Rôle à décider</x:v>
      </x:c>
      <x:c r="N1302" s="10" t="str">
        <x:v>EXT29, EXT31</x:v>
      </x:c>
    </x:row>
    <x:row r="1303" ht="44" customHeight="1">
      <x:c r="A1303" s="10" t="str">
        <x:v>shortmessage_sakura_head_150:winRound1</x:v>
      </x:c>
      <x:c r="B1303" s="10" t="str">
        <x:v>Sakura Head</x:v>
      </x:c>
      <x:c r="C1303" s="10" t="str">
        <x:v>shortmessage</x:v>
      </x:c>
      <x:c r="D1303" s="10" t="str">
        <x:v>SILENT HILL: THE SHORT MESSAGE (2024)</x:v>
      </x:c>
      <x:c r="E1303" s="10" t="str">
        <x:v>Victoire première manche</x:v>
      </x:c>
      <x:c r="F1303" s="10" t="str">
        <x:v>Avantage de première manche</x:v>
      </x:c>
      <x:c r="G1303" s="10" t="str">
        <x:v>Interrompre brièvement les pas, silhouette debout et branches intactes.</x:v>
      </x:c>
      <x:c r="H1303" s="10" t="str">
        <x:v>adaptation-versus-proposee</x:v>
      </x:c>
      <x:c r="I1303" s="10" t="str">
        <x:v>EXT29 / EXT31</x:v>
      </x:c>
      <x:c r="J1303" s="10" t="str">
        <x:v>Première manche gagnée, match non terminé</x:v>
      </x:c>
      <x:c r="K1303" s="10" t="str">
        <x:v>Transition réversible. Même personnage et équipements prêts pour la manche suivante.</x:v>
      </x:c>
      <x:c r="L1303" s="10" t="str">
        <x:v>Hook et clip dédiés à ajouter après cette phase</x:v>
      </x:c>
      <x:c r="M1303" s="15" t="str">
        <x:v>Rôle à décider</x:v>
      </x:c>
      <x:c r="N1303" s="10" t="str">
        <x:v>EXT29, EXT31</x:v>
      </x:c>
    </x:row>
    <x:row r="1304" ht="44" customHeight="1">
      <x:c r="A1304" s="10" t="str">
        <x:v>shortmessage_sakura_head_150:loseRound1</x:v>
      </x:c>
      <x:c r="B1304" s="10" t="str">
        <x:v>Sakura Head</x:v>
      </x:c>
      <x:c r="C1304" s="10" t="str">
        <x:v>shortmessage</x:v>
      </x:c>
      <x:c r="D1304" s="10" t="str">
        <x:v>SILENT HILL: THE SHORT MESSAGE (2024)</x:v>
      </x:c>
      <x:c r="E1304" s="10" t="str">
        <x:v>Défaite première manche</x:v>
      </x:c>
      <x:c r="F1304" s="10" t="str">
        <x:v>Défaite de première manche — reprise possible</x:v>
      </x:c>
      <x:c r="G1304" s="10" t="str">
        <x:v>Suspendre la poursuite pendant le changement de manche; reprendre les pas sans chute ni blessure définitive.</x:v>
      </x:c>
      <x:c r="H1304" s="10" t="str">
        <x:v>adaptation-versus-proposee</x:v>
      </x:c>
      <x:c r="I1304" s="10" t="str">
        <x:v>EXT29 / EXT31</x:v>
      </x:c>
      <x:c r="J1304" s="10" t="str">
        <x:v>Première manche perdue, match non terminé</x:v>
      </x:c>
      <x:c r="K1304" s="10" t="str">
        <x:v>Transition réversible. Même personnage et équipements prêts pour la manche suivante.</x:v>
      </x:c>
      <x:c r="L1304" s="10" t="str">
        <x:v>Hook et clip dédiés à ajouter après cette phase</x:v>
      </x:c>
      <x:c r="M1304" s="15" t="str">
        <x:v>Rôle à décider</x:v>
      </x:c>
      <x:c r="N1304" s="10" t="str">
        <x:v>EXT29, EXT31</x:v>
      </x:c>
    </x:row>
    <x:row r="1305" ht="44" customHeight="1">
      <x:c r="A1305" s="10" t="str">
        <x:v>shortmessage_sakura_head_150:winMatch</x:v>
      </x:c>
      <x:c r="B1305" s="10" t="str">
        <x:v>Sakura Head</x:v>
      </x:c>
      <x:c r="C1305" s="10" t="str">
        <x:v>shortmessage</x:v>
      </x:c>
      <x:c r="D1305" s="10" t="str">
        <x:v>SILENT HILL: THE SHORT MESSAGE (2024)</x:v>
      </x:c>
      <x:c r="E1305" s="10" t="str">
        <x:v>Pose de victoire finale</x:v>
      </x:c>
      <x:c r="F1305" s="10" t="str">
        <x:v>Victoire finale</x:v>
      </x:c>
      <x:c r="G1305" s="10" t="str">
        <x:v>Le rattrapage remplit le cadre de branches avant le raccord de boucle.</x:v>
      </x:c>
      <x:c r="H1305" s="10" t="str">
        <x:v>adaptation-versus-proposee</x:v>
      </x:c>
      <x:c r="I1305" s="10" t="str">
        <x:v>EXT29 / EXT31</x:v>
      </x:c>
      <x:c r="J1305" s="10" t="str">
        <x:v>Victoire du match confirmée</x:v>
      </x:c>
      <x:c r="K1305" s="10" t="str">
        <x:v>Respecter la forme et le rôle propres à cette œuvre.</x:v>
      </x:c>
      <x:c r="L1305" s="10" t="str">
        <x:v>Hook et clip dédiés à ajouter après cette phase</x:v>
      </x:c>
      <x:c r="M1305" s="15" t="str">
        <x:v>Rôle à décider</x:v>
      </x:c>
      <x:c r="N1305" s="10" t="str">
        <x:v>EXT29, EXT31</x:v>
      </x:c>
    </x:row>
    <x:row r="1306" ht="44" customHeight="1">
      <x:c r="A1306" s="10" t="str">
        <x:v>shortmessage_sakura_head_150:loseMatch</x:v>
      </x:c>
      <x:c r="B1306" s="10" t="str">
        <x:v>Sakura Head</x:v>
      </x:c>
      <x:c r="C1306" s="10" t="str">
        <x:v>shortmessage</x:v>
      </x:c>
      <x:c r="D1306" s="10" t="str">
        <x:v>SILENT HILL: THE SHORT MESSAGE (2024)</x:v>
      </x:c>
      <x:c r="E1306" s="10" t="str">
        <x:v>Pose de défaite finale</x:v>
      </x:c>
      <x:c r="F1306" s="10" t="str">
        <x:v>Défaite finale</x:v>
      </x:c>
      <x:c r="G1306" s="10" t="str">
        <x:v>La cible échappe au poursuivant; couper vers la sortie du segment, sans cadavre ni monstre neutralisé.</x:v>
      </x:c>
      <x:c r="H1306" s="10" t="str">
        <x:v>adaptation-versus-proposee</x:v>
      </x:c>
      <x:c r="I1306" s="10" t="str">
        <x:v>EXT29 / EXT31</x:v>
      </x:c>
      <x:c r="J1306" s="10" t="str">
        <x:v>Défaite du match confirmée</x:v>
      </x:c>
      <x:c r="K1306" s="10" t="str">
        <x:v>Respecter la forme et le rôle propres à cette œuvre.</x:v>
      </x:c>
      <x:c r="L1306" s="10" t="str">
        <x:v>Hook et clip dédiés à ajouter après cette phase</x:v>
      </x:c>
      <x:c r="M1306" s="15" t="str">
        <x:v>Rôle à décider</x:v>
      </x:c>
      <x:c r="N1306" s="10" t="str">
        <x:v>EXT29, EXT31</x:v>
      </x:c>
    </x:row>
    <x:row r="1307" ht="44" customHeight="1">
      <x:c r="A1307" s="10" t="str">
        <x:v>shortmessage_sakura_head_150:outro</x:v>
      </x:c>
      <x:c r="B1307" s="10" t="str">
        <x:v>Sakura Head</x:v>
      </x:c>
      <x:c r="C1307" s="10" t="str">
        <x:v>shortmessage</x:v>
      </x:c>
      <x:c r="D1307" s="10" t="str">
        <x:v>SILENT HILL: THE SHORT MESSAGE (2024)</x:v>
      </x:c>
      <x:c r="E1307" s="10" t="str">
        <x:v>Sortie de combat</x:v>
      </x:c>
      <x:c r="F1307" s="10" t="str">
        <x:v>Sakura Head — sortie du plan</x:v>
      </x:c>
      <x:c r="G1307" s="10" t="str">
        <x:v>Quitter le labyrinthe par le raccord de poursuite choisi; ne pas afficher un KO de Sakura Head.</x:v>
      </x:c>
      <x:c r="H1307" s="10" t="str">
        <x:v>adaptation-versus-proposee</x:v>
      </x:c>
      <x:c r="I1307" s="10" t="str">
        <x:v>EXT29 / EXT31</x:v>
      </x:c>
      <x:c r="J1307" s="10" t="str">
        <x:v>Après la pose finale ou le finisher</x:v>
      </x:c>
      <x:c r="K1307" s="10" t="str">
        <x:v>Respecter la forme et le rôle propres à cette œuvre.</x:v>
      </x:c>
      <x:c r="L1307" s="10" t="str">
        <x:v>Hook et clip dédiés à ajouter après cette phase</x:v>
      </x:c>
      <x:c r="M1307" s="15" t="str">
        <x:v>Rôle à décider</x:v>
      </x:c>
      <x:c r="N1307" s="10" t="str">
        <x:v>EXT29, EXT31</x:v>
      </x:c>
    </x:row>
    <x:row r="1308" ht="44" customHeight="1">
      <x:c r="A1308" s="10" t="str">
        <x:v>shf_kashimashi_151:intro</x:v>
      </x:c>
      <x:c r="B1308" s="10" t="str">
        <x:v>Kashimashi</x:v>
      </x:c>
      <x:c r="C1308" s="10" t="str">
        <x:v>shf</x:v>
      </x:c>
      <x:c r="D1308" s="10" t="str">
        <x:v>SILENT HILL f (2025)</x:v>
      </x:c>
      <x:c r="E1308" s="10" t="str">
        <x:v>Introduction</x:v>
      </x:c>
      <x:c r="F1308" s="10" t="str">
        <x:v>Kashimashi — entrée en scène</x:v>
      </x:c>
      <x:c r="G1308" s="10" t="str">
        <x:v>La poupée sourit dans l’encadrement avant de relever le couteau.</x:v>
      </x:c>
      <x:c r="H1308" s="10" t="str">
        <x:v>adaptation-versus-proposee</x:v>
      </x:c>
      <x:c r="I1308" s="10" t="str">
        <x:v>EXT33</x:v>
      </x:c>
      <x:c r="J1308" s="10" t="str">
        <x:v>Avant la première manche, commandes suspendues</x:v>
      </x:c>
      <x:c r="K1308" s="10" t="str">
        <x:v>Respecter la forme et le rôle propres à cette œuvre.</x:v>
      </x:c>
      <x:c r="L1308" s="10" t="str">
        <x:v>Hook et clip dédiés à ajouter après cette phase</x:v>
      </x:c>
      <x:c r="M1308" s="15" t="str">
        <x:v>À produire</x:v>
      </x:c>
      <x:c r="N1308" s="10" t="str">
        <x:v>EXT33</x:v>
      </x:c>
    </x:row>
    <x:row r="1309" ht="44" customHeight="1">
      <x:c r="A1309" s="10" t="str">
        <x:v>shf_kashimashi_151:taunt</x:v>
      </x:c>
      <x:c r="B1309" s="10" t="str">
        <x:v>Kashimashi</x:v>
      </x:c>
      <x:c r="C1309" s="10" t="str">
        <x:v>shf</x:v>
      </x:c>
      <x:c r="D1309" s="10" t="str">
        <x:v>SILENT HILL f (2025)</x:v>
      </x:c>
      <x:c r="E1309" s="10" t="str">
        <x:v>Attitude / provocation</x:v>
      </x:c>
      <x:c r="F1309" s="10" t="str">
        <x:v>Pose de menace sans effet</x:v>
      </x:c>
      <x:c r="G1309" s="10" t="str">
        <x:v>Geste muet bref centré sur « couteau et coutures », arrêté avant le contact; ne déclenche ni hitbox ni effet de statut.</x:v>
      </x:c>
      <x:c r="H1309" s="10" t="str">
        <x:v>adaptation-versus-proposee</x:v>
      </x:c>
      <x:c r="I1309" s="10" t="str">
        <x:v>EXT33</x:v>
      </x:c>
      <x:c r="J1309" s="10" t="str">
        <x:v>Commande future à définir, hors hitstun</x:v>
      </x:c>
      <x:c r="K1309" s="10" t="str">
        <x:v>Respecter la forme et le rôle propres à cette œuvre.</x:v>
      </x:c>
      <x:c r="L1309" s="10" t="str">
        <x:v>Hook et clip dédiés à ajouter après cette phase</x:v>
      </x:c>
      <x:c r="M1309" s="15" t="str">
        <x:v>À produire</x:v>
      </x:c>
      <x:c r="N1309" s="10" t="str">
        <x:v>EXT33</x:v>
      </x:c>
    </x:row>
    <x:row r="1310" ht="44" customHeight="1">
      <x:c r="A1310" s="10" t="str">
        <x:v>shf_kashimashi_151:winRound1</x:v>
      </x:c>
      <x:c r="B1310" s="10" t="str">
        <x:v>Kashimashi</x:v>
      </x:c>
      <x:c r="C1310" s="10" t="str">
        <x:v>shf</x:v>
      </x:c>
      <x:c r="D1310" s="10" t="str">
        <x:v>SILENT HILL f (2025)</x:v>
      </x:c>
      <x:c r="E1310" s="10" t="str">
        <x:v>Victoire première manche</x:v>
      </x:c>
      <x:c r="F1310" s="10" t="str">
        <x:v>Avantage de première manche</x:v>
      </x:c>
      <x:c r="G1310" s="10" t="str">
        <x:v>Kashimashi stabilise ses appuis et réoriente sa silhouette vers la cible; pause brève avant reprise.</x:v>
      </x:c>
      <x:c r="H1310" s="10" t="str">
        <x:v>adaptation-versus-proposee</x:v>
      </x:c>
      <x:c r="I1310" s="10" t="str">
        <x:v>EXT33</x:v>
      </x:c>
      <x:c r="J1310" s="10" t="str">
        <x:v>Première manche gagnée, match non terminé</x:v>
      </x:c>
      <x:c r="K1310" s="10" t="str">
        <x:v>Transition réversible. Même personnage et équipements prêts pour la manche suivante.</x:v>
      </x:c>
      <x:c r="L1310" s="10" t="str">
        <x:v>Hook et clip dédiés à ajouter après cette phase</x:v>
      </x:c>
      <x:c r="M1310" s="15" t="str">
        <x:v>À produire</x:v>
      </x:c>
      <x:c r="N1310" s="10" t="str">
        <x:v>EXT33</x:v>
      </x:c>
    </x:row>
    <x:row r="1311" ht="44" customHeight="1">
      <x:c r="A1311" s="10" t="str">
        <x:v>shf_kashimashi_151:loseRound1</x:v>
      </x:c>
      <x:c r="B1311" s="10" t="str">
        <x:v>Kashimashi</x:v>
      </x:c>
      <x:c r="C1311" s="10" t="str">
        <x:v>shf</x:v>
      </x:c>
      <x:c r="D1311" s="10" t="str">
        <x:v>SILENT HILL f (2025)</x:v>
      </x:c>
      <x:c r="E1311" s="10" t="str">
        <x:v>Défaite première manche</x:v>
      </x:c>
      <x:c r="F1311" s="10" t="str">
        <x:v>Défaite de première manche — reprise possible</x:v>
      </x:c>
      <x:c r="G1311" s="10" t="str">
        <x:v>Kashimashi cède sur un appui, baisse le buste puis se relève lentement; conserver accessoires et silhouette.</x:v>
      </x:c>
      <x:c r="H1311" s="10" t="str">
        <x:v>adaptation-versus-proposee</x:v>
      </x:c>
      <x:c r="I1311" s="10" t="str">
        <x:v>EXT33</x:v>
      </x:c>
      <x:c r="J1311" s="10" t="str">
        <x:v>Première manche perdue, match non terminé</x:v>
      </x:c>
      <x:c r="K1311" s="10" t="str">
        <x:v>Transition réversible. Même personnage et équipements prêts pour la manche suivante.</x:v>
      </x:c>
      <x:c r="L1311" s="10" t="str">
        <x:v>Hook et clip dédiés à ajouter après cette phase</x:v>
      </x:c>
      <x:c r="M1311" s="15" t="str">
        <x:v>À produire</x:v>
      </x:c>
      <x:c r="N1311" s="10" t="str">
        <x:v>EXT33</x:v>
      </x:c>
    </x:row>
    <x:row r="1312" ht="44" customHeight="1">
      <x:c r="A1312" s="10" t="str">
        <x:v>shf_kashimashi_151:winMatch</x:v>
      </x:c>
      <x:c r="B1312" s="10" t="str">
        <x:v>Kashimashi</x:v>
      </x:c>
      <x:c r="C1312" s="10" t="str">
        <x:v>shf</x:v>
      </x:c>
      <x:c r="D1312" s="10" t="str">
        <x:v>SILENT HILL f (2025)</x:v>
      </x:c>
      <x:c r="E1312" s="10" t="str">
        <x:v>Pose de victoire finale</x:v>
      </x:c>
      <x:c r="F1312" s="10" t="str">
        <x:v>Victoire finale</x:v>
      </x:c>
      <x:c r="G1312" s="10" t="str">
        <x:v>Kashimashi regarde la cible au sol puis relâche sa posture; tenir cette silhouette en fin de combat.</x:v>
      </x:c>
      <x:c r="H1312" s="10" t="str">
        <x:v>adaptation-versus-proposee</x:v>
      </x:c>
      <x:c r="I1312" s="10" t="str">
        <x:v>EXT33</x:v>
      </x:c>
      <x:c r="J1312" s="10" t="str">
        <x:v>Victoire du match confirmée</x:v>
      </x:c>
      <x:c r="K1312" s="10" t="str">
        <x:v>Respecter la forme et le rôle propres à cette œuvre.</x:v>
      </x:c>
      <x:c r="L1312" s="10" t="str">
        <x:v>Hook et clip dédiés à ajouter après cette phase</x:v>
      </x:c>
      <x:c r="M1312" s="15" t="str">
        <x:v>À produire</x:v>
      </x:c>
      <x:c r="N1312" s="10" t="str">
        <x:v>EXT33</x:v>
      </x:c>
    </x:row>
    <x:row r="1313" ht="44" customHeight="1">
      <x:c r="A1313" s="10" t="str">
        <x:v>shf_kashimashi_151:loseMatch</x:v>
      </x:c>
      <x:c r="B1313" s="10" t="str">
        <x:v>Kashimashi</x:v>
      </x:c>
      <x:c r="C1313" s="10" t="str">
        <x:v>shf</x:v>
      </x:c>
      <x:c r="D1313" s="10" t="str">
        <x:v>SILENT HILL f (2025)</x:v>
      </x:c>
      <x:c r="E1313" s="10" t="str">
        <x:v>Pose de défaite finale</x:v>
      </x:c>
      <x:c r="F1313" s="10" t="str">
        <x:v>Défaite finale</x:v>
      </x:c>
      <x:c r="G1313" s="10" t="str">
        <x:v>Les appuis de Kashimashi cèdent; le corps reste au sol avec ses accessoires dans une pose finale distincte du recul de manche.</x:v>
      </x:c>
      <x:c r="H1313" s="10" t="str">
        <x:v>adaptation-versus-proposee</x:v>
      </x:c>
      <x:c r="I1313" s="10" t="str">
        <x:v>EXT33</x:v>
      </x:c>
      <x:c r="J1313" s="10" t="str">
        <x:v>Défaite du match confirmée</x:v>
      </x:c>
      <x:c r="K1313" s="10" t="str">
        <x:v>Respecter la forme et le rôle propres à cette œuvre.</x:v>
      </x:c>
      <x:c r="L1313" s="10" t="str">
        <x:v>Hook et clip dédiés à ajouter après cette phase</x:v>
      </x:c>
      <x:c r="M1313" s="15" t="str">
        <x:v>À produire</x:v>
      </x:c>
      <x:c r="N1313" s="10" t="str">
        <x:v>EXT33</x:v>
      </x:c>
    </x:row>
    <x:row r="1314" ht="44" customHeight="1">
      <x:c r="A1314" s="10" t="str">
        <x:v>shf_kashimashi_151:outro</x:v>
      </x:c>
      <x:c r="B1314" s="10" t="str">
        <x:v>Kashimashi</x:v>
      </x:c>
      <x:c r="C1314" s="10" t="str">
        <x:v>shf</x:v>
      </x:c>
      <x:c r="D1314" s="10" t="str">
        <x:v>SILENT HILL f (2025)</x:v>
      </x:c>
      <x:c r="E1314" s="10" t="str">
        <x:v>Sortie de combat</x:v>
      </x:c>
      <x:c r="F1314" s="10" t="str">
        <x:v>Kashimashi — sortie du plan</x:v>
      </x:c>
      <x:c r="G1314" s="10" t="str">
        <x:v>Après validation du résultat : Kashimashi regarde la cible au sol puis relâche sa posture; tenir cette silhouette en fin de combat.</x:v>
      </x:c>
      <x:c r="H1314" s="10" t="str">
        <x:v>adaptation-versus-proposee</x:v>
      </x:c>
      <x:c r="I1314" s="10" t="str">
        <x:v>EXT33</x:v>
      </x:c>
      <x:c r="J1314" s="10" t="str">
        <x:v>Après la pose finale ou le finisher</x:v>
      </x:c>
      <x:c r="K1314" s="10" t="str">
        <x:v>Respecter la forme et le rôle propres à cette œuvre.</x:v>
      </x:c>
      <x:c r="L1314" s="10" t="str">
        <x:v>Hook et clip dédiés à ajouter après cette phase</x:v>
      </x:c>
      <x:c r="M1314" s="15" t="str">
        <x:v>À produire</x:v>
      </x:c>
      <x:c r="N1314" s="10" t="str">
        <x:v>EXT33</x:v>
      </x:c>
    </x:row>
    <x:row r="1315" ht="44" customHeight="1">
      <x:c r="A1315" s="10" t="str">
        <x:v>shf_ayakakashi_152:intro</x:v>
      </x:c>
      <x:c r="B1315" s="10" t="str">
        <x:v>Ayakakashi</x:v>
      </x:c>
      <x:c r="C1315" s="10" t="str">
        <x:v>shf</x:v>
      </x:c>
      <x:c r="D1315" s="10" t="str">
        <x:v>SILENT HILL f (2025)</x:v>
      </x:c>
      <x:c r="E1315" s="10" t="str">
        <x:v>Introduction</x:v>
      </x:c>
      <x:c r="F1315" s="10" t="str">
        <x:v>Ayakakashi — entrée en scène</x:v>
      </x:c>
      <x:c r="G1315" s="10" t="str">
        <x:v>Se détache de son immobilité d’épouvantail avant d’armer la faucille.</x:v>
      </x:c>
      <x:c r="H1315" s="10" t="str">
        <x:v>adaptation-versus-proposee</x:v>
      </x:c>
      <x:c r="I1315" s="10" t="str">
        <x:v>EXT36 / EXT33</x:v>
      </x:c>
      <x:c r="J1315" s="10" t="str">
        <x:v>Avant la première manche, commandes suspendues</x:v>
      </x:c>
      <x:c r="K1315" s="10" t="str">
        <x:v>Respecter la forme et le rôle propres à cette œuvre.</x:v>
      </x:c>
      <x:c r="L1315" s="10" t="str">
        <x:v>Hook et clip dédiés à ajouter après cette phase</x:v>
      </x:c>
      <x:c r="M1315" s="15" t="str">
        <x:v>À produire</x:v>
      </x:c>
      <x:c r="N1315" s="10" t="str">
        <x:v>EXT36, EXT33</x:v>
      </x:c>
    </x:row>
    <x:row r="1316" ht="44" customHeight="1">
      <x:c r="A1316" s="10" t="str">
        <x:v>shf_ayakakashi_152:taunt</x:v>
      </x:c>
      <x:c r="B1316" s="10" t="str">
        <x:v>Ayakakashi</x:v>
      </x:c>
      <x:c r="C1316" s="10" t="str">
        <x:v>shf</x:v>
      </x:c>
      <x:c r="D1316" s="10" t="str">
        <x:v>SILENT HILL f (2025)</x:v>
      </x:c>
      <x:c r="E1316" s="10" t="str">
        <x:v>Attitude / provocation</x:v>
      </x:c>
      <x:c r="F1316" s="10" t="str">
        <x:v>Pose de menace sans effet</x:v>
      </x:c>
      <x:c r="G1316" s="10" t="str">
        <x:v>Geste muet bref centré sur « faucille et posture épouvantail », arrêté avant le contact; ne déclenche ni hitbox ni effet de statut.</x:v>
      </x:c>
      <x:c r="H1316" s="10" t="str">
        <x:v>adaptation-versus-proposee</x:v>
      </x:c>
      <x:c r="I1316" s="10" t="str">
        <x:v>EXT36 / EXT33</x:v>
      </x:c>
      <x:c r="J1316" s="10" t="str">
        <x:v>Commande future à définir, hors hitstun</x:v>
      </x:c>
      <x:c r="K1316" s="10" t="str">
        <x:v>Respecter la forme et le rôle propres à cette œuvre.</x:v>
      </x:c>
      <x:c r="L1316" s="10" t="str">
        <x:v>Hook et clip dédiés à ajouter après cette phase</x:v>
      </x:c>
      <x:c r="M1316" s="15" t="str">
        <x:v>À produire</x:v>
      </x:c>
      <x:c r="N1316" s="10" t="str">
        <x:v>EXT36, EXT33</x:v>
      </x:c>
    </x:row>
    <x:row r="1317" ht="44" customHeight="1">
      <x:c r="A1317" s="10" t="str">
        <x:v>shf_ayakakashi_152:winRound1</x:v>
      </x:c>
      <x:c r="B1317" s="10" t="str">
        <x:v>Ayakakashi</x:v>
      </x:c>
      <x:c r="C1317" s="10" t="str">
        <x:v>shf</x:v>
      </x:c>
      <x:c r="D1317" s="10" t="str">
        <x:v>SILENT HILL f (2025)</x:v>
      </x:c>
      <x:c r="E1317" s="10" t="str">
        <x:v>Victoire première manche</x:v>
      </x:c>
      <x:c r="F1317" s="10" t="str">
        <x:v>Avantage de première manche</x:v>
      </x:c>
      <x:c r="G1317" s="10" t="str">
        <x:v>Ayakakashi stabilise ses appuis et réoriente sa silhouette vers la cible; pause brève avant reprise.</x:v>
      </x:c>
      <x:c r="H1317" s="10" t="str">
        <x:v>adaptation-versus-proposee</x:v>
      </x:c>
      <x:c r="I1317" s="10" t="str">
        <x:v>EXT36 / EXT33</x:v>
      </x:c>
      <x:c r="J1317" s="10" t="str">
        <x:v>Première manche gagnée, match non terminé</x:v>
      </x:c>
      <x:c r="K1317" s="10" t="str">
        <x:v>Transition réversible. Même personnage et équipements prêts pour la manche suivante.</x:v>
      </x:c>
      <x:c r="L1317" s="10" t="str">
        <x:v>Hook et clip dédiés à ajouter après cette phase</x:v>
      </x:c>
      <x:c r="M1317" s="15" t="str">
        <x:v>À produire</x:v>
      </x:c>
      <x:c r="N1317" s="10" t="str">
        <x:v>EXT36, EXT33</x:v>
      </x:c>
    </x:row>
    <x:row r="1318" ht="44" customHeight="1">
      <x:c r="A1318" s="10" t="str">
        <x:v>shf_ayakakashi_152:loseRound1</x:v>
      </x:c>
      <x:c r="B1318" s="10" t="str">
        <x:v>Ayakakashi</x:v>
      </x:c>
      <x:c r="C1318" s="10" t="str">
        <x:v>shf</x:v>
      </x:c>
      <x:c r="D1318" s="10" t="str">
        <x:v>SILENT HILL f (2025)</x:v>
      </x:c>
      <x:c r="E1318" s="10" t="str">
        <x:v>Défaite première manche</x:v>
      </x:c>
      <x:c r="F1318" s="10" t="str">
        <x:v>Défaite de première manche — reprise possible</x:v>
      </x:c>
      <x:c r="G1318" s="10" t="str">
        <x:v>Ayakakashi cède sur un appui, baisse le buste puis se relève lentement; conserver accessoires et silhouette.</x:v>
      </x:c>
      <x:c r="H1318" s="10" t="str">
        <x:v>adaptation-versus-proposee</x:v>
      </x:c>
      <x:c r="I1318" s="10" t="str">
        <x:v>EXT36 / EXT33</x:v>
      </x:c>
      <x:c r="J1318" s="10" t="str">
        <x:v>Première manche perdue, match non terminé</x:v>
      </x:c>
      <x:c r="K1318" s="10" t="str">
        <x:v>Transition réversible. Même personnage et équipements prêts pour la manche suivante.</x:v>
      </x:c>
      <x:c r="L1318" s="10" t="str">
        <x:v>Hook et clip dédiés à ajouter après cette phase</x:v>
      </x:c>
      <x:c r="M1318" s="15" t="str">
        <x:v>À produire</x:v>
      </x:c>
      <x:c r="N1318" s="10" t="str">
        <x:v>EXT36, EXT33</x:v>
      </x:c>
    </x:row>
    <x:row r="1319" ht="44" customHeight="1">
      <x:c r="A1319" s="10" t="str">
        <x:v>shf_ayakakashi_152:winMatch</x:v>
      </x:c>
      <x:c r="B1319" s="10" t="str">
        <x:v>Ayakakashi</x:v>
      </x:c>
      <x:c r="C1319" s="10" t="str">
        <x:v>shf</x:v>
      </x:c>
      <x:c r="D1319" s="10" t="str">
        <x:v>SILENT HILL f (2025)</x:v>
      </x:c>
      <x:c r="E1319" s="10" t="str">
        <x:v>Pose de victoire finale</x:v>
      </x:c>
      <x:c r="F1319" s="10" t="str">
        <x:v>Victoire finale</x:v>
      </x:c>
      <x:c r="G1319" s="10" t="str">
        <x:v>Ayakakashi regarde la cible au sol puis relâche sa posture; tenir cette silhouette en fin de combat.</x:v>
      </x:c>
      <x:c r="H1319" s="10" t="str">
        <x:v>adaptation-versus-proposee</x:v>
      </x:c>
      <x:c r="I1319" s="10" t="str">
        <x:v>EXT36 / EXT33</x:v>
      </x:c>
      <x:c r="J1319" s="10" t="str">
        <x:v>Victoire du match confirmée</x:v>
      </x:c>
      <x:c r="K1319" s="10" t="str">
        <x:v>Respecter la forme et le rôle propres à cette œuvre.</x:v>
      </x:c>
      <x:c r="L1319" s="10" t="str">
        <x:v>Hook et clip dédiés à ajouter après cette phase</x:v>
      </x:c>
      <x:c r="M1319" s="15" t="str">
        <x:v>À produire</x:v>
      </x:c>
      <x:c r="N1319" s="10" t="str">
        <x:v>EXT36, EXT33</x:v>
      </x:c>
    </x:row>
    <x:row r="1320" ht="44" customHeight="1">
      <x:c r="A1320" s="10" t="str">
        <x:v>shf_ayakakashi_152:loseMatch</x:v>
      </x:c>
      <x:c r="B1320" s="10" t="str">
        <x:v>Ayakakashi</x:v>
      </x:c>
      <x:c r="C1320" s="10" t="str">
        <x:v>shf</x:v>
      </x:c>
      <x:c r="D1320" s="10" t="str">
        <x:v>SILENT HILL f (2025)</x:v>
      </x:c>
      <x:c r="E1320" s="10" t="str">
        <x:v>Pose de défaite finale</x:v>
      </x:c>
      <x:c r="F1320" s="10" t="str">
        <x:v>Défaite finale</x:v>
      </x:c>
      <x:c r="G1320" s="10" t="str">
        <x:v>Les appuis d’Ayakakashi cèdent; le corps reste au sol avec ses accessoires dans une pose finale distincte du recul de manche.</x:v>
      </x:c>
      <x:c r="H1320" s="10" t="str">
        <x:v>adaptation-versus-proposee</x:v>
      </x:c>
      <x:c r="I1320" s="10" t="str">
        <x:v>EXT36 / EXT33</x:v>
      </x:c>
      <x:c r="J1320" s="10" t="str">
        <x:v>Défaite du match confirmée</x:v>
      </x:c>
      <x:c r="K1320" s="10" t="str">
        <x:v>Respecter la forme et le rôle propres à cette œuvre.</x:v>
      </x:c>
      <x:c r="L1320" s="10" t="str">
        <x:v>Hook et clip dédiés à ajouter après cette phase</x:v>
      </x:c>
      <x:c r="M1320" s="15" t="str">
        <x:v>À produire</x:v>
      </x:c>
      <x:c r="N1320" s="10" t="str">
        <x:v>EXT36, EXT33</x:v>
      </x:c>
    </x:row>
    <x:row r="1321" ht="44" customHeight="1">
      <x:c r="A1321" s="10" t="str">
        <x:v>shf_ayakakashi_152:outro</x:v>
      </x:c>
      <x:c r="B1321" s="10" t="str">
        <x:v>Ayakakashi</x:v>
      </x:c>
      <x:c r="C1321" s="10" t="str">
        <x:v>shf</x:v>
      </x:c>
      <x:c r="D1321" s="10" t="str">
        <x:v>SILENT HILL f (2025)</x:v>
      </x:c>
      <x:c r="E1321" s="10" t="str">
        <x:v>Sortie de combat</x:v>
      </x:c>
      <x:c r="F1321" s="10" t="str">
        <x:v>Ayakakashi — sortie du plan</x:v>
      </x:c>
      <x:c r="G1321" s="10" t="str">
        <x:v>Après validation du résultat : Ayakakashi regarde la cible au sol puis relâche sa posture; tenir cette silhouette en fin de combat.</x:v>
      </x:c>
      <x:c r="H1321" s="10" t="str">
        <x:v>adaptation-versus-proposee</x:v>
      </x:c>
      <x:c r="I1321" s="10" t="str">
        <x:v>EXT36 / EXT33</x:v>
      </x:c>
      <x:c r="J1321" s="10" t="str">
        <x:v>Après la pose finale ou le finisher</x:v>
      </x:c>
      <x:c r="K1321" s="10" t="str">
        <x:v>Respecter la forme et le rôle propres à cette œuvre.</x:v>
      </x:c>
      <x:c r="L1321" s="10" t="str">
        <x:v>Hook et clip dédiés à ajouter après cette phase</x:v>
      </x:c>
      <x:c r="M1321" s="15" t="str">
        <x:v>À produire</x:v>
      </x:c>
      <x:c r="N1321" s="10" t="str">
        <x:v>EXT36, EXT33</x:v>
      </x:c>
    </x:row>
    <x:row r="1322" ht="44" customHeight="1">
      <x:c r="A1322" s="10" t="str">
        <x:v>shf_ara_abare_153:intro</x:v>
      </x:c>
      <x:c r="B1322" s="10" t="str">
        <x:v>Ara-abare</x:v>
      </x:c>
      <x:c r="C1322" s="10" t="str">
        <x:v>shf</x:v>
      </x:c>
      <x:c r="D1322" s="10" t="str">
        <x:v>SILENT HILL f (2025)</x:v>
      </x:c>
      <x:c r="E1322" s="10" t="str">
        <x:v>Introduction</x:v>
      </x:c>
      <x:c r="F1322" s="10" t="str">
        <x:v>Ara-abare — entrée en scène</x:v>
      </x:c>
      <x:c r="G1322" s="10" t="str">
        <x:v>La masse se redresse et arme son couteau de loin.</x:v>
      </x:c>
      <x:c r="H1322" s="10" t="str">
        <x:v>adaptation-versus-proposee</x:v>
      </x:c>
      <x:c r="I1322" s="10" t="str">
        <x:v>EXT35 / EXT33</x:v>
      </x:c>
      <x:c r="J1322" s="10" t="str">
        <x:v>Avant la première manche, commandes suspendues</x:v>
      </x:c>
      <x:c r="K1322" s="10" t="str">
        <x:v>Respecter la forme et le rôle propres à cette œuvre.</x:v>
      </x:c>
      <x:c r="L1322" s="10" t="str">
        <x:v>Hook et clip dédiés à ajouter après cette phase</x:v>
      </x:c>
      <x:c r="M1322" s="15" t="str">
        <x:v>À produire</x:v>
      </x:c>
      <x:c r="N1322" s="10" t="str">
        <x:v>EXT35, EXT33</x:v>
      </x:c>
    </x:row>
    <x:row r="1323" ht="44" customHeight="1">
      <x:c r="A1323" s="10" t="str">
        <x:v>shf_ara_abare_153:taunt</x:v>
      </x:c>
      <x:c r="B1323" s="10" t="str">
        <x:v>Ara-abare</x:v>
      </x:c>
      <x:c r="C1323" s="10" t="str">
        <x:v>shf</x:v>
      </x:c>
      <x:c r="D1323" s="10" t="str">
        <x:v>SILENT HILL f (2025)</x:v>
      </x:c>
      <x:c r="E1323" s="10" t="str">
        <x:v>Attitude / provocation</x:v>
      </x:c>
      <x:c r="F1323" s="10" t="str">
        <x:v>Pose de menace sans effet</x:v>
      </x:c>
      <x:c r="G1323" s="10" t="str">
        <x:v>Geste muet bref centré sur « grande lame », arrêté avant le contact; ne déclenche ni hitbox ni effet de statut.</x:v>
      </x:c>
      <x:c r="H1323" s="10" t="str">
        <x:v>adaptation-versus-proposee</x:v>
      </x:c>
      <x:c r="I1323" s="10" t="str">
        <x:v>EXT35 / EXT33</x:v>
      </x:c>
      <x:c r="J1323" s="10" t="str">
        <x:v>Commande future à définir, hors hitstun</x:v>
      </x:c>
      <x:c r="K1323" s="10" t="str">
        <x:v>Respecter la forme et le rôle propres à cette œuvre.</x:v>
      </x:c>
      <x:c r="L1323" s="10" t="str">
        <x:v>Hook et clip dédiés à ajouter après cette phase</x:v>
      </x:c>
      <x:c r="M1323" s="15" t="str">
        <x:v>À produire</x:v>
      </x:c>
      <x:c r="N1323" s="10" t="str">
        <x:v>EXT35, EXT33</x:v>
      </x:c>
    </x:row>
    <x:row r="1324" ht="44" customHeight="1">
      <x:c r="A1324" s="10" t="str">
        <x:v>shf_ara_abare_153:winRound1</x:v>
      </x:c>
      <x:c r="B1324" s="10" t="str">
        <x:v>Ara-abare</x:v>
      </x:c>
      <x:c r="C1324" s="10" t="str">
        <x:v>shf</x:v>
      </x:c>
      <x:c r="D1324" s="10" t="str">
        <x:v>SILENT HILL f (2025)</x:v>
      </x:c>
      <x:c r="E1324" s="10" t="str">
        <x:v>Victoire première manche</x:v>
      </x:c>
      <x:c r="F1324" s="10" t="str">
        <x:v>Avantage de première manche</x:v>
      </x:c>
      <x:c r="G1324" s="10" t="str">
        <x:v>Ara-abare stabilise ses appuis et réoriente sa silhouette vers la cible; pause brève avant reprise.</x:v>
      </x:c>
      <x:c r="H1324" s="10" t="str">
        <x:v>adaptation-versus-proposee</x:v>
      </x:c>
      <x:c r="I1324" s="10" t="str">
        <x:v>EXT35 / EXT33</x:v>
      </x:c>
      <x:c r="J1324" s="10" t="str">
        <x:v>Première manche gagnée, match non terminé</x:v>
      </x:c>
      <x:c r="K1324" s="10" t="str">
        <x:v>Transition réversible. Même personnage et équipements prêts pour la manche suivante.</x:v>
      </x:c>
      <x:c r="L1324" s="10" t="str">
        <x:v>Hook et clip dédiés à ajouter après cette phase</x:v>
      </x:c>
      <x:c r="M1324" s="15" t="str">
        <x:v>À produire</x:v>
      </x:c>
      <x:c r="N1324" s="10" t="str">
        <x:v>EXT35, EXT33</x:v>
      </x:c>
    </x:row>
    <x:row r="1325" ht="44" customHeight="1">
      <x:c r="A1325" s="10" t="str">
        <x:v>shf_ara_abare_153:loseRound1</x:v>
      </x:c>
      <x:c r="B1325" s="10" t="str">
        <x:v>Ara-abare</x:v>
      </x:c>
      <x:c r="C1325" s="10" t="str">
        <x:v>shf</x:v>
      </x:c>
      <x:c r="D1325" s="10" t="str">
        <x:v>SILENT HILL f (2025)</x:v>
      </x:c>
      <x:c r="E1325" s="10" t="str">
        <x:v>Défaite première manche</x:v>
      </x:c>
      <x:c r="F1325" s="10" t="str">
        <x:v>Défaite de première manche — reprise possible</x:v>
      </x:c>
      <x:c r="G1325" s="10" t="str">
        <x:v>Ara-abare cède sur un appui, baisse le buste puis se relève lentement; conserver accessoires et silhouette.</x:v>
      </x:c>
      <x:c r="H1325" s="10" t="str">
        <x:v>adaptation-versus-proposee</x:v>
      </x:c>
      <x:c r="I1325" s="10" t="str">
        <x:v>EXT35 / EXT33</x:v>
      </x:c>
      <x:c r="J1325" s="10" t="str">
        <x:v>Première manche perdue, match non terminé</x:v>
      </x:c>
      <x:c r="K1325" s="10" t="str">
        <x:v>Transition réversible. Même personnage et équipements prêts pour la manche suivante.</x:v>
      </x:c>
      <x:c r="L1325" s="10" t="str">
        <x:v>Hook et clip dédiés à ajouter après cette phase</x:v>
      </x:c>
      <x:c r="M1325" s="15" t="str">
        <x:v>À produire</x:v>
      </x:c>
      <x:c r="N1325" s="10" t="str">
        <x:v>EXT35, EXT33</x:v>
      </x:c>
    </x:row>
    <x:row r="1326" ht="44" customHeight="1">
      <x:c r="A1326" s="10" t="str">
        <x:v>shf_ara_abare_153:winMatch</x:v>
      </x:c>
      <x:c r="B1326" s="10" t="str">
        <x:v>Ara-abare</x:v>
      </x:c>
      <x:c r="C1326" s="10" t="str">
        <x:v>shf</x:v>
      </x:c>
      <x:c r="D1326" s="10" t="str">
        <x:v>SILENT HILL f (2025)</x:v>
      </x:c>
      <x:c r="E1326" s="10" t="str">
        <x:v>Pose de victoire finale</x:v>
      </x:c>
      <x:c r="F1326" s="10" t="str">
        <x:v>Victoire finale</x:v>
      </x:c>
      <x:c r="G1326" s="10" t="str">
        <x:v>Ara-abare regarde la cible au sol puis relâche sa posture; tenir cette silhouette en fin de combat.</x:v>
      </x:c>
      <x:c r="H1326" s="10" t="str">
        <x:v>adaptation-versus-proposee</x:v>
      </x:c>
      <x:c r="I1326" s="10" t="str">
        <x:v>EXT35 / EXT33</x:v>
      </x:c>
      <x:c r="J1326" s="10" t="str">
        <x:v>Victoire du match confirmée</x:v>
      </x:c>
      <x:c r="K1326" s="10" t="str">
        <x:v>Respecter la forme et le rôle propres à cette œuvre.</x:v>
      </x:c>
      <x:c r="L1326" s="10" t="str">
        <x:v>Hook et clip dédiés à ajouter après cette phase</x:v>
      </x:c>
      <x:c r="M1326" s="15" t="str">
        <x:v>À produire</x:v>
      </x:c>
      <x:c r="N1326" s="10" t="str">
        <x:v>EXT35, EXT33</x:v>
      </x:c>
    </x:row>
    <x:row r="1327" ht="44" customHeight="1">
      <x:c r="A1327" s="10" t="str">
        <x:v>shf_ara_abare_153:loseMatch</x:v>
      </x:c>
      <x:c r="B1327" s="10" t="str">
        <x:v>Ara-abare</x:v>
      </x:c>
      <x:c r="C1327" s="10" t="str">
        <x:v>shf</x:v>
      </x:c>
      <x:c r="D1327" s="10" t="str">
        <x:v>SILENT HILL f (2025)</x:v>
      </x:c>
      <x:c r="E1327" s="10" t="str">
        <x:v>Pose de défaite finale</x:v>
      </x:c>
      <x:c r="F1327" s="10" t="str">
        <x:v>Défaite finale</x:v>
      </x:c>
      <x:c r="G1327" s="10" t="str">
        <x:v>Les appuis d’Ara-abare cèdent; le corps reste au sol avec ses accessoires dans une pose finale distincte du recul de manche.</x:v>
      </x:c>
      <x:c r="H1327" s="10" t="str">
        <x:v>adaptation-versus-proposee</x:v>
      </x:c>
      <x:c r="I1327" s="10" t="str">
        <x:v>EXT35 / EXT33</x:v>
      </x:c>
      <x:c r="J1327" s="10" t="str">
        <x:v>Défaite du match confirmée</x:v>
      </x:c>
      <x:c r="K1327" s="10" t="str">
        <x:v>Respecter la forme et le rôle propres à cette œuvre.</x:v>
      </x:c>
      <x:c r="L1327" s="10" t="str">
        <x:v>Hook et clip dédiés à ajouter après cette phase</x:v>
      </x:c>
      <x:c r="M1327" s="15" t="str">
        <x:v>À produire</x:v>
      </x:c>
      <x:c r="N1327" s="10" t="str">
        <x:v>EXT35, EXT33</x:v>
      </x:c>
    </x:row>
    <x:row r="1328" ht="44" customHeight="1">
      <x:c r="A1328" s="10" t="str">
        <x:v>shf_ara_abare_153:outro</x:v>
      </x:c>
      <x:c r="B1328" s="10" t="str">
        <x:v>Ara-abare</x:v>
      </x:c>
      <x:c r="C1328" s="10" t="str">
        <x:v>shf</x:v>
      </x:c>
      <x:c r="D1328" s="10" t="str">
        <x:v>SILENT HILL f (2025)</x:v>
      </x:c>
      <x:c r="E1328" s="10" t="str">
        <x:v>Sortie de combat</x:v>
      </x:c>
      <x:c r="F1328" s="10" t="str">
        <x:v>Ara-abare — sortie du plan</x:v>
      </x:c>
      <x:c r="G1328" s="10" t="str">
        <x:v>Après validation du résultat : Ara-abare regarde la cible au sol puis relâche sa posture; tenir cette silhouette en fin de combat.</x:v>
      </x:c>
      <x:c r="H1328" s="10" t="str">
        <x:v>adaptation-versus-proposee</x:v>
      </x:c>
      <x:c r="I1328" s="10" t="str">
        <x:v>EXT35 / EXT33</x:v>
      </x:c>
      <x:c r="J1328" s="10" t="str">
        <x:v>Après la pose finale ou le finisher</x:v>
      </x:c>
      <x:c r="K1328" s="10" t="str">
        <x:v>Respecter la forme et le rôle propres à cette œuvre.</x:v>
      </x:c>
      <x:c r="L1328" s="10" t="str">
        <x:v>Hook et clip dédiés à ajouter après cette phase</x:v>
      </x:c>
      <x:c r="M1328" s="15" t="str">
        <x:v>À produire</x:v>
      </x:c>
      <x:c r="N1328" s="10" t="str">
        <x:v>EXT35, EXT33</x:v>
      </x:c>
    </x:row>
    <x:row r="1329" ht="44" customHeight="1">
      <x:c r="A1329" s="10" t="str">
        <x:v>shf_irohihi_154:intro</x:v>
      </x:c>
      <x:c r="B1329" s="10" t="str">
        <x:v>Irohihi</x:v>
      </x:c>
      <x:c r="C1329" s="10" t="str">
        <x:v>shf</x:v>
      </x:c>
      <x:c r="D1329" s="10" t="str">
        <x:v>SILENT HILL f (2025)</x:v>
      </x:c>
      <x:c r="E1329" s="10" t="str">
        <x:v>Introduction</x:v>
      </x:c>
      <x:c r="F1329" s="10" t="str">
        <x:v>Irohihi — entrée en scène</x:v>
      </x:c>
      <x:c r="G1329" s="10" t="str">
        <x:v>Contourne un appui bas puis montre les vrilles avant la tête.</x:v>
      </x:c>
      <x:c r="H1329" s="10" t="str">
        <x:v>adaptation-versus-proposee</x:v>
      </x:c>
      <x:c r="I1329" s="10" t="str">
        <x:v>EXT33</x:v>
      </x:c>
      <x:c r="J1329" s="10" t="str">
        <x:v>Avant la première manche, commandes suspendues</x:v>
      </x:c>
      <x:c r="K1329" s="10" t="str">
        <x:v>Respecter la forme et le rôle propres à cette œuvre.</x:v>
      </x:c>
      <x:c r="L1329" s="10" t="str">
        <x:v>Hook et clip dédiés à ajouter après cette phase</x:v>
      </x:c>
      <x:c r="M1329" s="15" t="str">
        <x:v>À produire</x:v>
      </x:c>
      <x:c r="N1329" s="10" t="str">
        <x:v>EXT33</x:v>
      </x:c>
    </x:row>
    <x:row r="1330" ht="44" customHeight="1">
      <x:c r="A1330" s="10" t="str">
        <x:v>shf_irohihi_154:taunt</x:v>
      </x:c>
      <x:c r="B1330" s="10" t="str">
        <x:v>Irohihi</x:v>
      </x:c>
      <x:c r="C1330" s="10" t="str">
        <x:v>shf</x:v>
      </x:c>
      <x:c r="D1330" s="10" t="str">
        <x:v>SILENT HILL f (2025)</x:v>
      </x:c>
      <x:c r="E1330" s="10" t="str">
        <x:v>Attitude / provocation</x:v>
      </x:c>
      <x:c r="F1330" s="10" t="str">
        <x:v>Pose de menace sans effet</x:v>
      </x:c>
      <x:c r="G1330" s="10" t="str">
        <x:v>Geste muet bref centré sur « vrilles orange et mains », arrêté avant le contact; ne déclenche ni hitbox ni effet de statut.</x:v>
      </x:c>
      <x:c r="H1330" s="10" t="str">
        <x:v>adaptation-versus-proposee</x:v>
      </x:c>
      <x:c r="I1330" s="10" t="str">
        <x:v>EXT33</x:v>
      </x:c>
      <x:c r="J1330" s="10" t="str">
        <x:v>Commande future à définir, hors hitstun</x:v>
      </x:c>
      <x:c r="K1330" s="10" t="str">
        <x:v>Respecter la forme et le rôle propres à cette œuvre.</x:v>
      </x:c>
      <x:c r="L1330" s="10" t="str">
        <x:v>Hook et clip dédiés à ajouter après cette phase</x:v>
      </x:c>
      <x:c r="M1330" s="15" t="str">
        <x:v>À produire</x:v>
      </x:c>
      <x:c r="N1330" s="10" t="str">
        <x:v>EXT33</x:v>
      </x:c>
    </x:row>
    <x:row r="1331" ht="44" customHeight="1">
      <x:c r="A1331" s="10" t="str">
        <x:v>shf_irohihi_154:winRound1</x:v>
      </x:c>
      <x:c r="B1331" s="10" t="str">
        <x:v>Irohihi</x:v>
      </x:c>
      <x:c r="C1331" s="10" t="str">
        <x:v>shf</x:v>
      </x:c>
      <x:c r="D1331" s="10" t="str">
        <x:v>SILENT HILL f (2025)</x:v>
      </x:c>
      <x:c r="E1331" s="10" t="str">
        <x:v>Victoire première manche</x:v>
      </x:c>
      <x:c r="F1331" s="10" t="str">
        <x:v>Avantage de première manche</x:v>
      </x:c>
      <x:c r="G1331" s="10" t="str">
        <x:v>Irohihi revient sur ses appuis anatomiques et maintient la cible à distance.</x:v>
      </x:c>
      <x:c r="H1331" s="10" t="str">
        <x:v>adaptation-versus-proposee</x:v>
      </x:c>
      <x:c r="I1331" s="10" t="str">
        <x:v>EXT33</x:v>
      </x:c>
      <x:c r="J1331" s="10" t="str">
        <x:v>Première manche gagnée, match non terminé</x:v>
      </x:c>
      <x:c r="K1331" s="10" t="str">
        <x:v>Transition réversible. Même personnage et équipements prêts pour la manche suivante.</x:v>
      </x:c>
      <x:c r="L1331" s="10" t="str">
        <x:v>Hook et clip dédiés à ajouter après cette phase</x:v>
      </x:c>
      <x:c r="M1331" s="15" t="str">
        <x:v>À produire</x:v>
      </x:c>
      <x:c r="N1331" s="10" t="str">
        <x:v>EXT33</x:v>
      </x:c>
    </x:row>
    <x:row r="1332" ht="44" customHeight="1">
      <x:c r="A1332" s="10" t="str">
        <x:v>shf_irohihi_154:loseRound1</x:v>
      </x:c>
      <x:c r="B1332" s="10" t="str">
        <x:v>Irohihi</x:v>
      </x:c>
      <x:c r="C1332" s="10" t="str">
        <x:v>shf</x:v>
      </x:c>
      <x:c r="D1332" s="10" t="str">
        <x:v>SILENT HILL f (2025)</x:v>
      </x:c>
      <x:c r="E1332" s="10" t="str">
        <x:v>Défaite première manche</x:v>
      </x:c>
      <x:c r="F1332" s="10" t="str">
        <x:v>Défaite de première manche — reprise possible</x:v>
      </x:c>
      <x:c r="G1332" s="10" t="str">
        <x:v>Irohihi se replie près du sol et reprend son appui après une respiration.</x:v>
      </x:c>
      <x:c r="H1332" s="10" t="str">
        <x:v>adaptation-versus-proposee</x:v>
      </x:c>
      <x:c r="I1332" s="10" t="str">
        <x:v>EXT33</x:v>
      </x:c>
      <x:c r="J1332" s="10" t="str">
        <x:v>Première manche perdue, match non terminé</x:v>
      </x:c>
      <x:c r="K1332" s="10" t="str">
        <x:v>Transition réversible. Même personnage et équipements prêts pour la manche suivante.</x:v>
      </x:c>
      <x:c r="L1332" s="10" t="str">
        <x:v>Hook et clip dédiés à ajouter après cette phase</x:v>
      </x:c>
      <x:c r="M1332" s="15" t="str">
        <x:v>À produire</x:v>
      </x:c>
      <x:c r="N1332" s="10" t="str">
        <x:v>EXT33</x:v>
      </x:c>
    </x:row>
    <x:row r="1333" ht="44" customHeight="1">
      <x:c r="A1333" s="10" t="str">
        <x:v>shf_irohihi_154:winMatch</x:v>
      </x:c>
      <x:c r="B1333" s="10" t="str">
        <x:v>Irohihi</x:v>
      </x:c>
      <x:c r="C1333" s="10" t="str">
        <x:v>shf</x:v>
      </x:c>
      <x:c r="D1333" s="10" t="str">
        <x:v>SILENT HILL f (2025)</x:v>
      </x:c>
      <x:c r="E1333" s="10" t="str">
        <x:v>Pose de victoire finale</x:v>
      </x:c>
      <x:c r="F1333" s="10" t="str">
        <x:v>Victoire finale</x:v>
      </x:c>
      <x:c r="G1333" s="10" t="str">
        <x:v>Irohihi s’éloigne lentement en gardant son orientation vers la cible.</x:v>
      </x:c>
      <x:c r="H1333" s="10" t="str">
        <x:v>adaptation-versus-proposee</x:v>
      </x:c>
      <x:c r="I1333" s="10" t="str">
        <x:v>EXT33</x:v>
      </x:c>
      <x:c r="J1333" s="10" t="str">
        <x:v>Victoire du match confirmée</x:v>
      </x:c>
      <x:c r="K1333" s="10" t="str">
        <x:v>Respecter la forme et le rôle propres à cette œuvre.</x:v>
      </x:c>
      <x:c r="L1333" s="10" t="str">
        <x:v>Hook et clip dédiés à ajouter après cette phase</x:v>
      </x:c>
      <x:c r="M1333" s="15" t="str">
        <x:v>À produire</x:v>
      </x:c>
      <x:c r="N1333" s="10" t="str">
        <x:v>EXT33</x:v>
      </x:c>
    </x:row>
    <x:row r="1334" ht="44" customHeight="1">
      <x:c r="A1334" s="10" t="str">
        <x:v>shf_irohihi_154:loseMatch</x:v>
      </x:c>
      <x:c r="B1334" s="10" t="str">
        <x:v>Irohihi</x:v>
      </x:c>
      <x:c r="C1334" s="10" t="str">
        <x:v>shf</x:v>
      </x:c>
      <x:c r="D1334" s="10" t="str">
        <x:v>SILENT HILL f (2025)</x:v>
      </x:c>
      <x:c r="E1334" s="10" t="str">
        <x:v>Pose de défaite finale</x:v>
      </x:c>
      <x:c r="F1334" s="10" t="str">
        <x:v>Défaite finale</x:v>
      </x:c>
      <x:c r="G1334" s="10" t="str">
        <x:v>Irohihi s’affaisse de côté; la pose respecte chacun de ses membres et accessoires.</x:v>
      </x:c>
      <x:c r="H1334" s="10" t="str">
        <x:v>adaptation-versus-proposee</x:v>
      </x:c>
      <x:c r="I1334" s="10" t="str">
        <x:v>EXT33</x:v>
      </x:c>
      <x:c r="J1334" s="10" t="str">
        <x:v>Défaite du match confirmée</x:v>
      </x:c>
      <x:c r="K1334" s="10" t="str">
        <x:v>Respecter la forme et le rôle propres à cette œuvre.</x:v>
      </x:c>
      <x:c r="L1334" s="10" t="str">
        <x:v>Hook et clip dédiés à ajouter après cette phase</x:v>
      </x:c>
      <x:c r="M1334" s="15" t="str">
        <x:v>À produire</x:v>
      </x:c>
      <x:c r="N1334" s="10" t="str">
        <x:v>EXT33</x:v>
      </x:c>
    </x:row>
    <x:row r="1335" ht="44" customHeight="1">
      <x:c r="A1335" s="10" t="str">
        <x:v>shf_irohihi_154:outro</x:v>
      </x:c>
      <x:c r="B1335" s="10" t="str">
        <x:v>Irohihi</x:v>
      </x:c>
      <x:c r="C1335" s="10" t="str">
        <x:v>shf</x:v>
      </x:c>
      <x:c r="D1335" s="10" t="str">
        <x:v>SILENT HILL f (2025)</x:v>
      </x:c>
      <x:c r="E1335" s="10" t="str">
        <x:v>Sortie de combat</x:v>
      </x:c>
      <x:c r="F1335" s="10" t="str">
        <x:v>Irohihi — sortie du plan</x:v>
      </x:c>
      <x:c r="G1335" s="10" t="str">
        <x:v>Après validation du résultat : Irohihi s’éloigne lentement en gardant son orientation vers la cible.</x:v>
      </x:c>
      <x:c r="H1335" s="10" t="str">
        <x:v>adaptation-versus-proposee</x:v>
      </x:c>
      <x:c r="I1335" s="10" t="str">
        <x:v>EXT33</x:v>
      </x:c>
      <x:c r="J1335" s="10" t="str">
        <x:v>Après la pose finale ou le finisher</x:v>
      </x:c>
      <x:c r="K1335" s="10" t="str">
        <x:v>Respecter la forme et le rôle propres à cette œuvre.</x:v>
      </x:c>
      <x:c r="L1335" s="10" t="str">
        <x:v>Hook et clip dédiés à ajouter après cette phase</x:v>
      </x:c>
      <x:c r="M1335" s="15" t="str">
        <x:v>À produire</x:v>
      </x:c>
      <x:c r="N1335" s="10" t="str">
        <x:v>EXT33</x:v>
      </x:c>
    </x:row>
    <x:row r="1336" ht="44" customHeight="1">
      <x:c r="A1336" s="10" t="str">
        <x:v>shf_corruptor_155:intro</x:v>
      </x:c>
      <x:c r="B1336" s="10" t="str">
        <x:v>Corruptor</x:v>
      </x:c>
      <x:c r="C1336" s="10" t="str">
        <x:v>shf</x:v>
      </x:c>
      <x:c r="D1336" s="10" t="str">
        <x:v>SILENT HILL f (2025)</x:v>
      </x:c>
      <x:c r="E1336" s="10" t="str">
        <x:v>Introduction</x:v>
      </x:c>
      <x:c r="F1336" s="10" t="str">
        <x:v>Corruptor — entrée en scène</x:v>
      </x:c>
      <x:c r="G1336" s="10" t="str">
        <x:v>Les visages se tournent avant le rejet.</x:v>
      </x:c>
      <x:c r="H1336" s="10" t="str">
        <x:v>adaptation-versus-proposee</x:v>
      </x:c>
      <x:c r="I1336" s="10" t="str">
        <x:v>EXT39 / EXT33</x:v>
      </x:c>
      <x:c r="J1336" s="10" t="str">
        <x:v>Avant la première manche, commandes suspendues</x:v>
      </x:c>
      <x:c r="K1336" s="10" t="str">
        <x:v>Respecter la forme et le rôle propres à cette œuvre.</x:v>
      </x:c>
      <x:c r="L1336" s="10" t="str">
        <x:v>Hook et clip dédiés à ajouter après cette phase</x:v>
      </x:c>
      <x:c r="M1336" s="15" t="str">
        <x:v>Rôle à décider</x:v>
      </x:c>
      <x:c r="N1336" s="10" t="str">
        <x:v>EXT39, EXT33</x:v>
      </x:c>
    </x:row>
    <x:row r="1337" ht="44" customHeight="1">
      <x:c r="A1337" s="10" t="str">
        <x:v>shf_corruptor_155:taunt</x:v>
      </x:c>
      <x:c r="B1337" s="10" t="str">
        <x:v>Corruptor</x:v>
      </x:c>
      <x:c r="C1337" s="10" t="str">
        <x:v>shf</x:v>
      </x:c>
      <x:c r="D1337" s="10" t="str">
        <x:v>SILENT HILL f (2025)</x:v>
      </x:c>
      <x:c r="E1337" s="10" t="str">
        <x:v>Attitude / provocation</x:v>
      </x:c>
      <x:c r="F1337" s="10" t="str">
        <x:v>Pose de menace sans effet</x:v>
      </x:c>
      <x:c r="G1337" s="10" t="str">
        <x:v>Geste muet bref centré sur « masse de visages », arrêté avant le contact; ne déclenche ni hitbox ni effet de statut.</x:v>
      </x:c>
      <x:c r="H1337" s="10" t="str">
        <x:v>adaptation-versus-proposee</x:v>
      </x:c>
      <x:c r="I1337" s="10" t="str">
        <x:v>EXT39 / EXT33</x:v>
      </x:c>
      <x:c r="J1337" s="10" t="str">
        <x:v>Commande future à définir, hors hitstun</x:v>
      </x:c>
      <x:c r="K1337" s="10" t="str">
        <x:v>Respecter la forme et le rôle propres à cette œuvre.</x:v>
      </x:c>
      <x:c r="L1337" s="10" t="str">
        <x:v>Hook et clip dédiés à ajouter après cette phase</x:v>
      </x:c>
      <x:c r="M1337" s="15" t="str">
        <x:v>Rôle à décider</x:v>
      </x:c>
      <x:c r="N1337" s="10" t="str">
        <x:v>EXT39, EXT33</x:v>
      </x:c>
    </x:row>
    <x:row r="1338" ht="44" customHeight="1">
      <x:c r="A1338" s="10" t="str">
        <x:v>shf_corruptor_155:winRound1</x:v>
      </x:c>
      <x:c r="B1338" s="10" t="str">
        <x:v>Corruptor</x:v>
      </x:c>
      <x:c r="C1338" s="10" t="str">
        <x:v>shf</x:v>
      </x:c>
      <x:c r="D1338" s="10" t="str">
        <x:v>SILENT HILL f (2025)</x:v>
      </x:c>
      <x:c r="E1338" s="10" t="str">
        <x:v>Victoire première manche</x:v>
      </x:c>
      <x:c r="F1338" s="10" t="str">
        <x:v>Avantage de première manche</x:v>
      </x:c>
      <x:c r="G1338" s="10" t="str">
        <x:v>Corruptor réduit ses mouvements périphériques; conserver sa base ancrée au même emplacement.</x:v>
      </x:c>
      <x:c r="H1338" s="10" t="str">
        <x:v>adaptation-versus-proposee</x:v>
      </x:c>
      <x:c r="I1338" s="10" t="str">
        <x:v>EXT39 / EXT33</x:v>
      </x:c>
      <x:c r="J1338" s="10" t="str">
        <x:v>Première manche gagnée, match non terminé</x:v>
      </x:c>
      <x:c r="K1338" s="10" t="str">
        <x:v>Transition réversible. Même personnage et équipements prêts pour la manche suivante.</x:v>
      </x:c>
      <x:c r="L1338" s="10" t="str">
        <x:v>Hook et clip dédiés à ajouter après cette phase</x:v>
      </x:c>
      <x:c r="M1338" s="15" t="str">
        <x:v>Rôle à décider</x:v>
      </x:c>
      <x:c r="N1338" s="10" t="str">
        <x:v>EXT39, EXT33</x:v>
      </x:c>
    </x:row>
    <x:row r="1339" ht="44" customHeight="1">
      <x:c r="A1339" s="10" t="str">
        <x:v>shf_corruptor_155:loseRound1</x:v>
      </x:c>
      <x:c r="B1339" s="10" t="str">
        <x:v>Corruptor</x:v>
      </x:c>
      <x:c r="C1339" s="10" t="str">
        <x:v>shf</x:v>
      </x:c>
      <x:c r="D1339" s="10" t="str">
        <x:v>SILENT HILL f (2025)</x:v>
      </x:c>
      <x:c r="E1339" s="10" t="str">
        <x:v>Défaite première manche</x:v>
      </x:c>
      <x:c r="F1339" s="10" t="str">
        <x:v>Défaite de première manche — reprise possible</x:v>
      </x:c>
      <x:c r="G1339" s="10" t="str">
        <x:v>Corruptor se contracte brièvement puis reprend son activité; sa base ancrée reste intacte et immobile.</x:v>
      </x:c>
      <x:c r="H1339" s="10" t="str">
        <x:v>adaptation-versus-proposee</x:v>
      </x:c>
      <x:c r="I1339" s="10" t="str">
        <x:v>EXT39 / EXT33</x:v>
      </x:c>
      <x:c r="J1339" s="10" t="str">
        <x:v>Première manche perdue, match non terminé</x:v>
      </x:c>
      <x:c r="K1339" s="10" t="str">
        <x:v>Transition réversible. Même personnage et équipements prêts pour la manche suivante.</x:v>
      </x:c>
      <x:c r="L1339" s="10" t="str">
        <x:v>Hook et clip dédiés à ajouter après cette phase</x:v>
      </x:c>
      <x:c r="M1339" s="15" t="str">
        <x:v>Rôle à décider</x:v>
      </x:c>
      <x:c r="N1339" s="10" t="str">
        <x:v>EXT39, EXT33</x:v>
      </x:c>
    </x:row>
    <x:row r="1340" ht="44" customHeight="1">
      <x:c r="A1340" s="10" t="str">
        <x:v>shf_corruptor_155:winMatch</x:v>
      </x:c>
      <x:c r="B1340" s="10" t="str">
        <x:v>Corruptor</x:v>
      </x:c>
      <x:c r="C1340" s="10" t="str">
        <x:v>shf</x:v>
      </x:c>
      <x:c r="D1340" s="10" t="str">
        <x:v>SILENT HILL f (2025)</x:v>
      </x:c>
      <x:c r="E1340" s="10" t="str">
        <x:v>Pose de victoire finale</x:v>
      </x:c>
      <x:c r="F1340" s="10" t="str">
        <x:v>Victoire finale</x:v>
      </x:c>
      <x:c r="G1340" s="10" t="str">
        <x:v>Corruptor reste implanté dans le décor; suspendre progressivement les mouvements périphériques.</x:v>
      </x:c>
      <x:c r="H1340" s="10" t="str">
        <x:v>adaptation-versus-proposee</x:v>
      </x:c>
      <x:c r="I1340" s="10" t="str">
        <x:v>EXT39 / EXT33</x:v>
      </x:c>
      <x:c r="J1340" s="10" t="str">
        <x:v>Victoire du match confirmée</x:v>
      </x:c>
      <x:c r="K1340" s="10" t="str">
        <x:v>Respecter la forme et le rôle propres à cette œuvre.</x:v>
      </x:c>
      <x:c r="L1340" s="10" t="str">
        <x:v>Hook et clip dédiés à ajouter après cette phase</x:v>
      </x:c>
      <x:c r="M1340" s="15" t="str">
        <x:v>Rôle à décider</x:v>
      </x:c>
      <x:c r="N1340" s="10" t="str">
        <x:v>EXT39, EXT33</x:v>
      </x:c>
    </x:row>
    <x:row r="1341" ht="44" customHeight="1">
      <x:c r="A1341" s="10" t="str">
        <x:v>shf_corruptor_155:loseMatch</x:v>
      </x:c>
      <x:c r="B1341" s="10" t="str">
        <x:v>Corruptor</x:v>
      </x:c>
      <x:c r="C1341" s="10" t="str">
        <x:v>shf</x:v>
      </x:c>
      <x:c r="D1341" s="10" t="str">
        <x:v>SILENT HILL f (2025)</x:v>
      </x:c>
      <x:c r="E1341" s="10" t="str">
        <x:v>Pose de défaite finale</x:v>
      </x:c>
      <x:c r="F1341" s="10" t="str">
        <x:v>Défaite finale</x:v>
      </x:c>
      <x:c r="G1341" s="10" t="str">
        <x:v>Corruptor cesse son activité autour de sa base ancrée; aucun déplacement ou redressement bipède.</x:v>
      </x:c>
      <x:c r="H1341" s="10" t="str">
        <x:v>adaptation-versus-proposee</x:v>
      </x:c>
      <x:c r="I1341" s="10" t="str">
        <x:v>EXT39 / EXT33</x:v>
      </x:c>
      <x:c r="J1341" s="10" t="str">
        <x:v>Défaite du match confirmée</x:v>
      </x:c>
      <x:c r="K1341" s="10" t="str">
        <x:v>Respecter la forme et le rôle propres à cette œuvre.</x:v>
      </x:c>
      <x:c r="L1341" s="10" t="str">
        <x:v>Hook et clip dédiés à ajouter après cette phase</x:v>
      </x:c>
      <x:c r="M1341" s="15" t="str">
        <x:v>Rôle à décider</x:v>
      </x:c>
      <x:c r="N1341" s="10" t="str">
        <x:v>EXT39, EXT33</x:v>
      </x:c>
    </x:row>
    <x:row r="1342" ht="44" customHeight="1">
      <x:c r="A1342" s="10" t="str">
        <x:v>shf_corruptor_155:outro</x:v>
      </x:c>
      <x:c r="B1342" s="10" t="str">
        <x:v>Corruptor</x:v>
      </x:c>
      <x:c r="C1342" s="10" t="str">
        <x:v>shf</x:v>
      </x:c>
      <x:c r="D1342" s="10" t="str">
        <x:v>SILENT HILL f (2025)</x:v>
      </x:c>
      <x:c r="E1342" s="10" t="str">
        <x:v>Sortie de combat</x:v>
      </x:c>
      <x:c r="F1342" s="10" t="str">
        <x:v>Corruptor — sortie du plan</x:v>
      </x:c>
      <x:c r="G1342" s="10" t="str">
        <x:v>Le cadrage se retire de Corruptor; sa base ancrée reste au même emplacement.</x:v>
      </x:c>
      <x:c r="H1342" s="10" t="str">
        <x:v>adaptation-versus-proposee</x:v>
      </x:c>
      <x:c r="I1342" s="10" t="str">
        <x:v>EXT39 / EXT33</x:v>
      </x:c>
      <x:c r="J1342" s="10" t="str">
        <x:v>Après la pose finale ou le finisher</x:v>
      </x:c>
      <x:c r="K1342" s="10" t="str">
        <x:v>Respecter la forme et le rôle propres à cette œuvre.</x:v>
      </x:c>
      <x:c r="L1342" s="10" t="str">
        <x:v>Hook et clip dédiés à ajouter après cette phase</x:v>
      </x:c>
      <x:c r="M1342" s="15" t="str">
        <x:v>Rôle à décider</x:v>
      </x:c>
      <x:c r="N1342" s="10" t="str">
        <x:v>EXT39, EXT33</x:v>
      </x:c>
    </x:row>
    <x:row r="1343" ht="44" customHeight="1">
      <x:c r="A1343" s="10" t="str">
        <x:v>shf_hatcher_156:intro</x:v>
      </x:c>
      <x:c r="B1343" s="10" t="str">
        <x:v>Hatcher</x:v>
      </x:c>
      <x:c r="C1343" s="10" t="str">
        <x:v>shf</x:v>
      </x:c>
      <x:c r="D1343" s="10" t="str">
        <x:v>SILENT HILL f (2025)</x:v>
      </x:c>
      <x:c r="E1343" s="10" t="str">
        <x:v>Introduction</x:v>
      </x:c>
      <x:c r="F1343" s="10" t="str">
        <x:v>Hatcher — entrée en scène</x:v>
      </x:c>
      <x:c r="G1343" s="10" t="str">
        <x:v>Le cadrage révèle la masse déjà fixée au décor; un premier cocon se détache de sa base.</x:v>
      </x:c>
      <x:c r="H1343" s="10" t="str">
        <x:v>adaptation-versus-proposee</x:v>
      </x:c>
      <x:c r="I1343" s="10" t="str">
        <x:v>EXT40</x:v>
      </x:c>
      <x:c r="J1343" s="10" t="str">
        <x:v>Avant la première manche, commandes suspendues</x:v>
      </x:c>
      <x:c r="K1343" s="10" t="str">
        <x:v>Respecter la forme et le rôle propres à cette œuvre.</x:v>
      </x:c>
      <x:c r="L1343" s="10" t="str">
        <x:v>Hook et clip dédiés à ajouter après cette phase</x:v>
      </x:c>
      <x:c r="M1343" s="15" t="str">
        <x:v>Rôle à décider</x:v>
      </x:c>
      <x:c r="N1343" s="10" t="str">
        <x:v>EXT40</x:v>
      </x:c>
    </x:row>
    <x:row r="1344" ht="44" customHeight="1">
      <x:c r="A1344" s="10" t="str">
        <x:v>shf_hatcher_156:taunt</x:v>
      </x:c>
      <x:c r="B1344" s="10" t="str">
        <x:v>Hatcher</x:v>
      </x:c>
      <x:c r="C1344" s="10" t="str">
        <x:v>shf</x:v>
      </x:c>
      <x:c r="D1344" s="10" t="str">
        <x:v>SILENT HILL f (2025)</x:v>
      </x:c>
      <x:c r="E1344" s="10" t="str">
        <x:v>Attitude / provocation</x:v>
      </x:c>
      <x:c r="F1344" s="10" t="str">
        <x:v>Pose de menace sans effet</x:v>
      </x:c>
      <x:c r="G1344" s="10" t="str">
        <x:v>Geste muet bref centré sur « cocons », arrêté avant le contact; ne déclenche ni hitbox ni effet de statut.</x:v>
      </x:c>
      <x:c r="H1344" s="10" t="str">
        <x:v>adaptation-versus-proposee</x:v>
      </x:c>
      <x:c r="I1344" s="10" t="str">
        <x:v>EXT40</x:v>
      </x:c>
      <x:c r="J1344" s="10" t="str">
        <x:v>Commande future à définir, hors hitstun</x:v>
      </x:c>
      <x:c r="K1344" s="10" t="str">
        <x:v>Respecter la forme et le rôle propres à cette œuvre.</x:v>
      </x:c>
      <x:c r="L1344" s="10" t="str">
        <x:v>Hook et clip dédiés à ajouter après cette phase</x:v>
      </x:c>
      <x:c r="M1344" s="15" t="str">
        <x:v>Rôle à décider</x:v>
      </x:c>
      <x:c r="N1344" s="10" t="str">
        <x:v>EXT40</x:v>
      </x:c>
    </x:row>
    <x:row r="1345" ht="44" customHeight="1">
      <x:c r="A1345" s="10" t="str">
        <x:v>shf_hatcher_156:winRound1</x:v>
      </x:c>
      <x:c r="B1345" s="10" t="str">
        <x:v>Hatcher</x:v>
      </x:c>
      <x:c r="C1345" s="10" t="str">
        <x:v>shf</x:v>
      </x:c>
      <x:c r="D1345" s="10" t="str">
        <x:v>SILENT HILL f (2025)</x:v>
      </x:c>
      <x:c r="E1345" s="10" t="str">
        <x:v>Victoire première manche</x:v>
      </x:c>
      <x:c r="F1345" s="10" t="str">
        <x:v>Avantage de première manche</x:v>
      </x:c>
      <x:c r="G1345" s="10" t="str">
        <x:v>Hatcher réduit ses mouvements périphériques; conserver sa base ancrée au même emplacement.</x:v>
      </x:c>
      <x:c r="H1345" s="10" t="str">
        <x:v>adaptation-versus-proposee</x:v>
      </x:c>
      <x:c r="I1345" s="10" t="str">
        <x:v>EXT40</x:v>
      </x:c>
      <x:c r="J1345" s="10" t="str">
        <x:v>Première manche gagnée, match non terminé</x:v>
      </x:c>
      <x:c r="K1345" s="10" t="str">
        <x:v>Transition réversible. Même personnage et équipements prêts pour la manche suivante.</x:v>
      </x:c>
      <x:c r="L1345" s="10" t="str">
        <x:v>Hook et clip dédiés à ajouter après cette phase</x:v>
      </x:c>
      <x:c r="M1345" s="15" t="str">
        <x:v>Rôle à décider</x:v>
      </x:c>
      <x:c r="N1345" s="10" t="str">
        <x:v>EXT40</x:v>
      </x:c>
    </x:row>
    <x:row r="1346" ht="44" customHeight="1">
      <x:c r="A1346" s="10" t="str">
        <x:v>shf_hatcher_156:loseRound1</x:v>
      </x:c>
      <x:c r="B1346" s="10" t="str">
        <x:v>Hatcher</x:v>
      </x:c>
      <x:c r="C1346" s="10" t="str">
        <x:v>shf</x:v>
      </x:c>
      <x:c r="D1346" s="10" t="str">
        <x:v>SILENT HILL f (2025)</x:v>
      </x:c>
      <x:c r="E1346" s="10" t="str">
        <x:v>Défaite première manche</x:v>
      </x:c>
      <x:c r="F1346" s="10" t="str">
        <x:v>Défaite de première manche — reprise possible</x:v>
      </x:c>
      <x:c r="G1346" s="10" t="str">
        <x:v>Hatcher se contracte brièvement puis reprend son activité; sa base ancrée reste intacte et immobile.</x:v>
      </x:c>
      <x:c r="H1346" s="10" t="str">
        <x:v>adaptation-versus-proposee</x:v>
      </x:c>
      <x:c r="I1346" s="10" t="str">
        <x:v>EXT40</x:v>
      </x:c>
      <x:c r="J1346" s="10" t="str">
        <x:v>Première manche perdue, match non terminé</x:v>
      </x:c>
      <x:c r="K1346" s="10" t="str">
        <x:v>Transition réversible. Même personnage et équipements prêts pour la manche suivante.</x:v>
      </x:c>
      <x:c r="L1346" s="10" t="str">
        <x:v>Hook et clip dédiés à ajouter après cette phase</x:v>
      </x:c>
      <x:c r="M1346" s="15" t="str">
        <x:v>Rôle à décider</x:v>
      </x:c>
      <x:c r="N1346" s="10" t="str">
        <x:v>EXT40</x:v>
      </x:c>
    </x:row>
    <x:row r="1347" ht="44" customHeight="1">
      <x:c r="A1347" s="10" t="str">
        <x:v>shf_hatcher_156:winMatch</x:v>
      </x:c>
      <x:c r="B1347" s="10" t="str">
        <x:v>Hatcher</x:v>
      </x:c>
      <x:c r="C1347" s="10" t="str">
        <x:v>shf</x:v>
      </x:c>
      <x:c r="D1347" s="10" t="str">
        <x:v>SILENT HILL f (2025)</x:v>
      </x:c>
      <x:c r="E1347" s="10" t="str">
        <x:v>Pose de victoire finale</x:v>
      </x:c>
      <x:c r="F1347" s="10" t="str">
        <x:v>Victoire finale</x:v>
      </x:c>
      <x:c r="G1347" s="10" t="str">
        <x:v>Hatcher reste implanté dans le décor; suspendre progressivement les mouvements périphériques.</x:v>
      </x:c>
      <x:c r="H1347" s="10" t="str">
        <x:v>adaptation-versus-proposee</x:v>
      </x:c>
      <x:c r="I1347" s="10" t="str">
        <x:v>EXT40</x:v>
      </x:c>
      <x:c r="J1347" s="10" t="str">
        <x:v>Victoire du match confirmée</x:v>
      </x:c>
      <x:c r="K1347" s="10" t="str">
        <x:v>Respecter la forme et le rôle propres à cette œuvre.</x:v>
      </x:c>
      <x:c r="L1347" s="10" t="str">
        <x:v>Hook et clip dédiés à ajouter après cette phase</x:v>
      </x:c>
      <x:c r="M1347" s="15" t="str">
        <x:v>Rôle à décider</x:v>
      </x:c>
      <x:c r="N1347" s="10" t="str">
        <x:v>EXT40</x:v>
      </x:c>
    </x:row>
    <x:row r="1348" ht="44" customHeight="1">
      <x:c r="A1348" s="10" t="str">
        <x:v>shf_hatcher_156:loseMatch</x:v>
      </x:c>
      <x:c r="B1348" s="10" t="str">
        <x:v>Hatcher</x:v>
      </x:c>
      <x:c r="C1348" s="10" t="str">
        <x:v>shf</x:v>
      </x:c>
      <x:c r="D1348" s="10" t="str">
        <x:v>SILENT HILL f (2025)</x:v>
      </x:c>
      <x:c r="E1348" s="10" t="str">
        <x:v>Pose de défaite finale</x:v>
      </x:c>
      <x:c r="F1348" s="10" t="str">
        <x:v>Défaite finale</x:v>
      </x:c>
      <x:c r="G1348" s="10" t="str">
        <x:v>Hatcher cesse son activité autour de sa base ancrée; aucun déplacement ou redressement bipède.</x:v>
      </x:c>
      <x:c r="H1348" s="10" t="str">
        <x:v>adaptation-versus-proposee</x:v>
      </x:c>
      <x:c r="I1348" s="10" t="str">
        <x:v>EXT40</x:v>
      </x:c>
      <x:c r="J1348" s="10" t="str">
        <x:v>Défaite du match confirmée</x:v>
      </x:c>
      <x:c r="K1348" s="10" t="str">
        <x:v>Respecter la forme et le rôle propres à cette œuvre.</x:v>
      </x:c>
      <x:c r="L1348" s="10" t="str">
        <x:v>Hook et clip dédiés à ajouter après cette phase</x:v>
      </x:c>
      <x:c r="M1348" s="15" t="str">
        <x:v>Rôle à décider</x:v>
      </x:c>
      <x:c r="N1348" s="10" t="str">
        <x:v>EXT40</x:v>
      </x:c>
    </x:row>
    <x:row r="1349" ht="44" customHeight="1">
      <x:c r="A1349" s="10" t="str">
        <x:v>shf_hatcher_156:outro</x:v>
      </x:c>
      <x:c r="B1349" s="10" t="str">
        <x:v>Hatcher</x:v>
      </x:c>
      <x:c r="C1349" s="10" t="str">
        <x:v>shf</x:v>
      </x:c>
      <x:c r="D1349" s="10" t="str">
        <x:v>SILENT HILL f (2025)</x:v>
      </x:c>
      <x:c r="E1349" s="10" t="str">
        <x:v>Sortie de combat</x:v>
      </x:c>
      <x:c r="F1349" s="10" t="str">
        <x:v>Hatcher — sortie du plan</x:v>
      </x:c>
      <x:c r="G1349" s="10" t="str">
        <x:v>Le cadrage se retire de Hatcher; sa base ancrée reste au même emplacement.</x:v>
      </x:c>
      <x:c r="H1349" s="10" t="str">
        <x:v>adaptation-versus-proposee</x:v>
      </x:c>
      <x:c r="I1349" s="10" t="str">
        <x:v>EXT40</x:v>
      </x:c>
      <x:c r="J1349" s="10" t="str">
        <x:v>Après la pose finale ou le finisher</x:v>
      </x:c>
      <x:c r="K1349" s="10" t="str">
        <x:v>Respecter la forme et le rôle propres à cette œuvre.</x:v>
      </x:c>
      <x:c r="L1349" s="10" t="str">
        <x:v>Hook et clip dédiés à ajouter après cette phase</x:v>
      </x:c>
      <x:c r="M1349" s="15" t="str">
        <x:v>Rôle à décider</x:v>
      </x:c>
      <x:c r="N1349" s="10" t="str">
        <x:v>EXT40</x:v>
      </x:c>
    </x:row>
    <x:row r="1350" ht="44" customHeight="1">
      <x:c r="A1350" s="10" t="str">
        <x:v>shf_kamugara_157:intro</x:v>
      </x:c>
      <x:c r="B1350" s="10" t="str">
        <x:v>Kamugara</x:v>
      </x:c>
      <x:c r="C1350" s="10" t="str">
        <x:v>shf</x:v>
      </x:c>
      <x:c r="D1350" s="10" t="str">
        <x:v>SILENT HILL f (2025)</x:v>
      </x:c>
      <x:c r="E1350" s="10" t="str">
        <x:v>Introduction</x:v>
      </x:c>
      <x:c r="F1350" s="10" t="str">
        <x:v>Kamugara — entrée en scène</x:v>
      </x:c>
      <x:c r="G1350" s="10" t="str">
        <x:v>Réagit aux pas sans tourner un regard visible.</x:v>
      </x:c>
      <x:c r="H1350" s="10" t="str">
        <x:v>adaptation-versus-proposee</x:v>
      </x:c>
      <x:c r="I1350" s="10" t="str">
        <x:v>EXT33</x:v>
      </x:c>
      <x:c r="J1350" s="10" t="str">
        <x:v>Avant la première manche, commandes suspendues</x:v>
      </x:c>
      <x:c r="K1350" s="10" t="str">
        <x:v>Respecter la forme et le rôle propres à cette œuvre.</x:v>
      </x:c>
      <x:c r="L1350" s="10" t="str">
        <x:v>Hook et clip dédiés à ajouter après cette phase</x:v>
      </x:c>
      <x:c r="M1350" s="15" t="str">
        <x:v>À produire</x:v>
      </x:c>
      <x:c r="N1350" s="10" t="str">
        <x:v>EXT33</x:v>
      </x:c>
    </x:row>
    <x:row r="1351" ht="44" customHeight="1">
      <x:c r="A1351" s="10" t="str">
        <x:v>shf_kamugara_157:taunt</x:v>
      </x:c>
      <x:c r="B1351" s="10" t="str">
        <x:v>Kamugara</x:v>
      </x:c>
      <x:c r="C1351" s="10" t="str">
        <x:v>shf</x:v>
      </x:c>
      <x:c r="D1351" s="10" t="str">
        <x:v>SILENT HILL f (2025)</x:v>
      </x:c>
      <x:c r="E1351" s="10" t="str">
        <x:v>Attitude / provocation</x:v>
      </x:c>
      <x:c r="F1351" s="10" t="str">
        <x:v>Pose de menace sans effet</x:v>
      </x:c>
      <x:c r="G1351" s="10" t="str">
        <x:v>Geste muet bref centré sur « chaînes et ouïe », arrêté avant le contact; ne déclenche ni hitbox ni effet de statut.</x:v>
      </x:c>
      <x:c r="H1351" s="10" t="str">
        <x:v>adaptation-versus-proposee</x:v>
      </x:c>
      <x:c r="I1351" s="10" t="str">
        <x:v>EXT33</x:v>
      </x:c>
      <x:c r="J1351" s="10" t="str">
        <x:v>Commande future à définir, hors hitstun</x:v>
      </x:c>
      <x:c r="K1351" s="10" t="str">
        <x:v>Respecter la forme et le rôle propres à cette œuvre.</x:v>
      </x:c>
      <x:c r="L1351" s="10" t="str">
        <x:v>Hook et clip dédiés à ajouter après cette phase</x:v>
      </x:c>
      <x:c r="M1351" s="15" t="str">
        <x:v>À produire</x:v>
      </x:c>
      <x:c r="N1351" s="10" t="str">
        <x:v>EXT33</x:v>
      </x:c>
    </x:row>
    <x:row r="1352" ht="44" customHeight="1">
      <x:c r="A1352" s="10" t="str">
        <x:v>shf_kamugara_157:winRound1</x:v>
      </x:c>
      <x:c r="B1352" s="10" t="str">
        <x:v>Kamugara</x:v>
      </x:c>
      <x:c r="C1352" s="10" t="str">
        <x:v>shf</x:v>
      </x:c>
      <x:c r="D1352" s="10" t="str">
        <x:v>SILENT HILL f (2025)</x:v>
      </x:c>
      <x:c r="E1352" s="10" t="str">
        <x:v>Victoire première manche</x:v>
      </x:c>
      <x:c r="F1352" s="10" t="str">
        <x:v>Avantage de première manche</x:v>
      </x:c>
      <x:c r="G1352" s="10" t="str">
        <x:v>Kamugara stabilise ses appuis et réoriente sa silhouette vers la cible; pause brève avant reprise.</x:v>
      </x:c>
      <x:c r="H1352" s="10" t="str">
        <x:v>adaptation-versus-proposee</x:v>
      </x:c>
      <x:c r="I1352" s="10" t="str">
        <x:v>EXT33</x:v>
      </x:c>
      <x:c r="J1352" s="10" t="str">
        <x:v>Première manche gagnée, match non terminé</x:v>
      </x:c>
      <x:c r="K1352" s="10" t="str">
        <x:v>Transition réversible. Même personnage et équipements prêts pour la manche suivante.</x:v>
      </x:c>
      <x:c r="L1352" s="10" t="str">
        <x:v>Hook et clip dédiés à ajouter après cette phase</x:v>
      </x:c>
      <x:c r="M1352" s="15" t="str">
        <x:v>À produire</x:v>
      </x:c>
      <x:c r="N1352" s="10" t="str">
        <x:v>EXT33</x:v>
      </x:c>
    </x:row>
    <x:row r="1353" ht="44" customHeight="1">
      <x:c r="A1353" s="10" t="str">
        <x:v>shf_kamugara_157:loseRound1</x:v>
      </x:c>
      <x:c r="B1353" s="10" t="str">
        <x:v>Kamugara</x:v>
      </x:c>
      <x:c r="C1353" s="10" t="str">
        <x:v>shf</x:v>
      </x:c>
      <x:c r="D1353" s="10" t="str">
        <x:v>SILENT HILL f (2025)</x:v>
      </x:c>
      <x:c r="E1353" s="10" t="str">
        <x:v>Défaite première manche</x:v>
      </x:c>
      <x:c r="F1353" s="10" t="str">
        <x:v>Défaite de première manche — reprise possible</x:v>
      </x:c>
      <x:c r="G1353" s="10" t="str">
        <x:v>Kamugara cède sur un appui, baisse le buste puis se relève lentement; conserver accessoires et silhouette.</x:v>
      </x:c>
      <x:c r="H1353" s="10" t="str">
        <x:v>adaptation-versus-proposee</x:v>
      </x:c>
      <x:c r="I1353" s="10" t="str">
        <x:v>EXT33</x:v>
      </x:c>
      <x:c r="J1353" s="10" t="str">
        <x:v>Première manche perdue, match non terminé</x:v>
      </x:c>
      <x:c r="K1353" s="10" t="str">
        <x:v>Transition réversible. Même personnage et équipements prêts pour la manche suivante.</x:v>
      </x:c>
      <x:c r="L1353" s="10" t="str">
        <x:v>Hook et clip dédiés à ajouter après cette phase</x:v>
      </x:c>
      <x:c r="M1353" s="15" t="str">
        <x:v>À produire</x:v>
      </x:c>
      <x:c r="N1353" s="10" t="str">
        <x:v>EXT33</x:v>
      </x:c>
    </x:row>
    <x:row r="1354" ht="44" customHeight="1">
      <x:c r="A1354" s="10" t="str">
        <x:v>shf_kamugara_157:winMatch</x:v>
      </x:c>
      <x:c r="B1354" s="10" t="str">
        <x:v>Kamugara</x:v>
      </x:c>
      <x:c r="C1354" s="10" t="str">
        <x:v>shf</x:v>
      </x:c>
      <x:c r="D1354" s="10" t="str">
        <x:v>SILENT HILL f (2025)</x:v>
      </x:c>
      <x:c r="E1354" s="10" t="str">
        <x:v>Pose de victoire finale</x:v>
      </x:c>
      <x:c r="F1354" s="10" t="str">
        <x:v>Victoire finale</x:v>
      </x:c>
      <x:c r="G1354" s="10" t="str">
        <x:v>Orienter la tête vers les derniers bruits de la cible puis revenir à l’écoute; aucun suivi par le regard.</x:v>
      </x:c>
      <x:c r="H1354" s="10" t="str">
        <x:v>adaptation-versus-proposee</x:v>
      </x:c>
      <x:c r="I1354" s="10" t="str">
        <x:v>EXT33</x:v>
      </x:c>
      <x:c r="J1354" s="10" t="str">
        <x:v>Victoire du match confirmée</x:v>
      </x:c>
      <x:c r="K1354" s="10" t="str">
        <x:v>Respecter la forme et le rôle propres à cette œuvre.</x:v>
      </x:c>
      <x:c r="L1354" s="10" t="str">
        <x:v>Hook et clip dédiés à ajouter après cette phase</x:v>
      </x:c>
      <x:c r="M1354" s="15" t="str">
        <x:v>À produire</x:v>
      </x:c>
      <x:c r="N1354" s="10" t="str">
        <x:v>EXT33</x:v>
      </x:c>
    </x:row>
    <x:row r="1355" ht="44" customHeight="1">
      <x:c r="A1355" s="10" t="str">
        <x:v>shf_kamugara_157:loseMatch</x:v>
      </x:c>
      <x:c r="B1355" s="10" t="str">
        <x:v>Kamugara</x:v>
      </x:c>
      <x:c r="C1355" s="10" t="str">
        <x:v>shf</x:v>
      </x:c>
      <x:c r="D1355" s="10" t="str">
        <x:v>SILENT HILL f (2025)</x:v>
      </x:c>
      <x:c r="E1355" s="10" t="str">
        <x:v>Pose de défaite finale</x:v>
      </x:c>
      <x:c r="F1355" s="10" t="str">
        <x:v>Défaite finale</x:v>
      </x:c>
      <x:c r="G1355" s="10" t="str">
        <x:v>Les appuis de Kamugara cèdent; le corps reste au sol avec ses accessoires dans une pose finale distincte du recul de manche.</x:v>
      </x:c>
      <x:c r="H1355" s="10" t="str">
        <x:v>adaptation-versus-proposee</x:v>
      </x:c>
      <x:c r="I1355" s="10" t="str">
        <x:v>EXT33</x:v>
      </x:c>
      <x:c r="J1355" s="10" t="str">
        <x:v>Défaite du match confirmée</x:v>
      </x:c>
      <x:c r="K1355" s="10" t="str">
        <x:v>Respecter la forme et le rôle propres à cette œuvre.</x:v>
      </x:c>
      <x:c r="L1355" s="10" t="str">
        <x:v>Hook et clip dédiés à ajouter après cette phase</x:v>
      </x:c>
      <x:c r="M1355" s="15" t="str">
        <x:v>À produire</x:v>
      </x:c>
      <x:c r="N1355" s="10" t="str">
        <x:v>EXT33</x:v>
      </x:c>
    </x:row>
    <x:row r="1356" ht="44" customHeight="1">
      <x:c r="A1356" s="10" t="str">
        <x:v>shf_kamugara_157:outro</x:v>
      </x:c>
      <x:c r="B1356" s="10" t="str">
        <x:v>Kamugara</x:v>
      </x:c>
      <x:c r="C1356" s="10" t="str">
        <x:v>shf</x:v>
      </x:c>
      <x:c r="D1356" s="10" t="str">
        <x:v>SILENT HILL f (2025)</x:v>
      </x:c>
      <x:c r="E1356" s="10" t="str">
        <x:v>Sortie de combat</x:v>
      </x:c>
      <x:c r="F1356" s="10" t="str">
        <x:v>Kamugara — sortie du plan</x:v>
      </x:c>
      <x:c r="G1356" s="10" t="str">
        <x:v>Relâcher les chaînes puis tourner la tête vers un bruit hors champ avant la coupe; aucun regard ciblé.</x:v>
      </x:c>
      <x:c r="H1356" s="10" t="str">
        <x:v>adaptation-versus-proposee</x:v>
      </x:c>
      <x:c r="I1356" s="10" t="str">
        <x:v>EXT33</x:v>
      </x:c>
      <x:c r="J1356" s="10" t="str">
        <x:v>Après la pose finale ou le finisher</x:v>
      </x:c>
      <x:c r="K1356" s="10" t="str">
        <x:v>Respecter la forme et le rôle propres à cette œuvre.</x:v>
      </x:c>
      <x:c r="L1356" s="10" t="str">
        <x:v>Hook et clip dédiés à ajouter après cette phase</x:v>
      </x:c>
      <x:c r="M1356" s="15" t="str">
        <x:v>À produire</x:v>
      </x:c>
      <x:c r="N1356" s="10" t="str">
        <x:v>EXT33</x:v>
      </x:c>
    </x:row>
    <x:row r="1357" ht="44" customHeight="1">
      <x:c r="A1357" s="10" t="str">
        <x:v>shf_harai_katashiro_158:intro</x:v>
      </x:c>
      <x:c r="B1357" s="10" t="str">
        <x:v>Harai Katashiro</x:v>
      </x:c>
      <x:c r="C1357" s="10" t="str">
        <x:v>shf</x:v>
      </x:c>
      <x:c r="D1357" s="10" t="str">
        <x:v>SILENT HILL f (2025)</x:v>
      </x:c>
      <x:c r="E1357" s="10" t="str">
        <x:v>Introduction</x:v>
      </x:c>
      <x:c r="F1357" s="10" t="str">
        <x:v>Harai Katashiro — entrée en scène</x:v>
      </x:c>
      <x:c r="G1357" s="10" t="str">
        <x:v>Les pieds tranchants se croisent sous le visage de poupée.</x:v>
      </x:c>
      <x:c r="H1357" s="10" t="str">
        <x:v>adaptation-versus-proposee</x:v>
      </x:c>
      <x:c r="I1357" s="10" t="str">
        <x:v>EXT38 / EXT33</x:v>
      </x:c>
      <x:c r="J1357" s="10" t="str">
        <x:v>Avant la première manche, commandes suspendues</x:v>
      </x:c>
      <x:c r="K1357" s="10" t="str">
        <x:v>Respecter la forme et le rôle propres à cette œuvre.</x:v>
      </x:c>
      <x:c r="L1357" s="10" t="str">
        <x:v>Hook et clip dédiés à ajouter après cette phase</x:v>
      </x:c>
      <x:c r="M1357" s="15" t="str">
        <x:v>À produire</x:v>
      </x:c>
      <x:c r="N1357" s="10" t="str">
        <x:v>EXT38, EXT33</x:v>
      </x:c>
    </x:row>
    <x:row r="1358" ht="44" customHeight="1">
      <x:c r="A1358" s="10" t="str">
        <x:v>shf_harai_katashiro_158:taunt</x:v>
      </x:c>
      <x:c r="B1358" s="10" t="str">
        <x:v>Harai Katashiro</x:v>
      </x:c>
      <x:c r="C1358" s="10" t="str">
        <x:v>shf</x:v>
      </x:c>
      <x:c r="D1358" s="10" t="str">
        <x:v>SILENT HILL f (2025)</x:v>
      </x:c>
      <x:c r="E1358" s="10" t="str">
        <x:v>Attitude / provocation</x:v>
      </x:c>
      <x:c r="F1358" s="10" t="str">
        <x:v>Pose de menace sans effet</x:v>
      </x:c>
      <x:c r="G1358" s="10" t="str">
        <x:v>Geste muet bref centré sur « jambes-lames », arrêté avant le contact; ne déclenche ni hitbox ni effet de statut.</x:v>
      </x:c>
      <x:c r="H1358" s="10" t="str">
        <x:v>adaptation-versus-proposee</x:v>
      </x:c>
      <x:c r="I1358" s="10" t="str">
        <x:v>EXT38 / EXT33</x:v>
      </x:c>
      <x:c r="J1358" s="10" t="str">
        <x:v>Commande future à définir, hors hitstun</x:v>
      </x:c>
      <x:c r="K1358" s="10" t="str">
        <x:v>Respecter la forme et le rôle propres à cette œuvre.</x:v>
      </x:c>
      <x:c r="L1358" s="10" t="str">
        <x:v>Hook et clip dédiés à ajouter après cette phase</x:v>
      </x:c>
      <x:c r="M1358" s="15" t="str">
        <x:v>À produire</x:v>
      </x:c>
      <x:c r="N1358" s="10" t="str">
        <x:v>EXT38, EXT33</x:v>
      </x:c>
    </x:row>
    <x:row r="1359" ht="44" customHeight="1">
      <x:c r="A1359" s="10" t="str">
        <x:v>shf_harai_katashiro_158:winRound1</x:v>
      </x:c>
      <x:c r="B1359" s="10" t="str">
        <x:v>Harai Katashiro</x:v>
      </x:c>
      <x:c r="C1359" s="10" t="str">
        <x:v>shf</x:v>
      </x:c>
      <x:c r="D1359" s="10" t="str">
        <x:v>SILENT HILL f (2025)</x:v>
      </x:c>
      <x:c r="E1359" s="10" t="str">
        <x:v>Victoire première manche</x:v>
      </x:c>
      <x:c r="F1359" s="10" t="str">
        <x:v>Avantage de première manche</x:v>
      </x:c>
      <x:c r="G1359" s="10" t="str">
        <x:v>Harai Katashiro stabilise ses appuis et réoriente sa silhouette vers la cible; pause brève avant reprise.</x:v>
      </x:c>
      <x:c r="H1359" s="10" t="str">
        <x:v>adaptation-versus-proposee</x:v>
      </x:c>
      <x:c r="I1359" s="10" t="str">
        <x:v>EXT38 / EXT33</x:v>
      </x:c>
      <x:c r="J1359" s="10" t="str">
        <x:v>Première manche gagnée, match non terminé</x:v>
      </x:c>
      <x:c r="K1359" s="10" t="str">
        <x:v>Transition réversible. Même personnage et équipements prêts pour la manche suivante.</x:v>
      </x:c>
      <x:c r="L1359" s="10" t="str">
        <x:v>Hook et clip dédiés à ajouter après cette phase</x:v>
      </x:c>
      <x:c r="M1359" s="15" t="str">
        <x:v>À produire</x:v>
      </x:c>
      <x:c r="N1359" s="10" t="str">
        <x:v>EXT38, EXT33</x:v>
      </x:c>
    </x:row>
    <x:row r="1360" ht="44" customHeight="1">
      <x:c r="A1360" s="10" t="str">
        <x:v>shf_harai_katashiro_158:loseRound1</x:v>
      </x:c>
      <x:c r="B1360" s="10" t="str">
        <x:v>Harai Katashiro</x:v>
      </x:c>
      <x:c r="C1360" s="10" t="str">
        <x:v>shf</x:v>
      </x:c>
      <x:c r="D1360" s="10" t="str">
        <x:v>SILENT HILL f (2025)</x:v>
      </x:c>
      <x:c r="E1360" s="10" t="str">
        <x:v>Défaite première manche</x:v>
      </x:c>
      <x:c r="F1360" s="10" t="str">
        <x:v>Défaite de première manche — reprise possible</x:v>
      </x:c>
      <x:c r="G1360" s="10" t="str">
        <x:v>Harai Katashiro cède sur un appui, baisse le buste puis se relève lentement; conserver accessoires et silhouette.</x:v>
      </x:c>
      <x:c r="H1360" s="10" t="str">
        <x:v>adaptation-versus-proposee</x:v>
      </x:c>
      <x:c r="I1360" s="10" t="str">
        <x:v>EXT38 / EXT33</x:v>
      </x:c>
      <x:c r="J1360" s="10" t="str">
        <x:v>Première manche perdue, match non terminé</x:v>
      </x:c>
      <x:c r="K1360" s="10" t="str">
        <x:v>Transition réversible. Même personnage et équipements prêts pour la manche suivante.</x:v>
      </x:c>
      <x:c r="L1360" s="10" t="str">
        <x:v>Hook et clip dédiés à ajouter après cette phase</x:v>
      </x:c>
      <x:c r="M1360" s="15" t="str">
        <x:v>À produire</x:v>
      </x:c>
      <x:c r="N1360" s="10" t="str">
        <x:v>EXT38, EXT33</x:v>
      </x:c>
    </x:row>
    <x:row r="1361" ht="44" customHeight="1">
      <x:c r="A1361" s="10" t="str">
        <x:v>shf_harai_katashiro_158:winMatch</x:v>
      </x:c>
      <x:c r="B1361" s="10" t="str">
        <x:v>Harai Katashiro</x:v>
      </x:c>
      <x:c r="C1361" s="10" t="str">
        <x:v>shf</x:v>
      </x:c>
      <x:c r="D1361" s="10" t="str">
        <x:v>SILENT HILL f (2025)</x:v>
      </x:c>
      <x:c r="E1361" s="10" t="str">
        <x:v>Pose de victoire finale</x:v>
      </x:c>
      <x:c r="F1361" s="10" t="str">
        <x:v>Victoire finale</x:v>
      </x:c>
      <x:c r="G1361" s="10" t="str">
        <x:v>Harai Katashiro regarde la cible au sol puis relâche sa posture; tenir cette silhouette en fin de combat.</x:v>
      </x:c>
      <x:c r="H1361" s="10" t="str">
        <x:v>adaptation-versus-proposee</x:v>
      </x:c>
      <x:c r="I1361" s="10" t="str">
        <x:v>EXT38 / EXT33</x:v>
      </x:c>
      <x:c r="J1361" s="10" t="str">
        <x:v>Victoire du match confirmée</x:v>
      </x:c>
      <x:c r="K1361" s="10" t="str">
        <x:v>Respecter la forme et le rôle propres à cette œuvre.</x:v>
      </x:c>
      <x:c r="L1361" s="10" t="str">
        <x:v>Hook et clip dédiés à ajouter après cette phase</x:v>
      </x:c>
      <x:c r="M1361" s="15" t="str">
        <x:v>À produire</x:v>
      </x:c>
      <x:c r="N1361" s="10" t="str">
        <x:v>EXT38, EXT33</x:v>
      </x:c>
    </x:row>
    <x:row r="1362" ht="44" customHeight="1">
      <x:c r="A1362" s="10" t="str">
        <x:v>shf_harai_katashiro_158:loseMatch</x:v>
      </x:c>
      <x:c r="B1362" s="10" t="str">
        <x:v>Harai Katashiro</x:v>
      </x:c>
      <x:c r="C1362" s="10" t="str">
        <x:v>shf</x:v>
      </x:c>
      <x:c r="D1362" s="10" t="str">
        <x:v>SILENT HILL f (2025)</x:v>
      </x:c>
      <x:c r="E1362" s="10" t="str">
        <x:v>Pose de défaite finale</x:v>
      </x:c>
      <x:c r="F1362" s="10" t="str">
        <x:v>Défaite finale</x:v>
      </x:c>
      <x:c r="G1362" s="10" t="str">
        <x:v>Les appuis de Harai Katashiro cèdent; le corps reste au sol avec ses accessoires dans une pose finale distincte du recul de manche.</x:v>
      </x:c>
      <x:c r="H1362" s="10" t="str">
        <x:v>adaptation-versus-proposee</x:v>
      </x:c>
      <x:c r="I1362" s="10" t="str">
        <x:v>EXT38 / EXT33</x:v>
      </x:c>
      <x:c r="J1362" s="10" t="str">
        <x:v>Défaite du match confirmée</x:v>
      </x:c>
      <x:c r="K1362" s="10" t="str">
        <x:v>Respecter la forme et le rôle propres à cette œuvre.</x:v>
      </x:c>
      <x:c r="L1362" s="10" t="str">
        <x:v>Hook et clip dédiés à ajouter après cette phase</x:v>
      </x:c>
      <x:c r="M1362" s="15" t="str">
        <x:v>À produire</x:v>
      </x:c>
      <x:c r="N1362" s="10" t="str">
        <x:v>EXT38, EXT33</x:v>
      </x:c>
    </x:row>
    <x:row r="1363" ht="44" customHeight="1">
      <x:c r="A1363" s="10" t="str">
        <x:v>shf_harai_katashiro_158:outro</x:v>
      </x:c>
      <x:c r="B1363" s="10" t="str">
        <x:v>Harai Katashiro</x:v>
      </x:c>
      <x:c r="C1363" s="10" t="str">
        <x:v>shf</x:v>
      </x:c>
      <x:c r="D1363" s="10" t="str">
        <x:v>SILENT HILL f (2025)</x:v>
      </x:c>
      <x:c r="E1363" s="10" t="str">
        <x:v>Sortie de combat</x:v>
      </x:c>
      <x:c r="F1363" s="10" t="str">
        <x:v>Harai Katashiro — sortie du plan</x:v>
      </x:c>
      <x:c r="G1363" s="10" t="str">
        <x:v>Après validation du résultat : Harai Katashiro regarde la cible au sol puis relâche sa posture; tenir cette silhouette en fin de combat.</x:v>
      </x:c>
      <x:c r="H1363" s="10" t="str">
        <x:v>adaptation-versus-proposee</x:v>
      </x:c>
      <x:c r="I1363" s="10" t="str">
        <x:v>EXT38 / EXT33</x:v>
      </x:c>
      <x:c r="J1363" s="10" t="str">
        <x:v>Après la pose finale ou le finisher</x:v>
      </x:c>
      <x:c r="K1363" s="10" t="str">
        <x:v>Respecter la forme et le rôle propres à cette œuvre.</x:v>
      </x:c>
      <x:c r="L1363" s="10" t="str">
        <x:v>Hook et clip dédiés à ajouter après cette phase</x:v>
      </x:c>
      <x:c r="M1363" s="15" t="str">
        <x:v>À produire</x:v>
      </x:c>
      <x:c r="N1363" s="10" t="str">
        <x:v>EXT38, EXT33</x:v>
      </x:c>
    </x:row>
    <x:row r="1364" ht="44" customHeight="1">
      <x:c r="A1364" s="10" t="str">
        <x:v>shf_oi_omoi_159:intro</x:v>
      </x:c>
      <x:c r="B1364" s="10" t="str">
        <x:v>Oi-omoi</x:v>
      </x:c>
      <x:c r="C1364" s="10" t="str">
        <x:v>shf</x:v>
      </x:c>
      <x:c r="D1364" s="10" t="str">
        <x:v>SILENT HILL f (2025)</x:v>
      </x:c>
      <x:c r="E1364" s="10" t="str">
        <x:v>Introduction</x:v>
      </x:c>
      <x:c r="F1364" s="10" t="str">
        <x:v>Oi-omoi — entrée en scène</x:v>
      </x:c>
      <x:c r="G1364" s="10" t="str">
        <x:v>Les différents visages bougent avec un décalage avant le corps entier.</x:v>
      </x:c>
      <x:c r="H1364" s="10" t="str">
        <x:v>adaptation-versus-proposee</x:v>
      </x:c>
      <x:c r="I1364" s="10" t="str">
        <x:v>EXT37</x:v>
      </x:c>
      <x:c r="J1364" s="10" t="str">
        <x:v>Avant la première manche, commandes suspendues</x:v>
      </x:c>
      <x:c r="K1364" s="10" t="str">
        <x:v>Respecter la forme et le rôle propres à cette œuvre.</x:v>
      </x:c>
      <x:c r="L1364" s="10" t="str">
        <x:v>Hook et clip dédiés à ajouter après cette phase</x:v>
      </x:c>
      <x:c r="M1364" s="15" t="str">
        <x:v>À produire</x:v>
      </x:c>
      <x:c r="N1364" s="10" t="str">
        <x:v>EXT37</x:v>
      </x:c>
    </x:row>
    <x:row r="1365" ht="44" customHeight="1">
      <x:c r="A1365" s="10" t="str">
        <x:v>shf_oi_omoi_159:taunt</x:v>
      </x:c>
      <x:c r="B1365" s="10" t="str">
        <x:v>Oi-omoi</x:v>
      </x:c>
      <x:c r="C1365" s="10" t="str">
        <x:v>shf</x:v>
      </x:c>
      <x:c r="D1365" s="10" t="str">
        <x:v>SILENT HILL f (2025)</x:v>
      </x:c>
      <x:c r="E1365" s="10" t="str">
        <x:v>Attitude / provocation</x:v>
      </x:c>
      <x:c r="F1365" s="10" t="str">
        <x:v>Pose de menace sans effet</x:v>
      </x:c>
      <x:c r="G1365" s="10" t="str">
        <x:v>Geste muet bref centré sur « poupées liées », arrêté avant le contact; ne déclenche ni hitbox ni effet de statut.</x:v>
      </x:c>
      <x:c r="H1365" s="10" t="str">
        <x:v>adaptation-versus-proposee</x:v>
      </x:c>
      <x:c r="I1365" s="10" t="str">
        <x:v>EXT37</x:v>
      </x:c>
      <x:c r="J1365" s="10" t="str">
        <x:v>Commande future à définir, hors hitstun</x:v>
      </x:c>
      <x:c r="K1365" s="10" t="str">
        <x:v>Respecter la forme et le rôle propres à cette œuvre.</x:v>
      </x:c>
      <x:c r="L1365" s="10" t="str">
        <x:v>Hook et clip dédiés à ajouter après cette phase</x:v>
      </x:c>
      <x:c r="M1365" s="15" t="str">
        <x:v>À produire</x:v>
      </x:c>
      <x:c r="N1365" s="10" t="str">
        <x:v>EXT37</x:v>
      </x:c>
    </x:row>
    <x:row r="1366" ht="44" customHeight="1">
      <x:c r="A1366" s="10" t="str">
        <x:v>shf_oi_omoi_159:winRound1</x:v>
      </x:c>
      <x:c r="B1366" s="10" t="str">
        <x:v>Oi-omoi</x:v>
      </x:c>
      <x:c r="C1366" s="10" t="str">
        <x:v>shf</x:v>
      </x:c>
      <x:c r="D1366" s="10" t="str">
        <x:v>SILENT HILL f (2025)</x:v>
      </x:c>
      <x:c r="E1366" s="10" t="str">
        <x:v>Victoire première manche</x:v>
      </x:c>
      <x:c r="F1366" s="10" t="str">
        <x:v>Avantage de première manche</x:v>
      </x:c>
      <x:c r="G1366" s="10" t="str">
        <x:v>Oi-omoi stabilise ses appuis et réoriente sa silhouette vers la cible; pause brève avant reprise.</x:v>
      </x:c>
      <x:c r="H1366" s="10" t="str">
        <x:v>adaptation-versus-proposee</x:v>
      </x:c>
      <x:c r="I1366" s="10" t="str">
        <x:v>EXT37</x:v>
      </x:c>
      <x:c r="J1366" s="10" t="str">
        <x:v>Première manche gagnée, match non terminé</x:v>
      </x:c>
      <x:c r="K1366" s="10" t="str">
        <x:v>Transition réversible. Même personnage et équipements prêts pour la manche suivante.</x:v>
      </x:c>
      <x:c r="L1366" s="10" t="str">
        <x:v>Hook et clip dédiés à ajouter après cette phase</x:v>
      </x:c>
      <x:c r="M1366" s="15" t="str">
        <x:v>À produire</x:v>
      </x:c>
      <x:c r="N1366" s="10" t="str">
        <x:v>EXT37</x:v>
      </x:c>
    </x:row>
    <x:row r="1367" ht="44" customHeight="1">
      <x:c r="A1367" s="10" t="str">
        <x:v>shf_oi_omoi_159:loseRound1</x:v>
      </x:c>
      <x:c r="B1367" s="10" t="str">
        <x:v>Oi-omoi</x:v>
      </x:c>
      <x:c r="C1367" s="10" t="str">
        <x:v>shf</x:v>
      </x:c>
      <x:c r="D1367" s="10" t="str">
        <x:v>SILENT HILL f (2025)</x:v>
      </x:c>
      <x:c r="E1367" s="10" t="str">
        <x:v>Défaite première manche</x:v>
      </x:c>
      <x:c r="F1367" s="10" t="str">
        <x:v>Défaite de première manche — reprise possible</x:v>
      </x:c>
      <x:c r="G1367" s="10" t="str">
        <x:v>Oi-omoi cède sur un appui, baisse le buste puis se relève lentement; conserver accessoires et silhouette.</x:v>
      </x:c>
      <x:c r="H1367" s="10" t="str">
        <x:v>adaptation-versus-proposee</x:v>
      </x:c>
      <x:c r="I1367" s="10" t="str">
        <x:v>EXT37</x:v>
      </x:c>
      <x:c r="J1367" s="10" t="str">
        <x:v>Première manche perdue, match non terminé</x:v>
      </x:c>
      <x:c r="K1367" s="10" t="str">
        <x:v>Transition réversible. Même personnage et équipements prêts pour la manche suivante.</x:v>
      </x:c>
      <x:c r="L1367" s="10" t="str">
        <x:v>Hook et clip dédiés à ajouter après cette phase</x:v>
      </x:c>
      <x:c r="M1367" s="15" t="str">
        <x:v>À produire</x:v>
      </x:c>
      <x:c r="N1367" s="10" t="str">
        <x:v>EXT37</x:v>
      </x:c>
    </x:row>
    <x:row r="1368" ht="44" customHeight="1">
      <x:c r="A1368" s="10" t="str">
        <x:v>shf_oi_omoi_159:winMatch</x:v>
      </x:c>
      <x:c r="B1368" s="10" t="str">
        <x:v>Oi-omoi</x:v>
      </x:c>
      <x:c r="C1368" s="10" t="str">
        <x:v>shf</x:v>
      </x:c>
      <x:c r="D1368" s="10" t="str">
        <x:v>SILENT HILL f (2025)</x:v>
      </x:c>
      <x:c r="E1368" s="10" t="str">
        <x:v>Pose de victoire finale</x:v>
      </x:c>
      <x:c r="F1368" s="10" t="str">
        <x:v>Victoire finale</x:v>
      </x:c>
      <x:c r="G1368" s="10" t="str">
        <x:v>Oi-omoi regarde la cible au sol puis relâche sa posture; tenir cette silhouette en fin de combat.</x:v>
      </x:c>
      <x:c r="H1368" s="10" t="str">
        <x:v>adaptation-versus-proposee</x:v>
      </x:c>
      <x:c r="I1368" s="10" t="str">
        <x:v>EXT37</x:v>
      </x:c>
      <x:c r="J1368" s="10" t="str">
        <x:v>Victoire du match confirmée</x:v>
      </x:c>
      <x:c r="K1368" s="10" t="str">
        <x:v>Respecter la forme et le rôle propres à cette œuvre.</x:v>
      </x:c>
      <x:c r="L1368" s="10" t="str">
        <x:v>Hook et clip dédiés à ajouter après cette phase</x:v>
      </x:c>
      <x:c r="M1368" s="15" t="str">
        <x:v>À produire</x:v>
      </x:c>
      <x:c r="N1368" s="10" t="str">
        <x:v>EXT37</x:v>
      </x:c>
    </x:row>
    <x:row r="1369" ht="44" customHeight="1">
      <x:c r="A1369" s="10" t="str">
        <x:v>shf_oi_omoi_159:loseMatch</x:v>
      </x:c>
      <x:c r="B1369" s="10" t="str">
        <x:v>Oi-omoi</x:v>
      </x:c>
      <x:c r="C1369" s="10" t="str">
        <x:v>shf</x:v>
      </x:c>
      <x:c r="D1369" s="10" t="str">
        <x:v>SILENT HILL f (2025)</x:v>
      </x:c>
      <x:c r="E1369" s="10" t="str">
        <x:v>Pose de défaite finale</x:v>
      </x:c>
      <x:c r="F1369" s="10" t="str">
        <x:v>Défaite finale</x:v>
      </x:c>
      <x:c r="G1369" s="10" t="str">
        <x:v>Les appuis d’Oi-omoi cèdent; le corps reste au sol avec ses accessoires dans une pose finale distincte du recul de manche.</x:v>
      </x:c>
      <x:c r="H1369" s="10" t="str">
        <x:v>adaptation-versus-proposee</x:v>
      </x:c>
      <x:c r="I1369" s="10" t="str">
        <x:v>EXT37</x:v>
      </x:c>
      <x:c r="J1369" s="10" t="str">
        <x:v>Défaite du match confirmée</x:v>
      </x:c>
      <x:c r="K1369" s="10" t="str">
        <x:v>Respecter la forme et le rôle propres à cette œuvre.</x:v>
      </x:c>
      <x:c r="L1369" s="10" t="str">
        <x:v>Hook et clip dédiés à ajouter après cette phase</x:v>
      </x:c>
      <x:c r="M1369" s="15" t="str">
        <x:v>À produire</x:v>
      </x:c>
      <x:c r="N1369" s="10" t="str">
        <x:v>EXT37</x:v>
      </x:c>
    </x:row>
    <x:row r="1370" ht="44" customHeight="1">
      <x:c r="A1370" s="10" t="str">
        <x:v>shf_oi_omoi_159:outro</x:v>
      </x:c>
      <x:c r="B1370" s="10" t="str">
        <x:v>Oi-omoi</x:v>
      </x:c>
      <x:c r="C1370" s="10" t="str">
        <x:v>shf</x:v>
      </x:c>
      <x:c r="D1370" s="10" t="str">
        <x:v>SILENT HILL f (2025)</x:v>
      </x:c>
      <x:c r="E1370" s="10" t="str">
        <x:v>Sortie de combat</x:v>
      </x:c>
      <x:c r="F1370" s="10" t="str">
        <x:v>Oi-omoi — sortie du plan</x:v>
      </x:c>
      <x:c r="G1370" s="10" t="str">
        <x:v>Après validation du résultat : Oi-omoi regarde la cible au sol puis relâche sa posture; tenir cette silhouette en fin de combat.</x:v>
      </x:c>
      <x:c r="H1370" s="10" t="str">
        <x:v>adaptation-versus-proposee</x:v>
      </x:c>
      <x:c r="I1370" s="10" t="str">
        <x:v>EXT37</x:v>
      </x:c>
      <x:c r="J1370" s="10" t="str">
        <x:v>Après la pose finale ou le finisher</x:v>
      </x:c>
      <x:c r="K1370" s="10" t="str">
        <x:v>Respecter la forme et le rôle propres à cette œuvre.</x:v>
      </x:c>
      <x:c r="L1370" s="10" t="str">
        <x:v>Hook et clip dédiés à ajouter après cette phase</x:v>
      </x:c>
      <x:c r="M1370" s="15" t="str">
        <x:v>À produire</x:v>
      </x:c>
      <x:c r="N1370" s="10" t="str">
        <x:v>EXT37</x:v>
      </x:c>
    </x:row>
    <x:row r="1371" ht="44" customHeight="1">
      <x:c r="A1371" s="10" t="str">
        <x:v>shf_dark_hatcher_160:intro</x:v>
      </x:c>
      <x:c r="B1371" s="10" t="str">
        <x:v>Dark Hatcher</x:v>
      </x:c>
      <x:c r="C1371" s="10" t="str">
        <x:v>shf</x:v>
      </x:c>
      <x:c r="D1371" s="10" t="str">
        <x:v>SILENT HILL f (2025)</x:v>
      </x:c>
      <x:c r="E1371" s="10" t="str">
        <x:v>Introduction</x:v>
      </x:c>
      <x:c r="F1371" s="10" t="str">
        <x:v>Dark Hatcher — entrée en scène</x:v>
      </x:c>
      <x:c r="G1371" s="10" t="str">
        <x:v>Les renflements pulsent dans le sanctuaire puis un cocon se détache.</x:v>
      </x:c>
      <x:c r="H1371" s="10" t="str">
        <x:v>adaptation-versus-proposee</x:v>
      </x:c>
      <x:c r="I1371" s="10" t="str">
        <x:v>EXT33</x:v>
      </x:c>
      <x:c r="J1371" s="10" t="str">
        <x:v>Avant la première manche, commandes suspendues</x:v>
      </x:c>
      <x:c r="K1371" s="10" t="str">
        <x:v>Respecter la forme et le rôle propres à cette œuvre.</x:v>
      </x:c>
      <x:c r="L1371" s="10" t="str">
        <x:v>Hook et clip dédiés à ajouter après cette phase</x:v>
      </x:c>
      <x:c r="M1371" s="15" t="str">
        <x:v>Rôle à décider</x:v>
      </x:c>
      <x:c r="N1371" s="10" t="str">
        <x:v>EXT33</x:v>
      </x:c>
    </x:row>
    <x:row r="1372" ht="44" customHeight="1">
      <x:c r="A1372" s="10" t="str">
        <x:v>shf_dark_hatcher_160:taunt</x:v>
      </x:c>
      <x:c r="B1372" s="10" t="str">
        <x:v>Dark Hatcher</x:v>
      </x:c>
      <x:c r="C1372" s="10" t="str">
        <x:v>shf</x:v>
      </x:c>
      <x:c r="D1372" s="10" t="str">
        <x:v>SILENT HILL f (2025)</x:v>
      </x:c>
      <x:c r="E1372" s="10" t="str">
        <x:v>Attitude / provocation</x:v>
      </x:c>
      <x:c r="F1372" s="10" t="str">
        <x:v>Pose de menace sans effet</x:v>
      </x:c>
      <x:c r="G1372" s="10" t="str">
        <x:v>Geste muet bref centré sur « cocons sombres », arrêté avant le contact; ne déclenche ni hitbox ni effet de statut.</x:v>
      </x:c>
      <x:c r="H1372" s="10" t="str">
        <x:v>adaptation-versus-proposee</x:v>
      </x:c>
      <x:c r="I1372" s="10" t="str">
        <x:v>EXT33</x:v>
      </x:c>
      <x:c r="J1372" s="10" t="str">
        <x:v>Commande future à définir, hors hitstun</x:v>
      </x:c>
      <x:c r="K1372" s="10" t="str">
        <x:v>Respecter la forme et le rôle propres à cette œuvre.</x:v>
      </x:c>
      <x:c r="L1372" s="10" t="str">
        <x:v>Hook et clip dédiés à ajouter après cette phase</x:v>
      </x:c>
      <x:c r="M1372" s="15" t="str">
        <x:v>Rôle à décider</x:v>
      </x:c>
      <x:c r="N1372" s="10" t="str">
        <x:v>EXT33</x:v>
      </x:c>
    </x:row>
    <x:row r="1373" ht="44" customHeight="1">
      <x:c r="A1373" s="10" t="str">
        <x:v>shf_dark_hatcher_160:winRound1</x:v>
      </x:c>
      <x:c r="B1373" s="10" t="str">
        <x:v>Dark Hatcher</x:v>
      </x:c>
      <x:c r="C1373" s="10" t="str">
        <x:v>shf</x:v>
      </x:c>
      <x:c r="D1373" s="10" t="str">
        <x:v>SILENT HILL f (2025)</x:v>
      </x:c>
      <x:c r="E1373" s="10" t="str">
        <x:v>Victoire première manche</x:v>
      </x:c>
      <x:c r="F1373" s="10" t="str">
        <x:v>Avantage de première manche</x:v>
      </x:c>
      <x:c r="G1373" s="10" t="str">
        <x:v>Dark Hatcher réduit ses mouvements périphériques; conserver sa base ancrée au même emplacement.</x:v>
      </x:c>
      <x:c r="H1373" s="10" t="str">
        <x:v>adaptation-versus-proposee</x:v>
      </x:c>
      <x:c r="I1373" s="10" t="str">
        <x:v>EXT33</x:v>
      </x:c>
      <x:c r="J1373" s="10" t="str">
        <x:v>Première manche gagnée, match non terminé</x:v>
      </x:c>
      <x:c r="K1373" s="10" t="str">
        <x:v>Transition réversible. Même personnage et équipements prêts pour la manche suivante.</x:v>
      </x:c>
      <x:c r="L1373" s="10" t="str">
        <x:v>Hook et clip dédiés à ajouter après cette phase</x:v>
      </x:c>
      <x:c r="M1373" s="15" t="str">
        <x:v>Rôle à décider</x:v>
      </x:c>
      <x:c r="N1373" s="10" t="str">
        <x:v>EXT33</x:v>
      </x:c>
    </x:row>
    <x:row r="1374" ht="44" customHeight="1">
      <x:c r="A1374" s="10" t="str">
        <x:v>shf_dark_hatcher_160:loseRound1</x:v>
      </x:c>
      <x:c r="B1374" s="10" t="str">
        <x:v>Dark Hatcher</x:v>
      </x:c>
      <x:c r="C1374" s="10" t="str">
        <x:v>shf</x:v>
      </x:c>
      <x:c r="D1374" s="10" t="str">
        <x:v>SILENT HILL f (2025)</x:v>
      </x:c>
      <x:c r="E1374" s="10" t="str">
        <x:v>Défaite première manche</x:v>
      </x:c>
      <x:c r="F1374" s="10" t="str">
        <x:v>Défaite de première manche — reprise possible</x:v>
      </x:c>
      <x:c r="G1374" s="10" t="str">
        <x:v>Dark Hatcher se contracte brièvement puis reprend son activité; sa base ancrée reste intacte et immobile.</x:v>
      </x:c>
      <x:c r="H1374" s="10" t="str">
        <x:v>adaptation-versus-proposee</x:v>
      </x:c>
      <x:c r="I1374" s="10" t="str">
        <x:v>EXT33</x:v>
      </x:c>
      <x:c r="J1374" s="10" t="str">
        <x:v>Première manche perdue, match non terminé</x:v>
      </x:c>
      <x:c r="K1374" s="10" t="str">
        <x:v>Transition réversible. Même personnage et équipements prêts pour la manche suivante.</x:v>
      </x:c>
      <x:c r="L1374" s="10" t="str">
        <x:v>Hook et clip dédiés à ajouter après cette phase</x:v>
      </x:c>
      <x:c r="M1374" s="15" t="str">
        <x:v>Rôle à décider</x:v>
      </x:c>
      <x:c r="N1374" s="10" t="str">
        <x:v>EXT33</x:v>
      </x:c>
    </x:row>
    <x:row r="1375" ht="44" customHeight="1">
      <x:c r="A1375" s="10" t="str">
        <x:v>shf_dark_hatcher_160:winMatch</x:v>
      </x:c>
      <x:c r="B1375" s="10" t="str">
        <x:v>Dark Hatcher</x:v>
      </x:c>
      <x:c r="C1375" s="10" t="str">
        <x:v>shf</x:v>
      </x:c>
      <x:c r="D1375" s="10" t="str">
        <x:v>SILENT HILL f (2025)</x:v>
      </x:c>
      <x:c r="E1375" s="10" t="str">
        <x:v>Pose de victoire finale</x:v>
      </x:c>
      <x:c r="F1375" s="10" t="str">
        <x:v>Victoire finale</x:v>
      </x:c>
      <x:c r="G1375" s="10" t="str">
        <x:v>Dark Hatcher reste implanté dans le décor; suspendre progressivement les mouvements périphériques.</x:v>
      </x:c>
      <x:c r="H1375" s="10" t="str">
        <x:v>adaptation-versus-proposee</x:v>
      </x:c>
      <x:c r="I1375" s="10" t="str">
        <x:v>EXT33</x:v>
      </x:c>
      <x:c r="J1375" s="10" t="str">
        <x:v>Victoire du match confirmée</x:v>
      </x:c>
      <x:c r="K1375" s="10" t="str">
        <x:v>Respecter la forme et le rôle propres à cette œuvre.</x:v>
      </x:c>
      <x:c r="L1375" s="10" t="str">
        <x:v>Hook et clip dédiés à ajouter après cette phase</x:v>
      </x:c>
      <x:c r="M1375" s="15" t="str">
        <x:v>Rôle à décider</x:v>
      </x:c>
      <x:c r="N1375" s="10" t="str">
        <x:v>EXT33</x:v>
      </x:c>
    </x:row>
    <x:row r="1376" ht="44" customHeight="1">
      <x:c r="A1376" s="10" t="str">
        <x:v>shf_dark_hatcher_160:loseMatch</x:v>
      </x:c>
      <x:c r="B1376" s="10" t="str">
        <x:v>Dark Hatcher</x:v>
      </x:c>
      <x:c r="C1376" s="10" t="str">
        <x:v>shf</x:v>
      </x:c>
      <x:c r="D1376" s="10" t="str">
        <x:v>SILENT HILL f (2025)</x:v>
      </x:c>
      <x:c r="E1376" s="10" t="str">
        <x:v>Pose de défaite finale</x:v>
      </x:c>
      <x:c r="F1376" s="10" t="str">
        <x:v>Défaite finale</x:v>
      </x:c>
      <x:c r="G1376" s="10" t="str">
        <x:v>Dark Hatcher cesse son activité autour de sa base ancrée; aucun déplacement ou redressement bipède.</x:v>
      </x:c>
      <x:c r="H1376" s="10" t="str">
        <x:v>adaptation-versus-proposee</x:v>
      </x:c>
      <x:c r="I1376" s="10" t="str">
        <x:v>EXT33</x:v>
      </x:c>
      <x:c r="J1376" s="10" t="str">
        <x:v>Défaite du match confirmée</x:v>
      </x:c>
      <x:c r="K1376" s="10" t="str">
        <x:v>Respecter la forme et le rôle propres à cette œuvre.</x:v>
      </x:c>
      <x:c r="L1376" s="10" t="str">
        <x:v>Hook et clip dédiés à ajouter après cette phase</x:v>
      </x:c>
      <x:c r="M1376" s="15" t="str">
        <x:v>Rôle à décider</x:v>
      </x:c>
      <x:c r="N1376" s="10" t="str">
        <x:v>EXT33</x:v>
      </x:c>
    </x:row>
    <x:row r="1377" ht="44" customHeight="1">
      <x:c r="A1377" s="10" t="str">
        <x:v>shf_dark_hatcher_160:outro</x:v>
      </x:c>
      <x:c r="B1377" s="10" t="str">
        <x:v>Dark Hatcher</x:v>
      </x:c>
      <x:c r="C1377" s="10" t="str">
        <x:v>shf</x:v>
      </x:c>
      <x:c r="D1377" s="10" t="str">
        <x:v>SILENT HILL f (2025)</x:v>
      </x:c>
      <x:c r="E1377" s="10" t="str">
        <x:v>Sortie de combat</x:v>
      </x:c>
      <x:c r="F1377" s="10" t="str">
        <x:v>Dark Hatcher — sortie du plan</x:v>
      </x:c>
      <x:c r="G1377" s="10" t="str">
        <x:v>Le cadrage se retire de Dark Hatcher; sa base ancrée reste au même emplacement.</x:v>
      </x:c>
      <x:c r="H1377" s="10" t="str">
        <x:v>adaptation-versus-proposee</x:v>
      </x:c>
      <x:c r="I1377" s="10" t="str">
        <x:v>EXT33</x:v>
      </x:c>
      <x:c r="J1377" s="10" t="str">
        <x:v>Après la pose finale ou le finisher</x:v>
      </x:c>
      <x:c r="K1377" s="10" t="str">
        <x:v>Respecter la forme et le rôle propres à cette œuvre.</x:v>
      </x:c>
      <x:c r="L1377" s="10" t="str">
        <x:v>Hook et clip dédiés à ajouter après cette phase</x:v>
      </x:c>
      <x:c r="M1377" s="15" t="str">
        <x:v>Rôle à décider</x:v>
      </x:c>
      <x:c r="N1377" s="10" t="str">
        <x:v>EXT33</x:v>
      </x:c>
    </x:row>
    <x:row r="1378" ht="44" customHeight="1">
      <x:c r="A1378" s="10" t="str">
        <x:v>shf_drum_monster_161:intro</x:v>
      </x:c>
      <x:c r="B1378" s="10" t="str">
        <x:v>Drum Monster</x:v>
      </x:c>
      <x:c r="C1378" s="10" t="str">
        <x:v>shf</x:v>
      </x:c>
      <x:c r="D1378" s="10" t="str">
        <x:v>SILENT HILL f (2025)</x:v>
      </x:c>
      <x:c r="E1378" s="10" t="str">
        <x:v>Introduction</x:v>
      </x:c>
      <x:c r="F1378" s="10" t="str">
        <x:v>Drum Monster — entrée en scène</x:v>
      </x:c>
      <x:c r="G1378" s="10" t="str">
        <x:v>Un battement attire le regard vers les liens et les bras lourds.</x:v>
      </x:c>
      <x:c r="H1378" s="10" t="str">
        <x:v>adaptation-versus-proposee</x:v>
      </x:c>
      <x:c r="I1378" s="10" t="str">
        <x:v>EXT33</x:v>
      </x:c>
      <x:c r="J1378" s="10" t="str">
        <x:v>Avant la première manche, commandes suspendues</x:v>
      </x:c>
      <x:c r="K1378" s="10" t="str">
        <x:v>Respecter la forme et le rôle propres à cette œuvre.</x:v>
      </x:c>
      <x:c r="L1378" s="10" t="str">
        <x:v>Hook et clip dédiés à ajouter après cette phase</x:v>
      </x:c>
      <x:c r="M1378" s="15" t="str">
        <x:v>À produire</x:v>
      </x:c>
      <x:c r="N1378" s="10" t="str">
        <x:v>EXT33</x:v>
      </x:c>
    </x:row>
    <x:row r="1379" ht="44" customHeight="1">
      <x:c r="A1379" s="10" t="str">
        <x:v>shf_drum_monster_161:taunt</x:v>
      </x:c>
      <x:c r="B1379" s="10" t="str">
        <x:v>Drum Monster</x:v>
      </x:c>
      <x:c r="C1379" s="10" t="str">
        <x:v>shf</x:v>
      </x:c>
      <x:c r="D1379" s="10" t="str">
        <x:v>SILENT HILL f (2025)</x:v>
      </x:c>
      <x:c r="E1379" s="10" t="str">
        <x:v>Attitude / provocation</x:v>
      </x:c>
      <x:c r="F1379" s="10" t="str">
        <x:v>Pose de menace sans effet</x:v>
      </x:c>
      <x:c r="G1379" s="10" t="str">
        <x:v>Geste muet bref centré sur « taiko et bachi », arrêté avant le contact; ne déclenche ni hitbox ni effet de statut.</x:v>
      </x:c>
      <x:c r="H1379" s="10" t="str">
        <x:v>adaptation-versus-proposee</x:v>
      </x:c>
      <x:c r="I1379" s="10" t="str">
        <x:v>EXT33</x:v>
      </x:c>
      <x:c r="J1379" s="10" t="str">
        <x:v>Commande future à définir, hors hitstun</x:v>
      </x:c>
      <x:c r="K1379" s="10" t="str">
        <x:v>Respecter la forme et le rôle propres à cette œuvre.</x:v>
      </x:c>
      <x:c r="L1379" s="10" t="str">
        <x:v>Hook et clip dédiés à ajouter après cette phase</x:v>
      </x:c>
      <x:c r="M1379" s="15" t="str">
        <x:v>À produire</x:v>
      </x:c>
      <x:c r="N1379" s="10" t="str">
        <x:v>EXT33</x:v>
      </x:c>
    </x:row>
    <x:row r="1380" ht="44" customHeight="1">
      <x:c r="A1380" s="10" t="str">
        <x:v>shf_drum_monster_161:winRound1</x:v>
      </x:c>
      <x:c r="B1380" s="10" t="str">
        <x:v>Drum Monster</x:v>
      </x:c>
      <x:c r="C1380" s="10" t="str">
        <x:v>shf</x:v>
      </x:c>
      <x:c r="D1380" s="10" t="str">
        <x:v>SILENT HILL f (2025)</x:v>
      </x:c>
      <x:c r="E1380" s="10" t="str">
        <x:v>Victoire première manche</x:v>
      </x:c>
      <x:c r="F1380" s="10" t="str">
        <x:v>Avantage de première manche</x:v>
      </x:c>
      <x:c r="G1380" s="10" t="str">
        <x:v>Drum Monster stabilise ses appuis et réoriente sa silhouette vers la cible; pause brève avant reprise.</x:v>
      </x:c>
      <x:c r="H1380" s="10" t="str">
        <x:v>adaptation-versus-proposee</x:v>
      </x:c>
      <x:c r="I1380" s="10" t="str">
        <x:v>EXT33</x:v>
      </x:c>
      <x:c r="J1380" s="10" t="str">
        <x:v>Première manche gagnée, match non terminé</x:v>
      </x:c>
      <x:c r="K1380" s="10" t="str">
        <x:v>Transition réversible. Même personnage et équipements prêts pour la manche suivante.</x:v>
      </x:c>
      <x:c r="L1380" s="10" t="str">
        <x:v>Hook et clip dédiés à ajouter après cette phase</x:v>
      </x:c>
      <x:c r="M1380" s="15" t="str">
        <x:v>À produire</x:v>
      </x:c>
      <x:c r="N1380" s="10" t="str">
        <x:v>EXT33</x:v>
      </x:c>
    </x:row>
    <x:row r="1381" ht="44" customHeight="1">
      <x:c r="A1381" s="10" t="str">
        <x:v>shf_drum_monster_161:loseRound1</x:v>
      </x:c>
      <x:c r="B1381" s="10" t="str">
        <x:v>Drum Monster</x:v>
      </x:c>
      <x:c r="C1381" s="10" t="str">
        <x:v>shf</x:v>
      </x:c>
      <x:c r="D1381" s="10" t="str">
        <x:v>SILENT HILL f (2025)</x:v>
      </x:c>
      <x:c r="E1381" s="10" t="str">
        <x:v>Défaite première manche</x:v>
      </x:c>
      <x:c r="F1381" s="10" t="str">
        <x:v>Défaite de première manche — reprise possible</x:v>
      </x:c>
      <x:c r="G1381" s="10" t="str">
        <x:v>Drum Monster cède sur un appui, baisse le buste puis se relève lentement; conserver accessoires et silhouette.</x:v>
      </x:c>
      <x:c r="H1381" s="10" t="str">
        <x:v>adaptation-versus-proposee</x:v>
      </x:c>
      <x:c r="I1381" s="10" t="str">
        <x:v>EXT33</x:v>
      </x:c>
      <x:c r="J1381" s="10" t="str">
        <x:v>Première manche perdue, match non terminé</x:v>
      </x:c>
      <x:c r="K1381" s="10" t="str">
        <x:v>Transition réversible. Même personnage et équipements prêts pour la manche suivante.</x:v>
      </x:c>
      <x:c r="L1381" s="10" t="str">
        <x:v>Hook et clip dédiés à ajouter après cette phase</x:v>
      </x:c>
      <x:c r="M1381" s="15" t="str">
        <x:v>À produire</x:v>
      </x:c>
      <x:c r="N1381" s="10" t="str">
        <x:v>EXT33</x:v>
      </x:c>
    </x:row>
    <x:row r="1382" ht="44" customHeight="1">
      <x:c r="A1382" s="10" t="str">
        <x:v>shf_drum_monster_161:winMatch</x:v>
      </x:c>
      <x:c r="B1382" s="10" t="str">
        <x:v>Drum Monster</x:v>
      </x:c>
      <x:c r="C1382" s="10" t="str">
        <x:v>shf</x:v>
      </x:c>
      <x:c r="D1382" s="10" t="str">
        <x:v>SILENT HILL f (2025)</x:v>
      </x:c>
      <x:c r="E1382" s="10" t="str">
        <x:v>Pose de victoire finale</x:v>
      </x:c>
      <x:c r="F1382" s="10" t="str">
        <x:v>Victoire finale</x:v>
      </x:c>
      <x:c r="G1382" s="10" t="str">
        <x:v>Drum Monster regarde la cible au sol puis relâche sa posture; tenir cette silhouette en fin de combat.</x:v>
      </x:c>
      <x:c r="H1382" s="10" t="str">
        <x:v>adaptation-versus-proposee</x:v>
      </x:c>
      <x:c r="I1382" s="10" t="str">
        <x:v>EXT33</x:v>
      </x:c>
      <x:c r="J1382" s="10" t="str">
        <x:v>Victoire du match confirmée</x:v>
      </x:c>
      <x:c r="K1382" s="10" t="str">
        <x:v>Respecter la forme et le rôle propres à cette œuvre.</x:v>
      </x:c>
      <x:c r="L1382" s="10" t="str">
        <x:v>Hook et clip dédiés à ajouter après cette phase</x:v>
      </x:c>
      <x:c r="M1382" s="15" t="str">
        <x:v>À produire</x:v>
      </x:c>
      <x:c r="N1382" s="10" t="str">
        <x:v>EXT33</x:v>
      </x:c>
    </x:row>
    <x:row r="1383" ht="44" customHeight="1">
      <x:c r="A1383" s="10" t="str">
        <x:v>shf_drum_monster_161:loseMatch</x:v>
      </x:c>
      <x:c r="B1383" s="10" t="str">
        <x:v>Drum Monster</x:v>
      </x:c>
      <x:c r="C1383" s="10" t="str">
        <x:v>shf</x:v>
      </x:c>
      <x:c r="D1383" s="10" t="str">
        <x:v>SILENT HILL f (2025)</x:v>
      </x:c>
      <x:c r="E1383" s="10" t="str">
        <x:v>Pose de défaite finale</x:v>
      </x:c>
      <x:c r="F1383" s="10" t="str">
        <x:v>Défaite finale</x:v>
      </x:c>
      <x:c r="G1383" s="10" t="str">
        <x:v>Les appuis de Drum Monster cèdent; le corps reste au sol avec ses accessoires dans une pose finale distincte du recul de manche.</x:v>
      </x:c>
      <x:c r="H1383" s="10" t="str">
        <x:v>adaptation-versus-proposee</x:v>
      </x:c>
      <x:c r="I1383" s="10" t="str">
        <x:v>EXT33</x:v>
      </x:c>
      <x:c r="J1383" s="10" t="str">
        <x:v>Défaite du match confirmée</x:v>
      </x:c>
      <x:c r="K1383" s="10" t="str">
        <x:v>Respecter la forme et le rôle propres à cette œuvre.</x:v>
      </x:c>
      <x:c r="L1383" s="10" t="str">
        <x:v>Hook et clip dédiés à ajouter après cette phase</x:v>
      </x:c>
      <x:c r="M1383" s="15" t="str">
        <x:v>À produire</x:v>
      </x:c>
      <x:c r="N1383" s="10" t="str">
        <x:v>EXT33</x:v>
      </x:c>
    </x:row>
    <x:row r="1384" ht="44" customHeight="1">
      <x:c r="A1384" s="10" t="str">
        <x:v>shf_drum_monster_161:outro</x:v>
      </x:c>
      <x:c r="B1384" s="10" t="str">
        <x:v>Drum Monster</x:v>
      </x:c>
      <x:c r="C1384" s="10" t="str">
        <x:v>shf</x:v>
      </x:c>
      <x:c r="D1384" s="10" t="str">
        <x:v>SILENT HILL f (2025)</x:v>
      </x:c>
      <x:c r="E1384" s="10" t="str">
        <x:v>Sortie de combat</x:v>
      </x:c>
      <x:c r="F1384" s="10" t="str">
        <x:v>Drum Monster — sortie du plan</x:v>
      </x:c>
      <x:c r="G1384" s="10" t="str">
        <x:v>Après validation du résultat : Drum Monster regarde la cible au sol puis relâche sa posture; tenir cette silhouette en fin de combat.</x:v>
      </x:c>
      <x:c r="H1384" s="10" t="str">
        <x:v>adaptation-versus-proposee</x:v>
      </x:c>
      <x:c r="I1384" s="10" t="str">
        <x:v>EXT33</x:v>
      </x:c>
      <x:c r="J1384" s="10" t="str">
        <x:v>Après la pose finale ou le finisher</x:v>
      </x:c>
      <x:c r="K1384" s="10" t="str">
        <x:v>Respecter la forme et le rôle propres à cette œuvre.</x:v>
      </x:c>
      <x:c r="L1384" s="10" t="str">
        <x:v>Hook et clip dédiés à ajouter après cette phase</x:v>
      </x:c>
      <x:c r="M1384" s="15" t="str">
        <x:v>À produire</x:v>
      </x:c>
      <x:c r="N1384" s="10" t="str">
        <x:v>EXT33</x:v>
      </x:c>
    </x:row>
    <x:row r="1385" ht="44" customHeight="1">
      <x:c r="A1385" s="10" t="str">
        <x:v>shf_sakuko_like_entity_162:intro</x:v>
      </x:c>
      <x:c r="B1385" s="10" t="str">
        <x:v>Sakuko-Like Entity</x:v>
      </x:c>
      <x:c r="C1385" s="10" t="str">
        <x:v>shf</x:v>
      </x:c>
      <x:c r="D1385" s="10" t="str">
        <x:v>SILENT HILL f (2025)</x:v>
      </x:c>
      <x:c r="E1385" s="10" t="str">
        <x:v>Introduction</x:v>
      </x:c>
      <x:c r="F1385" s="10" t="str">
        <x:v>Sakuko-Like Entity — entrée en scène</x:v>
      </x:c>
      <x:c r="G1385" s="10" t="str">
        <x:v>Le halo se révèle puis la chaîne tinte lors de sa mise en tension.</x:v>
      </x:c>
      <x:c r="H1385" s="10" t="str">
        <x:v>adaptation-versus-proposee</x:v>
      </x:c>
      <x:c r="I1385" s="10" t="str">
        <x:v>EXT69</x:v>
      </x:c>
      <x:c r="J1385" s="10" t="str">
        <x:v>Avant la première manche, commandes suspendues</x:v>
      </x:c>
      <x:c r="K1385" s="10" t="str">
        <x:v>Respecter la forme et le rôle propres à cette œuvre.</x:v>
      </x:c>
      <x:c r="L1385" s="10" t="str">
        <x:v>Hook et clip dédiés à ajouter après cette phase</x:v>
      </x:c>
      <x:c r="M1385" s="15" t="str">
        <x:v>À produire</x:v>
      </x:c>
      <x:c r="N1385" s="10" t="str">
        <x:v>EXT69</x:v>
      </x:c>
    </x:row>
    <x:row r="1386" ht="44" customHeight="1">
      <x:c r="A1386" s="10" t="str">
        <x:v>shf_sakuko_like_entity_162:taunt</x:v>
      </x:c>
      <x:c r="B1386" s="10" t="str">
        <x:v>Sakuko-Like Entity</x:v>
      </x:c>
      <x:c r="C1386" s="10" t="str">
        <x:v>shf</x:v>
      </x:c>
      <x:c r="D1386" s="10" t="str">
        <x:v>SILENT HILL f (2025)</x:v>
      </x:c>
      <x:c r="E1386" s="10" t="str">
        <x:v>Attitude / provocation</x:v>
      </x:c>
      <x:c r="F1386" s="10" t="str">
        <x:v>Pose de menace sans effet</x:v>
      </x:c>
      <x:c r="G1386" s="10" t="str">
        <x:v>Geste muet bref centré sur « masse, chaîne et cloche », arrêté avant le contact; ne déclenche ni hitbox ni effet de statut.</x:v>
      </x:c>
      <x:c r="H1386" s="10" t="str">
        <x:v>adaptation-versus-proposee</x:v>
      </x:c>
      <x:c r="I1386" s="10" t="str">
        <x:v>EXT69</x:v>
      </x:c>
      <x:c r="J1386" s="10" t="str">
        <x:v>Commande future à définir, hors hitstun</x:v>
      </x:c>
      <x:c r="K1386" s="10" t="str">
        <x:v>Respecter la forme et le rôle propres à cette œuvre.</x:v>
      </x:c>
      <x:c r="L1386" s="10" t="str">
        <x:v>Hook et clip dédiés à ajouter après cette phase</x:v>
      </x:c>
      <x:c r="M1386" s="15" t="str">
        <x:v>À produire</x:v>
      </x:c>
      <x:c r="N1386" s="10" t="str">
        <x:v>EXT69</x:v>
      </x:c>
    </x:row>
    <x:row r="1387" ht="44" customHeight="1">
      <x:c r="A1387" s="10" t="str">
        <x:v>shf_sakuko_like_entity_162:winRound1</x:v>
      </x:c>
      <x:c r="B1387" s="10" t="str">
        <x:v>Sakuko-Like Entity</x:v>
      </x:c>
      <x:c r="C1387" s="10" t="str">
        <x:v>shf</x:v>
      </x:c>
      <x:c r="D1387" s="10" t="str">
        <x:v>SILENT HILL f (2025)</x:v>
      </x:c>
      <x:c r="E1387" s="10" t="str">
        <x:v>Victoire première manche</x:v>
      </x:c>
      <x:c r="F1387" s="10" t="str">
        <x:v>Avantage de première manche</x:v>
      </x:c>
      <x:c r="G1387" s="10" t="str">
        <x:v>Sakuko-Like Entity stabilise ses appuis et réoriente sa silhouette vers la cible; pause brève avant reprise.</x:v>
      </x:c>
      <x:c r="H1387" s="10" t="str">
        <x:v>adaptation-versus-proposee</x:v>
      </x:c>
      <x:c r="I1387" s="10" t="str">
        <x:v>EXT69</x:v>
      </x:c>
      <x:c r="J1387" s="10" t="str">
        <x:v>Première manche gagnée, match non terminé</x:v>
      </x:c>
      <x:c r="K1387" s="10" t="str">
        <x:v>Transition réversible. Même personnage et équipements prêts pour la manche suivante.</x:v>
      </x:c>
      <x:c r="L1387" s="10" t="str">
        <x:v>Hook et clip dédiés à ajouter après cette phase</x:v>
      </x:c>
      <x:c r="M1387" s="15" t="str">
        <x:v>À produire</x:v>
      </x:c>
      <x:c r="N1387" s="10" t="str">
        <x:v>EXT69</x:v>
      </x:c>
    </x:row>
    <x:row r="1388" ht="44" customHeight="1">
      <x:c r="A1388" s="10" t="str">
        <x:v>shf_sakuko_like_entity_162:loseRound1</x:v>
      </x:c>
      <x:c r="B1388" s="10" t="str">
        <x:v>Sakuko-Like Entity</x:v>
      </x:c>
      <x:c r="C1388" s="10" t="str">
        <x:v>shf</x:v>
      </x:c>
      <x:c r="D1388" s="10" t="str">
        <x:v>SILENT HILL f (2025)</x:v>
      </x:c>
      <x:c r="E1388" s="10" t="str">
        <x:v>Défaite première manche</x:v>
      </x:c>
      <x:c r="F1388" s="10" t="str">
        <x:v>Défaite de première manche — reprise possible</x:v>
      </x:c>
      <x:c r="G1388" s="10" t="str">
        <x:v>Sakuko-Like Entity cède sur un appui, baisse le buste puis se relève lentement; conserver accessoires et silhouette.</x:v>
      </x:c>
      <x:c r="H1388" s="10" t="str">
        <x:v>adaptation-versus-proposee</x:v>
      </x:c>
      <x:c r="I1388" s="10" t="str">
        <x:v>EXT69</x:v>
      </x:c>
      <x:c r="J1388" s="10" t="str">
        <x:v>Première manche perdue, match non terminé</x:v>
      </x:c>
      <x:c r="K1388" s="10" t="str">
        <x:v>Transition réversible. Même personnage et équipements prêts pour la manche suivante.</x:v>
      </x:c>
      <x:c r="L1388" s="10" t="str">
        <x:v>Hook et clip dédiés à ajouter après cette phase</x:v>
      </x:c>
      <x:c r="M1388" s="15" t="str">
        <x:v>À produire</x:v>
      </x:c>
      <x:c r="N1388" s="10" t="str">
        <x:v>EXT69</x:v>
      </x:c>
    </x:row>
    <x:row r="1389" ht="44" customHeight="1">
      <x:c r="A1389" s="10" t="str">
        <x:v>shf_sakuko_like_entity_162:winMatch</x:v>
      </x:c>
      <x:c r="B1389" s="10" t="str">
        <x:v>Sakuko-Like Entity</x:v>
      </x:c>
      <x:c r="C1389" s="10" t="str">
        <x:v>shf</x:v>
      </x:c>
      <x:c r="D1389" s="10" t="str">
        <x:v>SILENT HILL f (2025)</x:v>
      </x:c>
      <x:c r="E1389" s="10" t="str">
        <x:v>Pose de victoire finale</x:v>
      </x:c>
      <x:c r="F1389" s="10" t="str">
        <x:v>Victoire finale</x:v>
      </x:c>
      <x:c r="G1389" s="10" t="str">
        <x:v>Sakuko-Like Entity regarde la cible au sol puis relâche sa posture; tenir cette silhouette en fin de combat.</x:v>
      </x:c>
      <x:c r="H1389" s="10" t="str">
        <x:v>adaptation-versus-proposee</x:v>
      </x:c>
      <x:c r="I1389" s="10" t="str">
        <x:v>EXT69</x:v>
      </x:c>
      <x:c r="J1389" s="10" t="str">
        <x:v>Victoire du match confirmée</x:v>
      </x:c>
      <x:c r="K1389" s="10" t="str">
        <x:v>Respecter la forme et le rôle propres à cette œuvre.</x:v>
      </x:c>
      <x:c r="L1389" s="10" t="str">
        <x:v>Hook et clip dédiés à ajouter après cette phase</x:v>
      </x:c>
      <x:c r="M1389" s="15" t="str">
        <x:v>À produire</x:v>
      </x:c>
      <x:c r="N1389" s="10" t="str">
        <x:v>EXT69</x:v>
      </x:c>
    </x:row>
    <x:row r="1390" ht="44" customHeight="1">
      <x:c r="A1390" s="10" t="str">
        <x:v>shf_sakuko_like_entity_162:loseMatch</x:v>
      </x:c>
      <x:c r="B1390" s="10" t="str">
        <x:v>Sakuko-Like Entity</x:v>
      </x:c>
      <x:c r="C1390" s="10" t="str">
        <x:v>shf</x:v>
      </x:c>
      <x:c r="D1390" s="10" t="str">
        <x:v>SILENT HILL f (2025)</x:v>
      </x:c>
      <x:c r="E1390" s="10" t="str">
        <x:v>Pose de défaite finale</x:v>
      </x:c>
      <x:c r="F1390" s="10" t="str">
        <x:v>Défaite finale</x:v>
      </x:c>
      <x:c r="G1390" s="10" t="str">
        <x:v>Les appuis de Sakuko-Like Entity cèdent; le corps reste au sol avec ses accessoires dans une pose finale distincte du recul de manche.</x:v>
      </x:c>
      <x:c r="H1390" s="10" t="str">
        <x:v>adaptation-versus-proposee</x:v>
      </x:c>
      <x:c r="I1390" s="10" t="str">
        <x:v>EXT69</x:v>
      </x:c>
      <x:c r="J1390" s="10" t="str">
        <x:v>Défaite du match confirmée</x:v>
      </x:c>
      <x:c r="K1390" s="10" t="str">
        <x:v>Respecter la forme et le rôle propres à cette œuvre.</x:v>
      </x:c>
      <x:c r="L1390" s="10" t="str">
        <x:v>Hook et clip dédiés à ajouter après cette phase</x:v>
      </x:c>
      <x:c r="M1390" s="15" t="str">
        <x:v>À produire</x:v>
      </x:c>
      <x:c r="N1390" s="10" t="str">
        <x:v>EXT69</x:v>
      </x:c>
    </x:row>
    <x:row r="1391" ht="44" customHeight="1">
      <x:c r="A1391" s="10" t="str">
        <x:v>shf_sakuko_like_entity_162:outro</x:v>
      </x:c>
      <x:c r="B1391" s="10" t="str">
        <x:v>Sakuko-Like Entity</x:v>
      </x:c>
      <x:c r="C1391" s="10" t="str">
        <x:v>shf</x:v>
      </x:c>
      <x:c r="D1391" s="10" t="str">
        <x:v>SILENT HILL f (2025)</x:v>
      </x:c>
      <x:c r="E1391" s="10" t="str">
        <x:v>Sortie de combat</x:v>
      </x:c>
      <x:c r="F1391" s="10" t="str">
        <x:v>Sakuko-Like Entity — sortie du plan</x:v>
      </x:c>
      <x:c r="G1391" s="10" t="str">
        <x:v>Après validation du résultat : Sakuko-Like Entity regarde la cible au sol puis relâche sa posture; tenir cette silhouette en fin de combat.</x:v>
      </x:c>
      <x:c r="H1391" s="10" t="str">
        <x:v>adaptation-versus-proposee</x:v>
      </x:c>
      <x:c r="I1391" s="10" t="str">
        <x:v>EXT69</x:v>
      </x:c>
      <x:c r="J1391" s="10" t="str">
        <x:v>Après la pose finale ou le finisher</x:v>
      </x:c>
      <x:c r="K1391" s="10" t="str">
        <x:v>Respecter la forme et le rôle propres à cette œuvre.</x:v>
      </x:c>
      <x:c r="L1391" s="10" t="str">
        <x:v>Hook et clip dédiés à ajouter après cette phase</x:v>
      </x:c>
      <x:c r="M1391" s="15" t="str">
        <x:v>À produire</x:v>
      </x:c>
      <x:c r="N1391" s="10" t="str">
        <x:v>EXT69</x:v>
      </x:c>
    </x:row>
    <x:row r="1392" ht="44" customHeight="1">
      <x:c r="A1392" s="10" t="str">
        <x:v>shf_rinko_like_entity_163:intro</x:v>
      </x:c>
      <x:c r="B1392" s="10" t="str">
        <x:v>Rinko-Like Entity</x:v>
      </x:c>
      <x:c r="C1392" s="10" t="str">
        <x:v>shf</x:v>
      </x:c>
      <x:c r="D1392" s="10" t="str">
        <x:v>SILENT HILL f (2025)</x:v>
      </x:c>
      <x:c r="E1392" s="10" t="str">
        <x:v>Introduction</x:v>
      </x:c>
      <x:c r="F1392" s="10" t="str">
        <x:v>Rinko-Like Entity — entrée en scène</x:v>
      </x:c>
      <x:c r="G1392" s="10" t="str">
        <x:v>La prêtresse apparaît entourée de poupées encore immobiles.</x:v>
      </x:c>
      <x:c r="H1392" s="10" t="str">
        <x:v>adaptation-versus-proposee</x:v>
      </x:c>
      <x:c r="I1392" s="10" t="str">
        <x:v>EXT68</x:v>
      </x:c>
      <x:c r="J1392" s="10" t="str">
        <x:v>Avant la première manche, commandes suspendues</x:v>
      </x:c>
      <x:c r="K1392" s="10" t="str">
        <x:v>Respecter la forme et le rôle propres à cette œuvre.</x:v>
      </x:c>
      <x:c r="L1392" s="10" t="str">
        <x:v>Hook et clip dédiés à ajouter après cette phase</x:v>
      </x:c>
      <x:c r="M1392" s="15" t="str">
        <x:v>À produire</x:v>
      </x:c>
      <x:c r="N1392" s="10" t="str">
        <x:v>EXT68</x:v>
      </x:c>
    </x:row>
    <x:row r="1393" ht="44" customHeight="1">
      <x:c r="A1393" s="10" t="str">
        <x:v>shf_rinko_like_entity_163:taunt</x:v>
      </x:c>
      <x:c r="B1393" s="10" t="str">
        <x:v>Rinko-Like Entity</x:v>
      </x:c>
      <x:c r="C1393" s="10" t="str">
        <x:v>shf</x:v>
      </x:c>
      <x:c r="D1393" s="10" t="str">
        <x:v>SILENT HILL f (2025)</x:v>
      </x:c>
      <x:c r="E1393" s="10" t="str">
        <x:v>Attitude / provocation</x:v>
      </x:c>
      <x:c r="F1393" s="10" t="str">
        <x:v>Pose de menace sans effet</x:v>
      </x:c>
      <x:c r="G1393" s="10" t="str">
        <x:v>Geste muet bref centré sur « onusa et poupées », arrêté avant le contact; ne déclenche ni hitbox ni effet de statut.</x:v>
      </x:c>
      <x:c r="H1393" s="10" t="str">
        <x:v>adaptation-versus-proposee</x:v>
      </x:c>
      <x:c r="I1393" s="10" t="str">
        <x:v>EXT68</x:v>
      </x:c>
      <x:c r="J1393" s="10" t="str">
        <x:v>Commande future à définir, hors hitstun</x:v>
      </x:c>
      <x:c r="K1393" s="10" t="str">
        <x:v>Respecter la forme et le rôle propres à cette œuvre.</x:v>
      </x:c>
      <x:c r="L1393" s="10" t="str">
        <x:v>Hook et clip dédiés à ajouter après cette phase</x:v>
      </x:c>
      <x:c r="M1393" s="15" t="str">
        <x:v>À produire</x:v>
      </x:c>
      <x:c r="N1393" s="10" t="str">
        <x:v>EXT68</x:v>
      </x:c>
    </x:row>
    <x:row r="1394" ht="44" customHeight="1">
      <x:c r="A1394" s="10" t="str">
        <x:v>shf_rinko_like_entity_163:winRound1</x:v>
      </x:c>
      <x:c r="B1394" s="10" t="str">
        <x:v>Rinko-Like Entity</x:v>
      </x:c>
      <x:c r="C1394" s="10" t="str">
        <x:v>shf</x:v>
      </x:c>
      <x:c r="D1394" s="10" t="str">
        <x:v>SILENT HILL f (2025)</x:v>
      </x:c>
      <x:c r="E1394" s="10" t="str">
        <x:v>Victoire première manche</x:v>
      </x:c>
      <x:c r="F1394" s="10" t="str">
        <x:v>Avantage de première manche</x:v>
      </x:c>
      <x:c r="G1394" s="10" t="str">
        <x:v>Rinko-Like Entity stabilise ses appuis et réoriente sa silhouette vers la cible; pause brève avant reprise.</x:v>
      </x:c>
      <x:c r="H1394" s="10" t="str">
        <x:v>adaptation-versus-proposee</x:v>
      </x:c>
      <x:c r="I1394" s="10" t="str">
        <x:v>EXT68</x:v>
      </x:c>
      <x:c r="J1394" s="10" t="str">
        <x:v>Première manche gagnée, match non terminé</x:v>
      </x:c>
      <x:c r="K1394" s="10" t="str">
        <x:v>Transition réversible. Même personnage et équipements prêts pour la manche suivante.</x:v>
      </x:c>
      <x:c r="L1394" s="10" t="str">
        <x:v>Hook et clip dédiés à ajouter après cette phase</x:v>
      </x:c>
      <x:c r="M1394" s="15" t="str">
        <x:v>À produire</x:v>
      </x:c>
      <x:c r="N1394" s="10" t="str">
        <x:v>EXT68</x:v>
      </x:c>
    </x:row>
    <x:row r="1395" ht="44" customHeight="1">
      <x:c r="A1395" s="10" t="str">
        <x:v>shf_rinko_like_entity_163:loseRound1</x:v>
      </x:c>
      <x:c r="B1395" s="10" t="str">
        <x:v>Rinko-Like Entity</x:v>
      </x:c>
      <x:c r="C1395" s="10" t="str">
        <x:v>shf</x:v>
      </x:c>
      <x:c r="D1395" s="10" t="str">
        <x:v>SILENT HILL f (2025)</x:v>
      </x:c>
      <x:c r="E1395" s="10" t="str">
        <x:v>Défaite première manche</x:v>
      </x:c>
      <x:c r="F1395" s="10" t="str">
        <x:v>Défaite de première manche — reprise possible</x:v>
      </x:c>
      <x:c r="G1395" s="10" t="str">
        <x:v>Rinko-Like Entity cède sur un appui, baisse le buste puis se relève lentement; conserver accessoires et silhouette.</x:v>
      </x:c>
      <x:c r="H1395" s="10" t="str">
        <x:v>adaptation-versus-proposee</x:v>
      </x:c>
      <x:c r="I1395" s="10" t="str">
        <x:v>EXT68</x:v>
      </x:c>
      <x:c r="J1395" s="10" t="str">
        <x:v>Première manche perdue, match non terminé</x:v>
      </x:c>
      <x:c r="K1395" s="10" t="str">
        <x:v>Transition réversible. Même personnage et équipements prêts pour la manche suivante.</x:v>
      </x:c>
      <x:c r="L1395" s="10" t="str">
        <x:v>Hook et clip dédiés à ajouter après cette phase</x:v>
      </x:c>
      <x:c r="M1395" s="15" t="str">
        <x:v>À produire</x:v>
      </x:c>
      <x:c r="N1395" s="10" t="str">
        <x:v>EXT68</x:v>
      </x:c>
    </x:row>
    <x:row r="1396" ht="44" customHeight="1">
      <x:c r="A1396" s="10" t="str">
        <x:v>shf_rinko_like_entity_163:winMatch</x:v>
      </x:c>
      <x:c r="B1396" s="10" t="str">
        <x:v>Rinko-Like Entity</x:v>
      </x:c>
      <x:c r="C1396" s="10" t="str">
        <x:v>shf</x:v>
      </x:c>
      <x:c r="D1396" s="10" t="str">
        <x:v>SILENT HILL f (2025)</x:v>
      </x:c>
      <x:c r="E1396" s="10" t="str">
        <x:v>Pose de victoire finale</x:v>
      </x:c>
      <x:c r="F1396" s="10" t="str">
        <x:v>Victoire finale</x:v>
      </x:c>
      <x:c r="G1396" s="10" t="str">
        <x:v>Rinko-Like Entity regarde la cible au sol puis relâche sa posture; tenir cette silhouette en fin de combat.</x:v>
      </x:c>
      <x:c r="H1396" s="10" t="str">
        <x:v>adaptation-versus-proposee</x:v>
      </x:c>
      <x:c r="I1396" s="10" t="str">
        <x:v>EXT68</x:v>
      </x:c>
      <x:c r="J1396" s="10" t="str">
        <x:v>Victoire du match confirmée</x:v>
      </x:c>
      <x:c r="K1396" s="10" t="str">
        <x:v>Respecter la forme et le rôle propres à cette œuvre.</x:v>
      </x:c>
      <x:c r="L1396" s="10" t="str">
        <x:v>Hook et clip dédiés à ajouter après cette phase</x:v>
      </x:c>
      <x:c r="M1396" s="15" t="str">
        <x:v>À produire</x:v>
      </x:c>
      <x:c r="N1396" s="10" t="str">
        <x:v>EXT68</x:v>
      </x:c>
    </x:row>
    <x:row r="1397" ht="44" customHeight="1">
      <x:c r="A1397" s="10" t="str">
        <x:v>shf_rinko_like_entity_163:loseMatch</x:v>
      </x:c>
      <x:c r="B1397" s="10" t="str">
        <x:v>Rinko-Like Entity</x:v>
      </x:c>
      <x:c r="C1397" s="10" t="str">
        <x:v>shf</x:v>
      </x:c>
      <x:c r="D1397" s="10" t="str">
        <x:v>SILENT HILL f (2025)</x:v>
      </x:c>
      <x:c r="E1397" s="10" t="str">
        <x:v>Pose de défaite finale</x:v>
      </x:c>
      <x:c r="F1397" s="10" t="str">
        <x:v>Défaite finale</x:v>
      </x:c>
      <x:c r="G1397" s="10" t="str">
        <x:v>Les appuis de Rinko-Like Entity cèdent; le corps reste au sol avec ses accessoires dans une pose finale distincte du recul de manche.</x:v>
      </x:c>
      <x:c r="H1397" s="10" t="str">
        <x:v>adaptation-versus-proposee</x:v>
      </x:c>
      <x:c r="I1397" s="10" t="str">
        <x:v>EXT68</x:v>
      </x:c>
      <x:c r="J1397" s="10" t="str">
        <x:v>Défaite du match confirmée</x:v>
      </x:c>
      <x:c r="K1397" s="10" t="str">
        <x:v>Respecter la forme et le rôle propres à cette œuvre.</x:v>
      </x:c>
      <x:c r="L1397" s="10" t="str">
        <x:v>Hook et clip dédiés à ajouter après cette phase</x:v>
      </x:c>
      <x:c r="M1397" s="15" t="str">
        <x:v>À produire</x:v>
      </x:c>
      <x:c r="N1397" s="10" t="str">
        <x:v>EXT68</x:v>
      </x:c>
    </x:row>
    <x:row r="1398" ht="44" customHeight="1">
      <x:c r="A1398" s="10" t="str">
        <x:v>shf_rinko_like_entity_163:outro</x:v>
      </x:c>
      <x:c r="B1398" s="10" t="str">
        <x:v>Rinko-Like Entity</x:v>
      </x:c>
      <x:c r="C1398" s="10" t="str">
        <x:v>shf</x:v>
      </x:c>
      <x:c r="D1398" s="10" t="str">
        <x:v>SILENT HILL f (2025)</x:v>
      </x:c>
      <x:c r="E1398" s="10" t="str">
        <x:v>Sortie de combat</x:v>
      </x:c>
      <x:c r="F1398" s="10" t="str">
        <x:v>Rinko-Like Entity — sortie du plan</x:v>
      </x:c>
      <x:c r="G1398" s="10" t="str">
        <x:v>Après validation du résultat : Rinko-Like Entity regarde la cible au sol puis relâche sa posture; tenir cette silhouette en fin de combat.</x:v>
      </x:c>
      <x:c r="H1398" s="10" t="str">
        <x:v>adaptation-versus-proposee</x:v>
      </x:c>
      <x:c r="I1398" s="10" t="str">
        <x:v>EXT68</x:v>
      </x:c>
      <x:c r="J1398" s="10" t="str">
        <x:v>Après la pose finale ou le finisher</x:v>
      </x:c>
      <x:c r="K1398" s="10" t="str">
        <x:v>Respecter la forme et le rôle propres à cette œuvre.</x:v>
      </x:c>
      <x:c r="L1398" s="10" t="str">
        <x:v>Hook et clip dédiés à ajouter après cette phase</x:v>
      </x:c>
      <x:c r="M1398" s="15" t="str">
        <x:v>À produire</x:v>
      </x:c>
      <x:c r="N1398" s="10" t="str">
        <x:v>EXT68</x:v>
      </x:c>
    </x:row>
    <x:row r="1399" ht="44" customHeight="1">
      <x:c r="A1399" s="10" t="str">
        <x:v>shf_hinako_s_father_164:intro</x:v>
      </x:c>
      <x:c r="B1399" s="10" t="str">
        <x:v>Hinako’s Father</x:v>
      </x:c>
      <x:c r="C1399" s="10" t="str">
        <x:v>shf</x:v>
      </x:c>
      <x:c r="D1399" s="10" t="str">
        <x:v>SILENT HILL f (2025)</x:v>
      </x:c>
      <x:c r="E1399" s="10" t="str">
        <x:v>Introduction</x:v>
      </x:c>
      <x:c r="F1399" s="10" t="str">
        <x:v>Hinako’s Father — entrée en scène</x:v>
      </x:c>
      <x:c r="G1399" s="10" t="str">
        <x:v>Entre avec l’arme en arrière, occupant le passage domestique.</x:v>
      </x:c>
      <x:c r="H1399" s="10" t="str">
        <x:v>adaptation-versus-proposee</x:v>
      </x:c>
      <x:c r="I1399" s="10" t="str">
        <x:v>EXT71</x:v>
      </x:c>
      <x:c r="J1399" s="10" t="str">
        <x:v>Avant la première manche, commandes suspendues</x:v>
      </x:c>
      <x:c r="K1399" s="10" t="str">
        <x:v>Respecter la forme et le rôle propres à cette œuvre.</x:v>
      </x:c>
      <x:c r="L1399" s="10" t="str">
        <x:v>Hook et clip dédiés à ajouter après cette phase</x:v>
      </x:c>
      <x:c r="M1399" s="15" t="str">
        <x:v>À produire</x:v>
      </x:c>
      <x:c r="N1399" s="10" t="str">
        <x:v>EXT71</x:v>
      </x:c>
    </x:row>
    <x:row r="1400" ht="44" customHeight="1">
      <x:c r="A1400" s="10" t="str">
        <x:v>shf_hinako_s_father_164:taunt</x:v>
      </x:c>
      <x:c r="B1400" s="10" t="str">
        <x:v>Hinako’s Father</x:v>
      </x:c>
      <x:c r="C1400" s="10" t="str">
        <x:v>shf</x:v>
      </x:c>
      <x:c r="D1400" s="10" t="str">
        <x:v>SILENT HILL f (2025)</x:v>
      </x:c>
      <x:c r="E1400" s="10" t="str">
        <x:v>Attitude / provocation</x:v>
      </x:c>
      <x:c r="F1400" s="10" t="str">
        <x:v>Pose de menace sans effet</x:v>
      </x:c>
      <x:c r="G1400" s="10" t="str">
        <x:v>Geste muet bref centré sur « grande lame du père », arrêté avant le contact; ne déclenche ni hitbox ni effet de statut.</x:v>
      </x:c>
      <x:c r="H1400" s="10" t="str">
        <x:v>adaptation-versus-proposee</x:v>
      </x:c>
      <x:c r="I1400" s="10" t="str">
        <x:v>EXT71</x:v>
      </x:c>
      <x:c r="J1400" s="10" t="str">
        <x:v>Commande future à définir, hors hitstun</x:v>
      </x:c>
      <x:c r="K1400" s="10" t="str">
        <x:v>Respecter la forme et le rôle propres à cette œuvre.</x:v>
      </x:c>
      <x:c r="L1400" s="10" t="str">
        <x:v>Hook et clip dédiés à ajouter après cette phase</x:v>
      </x:c>
      <x:c r="M1400" s="15" t="str">
        <x:v>À produire</x:v>
      </x:c>
      <x:c r="N1400" s="10" t="str">
        <x:v>EXT71</x:v>
      </x:c>
    </x:row>
    <x:row r="1401" ht="44" customHeight="1">
      <x:c r="A1401" s="10" t="str">
        <x:v>shf_hinako_s_father_164:winRound1</x:v>
      </x:c>
      <x:c r="B1401" s="10" t="str">
        <x:v>Hinako’s Father</x:v>
      </x:c>
      <x:c r="C1401" s="10" t="str">
        <x:v>shf</x:v>
      </x:c>
      <x:c r="D1401" s="10" t="str">
        <x:v>SILENT HILL f (2025)</x:v>
      </x:c>
      <x:c r="E1401" s="10" t="str">
        <x:v>Victoire première manche</x:v>
      </x:c>
      <x:c r="F1401" s="10" t="str">
        <x:v>Avantage de première manche</x:v>
      </x:c>
      <x:c r="G1401" s="10" t="str">
        <x:v>Hinako’s Father stabilise ses appuis et réoriente sa silhouette vers la cible; pause brève avant reprise.</x:v>
      </x:c>
      <x:c r="H1401" s="10" t="str">
        <x:v>adaptation-versus-proposee</x:v>
      </x:c>
      <x:c r="I1401" s="10" t="str">
        <x:v>EXT71</x:v>
      </x:c>
      <x:c r="J1401" s="10" t="str">
        <x:v>Première manche gagnée, match non terminé</x:v>
      </x:c>
      <x:c r="K1401" s="10" t="str">
        <x:v>Transition réversible. Même personnage et équipements prêts pour la manche suivante.</x:v>
      </x:c>
      <x:c r="L1401" s="10" t="str">
        <x:v>Hook et clip dédiés à ajouter après cette phase</x:v>
      </x:c>
      <x:c r="M1401" s="15" t="str">
        <x:v>À produire</x:v>
      </x:c>
      <x:c r="N1401" s="10" t="str">
        <x:v>EXT71</x:v>
      </x:c>
    </x:row>
    <x:row r="1402" ht="44" customHeight="1">
      <x:c r="A1402" s="10" t="str">
        <x:v>shf_hinako_s_father_164:loseRound1</x:v>
      </x:c>
      <x:c r="B1402" s="10" t="str">
        <x:v>Hinako’s Father</x:v>
      </x:c>
      <x:c r="C1402" s="10" t="str">
        <x:v>shf</x:v>
      </x:c>
      <x:c r="D1402" s="10" t="str">
        <x:v>SILENT HILL f (2025)</x:v>
      </x:c>
      <x:c r="E1402" s="10" t="str">
        <x:v>Défaite première manche</x:v>
      </x:c>
      <x:c r="F1402" s="10" t="str">
        <x:v>Défaite de première manche — reprise possible</x:v>
      </x:c>
      <x:c r="G1402" s="10" t="str">
        <x:v>Hinako’s Father cède sur un appui, baisse le buste puis se relève lentement; conserver accessoires et silhouette.</x:v>
      </x:c>
      <x:c r="H1402" s="10" t="str">
        <x:v>adaptation-versus-proposee</x:v>
      </x:c>
      <x:c r="I1402" s="10" t="str">
        <x:v>EXT71</x:v>
      </x:c>
      <x:c r="J1402" s="10" t="str">
        <x:v>Première manche perdue, match non terminé</x:v>
      </x:c>
      <x:c r="K1402" s="10" t="str">
        <x:v>Transition réversible. Même personnage et équipements prêts pour la manche suivante.</x:v>
      </x:c>
      <x:c r="L1402" s="10" t="str">
        <x:v>Hook et clip dédiés à ajouter après cette phase</x:v>
      </x:c>
      <x:c r="M1402" s="15" t="str">
        <x:v>À produire</x:v>
      </x:c>
      <x:c r="N1402" s="10" t="str">
        <x:v>EXT71</x:v>
      </x:c>
    </x:row>
    <x:row r="1403" ht="44" customHeight="1">
      <x:c r="A1403" s="10" t="str">
        <x:v>shf_hinako_s_father_164:winMatch</x:v>
      </x:c>
      <x:c r="B1403" s="10" t="str">
        <x:v>Hinako’s Father</x:v>
      </x:c>
      <x:c r="C1403" s="10" t="str">
        <x:v>shf</x:v>
      </x:c>
      <x:c r="D1403" s="10" t="str">
        <x:v>SILENT HILL f (2025)</x:v>
      </x:c>
      <x:c r="E1403" s="10" t="str">
        <x:v>Pose de victoire finale</x:v>
      </x:c>
      <x:c r="F1403" s="10" t="str">
        <x:v>Victoire finale</x:v>
      </x:c>
      <x:c r="G1403" s="10" t="str">
        <x:v>Hinako’s Father regarde la cible au sol puis relâche sa posture; tenir cette silhouette en fin de combat.</x:v>
      </x:c>
      <x:c r="H1403" s="10" t="str">
        <x:v>adaptation-versus-proposee</x:v>
      </x:c>
      <x:c r="I1403" s="10" t="str">
        <x:v>EXT71</x:v>
      </x:c>
      <x:c r="J1403" s="10" t="str">
        <x:v>Victoire du match confirmée</x:v>
      </x:c>
      <x:c r="K1403" s="10" t="str">
        <x:v>Respecter la forme et le rôle propres à cette œuvre.</x:v>
      </x:c>
      <x:c r="L1403" s="10" t="str">
        <x:v>Hook et clip dédiés à ajouter après cette phase</x:v>
      </x:c>
      <x:c r="M1403" s="15" t="str">
        <x:v>À produire</x:v>
      </x:c>
      <x:c r="N1403" s="10" t="str">
        <x:v>EXT71</x:v>
      </x:c>
    </x:row>
    <x:row r="1404" ht="44" customHeight="1">
      <x:c r="A1404" s="10" t="str">
        <x:v>shf_hinako_s_father_164:loseMatch</x:v>
      </x:c>
      <x:c r="B1404" s="10" t="str">
        <x:v>Hinako’s Father</x:v>
      </x:c>
      <x:c r="C1404" s="10" t="str">
        <x:v>shf</x:v>
      </x:c>
      <x:c r="D1404" s="10" t="str">
        <x:v>SILENT HILL f (2025)</x:v>
      </x:c>
      <x:c r="E1404" s="10" t="str">
        <x:v>Pose de défaite finale</x:v>
      </x:c>
      <x:c r="F1404" s="10" t="str">
        <x:v>Défaite finale</x:v>
      </x:c>
      <x:c r="G1404" s="10" t="str">
        <x:v>Les appuis de Hinako’s Father cèdent; le corps reste au sol avec ses accessoires dans une pose finale distincte du recul de manche.</x:v>
      </x:c>
      <x:c r="H1404" s="10" t="str">
        <x:v>adaptation-versus-proposee</x:v>
      </x:c>
      <x:c r="I1404" s="10" t="str">
        <x:v>EXT71</x:v>
      </x:c>
      <x:c r="J1404" s="10" t="str">
        <x:v>Défaite du match confirmée</x:v>
      </x:c>
      <x:c r="K1404" s="10" t="str">
        <x:v>Respecter la forme et le rôle propres à cette œuvre.</x:v>
      </x:c>
      <x:c r="L1404" s="10" t="str">
        <x:v>Hook et clip dédiés à ajouter après cette phase</x:v>
      </x:c>
      <x:c r="M1404" s="15" t="str">
        <x:v>À produire</x:v>
      </x:c>
      <x:c r="N1404" s="10" t="str">
        <x:v>EXT71</x:v>
      </x:c>
    </x:row>
    <x:row r="1405" ht="44" customHeight="1">
      <x:c r="A1405" s="10" t="str">
        <x:v>shf_hinako_s_father_164:outro</x:v>
      </x:c>
      <x:c r="B1405" s="10" t="str">
        <x:v>Hinako’s Father</x:v>
      </x:c>
      <x:c r="C1405" s="10" t="str">
        <x:v>shf</x:v>
      </x:c>
      <x:c r="D1405" s="10" t="str">
        <x:v>SILENT HILL f (2025)</x:v>
      </x:c>
      <x:c r="E1405" s="10" t="str">
        <x:v>Sortie de combat</x:v>
      </x:c>
      <x:c r="F1405" s="10" t="str">
        <x:v>Hinako’s Father — sortie du plan</x:v>
      </x:c>
      <x:c r="G1405" s="10" t="str">
        <x:v>Après validation du résultat : Hinako’s Father regarde la cible au sol puis relâche sa posture; tenir cette silhouette en fin de combat.</x:v>
      </x:c>
      <x:c r="H1405" s="10" t="str">
        <x:v>adaptation-versus-proposee</x:v>
      </x:c>
      <x:c r="I1405" s="10" t="str">
        <x:v>EXT71</x:v>
      </x:c>
      <x:c r="J1405" s="10" t="str">
        <x:v>Après la pose finale ou le finisher</x:v>
      </x:c>
      <x:c r="K1405" s="10" t="str">
        <x:v>Respecter la forme et le rôle propres à cette œuvre.</x:v>
      </x:c>
      <x:c r="L1405" s="10" t="str">
        <x:v>Hook et clip dédiés à ajouter après cette phase</x:v>
      </x:c>
      <x:c r="M1405" s="15" t="str">
        <x:v>À produire</x:v>
      </x:c>
      <x:c r="N1405" s="10" t="str">
        <x:v>EXT71</x:v>
      </x:c>
    </x:row>
    <x:row r="1406" ht="44" customHeight="1">
      <x:c r="A1406" s="10" t="str">
        <x:v>shf_hinako_s_mother_165:intro</x:v>
      </x:c>
      <x:c r="B1406" s="10" t="str">
        <x:v>Hinako’s Mother</x:v>
      </x:c>
      <x:c r="C1406" s="10" t="str">
        <x:v>shf</x:v>
      </x:c>
      <x:c r="D1406" s="10" t="str">
        <x:v>SILENT HILL f (2025)</x:v>
      </x:c>
      <x:c r="E1406" s="10" t="str">
        <x:v>Introduction</x:v>
      </x:c>
      <x:c r="F1406" s="10" t="str">
        <x:v>Hinako’s Mother — entrée en scène</x:v>
      </x:c>
      <x:c r="G1406" s="10" t="str">
        <x:v>Dans la scène duo, sortir de l’ombre du père; pour une entrée solo, cadrer uniquement la mère et son couteau.</x:v>
      </x:c>
      <x:c r="H1406" s="10" t="str">
        <x:v>adaptation-versus-proposee</x:v>
      </x:c>
      <x:c r="I1406" s="10" t="str">
        <x:v>EXT71</x:v>
      </x:c>
      <x:c r="J1406" s="10" t="str">
        <x:v>Avant la première manche, commandes suspendues</x:v>
      </x:c>
      <x:c r="K1406" s="10" t="str">
        <x:v>Respecter la forme et le rôle propres à cette œuvre.</x:v>
      </x:c>
      <x:c r="L1406" s="10" t="str">
        <x:v>Hook et clip dédiés à ajouter après cette phase</x:v>
      </x:c>
      <x:c r="M1406" s="15" t="str">
        <x:v>À produire</x:v>
      </x:c>
      <x:c r="N1406" s="10" t="str">
        <x:v>EXT71</x:v>
      </x:c>
    </x:row>
    <x:row r="1407" ht="44" customHeight="1">
      <x:c r="A1407" s="10" t="str">
        <x:v>shf_hinako_s_mother_165:taunt</x:v>
      </x:c>
      <x:c r="B1407" s="10" t="str">
        <x:v>Hinako’s Mother</x:v>
      </x:c>
      <x:c r="C1407" s="10" t="str">
        <x:v>shf</x:v>
      </x:c>
      <x:c r="D1407" s="10" t="str">
        <x:v>SILENT HILL f (2025)</x:v>
      </x:c>
      <x:c r="E1407" s="10" t="str">
        <x:v>Attitude / provocation</x:v>
      </x:c>
      <x:c r="F1407" s="10" t="str">
        <x:v>Pose de menace sans effet</x:v>
      </x:c>
      <x:c r="G1407" s="10" t="str">
        <x:v>Geste muet bref centré sur « couteau de la mère », arrêté avant le contact; ne déclenche ni hitbox ni effet de statut.</x:v>
      </x:c>
      <x:c r="H1407" s="10" t="str">
        <x:v>adaptation-versus-proposee</x:v>
      </x:c>
      <x:c r="I1407" s="10" t="str">
        <x:v>EXT71</x:v>
      </x:c>
      <x:c r="J1407" s="10" t="str">
        <x:v>Commande future à définir, hors hitstun</x:v>
      </x:c>
      <x:c r="K1407" s="10" t="str">
        <x:v>Respecter la forme et le rôle propres à cette œuvre.</x:v>
      </x:c>
      <x:c r="L1407" s="10" t="str">
        <x:v>Hook et clip dédiés à ajouter après cette phase</x:v>
      </x:c>
      <x:c r="M1407" s="15" t="str">
        <x:v>À produire</x:v>
      </x:c>
      <x:c r="N1407" s="10" t="str">
        <x:v>EXT71</x:v>
      </x:c>
    </x:row>
    <x:row r="1408" ht="44" customHeight="1">
      <x:c r="A1408" s="10" t="str">
        <x:v>shf_hinako_s_mother_165:winRound1</x:v>
      </x:c>
      <x:c r="B1408" s="10" t="str">
        <x:v>Hinako’s Mother</x:v>
      </x:c>
      <x:c r="C1408" s="10" t="str">
        <x:v>shf</x:v>
      </x:c>
      <x:c r="D1408" s="10" t="str">
        <x:v>SILENT HILL f (2025)</x:v>
      </x:c>
      <x:c r="E1408" s="10" t="str">
        <x:v>Victoire première manche</x:v>
      </x:c>
      <x:c r="F1408" s="10" t="str">
        <x:v>Avantage de première manche</x:v>
      </x:c>
      <x:c r="G1408" s="10" t="str">
        <x:v>Hinako’s Mother stabilise ses appuis et réoriente sa silhouette vers la cible; pause brève avant reprise.</x:v>
      </x:c>
      <x:c r="H1408" s="10" t="str">
        <x:v>adaptation-versus-proposee</x:v>
      </x:c>
      <x:c r="I1408" s="10" t="str">
        <x:v>EXT71</x:v>
      </x:c>
      <x:c r="J1408" s="10" t="str">
        <x:v>Première manche gagnée, match non terminé</x:v>
      </x:c>
      <x:c r="K1408" s="10" t="str">
        <x:v>Transition réversible. Même personnage et équipements prêts pour la manche suivante.</x:v>
      </x:c>
      <x:c r="L1408" s="10" t="str">
        <x:v>Hook et clip dédiés à ajouter après cette phase</x:v>
      </x:c>
      <x:c r="M1408" s="15" t="str">
        <x:v>À produire</x:v>
      </x:c>
      <x:c r="N1408" s="10" t="str">
        <x:v>EXT71</x:v>
      </x:c>
    </x:row>
    <x:row r="1409" ht="44" customHeight="1">
      <x:c r="A1409" s="10" t="str">
        <x:v>shf_hinako_s_mother_165:loseRound1</x:v>
      </x:c>
      <x:c r="B1409" s="10" t="str">
        <x:v>Hinako’s Mother</x:v>
      </x:c>
      <x:c r="C1409" s="10" t="str">
        <x:v>shf</x:v>
      </x:c>
      <x:c r="D1409" s="10" t="str">
        <x:v>SILENT HILL f (2025)</x:v>
      </x:c>
      <x:c r="E1409" s="10" t="str">
        <x:v>Défaite première manche</x:v>
      </x:c>
      <x:c r="F1409" s="10" t="str">
        <x:v>Défaite de première manche — reprise possible</x:v>
      </x:c>
      <x:c r="G1409" s="10" t="str">
        <x:v>Hinako’s Mother cède sur un appui, baisse le buste puis se relève lentement; conserver accessoires et silhouette.</x:v>
      </x:c>
      <x:c r="H1409" s="10" t="str">
        <x:v>adaptation-versus-proposee</x:v>
      </x:c>
      <x:c r="I1409" s="10" t="str">
        <x:v>EXT71</x:v>
      </x:c>
      <x:c r="J1409" s="10" t="str">
        <x:v>Première manche perdue, match non terminé</x:v>
      </x:c>
      <x:c r="K1409" s="10" t="str">
        <x:v>Transition réversible. Même personnage et équipements prêts pour la manche suivante.</x:v>
      </x:c>
      <x:c r="L1409" s="10" t="str">
        <x:v>Hook et clip dédiés à ajouter après cette phase</x:v>
      </x:c>
      <x:c r="M1409" s="15" t="str">
        <x:v>À produire</x:v>
      </x:c>
      <x:c r="N1409" s="10" t="str">
        <x:v>EXT71</x:v>
      </x:c>
    </x:row>
    <x:row r="1410" ht="44" customHeight="1">
      <x:c r="A1410" s="10" t="str">
        <x:v>shf_hinako_s_mother_165:winMatch</x:v>
      </x:c>
      <x:c r="B1410" s="10" t="str">
        <x:v>Hinako’s Mother</x:v>
      </x:c>
      <x:c r="C1410" s="10" t="str">
        <x:v>shf</x:v>
      </x:c>
      <x:c r="D1410" s="10" t="str">
        <x:v>SILENT HILL f (2025)</x:v>
      </x:c>
      <x:c r="E1410" s="10" t="str">
        <x:v>Pose de victoire finale</x:v>
      </x:c>
      <x:c r="F1410" s="10" t="str">
        <x:v>Victoire finale</x:v>
      </x:c>
      <x:c r="G1410" s="10" t="str">
        <x:v>Hinako’s Mother regarde la cible au sol puis relâche sa posture; tenir cette silhouette en fin de combat.</x:v>
      </x:c>
      <x:c r="H1410" s="10" t="str">
        <x:v>adaptation-versus-proposee</x:v>
      </x:c>
      <x:c r="I1410" s="10" t="str">
        <x:v>EXT71</x:v>
      </x:c>
      <x:c r="J1410" s="10" t="str">
        <x:v>Victoire du match confirmée</x:v>
      </x:c>
      <x:c r="K1410" s="10" t="str">
        <x:v>Respecter la forme et le rôle propres à cette œuvre.</x:v>
      </x:c>
      <x:c r="L1410" s="10" t="str">
        <x:v>Hook et clip dédiés à ajouter après cette phase</x:v>
      </x:c>
      <x:c r="M1410" s="15" t="str">
        <x:v>À produire</x:v>
      </x:c>
      <x:c r="N1410" s="10" t="str">
        <x:v>EXT71</x:v>
      </x:c>
    </x:row>
    <x:row r="1411" ht="44" customHeight="1">
      <x:c r="A1411" s="10" t="str">
        <x:v>shf_hinako_s_mother_165:loseMatch</x:v>
      </x:c>
      <x:c r="B1411" s="10" t="str">
        <x:v>Hinako’s Mother</x:v>
      </x:c>
      <x:c r="C1411" s="10" t="str">
        <x:v>shf</x:v>
      </x:c>
      <x:c r="D1411" s="10" t="str">
        <x:v>SILENT HILL f (2025)</x:v>
      </x:c>
      <x:c r="E1411" s="10" t="str">
        <x:v>Pose de défaite finale</x:v>
      </x:c>
      <x:c r="F1411" s="10" t="str">
        <x:v>Défaite finale</x:v>
      </x:c>
      <x:c r="G1411" s="10" t="str">
        <x:v>Les appuis de Hinako’s Mother cèdent; le corps reste au sol avec ses accessoires dans une pose finale distincte du recul de manche.</x:v>
      </x:c>
      <x:c r="H1411" s="10" t="str">
        <x:v>adaptation-versus-proposee</x:v>
      </x:c>
      <x:c r="I1411" s="10" t="str">
        <x:v>EXT71</x:v>
      </x:c>
      <x:c r="J1411" s="10" t="str">
        <x:v>Défaite du match confirmée</x:v>
      </x:c>
      <x:c r="K1411" s="10" t="str">
        <x:v>Respecter la forme et le rôle propres à cette œuvre.</x:v>
      </x:c>
      <x:c r="L1411" s="10" t="str">
        <x:v>Hook et clip dédiés à ajouter après cette phase</x:v>
      </x:c>
      <x:c r="M1411" s="15" t="str">
        <x:v>À produire</x:v>
      </x:c>
      <x:c r="N1411" s="10" t="str">
        <x:v>EXT71</x:v>
      </x:c>
    </x:row>
    <x:row r="1412" ht="44" customHeight="1">
      <x:c r="A1412" s="10" t="str">
        <x:v>shf_hinako_s_mother_165:outro</x:v>
      </x:c>
      <x:c r="B1412" s="10" t="str">
        <x:v>Hinako’s Mother</x:v>
      </x:c>
      <x:c r="C1412" s="10" t="str">
        <x:v>shf</x:v>
      </x:c>
      <x:c r="D1412" s="10" t="str">
        <x:v>SILENT HILL f (2025)</x:v>
      </x:c>
      <x:c r="E1412" s="10" t="str">
        <x:v>Sortie de combat</x:v>
      </x:c>
      <x:c r="F1412" s="10" t="str">
        <x:v>Hinako’s Mother — sortie du plan</x:v>
      </x:c>
      <x:c r="G1412" s="10" t="str">
        <x:v>Après validation du résultat : Hinako’s Mother regarde la cible au sol puis relâche sa posture; tenir cette silhouette en fin de combat.</x:v>
      </x:c>
      <x:c r="H1412" s="10" t="str">
        <x:v>adaptation-versus-proposee</x:v>
      </x:c>
      <x:c r="I1412" s="10" t="str">
        <x:v>EXT71</x:v>
      </x:c>
      <x:c r="J1412" s="10" t="str">
        <x:v>Après la pose finale ou le finisher</x:v>
      </x:c>
      <x:c r="K1412" s="10" t="str">
        <x:v>Respecter la forme et le rôle propres à cette œuvre.</x:v>
      </x:c>
      <x:c r="L1412" s="10" t="str">
        <x:v>Hook et clip dédiés à ajouter après cette phase</x:v>
      </x:c>
      <x:c r="M1412" s="15" t="str">
        <x:v>À produire</x:v>
      </x:c>
      <x:c r="N1412" s="10" t="str">
        <x:v>EXT71</x:v>
      </x:c>
    </x:row>
    <x:row r="1413" ht="44" customHeight="1">
      <x:c r="A1413" s="10" t="str">
        <x:v>shf_shiromuku_166:intro</x:v>
      </x:c>
      <x:c r="B1413" s="10" t="str">
        <x:v>Shiromuku</x:v>
      </x:c>
      <x:c r="C1413" s="10" t="str">
        <x:v>shf</x:v>
      </x:c>
      <x:c r="D1413" s="10" t="str">
        <x:v>SILENT HILL f (2025)</x:v>
      </x:c>
      <x:c r="E1413" s="10" t="str">
        <x:v>Introduction</x:v>
      </x:c>
      <x:c r="F1413" s="10" t="str">
        <x:v>Shiromuku — entrée en scène</x:v>
      </x:c>
      <x:c r="G1413" s="10" t="str">
        <x:v>Le kimono blanc encadre le bras avant que la main se déplie.</x:v>
      </x:c>
      <x:c r="H1413" s="10" t="str">
        <x:v>adaptation-versus-proposee</x:v>
      </x:c>
      <x:c r="I1413" s="10" t="str">
        <x:v>EXT70</x:v>
      </x:c>
      <x:c r="J1413" s="10" t="str">
        <x:v>Avant la première manche, commandes suspendues</x:v>
      </x:c>
      <x:c r="K1413" s="10" t="str">
        <x:v>Respecter la forme et le rôle propres à cette œuvre.</x:v>
      </x:c>
      <x:c r="L1413" s="10" t="str">
        <x:v>Hook et clip dédiés à ajouter après cette phase</x:v>
      </x:c>
      <x:c r="M1413" s="15" t="str">
        <x:v>À produire</x:v>
      </x:c>
      <x:c r="N1413" s="10" t="str">
        <x:v>EXT70</x:v>
      </x:c>
    </x:row>
    <x:row r="1414" ht="44" customHeight="1">
      <x:c r="A1414" s="10" t="str">
        <x:v>shf_shiromuku_166:taunt</x:v>
      </x:c>
      <x:c r="B1414" s="10" t="str">
        <x:v>Shiromuku</x:v>
      </x:c>
      <x:c r="C1414" s="10" t="str">
        <x:v>shf</x:v>
      </x:c>
      <x:c r="D1414" s="10" t="str">
        <x:v>SILENT HILL f (2025)</x:v>
      </x:c>
      <x:c r="E1414" s="10" t="str">
        <x:v>Attitude / provocation</x:v>
      </x:c>
      <x:c r="F1414" s="10" t="str">
        <x:v>Pose de menace sans effet</x:v>
      </x:c>
      <x:c r="G1414" s="10" t="str">
        <x:v>Geste muet bref centré sur « grand bras et kimono », arrêté avant le contact; ne déclenche ni hitbox ni effet de statut.</x:v>
      </x:c>
      <x:c r="H1414" s="10" t="str">
        <x:v>adaptation-versus-proposee</x:v>
      </x:c>
      <x:c r="I1414" s="10" t="str">
        <x:v>EXT70</x:v>
      </x:c>
      <x:c r="J1414" s="10" t="str">
        <x:v>Commande future à définir, hors hitstun</x:v>
      </x:c>
      <x:c r="K1414" s="10" t="str">
        <x:v>Respecter la forme et le rôle propres à cette œuvre.</x:v>
      </x:c>
      <x:c r="L1414" s="10" t="str">
        <x:v>Hook et clip dédiés à ajouter après cette phase</x:v>
      </x:c>
      <x:c r="M1414" s="15" t="str">
        <x:v>À produire</x:v>
      </x:c>
      <x:c r="N1414" s="10" t="str">
        <x:v>EXT70</x:v>
      </x:c>
    </x:row>
    <x:row r="1415" ht="44" customHeight="1">
      <x:c r="A1415" s="10" t="str">
        <x:v>shf_shiromuku_166:winRound1</x:v>
      </x:c>
      <x:c r="B1415" s="10" t="str">
        <x:v>Shiromuku</x:v>
      </x:c>
      <x:c r="C1415" s="10" t="str">
        <x:v>shf</x:v>
      </x:c>
      <x:c r="D1415" s="10" t="str">
        <x:v>SILENT HILL f (2025)</x:v>
      </x:c>
      <x:c r="E1415" s="10" t="str">
        <x:v>Victoire première manche</x:v>
      </x:c>
      <x:c r="F1415" s="10" t="str">
        <x:v>Avantage de première manche</x:v>
      </x:c>
      <x:c r="G1415" s="10" t="str">
        <x:v>Shiromuku stabilise ses appuis et réoriente sa silhouette vers la cible; pause brève avant reprise.</x:v>
      </x:c>
      <x:c r="H1415" s="10" t="str">
        <x:v>adaptation-versus-proposee</x:v>
      </x:c>
      <x:c r="I1415" s="10" t="str">
        <x:v>EXT70</x:v>
      </x:c>
      <x:c r="J1415" s="10" t="str">
        <x:v>Première manche gagnée, match non terminé</x:v>
      </x:c>
      <x:c r="K1415" s="10" t="str">
        <x:v>Transition réversible. Même personnage et équipements prêts pour la manche suivante.</x:v>
      </x:c>
      <x:c r="L1415" s="10" t="str">
        <x:v>Hook et clip dédiés à ajouter après cette phase</x:v>
      </x:c>
      <x:c r="M1415" s="15" t="str">
        <x:v>À produire</x:v>
      </x:c>
      <x:c r="N1415" s="10" t="str">
        <x:v>EXT70</x:v>
      </x:c>
    </x:row>
    <x:row r="1416" ht="44" customHeight="1">
      <x:c r="A1416" s="10" t="str">
        <x:v>shf_shiromuku_166:loseRound1</x:v>
      </x:c>
      <x:c r="B1416" s="10" t="str">
        <x:v>Shiromuku</x:v>
      </x:c>
      <x:c r="C1416" s="10" t="str">
        <x:v>shf</x:v>
      </x:c>
      <x:c r="D1416" s="10" t="str">
        <x:v>SILENT HILL f (2025)</x:v>
      </x:c>
      <x:c r="E1416" s="10" t="str">
        <x:v>Défaite première manche</x:v>
      </x:c>
      <x:c r="F1416" s="10" t="str">
        <x:v>Défaite de première manche — reprise possible</x:v>
      </x:c>
      <x:c r="G1416" s="10" t="str">
        <x:v>Shiromuku cède sur un appui, baisse le buste puis se relève lentement; conserver accessoires et silhouette.</x:v>
      </x:c>
      <x:c r="H1416" s="10" t="str">
        <x:v>adaptation-versus-proposee</x:v>
      </x:c>
      <x:c r="I1416" s="10" t="str">
        <x:v>EXT70</x:v>
      </x:c>
      <x:c r="J1416" s="10" t="str">
        <x:v>Première manche perdue, match non terminé</x:v>
      </x:c>
      <x:c r="K1416" s="10" t="str">
        <x:v>Transition réversible. Même personnage et équipements prêts pour la manche suivante.</x:v>
      </x:c>
      <x:c r="L1416" s="10" t="str">
        <x:v>Hook et clip dédiés à ajouter après cette phase</x:v>
      </x:c>
      <x:c r="M1416" s="15" t="str">
        <x:v>À produire</x:v>
      </x:c>
      <x:c r="N1416" s="10" t="str">
        <x:v>EXT70</x:v>
      </x:c>
    </x:row>
    <x:row r="1417" ht="44" customHeight="1">
      <x:c r="A1417" s="10" t="str">
        <x:v>shf_shiromuku_166:winMatch</x:v>
      </x:c>
      <x:c r="B1417" s="10" t="str">
        <x:v>Shiromuku</x:v>
      </x:c>
      <x:c r="C1417" s="10" t="str">
        <x:v>shf</x:v>
      </x:c>
      <x:c r="D1417" s="10" t="str">
        <x:v>SILENT HILL f (2025)</x:v>
      </x:c>
      <x:c r="E1417" s="10" t="str">
        <x:v>Pose de victoire finale</x:v>
      </x:c>
      <x:c r="F1417" s="10" t="str">
        <x:v>Victoire finale</x:v>
      </x:c>
      <x:c r="G1417" s="10" t="str">
        <x:v>Shiromuku regarde la cible au sol puis relâche sa posture; tenir cette silhouette en fin de combat.</x:v>
      </x:c>
      <x:c r="H1417" s="10" t="str">
        <x:v>adaptation-versus-proposee</x:v>
      </x:c>
      <x:c r="I1417" s="10" t="str">
        <x:v>EXT70</x:v>
      </x:c>
      <x:c r="J1417" s="10" t="str">
        <x:v>Victoire du match confirmée</x:v>
      </x:c>
      <x:c r="K1417" s="10" t="str">
        <x:v>Respecter la forme et le rôle propres à cette œuvre.</x:v>
      </x:c>
      <x:c r="L1417" s="10" t="str">
        <x:v>Hook et clip dédiés à ajouter après cette phase</x:v>
      </x:c>
      <x:c r="M1417" s="15" t="str">
        <x:v>À produire</x:v>
      </x:c>
      <x:c r="N1417" s="10" t="str">
        <x:v>EXT70</x:v>
      </x:c>
    </x:row>
    <x:row r="1418" ht="44" customHeight="1">
      <x:c r="A1418" s="10" t="str">
        <x:v>shf_shiromuku_166:loseMatch</x:v>
      </x:c>
      <x:c r="B1418" s="10" t="str">
        <x:v>Shiromuku</x:v>
      </x:c>
      <x:c r="C1418" s="10" t="str">
        <x:v>shf</x:v>
      </x:c>
      <x:c r="D1418" s="10" t="str">
        <x:v>SILENT HILL f (2025)</x:v>
      </x:c>
      <x:c r="E1418" s="10" t="str">
        <x:v>Pose de défaite finale</x:v>
      </x:c>
      <x:c r="F1418" s="10" t="str">
        <x:v>Défaite finale</x:v>
      </x:c>
      <x:c r="G1418" s="10" t="str">
        <x:v>Les appuis de Shiromuku cèdent; le corps reste au sol avec ses accessoires dans une pose finale distincte du recul de manche.</x:v>
      </x:c>
      <x:c r="H1418" s="10" t="str">
        <x:v>adaptation-versus-proposee</x:v>
      </x:c>
      <x:c r="I1418" s="10" t="str">
        <x:v>EXT70</x:v>
      </x:c>
      <x:c r="J1418" s="10" t="str">
        <x:v>Défaite du match confirmée</x:v>
      </x:c>
      <x:c r="K1418" s="10" t="str">
        <x:v>Respecter la forme et le rôle propres à cette œuvre.</x:v>
      </x:c>
      <x:c r="L1418" s="10" t="str">
        <x:v>Hook et clip dédiés à ajouter après cette phase</x:v>
      </x:c>
      <x:c r="M1418" s="15" t="str">
        <x:v>À produire</x:v>
      </x:c>
      <x:c r="N1418" s="10" t="str">
        <x:v>EXT70</x:v>
      </x:c>
    </x:row>
    <x:row r="1419" ht="44" customHeight="1">
      <x:c r="A1419" s="10" t="str">
        <x:v>shf_shiromuku_166:outro</x:v>
      </x:c>
      <x:c r="B1419" s="10" t="str">
        <x:v>Shiromuku</x:v>
      </x:c>
      <x:c r="C1419" s="10" t="str">
        <x:v>shf</x:v>
      </x:c>
      <x:c r="D1419" s="10" t="str">
        <x:v>SILENT HILL f (2025)</x:v>
      </x:c>
      <x:c r="E1419" s="10" t="str">
        <x:v>Sortie de combat</x:v>
      </x:c>
      <x:c r="F1419" s="10" t="str">
        <x:v>Shiromuku — sortie du plan</x:v>
      </x:c>
      <x:c r="G1419" s="10" t="str">
        <x:v>Après validation du résultat : Shiromuku regarde la cible au sol puis relâche sa posture; tenir cette silhouette en fin de combat.</x:v>
      </x:c>
      <x:c r="H1419" s="10" t="str">
        <x:v>adaptation-versus-proposee</x:v>
      </x:c>
      <x:c r="I1419" s="10" t="str">
        <x:v>EXT70</x:v>
      </x:c>
      <x:c r="J1419" s="10" t="str">
        <x:v>Après la pose finale ou le finisher</x:v>
      </x:c>
      <x:c r="K1419" s="10" t="str">
        <x:v>Respecter la forme et le rôle propres à cette œuvre.</x:v>
      </x:c>
      <x:c r="L1419" s="10" t="str">
        <x:v>Hook et clip dédiés à ajouter après cette phase</x:v>
      </x:c>
      <x:c r="M1419" s="15" t="str">
        <x:v>À produire</x:v>
      </x:c>
      <x:c r="N1419" s="10" t="str">
        <x:v>EXT70</x:v>
      </x:c>
    </x:row>
    <x:row r="1420" ht="44" customHeight="1">
      <x:c r="A1420" s="10" t="str">
        <x:v>shf_tsukumogami_167:intro</x:v>
      </x:c>
      <x:c r="B1420" s="10" t="str">
        <x:v>Tsukumogami</x:v>
      </x:c>
      <x:c r="C1420" s="10" t="str">
        <x:v>shf</x:v>
      </x:c>
      <x:c r="D1420" s="10" t="str">
        <x:v>SILENT HILL f (2025)</x:v>
      </x:c>
      <x:c r="E1420" s="10" t="str">
        <x:v>Introduction</x:v>
      </x:c>
      <x:c r="F1420" s="10" t="str">
        <x:v>Tsukumogami — entrée en scène</x:v>
      </x:c>
      <x:c r="G1420" s="10" t="str">
        <x:v>Entrer avec bâton et sabre; réserver arc et cloche aux transitions de la version choisie.</x:v>
      </x:c>
      <x:c r="H1420" s="10" t="str">
        <x:v>adaptation-versus-proposee</x:v>
      </x:c>
      <x:c r="I1420" s="10" t="str">
        <x:v>EXT43 / EXT72</x:v>
      </x:c>
      <x:c r="J1420" s="10" t="str">
        <x:v>Avant la première manche, commandes suspendues</x:v>
      </x:c>
      <x:c r="K1420" s="10" t="str">
        <x:v>Respecter la forme et le rôle propres à cette œuvre.</x:v>
      </x:c>
      <x:c r="L1420" s="10" t="str">
        <x:v>Hook et clip dédiés à ajouter après cette phase</x:v>
      </x:c>
      <x:c r="M1420" s="15" t="str">
        <x:v>À produire</x:v>
      </x:c>
      <x:c r="N1420" s="10" t="str">
        <x:v>EXT43, EXT72</x:v>
      </x:c>
    </x:row>
    <x:row r="1421" ht="44" customHeight="1">
      <x:c r="A1421" s="10" t="str">
        <x:v>shf_tsukumogami_167:taunt</x:v>
      </x:c>
      <x:c r="B1421" s="10" t="str">
        <x:v>Tsukumogami</x:v>
      </x:c>
      <x:c r="C1421" s="10" t="str">
        <x:v>shf</x:v>
      </x:c>
      <x:c r="D1421" s="10" t="str">
        <x:v>SILENT HILL f (2025)</x:v>
      </x:c>
      <x:c r="E1421" s="10" t="str">
        <x:v>Attitude / provocation</x:v>
      </x:c>
      <x:c r="F1421" s="10" t="str">
        <x:v>Pose de menace sans effet</x:v>
      </x:c>
      <x:c r="G1421" s="10" t="str">
        <x:v>Geste muet bref centré sur « armes et cloche », arrêté avant le contact; ne déclenche ni hitbox ni effet de statut.</x:v>
      </x:c>
      <x:c r="H1421" s="10" t="str">
        <x:v>adaptation-versus-proposee</x:v>
      </x:c>
      <x:c r="I1421" s="10" t="str">
        <x:v>EXT43 / EXT72</x:v>
      </x:c>
      <x:c r="J1421" s="10" t="str">
        <x:v>Commande future à définir, hors hitstun</x:v>
      </x:c>
      <x:c r="K1421" s="10" t="str">
        <x:v>Respecter la forme et le rôle propres à cette œuvre.</x:v>
      </x:c>
      <x:c r="L1421" s="10" t="str">
        <x:v>Hook et clip dédiés à ajouter après cette phase</x:v>
      </x:c>
      <x:c r="M1421" s="15" t="str">
        <x:v>À produire</x:v>
      </x:c>
      <x:c r="N1421" s="10" t="str">
        <x:v>EXT43, EXT72</x:v>
      </x:c>
    </x:row>
    <x:row r="1422" ht="44" customHeight="1">
      <x:c r="A1422" s="10" t="str">
        <x:v>shf_tsukumogami_167:winRound1</x:v>
      </x:c>
      <x:c r="B1422" s="10" t="str">
        <x:v>Tsukumogami</x:v>
      </x:c>
      <x:c r="C1422" s="10" t="str">
        <x:v>shf</x:v>
      </x:c>
      <x:c r="D1422" s="10" t="str">
        <x:v>SILENT HILL f (2025)</x:v>
      </x:c>
      <x:c r="E1422" s="10" t="str">
        <x:v>Victoire première manche</x:v>
      </x:c>
      <x:c r="F1422" s="10" t="str">
        <x:v>Avantage de première manche</x:v>
      </x:c>
      <x:c r="G1422" s="10" t="str">
        <x:v>Tsukumogami stabilise ses appuis et réoriente sa silhouette vers la cible; pause brève avant reprise.</x:v>
      </x:c>
      <x:c r="H1422" s="10" t="str">
        <x:v>adaptation-versus-proposee</x:v>
      </x:c>
      <x:c r="I1422" s="10" t="str">
        <x:v>EXT43 / EXT72</x:v>
      </x:c>
      <x:c r="J1422" s="10" t="str">
        <x:v>Première manche gagnée, match non terminé</x:v>
      </x:c>
      <x:c r="K1422" s="10" t="str">
        <x:v>Transition réversible. Même personnage et équipements prêts pour la manche suivante.</x:v>
      </x:c>
      <x:c r="L1422" s="10" t="str">
        <x:v>Hook et clip dédiés à ajouter après cette phase</x:v>
      </x:c>
      <x:c r="M1422" s="15" t="str">
        <x:v>À produire</x:v>
      </x:c>
      <x:c r="N1422" s="10" t="str">
        <x:v>EXT43, EXT72</x:v>
      </x:c>
    </x:row>
    <x:row r="1423" ht="44" customHeight="1">
      <x:c r="A1423" s="10" t="str">
        <x:v>shf_tsukumogami_167:loseRound1</x:v>
      </x:c>
      <x:c r="B1423" s="10" t="str">
        <x:v>Tsukumogami</x:v>
      </x:c>
      <x:c r="C1423" s="10" t="str">
        <x:v>shf</x:v>
      </x:c>
      <x:c r="D1423" s="10" t="str">
        <x:v>SILENT HILL f (2025)</x:v>
      </x:c>
      <x:c r="E1423" s="10" t="str">
        <x:v>Défaite première manche</x:v>
      </x:c>
      <x:c r="F1423" s="10" t="str">
        <x:v>Défaite de première manche — reprise possible</x:v>
      </x:c>
      <x:c r="G1423" s="10" t="str">
        <x:v>Tsukumogami cède sur un appui, baisse le buste puis se relève lentement; conserver accessoires et silhouette.</x:v>
      </x:c>
      <x:c r="H1423" s="10" t="str">
        <x:v>adaptation-versus-proposee</x:v>
      </x:c>
      <x:c r="I1423" s="10" t="str">
        <x:v>EXT43 / EXT72</x:v>
      </x:c>
      <x:c r="J1423" s="10" t="str">
        <x:v>Première manche perdue, match non terminé</x:v>
      </x:c>
      <x:c r="K1423" s="10" t="str">
        <x:v>Transition réversible. Même personnage et équipements prêts pour la manche suivante.</x:v>
      </x:c>
      <x:c r="L1423" s="10" t="str">
        <x:v>Hook et clip dédiés à ajouter après cette phase</x:v>
      </x:c>
      <x:c r="M1423" s="15" t="str">
        <x:v>À produire</x:v>
      </x:c>
      <x:c r="N1423" s="10" t="str">
        <x:v>EXT43, EXT72</x:v>
      </x:c>
    </x:row>
    <x:row r="1424" ht="44" customHeight="1">
      <x:c r="A1424" s="10" t="str">
        <x:v>shf_tsukumogami_167:winMatch</x:v>
      </x:c>
      <x:c r="B1424" s="10" t="str">
        <x:v>Tsukumogami</x:v>
      </x:c>
      <x:c r="C1424" s="10" t="str">
        <x:v>shf</x:v>
      </x:c>
      <x:c r="D1424" s="10" t="str">
        <x:v>SILENT HILL f (2025)</x:v>
      </x:c>
      <x:c r="E1424" s="10" t="str">
        <x:v>Pose de victoire finale</x:v>
      </x:c>
      <x:c r="F1424" s="10" t="str">
        <x:v>Victoire finale</x:v>
      </x:c>
      <x:c r="G1424" s="10" t="str">
        <x:v>Tsukumogami regarde la cible au sol puis relâche sa posture; tenir cette silhouette en fin de combat.</x:v>
      </x:c>
      <x:c r="H1424" s="10" t="str">
        <x:v>adaptation-versus-proposee</x:v>
      </x:c>
      <x:c r="I1424" s="10" t="str">
        <x:v>EXT43 / EXT72</x:v>
      </x:c>
      <x:c r="J1424" s="10" t="str">
        <x:v>Victoire du match confirmée</x:v>
      </x:c>
      <x:c r="K1424" s="10" t="str">
        <x:v>Respecter la forme et le rôle propres à cette œuvre.</x:v>
      </x:c>
      <x:c r="L1424" s="10" t="str">
        <x:v>Hook et clip dédiés à ajouter après cette phase</x:v>
      </x:c>
      <x:c r="M1424" s="15" t="str">
        <x:v>À produire</x:v>
      </x:c>
      <x:c r="N1424" s="10" t="str">
        <x:v>EXT43, EXT72</x:v>
      </x:c>
    </x:row>
    <x:row r="1425" ht="44" customHeight="1">
      <x:c r="A1425" s="10" t="str">
        <x:v>shf_tsukumogami_167:loseMatch</x:v>
      </x:c>
      <x:c r="B1425" s="10" t="str">
        <x:v>Tsukumogami</x:v>
      </x:c>
      <x:c r="C1425" s="10" t="str">
        <x:v>shf</x:v>
      </x:c>
      <x:c r="D1425" s="10" t="str">
        <x:v>SILENT HILL f (2025)</x:v>
      </x:c>
      <x:c r="E1425" s="10" t="str">
        <x:v>Pose de défaite finale</x:v>
      </x:c>
      <x:c r="F1425" s="10" t="str">
        <x:v>Défaite finale</x:v>
      </x:c>
      <x:c r="G1425" s="10" t="str">
        <x:v>Les appuis de Tsukumogami cèdent; le corps reste au sol avec ses accessoires dans une pose finale distincte du recul de manche.</x:v>
      </x:c>
      <x:c r="H1425" s="10" t="str">
        <x:v>adaptation-versus-proposee</x:v>
      </x:c>
      <x:c r="I1425" s="10" t="str">
        <x:v>EXT43 / EXT72</x:v>
      </x:c>
      <x:c r="J1425" s="10" t="str">
        <x:v>Défaite du match confirmée</x:v>
      </x:c>
      <x:c r="K1425" s="10" t="str">
        <x:v>Respecter la forme et le rôle propres à cette œuvre.</x:v>
      </x:c>
      <x:c r="L1425" s="10" t="str">
        <x:v>Hook et clip dédiés à ajouter après cette phase</x:v>
      </x:c>
      <x:c r="M1425" s="15" t="str">
        <x:v>À produire</x:v>
      </x:c>
      <x:c r="N1425" s="10" t="str">
        <x:v>EXT43, EXT72</x:v>
      </x:c>
    </x:row>
    <x:row r="1426" ht="44" customHeight="1">
      <x:c r="A1426" s="10" t="str">
        <x:v>shf_tsukumogami_167:outro</x:v>
      </x:c>
      <x:c r="B1426" s="10" t="str">
        <x:v>Tsukumogami</x:v>
      </x:c>
      <x:c r="C1426" s="10" t="str">
        <x:v>shf</x:v>
      </x:c>
      <x:c r="D1426" s="10" t="str">
        <x:v>SILENT HILL f (2025)</x:v>
      </x:c>
      <x:c r="E1426" s="10" t="str">
        <x:v>Sortie de combat</x:v>
      </x:c>
      <x:c r="F1426" s="10" t="str">
        <x:v>Tsukumogami — sortie du plan</x:v>
      </x:c>
      <x:c r="G1426" s="10" t="str">
        <x:v>Après validation du résultat : Tsukumogami regarde la cible au sol puis relâche sa posture; tenir cette silhouette en fin de combat.</x:v>
      </x:c>
      <x:c r="H1426" s="10" t="str">
        <x:v>adaptation-versus-proposee</x:v>
      </x:c>
      <x:c r="I1426" s="10" t="str">
        <x:v>EXT43 / EXT72</x:v>
      </x:c>
      <x:c r="J1426" s="10" t="str">
        <x:v>Après la pose finale ou le finisher</x:v>
      </x:c>
      <x:c r="K1426" s="10" t="str">
        <x:v>Respecter la forme et le rôle propres à cette œuvre.</x:v>
      </x:c>
      <x:c r="L1426" s="10" t="str">
        <x:v>Hook et clip dédiés à ajouter après cette phase</x:v>
      </x:c>
      <x:c r="M1426" s="15" t="str">
        <x:v>À produire</x:v>
      </x:c>
      <x:c r="N1426" s="10" t="str">
        <x:v>EXT43, EXT72</x:v>
      </x:c>
    </x:row>
    <x:row r="1427" ht="44" customHeight="1">
      <x:c r="A1427" s="10" t="str">
        <x:v>shf_shichibi_168:intro</x:v>
      </x:c>
      <x:c r="B1427" s="10" t="str">
        <x:v>Shichibi</x:v>
      </x:c>
      <x:c r="C1427" s="10" t="str">
        <x:v>shf</x:v>
      </x:c>
      <x:c r="D1427" s="10" t="str">
        <x:v>SILENT HILL f (2025)</x:v>
      </x:c>
      <x:c r="E1427" s="10" t="str">
        <x:v>Introduction</x:v>
      </x:c>
      <x:c r="F1427" s="10" t="str">
        <x:v>Shichibi — entrée en scène</x:v>
      </x:c>
      <x:c r="G1427" s="10" t="str">
        <x:v>Les sept queues se déploient derrière le corps bas du renard.</x:v>
      </x:c>
      <x:c r="H1427" s="10" t="str">
        <x:v>adaptation-versus-proposee</x:v>
      </x:c>
      <x:c r="I1427" s="10" t="str">
        <x:v>EXT67</x:v>
      </x:c>
      <x:c r="J1427" s="10" t="str">
        <x:v>Avant la première manche, commandes suspendues</x:v>
      </x:c>
      <x:c r="K1427" s="10" t="str">
        <x:v>Respecter la forme et le rôle propres à cette œuvre.</x:v>
      </x:c>
      <x:c r="L1427" s="10" t="str">
        <x:v>Hook et clip dédiés à ajouter après cette phase</x:v>
      </x:c>
      <x:c r="M1427" s="15" t="str">
        <x:v>À produire</x:v>
      </x:c>
      <x:c r="N1427" s="10" t="str">
        <x:v>EXT67</x:v>
      </x:c>
    </x:row>
    <x:row r="1428" ht="44" customHeight="1">
      <x:c r="A1428" s="10" t="str">
        <x:v>shf_shichibi_168:taunt</x:v>
      </x:c>
      <x:c r="B1428" s="10" t="str">
        <x:v>Shichibi</x:v>
      </x:c>
      <x:c r="C1428" s="10" t="str">
        <x:v>shf</x:v>
      </x:c>
      <x:c r="D1428" s="10" t="str">
        <x:v>SILENT HILL f (2025)</x:v>
      </x:c>
      <x:c r="E1428" s="10" t="str">
        <x:v>Attitude / provocation</x:v>
      </x:c>
      <x:c r="F1428" s="10" t="str">
        <x:v>Pose de menace sans effet</x:v>
      </x:c>
      <x:c r="G1428" s="10" t="str">
        <x:v>Geste muet bref centré sur « sept queues », arrêté avant le contact; ne déclenche ni hitbox ni effet de statut.</x:v>
      </x:c>
      <x:c r="H1428" s="10" t="str">
        <x:v>adaptation-versus-proposee</x:v>
      </x:c>
      <x:c r="I1428" s="10" t="str">
        <x:v>EXT67</x:v>
      </x:c>
      <x:c r="J1428" s="10" t="str">
        <x:v>Commande future à définir, hors hitstun</x:v>
      </x:c>
      <x:c r="K1428" s="10" t="str">
        <x:v>Respecter la forme et le rôle propres à cette œuvre.</x:v>
      </x:c>
      <x:c r="L1428" s="10" t="str">
        <x:v>Hook et clip dédiés à ajouter après cette phase</x:v>
      </x:c>
      <x:c r="M1428" s="15" t="str">
        <x:v>À produire</x:v>
      </x:c>
      <x:c r="N1428" s="10" t="str">
        <x:v>EXT67</x:v>
      </x:c>
    </x:row>
    <x:row r="1429" ht="44" customHeight="1">
      <x:c r="A1429" s="10" t="str">
        <x:v>shf_shichibi_168:winRound1</x:v>
      </x:c>
      <x:c r="B1429" s="10" t="str">
        <x:v>Shichibi</x:v>
      </x:c>
      <x:c r="C1429" s="10" t="str">
        <x:v>shf</x:v>
      </x:c>
      <x:c r="D1429" s="10" t="str">
        <x:v>SILENT HILL f (2025)</x:v>
      </x:c>
      <x:c r="E1429" s="10" t="str">
        <x:v>Victoire première manche</x:v>
      </x:c>
      <x:c r="F1429" s="10" t="str">
        <x:v>Avantage de première manche</x:v>
      </x:c>
      <x:c r="G1429" s="10" t="str">
        <x:v>Shichibi revient sur ses appuis anatomiques et maintient la cible à distance.</x:v>
      </x:c>
      <x:c r="H1429" s="10" t="str">
        <x:v>adaptation-versus-proposee</x:v>
      </x:c>
      <x:c r="I1429" s="10" t="str">
        <x:v>EXT67</x:v>
      </x:c>
      <x:c r="J1429" s="10" t="str">
        <x:v>Première manche gagnée, match non terminé</x:v>
      </x:c>
      <x:c r="K1429" s="10" t="str">
        <x:v>Transition réversible. Même personnage et équipements prêts pour la manche suivante.</x:v>
      </x:c>
      <x:c r="L1429" s="10" t="str">
        <x:v>Hook et clip dédiés à ajouter après cette phase</x:v>
      </x:c>
      <x:c r="M1429" s="15" t="str">
        <x:v>À produire</x:v>
      </x:c>
      <x:c r="N1429" s="10" t="str">
        <x:v>EXT67</x:v>
      </x:c>
    </x:row>
    <x:row r="1430" ht="44" customHeight="1">
      <x:c r="A1430" s="10" t="str">
        <x:v>shf_shichibi_168:loseRound1</x:v>
      </x:c>
      <x:c r="B1430" s="10" t="str">
        <x:v>Shichibi</x:v>
      </x:c>
      <x:c r="C1430" s="10" t="str">
        <x:v>shf</x:v>
      </x:c>
      <x:c r="D1430" s="10" t="str">
        <x:v>SILENT HILL f (2025)</x:v>
      </x:c>
      <x:c r="E1430" s="10" t="str">
        <x:v>Défaite première manche</x:v>
      </x:c>
      <x:c r="F1430" s="10" t="str">
        <x:v>Défaite de première manche — reprise possible</x:v>
      </x:c>
      <x:c r="G1430" s="10" t="str">
        <x:v>Shichibi se replie près du sol et reprend son appui après une respiration.</x:v>
      </x:c>
      <x:c r="H1430" s="10" t="str">
        <x:v>adaptation-versus-proposee</x:v>
      </x:c>
      <x:c r="I1430" s="10" t="str">
        <x:v>EXT67</x:v>
      </x:c>
      <x:c r="J1430" s="10" t="str">
        <x:v>Première manche perdue, match non terminé</x:v>
      </x:c>
      <x:c r="K1430" s="10" t="str">
        <x:v>Transition réversible. Même personnage et équipements prêts pour la manche suivante.</x:v>
      </x:c>
      <x:c r="L1430" s="10" t="str">
        <x:v>Hook et clip dédiés à ajouter après cette phase</x:v>
      </x:c>
      <x:c r="M1430" s="15" t="str">
        <x:v>À produire</x:v>
      </x:c>
      <x:c r="N1430" s="10" t="str">
        <x:v>EXT67</x:v>
      </x:c>
    </x:row>
    <x:row r="1431" ht="44" customHeight="1">
      <x:c r="A1431" s="10" t="str">
        <x:v>shf_shichibi_168:winMatch</x:v>
      </x:c>
      <x:c r="B1431" s="10" t="str">
        <x:v>Shichibi</x:v>
      </x:c>
      <x:c r="C1431" s="10" t="str">
        <x:v>shf</x:v>
      </x:c>
      <x:c r="D1431" s="10" t="str">
        <x:v>SILENT HILL f (2025)</x:v>
      </x:c>
      <x:c r="E1431" s="10" t="str">
        <x:v>Pose de victoire finale</x:v>
      </x:c>
      <x:c r="F1431" s="10" t="str">
        <x:v>Victoire finale</x:v>
      </x:c>
      <x:c r="G1431" s="10" t="str">
        <x:v>Shichibi s’éloigne lentement en gardant son orientation vers la cible.</x:v>
      </x:c>
      <x:c r="H1431" s="10" t="str">
        <x:v>adaptation-versus-proposee</x:v>
      </x:c>
      <x:c r="I1431" s="10" t="str">
        <x:v>EXT67</x:v>
      </x:c>
      <x:c r="J1431" s="10" t="str">
        <x:v>Victoire du match confirmée</x:v>
      </x:c>
      <x:c r="K1431" s="10" t="str">
        <x:v>Respecter la forme et le rôle propres à cette œuvre.</x:v>
      </x:c>
      <x:c r="L1431" s="10" t="str">
        <x:v>Hook et clip dédiés à ajouter après cette phase</x:v>
      </x:c>
      <x:c r="M1431" s="15" t="str">
        <x:v>À produire</x:v>
      </x:c>
      <x:c r="N1431" s="10" t="str">
        <x:v>EXT67</x:v>
      </x:c>
    </x:row>
    <x:row r="1432" ht="44" customHeight="1">
      <x:c r="A1432" s="10" t="str">
        <x:v>shf_shichibi_168:loseMatch</x:v>
      </x:c>
      <x:c r="B1432" s="10" t="str">
        <x:v>Shichibi</x:v>
      </x:c>
      <x:c r="C1432" s="10" t="str">
        <x:v>shf</x:v>
      </x:c>
      <x:c r="D1432" s="10" t="str">
        <x:v>SILENT HILL f (2025)</x:v>
      </x:c>
      <x:c r="E1432" s="10" t="str">
        <x:v>Pose de défaite finale</x:v>
      </x:c>
      <x:c r="F1432" s="10" t="str">
        <x:v>Défaite finale</x:v>
      </x:c>
      <x:c r="G1432" s="10" t="str">
        <x:v>Shichibi s’affaisse de côté; la pose respecte chacun de ses membres et accessoires.</x:v>
      </x:c>
      <x:c r="H1432" s="10" t="str">
        <x:v>adaptation-versus-proposee</x:v>
      </x:c>
      <x:c r="I1432" s="10" t="str">
        <x:v>EXT67</x:v>
      </x:c>
      <x:c r="J1432" s="10" t="str">
        <x:v>Défaite du match confirmée</x:v>
      </x:c>
      <x:c r="K1432" s="10" t="str">
        <x:v>Respecter la forme et le rôle propres à cette œuvre.</x:v>
      </x:c>
      <x:c r="L1432" s="10" t="str">
        <x:v>Hook et clip dédiés à ajouter après cette phase</x:v>
      </x:c>
      <x:c r="M1432" s="15" t="str">
        <x:v>À produire</x:v>
      </x:c>
      <x:c r="N1432" s="10" t="str">
        <x:v>EXT67</x:v>
      </x:c>
    </x:row>
    <x:row r="1433" ht="44" customHeight="1">
      <x:c r="A1433" s="10" t="str">
        <x:v>shf_shichibi_168:outro</x:v>
      </x:c>
      <x:c r="B1433" s="10" t="str">
        <x:v>Shichibi</x:v>
      </x:c>
      <x:c r="C1433" s="10" t="str">
        <x:v>shf</x:v>
      </x:c>
      <x:c r="D1433" s="10" t="str">
        <x:v>SILENT HILL f (2025)</x:v>
      </x:c>
      <x:c r="E1433" s="10" t="str">
        <x:v>Sortie de combat</x:v>
      </x:c>
      <x:c r="F1433" s="10" t="str">
        <x:v>Shichibi — sortie du plan</x:v>
      </x:c>
      <x:c r="G1433" s="10" t="str">
        <x:v>Après validation du résultat : Shichibi s’éloigne lentement en gardant son orientation vers la cible.</x:v>
      </x:c>
      <x:c r="H1433" s="10" t="str">
        <x:v>adaptation-versus-proposee</x:v>
      </x:c>
      <x:c r="I1433" s="10" t="str">
        <x:v>EXT67</x:v>
      </x:c>
      <x:c r="J1433" s="10" t="str">
        <x:v>Après la pose finale ou le finisher</x:v>
      </x:c>
      <x:c r="K1433" s="10" t="str">
        <x:v>Respecter la forme et le rôle propres à cette œuvre.</x:v>
      </x:c>
      <x:c r="L1433" s="10" t="str">
        <x:v>Hook et clip dédiés à ajouter après cette phase</x:v>
      </x:c>
      <x:c r="M1433" s="15" t="str">
        <x:v>À produire</x:v>
      </x:c>
      <x:c r="N1433" s="10" t="str">
        <x:v>EXT67</x:v>
      </x:c>
    </x:row>
    <x:row r="1434" ht="44" customHeight="1">
      <x:c r="A1434" s="10" t="str">
        <x:v>shf_kyubi_169:intro</x:v>
      </x:c>
      <x:c r="B1434" s="10" t="str">
        <x:v>Kyubi</x:v>
      </x:c>
      <x:c r="C1434" s="10" t="str">
        <x:v>shf</x:v>
      </x:c>
      <x:c r="D1434" s="10" t="str">
        <x:v>SILENT HILL f (2025)</x:v>
      </x:c>
      <x:c r="E1434" s="10" t="str">
        <x:v>Introduction</x:v>
      </x:c>
      <x:c r="F1434" s="10" t="str">
        <x:v>Kyubi — entrée en scène</x:v>
      </x:c>
      <x:c r="G1434" s="10" t="str">
        <x:v>Le cadrage élargit pour dévoiler les neuf queues avant la marche.</x:v>
      </x:c>
      <x:c r="H1434" s="10" t="str">
        <x:v>adaptation-versus-proposee</x:v>
      </x:c>
      <x:c r="I1434" s="10" t="str">
        <x:v>EXT72 / EXT45</x:v>
      </x:c>
      <x:c r="J1434" s="10" t="str">
        <x:v>Avant la première manche, commandes suspendues</x:v>
      </x:c>
      <x:c r="K1434" s="10" t="str">
        <x:v>Respecter la forme et le rôle propres à cette œuvre.</x:v>
      </x:c>
      <x:c r="L1434" s="10" t="str">
        <x:v>Hook et clip dédiés à ajouter après cette phase</x:v>
      </x:c>
      <x:c r="M1434" s="15" t="str">
        <x:v>À produire</x:v>
      </x:c>
      <x:c r="N1434" s="10" t="str">
        <x:v>EXT72, EXT45</x:v>
      </x:c>
    </x:row>
    <x:row r="1435" ht="44" customHeight="1">
      <x:c r="A1435" s="10" t="str">
        <x:v>shf_kyubi_169:taunt</x:v>
      </x:c>
      <x:c r="B1435" s="10" t="str">
        <x:v>Kyubi</x:v>
      </x:c>
      <x:c r="C1435" s="10" t="str">
        <x:v>shf</x:v>
      </x:c>
      <x:c r="D1435" s="10" t="str">
        <x:v>SILENT HILL f (2025)</x:v>
      </x:c>
      <x:c r="E1435" s="10" t="str">
        <x:v>Attitude / provocation</x:v>
      </x:c>
      <x:c r="F1435" s="10" t="str">
        <x:v>Pose de menace sans effet</x:v>
      </x:c>
      <x:c r="G1435" s="10" t="str">
        <x:v>Geste muet bref centré sur « neuf queues », arrêté avant le contact; ne déclenche ni hitbox ni effet de statut.</x:v>
      </x:c>
      <x:c r="H1435" s="10" t="str">
        <x:v>adaptation-versus-proposee</x:v>
      </x:c>
      <x:c r="I1435" s="10" t="str">
        <x:v>EXT72 / EXT45</x:v>
      </x:c>
      <x:c r="J1435" s="10" t="str">
        <x:v>Commande future à définir, hors hitstun</x:v>
      </x:c>
      <x:c r="K1435" s="10" t="str">
        <x:v>Respecter la forme et le rôle propres à cette œuvre.</x:v>
      </x:c>
      <x:c r="L1435" s="10" t="str">
        <x:v>Hook et clip dédiés à ajouter après cette phase</x:v>
      </x:c>
      <x:c r="M1435" s="15" t="str">
        <x:v>À produire</x:v>
      </x:c>
      <x:c r="N1435" s="10" t="str">
        <x:v>EXT72, EXT45</x:v>
      </x:c>
    </x:row>
    <x:row r="1436" ht="44" customHeight="1">
      <x:c r="A1436" s="10" t="str">
        <x:v>shf_kyubi_169:winRound1</x:v>
      </x:c>
      <x:c r="B1436" s="10" t="str">
        <x:v>Kyubi</x:v>
      </x:c>
      <x:c r="C1436" s="10" t="str">
        <x:v>shf</x:v>
      </x:c>
      <x:c r="D1436" s="10" t="str">
        <x:v>SILENT HILL f (2025)</x:v>
      </x:c>
      <x:c r="E1436" s="10" t="str">
        <x:v>Victoire première manche</x:v>
      </x:c>
      <x:c r="F1436" s="10" t="str">
        <x:v>Avantage de première manche</x:v>
      </x:c>
      <x:c r="G1436" s="10" t="str">
        <x:v>Kyubi revient sur ses appuis anatomiques et maintient la cible à distance.</x:v>
      </x:c>
      <x:c r="H1436" s="10" t="str">
        <x:v>adaptation-versus-proposee</x:v>
      </x:c>
      <x:c r="I1436" s="10" t="str">
        <x:v>EXT72 / EXT45</x:v>
      </x:c>
      <x:c r="J1436" s="10" t="str">
        <x:v>Première manche gagnée, match non terminé</x:v>
      </x:c>
      <x:c r="K1436" s="10" t="str">
        <x:v>Transition réversible. Même personnage et équipements prêts pour la manche suivante.</x:v>
      </x:c>
      <x:c r="L1436" s="10" t="str">
        <x:v>Hook et clip dédiés à ajouter après cette phase</x:v>
      </x:c>
      <x:c r="M1436" s="15" t="str">
        <x:v>À produire</x:v>
      </x:c>
      <x:c r="N1436" s="10" t="str">
        <x:v>EXT72, EXT45</x:v>
      </x:c>
    </x:row>
    <x:row r="1437" ht="44" customHeight="1">
      <x:c r="A1437" s="10" t="str">
        <x:v>shf_kyubi_169:loseRound1</x:v>
      </x:c>
      <x:c r="B1437" s="10" t="str">
        <x:v>Kyubi</x:v>
      </x:c>
      <x:c r="C1437" s="10" t="str">
        <x:v>shf</x:v>
      </x:c>
      <x:c r="D1437" s="10" t="str">
        <x:v>SILENT HILL f (2025)</x:v>
      </x:c>
      <x:c r="E1437" s="10" t="str">
        <x:v>Défaite première manche</x:v>
      </x:c>
      <x:c r="F1437" s="10" t="str">
        <x:v>Défaite de première manche — reprise possible</x:v>
      </x:c>
      <x:c r="G1437" s="10" t="str">
        <x:v>Kyubi se replie près du sol et reprend son appui après une respiration.</x:v>
      </x:c>
      <x:c r="H1437" s="10" t="str">
        <x:v>adaptation-versus-proposee</x:v>
      </x:c>
      <x:c r="I1437" s="10" t="str">
        <x:v>EXT72 / EXT45</x:v>
      </x:c>
      <x:c r="J1437" s="10" t="str">
        <x:v>Première manche perdue, match non terminé</x:v>
      </x:c>
      <x:c r="K1437" s="10" t="str">
        <x:v>Transition réversible. Même personnage et équipements prêts pour la manche suivante.</x:v>
      </x:c>
      <x:c r="L1437" s="10" t="str">
        <x:v>Hook et clip dédiés à ajouter après cette phase</x:v>
      </x:c>
      <x:c r="M1437" s="15" t="str">
        <x:v>À produire</x:v>
      </x:c>
      <x:c r="N1437" s="10" t="str">
        <x:v>EXT72, EXT45</x:v>
      </x:c>
    </x:row>
    <x:row r="1438" ht="44" customHeight="1">
      <x:c r="A1438" s="10" t="str">
        <x:v>shf_kyubi_169:winMatch</x:v>
      </x:c>
      <x:c r="B1438" s="10" t="str">
        <x:v>Kyubi</x:v>
      </x:c>
      <x:c r="C1438" s="10" t="str">
        <x:v>shf</x:v>
      </x:c>
      <x:c r="D1438" s="10" t="str">
        <x:v>SILENT HILL f (2025)</x:v>
      </x:c>
      <x:c r="E1438" s="10" t="str">
        <x:v>Pose de victoire finale</x:v>
      </x:c>
      <x:c r="F1438" s="10" t="str">
        <x:v>Victoire finale</x:v>
      </x:c>
      <x:c r="G1438" s="10" t="str">
        <x:v>Kyubi s’éloigne lentement en gardant son orientation vers la cible.</x:v>
      </x:c>
      <x:c r="H1438" s="10" t="str">
        <x:v>adaptation-versus-proposee</x:v>
      </x:c>
      <x:c r="I1438" s="10" t="str">
        <x:v>EXT72 / EXT45</x:v>
      </x:c>
      <x:c r="J1438" s="10" t="str">
        <x:v>Victoire du match confirmée</x:v>
      </x:c>
      <x:c r="K1438" s="10" t="str">
        <x:v>Respecter la forme et le rôle propres à cette œuvre.</x:v>
      </x:c>
      <x:c r="L1438" s="10" t="str">
        <x:v>Hook et clip dédiés à ajouter après cette phase</x:v>
      </x:c>
      <x:c r="M1438" s="15" t="str">
        <x:v>À produire</x:v>
      </x:c>
      <x:c r="N1438" s="10" t="str">
        <x:v>EXT72, EXT45</x:v>
      </x:c>
    </x:row>
    <x:row r="1439" ht="44" customHeight="1">
      <x:c r="A1439" s="10" t="str">
        <x:v>shf_kyubi_169:loseMatch</x:v>
      </x:c>
      <x:c r="B1439" s="10" t="str">
        <x:v>Kyubi</x:v>
      </x:c>
      <x:c r="C1439" s="10" t="str">
        <x:v>shf</x:v>
      </x:c>
      <x:c r="D1439" s="10" t="str">
        <x:v>SILENT HILL f (2025)</x:v>
      </x:c>
      <x:c r="E1439" s="10" t="str">
        <x:v>Pose de défaite finale</x:v>
      </x:c>
      <x:c r="F1439" s="10" t="str">
        <x:v>Défaite finale</x:v>
      </x:c>
      <x:c r="G1439" s="10" t="str">
        <x:v>Kyubi s’affaisse de côté; la pose respecte chacun de ses membres et accessoires.</x:v>
      </x:c>
      <x:c r="H1439" s="10" t="str">
        <x:v>adaptation-versus-proposee</x:v>
      </x:c>
      <x:c r="I1439" s="10" t="str">
        <x:v>EXT72 / EXT45</x:v>
      </x:c>
      <x:c r="J1439" s="10" t="str">
        <x:v>Défaite du match confirmée</x:v>
      </x:c>
      <x:c r="K1439" s="10" t="str">
        <x:v>Respecter la forme et le rôle propres à cette œuvre.</x:v>
      </x:c>
      <x:c r="L1439" s="10" t="str">
        <x:v>Hook et clip dédiés à ajouter après cette phase</x:v>
      </x:c>
      <x:c r="M1439" s="15" t="str">
        <x:v>À produire</x:v>
      </x:c>
      <x:c r="N1439" s="10" t="str">
        <x:v>EXT72, EXT45</x:v>
      </x:c>
    </x:row>
    <x:row r="1440" ht="44" customHeight="1">
      <x:c r="A1440" s="10" t="str">
        <x:v>shf_kyubi_169:outro</x:v>
      </x:c>
      <x:c r="B1440" s="10" t="str">
        <x:v>Kyubi</x:v>
      </x:c>
      <x:c r="C1440" s="10" t="str">
        <x:v>shf</x:v>
      </x:c>
      <x:c r="D1440" s="10" t="str">
        <x:v>SILENT HILL f (2025)</x:v>
      </x:c>
      <x:c r="E1440" s="10" t="str">
        <x:v>Sortie de combat</x:v>
      </x:c>
      <x:c r="F1440" s="10" t="str">
        <x:v>Kyubi — sortie du plan</x:v>
      </x:c>
      <x:c r="G1440" s="10" t="str">
        <x:v>Après validation du résultat : Kyubi s’éloigne lentement en gardant son orientation vers la cible.</x:v>
      </x:c>
      <x:c r="H1440" s="10" t="str">
        <x:v>adaptation-versus-proposee</x:v>
      </x:c>
      <x:c r="I1440" s="10" t="str">
        <x:v>EXT72 / EXT45</x:v>
      </x:c>
      <x:c r="J1440" s="10" t="str">
        <x:v>Après la pose finale ou le finisher</x:v>
      </x:c>
      <x:c r="K1440" s="10" t="str">
        <x:v>Respecter la forme et le rôle propres à cette œuvre.</x:v>
      </x:c>
      <x:c r="L1440" s="10" t="str">
        <x:v>Hook et clip dédiés à ajouter après cette phase</x:v>
      </x:c>
      <x:c r="M1440" s="15" t="str">
        <x:v>À produire</x:v>
      </x:c>
      <x:c r="N1440" s="10" t="str">
        <x:v>EXT72, EXT45</x:v>
      </x:c>
    </x:row>
    <x:row r="1441" ht="44" customHeight="1">
      <x:c r="A1441" s="10" t="str">
        <x:v>film_armless_man_170:intro</x:v>
      </x:c>
      <x:c r="B1441" s="10" t="str">
        <x:v>Armless Man</x:v>
      </x:c>
      <x:c r="C1441" s="10" t="str">
        <x:v>film</x:v>
      </x:c>
      <x:c r="D1441" s="10" t="str">
        <x:v>Silent Hill (2006)</x:v>
      </x:c>
      <x:c r="E1441" s="10" t="str">
        <x:v>Introduction</x:v>
      </x:c>
      <x:c r="F1441" s="10" t="str">
        <x:v>Armless Man — entrée en scène</x:v>
      </x:c>
      <x:c r="G1441" s="10" t="str">
        <x:v>Avance de manière contorsionnée au milieu de la route.</x:v>
      </x:c>
      <x:c r="H1441" s="10" t="str">
        <x:v>adaptation-versus-proposee</x:v>
      </x:c>
      <x:c r="I1441" s="10" t="str">
        <x:v>EXT47 / EXT48</x:v>
      </x:c>
      <x:c r="J1441" s="10" t="str">
        <x:v>Avant la première manche, commandes suspendues</x:v>
      </x:c>
      <x:c r="K1441" s="10" t="str">
        <x:v>Respecter la forme et le rôle propres à cette œuvre.</x:v>
      </x:c>
      <x:c r="L1441" s="10" t="str">
        <x:v>Hook et clip dédiés à ajouter après cette phase</x:v>
      </x:c>
      <x:c r="M1441" s="15" t="str">
        <x:v>Rôle à décider</x:v>
      </x:c>
      <x:c r="N1441" s="10" t="str">
        <x:v>EXT47, EXT48</x:v>
      </x:c>
    </x:row>
    <x:row r="1442" ht="44" customHeight="1">
      <x:c r="A1442" s="10" t="str">
        <x:v>film_armless_man_170:taunt</x:v>
      </x:c>
      <x:c r="B1442" s="10" t="str">
        <x:v>Armless Man</x:v>
      </x:c>
      <x:c r="C1442" s="10" t="str">
        <x:v>film</x:v>
      </x:c>
      <x:c r="D1442" s="10" t="str">
        <x:v>Silent Hill (2006)</x:v>
      </x:c>
      <x:c r="E1442" s="10" t="str">
        <x:v>Attitude / provocation</x:v>
      </x:c>
      <x:c r="F1442" s="10" t="str">
        <x:v>Pose de menace sans effet</x:v>
      </x:c>
      <x:c r="G1442" s="10" t="str">
        <x:v>Geste muet bref centré sur « enveloppe et torse », arrêté avant le contact; ne déclenche ni hitbox ni effet de statut.</x:v>
      </x:c>
      <x:c r="H1442" s="10" t="str">
        <x:v>adaptation-versus-proposee</x:v>
      </x:c>
      <x:c r="I1442" s="10" t="str">
        <x:v>EXT47 / EXT48</x:v>
      </x:c>
      <x:c r="J1442" s="10" t="str">
        <x:v>Commande future à définir, hors hitstun</x:v>
      </x:c>
      <x:c r="K1442" s="10" t="str">
        <x:v>Respecter la forme et le rôle propres à cette œuvre.</x:v>
      </x:c>
      <x:c r="L1442" s="10" t="str">
        <x:v>Hook et clip dédiés à ajouter après cette phase</x:v>
      </x:c>
      <x:c r="M1442" s="15" t="str">
        <x:v>Rôle à décider</x:v>
      </x:c>
      <x:c r="N1442" s="10" t="str">
        <x:v>EXT47, EXT48</x:v>
      </x:c>
    </x:row>
    <x:row r="1443" ht="44" customHeight="1">
      <x:c r="A1443" s="10" t="str">
        <x:v>film_armless_man_170:winRound1</x:v>
      </x:c>
      <x:c r="B1443" s="10" t="str">
        <x:v>Armless Man</x:v>
      </x:c>
      <x:c r="C1443" s="10" t="str">
        <x:v>film</x:v>
      </x:c>
      <x:c r="D1443" s="10" t="str">
        <x:v>Silent Hill (2006)</x:v>
      </x:c>
      <x:c r="E1443" s="10" t="str">
        <x:v>Victoire première manche</x:v>
      </x:c>
      <x:c r="F1443" s="10" t="str">
        <x:v>Avantage de première manche</x:v>
      </x:c>
      <x:c r="G1443" s="10" t="str">
        <x:v>Armless Man stabilise ses appuis et réoriente sa silhouette vers la cible; pause brève avant reprise.</x:v>
      </x:c>
      <x:c r="H1443" s="10" t="str">
        <x:v>adaptation-versus-proposee</x:v>
      </x:c>
      <x:c r="I1443" s="10" t="str">
        <x:v>EXT47 / EXT48</x:v>
      </x:c>
      <x:c r="J1443" s="10" t="str">
        <x:v>Première manche gagnée, match non terminé</x:v>
      </x:c>
      <x:c r="K1443" s="10" t="str">
        <x:v>Transition réversible. Même personnage et équipements prêts pour la manche suivante.</x:v>
      </x:c>
      <x:c r="L1443" s="10" t="str">
        <x:v>Hook et clip dédiés à ajouter après cette phase</x:v>
      </x:c>
      <x:c r="M1443" s="15" t="str">
        <x:v>Rôle à décider</x:v>
      </x:c>
      <x:c r="N1443" s="10" t="str">
        <x:v>EXT47, EXT48</x:v>
      </x:c>
    </x:row>
    <x:row r="1444" ht="44" customHeight="1">
      <x:c r="A1444" s="10" t="str">
        <x:v>film_armless_man_170:loseRound1</x:v>
      </x:c>
      <x:c r="B1444" s="10" t="str">
        <x:v>Armless Man</x:v>
      </x:c>
      <x:c r="C1444" s="10" t="str">
        <x:v>film</x:v>
      </x:c>
      <x:c r="D1444" s="10" t="str">
        <x:v>Silent Hill (2006)</x:v>
      </x:c>
      <x:c r="E1444" s="10" t="str">
        <x:v>Défaite première manche</x:v>
      </x:c>
      <x:c r="F1444" s="10" t="str">
        <x:v>Défaite de première manche — reprise possible</x:v>
      </x:c>
      <x:c r="G1444" s="10" t="str">
        <x:v>Armless Man cède sur un appui, baisse le buste puis se relève lentement; conserver accessoires et silhouette.</x:v>
      </x:c>
      <x:c r="H1444" s="10" t="str">
        <x:v>adaptation-versus-proposee</x:v>
      </x:c>
      <x:c r="I1444" s="10" t="str">
        <x:v>EXT47 / EXT48</x:v>
      </x:c>
      <x:c r="J1444" s="10" t="str">
        <x:v>Première manche perdue, match non terminé</x:v>
      </x:c>
      <x:c r="K1444" s="10" t="str">
        <x:v>Transition réversible. Même personnage et équipements prêts pour la manche suivante.</x:v>
      </x:c>
      <x:c r="L1444" s="10" t="str">
        <x:v>Hook et clip dédiés à ajouter après cette phase</x:v>
      </x:c>
      <x:c r="M1444" s="15" t="str">
        <x:v>Rôle à décider</x:v>
      </x:c>
      <x:c r="N1444" s="10" t="str">
        <x:v>EXT47, EXT48</x:v>
      </x:c>
    </x:row>
    <x:row r="1445" ht="44" customHeight="1">
      <x:c r="A1445" s="10" t="str">
        <x:v>film_armless_man_170:winMatch</x:v>
      </x:c>
      <x:c r="B1445" s="10" t="str">
        <x:v>Armless Man</x:v>
      </x:c>
      <x:c r="C1445" s="10" t="str">
        <x:v>film</x:v>
      </x:c>
      <x:c r="D1445" s="10" t="str">
        <x:v>Silent Hill (2006)</x:v>
      </x:c>
      <x:c r="E1445" s="10" t="str">
        <x:v>Pose de victoire finale</x:v>
      </x:c>
      <x:c r="F1445" s="10" t="str">
        <x:v>Victoire finale</x:v>
      </x:c>
      <x:c r="G1445" s="10" t="str">
        <x:v>Armless Man regarde la cible au sol puis relâche sa posture; tenir cette silhouette en fin de combat.</x:v>
      </x:c>
      <x:c r="H1445" s="10" t="str">
        <x:v>adaptation-versus-proposee</x:v>
      </x:c>
      <x:c r="I1445" s="10" t="str">
        <x:v>EXT47 / EXT48</x:v>
      </x:c>
      <x:c r="J1445" s="10" t="str">
        <x:v>Victoire du match confirmée</x:v>
      </x:c>
      <x:c r="K1445" s="10" t="str">
        <x:v>Respecter la forme et le rôle propres à cette œuvre.</x:v>
      </x:c>
      <x:c r="L1445" s="10" t="str">
        <x:v>Hook et clip dédiés à ajouter après cette phase</x:v>
      </x:c>
      <x:c r="M1445" s="15" t="str">
        <x:v>Rôle à décider</x:v>
      </x:c>
      <x:c r="N1445" s="10" t="str">
        <x:v>EXT47, EXT48</x:v>
      </x:c>
    </x:row>
    <x:row r="1446" ht="44" customHeight="1">
      <x:c r="A1446" s="10" t="str">
        <x:v>film_armless_man_170:loseMatch</x:v>
      </x:c>
      <x:c r="B1446" s="10" t="str">
        <x:v>Armless Man</x:v>
      </x:c>
      <x:c r="C1446" s="10" t="str">
        <x:v>film</x:v>
      </x:c>
      <x:c r="D1446" s="10" t="str">
        <x:v>Silent Hill (2006)</x:v>
      </x:c>
      <x:c r="E1446" s="10" t="str">
        <x:v>Pose de défaite finale</x:v>
      </x:c>
      <x:c r="F1446" s="10" t="str">
        <x:v>Défaite finale</x:v>
      </x:c>
      <x:c r="G1446" s="10" t="str">
        <x:v>Les appuis d’Armless Man cèdent; le corps reste au sol avec ses accessoires dans une pose finale distincte du recul de manche.</x:v>
      </x:c>
      <x:c r="H1446" s="10" t="str">
        <x:v>adaptation-versus-proposee</x:v>
      </x:c>
      <x:c r="I1446" s="10" t="str">
        <x:v>EXT47 / EXT48</x:v>
      </x:c>
      <x:c r="J1446" s="10" t="str">
        <x:v>Défaite du match confirmée</x:v>
      </x:c>
      <x:c r="K1446" s="10" t="str">
        <x:v>Respecter la forme et le rôle propres à cette œuvre.</x:v>
      </x:c>
      <x:c r="L1446" s="10" t="str">
        <x:v>Hook et clip dédiés à ajouter après cette phase</x:v>
      </x:c>
      <x:c r="M1446" s="15" t="str">
        <x:v>Rôle à décider</x:v>
      </x:c>
      <x:c r="N1446" s="10" t="str">
        <x:v>EXT47, EXT48</x:v>
      </x:c>
    </x:row>
    <x:row r="1447" ht="44" customHeight="1">
      <x:c r="A1447" s="10" t="str">
        <x:v>film_armless_man_170:outro</x:v>
      </x:c>
      <x:c r="B1447" s="10" t="str">
        <x:v>Armless Man</x:v>
      </x:c>
      <x:c r="C1447" s="10" t="str">
        <x:v>film</x:v>
      </x:c>
      <x:c r="D1447" s="10" t="str">
        <x:v>Silent Hill (2006)</x:v>
      </x:c>
      <x:c r="E1447" s="10" t="str">
        <x:v>Sortie de combat</x:v>
      </x:c>
      <x:c r="F1447" s="10" t="str">
        <x:v>Armless Man — sortie du plan</x:v>
      </x:c>
      <x:c r="G1447" s="10" t="str">
        <x:v>Après validation du résultat : Armless Man regarde la cible au sol puis relâche sa posture; tenir cette silhouette en fin de combat.</x:v>
      </x:c>
      <x:c r="H1447" s="10" t="str">
        <x:v>adaptation-versus-proposee</x:v>
      </x:c>
      <x:c r="I1447" s="10" t="str">
        <x:v>EXT47 / EXT48</x:v>
      </x:c>
      <x:c r="J1447" s="10" t="str">
        <x:v>Après la pose finale ou le finisher</x:v>
      </x:c>
      <x:c r="K1447" s="10" t="str">
        <x:v>Respecter la forme et le rôle propres à cette œuvre.</x:v>
      </x:c>
      <x:c r="L1447" s="10" t="str">
        <x:v>Hook et clip dédiés à ajouter après cette phase</x:v>
      </x:c>
      <x:c r="M1447" s="15" t="str">
        <x:v>Rôle à décider</x:v>
      </x:c>
      <x:c r="N1447" s="10" t="str">
        <x:v>EXT47, EXT48</x:v>
      </x:c>
    </x:row>
    <x:row r="1448" ht="44" customHeight="1">
      <x:c r="A1448" s="10" t="str">
        <x:v>film_dark_nurse_171:intro</x:v>
      </x:c>
      <x:c r="B1448" s="10" t="str">
        <x:v>Dark Nurse</x:v>
      </x:c>
      <x:c r="C1448" s="10" t="str">
        <x:v>film</x:v>
      </x:c>
      <x:c r="D1448" s="10" t="str">
        <x:v>Silent Hill (2006)</x:v>
      </x:c>
      <x:c r="E1448" s="10" t="str">
        <x:v>Introduction</x:v>
      </x:c>
      <x:c r="F1448" s="10" t="str">
        <x:v>Dark Nurse — entrée en scène</x:v>
      </x:c>
      <x:c r="G1448" s="10" t="str">
        <x:v>Groupe immobile; un faisceau réveille une infirmière seule.</x:v>
      </x:c>
      <x:c r="H1448" s="10" t="str">
        <x:v>adaptation-versus-proposee</x:v>
      </x:c>
      <x:c r="I1448" s="10" t="str">
        <x:v>EXT47 / EXT49</x:v>
      </x:c>
      <x:c r="J1448" s="10" t="str">
        <x:v>Avant la première manche, commandes suspendues</x:v>
      </x:c>
      <x:c r="K1448" s="10" t="str">
        <x:v>Respecter la forme et le rôle propres à cette œuvre.</x:v>
      </x:c>
      <x:c r="L1448" s="10" t="str">
        <x:v>Hook et clip dédiés à ajouter après cette phase</x:v>
      </x:c>
      <x:c r="M1448" s="15" t="str">
        <x:v>Rôle à décider</x:v>
      </x:c>
      <x:c r="N1448" s="10" t="str">
        <x:v>EXT47, EXT49</x:v>
      </x:c>
    </x:row>
    <x:row r="1449" ht="44" customHeight="1">
      <x:c r="A1449" s="10" t="str">
        <x:v>film_dark_nurse_171:taunt</x:v>
      </x:c>
      <x:c r="B1449" s="10" t="str">
        <x:v>Dark Nurse</x:v>
      </x:c>
      <x:c r="C1449" s="10" t="str">
        <x:v>film</x:v>
      </x:c>
      <x:c r="D1449" s="10" t="str">
        <x:v>Silent Hill (2006)</x:v>
      </x:c>
      <x:c r="E1449" s="10" t="str">
        <x:v>Attitude / provocation</x:v>
      </x:c>
      <x:c r="F1449" s="10" t="str">
        <x:v>Pose de menace sans effet</x:v>
      </x:c>
      <x:c r="G1449" s="10" t="str">
        <x:v>Geste muet bref centré sur « instrument chirurgical », arrêté avant le contact; ne déclenche ni hitbox ni effet de statut.</x:v>
      </x:c>
      <x:c r="H1449" s="10" t="str">
        <x:v>adaptation-versus-proposee</x:v>
      </x:c>
      <x:c r="I1449" s="10" t="str">
        <x:v>EXT47 / EXT49</x:v>
      </x:c>
      <x:c r="J1449" s="10" t="str">
        <x:v>Commande future à définir, hors hitstun</x:v>
      </x:c>
      <x:c r="K1449" s="10" t="str">
        <x:v>Respecter la forme et le rôle propres à cette œuvre.</x:v>
      </x:c>
      <x:c r="L1449" s="10" t="str">
        <x:v>Hook et clip dédiés à ajouter après cette phase</x:v>
      </x:c>
      <x:c r="M1449" s="15" t="str">
        <x:v>Rôle à décider</x:v>
      </x:c>
      <x:c r="N1449" s="10" t="str">
        <x:v>EXT47, EXT49</x:v>
      </x:c>
    </x:row>
    <x:row r="1450" ht="44" customHeight="1">
      <x:c r="A1450" s="10" t="str">
        <x:v>film_dark_nurse_171:winRound1</x:v>
      </x:c>
      <x:c r="B1450" s="10" t="str">
        <x:v>Dark Nurse</x:v>
      </x:c>
      <x:c r="C1450" s="10" t="str">
        <x:v>film</x:v>
      </x:c>
      <x:c r="D1450" s="10" t="str">
        <x:v>Silent Hill (2006)</x:v>
      </x:c>
      <x:c r="E1450" s="10" t="str">
        <x:v>Victoire première manche</x:v>
      </x:c>
      <x:c r="F1450" s="10" t="str">
        <x:v>Avantage de première manche</x:v>
      </x:c>
      <x:c r="G1450" s="10" t="str">
        <x:v>Dark Nurse stabilise ses appuis et réoriente sa silhouette vers la cible; pause brève avant reprise.</x:v>
      </x:c>
      <x:c r="H1450" s="10" t="str">
        <x:v>adaptation-versus-proposee</x:v>
      </x:c>
      <x:c r="I1450" s="10" t="str">
        <x:v>EXT47 / EXT49</x:v>
      </x:c>
      <x:c r="J1450" s="10" t="str">
        <x:v>Première manche gagnée, match non terminé</x:v>
      </x:c>
      <x:c r="K1450" s="10" t="str">
        <x:v>Transition réversible. Même personnage et équipements prêts pour la manche suivante.</x:v>
      </x:c>
      <x:c r="L1450" s="10" t="str">
        <x:v>Hook et clip dédiés à ajouter après cette phase</x:v>
      </x:c>
      <x:c r="M1450" s="15" t="str">
        <x:v>Rôle à décider</x:v>
      </x:c>
      <x:c r="N1450" s="10" t="str">
        <x:v>EXT47, EXT49</x:v>
      </x:c>
    </x:row>
    <x:row r="1451" ht="44" customHeight="1">
      <x:c r="A1451" s="10" t="str">
        <x:v>film_dark_nurse_171:loseRound1</x:v>
      </x:c>
      <x:c r="B1451" s="10" t="str">
        <x:v>Dark Nurse</x:v>
      </x:c>
      <x:c r="C1451" s="10" t="str">
        <x:v>film</x:v>
      </x:c>
      <x:c r="D1451" s="10" t="str">
        <x:v>Silent Hill (2006)</x:v>
      </x:c>
      <x:c r="E1451" s="10" t="str">
        <x:v>Défaite première manche</x:v>
      </x:c>
      <x:c r="F1451" s="10" t="str">
        <x:v>Défaite de première manche — reprise possible</x:v>
      </x:c>
      <x:c r="G1451" s="10" t="str">
        <x:v>Dark Nurse cède sur un appui, baisse le buste puis se relève lentement; conserver accessoires et silhouette.</x:v>
      </x:c>
      <x:c r="H1451" s="10" t="str">
        <x:v>adaptation-versus-proposee</x:v>
      </x:c>
      <x:c r="I1451" s="10" t="str">
        <x:v>EXT47 / EXT49</x:v>
      </x:c>
      <x:c r="J1451" s="10" t="str">
        <x:v>Première manche perdue, match non terminé</x:v>
      </x:c>
      <x:c r="K1451" s="10" t="str">
        <x:v>Transition réversible. Même personnage et équipements prêts pour la manche suivante.</x:v>
      </x:c>
      <x:c r="L1451" s="10" t="str">
        <x:v>Hook et clip dédiés à ajouter après cette phase</x:v>
      </x:c>
      <x:c r="M1451" s="15" t="str">
        <x:v>Rôle à décider</x:v>
      </x:c>
      <x:c r="N1451" s="10" t="str">
        <x:v>EXT47, EXT49</x:v>
      </x:c>
    </x:row>
    <x:row r="1452" ht="44" customHeight="1">
      <x:c r="A1452" s="10" t="str">
        <x:v>film_dark_nurse_171:winMatch</x:v>
      </x:c>
      <x:c r="B1452" s="10" t="str">
        <x:v>Dark Nurse</x:v>
      </x:c>
      <x:c r="C1452" s="10" t="str">
        <x:v>film</x:v>
      </x:c>
      <x:c r="D1452" s="10" t="str">
        <x:v>Silent Hill (2006)</x:v>
      </x:c>
      <x:c r="E1452" s="10" t="str">
        <x:v>Pose de victoire finale</x:v>
      </x:c>
      <x:c r="F1452" s="10" t="str">
        <x:v>Victoire finale</x:v>
      </x:c>
      <x:c r="G1452" s="10" t="str">
        <x:v>Dark Nurse regarde la cible au sol puis relâche sa posture; tenir cette silhouette en fin de combat.</x:v>
      </x:c>
      <x:c r="H1452" s="10" t="str">
        <x:v>adaptation-versus-proposee</x:v>
      </x:c>
      <x:c r="I1452" s="10" t="str">
        <x:v>EXT47 / EXT49</x:v>
      </x:c>
      <x:c r="J1452" s="10" t="str">
        <x:v>Victoire du match confirmée</x:v>
      </x:c>
      <x:c r="K1452" s="10" t="str">
        <x:v>Respecter la forme et le rôle propres à cette œuvre.</x:v>
      </x:c>
      <x:c r="L1452" s="10" t="str">
        <x:v>Hook et clip dédiés à ajouter après cette phase</x:v>
      </x:c>
      <x:c r="M1452" s="15" t="str">
        <x:v>Rôle à décider</x:v>
      </x:c>
      <x:c r="N1452" s="10" t="str">
        <x:v>EXT47, EXT49</x:v>
      </x:c>
    </x:row>
    <x:row r="1453" ht="44" customHeight="1">
      <x:c r="A1453" s="10" t="str">
        <x:v>film_dark_nurse_171:loseMatch</x:v>
      </x:c>
      <x:c r="B1453" s="10" t="str">
        <x:v>Dark Nurse</x:v>
      </x:c>
      <x:c r="C1453" s="10" t="str">
        <x:v>film</x:v>
      </x:c>
      <x:c r="D1453" s="10" t="str">
        <x:v>Silent Hill (2006)</x:v>
      </x:c>
      <x:c r="E1453" s="10" t="str">
        <x:v>Pose de défaite finale</x:v>
      </x:c>
      <x:c r="F1453" s="10" t="str">
        <x:v>Défaite finale</x:v>
      </x:c>
      <x:c r="G1453" s="10" t="str">
        <x:v>Les appuis de Dark Nurse cèdent; le corps reste au sol avec ses accessoires dans une pose finale distincte du recul de manche.</x:v>
      </x:c>
      <x:c r="H1453" s="10" t="str">
        <x:v>adaptation-versus-proposee</x:v>
      </x:c>
      <x:c r="I1453" s="10" t="str">
        <x:v>EXT47 / EXT49</x:v>
      </x:c>
      <x:c r="J1453" s="10" t="str">
        <x:v>Défaite du match confirmée</x:v>
      </x:c>
      <x:c r="K1453" s="10" t="str">
        <x:v>Respecter la forme et le rôle propres à cette œuvre.</x:v>
      </x:c>
      <x:c r="L1453" s="10" t="str">
        <x:v>Hook et clip dédiés à ajouter après cette phase</x:v>
      </x:c>
      <x:c r="M1453" s="15" t="str">
        <x:v>Rôle à décider</x:v>
      </x:c>
      <x:c r="N1453" s="10" t="str">
        <x:v>EXT47, EXT49</x:v>
      </x:c>
    </x:row>
    <x:row r="1454" ht="44" customHeight="1">
      <x:c r="A1454" s="10" t="str">
        <x:v>film_dark_nurse_171:outro</x:v>
      </x:c>
      <x:c r="B1454" s="10" t="str">
        <x:v>Dark Nurse</x:v>
      </x:c>
      <x:c r="C1454" s="10" t="str">
        <x:v>film</x:v>
      </x:c>
      <x:c r="D1454" s="10" t="str">
        <x:v>Silent Hill (2006)</x:v>
      </x:c>
      <x:c r="E1454" s="10" t="str">
        <x:v>Sortie de combat</x:v>
      </x:c>
      <x:c r="F1454" s="10" t="str">
        <x:v>Dark Nurse — sortie du plan</x:v>
      </x:c>
      <x:c r="G1454" s="10" t="str">
        <x:v>Après validation du résultat : Dark Nurse regarde la cible au sol puis relâche sa posture; tenir cette silhouette en fin de combat.</x:v>
      </x:c>
      <x:c r="H1454" s="10" t="str">
        <x:v>adaptation-versus-proposee</x:v>
      </x:c>
      <x:c r="I1454" s="10" t="str">
        <x:v>EXT47 / EXT49</x:v>
      </x:c>
      <x:c r="J1454" s="10" t="str">
        <x:v>Après la pose finale ou le finisher</x:v>
      </x:c>
      <x:c r="K1454" s="10" t="str">
        <x:v>Respecter la forme et le rôle propres à cette œuvre.</x:v>
      </x:c>
      <x:c r="L1454" s="10" t="str">
        <x:v>Hook et clip dédiés à ajouter après cette phase</x:v>
      </x:c>
      <x:c r="M1454" s="15" t="str">
        <x:v>Rôle à décider</x:v>
      </x:c>
      <x:c r="N1454" s="10" t="str">
        <x:v>EXT47, EXT49</x:v>
      </x:c>
    </x:row>
    <x:row r="1455" ht="44" customHeight="1">
      <x:c r="A1455" s="10" t="str">
        <x:v>film_grey_child_film_172:intro</x:v>
      </x:c>
      <x:c r="B1455" s="10" t="str">
        <x:v>Grey Child — Film</x:v>
      </x:c>
      <x:c r="C1455" s="10" t="str">
        <x:v>film</x:v>
      </x:c>
      <x:c r="D1455" s="10" t="str">
        <x:v>Silent Hill (2006)</x:v>
      </x:c>
      <x:c r="E1455" s="10" t="str">
        <x:v>Introduction</x:v>
      </x:c>
      <x:c r="F1455" s="10" t="str">
        <x:v>Grey Child — Film — entrée en scène</x:v>
      </x:c>
      <x:c r="G1455" s="10" t="str">
        <x:v>La silhouette se détache du fond brûlant et tend les bras.</x:v>
      </x:c>
      <x:c r="H1455" s="10" t="str">
        <x:v>adaptation-versus-proposee</x:v>
      </x:c>
      <x:c r="I1455" s="10" t="str">
        <x:v>EXT47 / EXT48</x:v>
      </x:c>
      <x:c r="J1455" s="10" t="str">
        <x:v>Avant la première manche, commandes suspendues</x:v>
      </x:c>
      <x:c r="K1455" s="10" t="str">
        <x:v>Respecter la forme et le rôle propres à cette œuvre.</x:v>
      </x:c>
      <x:c r="L1455" s="10" t="str">
        <x:v>Hook et clip dédiés à ajouter après cette phase</x:v>
      </x:c>
      <x:c r="M1455" s="15" t="str">
        <x:v>Rôle à décider</x:v>
      </x:c>
      <x:c r="N1455" s="10" t="str">
        <x:v>EXT47, EXT48</x:v>
      </x:c>
    </x:row>
    <x:row r="1456" ht="44" customHeight="1">
      <x:c r="A1456" s="10" t="str">
        <x:v>film_grey_child_film_172:taunt</x:v>
      </x:c>
      <x:c r="B1456" s="10" t="str">
        <x:v>Grey Child — Film</x:v>
      </x:c>
      <x:c r="C1456" s="10" t="str">
        <x:v>film</x:v>
      </x:c>
      <x:c r="D1456" s="10" t="str">
        <x:v>Silent Hill (2006)</x:v>
      </x:c>
      <x:c r="E1456" s="10" t="str">
        <x:v>Attitude / provocation</x:v>
      </x:c>
      <x:c r="F1456" s="10" t="str">
        <x:v>Pose de menace sans effet</x:v>
      </x:c>
      <x:c r="G1456" s="10" t="str">
        <x:v>Geste muet bref centré sur « silhouette de cendre », arrêté avant le contact; ne déclenche ni hitbox ni effet de statut.</x:v>
      </x:c>
      <x:c r="H1456" s="10" t="str">
        <x:v>adaptation-versus-proposee</x:v>
      </x:c>
      <x:c r="I1456" s="10" t="str">
        <x:v>EXT47 / EXT48</x:v>
      </x:c>
      <x:c r="J1456" s="10" t="str">
        <x:v>Commande future à définir, hors hitstun</x:v>
      </x:c>
      <x:c r="K1456" s="10" t="str">
        <x:v>Respecter la forme et le rôle propres à cette œuvre.</x:v>
      </x:c>
      <x:c r="L1456" s="10" t="str">
        <x:v>Hook et clip dédiés à ajouter après cette phase</x:v>
      </x:c>
      <x:c r="M1456" s="15" t="str">
        <x:v>Rôle à décider</x:v>
      </x:c>
      <x:c r="N1456" s="10" t="str">
        <x:v>EXT47, EXT48</x:v>
      </x:c>
    </x:row>
    <x:row r="1457" ht="44" customHeight="1">
      <x:c r="A1457" s="10" t="str">
        <x:v>film_grey_child_film_172:winRound1</x:v>
      </x:c>
      <x:c r="B1457" s="10" t="str">
        <x:v>Grey Child — Film</x:v>
      </x:c>
      <x:c r="C1457" s="10" t="str">
        <x:v>film</x:v>
      </x:c>
      <x:c r="D1457" s="10" t="str">
        <x:v>Silent Hill (2006)</x:v>
      </x:c>
      <x:c r="E1457" s="10" t="str">
        <x:v>Victoire première manche</x:v>
      </x:c>
      <x:c r="F1457" s="10" t="str">
        <x:v>Avantage de première manche</x:v>
      </x:c>
      <x:c r="G1457" s="10" t="str">
        <x:v>Grey Child — Film stabilise ses appuis et réoriente sa silhouette vers la cible; pause brève avant reprise.</x:v>
      </x:c>
      <x:c r="H1457" s="10" t="str">
        <x:v>adaptation-versus-proposee</x:v>
      </x:c>
      <x:c r="I1457" s="10" t="str">
        <x:v>EXT47 / EXT48</x:v>
      </x:c>
      <x:c r="J1457" s="10" t="str">
        <x:v>Première manche gagnée, match non terminé</x:v>
      </x:c>
      <x:c r="K1457" s="10" t="str">
        <x:v>Transition réversible. Même personnage et équipements prêts pour la manche suivante.</x:v>
      </x:c>
      <x:c r="L1457" s="10" t="str">
        <x:v>Hook et clip dédiés à ajouter après cette phase</x:v>
      </x:c>
      <x:c r="M1457" s="15" t="str">
        <x:v>Rôle à décider</x:v>
      </x:c>
      <x:c r="N1457" s="10" t="str">
        <x:v>EXT47, EXT48</x:v>
      </x:c>
    </x:row>
    <x:row r="1458" ht="44" customHeight="1">
      <x:c r="A1458" s="10" t="str">
        <x:v>film_grey_child_film_172:loseRound1</x:v>
      </x:c>
      <x:c r="B1458" s="10" t="str">
        <x:v>Grey Child — Film</x:v>
      </x:c>
      <x:c r="C1458" s="10" t="str">
        <x:v>film</x:v>
      </x:c>
      <x:c r="D1458" s="10" t="str">
        <x:v>Silent Hill (2006)</x:v>
      </x:c>
      <x:c r="E1458" s="10" t="str">
        <x:v>Défaite première manche</x:v>
      </x:c>
      <x:c r="F1458" s="10" t="str">
        <x:v>Défaite de première manche — reprise possible</x:v>
      </x:c>
      <x:c r="G1458" s="10" t="str">
        <x:v>Grey Child — Film cède sur un appui, baisse le buste puis se relève lentement; conserver accessoires et silhouette.</x:v>
      </x:c>
      <x:c r="H1458" s="10" t="str">
        <x:v>adaptation-versus-proposee</x:v>
      </x:c>
      <x:c r="I1458" s="10" t="str">
        <x:v>EXT47 / EXT48</x:v>
      </x:c>
      <x:c r="J1458" s="10" t="str">
        <x:v>Première manche perdue, match non terminé</x:v>
      </x:c>
      <x:c r="K1458" s="10" t="str">
        <x:v>Transition réversible. Même personnage et équipements prêts pour la manche suivante.</x:v>
      </x:c>
      <x:c r="L1458" s="10" t="str">
        <x:v>Hook et clip dédiés à ajouter après cette phase</x:v>
      </x:c>
      <x:c r="M1458" s="15" t="str">
        <x:v>Rôle à décider</x:v>
      </x:c>
      <x:c r="N1458" s="10" t="str">
        <x:v>EXT47, EXT48</x:v>
      </x:c>
    </x:row>
    <x:row r="1459" ht="44" customHeight="1">
      <x:c r="A1459" s="10" t="str">
        <x:v>film_grey_child_film_172:winMatch</x:v>
      </x:c>
      <x:c r="B1459" s="10" t="str">
        <x:v>Grey Child — Film</x:v>
      </x:c>
      <x:c r="C1459" s="10" t="str">
        <x:v>film</x:v>
      </x:c>
      <x:c r="D1459" s="10" t="str">
        <x:v>Silent Hill (2006)</x:v>
      </x:c>
      <x:c r="E1459" s="10" t="str">
        <x:v>Pose de victoire finale</x:v>
      </x:c>
      <x:c r="F1459" s="10" t="str">
        <x:v>Victoire finale</x:v>
      </x:c>
      <x:c r="G1459" s="10" t="str">
        <x:v>Grey Child — Film regarde la cible au sol puis relâche sa posture; tenir cette silhouette en fin de combat.</x:v>
      </x:c>
      <x:c r="H1459" s="10" t="str">
        <x:v>adaptation-versus-proposee</x:v>
      </x:c>
      <x:c r="I1459" s="10" t="str">
        <x:v>EXT47 / EXT48</x:v>
      </x:c>
      <x:c r="J1459" s="10" t="str">
        <x:v>Victoire du match confirmée</x:v>
      </x:c>
      <x:c r="K1459" s="10" t="str">
        <x:v>Respecter la forme et le rôle propres à cette œuvre.</x:v>
      </x:c>
      <x:c r="L1459" s="10" t="str">
        <x:v>Hook et clip dédiés à ajouter après cette phase</x:v>
      </x:c>
      <x:c r="M1459" s="15" t="str">
        <x:v>Rôle à décider</x:v>
      </x:c>
      <x:c r="N1459" s="10" t="str">
        <x:v>EXT47, EXT48</x:v>
      </x:c>
    </x:row>
    <x:row r="1460" ht="44" customHeight="1">
      <x:c r="A1460" s="10" t="str">
        <x:v>film_grey_child_film_172:loseMatch</x:v>
      </x:c>
      <x:c r="B1460" s="10" t="str">
        <x:v>Grey Child — Film</x:v>
      </x:c>
      <x:c r="C1460" s="10" t="str">
        <x:v>film</x:v>
      </x:c>
      <x:c r="D1460" s="10" t="str">
        <x:v>Silent Hill (2006)</x:v>
      </x:c>
      <x:c r="E1460" s="10" t="str">
        <x:v>Pose de défaite finale</x:v>
      </x:c>
      <x:c r="F1460" s="10" t="str">
        <x:v>Défaite finale</x:v>
      </x:c>
      <x:c r="G1460" s="10" t="str">
        <x:v>Les appuis de Grey Child — Film cèdent; le corps reste au sol avec ses accessoires dans une pose finale distincte du recul de manche.</x:v>
      </x:c>
      <x:c r="H1460" s="10" t="str">
        <x:v>adaptation-versus-proposee</x:v>
      </x:c>
      <x:c r="I1460" s="10" t="str">
        <x:v>EXT47 / EXT48</x:v>
      </x:c>
      <x:c r="J1460" s="10" t="str">
        <x:v>Défaite du match confirmée</x:v>
      </x:c>
      <x:c r="K1460" s="10" t="str">
        <x:v>Respecter la forme et le rôle propres à cette œuvre.</x:v>
      </x:c>
      <x:c r="L1460" s="10" t="str">
        <x:v>Hook et clip dédiés à ajouter après cette phase</x:v>
      </x:c>
      <x:c r="M1460" s="15" t="str">
        <x:v>Rôle à décider</x:v>
      </x:c>
      <x:c r="N1460" s="10" t="str">
        <x:v>EXT47, EXT48</x:v>
      </x:c>
    </x:row>
    <x:row r="1461" ht="44" customHeight="1">
      <x:c r="A1461" s="10" t="str">
        <x:v>film_grey_child_film_172:outro</x:v>
      </x:c>
      <x:c r="B1461" s="10" t="str">
        <x:v>Grey Child — Film</x:v>
      </x:c>
      <x:c r="C1461" s="10" t="str">
        <x:v>film</x:v>
      </x:c>
      <x:c r="D1461" s="10" t="str">
        <x:v>Silent Hill (2006)</x:v>
      </x:c>
      <x:c r="E1461" s="10" t="str">
        <x:v>Sortie de combat</x:v>
      </x:c>
      <x:c r="F1461" s="10" t="str">
        <x:v>Grey Child — Film — sortie du plan</x:v>
      </x:c>
      <x:c r="G1461" s="10" t="str">
        <x:v>Après validation du résultat : Grey Child — Film regarde la cible au sol puis relâche sa posture; tenir cette silhouette en fin de combat.</x:v>
      </x:c>
      <x:c r="H1461" s="10" t="str">
        <x:v>adaptation-versus-proposee</x:v>
      </x:c>
      <x:c r="I1461" s="10" t="str">
        <x:v>EXT47 / EXT48</x:v>
      </x:c>
      <x:c r="J1461" s="10" t="str">
        <x:v>Après la pose finale ou le finisher</x:v>
      </x:c>
      <x:c r="K1461" s="10" t="str">
        <x:v>Respecter la forme et le rôle propres à cette œuvre.</x:v>
      </x:c>
      <x:c r="L1461" s="10" t="str">
        <x:v>Hook et clip dédiés à ajouter après cette phase</x:v>
      </x:c>
      <x:c r="M1461" s="15" t="str">
        <x:v>Rôle à décider</x:v>
      </x:c>
      <x:c r="N1461" s="10" t="str">
        <x:v>EXT47, EXT48</x:v>
      </x:c>
    </x:row>
    <x:row r="1462" ht="44" customHeight="1">
      <x:c r="A1462" s="10" t="str">
        <x:v>film_creeper_swarm_film_173:intro</x:v>
      </x:c>
      <x:c r="B1462" s="10" t="str">
        <x:v>Creeper Swarm — Film</x:v>
      </x:c>
      <x:c r="C1462" s="10" t="str">
        <x:v>film</x:v>
      </x:c>
      <x:c r="D1462" s="10" t="str">
        <x:v>Silent Hill (2006)</x:v>
      </x:c>
      <x:c r="E1462" s="10" t="str">
        <x:v>Introduction</x:v>
      </x:c>
      <x:c r="F1462" s="10" t="str">
        <x:v>Creeper Swarm — Film — entrée en scène</x:v>
      </x:c>
      <x:c r="G1462" s="10" t="str">
        <x:v>Les insectes passent sous la porte avant le corps principal.</x:v>
      </x:c>
      <x:c r="H1462" s="10" t="str">
        <x:v>adaptation-versus-proposee</x:v>
      </x:c>
      <x:c r="I1462" s="10" t="str">
        <x:v>EXT47 / EXT49</x:v>
      </x:c>
      <x:c r="J1462" s="10" t="str">
        <x:v>Avant la première manche, commandes suspendues</x:v>
      </x:c>
      <x:c r="K1462" s="10" t="str">
        <x:v>Respecter la forme et le rôle propres à cette œuvre.</x:v>
      </x:c>
      <x:c r="L1462" s="10" t="str">
        <x:v>Hook et clip dédiés à ajouter après cette phase</x:v>
      </x:c>
      <x:c r="M1462" s="15" t="str">
        <x:v>Rôle à décider</x:v>
      </x:c>
      <x:c r="N1462" s="10" t="str">
        <x:v>EXT47, EXT49</x:v>
      </x:c>
    </x:row>
    <x:row r="1463" ht="44" customHeight="1">
      <x:c r="A1463" s="10" t="str">
        <x:v>film_creeper_swarm_film_173:taunt</x:v>
      </x:c>
      <x:c r="B1463" s="10" t="str">
        <x:v>Creeper Swarm — Film</x:v>
      </x:c>
      <x:c r="C1463" s="10" t="str">
        <x:v>film</x:v>
      </x:c>
      <x:c r="D1463" s="10" t="str">
        <x:v>Silent Hill (2006)</x:v>
      </x:c>
      <x:c r="E1463" s="10" t="str">
        <x:v>Attitude / provocation</x:v>
      </x:c>
      <x:c r="F1463" s="10" t="str">
        <x:v>Pose de menace sans effet</x:v>
      </x:c>
      <x:c r="G1463" s="10" t="str">
        <x:v>Geste muet bref centré sur « insectes film », arrêté avant le contact; ne déclenche ni hitbox ni effet de statut.</x:v>
      </x:c>
      <x:c r="H1463" s="10" t="str">
        <x:v>adaptation-versus-proposee</x:v>
      </x:c>
      <x:c r="I1463" s="10" t="str">
        <x:v>EXT47 / EXT49</x:v>
      </x:c>
      <x:c r="J1463" s="10" t="str">
        <x:v>Commande future à définir, hors hitstun</x:v>
      </x:c>
      <x:c r="K1463" s="10" t="str">
        <x:v>Respecter la forme et le rôle propres à cette œuvre.</x:v>
      </x:c>
      <x:c r="L1463" s="10" t="str">
        <x:v>Hook et clip dédiés à ajouter après cette phase</x:v>
      </x:c>
      <x:c r="M1463" s="15" t="str">
        <x:v>Rôle à décider</x:v>
      </x:c>
      <x:c r="N1463" s="10" t="str">
        <x:v>EXT47, EXT49</x:v>
      </x:c>
    </x:row>
    <x:row r="1464" ht="44" customHeight="1">
      <x:c r="A1464" s="10" t="str">
        <x:v>film_creeper_swarm_film_173:winRound1</x:v>
      </x:c>
      <x:c r="B1464" s="10" t="str">
        <x:v>Creeper Swarm — Film</x:v>
      </x:c>
      <x:c r="C1464" s="10" t="str">
        <x:v>film</x:v>
      </x:c>
      <x:c r="D1464" s="10" t="str">
        <x:v>Silent Hill (2006)</x:v>
      </x:c>
      <x:c r="E1464" s="10" t="str">
        <x:v>Victoire première manche</x:v>
      </x:c>
      <x:c r="F1464" s="10" t="str">
        <x:v>Avantage de première manche</x:v>
      </x:c>
      <x:c r="G1464" s="10" t="str">
        <x:v>Creeper Swarm — Film se redistribue en bordure; conserver chaque individu distinct.</x:v>
      </x:c>
      <x:c r="H1464" s="10" t="str">
        <x:v>adaptation-versus-proposee</x:v>
      </x:c>
      <x:c r="I1464" s="10" t="str">
        <x:v>EXT47 / EXT49</x:v>
      </x:c>
      <x:c r="J1464" s="10" t="str">
        <x:v>Première manche gagnée, match non terminé</x:v>
      </x:c>
      <x:c r="K1464" s="10" t="str">
        <x:v>Transition réversible. Même personnage et équipements prêts pour la manche suivante.</x:v>
      </x:c>
      <x:c r="L1464" s="10" t="str">
        <x:v>Hook et clip dédiés à ajouter après cette phase</x:v>
      </x:c>
      <x:c r="M1464" s="15" t="str">
        <x:v>Rôle à décider</x:v>
      </x:c>
      <x:c r="N1464" s="10" t="str">
        <x:v>EXT47, EXT49</x:v>
      </x:c>
    </x:row>
    <x:row r="1465" ht="44" customHeight="1">
      <x:c r="A1465" s="10" t="str">
        <x:v>film_creeper_swarm_film_173:loseRound1</x:v>
      </x:c>
      <x:c r="B1465" s="10" t="str">
        <x:v>Creeper Swarm — Film</x:v>
      </x:c>
      <x:c r="C1465" s="10" t="str">
        <x:v>film</x:v>
      </x:c>
      <x:c r="D1465" s="10" t="str">
        <x:v>Silent Hill (2006)</x:v>
      </x:c>
      <x:c r="E1465" s="10" t="str">
        <x:v>Défaite première manche</x:v>
      </x:c>
      <x:c r="F1465" s="10" t="str">
        <x:v>Défaite de première manche — reprise possible</x:v>
      </x:c>
      <x:c r="G1465" s="10" t="str">
        <x:v>Creeper Swarm — Film se disperse sans disparition totale puis se regroupe.</x:v>
      </x:c>
      <x:c r="H1465" s="10" t="str">
        <x:v>adaptation-versus-proposee</x:v>
      </x:c>
      <x:c r="I1465" s="10" t="str">
        <x:v>EXT47 / EXT49</x:v>
      </x:c>
      <x:c r="J1465" s="10" t="str">
        <x:v>Première manche perdue, match non terminé</x:v>
      </x:c>
      <x:c r="K1465" s="10" t="str">
        <x:v>Transition réversible. Même personnage et équipements prêts pour la manche suivante.</x:v>
      </x:c>
      <x:c r="L1465" s="10" t="str">
        <x:v>Hook et clip dédiés à ajouter après cette phase</x:v>
      </x:c>
      <x:c r="M1465" s="15" t="str">
        <x:v>Rôle à décider</x:v>
      </x:c>
      <x:c r="N1465" s="10" t="str">
        <x:v>EXT47, EXT49</x:v>
      </x:c>
    </x:row>
    <x:row r="1466" ht="44" customHeight="1">
      <x:c r="A1466" s="10" t="str">
        <x:v>film_creeper_swarm_film_173:winMatch</x:v>
      </x:c>
      <x:c r="B1466" s="10" t="str">
        <x:v>Creeper Swarm — Film</x:v>
      </x:c>
      <x:c r="C1466" s="10" t="str">
        <x:v>film</x:v>
      </x:c>
      <x:c r="D1466" s="10" t="str">
        <x:v>Silent Hill (2006)</x:v>
      </x:c>
      <x:c r="E1466" s="10" t="str">
        <x:v>Pose de victoire finale</x:v>
      </x:c>
      <x:c r="F1466" s="10" t="str">
        <x:v>Victoire finale</x:v>
      </x:c>
      <x:c r="G1466" s="10" t="str">
        <x:v>Creeper Swarm — Film converge puis quitte progressivement la surface de jeu.</x:v>
      </x:c>
      <x:c r="H1466" s="10" t="str">
        <x:v>adaptation-versus-proposee</x:v>
      </x:c>
      <x:c r="I1466" s="10" t="str">
        <x:v>EXT47 / EXT49</x:v>
      </x:c>
      <x:c r="J1466" s="10" t="str">
        <x:v>Victoire du match confirmée</x:v>
      </x:c>
      <x:c r="K1466" s="10" t="str">
        <x:v>Respecter la forme et le rôle propres à cette œuvre.</x:v>
      </x:c>
      <x:c r="L1466" s="10" t="str">
        <x:v>Hook et clip dédiés à ajouter après cette phase</x:v>
      </x:c>
      <x:c r="M1466" s="15" t="str">
        <x:v>Rôle à décider</x:v>
      </x:c>
      <x:c r="N1466" s="10" t="str">
        <x:v>EXT47, EXT49</x:v>
      </x:c>
    </x:row>
    <x:row r="1467" ht="44" customHeight="1">
      <x:c r="A1467" s="10" t="str">
        <x:v>film_creeper_swarm_film_173:loseMatch</x:v>
      </x:c>
      <x:c r="B1467" s="10" t="str">
        <x:v>Creeper Swarm — Film</x:v>
      </x:c>
      <x:c r="C1467" s="10" t="str">
        <x:v>film</x:v>
      </x:c>
      <x:c r="D1467" s="10" t="str">
        <x:v>Silent Hill (2006)</x:v>
      </x:c>
      <x:c r="E1467" s="10" t="str">
        <x:v>Pose de défaite finale</x:v>
      </x:c>
      <x:c r="F1467" s="10" t="str">
        <x:v>Défaite finale</x:v>
      </x:c>
      <x:c r="G1467" s="10" t="str">
        <x:v>Les derniers insectes film se dispersent et disparaissent dans le décor.</x:v>
      </x:c>
      <x:c r="H1467" s="10" t="str">
        <x:v>adaptation-versus-proposee</x:v>
      </x:c>
      <x:c r="I1467" s="10" t="str">
        <x:v>EXT47 / EXT49</x:v>
      </x:c>
      <x:c r="J1467" s="10" t="str">
        <x:v>Défaite du match confirmée</x:v>
      </x:c>
      <x:c r="K1467" s="10" t="str">
        <x:v>Respecter la forme et le rôle propres à cette œuvre.</x:v>
      </x:c>
      <x:c r="L1467" s="10" t="str">
        <x:v>Hook et clip dédiés à ajouter après cette phase</x:v>
      </x:c>
      <x:c r="M1467" s="15" t="str">
        <x:v>Rôle à décider</x:v>
      </x:c>
      <x:c r="N1467" s="10" t="str">
        <x:v>EXT47, EXT49</x:v>
      </x:c>
    </x:row>
    <x:row r="1468" ht="44" customHeight="1">
      <x:c r="A1468" s="10" t="str">
        <x:v>film_creeper_swarm_film_173:outro</x:v>
      </x:c>
      <x:c r="B1468" s="10" t="str">
        <x:v>Creeper Swarm — Film</x:v>
      </x:c>
      <x:c r="C1468" s="10" t="str">
        <x:v>film</x:v>
      </x:c>
      <x:c r="D1468" s="10" t="str">
        <x:v>Silent Hill (2006)</x:v>
      </x:c>
      <x:c r="E1468" s="10" t="str">
        <x:v>Sortie de combat</x:v>
      </x:c>
      <x:c r="F1468" s="10" t="str">
        <x:v>Creeper Swarm — Film — sortie du plan</x:v>
      </x:c>
      <x:c r="G1468" s="10" t="str">
        <x:v>Après validation du résultat : Creeper Swarm — Film converge puis quitte progressivement la surface de jeu.</x:v>
      </x:c>
      <x:c r="H1468" s="10" t="str">
        <x:v>adaptation-versus-proposee</x:v>
      </x:c>
      <x:c r="I1468" s="10" t="str">
        <x:v>EXT47 / EXT49</x:v>
      </x:c>
      <x:c r="J1468" s="10" t="str">
        <x:v>Après la pose finale ou le finisher</x:v>
      </x:c>
      <x:c r="K1468" s="10" t="str">
        <x:v>Respecter la forme et le rôle propres à cette œuvre.</x:v>
      </x:c>
      <x:c r="L1468" s="10" t="str">
        <x:v>Hook et clip dédiés à ajouter après cette phase</x:v>
      </x:c>
      <x:c r="M1468" s="15" t="str">
        <x:v>Rôle à décider</x:v>
      </x:c>
      <x:c r="N1468" s="10" t="str">
        <x:v>EXT47, EXT49</x:v>
      </x:c>
    </x:row>
    <x:row r="1469" ht="44" customHeight="1">
      <x:c r="A1469" s="10" t="str">
        <x:v>film_colin_the_janitor_174:intro</x:v>
      </x:c>
      <x:c r="B1469" s="10" t="str">
        <x:v>Colin the Janitor</x:v>
      </x:c>
      <x:c r="C1469" s="10" t="str">
        <x:v>film</x:v>
      </x:c>
      <x:c r="D1469" s="10" t="str">
        <x:v>Silent Hill (2006)</x:v>
      </x:c>
      <x:c r="E1469" s="10" t="str">
        <x:v>Introduction</x:v>
      </x:c>
      <x:c r="F1469" s="10" t="str">
        <x:v>Colin the Janitor — entrée en scène</x:v>
      </x:c>
      <x:c r="G1469" s="10" t="str">
        <x:v>Quitte la cabine au niveau du carrelage, attaches restant visibles.</x:v>
      </x:c>
      <x:c r="H1469" s="10" t="str">
        <x:v>adaptation-versus-proposee</x:v>
      </x:c>
      <x:c r="I1469" s="10" t="str">
        <x:v>EXT49</x:v>
      </x:c>
      <x:c r="J1469" s="10" t="str">
        <x:v>Avant la première manche, commandes suspendues</x:v>
      </x:c>
      <x:c r="K1469" s="10" t="str">
        <x:v>Respecter la forme et le rôle propres à cette œuvre.</x:v>
      </x:c>
      <x:c r="L1469" s="10" t="str">
        <x:v>Hook et clip dédiés à ajouter après cette phase</x:v>
      </x:c>
      <x:c r="M1469" s="15" t="str">
        <x:v>Rôle à décider</x:v>
      </x:c>
      <x:c r="N1469" s="10" t="str">
        <x:v>EXT49</x:v>
      </x:c>
    </x:row>
    <x:row r="1470" ht="44" customHeight="1">
      <x:c r="A1470" s="10" t="str">
        <x:v>film_colin_the_janitor_174:taunt</x:v>
      </x:c>
      <x:c r="B1470" s="10" t="str">
        <x:v>Colin the Janitor</x:v>
      </x:c>
      <x:c r="C1470" s="10" t="str">
        <x:v>film</x:v>
      </x:c>
      <x:c r="D1470" s="10" t="str">
        <x:v>Silent Hill (2006)</x:v>
      </x:c>
      <x:c r="E1470" s="10" t="str">
        <x:v>Attitude / provocation</x:v>
      </x:c>
      <x:c r="F1470" s="10" t="str">
        <x:v>Pose de menace sans effet</x:v>
      </x:c>
      <x:c r="G1470" s="10" t="str">
        <x:v>Geste muet bref centré sur « attaches et bras », arrêté avant le contact; ne déclenche ni hitbox ni effet de statut.</x:v>
      </x:c>
      <x:c r="H1470" s="10" t="str">
        <x:v>adaptation-versus-proposee</x:v>
      </x:c>
      <x:c r="I1470" s="10" t="str">
        <x:v>EXT49</x:v>
      </x:c>
      <x:c r="J1470" s="10" t="str">
        <x:v>Commande future à définir, hors hitstun</x:v>
      </x:c>
      <x:c r="K1470" s="10" t="str">
        <x:v>Respecter la forme et le rôle propres à cette œuvre.</x:v>
      </x:c>
      <x:c r="L1470" s="10" t="str">
        <x:v>Hook et clip dédiés à ajouter après cette phase</x:v>
      </x:c>
      <x:c r="M1470" s="15" t="str">
        <x:v>Rôle à décider</x:v>
      </x:c>
      <x:c r="N1470" s="10" t="str">
        <x:v>EXT49</x:v>
      </x:c>
    </x:row>
    <x:row r="1471" ht="44" customHeight="1">
      <x:c r="A1471" s="10" t="str">
        <x:v>film_colin_the_janitor_174:winRound1</x:v>
      </x:c>
      <x:c r="B1471" s="10" t="str">
        <x:v>Colin the Janitor</x:v>
      </x:c>
      <x:c r="C1471" s="10" t="str">
        <x:v>film</x:v>
      </x:c>
      <x:c r="D1471" s="10" t="str">
        <x:v>Silent Hill (2006)</x:v>
      </x:c>
      <x:c r="E1471" s="10" t="str">
        <x:v>Victoire première manche</x:v>
      </x:c>
      <x:c r="F1471" s="10" t="str">
        <x:v>Avantage de première manche</x:v>
      </x:c>
      <x:c r="G1471" s="10" t="str">
        <x:v>Colin the Janitor revient sur ses appuis anatomiques et maintient la cible à distance.</x:v>
      </x:c>
      <x:c r="H1471" s="10" t="str">
        <x:v>adaptation-versus-proposee</x:v>
      </x:c>
      <x:c r="I1471" s="10" t="str">
        <x:v>EXT49</x:v>
      </x:c>
      <x:c r="J1471" s="10" t="str">
        <x:v>Première manche gagnée, match non terminé</x:v>
      </x:c>
      <x:c r="K1471" s="10" t="str">
        <x:v>Transition réversible. Même personnage et équipements prêts pour la manche suivante.</x:v>
      </x:c>
      <x:c r="L1471" s="10" t="str">
        <x:v>Hook et clip dédiés à ajouter après cette phase</x:v>
      </x:c>
      <x:c r="M1471" s="15" t="str">
        <x:v>Rôle à décider</x:v>
      </x:c>
      <x:c r="N1471" s="10" t="str">
        <x:v>EXT49</x:v>
      </x:c>
    </x:row>
    <x:row r="1472" ht="44" customHeight="1">
      <x:c r="A1472" s="10" t="str">
        <x:v>film_colin_the_janitor_174:loseRound1</x:v>
      </x:c>
      <x:c r="B1472" s="10" t="str">
        <x:v>Colin the Janitor</x:v>
      </x:c>
      <x:c r="C1472" s="10" t="str">
        <x:v>film</x:v>
      </x:c>
      <x:c r="D1472" s="10" t="str">
        <x:v>Silent Hill (2006)</x:v>
      </x:c>
      <x:c r="E1472" s="10" t="str">
        <x:v>Défaite première manche</x:v>
      </x:c>
      <x:c r="F1472" s="10" t="str">
        <x:v>Défaite de première manche — reprise possible</x:v>
      </x:c>
      <x:c r="G1472" s="10" t="str">
        <x:v>Colin the Janitor se replie près du sol et reprend son appui après une respiration.</x:v>
      </x:c>
      <x:c r="H1472" s="10" t="str">
        <x:v>adaptation-versus-proposee</x:v>
      </x:c>
      <x:c r="I1472" s="10" t="str">
        <x:v>EXT49</x:v>
      </x:c>
      <x:c r="J1472" s="10" t="str">
        <x:v>Première manche perdue, match non terminé</x:v>
      </x:c>
      <x:c r="K1472" s="10" t="str">
        <x:v>Transition réversible. Même personnage et équipements prêts pour la manche suivante.</x:v>
      </x:c>
      <x:c r="L1472" s="10" t="str">
        <x:v>Hook et clip dédiés à ajouter après cette phase</x:v>
      </x:c>
      <x:c r="M1472" s="15" t="str">
        <x:v>Rôle à décider</x:v>
      </x:c>
      <x:c r="N1472" s="10" t="str">
        <x:v>EXT49</x:v>
      </x:c>
    </x:row>
    <x:row r="1473" ht="44" customHeight="1">
      <x:c r="A1473" s="10" t="str">
        <x:v>film_colin_the_janitor_174:winMatch</x:v>
      </x:c>
      <x:c r="B1473" s="10" t="str">
        <x:v>Colin the Janitor</x:v>
      </x:c>
      <x:c r="C1473" s="10" t="str">
        <x:v>film</x:v>
      </x:c>
      <x:c r="D1473" s="10" t="str">
        <x:v>Silent Hill (2006)</x:v>
      </x:c>
      <x:c r="E1473" s="10" t="str">
        <x:v>Pose de victoire finale</x:v>
      </x:c>
      <x:c r="F1473" s="10" t="str">
        <x:v>Victoire finale</x:v>
      </x:c>
      <x:c r="G1473" s="10" t="str">
        <x:v>Colin the Janitor s’éloigne lentement en gardant son orientation vers la cible.</x:v>
      </x:c>
      <x:c r="H1473" s="10" t="str">
        <x:v>adaptation-versus-proposee</x:v>
      </x:c>
      <x:c r="I1473" s="10" t="str">
        <x:v>EXT49</x:v>
      </x:c>
      <x:c r="J1473" s="10" t="str">
        <x:v>Victoire du match confirmée</x:v>
      </x:c>
      <x:c r="K1473" s="10" t="str">
        <x:v>Respecter la forme et le rôle propres à cette œuvre.</x:v>
      </x:c>
      <x:c r="L1473" s="10" t="str">
        <x:v>Hook et clip dédiés à ajouter après cette phase</x:v>
      </x:c>
      <x:c r="M1473" s="15" t="str">
        <x:v>Rôle à décider</x:v>
      </x:c>
      <x:c r="N1473" s="10" t="str">
        <x:v>EXT49</x:v>
      </x:c>
    </x:row>
    <x:row r="1474" ht="44" customHeight="1">
      <x:c r="A1474" s="10" t="str">
        <x:v>film_colin_the_janitor_174:loseMatch</x:v>
      </x:c>
      <x:c r="B1474" s="10" t="str">
        <x:v>Colin the Janitor</x:v>
      </x:c>
      <x:c r="C1474" s="10" t="str">
        <x:v>film</x:v>
      </x:c>
      <x:c r="D1474" s="10" t="str">
        <x:v>Silent Hill (2006)</x:v>
      </x:c>
      <x:c r="E1474" s="10" t="str">
        <x:v>Pose de défaite finale</x:v>
      </x:c>
      <x:c r="F1474" s="10" t="str">
        <x:v>Défaite finale</x:v>
      </x:c>
      <x:c r="G1474" s="10" t="str">
        <x:v>Colin the Janitor s’affaisse de côté; la pose respecte chacun de ses membres et accessoires.</x:v>
      </x:c>
      <x:c r="H1474" s="10" t="str">
        <x:v>adaptation-versus-proposee</x:v>
      </x:c>
      <x:c r="I1474" s="10" t="str">
        <x:v>EXT49</x:v>
      </x:c>
      <x:c r="J1474" s="10" t="str">
        <x:v>Défaite du match confirmée</x:v>
      </x:c>
      <x:c r="K1474" s="10" t="str">
        <x:v>Respecter la forme et le rôle propres à cette œuvre.</x:v>
      </x:c>
      <x:c r="L1474" s="10" t="str">
        <x:v>Hook et clip dédiés à ajouter après cette phase</x:v>
      </x:c>
      <x:c r="M1474" s="15" t="str">
        <x:v>Rôle à décider</x:v>
      </x:c>
      <x:c r="N1474" s="10" t="str">
        <x:v>EXT49</x:v>
      </x:c>
    </x:row>
    <x:row r="1475" ht="44" customHeight="1">
      <x:c r="A1475" s="10" t="str">
        <x:v>film_colin_the_janitor_174:outro</x:v>
      </x:c>
      <x:c r="B1475" s="10" t="str">
        <x:v>Colin the Janitor</x:v>
      </x:c>
      <x:c r="C1475" s="10" t="str">
        <x:v>film</x:v>
      </x:c>
      <x:c r="D1475" s="10" t="str">
        <x:v>Silent Hill (2006)</x:v>
      </x:c>
      <x:c r="E1475" s="10" t="str">
        <x:v>Sortie de combat</x:v>
      </x:c>
      <x:c r="F1475" s="10" t="str">
        <x:v>Colin the Janitor — sortie du plan</x:v>
      </x:c>
      <x:c r="G1475" s="10" t="str">
        <x:v>Après validation du résultat : Colin the Janitor s’éloigne lentement en gardant son orientation vers la cible.</x:v>
      </x:c>
      <x:c r="H1475" s="10" t="str">
        <x:v>adaptation-versus-proposee</x:v>
      </x:c>
      <x:c r="I1475" s="10" t="str">
        <x:v>EXT49</x:v>
      </x:c>
      <x:c r="J1475" s="10" t="str">
        <x:v>Après la pose finale ou le finisher</x:v>
      </x:c>
      <x:c r="K1475" s="10" t="str">
        <x:v>Respecter la forme et le rôle propres à cette œuvre.</x:v>
      </x:c>
      <x:c r="L1475" s="10" t="str">
        <x:v>Hook et clip dédiés à ajouter après cette phase</x:v>
      </x:c>
      <x:c r="M1475" s="15" t="str">
        <x:v>Rôle à décider</x:v>
      </x:c>
      <x:c r="N1475" s="10" t="str">
        <x:v>EXT49</x:v>
      </x:c>
    </x:row>
    <x:row r="1476" ht="44" customHeight="1">
      <x:c r="A1476" s="10" t="str">
        <x:v>film_red_pyramid_film_175:intro</x:v>
      </x:c>
      <x:c r="B1476" s="10" t="str">
        <x:v>Red Pyramid — Film</x:v>
      </x:c>
      <x:c r="C1476" s="10" t="str">
        <x:v>film</x:v>
      </x:c>
      <x:c r="D1476" s="10" t="str">
        <x:v>Silent Hill (2006)</x:v>
      </x:c>
      <x:c r="E1476" s="10" t="str">
        <x:v>Introduction</x:v>
      </x:c>
      <x:c r="F1476" s="10" t="str">
        <x:v>Red Pyramid — Film — entrée en scène</x:v>
      </x:c>
      <x:c r="G1476" s="10" t="str">
        <x:v>Le casque coupe le halo de la porte avant l’entrée du torse.</x:v>
      </x:c>
      <x:c r="H1476" s="10" t="str">
        <x:v>adaptation-versus-proposee</x:v>
      </x:c>
      <x:c r="I1476" s="10" t="str">
        <x:v>EXT47 / EXT49</x:v>
      </x:c>
      <x:c r="J1476" s="10" t="str">
        <x:v>Avant la première manche, commandes suspendues</x:v>
      </x:c>
      <x:c r="K1476" s="10" t="str">
        <x:v>Respecter la forme et le rôle propres à cette œuvre.</x:v>
      </x:c>
      <x:c r="L1476" s="10" t="str">
        <x:v>Hook et clip dédiés à ajouter après cette phase</x:v>
      </x:c>
      <x:c r="M1476" s="15" t="str">
        <x:v>Rôle à décider</x:v>
      </x:c>
      <x:c r="N1476" s="10" t="str">
        <x:v>EXT47, EXT49</x:v>
      </x:c>
    </x:row>
    <x:row r="1477" ht="44" customHeight="1">
      <x:c r="A1477" s="10" t="str">
        <x:v>film_red_pyramid_film_175:taunt</x:v>
      </x:c>
      <x:c r="B1477" s="10" t="str">
        <x:v>Red Pyramid — Film</x:v>
      </x:c>
      <x:c r="C1477" s="10" t="str">
        <x:v>film</x:v>
      </x:c>
      <x:c r="D1477" s="10" t="str">
        <x:v>Silent Hill (2006)</x:v>
      </x:c>
      <x:c r="E1477" s="10" t="str">
        <x:v>Attitude / provocation</x:v>
      </x:c>
      <x:c r="F1477" s="10" t="str">
        <x:v>Pose de menace sans effet</x:v>
      </x:c>
      <x:c r="G1477" s="10" t="str">
        <x:v>Geste muet bref centré sur « casque et grande lame film », arrêté avant le contact; ne déclenche ni hitbox ni effet de statut.</x:v>
      </x:c>
      <x:c r="H1477" s="10" t="str">
        <x:v>adaptation-versus-proposee</x:v>
      </x:c>
      <x:c r="I1477" s="10" t="str">
        <x:v>EXT47 / EXT49</x:v>
      </x:c>
      <x:c r="J1477" s="10" t="str">
        <x:v>Commande future à définir, hors hitstun</x:v>
      </x:c>
      <x:c r="K1477" s="10" t="str">
        <x:v>Respecter la forme et le rôle propres à cette œuvre.</x:v>
      </x:c>
      <x:c r="L1477" s="10" t="str">
        <x:v>Hook et clip dédiés à ajouter après cette phase</x:v>
      </x:c>
      <x:c r="M1477" s="15" t="str">
        <x:v>Rôle à décider</x:v>
      </x:c>
      <x:c r="N1477" s="10" t="str">
        <x:v>EXT47, EXT49</x:v>
      </x:c>
    </x:row>
    <x:row r="1478" ht="44" customHeight="1">
      <x:c r="A1478" s="10" t="str">
        <x:v>film_red_pyramid_film_175:winRound1</x:v>
      </x:c>
      <x:c r="B1478" s="10" t="str">
        <x:v>Red Pyramid — Film</x:v>
      </x:c>
      <x:c r="C1478" s="10" t="str">
        <x:v>film</x:v>
      </x:c>
      <x:c r="D1478" s="10" t="str">
        <x:v>Silent Hill (2006)</x:v>
      </x:c>
      <x:c r="E1478" s="10" t="str">
        <x:v>Victoire première manche</x:v>
      </x:c>
      <x:c r="F1478" s="10" t="str">
        <x:v>Avantage de première manche</x:v>
      </x:c>
      <x:c r="G1478" s="10" t="str">
        <x:v>Red Pyramid — Film stabilise ses appuis et réoriente sa silhouette vers la cible; pause brève avant reprise.</x:v>
      </x:c>
      <x:c r="H1478" s="10" t="str">
        <x:v>adaptation-versus-proposee</x:v>
      </x:c>
      <x:c r="I1478" s="10" t="str">
        <x:v>EXT47 / EXT49</x:v>
      </x:c>
      <x:c r="J1478" s="10" t="str">
        <x:v>Première manche gagnée, match non terminé</x:v>
      </x:c>
      <x:c r="K1478" s="10" t="str">
        <x:v>Transition réversible. Même personnage et équipements prêts pour la manche suivante.</x:v>
      </x:c>
      <x:c r="L1478" s="10" t="str">
        <x:v>Hook et clip dédiés à ajouter après cette phase</x:v>
      </x:c>
      <x:c r="M1478" s="15" t="str">
        <x:v>Rôle à décider</x:v>
      </x:c>
      <x:c r="N1478" s="10" t="str">
        <x:v>EXT47, EXT49</x:v>
      </x:c>
    </x:row>
    <x:row r="1479" ht="44" customHeight="1">
      <x:c r="A1479" s="10" t="str">
        <x:v>film_red_pyramid_film_175:loseRound1</x:v>
      </x:c>
      <x:c r="B1479" s="10" t="str">
        <x:v>Red Pyramid — Film</x:v>
      </x:c>
      <x:c r="C1479" s="10" t="str">
        <x:v>film</x:v>
      </x:c>
      <x:c r="D1479" s="10" t="str">
        <x:v>Silent Hill (2006)</x:v>
      </x:c>
      <x:c r="E1479" s="10" t="str">
        <x:v>Défaite première manche</x:v>
      </x:c>
      <x:c r="F1479" s="10" t="str">
        <x:v>Défaite de première manche — reprise possible</x:v>
      </x:c>
      <x:c r="G1479" s="10" t="str">
        <x:v>Red Pyramid — Film cède sur un appui, baisse le buste puis se relève lentement; conserver accessoires et silhouette.</x:v>
      </x:c>
      <x:c r="H1479" s="10" t="str">
        <x:v>adaptation-versus-proposee</x:v>
      </x:c>
      <x:c r="I1479" s="10" t="str">
        <x:v>EXT47 / EXT49</x:v>
      </x:c>
      <x:c r="J1479" s="10" t="str">
        <x:v>Première manche perdue, match non terminé</x:v>
      </x:c>
      <x:c r="K1479" s="10" t="str">
        <x:v>Transition réversible. Même personnage et équipements prêts pour la manche suivante.</x:v>
      </x:c>
      <x:c r="L1479" s="10" t="str">
        <x:v>Hook et clip dédiés à ajouter après cette phase</x:v>
      </x:c>
      <x:c r="M1479" s="15" t="str">
        <x:v>Rôle à décider</x:v>
      </x:c>
      <x:c r="N1479" s="10" t="str">
        <x:v>EXT47, EXT49</x:v>
      </x:c>
    </x:row>
    <x:row r="1480" ht="44" customHeight="1">
      <x:c r="A1480" s="10" t="str">
        <x:v>film_red_pyramid_film_175:winMatch</x:v>
      </x:c>
      <x:c r="B1480" s="10" t="str">
        <x:v>Red Pyramid — Film</x:v>
      </x:c>
      <x:c r="C1480" s="10" t="str">
        <x:v>film</x:v>
      </x:c>
      <x:c r="D1480" s="10" t="str">
        <x:v>Silent Hill (2006)</x:v>
      </x:c>
      <x:c r="E1480" s="10" t="str">
        <x:v>Pose de victoire finale</x:v>
      </x:c>
      <x:c r="F1480" s="10" t="str">
        <x:v>Victoire finale</x:v>
      </x:c>
      <x:c r="G1480" s="10" t="str">
        <x:v>Red Pyramid — Film regarde la cible au sol puis relâche sa posture; tenir cette silhouette en fin de combat.</x:v>
      </x:c>
      <x:c r="H1480" s="10" t="str">
        <x:v>adaptation-versus-proposee</x:v>
      </x:c>
      <x:c r="I1480" s="10" t="str">
        <x:v>EXT47 / EXT49</x:v>
      </x:c>
      <x:c r="J1480" s="10" t="str">
        <x:v>Victoire du match confirmée</x:v>
      </x:c>
      <x:c r="K1480" s="10" t="str">
        <x:v>Respecter la forme et le rôle propres à cette œuvre.</x:v>
      </x:c>
      <x:c r="L1480" s="10" t="str">
        <x:v>Hook et clip dédiés à ajouter après cette phase</x:v>
      </x:c>
      <x:c r="M1480" s="15" t="str">
        <x:v>Rôle à décider</x:v>
      </x:c>
      <x:c r="N1480" s="10" t="str">
        <x:v>EXT47, EXT49</x:v>
      </x:c>
    </x:row>
    <x:row r="1481" ht="44" customHeight="1">
      <x:c r="A1481" s="10" t="str">
        <x:v>film_red_pyramid_film_175:loseMatch</x:v>
      </x:c>
      <x:c r="B1481" s="10" t="str">
        <x:v>Red Pyramid — Film</x:v>
      </x:c>
      <x:c r="C1481" s="10" t="str">
        <x:v>film</x:v>
      </x:c>
      <x:c r="D1481" s="10" t="str">
        <x:v>Silent Hill (2006)</x:v>
      </x:c>
      <x:c r="E1481" s="10" t="str">
        <x:v>Pose de défaite finale</x:v>
      </x:c>
      <x:c r="F1481" s="10" t="str">
        <x:v>Défaite finale</x:v>
      </x:c>
      <x:c r="G1481" s="10" t="str">
        <x:v>Les appuis de Red Pyramid — Film cèdent; le corps reste au sol avec ses accessoires dans une pose finale distincte du recul de manche.</x:v>
      </x:c>
      <x:c r="H1481" s="10" t="str">
        <x:v>adaptation-versus-proposee</x:v>
      </x:c>
      <x:c r="I1481" s="10" t="str">
        <x:v>EXT47 / EXT49</x:v>
      </x:c>
      <x:c r="J1481" s="10" t="str">
        <x:v>Défaite du match confirmée</x:v>
      </x:c>
      <x:c r="K1481" s="10" t="str">
        <x:v>Respecter la forme et le rôle propres à cette œuvre.</x:v>
      </x:c>
      <x:c r="L1481" s="10" t="str">
        <x:v>Hook et clip dédiés à ajouter après cette phase</x:v>
      </x:c>
      <x:c r="M1481" s="15" t="str">
        <x:v>Rôle à décider</x:v>
      </x:c>
      <x:c r="N1481" s="10" t="str">
        <x:v>EXT47, EXT49</x:v>
      </x:c>
    </x:row>
    <x:row r="1482" ht="44" customHeight="1">
      <x:c r="A1482" s="10" t="str">
        <x:v>film_red_pyramid_film_175:outro</x:v>
      </x:c>
      <x:c r="B1482" s="10" t="str">
        <x:v>Red Pyramid — Film</x:v>
      </x:c>
      <x:c r="C1482" s="10" t="str">
        <x:v>film</x:v>
      </x:c>
      <x:c r="D1482" s="10" t="str">
        <x:v>Silent Hill (2006)</x:v>
      </x:c>
      <x:c r="E1482" s="10" t="str">
        <x:v>Sortie de combat</x:v>
      </x:c>
      <x:c r="F1482" s="10" t="str">
        <x:v>Red Pyramid — Film — sortie du plan</x:v>
      </x:c>
      <x:c r="G1482" s="10" t="str">
        <x:v>Après validation du résultat : Red Pyramid — Film regarde la cible au sol puis relâche sa posture; tenir cette silhouette en fin de combat.</x:v>
      </x:c>
      <x:c r="H1482" s="10" t="str">
        <x:v>adaptation-versus-proposee</x:v>
      </x:c>
      <x:c r="I1482" s="10" t="str">
        <x:v>EXT47 / EXT49</x:v>
      </x:c>
      <x:c r="J1482" s="10" t="str">
        <x:v>Après la pose finale ou le finisher</x:v>
      </x:c>
      <x:c r="K1482" s="10" t="str">
        <x:v>Respecter la forme et le rôle propres à cette œuvre.</x:v>
      </x:c>
      <x:c r="L1482" s="10" t="str">
        <x:v>Hook et clip dédiés à ajouter après cette phase</x:v>
      </x:c>
      <x:c r="M1482" s="15" t="str">
        <x:v>Rôle à décider</x:v>
      </x:c>
      <x:c r="N1482" s="10" t="str">
        <x:v>EXT47, EXT49</x:v>
      </x:c>
    </x:row>
    <x:row r="1483" ht="44" customHeight="1">
      <x:c r="A1483" s="10" t="str">
        <x:v>film_mannequin_monster_176:intro</x:v>
      </x:c>
      <x:c r="B1483" s="10" t="str">
        <x:v>Mannequin Monster</x:v>
      </x:c>
      <x:c r="C1483" s="10" t="str">
        <x:v>film</x:v>
      </x:c>
      <x:c r="D1483" s="10" t="str">
        <x:v>Silent Hill: Revelation (2012)</x:v>
      </x:c>
      <x:c r="E1483" s="10" t="str">
        <x:v>Introduction</x:v>
      </x:c>
      <x:c r="F1483" s="10" t="str">
        <x:v>Mannequin Monster — entrée en scène</x:v>
      </x:c>
      <x:c r="G1483" s="10" t="str">
        <x:v>Des pièces isolées se mettent en place dans les rayonnages.</x:v>
      </x:c>
      <x:c r="H1483" s="10" t="str">
        <x:v>adaptation-versus-proposee</x:v>
      </x:c>
      <x:c r="I1483" s="10" t="str">
        <x:v>EXT50 / EXT53</x:v>
      </x:c>
      <x:c r="J1483" s="10" t="str">
        <x:v>Avant la première manche, commandes suspendues</x:v>
      </x:c>
      <x:c r="K1483" s="10" t="str">
        <x:v>Respecter la forme et le rôle propres à cette œuvre.</x:v>
      </x:c>
      <x:c r="L1483" s="10" t="str">
        <x:v>Hook et clip dédiés à ajouter après cette phase</x:v>
      </x:c>
      <x:c r="M1483" s="15" t="str">
        <x:v>Rôle à décider</x:v>
      </x:c>
      <x:c r="N1483" s="10" t="str">
        <x:v>EXT50, EXT53</x:v>
      </x:c>
    </x:row>
    <x:row r="1484" ht="44" customHeight="1">
      <x:c r="A1484" s="10" t="str">
        <x:v>film_mannequin_monster_176:taunt</x:v>
      </x:c>
      <x:c r="B1484" s="10" t="str">
        <x:v>Mannequin Monster</x:v>
      </x:c>
      <x:c r="C1484" s="10" t="str">
        <x:v>film</x:v>
      </x:c>
      <x:c r="D1484" s="10" t="str">
        <x:v>Silent Hill: Revelation (2012)</x:v>
      </x:c>
      <x:c r="E1484" s="10" t="str">
        <x:v>Attitude / provocation</x:v>
      </x:c>
      <x:c r="F1484" s="10" t="str">
        <x:v>Pose de menace sans effet</x:v>
      </x:c>
      <x:c r="G1484" s="10" t="str">
        <x:v>Geste muet bref centré sur « membres de mannequins », arrêté avant le contact; ne déclenche ni hitbox ni effet de statut.</x:v>
      </x:c>
      <x:c r="H1484" s="10" t="str">
        <x:v>adaptation-versus-proposee</x:v>
      </x:c>
      <x:c r="I1484" s="10" t="str">
        <x:v>EXT50 / EXT53</x:v>
      </x:c>
      <x:c r="J1484" s="10" t="str">
        <x:v>Commande future à définir, hors hitstun</x:v>
      </x:c>
      <x:c r="K1484" s="10" t="str">
        <x:v>Respecter la forme et le rôle propres à cette œuvre.</x:v>
      </x:c>
      <x:c r="L1484" s="10" t="str">
        <x:v>Hook et clip dédiés à ajouter après cette phase</x:v>
      </x:c>
      <x:c r="M1484" s="15" t="str">
        <x:v>Rôle à décider</x:v>
      </x:c>
      <x:c r="N1484" s="10" t="str">
        <x:v>EXT50, EXT53</x:v>
      </x:c>
    </x:row>
    <x:row r="1485" ht="44" customHeight="1">
      <x:c r="A1485" s="10" t="str">
        <x:v>film_mannequin_monster_176:winRound1</x:v>
      </x:c>
      <x:c r="B1485" s="10" t="str">
        <x:v>Mannequin Monster</x:v>
      </x:c>
      <x:c r="C1485" s="10" t="str">
        <x:v>film</x:v>
      </x:c>
      <x:c r="D1485" s="10" t="str">
        <x:v>Silent Hill: Revelation (2012)</x:v>
      </x:c>
      <x:c r="E1485" s="10" t="str">
        <x:v>Victoire première manche</x:v>
      </x:c>
      <x:c r="F1485" s="10" t="str">
        <x:v>Avantage de première manche</x:v>
      </x:c>
      <x:c r="G1485" s="10" t="str">
        <x:v>Mannequin Monster revient sur ses appuis anatomiques et maintient la cible à distance.</x:v>
      </x:c>
      <x:c r="H1485" s="10" t="str">
        <x:v>adaptation-versus-proposee</x:v>
      </x:c>
      <x:c r="I1485" s="10" t="str">
        <x:v>EXT50 / EXT53</x:v>
      </x:c>
      <x:c r="J1485" s="10" t="str">
        <x:v>Première manche gagnée, match non terminé</x:v>
      </x:c>
      <x:c r="K1485" s="10" t="str">
        <x:v>Transition réversible. Même personnage et équipements prêts pour la manche suivante.</x:v>
      </x:c>
      <x:c r="L1485" s="10" t="str">
        <x:v>Hook et clip dédiés à ajouter après cette phase</x:v>
      </x:c>
      <x:c r="M1485" s="15" t="str">
        <x:v>Rôle à décider</x:v>
      </x:c>
      <x:c r="N1485" s="10" t="str">
        <x:v>EXT50, EXT53</x:v>
      </x:c>
    </x:row>
    <x:row r="1486" ht="44" customHeight="1">
      <x:c r="A1486" s="10" t="str">
        <x:v>film_mannequin_monster_176:loseRound1</x:v>
      </x:c>
      <x:c r="B1486" s="10" t="str">
        <x:v>Mannequin Monster</x:v>
      </x:c>
      <x:c r="C1486" s="10" t="str">
        <x:v>film</x:v>
      </x:c>
      <x:c r="D1486" s="10" t="str">
        <x:v>Silent Hill: Revelation (2012)</x:v>
      </x:c>
      <x:c r="E1486" s="10" t="str">
        <x:v>Défaite première manche</x:v>
      </x:c>
      <x:c r="F1486" s="10" t="str">
        <x:v>Défaite de première manche — reprise possible</x:v>
      </x:c>
      <x:c r="G1486" s="10" t="str">
        <x:v>Mannequin Monster se replie près du sol et reprend son appui après une respiration.</x:v>
      </x:c>
      <x:c r="H1486" s="10" t="str">
        <x:v>adaptation-versus-proposee</x:v>
      </x:c>
      <x:c r="I1486" s="10" t="str">
        <x:v>EXT50 / EXT53</x:v>
      </x:c>
      <x:c r="J1486" s="10" t="str">
        <x:v>Première manche perdue, match non terminé</x:v>
      </x:c>
      <x:c r="K1486" s="10" t="str">
        <x:v>Transition réversible. Même personnage et équipements prêts pour la manche suivante.</x:v>
      </x:c>
      <x:c r="L1486" s="10" t="str">
        <x:v>Hook et clip dédiés à ajouter après cette phase</x:v>
      </x:c>
      <x:c r="M1486" s="15" t="str">
        <x:v>Rôle à décider</x:v>
      </x:c>
      <x:c r="N1486" s="10" t="str">
        <x:v>EXT50, EXT53</x:v>
      </x:c>
    </x:row>
    <x:row r="1487" ht="44" customHeight="1">
      <x:c r="A1487" s="10" t="str">
        <x:v>film_mannequin_monster_176:winMatch</x:v>
      </x:c>
      <x:c r="B1487" s="10" t="str">
        <x:v>Mannequin Monster</x:v>
      </x:c>
      <x:c r="C1487" s="10" t="str">
        <x:v>film</x:v>
      </x:c>
      <x:c r="D1487" s="10" t="str">
        <x:v>Silent Hill: Revelation (2012)</x:v>
      </x:c>
      <x:c r="E1487" s="10" t="str">
        <x:v>Pose de victoire finale</x:v>
      </x:c>
      <x:c r="F1487" s="10" t="str">
        <x:v>Victoire finale</x:v>
      </x:c>
      <x:c r="G1487" s="10" t="str">
        <x:v>Mannequin Monster s’éloigne lentement en gardant son orientation vers la cible.</x:v>
      </x:c>
      <x:c r="H1487" s="10" t="str">
        <x:v>adaptation-versus-proposee</x:v>
      </x:c>
      <x:c r="I1487" s="10" t="str">
        <x:v>EXT50 / EXT53</x:v>
      </x:c>
      <x:c r="J1487" s="10" t="str">
        <x:v>Victoire du match confirmée</x:v>
      </x:c>
      <x:c r="K1487" s="10" t="str">
        <x:v>Respecter la forme et le rôle propres à cette œuvre.</x:v>
      </x:c>
      <x:c r="L1487" s="10" t="str">
        <x:v>Hook et clip dédiés à ajouter après cette phase</x:v>
      </x:c>
      <x:c r="M1487" s="15" t="str">
        <x:v>Rôle à décider</x:v>
      </x:c>
      <x:c r="N1487" s="10" t="str">
        <x:v>EXT50, EXT53</x:v>
      </x:c>
    </x:row>
    <x:row r="1488" ht="44" customHeight="1">
      <x:c r="A1488" s="10" t="str">
        <x:v>film_mannequin_monster_176:loseMatch</x:v>
      </x:c>
      <x:c r="B1488" s="10" t="str">
        <x:v>Mannequin Monster</x:v>
      </x:c>
      <x:c r="C1488" s="10" t="str">
        <x:v>film</x:v>
      </x:c>
      <x:c r="D1488" s="10" t="str">
        <x:v>Silent Hill: Revelation (2012)</x:v>
      </x:c>
      <x:c r="E1488" s="10" t="str">
        <x:v>Pose de défaite finale</x:v>
      </x:c>
      <x:c r="F1488" s="10" t="str">
        <x:v>Défaite finale</x:v>
      </x:c>
      <x:c r="G1488" s="10" t="str">
        <x:v>Mannequin Monster s’affaisse de côté; la pose respecte chacun de ses membres et accessoires.</x:v>
      </x:c>
      <x:c r="H1488" s="10" t="str">
        <x:v>adaptation-versus-proposee</x:v>
      </x:c>
      <x:c r="I1488" s="10" t="str">
        <x:v>EXT50 / EXT53</x:v>
      </x:c>
      <x:c r="J1488" s="10" t="str">
        <x:v>Défaite du match confirmée</x:v>
      </x:c>
      <x:c r="K1488" s="10" t="str">
        <x:v>Respecter la forme et le rôle propres à cette œuvre.</x:v>
      </x:c>
      <x:c r="L1488" s="10" t="str">
        <x:v>Hook et clip dédiés à ajouter après cette phase</x:v>
      </x:c>
      <x:c r="M1488" s="15" t="str">
        <x:v>Rôle à décider</x:v>
      </x:c>
      <x:c r="N1488" s="10" t="str">
        <x:v>EXT50, EXT53</x:v>
      </x:c>
    </x:row>
    <x:row r="1489" ht="44" customHeight="1">
      <x:c r="A1489" s="10" t="str">
        <x:v>film_mannequin_monster_176:outro</x:v>
      </x:c>
      <x:c r="B1489" s="10" t="str">
        <x:v>Mannequin Monster</x:v>
      </x:c>
      <x:c r="C1489" s="10" t="str">
        <x:v>film</x:v>
      </x:c>
      <x:c r="D1489" s="10" t="str">
        <x:v>Silent Hill: Revelation (2012)</x:v>
      </x:c>
      <x:c r="E1489" s="10" t="str">
        <x:v>Sortie de combat</x:v>
      </x:c>
      <x:c r="F1489" s="10" t="str">
        <x:v>Mannequin Monster — sortie du plan</x:v>
      </x:c>
      <x:c r="G1489" s="10" t="str">
        <x:v>Après validation du résultat : Mannequin Monster s’éloigne lentement en gardant son orientation vers la cible.</x:v>
      </x:c>
      <x:c r="H1489" s="10" t="str">
        <x:v>adaptation-versus-proposee</x:v>
      </x:c>
      <x:c r="I1489" s="10" t="str">
        <x:v>EXT50 / EXT53</x:v>
      </x:c>
      <x:c r="J1489" s="10" t="str">
        <x:v>Après la pose finale ou le finisher</x:v>
      </x:c>
      <x:c r="K1489" s="10" t="str">
        <x:v>Respecter la forme et le rôle propres à cette œuvre.</x:v>
      </x:c>
      <x:c r="L1489" s="10" t="str">
        <x:v>Hook et clip dédiés à ajouter après cette phase</x:v>
      </x:c>
      <x:c r="M1489" s="15" t="str">
        <x:v>Rôle à décider</x:v>
      </x:c>
      <x:c r="N1489" s="10" t="str">
        <x:v>EXT50, EXT53</x:v>
      </x:c>
    </x:row>
    <x:row r="1490" ht="44" customHeight="1">
      <x:c r="A1490" s="10" t="str">
        <x:v>film_missionary_revelation_177:intro</x:v>
      </x:c>
      <x:c r="B1490" s="10" t="str">
        <x:v>Missionary — Revelation</x:v>
      </x:c>
      <x:c r="C1490" s="10" t="str">
        <x:v>film</x:v>
      </x:c>
      <x:c r="D1490" s="10" t="str">
        <x:v>Silent Hill: Revelation (2012)</x:v>
      </x:c>
      <x:c r="E1490" s="10" t="str">
        <x:v>Introduction</x:v>
      </x:c>
      <x:c r="F1490" s="10" t="str">
        <x:v>Missionary — Revelation — entrée en scène</x:v>
      </x:c>
      <x:c r="G1490" s="10" t="str">
        <x:v>Les lames encadrent la silhouette avant une avancée précise.</x:v>
      </x:c>
      <x:c r="H1490" s="10" t="str">
        <x:v>adaptation-versus-proposee</x:v>
      </x:c>
      <x:c r="I1490" s="10" t="str">
        <x:v>EXT50 / EXT52</x:v>
      </x:c>
      <x:c r="J1490" s="10" t="str">
        <x:v>Avant la première manche, commandes suspendues</x:v>
      </x:c>
      <x:c r="K1490" s="10" t="str">
        <x:v>Respecter la forme et le rôle propres à cette œuvre.</x:v>
      </x:c>
      <x:c r="L1490" s="10" t="str">
        <x:v>Hook et clip dédiés à ajouter après cette phase</x:v>
      </x:c>
      <x:c r="M1490" s="15" t="str">
        <x:v>Rôle à décider</x:v>
      </x:c>
      <x:c r="N1490" s="10" t="str">
        <x:v>EXT50, EXT52</x:v>
      </x:c>
    </x:row>
    <x:row r="1491" ht="44" customHeight="1">
      <x:c r="A1491" s="10" t="str">
        <x:v>film_missionary_revelation_177:taunt</x:v>
      </x:c>
      <x:c r="B1491" s="10" t="str">
        <x:v>Missionary — Revelation</x:v>
      </x:c>
      <x:c r="C1491" s="10" t="str">
        <x:v>film</x:v>
      </x:c>
      <x:c r="D1491" s="10" t="str">
        <x:v>Silent Hill: Revelation (2012)</x:v>
      </x:c>
      <x:c r="E1491" s="10" t="str">
        <x:v>Attitude / provocation</x:v>
      </x:c>
      <x:c r="F1491" s="10" t="str">
        <x:v>Pose de menace sans effet</x:v>
      </x:c>
      <x:c r="G1491" s="10" t="str">
        <x:v>Geste muet bref centré sur « lames intégrées », arrêté avant le contact; ne déclenche ni hitbox ni effet de statut.</x:v>
      </x:c>
      <x:c r="H1491" s="10" t="str">
        <x:v>adaptation-versus-proposee</x:v>
      </x:c>
      <x:c r="I1491" s="10" t="str">
        <x:v>EXT50 / EXT52</x:v>
      </x:c>
      <x:c r="J1491" s="10" t="str">
        <x:v>Commande future à définir, hors hitstun</x:v>
      </x:c>
      <x:c r="K1491" s="10" t="str">
        <x:v>Respecter la forme et le rôle propres à cette œuvre.</x:v>
      </x:c>
      <x:c r="L1491" s="10" t="str">
        <x:v>Hook et clip dédiés à ajouter après cette phase</x:v>
      </x:c>
      <x:c r="M1491" s="15" t="str">
        <x:v>Rôle à décider</x:v>
      </x:c>
      <x:c r="N1491" s="10" t="str">
        <x:v>EXT50, EXT52</x:v>
      </x:c>
    </x:row>
    <x:row r="1492" ht="44" customHeight="1">
      <x:c r="A1492" s="10" t="str">
        <x:v>film_missionary_revelation_177:winRound1</x:v>
      </x:c>
      <x:c r="B1492" s="10" t="str">
        <x:v>Missionary — Revelation</x:v>
      </x:c>
      <x:c r="C1492" s="10" t="str">
        <x:v>film</x:v>
      </x:c>
      <x:c r="D1492" s="10" t="str">
        <x:v>Silent Hill: Revelation (2012)</x:v>
      </x:c>
      <x:c r="E1492" s="10" t="str">
        <x:v>Victoire première manche</x:v>
      </x:c>
      <x:c r="F1492" s="10" t="str">
        <x:v>Avantage de première manche</x:v>
      </x:c>
      <x:c r="G1492" s="10" t="str">
        <x:v>Missionary — Revelation stabilise ses appuis et réoriente sa silhouette vers la cible; pause brève avant reprise.</x:v>
      </x:c>
      <x:c r="H1492" s="10" t="str">
        <x:v>adaptation-versus-proposee</x:v>
      </x:c>
      <x:c r="I1492" s="10" t="str">
        <x:v>EXT50 / EXT52</x:v>
      </x:c>
      <x:c r="J1492" s="10" t="str">
        <x:v>Première manche gagnée, match non terminé</x:v>
      </x:c>
      <x:c r="K1492" s="10" t="str">
        <x:v>Transition réversible. Même personnage et équipements prêts pour la manche suivante.</x:v>
      </x:c>
      <x:c r="L1492" s="10" t="str">
        <x:v>Hook et clip dédiés à ajouter après cette phase</x:v>
      </x:c>
      <x:c r="M1492" s="15" t="str">
        <x:v>Rôle à décider</x:v>
      </x:c>
      <x:c r="N1492" s="10" t="str">
        <x:v>EXT50, EXT52</x:v>
      </x:c>
    </x:row>
    <x:row r="1493" ht="44" customHeight="1">
      <x:c r="A1493" s="10" t="str">
        <x:v>film_missionary_revelation_177:loseRound1</x:v>
      </x:c>
      <x:c r="B1493" s="10" t="str">
        <x:v>Missionary — Revelation</x:v>
      </x:c>
      <x:c r="C1493" s="10" t="str">
        <x:v>film</x:v>
      </x:c>
      <x:c r="D1493" s="10" t="str">
        <x:v>Silent Hill: Revelation (2012)</x:v>
      </x:c>
      <x:c r="E1493" s="10" t="str">
        <x:v>Défaite première manche</x:v>
      </x:c>
      <x:c r="F1493" s="10" t="str">
        <x:v>Défaite de première manche — reprise possible</x:v>
      </x:c>
      <x:c r="G1493" s="10" t="str">
        <x:v>Missionary — Revelation cède sur un appui, baisse le buste puis se relève lentement; conserver accessoires et silhouette.</x:v>
      </x:c>
      <x:c r="H1493" s="10" t="str">
        <x:v>adaptation-versus-proposee</x:v>
      </x:c>
      <x:c r="I1493" s="10" t="str">
        <x:v>EXT50 / EXT52</x:v>
      </x:c>
      <x:c r="J1493" s="10" t="str">
        <x:v>Première manche perdue, match non terminé</x:v>
      </x:c>
      <x:c r="K1493" s="10" t="str">
        <x:v>Transition réversible. Même personnage et équipements prêts pour la manche suivante.</x:v>
      </x:c>
      <x:c r="L1493" s="10" t="str">
        <x:v>Hook et clip dédiés à ajouter après cette phase</x:v>
      </x:c>
      <x:c r="M1493" s="15" t="str">
        <x:v>Rôle à décider</x:v>
      </x:c>
      <x:c r="N1493" s="10" t="str">
        <x:v>EXT50, EXT52</x:v>
      </x:c>
    </x:row>
    <x:row r="1494" ht="44" customHeight="1">
      <x:c r="A1494" s="10" t="str">
        <x:v>film_missionary_revelation_177:winMatch</x:v>
      </x:c>
      <x:c r="B1494" s="10" t="str">
        <x:v>Missionary — Revelation</x:v>
      </x:c>
      <x:c r="C1494" s="10" t="str">
        <x:v>film</x:v>
      </x:c>
      <x:c r="D1494" s="10" t="str">
        <x:v>Silent Hill: Revelation (2012)</x:v>
      </x:c>
      <x:c r="E1494" s="10" t="str">
        <x:v>Pose de victoire finale</x:v>
      </x:c>
      <x:c r="F1494" s="10" t="str">
        <x:v>Victoire finale</x:v>
      </x:c>
      <x:c r="G1494" s="10" t="str">
        <x:v>Missionary — Revelation regarde la cible au sol puis relâche sa posture; tenir cette silhouette en fin de combat.</x:v>
      </x:c>
      <x:c r="H1494" s="10" t="str">
        <x:v>adaptation-versus-proposee</x:v>
      </x:c>
      <x:c r="I1494" s="10" t="str">
        <x:v>EXT50 / EXT52</x:v>
      </x:c>
      <x:c r="J1494" s="10" t="str">
        <x:v>Victoire du match confirmée</x:v>
      </x:c>
      <x:c r="K1494" s="10" t="str">
        <x:v>Respecter la forme et le rôle propres à cette œuvre.</x:v>
      </x:c>
      <x:c r="L1494" s="10" t="str">
        <x:v>Hook et clip dédiés à ajouter après cette phase</x:v>
      </x:c>
      <x:c r="M1494" s="15" t="str">
        <x:v>Rôle à décider</x:v>
      </x:c>
      <x:c r="N1494" s="10" t="str">
        <x:v>EXT50, EXT52</x:v>
      </x:c>
    </x:row>
    <x:row r="1495" ht="44" customHeight="1">
      <x:c r="A1495" s="10" t="str">
        <x:v>film_missionary_revelation_177:loseMatch</x:v>
      </x:c>
      <x:c r="B1495" s="10" t="str">
        <x:v>Missionary — Revelation</x:v>
      </x:c>
      <x:c r="C1495" s="10" t="str">
        <x:v>film</x:v>
      </x:c>
      <x:c r="D1495" s="10" t="str">
        <x:v>Silent Hill: Revelation (2012)</x:v>
      </x:c>
      <x:c r="E1495" s="10" t="str">
        <x:v>Pose de défaite finale</x:v>
      </x:c>
      <x:c r="F1495" s="10" t="str">
        <x:v>Défaite finale</x:v>
      </x:c>
      <x:c r="G1495" s="10" t="str">
        <x:v>Les appuis de Missionary — Revelation cèdent; le corps reste au sol avec ses accessoires dans une pose finale distincte du recul de manche.</x:v>
      </x:c>
      <x:c r="H1495" s="10" t="str">
        <x:v>adaptation-versus-proposee</x:v>
      </x:c>
      <x:c r="I1495" s="10" t="str">
        <x:v>EXT50 / EXT52</x:v>
      </x:c>
      <x:c r="J1495" s="10" t="str">
        <x:v>Défaite du match confirmée</x:v>
      </x:c>
      <x:c r="K1495" s="10" t="str">
        <x:v>Respecter la forme et le rôle propres à cette œuvre.</x:v>
      </x:c>
      <x:c r="L1495" s="10" t="str">
        <x:v>Hook et clip dédiés à ajouter après cette phase</x:v>
      </x:c>
      <x:c r="M1495" s="15" t="str">
        <x:v>Rôle à décider</x:v>
      </x:c>
      <x:c r="N1495" s="10" t="str">
        <x:v>EXT50, EXT52</x:v>
      </x:c>
    </x:row>
    <x:row r="1496" ht="44" customHeight="1">
      <x:c r="A1496" s="10" t="str">
        <x:v>film_missionary_revelation_177:outro</x:v>
      </x:c>
      <x:c r="B1496" s="10" t="str">
        <x:v>Missionary — Revelation</x:v>
      </x:c>
      <x:c r="C1496" s="10" t="str">
        <x:v>film</x:v>
      </x:c>
      <x:c r="D1496" s="10" t="str">
        <x:v>Silent Hill: Revelation (2012)</x:v>
      </x:c>
      <x:c r="E1496" s="10" t="str">
        <x:v>Sortie de combat</x:v>
      </x:c>
      <x:c r="F1496" s="10" t="str">
        <x:v>Missionary — Revelation — sortie du plan</x:v>
      </x:c>
      <x:c r="G1496" s="10" t="str">
        <x:v>Après validation du résultat : Missionary — Revelation regarde la cible au sol puis relâche sa posture; tenir cette silhouette en fin de combat.</x:v>
      </x:c>
      <x:c r="H1496" s="10" t="str">
        <x:v>adaptation-versus-proposee</x:v>
      </x:c>
      <x:c r="I1496" s="10" t="str">
        <x:v>EXT50 / EXT52</x:v>
      </x:c>
      <x:c r="J1496" s="10" t="str">
        <x:v>Après la pose finale ou le finisher</x:v>
      </x:c>
      <x:c r="K1496" s="10" t="str">
        <x:v>Respecter la forme et le rôle propres à cette œuvre.</x:v>
      </x:c>
      <x:c r="L1496" s="10" t="str">
        <x:v>Hook et clip dédiés à ajouter après cette phase</x:v>
      </x:c>
      <x:c r="M1496" s="15" t="str">
        <x:v>Rôle à décider</x:v>
      </x:c>
      <x:c r="N1496" s="10" t="str">
        <x:v>EXT50, EXT52</x:v>
      </x:c>
    </x:row>
    <x:row r="1497" ht="57" customHeight="1">
      <x:c r="A1497" s="10" t="str">
        <x:v>film_lying_figure_return_to_silent_hill:intro</x:v>
      </x:c>
      <x:c r="B1497" s="10" t="str">
        <x:v>Lying Figure — Return to Silent Hill</x:v>
      </x:c>
      <x:c r="C1497" s="10" t="str">
        <x:v>film</x:v>
      </x:c>
      <x:c r="D1497" s="10" t="str">
        <x:v>Return to Silent Hill (2026)</x:v>
      </x:c>
      <x:c r="E1497" s="10" t="str">
        <x:v>Introduction</x:v>
      </x:c>
      <x:c r="F1497" s="10" t="str">
        <x:v>Lying Figure — Return to Silent Hill — entrée en scène</x:v>
      </x:c>
      <x:c r="G1497" s="10" t="str">
        <x:v>Relever apparition, silhouette complète et accessoires pour Lying Figure — Return to Silent Hill dans cette œuvre. Valider identité et anatomie avant de définir cette animation.</x:v>
      </x:c>
      <x:c r="H1497" s="10" t="str">
        <x:v>bloque-reference</x:v>
      </x:c>
      <x:c r="I1497" s="10" t="str">
        <x:v>EXT55</x:v>
      </x:c>
      <x:c r="J1497" s="10" t="str">
        <x:v>Avant la première manche, commandes suspendues</x:v>
      </x:c>
      <x:c r="K1497" s="10" t="str">
        <x:v>Respecter la forme et le rôle propres à cette œuvre.</x:v>
      </x:c>
      <x:c r="L1497" s="10" t="str">
        <x:v>Hook et clip dédiés à ajouter après cette phase</x:v>
      </x:c>
      <x:c r="M1497" s="15" t="str">
        <x:v>À référencer</x:v>
      </x:c>
      <x:c r="N1497" s="10" t="str">
        <x:v>EXT55</x:v>
      </x:c>
    </x:row>
    <x:row r="1498" ht="57" customHeight="1">
      <x:c r="A1498" s="10" t="str">
        <x:v>film_lying_figure_return_to_silent_hill:taunt</x:v>
      </x:c>
      <x:c r="B1498" s="10" t="str">
        <x:v>Lying Figure — Return to Silent Hill</x:v>
      </x:c>
      <x:c r="C1498" s="10" t="str">
        <x:v>film</x:v>
      </x:c>
      <x:c r="D1498" s="10" t="str">
        <x:v>Return to Silent Hill (2026)</x:v>
      </x:c>
      <x:c r="E1498" s="10" t="str">
        <x:v>Attitude / provocation</x:v>
      </x:c>
      <x:c r="F1498" s="10" t="str">
        <x:v>Pose de menace sans effet</x:v>
      </x:c>
      <x:c r="G1498" s="10" t="str">
        <x:v>Relever gestuelle sans contact et accessoires visibles pour Lying Figure — Return to Silent Hill dans cette œuvre. Valider identité et anatomie avant de définir cette animation.</x:v>
      </x:c>
      <x:c r="H1498" s="10" t="str">
        <x:v>bloque-reference</x:v>
      </x:c>
      <x:c r="I1498" s="10" t="str">
        <x:v>EXT55</x:v>
      </x:c>
      <x:c r="J1498" s="10" t="str">
        <x:v>Commande future à définir, hors hitstun</x:v>
      </x:c>
      <x:c r="K1498" s="10" t="str">
        <x:v>Respecter la forme et le rôle propres à cette œuvre.</x:v>
      </x:c>
      <x:c r="L1498" s="10" t="str">
        <x:v>Hook et clip dédiés à ajouter après cette phase</x:v>
      </x:c>
      <x:c r="M1498" s="15" t="str">
        <x:v>À référencer</x:v>
      </x:c>
      <x:c r="N1498" s="10" t="str">
        <x:v>EXT55</x:v>
      </x:c>
    </x:row>
    <x:row r="1499" ht="57" customHeight="1">
      <x:c r="A1499" s="10" t="str">
        <x:v>film_lying_figure_return_to_silent_hill:winRound1</x:v>
      </x:c>
      <x:c r="B1499" s="10" t="str">
        <x:v>Lying Figure — Return to Silent Hill</x:v>
      </x:c>
      <x:c r="C1499" s="10" t="str">
        <x:v>film</x:v>
      </x:c>
      <x:c r="D1499" s="10" t="str">
        <x:v>Return to Silent Hill (2026)</x:v>
      </x:c>
      <x:c r="E1499" s="10" t="str">
        <x:v>Victoire première manche</x:v>
      </x:c>
      <x:c r="F1499" s="10" t="str">
        <x:v>Avantage de première manche</x:v>
      </x:c>
      <x:c r="G1499" s="10" t="str">
        <x:v>Relever posture de repos compatible avec une reprise pour Lying Figure — Return to Silent Hill dans cette œuvre. Valider identité et anatomie avant de définir cette animation.</x:v>
      </x:c>
      <x:c r="H1499" s="10" t="str">
        <x:v>bloque-reference</x:v>
      </x:c>
      <x:c r="I1499" s="10" t="str">
        <x:v>EXT55</x:v>
      </x:c>
      <x:c r="J1499" s="10" t="str">
        <x:v>Première manche gagnée, match non terminé</x:v>
      </x:c>
      <x:c r="K1499" s="10" t="str">
        <x:v>Transition réversible. Même personnage et équipements prêts pour la manche suivante.</x:v>
      </x:c>
      <x:c r="L1499" s="10" t="str">
        <x:v>Hook et clip dédiés à ajouter après cette phase</x:v>
      </x:c>
      <x:c r="M1499" s="15" t="str">
        <x:v>À référencer</x:v>
      </x:c>
      <x:c r="N1499" s="10" t="str">
        <x:v>EXT55</x:v>
      </x:c>
    </x:row>
    <x:row r="1500" ht="57" customHeight="1">
      <x:c r="A1500" s="10" t="str">
        <x:v>film_lying_figure_return_to_silent_hill:loseRound1</x:v>
      </x:c>
      <x:c r="B1500" s="10" t="str">
        <x:v>Lying Figure — Return to Silent Hill</x:v>
      </x:c>
      <x:c r="C1500" s="10" t="str">
        <x:v>film</x:v>
      </x:c>
      <x:c r="D1500" s="10" t="str">
        <x:v>Return to Silent Hill (2026)</x:v>
      </x:c>
      <x:c r="E1500" s="10" t="str">
        <x:v>Défaite première manche</x:v>
      </x:c>
      <x:c r="F1500" s="10" t="str">
        <x:v>Défaite de première manche — reprise possible</x:v>
      </x:c>
      <x:c r="G1500" s="10" t="str">
        <x:v>Relever réaction réversible compatible avec une reprise pour Lying Figure — Return to Silent Hill dans cette œuvre. Valider identité et anatomie avant de définir cette animation.</x:v>
      </x:c>
      <x:c r="H1500" s="10" t="str">
        <x:v>bloque-reference</x:v>
      </x:c>
      <x:c r="I1500" s="10" t="str">
        <x:v>EXT55</x:v>
      </x:c>
      <x:c r="J1500" s="10" t="str">
        <x:v>Première manche perdue, match non terminé</x:v>
      </x:c>
      <x:c r="K1500" s="10" t="str">
        <x:v>Transition réversible. Même personnage et équipements prêts pour la manche suivante.</x:v>
      </x:c>
      <x:c r="L1500" s="10" t="str">
        <x:v>Hook et clip dédiés à ajouter après cette phase</x:v>
      </x:c>
      <x:c r="M1500" s="15" t="str">
        <x:v>À référencer</x:v>
      </x:c>
      <x:c r="N1500" s="10" t="str">
        <x:v>EXT55</x:v>
      </x:c>
    </x:row>
    <x:row r="1501" ht="57" customHeight="1">
      <x:c r="A1501" s="10" t="str">
        <x:v>film_lying_figure_return_to_silent_hill:winMatch</x:v>
      </x:c>
      <x:c r="B1501" s="10" t="str">
        <x:v>Lying Figure — Return to Silent Hill</x:v>
      </x:c>
      <x:c r="C1501" s="10" t="str">
        <x:v>film</x:v>
      </x:c>
      <x:c r="D1501" s="10" t="str">
        <x:v>Return to Silent Hill (2026)</x:v>
      </x:c>
      <x:c r="E1501" s="10" t="str">
        <x:v>Pose de victoire finale</x:v>
      </x:c>
      <x:c r="F1501" s="10" t="str">
        <x:v>Victoire finale</x:v>
      </x:c>
      <x:c r="G1501" s="10" t="str">
        <x:v>Relever issue de confrontation et maintien de silhouette pour Lying Figure — Return to Silent Hill dans cette œuvre. Valider identité et anatomie avant de définir cette animation.</x:v>
      </x:c>
      <x:c r="H1501" s="10" t="str">
        <x:v>bloque-reference</x:v>
      </x:c>
      <x:c r="I1501" s="10" t="str">
        <x:v>EXT55</x:v>
      </x:c>
      <x:c r="J1501" s="10" t="str">
        <x:v>Victoire du match confirmée</x:v>
      </x:c>
      <x:c r="K1501" s="10" t="str">
        <x:v>Respecter la forme et le rôle propres à cette œuvre.</x:v>
      </x:c>
      <x:c r="L1501" s="10" t="str">
        <x:v>Hook et clip dédiés à ajouter après cette phase</x:v>
      </x:c>
      <x:c r="M1501" s="15" t="str">
        <x:v>À référencer</x:v>
      </x:c>
      <x:c r="N1501" s="10" t="str">
        <x:v>EXT55</x:v>
      </x:c>
    </x:row>
    <x:row r="1502" ht="57" customHeight="1">
      <x:c r="A1502" s="10" t="str">
        <x:v>film_lying_figure_return_to_silent_hill:loseMatch</x:v>
      </x:c>
      <x:c r="B1502" s="10" t="str">
        <x:v>Lying Figure — Return to Silent Hill</x:v>
      </x:c>
      <x:c r="C1502" s="10" t="str">
        <x:v>film</x:v>
      </x:c>
      <x:c r="D1502" s="10" t="str">
        <x:v>Return to Silent Hill (2026)</x:v>
      </x:c>
      <x:c r="E1502" s="10" t="str">
        <x:v>Pose de défaite finale</x:v>
      </x:c>
      <x:c r="F1502" s="10" t="str">
        <x:v>Défaite finale</x:v>
      </x:c>
      <x:c r="G1502" s="10" t="str">
        <x:v>Relever issue de confrontation et possibilité de neutralisation pour Lying Figure — Return to Silent Hill dans cette œuvre. Valider identité et anatomie avant de définir cette animation.</x:v>
      </x:c>
      <x:c r="H1502" s="10" t="str">
        <x:v>bloque-reference</x:v>
      </x:c>
      <x:c r="I1502" s="10" t="str">
        <x:v>EXT55</x:v>
      </x:c>
      <x:c r="J1502" s="10" t="str">
        <x:v>Défaite du match confirmée</x:v>
      </x:c>
      <x:c r="K1502" s="10" t="str">
        <x:v>Respecter la forme et le rôle propres à cette œuvre.</x:v>
      </x:c>
      <x:c r="L1502" s="10" t="str">
        <x:v>Hook et clip dédiés à ajouter après cette phase</x:v>
      </x:c>
      <x:c r="M1502" s="15" t="str">
        <x:v>À référencer</x:v>
      </x:c>
      <x:c r="N1502" s="10" t="str">
        <x:v>EXT55</x:v>
      </x:c>
    </x:row>
    <x:row r="1503" ht="44" customHeight="1">
      <x:c r="A1503" s="10" t="str">
        <x:v>film_lying_figure_return_to_silent_hill:outro</x:v>
      </x:c>
      <x:c r="B1503" s="10" t="str">
        <x:v>Lying Figure — Return to Silent Hill</x:v>
      </x:c>
      <x:c r="C1503" s="10" t="str">
        <x:v>film</x:v>
      </x:c>
      <x:c r="D1503" s="10" t="str">
        <x:v>Return to Silent Hill (2026)</x:v>
      </x:c>
      <x:c r="E1503" s="10" t="str">
        <x:v>Sortie de combat</x:v>
      </x:c>
      <x:c r="F1503" s="10" t="str">
        <x:v>Lying Figure — Return to Silent Hill — sortie du plan</x:v>
      </x:c>
      <x:c r="G1503" s="10" t="str">
        <x:v>Relever sortie de champ et état final pour Lying Figure — Return to Silent Hill dans cette œuvre. Valider identité et anatomie avant de définir cette animation.</x:v>
      </x:c>
      <x:c r="H1503" s="10" t="str">
        <x:v>bloque-reference</x:v>
      </x:c>
      <x:c r="I1503" s="10" t="str">
        <x:v>EXT55</x:v>
      </x:c>
      <x:c r="J1503" s="10" t="str">
        <x:v>Après la pose finale ou le finisher</x:v>
      </x:c>
      <x:c r="K1503" s="10" t="str">
        <x:v>Respecter la forme et le rôle propres à cette œuvre.</x:v>
      </x:c>
      <x:c r="L1503" s="10" t="str">
        <x:v>Hook et clip dédiés à ajouter après cette phase</x:v>
      </x:c>
      <x:c r="M1503" s="15" t="str">
        <x:v>À référencer</x:v>
      </x:c>
      <x:c r="N1503" s="10" t="str">
        <x:v>EXT55</x:v>
      </x:c>
    </x:row>
    <x:row r="1504" ht="57" customHeight="1">
      <x:c r="A1504" s="10" t="str">
        <x:v>film_bubble_head_nurse_return_to_silent_hill:intro</x:v>
      </x:c>
      <x:c r="B1504" s="10" t="str">
        <x:v>Bubble Head Nurse — Return to Silent Hill</x:v>
      </x:c>
      <x:c r="C1504" s="10" t="str">
        <x:v>film</x:v>
      </x:c>
      <x:c r="D1504" s="10" t="str">
        <x:v>Return to Silent Hill (2026)</x:v>
      </x:c>
      <x:c r="E1504" s="10" t="str">
        <x:v>Introduction</x:v>
      </x:c>
      <x:c r="F1504" s="10" t="str">
        <x:v>Bubble Head Nurse — Return to Silent Hill — entrée en scène</x:v>
      </x:c>
      <x:c r="G1504" s="10" t="str">
        <x:v>Relever apparition, silhouette complète et accessoires pour Bubble Head Nurse — Return to Silent Hill dans cette œuvre. Valider identité et anatomie avant de définir cette animation.</x:v>
      </x:c>
      <x:c r="H1504" s="10" t="str">
        <x:v>bloque-reference</x:v>
      </x:c>
      <x:c r="I1504" s="10" t="str">
        <x:v>EXT55</x:v>
      </x:c>
      <x:c r="J1504" s="10" t="str">
        <x:v>Avant la première manche, commandes suspendues</x:v>
      </x:c>
      <x:c r="K1504" s="10" t="str">
        <x:v>Respecter la forme et le rôle propres à cette œuvre.</x:v>
      </x:c>
      <x:c r="L1504" s="10" t="str">
        <x:v>Hook et clip dédiés à ajouter après cette phase</x:v>
      </x:c>
      <x:c r="M1504" s="15" t="str">
        <x:v>À référencer</x:v>
      </x:c>
      <x:c r="N1504" s="10" t="str">
        <x:v>EXT55</x:v>
      </x:c>
    </x:row>
    <x:row r="1505" ht="57" customHeight="1">
      <x:c r="A1505" s="10" t="str">
        <x:v>film_bubble_head_nurse_return_to_silent_hill:taunt</x:v>
      </x:c>
      <x:c r="B1505" s="10" t="str">
        <x:v>Bubble Head Nurse — Return to Silent Hill</x:v>
      </x:c>
      <x:c r="C1505" s="10" t="str">
        <x:v>film</x:v>
      </x:c>
      <x:c r="D1505" s="10" t="str">
        <x:v>Return to Silent Hill (2026)</x:v>
      </x:c>
      <x:c r="E1505" s="10" t="str">
        <x:v>Attitude / provocation</x:v>
      </x:c>
      <x:c r="F1505" s="10" t="str">
        <x:v>Pose de menace sans effet</x:v>
      </x:c>
      <x:c r="G1505" s="10" t="str">
        <x:v>Relever gestuelle sans contact et accessoires visibles pour Bubble Head Nurse — Return to Silent Hill dans cette œuvre. Valider identité et anatomie avant de définir cette animation.</x:v>
      </x:c>
      <x:c r="H1505" s="10" t="str">
        <x:v>bloque-reference</x:v>
      </x:c>
      <x:c r="I1505" s="10" t="str">
        <x:v>EXT55</x:v>
      </x:c>
      <x:c r="J1505" s="10" t="str">
        <x:v>Commande future à définir, hors hitstun</x:v>
      </x:c>
      <x:c r="K1505" s="10" t="str">
        <x:v>Respecter la forme et le rôle propres à cette œuvre.</x:v>
      </x:c>
      <x:c r="L1505" s="10" t="str">
        <x:v>Hook et clip dédiés à ajouter après cette phase</x:v>
      </x:c>
      <x:c r="M1505" s="15" t="str">
        <x:v>À référencer</x:v>
      </x:c>
      <x:c r="N1505" s="10" t="str">
        <x:v>EXT55</x:v>
      </x:c>
    </x:row>
    <x:row r="1506" ht="57" customHeight="1">
      <x:c r="A1506" s="10" t="str">
        <x:v>film_bubble_head_nurse_return_to_silent_hill:winRound1</x:v>
      </x:c>
      <x:c r="B1506" s="10" t="str">
        <x:v>Bubble Head Nurse — Return to Silent Hill</x:v>
      </x:c>
      <x:c r="C1506" s="10" t="str">
        <x:v>film</x:v>
      </x:c>
      <x:c r="D1506" s="10" t="str">
        <x:v>Return to Silent Hill (2026)</x:v>
      </x:c>
      <x:c r="E1506" s="10" t="str">
        <x:v>Victoire première manche</x:v>
      </x:c>
      <x:c r="F1506" s="10" t="str">
        <x:v>Avantage de première manche</x:v>
      </x:c>
      <x:c r="G1506" s="10" t="str">
        <x:v>Relever posture de repos compatible avec une reprise pour Bubble Head Nurse — Return to Silent Hill dans cette œuvre. Valider identité et anatomie avant de définir cette animation.</x:v>
      </x:c>
      <x:c r="H1506" s="10" t="str">
        <x:v>bloque-reference</x:v>
      </x:c>
      <x:c r="I1506" s="10" t="str">
        <x:v>EXT55</x:v>
      </x:c>
      <x:c r="J1506" s="10" t="str">
        <x:v>Première manche gagnée, match non terminé</x:v>
      </x:c>
      <x:c r="K1506" s="10" t="str">
        <x:v>Transition réversible. Même personnage et équipements prêts pour la manche suivante.</x:v>
      </x:c>
      <x:c r="L1506" s="10" t="str">
        <x:v>Hook et clip dédiés à ajouter après cette phase</x:v>
      </x:c>
      <x:c r="M1506" s="15" t="str">
        <x:v>À référencer</x:v>
      </x:c>
      <x:c r="N1506" s="10" t="str">
        <x:v>EXT55</x:v>
      </x:c>
    </x:row>
    <x:row r="1507" ht="57" customHeight="1">
      <x:c r="A1507" s="10" t="str">
        <x:v>film_bubble_head_nurse_return_to_silent_hill:loseRound1</x:v>
      </x:c>
      <x:c r="B1507" s="10" t="str">
        <x:v>Bubble Head Nurse — Return to Silent Hill</x:v>
      </x:c>
      <x:c r="C1507" s="10" t="str">
        <x:v>film</x:v>
      </x:c>
      <x:c r="D1507" s="10" t="str">
        <x:v>Return to Silent Hill (2026)</x:v>
      </x:c>
      <x:c r="E1507" s="10" t="str">
        <x:v>Défaite première manche</x:v>
      </x:c>
      <x:c r="F1507" s="10" t="str">
        <x:v>Défaite de première manche — reprise possible</x:v>
      </x:c>
      <x:c r="G1507" s="10" t="str">
        <x:v>Relever réaction réversible compatible avec une reprise pour Bubble Head Nurse — Return to Silent Hill dans cette œuvre. Valider identité et anatomie avant de définir cette animation.</x:v>
      </x:c>
      <x:c r="H1507" s="10" t="str">
        <x:v>bloque-reference</x:v>
      </x:c>
      <x:c r="I1507" s="10" t="str">
        <x:v>EXT55</x:v>
      </x:c>
      <x:c r="J1507" s="10" t="str">
        <x:v>Première manche perdue, match non terminé</x:v>
      </x:c>
      <x:c r="K1507" s="10" t="str">
        <x:v>Transition réversible. Même personnage et équipements prêts pour la manche suivante.</x:v>
      </x:c>
      <x:c r="L1507" s="10" t="str">
        <x:v>Hook et clip dédiés à ajouter après cette phase</x:v>
      </x:c>
      <x:c r="M1507" s="15" t="str">
        <x:v>À référencer</x:v>
      </x:c>
      <x:c r="N1507" s="10" t="str">
        <x:v>EXT55</x:v>
      </x:c>
    </x:row>
    <x:row r="1508" ht="57" customHeight="1">
      <x:c r="A1508" s="10" t="str">
        <x:v>film_bubble_head_nurse_return_to_silent_hill:winMatch</x:v>
      </x:c>
      <x:c r="B1508" s="10" t="str">
        <x:v>Bubble Head Nurse — Return to Silent Hill</x:v>
      </x:c>
      <x:c r="C1508" s="10" t="str">
        <x:v>film</x:v>
      </x:c>
      <x:c r="D1508" s="10" t="str">
        <x:v>Return to Silent Hill (2026)</x:v>
      </x:c>
      <x:c r="E1508" s="10" t="str">
        <x:v>Pose de victoire finale</x:v>
      </x:c>
      <x:c r="F1508" s="10" t="str">
        <x:v>Victoire finale</x:v>
      </x:c>
      <x:c r="G1508" s="10" t="str">
        <x:v>Relever issue de confrontation et maintien de silhouette pour Bubble Head Nurse — Return to Silent Hill dans cette œuvre. Valider identité et anatomie avant de définir cette animation.</x:v>
      </x:c>
      <x:c r="H1508" s="10" t="str">
        <x:v>bloque-reference</x:v>
      </x:c>
      <x:c r="I1508" s="10" t="str">
        <x:v>EXT55</x:v>
      </x:c>
      <x:c r="J1508" s="10" t="str">
        <x:v>Victoire du match confirmée</x:v>
      </x:c>
      <x:c r="K1508" s="10" t="str">
        <x:v>Respecter la forme et le rôle propres à cette œuvre.</x:v>
      </x:c>
      <x:c r="L1508" s="10" t="str">
        <x:v>Hook et clip dédiés à ajouter après cette phase</x:v>
      </x:c>
      <x:c r="M1508" s="15" t="str">
        <x:v>À référencer</x:v>
      </x:c>
      <x:c r="N1508" s="10" t="str">
        <x:v>EXT55</x:v>
      </x:c>
    </x:row>
    <x:row r="1509" ht="57" customHeight="1">
      <x:c r="A1509" s="10" t="str">
        <x:v>film_bubble_head_nurse_return_to_silent_hill:loseMatch</x:v>
      </x:c>
      <x:c r="B1509" s="10" t="str">
        <x:v>Bubble Head Nurse — Return to Silent Hill</x:v>
      </x:c>
      <x:c r="C1509" s="10" t="str">
        <x:v>film</x:v>
      </x:c>
      <x:c r="D1509" s="10" t="str">
        <x:v>Return to Silent Hill (2026)</x:v>
      </x:c>
      <x:c r="E1509" s="10" t="str">
        <x:v>Pose de défaite finale</x:v>
      </x:c>
      <x:c r="F1509" s="10" t="str">
        <x:v>Défaite finale</x:v>
      </x:c>
      <x:c r="G1509" s="10" t="str">
        <x:v>Relever issue de confrontation et possibilité de neutralisation pour Bubble Head Nurse — Return to Silent Hill dans cette œuvre. Valider identité et anatomie avant de définir cette animation.</x:v>
      </x:c>
      <x:c r="H1509" s="10" t="str">
        <x:v>bloque-reference</x:v>
      </x:c>
      <x:c r="I1509" s="10" t="str">
        <x:v>EXT55</x:v>
      </x:c>
      <x:c r="J1509" s="10" t="str">
        <x:v>Défaite du match confirmée</x:v>
      </x:c>
      <x:c r="K1509" s="10" t="str">
        <x:v>Respecter la forme et le rôle propres à cette œuvre.</x:v>
      </x:c>
      <x:c r="L1509" s="10" t="str">
        <x:v>Hook et clip dédiés à ajouter après cette phase</x:v>
      </x:c>
      <x:c r="M1509" s="15" t="str">
        <x:v>À référencer</x:v>
      </x:c>
      <x:c r="N1509" s="10" t="str">
        <x:v>EXT55</x:v>
      </x:c>
    </x:row>
    <x:row r="1510" ht="44" customHeight="1">
      <x:c r="A1510" s="10" t="str">
        <x:v>film_bubble_head_nurse_return_to_silent_hill:outro</x:v>
      </x:c>
      <x:c r="B1510" s="10" t="str">
        <x:v>Bubble Head Nurse — Return to Silent Hill</x:v>
      </x:c>
      <x:c r="C1510" s="10" t="str">
        <x:v>film</x:v>
      </x:c>
      <x:c r="D1510" s="10" t="str">
        <x:v>Return to Silent Hill (2026)</x:v>
      </x:c>
      <x:c r="E1510" s="10" t="str">
        <x:v>Sortie de combat</x:v>
      </x:c>
      <x:c r="F1510" s="10" t="str">
        <x:v>Bubble Head Nurse — Return to Silent Hill — sortie du plan</x:v>
      </x:c>
      <x:c r="G1510" s="10" t="str">
        <x:v>Relever sortie de champ et état final pour Bubble Head Nurse — Return to Silent Hill dans cette œuvre. Valider identité et anatomie avant de définir cette animation.</x:v>
      </x:c>
      <x:c r="H1510" s="10" t="str">
        <x:v>bloque-reference</x:v>
      </x:c>
      <x:c r="I1510" s="10" t="str">
        <x:v>EXT55</x:v>
      </x:c>
      <x:c r="J1510" s="10" t="str">
        <x:v>Après la pose finale ou le finisher</x:v>
      </x:c>
      <x:c r="K1510" s="10" t="str">
        <x:v>Respecter la forme et le rôle propres à cette œuvre.</x:v>
      </x:c>
      <x:c r="L1510" s="10" t="str">
        <x:v>Hook et clip dédiés à ajouter après cette phase</x:v>
      </x:c>
      <x:c r="M1510" s="15" t="str">
        <x:v>À référencer</x:v>
      </x:c>
      <x:c r="N1510" s="10" t="str">
        <x:v>EXT55</x:v>
      </x:c>
    </x:row>
    <x:row r="1511" ht="57" customHeight="1">
      <x:c r="A1511" s="10" t="str">
        <x:v>film_creeper_return_to_silent_hill:intro</x:v>
      </x:c>
      <x:c r="B1511" s="10" t="str">
        <x:v>Creeper — Return to Silent Hill</x:v>
      </x:c>
      <x:c r="C1511" s="10" t="str">
        <x:v>film</x:v>
      </x:c>
      <x:c r="D1511" s="10" t="str">
        <x:v>Return to Silent Hill (2026)</x:v>
      </x:c>
      <x:c r="E1511" s="10" t="str">
        <x:v>Introduction</x:v>
      </x:c>
      <x:c r="F1511" s="10" t="str">
        <x:v>Creeper — Return to Silent Hill — entrée en scène</x:v>
      </x:c>
      <x:c r="G1511" s="10" t="str">
        <x:v>Relever apparition, silhouette complète et accessoires pour Creeper — Return to Silent Hill dans cette œuvre. Valider identité et anatomie avant de définir cette animation.</x:v>
      </x:c>
      <x:c r="H1511" s="10" t="str">
        <x:v>bloque-reference</x:v>
      </x:c>
      <x:c r="I1511" s="10" t="str">
        <x:v>EXT55</x:v>
      </x:c>
      <x:c r="J1511" s="10" t="str">
        <x:v>Avant la première manche, commandes suspendues</x:v>
      </x:c>
      <x:c r="K1511" s="10" t="str">
        <x:v>Respecter la forme et le rôle propres à cette œuvre.</x:v>
      </x:c>
      <x:c r="L1511" s="10" t="str">
        <x:v>Hook et clip dédiés à ajouter après cette phase</x:v>
      </x:c>
      <x:c r="M1511" s="15" t="str">
        <x:v>À référencer</x:v>
      </x:c>
      <x:c r="N1511" s="10" t="str">
        <x:v>EXT55</x:v>
      </x:c>
    </x:row>
    <x:row r="1512" ht="57" customHeight="1">
      <x:c r="A1512" s="10" t="str">
        <x:v>film_creeper_return_to_silent_hill:taunt</x:v>
      </x:c>
      <x:c r="B1512" s="10" t="str">
        <x:v>Creeper — Return to Silent Hill</x:v>
      </x:c>
      <x:c r="C1512" s="10" t="str">
        <x:v>film</x:v>
      </x:c>
      <x:c r="D1512" s="10" t="str">
        <x:v>Return to Silent Hill (2026)</x:v>
      </x:c>
      <x:c r="E1512" s="10" t="str">
        <x:v>Attitude / provocation</x:v>
      </x:c>
      <x:c r="F1512" s="10" t="str">
        <x:v>Pose de menace sans effet</x:v>
      </x:c>
      <x:c r="G1512" s="10" t="str">
        <x:v>Relever gestuelle sans contact et accessoires visibles pour Creeper — Return to Silent Hill dans cette œuvre. Valider identité et anatomie avant de définir cette animation.</x:v>
      </x:c>
      <x:c r="H1512" s="10" t="str">
        <x:v>bloque-reference</x:v>
      </x:c>
      <x:c r="I1512" s="10" t="str">
        <x:v>EXT55</x:v>
      </x:c>
      <x:c r="J1512" s="10" t="str">
        <x:v>Commande future à définir, hors hitstun</x:v>
      </x:c>
      <x:c r="K1512" s="10" t="str">
        <x:v>Respecter la forme et le rôle propres à cette œuvre.</x:v>
      </x:c>
      <x:c r="L1512" s="10" t="str">
        <x:v>Hook et clip dédiés à ajouter après cette phase</x:v>
      </x:c>
      <x:c r="M1512" s="15" t="str">
        <x:v>À référencer</x:v>
      </x:c>
      <x:c r="N1512" s="10" t="str">
        <x:v>EXT55</x:v>
      </x:c>
    </x:row>
    <x:row r="1513" ht="57" customHeight="1">
      <x:c r="A1513" s="10" t="str">
        <x:v>film_creeper_return_to_silent_hill:winRound1</x:v>
      </x:c>
      <x:c r="B1513" s="10" t="str">
        <x:v>Creeper — Return to Silent Hill</x:v>
      </x:c>
      <x:c r="C1513" s="10" t="str">
        <x:v>film</x:v>
      </x:c>
      <x:c r="D1513" s="10" t="str">
        <x:v>Return to Silent Hill (2026)</x:v>
      </x:c>
      <x:c r="E1513" s="10" t="str">
        <x:v>Victoire première manche</x:v>
      </x:c>
      <x:c r="F1513" s="10" t="str">
        <x:v>Avantage de première manche</x:v>
      </x:c>
      <x:c r="G1513" s="10" t="str">
        <x:v>Relever posture de repos compatible avec une reprise pour Creeper — Return to Silent Hill dans cette œuvre. Valider identité et anatomie avant de définir cette animation.</x:v>
      </x:c>
      <x:c r="H1513" s="10" t="str">
        <x:v>bloque-reference</x:v>
      </x:c>
      <x:c r="I1513" s="10" t="str">
        <x:v>EXT55</x:v>
      </x:c>
      <x:c r="J1513" s="10" t="str">
        <x:v>Première manche gagnée, match non terminé</x:v>
      </x:c>
      <x:c r="K1513" s="10" t="str">
        <x:v>Transition réversible. Même personnage et équipements prêts pour la manche suivante.</x:v>
      </x:c>
      <x:c r="L1513" s="10" t="str">
        <x:v>Hook et clip dédiés à ajouter après cette phase</x:v>
      </x:c>
      <x:c r="M1513" s="15" t="str">
        <x:v>À référencer</x:v>
      </x:c>
      <x:c r="N1513" s="10" t="str">
        <x:v>EXT55</x:v>
      </x:c>
    </x:row>
    <x:row r="1514" ht="57" customHeight="1">
      <x:c r="A1514" s="10" t="str">
        <x:v>film_creeper_return_to_silent_hill:loseRound1</x:v>
      </x:c>
      <x:c r="B1514" s="10" t="str">
        <x:v>Creeper — Return to Silent Hill</x:v>
      </x:c>
      <x:c r="C1514" s="10" t="str">
        <x:v>film</x:v>
      </x:c>
      <x:c r="D1514" s="10" t="str">
        <x:v>Return to Silent Hill (2026)</x:v>
      </x:c>
      <x:c r="E1514" s="10" t="str">
        <x:v>Défaite première manche</x:v>
      </x:c>
      <x:c r="F1514" s="10" t="str">
        <x:v>Défaite de première manche — reprise possible</x:v>
      </x:c>
      <x:c r="G1514" s="10" t="str">
        <x:v>Relever réaction réversible compatible avec une reprise pour Creeper — Return to Silent Hill dans cette œuvre. Valider identité et anatomie avant de définir cette animation.</x:v>
      </x:c>
      <x:c r="H1514" s="10" t="str">
        <x:v>bloque-reference</x:v>
      </x:c>
      <x:c r="I1514" s="10" t="str">
        <x:v>EXT55</x:v>
      </x:c>
      <x:c r="J1514" s="10" t="str">
        <x:v>Première manche perdue, match non terminé</x:v>
      </x:c>
      <x:c r="K1514" s="10" t="str">
        <x:v>Transition réversible. Même personnage et équipements prêts pour la manche suivante.</x:v>
      </x:c>
      <x:c r="L1514" s="10" t="str">
        <x:v>Hook et clip dédiés à ajouter après cette phase</x:v>
      </x:c>
      <x:c r="M1514" s="15" t="str">
        <x:v>À référencer</x:v>
      </x:c>
      <x:c r="N1514" s="10" t="str">
        <x:v>EXT55</x:v>
      </x:c>
    </x:row>
    <x:row r="1515" ht="57" customHeight="1">
      <x:c r="A1515" s="10" t="str">
        <x:v>film_creeper_return_to_silent_hill:winMatch</x:v>
      </x:c>
      <x:c r="B1515" s="10" t="str">
        <x:v>Creeper — Return to Silent Hill</x:v>
      </x:c>
      <x:c r="C1515" s="10" t="str">
        <x:v>film</x:v>
      </x:c>
      <x:c r="D1515" s="10" t="str">
        <x:v>Return to Silent Hill (2026)</x:v>
      </x:c>
      <x:c r="E1515" s="10" t="str">
        <x:v>Pose de victoire finale</x:v>
      </x:c>
      <x:c r="F1515" s="10" t="str">
        <x:v>Victoire finale</x:v>
      </x:c>
      <x:c r="G1515" s="10" t="str">
        <x:v>Relever issue de confrontation et maintien de silhouette pour Creeper — Return to Silent Hill dans cette œuvre. Valider identité et anatomie avant de définir cette animation.</x:v>
      </x:c>
      <x:c r="H1515" s="10" t="str">
        <x:v>bloque-reference</x:v>
      </x:c>
      <x:c r="I1515" s="10" t="str">
        <x:v>EXT55</x:v>
      </x:c>
      <x:c r="J1515" s="10" t="str">
        <x:v>Victoire du match confirmée</x:v>
      </x:c>
      <x:c r="K1515" s="10" t="str">
        <x:v>Respecter la forme et le rôle propres à cette œuvre.</x:v>
      </x:c>
      <x:c r="L1515" s="10" t="str">
        <x:v>Hook et clip dédiés à ajouter après cette phase</x:v>
      </x:c>
      <x:c r="M1515" s="15" t="str">
        <x:v>À référencer</x:v>
      </x:c>
      <x:c r="N1515" s="10" t="str">
        <x:v>EXT55</x:v>
      </x:c>
    </x:row>
    <x:row r="1516" ht="57" customHeight="1">
      <x:c r="A1516" s="10" t="str">
        <x:v>film_creeper_return_to_silent_hill:loseMatch</x:v>
      </x:c>
      <x:c r="B1516" s="10" t="str">
        <x:v>Creeper — Return to Silent Hill</x:v>
      </x:c>
      <x:c r="C1516" s="10" t="str">
        <x:v>film</x:v>
      </x:c>
      <x:c r="D1516" s="10" t="str">
        <x:v>Return to Silent Hill (2026)</x:v>
      </x:c>
      <x:c r="E1516" s="10" t="str">
        <x:v>Pose de défaite finale</x:v>
      </x:c>
      <x:c r="F1516" s="10" t="str">
        <x:v>Défaite finale</x:v>
      </x:c>
      <x:c r="G1516" s="10" t="str">
        <x:v>Relever issue de confrontation et possibilité de neutralisation pour Creeper — Return to Silent Hill dans cette œuvre. Valider identité et anatomie avant de définir cette animation.</x:v>
      </x:c>
      <x:c r="H1516" s="10" t="str">
        <x:v>bloque-reference</x:v>
      </x:c>
      <x:c r="I1516" s="10" t="str">
        <x:v>EXT55</x:v>
      </x:c>
      <x:c r="J1516" s="10" t="str">
        <x:v>Défaite du match confirmée</x:v>
      </x:c>
      <x:c r="K1516" s="10" t="str">
        <x:v>Respecter la forme et le rôle propres à cette œuvre.</x:v>
      </x:c>
      <x:c r="L1516" s="10" t="str">
        <x:v>Hook et clip dédiés à ajouter après cette phase</x:v>
      </x:c>
      <x:c r="M1516" s="15" t="str">
        <x:v>À référencer</x:v>
      </x:c>
      <x:c r="N1516" s="10" t="str">
        <x:v>EXT55</x:v>
      </x:c>
    </x:row>
    <x:row r="1517" ht="44" customHeight="1">
      <x:c r="A1517" s="10" t="str">
        <x:v>film_creeper_return_to_silent_hill:outro</x:v>
      </x:c>
      <x:c r="B1517" s="10" t="str">
        <x:v>Creeper — Return to Silent Hill</x:v>
      </x:c>
      <x:c r="C1517" s="10" t="str">
        <x:v>film</x:v>
      </x:c>
      <x:c r="D1517" s="10" t="str">
        <x:v>Return to Silent Hill (2026)</x:v>
      </x:c>
      <x:c r="E1517" s="10" t="str">
        <x:v>Sortie de combat</x:v>
      </x:c>
      <x:c r="F1517" s="10" t="str">
        <x:v>Creeper — Return to Silent Hill — sortie du plan</x:v>
      </x:c>
      <x:c r="G1517" s="10" t="str">
        <x:v>Relever sortie de champ et état final pour Creeper — Return to Silent Hill dans cette œuvre. Valider identité et anatomie avant de définir cette animation.</x:v>
      </x:c>
      <x:c r="H1517" s="10" t="str">
        <x:v>bloque-reference</x:v>
      </x:c>
      <x:c r="I1517" s="10" t="str">
        <x:v>EXT55</x:v>
      </x:c>
      <x:c r="J1517" s="10" t="str">
        <x:v>Après la pose finale ou le finisher</x:v>
      </x:c>
      <x:c r="K1517" s="10" t="str">
        <x:v>Respecter la forme et le rôle propres à cette œuvre.</x:v>
      </x:c>
      <x:c r="L1517" s="10" t="str">
        <x:v>Hook et clip dédiés à ajouter après cette phase</x:v>
      </x:c>
      <x:c r="M1517" s="15" t="str">
        <x:v>À référencer</x:v>
      </x:c>
      <x:c r="N1517" s="10" t="str">
        <x:v>EXT55</x:v>
      </x:c>
    </x:row>
    <x:row r="1518" ht="57" customHeight="1">
      <x:c r="A1518" s="10" t="str">
        <x:v>film_red_pyramid_thing_return_to_silent_hill:intro</x:v>
      </x:c>
      <x:c r="B1518" s="10" t="str">
        <x:v>Red Pyramid Thing — Return to Silent Hill</x:v>
      </x:c>
      <x:c r="C1518" s="10" t="str">
        <x:v>film</x:v>
      </x:c>
      <x:c r="D1518" s="10" t="str">
        <x:v>Return to Silent Hill (2026)</x:v>
      </x:c>
      <x:c r="E1518" s="10" t="str">
        <x:v>Introduction</x:v>
      </x:c>
      <x:c r="F1518" s="10" t="str">
        <x:v>Red Pyramid Thing — Return to Silent Hill — entrée en scène</x:v>
      </x:c>
      <x:c r="G1518" s="10" t="str">
        <x:v>Relever apparition, silhouette complète et accessoires pour Red Pyramid Thing — Return to Silent Hill dans cette œuvre. Valider identité et anatomie avant de définir cette animation.</x:v>
      </x:c>
      <x:c r="H1518" s="10" t="str">
        <x:v>bloque-reference</x:v>
      </x:c>
      <x:c r="I1518" s="10" t="str">
        <x:v>EXT55</x:v>
      </x:c>
      <x:c r="J1518" s="10" t="str">
        <x:v>Avant la première manche, commandes suspendues</x:v>
      </x:c>
      <x:c r="K1518" s="10" t="str">
        <x:v>Respecter la forme et le rôle propres à cette œuvre.</x:v>
      </x:c>
      <x:c r="L1518" s="10" t="str">
        <x:v>Hook et clip dédiés à ajouter après cette phase</x:v>
      </x:c>
      <x:c r="M1518" s="15" t="str">
        <x:v>À référencer</x:v>
      </x:c>
      <x:c r="N1518" s="10" t="str">
        <x:v>EXT55</x:v>
      </x:c>
    </x:row>
    <x:row r="1519" ht="57" customHeight="1">
      <x:c r="A1519" s="10" t="str">
        <x:v>film_red_pyramid_thing_return_to_silent_hill:taunt</x:v>
      </x:c>
      <x:c r="B1519" s="10" t="str">
        <x:v>Red Pyramid Thing — Return to Silent Hill</x:v>
      </x:c>
      <x:c r="C1519" s="10" t="str">
        <x:v>film</x:v>
      </x:c>
      <x:c r="D1519" s="10" t="str">
        <x:v>Return to Silent Hill (2026)</x:v>
      </x:c>
      <x:c r="E1519" s="10" t="str">
        <x:v>Attitude / provocation</x:v>
      </x:c>
      <x:c r="F1519" s="10" t="str">
        <x:v>Pose de menace sans effet</x:v>
      </x:c>
      <x:c r="G1519" s="10" t="str">
        <x:v>Relever gestuelle sans contact et accessoires visibles pour Red Pyramid Thing — Return to Silent Hill dans cette œuvre. Valider identité et anatomie avant de définir cette animation.</x:v>
      </x:c>
      <x:c r="H1519" s="10" t="str">
        <x:v>bloque-reference</x:v>
      </x:c>
      <x:c r="I1519" s="10" t="str">
        <x:v>EXT55</x:v>
      </x:c>
      <x:c r="J1519" s="10" t="str">
        <x:v>Commande future à définir, hors hitstun</x:v>
      </x:c>
      <x:c r="K1519" s="10" t="str">
        <x:v>Respecter la forme et le rôle propres à cette œuvre.</x:v>
      </x:c>
      <x:c r="L1519" s="10" t="str">
        <x:v>Hook et clip dédiés à ajouter après cette phase</x:v>
      </x:c>
      <x:c r="M1519" s="15" t="str">
        <x:v>À référencer</x:v>
      </x:c>
      <x:c r="N1519" s="10" t="str">
        <x:v>EXT55</x:v>
      </x:c>
    </x:row>
    <x:row r="1520" ht="57" customHeight="1">
      <x:c r="A1520" s="10" t="str">
        <x:v>film_red_pyramid_thing_return_to_silent_hill:winRound1</x:v>
      </x:c>
      <x:c r="B1520" s="10" t="str">
        <x:v>Red Pyramid Thing — Return to Silent Hill</x:v>
      </x:c>
      <x:c r="C1520" s="10" t="str">
        <x:v>film</x:v>
      </x:c>
      <x:c r="D1520" s="10" t="str">
        <x:v>Return to Silent Hill (2026)</x:v>
      </x:c>
      <x:c r="E1520" s="10" t="str">
        <x:v>Victoire première manche</x:v>
      </x:c>
      <x:c r="F1520" s="10" t="str">
        <x:v>Avantage de première manche</x:v>
      </x:c>
      <x:c r="G1520" s="10" t="str">
        <x:v>Relever posture de repos compatible avec une reprise pour Red Pyramid Thing — Return to Silent Hill dans cette œuvre. Valider identité et anatomie avant de définir cette animation.</x:v>
      </x:c>
      <x:c r="H1520" s="10" t="str">
        <x:v>bloque-reference</x:v>
      </x:c>
      <x:c r="I1520" s="10" t="str">
        <x:v>EXT55</x:v>
      </x:c>
      <x:c r="J1520" s="10" t="str">
        <x:v>Première manche gagnée, match non terminé</x:v>
      </x:c>
      <x:c r="K1520" s="10" t="str">
        <x:v>Transition réversible. Même personnage et équipements prêts pour la manche suivante.</x:v>
      </x:c>
      <x:c r="L1520" s="10" t="str">
        <x:v>Hook et clip dédiés à ajouter après cette phase</x:v>
      </x:c>
      <x:c r="M1520" s="15" t="str">
        <x:v>À référencer</x:v>
      </x:c>
      <x:c r="N1520" s="10" t="str">
        <x:v>EXT55</x:v>
      </x:c>
    </x:row>
    <x:row r="1521" ht="57" customHeight="1">
      <x:c r="A1521" s="10" t="str">
        <x:v>film_red_pyramid_thing_return_to_silent_hill:loseRound1</x:v>
      </x:c>
      <x:c r="B1521" s="10" t="str">
        <x:v>Red Pyramid Thing — Return to Silent Hill</x:v>
      </x:c>
      <x:c r="C1521" s="10" t="str">
        <x:v>film</x:v>
      </x:c>
      <x:c r="D1521" s="10" t="str">
        <x:v>Return to Silent Hill (2026)</x:v>
      </x:c>
      <x:c r="E1521" s="10" t="str">
        <x:v>Défaite première manche</x:v>
      </x:c>
      <x:c r="F1521" s="10" t="str">
        <x:v>Défaite de première manche — reprise possible</x:v>
      </x:c>
      <x:c r="G1521" s="10" t="str">
        <x:v>Relever réaction réversible compatible avec une reprise pour Red Pyramid Thing — Return to Silent Hill dans cette œuvre. Valider identité et anatomie avant de définir cette animation.</x:v>
      </x:c>
      <x:c r="H1521" s="10" t="str">
        <x:v>bloque-reference</x:v>
      </x:c>
      <x:c r="I1521" s="10" t="str">
        <x:v>EXT55</x:v>
      </x:c>
      <x:c r="J1521" s="10" t="str">
        <x:v>Première manche perdue, match non terminé</x:v>
      </x:c>
      <x:c r="K1521" s="10" t="str">
        <x:v>Transition réversible. Même personnage et équipements prêts pour la manche suivante.</x:v>
      </x:c>
      <x:c r="L1521" s="10" t="str">
        <x:v>Hook et clip dédiés à ajouter après cette phase</x:v>
      </x:c>
      <x:c r="M1521" s="15" t="str">
        <x:v>À référencer</x:v>
      </x:c>
      <x:c r="N1521" s="10" t="str">
        <x:v>EXT55</x:v>
      </x:c>
    </x:row>
    <x:row r="1522" ht="57" customHeight="1">
      <x:c r="A1522" s="10" t="str">
        <x:v>film_red_pyramid_thing_return_to_silent_hill:winMatch</x:v>
      </x:c>
      <x:c r="B1522" s="10" t="str">
        <x:v>Red Pyramid Thing — Return to Silent Hill</x:v>
      </x:c>
      <x:c r="C1522" s="10" t="str">
        <x:v>film</x:v>
      </x:c>
      <x:c r="D1522" s="10" t="str">
        <x:v>Return to Silent Hill (2026)</x:v>
      </x:c>
      <x:c r="E1522" s="10" t="str">
        <x:v>Pose de victoire finale</x:v>
      </x:c>
      <x:c r="F1522" s="10" t="str">
        <x:v>Victoire finale</x:v>
      </x:c>
      <x:c r="G1522" s="10" t="str">
        <x:v>Relever issue de confrontation et maintien de silhouette pour Red Pyramid Thing — Return to Silent Hill dans cette œuvre. Valider identité et anatomie avant de définir cette animation.</x:v>
      </x:c>
      <x:c r="H1522" s="10" t="str">
        <x:v>bloque-reference</x:v>
      </x:c>
      <x:c r="I1522" s="10" t="str">
        <x:v>EXT55</x:v>
      </x:c>
      <x:c r="J1522" s="10" t="str">
        <x:v>Victoire du match confirmée</x:v>
      </x:c>
      <x:c r="K1522" s="10" t="str">
        <x:v>Respecter la forme et le rôle propres à cette œuvre.</x:v>
      </x:c>
      <x:c r="L1522" s="10" t="str">
        <x:v>Hook et clip dédiés à ajouter après cette phase</x:v>
      </x:c>
      <x:c r="M1522" s="15" t="str">
        <x:v>À référencer</x:v>
      </x:c>
      <x:c r="N1522" s="10" t="str">
        <x:v>EXT55</x:v>
      </x:c>
    </x:row>
    <x:row r="1523" ht="57" customHeight="1">
      <x:c r="A1523" s="10" t="str">
        <x:v>film_red_pyramid_thing_return_to_silent_hill:loseMatch</x:v>
      </x:c>
      <x:c r="B1523" s="10" t="str">
        <x:v>Red Pyramid Thing — Return to Silent Hill</x:v>
      </x:c>
      <x:c r="C1523" s="10" t="str">
        <x:v>film</x:v>
      </x:c>
      <x:c r="D1523" s="10" t="str">
        <x:v>Return to Silent Hill (2026)</x:v>
      </x:c>
      <x:c r="E1523" s="10" t="str">
        <x:v>Pose de défaite finale</x:v>
      </x:c>
      <x:c r="F1523" s="10" t="str">
        <x:v>Défaite finale</x:v>
      </x:c>
      <x:c r="G1523" s="10" t="str">
        <x:v>Relever issue de confrontation et possibilité de neutralisation pour Red Pyramid Thing — Return to Silent Hill dans cette œuvre. Valider identité et anatomie avant de définir cette animation.</x:v>
      </x:c>
      <x:c r="H1523" s="10" t="str">
        <x:v>bloque-reference</x:v>
      </x:c>
      <x:c r="I1523" s="10" t="str">
        <x:v>EXT55</x:v>
      </x:c>
      <x:c r="J1523" s="10" t="str">
        <x:v>Défaite du match confirmée</x:v>
      </x:c>
      <x:c r="K1523" s="10" t="str">
        <x:v>Respecter la forme et le rôle propres à cette œuvre.</x:v>
      </x:c>
      <x:c r="L1523" s="10" t="str">
        <x:v>Hook et clip dédiés à ajouter après cette phase</x:v>
      </x:c>
      <x:c r="M1523" s="15" t="str">
        <x:v>À référencer</x:v>
      </x:c>
      <x:c r="N1523" s="10" t="str">
        <x:v>EXT55</x:v>
      </x:c>
    </x:row>
    <x:row r="1524" ht="44" customHeight="1">
      <x:c r="A1524" s="10" t="str">
        <x:v>film_red_pyramid_thing_return_to_silent_hill:outro</x:v>
      </x:c>
      <x:c r="B1524" s="10" t="str">
        <x:v>Red Pyramid Thing — Return to Silent Hill</x:v>
      </x:c>
      <x:c r="C1524" s="10" t="str">
        <x:v>film</x:v>
      </x:c>
      <x:c r="D1524" s="10" t="str">
        <x:v>Return to Silent Hill (2026)</x:v>
      </x:c>
      <x:c r="E1524" s="10" t="str">
        <x:v>Sortie de combat</x:v>
      </x:c>
      <x:c r="F1524" s="10" t="str">
        <x:v>Red Pyramid Thing — Return to Silent Hill — sortie du plan</x:v>
      </x:c>
      <x:c r="G1524" s="10" t="str">
        <x:v>Relever sortie de champ et état final pour Red Pyramid Thing — Return to Silent Hill dans cette œuvre. Valider identité et anatomie avant de définir cette animation.</x:v>
      </x:c>
      <x:c r="H1524" s="10" t="str">
        <x:v>bloque-reference</x:v>
      </x:c>
      <x:c r="I1524" s="10" t="str">
        <x:v>EXT55</x:v>
      </x:c>
      <x:c r="J1524" s="10" t="str">
        <x:v>Après la pose finale ou le finisher</x:v>
      </x:c>
      <x:c r="K1524" s="10" t="str">
        <x:v>Respecter la forme et le rôle propres à cette œuvre.</x:v>
      </x:c>
      <x:c r="L1524" s="10" t="str">
        <x:v>Hook et clip dédiés à ajouter après cette phase</x:v>
      </x:c>
      <x:c r="M1524" s="15" t="str">
        <x:v>À référencer</x:v>
      </x:c>
      <x:c r="N1524" s="10" t="str">
        <x:v>EXT55</x:v>
      </x:c>
    </x:row>
    <x:row r="1525" ht="57" customHeight="1">
      <x:c r="A1525" s="10" t="str">
        <x:v>film_fused_mattress_manifestation_return:intro</x:v>
      </x:c>
      <x:c r="B1525" s="10" t="str">
        <x:v>Fused Mattress Manifestation — Return</x:v>
      </x:c>
      <x:c r="C1525" s="10" t="str">
        <x:v>film</x:v>
      </x:c>
      <x:c r="D1525" s="10" t="str">
        <x:v>Return to Silent Hill (2026)</x:v>
      </x:c>
      <x:c r="E1525" s="10" t="str">
        <x:v>Introduction</x:v>
      </x:c>
      <x:c r="F1525" s="10" t="str">
        <x:v>Fused Mattress Manifestation — Return — entrée en scène</x:v>
      </x:c>
      <x:c r="G1525" s="10" t="str">
        <x:v>Relever apparition, silhouette complète et accessoires pour Fused Mattress Manifestation — Return dans cette œuvre. Valider identité et anatomie avant de définir cette animation.</x:v>
      </x:c>
      <x:c r="H1525" s="10" t="str">
        <x:v>bloque-reference</x:v>
      </x:c>
      <x:c r="I1525" s="10" t="str">
        <x:v>EXT54 / EXT55 / EXT56</x:v>
      </x:c>
      <x:c r="J1525" s="10" t="str">
        <x:v>Avant la première manche, commandes suspendues</x:v>
      </x:c>
      <x:c r="K1525" s="10" t="str">
        <x:v>Respecter la forme et le rôle propres à cette œuvre.</x:v>
      </x:c>
      <x:c r="L1525" s="10" t="str">
        <x:v>Hook et clip dédiés à ajouter après cette phase</x:v>
      </x:c>
      <x:c r="M1525" s="15" t="str">
        <x:v>À référencer</x:v>
      </x:c>
      <x:c r="N1525" s="10" t="str">
        <x:v>EXT54, EXT55, EXT56</x:v>
      </x:c>
    </x:row>
    <x:row r="1526" ht="57" customHeight="1">
      <x:c r="A1526" s="10" t="str">
        <x:v>film_fused_mattress_manifestation_return:taunt</x:v>
      </x:c>
      <x:c r="B1526" s="10" t="str">
        <x:v>Fused Mattress Manifestation — Return</x:v>
      </x:c>
      <x:c r="C1526" s="10" t="str">
        <x:v>film</x:v>
      </x:c>
      <x:c r="D1526" s="10" t="str">
        <x:v>Return to Silent Hill (2026)</x:v>
      </x:c>
      <x:c r="E1526" s="10" t="str">
        <x:v>Attitude / provocation</x:v>
      </x:c>
      <x:c r="F1526" s="10" t="str">
        <x:v>Pose de menace sans effet</x:v>
      </x:c>
      <x:c r="G1526" s="10" t="str">
        <x:v>Relever gestuelle sans contact et accessoires visibles pour Fused Mattress Manifestation — Return dans cette œuvre. Valider identité et anatomie avant de définir cette animation.</x:v>
      </x:c>
      <x:c r="H1526" s="10" t="str">
        <x:v>bloque-reference</x:v>
      </x:c>
      <x:c r="I1526" s="10" t="str">
        <x:v>EXT54 / EXT55 / EXT56</x:v>
      </x:c>
      <x:c r="J1526" s="10" t="str">
        <x:v>Commande future à définir, hors hitstun</x:v>
      </x:c>
      <x:c r="K1526" s="10" t="str">
        <x:v>Respecter la forme et le rôle propres à cette œuvre.</x:v>
      </x:c>
      <x:c r="L1526" s="10" t="str">
        <x:v>Hook et clip dédiés à ajouter après cette phase</x:v>
      </x:c>
      <x:c r="M1526" s="15" t="str">
        <x:v>À référencer</x:v>
      </x:c>
      <x:c r="N1526" s="10" t="str">
        <x:v>EXT54, EXT55, EXT56</x:v>
      </x:c>
    </x:row>
    <x:row r="1527" ht="57" customHeight="1">
      <x:c r="A1527" s="10" t="str">
        <x:v>film_fused_mattress_manifestation_return:winRound1</x:v>
      </x:c>
      <x:c r="B1527" s="10" t="str">
        <x:v>Fused Mattress Manifestation — Return</x:v>
      </x:c>
      <x:c r="C1527" s="10" t="str">
        <x:v>film</x:v>
      </x:c>
      <x:c r="D1527" s="10" t="str">
        <x:v>Return to Silent Hill (2026)</x:v>
      </x:c>
      <x:c r="E1527" s="10" t="str">
        <x:v>Victoire première manche</x:v>
      </x:c>
      <x:c r="F1527" s="10" t="str">
        <x:v>Avantage de première manche</x:v>
      </x:c>
      <x:c r="G1527" s="10" t="str">
        <x:v>Relever posture de repos compatible avec une reprise pour Fused Mattress Manifestation — Return dans cette œuvre. Valider identité et anatomie avant de définir cette animation.</x:v>
      </x:c>
      <x:c r="H1527" s="10" t="str">
        <x:v>bloque-reference</x:v>
      </x:c>
      <x:c r="I1527" s="10" t="str">
        <x:v>EXT54 / EXT55 / EXT56</x:v>
      </x:c>
      <x:c r="J1527" s="10" t="str">
        <x:v>Première manche gagnée, match non terminé</x:v>
      </x:c>
      <x:c r="K1527" s="10" t="str">
        <x:v>Transition réversible. Même personnage et équipements prêts pour la manche suivante.</x:v>
      </x:c>
      <x:c r="L1527" s="10" t="str">
        <x:v>Hook et clip dédiés à ajouter après cette phase</x:v>
      </x:c>
      <x:c r="M1527" s="15" t="str">
        <x:v>À référencer</x:v>
      </x:c>
      <x:c r="N1527" s="10" t="str">
        <x:v>EXT54, EXT55, EXT56</x:v>
      </x:c>
    </x:row>
    <x:row r="1528" ht="57" customHeight="1">
      <x:c r="A1528" s="10" t="str">
        <x:v>film_fused_mattress_manifestation_return:loseRound1</x:v>
      </x:c>
      <x:c r="B1528" s="10" t="str">
        <x:v>Fused Mattress Manifestation — Return</x:v>
      </x:c>
      <x:c r="C1528" s="10" t="str">
        <x:v>film</x:v>
      </x:c>
      <x:c r="D1528" s="10" t="str">
        <x:v>Return to Silent Hill (2026)</x:v>
      </x:c>
      <x:c r="E1528" s="10" t="str">
        <x:v>Défaite première manche</x:v>
      </x:c>
      <x:c r="F1528" s="10" t="str">
        <x:v>Défaite de première manche — reprise possible</x:v>
      </x:c>
      <x:c r="G1528" s="10" t="str">
        <x:v>Relever réaction réversible compatible avec une reprise pour Fused Mattress Manifestation — Return dans cette œuvre. Valider identité et anatomie avant de définir cette animation.</x:v>
      </x:c>
      <x:c r="H1528" s="10" t="str">
        <x:v>bloque-reference</x:v>
      </x:c>
      <x:c r="I1528" s="10" t="str">
        <x:v>EXT54 / EXT55 / EXT56</x:v>
      </x:c>
      <x:c r="J1528" s="10" t="str">
        <x:v>Première manche perdue, match non terminé</x:v>
      </x:c>
      <x:c r="K1528" s="10" t="str">
        <x:v>Transition réversible. Même personnage et équipements prêts pour la manche suivante.</x:v>
      </x:c>
      <x:c r="L1528" s="10" t="str">
        <x:v>Hook et clip dédiés à ajouter après cette phase</x:v>
      </x:c>
      <x:c r="M1528" s="15" t="str">
        <x:v>À référencer</x:v>
      </x:c>
      <x:c r="N1528" s="10" t="str">
        <x:v>EXT54, EXT55, EXT56</x:v>
      </x:c>
    </x:row>
    <x:row r="1529" ht="57" customHeight="1">
      <x:c r="A1529" s="10" t="str">
        <x:v>film_fused_mattress_manifestation_return:winMatch</x:v>
      </x:c>
      <x:c r="B1529" s="10" t="str">
        <x:v>Fused Mattress Manifestation — Return</x:v>
      </x:c>
      <x:c r="C1529" s="10" t="str">
        <x:v>film</x:v>
      </x:c>
      <x:c r="D1529" s="10" t="str">
        <x:v>Return to Silent Hill (2026)</x:v>
      </x:c>
      <x:c r="E1529" s="10" t="str">
        <x:v>Pose de victoire finale</x:v>
      </x:c>
      <x:c r="F1529" s="10" t="str">
        <x:v>Victoire finale</x:v>
      </x:c>
      <x:c r="G1529" s="10" t="str">
        <x:v>Relever issue de confrontation et maintien de silhouette pour Fused Mattress Manifestation — Return dans cette œuvre. Valider identité et anatomie avant de définir cette animation.</x:v>
      </x:c>
      <x:c r="H1529" s="10" t="str">
        <x:v>bloque-reference</x:v>
      </x:c>
      <x:c r="I1529" s="10" t="str">
        <x:v>EXT54 / EXT55 / EXT56</x:v>
      </x:c>
      <x:c r="J1529" s="10" t="str">
        <x:v>Victoire du match confirmée</x:v>
      </x:c>
      <x:c r="K1529" s="10" t="str">
        <x:v>Respecter la forme et le rôle propres à cette œuvre.</x:v>
      </x:c>
      <x:c r="L1529" s="10" t="str">
        <x:v>Hook et clip dédiés à ajouter après cette phase</x:v>
      </x:c>
      <x:c r="M1529" s="15" t="str">
        <x:v>À référencer</x:v>
      </x:c>
      <x:c r="N1529" s="10" t="str">
        <x:v>EXT54, EXT55, EXT56</x:v>
      </x:c>
    </x:row>
    <x:row r="1530" ht="57" customHeight="1">
      <x:c r="A1530" s="10" t="str">
        <x:v>film_fused_mattress_manifestation_return:loseMatch</x:v>
      </x:c>
      <x:c r="B1530" s="10" t="str">
        <x:v>Fused Mattress Manifestation — Return</x:v>
      </x:c>
      <x:c r="C1530" s="10" t="str">
        <x:v>film</x:v>
      </x:c>
      <x:c r="D1530" s="10" t="str">
        <x:v>Return to Silent Hill (2026)</x:v>
      </x:c>
      <x:c r="E1530" s="10" t="str">
        <x:v>Pose de défaite finale</x:v>
      </x:c>
      <x:c r="F1530" s="10" t="str">
        <x:v>Défaite finale</x:v>
      </x:c>
      <x:c r="G1530" s="10" t="str">
        <x:v>Relever issue de confrontation et possibilité de neutralisation pour Fused Mattress Manifestation — Return dans cette œuvre. Valider identité et anatomie avant de définir cette animation.</x:v>
      </x:c>
      <x:c r="H1530" s="10" t="str">
        <x:v>bloque-reference</x:v>
      </x:c>
      <x:c r="I1530" s="10" t="str">
        <x:v>EXT54 / EXT55 / EXT56</x:v>
      </x:c>
      <x:c r="J1530" s="10" t="str">
        <x:v>Défaite du match confirmée</x:v>
      </x:c>
      <x:c r="K1530" s="10" t="str">
        <x:v>Respecter la forme et le rôle propres à cette œuvre.</x:v>
      </x:c>
      <x:c r="L1530" s="10" t="str">
        <x:v>Hook et clip dédiés à ajouter après cette phase</x:v>
      </x:c>
      <x:c r="M1530" s="15" t="str">
        <x:v>À référencer</x:v>
      </x:c>
      <x:c r="N1530" s="10" t="str">
        <x:v>EXT54, EXT55, EXT56</x:v>
      </x:c>
    </x:row>
    <x:row r="1531" ht="44" customHeight="1">
      <x:c r="A1531" s="10" t="str">
        <x:v>film_fused_mattress_manifestation_return:outro</x:v>
      </x:c>
      <x:c r="B1531" s="10" t="str">
        <x:v>Fused Mattress Manifestation — Return</x:v>
      </x:c>
      <x:c r="C1531" s="10" t="str">
        <x:v>film</x:v>
      </x:c>
      <x:c r="D1531" s="10" t="str">
        <x:v>Return to Silent Hill (2026)</x:v>
      </x:c>
      <x:c r="E1531" s="10" t="str">
        <x:v>Sortie de combat</x:v>
      </x:c>
      <x:c r="F1531" s="10" t="str">
        <x:v>Fused Mattress Manifestation — Return — sortie du plan</x:v>
      </x:c>
      <x:c r="G1531" s="10" t="str">
        <x:v>Relever sortie de champ et état final pour Fused Mattress Manifestation — Return dans cette œuvre. Valider identité et anatomie avant de définir cette animation.</x:v>
      </x:c>
      <x:c r="H1531" s="10" t="str">
        <x:v>bloque-reference</x:v>
      </x:c>
      <x:c r="I1531" s="10" t="str">
        <x:v>EXT54 / EXT55 / EXT56</x:v>
      </x:c>
      <x:c r="J1531" s="10" t="str">
        <x:v>Après la pose finale ou le finisher</x:v>
      </x:c>
      <x:c r="K1531" s="10" t="str">
        <x:v>Respecter la forme et le rôle propres à cette œuvre.</x:v>
      </x:c>
      <x:c r="L1531" s="10" t="str">
        <x:v>Hook et clip dédiés à ajouter après cette phase</x:v>
      </x:c>
      <x:c r="M1531" s="15" t="str">
        <x:v>À référencer</x:v>
      </x:c>
      <x:c r="N1531" s="10" t="str">
        <x:v>EXT54, EXT55, EXT56</x:v>
      </x:c>
    </x:row>
    <x:row r="1532" ht="44" customHeight="1">
      <x:c r="A1532" s="10" t="str">
        <x:v>ascension_wanderer_178:intro</x:v>
      </x:c>
      <x:c r="B1532" s="10" t="str">
        <x:v>Wanderer</x:v>
      </x:c>
      <x:c r="C1532" s="10" t="str">
        <x:v>ascension</x:v>
      </x:c>
      <x:c r="D1532" s="10" t="str">
        <x:v>SILENT HILL: ASCENSION (2023)</x:v>
      </x:c>
      <x:c r="E1532" s="10" t="str">
        <x:v>Introduction</x:v>
      </x:c>
      <x:c r="F1532" s="10" t="str">
        <x:v>Wanderer — entrée en scène</x:v>
      </x:c>
      <x:c r="G1532" s="10" t="str">
        <x:v>Le bruit des liens précède l’apparition complète.</x:v>
      </x:c>
      <x:c r="H1532" s="10" t="str">
        <x:v>adaptation-versus-proposee</x:v>
      </x:c>
      <x:c r="I1532" s="10" t="str">
        <x:v>EXT58</x:v>
      </x:c>
      <x:c r="J1532" s="10" t="str">
        <x:v>Avant la première manche, commandes suspendues</x:v>
      </x:c>
      <x:c r="K1532" s="10" t="str">
        <x:v>Respecter la forme et le rôle propres à cette œuvre.</x:v>
      </x:c>
      <x:c r="L1532" s="10" t="str">
        <x:v>Hook et clip dédiés à ajouter après cette phase</x:v>
      </x:c>
      <x:c r="M1532" s="15" t="str">
        <x:v>Rôle à décider</x:v>
      </x:c>
      <x:c r="N1532" s="10" t="str">
        <x:v>EXT58</x:v>
      </x:c>
    </x:row>
    <x:row r="1533" ht="44" customHeight="1">
      <x:c r="A1533" s="10" t="str">
        <x:v>ascension_wanderer_178:taunt</x:v>
      </x:c>
      <x:c r="B1533" s="10" t="str">
        <x:v>Wanderer</x:v>
      </x:c>
      <x:c r="C1533" s="10" t="str">
        <x:v>ascension</x:v>
      </x:c>
      <x:c r="D1533" s="10" t="str">
        <x:v>SILENT HILL: ASCENSION (2023)</x:v>
      </x:c>
      <x:c r="E1533" s="10" t="str">
        <x:v>Attitude / provocation</x:v>
      </x:c>
      <x:c r="F1533" s="10" t="str">
        <x:v>Pose de menace sans effet</x:v>
      </x:c>
      <x:c r="G1533" s="10" t="str">
        <x:v>Geste muet bref centré sur « barbelés », arrêté avant le contact; ne déclenche ni hitbox ni effet de statut.</x:v>
      </x:c>
      <x:c r="H1533" s="10" t="str">
        <x:v>adaptation-versus-proposee</x:v>
      </x:c>
      <x:c r="I1533" s="10" t="str">
        <x:v>EXT58</x:v>
      </x:c>
      <x:c r="J1533" s="10" t="str">
        <x:v>Commande future à définir, hors hitstun</x:v>
      </x:c>
      <x:c r="K1533" s="10" t="str">
        <x:v>Respecter la forme et le rôle propres à cette œuvre.</x:v>
      </x:c>
      <x:c r="L1533" s="10" t="str">
        <x:v>Hook et clip dédiés à ajouter après cette phase</x:v>
      </x:c>
      <x:c r="M1533" s="15" t="str">
        <x:v>Rôle à décider</x:v>
      </x:c>
      <x:c r="N1533" s="10" t="str">
        <x:v>EXT58</x:v>
      </x:c>
    </x:row>
    <x:row r="1534" ht="44" customHeight="1">
      <x:c r="A1534" s="10" t="str">
        <x:v>ascension_wanderer_178:winRound1</x:v>
      </x:c>
      <x:c r="B1534" s="10" t="str">
        <x:v>Wanderer</x:v>
      </x:c>
      <x:c r="C1534" s="10" t="str">
        <x:v>ascension</x:v>
      </x:c>
      <x:c r="D1534" s="10" t="str">
        <x:v>SILENT HILL: ASCENSION (2023)</x:v>
      </x:c>
      <x:c r="E1534" s="10" t="str">
        <x:v>Victoire première manche</x:v>
      </x:c>
      <x:c r="F1534" s="10" t="str">
        <x:v>Avantage de première manche</x:v>
      </x:c>
      <x:c r="G1534" s="10" t="str">
        <x:v>Wanderer stabilise ses appuis et réoriente sa silhouette vers la cible; pause brève avant reprise.</x:v>
      </x:c>
      <x:c r="H1534" s="10" t="str">
        <x:v>adaptation-versus-proposee</x:v>
      </x:c>
      <x:c r="I1534" s="10" t="str">
        <x:v>EXT58</x:v>
      </x:c>
      <x:c r="J1534" s="10" t="str">
        <x:v>Première manche gagnée, match non terminé</x:v>
      </x:c>
      <x:c r="K1534" s="10" t="str">
        <x:v>Transition réversible. Même personnage et équipements prêts pour la manche suivante.</x:v>
      </x:c>
      <x:c r="L1534" s="10" t="str">
        <x:v>Hook et clip dédiés à ajouter après cette phase</x:v>
      </x:c>
      <x:c r="M1534" s="15" t="str">
        <x:v>Rôle à décider</x:v>
      </x:c>
      <x:c r="N1534" s="10" t="str">
        <x:v>EXT58</x:v>
      </x:c>
    </x:row>
    <x:row r="1535" ht="44" customHeight="1">
      <x:c r="A1535" s="10" t="str">
        <x:v>ascension_wanderer_178:loseRound1</x:v>
      </x:c>
      <x:c r="B1535" s="10" t="str">
        <x:v>Wanderer</x:v>
      </x:c>
      <x:c r="C1535" s="10" t="str">
        <x:v>ascension</x:v>
      </x:c>
      <x:c r="D1535" s="10" t="str">
        <x:v>SILENT HILL: ASCENSION (2023)</x:v>
      </x:c>
      <x:c r="E1535" s="10" t="str">
        <x:v>Défaite première manche</x:v>
      </x:c>
      <x:c r="F1535" s="10" t="str">
        <x:v>Défaite de première manche — reprise possible</x:v>
      </x:c>
      <x:c r="G1535" s="10" t="str">
        <x:v>Wanderer cède sur un appui, baisse le buste puis se relève lentement; conserver accessoires et silhouette.</x:v>
      </x:c>
      <x:c r="H1535" s="10" t="str">
        <x:v>adaptation-versus-proposee</x:v>
      </x:c>
      <x:c r="I1535" s="10" t="str">
        <x:v>EXT58</x:v>
      </x:c>
      <x:c r="J1535" s="10" t="str">
        <x:v>Première manche perdue, match non terminé</x:v>
      </x:c>
      <x:c r="K1535" s="10" t="str">
        <x:v>Transition réversible. Même personnage et équipements prêts pour la manche suivante.</x:v>
      </x:c>
      <x:c r="L1535" s="10" t="str">
        <x:v>Hook et clip dédiés à ajouter après cette phase</x:v>
      </x:c>
      <x:c r="M1535" s="15" t="str">
        <x:v>Rôle à décider</x:v>
      </x:c>
      <x:c r="N1535" s="10" t="str">
        <x:v>EXT58</x:v>
      </x:c>
    </x:row>
    <x:row r="1536" ht="44" customHeight="1">
      <x:c r="A1536" s="10" t="str">
        <x:v>ascension_wanderer_178:winMatch</x:v>
      </x:c>
      <x:c r="B1536" s="10" t="str">
        <x:v>Wanderer</x:v>
      </x:c>
      <x:c r="C1536" s="10" t="str">
        <x:v>ascension</x:v>
      </x:c>
      <x:c r="D1536" s="10" t="str">
        <x:v>SILENT HILL: ASCENSION (2023)</x:v>
      </x:c>
      <x:c r="E1536" s="10" t="str">
        <x:v>Pose de victoire finale</x:v>
      </x:c>
      <x:c r="F1536" s="10" t="str">
        <x:v>Victoire finale</x:v>
      </x:c>
      <x:c r="G1536" s="10" t="str">
        <x:v>Wanderer regarde la cible au sol puis relâche sa posture; tenir cette silhouette en fin de combat.</x:v>
      </x:c>
      <x:c r="H1536" s="10" t="str">
        <x:v>adaptation-versus-proposee</x:v>
      </x:c>
      <x:c r="I1536" s="10" t="str">
        <x:v>EXT58</x:v>
      </x:c>
      <x:c r="J1536" s="10" t="str">
        <x:v>Victoire du match confirmée</x:v>
      </x:c>
      <x:c r="K1536" s="10" t="str">
        <x:v>Respecter la forme et le rôle propres à cette œuvre.</x:v>
      </x:c>
      <x:c r="L1536" s="10" t="str">
        <x:v>Hook et clip dédiés à ajouter après cette phase</x:v>
      </x:c>
      <x:c r="M1536" s="15" t="str">
        <x:v>Rôle à décider</x:v>
      </x:c>
      <x:c r="N1536" s="10" t="str">
        <x:v>EXT58</x:v>
      </x:c>
    </x:row>
    <x:row r="1537" ht="44" customHeight="1">
      <x:c r="A1537" s="10" t="str">
        <x:v>ascension_wanderer_178:loseMatch</x:v>
      </x:c>
      <x:c r="B1537" s="10" t="str">
        <x:v>Wanderer</x:v>
      </x:c>
      <x:c r="C1537" s="10" t="str">
        <x:v>ascension</x:v>
      </x:c>
      <x:c r="D1537" s="10" t="str">
        <x:v>SILENT HILL: ASCENSION (2023)</x:v>
      </x:c>
      <x:c r="E1537" s="10" t="str">
        <x:v>Pose de défaite finale</x:v>
      </x:c>
      <x:c r="F1537" s="10" t="str">
        <x:v>Défaite finale</x:v>
      </x:c>
      <x:c r="G1537" s="10" t="str">
        <x:v>Les appuis de Wanderer cèdent; le corps reste au sol avec ses accessoires dans une pose finale distincte du recul de manche.</x:v>
      </x:c>
      <x:c r="H1537" s="10" t="str">
        <x:v>adaptation-versus-proposee</x:v>
      </x:c>
      <x:c r="I1537" s="10" t="str">
        <x:v>EXT58</x:v>
      </x:c>
      <x:c r="J1537" s="10" t="str">
        <x:v>Défaite du match confirmée</x:v>
      </x:c>
      <x:c r="K1537" s="10" t="str">
        <x:v>Respecter la forme et le rôle propres à cette œuvre.</x:v>
      </x:c>
      <x:c r="L1537" s="10" t="str">
        <x:v>Hook et clip dédiés à ajouter après cette phase</x:v>
      </x:c>
      <x:c r="M1537" s="15" t="str">
        <x:v>Rôle à décider</x:v>
      </x:c>
      <x:c r="N1537" s="10" t="str">
        <x:v>EXT58</x:v>
      </x:c>
    </x:row>
    <x:row r="1538" ht="44" customHeight="1">
      <x:c r="A1538" s="10" t="str">
        <x:v>ascension_wanderer_178:outro</x:v>
      </x:c>
      <x:c r="B1538" s="10" t="str">
        <x:v>Wanderer</x:v>
      </x:c>
      <x:c r="C1538" s="10" t="str">
        <x:v>ascension</x:v>
      </x:c>
      <x:c r="D1538" s="10" t="str">
        <x:v>SILENT HILL: ASCENSION (2023)</x:v>
      </x:c>
      <x:c r="E1538" s="10" t="str">
        <x:v>Sortie de combat</x:v>
      </x:c>
      <x:c r="F1538" s="10" t="str">
        <x:v>Wanderer — sortie du plan</x:v>
      </x:c>
      <x:c r="G1538" s="10" t="str">
        <x:v>Après validation du résultat : Wanderer regarde la cible au sol puis relâche sa posture; tenir cette silhouette en fin de combat.</x:v>
      </x:c>
      <x:c r="H1538" s="10" t="str">
        <x:v>adaptation-versus-proposee</x:v>
      </x:c>
      <x:c r="I1538" s="10" t="str">
        <x:v>EXT58</x:v>
      </x:c>
      <x:c r="J1538" s="10" t="str">
        <x:v>Après la pose finale ou le finisher</x:v>
      </x:c>
      <x:c r="K1538" s="10" t="str">
        <x:v>Respecter la forme et le rôle propres à cette œuvre.</x:v>
      </x:c>
      <x:c r="L1538" s="10" t="str">
        <x:v>Hook et clip dédiés à ajouter après cette phase</x:v>
      </x:c>
      <x:c r="M1538" s="15" t="str">
        <x:v>Rôle à décider</x:v>
      </x:c>
      <x:c r="N1538" s="10" t="str">
        <x:v>EXT58</x:v>
      </x:c>
    </x:row>
    <x:row r="1539" ht="44" customHeight="1">
      <x:c r="A1539" s="10" t="str">
        <x:v>ascension_fighter_179:intro</x:v>
      </x:c>
      <x:c r="B1539" s="10" t="str">
        <x:v>Fighter</x:v>
      </x:c>
      <x:c r="C1539" s="10" t="str">
        <x:v>ascension</x:v>
      </x:c>
      <x:c r="D1539" s="10" t="str">
        <x:v>SILENT HILL: ASCENSION (2023)</x:v>
      </x:c>
      <x:c r="E1539" s="10" t="str">
        <x:v>Introduction</x:v>
      </x:c>
      <x:c r="F1539" s="10" t="str">
        <x:v>Fighter — entrée en scène</x:v>
      </x:c>
      <x:c r="G1539" s="10" t="str">
        <x:v>Prend position après une courte approche de profil.</x:v>
      </x:c>
      <x:c r="H1539" s="10" t="str">
        <x:v>adaptation-versus-proposee</x:v>
      </x:c>
      <x:c r="I1539" s="10" t="str">
        <x:v>EXT58</x:v>
      </x:c>
      <x:c r="J1539" s="10" t="str">
        <x:v>Avant la première manche, commandes suspendues</x:v>
      </x:c>
      <x:c r="K1539" s="10" t="str">
        <x:v>Respecter la forme et le rôle propres à cette œuvre.</x:v>
      </x:c>
      <x:c r="L1539" s="10" t="str">
        <x:v>Hook et clip dédiés à ajouter après cette phase</x:v>
      </x:c>
      <x:c r="M1539" s="15" t="str">
        <x:v>Rôle à décider</x:v>
      </x:c>
      <x:c r="N1539" s="10" t="str">
        <x:v>EXT58</x:v>
      </x:c>
    </x:row>
    <x:row r="1540" ht="44" customHeight="1">
      <x:c r="A1540" s="10" t="str">
        <x:v>ascension_fighter_179:taunt</x:v>
      </x:c>
      <x:c r="B1540" s="10" t="str">
        <x:v>Fighter</x:v>
      </x:c>
      <x:c r="C1540" s="10" t="str">
        <x:v>ascension</x:v>
      </x:c>
      <x:c r="D1540" s="10" t="str">
        <x:v>SILENT HILL: ASCENSION (2023)</x:v>
      </x:c>
      <x:c r="E1540" s="10" t="str">
        <x:v>Attitude / provocation</x:v>
      </x:c>
      <x:c r="F1540" s="10" t="str">
        <x:v>Pose de menace sans effet</x:v>
      </x:c>
      <x:c r="G1540" s="10" t="str">
        <x:v>Geste muet bref centré sur « bras du Fighter », arrêté avant le contact; ne déclenche ni hitbox ni effet de statut.</x:v>
      </x:c>
      <x:c r="H1540" s="10" t="str">
        <x:v>adaptation-versus-proposee</x:v>
      </x:c>
      <x:c r="I1540" s="10" t="str">
        <x:v>EXT58</x:v>
      </x:c>
      <x:c r="J1540" s="10" t="str">
        <x:v>Commande future à définir, hors hitstun</x:v>
      </x:c>
      <x:c r="K1540" s="10" t="str">
        <x:v>Respecter la forme et le rôle propres à cette œuvre.</x:v>
      </x:c>
      <x:c r="L1540" s="10" t="str">
        <x:v>Hook et clip dédiés à ajouter après cette phase</x:v>
      </x:c>
      <x:c r="M1540" s="15" t="str">
        <x:v>Rôle à décider</x:v>
      </x:c>
      <x:c r="N1540" s="10" t="str">
        <x:v>EXT58</x:v>
      </x:c>
    </x:row>
    <x:row r="1541" ht="44" customHeight="1">
      <x:c r="A1541" s="10" t="str">
        <x:v>ascension_fighter_179:winRound1</x:v>
      </x:c>
      <x:c r="B1541" s="10" t="str">
        <x:v>Fighter</x:v>
      </x:c>
      <x:c r="C1541" s="10" t="str">
        <x:v>ascension</x:v>
      </x:c>
      <x:c r="D1541" s="10" t="str">
        <x:v>SILENT HILL: ASCENSION (2023)</x:v>
      </x:c>
      <x:c r="E1541" s="10" t="str">
        <x:v>Victoire première manche</x:v>
      </x:c>
      <x:c r="F1541" s="10" t="str">
        <x:v>Avantage de première manche</x:v>
      </x:c>
      <x:c r="G1541" s="10" t="str">
        <x:v>Fighter stabilise ses appuis et réoriente sa silhouette vers la cible; pause brève avant reprise.</x:v>
      </x:c>
      <x:c r="H1541" s="10" t="str">
        <x:v>adaptation-versus-proposee</x:v>
      </x:c>
      <x:c r="I1541" s="10" t="str">
        <x:v>EXT58</x:v>
      </x:c>
      <x:c r="J1541" s="10" t="str">
        <x:v>Première manche gagnée, match non terminé</x:v>
      </x:c>
      <x:c r="K1541" s="10" t="str">
        <x:v>Transition réversible. Même personnage et équipements prêts pour la manche suivante.</x:v>
      </x:c>
      <x:c r="L1541" s="10" t="str">
        <x:v>Hook et clip dédiés à ajouter après cette phase</x:v>
      </x:c>
      <x:c r="M1541" s="15" t="str">
        <x:v>Rôle à décider</x:v>
      </x:c>
      <x:c r="N1541" s="10" t="str">
        <x:v>EXT58</x:v>
      </x:c>
    </x:row>
    <x:row r="1542" ht="44" customHeight="1">
      <x:c r="A1542" s="10" t="str">
        <x:v>ascension_fighter_179:loseRound1</x:v>
      </x:c>
      <x:c r="B1542" s="10" t="str">
        <x:v>Fighter</x:v>
      </x:c>
      <x:c r="C1542" s="10" t="str">
        <x:v>ascension</x:v>
      </x:c>
      <x:c r="D1542" s="10" t="str">
        <x:v>SILENT HILL: ASCENSION (2023)</x:v>
      </x:c>
      <x:c r="E1542" s="10" t="str">
        <x:v>Défaite première manche</x:v>
      </x:c>
      <x:c r="F1542" s="10" t="str">
        <x:v>Défaite de première manche — reprise possible</x:v>
      </x:c>
      <x:c r="G1542" s="10" t="str">
        <x:v>Fighter cède sur un appui, baisse le buste puis se relève lentement; conserver accessoires et silhouette.</x:v>
      </x:c>
      <x:c r="H1542" s="10" t="str">
        <x:v>adaptation-versus-proposee</x:v>
      </x:c>
      <x:c r="I1542" s="10" t="str">
        <x:v>EXT58</x:v>
      </x:c>
      <x:c r="J1542" s="10" t="str">
        <x:v>Première manche perdue, match non terminé</x:v>
      </x:c>
      <x:c r="K1542" s="10" t="str">
        <x:v>Transition réversible. Même personnage et équipements prêts pour la manche suivante.</x:v>
      </x:c>
      <x:c r="L1542" s="10" t="str">
        <x:v>Hook et clip dédiés à ajouter après cette phase</x:v>
      </x:c>
      <x:c r="M1542" s="15" t="str">
        <x:v>Rôle à décider</x:v>
      </x:c>
      <x:c r="N1542" s="10" t="str">
        <x:v>EXT58</x:v>
      </x:c>
    </x:row>
    <x:row r="1543" ht="44" customHeight="1">
      <x:c r="A1543" s="10" t="str">
        <x:v>ascension_fighter_179:winMatch</x:v>
      </x:c>
      <x:c r="B1543" s="10" t="str">
        <x:v>Fighter</x:v>
      </x:c>
      <x:c r="C1543" s="10" t="str">
        <x:v>ascension</x:v>
      </x:c>
      <x:c r="D1543" s="10" t="str">
        <x:v>SILENT HILL: ASCENSION (2023)</x:v>
      </x:c>
      <x:c r="E1543" s="10" t="str">
        <x:v>Pose de victoire finale</x:v>
      </x:c>
      <x:c r="F1543" s="10" t="str">
        <x:v>Victoire finale</x:v>
      </x:c>
      <x:c r="G1543" s="10" t="str">
        <x:v>Fighter regarde la cible au sol puis relâche sa posture; tenir cette silhouette en fin de combat.</x:v>
      </x:c>
      <x:c r="H1543" s="10" t="str">
        <x:v>adaptation-versus-proposee</x:v>
      </x:c>
      <x:c r="I1543" s="10" t="str">
        <x:v>EXT58</x:v>
      </x:c>
      <x:c r="J1543" s="10" t="str">
        <x:v>Victoire du match confirmée</x:v>
      </x:c>
      <x:c r="K1543" s="10" t="str">
        <x:v>Respecter la forme et le rôle propres à cette œuvre.</x:v>
      </x:c>
      <x:c r="L1543" s="10" t="str">
        <x:v>Hook et clip dédiés à ajouter après cette phase</x:v>
      </x:c>
      <x:c r="M1543" s="15" t="str">
        <x:v>Rôle à décider</x:v>
      </x:c>
      <x:c r="N1543" s="10" t="str">
        <x:v>EXT58</x:v>
      </x:c>
    </x:row>
    <x:row r="1544" ht="44" customHeight="1">
      <x:c r="A1544" s="10" t="str">
        <x:v>ascension_fighter_179:loseMatch</x:v>
      </x:c>
      <x:c r="B1544" s="10" t="str">
        <x:v>Fighter</x:v>
      </x:c>
      <x:c r="C1544" s="10" t="str">
        <x:v>ascension</x:v>
      </x:c>
      <x:c r="D1544" s="10" t="str">
        <x:v>SILENT HILL: ASCENSION (2023)</x:v>
      </x:c>
      <x:c r="E1544" s="10" t="str">
        <x:v>Pose de défaite finale</x:v>
      </x:c>
      <x:c r="F1544" s="10" t="str">
        <x:v>Défaite finale</x:v>
      </x:c>
      <x:c r="G1544" s="10" t="str">
        <x:v>Les appuis de Fighter cèdent; le corps reste au sol avec ses accessoires dans une pose finale distincte du recul de manche.</x:v>
      </x:c>
      <x:c r="H1544" s="10" t="str">
        <x:v>adaptation-versus-proposee</x:v>
      </x:c>
      <x:c r="I1544" s="10" t="str">
        <x:v>EXT58</x:v>
      </x:c>
      <x:c r="J1544" s="10" t="str">
        <x:v>Défaite du match confirmée</x:v>
      </x:c>
      <x:c r="K1544" s="10" t="str">
        <x:v>Respecter la forme et le rôle propres à cette œuvre.</x:v>
      </x:c>
      <x:c r="L1544" s="10" t="str">
        <x:v>Hook et clip dédiés à ajouter après cette phase</x:v>
      </x:c>
      <x:c r="M1544" s="15" t="str">
        <x:v>Rôle à décider</x:v>
      </x:c>
      <x:c r="N1544" s="10" t="str">
        <x:v>EXT58</x:v>
      </x:c>
    </x:row>
    <x:row r="1545" ht="44" customHeight="1">
      <x:c r="A1545" s="10" t="str">
        <x:v>ascension_fighter_179:outro</x:v>
      </x:c>
      <x:c r="B1545" s="10" t="str">
        <x:v>Fighter</x:v>
      </x:c>
      <x:c r="C1545" s="10" t="str">
        <x:v>ascension</x:v>
      </x:c>
      <x:c r="D1545" s="10" t="str">
        <x:v>SILENT HILL: ASCENSION (2023)</x:v>
      </x:c>
      <x:c r="E1545" s="10" t="str">
        <x:v>Sortie de combat</x:v>
      </x:c>
      <x:c r="F1545" s="10" t="str">
        <x:v>Fighter — sortie du plan</x:v>
      </x:c>
      <x:c r="G1545" s="10" t="str">
        <x:v>Après validation du résultat : Fighter regarde la cible au sol puis relâche sa posture; tenir cette silhouette en fin de combat.</x:v>
      </x:c>
      <x:c r="H1545" s="10" t="str">
        <x:v>adaptation-versus-proposee</x:v>
      </x:c>
      <x:c r="I1545" s="10" t="str">
        <x:v>EXT58</x:v>
      </x:c>
      <x:c r="J1545" s="10" t="str">
        <x:v>Après la pose finale ou le finisher</x:v>
      </x:c>
      <x:c r="K1545" s="10" t="str">
        <x:v>Respecter la forme et le rôle propres à cette œuvre.</x:v>
      </x:c>
      <x:c r="L1545" s="10" t="str">
        <x:v>Hook et clip dédiés à ajouter après cette phase</x:v>
      </x:c>
      <x:c r="M1545" s="15" t="str">
        <x:v>Rôle à décider</x:v>
      </x:c>
      <x:c r="N1545" s="10" t="str">
        <x:v>EXT58</x:v>
      </x:c>
    </x:row>
    <x:row r="1546" ht="44" customHeight="1">
      <x:c r="A1546" s="10" t="str">
        <x:v>ascension_snarler_180:intro</x:v>
      </x:c>
      <x:c r="B1546" s="10" t="str">
        <x:v>Snarler</x:v>
      </x:c>
      <x:c r="C1546" s="10" t="str">
        <x:v>ascension</x:v>
      </x:c>
      <x:c r="D1546" s="10" t="str">
        <x:v>SILENT HILL: ASCENSION (2023)</x:v>
      </x:c>
      <x:c r="E1546" s="10" t="str">
        <x:v>Introduction</x:v>
      </x:c>
      <x:c r="F1546" s="10" t="str">
        <x:v>Snarler — entrée en scène</x:v>
      </x:c>
      <x:c r="G1546" s="10" t="str">
        <x:v>La tête sort de l’ombre avant l’élan des pattes.</x:v>
      </x:c>
      <x:c r="H1546" s="10" t="str">
        <x:v>adaptation-versus-proposee</x:v>
      </x:c>
      <x:c r="I1546" s="10" t="str">
        <x:v>EXT59</x:v>
      </x:c>
      <x:c r="J1546" s="10" t="str">
        <x:v>Avant la première manche, commandes suspendues</x:v>
      </x:c>
      <x:c r="K1546" s="10" t="str">
        <x:v>Respecter la forme et le rôle propres à cette œuvre.</x:v>
      </x:c>
      <x:c r="L1546" s="10" t="str">
        <x:v>Hook et clip dédiés à ajouter après cette phase</x:v>
      </x:c>
      <x:c r="M1546" s="15" t="str">
        <x:v>Rôle à décider</x:v>
      </x:c>
      <x:c r="N1546" s="10" t="str">
        <x:v>EXT59</x:v>
      </x:c>
    </x:row>
    <x:row r="1547" ht="44" customHeight="1">
      <x:c r="A1547" s="10" t="str">
        <x:v>ascension_snarler_180:taunt</x:v>
      </x:c>
      <x:c r="B1547" s="10" t="str">
        <x:v>Snarler</x:v>
      </x:c>
      <x:c r="C1547" s="10" t="str">
        <x:v>ascension</x:v>
      </x:c>
      <x:c r="D1547" s="10" t="str">
        <x:v>SILENT HILL: ASCENSION (2023)</x:v>
      </x:c>
      <x:c r="E1547" s="10" t="str">
        <x:v>Attitude / provocation</x:v>
      </x:c>
      <x:c r="F1547" s="10" t="str">
        <x:v>Pose de menace sans effet</x:v>
      </x:c>
      <x:c r="G1547" s="10" t="str">
        <x:v>Geste muet bref centré sur « mâchoire canine », arrêté avant le contact; ne déclenche ni hitbox ni effet de statut.</x:v>
      </x:c>
      <x:c r="H1547" s="10" t="str">
        <x:v>adaptation-versus-proposee</x:v>
      </x:c>
      <x:c r="I1547" s="10" t="str">
        <x:v>EXT59</x:v>
      </x:c>
      <x:c r="J1547" s="10" t="str">
        <x:v>Commande future à définir, hors hitstun</x:v>
      </x:c>
      <x:c r="K1547" s="10" t="str">
        <x:v>Respecter la forme et le rôle propres à cette œuvre.</x:v>
      </x:c>
      <x:c r="L1547" s="10" t="str">
        <x:v>Hook et clip dédiés à ajouter après cette phase</x:v>
      </x:c>
      <x:c r="M1547" s="15" t="str">
        <x:v>Rôle à décider</x:v>
      </x:c>
      <x:c r="N1547" s="10" t="str">
        <x:v>EXT59</x:v>
      </x:c>
    </x:row>
    <x:row r="1548" ht="44" customHeight="1">
      <x:c r="A1548" s="10" t="str">
        <x:v>ascension_snarler_180:winRound1</x:v>
      </x:c>
      <x:c r="B1548" s="10" t="str">
        <x:v>Snarler</x:v>
      </x:c>
      <x:c r="C1548" s="10" t="str">
        <x:v>ascension</x:v>
      </x:c>
      <x:c r="D1548" s="10" t="str">
        <x:v>SILENT HILL: ASCENSION (2023)</x:v>
      </x:c>
      <x:c r="E1548" s="10" t="str">
        <x:v>Victoire première manche</x:v>
      </x:c>
      <x:c r="F1548" s="10" t="str">
        <x:v>Avantage de première manche</x:v>
      </x:c>
      <x:c r="G1548" s="10" t="str">
        <x:v>Snarler revient sur ses appuis anatomiques et maintient la cible à distance.</x:v>
      </x:c>
      <x:c r="H1548" s="10" t="str">
        <x:v>adaptation-versus-proposee</x:v>
      </x:c>
      <x:c r="I1548" s="10" t="str">
        <x:v>EXT59</x:v>
      </x:c>
      <x:c r="J1548" s="10" t="str">
        <x:v>Première manche gagnée, match non terminé</x:v>
      </x:c>
      <x:c r="K1548" s="10" t="str">
        <x:v>Transition réversible. Même personnage et équipements prêts pour la manche suivante.</x:v>
      </x:c>
      <x:c r="L1548" s="10" t="str">
        <x:v>Hook et clip dédiés à ajouter après cette phase</x:v>
      </x:c>
      <x:c r="M1548" s="15" t="str">
        <x:v>Rôle à décider</x:v>
      </x:c>
      <x:c r="N1548" s="10" t="str">
        <x:v>EXT59</x:v>
      </x:c>
    </x:row>
    <x:row r="1549" ht="44" customHeight="1">
      <x:c r="A1549" s="10" t="str">
        <x:v>ascension_snarler_180:loseRound1</x:v>
      </x:c>
      <x:c r="B1549" s="10" t="str">
        <x:v>Snarler</x:v>
      </x:c>
      <x:c r="C1549" s="10" t="str">
        <x:v>ascension</x:v>
      </x:c>
      <x:c r="D1549" s="10" t="str">
        <x:v>SILENT HILL: ASCENSION (2023)</x:v>
      </x:c>
      <x:c r="E1549" s="10" t="str">
        <x:v>Défaite première manche</x:v>
      </x:c>
      <x:c r="F1549" s="10" t="str">
        <x:v>Défaite de première manche — reprise possible</x:v>
      </x:c>
      <x:c r="G1549" s="10" t="str">
        <x:v>Snarler se replie près du sol et reprend son appui après une respiration.</x:v>
      </x:c>
      <x:c r="H1549" s="10" t="str">
        <x:v>adaptation-versus-proposee</x:v>
      </x:c>
      <x:c r="I1549" s="10" t="str">
        <x:v>EXT59</x:v>
      </x:c>
      <x:c r="J1549" s="10" t="str">
        <x:v>Première manche perdue, match non terminé</x:v>
      </x:c>
      <x:c r="K1549" s="10" t="str">
        <x:v>Transition réversible. Même personnage et équipements prêts pour la manche suivante.</x:v>
      </x:c>
      <x:c r="L1549" s="10" t="str">
        <x:v>Hook et clip dédiés à ajouter après cette phase</x:v>
      </x:c>
      <x:c r="M1549" s="15" t="str">
        <x:v>Rôle à décider</x:v>
      </x:c>
      <x:c r="N1549" s="10" t="str">
        <x:v>EXT59</x:v>
      </x:c>
    </x:row>
    <x:row r="1550" ht="44" customHeight="1">
      <x:c r="A1550" s="10" t="str">
        <x:v>ascension_snarler_180:winMatch</x:v>
      </x:c>
      <x:c r="B1550" s="10" t="str">
        <x:v>Snarler</x:v>
      </x:c>
      <x:c r="C1550" s="10" t="str">
        <x:v>ascension</x:v>
      </x:c>
      <x:c r="D1550" s="10" t="str">
        <x:v>SILENT HILL: ASCENSION (2023)</x:v>
      </x:c>
      <x:c r="E1550" s="10" t="str">
        <x:v>Pose de victoire finale</x:v>
      </x:c>
      <x:c r="F1550" s="10" t="str">
        <x:v>Victoire finale</x:v>
      </x:c>
      <x:c r="G1550" s="10" t="str">
        <x:v>Snarler s’éloigne lentement en gardant son orientation vers la cible.</x:v>
      </x:c>
      <x:c r="H1550" s="10" t="str">
        <x:v>adaptation-versus-proposee</x:v>
      </x:c>
      <x:c r="I1550" s="10" t="str">
        <x:v>EXT59</x:v>
      </x:c>
      <x:c r="J1550" s="10" t="str">
        <x:v>Victoire du match confirmée</x:v>
      </x:c>
      <x:c r="K1550" s="10" t="str">
        <x:v>Respecter la forme et le rôle propres à cette œuvre.</x:v>
      </x:c>
      <x:c r="L1550" s="10" t="str">
        <x:v>Hook et clip dédiés à ajouter après cette phase</x:v>
      </x:c>
      <x:c r="M1550" s="15" t="str">
        <x:v>Rôle à décider</x:v>
      </x:c>
      <x:c r="N1550" s="10" t="str">
        <x:v>EXT59</x:v>
      </x:c>
    </x:row>
    <x:row r="1551" ht="44" customHeight="1">
      <x:c r="A1551" s="10" t="str">
        <x:v>ascension_snarler_180:loseMatch</x:v>
      </x:c>
      <x:c r="B1551" s="10" t="str">
        <x:v>Snarler</x:v>
      </x:c>
      <x:c r="C1551" s="10" t="str">
        <x:v>ascension</x:v>
      </x:c>
      <x:c r="D1551" s="10" t="str">
        <x:v>SILENT HILL: ASCENSION (2023)</x:v>
      </x:c>
      <x:c r="E1551" s="10" t="str">
        <x:v>Pose de défaite finale</x:v>
      </x:c>
      <x:c r="F1551" s="10" t="str">
        <x:v>Défaite finale</x:v>
      </x:c>
      <x:c r="G1551" s="10" t="str">
        <x:v>Snarler s’affaisse de côté; la pose respecte chacun de ses membres et accessoires.</x:v>
      </x:c>
      <x:c r="H1551" s="10" t="str">
        <x:v>adaptation-versus-proposee</x:v>
      </x:c>
      <x:c r="I1551" s="10" t="str">
        <x:v>EXT59</x:v>
      </x:c>
      <x:c r="J1551" s="10" t="str">
        <x:v>Défaite du match confirmée</x:v>
      </x:c>
      <x:c r="K1551" s="10" t="str">
        <x:v>Respecter la forme et le rôle propres à cette œuvre.</x:v>
      </x:c>
      <x:c r="L1551" s="10" t="str">
        <x:v>Hook et clip dédiés à ajouter après cette phase</x:v>
      </x:c>
      <x:c r="M1551" s="15" t="str">
        <x:v>Rôle à décider</x:v>
      </x:c>
      <x:c r="N1551" s="10" t="str">
        <x:v>EXT59</x:v>
      </x:c>
    </x:row>
    <x:row r="1552" ht="44" customHeight="1">
      <x:c r="A1552" s="10" t="str">
        <x:v>ascension_snarler_180:outro</x:v>
      </x:c>
      <x:c r="B1552" s="10" t="str">
        <x:v>Snarler</x:v>
      </x:c>
      <x:c r="C1552" s="10" t="str">
        <x:v>ascension</x:v>
      </x:c>
      <x:c r="D1552" s="10" t="str">
        <x:v>SILENT HILL: ASCENSION (2023)</x:v>
      </x:c>
      <x:c r="E1552" s="10" t="str">
        <x:v>Sortie de combat</x:v>
      </x:c>
      <x:c r="F1552" s="10" t="str">
        <x:v>Snarler — sortie du plan</x:v>
      </x:c>
      <x:c r="G1552" s="10" t="str">
        <x:v>Après validation du résultat : Snarler s’éloigne lentement en gardant son orientation vers la cible.</x:v>
      </x:c>
      <x:c r="H1552" s="10" t="str">
        <x:v>adaptation-versus-proposee</x:v>
      </x:c>
      <x:c r="I1552" s="10" t="str">
        <x:v>EXT59</x:v>
      </x:c>
      <x:c r="J1552" s="10" t="str">
        <x:v>Après la pose finale ou le finisher</x:v>
      </x:c>
      <x:c r="K1552" s="10" t="str">
        <x:v>Respecter la forme et le rôle propres à cette œuvre.</x:v>
      </x:c>
      <x:c r="L1552" s="10" t="str">
        <x:v>Hook et clip dédiés à ajouter après cette phase</x:v>
      </x:c>
      <x:c r="M1552" s="15" t="str">
        <x:v>Rôle à décider</x:v>
      </x:c>
      <x:c r="N1552" s="10" t="str">
        <x:v>EXT59</x:v>
      </x:c>
    </x:row>
    <x:row r="1553" ht="44" customHeight="1">
      <x:c r="A1553" s="10" t="str">
        <x:v>ascension_stinger_181:intro</x:v>
      </x:c>
      <x:c r="B1553" s="10" t="str">
        <x:v>Stinger</x:v>
      </x:c>
      <x:c r="C1553" s="10" t="str">
        <x:v>ascension</x:v>
      </x:c>
      <x:c r="D1553" s="10" t="str">
        <x:v>SILENT HILL: ASCENSION (2023)</x:v>
      </x:c>
      <x:c r="E1553" s="10" t="str">
        <x:v>Introduction</x:v>
      </x:c>
      <x:c r="F1553" s="10" t="str">
        <x:v>Stinger — entrée en scène</x:v>
      </x:c>
      <x:c r="G1553" s="10" t="str">
        <x:v>Déplie les ailes après avoir présenté le masque à la cible.</x:v>
      </x:c>
      <x:c r="H1553" s="10" t="str">
        <x:v>adaptation-versus-proposee</x:v>
      </x:c>
      <x:c r="I1553" s="10" t="str">
        <x:v>EXT58 / EXT59</x:v>
      </x:c>
      <x:c r="J1553" s="10" t="str">
        <x:v>Avant la première manche, commandes suspendues</x:v>
      </x:c>
      <x:c r="K1553" s="10" t="str">
        <x:v>Respecter la forme et le rôle propres à cette œuvre.</x:v>
      </x:c>
      <x:c r="L1553" s="10" t="str">
        <x:v>Hook et clip dédiés à ajouter après cette phase</x:v>
      </x:c>
      <x:c r="M1553" s="15" t="str">
        <x:v>Rôle à décider</x:v>
      </x:c>
      <x:c r="N1553" s="10" t="str">
        <x:v>EXT58, EXT59</x:v>
      </x:c>
    </x:row>
    <x:row r="1554" ht="44" customHeight="1">
      <x:c r="A1554" s="10" t="str">
        <x:v>ascension_stinger_181:taunt</x:v>
      </x:c>
      <x:c r="B1554" s="10" t="str">
        <x:v>Stinger</x:v>
      </x:c>
      <x:c r="C1554" s="10" t="str">
        <x:v>ascension</x:v>
      </x:c>
      <x:c r="D1554" s="10" t="str">
        <x:v>SILENT HILL: ASCENSION (2023)</x:v>
      </x:c>
      <x:c r="E1554" s="10" t="str">
        <x:v>Attitude / provocation</x:v>
      </x:c>
      <x:c r="F1554" s="10" t="str">
        <x:v>Pose de menace sans effet</x:v>
      </x:c>
      <x:c r="G1554" s="10" t="str">
        <x:v>Geste muet bref centré sur « ailes et masque », arrêté avant le contact; ne déclenche ni hitbox ni effet de statut.</x:v>
      </x:c>
      <x:c r="H1554" s="10" t="str">
        <x:v>adaptation-versus-proposee</x:v>
      </x:c>
      <x:c r="I1554" s="10" t="str">
        <x:v>EXT58 / EXT59</x:v>
      </x:c>
      <x:c r="J1554" s="10" t="str">
        <x:v>Commande future à définir, hors hitstun</x:v>
      </x:c>
      <x:c r="K1554" s="10" t="str">
        <x:v>Respecter la forme et le rôle propres à cette œuvre.</x:v>
      </x:c>
      <x:c r="L1554" s="10" t="str">
        <x:v>Hook et clip dédiés à ajouter après cette phase</x:v>
      </x:c>
      <x:c r="M1554" s="15" t="str">
        <x:v>Rôle à décider</x:v>
      </x:c>
      <x:c r="N1554" s="10" t="str">
        <x:v>EXT58, EXT59</x:v>
      </x:c>
    </x:row>
    <x:row r="1555" ht="44" customHeight="1">
      <x:c r="A1555" s="10" t="str">
        <x:v>ascension_stinger_181:winRound1</x:v>
      </x:c>
      <x:c r="B1555" s="10" t="str">
        <x:v>Stinger</x:v>
      </x:c>
      <x:c r="C1555" s="10" t="str">
        <x:v>ascension</x:v>
      </x:c>
      <x:c r="D1555" s="10" t="str">
        <x:v>SILENT HILL: ASCENSION (2023)</x:v>
      </x:c>
      <x:c r="E1555" s="10" t="str">
        <x:v>Victoire première manche</x:v>
      </x:c>
      <x:c r="F1555" s="10" t="str">
        <x:v>Avantage de première manche</x:v>
      </x:c>
      <x:c r="G1555" s="10" t="str">
        <x:v>Stinger reprend un appui haut/vol stable; le cadrage conserve toute la silhouette.</x:v>
      </x:c>
      <x:c r="H1555" s="10" t="str">
        <x:v>adaptation-versus-proposee</x:v>
      </x:c>
      <x:c r="I1555" s="10" t="str">
        <x:v>EXT58 / EXT59</x:v>
      </x:c>
      <x:c r="J1555" s="10" t="str">
        <x:v>Première manche gagnée, match non terminé</x:v>
      </x:c>
      <x:c r="K1555" s="10" t="str">
        <x:v>Transition réversible. Même personnage et équipements prêts pour la manche suivante.</x:v>
      </x:c>
      <x:c r="L1555" s="10" t="str">
        <x:v>Hook et clip dédiés à ajouter après cette phase</x:v>
      </x:c>
      <x:c r="M1555" s="15" t="str">
        <x:v>Rôle à décider</x:v>
      </x:c>
      <x:c r="N1555" s="10" t="str">
        <x:v>EXT58, EXT59</x:v>
      </x:c>
    </x:row>
    <x:row r="1556" ht="44" customHeight="1">
      <x:c r="A1556" s="10" t="str">
        <x:v>ascension_stinger_181:loseRound1</x:v>
      </x:c>
      <x:c r="B1556" s="10" t="str">
        <x:v>Stinger</x:v>
      </x:c>
      <x:c r="C1556" s="10" t="str">
        <x:v>ascension</x:v>
      </x:c>
      <x:c r="D1556" s="10" t="str">
        <x:v>SILENT HILL: ASCENSION (2023)</x:v>
      </x:c>
      <x:c r="E1556" s="10" t="str">
        <x:v>Défaite première manche</x:v>
      </x:c>
      <x:c r="F1556" s="10" t="str">
        <x:v>Défaite de première manche — reprise possible</x:v>
      </x:c>
      <x:c r="G1556" s="10" t="str">
        <x:v>Stinger perd de la hauteur puis récupère ses appuis; pause non définitive.</x:v>
      </x:c>
      <x:c r="H1556" s="10" t="str">
        <x:v>adaptation-versus-proposee</x:v>
      </x:c>
      <x:c r="I1556" s="10" t="str">
        <x:v>EXT58 / EXT59</x:v>
      </x:c>
      <x:c r="J1556" s="10" t="str">
        <x:v>Première manche perdue, match non terminé</x:v>
      </x:c>
      <x:c r="K1556" s="10" t="str">
        <x:v>Transition réversible. Même personnage et équipements prêts pour la manche suivante.</x:v>
      </x:c>
      <x:c r="L1556" s="10" t="str">
        <x:v>Hook et clip dédiés à ajouter après cette phase</x:v>
      </x:c>
      <x:c r="M1556" s="15" t="str">
        <x:v>Rôle à décider</x:v>
      </x:c>
      <x:c r="N1556" s="10" t="str">
        <x:v>EXT58, EXT59</x:v>
      </x:c>
    </x:row>
    <x:row r="1557" ht="44" customHeight="1">
      <x:c r="A1557" s="10" t="str">
        <x:v>ascension_stinger_181:winMatch</x:v>
      </x:c>
      <x:c r="B1557" s="10" t="str">
        <x:v>Stinger</x:v>
      </x:c>
      <x:c r="C1557" s="10" t="str">
        <x:v>ascension</x:v>
      </x:c>
      <x:c r="D1557" s="10" t="str">
        <x:v>SILENT HILL: ASCENSION (2023)</x:v>
      </x:c>
      <x:c r="E1557" s="10" t="str">
        <x:v>Pose de victoire finale</x:v>
      </x:c>
      <x:c r="F1557" s="10" t="str">
        <x:v>Victoire finale</x:v>
      </x:c>
      <x:c r="G1557" s="10" t="str">
        <x:v>Stinger reprend la zone haute, reste visible, puis quitte le plan.</x:v>
      </x:c>
      <x:c r="H1557" s="10" t="str">
        <x:v>adaptation-versus-proposee</x:v>
      </x:c>
      <x:c r="I1557" s="10" t="str">
        <x:v>EXT58 / EXT59</x:v>
      </x:c>
      <x:c r="J1557" s="10" t="str">
        <x:v>Victoire du match confirmée</x:v>
      </x:c>
      <x:c r="K1557" s="10" t="str">
        <x:v>Respecter la forme et le rôle propres à cette œuvre.</x:v>
      </x:c>
      <x:c r="L1557" s="10" t="str">
        <x:v>Hook et clip dédiés à ajouter après cette phase</x:v>
      </x:c>
      <x:c r="M1557" s="15" t="str">
        <x:v>Rôle à décider</x:v>
      </x:c>
      <x:c r="N1557" s="10" t="str">
        <x:v>EXT58, EXT59</x:v>
      </x:c>
    </x:row>
    <x:row r="1558" ht="44" customHeight="1">
      <x:c r="A1558" s="10" t="str">
        <x:v>ascension_stinger_181:loseMatch</x:v>
      </x:c>
      <x:c r="B1558" s="10" t="str">
        <x:v>Stinger</x:v>
      </x:c>
      <x:c r="C1558" s="10" t="str">
        <x:v>ascension</x:v>
      </x:c>
      <x:c r="D1558" s="10" t="str">
        <x:v>SILENT HILL: ASCENSION (2023)</x:v>
      </x:c>
      <x:c r="E1558" s="10" t="str">
        <x:v>Pose de défaite finale</x:v>
      </x:c>
      <x:c r="F1558" s="10" t="str">
        <x:v>Défaite finale</x:v>
      </x:c>
      <x:c r="G1558" s="10" t="str">
        <x:v>Stinger s’affaisse au sol ou sur un support, sans animation humaine générique.</x:v>
      </x:c>
      <x:c r="H1558" s="10" t="str">
        <x:v>adaptation-versus-proposee</x:v>
      </x:c>
      <x:c r="I1558" s="10" t="str">
        <x:v>EXT58 / EXT59</x:v>
      </x:c>
      <x:c r="J1558" s="10" t="str">
        <x:v>Défaite du match confirmée</x:v>
      </x:c>
      <x:c r="K1558" s="10" t="str">
        <x:v>Respecter la forme et le rôle propres à cette œuvre.</x:v>
      </x:c>
      <x:c r="L1558" s="10" t="str">
        <x:v>Hook et clip dédiés à ajouter après cette phase</x:v>
      </x:c>
      <x:c r="M1558" s="15" t="str">
        <x:v>Rôle à décider</x:v>
      </x:c>
      <x:c r="N1558" s="10" t="str">
        <x:v>EXT58, EXT59</x:v>
      </x:c>
    </x:row>
    <x:row r="1559" ht="44" customHeight="1">
      <x:c r="A1559" s="10" t="str">
        <x:v>ascension_stinger_181:outro</x:v>
      </x:c>
      <x:c r="B1559" s="10" t="str">
        <x:v>Stinger</x:v>
      </x:c>
      <x:c r="C1559" s="10" t="str">
        <x:v>ascension</x:v>
      </x:c>
      <x:c r="D1559" s="10" t="str">
        <x:v>SILENT HILL: ASCENSION (2023)</x:v>
      </x:c>
      <x:c r="E1559" s="10" t="str">
        <x:v>Sortie de combat</x:v>
      </x:c>
      <x:c r="F1559" s="10" t="str">
        <x:v>Stinger — sortie du plan</x:v>
      </x:c>
      <x:c r="G1559" s="10" t="str">
        <x:v>Après validation du résultat : Stinger reprend la zone haute, reste visible, puis quitte le plan.</x:v>
      </x:c>
      <x:c r="H1559" s="10" t="str">
        <x:v>adaptation-versus-proposee</x:v>
      </x:c>
      <x:c r="I1559" s="10" t="str">
        <x:v>EXT58 / EXT59</x:v>
      </x:c>
      <x:c r="J1559" s="10" t="str">
        <x:v>Après la pose finale ou le finisher</x:v>
      </x:c>
      <x:c r="K1559" s="10" t="str">
        <x:v>Respecter la forme et le rôle propres à cette œuvre.</x:v>
      </x:c>
      <x:c r="L1559" s="10" t="str">
        <x:v>Hook et clip dédiés à ajouter après cette phase</x:v>
      </x:c>
      <x:c r="M1559" s="15" t="str">
        <x:v>Rôle à décider</x:v>
      </x:c>
      <x:c r="N1559" s="10" t="str">
        <x:v>EXT58, EXT59</x:v>
      </x:c>
    </x:row>
    <x:row r="1560" ht="44" customHeight="1">
      <x:c r="A1560" s="10" t="str">
        <x:v>ascension_the_immolator_182:intro</x:v>
      </x:c>
      <x:c r="B1560" s="10" t="str">
        <x:v>The Immolator</x:v>
      </x:c>
      <x:c r="C1560" s="10" t="str">
        <x:v>ascension</x:v>
      </x:c>
      <x:c r="D1560" s="10" t="str">
        <x:v>SILENT HILL: ASCENSION (2023)</x:v>
      </x:c>
      <x:c r="E1560" s="10" t="str">
        <x:v>Introduction</x:v>
      </x:c>
      <x:c r="F1560" s="10" t="str">
        <x:v>The Immolator — entrée en scène</x:v>
      </x:c>
      <x:c r="G1560" s="10" t="str">
        <x:v>La lueur du réservoir est suivie du déploiement du souffle.</x:v>
      </x:c>
      <x:c r="H1560" s="10" t="str">
        <x:v>adaptation-versus-proposee</x:v>
      </x:c>
      <x:c r="I1560" s="10" t="str">
        <x:v>EXT58</x:v>
      </x:c>
      <x:c r="J1560" s="10" t="str">
        <x:v>Avant la première manche, commandes suspendues</x:v>
      </x:c>
      <x:c r="K1560" s="10" t="str">
        <x:v>Respecter la forme et le rôle propres à cette œuvre.</x:v>
      </x:c>
      <x:c r="L1560" s="10" t="str">
        <x:v>Hook et clip dédiés à ajouter après cette phase</x:v>
      </x:c>
      <x:c r="M1560" s="15" t="str">
        <x:v>Rôle à décider</x:v>
      </x:c>
      <x:c r="N1560" s="10" t="str">
        <x:v>EXT58</x:v>
      </x:c>
    </x:row>
    <x:row r="1561" ht="44" customHeight="1">
      <x:c r="A1561" s="10" t="str">
        <x:v>ascension_the_immolator_182:taunt</x:v>
      </x:c>
      <x:c r="B1561" s="10" t="str">
        <x:v>The Immolator</x:v>
      </x:c>
      <x:c r="C1561" s="10" t="str">
        <x:v>ascension</x:v>
      </x:c>
      <x:c r="D1561" s="10" t="str">
        <x:v>SILENT HILL: ASCENSION (2023)</x:v>
      </x:c>
      <x:c r="E1561" s="10" t="str">
        <x:v>Attitude / provocation</x:v>
      </x:c>
      <x:c r="F1561" s="10" t="str">
        <x:v>Pose de menace sans effet</x:v>
      </x:c>
      <x:c r="G1561" s="10" t="str">
        <x:v>Geste muet bref centré sur « réservoir et tête encagée », arrêté avant le contact; ne déclenche ni hitbox ni effet de statut.</x:v>
      </x:c>
      <x:c r="H1561" s="10" t="str">
        <x:v>adaptation-versus-proposee</x:v>
      </x:c>
      <x:c r="I1561" s="10" t="str">
        <x:v>EXT58</x:v>
      </x:c>
      <x:c r="J1561" s="10" t="str">
        <x:v>Commande future à définir, hors hitstun</x:v>
      </x:c>
      <x:c r="K1561" s="10" t="str">
        <x:v>Respecter la forme et le rôle propres à cette œuvre.</x:v>
      </x:c>
      <x:c r="L1561" s="10" t="str">
        <x:v>Hook et clip dédiés à ajouter après cette phase</x:v>
      </x:c>
      <x:c r="M1561" s="15" t="str">
        <x:v>Rôle à décider</x:v>
      </x:c>
      <x:c r="N1561" s="10" t="str">
        <x:v>EXT58</x:v>
      </x:c>
    </x:row>
    <x:row r="1562" ht="44" customHeight="1">
      <x:c r="A1562" s="10" t="str">
        <x:v>ascension_the_immolator_182:winRound1</x:v>
      </x:c>
      <x:c r="B1562" s="10" t="str">
        <x:v>The Immolator</x:v>
      </x:c>
      <x:c r="C1562" s="10" t="str">
        <x:v>ascension</x:v>
      </x:c>
      <x:c r="D1562" s="10" t="str">
        <x:v>SILENT HILL: ASCENSION (2023)</x:v>
      </x:c>
      <x:c r="E1562" s="10" t="str">
        <x:v>Victoire première manche</x:v>
      </x:c>
      <x:c r="F1562" s="10" t="str">
        <x:v>Avantage de première manche</x:v>
      </x:c>
      <x:c r="G1562" s="10" t="str">
        <x:v>The Immolator stabilise ses appuis et réoriente sa silhouette vers la cible; pause brève avant reprise.</x:v>
      </x:c>
      <x:c r="H1562" s="10" t="str">
        <x:v>adaptation-versus-proposee</x:v>
      </x:c>
      <x:c r="I1562" s="10" t="str">
        <x:v>EXT58</x:v>
      </x:c>
      <x:c r="J1562" s="10" t="str">
        <x:v>Première manche gagnée, match non terminé</x:v>
      </x:c>
      <x:c r="K1562" s="10" t="str">
        <x:v>Transition réversible. Même personnage et équipements prêts pour la manche suivante.</x:v>
      </x:c>
      <x:c r="L1562" s="10" t="str">
        <x:v>Hook et clip dédiés à ajouter après cette phase</x:v>
      </x:c>
      <x:c r="M1562" s="15" t="str">
        <x:v>Rôle à décider</x:v>
      </x:c>
      <x:c r="N1562" s="10" t="str">
        <x:v>EXT58</x:v>
      </x:c>
    </x:row>
    <x:row r="1563" ht="44" customHeight="1">
      <x:c r="A1563" s="10" t="str">
        <x:v>ascension_the_immolator_182:loseRound1</x:v>
      </x:c>
      <x:c r="B1563" s="10" t="str">
        <x:v>The Immolator</x:v>
      </x:c>
      <x:c r="C1563" s="10" t="str">
        <x:v>ascension</x:v>
      </x:c>
      <x:c r="D1563" s="10" t="str">
        <x:v>SILENT HILL: ASCENSION (2023)</x:v>
      </x:c>
      <x:c r="E1563" s="10" t="str">
        <x:v>Défaite première manche</x:v>
      </x:c>
      <x:c r="F1563" s="10" t="str">
        <x:v>Défaite de première manche — reprise possible</x:v>
      </x:c>
      <x:c r="G1563" s="10" t="str">
        <x:v>The Immolator cède sur un appui, baisse le buste puis se relève lentement; conserver accessoires et silhouette.</x:v>
      </x:c>
      <x:c r="H1563" s="10" t="str">
        <x:v>adaptation-versus-proposee</x:v>
      </x:c>
      <x:c r="I1563" s="10" t="str">
        <x:v>EXT58</x:v>
      </x:c>
      <x:c r="J1563" s="10" t="str">
        <x:v>Première manche perdue, match non terminé</x:v>
      </x:c>
      <x:c r="K1563" s="10" t="str">
        <x:v>Transition réversible. Même personnage et équipements prêts pour la manche suivante.</x:v>
      </x:c>
      <x:c r="L1563" s="10" t="str">
        <x:v>Hook et clip dédiés à ajouter après cette phase</x:v>
      </x:c>
      <x:c r="M1563" s="15" t="str">
        <x:v>Rôle à décider</x:v>
      </x:c>
      <x:c r="N1563" s="10" t="str">
        <x:v>EXT58</x:v>
      </x:c>
    </x:row>
    <x:row r="1564" ht="44" customHeight="1">
      <x:c r="A1564" s="10" t="str">
        <x:v>ascension_the_immolator_182:winMatch</x:v>
      </x:c>
      <x:c r="B1564" s="10" t="str">
        <x:v>The Immolator</x:v>
      </x:c>
      <x:c r="C1564" s="10" t="str">
        <x:v>ascension</x:v>
      </x:c>
      <x:c r="D1564" s="10" t="str">
        <x:v>SILENT HILL: ASCENSION (2023)</x:v>
      </x:c>
      <x:c r="E1564" s="10" t="str">
        <x:v>Pose de victoire finale</x:v>
      </x:c>
      <x:c r="F1564" s="10" t="str">
        <x:v>Victoire finale</x:v>
      </x:c>
      <x:c r="G1564" s="10" t="str">
        <x:v>The Immolator regarde la cible au sol puis relâche sa posture; tenir cette silhouette en fin de combat.</x:v>
      </x:c>
      <x:c r="H1564" s="10" t="str">
        <x:v>adaptation-versus-proposee</x:v>
      </x:c>
      <x:c r="I1564" s="10" t="str">
        <x:v>EXT58</x:v>
      </x:c>
      <x:c r="J1564" s="10" t="str">
        <x:v>Victoire du match confirmée</x:v>
      </x:c>
      <x:c r="K1564" s="10" t="str">
        <x:v>Respecter la forme et le rôle propres à cette œuvre.</x:v>
      </x:c>
      <x:c r="L1564" s="10" t="str">
        <x:v>Hook et clip dédiés à ajouter après cette phase</x:v>
      </x:c>
      <x:c r="M1564" s="15" t="str">
        <x:v>Rôle à décider</x:v>
      </x:c>
      <x:c r="N1564" s="10" t="str">
        <x:v>EXT58</x:v>
      </x:c>
    </x:row>
    <x:row r="1565" ht="44" customHeight="1">
      <x:c r="A1565" s="10" t="str">
        <x:v>ascension_the_immolator_182:loseMatch</x:v>
      </x:c>
      <x:c r="B1565" s="10" t="str">
        <x:v>The Immolator</x:v>
      </x:c>
      <x:c r="C1565" s="10" t="str">
        <x:v>ascension</x:v>
      </x:c>
      <x:c r="D1565" s="10" t="str">
        <x:v>SILENT HILL: ASCENSION (2023)</x:v>
      </x:c>
      <x:c r="E1565" s="10" t="str">
        <x:v>Pose de défaite finale</x:v>
      </x:c>
      <x:c r="F1565" s="10" t="str">
        <x:v>Défaite finale</x:v>
      </x:c>
      <x:c r="G1565" s="10" t="str">
        <x:v>Les appuis de The Immolator cèdent; le corps reste au sol avec ses accessoires dans une pose finale distincte du recul de manche.</x:v>
      </x:c>
      <x:c r="H1565" s="10" t="str">
        <x:v>adaptation-versus-proposee</x:v>
      </x:c>
      <x:c r="I1565" s="10" t="str">
        <x:v>EXT58</x:v>
      </x:c>
      <x:c r="J1565" s="10" t="str">
        <x:v>Défaite du match confirmée</x:v>
      </x:c>
      <x:c r="K1565" s="10" t="str">
        <x:v>Respecter la forme et le rôle propres à cette œuvre.</x:v>
      </x:c>
      <x:c r="L1565" s="10" t="str">
        <x:v>Hook et clip dédiés à ajouter après cette phase</x:v>
      </x:c>
      <x:c r="M1565" s="15" t="str">
        <x:v>Rôle à décider</x:v>
      </x:c>
      <x:c r="N1565" s="10" t="str">
        <x:v>EXT58</x:v>
      </x:c>
    </x:row>
    <x:row r="1566" ht="44" customHeight="1">
      <x:c r="A1566" s="10" t="str">
        <x:v>ascension_the_immolator_182:outro</x:v>
      </x:c>
      <x:c r="B1566" s="10" t="str">
        <x:v>The Immolator</x:v>
      </x:c>
      <x:c r="C1566" s="10" t="str">
        <x:v>ascension</x:v>
      </x:c>
      <x:c r="D1566" s="10" t="str">
        <x:v>SILENT HILL: ASCENSION (2023)</x:v>
      </x:c>
      <x:c r="E1566" s="10" t="str">
        <x:v>Sortie de combat</x:v>
      </x:c>
      <x:c r="F1566" s="10" t="str">
        <x:v>The Immolator — sortie du plan</x:v>
      </x:c>
      <x:c r="G1566" s="10" t="str">
        <x:v>Après validation du résultat : The Immolator regarde la cible au sol puis relâche sa posture; tenir cette silhouette en fin de combat.</x:v>
      </x:c>
      <x:c r="H1566" s="10" t="str">
        <x:v>adaptation-versus-proposee</x:v>
      </x:c>
      <x:c r="I1566" s="10" t="str">
        <x:v>EXT58</x:v>
      </x:c>
      <x:c r="J1566" s="10" t="str">
        <x:v>Après la pose finale ou le finisher</x:v>
      </x:c>
      <x:c r="K1566" s="10" t="str">
        <x:v>Respecter la forme et le rôle propres à cette œuvre.</x:v>
      </x:c>
      <x:c r="L1566" s="10" t="str">
        <x:v>Hook et clip dédiés à ajouter après cette phase</x:v>
      </x:c>
      <x:c r="M1566" s="15" t="str">
        <x:v>Rôle à décider</x:v>
      </x:c>
      <x:c r="N1566" s="10" t="str">
        <x:v>EXT58</x:v>
      </x:c>
    </x:row>
    <x:row r="1567" ht="44" customHeight="1">
      <x:c r="A1567" s="10" t="str">
        <x:v>ascension_the_collector_183:intro</x:v>
      </x:c>
      <x:c r="B1567" s="10" t="str">
        <x:v>The Collector</x:v>
      </x:c>
      <x:c r="C1567" s="10" t="str">
        <x:v>ascension</x:v>
      </x:c>
      <x:c r="D1567" s="10" t="str">
        <x:v>SILENT HILL: ASCENSION (2023)</x:v>
      </x:c>
      <x:c r="E1567" s="10" t="str">
        <x:v>Introduction</x:v>
      </x:c>
      <x:c r="F1567" s="10" t="str">
        <x:v>The Collector — entrée en scène</x:v>
      </x:c>
      <x:c r="G1567" s="10" t="str">
        <x:v>Les doigts s’entrelacent puis dévoilent l’ouverture du torse.</x:v>
      </x:c>
      <x:c r="H1567" s="10" t="str">
        <x:v>adaptation-versus-proposee</x:v>
      </x:c>
      <x:c r="I1567" s="10" t="str">
        <x:v>EXT58 / EXT60</x:v>
      </x:c>
      <x:c r="J1567" s="10" t="str">
        <x:v>Avant la première manche, commandes suspendues</x:v>
      </x:c>
      <x:c r="K1567" s="10" t="str">
        <x:v>Respecter la forme et le rôle propres à cette œuvre.</x:v>
      </x:c>
      <x:c r="L1567" s="10" t="str">
        <x:v>Hook et clip dédiés à ajouter après cette phase</x:v>
      </x:c>
      <x:c r="M1567" s="15" t="str">
        <x:v>Rôle à décider</x:v>
      </x:c>
      <x:c r="N1567" s="10" t="str">
        <x:v>EXT58, EXT60</x:v>
      </x:c>
    </x:row>
    <x:row r="1568" ht="44" customHeight="1">
      <x:c r="A1568" s="10" t="str">
        <x:v>ascension_the_collector_183:taunt</x:v>
      </x:c>
      <x:c r="B1568" s="10" t="str">
        <x:v>The Collector</x:v>
      </x:c>
      <x:c r="C1568" s="10" t="str">
        <x:v>ascension</x:v>
      </x:c>
      <x:c r="D1568" s="10" t="str">
        <x:v>SILENT HILL: ASCENSION (2023)</x:v>
      </x:c>
      <x:c r="E1568" s="10" t="str">
        <x:v>Attitude / provocation</x:v>
      </x:c>
      <x:c r="F1568" s="10" t="str">
        <x:v>Pose de menace sans effet</x:v>
      </x:c>
      <x:c r="G1568" s="10" t="str">
        <x:v>Joindre lentement les mains devant le torse; aucun contact, transport ni dommage.</x:v>
      </x:c>
      <x:c r="H1568" s="10" t="str">
        <x:v>adaptation-versus-proposee</x:v>
      </x:c>
      <x:c r="I1568" s="10" t="str">
        <x:v>EXT58 / EXT60</x:v>
      </x:c>
      <x:c r="J1568" s="10" t="str">
        <x:v>Commande future à définir, hors hitstun</x:v>
      </x:c>
      <x:c r="K1568" s="10" t="str">
        <x:v>Respecter la forme et le rôle propres à cette œuvre.</x:v>
      </x:c>
      <x:c r="L1568" s="10" t="str">
        <x:v>Hook et clip dédiés à ajouter après cette phase</x:v>
      </x:c>
      <x:c r="M1568" s="15" t="str">
        <x:v>Rôle à décider</x:v>
      </x:c>
      <x:c r="N1568" s="10" t="str">
        <x:v>EXT58, EXT60</x:v>
      </x:c>
    </x:row>
    <x:row r="1569" ht="44" customHeight="1">
      <x:c r="A1569" s="10" t="str">
        <x:v>ascension_the_collector_183:winRound1</x:v>
      </x:c>
      <x:c r="B1569" s="10" t="str">
        <x:v>The Collector</x:v>
      </x:c>
      <x:c r="C1569" s="10" t="str">
        <x:v>ascension</x:v>
      </x:c>
      <x:c r="D1569" s="10" t="str">
        <x:v>SILENT HILL: ASCENSION (2023)</x:v>
      </x:c>
      <x:c r="E1569" s="10" t="str">
        <x:v>Victoire première manche</x:v>
      </x:c>
      <x:c r="F1569" s="10" t="str">
        <x:v>Avantage de première manche</x:v>
      </x:c>
      <x:c r="G1569" s="10" t="str">
        <x:v>Sans objet pour le rôle documenté de collecte et de transport; aucune attaque ou pose de KO n’est validée. Réserver ces événements à une scène de seuil.</x:v>
      </x:c>
      <x:c r="H1569" s="10" t="str">
        <x:v>non-applicable-lore</x:v>
      </x:c>
      <x:c r="I1569" s="10" t="str">
        <x:v>EXT58 / EXT60</x:v>
      </x:c>
      <x:c r="J1569" s="10" t="str">
        <x:v>Première manche gagnée, match non terminé</x:v>
      </x:c>
      <x:c r="K1569" s="10" t="str">
        <x:v>Transition réversible. Même personnage et équipements prêts pour la manche suivante.</x:v>
      </x:c>
      <x:c r="L1569" s="10" t="str">
        <x:v>Hook et clip dédiés à ajouter après cette phase</x:v>
      </x:c>
      <x:c r="M1569" s="15" t="str">
        <x:v>Rôle à décider</x:v>
      </x:c>
      <x:c r="N1569" s="10" t="str">
        <x:v>EXT58, EXT60</x:v>
      </x:c>
    </x:row>
    <x:row r="1570" ht="44" customHeight="1">
      <x:c r="A1570" s="10" t="str">
        <x:v>ascension_the_collector_183:loseRound1</x:v>
      </x:c>
      <x:c r="B1570" s="10" t="str">
        <x:v>The Collector</x:v>
      </x:c>
      <x:c r="C1570" s="10" t="str">
        <x:v>ascension</x:v>
      </x:c>
      <x:c r="D1570" s="10" t="str">
        <x:v>SILENT HILL: ASCENSION (2023)</x:v>
      </x:c>
      <x:c r="E1570" s="10" t="str">
        <x:v>Défaite première manche</x:v>
      </x:c>
      <x:c r="F1570" s="10" t="str">
        <x:v>Défaite de première manche — reprise possible</x:v>
      </x:c>
      <x:c r="G1570" s="10" t="str">
        <x:v>Sans objet pour le rôle documenté de collecte et de transport; aucune attaque ou pose de KO n’est validée. Réserver ces événements à une scène de seuil.</x:v>
      </x:c>
      <x:c r="H1570" s="10" t="str">
        <x:v>non-applicable-lore</x:v>
      </x:c>
      <x:c r="I1570" s="10" t="str">
        <x:v>EXT58 / EXT60</x:v>
      </x:c>
      <x:c r="J1570" s="10" t="str">
        <x:v>Première manche perdue, match non terminé</x:v>
      </x:c>
      <x:c r="K1570" s="10" t="str">
        <x:v>Transition réversible. Même personnage et équipements prêts pour la manche suivante.</x:v>
      </x:c>
      <x:c r="L1570" s="10" t="str">
        <x:v>Hook et clip dédiés à ajouter après cette phase</x:v>
      </x:c>
      <x:c r="M1570" s="15" t="str">
        <x:v>Rôle à décider</x:v>
      </x:c>
      <x:c r="N1570" s="10" t="str">
        <x:v>EXT58, EXT60</x:v>
      </x:c>
    </x:row>
    <x:row r="1571" ht="44" customHeight="1">
      <x:c r="A1571" s="10" t="str">
        <x:v>ascension_the_collector_183:winMatch</x:v>
      </x:c>
      <x:c r="B1571" s="10" t="str">
        <x:v>The Collector</x:v>
      </x:c>
      <x:c r="C1571" s="10" t="str">
        <x:v>ascension</x:v>
      </x:c>
      <x:c r="D1571" s="10" t="str">
        <x:v>SILENT HILL: ASCENSION (2023)</x:v>
      </x:c>
      <x:c r="E1571" s="10" t="str">
        <x:v>Pose de victoire finale</x:v>
      </x:c>
      <x:c r="F1571" s="10" t="str">
        <x:v>Victoire finale</x:v>
      </x:c>
      <x:c r="G1571" s="10" t="str">
        <x:v>Sans objet pour le rôle documenté de collecte et de transport; aucune attaque ou pose de KO n’est validée. Réserver ces événements à une scène de seuil.</x:v>
      </x:c>
      <x:c r="H1571" s="10" t="str">
        <x:v>non-applicable-lore</x:v>
      </x:c>
      <x:c r="I1571" s="10" t="str">
        <x:v>EXT58 / EXT60</x:v>
      </x:c>
      <x:c r="J1571" s="10" t="str">
        <x:v>Victoire du match confirmée</x:v>
      </x:c>
      <x:c r="K1571" s="10" t="str">
        <x:v>Respecter la forme et le rôle propres à cette œuvre.</x:v>
      </x:c>
      <x:c r="L1571" s="10" t="str">
        <x:v>Hook et clip dédiés à ajouter après cette phase</x:v>
      </x:c>
      <x:c r="M1571" s="15" t="str">
        <x:v>Rôle à décider</x:v>
      </x:c>
      <x:c r="N1571" s="10" t="str">
        <x:v>EXT58, EXT60</x:v>
      </x:c>
    </x:row>
    <x:row r="1572" ht="44" customHeight="1">
      <x:c r="A1572" s="10" t="str">
        <x:v>ascension_the_collector_183:loseMatch</x:v>
      </x:c>
      <x:c r="B1572" s="10" t="str">
        <x:v>The Collector</x:v>
      </x:c>
      <x:c r="C1572" s="10" t="str">
        <x:v>ascension</x:v>
      </x:c>
      <x:c r="D1572" s="10" t="str">
        <x:v>SILENT HILL: ASCENSION (2023)</x:v>
      </x:c>
      <x:c r="E1572" s="10" t="str">
        <x:v>Pose de défaite finale</x:v>
      </x:c>
      <x:c r="F1572" s="10" t="str">
        <x:v>Défaite finale</x:v>
      </x:c>
      <x:c r="G1572" s="10" t="str">
        <x:v>Sans objet pour le rôle documenté de collecte et de transport; aucune attaque ou pose de KO n’est validée. Réserver ces événements à une scène de seuil.</x:v>
      </x:c>
      <x:c r="H1572" s="10" t="str">
        <x:v>non-applicable-lore</x:v>
      </x:c>
      <x:c r="I1572" s="10" t="str">
        <x:v>EXT58 / EXT60</x:v>
      </x:c>
      <x:c r="J1572" s="10" t="str">
        <x:v>Défaite du match confirmée</x:v>
      </x:c>
      <x:c r="K1572" s="10" t="str">
        <x:v>Respecter la forme et le rôle propres à cette œuvre.</x:v>
      </x:c>
      <x:c r="L1572" s="10" t="str">
        <x:v>Hook et clip dédiés à ajouter après cette phase</x:v>
      </x:c>
      <x:c r="M1572" s="15" t="str">
        <x:v>Rôle à décider</x:v>
      </x:c>
      <x:c r="N1572" s="10" t="str">
        <x:v>EXT58, EXT60</x:v>
      </x:c>
    </x:row>
    <x:row r="1573" ht="44" customHeight="1">
      <x:c r="A1573" s="10" t="str">
        <x:v>ascension_the_collector_183:outro</x:v>
      </x:c>
      <x:c r="B1573" s="10" t="str">
        <x:v>The Collector</x:v>
      </x:c>
      <x:c r="C1573" s="10" t="str">
        <x:v>ascension</x:v>
      </x:c>
      <x:c r="D1573" s="10" t="str">
        <x:v>SILENT HILL: ASCENSION (2023)</x:v>
      </x:c>
      <x:c r="E1573" s="10" t="str">
        <x:v>Sortie de combat</x:v>
      </x:c>
      <x:c r="F1573" s="10" t="str">
        <x:v>The Collector — sortie du plan</x:v>
      </x:c>
      <x:c r="G1573" s="10" t="str">
        <x:v>Refermer le portail thoracique après le transport, puis quitter le seuil par un raccord de caméra.</x:v>
      </x:c>
      <x:c r="H1573" s="10" t="str">
        <x:v>adaptation-versus-proposee</x:v>
      </x:c>
      <x:c r="I1573" s="10" t="str">
        <x:v>EXT58 / EXT60</x:v>
      </x:c>
      <x:c r="J1573" s="10" t="str">
        <x:v>Après la pose finale ou le finisher</x:v>
      </x:c>
      <x:c r="K1573" s="10" t="str">
        <x:v>Respecter la forme et le rôle propres à cette œuvre.</x:v>
      </x:c>
      <x:c r="L1573" s="10" t="str">
        <x:v>Hook et clip dédiés à ajouter après cette phase</x:v>
      </x:c>
      <x:c r="M1573" s="15" t="str">
        <x:v>Rôle à décider</x:v>
      </x:c>
      <x:c r="N1573" s="10" t="str">
        <x:v>EXT58, EXT60</x:v>
      </x:c>
    </x:row>
    <x:row r="1574" ht="44" customHeight="1">
      <x:c r="A1574" s="10" t="str">
        <x:v>ascension_stilledalen_stinger_184:intro</x:v>
      </x:c>
      <x:c r="B1574" s="10" t="str">
        <x:v>Stilledalen Stinger</x:v>
      </x:c>
      <x:c r="C1574" s="10" t="str">
        <x:v>ascension</x:v>
      </x:c>
      <x:c r="D1574" s="10" t="str">
        <x:v>SILENT HILL: ASCENSION (2023)</x:v>
      </x:c>
      <x:c r="E1574" s="10" t="str">
        <x:v>Introduction</x:v>
      </x:c>
      <x:c r="F1574" s="10" t="str">
        <x:v>Stilledalen Stinger — entrée en scène</x:v>
      </x:c>
      <x:c r="G1574" s="10" t="str">
        <x:v>Relever apparition, silhouette complète et accessoires pour Stilledalen Stinger dans cette œuvre. Valider identité et anatomie avant de définir cette animation.</x:v>
      </x:c>
      <x:c r="H1574" s="10" t="str">
        <x:v>bloque-reference</x:v>
      </x:c>
      <x:c r="I1574" s="10" t="str">
        <x:v>EXT58</x:v>
      </x:c>
      <x:c r="J1574" s="10" t="str">
        <x:v>Avant la première manche, commandes suspendues</x:v>
      </x:c>
      <x:c r="K1574" s="10" t="str">
        <x:v>Respecter la forme et le rôle propres à cette œuvre.</x:v>
      </x:c>
      <x:c r="L1574" s="10" t="str">
        <x:v>Hook et clip dédiés à ajouter après cette phase</x:v>
      </x:c>
      <x:c r="M1574" s="15" t="str">
        <x:v>À référencer</x:v>
      </x:c>
      <x:c r="N1574" s="10" t="str">
        <x:v>EXT58</x:v>
      </x:c>
    </x:row>
    <x:row r="1575" ht="44" customHeight="1">
      <x:c r="A1575" s="10" t="str">
        <x:v>ascension_stilledalen_stinger_184:taunt</x:v>
      </x:c>
      <x:c r="B1575" s="10" t="str">
        <x:v>Stilledalen Stinger</x:v>
      </x:c>
      <x:c r="C1575" s="10" t="str">
        <x:v>ascension</x:v>
      </x:c>
      <x:c r="D1575" s="10" t="str">
        <x:v>SILENT HILL: ASCENSION (2023)</x:v>
      </x:c>
      <x:c r="E1575" s="10" t="str">
        <x:v>Attitude / provocation</x:v>
      </x:c>
      <x:c r="F1575" s="10" t="str">
        <x:v>Pose de menace sans effet</x:v>
      </x:c>
      <x:c r="G1575" s="10" t="str">
        <x:v>Relever gestuelle sans contact et accessoires visibles pour Stilledalen Stinger dans cette œuvre. Valider identité et anatomie avant de définir cette animation.</x:v>
      </x:c>
      <x:c r="H1575" s="10" t="str">
        <x:v>bloque-reference</x:v>
      </x:c>
      <x:c r="I1575" s="10" t="str">
        <x:v>EXT58</x:v>
      </x:c>
      <x:c r="J1575" s="10" t="str">
        <x:v>Commande future à définir, hors hitstun</x:v>
      </x:c>
      <x:c r="K1575" s="10" t="str">
        <x:v>Respecter la forme et le rôle propres à cette œuvre.</x:v>
      </x:c>
      <x:c r="L1575" s="10" t="str">
        <x:v>Hook et clip dédiés à ajouter après cette phase</x:v>
      </x:c>
      <x:c r="M1575" s="15" t="str">
        <x:v>À référencer</x:v>
      </x:c>
      <x:c r="N1575" s="10" t="str">
        <x:v>EXT58</x:v>
      </x:c>
    </x:row>
    <x:row r="1576" ht="44" customHeight="1">
      <x:c r="A1576" s="10" t="str">
        <x:v>ascension_stilledalen_stinger_184:winRound1</x:v>
      </x:c>
      <x:c r="B1576" s="10" t="str">
        <x:v>Stilledalen Stinger</x:v>
      </x:c>
      <x:c r="C1576" s="10" t="str">
        <x:v>ascension</x:v>
      </x:c>
      <x:c r="D1576" s="10" t="str">
        <x:v>SILENT HILL: ASCENSION (2023)</x:v>
      </x:c>
      <x:c r="E1576" s="10" t="str">
        <x:v>Victoire première manche</x:v>
      </x:c>
      <x:c r="F1576" s="10" t="str">
        <x:v>Avantage de première manche</x:v>
      </x:c>
      <x:c r="G1576" s="10" t="str">
        <x:v>Relever posture de repos compatible avec une reprise pour Stilledalen Stinger dans cette œuvre. Valider identité et anatomie avant de définir cette animation.</x:v>
      </x:c>
      <x:c r="H1576" s="10" t="str">
        <x:v>bloque-reference</x:v>
      </x:c>
      <x:c r="I1576" s="10" t="str">
        <x:v>EXT58</x:v>
      </x:c>
      <x:c r="J1576" s="10" t="str">
        <x:v>Première manche gagnée, match non terminé</x:v>
      </x:c>
      <x:c r="K1576" s="10" t="str">
        <x:v>Transition réversible. Même personnage et équipements prêts pour la manche suivante.</x:v>
      </x:c>
      <x:c r="L1576" s="10" t="str">
        <x:v>Hook et clip dédiés à ajouter après cette phase</x:v>
      </x:c>
      <x:c r="M1576" s="15" t="str">
        <x:v>À référencer</x:v>
      </x:c>
      <x:c r="N1576" s="10" t="str">
        <x:v>EXT58</x:v>
      </x:c>
    </x:row>
    <x:row r="1577" ht="44" customHeight="1">
      <x:c r="A1577" s="10" t="str">
        <x:v>ascension_stilledalen_stinger_184:loseRound1</x:v>
      </x:c>
      <x:c r="B1577" s="10" t="str">
        <x:v>Stilledalen Stinger</x:v>
      </x:c>
      <x:c r="C1577" s="10" t="str">
        <x:v>ascension</x:v>
      </x:c>
      <x:c r="D1577" s="10" t="str">
        <x:v>SILENT HILL: ASCENSION (2023)</x:v>
      </x:c>
      <x:c r="E1577" s="10" t="str">
        <x:v>Défaite première manche</x:v>
      </x:c>
      <x:c r="F1577" s="10" t="str">
        <x:v>Défaite de première manche — reprise possible</x:v>
      </x:c>
      <x:c r="G1577" s="10" t="str">
        <x:v>Relever réaction réversible compatible avec une reprise pour Stilledalen Stinger dans cette œuvre. Valider identité et anatomie avant de définir cette animation.</x:v>
      </x:c>
      <x:c r="H1577" s="10" t="str">
        <x:v>bloque-reference</x:v>
      </x:c>
      <x:c r="I1577" s="10" t="str">
        <x:v>EXT58</x:v>
      </x:c>
      <x:c r="J1577" s="10" t="str">
        <x:v>Première manche perdue, match non terminé</x:v>
      </x:c>
      <x:c r="K1577" s="10" t="str">
        <x:v>Transition réversible. Même personnage et équipements prêts pour la manche suivante.</x:v>
      </x:c>
      <x:c r="L1577" s="10" t="str">
        <x:v>Hook et clip dédiés à ajouter après cette phase</x:v>
      </x:c>
      <x:c r="M1577" s="15" t="str">
        <x:v>À référencer</x:v>
      </x:c>
      <x:c r="N1577" s="10" t="str">
        <x:v>EXT58</x:v>
      </x:c>
    </x:row>
    <x:row r="1578" ht="44" customHeight="1">
      <x:c r="A1578" s="10" t="str">
        <x:v>ascension_stilledalen_stinger_184:winMatch</x:v>
      </x:c>
      <x:c r="B1578" s="10" t="str">
        <x:v>Stilledalen Stinger</x:v>
      </x:c>
      <x:c r="C1578" s="10" t="str">
        <x:v>ascension</x:v>
      </x:c>
      <x:c r="D1578" s="10" t="str">
        <x:v>SILENT HILL: ASCENSION (2023)</x:v>
      </x:c>
      <x:c r="E1578" s="10" t="str">
        <x:v>Pose de victoire finale</x:v>
      </x:c>
      <x:c r="F1578" s="10" t="str">
        <x:v>Victoire finale</x:v>
      </x:c>
      <x:c r="G1578" s="10" t="str">
        <x:v>Relever issue de confrontation et maintien de silhouette pour Stilledalen Stinger dans cette œuvre. Valider identité et anatomie avant de définir cette animation.</x:v>
      </x:c>
      <x:c r="H1578" s="10" t="str">
        <x:v>bloque-reference</x:v>
      </x:c>
      <x:c r="I1578" s="10" t="str">
        <x:v>EXT58</x:v>
      </x:c>
      <x:c r="J1578" s="10" t="str">
        <x:v>Victoire du match confirmée</x:v>
      </x:c>
      <x:c r="K1578" s="10" t="str">
        <x:v>Respecter la forme et le rôle propres à cette œuvre.</x:v>
      </x:c>
      <x:c r="L1578" s="10" t="str">
        <x:v>Hook et clip dédiés à ajouter après cette phase</x:v>
      </x:c>
      <x:c r="M1578" s="15" t="str">
        <x:v>À référencer</x:v>
      </x:c>
      <x:c r="N1578" s="10" t="str">
        <x:v>EXT58</x:v>
      </x:c>
    </x:row>
    <x:row r="1579" ht="57" customHeight="1">
      <x:c r="A1579" s="10" t="str">
        <x:v>ascension_stilledalen_stinger_184:loseMatch</x:v>
      </x:c>
      <x:c r="B1579" s="10" t="str">
        <x:v>Stilledalen Stinger</x:v>
      </x:c>
      <x:c r="C1579" s="10" t="str">
        <x:v>ascension</x:v>
      </x:c>
      <x:c r="D1579" s="10" t="str">
        <x:v>SILENT HILL: ASCENSION (2023)</x:v>
      </x:c>
      <x:c r="E1579" s="10" t="str">
        <x:v>Pose de défaite finale</x:v>
      </x:c>
      <x:c r="F1579" s="10" t="str">
        <x:v>Défaite finale</x:v>
      </x:c>
      <x:c r="G1579" s="10" t="str">
        <x:v>Relever issue de confrontation et possibilité de neutralisation pour Stilledalen Stinger dans cette œuvre. Valider identité et anatomie avant de définir cette animation.</x:v>
      </x:c>
      <x:c r="H1579" s="10" t="str">
        <x:v>bloque-reference</x:v>
      </x:c>
      <x:c r="I1579" s="10" t="str">
        <x:v>EXT58</x:v>
      </x:c>
      <x:c r="J1579" s="10" t="str">
        <x:v>Défaite du match confirmée</x:v>
      </x:c>
      <x:c r="K1579" s="10" t="str">
        <x:v>Respecter la forme et le rôle propres à cette œuvre.</x:v>
      </x:c>
      <x:c r="L1579" s="10" t="str">
        <x:v>Hook et clip dédiés à ajouter après cette phase</x:v>
      </x:c>
      <x:c r="M1579" s="15" t="str">
        <x:v>À référencer</x:v>
      </x:c>
      <x:c r="N1579" s="10" t="str">
        <x:v>EXT58</x:v>
      </x:c>
    </x:row>
    <x:row r="1580" ht="44" customHeight="1">
      <x:c r="A1580" s="10" t="str">
        <x:v>ascension_stilledalen_stinger_184:outro</x:v>
      </x:c>
      <x:c r="B1580" s="10" t="str">
        <x:v>Stilledalen Stinger</x:v>
      </x:c>
      <x:c r="C1580" s="10" t="str">
        <x:v>ascension</x:v>
      </x:c>
      <x:c r="D1580" s="10" t="str">
        <x:v>SILENT HILL: ASCENSION (2023)</x:v>
      </x:c>
      <x:c r="E1580" s="10" t="str">
        <x:v>Sortie de combat</x:v>
      </x:c>
      <x:c r="F1580" s="10" t="str">
        <x:v>Stilledalen Stinger — sortie du plan</x:v>
      </x:c>
      <x:c r="G1580" s="10" t="str">
        <x:v>Relever sortie de champ et état final pour Stilledalen Stinger dans cette œuvre. Valider identité et anatomie avant de définir cette animation.</x:v>
      </x:c>
      <x:c r="H1580" s="10" t="str">
        <x:v>bloque-reference</x:v>
      </x:c>
      <x:c r="I1580" s="10" t="str">
        <x:v>EXT58</x:v>
      </x:c>
      <x:c r="J1580" s="10" t="str">
        <x:v>Après la pose finale ou le finisher</x:v>
      </x:c>
      <x:c r="K1580" s="10" t="str">
        <x:v>Respecter la forme et le rôle propres à cette œuvre.</x:v>
      </x:c>
      <x:c r="L1580" s="10" t="str">
        <x:v>Hook et clip dédiés à ajouter après cette phase</x:v>
      </x:c>
      <x:c r="M1580" s="15" t="str">
        <x:v>À référencer</x:v>
      </x:c>
      <x:c r="N1580" s="10" t="str">
        <x:v>EXT58</x:v>
      </x:c>
    </x:row>
    <x:row r="1581" ht="44" customHeight="1">
      <x:c r="A1581" s="10" t="str">
        <x:v>townfall_lunger:intro</x:v>
      </x:c>
      <x:c r="B1581" s="10" t="str">
        <x:v>Lunger</x:v>
      </x:c>
      <x:c r="C1581" s="10" t="str">
        <x:v>townfall</x:v>
      </x:c>
      <x:c r="D1581" s="10" t="str">
        <x:v>SILENT HILL: TOWNFALL (2026)</x:v>
      </x:c>
      <x:c r="E1581" s="10" t="str">
        <x:v>Introduction</x:v>
      </x:c>
      <x:c r="F1581" s="10" t="str">
        <x:v>Lunger — entrée en scène</x:v>
      </x:c>
      <x:c r="G1581" s="10" t="str">
        <x:v>Le corps se penche en avant avant l’accélération à travers le brouillard.</x:v>
      </x:c>
      <x:c r="H1581" s="10" t="str">
        <x:v>adaptation-versus-proposee</x:v>
      </x:c>
      <x:c r="I1581" s="10" t="str">
        <x:v>EXT61 / EXT62</x:v>
      </x:c>
      <x:c r="J1581" s="10" t="str">
        <x:v>Avant la première manche, commandes suspendues</x:v>
      </x:c>
      <x:c r="K1581" s="10" t="str">
        <x:v>Respecter la forme et le rôle propres à cette œuvre.</x:v>
      </x:c>
      <x:c r="L1581" s="10" t="str">
        <x:v>Hook et clip dédiés à ajouter après cette phase</x:v>
      </x:c>
      <x:c r="M1581" s="15" t="str">
        <x:v>À produire</x:v>
      </x:c>
      <x:c r="N1581" s="10" t="str">
        <x:v>EXT61, EXT62</x:v>
      </x:c>
    </x:row>
    <x:row r="1582" ht="44" customHeight="1">
      <x:c r="A1582" s="10" t="str">
        <x:v>townfall_lunger:taunt</x:v>
      </x:c>
      <x:c r="B1582" s="10" t="str">
        <x:v>Lunger</x:v>
      </x:c>
      <x:c r="C1582" s="10" t="str">
        <x:v>townfall</x:v>
      </x:c>
      <x:c r="D1582" s="10" t="str">
        <x:v>SILENT HILL: TOWNFALL (2026)</x:v>
      </x:c>
      <x:c r="E1582" s="10" t="str">
        <x:v>Attitude / provocation</x:v>
      </x:c>
      <x:c r="F1582" s="10" t="str">
        <x:v>Pose de menace sans effet</x:v>
      </x:c>
      <x:c r="G1582" s="10" t="str">
        <x:v>Geste muet bref centré sur « tête-hache », arrêté avant le contact; ne déclenche ni hitbox ni effet de statut.</x:v>
      </x:c>
      <x:c r="H1582" s="10" t="str">
        <x:v>adaptation-versus-proposee</x:v>
      </x:c>
      <x:c r="I1582" s="10" t="str">
        <x:v>EXT61 / EXT62</x:v>
      </x:c>
      <x:c r="J1582" s="10" t="str">
        <x:v>Commande future à définir, hors hitstun</x:v>
      </x:c>
      <x:c r="K1582" s="10" t="str">
        <x:v>Respecter la forme et le rôle propres à cette œuvre.</x:v>
      </x:c>
      <x:c r="L1582" s="10" t="str">
        <x:v>Hook et clip dédiés à ajouter après cette phase</x:v>
      </x:c>
      <x:c r="M1582" s="15" t="str">
        <x:v>À produire</x:v>
      </x:c>
      <x:c r="N1582" s="10" t="str">
        <x:v>EXT61, EXT62</x:v>
      </x:c>
    </x:row>
    <x:row r="1583" ht="44" customHeight="1">
      <x:c r="A1583" s="10" t="str">
        <x:v>townfall_lunger:winRound1</x:v>
      </x:c>
      <x:c r="B1583" s="10" t="str">
        <x:v>Lunger</x:v>
      </x:c>
      <x:c r="C1583" s="10" t="str">
        <x:v>townfall</x:v>
      </x:c>
      <x:c r="D1583" s="10" t="str">
        <x:v>SILENT HILL: TOWNFALL (2026)</x:v>
      </x:c>
      <x:c r="E1583" s="10" t="str">
        <x:v>Victoire première manche</x:v>
      </x:c>
      <x:c r="F1583" s="10" t="str">
        <x:v>Avantage de première manche</x:v>
      </x:c>
      <x:c r="G1583" s="10" t="str">
        <x:v>Lunger stabilise ses appuis et réoriente sa silhouette vers la cible; pause brève avant reprise.</x:v>
      </x:c>
      <x:c r="H1583" s="10" t="str">
        <x:v>adaptation-versus-proposee</x:v>
      </x:c>
      <x:c r="I1583" s="10" t="str">
        <x:v>EXT61 / EXT62</x:v>
      </x:c>
      <x:c r="J1583" s="10" t="str">
        <x:v>Première manche gagnée, match non terminé</x:v>
      </x:c>
      <x:c r="K1583" s="10" t="str">
        <x:v>Transition réversible. Même personnage et équipements prêts pour la manche suivante.</x:v>
      </x:c>
      <x:c r="L1583" s="10" t="str">
        <x:v>Hook et clip dédiés à ajouter après cette phase</x:v>
      </x:c>
      <x:c r="M1583" s="15" t="str">
        <x:v>À produire</x:v>
      </x:c>
      <x:c r="N1583" s="10" t="str">
        <x:v>EXT61, EXT62</x:v>
      </x:c>
    </x:row>
    <x:row r="1584" ht="44" customHeight="1">
      <x:c r="A1584" s="10" t="str">
        <x:v>townfall_lunger:loseRound1</x:v>
      </x:c>
      <x:c r="B1584" s="10" t="str">
        <x:v>Lunger</x:v>
      </x:c>
      <x:c r="C1584" s="10" t="str">
        <x:v>townfall</x:v>
      </x:c>
      <x:c r="D1584" s="10" t="str">
        <x:v>SILENT HILL: TOWNFALL (2026)</x:v>
      </x:c>
      <x:c r="E1584" s="10" t="str">
        <x:v>Défaite première manche</x:v>
      </x:c>
      <x:c r="F1584" s="10" t="str">
        <x:v>Défaite de première manche — reprise possible</x:v>
      </x:c>
      <x:c r="G1584" s="10" t="str">
        <x:v>Lunger cède sur un appui, baisse le buste puis se relève lentement; conserver accessoires et silhouette.</x:v>
      </x:c>
      <x:c r="H1584" s="10" t="str">
        <x:v>adaptation-versus-proposee</x:v>
      </x:c>
      <x:c r="I1584" s="10" t="str">
        <x:v>EXT61 / EXT62</x:v>
      </x:c>
      <x:c r="J1584" s="10" t="str">
        <x:v>Première manche perdue, match non terminé</x:v>
      </x:c>
      <x:c r="K1584" s="10" t="str">
        <x:v>Transition réversible. Même personnage et équipements prêts pour la manche suivante.</x:v>
      </x:c>
      <x:c r="L1584" s="10" t="str">
        <x:v>Hook et clip dédiés à ajouter après cette phase</x:v>
      </x:c>
      <x:c r="M1584" s="15" t="str">
        <x:v>À produire</x:v>
      </x:c>
      <x:c r="N1584" s="10" t="str">
        <x:v>EXT61, EXT62</x:v>
      </x:c>
    </x:row>
    <x:row r="1585" ht="44" customHeight="1">
      <x:c r="A1585" s="10" t="str">
        <x:v>townfall_lunger:winMatch</x:v>
      </x:c>
      <x:c r="B1585" s="10" t="str">
        <x:v>Lunger</x:v>
      </x:c>
      <x:c r="C1585" s="10" t="str">
        <x:v>townfall</x:v>
      </x:c>
      <x:c r="D1585" s="10" t="str">
        <x:v>SILENT HILL: TOWNFALL (2026)</x:v>
      </x:c>
      <x:c r="E1585" s="10" t="str">
        <x:v>Pose de victoire finale</x:v>
      </x:c>
      <x:c r="F1585" s="10" t="str">
        <x:v>Victoire finale</x:v>
      </x:c>
      <x:c r="G1585" s="10" t="str">
        <x:v>Lunger regarde la cible au sol puis relâche sa posture; tenir cette silhouette en fin de combat.</x:v>
      </x:c>
      <x:c r="H1585" s="10" t="str">
        <x:v>adaptation-versus-proposee</x:v>
      </x:c>
      <x:c r="I1585" s="10" t="str">
        <x:v>EXT61 / EXT62</x:v>
      </x:c>
      <x:c r="J1585" s="10" t="str">
        <x:v>Victoire du match confirmée</x:v>
      </x:c>
      <x:c r="K1585" s="10" t="str">
        <x:v>Respecter la forme et le rôle propres à cette œuvre.</x:v>
      </x:c>
      <x:c r="L1585" s="10" t="str">
        <x:v>Hook et clip dédiés à ajouter après cette phase</x:v>
      </x:c>
      <x:c r="M1585" s="15" t="str">
        <x:v>À produire</x:v>
      </x:c>
      <x:c r="N1585" s="10" t="str">
        <x:v>EXT61, EXT62</x:v>
      </x:c>
    </x:row>
    <x:row r="1586" ht="44" customHeight="1">
      <x:c r="A1586" s="10" t="str">
        <x:v>townfall_lunger:loseMatch</x:v>
      </x:c>
      <x:c r="B1586" s="10" t="str">
        <x:v>Lunger</x:v>
      </x:c>
      <x:c r="C1586" s="10" t="str">
        <x:v>townfall</x:v>
      </x:c>
      <x:c r="D1586" s="10" t="str">
        <x:v>SILENT HILL: TOWNFALL (2026)</x:v>
      </x:c>
      <x:c r="E1586" s="10" t="str">
        <x:v>Pose de défaite finale</x:v>
      </x:c>
      <x:c r="F1586" s="10" t="str">
        <x:v>Défaite finale</x:v>
      </x:c>
      <x:c r="G1586" s="10" t="str">
        <x:v>Les appuis de Lunger cèdent; le corps reste au sol avec ses accessoires dans une pose finale distincte du recul de manche.</x:v>
      </x:c>
      <x:c r="H1586" s="10" t="str">
        <x:v>adaptation-versus-proposee</x:v>
      </x:c>
      <x:c r="I1586" s="10" t="str">
        <x:v>EXT61 / EXT62</x:v>
      </x:c>
      <x:c r="J1586" s="10" t="str">
        <x:v>Défaite du match confirmée</x:v>
      </x:c>
      <x:c r="K1586" s="10" t="str">
        <x:v>Respecter la forme et le rôle propres à cette œuvre.</x:v>
      </x:c>
      <x:c r="L1586" s="10" t="str">
        <x:v>Hook et clip dédiés à ajouter après cette phase</x:v>
      </x:c>
      <x:c r="M1586" s="15" t="str">
        <x:v>À produire</x:v>
      </x:c>
      <x:c r="N1586" s="10" t="str">
        <x:v>EXT61, EXT62</x:v>
      </x:c>
    </x:row>
    <x:row r="1587" ht="44" customHeight="1">
      <x:c r="A1587" s="10" t="str">
        <x:v>townfall_lunger:outro</x:v>
      </x:c>
      <x:c r="B1587" s="10" t="str">
        <x:v>Lunger</x:v>
      </x:c>
      <x:c r="C1587" s="10" t="str">
        <x:v>townfall</x:v>
      </x:c>
      <x:c r="D1587" s="10" t="str">
        <x:v>SILENT HILL: TOWNFALL (2026)</x:v>
      </x:c>
      <x:c r="E1587" s="10" t="str">
        <x:v>Sortie de combat</x:v>
      </x:c>
      <x:c r="F1587" s="10" t="str">
        <x:v>Lunger — sortie du plan</x:v>
      </x:c>
      <x:c r="G1587" s="10" t="str">
        <x:v>Après validation du résultat : Lunger regarde la cible au sol puis relâche sa posture; tenir cette silhouette en fin de combat.</x:v>
      </x:c>
      <x:c r="H1587" s="10" t="str">
        <x:v>adaptation-versus-proposee</x:v>
      </x:c>
      <x:c r="I1587" s="10" t="str">
        <x:v>EXT61 / EXT62</x:v>
      </x:c>
      <x:c r="J1587" s="10" t="str">
        <x:v>Après la pose finale ou le finisher</x:v>
      </x:c>
      <x:c r="K1587" s="10" t="str">
        <x:v>Respecter la forme et le rôle propres à cette œuvre.</x:v>
      </x:c>
      <x:c r="L1587" s="10" t="str">
        <x:v>Hook et clip dédiés à ajouter après cette phase</x:v>
      </x:c>
      <x:c r="M1587" s="15" t="str">
        <x:v>À produire</x:v>
      </x:c>
      <x:c r="N1587" s="10" t="str">
        <x:v>EXT61, EXT62</x:v>
      </x:c>
    </x:row>
    <x:row r="1588" ht="44" customHeight="1">
      <x:c r="A1588" s="10" t="str">
        <x:v>townfall_sorrowful:intro</x:v>
      </x:c>
      <x:c r="B1588" s="10" t="str">
        <x:v>Sorrowful</x:v>
      </x:c>
      <x:c r="C1588" s="10" t="str">
        <x:v>townfall</x:v>
      </x:c>
      <x:c r="D1588" s="10" t="str">
        <x:v>SILENT HILL: TOWNFALL (2026)</x:v>
      </x:c>
      <x:c r="E1588" s="10" t="str">
        <x:v>Introduction</x:v>
      </x:c>
      <x:c r="F1588" s="10" t="str">
        <x:v>Sorrowful — entrée en scène</x:v>
      </x:c>
      <x:c r="G1588" s="10" t="str">
        <x:v>Le torse s’entrouvre juste avant le déploiement du cordon.</x:v>
      </x:c>
      <x:c r="H1588" s="10" t="str">
        <x:v>adaptation-versus-proposee</x:v>
      </x:c>
      <x:c r="I1588" s="10" t="str">
        <x:v>EXT62</x:v>
      </x:c>
      <x:c r="J1588" s="10" t="str">
        <x:v>Avant la première manche, commandes suspendues</x:v>
      </x:c>
      <x:c r="K1588" s="10" t="str">
        <x:v>Respecter la forme et le rôle propres à cette œuvre.</x:v>
      </x:c>
      <x:c r="L1588" s="10" t="str">
        <x:v>Hook et clip dédiés à ajouter après cette phase</x:v>
      </x:c>
      <x:c r="M1588" s="15" t="str">
        <x:v>À produire</x:v>
      </x:c>
      <x:c r="N1588" s="10" t="str">
        <x:v>EXT62</x:v>
      </x:c>
    </x:row>
    <x:row r="1589" ht="44" customHeight="1">
      <x:c r="A1589" s="10" t="str">
        <x:v>townfall_sorrowful:taunt</x:v>
      </x:c>
      <x:c r="B1589" s="10" t="str">
        <x:v>Sorrowful</x:v>
      </x:c>
      <x:c r="C1589" s="10" t="str">
        <x:v>townfall</x:v>
      </x:c>
      <x:c r="D1589" s="10" t="str">
        <x:v>SILENT HILL: TOWNFALL (2026)</x:v>
      </x:c>
      <x:c r="E1589" s="10" t="str">
        <x:v>Attitude / provocation</x:v>
      </x:c>
      <x:c r="F1589" s="10" t="str">
        <x:v>Pose de menace sans effet</x:v>
      </x:c>
      <x:c r="G1589" s="10" t="str">
        <x:v>Geste muet bref centré sur « cordon thoracique », arrêté avant le contact; ne déclenche ni hitbox ni effet de statut.</x:v>
      </x:c>
      <x:c r="H1589" s="10" t="str">
        <x:v>adaptation-versus-proposee</x:v>
      </x:c>
      <x:c r="I1589" s="10" t="str">
        <x:v>EXT62</x:v>
      </x:c>
      <x:c r="J1589" s="10" t="str">
        <x:v>Commande future à définir, hors hitstun</x:v>
      </x:c>
      <x:c r="K1589" s="10" t="str">
        <x:v>Respecter la forme et le rôle propres à cette œuvre.</x:v>
      </x:c>
      <x:c r="L1589" s="10" t="str">
        <x:v>Hook et clip dédiés à ajouter après cette phase</x:v>
      </x:c>
      <x:c r="M1589" s="15" t="str">
        <x:v>À produire</x:v>
      </x:c>
      <x:c r="N1589" s="10" t="str">
        <x:v>EXT62</x:v>
      </x:c>
    </x:row>
    <x:row r="1590" ht="44" customHeight="1">
      <x:c r="A1590" s="10" t="str">
        <x:v>townfall_sorrowful:winRound1</x:v>
      </x:c>
      <x:c r="B1590" s="10" t="str">
        <x:v>Sorrowful</x:v>
      </x:c>
      <x:c r="C1590" s="10" t="str">
        <x:v>townfall</x:v>
      </x:c>
      <x:c r="D1590" s="10" t="str">
        <x:v>SILENT HILL: TOWNFALL (2026)</x:v>
      </x:c>
      <x:c r="E1590" s="10" t="str">
        <x:v>Victoire première manche</x:v>
      </x:c>
      <x:c r="F1590" s="10" t="str">
        <x:v>Avantage de première manche</x:v>
      </x:c>
      <x:c r="G1590" s="10" t="str">
        <x:v>Sorrowful stabilise ses appuis et réoriente sa silhouette vers la cible; pause brève avant reprise.</x:v>
      </x:c>
      <x:c r="H1590" s="10" t="str">
        <x:v>adaptation-versus-proposee</x:v>
      </x:c>
      <x:c r="I1590" s="10" t="str">
        <x:v>EXT62</x:v>
      </x:c>
      <x:c r="J1590" s="10" t="str">
        <x:v>Première manche gagnée, match non terminé</x:v>
      </x:c>
      <x:c r="K1590" s="10" t="str">
        <x:v>Transition réversible. Même personnage et équipements prêts pour la manche suivante.</x:v>
      </x:c>
      <x:c r="L1590" s="10" t="str">
        <x:v>Hook et clip dédiés à ajouter après cette phase</x:v>
      </x:c>
      <x:c r="M1590" s="15" t="str">
        <x:v>À produire</x:v>
      </x:c>
      <x:c r="N1590" s="10" t="str">
        <x:v>EXT62</x:v>
      </x:c>
    </x:row>
    <x:row r="1591" ht="44" customHeight="1">
      <x:c r="A1591" s="10" t="str">
        <x:v>townfall_sorrowful:loseRound1</x:v>
      </x:c>
      <x:c r="B1591" s="10" t="str">
        <x:v>Sorrowful</x:v>
      </x:c>
      <x:c r="C1591" s="10" t="str">
        <x:v>townfall</x:v>
      </x:c>
      <x:c r="D1591" s="10" t="str">
        <x:v>SILENT HILL: TOWNFALL (2026)</x:v>
      </x:c>
      <x:c r="E1591" s="10" t="str">
        <x:v>Défaite première manche</x:v>
      </x:c>
      <x:c r="F1591" s="10" t="str">
        <x:v>Défaite de première manche — reprise possible</x:v>
      </x:c>
      <x:c r="G1591" s="10" t="str">
        <x:v>Sorrowful cède sur un appui, baisse le buste puis se relève lentement; conserver accessoires et silhouette.</x:v>
      </x:c>
      <x:c r="H1591" s="10" t="str">
        <x:v>adaptation-versus-proposee</x:v>
      </x:c>
      <x:c r="I1591" s="10" t="str">
        <x:v>EXT62</x:v>
      </x:c>
      <x:c r="J1591" s="10" t="str">
        <x:v>Première manche perdue, match non terminé</x:v>
      </x:c>
      <x:c r="K1591" s="10" t="str">
        <x:v>Transition réversible. Même personnage et équipements prêts pour la manche suivante.</x:v>
      </x:c>
      <x:c r="L1591" s="10" t="str">
        <x:v>Hook et clip dédiés à ajouter après cette phase</x:v>
      </x:c>
      <x:c r="M1591" s="15" t="str">
        <x:v>À produire</x:v>
      </x:c>
      <x:c r="N1591" s="10" t="str">
        <x:v>EXT62</x:v>
      </x:c>
    </x:row>
    <x:row r="1592" ht="44" customHeight="1">
      <x:c r="A1592" s="10" t="str">
        <x:v>townfall_sorrowful:winMatch</x:v>
      </x:c>
      <x:c r="B1592" s="10" t="str">
        <x:v>Sorrowful</x:v>
      </x:c>
      <x:c r="C1592" s="10" t="str">
        <x:v>townfall</x:v>
      </x:c>
      <x:c r="D1592" s="10" t="str">
        <x:v>SILENT HILL: TOWNFALL (2026)</x:v>
      </x:c>
      <x:c r="E1592" s="10" t="str">
        <x:v>Pose de victoire finale</x:v>
      </x:c>
      <x:c r="F1592" s="10" t="str">
        <x:v>Victoire finale</x:v>
      </x:c>
      <x:c r="G1592" s="10" t="str">
        <x:v>Sorrowful regarde la cible au sol puis relâche sa posture; tenir cette silhouette en fin de combat.</x:v>
      </x:c>
      <x:c r="H1592" s="10" t="str">
        <x:v>adaptation-versus-proposee</x:v>
      </x:c>
      <x:c r="I1592" s="10" t="str">
        <x:v>EXT62</x:v>
      </x:c>
      <x:c r="J1592" s="10" t="str">
        <x:v>Victoire du match confirmée</x:v>
      </x:c>
      <x:c r="K1592" s="10" t="str">
        <x:v>Respecter la forme et le rôle propres à cette œuvre.</x:v>
      </x:c>
      <x:c r="L1592" s="10" t="str">
        <x:v>Hook et clip dédiés à ajouter après cette phase</x:v>
      </x:c>
      <x:c r="M1592" s="15" t="str">
        <x:v>À produire</x:v>
      </x:c>
      <x:c r="N1592" s="10" t="str">
        <x:v>EXT62</x:v>
      </x:c>
    </x:row>
    <x:row r="1593" ht="44" customHeight="1">
      <x:c r="A1593" s="10" t="str">
        <x:v>townfall_sorrowful:loseMatch</x:v>
      </x:c>
      <x:c r="B1593" s="10" t="str">
        <x:v>Sorrowful</x:v>
      </x:c>
      <x:c r="C1593" s="10" t="str">
        <x:v>townfall</x:v>
      </x:c>
      <x:c r="D1593" s="10" t="str">
        <x:v>SILENT HILL: TOWNFALL (2026)</x:v>
      </x:c>
      <x:c r="E1593" s="10" t="str">
        <x:v>Pose de défaite finale</x:v>
      </x:c>
      <x:c r="F1593" s="10" t="str">
        <x:v>Défaite finale</x:v>
      </x:c>
      <x:c r="G1593" s="10" t="str">
        <x:v>Les appuis de Sorrowful cèdent; le corps reste au sol avec ses accessoires dans une pose finale distincte du recul de manche.</x:v>
      </x:c>
      <x:c r="H1593" s="10" t="str">
        <x:v>adaptation-versus-proposee</x:v>
      </x:c>
      <x:c r="I1593" s="10" t="str">
        <x:v>EXT62</x:v>
      </x:c>
      <x:c r="J1593" s="10" t="str">
        <x:v>Défaite du match confirmée</x:v>
      </x:c>
      <x:c r="K1593" s="10" t="str">
        <x:v>Respecter la forme et le rôle propres à cette œuvre.</x:v>
      </x:c>
      <x:c r="L1593" s="10" t="str">
        <x:v>Hook et clip dédiés à ajouter après cette phase</x:v>
      </x:c>
      <x:c r="M1593" s="15" t="str">
        <x:v>À produire</x:v>
      </x:c>
      <x:c r="N1593" s="10" t="str">
        <x:v>EXT62</x:v>
      </x:c>
    </x:row>
    <x:row r="1594" ht="44" customHeight="1">
      <x:c r="A1594" s="10" t="str">
        <x:v>townfall_sorrowful:outro</x:v>
      </x:c>
      <x:c r="B1594" s="10" t="str">
        <x:v>Sorrowful</x:v>
      </x:c>
      <x:c r="C1594" s="10" t="str">
        <x:v>townfall</x:v>
      </x:c>
      <x:c r="D1594" s="10" t="str">
        <x:v>SILENT HILL: TOWNFALL (2026)</x:v>
      </x:c>
      <x:c r="E1594" s="10" t="str">
        <x:v>Sortie de combat</x:v>
      </x:c>
      <x:c r="F1594" s="10" t="str">
        <x:v>Sorrowful — sortie du plan</x:v>
      </x:c>
      <x:c r="G1594" s="10" t="str">
        <x:v>Après validation du résultat : Sorrowful regarde la cible au sol puis relâche sa posture; tenir cette silhouette en fin de combat.</x:v>
      </x:c>
      <x:c r="H1594" s="10" t="str">
        <x:v>adaptation-versus-proposee</x:v>
      </x:c>
      <x:c r="I1594" s="10" t="str">
        <x:v>EXT62</x:v>
      </x:c>
      <x:c r="J1594" s="10" t="str">
        <x:v>Après la pose finale ou le finisher</x:v>
      </x:c>
      <x:c r="K1594" s="10" t="str">
        <x:v>Respecter la forme et le rôle propres à cette œuvre.</x:v>
      </x:c>
      <x:c r="L1594" s="10" t="str">
        <x:v>Hook et clip dédiés à ajouter après cette phase</x:v>
      </x:c>
      <x:c r="M1594" s="15" t="str">
        <x:v>À produire</x:v>
      </x:c>
      <x:c r="N1594" s="10" t="str">
        <x:v>EXT62</x:v>
      </x:c>
    </x:row>
    <x:row r="1595" ht="44" customHeight="1">
      <x:c r="A1595" s="10" t="str">
        <x:v>townfall_fallen:intro</x:v>
      </x:c>
      <x:c r="B1595" s="10" t="str">
        <x:v>Fallen</x:v>
      </x:c>
      <x:c r="C1595" s="10" t="str">
        <x:v>townfall</x:v>
      </x:c>
      <x:c r="D1595" s="10" t="str">
        <x:v>SILENT HILL: TOWNFALL (2026)</x:v>
      </x:c>
      <x:c r="E1595" s="10" t="str">
        <x:v>Introduction</x:v>
      </x:c>
      <x:c r="F1595" s="10" t="str">
        <x:v>Fallen — entrée en scène</x:v>
      </x:c>
      <x:c r="G1595" s="10" t="str">
        <x:v>Un tressaillement distingue le corps du décor juste avant l’éveil.</x:v>
      </x:c>
      <x:c r="H1595" s="10" t="str">
        <x:v>adaptation-versus-proposee</x:v>
      </x:c>
      <x:c r="I1595" s="10" t="str">
        <x:v>EXT62</x:v>
      </x:c>
      <x:c r="J1595" s="10" t="str">
        <x:v>Avant la première manche, commandes suspendues</x:v>
      </x:c>
      <x:c r="K1595" s="10" t="str">
        <x:v>Respecter la forme et le rôle propres à cette œuvre.</x:v>
      </x:c>
      <x:c r="L1595" s="10" t="str">
        <x:v>Hook et clip dédiés à ajouter après cette phase</x:v>
      </x:c>
      <x:c r="M1595" s="15" t="str">
        <x:v>À produire</x:v>
      </x:c>
      <x:c r="N1595" s="10" t="str">
        <x:v>EXT62</x:v>
      </x:c>
    </x:row>
    <x:row r="1596" ht="44" customHeight="1">
      <x:c r="A1596" s="10" t="str">
        <x:v>townfall_fallen:taunt</x:v>
      </x:c>
      <x:c r="B1596" s="10" t="str">
        <x:v>Fallen</x:v>
      </x:c>
      <x:c r="C1596" s="10" t="str">
        <x:v>townfall</x:v>
      </x:c>
      <x:c r="D1596" s="10" t="str">
        <x:v>SILENT HILL: TOWNFALL (2026)</x:v>
      </x:c>
      <x:c r="E1596" s="10" t="str">
        <x:v>Attitude / provocation</x:v>
      </x:c>
      <x:c r="F1596" s="10" t="str">
        <x:v>Pose de menace sans effet</x:v>
      </x:c>
      <x:c r="G1596" s="10" t="str">
        <x:v>Geste muet bref centré sur « corps au sol », arrêté avant le contact; ne déclenche ni hitbox ni effet de statut.</x:v>
      </x:c>
      <x:c r="H1596" s="10" t="str">
        <x:v>adaptation-versus-proposee</x:v>
      </x:c>
      <x:c r="I1596" s="10" t="str">
        <x:v>EXT62</x:v>
      </x:c>
      <x:c r="J1596" s="10" t="str">
        <x:v>Commande future à définir, hors hitstun</x:v>
      </x:c>
      <x:c r="K1596" s="10" t="str">
        <x:v>Respecter la forme et le rôle propres à cette œuvre.</x:v>
      </x:c>
      <x:c r="L1596" s="10" t="str">
        <x:v>Hook et clip dédiés à ajouter après cette phase</x:v>
      </x:c>
      <x:c r="M1596" s="15" t="str">
        <x:v>À produire</x:v>
      </x:c>
      <x:c r="N1596" s="10" t="str">
        <x:v>EXT62</x:v>
      </x:c>
    </x:row>
    <x:row r="1597" ht="44" customHeight="1">
      <x:c r="A1597" s="10" t="str">
        <x:v>townfall_fallen:winRound1</x:v>
      </x:c>
      <x:c r="B1597" s="10" t="str">
        <x:v>Fallen</x:v>
      </x:c>
      <x:c r="C1597" s="10" t="str">
        <x:v>townfall</x:v>
      </x:c>
      <x:c r="D1597" s="10" t="str">
        <x:v>SILENT HILL: TOWNFALL (2026)</x:v>
      </x:c>
      <x:c r="E1597" s="10" t="str">
        <x:v>Victoire première manche</x:v>
      </x:c>
      <x:c r="F1597" s="10" t="str">
        <x:v>Avantage de première manche</x:v>
      </x:c>
      <x:c r="G1597" s="10" t="str">
        <x:v>Fallen revient sur ses appuis anatomiques et maintient la cible à distance.</x:v>
      </x:c>
      <x:c r="H1597" s="10" t="str">
        <x:v>adaptation-versus-proposee</x:v>
      </x:c>
      <x:c r="I1597" s="10" t="str">
        <x:v>EXT62</x:v>
      </x:c>
      <x:c r="J1597" s="10" t="str">
        <x:v>Première manche gagnée, match non terminé</x:v>
      </x:c>
      <x:c r="K1597" s="10" t="str">
        <x:v>Transition réversible. Même personnage et équipements prêts pour la manche suivante.</x:v>
      </x:c>
      <x:c r="L1597" s="10" t="str">
        <x:v>Hook et clip dédiés à ajouter après cette phase</x:v>
      </x:c>
      <x:c r="M1597" s="15" t="str">
        <x:v>À produire</x:v>
      </x:c>
      <x:c r="N1597" s="10" t="str">
        <x:v>EXT62</x:v>
      </x:c>
    </x:row>
    <x:row r="1598" ht="44" customHeight="1">
      <x:c r="A1598" s="10" t="str">
        <x:v>townfall_fallen:loseRound1</x:v>
      </x:c>
      <x:c r="B1598" s="10" t="str">
        <x:v>Fallen</x:v>
      </x:c>
      <x:c r="C1598" s="10" t="str">
        <x:v>townfall</x:v>
      </x:c>
      <x:c r="D1598" s="10" t="str">
        <x:v>SILENT HILL: TOWNFALL (2026)</x:v>
      </x:c>
      <x:c r="E1598" s="10" t="str">
        <x:v>Défaite première manche</x:v>
      </x:c>
      <x:c r="F1598" s="10" t="str">
        <x:v>Défaite de première manche — reprise possible</x:v>
      </x:c>
      <x:c r="G1598" s="10" t="str">
        <x:v>Fallen se replie près du sol et reprend son appui après une respiration.</x:v>
      </x:c>
      <x:c r="H1598" s="10" t="str">
        <x:v>adaptation-versus-proposee</x:v>
      </x:c>
      <x:c r="I1598" s="10" t="str">
        <x:v>EXT62</x:v>
      </x:c>
      <x:c r="J1598" s="10" t="str">
        <x:v>Première manche perdue, match non terminé</x:v>
      </x:c>
      <x:c r="K1598" s="10" t="str">
        <x:v>Transition réversible. Même personnage et équipements prêts pour la manche suivante.</x:v>
      </x:c>
      <x:c r="L1598" s="10" t="str">
        <x:v>Hook et clip dédiés à ajouter après cette phase</x:v>
      </x:c>
      <x:c r="M1598" s="15" t="str">
        <x:v>À produire</x:v>
      </x:c>
      <x:c r="N1598" s="10" t="str">
        <x:v>EXT62</x:v>
      </x:c>
    </x:row>
    <x:row r="1599" ht="44" customHeight="1">
      <x:c r="A1599" s="10" t="str">
        <x:v>townfall_fallen:winMatch</x:v>
      </x:c>
      <x:c r="B1599" s="10" t="str">
        <x:v>Fallen</x:v>
      </x:c>
      <x:c r="C1599" s="10" t="str">
        <x:v>townfall</x:v>
      </x:c>
      <x:c r="D1599" s="10" t="str">
        <x:v>SILENT HILL: TOWNFALL (2026)</x:v>
      </x:c>
      <x:c r="E1599" s="10" t="str">
        <x:v>Pose de victoire finale</x:v>
      </x:c>
      <x:c r="F1599" s="10" t="str">
        <x:v>Victoire finale</x:v>
      </x:c>
      <x:c r="G1599" s="10" t="str">
        <x:v>Fallen s’éloigne lentement en gardant son orientation vers la cible.</x:v>
      </x:c>
      <x:c r="H1599" s="10" t="str">
        <x:v>adaptation-versus-proposee</x:v>
      </x:c>
      <x:c r="I1599" s="10" t="str">
        <x:v>EXT62</x:v>
      </x:c>
      <x:c r="J1599" s="10" t="str">
        <x:v>Victoire du match confirmée</x:v>
      </x:c>
      <x:c r="K1599" s="10" t="str">
        <x:v>Respecter la forme et le rôle propres à cette œuvre.</x:v>
      </x:c>
      <x:c r="L1599" s="10" t="str">
        <x:v>Hook et clip dédiés à ajouter après cette phase</x:v>
      </x:c>
      <x:c r="M1599" s="15" t="str">
        <x:v>À produire</x:v>
      </x:c>
      <x:c r="N1599" s="10" t="str">
        <x:v>EXT62</x:v>
      </x:c>
    </x:row>
    <x:row r="1600" ht="44" customHeight="1">
      <x:c r="A1600" s="10" t="str">
        <x:v>townfall_fallen:loseMatch</x:v>
      </x:c>
      <x:c r="B1600" s="10" t="str">
        <x:v>Fallen</x:v>
      </x:c>
      <x:c r="C1600" s="10" t="str">
        <x:v>townfall</x:v>
      </x:c>
      <x:c r="D1600" s="10" t="str">
        <x:v>SILENT HILL: TOWNFALL (2026)</x:v>
      </x:c>
      <x:c r="E1600" s="10" t="str">
        <x:v>Pose de défaite finale</x:v>
      </x:c>
      <x:c r="F1600" s="10" t="str">
        <x:v>Défaite finale</x:v>
      </x:c>
      <x:c r="G1600" s="10" t="str">
        <x:v>Fallen s’affaisse de côté; la pose respecte chacun de ses membres et accessoires.</x:v>
      </x:c>
      <x:c r="H1600" s="10" t="str">
        <x:v>adaptation-versus-proposee</x:v>
      </x:c>
      <x:c r="I1600" s="10" t="str">
        <x:v>EXT62</x:v>
      </x:c>
      <x:c r="J1600" s="10" t="str">
        <x:v>Défaite du match confirmée</x:v>
      </x:c>
      <x:c r="K1600" s="10" t="str">
        <x:v>Respecter la forme et le rôle propres à cette œuvre.</x:v>
      </x:c>
      <x:c r="L1600" s="10" t="str">
        <x:v>Hook et clip dédiés à ajouter après cette phase</x:v>
      </x:c>
      <x:c r="M1600" s="15" t="str">
        <x:v>À produire</x:v>
      </x:c>
      <x:c r="N1600" s="10" t="str">
        <x:v>EXT62</x:v>
      </x:c>
    </x:row>
    <x:row r="1601" ht="44" customHeight="1">
      <x:c r="A1601" s="10" t="str">
        <x:v>townfall_fallen:outro</x:v>
      </x:c>
      <x:c r="B1601" s="10" t="str">
        <x:v>Fallen</x:v>
      </x:c>
      <x:c r="C1601" s="10" t="str">
        <x:v>townfall</x:v>
      </x:c>
      <x:c r="D1601" s="10" t="str">
        <x:v>SILENT HILL: TOWNFALL (2026)</x:v>
      </x:c>
      <x:c r="E1601" s="10" t="str">
        <x:v>Sortie de combat</x:v>
      </x:c>
      <x:c r="F1601" s="10" t="str">
        <x:v>Fallen — sortie du plan</x:v>
      </x:c>
      <x:c r="G1601" s="10" t="str">
        <x:v>Après validation du résultat : Fallen s’éloigne lentement en gardant son orientation vers la cible.</x:v>
      </x:c>
      <x:c r="H1601" s="10" t="str">
        <x:v>adaptation-versus-proposee</x:v>
      </x:c>
      <x:c r="I1601" s="10" t="str">
        <x:v>EXT62</x:v>
      </x:c>
      <x:c r="J1601" s="10" t="str">
        <x:v>Après la pose finale ou le finisher</x:v>
      </x:c>
      <x:c r="K1601" s="10" t="str">
        <x:v>Respecter la forme et le rôle propres à cette œuvre.</x:v>
      </x:c>
      <x:c r="L1601" s="10" t="str">
        <x:v>Hook et clip dédiés à ajouter après cette phase</x:v>
      </x:c>
      <x:c r="M1601" s="15" t="str">
        <x:v>À produire</x:v>
      </x:c>
      <x:c r="N1601" s="10" t="str">
        <x:v>EXT62</x:v>
      </x:c>
    </x:row>
    <x:row r="1602" ht="44" customHeight="1">
      <x:c r="A1602" s="10" t="str">
        <x:v>townfall_widow:intro</x:v>
      </x:c>
      <x:c r="B1602" s="10" t="str">
        <x:v>Widow</x:v>
      </x:c>
      <x:c r="C1602" s="10" t="str">
        <x:v>townfall</x:v>
      </x:c>
      <x:c r="D1602" s="10" t="str">
        <x:v>SILENT HILL: TOWNFALL (2026)</x:v>
      </x:c>
      <x:c r="E1602" s="10" t="str">
        <x:v>Introduction</x:v>
      </x:c>
      <x:c r="F1602" s="10" t="str">
        <x:v>Widow — entrée en scène</x:v>
      </x:c>
      <x:c r="G1602" s="10" t="str">
        <x:v>Relever apparition, silhouette complète et accessoires pour Widow dans cette œuvre. Valider identité et anatomie avant de définir cette animation.</x:v>
      </x:c>
      <x:c r="H1602" s="10" t="str">
        <x:v>bloque-reference</x:v>
      </x:c>
      <x:c r="I1602" s="10" t="str">
        <x:v>EXT62</x:v>
      </x:c>
      <x:c r="J1602" s="10" t="str">
        <x:v>Avant la première manche, commandes suspendues</x:v>
      </x:c>
      <x:c r="K1602" s="10" t="str">
        <x:v>Respecter la forme et le rôle propres à cette œuvre.</x:v>
      </x:c>
      <x:c r="L1602" s="10" t="str">
        <x:v>Hook et clip dédiés à ajouter après cette phase</x:v>
      </x:c>
      <x:c r="M1602" s="15" t="str">
        <x:v>À référencer</x:v>
      </x:c>
      <x:c r="N1602" s="10" t="str">
        <x:v>EXT62</x:v>
      </x:c>
    </x:row>
    <x:row r="1603" ht="44" customHeight="1">
      <x:c r="A1603" s="10" t="str">
        <x:v>townfall_widow:taunt</x:v>
      </x:c>
      <x:c r="B1603" s="10" t="str">
        <x:v>Widow</x:v>
      </x:c>
      <x:c r="C1603" s="10" t="str">
        <x:v>townfall</x:v>
      </x:c>
      <x:c r="D1603" s="10" t="str">
        <x:v>SILENT HILL: TOWNFALL (2026)</x:v>
      </x:c>
      <x:c r="E1603" s="10" t="str">
        <x:v>Attitude / provocation</x:v>
      </x:c>
      <x:c r="F1603" s="10" t="str">
        <x:v>Pose de menace sans effet</x:v>
      </x:c>
      <x:c r="G1603" s="10" t="str">
        <x:v>Relever gestuelle sans contact et accessoires visibles pour Widow dans cette œuvre. Valider identité et anatomie avant de définir cette animation.</x:v>
      </x:c>
      <x:c r="H1603" s="10" t="str">
        <x:v>bloque-reference</x:v>
      </x:c>
      <x:c r="I1603" s="10" t="str">
        <x:v>EXT62</x:v>
      </x:c>
      <x:c r="J1603" s="10" t="str">
        <x:v>Commande future à définir, hors hitstun</x:v>
      </x:c>
      <x:c r="K1603" s="10" t="str">
        <x:v>Respecter la forme et le rôle propres à cette œuvre.</x:v>
      </x:c>
      <x:c r="L1603" s="10" t="str">
        <x:v>Hook et clip dédiés à ajouter après cette phase</x:v>
      </x:c>
      <x:c r="M1603" s="15" t="str">
        <x:v>À référencer</x:v>
      </x:c>
      <x:c r="N1603" s="10" t="str">
        <x:v>EXT62</x:v>
      </x:c>
    </x:row>
    <x:row r="1604" ht="44" customHeight="1">
      <x:c r="A1604" s="10" t="str">
        <x:v>townfall_widow:winRound1</x:v>
      </x:c>
      <x:c r="B1604" s="10" t="str">
        <x:v>Widow</x:v>
      </x:c>
      <x:c r="C1604" s="10" t="str">
        <x:v>townfall</x:v>
      </x:c>
      <x:c r="D1604" s="10" t="str">
        <x:v>SILENT HILL: TOWNFALL (2026)</x:v>
      </x:c>
      <x:c r="E1604" s="10" t="str">
        <x:v>Victoire première manche</x:v>
      </x:c>
      <x:c r="F1604" s="10" t="str">
        <x:v>Avantage de première manche</x:v>
      </x:c>
      <x:c r="G1604" s="10" t="str">
        <x:v>Relever posture de repos compatible avec une reprise pour Widow dans cette œuvre. Valider identité et anatomie avant de définir cette animation.</x:v>
      </x:c>
      <x:c r="H1604" s="10" t="str">
        <x:v>bloque-reference</x:v>
      </x:c>
      <x:c r="I1604" s="10" t="str">
        <x:v>EXT62</x:v>
      </x:c>
      <x:c r="J1604" s="10" t="str">
        <x:v>Première manche gagnée, match non terminé</x:v>
      </x:c>
      <x:c r="K1604" s="10" t="str">
        <x:v>Transition réversible. Même personnage et équipements prêts pour la manche suivante.</x:v>
      </x:c>
      <x:c r="L1604" s="10" t="str">
        <x:v>Hook et clip dédiés à ajouter après cette phase</x:v>
      </x:c>
      <x:c r="M1604" s="15" t="str">
        <x:v>À référencer</x:v>
      </x:c>
      <x:c r="N1604" s="10" t="str">
        <x:v>EXT62</x:v>
      </x:c>
    </x:row>
    <x:row r="1605" ht="44" customHeight="1">
      <x:c r="A1605" s="10" t="str">
        <x:v>townfall_widow:loseRound1</x:v>
      </x:c>
      <x:c r="B1605" s="10" t="str">
        <x:v>Widow</x:v>
      </x:c>
      <x:c r="C1605" s="10" t="str">
        <x:v>townfall</x:v>
      </x:c>
      <x:c r="D1605" s="10" t="str">
        <x:v>SILENT HILL: TOWNFALL (2026)</x:v>
      </x:c>
      <x:c r="E1605" s="10" t="str">
        <x:v>Défaite première manche</x:v>
      </x:c>
      <x:c r="F1605" s="10" t="str">
        <x:v>Défaite de première manche — reprise possible</x:v>
      </x:c>
      <x:c r="G1605" s="10" t="str">
        <x:v>Relever réaction réversible compatible avec une reprise pour Widow dans cette œuvre. Valider identité et anatomie avant de définir cette animation.</x:v>
      </x:c>
      <x:c r="H1605" s="10" t="str">
        <x:v>bloque-reference</x:v>
      </x:c>
      <x:c r="I1605" s="10" t="str">
        <x:v>EXT62</x:v>
      </x:c>
      <x:c r="J1605" s="10" t="str">
        <x:v>Première manche perdue, match non terminé</x:v>
      </x:c>
      <x:c r="K1605" s="10" t="str">
        <x:v>Transition réversible. Même personnage et équipements prêts pour la manche suivante.</x:v>
      </x:c>
      <x:c r="L1605" s="10" t="str">
        <x:v>Hook et clip dédiés à ajouter après cette phase</x:v>
      </x:c>
      <x:c r="M1605" s="15" t="str">
        <x:v>À référencer</x:v>
      </x:c>
      <x:c r="N1605" s="10" t="str">
        <x:v>EXT62</x:v>
      </x:c>
    </x:row>
    <x:row r="1606" ht="44" customHeight="1">
      <x:c r="A1606" s="10" t="str">
        <x:v>townfall_widow:winMatch</x:v>
      </x:c>
      <x:c r="B1606" s="10" t="str">
        <x:v>Widow</x:v>
      </x:c>
      <x:c r="C1606" s="10" t="str">
        <x:v>townfall</x:v>
      </x:c>
      <x:c r="D1606" s="10" t="str">
        <x:v>SILENT HILL: TOWNFALL (2026)</x:v>
      </x:c>
      <x:c r="E1606" s="10" t="str">
        <x:v>Pose de victoire finale</x:v>
      </x:c>
      <x:c r="F1606" s="10" t="str">
        <x:v>Victoire finale</x:v>
      </x:c>
      <x:c r="G1606" s="10" t="str">
        <x:v>Relever issue de confrontation et maintien de silhouette pour Widow dans cette œuvre. Valider identité et anatomie avant de définir cette animation.</x:v>
      </x:c>
      <x:c r="H1606" s="10" t="str">
        <x:v>bloque-reference</x:v>
      </x:c>
      <x:c r="I1606" s="10" t="str">
        <x:v>EXT62</x:v>
      </x:c>
      <x:c r="J1606" s="10" t="str">
        <x:v>Victoire du match confirmée</x:v>
      </x:c>
      <x:c r="K1606" s="10" t="str">
        <x:v>Respecter la forme et le rôle propres à cette œuvre.</x:v>
      </x:c>
      <x:c r="L1606" s="10" t="str">
        <x:v>Hook et clip dédiés à ajouter après cette phase</x:v>
      </x:c>
      <x:c r="M1606" s="15" t="str">
        <x:v>À référencer</x:v>
      </x:c>
      <x:c r="N1606" s="10" t="str">
        <x:v>EXT62</x:v>
      </x:c>
    </x:row>
    <x:row r="1607" ht="44" customHeight="1">
      <x:c r="A1607" s="10" t="str">
        <x:v>townfall_widow:loseMatch</x:v>
      </x:c>
      <x:c r="B1607" s="10" t="str">
        <x:v>Widow</x:v>
      </x:c>
      <x:c r="C1607" s="10" t="str">
        <x:v>townfall</x:v>
      </x:c>
      <x:c r="D1607" s="10" t="str">
        <x:v>SILENT HILL: TOWNFALL (2026)</x:v>
      </x:c>
      <x:c r="E1607" s="10" t="str">
        <x:v>Pose de défaite finale</x:v>
      </x:c>
      <x:c r="F1607" s="10" t="str">
        <x:v>Défaite finale</x:v>
      </x:c>
      <x:c r="G1607" s="10" t="str">
        <x:v>Relever issue de confrontation et possibilité de neutralisation pour Widow dans cette œuvre. Valider identité et anatomie avant de définir cette animation.</x:v>
      </x:c>
      <x:c r="H1607" s="10" t="str">
        <x:v>bloque-reference</x:v>
      </x:c>
      <x:c r="I1607" s="10" t="str">
        <x:v>EXT62</x:v>
      </x:c>
      <x:c r="J1607" s="10" t="str">
        <x:v>Défaite du match confirmée</x:v>
      </x:c>
      <x:c r="K1607" s="10" t="str">
        <x:v>Respecter la forme et le rôle propres à cette œuvre.</x:v>
      </x:c>
      <x:c r="L1607" s="10" t="str">
        <x:v>Hook et clip dédiés à ajouter après cette phase</x:v>
      </x:c>
      <x:c r="M1607" s="15" t="str">
        <x:v>À référencer</x:v>
      </x:c>
      <x:c r="N1607" s="10" t="str">
        <x:v>EXT62</x:v>
      </x:c>
    </x:row>
    <x:row r="1608" ht="44" customHeight="1">
      <x:c r="A1608" s="10" t="str">
        <x:v>townfall_widow:outro</x:v>
      </x:c>
      <x:c r="B1608" s="10" t="str">
        <x:v>Widow</x:v>
      </x:c>
      <x:c r="C1608" s="10" t="str">
        <x:v>townfall</x:v>
      </x:c>
      <x:c r="D1608" s="10" t="str">
        <x:v>SILENT HILL: TOWNFALL (2026)</x:v>
      </x:c>
      <x:c r="E1608" s="10" t="str">
        <x:v>Sortie de combat</x:v>
      </x:c>
      <x:c r="F1608" s="10" t="str">
        <x:v>Widow — sortie du plan</x:v>
      </x:c>
      <x:c r="G1608" s="10" t="str">
        <x:v>Relever sortie de champ et état final pour Widow dans cette œuvre. Valider identité et anatomie avant de définir cette animation.</x:v>
      </x:c>
      <x:c r="H1608" s="10" t="str">
        <x:v>bloque-reference</x:v>
      </x:c>
      <x:c r="I1608" s="10" t="str">
        <x:v>EXT62</x:v>
      </x:c>
      <x:c r="J1608" s="10" t="str">
        <x:v>Après la pose finale ou le finisher</x:v>
      </x:c>
      <x:c r="K1608" s="10" t="str">
        <x:v>Respecter la forme et le rôle propres à cette œuvre.</x:v>
      </x:c>
      <x:c r="L1608" s="10" t="str">
        <x:v>Hook et clip dédiés à ajouter après cette phase</x:v>
      </x:c>
      <x:c r="M1608" s="15" t="str">
        <x:v>À référencer</x:v>
      </x:c>
      <x:c r="N1608" s="10" t="str">
        <x:v>EXT62</x:v>
      </x:c>
    </x:row>
    <x:row r="1609" ht="44" customHeight="1">
      <x:c r="A1609" s="10" t="str">
        <x:v>townfall_the_weight:intro</x:v>
      </x:c>
      <x:c r="B1609" s="10" t="str">
        <x:v>The Weight</x:v>
      </x:c>
      <x:c r="C1609" s="10" t="str">
        <x:v>townfall</x:v>
      </x:c>
      <x:c r="D1609" s="10" t="str">
        <x:v>SILENT HILL: TOWNFALL (2026)</x:v>
      </x:c>
      <x:c r="E1609" s="10" t="str">
        <x:v>Introduction</x:v>
      </x:c>
      <x:c r="F1609" s="10" t="str">
        <x:v>The Weight — entrée en scène</x:v>
      </x:c>
      <x:c r="G1609" s="10" t="str">
        <x:v>Ses pas montent derrière la porte avant son entrée dans l’espace.</x:v>
      </x:c>
      <x:c r="H1609" s="10" t="str">
        <x:v>adaptation-versus-proposee</x:v>
      </x:c>
      <x:c r="I1609" s="10" t="str">
        <x:v>EXT62 / EXT64</x:v>
      </x:c>
      <x:c r="J1609" s="10" t="str">
        <x:v>Avant la première manche, commandes suspendues</x:v>
      </x:c>
      <x:c r="K1609" s="10" t="str">
        <x:v>Respecter la forme et le rôle propres à cette œuvre.</x:v>
      </x:c>
      <x:c r="L1609" s="10" t="str">
        <x:v>Hook et clip dédiés à ajouter après cette phase</x:v>
      </x:c>
      <x:c r="M1609" s="15" t="str">
        <x:v>Rôle à décider</x:v>
      </x:c>
      <x:c r="N1609" s="10" t="str">
        <x:v>EXT62, EXT64</x:v>
      </x:c>
    </x:row>
    <x:row r="1610" ht="44" customHeight="1">
      <x:c r="A1610" s="10" t="str">
        <x:v>townfall_the_weight:taunt</x:v>
      </x:c>
      <x:c r="B1610" s="10" t="str">
        <x:v>The Weight</x:v>
      </x:c>
      <x:c r="C1610" s="10" t="str">
        <x:v>townfall</x:v>
      </x:c>
      <x:c r="D1610" s="10" t="str">
        <x:v>SILENT HILL: TOWNFALL (2026)</x:v>
      </x:c>
      <x:c r="E1610" s="10" t="str">
        <x:v>Attitude / provocation</x:v>
      </x:c>
      <x:c r="F1610" s="10" t="str">
        <x:v>Pose de menace sans effet</x:v>
      </x:c>
      <x:c r="G1610" s="10" t="str">
        <x:v>Geste muet bref centré sur « corps du poursuivant », arrêté avant le contact; ne déclenche ni hitbox ni effet de statut.</x:v>
      </x:c>
      <x:c r="H1610" s="10" t="str">
        <x:v>adaptation-versus-proposee</x:v>
      </x:c>
      <x:c r="I1610" s="10" t="str">
        <x:v>EXT62 / EXT64</x:v>
      </x:c>
      <x:c r="J1610" s="10" t="str">
        <x:v>Commande future à définir, hors hitstun</x:v>
      </x:c>
      <x:c r="K1610" s="10" t="str">
        <x:v>Respecter la forme et le rôle propres à cette œuvre.</x:v>
      </x:c>
      <x:c r="L1610" s="10" t="str">
        <x:v>Hook et clip dédiés à ajouter après cette phase</x:v>
      </x:c>
      <x:c r="M1610" s="15" t="str">
        <x:v>Rôle à décider</x:v>
      </x:c>
      <x:c r="N1610" s="10" t="str">
        <x:v>EXT62, EXT64</x:v>
      </x:c>
    </x:row>
    <x:row r="1611" ht="44" customHeight="1">
      <x:c r="A1611" s="10" t="str">
        <x:v>townfall_the_weight:winRound1</x:v>
      </x:c>
      <x:c r="B1611" s="10" t="str">
        <x:v>The Weight</x:v>
      </x:c>
      <x:c r="C1611" s="10" t="str">
        <x:v>townfall</x:v>
      </x:c>
      <x:c r="D1611" s="10" t="str">
        <x:v>SILENT HILL: TOWNFALL (2026)</x:v>
      </x:c>
      <x:c r="E1611" s="10" t="str">
        <x:v>Victoire première manche</x:v>
      </x:c>
      <x:c r="F1611" s="10" t="str">
        <x:v>Avantage de première manche</x:v>
      </x:c>
      <x:c r="G1611" s="10" t="str">
        <x:v>Suspendre un pas lourd puis réorienter le poursuivant vers le bruit.</x:v>
      </x:c>
      <x:c r="H1611" s="10" t="str">
        <x:v>adaptation-versus-proposee</x:v>
      </x:c>
      <x:c r="I1611" s="10" t="str">
        <x:v>EXT62 / EXT64</x:v>
      </x:c>
      <x:c r="J1611" s="10" t="str">
        <x:v>Première manche gagnée, match non terminé</x:v>
      </x:c>
      <x:c r="K1611" s="10" t="str">
        <x:v>Transition réversible. Même personnage et équipements prêts pour la manche suivante.</x:v>
      </x:c>
      <x:c r="L1611" s="10" t="str">
        <x:v>Hook et clip dédiés à ajouter après cette phase</x:v>
      </x:c>
      <x:c r="M1611" s="15" t="str">
        <x:v>Rôle à décider</x:v>
      </x:c>
      <x:c r="N1611" s="10" t="str">
        <x:v>EXT62, EXT64</x:v>
      </x:c>
    </x:row>
    <x:row r="1612" ht="44" customHeight="1">
      <x:c r="A1612" s="10" t="str">
        <x:v>townfall_the_weight:loseRound1</x:v>
      </x:c>
      <x:c r="B1612" s="10" t="str">
        <x:v>The Weight</x:v>
      </x:c>
      <x:c r="C1612" s="10" t="str">
        <x:v>townfall</x:v>
      </x:c>
      <x:c r="D1612" s="10" t="str">
        <x:v>SILENT HILL: TOWNFALL (2026)</x:v>
      </x:c>
      <x:c r="E1612" s="10" t="str">
        <x:v>Défaite première manche</x:v>
      </x:c>
      <x:c r="F1612" s="10" t="str">
        <x:v>Défaite de première manche — reprise possible</x:v>
      </x:c>
      <x:c r="G1612" s="10" t="str">
        <x:v>Marquer un arrêt temporaire puis reprendre la poursuite; aucun affaissement durable.</x:v>
      </x:c>
      <x:c r="H1612" s="10" t="str">
        <x:v>adaptation-versus-proposee</x:v>
      </x:c>
      <x:c r="I1612" s="10" t="str">
        <x:v>EXT62 / EXT64</x:v>
      </x:c>
      <x:c r="J1612" s="10" t="str">
        <x:v>Première manche perdue, match non terminé</x:v>
      </x:c>
      <x:c r="K1612" s="10" t="str">
        <x:v>Transition réversible. Même personnage et équipements prêts pour la manche suivante.</x:v>
      </x:c>
      <x:c r="L1612" s="10" t="str">
        <x:v>Hook et clip dédiés à ajouter après cette phase</x:v>
      </x:c>
      <x:c r="M1612" s="15" t="str">
        <x:v>Rôle à décider</x:v>
      </x:c>
      <x:c r="N1612" s="10" t="str">
        <x:v>EXT62, EXT64</x:v>
      </x:c>
    </x:row>
    <x:row r="1613" ht="44" customHeight="1">
      <x:c r="A1613" s="10" t="str">
        <x:v>townfall_the_weight:winMatch</x:v>
      </x:c>
      <x:c r="B1613" s="10" t="str">
        <x:v>The Weight</x:v>
      </x:c>
      <x:c r="C1613" s="10" t="str">
        <x:v>townfall</x:v>
      </x:c>
      <x:c r="D1613" s="10" t="str">
        <x:v>SILENT HILL: TOWNFALL (2026)</x:v>
      </x:c>
      <x:c r="E1613" s="10" t="str">
        <x:v>Pose de victoire finale</x:v>
      </x:c>
      <x:c r="F1613" s="10" t="str">
        <x:v>Victoire finale</x:v>
      </x:c>
      <x:c r="G1613" s="10" t="str">
        <x:v>Conclure un rattrapage dans la séquence de poursuite choisie, puis couper le plan.</x:v>
      </x:c>
      <x:c r="H1613" s="10" t="str">
        <x:v>adaptation-versus-proposee</x:v>
      </x:c>
      <x:c r="I1613" s="10" t="str">
        <x:v>EXT62 / EXT64</x:v>
      </x:c>
      <x:c r="J1613" s="10" t="str">
        <x:v>Victoire du match confirmée</x:v>
      </x:c>
      <x:c r="K1613" s="10" t="str">
        <x:v>Respecter la forme et le rôle propres à cette œuvre.</x:v>
      </x:c>
      <x:c r="L1613" s="10" t="str">
        <x:v>Hook et clip dédiés à ajouter après cette phase</x:v>
      </x:c>
      <x:c r="M1613" s="15" t="str">
        <x:v>Rôle à décider</x:v>
      </x:c>
      <x:c r="N1613" s="10" t="str">
        <x:v>EXT62, EXT64</x:v>
      </x:c>
    </x:row>
    <x:row r="1614" ht="44" customHeight="1">
      <x:c r="A1614" s="10" t="str">
        <x:v>townfall_the_weight:loseMatch</x:v>
      </x:c>
      <x:c r="B1614" s="10" t="str">
        <x:v>The Weight</x:v>
      </x:c>
      <x:c r="C1614" s="10" t="str">
        <x:v>townfall</x:v>
      </x:c>
      <x:c r="D1614" s="10" t="str">
        <x:v>SILENT HILL: TOWNFALL (2026)</x:v>
      </x:c>
      <x:c r="E1614" s="10" t="str">
        <x:v>Pose de défaite finale</x:v>
      </x:c>
      <x:c r="F1614" s="10" t="str">
        <x:v>Défaite finale</x:v>
      </x:c>
      <x:c r="G1614" s="10" t="str">
        <x:v>Pour la poursuite, la cible s’échappe et The Weight continue au loin. Toute défaite du boss final exige son propre relevé.</x:v>
      </x:c>
      <x:c r="H1614" s="10" t="str">
        <x:v>adaptation-versus-proposee</x:v>
      </x:c>
      <x:c r="I1614" s="10" t="str">
        <x:v>EXT62 / EXT64</x:v>
      </x:c>
      <x:c r="J1614" s="10" t="str">
        <x:v>Défaite du match confirmée</x:v>
      </x:c>
      <x:c r="K1614" s="10" t="str">
        <x:v>Respecter la forme et le rôle propres à cette œuvre.</x:v>
      </x:c>
      <x:c r="L1614" s="10" t="str">
        <x:v>Hook et clip dédiés à ajouter après cette phase</x:v>
      </x:c>
      <x:c r="M1614" s="15" t="str">
        <x:v>Rôle à décider</x:v>
      </x:c>
      <x:c r="N1614" s="10" t="str">
        <x:v>EXT62, EXT64</x:v>
      </x:c>
    </x:row>
    <x:row r="1615" ht="44" customHeight="1">
      <x:c r="A1615" s="10" t="str">
        <x:v>townfall_the_weight:outro</x:v>
      </x:c>
      <x:c r="B1615" s="10" t="str">
        <x:v>The Weight</x:v>
      </x:c>
      <x:c r="C1615" s="10" t="str">
        <x:v>townfall</x:v>
      </x:c>
      <x:c r="D1615" s="10" t="str">
        <x:v>SILENT HILL: TOWNFALL (2026)</x:v>
      </x:c>
      <x:c r="E1615" s="10" t="str">
        <x:v>Sortie de combat</x:v>
      </x:c>
      <x:c r="F1615" s="10" t="str">
        <x:v>The Weight — sortie du plan</x:v>
      </x:c>
      <x:c r="G1615" s="10" t="str">
        <x:v>Quitter le champ du poursuivant par un raccord; ne pas confondre fin de poursuite et mort du boss final.</x:v>
      </x:c>
      <x:c r="H1615" s="10" t="str">
        <x:v>adaptation-versus-proposee</x:v>
      </x:c>
      <x:c r="I1615" s="10" t="str">
        <x:v>EXT62 / EXT64</x:v>
      </x:c>
      <x:c r="J1615" s="10" t="str">
        <x:v>Après la pose finale ou le finisher</x:v>
      </x:c>
      <x:c r="K1615" s="10" t="str">
        <x:v>Respecter la forme et le rôle propres à cette œuvre.</x:v>
      </x:c>
      <x:c r="L1615" s="10" t="str">
        <x:v>Hook et clip dédiés à ajouter après cette phase</x:v>
      </x:c>
      <x:c r="M1615" s="15" t="str">
        <x:v>Rôle à décider</x:v>
      </x:c>
      <x:c r="N1615" s="10" t="str">
        <x:v>EXT62, EXT64</x:v>
      </x:c>
    </x:row>
  </x:sheetData>
  <x:conditionalFormatting sqref="M6:M1615">
    <x:cfRule type="containsText" dxfId="9" priority="1" operator="containsText" text="référencer"/>
    <x:cfRule type="containsText" dxfId="10" priority="2" operator="containsText" text="Rôle à décider"/>
    <x:cfRule type="containsText" dxfId="11" priority="3" operator="containsText" text="Validé"/>
  </x:conditionalFormatting>
  <x:dataValidations count="1">
    <x:dataValidation type="list" sqref="M6:M1615">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57fb97c0e6964714"/>
  </x:tableParts>
</x:worksheet>
</file>

<file path=xl/worksheets/sheet6.xml><?xml version="1.0" encoding="utf-8"?>
<x:worksheet xmlns:x="http://schemas.openxmlformats.org/spreadsheetml/2006/main">
  <x:sheetViews>
    <x:sheetView showGridLines="0" workbookViewId="0">
      <x:pane xSplit="3" ySplit="5" topLeftCell="D6" activePane="bottomRight" state="frozen"/>
    </x:sheetView>
  </x:sheetViews>
  <x:sheetFormatPr defaultRowHeight="15"/>
  <x:cols>
    <x:col min="1" max="1" width="46" hidden="0" customWidth="1"/>
    <x:col min="2" max="2" width="28" hidden="0" customWidth="1"/>
    <x:col min="3" max="3" width="14" hidden="0" customWidth="1"/>
    <x:col min="4" max="4" width="34" hidden="0" customWidth="1"/>
    <x:col min="5" max="5" width="18" hidden="0" customWidth="1"/>
    <x:col min="6" max="6" width="28" hidden="0" customWidth="1"/>
    <x:col min="7" max="7" width="88" hidden="0" customWidth="1"/>
    <x:col min="8" max="8" width="36" hidden="0" customWidth="1"/>
    <x:col min="9" max="9" width="47" hidden="0" customWidth="1"/>
    <x:col min="10" max="10" width="64" hidden="0" customWidth="1"/>
    <x:col min="11" max="11" width="73" hidden="0" customWidth="1"/>
    <x:col min="12" max="12" width="23" hidden="0" customWidth="1"/>
    <x:col min="13" max="13" width="32" hidden="0" customWidth="1"/>
  </x:cols>
  <x:sheetData>
    <x:row r="1" ht="19" customHeight="1">
      <x:c r="A1" s="2"/>
      <x:c r="B1" s="2"/>
      <x:c r="C1" s="2"/>
      <x:c r="D1" s="2"/>
      <x:c r="E1" s="2"/>
      <x:c r="F1" s="2"/>
      <x:c r="G1" s="2"/>
      <x:c r="H1" s="2"/>
      <x:c r="I1" s="2"/>
      <x:c r="J1" s="2"/>
      <x:c r="K1" s="2"/>
      <x:c r="L1" s="2"/>
      <x:c r="M1" s="2"/>
    </x:row>
    <x:row r="2" ht="26" customHeight="1">
      <x:c r="A2" s="3" t="str">
        <x:v>Clips de locomotion et de réaction</x:v>
      </x:c>
      <x:c r="B2" s="3"/>
      <x:c r="C2" s="3"/>
      <x:c r="D2" s="3"/>
      <x:c r="E2" s="3"/>
      <x:c r="F2" s="3"/>
      <x:c r="G2" s="3"/>
      <x:c r="H2" s="3"/>
      <x:c r="I2" s="3"/>
      <x:c r="J2" s="3"/>
      <x:c r="K2" s="3"/>
      <x:c r="L2" s="3"/>
      <x:c r="M2" s="3"/>
    </x:row>
    <x:row r="3" ht="22" customHeight="1">
      <x:c r="A3" s="4" t="str">
        <x:v>Les clips d’attaque sont dans Mouvements. Ici : dix états de base par profil.</x:v>
      </x:c>
      <x:c r="B3" s="4"/>
      <x:c r="C3" s="4"/>
      <x:c r="D3" s="4"/>
      <x:c r="E3" s="4"/>
      <x:c r="F3" s="4"/>
      <x:c r="G3" s="4"/>
      <x:c r="H3" s="4"/>
      <x:c r="I3" s="4"/>
      <x:c r="J3" s="4"/>
      <x:c r="K3" s="4"/>
      <x:c r="L3" s="4"/>
      <x:c r="M3" s="4"/>
    </x:row>
    <x:row r="4" ht="19" customHeight="1">
      <x:c r="A4" s="2"/>
      <x:c r="B4" s="2"/>
      <x:c r="C4" s="2"/>
      <x:c r="D4" s="2"/>
      <x:c r="E4" s="2"/>
      <x:c r="F4" s="2"/>
      <x:c r="G4" s="2"/>
      <x:c r="H4" s="2"/>
      <x:c r="I4" s="2"/>
      <x:c r="J4" s="2"/>
      <x:c r="K4" s="2"/>
      <x:c r="L4" s="2"/>
      <x:c r="M4" s="2"/>
    </x:row>
    <x:row r="5" ht="37" customHeight="1">
      <x:c r="A5" s="9" t="str">
        <x:v>ID clip</x:v>
      </x:c>
      <x:c r="B5" s="9" t="str">
        <x:v>Combattant</x:v>
      </x:c>
      <x:c r="C5" s="9" t="str">
        <x:v>Pack</x:v>
      </x:c>
      <x:c r="D5" s="9" t="str">
        <x:v>Édition</x:v>
      </x:c>
      <x:c r="E5" s="9" t="str">
        <x:v>État moteur</x:v>
      </x:c>
      <x:c r="F5" s="9" t="str">
        <x:v>Fonction</x:v>
      </x:c>
      <x:c r="G5" s="9" t="str">
        <x:v>Travail d’animation attendu</x:v>
      </x:c>
      <x:c r="H5" s="9" t="str">
        <x:v>Nature</x:v>
      </x:c>
      <x:c r="I5" s="9" t="str">
        <x:v>État actuel</x:v>
      </x:c>
      <x:c r="J5" s="9" t="str">
        <x:v>Format des images</x:v>
      </x:c>
      <x:c r="K5" s="9" t="str">
        <x:v>Critères visuels</x:v>
      </x:c>
      <x:c r="L5" s="9" t="str">
        <x:v>État de production</x:v>
      </x:c>
      <x:c r="M5" s="9" t="str">
        <x:v>Sources</x:v>
      </x:c>
    </x:row>
    <x:row r="6" ht="57" customHeight="1">
      <x:c r="A6" s="10" t="str">
        <x:v>sh1_air_screamer_001:pose:idle</x:v>
      </x:c>
      <x:c r="B6" s="10" t="str">
        <x:v>Air Screamer</x:v>
      </x:c>
      <x:c r="C6" s="10" t="str">
        <x:v>sh1</x:v>
      </x:c>
      <x:c r="D6" s="10" t="str">
        <x:v>SH1 original 1999, région à fixer</x:v>
      </x:c>
      <x:c r="E6" s="10" t="str">
        <x:v>idle</x:v>
      </x:c>
      <x:c r="F6" s="10" t="str">
        <x:v>Repos</x:v>
      </x:c>
      <x:c r="G6" s="10" t="str">
        <x:v>Boucle de présence et de respiration propre à Air Screamer. Relever appuis, amplitude et orientation sur la version indiquée. Conserver les contraintes de la fiche sh1_air_screamer_001.</x:v>
      </x:c>
      <x:c r="H6" s="10" t="str">
        <x:v>Adaptation à valider sur références</x:v>
      </x:c>
      <x:c r="I6" s="10" t="str">
        <x:v>Image de repos candidate, aucune animation certifiée</x:v>
      </x:c>
      <x:c r="J6" s="10" t="str">
        <x:v>Une image PNG transparente indépendante par pose/image. Corps et accessoires entièrement visibles.</x:v>
      </x:c>
      <x:c r="K6" s="10" t="str">
        <x:v>Appuis, silhouette, proportions, membres, orientation, arme, contacts au sol. Pas de faux clip créé par duplication.</x:v>
      </x:c>
      <x:c r="L6" s="15" t="str">
        <x:v>À produire</x:v>
      </x:c>
      <x:c r="M6" s="10" t="str">
        <x:v>CL_SH1_ENEMIES, CL_SH1_CREATURES</x:v>
      </x:c>
    </x:row>
    <x:row r="7" ht="57" customHeight="1">
      <x:c r="A7" s="10" t="str">
        <x:v>sh1_air_screamer_001:pose:walk</x:v>
      </x:c>
      <x:c r="B7" s="10" t="str">
        <x:v>Air Screamer</x:v>
      </x:c>
      <x:c r="C7" s="10" t="str">
        <x:v>sh1</x:v>
      </x:c>
      <x:c r="D7" s="10" t="str">
        <x:v>SH1 original 1999, région à fixer</x:v>
      </x:c>
      <x:c r="E7" s="10" t="str">
        <x:v>walk</x:v>
      </x:c>
      <x:c r="F7" s="10" t="str">
        <x:v>Locomotion</x:v>
      </x:c>
      <x:c r="G7" s="10" t="str">
        <x:v>Cycle d'approche et de retrait d’Air Screamer, appuis stables. Ne pas remplacer ramper, voler ou glisser par une marche humanoïde. Conserver les contraintes de la fiche sh1_air_screamer_001.</x:v>
      </x:c>
      <x:c r="H7" s="10" t="str">
        <x:v>Adaptation à valider sur références</x:v>
      </x:c>
      <x:c r="I7" s="10" t="str">
        <x:v>Aucun clip dédié</x:v>
      </x:c>
      <x:c r="J7" s="10" t="str">
        <x:v>Une image PNG transparente indépendante par pose/image. Corps et accessoires entièrement visibles.</x:v>
      </x:c>
      <x:c r="K7" s="10" t="str">
        <x:v>Appuis, silhouette, proportions, membres, orientation, arme, contacts au sol. Pas de faux clip créé par duplication.</x:v>
      </x:c>
      <x:c r="L7" s="15" t="str">
        <x:v>À produire</x:v>
      </x:c>
      <x:c r="M7" s="10" t="str">
        <x:v>CL_SH1_ENEMIES, CL_SH1_CREATURES</x:v>
      </x:c>
    </x:row>
    <x:row r="8" ht="57" customHeight="1">
      <x:c r="A8" s="10" t="str">
        <x:v>sh1_air_screamer_001:pose:crouch</x:v>
      </x:c>
      <x:c r="B8" s="10" t="str">
        <x:v>Air Screamer</x:v>
      </x:c>
      <x:c r="C8" s="10" t="str">
        <x:v>sh1</x:v>
      </x:c>
      <x:c r="D8" s="10" t="str">
        <x:v>SH1 original 1999, région à fixer</x:v>
      </x:c>
      <x:c r="E8" s="10" t="str">
        <x:v>crouch</x:v>
      </x:c>
      <x:c r="F8" s="10" t="str">
        <x:v>Posture basse</x:v>
      </x:c>
      <x:c r="G8" s="10" t="str">
        <x:v>Posture basse d’Air Screamer seulement si son anatomie et les références la permettent. Sinon prévoir une règle de combat adaptée. Conserver les contraintes de la fiche sh1_air_screamer_001.</x:v>
      </x:c>
      <x:c r="H8" s="10" t="str">
        <x:v>Adaptation à valider sur références</x:v>
      </x:c>
      <x:c r="I8" s="10" t="str">
        <x:v>Aucun clip dédié</x:v>
      </x:c>
      <x:c r="J8" s="10" t="str">
        <x:v>Une image PNG transparente indépendante par pose/image. Corps et accessoires entièrement visibles.</x:v>
      </x:c>
      <x:c r="K8" s="10" t="str">
        <x:v>Appuis, silhouette, proportions, membres, orientation, arme, contacts au sol. Pas de faux clip créé par duplication.</x:v>
      </x:c>
      <x:c r="L8" s="15" t="str">
        <x:v>À produire</x:v>
      </x:c>
      <x:c r="M8" s="10" t="str">
        <x:v>CL_SH1_ENEMIES, CL_SH1_CREATURES</x:v>
      </x:c>
    </x:row>
    <x:row r="9" ht="57" customHeight="1">
      <x:c r="A9" s="10" t="str">
        <x:v>sh1_air_screamer_001:pose:jump</x:v>
      </x:c>
      <x:c r="B9" s="10" t="str">
        <x:v>Air Screamer</x:v>
      </x:c>
      <x:c r="C9" s="10" t="str">
        <x:v>sh1</x:v>
      </x:c>
      <x:c r="D9" s="10" t="str">
        <x:v>SH1 original 1999, région à fixer</x:v>
      </x:c>
      <x:c r="E9" s="10" t="str">
        <x:v>jump</x:v>
      </x:c>
      <x:c r="F9" s="10" t="str">
        <x:v>Déplacement aérien</x:v>
      </x:c>
      <x:c r="G9" s="10" t="str">
        <x:v>Relever les bonds, vols ou chutes existants d’Air Screamer. Un saut générique reste une adaptation à justifier. Conserver les contraintes de la fiche sh1_air_screamer_001.</x:v>
      </x:c>
      <x:c r="H9" s="10" t="str">
        <x:v>Adaptation à valider sur références</x:v>
      </x:c>
      <x:c r="I9" s="10" t="str">
        <x:v>Aucun clip dédié</x:v>
      </x:c>
      <x:c r="J9" s="10" t="str">
        <x:v>Une image PNG transparente indépendante par pose/image. Corps et accessoires entièrement visibles.</x:v>
      </x:c>
      <x:c r="K9" s="10" t="str">
        <x:v>Appuis, silhouette, proportions, membres, orientation, arme, contacts au sol. Pas de faux clip créé par duplication.</x:v>
      </x:c>
      <x:c r="L9" s="15" t="str">
        <x:v>À produire</x:v>
      </x:c>
      <x:c r="M9" s="10" t="str">
        <x:v>CL_SH1_ENEMIES, CL_SH1_CREATURES</x:v>
      </x:c>
    </x:row>
    <x:row r="10" ht="57" customHeight="1">
      <x:c r="A10" s="10" t="str">
        <x:v>sh1_air_screamer_001:pose:guard</x:v>
      </x:c>
      <x:c r="B10" s="10" t="str">
        <x:v>Air Screamer</x:v>
      </x:c>
      <x:c r="C10" s="10" t="str">
        <x:v>sh1</x:v>
      </x:c>
      <x:c r="D10" s="10" t="str">
        <x:v>SH1 original 1999, région à fixer</x:v>
      </x:c>
      <x:c r="E10" s="10" t="str">
        <x:v>guard</x:v>
      </x:c>
      <x:c r="F10" s="10" t="str">
        <x:v>Réaction défensive</x:v>
      </x:c>
      <x:c r="G10" s="10" t="str">
        <x:v>Réponse défensive propre à Air Screamer : protection par l'arme, recul ou résistance selon la référence. Pas de garde de boxeur automatique. Conserver les contraintes de la fiche sh1_air_screamer_001.</x:v>
      </x:c>
      <x:c r="H10" s="10" t="str">
        <x:v>Adaptation à valider sur références</x:v>
      </x:c>
      <x:c r="I10" s="10" t="str">
        <x:v>Aucun clip dédié</x:v>
      </x:c>
      <x:c r="J10" s="10" t="str">
        <x:v>Une image PNG transparente indépendante par pose/image. Corps et accessoires entièrement visibles.</x:v>
      </x:c>
      <x:c r="K10" s="10" t="str">
        <x:v>Appuis, silhouette, proportions, membres, orientation, arme, contacts au sol. Pas de faux clip créé par duplication.</x:v>
      </x:c>
      <x:c r="L10" s="15" t="str">
        <x:v>À produire</x:v>
      </x:c>
      <x:c r="M10" s="10" t="str">
        <x:v>CL_SH1_ENEMIES, CL_SH1_CREATURES</x:v>
      </x:c>
    </x:row>
    <x:row r="11" ht="57" customHeight="1">
      <x:c r="A11" s="10" t="str">
        <x:v>sh1_air_screamer_001:pose:dodge</x:v>
      </x:c>
      <x:c r="B11" s="10" t="str">
        <x:v>Air Screamer</x:v>
      </x:c>
      <x:c r="C11" s="10" t="str">
        <x:v>sh1</x:v>
      </x:c>
      <x:c r="D11" s="10" t="str">
        <x:v>SH1 original 1999, région à fixer</x:v>
      </x:c>
      <x:c r="E11" s="10" t="str">
        <x:v>dodge</x:v>
      </x:c>
      <x:c r="F11" s="10" t="str">
        <x:v>Évitement</x:v>
      </x:c>
      <x:c r="G11" s="10" t="str">
        <x:v>Évitement d’Air Screamer depuis la locomotion documentée. Roulade, téléportation et invulnérabilité nécessitent une justification distincte. Conserver les contraintes de la fiche sh1_air_screamer_001.</x:v>
      </x:c>
      <x:c r="H11" s="10" t="str">
        <x:v>Adaptation à valider sur références</x:v>
      </x:c>
      <x:c r="I11" s="10" t="str">
        <x:v>Aucun clip dédié</x:v>
      </x:c>
      <x:c r="J11" s="10" t="str">
        <x:v>Une image PNG transparente indépendante par pose/image. Corps et accessoires entièrement visibles.</x:v>
      </x:c>
      <x:c r="K11" s="10" t="str">
        <x:v>Appuis, silhouette, proportions, membres, orientation, arme, contacts au sol. Pas de faux clip créé par duplication.</x:v>
      </x:c>
      <x:c r="L11" s="15" t="str">
        <x:v>À produire</x:v>
      </x:c>
      <x:c r="M11" s="10" t="str">
        <x:v>CL_SH1_ENEMIES, CL_SH1_CREATURES</x:v>
      </x:c>
    </x:row>
    <x:row r="12" ht="57" customHeight="1">
      <x:c r="A12" s="10" t="str">
        <x:v>sh1_air_screamer_001:pose:hurt</x:v>
      </x:c>
      <x:c r="B12" s="10" t="str">
        <x:v>Air Screamer</x:v>
      </x:c>
      <x:c r="C12" s="10" t="str">
        <x:v>sh1</x:v>
      </x:c>
      <x:c r="D12" s="10" t="str">
        <x:v>SH1 original 1999, région à fixer</x:v>
      </x:c>
      <x:c r="E12" s="10" t="str">
        <x:v>hurt</x:v>
      </x:c>
      <x:c r="F12" s="10" t="str">
        <x:v>Réaction à un impact</x:v>
      </x:c>
      <x:c r="G12" s="10" t="str">
        <x:v>Réaction d’Air Screamer à l'impact avec conservation des membres, accessoires et point d'appui. Caler le clip sur le hitstun du moteur. Conserver les contraintes de la fiche sh1_air_screamer_001.</x:v>
      </x:c>
      <x:c r="H12" s="10" t="str">
        <x:v>Adaptation à valider sur références</x:v>
      </x:c>
      <x:c r="I12" s="10" t="str">
        <x:v>Aucun clip dédié</x:v>
      </x:c>
      <x:c r="J12" s="10" t="str">
        <x:v>Une image PNG transparente indépendante par pose/image. Corps et accessoires entièrement visibles.</x:v>
      </x:c>
      <x:c r="K12" s="10" t="str">
        <x:v>Appuis, silhouette, proportions, membres, orientation, arme, contacts au sol. Pas de faux clip créé par duplication.</x:v>
      </x:c>
      <x:c r="L12" s="15" t="str">
        <x:v>À produire</x:v>
      </x:c>
      <x:c r="M12" s="10" t="str">
        <x:v>CL_SH1_ENEMIES, CL_SH1_CREATURES</x:v>
      </x:c>
    </x:row>
    <x:row r="13" ht="44" customHeight="1">
      <x:c r="A13" s="10" t="str">
        <x:v>sh1_air_screamer_001:pose:knockdown</x:v>
      </x:c>
      <x:c r="B13" s="10" t="str">
        <x:v>Air Screamer</x:v>
      </x:c>
      <x:c r="C13" s="10" t="str">
        <x:v>sh1</x:v>
      </x:c>
      <x:c r="D13" s="10" t="str">
        <x:v>SH1 original 1999, région à fixer</x:v>
      </x:c>
      <x:c r="E13" s="10" t="str">
        <x:v>knockdown</x:v>
      </x:c>
      <x:c r="F13" s="10" t="str">
        <x:v>Chute de manche</x:v>
      </x:c>
      <x:c r="G13" s="10" t="str">
        <x:v>Chute puis récupération d’Air Screamer compatible avec une manche suivante. Séparer de sa mort scénaristique. Conserver les contraintes de la fiche sh1_air_screamer_001.</x:v>
      </x:c>
      <x:c r="H13" s="10" t="str">
        <x:v>Adaptation à valider sur références</x:v>
      </x:c>
      <x:c r="I13" s="10" t="str">
        <x:v>Aucun clip dédié</x:v>
      </x:c>
      <x:c r="J13" s="10" t="str">
        <x:v>Une image PNG transparente indépendante par pose/image. Corps et accessoires entièrement visibles.</x:v>
      </x:c>
      <x:c r="K13" s="10" t="str">
        <x:v>Appuis, silhouette, proportions, membres, orientation, arme, contacts au sol. Pas de faux clip créé par duplication.</x:v>
      </x:c>
      <x:c r="L13" s="15" t="str">
        <x:v>À produire</x:v>
      </x:c>
      <x:c r="M13" s="10" t="str">
        <x:v>CL_SH1_ENEMIES, CL_SH1_CREATURES</x:v>
      </x:c>
    </x:row>
    <x:row r="14" ht="57" customHeight="1">
      <x:c r="A14" s="10" t="str">
        <x:v>sh1_air_screamer_001:pose:ko</x:v>
      </x:c>
      <x:c r="B14" s="10" t="str">
        <x:v>Air Screamer</x:v>
      </x:c>
      <x:c r="C14" s="10" t="str">
        <x:v>sh1</x:v>
      </x:c>
      <x:c r="D14" s="10" t="str">
        <x:v>SH1 original 1999, région à fixer</x:v>
      </x:c>
      <x:c r="E14" s="10" t="str">
        <x:v>ko</x:v>
      </x:c>
      <x:c r="F14" s="10" t="str">
        <x:v>Défaite</x:v>
      </x:c>
      <x:c r="G14" s="10" t="str">
        <x:v>Reprendre la proposition de défaite sh1_air_screamer_001:loseMatch. Aucun décès permanent avant une reprise de manche. Conserver les contraintes de la fiche sh1_air_screamer_001.</x:v>
      </x:c>
      <x:c r="H14" s="10" t="str">
        <x:v>Adaptation à valider sur références</x:v>
      </x:c>
      <x:c r="I14" s="10" t="str">
        <x:v>Aucun clip dédié</x:v>
      </x:c>
      <x:c r="J14" s="10" t="str">
        <x:v>Une image PNG transparente indépendante par pose/image. Corps et accessoires entièrement visibles.</x:v>
      </x:c>
      <x:c r="K14" s="10" t="str">
        <x:v>Appuis, silhouette, proportions, membres, orientation, arme, contacts au sol. Pas de faux clip créé par duplication.</x:v>
      </x:c>
      <x:c r="L14" s="15" t="str">
        <x:v>À produire</x:v>
      </x:c>
      <x:c r="M14" s="10" t="str">
        <x:v>CL_SH1_ENEMIES, CL_SH1_CREATURES</x:v>
      </x:c>
    </x:row>
    <x:row r="15" ht="57" customHeight="1">
      <x:c r="A15" s="10" t="str">
        <x:v>sh1_air_screamer_001:pose:phase</x:v>
      </x:c>
      <x:c r="B15" s="10" t="str">
        <x:v>Air Screamer</x:v>
      </x:c>
      <x:c r="C15" s="10" t="str">
        <x:v>sh1</x:v>
      </x:c>
      <x:c r="D15" s="10" t="str">
        <x:v>SH1 original 1999, région à fixer</x:v>
      </x:c>
      <x:c r="E15" s="10" t="str">
        <x:v>phase</x:v>
      </x:c>
      <x:c r="F15" s="10" t="str">
        <x:v>Changement de phase</x:v>
      </x:c>
      <x:c r="G15" s="10" t="str">
        <x:v>Transition de forme d’Air Screamer uniquement si elle existe dans cette version. Les seuils de vitalité sont des règles de versus. Conserver les contraintes de la fiche sh1_air_screamer_001.</x:v>
      </x:c>
      <x:c r="H15" s="10" t="str">
        <x:v>Adaptation à valider sur références</x:v>
      </x:c>
      <x:c r="I15" s="10" t="str">
        <x:v>Aucun clip dédié</x:v>
      </x:c>
      <x:c r="J15" s="10" t="str">
        <x:v>Une image PNG transparente indépendante par pose/image. Corps et accessoires entièrement visibles.</x:v>
      </x:c>
      <x:c r="K15" s="10" t="str">
        <x:v>Appuis, silhouette, proportions, membres, orientation, arme, contacts au sol. Pas de faux clip créé par duplication.</x:v>
      </x:c>
      <x:c r="L15" s="15" t="str">
        <x:v>À produire</x:v>
      </x:c>
      <x:c r="M15" s="10" t="str">
        <x:v>CL_SH1_ENEMIES, CL_SH1_CREATURES</x:v>
      </x:c>
    </x:row>
    <x:row r="16" ht="57" customHeight="1">
      <x:c r="A16" s="10" t="str">
        <x:v>sh1_night_flutter_002:pose:idle</x:v>
      </x:c>
      <x:c r="B16" s="10" t="str">
        <x:v>Night Flutter</x:v>
      </x:c>
      <x:c r="C16" s="10" t="str">
        <x:v>sh1</x:v>
      </x:c>
      <x:c r="D16" s="10" t="str">
        <x:v>SH1 original 1999, région à fixer</x:v>
      </x:c>
      <x:c r="E16" s="10" t="str">
        <x:v>idle</x:v>
      </x:c>
      <x:c r="F16" s="10" t="str">
        <x:v>Repos</x:v>
      </x:c>
      <x:c r="G16" s="10" t="str">
        <x:v>Boucle de présence et de respiration propre à Night Flutter. Relever appuis, amplitude et orientation sur la version indiquée. Conserver les contraintes de la fiche sh1_night_flutter_002.</x:v>
      </x:c>
      <x:c r="H16" s="10" t="str">
        <x:v>Adaptation à valider sur références</x:v>
      </x:c>
      <x:c r="I16" s="10" t="str">
        <x:v>Aucun clip dédié</x:v>
      </x:c>
      <x:c r="J16" s="10" t="str">
        <x:v>Une image PNG transparente indépendante par pose/image. Corps et accessoires entièrement visibles.</x:v>
      </x:c>
      <x:c r="K16" s="10" t="str">
        <x:v>Appuis, silhouette, proportions, membres, orientation, arme, contacts au sol. Pas de faux clip créé par duplication.</x:v>
      </x:c>
      <x:c r="L16" s="15" t="str">
        <x:v>À produire</x:v>
      </x:c>
      <x:c r="M16" s="10" t="str">
        <x:v>CL_SH1_ENEMIES, CL_SH1_CREATURES</x:v>
      </x:c>
    </x:row>
    <x:row r="17" ht="57" customHeight="1">
      <x:c r="A17" s="10" t="str">
        <x:v>sh1_night_flutter_002:pose:walk</x:v>
      </x:c>
      <x:c r="B17" s="10" t="str">
        <x:v>Night Flutter</x:v>
      </x:c>
      <x:c r="C17" s="10" t="str">
        <x:v>sh1</x:v>
      </x:c>
      <x:c r="D17" s="10" t="str">
        <x:v>SH1 original 1999, région à fixer</x:v>
      </x:c>
      <x:c r="E17" s="10" t="str">
        <x:v>walk</x:v>
      </x:c>
      <x:c r="F17" s="10" t="str">
        <x:v>Locomotion</x:v>
      </x:c>
      <x:c r="G17" s="10" t="str">
        <x:v>Cycle d'approche et de retrait de Night Flutter, appuis stables. Ne pas remplacer ramper, voler ou glisser par une marche humanoïde. Conserver les contraintes de la fiche sh1_night_flutter_002.</x:v>
      </x:c>
      <x:c r="H17" s="10" t="str">
        <x:v>Adaptation à valider sur références</x:v>
      </x:c>
      <x:c r="I17" s="10" t="str">
        <x:v>Aucun clip dédié</x:v>
      </x:c>
      <x:c r="J17" s="10" t="str">
        <x:v>Une image PNG transparente indépendante par pose/image. Corps et accessoires entièrement visibles.</x:v>
      </x:c>
      <x:c r="K17" s="10" t="str">
        <x:v>Appuis, silhouette, proportions, membres, orientation, arme, contacts au sol. Pas de faux clip créé par duplication.</x:v>
      </x:c>
      <x:c r="L17" s="15" t="str">
        <x:v>À produire</x:v>
      </x:c>
      <x:c r="M17" s="10" t="str">
        <x:v>CL_SH1_ENEMIES, CL_SH1_CREATURES</x:v>
      </x:c>
    </x:row>
    <x:row r="18" ht="57" customHeight="1">
      <x:c r="A18" s="10" t="str">
        <x:v>sh1_night_flutter_002:pose:crouch</x:v>
      </x:c>
      <x:c r="B18" s="10" t="str">
        <x:v>Night Flutter</x:v>
      </x:c>
      <x:c r="C18" s="10" t="str">
        <x:v>sh1</x:v>
      </x:c>
      <x:c r="D18" s="10" t="str">
        <x:v>SH1 original 1999, région à fixer</x:v>
      </x:c>
      <x:c r="E18" s="10" t="str">
        <x:v>crouch</x:v>
      </x:c>
      <x:c r="F18" s="10" t="str">
        <x:v>Posture basse</x:v>
      </x:c>
      <x:c r="G18" s="10" t="str">
        <x:v>Posture basse de Night Flutter seulement si son anatomie et les références la permettent. Sinon prévoir une règle de combat adaptée. Conserver les contraintes de la fiche sh1_night_flutter_002.</x:v>
      </x:c>
      <x:c r="H18" s="10" t="str">
        <x:v>Adaptation à valider sur références</x:v>
      </x:c>
      <x:c r="I18" s="10" t="str">
        <x:v>Aucun clip dédié</x:v>
      </x:c>
      <x:c r="J18" s="10" t="str">
        <x:v>Une image PNG transparente indépendante par pose/image. Corps et accessoires entièrement visibles.</x:v>
      </x:c>
      <x:c r="K18" s="10" t="str">
        <x:v>Appuis, silhouette, proportions, membres, orientation, arme, contacts au sol. Pas de faux clip créé par duplication.</x:v>
      </x:c>
      <x:c r="L18" s="15" t="str">
        <x:v>À produire</x:v>
      </x:c>
      <x:c r="M18" s="10" t="str">
        <x:v>CL_SH1_ENEMIES, CL_SH1_CREATURES</x:v>
      </x:c>
    </x:row>
    <x:row r="19" ht="57" customHeight="1">
      <x:c r="A19" s="10" t="str">
        <x:v>sh1_night_flutter_002:pose:jump</x:v>
      </x:c>
      <x:c r="B19" s="10" t="str">
        <x:v>Night Flutter</x:v>
      </x:c>
      <x:c r="C19" s="10" t="str">
        <x:v>sh1</x:v>
      </x:c>
      <x:c r="D19" s="10" t="str">
        <x:v>SH1 original 1999, région à fixer</x:v>
      </x:c>
      <x:c r="E19" s="10" t="str">
        <x:v>jump</x:v>
      </x:c>
      <x:c r="F19" s="10" t="str">
        <x:v>Déplacement aérien</x:v>
      </x:c>
      <x:c r="G19" s="10" t="str">
        <x:v>Relever les bonds, vols ou chutes existants de Night Flutter. Un saut générique reste une adaptation à justifier. Conserver les contraintes de la fiche sh1_night_flutter_002.</x:v>
      </x:c>
      <x:c r="H19" s="10" t="str">
        <x:v>Adaptation à valider sur références</x:v>
      </x:c>
      <x:c r="I19" s="10" t="str">
        <x:v>Aucun clip dédié</x:v>
      </x:c>
      <x:c r="J19" s="10" t="str">
        <x:v>Une image PNG transparente indépendante par pose/image. Corps et accessoires entièrement visibles.</x:v>
      </x:c>
      <x:c r="K19" s="10" t="str">
        <x:v>Appuis, silhouette, proportions, membres, orientation, arme, contacts au sol. Pas de faux clip créé par duplication.</x:v>
      </x:c>
      <x:c r="L19" s="15" t="str">
        <x:v>À produire</x:v>
      </x:c>
      <x:c r="M19" s="10" t="str">
        <x:v>CL_SH1_ENEMIES, CL_SH1_CREATURES</x:v>
      </x:c>
    </x:row>
    <x:row r="20" ht="57" customHeight="1">
      <x:c r="A20" s="10" t="str">
        <x:v>sh1_night_flutter_002:pose:guard</x:v>
      </x:c>
      <x:c r="B20" s="10" t="str">
        <x:v>Night Flutter</x:v>
      </x:c>
      <x:c r="C20" s="10" t="str">
        <x:v>sh1</x:v>
      </x:c>
      <x:c r="D20" s="10" t="str">
        <x:v>SH1 original 1999, région à fixer</x:v>
      </x:c>
      <x:c r="E20" s="10" t="str">
        <x:v>guard</x:v>
      </x:c>
      <x:c r="F20" s="10" t="str">
        <x:v>Réaction défensive</x:v>
      </x:c>
      <x:c r="G20" s="10" t="str">
        <x:v>Réponse défensive propre à Night Flutter : protection par l'arme, recul ou résistance selon la référence. Pas de garde de boxeur automatique. Conserver les contraintes de la fiche sh1_night_flutter_002.</x:v>
      </x:c>
      <x:c r="H20" s="10" t="str">
        <x:v>Adaptation à valider sur références</x:v>
      </x:c>
      <x:c r="I20" s="10" t="str">
        <x:v>Aucun clip dédié</x:v>
      </x:c>
      <x:c r="J20" s="10" t="str">
        <x:v>Une image PNG transparente indépendante par pose/image. Corps et accessoires entièrement visibles.</x:v>
      </x:c>
      <x:c r="K20" s="10" t="str">
        <x:v>Appuis, silhouette, proportions, membres, orientation, arme, contacts au sol. Pas de faux clip créé par duplication.</x:v>
      </x:c>
      <x:c r="L20" s="15" t="str">
        <x:v>À produire</x:v>
      </x:c>
      <x:c r="M20" s="10" t="str">
        <x:v>CL_SH1_ENEMIES, CL_SH1_CREATURES</x:v>
      </x:c>
    </x:row>
    <x:row r="21" ht="57" customHeight="1">
      <x:c r="A21" s="10" t="str">
        <x:v>sh1_night_flutter_002:pose:dodge</x:v>
      </x:c>
      <x:c r="B21" s="10" t="str">
        <x:v>Night Flutter</x:v>
      </x:c>
      <x:c r="C21" s="10" t="str">
        <x:v>sh1</x:v>
      </x:c>
      <x:c r="D21" s="10" t="str">
        <x:v>SH1 original 1999, région à fixer</x:v>
      </x:c>
      <x:c r="E21" s="10" t="str">
        <x:v>dodge</x:v>
      </x:c>
      <x:c r="F21" s="10" t="str">
        <x:v>Évitement</x:v>
      </x:c>
      <x:c r="G21" s="10" t="str">
        <x:v>Évitement de Night Flutter depuis la locomotion documentée. Roulade, téléportation et invulnérabilité nécessitent une justification distincte. Conserver les contraintes de la fiche sh1_night_flutter_002.</x:v>
      </x:c>
      <x:c r="H21" s="10" t="str">
        <x:v>Adaptation à valider sur références</x:v>
      </x:c>
      <x:c r="I21" s="10" t="str">
        <x:v>Aucun clip dédié</x:v>
      </x:c>
      <x:c r="J21" s="10" t="str">
        <x:v>Une image PNG transparente indépendante par pose/image. Corps et accessoires entièrement visibles.</x:v>
      </x:c>
      <x:c r="K21" s="10" t="str">
        <x:v>Appuis, silhouette, proportions, membres, orientation, arme, contacts au sol. Pas de faux clip créé par duplication.</x:v>
      </x:c>
      <x:c r="L21" s="15" t="str">
        <x:v>À produire</x:v>
      </x:c>
      <x:c r="M21" s="10" t="str">
        <x:v>CL_SH1_ENEMIES, CL_SH1_CREATURES</x:v>
      </x:c>
    </x:row>
    <x:row r="22" ht="57" customHeight="1">
      <x:c r="A22" s="10" t="str">
        <x:v>sh1_night_flutter_002:pose:hurt</x:v>
      </x:c>
      <x:c r="B22" s="10" t="str">
        <x:v>Night Flutter</x:v>
      </x:c>
      <x:c r="C22" s="10" t="str">
        <x:v>sh1</x:v>
      </x:c>
      <x:c r="D22" s="10" t="str">
        <x:v>SH1 original 1999, région à fixer</x:v>
      </x:c>
      <x:c r="E22" s="10" t="str">
        <x:v>hurt</x:v>
      </x:c>
      <x:c r="F22" s="10" t="str">
        <x:v>Réaction à un impact</x:v>
      </x:c>
      <x:c r="G22" s="10" t="str">
        <x:v>Réaction de Night Flutter à l'impact avec conservation des membres, accessoires et point d'appui. Caler le clip sur le hitstun du moteur. Conserver les contraintes de la fiche sh1_night_flutter_002.</x:v>
      </x:c>
      <x:c r="H22" s="10" t="str">
        <x:v>Adaptation à valider sur références</x:v>
      </x:c>
      <x:c r="I22" s="10" t="str">
        <x:v>Aucun clip dédié</x:v>
      </x:c>
      <x:c r="J22" s="10" t="str">
        <x:v>Une image PNG transparente indépendante par pose/image. Corps et accessoires entièrement visibles.</x:v>
      </x:c>
      <x:c r="K22" s="10" t="str">
        <x:v>Appuis, silhouette, proportions, membres, orientation, arme, contacts au sol. Pas de faux clip créé par duplication.</x:v>
      </x:c>
      <x:c r="L22" s="15" t="str">
        <x:v>À produire</x:v>
      </x:c>
      <x:c r="M22" s="10" t="str">
        <x:v>CL_SH1_ENEMIES, CL_SH1_CREATURES</x:v>
      </x:c>
    </x:row>
    <x:row r="23" ht="57" customHeight="1">
      <x:c r="A23" s="10" t="str">
        <x:v>sh1_night_flutter_002:pose:knockdown</x:v>
      </x:c>
      <x:c r="B23" s="10" t="str">
        <x:v>Night Flutter</x:v>
      </x:c>
      <x:c r="C23" s="10" t="str">
        <x:v>sh1</x:v>
      </x:c>
      <x:c r="D23" s="10" t="str">
        <x:v>SH1 original 1999, région à fixer</x:v>
      </x:c>
      <x:c r="E23" s="10" t="str">
        <x:v>knockdown</x:v>
      </x:c>
      <x:c r="F23" s="10" t="str">
        <x:v>Chute de manche</x:v>
      </x:c>
      <x:c r="G23" s="10" t="str">
        <x:v>Chute puis récupération de Night Flutter compatible avec une manche suivante. Séparer de sa mort scénaristique. Conserver les contraintes de la fiche sh1_night_flutter_002.</x:v>
      </x:c>
      <x:c r="H23" s="10" t="str">
        <x:v>Adaptation à valider sur références</x:v>
      </x:c>
      <x:c r="I23" s="10" t="str">
        <x:v>Aucun clip dédié</x:v>
      </x:c>
      <x:c r="J23" s="10" t="str">
        <x:v>Une image PNG transparente indépendante par pose/image. Corps et accessoires entièrement visibles.</x:v>
      </x:c>
      <x:c r="K23" s="10" t="str">
        <x:v>Appuis, silhouette, proportions, membres, orientation, arme, contacts au sol. Pas de faux clip créé par duplication.</x:v>
      </x:c>
      <x:c r="L23" s="15" t="str">
        <x:v>À produire</x:v>
      </x:c>
      <x:c r="M23" s="10" t="str">
        <x:v>CL_SH1_ENEMIES, CL_SH1_CREATURES</x:v>
      </x:c>
    </x:row>
    <x:row r="24" ht="57" customHeight="1">
      <x:c r="A24" s="10" t="str">
        <x:v>sh1_night_flutter_002:pose:ko</x:v>
      </x:c>
      <x:c r="B24" s="10" t="str">
        <x:v>Night Flutter</x:v>
      </x:c>
      <x:c r="C24" s="10" t="str">
        <x:v>sh1</x:v>
      </x:c>
      <x:c r="D24" s="10" t="str">
        <x:v>SH1 original 1999, région à fixer</x:v>
      </x:c>
      <x:c r="E24" s="10" t="str">
        <x:v>ko</x:v>
      </x:c>
      <x:c r="F24" s="10" t="str">
        <x:v>Défaite</x:v>
      </x:c>
      <x:c r="G24" s="10" t="str">
        <x:v>Reprendre la proposition de défaite sh1_night_flutter_002:loseMatch. Aucun décès permanent avant une reprise de manche. Conserver les contraintes de la fiche sh1_night_flutter_002.</x:v>
      </x:c>
      <x:c r="H24" s="10" t="str">
        <x:v>Adaptation à valider sur références</x:v>
      </x:c>
      <x:c r="I24" s="10" t="str">
        <x:v>Aucun clip dédié</x:v>
      </x:c>
      <x:c r="J24" s="10" t="str">
        <x:v>Une image PNG transparente indépendante par pose/image. Corps et accessoires entièrement visibles.</x:v>
      </x:c>
      <x:c r="K24" s="10" t="str">
        <x:v>Appuis, silhouette, proportions, membres, orientation, arme, contacts au sol. Pas de faux clip créé par duplication.</x:v>
      </x:c>
      <x:c r="L24" s="15" t="str">
        <x:v>À produire</x:v>
      </x:c>
      <x:c r="M24" s="10" t="str">
        <x:v>CL_SH1_ENEMIES, CL_SH1_CREATURES</x:v>
      </x:c>
    </x:row>
    <x:row r="25" ht="57" customHeight="1">
      <x:c r="A25" s="10" t="str">
        <x:v>sh1_night_flutter_002:pose:phase</x:v>
      </x:c>
      <x:c r="B25" s="10" t="str">
        <x:v>Night Flutter</x:v>
      </x:c>
      <x:c r="C25" s="10" t="str">
        <x:v>sh1</x:v>
      </x:c>
      <x:c r="D25" s="10" t="str">
        <x:v>SH1 original 1999, région à fixer</x:v>
      </x:c>
      <x:c r="E25" s="10" t="str">
        <x:v>phase</x:v>
      </x:c>
      <x:c r="F25" s="10" t="str">
        <x:v>Changement de phase</x:v>
      </x:c>
      <x:c r="G25" s="10" t="str">
        <x:v>Transition de forme de Night Flutter uniquement si elle existe dans cette version. Les seuils de vitalité sont des règles de versus. Conserver les contraintes de la fiche sh1_night_flutter_002.</x:v>
      </x:c>
      <x:c r="H25" s="10" t="str">
        <x:v>Adaptation à valider sur références</x:v>
      </x:c>
      <x:c r="I25" s="10" t="str">
        <x:v>Aucun clip dédié</x:v>
      </x:c>
      <x:c r="J25" s="10" t="str">
        <x:v>Une image PNG transparente indépendante par pose/image. Corps et accessoires entièrement visibles.</x:v>
      </x:c>
      <x:c r="K25" s="10" t="str">
        <x:v>Appuis, silhouette, proportions, membres, orientation, arme, contacts au sol. Pas de faux clip créé par duplication.</x:v>
      </x:c>
      <x:c r="L25" s="15" t="str">
        <x:v>À produire</x:v>
      </x:c>
      <x:c r="M25" s="10" t="str">
        <x:v>CL_SH1_ENEMIES, CL_SH1_CREATURES</x:v>
      </x:c>
    </x:row>
    <x:row r="26" ht="57" customHeight="1">
      <x:c r="A26" s="10" t="str">
        <x:v>sh1_groaner_003:pose:idle</x:v>
      </x:c>
      <x:c r="B26" s="10" t="str">
        <x:v>Groaner</x:v>
      </x:c>
      <x:c r="C26" s="10" t="str">
        <x:v>sh1</x:v>
      </x:c>
      <x:c r="D26" s="10" t="str">
        <x:v>SH1 original 1999, région à fixer</x:v>
      </x:c>
      <x:c r="E26" s="10" t="str">
        <x:v>idle</x:v>
      </x:c>
      <x:c r="F26" s="10" t="str">
        <x:v>Repos</x:v>
      </x:c>
      <x:c r="G26" s="10" t="str">
        <x:v>Boucle de présence et de respiration propre à Groaner. Relever appuis, amplitude et orientation sur la version indiquée. Conserver les contraintes de la fiche sh1_groaner_003.</x:v>
      </x:c>
      <x:c r="H26" s="10" t="str">
        <x:v>Adaptation à valider sur références</x:v>
      </x:c>
      <x:c r="I26" s="10" t="str">
        <x:v>Aucun clip dédié</x:v>
      </x:c>
      <x:c r="J26" s="10" t="str">
        <x:v>Une image PNG transparente indépendante par pose/image. Corps et accessoires entièrement visibles.</x:v>
      </x:c>
      <x:c r="K26" s="10" t="str">
        <x:v>Appuis, silhouette, proportions, membres, orientation, arme, contacts au sol. Pas de faux clip créé par duplication.</x:v>
      </x:c>
      <x:c r="L26" s="15" t="str">
        <x:v>À produire</x:v>
      </x:c>
      <x:c r="M26" s="10" t="str">
        <x:v>CL_SH1_ENEMIES, CL_SH1_CREATURES</x:v>
      </x:c>
    </x:row>
    <x:row r="27" ht="57" customHeight="1">
      <x:c r="A27" s="10" t="str">
        <x:v>sh1_groaner_003:pose:walk</x:v>
      </x:c>
      <x:c r="B27" s="10" t="str">
        <x:v>Groaner</x:v>
      </x:c>
      <x:c r="C27" s="10" t="str">
        <x:v>sh1</x:v>
      </x:c>
      <x:c r="D27" s="10" t="str">
        <x:v>SH1 original 1999, région à fixer</x:v>
      </x:c>
      <x:c r="E27" s="10" t="str">
        <x:v>walk</x:v>
      </x:c>
      <x:c r="F27" s="10" t="str">
        <x:v>Locomotion</x:v>
      </x:c>
      <x:c r="G27" s="10" t="str">
        <x:v>Cycle d'approche et de retrait de Groaner, appuis stables. Ne pas remplacer ramper, voler ou glisser par une marche humanoïde. Conserver les contraintes de la fiche sh1_groaner_003.</x:v>
      </x:c>
      <x:c r="H27" s="10" t="str">
        <x:v>Adaptation à valider sur références</x:v>
      </x:c>
      <x:c r="I27" s="10" t="str">
        <x:v>Aucun clip dédié</x:v>
      </x:c>
      <x:c r="J27" s="10" t="str">
        <x:v>Une image PNG transparente indépendante par pose/image. Corps et accessoires entièrement visibles.</x:v>
      </x:c>
      <x:c r="K27" s="10" t="str">
        <x:v>Appuis, silhouette, proportions, membres, orientation, arme, contacts au sol. Pas de faux clip créé par duplication.</x:v>
      </x:c>
      <x:c r="L27" s="15" t="str">
        <x:v>À produire</x:v>
      </x:c>
      <x:c r="M27" s="10" t="str">
        <x:v>CL_SH1_ENEMIES, CL_SH1_CREATURES</x:v>
      </x:c>
    </x:row>
    <x:row r="28" ht="57" customHeight="1">
      <x:c r="A28" s="10" t="str">
        <x:v>sh1_groaner_003:pose:crouch</x:v>
      </x:c>
      <x:c r="B28" s="10" t="str">
        <x:v>Groaner</x:v>
      </x:c>
      <x:c r="C28" s="10" t="str">
        <x:v>sh1</x:v>
      </x:c>
      <x:c r="D28" s="10" t="str">
        <x:v>SH1 original 1999, région à fixer</x:v>
      </x:c>
      <x:c r="E28" s="10" t="str">
        <x:v>crouch</x:v>
      </x:c>
      <x:c r="F28" s="10" t="str">
        <x:v>Posture basse</x:v>
      </x:c>
      <x:c r="G28" s="10" t="str">
        <x:v>Posture basse de Groaner seulement si son anatomie et les références la permettent. Sinon prévoir une règle de combat adaptée. Conserver les contraintes de la fiche sh1_groaner_003.</x:v>
      </x:c>
      <x:c r="H28" s="10" t="str">
        <x:v>Adaptation à valider sur références</x:v>
      </x:c>
      <x:c r="I28" s="10" t="str">
        <x:v>Aucun clip dédié</x:v>
      </x:c>
      <x:c r="J28" s="10" t="str">
        <x:v>Une image PNG transparente indépendante par pose/image. Corps et accessoires entièrement visibles.</x:v>
      </x:c>
      <x:c r="K28" s="10" t="str">
        <x:v>Appuis, silhouette, proportions, membres, orientation, arme, contacts au sol. Pas de faux clip créé par duplication.</x:v>
      </x:c>
      <x:c r="L28" s="15" t="str">
        <x:v>À produire</x:v>
      </x:c>
      <x:c r="M28" s="10" t="str">
        <x:v>CL_SH1_ENEMIES, CL_SH1_CREATURES</x:v>
      </x:c>
    </x:row>
    <x:row r="29" ht="44" customHeight="1">
      <x:c r="A29" s="10" t="str">
        <x:v>sh1_groaner_003:pose:jump</x:v>
      </x:c>
      <x:c r="B29" s="10" t="str">
        <x:v>Groaner</x:v>
      </x:c>
      <x:c r="C29" s="10" t="str">
        <x:v>sh1</x:v>
      </x:c>
      <x:c r="D29" s="10" t="str">
        <x:v>SH1 original 1999, région à fixer</x:v>
      </x:c>
      <x:c r="E29" s="10" t="str">
        <x:v>jump</x:v>
      </x:c>
      <x:c r="F29" s="10" t="str">
        <x:v>Déplacement aérien</x:v>
      </x:c>
      <x:c r="G29" s="10" t="str">
        <x:v>Relever les bonds, vols ou chutes existants de Groaner. Un saut générique reste une adaptation à justifier. Conserver les contraintes de la fiche sh1_groaner_003.</x:v>
      </x:c>
      <x:c r="H29" s="10" t="str">
        <x:v>Adaptation à valider sur références</x:v>
      </x:c>
      <x:c r="I29" s="10" t="str">
        <x:v>Aucun clip dédié</x:v>
      </x:c>
      <x:c r="J29" s="10" t="str">
        <x:v>Une image PNG transparente indépendante par pose/image. Corps et accessoires entièrement visibles.</x:v>
      </x:c>
      <x:c r="K29" s="10" t="str">
        <x:v>Appuis, silhouette, proportions, membres, orientation, arme, contacts au sol. Pas de faux clip créé par duplication.</x:v>
      </x:c>
      <x:c r="L29" s="15" t="str">
        <x:v>À produire</x:v>
      </x:c>
      <x:c r="M29" s="10" t="str">
        <x:v>CL_SH1_ENEMIES, CL_SH1_CREATURES</x:v>
      </x:c>
    </x:row>
    <x:row r="30" ht="57" customHeight="1">
      <x:c r="A30" s="10" t="str">
        <x:v>sh1_groaner_003:pose:guard</x:v>
      </x:c>
      <x:c r="B30" s="10" t="str">
        <x:v>Groaner</x:v>
      </x:c>
      <x:c r="C30" s="10" t="str">
        <x:v>sh1</x:v>
      </x:c>
      <x:c r="D30" s="10" t="str">
        <x:v>SH1 original 1999, région à fixer</x:v>
      </x:c>
      <x:c r="E30" s="10" t="str">
        <x:v>guard</x:v>
      </x:c>
      <x:c r="F30" s="10" t="str">
        <x:v>Réaction défensive</x:v>
      </x:c>
      <x:c r="G30" s="10" t="str">
        <x:v>Réponse défensive propre à Groaner : protection par l'arme, recul ou résistance selon la référence. Pas de garde de boxeur automatique. Conserver les contraintes de la fiche sh1_groaner_003.</x:v>
      </x:c>
      <x:c r="H30" s="10" t="str">
        <x:v>Adaptation à valider sur références</x:v>
      </x:c>
      <x:c r="I30" s="10" t="str">
        <x:v>Aucun clip dédié</x:v>
      </x:c>
      <x:c r="J30" s="10" t="str">
        <x:v>Une image PNG transparente indépendante par pose/image. Corps et accessoires entièrement visibles.</x:v>
      </x:c>
      <x:c r="K30" s="10" t="str">
        <x:v>Appuis, silhouette, proportions, membres, orientation, arme, contacts au sol. Pas de faux clip créé par duplication.</x:v>
      </x:c>
      <x:c r="L30" s="15" t="str">
        <x:v>À produire</x:v>
      </x:c>
      <x:c r="M30" s="10" t="str">
        <x:v>CL_SH1_ENEMIES, CL_SH1_CREATURES</x:v>
      </x:c>
    </x:row>
    <x:row r="31" ht="57" customHeight="1">
      <x:c r="A31" s="10" t="str">
        <x:v>sh1_groaner_003:pose:dodge</x:v>
      </x:c>
      <x:c r="B31" s="10" t="str">
        <x:v>Groaner</x:v>
      </x:c>
      <x:c r="C31" s="10" t="str">
        <x:v>sh1</x:v>
      </x:c>
      <x:c r="D31" s="10" t="str">
        <x:v>SH1 original 1999, région à fixer</x:v>
      </x:c>
      <x:c r="E31" s="10" t="str">
        <x:v>dodge</x:v>
      </x:c>
      <x:c r="F31" s="10" t="str">
        <x:v>Évitement</x:v>
      </x:c>
      <x:c r="G31" s="10" t="str">
        <x:v>Évitement de Groaner depuis la locomotion documentée. Roulade, téléportation et invulnérabilité nécessitent une justification distincte. Conserver les contraintes de la fiche sh1_groaner_003.</x:v>
      </x:c>
      <x:c r="H31" s="10" t="str">
        <x:v>Adaptation à valider sur références</x:v>
      </x:c>
      <x:c r="I31" s="10" t="str">
        <x:v>Aucun clip dédié</x:v>
      </x:c>
      <x:c r="J31" s="10" t="str">
        <x:v>Une image PNG transparente indépendante par pose/image. Corps et accessoires entièrement visibles.</x:v>
      </x:c>
      <x:c r="K31" s="10" t="str">
        <x:v>Appuis, silhouette, proportions, membres, orientation, arme, contacts au sol. Pas de faux clip créé par duplication.</x:v>
      </x:c>
      <x:c r="L31" s="15" t="str">
        <x:v>À produire</x:v>
      </x:c>
      <x:c r="M31" s="10" t="str">
        <x:v>CL_SH1_ENEMIES, CL_SH1_CREATURES</x:v>
      </x:c>
    </x:row>
    <x:row r="32" ht="57" customHeight="1">
      <x:c r="A32" s="10" t="str">
        <x:v>sh1_groaner_003:pose:hurt</x:v>
      </x:c>
      <x:c r="B32" s="10" t="str">
        <x:v>Groaner</x:v>
      </x:c>
      <x:c r="C32" s="10" t="str">
        <x:v>sh1</x:v>
      </x:c>
      <x:c r="D32" s="10" t="str">
        <x:v>SH1 original 1999, région à fixer</x:v>
      </x:c>
      <x:c r="E32" s="10" t="str">
        <x:v>hurt</x:v>
      </x:c>
      <x:c r="F32" s="10" t="str">
        <x:v>Réaction à un impact</x:v>
      </x:c>
      <x:c r="G32" s="10" t="str">
        <x:v>Réaction de Groaner à l'impact avec conservation des membres, accessoires et point d'appui. Caler le clip sur le hitstun du moteur. Conserver les contraintes de la fiche sh1_groaner_003.</x:v>
      </x:c>
      <x:c r="H32" s="10" t="str">
        <x:v>Adaptation à valider sur références</x:v>
      </x:c>
      <x:c r="I32" s="10" t="str">
        <x:v>Aucun clip dédié</x:v>
      </x:c>
      <x:c r="J32" s="10" t="str">
        <x:v>Une image PNG transparente indépendante par pose/image. Corps et accessoires entièrement visibles.</x:v>
      </x:c>
      <x:c r="K32" s="10" t="str">
        <x:v>Appuis, silhouette, proportions, membres, orientation, arme, contacts au sol. Pas de faux clip créé par duplication.</x:v>
      </x:c>
      <x:c r="L32" s="15" t="str">
        <x:v>À produire</x:v>
      </x:c>
      <x:c r="M32" s="10" t="str">
        <x:v>CL_SH1_ENEMIES, CL_SH1_CREATURES</x:v>
      </x:c>
    </x:row>
    <x:row r="33" ht="44" customHeight="1">
      <x:c r="A33" s="10" t="str">
        <x:v>sh1_groaner_003:pose:knockdown</x:v>
      </x:c>
      <x:c r="B33" s="10" t="str">
        <x:v>Groaner</x:v>
      </x:c>
      <x:c r="C33" s="10" t="str">
        <x:v>sh1</x:v>
      </x:c>
      <x:c r="D33" s="10" t="str">
        <x:v>SH1 original 1999, région à fixer</x:v>
      </x:c>
      <x:c r="E33" s="10" t="str">
        <x:v>knockdown</x:v>
      </x:c>
      <x:c r="F33" s="10" t="str">
        <x:v>Chute de manche</x:v>
      </x:c>
      <x:c r="G33" s="10" t="str">
        <x:v>Chute puis récupération de Groaner compatible avec une manche suivante. Séparer de sa mort scénaristique. Conserver les contraintes de la fiche sh1_groaner_003.</x:v>
      </x:c>
      <x:c r="H33" s="10" t="str">
        <x:v>Adaptation à valider sur références</x:v>
      </x:c>
      <x:c r="I33" s="10" t="str">
        <x:v>Aucun clip dédié</x:v>
      </x:c>
      <x:c r="J33" s="10" t="str">
        <x:v>Une image PNG transparente indépendante par pose/image. Corps et accessoires entièrement visibles.</x:v>
      </x:c>
      <x:c r="K33" s="10" t="str">
        <x:v>Appuis, silhouette, proportions, membres, orientation, arme, contacts au sol. Pas de faux clip créé par duplication.</x:v>
      </x:c>
      <x:c r="L33" s="15" t="str">
        <x:v>À produire</x:v>
      </x:c>
      <x:c r="M33" s="10" t="str">
        <x:v>CL_SH1_ENEMIES, CL_SH1_CREATURES</x:v>
      </x:c>
    </x:row>
    <x:row r="34" ht="44" customHeight="1">
      <x:c r="A34" s="10" t="str">
        <x:v>sh1_groaner_003:pose:ko</x:v>
      </x:c>
      <x:c r="B34" s="10" t="str">
        <x:v>Groaner</x:v>
      </x:c>
      <x:c r="C34" s="10" t="str">
        <x:v>sh1</x:v>
      </x:c>
      <x:c r="D34" s="10" t="str">
        <x:v>SH1 original 1999, région à fixer</x:v>
      </x:c>
      <x:c r="E34" s="10" t="str">
        <x:v>ko</x:v>
      </x:c>
      <x:c r="F34" s="10" t="str">
        <x:v>Défaite</x:v>
      </x:c>
      <x:c r="G34" s="10" t="str">
        <x:v>Reprendre la proposition de défaite sh1_groaner_003:loseMatch. Aucun décès permanent avant une reprise de manche. Conserver les contraintes de la fiche sh1_groaner_003.</x:v>
      </x:c>
      <x:c r="H34" s="10" t="str">
        <x:v>Adaptation à valider sur références</x:v>
      </x:c>
      <x:c r="I34" s="10" t="str">
        <x:v>Aucun clip dédié</x:v>
      </x:c>
      <x:c r="J34" s="10" t="str">
        <x:v>Une image PNG transparente indépendante par pose/image. Corps et accessoires entièrement visibles.</x:v>
      </x:c>
      <x:c r="K34" s="10" t="str">
        <x:v>Appuis, silhouette, proportions, membres, orientation, arme, contacts au sol. Pas de faux clip créé par duplication.</x:v>
      </x:c>
      <x:c r="L34" s="15" t="str">
        <x:v>À produire</x:v>
      </x:c>
      <x:c r="M34" s="10" t="str">
        <x:v>CL_SH1_ENEMIES, CL_SH1_CREATURES</x:v>
      </x:c>
    </x:row>
    <x:row r="35" ht="57" customHeight="1">
      <x:c r="A35" s="10" t="str">
        <x:v>sh1_groaner_003:pose:phase</x:v>
      </x:c>
      <x:c r="B35" s="10" t="str">
        <x:v>Groaner</x:v>
      </x:c>
      <x:c r="C35" s="10" t="str">
        <x:v>sh1</x:v>
      </x:c>
      <x:c r="D35" s="10" t="str">
        <x:v>SH1 original 1999, région à fixer</x:v>
      </x:c>
      <x:c r="E35" s="10" t="str">
        <x:v>phase</x:v>
      </x:c>
      <x:c r="F35" s="10" t="str">
        <x:v>Changement de phase</x:v>
      </x:c>
      <x:c r="G35" s="10" t="str">
        <x:v>Transition de forme de Groaner uniquement si elle existe dans cette version. Les seuils de vitalité sont des règles de versus. Conserver les contraintes de la fiche sh1_groaner_003.</x:v>
      </x:c>
      <x:c r="H35" s="10" t="str">
        <x:v>Adaptation à valider sur références</x:v>
      </x:c>
      <x:c r="I35" s="10" t="str">
        <x:v>Aucun clip dédié</x:v>
      </x:c>
      <x:c r="J35" s="10" t="str">
        <x:v>Une image PNG transparente indépendante par pose/image. Corps et accessoires entièrement visibles.</x:v>
      </x:c>
      <x:c r="K35" s="10" t="str">
        <x:v>Appuis, silhouette, proportions, membres, orientation, arme, contacts au sol. Pas de faux clip créé par duplication.</x:v>
      </x:c>
      <x:c r="L35" s="15" t="str">
        <x:v>À produire</x:v>
      </x:c>
      <x:c r="M35" s="10" t="str">
        <x:v>CL_SH1_ENEMIES, CL_SH1_CREATURES</x:v>
      </x:c>
    </x:row>
    <x:row r="36" ht="57" customHeight="1">
      <x:c r="A36" s="10" t="str">
        <x:v>sh1_wormhead_004:pose:idle</x:v>
      </x:c>
      <x:c r="B36" s="10" t="str">
        <x:v>Wormhead</x:v>
      </x:c>
      <x:c r="C36" s="10" t="str">
        <x:v>sh1</x:v>
      </x:c>
      <x:c r="D36" s="10" t="str">
        <x:v>SH1 original 1999, région à fixer</x:v>
      </x:c>
      <x:c r="E36" s="10" t="str">
        <x:v>idle</x:v>
      </x:c>
      <x:c r="F36" s="10" t="str">
        <x:v>Repos</x:v>
      </x:c>
      <x:c r="G36" s="10" t="str">
        <x:v>Boucle de présence et de respiration propre à Wormhead. Relever appuis, amplitude et orientation sur la version indiquée. Conserver les contraintes de la fiche sh1_wormhead_004.</x:v>
      </x:c>
      <x:c r="H36" s="10" t="str">
        <x:v>Adaptation à valider sur références</x:v>
      </x:c>
      <x:c r="I36" s="10" t="str">
        <x:v>Aucun clip dédié</x:v>
      </x:c>
      <x:c r="J36" s="10" t="str">
        <x:v>Une image PNG transparente indépendante par pose/image. Corps et accessoires entièrement visibles.</x:v>
      </x:c>
      <x:c r="K36" s="10" t="str">
        <x:v>Appuis, silhouette, proportions, membres, orientation, arme, contacts au sol. Pas de faux clip créé par duplication.</x:v>
      </x:c>
      <x:c r="L36" s="15" t="str">
        <x:v>À produire</x:v>
      </x:c>
      <x:c r="M36" s="10" t="str">
        <x:v>CL_SH1_ENEMIES, CL_SH1_CREATURES</x:v>
      </x:c>
    </x:row>
    <x:row r="37" ht="57" customHeight="1">
      <x:c r="A37" s="10" t="str">
        <x:v>sh1_wormhead_004:pose:walk</x:v>
      </x:c>
      <x:c r="B37" s="10" t="str">
        <x:v>Wormhead</x:v>
      </x:c>
      <x:c r="C37" s="10" t="str">
        <x:v>sh1</x:v>
      </x:c>
      <x:c r="D37" s="10" t="str">
        <x:v>SH1 original 1999, région à fixer</x:v>
      </x:c>
      <x:c r="E37" s="10" t="str">
        <x:v>walk</x:v>
      </x:c>
      <x:c r="F37" s="10" t="str">
        <x:v>Locomotion</x:v>
      </x:c>
      <x:c r="G37" s="10" t="str">
        <x:v>Cycle d'approche et de retrait de Wormhead, appuis stables. Ne pas remplacer ramper, voler ou glisser par une marche humanoïde. Conserver les contraintes de la fiche sh1_wormhead_004.</x:v>
      </x:c>
      <x:c r="H37" s="10" t="str">
        <x:v>Adaptation à valider sur références</x:v>
      </x:c>
      <x:c r="I37" s="10" t="str">
        <x:v>Aucun clip dédié</x:v>
      </x:c>
      <x:c r="J37" s="10" t="str">
        <x:v>Une image PNG transparente indépendante par pose/image. Corps et accessoires entièrement visibles.</x:v>
      </x:c>
      <x:c r="K37" s="10" t="str">
        <x:v>Appuis, silhouette, proportions, membres, orientation, arme, contacts au sol. Pas de faux clip créé par duplication.</x:v>
      </x:c>
      <x:c r="L37" s="15" t="str">
        <x:v>À produire</x:v>
      </x:c>
      <x:c r="M37" s="10" t="str">
        <x:v>CL_SH1_ENEMIES, CL_SH1_CREATURES</x:v>
      </x:c>
    </x:row>
    <x:row r="38" ht="57" customHeight="1">
      <x:c r="A38" s="10" t="str">
        <x:v>sh1_wormhead_004:pose:crouch</x:v>
      </x:c>
      <x:c r="B38" s="10" t="str">
        <x:v>Wormhead</x:v>
      </x:c>
      <x:c r="C38" s="10" t="str">
        <x:v>sh1</x:v>
      </x:c>
      <x:c r="D38" s="10" t="str">
        <x:v>SH1 original 1999, région à fixer</x:v>
      </x:c>
      <x:c r="E38" s="10" t="str">
        <x:v>crouch</x:v>
      </x:c>
      <x:c r="F38" s="10" t="str">
        <x:v>Posture basse</x:v>
      </x:c>
      <x:c r="G38" s="10" t="str">
        <x:v>Posture basse de Wormhead seulement si son anatomie et les références la permettent. Sinon prévoir une règle de combat adaptée. Conserver les contraintes de la fiche sh1_wormhead_004.</x:v>
      </x:c>
      <x:c r="H38" s="10" t="str">
        <x:v>Adaptation à valider sur références</x:v>
      </x:c>
      <x:c r="I38" s="10" t="str">
        <x:v>Aucun clip dédié</x:v>
      </x:c>
      <x:c r="J38" s="10" t="str">
        <x:v>Une image PNG transparente indépendante par pose/image. Corps et accessoires entièrement visibles.</x:v>
      </x:c>
      <x:c r="K38" s="10" t="str">
        <x:v>Appuis, silhouette, proportions, membres, orientation, arme, contacts au sol. Pas de faux clip créé par duplication.</x:v>
      </x:c>
      <x:c r="L38" s="15" t="str">
        <x:v>À produire</x:v>
      </x:c>
      <x:c r="M38" s="10" t="str">
        <x:v>CL_SH1_ENEMIES, CL_SH1_CREATURES</x:v>
      </x:c>
    </x:row>
    <x:row r="39" ht="44" customHeight="1">
      <x:c r="A39" s="10" t="str">
        <x:v>sh1_wormhead_004:pose:jump</x:v>
      </x:c>
      <x:c r="B39" s="10" t="str">
        <x:v>Wormhead</x:v>
      </x:c>
      <x:c r="C39" s="10" t="str">
        <x:v>sh1</x:v>
      </x:c>
      <x:c r="D39" s="10" t="str">
        <x:v>SH1 original 1999, région à fixer</x:v>
      </x:c>
      <x:c r="E39" s="10" t="str">
        <x:v>jump</x:v>
      </x:c>
      <x:c r="F39" s="10" t="str">
        <x:v>Déplacement aérien</x:v>
      </x:c>
      <x:c r="G39" s="10" t="str">
        <x:v>Relever les bonds, vols ou chutes existants de Wormhead. Un saut générique reste une adaptation à justifier. Conserver les contraintes de la fiche sh1_wormhead_004.</x:v>
      </x:c>
      <x:c r="H39" s="10" t="str">
        <x:v>Adaptation à valider sur références</x:v>
      </x:c>
      <x:c r="I39" s="10" t="str">
        <x:v>Aucun clip dédié</x:v>
      </x:c>
      <x:c r="J39" s="10" t="str">
        <x:v>Une image PNG transparente indépendante par pose/image. Corps et accessoires entièrement visibles.</x:v>
      </x:c>
      <x:c r="K39" s="10" t="str">
        <x:v>Appuis, silhouette, proportions, membres, orientation, arme, contacts au sol. Pas de faux clip créé par duplication.</x:v>
      </x:c>
      <x:c r="L39" s="15" t="str">
        <x:v>À produire</x:v>
      </x:c>
      <x:c r="M39" s="10" t="str">
        <x:v>CL_SH1_ENEMIES, CL_SH1_CREATURES</x:v>
      </x:c>
    </x:row>
    <x:row r="40" ht="57" customHeight="1">
      <x:c r="A40" s="10" t="str">
        <x:v>sh1_wormhead_004:pose:guard</x:v>
      </x:c>
      <x:c r="B40" s="10" t="str">
        <x:v>Wormhead</x:v>
      </x:c>
      <x:c r="C40" s="10" t="str">
        <x:v>sh1</x:v>
      </x:c>
      <x:c r="D40" s="10" t="str">
        <x:v>SH1 original 1999, région à fixer</x:v>
      </x:c>
      <x:c r="E40" s="10" t="str">
        <x:v>guard</x:v>
      </x:c>
      <x:c r="F40" s="10" t="str">
        <x:v>Réaction défensive</x:v>
      </x:c>
      <x:c r="G40" s="10" t="str">
        <x:v>Réponse défensive propre à Wormhead : protection par l'arme, recul ou résistance selon la référence. Pas de garde de boxeur automatique. Conserver les contraintes de la fiche sh1_wormhead_004.</x:v>
      </x:c>
      <x:c r="H40" s="10" t="str">
        <x:v>Adaptation à valider sur références</x:v>
      </x:c>
      <x:c r="I40" s="10" t="str">
        <x:v>Aucun clip dédié</x:v>
      </x:c>
      <x:c r="J40" s="10" t="str">
        <x:v>Une image PNG transparente indépendante par pose/image. Corps et accessoires entièrement visibles.</x:v>
      </x:c>
      <x:c r="K40" s="10" t="str">
        <x:v>Appuis, silhouette, proportions, membres, orientation, arme, contacts au sol. Pas de faux clip créé par duplication.</x:v>
      </x:c>
      <x:c r="L40" s="15" t="str">
        <x:v>À produire</x:v>
      </x:c>
      <x:c r="M40" s="10" t="str">
        <x:v>CL_SH1_ENEMIES, CL_SH1_CREATURES</x:v>
      </x:c>
    </x:row>
    <x:row r="41" ht="57" customHeight="1">
      <x:c r="A41" s="10" t="str">
        <x:v>sh1_wormhead_004:pose:dodge</x:v>
      </x:c>
      <x:c r="B41" s="10" t="str">
        <x:v>Wormhead</x:v>
      </x:c>
      <x:c r="C41" s="10" t="str">
        <x:v>sh1</x:v>
      </x:c>
      <x:c r="D41" s="10" t="str">
        <x:v>SH1 original 1999, région à fixer</x:v>
      </x:c>
      <x:c r="E41" s="10" t="str">
        <x:v>dodge</x:v>
      </x:c>
      <x:c r="F41" s="10" t="str">
        <x:v>Évitement</x:v>
      </x:c>
      <x:c r="G41" s="10" t="str">
        <x:v>Évitement de Wormhead depuis la locomotion documentée. Roulade, téléportation et invulnérabilité nécessitent une justification distincte. Conserver les contraintes de la fiche sh1_wormhead_004.</x:v>
      </x:c>
      <x:c r="H41" s="10" t="str">
        <x:v>Adaptation à valider sur références</x:v>
      </x:c>
      <x:c r="I41" s="10" t="str">
        <x:v>Aucun clip dédié</x:v>
      </x:c>
      <x:c r="J41" s="10" t="str">
        <x:v>Une image PNG transparente indépendante par pose/image. Corps et accessoires entièrement visibles.</x:v>
      </x:c>
      <x:c r="K41" s="10" t="str">
        <x:v>Appuis, silhouette, proportions, membres, orientation, arme, contacts au sol. Pas de faux clip créé par duplication.</x:v>
      </x:c>
      <x:c r="L41" s="15" t="str">
        <x:v>À produire</x:v>
      </x:c>
      <x:c r="M41" s="10" t="str">
        <x:v>CL_SH1_ENEMIES, CL_SH1_CREATURES</x:v>
      </x:c>
    </x:row>
    <x:row r="42" ht="57" customHeight="1">
      <x:c r="A42" s="10" t="str">
        <x:v>sh1_wormhead_004:pose:hurt</x:v>
      </x:c>
      <x:c r="B42" s="10" t="str">
        <x:v>Wormhead</x:v>
      </x:c>
      <x:c r="C42" s="10" t="str">
        <x:v>sh1</x:v>
      </x:c>
      <x:c r="D42" s="10" t="str">
        <x:v>SH1 original 1999, région à fixer</x:v>
      </x:c>
      <x:c r="E42" s="10" t="str">
        <x:v>hurt</x:v>
      </x:c>
      <x:c r="F42" s="10" t="str">
        <x:v>Réaction à un impact</x:v>
      </x:c>
      <x:c r="G42" s="10" t="str">
        <x:v>Réaction de Wormhead à l'impact avec conservation des membres, accessoires et point d'appui. Caler le clip sur le hitstun du moteur. Conserver les contraintes de la fiche sh1_wormhead_004.</x:v>
      </x:c>
      <x:c r="H42" s="10" t="str">
        <x:v>Adaptation à valider sur références</x:v>
      </x:c>
      <x:c r="I42" s="10" t="str">
        <x:v>Aucun clip dédié</x:v>
      </x:c>
      <x:c r="J42" s="10" t="str">
        <x:v>Une image PNG transparente indépendante par pose/image. Corps et accessoires entièrement visibles.</x:v>
      </x:c>
      <x:c r="K42" s="10" t="str">
        <x:v>Appuis, silhouette, proportions, membres, orientation, arme, contacts au sol. Pas de faux clip créé par duplication.</x:v>
      </x:c>
      <x:c r="L42" s="15" t="str">
        <x:v>À produire</x:v>
      </x:c>
      <x:c r="M42" s="10" t="str">
        <x:v>CL_SH1_ENEMIES, CL_SH1_CREATURES</x:v>
      </x:c>
    </x:row>
    <x:row r="43" ht="44" customHeight="1">
      <x:c r="A43" s="10" t="str">
        <x:v>sh1_wormhead_004:pose:knockdown</x:v>
      </x:c>
      <x:c r="B43" s="10" t="str">
        <x:v>Wormhead</x:v>
      </x:c>
      <x:c r="C43" s="10" t="str">
        <x:v>sh1</x:v>
      </x:c>
      <x:c r="D43" s="10" t="str">
        <x:v>SH1 original 1999, région à fixer</x:v>
      </x:c>
      <x:c r="E43" s="10" t="str">
        <x:v>knockdown</x:v>
      </x:c>
      <x:c r="F43" s="10" t="str">
        <x:v>Chute de manche</x:v>
      </x:c>
      <x:c r="G43" s="10" t="str">
        <x:v>Chute puis récupération de Wormhead compatible avec une manche suivante. Séparer de sa mort scénaristique. Conserver les contraintes de la fiche sh1_wormhead_004.</x:v>
      </x:c>
      <x:c r="H43" s="10" t="str">
        <x:v>Adaptation à valider sur références</x:v>
      </x:c>
      <x:c r="I43" s="10" t="str">
        <x:v>Aucun clip dédié</x:v>
      </x:c>
      <x:c r="J43" s="10" t="str">
        <x:v>Une image PNG transparente indépendante par pose/image. Corps et accessoires entièrement visibles.</x:v>
      </x:c>
      <x:c r="K43" s="10" t="str">
        <x:v>Appuis, silhouette, proportions, membres, orientation, arme, contacts au sol. Pas de faux clip créé par duplication.</x:v>
      </x:c>
      <x:c r="L43" s="15" t="str">
        <x:v>À produire</x:v>
      </x:c>
      <x:c r="M43" s="10" t="str">
        <x:v>CL_SH1_ENEMIES, CL_SH1_CREATURES</x:v>
      </x:c>
    </x:row>
    <x:row r="44" ht="44" customHeight="1">
      <x:c r="A44" s="10" t="str">
        <x:v>sh1_wormhead_004:pose:ko</x:v>
      </x:c>
      <x:c r="B44" s="10" t="str">
        <x:v>Wormhead</x:v>
      </x:c>
      <x:c r="C44" s="10" t="str">
        <x:v>sh1</x:v>
      </x:c>
      <x:c r="D44" s="10" t="str">
        <x:v>SH1 original 1999, région à fixer</x:v>
      </x:c>
      <x:c r="E44" s="10" t="str">
        <x:v>ko</x:v>
      </x:c>
      <x:c r="F44" s="10" t="str">
        <x:v>Défaite</x:v>
      </x:c>
      <x:c r="G44" s="10" t="str">
        <x:v>Reprendre la proposition de défaite sh1_wormhead_004:loseMatch. Aucun décès permanent avant une reprise de manche. Conserver les contraintes de la fiche sh1_wormhead_004.</x:v>
      </x:c>
      <x:c r="H44" s="10" t="str">
        <x:v>Adaptation à valider sur références</x:v>
      </x:c>
      <x:c r="I44" s="10" t="str">
        <x:v>Aucun clip dédié</x:v>
      </x:c>
      <x:c r="J44" s="10" t="str">
        <x:v>Une image PNG transparente indépendante par pose/image. Corps et accessoires entièrement visibles.</x:v>
      </x:c>
      <x:c r="K44" s="10" t="str">
        <x:v>Appuis, silhouette, proportions, membres, orientation, arme, contacts au sol. Pas de faux clip créé par duplication.</x:v>
      </x:c>
      <x:c r="L44" s="15" t="str">
        <x:v>À produire</x:v>
      </x:c>
      <x:c r="M44" s="10" t="str">
        <x:v>CL_SH1_ENEMIES, CL_SH1_CREATURES</x:v>
      </x:c>
    </x:row>
    <x:row r="45" ht="57" customHeight="1">
      <x:c r="A45" s="10" t="str">
        <x:v>sh1_wormhead_004:pose:phase</x:v>
      </x:c>
      <x:c r="B45" s="10" t="str">
        <x:v>Wormhead</x:v>
      </x:c>
      <x:c r="C45" s="10" t="str">
        <x:v>sh1</x:v>
      </x:c>
      <x:c r="D45" s="10" t="str">
        <x:v>SH1 original 1999, région à fixer</x:v>
      </x:c>
      <x:c r="E45" s="10" t="str">
        <x:v>phase</x:v>
      </x:c>
      <x:c r="F45" s="10" t="str">
        <x:v>Changement de phase</x:v>
      </x:c>
      <x:c r="G45" s="10" t="str">
        <x:v>Transition de forme de Wormhead uniquement si elle existe dans cette version. Les seuils de vitalité sont des règles de versus. Conserver les contraintes de la fiche sh1_wormhead_004.</x:v>
      </x:c>
      <x:c r="H45" s="10" t="str">
        <x:v>Adaptation à valider sur références</x:v>
      </x:c>
      <x:c r="I45" s="10" t="str">
        <x:v>Aucun clip dédié</x:v>
      </x:c>
      <x:c r="J45" s="10" t="str">
        <x:v>Une image PNG transparente indépendante par pose/image. Corps et accessoires entièrement visibles.</x:v>
      </x:c>
      <x:c r="K45" s="10" t="str">
        <x:v>Appuis, silhouette, proportions, membres, orientation, arme, contacts au sol. Pas de faux clip créé par duplication.</x:v>
      </x:c>
      <x:c r="L45" s="15" t="str">
        <x:v>À produire</x:v>
      </x:c>
      <x:c r="M45" s="10" t="str">
        <x:v>CL_SH1_ENEMIES, CL_SH1_CREATURES</x:v>
      </x:c>
    </x:row>
    <x:row r="46" ht="57" customHeight="1">
      <x:c r="A46" s="10" t="str">
        <x:v>sh1_grey_child_005:pose:idle</x:v>
      </x:c>
      <x:c r="B46" s="10" t="str">
        <x:v>Grey Child</x:v>
      </x:c>
      <x:c r="C46" s="10" t="str">
        <x:v>sh1</x:v>
      </x:c>
      <x:c r="D46" s="10" t="str">
        <x:v>SH1 original 1999, région à fixer</x:v>
      </x:c>
      <x:c r="E46" s="10" t="str">
        <x:v>idle</x:v>
      </x:c>
      <x:c r="F46" s="10" t="str">
        <x:v>Repos</x:v>
      </x:c>
      <x:c r="G46" s="10" t="str">
        <x:v>Boucle de présence et de respiration propre à Grey Child. Relever appuis, amplitude et orientation sur la version indiquée. Conserver les contraintes de la fiche sh1_grey_child_005.</x:v>
      </x:c>
      <x:c r="H46" s="10" t="str">
        <x:v>Adaptation à valider sur références</x:v>
      </x:c>
      <x:c r="I46" s="10" t="str">
        <x:v>Aucun clip dédié</x:v>
      </x:c>
      <x:c r="J46" s="10" t="str">
        <x:v>Une image PNG transparente indépendante par pose/image. Corps et accessoires entièrement visibles.</x:v>
      </x:c>
      <x:c r="K46" s="10" t="str">
        <x:v>Appuis, silhouette, proportions, membres, orientation, arme, contacts au sol. Pas de faux clip créé par duplication.</x:v>
      </x:c>
      <x:c r="L46" s="15" t="str">
        <x:v>À produire</x:v>
      </x:c>
      <x:c r="M46" s="10" t="str">
        <x:v>CL_SH1_ENEMIES, CL_SH1_CREATURES</x:v>
      </x:c>
    </x:row>
    <x:row r="47" ht="57" customHeight="1">
      <x:c r="A47" s="10" t="str">
        <x:v>sh1_grey_child_005:pose:walk</x:v>
      </x:c>
      <x:c r="B47" s="10" t="str">
        <x:v>Grey Child</x:v>
      </x:c>
      <x:c r="C47" s="10" t="str">
        <x:v>sh1</x:v>
      </x:c>
      <x:c r="D47" s="10" t="str">
        <x:v>SH1 original 1999, région à fixer</x:v>
      </x:c>
      <x:c r="E47" s="10" t="str">
        <x:v>walk</x:v>
      </x:c>
      <x:c r="F47" s="10" t="str">
        <x:v>Locomotion</x:v>
      </x:c>
      <x:c r="G47" s="10" t="str">
        <x:v>Cycle d'approche et de retrait de Grey Child, appuis stables. Ne pas remplacer ramper, voler ou glisser par une marche humanoïde. Conserver les contraintes de la fiche sh1_grey_child_005.</x:v>
      </x:c>
      <x:c r="H47" s="10" t="str">
        <x:v>Adaptation à valider sur références</x:v>
      </x:c>
      <x:c r="I47" s="10" t="str">
        <x:v>Aucun clip dédié</x:v>
      </x:c>
      <x:c r="J47" s="10" t="str">
        <x:v>Une image PNG transparente indépendante par pose/image. Corps et accessoires entièrement visibles.</x:v>
      </x:c>
      <x:c r="K47" s="10" t="str">
        <x:v>Appuis, silhouette, proportions, membres, orientation, arme, contacts au sol. Pas de faux clip créé par duplication.</x:v>
      </x:c>
      <x:c r="L47" s="15" t="str">
        <x:v>À produire</x:v>
      </x:c>
      <x:c r="M47" s="10" t="str">
        <x:v>CL_SH1_ENEMIES, CL_SH1_CREATURES</x:v>
      </x:c>
    </x:row>
    <x:row r="48" ht="57" customHeight="1">
      <x:c r="A48" s="10" t="str">
        <x:v>sh1_grey_child_005:pose:crouch</x:v>
      </x:c>
      <x:c r="B48" s="10" t="str">
        <x:v>Grey Child</x:v>
      </x:c>
      <x:c r="C48" s="10" t="str">
        <x:v>sh1</x:v>
      </x:c>
      <x:c r="D48" s="10" t="str">
        <x:v>SH1 original 1999, région à fixer</x:v>
      </x:c>
      <x:c r="E48" s="10" t="str">
        <x:v>crouch</x:v>
      </x:c>
      <x:c r="F48" s="10" t="str">
        <x:v>Posture basse</x:v>
      </x:c>
      <x:c r="G48" s="10" t="str">
        <x:v>Posture basse de Grey Child seulement si son anatomie et les références la permettent. Sinon prévoir une règle de combat adaptée. Conserver les contraintes de la fiche sh1_grey_child_005.</x:v>
      </x:c>
      <x:c r="H48" s="10" t="str">
        <x:v>Adaptation à valider sur références</x:v>
      </x:c>
      <x:c r="I48" s="10" t="str">
        <x:v>Aucun clip dédié</x:v>
      </x:c>
      <x:c r="J48" s="10" t="str">
        <x:v>Une image PNG transparente indépendante par pose/image. Corps et accessoires entièrement visibles.</x:v>
      </x:c>
      <x:c r="K48" s="10" t="str">
        <x:v>Appuis, silhouette, proportions, membres, orientation, arme, contacts au sol. Pas de faux clip créé par duplication.</x:v>
      </x:c>
      <x:c r="L48" s="15" t="str">
        <x:v>À produire</x:v>
      </x:c>
      <x:c r="M48" s="10" t="str">
        <x:v>CL_SH1_ENEMIES, CL_SH1_CREATURES</x:v>
      </x:c>
    </x:row>
    <x:row r="49" ht="44" customHeight="1">
      <x:c r="A49" s="10" t="str">
        <x:v>sh1_grey_child_005:pose:jump</x:v>
      </x:c>
      <x:c r="B49" s="10" t="str">
        <x:v>Grey Child</x:v>
      </x:c>
      <x:c r="C49" s="10" t="str">
        <x:v>sh1</x:v>
      </x:c>
      <x:c r="D49" s="10" t="str">
        <x:v>SH1 original 1999, région à fixer</x:v>
      </x:c>
      <x:c r="E49" s="10" t="str">
        <x:v>jump</x:v>
      </x:c>
      <x:c r="F49" s="10" t="str">
        <x:v>Déplacement aérien</x:v>
      </x:c>
      <x:c r="G49" s="10" t="str">
        <x:v>Relever les bonds, vols ou chutes existants de Grey Child. Un saut générique reste une adaptation à justifier. Conserver les contraintes de la fiche sh1_grey_child_005.</x:v>
      </x:c>
      <x:c r="H49" s="10" t="str">
        <x:v>Adaptation à valider sur références</x:v>
      </x:c>
      <x:c r="I49" s="10" t="str">
        <x:v>Aucun clip dédié</x:v>
      </x:c>
      <x:c r="J49" s="10" t="str">
        <x:v>Une image PNG transparente indépendante par pose/image. Corps et accessoires entièrement visibles.</x:v>
      </x:c>
      <x:c r="K49" s="10" t="str">
        <x:v>Appuis, silhouette, proportions, membres, orientation, arme, contacts au sol. Pas de faux clip créé par duplication.</x:v>
      </x:c>
      <x:c r="L49" s="15" t="str">
        <x:v>À produire</x:v>
      </x:c>
      <x:c r="M49" s="10" t="str">
        <x:v>CL_SH1_ENEMIES, CL_SH1_CREATURES</x:v>
      </x:c>
    </x:row>
    <x:row r="50" ht="57" customHeight="1">
      <x:c r="A50" s="10" t="str">
        <x:v>sh1_grey_child_005:pose:guard</x:v>
      </x:c>
      <x:c r="B50" s="10" t="str">
        <x:v>Grey Child</x:v>
      </x:c>
      <x:c r="C50" s="10" t="str">
        <x:v>sh1</x:v>
      </x:c>
      <x:c r="D50" s="10" t="str">
        <x:v>SH1 original 1999, région à fixer</x:v>
      </x:c>
      <x:c r="E50" s="10" t="str">
        <x:v>guard</x:v>
      </x:c>
      <x:c r="F50" s="10" t="str">
        <x:v>Réaction défensive</x:v>
      </x:c>
      <x:c r="G50" s="10" t="str">
        <x:v>Réponse défensive propre à Grey Child : protection par l'arme, recul ou résistance selon la référence. Pas de garde de boxeur automatique. Conserver les contraintes de la fiche sh1_grey_child_005.</x:v>
      </x:c>
      <x:c r="H50" s="10" t="str">
        <x:v>Adaptation à valider sur références</x:v>
      </x:c>
      <x:c r="I50" s="10" t="str">
        <x:v>Aucun clip dédié</x:v>
      </x:c>
      <x:c r="J50" s="10" t="str">
        <x:v>Une image PNG transparente indépendante par pose/image. Corps et accessoires entièrement visibles.</x:v>
      </x:c>
      <x:c r="K50" s="10" t="str">
        <x:v>Appuis, silhouette, proportions, membres, orientation, arme, contacts au sol. Pas de faux clip créé par duplication.</x:v>
      </x:c>
      <x:c r="L50" s="15" t="str">
        <x:v>À produire</x:v>
      </x:c>
      <x:c r="M50" s="10" t="str">
        <x:v>CL_SH1_ENEMIES, CL_SH1_CREATURES</x:v>
      </x:c>
    </x:row>
    <x:row r="51" ht="57" customHeight="1">
      <x:c r="A51" s="10" t="str">
        <x:v>sh1_grey_child_005:pose:dodge</x:v>
      </x:c>
      <x:c r="B51" s="10" t="str">
        <x:v>Grey Child</x:v>
      </x:c>
      <x:c r="C51" s="10" t="str">
        <x:v>sh1</x:v>
      </x:c>
      <x:c r="D51" s="10" t="str">
        <x:v>SH1 original 1999, région à fixer</x:v>
      </x:c>
      <x:c r="E51" s="10" t="str">
        <x:v>dodge</x:v>
      </x:c>
      <x:c r="F51" s="10" t="str">
        <x:v>Évitement</x:v>
      </x:c>
      <x:c r="G51" s="10" t="str">
        <x:v>Évitement de Grey Child depuis la locomotion documentée. Roulade, téléportation et invulnérabilité nécessitent une justification distincte. Conserver les contraintes de la fiche sh1_grey_child_005.</x:v>
      </x:c>
      <x:c r="H51" s="10" t="str">
        <x:v>Adaptation à valider sur références</x:v>
      </x:c>
      <x:c r="I51" s="10" t="str">
        <x:v>Aucun clip dédié</x:v>
      </x:c>
      <x:c r="J51" s="10" t="str">
        <x:v>Une image PNG transparente indépendante par pose/image. Corps et accessoires entièrement visibles.</x:v>
      </x:c>
      <x:c r="K51" s="10" t="str">
        <x:v>Appuis, silhouette, proportions, membres, orientation, arme, contacts au sol. Pas de faux clip créé par duplication.</x:v>
      </x:c>
      <x:c r="L51" s="15" t="str">
        <x:v>À produire</x:v>
      </x:c>
      <x:c r="M51" s="10" t="str">
        <x:v>CL_SH1_ENEMIES, CL_SH1_CREATURES</x:v>
      </x:c>
    </x:row>
    <x:row r="52" ht="57" customHeight="1">
      <x:c r="A52" s="10" t="str">
        <x:v>sh1_grey_child_005:pose:hurt</x:v>
      </x:c>
      <x:c r="B52" s="10" t="str">
        <x:v>Grey Child</x:v>
      </x:c>
      <x:c r="C52" s="10" t="str">
        <x:v>sh1</x:v>
      </x:c>
      <x:c r="D52" s="10" t="str">
        <x:v>SH1 original 1999, région à fixer</x:v>
      </x:c>
      <x:c r="E52" s="10" t="str">
        <x:v>hurt</x:v>
      </x:c>
      <x:c r="F52" s="10" t="str">
        <x:v>Réaction à un impact</x:v>
      </x:c>
      <x:c r="G52" s="10" t="str">
        <x:v>Réaction de Grey Child à l'impact avec conservation des membres, accessoires et point d'appui. Caler le clip sur le hitstun du moteur. Conserver les contraintes de la fiche sh1_grey_child_005.</x:v>
      </x:c>
      <x:c r="H52" s="10" t="str">
        <x:v>Adaptation à valider sur références</x:v>
      </x:c>
      <x:c r="I52" s="10" t="str">
        <x:v>Aucun clip dédié</x:v>
      </x:c>
      <x:c r="J52" s="10" t="str">
        <x:v>Une image PNG transparente indépendante par pose/image. Corps et accessoires entièrement visibles.</x:v>
      </x:c>
      <x:c r="K52" s="10" t="str">
        <x:v>Appuis, silhouette, proportions, membres, orientation, arme, contacts au sol. Pas de faux clip créé par duplication.</x:v>
      </x:c>
      <x:c r="L52" s="15" t="str">
        <x:v>À produire</x:v>
      </x:c>
      <x:c r="M52" s="10" t="str">
        <x:v>CL_SH1_ENEMIES, CL_SH1_CREATURES</x:v>
      </x:c>
    </x:row>
    <x:row r="53" ht="44" customHeight="1">
      <x:c r="A53" s="10" t="str">
        <x:v>sh1_grey_child_005:pose:knockdown</x:v>
      </x:c>
      <x:c r="B53" s="10" t="str">
        <x:v>Grey Child</x:v>
      </x:c>
      <x:c r="C53" s="10" t="str">
        <x:v>sh1</x:v>
      </x:c>
      <x:c r="D53" s="10" t="str">
        <x:v>SH1 original 1999, région à fixer</x:v>
      </x:c>
      <x:c r="E53" s="10" t="str">
        <x:v>knockdown</x:v>
      </x:c>
      <x:c r="F53" s="10" t="str">
        <x:v>Chute de manche</x:v>
      </x:c>
      <x:c r="G53" s="10" t="str">
        <x:v>Chute puis récupération de Grey Child compatible avec une manche suivante. Séparer de sa mort scénaristique. Conserver les contraintes de la fiche sh1_grey_child_005.</x:v>
      </x:c>
      <x:c r="H53" s="10" t="str">
        <x:v>Adaptation à valider sur références</x:v>
      </x:c>
      <x:c r="I53" s="10" t="str">
        <x:v>Aucun clip dédié</x:v>
      </x:c>
      <x:c r="J53" s="10" t="str">
        <x:v>Une image PNG transparente indépendante par pose/image. Corps et accessoires entièrement visibles.</x:v>
      </x:c>
      <x:c r="K53" s="10" t="str">
        <x:v>Appuis, silhouette, proportions, membres, orientation, arme, contacts au sol. Pas de faux clip créé par duplication.</x:v>
      </x:c>
      <x:c r="L53" s="15" t="str">
        <x:v>À produire</x:v>
      </x:c>
      <x:c r="M53" s="10" t="str">
        <x:v>CL_SH1_ENEMIES, CL_SH1_CREATURES</x:v>
      </x:c>
    </x:row>
    <x:row r="54" ht="57" customHeight="1">
      <x:c r="A54" s="10" t="str">
        <x:v>sh1_grey_child_005:pose:ko</x:v>
      </x:c>
      <x:c r="B54" s="10" t="str">
        <x:v>Grey Child</x:v>
      </x:c>
      <x:c r="C54" s="10" t="str">
        <x:v>sh1</x:v>
      </x:c>
      <x:c r="D54" s="10" t="str">
        <x:v>SH1 original 1999, région à fixer</x:v>
      </x:c>
      <x:c r="E54" s="10" t="str">
        <x:v>ko</x:v>
      </x:c>
      <x:c r="F54" s="10" t="str">
        <x:v>Défaite</x:v>
      </x:c>
      <x:c r="G54" s="10" t="str">
        <x:v>Reprendre la proposition de défaite sh1_grey_child_005:loseMatch. Aucun décès permanent avant une reprise de manche. Conserver les contraintes de la fiche sh1_grey_child_005.</x:v>
      </x:c>
      <x:c r="H54" s="10" t="str">
        <x:v>Adaptation à valider sur références</x:v>
      </x:c>
      <x:c r="I54" s="10" t="str">
        <x:v>Aucun clip dédié</x:v>
      </x:c>
      <x:c r="J54" s="10" t="str">
        <x:v>Une image PNG transparente indépendante par pose/image. Corps et accessoires entièrement visibles.</x:v>
      </x:c>
      <x:c r="K54" s="10" t="str">
        <x:v>Appuis, silhouette, proportions, membres, orientation, arme, contacts au sol. Pas de faux clip créé par duplication.</x:v>
      </x:c>
      <x:c r="L54" s="15" t="str">
        <x:v>À produire</x:v>
      </x:c>
      <x:c r="M54" s="10" t="str">
        <x:v>CL_SH1_ENEMIES, CL_SH1_CREATURES</x:v>
      </x:c>
    </x:row>
    <x:row r="55" ht="57" customHeight="1">
      <x:c r="A55" s="10" t="str">
        <x:v>sh1_grey_child_005:pose:phase</x:v>
      </x:c>
      <x:c r="B55" s="10" t="str">
        <x:v>Grey Child</x:v>
      </x:c>
      <x:c r="C55" s="10" t="str">
        <x:v>sh1</x:v>
      </x:c>
      <x:c r="D55" s="10" t="str">
        <x:v>SH1 original 1999, région à fixer</x:v>
      </x:c>
      <x:c r="E55" s="10" t="str">
        <x:v>phase</x:v>
      </x:c>
      <x:c r="F55" s="10" t="str">
        <x:v>Changement de phase</x:v>
      </x:c>
      <x:c r="G55" s="10" t="str">
        <x:v>Transition de forme de Grey Child uniquement si elle existe dans cette version. Les seuils de vitalité sont des règles de versus. Conserver les contraintes de la fiche sh1_grey_child_005.</x:v>
      </x:c>
      <x:c r="H55" s="10" t="str">
        <x:v>Adaptation à valider sur références</x:v>
      </x:c>
      <x:c r="I55" s="10" t="str">
        <x:v>Aucun clip dédié</x:v>
      </x:c>
      <x:c r="J55" s="10" t="str">
        <x:v>Une image PNG transparente indépendante par pose/image. Corps et accessoires entièrement visibles.</x:v>
      </x:c>
      <x:c r="K55" s="10" t="str">
        <x:v>Appuis, silhouette, proportions, membres, orientation, arme, contacts au sol. Pas de faux clip créé par duplication.</x:v>
      </x:c>
      <x:c r="L55" s="15" t="str">
        <x:v>À produire</x:v>
      </x:c>
      <x:c r="M55" s="10" t="str">
        <x:v>CL_SH1_ENEMIES, CL_SH1_CREATURES</x:v>
      </x:c>
    </x:row>
    <x:row r="56" ht="57" customHeight="1">
      <x:c r="A56" s="10" t="str">
        <x:v>sh1_mumbler_006:pose:idle</x:v>
      </x:c>
      <x:c r="B56" s="10" t="str">
        <x:v>Mumbler</x:v>
      </x:c>
      <x:c r="C56" s="10" t="str">
        <x:v>sh1</x:v>
      </x:c>
      <x:c r="D56" s="10" t="str">
        <x:v>SH1 original 1999, région à fixer</x:v>
      </x:c>
      <x:c r="E56" s="10" t="str">
        <x:v>idle</x:v>
      </x:c>
      <x:c r="F56" s="10" t="str">
        <x:v>Repos</x:v>
      </x:c>
      <x:c r="G56" s="10" t="str">
        <x:v>Boucle de présence et de respiration propre à Mumbler. Relever appuis, amplitude et orientation sur la version indiquée. Conserver les contraintes de la fiche sh1_mumbler_006.</x:v>
      </x:c>
      <x:c r="H56" s="10" t="str">
        <x:v>Adaptation à valider sur références</x:v>
      </x:c>
      <x:c r="I56" s="10" t="str">
        <x:v>Aucun clip dédié</x:v>
      </x:c>
      <x:c r="J56" s="10" t="str">
        <x:v>Une image PNG transparente indépendante par pose/image. Corps et accessoires entièrement visibles.</x:v>
      </x:c>
      <x:c r="K56" s="10" t="str">
        <x:v>Appuis, silhouette, proportions, membres, orientation, arme, contacts au sol. Pas de faux clip créé par duplication.</x:v>
      </x:c>
      <x:c r="L56" s="15" t="str">
        <x:v>À produire</x:v>
      </x:c>
      <x:c r="M56" s="10" t="str">
        <x:v>CL_SH1_ENEMIES, CL_SH1_CREATURES</x:v>
      </x:c>
    </x:row>
    <x:row r="57" ht="57" customHeight="1">
      <x:c r="A57" s="10" t="str">
        <x:v>sh1_mumbler_006:pose:walk</x:v>
      </x:c>
      <x:c r="B57" s="10" t="str">
        <x:v>Mumbler</x:v>
      </x:c>
      <x:c r="C57" s="10" t="str">
        <x:v>sh1</x:v>
      </x:c>
      <x:c r="D57" s="10" t="str">
        <x:v>SH1 original 1999, région à fixer</x:v>
      </x:c>
      <x:c r="E57" s="10" t="str">
        <x:v>walk</x:v>
      </x:c>
      <x:c r="F57" s="10" t="str">
        <x:v>Locomotion</x:v>
      </x:c>
      <x:c r="G57" s="10" t="str">
        <x:v>Cycle d'approche et de retrait de Mumbler, appuis stables. Ne pas remplacer ramper, voler ou glisser par une marche humanoïde. Conserver les contraintes de la fiche sh1_mumbler_006.</x:v>
      </x:c>
      <x:c r="H57" s="10" t="str">
        <x:v>Adaptation à valider sur références</x:v>
      </x:c>
      <x:c r="I57" s="10" t="str">
        <x:v>Aucun clip dédié</x:v>
      </x:c>
      <x:c r="J57" s="10" t="str">
        <x:v>Une image PNG transparente indépendante par pose/image. Corps et accessoires entièrement visibles.</x:v>
      </x:c>
      <x:c r="K57" s="10" t="str">
        <x:v>Appuis, silhouette, proportions, membres, orientation, arme, contacts au sol. Pas de faux clip créé par duplication.</x:v>
      </x:c>
      <x:c r="L57" s="15" t="str">
        <x:v>À produire</x:v>
      </x:c>
      <x:c r="M57" s="10" t="str">
        <x:v>CL_SH1_ENEMIES, CL_SH1_CREATURES</x:v>
      </x:c>
    </x:row>
    <x:row r="58" ht="57" customHeight="1">
      <x:c r="A58" s="10" t="str">
        <x:v>sh1_mumbler_006:pose:crouch</x:v>
      </x:c>
      <x:c r="B58" s="10" t="str">
        <x:v>Mumbler</x:v>
      </x:c>
      <x:c r="C58" s="10" t="str">
        <x:v>sh1</x:v>
      </x:c>
      <x:c r="D58" s="10" t="str">
        <x:v>SH1 original 1999, région à fixer</x:v>
      </x:c>
      <x:c r="E58" s="10" t="str">
        <x:v>crouch</x:v>
      </x:c>
      <x:c r="F58" s="10" t="str">
        <x:v>Posture basse</x:v>
      </x:c>
      <x:c r="G58" s="10" t="str">
        <x:v>Posture basse de Mumbler seulement si son anatomie et les références la permettent. Sinon prévoir une règle de combat adaptée. Conserver les contraintes de la fiche sh1_mumbler_006.</x:v>
      </x:c>
      <x:c r="H58" s="10" t="str">
        <x:v>Adaptation à valider sur références</x:v>
      </x:c>
      <x:c r="I58" s="10" t="str">
        <x:v>Aucun clip dédié</x:v>
      </x:c>
      <x:c r="J58" s="10" t="str">
        <x:v>Une image PNG transparente indépendante par pose/image. Corps et accessoires entièrement visibles.</x:v>
      </x:c>
      <x:c r="K58" s="10" t="str">
        <x:v>Appuis, silhouette, proportions, membres, orientation, arme, contacts au sol. Pas de faux clip créé par duplication.</x:v>
      </x:c>
      <x:c r="L58" s="15" t="str">
        <x:v>À produire</x:v>
      </x:c>
      <x:c r="M58" s="10" t="str">
        <x:v>CL_SH1_ENEMIES, CL_SH1_CREATURES</x:v>
      </x:c>
    </x:row>
    <x:row r="59" ht="44" customHeight="1">
      <x:c r="A59" s="10" t="str">
        <x:v>sh1_mumbler_006:pose:jump</x:v>
      </x:c>
      <x:c r="B59" s="10" t="str">
        <x:v>Mumbler</x:v>
      </x:c>
      <x:c r="C59" s="10" t="str">
        <x:v>sh1</x:v>
      </x:c>
      <x:c r="D59" s="10" t="str">
        <x:v>SH1 original 1999, région à fixer</x:v>
      </x:c>
      <x:c r="E59" s="10" t="str">
        <x:v>jump</x:v>
      </x:c>
      <x:c r="F59" s="10" t="str">
        <x:v>Déplacement aérien</x:v>
      </x:c>
      <x:c r="G59" s="10" t="str">
        <x:v>Relever les bonds, vols ou chutes existants de Mumbler. Un saut générique reste une adaptation à justifier. Conserver les contraintes de la fiche sh1_mumbler_006.</x:v>
      </x:c>
      <x:c r="H59" s="10" t="str">
        <x:v>Adaptation à valider sur références</x:v>
      </x:c>
      <x:c r="I59" s="10" t="str">
        <x:v>Aucun clip dédié</x:v>
      </x:c>
      <x:c r="J59" s="10" t="str">
        <x:v>Une image PNG transparente indépendante par pose/image. Corps et accessoires entièrement visibles.</x:v>
      </x:c>
      <x:c r="K59" s="10" t="str">
        <x:v>Appuis, silhouette, proportions, membres, orientation, arme, contacts au sol. Pas de faux clip créé par duplication.</x:v>
      </x:c>
      <x:c r="L59" s="15" t="str">
        <x:v>À produire</x:v>
      </x:c>
      <x:c r="M59" s="10" t="str">
        <x:v>CL_SH1_ENEMIES, CL_SH1_CREATURES</x:v>
      </x:c>
    </x:row>
    <x:row r="60" ht="57" customHeight="1">
      <x:c r="A60" s="10" t="str">
        <x:v>sh1_mumbler_006:pose:guard</x:v>
      </x:c>
      <x:c r="B60" s="10" t="str">
        <x:v>Mumbler</x:v>
      </x:c>
      <x:c r="C60" s="10" t="str">
        <x:v>sh1</x:v>
      </x:c>
      <x:c r="D60" s="10" t="str">
        <x:v>SH1 original 1999, région à fixer</x:v>
      </x:c>
      <x:c r="E60" s="10" t="str">
        <x:v>guard</x:v>
      </x:c>
      <x:c r="F60" s="10" t="str">
        <x:v>Réaction défensive</x:v>
      </x:c>
      <x:c r="G60" s="10" t="str">
        <x:v>Réponse défensive propre à Mumbler : protection par l'arme, recul ou résistance selon la référence. Pas de garde de boxeur automatique. Conserver les contraintes de la fiche sh1_mumbler_006.</x:v>
      </x:c>
      <x:c r="H60" s="10" t="str">
        <x:v>Adaptation à valider sur références</x:v>
      </x:c>
      <x:c r="I60" s="10" t="str">
        <x:v>Aucun clip dédié</x:v>
      </x:c>
      <x:c r="J60" s="10" t="str">
        <x:v>Une image PNG transparente indépendante par pose/image. Corps et accessoires entièrement visibles.</x:v>
      </x:c>
      <x:c r="K60" s="10" t="str">
        <x:v>Appuis, silhouette, proportions, membres, orientation, arme, contacts au sol. Pas de faux clip créé par duplication.</x:v>
      </x:c>
      <x:c r="L60" s="15" t="str">
        <x:v>À produire</x:v>
      </x:c>
      <x:c r="M60" s="10" t="str">
        <x:v>CL_SH1_ENEMIES, CL_SH1_CREATURES</x:v>
      </x:c>
    </x:row>
    <x:row r="61" ht="57" customHeight="1">
      <x:c r="A61" s="10" t="str">
        <x:v>sh1_mumbler_006:pose:dodge</x:v>
      </x:c>
      <x:c r="B61" s="10" t="str">
        <x:v>Mumbler</x:v>
      </x:c>
      <x:c r="C61" s="10" t="str">
        <x:v>sh1</x:v>
      </x:c>
      <x:c r="D61" s="10" t="str">
        <x:v>SH1 original 1999, région à fixer</x:v>
      </x:c>
      <x:c r="E61" s="10" t="str">
        <x:v>dodge</x:v>
      </x:c>
      <x:c r="F61" s="10" t="str">
        <x:v>Évitement</x:v>
      </x:c>
      <x:c r="G61" s="10" t="str">
        <x:v>Évitement de Mumbler depuis la locomotion documentée. Roulade, téléportation et invulnérabilité nécessitent une justification distincte. Conserver les contraintes de la fiche sh1_mumbler_006.</x:v>
      </x:c>
      <x:c r="H61" s="10" t="str">
        <x:v>Adaptation à valider sur références</x:v>
      </x:c>
      <x:c r="I61" s="10" t="str">
        <x:v>Aucun clip dédié</x:v>
      </x:c>
      <x:c r="J61" s="10" t="str">
        <x:v>Une image PNG transparente indépendante par pose/image. Corps et accessoires entièrement visibles.</x:v>
      </x:c>
      <x:c r="K61" s="10" t="str">
        <x:v>Appuis, silhouette, proportions, membres, orientation, arme, contacts au sol. Pas de faux clip créé par duplication.</x:v>
      </x:c>
      <x:c r="L61" s="15" t="str">
        <x:v>À produire</x:v>
      </x:c>
      <x:c r="M61" s="10" t="str">
        <x:v>CL_SH1_ENEMIES, CL_SH1_CREATURES</x:v>
      </x:c>
    </x:row>
    <x:row r="62" ht="57" customHeight="1">
      <x:c r="A62" s="10" t="str">
        <x:v>sh1_mumbler_006:pose:hurt</x:v>
      </x:c>
      <x:c r="B62" s="10" t="str">
        <x:v>Mumbler</x:v>
      </x:c>
      <x:c r="C62" s="10" t="str">
        <x:v>sh1</x:v>
      </x:c>
      <x:c r="D62" s="10" t="str">
        <x:v>SH1 original 1999, région à fixer</x:v>
      </x:c>
      <x:c r="E62" s="10" t="str">
        <x:v>hurt</x:v>
      </x:c>
      <x:c r="F62" s="10" t="str">
        <x:v>Réaction à un impact</x:v>
      </x:c>
      <x:c r="G62" s="10" t="str">
        <x:v>Réaction de Mumbler à l'impact avec conservation des membres, accessoires et point d'appui. Caler le clip sur le hitstun du moteur. Conserver les contraintes de la fiche sh1_mumbler_006.</x:v>
      </x:c>
      <x:c r="H62" s="10" t="str">
        <x:v>Adaptation à valider sur références</x:v>
      </x:c>
      <x:c r="I62" s="10" t="str">
        <x:v>Aucun clip dédié</x:v>
      </x:c>
      <x:c r="J62" s="10" t="str">
        <x:v>Une image PNG transparente indépendante par pose/image. Corps et accessoires entièrement visibles.</x:v>
      </x:c>
      <x:c r="K62" s="10" t="str">
        <x:v>Appuis, silhouette, proportions, membres, orientation, arme, contacts au sol. Pas de faux clip créé par duplication.</x:v>
      </x:c>
      <x:c r="L62" s="15" t="str">
        <x:v>À produire</x:v>
      </x:c>
      <x:c r="M62" s="10" t="str">
        <x:v>CL_SH1_ENEMIES, CL_SH1_CREATURES</x:v>
      </x:c>
    </x:row>
    <x:row r="63" ht="44" customHeight="1">
      <x:c r="A63" s="10" t="str">
        <x:v>sh1_mumbler_006:pose:knockdown</x:v>
      </x:c>
      <x:c r="B63" s="10" t="str">
        <x:v>Mumbler</x:v>
      </x:c>
      <x:c r="C63" s="10" t="str">
        <x:v>sh1</x:v>
      </x:c>
      <x:c r="D63" s="10" t="str">
        <x:v>SH1 original 1999, région à fixer</x:v>
      </x:c>
      <x:c r="E63" s="10" t="str">
        <x:v>knockdown</x:v>
      </x:c>
      <x:c r="F63" s="10" t="str">
        <x:v>Chute de manche</x:v>
      </x:c>
      <x:c r="G63" s="10" t="str">
        <x:v>Chute puis récupération de Mumbler compatible avec une manche suivante. Séparer de sa mort scénaristique. Conserver les contraintes de la fiche sh1_mumbler_006.</x:v>
      </x:c>
      <x:c r="H63" s="10" t="str">
        <x:v>Adaptation à valider sur références</x:v>
      </x:c>
      <x:c r="I63" s="10" t="str">
        <x:v>Aucun clip dédié</x:v>
      </x:c>
      <x:c r="J63" s="10" t="str">
        <x:v>Une image PNG transparente indépendante par pose/image. Corps et accessoires entièrement visibles.</x:v>
      </x:c>
      <x:c r="K63" s="10" t="str">
        <x:v>Appuis, silhouette, proportions, membres, orientation, arme, contacts au sol. Pas de faux clip créé par duplication.</x:v>
      </x:c>
      <x:c r="L63" s="15" t="str">
        <x:v>À produire</x:v>
      </x:c>
      <x:c r="M63" s="10" t="str">
        <x:v>CL_SH1_ENEMIES, CL_SH1_CREATURES</x:v>
      </x:c>
    </x:row>
    <x:row r="64" ht="44" customHeight="1">
      <x:c r="A64" s="10" t="str">
        <x:v>sh1_mumbler_006:pose:ko</x:v>
      </x:c>
      <x:c r="B64" s="10" t="str">
        <x:v>Mumbler</x:v>
      </x:c>
      <x:c r="C64" s="10" t="str">
        <x:v>sh1</x:v>
      </x:c>
      <x:c r="D64" s="10" t="str">
        <x:v>SH1 original 1999, région à fixer</x:v>
      </x:c>
      <x:c r="E64" s="10" t="str">
        <x:v>ko</x:v>
      </x:c>
      <x:c r="F64" s="10" t="str">
        <x:v>Défaite</x:v>
      </x:c>
      <x:c r="G64" s="10" t="str">
        <x:v>Reprendre la proposition de défaite sh1_mumbler_006:loseMatch. Aucun décès permanent avant une reprise de manche. Conserver les contraintes de la fiche sh1_mumbler_006.</x:v>
      </x:c>
      <x:c r="H64" s="10" t="str">
        <x:v>Adaptation à valider sur références</x:v>
      </x:c>
      <x:c r="I64" s="10" t="str">
        <x:v>Aucun clip dédié</x:v>
      </x:c>
      <x:c r="J64" s="10" t="str">
        <x:v>Une image PNG transparente indépendante par pose/image. Corps et accessoires entièrement visibles.</x:v>
      </x:c>
      <x:c r="K64" s="10" t="str">
        <x:v>Appuis, silhouette, proportions, membres, orientation, arme, contacts au sol. Pas de faux clip créé par duplication.</x:v>
      </x:c>
      <x:c r="L64" s="15" t="str">
        <x:v>À produire</x:v>
      </x:c>
      <x:c r="M64" s="10" t="str">
        <x:v>CL_SH1_ENEMIES, CL_SH1_CREATURES</x:v>
      </x:c>
    </x:row>
    <x:row r="65" ht="57" customHeight="1">
      <x:c r="A65" s="10" t="str">
        <x:v>sh1_mumbler_006:pose:phase</x:v>
      </x:c>
      <x:c r="B65" s="10" t="str">
        <x:v>Mumbler</x:v>
      </x:c>
      <x:c r="C65" s="10" t="str">
        <x:v>sh1</x:v>
      </x:c>
      <x:c r="D65" s="10" t="str">
        <x:v>SH1 original 1999, région à fixer</x:v>
      </x:c>
      <x:c r="E65" s="10" t="str">
        <x:v>phase</x:v>
      </x:c>
      <x:c r="F65" s="10" t="str">
        <x:v>Changement de phase</x:v>
      </x:c>
      <x:c r="G65" s="10" t="str">
        <x:v>Transition de forme de Mumbler uniquement si elle existe dans cette version. Les seuils de vitalité sont des règles de versus. Conserver les contraintes de la fiche sh1_mumbler_006.</x:v>
      </x:c>
      <x:c r="H65" s="10" t="str">
        <x:v>Adaptation à valider sur références</x:v>
      </x:c>
      <x:c r="I65" s="10" t="str">
        <x:v>Aucun clip dédié</x:v>
      </x:c>
      <x:c r="J65" s="10" t="str">
        <x:v>Une image PNG transparente indépendante par pose/image. Corps et accessoires entièrement visibles.</x:v>
      </x:c>
      <x:c r="K65" s="10" t="str">
        <x:v>Appuis, silhouette, proportions, membres, orientation, arme, contacts au sol. Pas de faux clip créé par duplication.</x:v>
      </x:c>
      <x:c r="L65" s="15" t="str">
        <x:v>À produire</x:v>
      </x:c>
      <x:c r="M65" s="10" t="str">
        <x:v>CL_SH1_ENEMIES, CL_SH1_CREATURES</x:v>
      </x:c>
    </x:row>
    <x:row r="66" ht="44" customHeight="1">
      <x:c r="A66" s="10" t="str">
        <x:v>sh1_larval_stalker_007:pose:idle</x:v>
      </x:c>
      <x:c r="B66" s="10" t="str">
        <x:v>Larval Stalker</x:v>
      </x:c>
      <x:c r="C66" s="10" t="str">
        <x:v>sh1</x:v>
      </x:c>
      <x:c r="D66" s="10" t="str">
        <x:v>SH1 original 1999, région à fixer</x:v>
      </x:c>
      <x:c r="E66" s="10" t="str">
        <x:v>idle</x:v>
      </x:c>
      <x:c r="F66" s="10" t="str">
        <x:v>Repos</x:v>
      </x:c>
      <x:c r="G66" s="10" t="str">
        <x:v>Vérifier le rôle dans la fiche : ne pas forcer une posture de combattant sur une apparition, un obstacle ou un élément de décor.</x:v>
      </x:c>
      <x:c r="H66" s="10" t="str">
        <x:v>Adaptation à valider sur références</x:v>
      </x:c>
      <x:c r="I66" s="10" t="str">
        <x:v>Aucun clip dédié</x:v>
      </x:c>
      <x:c r="J66" s="10" t="str">
        <x:v>Une image PNG transparente indépendante par pose/image. Corps et accessoires entièrement visibles.</x:v>
      </x:c>
      <x:c r="K66" s="10" t="str">
        <x:v>Appuis, silhouette, proportions, membres, orientation, arme, contacts au sol. Pas de faux clip créé par duplication.</x:v>
      </x:c>
      <x:c r="L66" s="15" t="str">
        <x:v>Rôle à décider</x:v>
      </x:c>
      <x:c r="M66" s="10" t="str">
        <x:v>CL_LARVAL</x:v>
      </x:c>
    </x:row>
    <x:row r="67" ht="44" customHeight="1">
      <x:c r="A67" s="10" t="str">
        <x:v>sh1_larval_stalker_007:pose:walk</x:v>
      </x:c>
      <x:c r="B67" s="10" t="str">
        <x:v>Larval Stalker</x:v>
      </x:c>
      <x:c r="C67" s="10" t="str">
        <x:v>sh1</x:v>
      </x:c>
      <x:c r="D67" s="10" t="str">
        <x:v>SH1 original 1999, région à fixer</x:v>
      </x:c>
      <x:c r="E67" s="10" t="str">
        <x:v>walk</x:v>
      </x:c>
      <x:c r="F67" s="10" t="str">
        <x:v>Locomotion</x:v>
      </x:c>
      <x:c r="G67" s="10" t="str">
        <x:v>Vérifier le rôle dans la fiche : ne pas forcer une posture de combattant sur une apparition, un obstacle ou un élément de décor.</x:v>
      </x:c>
      <x:c r="H67" s="10" t="str">
        <x:v>Adaptation à valider sur références</x:v>
      </x:c>
      <x:c r="I67" s="10" t="str">
        <x:v>Aucun clip dédié</x:v>
      </x:c>
      <x:c r="J67" s="10" t="str">
        <x:v>Une image PNG transparente indépendante par pose/image. Corps et accessoires entièrement visibles.</x:v>
      </x:c>
      <x:c r="K67" s="10" t="str">
        <x:v>Appuis, silhouette, proportions, membres, orientation, arme, contacts au sol. Pas de faux clip créé par duplication.</x:v>
      </x:c>
      <x:c r="L67" s="15" t="str">
        <x:v>Rôle à décider</x:v>
      </x:c>
      <x:c r="M67" s="10" t="str">
        <x:v>CL_LARVAL</x:v>
      </x:c>
    </x:row>
    <x:row r="68" ht="44" customHeight="1">
      <x:c r="A68" s="10" t="str">
        <x:v>sh1_larval_stalker_007:pose:crouch</x:v>
      </x:c>
      <x:c r="B68" s="10" t="str">
        <x:v>Larval Stalker</x:v>
      </x:c>
      <x:c r="C68" s="10" t="str">
        <x:v>sh1</x:v>
      </x:c>
      <x:c r="D68" s="10" t="str">
        <x:v>SH1 original 1999, région à fixer</x:v>
      </x:c>
      <x:c r="E68" s="10" t="str">
        <x:v>crouch</x:v>
      </x:c>
      <x:c r="F68" s="10" t="str">
        <x:v>Posture basse</x:v>
      </x:c>
      <x:c r="G68" s="10" t="str">
        <x:v>Vérifier le rôle dans la fiche : ne pas forcer une posture de combattant sur une apparition, un obstacle ou un élément de décor.</x:v>
      </x:c>
      <x:c r="H68" s="10" t="str">
        <x:v>Adaptation à valider sur références</x:v>
      </x:c>
      <x:c r="I68" s="10" t="str">
        <x:v>Aucun clip dédié</x:v>
      </x:c>
      <x:c r="J68" s="10" t="str">
        <x:v>Une image PNG transparente indépendante par pose/image. Corps et accessoires entièrement visibles.</x:v>
      </x:c>
      <x:c r="K68" s="10" t="str">
        <x:v>Appuis, silhouette, proportions, membres, orientation, arme, contacts au sol. Pas de faux clip créé par duplication.</x:v>
      </x:c>
      <x:c r="L68" s="15" t="str">
        <x:v>Rôle à décider</x:v>
      </x:c>
      <x:c r="M68" s="10" t="str">
        <x:v>CL_LARVAL</x:v>
      </x:c>
    </x:row>
    <x:row r="69" ht="44" customHeight="1">
      <x:c r="A69" s="10" t="str">
        <x:v>sh1_larval_stalker_007:pose:jump</x:v>
      </x:c>
      <x:c r="B69" s="10" t="str">
        <x:v>Larval Stalker</x:v>
      </x:c>
      <x:c r="C69" s="10" t="str">
        <x:v>sh1</x:v>
      </x:c>
      <x:c r="D69" s="10" t="str">
        <x:v>SH1 original 1999, région à fixer</x:v>
      </x:c>
      <x:c r="E69" s="10" t="str">
        <x:v>jump</x:v>
      </x:c>
      <x:c r="F69" s="10" t="str">
        <x:v>Déplacement aérien</x:v>
      </x:c>
      <x:c r="G69" s="10" t="str">
        <x:v>Vérifier le rôle dans la fiche : ne pas forcer une posture de combattant sur une apparition, un obstacle ou un élément de décor.</x:v>
      </x:c>
      <x:c r="H69" s="10" t="str">
        <x:v>Adaptation à valider sur références</x:v>
      </x:c>
      <x:c r="I69" s="10" t="str">
        <x:v>Aucun clip dédié</x:v>
      </x:c>
      <x:c r="J69" s="10" t="str">
        <x:v>Une image PNG transparente indépendante par pose/image. Corps et accessoires entièrement visibles.</x:v>
      </x:c>
      <x:c r="K69" s="10" t="str">
        <x:v>Appuis, silhouette, proportions, membres, orientation, arme, contacts au sol. Pas de faux clip créé par duplication.</x:v>
      </x:c>
      <x:c r="L69" s="15" t="str">
        <x:v>Rôle à décider</x:v>
      </x:c>
      <x:c r="M69" s="10" t="str">
        <x:v>CL_LARVAL</x:v>
      </x:c>
    </x:row>
    <x:row r="70" ht="44" customHeight="1">
      <x:c r="A70" s="10" t="str">
        <x:v>sh1_larval_stalker_007:pose:guard</x:v>
      </x:c>
      <x:c r="B70" s="10" t="str">
        <x:v>Larval Stalker</x:v>
      </x:c>
      <x:c r="C70" s="10" t="str">
        <x:v>sh1</x:v>
      </x:c>
      <x:c r="D70" s="10" t="str">
        <x:v>SH1 original 1999, région à fixer</x:v>
      </x:c>
      <x:c r="E70" s="10" t="str">
        <x:v>guard</x:v>
      </x:c>
      <x:c r="F70" s="10" t="str">
        <x:v>Réaction défensive</x:v>
      </x:c>
      <x:c r="G70" s="10" t="str">
        <x:v>Vérifier le rôle dans la fiche : ne pas forcer une posture de combattant sur une apparition, un obstacle ou un élément de décor.</x:v>
      </x:c>
      <x:c r="H70" s="10" t="str">
        <x:v>Adaptation à valider sur références</x:v>
      </x:c>
      <x:c r="I70" s="10" t="str">
        <x:v>Aucun clip dédié</x:v>
      </x:c>
      <x:c r="J70" s="10" t="str">
        <x:v>Une image PNG transparente indépendante par pose/image. Corps et accessoires entièrement visibles.</x:v>
      </x:c>
      <x:c r="K70" s="10" t="str">
        <x:v>Appuis, silhouette, proportions, membres, orientation, arme, contacts au sol. Pas de faux clip créé par duplication.</x:v>
      </x:c>
      <x:c r="L70" s="15" t="str">
        <x:v>Rôle à décider</x:v>
      </x:c>
      <x:c r="M70" s="10" t="str">
        <x:v>CL_LARVAL</x:v>
      </x:c>
    </x:row>
    <x:row r="71" ht="44" customHeight="1">
      <x:c r="A71" s="10" t="str">
        <x:v>sh1_larval_stalker_007:pose:dodge</x:v>
      </x:c>
      <x:c r="B71" s="10" t="str">
        <x:v>Larval Stalker</x:v>
      </x:c>
      <x:c r="C71" s="10" t="str">
        <x:v>sh1</x:v>
      </x:c>
      <x:c r="D71" s="10" t="str">
        <x:v>SH1 original 1999, région à fixer</x:v>
      </x:c>
      <x:c r="E71" s="10" t="str">
        <x:v>dodge</x:v>
      </x:c>
      <x:c r="F71" s="10" t="str">
        <x:v>Évitement</x:v>
      </x:c>
      <x:c r="G71" s="10" t="str">
        <x:v>Vérifier le rôle dans la fiche : ne pas forcer une posture de combattant sur une apparition, un obstacle ou un élément de décor.</x:v>
      </x:c>
      <x:c r="H71" s="10" t="str">
        <x:v>Adaptation à valider sur références</x:v>
      </x:c>
      <x:c r="I71" s="10" t="str">
        <x:v>Aucun clip dédié</x:v>
      </x:c>
      <x:c r="J71" s="10" t="str">
        <x:v>Une image PNG transparente indépendante par pose/image. Corps et accessoires entièrement visibles.</x:v>
      </x:c>
      <x:c r="K71" s="10" t="str">
        <x:v>Appuis, silhouette, proportions, membres, orientation, arme, contacts au sol. Pas de faux clip créé par duplication.</x:v>
      </x:c>
      <x:c r="L71" s="15" t="str">
        <x:v>Rôle à décider</x:v>
      </x:c>
      <x:c r="M71" s="10" t="str">
        <x:v>CL_LARVAL</x:v>
      </x:c>
    </x:row>
    <x:row r="72" ht="44" customHeight="1">
      <x:c r="A72" s="10" t="str">
        <x:v>sh1_larval_stalker_007:pose:hurt</x:v>
      </x:c>
      <x:c r="B72" s="10" t="str">
        <x:v>Larval Stalker</x:v>
      </x:c>
      <x:c r="C72" s="10" t="str">
        <x:v>sh1</x:v>
      </x:c>
      <x:c r="D72" s="10" t="str">
        <x:v>SH1 original 1999, région à fixer</x:v>
      </x:c>
      <x:c r="E72" s="10" t="str">
        <x:v>hurt</x:v>
      </x:c>
      <x:c r="F72" s="10" t="str">
        <x:v>Réaction à un impact</x:v>
      </x:c>
      <x:c r="G72" s="10" t="str">
        <x:v>Vérifier le rôle dans la fiche : ne pas forcer une posture de combattant sur une apparition, un obstacle ou un élément de décor.</x:v>
      </x:c>
      <x:c r="H72" s="10" t="str">
        <x:v>Adaptation à valider sur références</x:v>
      </x:c>
      <x:c r="I72" s="10" t="str">
        <x:v>Aucun clip dédié</x:v>
      </x:c>
      <x:c r="J72" s="10" t="str">
        <x:v>Une image PNG transparente indépendante par pose/image. Corps et accessoires entièrement visibles.</x:v>
      </x:c>
      <x:c r="K72" s="10" t="str">
        <x:v>Appuis, silhouette, proportions, membres, orientation, arme, contacts au sol. Pas de faux clip créé par duplication.</x:v>
      </x:c>
      <x:c r="L72" s="15" t="str">
        <x:v>Rôle à décider</x:v>
      </x:c>
      <x:c r="M72" s="10" t="str">
        <x:v>CL_LARVAL</x:v>
      </x:c>
    </x:row>
    <x:row r="73" ht="44" customHeight="1">
      <x:c r="A73" s="10" t="str">
        <x:v>sh1_larval_stalker_007:pose:knockdown</x:v>
      </x:c>
      <x:c r="B73" s="10" t="str">
        <x:v>Larval Stalker</x:v>
      </x:c>
      <x:c r="C73" s="10" t="str">
        <x:v>sh1</x:v>
      </x:c>
      <x:c r="D73" s="10" t="str">
        <x:v>SH1 original 1999, région à fixer</x:v>
      </x:c>
      <x:c r="E73" s="10" t="str">
        <x:v>knockdown</x:v>
      </x:c>
      <x:c r="F73" s="10" t="str">
        <x:v>Chute de manche</x:v>
      </x:c>
      <x:c r="G73" s="10" t="str">
        <x:v>Vérifier le rôle dans la fiche : ne pas forcer une posture de combattant sur une apparition, un obstacle ou un élément de décor.</x:v>
      </x:c>
      <x:c r="H73" s="10" t="str">
        <x:v>Adaptation à valider sur références</x:v>
      </x:c>
      <x:c r="I73" s="10" t="str">
        <x:v>Aucun clip dédié</x:v>
      </x:c>
      <x:c r="J73" s="10" t="str">
        <x:v>Une image PNG transparente indépendante par pose/image. Corps et accessoires entièrement visibles.</x:v>
      </x:c>
      <x:c r="K73" s="10" t="str">
        <x:v>Appuis, silhouette, proportions, membres, orientation, arme, contacts au sol. Pas de faux clip créé par duplication.</x:v>
      </x:c>
      <x:c r="L73" s="15" t="str">
        <x:v>Rôle à décider</x:v>
      </x:c>
      <x:c r="M73" s="10" t="str">
        <x:v>CL_LARVAL</x:v>
      </x:c>
    </x:row>
    <x:row r="74" ht="44" customHeight="1">
      <x:c r="A74" s="10" t="str">
        <x:v>sh1_larval_stalker_007:pose:ko</x:v>
      </x:c>
      <x:c r="B74" s="10" t="str">
        <x:v>Larval Stalker</x:v>
      </x:c>
      <x:c r="C74" s="10" t="str">
        <x:v>sh1</x:v>
      </x:c>
      <x:c r="D74" s="10" t="str">
        <x:v>SH1 original 1999, région à fixer</x:v>
      </x:c>
      <x:c r="E74" s="10" t="str">
        <x:v>ko</x:v>
      </x:c>
      <x:c r="F74" s="10" t="str">
        <x:v>Défaite</x:v>
      </x:c>
      <x:c r="G74" s="10" t="str">
        <x:v>Vérifier le rôle dans la fiche : ne pas forcer une posture de combattant sur une apparition, un obstacle ou un élément de décor.</x:v>
      </x:c>
      <x:c r="H74" s="10" t="str">
        <x:v>Adaptation à valider sur références</x:v>
      </x:c>
      <x:c r="I74" s="10" t="str">
        <x:v>Aucun clip dédié</x:v>
      </x:c>
      <x:c r="J74" s="10" t="str">
        <x:v>Une image PNG transparente indépendante par pose/image. Corps et accessoires entièrement visibles.</x:v>
      </x:c>
      <x:c r="K74" s="10" t="str">
        <x:v>Appuis, silhouette, proportions, membres, orientation, arme, contacts au sol. Pas de faux clip créé par duplication.</x:v>
      </x:c>
      <x:c r="L74" s="15" t="str">
        <x:v>Rôle à décider</x:v>
      </x:c>
      <x:c r="M74" s="10" t="str">
        <x:v>CL_LARVAL</x:v>
      </x:c>
    </x:row>
    <x:row r="75" ht="44" customHeight="1">
      <x:c r="A75" s="10" t="str">
        <x:v>sh1_larval_stalker_007:pose:phase</x:v>
      </x:c>
      <x:c r="B75" s="10" t="str">
        <x:v>Larval Stalker</x:v>
      </x:c>
      <x:c r="C75" s="10" t="str">
        <x:v>sh1</x:v>
      </x:c>
      <x:c r="D75" s="10" t="str">
        <x:v>SH1 original 1999, région à fixer</x:v>
      </x:c>
      <x:c r="E75" s="10" t="str">
        <x:v>phase</x:v>
      </x:c>
      <x:c r="F75" s="10" t="str">
        <x:v>Changement de phase</x:v>
      </x:c>
      <x:c r="G75" s="10" t="str">
        <x:v>Vérifier le rôle dans la fiche : ne pas forcer une posture de combattant sur une apparition, un obstacle ou un élément de décor.</x:v>
      </x:c>
      <x:c r="H75" s="10" t="str">
        <x:v>Adaptation à valider sur références</x:v>
      </x:c>
      <x:c r="I75" s="10" t="str">
        <x:v>Aucun clip dédié</x:v>
      </x:c>
      <x:c r="J75" s="10" t="str">
        <x:v>Une image PNG transparente indépendante par pose/image. Corps et accessoires entièrement visibles.</x:v>
      </x:c>
      <x:c r="K75" s="10" t="str">
        <x:v>Appuis, silhouette, proportions, membres, orientation, arme, contacts au sol. Pas de faux clip créé par duplication.</x:v>
      </x:c>
      <x:c r="L75" s="15" t="str">
        <x:v>Rôle à décider</x:v>
      </x:c>
      <x:c r="M75" s="10" t="str">
        <x:v>CL_LARVAL</x:v>
      </x:c>
    </x:row>
    <x:row r="76" ht="57" customHeight="1">
      <x:c r="A76" s="10" t="str">
        <x:v>sh1_stalker_008:pose:idle</x:v>
      </x:c>
      <x:c r="B76" s="10" t="str">
        <x:v>Stalker</x:v>
      </x:c>
      <x:c r="C76" s="10" t="str">
        <x:v>sh1</x:v>
      </x:c>
      <x:c r="D76" s="10" t="str">
        <x:v>SH1 original 1999, région à fixer</x:v>
      </x:c>
      <x:c r="E76" s="10" t="str">
        <x:v>idle</x:v>
      </x:c>
      <x:c r="F76" s="10" t="str">
        <x:v>Repos</x:v>
      </x:c>
      <x:c r="G76" s="10" t="str">
        <x:v>Boucle de présence et de respiration propre à Stalker. Relever appuis, amplitude et orientation sur la version indiquée. Conserver les contraintes de la fiche sh1_stalker_008.</x:v>
      </x:c>
      <x:c r="H76" s="10" t="str">
        <x:v>Adaptation à valider sur références</x:v>
      </x:c>
      <x:c r="I76" s="10" t="str">
        <x:v>Aucun clip dédié</x:v>
      </x:c>
      <x:c r="J76" s="10" t="str">
        <x:v>Une image PNG transparente indépendante par pose/image. Corps et accessoires entièrement visibles.</x:v>
      </x:c>
      <x:c r="K76" s="10" t="str">
        <x:v>Appuis, silhouette, proportions, membres, orientation, arme, contacts au sol. Pas de faux clip créé par duplication.</x:v>
      </x:c>
      <x:c r="L76" s="15" t="str">
        <x:v>À produire</x:v>
      </x:c>
      <x:c r="M76" s="10" t="str">
        <x:v>CL_SH1_ENEMIES, CL_SH1_CREATURES</x:v>
      </x:c>
    </x:row>
    <x:row r="77" ht="57" customHeight="1">
      <x:c r="A77" s="10" t="str">
        <x:v>sh1_stalker_008:pose:walk</x:v>
      </x:c>
      <x:c r="B77" s="10" t="str">
        <x:v>Stalker</x:v>
      </x:c>
      <x:c r="C77" s="10" t="str">
        <x:v>sh1</x:v>
      </x:c>
      <x:c r="D77" s="10" t="str">
        <x:v>SH1 original 1999, région à fixer</x:v>
      </x:c>
      <x:c r="E77" s="10" t="str">
        <x:v>walk</x:v>
      </x:c>
      <x:c r="F77" s="10" t="str">
        <x:v>Locomotion</x:v>
      </x:c>
      <x:c r="G77" s="10" t="str">
        <x:v>Cycle d'approche et de retrait de Stalker, appuis stables. Ne pas remplacer ramper, voler ou glisser par une marche humanoïde. Conserver les contraintes de la fiche sh1_stalker_008.</x:v>
      </x:c>
      <x:c r="H77" s="10" t="str">
        <x:v>Adaptation à valider sur références</x:v>
      </x:c>
      <x:c r="I77" s="10" t="str">
        <x:v>Aucun clip dédié</x:v>
      </x:c>
      <x:c r="J77" s="10" t="str">
        <x:v>Une image PNG transparente indépendante par pose/image. Corps et accessoires entièrement visibles.</x:v>
      </x:c>
      <x:c r="K77" s="10" t="str">
        <x:v>Appuis, silhouette, proportions, membres, orientation, arme, contacts au sol. Pas de faux clip créé par duplication.</x:v>
      </x:c>
      <x:c r="L77" s="15" t="str">
        <x:v>À produire</x:v>
      </x:c>
      <x:c r="M77" s="10" t="str">
        <x:v>CL_SH1_ENEMIES, CL_SH1_CREATURES</x:v>
      </x:c>
    </x:row>
    <x:row r="78" ht="57" customHeight="1">
      <x:c r="A78" s="10" t="str">
        <x:v>sh1_stalker_008:pose:crouch</x:v>
      </x:c>
      <x:c r="B78" s="10" t="str">
        <x:v>Stalker</x:v>
      </x:c>
      <x:c r="C78" s="10" t="str">
        <x:v>sh1</x:v>
      </x:c>
      <x:c r="D78" s="10" t="str">
        <x:v>SH1 original 1999, région à fixer</x:v>
      </x:c>
      <x:c r="E78" s="10" t="str">
        <x:v>crouch</x:v>
      </x:c>
      <x:c r="F78" s="10" t="str">
        <x:v>Posture basse</x:v>
      </x:c>
      <x:c r="G78" s="10" t="str">
        <x:v>Posture basse de Stalker seulement si son anatomie et les références la permettent. Sinon prévoir une règle de combat adaptée. Conserver les contraintes de la fiche sh1_stalker_008.</x:v>
      </x:c>
      <x:c r="H78" s="10" t="str">
        <x:v>Adaptation à valider sur références</x:v>
      </x:c>
      <x:c r="I78" s="10" t="str">
        <x:v>Aucun clip dédié</x:v>
      </x:c>
      <x:c r="J78" s="10" t="str">
        <x:v>Une image PNG transparente indépendante par pose/image. Corps et accessoires entièrement visibles.</x:v>
      </x:c>
      <x:c r="K78" s="10" t="str">
        <x:v>Appuis, silhouette, proportions, membres, orientation, arme, contacts au sol. Pas de faux clip créé par duplication.</x:v>
      </x:c>
      <x:c r="L78" s="15" t="str">
        <x:v>À produire</x:v>
      </x:c>
      <x:c r="M78" s="10" t="str">
        <x:v>CL_SH1_ENEMIES, CL_SH1_CREATURES</x:v>
      </x:c>
    </x:row>
    <x:row r="79" ht="44" customHeight="1">
      <x:c r="A79" s="10" t="str">
        <x:v>sh1_stalker_008:pose:jump</x:v>
      </x:c>
      <x:c r="B79" s="10" t="str">
        <x:v>Stalker</x:v>
      </x:c>
      <x:c r="C79" s="10" t="str">
        <x:v>sh1</x:v>
      </x:c>
      <x:c r="D79" s="10" t="str">
        <x:v>SH1 original 1999, région à fixer</x:v>
      </x:c>
      <x:c r="E79" s="10" t="str">
        <x:v>jump</x:v>
      </x:c>
      <x:c r="F79" s="10" t="str">
        <x:v>Déplacement aérien</x:v>
      </x:c>
      <x:c r="G79" s="10" t="str">
        <x:v>Relever les bonds, vols ou chutes existants de Stalker. Un saut générique reste une adaptation à justifier. Conserver les contraintes de la fiche sh1_stalker_008.</x:v>
      </x:c>
      <x:c r="H79" s="10" t="str">
        <x:v>Adaptation à valider sur références</x:v>
      </x:c>
      <x:c r="I79" s="10" t="str">
        <x:v>Aucun clip dédié</x:v>
      </x:c>
      <x:c r="J79" s="10" t="str">
        <x:v>Une image PNG transparente indépendante par pose/image. Corps et accessoires entièrement visibles.</x:v>
      </x:c>
      <x:c r="K79" s="10" t="str">
        <x:v>Appuis, silhouette, proportions, membres, orientation, arme, contacts au sol. Pas de faux clip créé par duplication.</x:v>
      </x:c>
      <x:c r="L79" s="15" t="str">
        <x:v>À produire</x:v>
      </x:c>
      <x:c r="M79" s="10" t="str">
        <x:v>CL_SH1_ENEMIES, CL_SH1_CREATURES</x:v>
      </x:c>
    </x:row>
    <x:row r="80" ht="57" customHeight="1">
      <x:c r="A80" s="10" t="str">
        <x:v>sh1_stalker_008:pose:guard</x:v>
      </x:c>
      <x:c r="B80" s="10" t="str">
        <x:v>Stalker</x:v>
      </x:c>
      <x:c r="C80" s="10" t="str">
        <x:v>sh1</x:v>
      </x:c>
      <x:c r="D80" s="10" t="str">
        <x:v>SH1 original 1999, région à fixer</x:v>
      </x:c>
      <x:c r="E80" s="10" t="str">
        <x:v>guard</x:v>
      </x:c>
      <x:c r="F80" s="10" t="str">
        <x:v>Réaction défensive</x:v>
      </x:c>
      <x:c r="G80" s="10" t="str">
        <x:v>Réponse défensive propre à Stalker : protection par l'arme, recul ou résistance selon la référence. Pas de garde de boxeur automatique. Conserver les contraintes de la fiche sh1_stalker_008.</x:v>
      </x:c>
      <x:c r="H80" s="10" t="str">
        <x:v>Adaptation à valider sur références</x:v>
      </x:c>
      <x:c r="I80" s="10" t="str">
        <x:v>Aucun clip dédié</x:v>
      </x:c>
      <x:c r="J80" s="10" t="str">
        <x:v>Une image PNG transparente indépendante par pose/image. Corps et accessoires entièrement visibles.</x:v>
      </x:c>
      <x:c r="K80" s="10" t="str">
        <x:v>Appuis, silhouette, proportions, membres, orientation, arme, contacts au sol. Pas de faux clip créé par duplication.</x:v>
      </x:c>
      <x:c r="L80" s="15" t="str">
        <x:v>À produire</x:v>
      </x:c>
      <x:c r="M80" s="10" t="str">
        <x:v>CL_SH1_ENEMIES, CL_SH1_CREATURES</x:v>
      </x:c>
    </x:row>
    <x:row r="81" ht="57" customHeight="1">
      <x:c r="A81" s="10" t="str">
        <x:v>sh1_stalker_008:pose:dodge</x:v>
      </x:c>
      <x:c r="B81" s="10" t="str">
        <x:v>Stalker</x:v>
      </x:c>
      <x:c r="C81" s="10" t="str">
        <x:v>sh1</x:v>
      </x:c>
      <x:c r="D81" s="10" t="str">
        <x:v>SH1 original 1999, région à fixer</x:v>
      </x:c>
      <x:c r="E81" s="10" t="str">
        <x:v>dodge</x:v>
      </x:c>
      <x:c r="F81" s="10" t="str">
        <x:v>Évitement</x:v>
      </x:c>
      <x:c r="G81" s="10" t="str">
        <x:v>Évitement de Stalker depuis la locomotion documentée. Roulade, téléportation et invulnérabilité nécessitent une justification distincte. Conserver les contraintes de la fiche sh1_stalker_008.</x:v>
      </x:c>
      <x:c r="H81" s="10" t="str">
        <x:v>Adaptation à valider sur références</x:v>
      </x:c>
      <x:c r="I81" s="10" t="str">
        <x:v>Aucun clip dédié</x:v>
      </x:c>
      <x:c r="J81" s="10" t="str">
        <x:v>Une image PNG transparente indépendante par pose/image. Corps et accessoires entièrement visibles.</x:v>
      </x:c>
      <x:c r="K81" s="10" t="str">
        <x:v>Appuis, silhouette, proportions, membres, orientation, arme, contacts au sol. Pas de faux clip créé par duplication.</x:v>
      </x:c>
      <x:c r="L81" s="15" t="str">
        <x:v>À produire</x:v>
      </x:c>
      <x:c r="M81" s="10" t="str">
        <x:v>CL_SH1_ENEMIES, CL_SH1_CREATURES</x:v>
      </x:c>
    </x:row>
    <x:row r="82" ht="57" customHeight="1">
      <x:c r="A82" s="10" t="str">
        <x:v>sh1_stalker_008:pose:hurt</x:v>
      </x:c>
      <x:c r="B82" s="10" t="str">
        <x:v>Stalker</x:v>
      </x:c>
      <x:c r="C82" s="10" t="str">
        <x:v>sh1</x:v>
      </x:c>
      <x:c r="D82" s="10" t="str">
        <x:v>SH1 original 1999, région à fixer</x:v>
      </x:c>
      <x:c r="E82" s="10" t="str">
        <x:v>hurt</x:v>
      </x:c>
      <x:c r="F82" s="10" t="str">
        <x:v>Réaction à un impact</x:v>
      </x:c>
      <x:c r="G82" s="10" t="str">
        <x:v>Réaction de Stalker à l'impact avec conservation des membres, accessoires et point d'appui. Caler le clip sur le hitstun du moteur. Conserver les contraintes de la fiche sh1_stalker_008.</x:v>
      </x:c>
      <x:c r="H82" s="10" t="str">
        <x:v>Adaptation à valider sur références</x:v>
      </x:c>
      <x:c r="I82" s="10" t="str">
        <x:v>Aucun clip dédié</x:v>
      </x:c>
      <x:c r="J82" s="10" t="str">
        <x:v>Une image PNG transparente indépendante par pose/image. Corps et accessoires entièrement visibles.</x:v>
      </x:c>
      <x:c r="K82" s="10" t="str">
        <x:v>Appuis, silhouette, proportions, membres, orientation, arme, contacts au sol. Pas de faux clip créé par duplication.</x:v>
      </x:c>
      <x:c r="L82" s="15" t="str">
        <x:v>À produire</x:v>
      </x:c>
      <x:c r="M82" s="10" t="str">
        <x:v>CL_SH1_ENEMIES, CL_SH1_CREATURES</x:v>
      </x:c>
    </x:row>
    <x:row r="83" ht="44" customHeight="1">
      <x:c r="A83" s="10" t="str">
        <x:v>sh1_stalker_008:pose:knockdown</x:v>
      </x:c>
      <x:c r="B83" s="10" t="str">
        <x:v>Stalker</x:v>
      </x:c>
      <x:c r="C83" s="10" t="str">
        <x:v>sh1</x:v>
      </x:c>
      <x:c r="D83" s="10" t="str">
        <x:v>SH1 original 1999, région à fixer</x:v>
      </x:c>
      <x:c r="E83" s="10" t="str">
        <x:v>knockdown</x:v>
      </x:c>
      <x:c r="F83" s="10" t="str">
        <x:v>Chute de manche</x:v>
      </x:c>
      <x:c r="G83" s="10" t="str">
        <x:v>Chute puis récupération de Stalker compatible avec une manche suivante. Séparer de sa mort scénaristique. Conserver les contraintes de la fiche sh1_stalker_008.</x:v>
      </x:c>
      <x:c r="H83" s="10" t="str">
        <x:v>Adaptation à valider sur références</x:v>
      </x:c>
      <x:c r="I83" s="10" t="str">
        <x:v>Aucun clip dédié</x:v>
      </x:c>
      <x:c r="J83" s="10" t="str">
        <x:v>Une image PNG transparente indépendante par pose/image. Corps et accessoires entièrement visibles.</x:v>
      </x:c>
      <x:c r="K83" s="10" t="str">
        <x:v>Appuis, silhouette, proportions, membres, orientation, arme, contacts au sol. Pas de faux clip créé par duplication.</x:v>
      </x:c>
      <x:c r="L83" s="15" t="str">
        <x:v>À produire</x:v>
      </x:c>
      <x:c r="M83" s="10" t="str">
        <x:v>CL_SH1_ENEMIES, CL_SH1_CREATURES</x:v>
      </x:c>
    </x:row>
    <x:row r="84" ht="44" customHeight="1">
      <x:c r="A84" s="10" t="str">
        <x:v>sh1_stalker_008:pose:ko</x:v>
      </x:c>
      <x:c r="B84" s="10" t="str">
        <x:v>Stalker</x:v>
      </x:c>
      <x:c r="C84" s="10" t="str">
        <x:v>sh1</x:v>
      </x:c>
      <x:c r="D84" s="10" t="str">
        <x:v>SH1 original 1999, région à fixer</x:v>
      </x:c>
      <x:c r="E84" s="10" t="str">
        <x:v>ko</x:v>
      </x:c>
      <x:c r="F84" s="10" t="str">
        <x:v>Défaite</x:v>
      </x:c>
      <x:c r="G84" s="10" t="str">
        <x:v>Reprendre la proposition de défaite sh1_stalker_008:loseMatch. Aucun décès permanent avant une reprise de manche. Conserver les contraintes de la fiche sh1_stalker_008.</x:v>
      </x:c>
      <x:c r="H84" s="10" t="str">
        <x:v>Adaptation à valider sur références</x:v>
      </x:c>
      <x:c r="I84" s="10" t="str">
        <x:v>Aucun clip dédié</x:v>
      </x:c>
      <x:c r="J84" s="10" t="str">
        <x:v>Une image PNG transparente indépendante par pose/image. Corps et accessoires entièrement visibles.</x:v>
      </x:c>
      <x:c r="K84" s="10" t="str">
        <x:v>Appuis, silhouette, proportions, membres, orientation, arme, contacts au sol. Pas de faux clip créé par duplication.</x:v>
      </x:c>
      <x:c r="L84" s="15" t="str">
        <x:v>À produire</x:v>
      </x:c>
      <x:c r="M84" s="10" t="str">
        <x:v>CL_SH1_ENEMIES, CL_SH1_CREATURES</x:v>
      </x:c>
    </x:row>
    <x:row r="85" ht="57" customHeight="1">
      <x:c r="A85" s="10" t="str">
        <x:v>sh1_stalker_008:pose:phase</x:v>
      </x:c>
      <x:c r="B85" s="10" t="str">
        <x:v>Stalker</x:v>
      </x:c>
      <x:c r="C85" s="10" t="str">
        <x:v>sh1</x:v>
      </x:c>
      <x:c r="D85" s="10" t="str">
        <x:v>SH1 original 1999, région à fixer</x:v>
      </x:c>
      <x:c r="E85" s="10" t="str">
        <x:v>phase</x:v>
      </x:c>
      <x:c r="F85" s="10" t="str">
        <x:v>Changement de phase</x:v>
      </x:c>
      <x:c r="G85" s="10" t="str">
        <x:v>Transition de forme de Stalker uniquement si elle existe dans cette version. Les seuils de vitalité sont des règles de versus. Conserver les contraintes de la fiche sh1_stalker_008.</x:v>
      </x:c>
      <x:c r="H85" s="10" t="str">
        <x:v>Adaptation à valider sur références</x:v>
      </x:c>
      <x:c r="I85" s="10" t="str">
        <x:v>Aucun clip dédié</x:v>
      </x:c>
      <x:c r="J85" s="10" t="str">
        <x:v>Une image PNG transparente indépendante par pose/image. Corps et accessoires entièrement visibles.</x:v>
      </x:c>
      <x:c r="K85" s="10" t="str">
        <x:v>Appuis, silhouette, proportions, membres, orientation, arme, contacts au sol. Pas de faux clip créé par duplication.</x:v>
      </x:c>
      <x:c r="L85" s="15" t="str">
        <x:v>À produire</x:v>
      </x:c>
      <x:c r="M85" s="10" t="str">
        <x:v>CL_SH1_ENEMIES, CL_SH1_CREATURES</x:v>
      </x:c>
    </x:row>
    <x:row r="86" ht="57" customHeight="1">
      <x:c r="A86" s="10" t="str">
        <x:v>sh1_creeper_009:pose:idle</x:v>
      </x:c>
      <x:c r="B86" s="10" t="str">
        <x:v>Creeper</x:v>
      </x:c>
      <x:c r="C86" s="10" t="str">
        <x:v>sh1</x:v>
      </x:c>
      <x:c r="D86" s="10" t="str">
        <x:v>SH1 original 1999, région à fixer</x:v>
      </x:c>
      <x:c r="E86" s="10" t="str">
        <x:v>idle</x:v>
      </x:c>
      <x:c r="F86" s="10" t="str">
        <x:v>Repos</x:v>
      </x:c>
      <x:c r="G86" s="10" t="str">
        <x:v>Boucle de présence et de respiration propre à Creeper. Relever appuis, amplitude et orientation sur la version indiquée. Conserver les contraintes de la fiche sh1_creeper_009.</x:v>
      </x:c>
      <x:c r="H86" s="10" t="str">
        <x:v>Adaptation à valider sur références</x:v>
      </x:c>
      <x:c r="I86" s="10" t="str">
        <x:v>Aucun clip dédié</x:v>
      </x:c>
      <x:c r="J86" s="10" t="str">
        <x:v>Une image PNG transparente indépendante par pose/image. Corps et accessoires entièrement visibles.</x:v>
      </x:c>
      <x:c r="K86" s="10" t="str">
        <x:v>Appuis, silhouette, proportions, membres, orientation, arme, contacts au sol. Pas de faux clip créé par duplication.</x:v>
      </x:c>
      <x:c r="L86" s="15" t="str">
        <x:v>À produire</x:v>
      </x:c>
      <x:c r="M86" s="10" t="str">
        <x:v>CL_SH1_ENEMIES, CL_SH1_CREATURES</x:v>
      </x:c>
    </x:row>
    <x:row r="87" ht="57" customHeight="1">
      <x:c r="A87" s="10" t="str">
        <x:v>sh1_creeper_009:pose:walk</x:v>
      </x:c>
      <x:c r="B87" s="10" t="str">
        <x:v>Creeper</x:v>
      </x:c>
      <x:c r="C87" s="10" t="str">
        <x:v>sh1</x:v>
      </x:c>
      <x:c r="D87" s="10" t="str">
        <x:v>SH1 original 1999, région à fixer</x:v>
      </x:c>
      <x:c r="E87" s="10" t="str">
        <x:v>walk</x:v>
      </x:c>
      <x:c r="F87" s="10" t="str">
        <x:v>Locomotion</x:v>
      </x:c>
      <x:c r="G87" s="10" t="str">
        <x:v>Cycle d'approche et de retrait de Creeper, appuis stables. Ne pas remplacer ramper, voler ou glisser par une marche humanoïde. Conserver les contraintes de la fiche sh1_creeper_009.</x:v>
      </x:c>
      <x:c r="H87" s="10" t="str">
        <x:v>Adaptation à valider sur références</x:v>
      </x:c>
      <x:c r="I87" s="10" t="str">
        <x:v>Aucun clip dédié</x:v>
      </x:c>
      <x:c r="J87" s="10" t="str">
        <x:v>Une image PNG transparente indépendante par pose/image. Corps et accessoires entièrement visibles.</x:v>
      </x:c>
      <x:c r="K87" s="10" t="str">
        <x:v>Appuis, silhouette, proportions, membres, orientation, arme, contacts au sol. Pas de faux clip créé par duplication.</x:v>
      </x:c>
      <x:c r="L87" s="15" t="str">
        <x:v>À produire</x:v>
      </x:c>
      <x:c r="M87" s="10" t="str">
        <x:v>CL_SH1_ENEMIES, CL_SH1_CREATURES</x:v>
      </x:c>
    </x:row>
    <x:row r="88" ht="57" customHeight="1">
      <x:c r="A88" s="10" t="str">
        <x:v>sh1_creeper_009:pose:crouch</x:v>
      </x:c>
      <x:c r="B88" s="10" t="str">
        <x:v>Creeper</x:v>
      </x:c>
      <x:c r="C88" s="10" t="str">
        <x:v>sh1</x:v>
      </x:c>
      <x:c r="D88" s="10" t="str">
        <x:v>SH1 original 1999, région à fixer</x:v>
      </x:c>
      <x:c r="E88" s="10" t="str">
        <x:v>crouch</x:v>
      </x:c>
      <x:c r="F88" s="10" t="str">
        <x:v>Posture basse</x:v>
      </x:c>
      <x:c r="G88" s="10" t="str">
        <x:v>Posture basse de Creeper seulement si son anatomie et les références la permettent. Sinon prévoir une règle de combat adaptée. Conserver les contraintes de la fiche sh1_creeper_009.</x:v>
      </x:c>
      <x:c r="H88" s="10" t="str">
        <x:v>Adaptation à valider sur références</x:v>
      </x:c>
      <x:c r="I88" s="10" t="str">
        <x:v>Aucun clip dédié</x:v>
      </x:c>
      <x:c r="J88" s="10" t="str">
        <x:v>Une image PNG transparente indépendante par pose/image. Corps et accessoires entièrement visibles.</x:v>
      </x:c>
      <x:c r="K88" s="10" t="str">
        <x:v>Appuis, silhouette, proportions, membres, orientation, arme, contacts au sol. Pas de faux clip créé par duplication.</x:v>
      </x:c>
      <x:c r="L88" s="15" t="str">
        <x:v>À produire</x:v>
      </x:c>
      <x:c r="M88" s="10" t="str">
        <x:v>CL_SH1_ENEMIES, CL_SH1_CREATURES</x:v>
      </x:c>
    </x:row>
    <x:row r="89" ht="44" customHeight="1">
      <x:c r="A89" s="10" t="str">
        <x:v>sh1_creeper_009:pose:jump</x:v>
      </x:c>
      <x:c r="B89" s="10" t="str">
        <x:v>Creeper</x:v>
      </x:c>
      <x:c r="C89" s="10" t="str">
        <x:v>sh1</x:v>
      </x:c>
      <x:c r="D89" s="10" t="str">
        <x:v>SH1 original 1999, région à fixer</x:v>
      </x:c>
      <x:c r="E89" s="10" t="str">
        <x:v>jump</x:v>
      </x:c>
      <x:c r="F89" s="10" t="str">
        <x:v>Déplacement aérien</x:v>
      </x:c>
      <x:c r="G89" s="10" t="str">
        <x:v>Relever les bonds, vols ou chutes existants de Creeper. Un saut générique reste une adaptation à justifier. Conserver les contraintes de la fiche sh1_creeper_009.</x:v>
      </x:c>
      <x:c r="H89" s="10" t="str">
        <x:v>Adaptation à valider sur références</x:v>
      </x:c>
      <x:c r="I89" s="10" t="str">
        <x:v>Aucun clip dédié</x:v>
      </x:c>
      <x:c r="J89" s="10" t="str">
        <x:v>Une image PNG transparente indépendante par pose/image. Corps et accessoires entièrement visibles.</x:v>
      </x:c>
      <x:c r="K89" s="10" t="str">
        <x:v>Appuis, silhouette, proportions, membres, orientation, arme, contacts au sol. Pas de faux clip créé par duplication.</x:v>
      </x:c>
      <x:c r="L89" s="15" t="str">
        <x:v>À produire</x:v>
      </x:c>
      <x:c r="M89" s="10" t="str">
        <x:v>CL_SH1_ENEMIES, CL_SH1_CREATURES</x:v>
      </x:c>
    </x:row>
    <x:row r="90" ht="57" customHeight="1">
      <x:c r="A90" s="10" t="str">
        <x:v>sh1_creeper_009:pose:guard</x:v>
      </x:c>
      <x:c r="B90" s="10" t="str">
        <x:v>Creeper</x:v>
      </x:c>
      <x:c r="C90" s="10" t="str">
        <x:v>sh1</x:v>
      </x:c>
      <x:c r="D90" s="10" t="str">
        <x:v>SH1 original 1999, région à fixer</x:v>
      </x:c>
      <x:c r="E90" s="10" t="str">
        <x:v>guard</x:v>
      </x:c>
      <x:c r="F90" s="10" t="str">
        <x:v>Réaction défensive</x:v>
      </x:c>
      <x:c r="G90" s="10" t="str">
        <x:v>Réponse défensive propre à Creeper : protection par l'arme, recul ou résistance selon la référence. Pas de garde de boxeur automatique. Conserver les contraintes de la fiche sh1_creeper_009.</x:v>
      </x:c>
      <x:c r="H90" s="10" t="str">
        <x:v>Adaptation à valider sur références</x:v>
      </x:c>
      <x:c r="I90" s="10" t="str">
        <x:v>Aucun clip dédié</x:v>
      </x:c>
      <x:c r="J90" s="10" t="str">
        <x:v>Une image PNG transparente indépendante par pose/image. Corps et accessoires entièrement visibles.</x:v>
      </x:c>
      <x:c r="K90" s="10" t="str">
        <x:v>Appuis, silhouette, proportions, membres, orientation, arme, contacts au sol. Pas de faux clip créé par duplication.</x:v>
      </x:c>
      <x:c r="L90" s="15" t="str">
        <x:v>À produire</x:v>
      </x:c>
      <x:c r="M90" s="10" t="str">
        <x:v>CL_SH1_ENEMIES, CL_SH1_CREATURES</x:v>
      </x:c>
    </x:row>
    <x:row r="91" ht="57" customHeight="1">
      <x:c r="A91" s="10" t="str">
        <x:v>sh1_creeper_009:pose:dodge</x:v>
      </x:c>
      <x:c r="B91" s="10" t="str">
        <x:v>Creeper</x:v>
      </x:c>
      <x:c r="C91" s="10" t="str">
        <x:v>sh1</x:v>
      </x:c>
      <x:c r="D91" s="10" t="str">
        <x:v>SH1 original 1999, région à fixer</x:v>
      </x:c>
      <x:c r="E91" s="10" t="str">
        <x:v>dodge</x:v>
      </x:c>
      <x:c r="F91" s="10" t="str">
        <x:v>Évitement</x:v>
      </x:c>
      <x:c r="G91" s="10" t="str">
        <x:v>Évitement de Creeper depuis la locomotion documentée. Roulade, téléportation et invulnérabilité nécessitent une justification distincte. Conserver les contraintes de la fiche sh1_creeper_009.</x:v>
      </x:c>
      <x:c r="H91" s="10" t="str">
        <x:v>Adaptation à valider sur références</x:v>
      </x:c>
      <x:c r="I91" s="10" t="str">
        <x:v>Aucun clip dédié</x:v>
      </x:c>
      <x:c r="J91" s="10" t="str">
        <x:v>Une image PNG transparente indépendante par pose/image. Corps et accessoires entièrement visibles.</x:v>
      </x:c>
      <x:c r="K91" s="10" t="str">
        <x:v>Appuis, silhouette, proportions, membres, orientation, arme, contacts au sol. Pas de faux clip créé par duplication.</x:v>
      </x:c>
      <x:c r="L91" s="15" t="str">
        <x:v>À produire</x:v>
      </x:c>
      <x:c r="M91" s="10" t="str">
        <x:v>CL_SH1_ENEMIES, CL_SH1_CREATURES</x:v>
      </x:c>
    </x:row>
    <x:row r="92" ht="57" customHeight="1">
      <x:c r="A92" s="10" t="str">
        <x:v>sh1_creeper_009:pose:hurt</x:v>
      </x:c>
      <x:c r="B92" s="10" t="str">
        <x:v>Creeper</x:v>
      </x:c>
      <x:c r="C92" s="10" t="str">
        <x:v>sh1</x:v>
      </x:c>
      <x:c r="D92" s="10" t="str">
        <x:v>SH1 original 1999, région à fixer</x:v>
      </x:c>
      <x:c r="E92" s="10" t="str">
        <x:v>hurt</x:v>
      </x:c>
      <x:c r="F92" s="10" t="str">
        <x:v>Réaction à un impact</x:v>
      </x:c>
      <x:c r="G92" s="10" t="str">
        <x:v>Réaction de Creeper à l'impact avec conservation des membres, accessoires et point d'appui. Caler le clip sur le hitstun du moteur. Conserver les contraintes de la fiche sh1_creeper_009.</x:v>
      </x:c>
      <x:c r="H92" s="10" t="str">
        <x:v>Adaptation à valider sur références</x:v>
      </x:c>
      <x:c r="I92" s="10" t="str">
        <x:v>Aucun clip dédié</x:v>
      </x:c>
      <x:c r="J92" s="10" t="str">
        <x:v>Une image PNG transparente indépendante par pose/image. Corps et accessoires entièrement visibles.</x:v>
      </x:c>
      <x:c r="K92" s="10" t="str">
        <x:v>Appuis, silhouette, proportions, membres, orientation, arme, contacts au sol. Pas de faux clip créé par duplication.</x:v>
      </x:c>
      <x:c r="L92" s="15" t="str">
        <x:v>À produire</x:v>
      </x:c>
      <x:c r="M92" s="10" t="str">
        <x:v>CL_SH1_ENEMIES, CL_SH1_CREATURES</x:v>
      </x:c>
    </x:row>
    <x:row r="93" ht="44" customHeight="1">
      <x:c r="A93" s="10" t="str">
        <x:v>sh1_creeper_009:pose:knockdown</x:v>
      </x:c>
      <x:c r="B93" s="10" t="str">
        <x:v>Creeper</x:v>
      </x:c>
      <x:c r="C93" s="10" t="str">
        <x:v>sh1</x:v>
      </x:c>
      <x:c r="D93" s="10" t="str">
        <x:v>SH1 original 1999, région à fixer</x:v>
      </x:c>
      <x:c r="E93" s="10" t="str">
        <x:v>knockdown</x:v>
      </x:c>
      <x:c r="F93" s="10" t="str">
        <x:v>Chute de manche</x:v>
      </x:c>
      <x:c r="G93" s="10" t="str">
        <x:v>Chute puis récupération de Creeper compatible avec une manche suivante. Séparer de sa mort scénaristique. Conserver les contraintes de la fiche sh1_creeper_009.</x:v>
      </x:c>
      <x:c r="H93" s="10" t="str">
        <x:v>Adaptation à valider sur références</x:v>
      </x:c>
      <x:c r="I93" s="10" t="str">
        <x:v>Aucun clip dédié</x:v>
      </x:c>
      <x:c r="J93" s="10" t="str">
        <x:v>Une image PNG transparente indépendante par pose/image. Corps et accessoires entièrement visibles.</x:v>
      </x:c>
      <x:c r="K93" s="10" t="str">
        <x:v>Appuis, silhouette, proportions, membres, orientation, arme, contacts au sol. Pas de faux clip créé par duplication.</x:v>
      </x:c>
      <x:c r="L93" s="15" t="str">
        <x:v>À produire</x:v>
      </x:c>
      <x:c r="M93" s="10" t="str">
        <x:v>CL_SH1_ENEMIES, CL_SH1_CREATURES</x:v>
      </x:c>
    </x:row>
    <x:row r="94" ht="44" customHeight="1">
      <x:c r="A94" s="10" t="str">
        <x:v>sh1_creeper_009:pose:ko</x:v>
      </x:c>
      <x:c r="B94" s="10" t="str">
        <x:v>Creeper</x:v>
      </x:c>
      <x:c r="C94" s="10" t="str">
        <x:v>sh1</x:v>
      </x:c>
      <x:c r="D94" s="10" t="str">
        <x:v>SH1 original 1999, région à fixer</x:v>
      </x:c>
      <x:c r="E94" s="10" t="str">
        <x:v>ko</x:v>
      </x:c>
      <x:c r="F94" s="10" t="str">
        <x:v>Défaite</x:v>
      </x:c>
      <x:c r="G94" s="10" t="str">
        <x:v>Reprendre la proposition de défaite sh1_creeper_009:loseMatch. Aucun décès permanent avant une reprise de manche. Conserver les contraintes de la fiche sh1_creeper_009.</x:v>
      </x:c>
      <x:c r="H94" s="10" t="str">
        <x:v>Adaptation à valider sur références</x:v>
      </x:c>
      <x:c r="I94" s="10" t="str">
        <x:v>Aucun clip dédié</x:v>
      </x:c>
      <x:c r="J94" s="10" t="str">
        <x:v>Une image PNG transparente indépendante par pose/image. Corps et accessoires entièrement visibles.</x:v>
      </x:c>
      <x:c r="K94" s="10" t="str">
        <x:v>Appuis, silhouette, proportions, membres, orientation, arme, contacts au sol. Pas de faux clip créé par duplication.</x:v>
      </x:c>
      <x:c r="L94" s="15" t="str">
        <x:v>À produire</x:v>
      </x:c>
      <x:c r="M94" s="10" t="str">
        <x:v>CL_SH1_ENEMIES, CL_SH1_CREATURES</x:v>
      </x:c>
    </x:row>
    <x:row r="95" ht="57" customHeight="1">
      <x:c r="A95" s="10" t="str">
        <x:v>sh1_creeper_009:pose:phase</x:v>
      </x:c>
      <x:c r="B95" s="10" t="str">
        <x:v>Creeper</x:v>
      </x:c>
      <x:c r="C95" s="10" t="str">
        <x:v>sh1</x:v>
      </x:c>
      <x:c r="D95" s="10" t="str">
        <x:v>SH1 original 1999, région à fixer</x:v>
      </x:c>
      <x:c r="E95" s="10" t="str">
        <x:v>phase</x:v>
      </x:c>
      <x:c r="F95" s="10" t="str">
        <x:v>Changement de phase</x:v>
      </x:c>
      <x:c r="G95" s="10" t="str">
        <x:v>Transition de forme de Creeper uniquement si elle existe dans cette version. Les seuils de vitalité sont des règles de versus. Conserver les contraintes de la fiche sh1_creeper_009.</x:v>
      </x:c>
      <x:c r="H95" s="10" t="str">
        <x:v>Adaptation à valider sur références</x:v>
      </x:c>
      <x:c r="I95" s="10" t="str">
        <x:v>Aucun clip dédié</x:v>
      </x:c>
      <x:c r="J95" s="10" t="str">
        <x:v>Une image PNG transparente indépendante par pose/image. Corps et accessoires entièrement visibles.</x:v>
      </x:c>
      <x:c r="K95" s="10" t="str">
        <x:v>Appuis, silhouette, proportions, membres, orientation, arme, contacts au sol. Pas de faux clip créé par duplication.</x:v>
      </x:c>
      <x:c r="L95" s="15" t="str">
        <x:v>À produire</x:v>
      </x:c>
      <x:c r="M95" s="10" t="str">
        <x:v>CL_SH1_ENEMIES, CL_SH1_CREATURES</x:v>
      </x:c>
    </x:row>
    <x:row r="96" ht="57" customHeight="1">
      <x:c r="A96" s="10" t="str">
        <x:v>sh1_romper_010:pose:idle</x:v>
      </x:c>
      <x:c r="B96" s="10" t="str">
        <x:v>Romper</x:v>
      </x:c>
      <x:c r="C96" s="10" t="str">
        <x:v>sh1</x:v>
      </x:c>
      <x:c r="D96" s="10" t="str">
        <x:v>SH1 original 1999, région à fixer</x:v>
      </x:c>
      <x:c r="E96" s="10" t="str">
        <x:v>idle</x:v>
      </x:c>
      <x:c r="F96" s="10" t="str">
        <x:v>Repos</x:v>
      </x:c>
      <x:c r="G96" s="10" t="str">
        <x:v>Boucle de présence et de respiration propre à Romper. Relever appuis, amplitude et orientation sur la version indiquée. Conserver les contraintes de la fiche sh1_romper_010.</x:v>
      </x:c>
      <x:c r="H96" s="10" t="str">
        <x:v>Adaptation à valider sur références</x:v>
      </x:c>
      <x:c r="I96" s="10" t="str">
        <x:v>Aucun clip dédié</x:v>
      </x:c>
      <x:c r="J96" s="10" t="str">
        <x:v>Une image PNG transparente indépendante par pose/image. Corps et accessoires entièrement visibles.</x:v>
      </x:c>
      <x:c r="K96" s="10" t="str">
        <x:v>Appuis, silhouette, proportions, membres, orientation, arme, contacts au sol. Pas de faux clip créé par duplication.</x:v>
      </x:c>
      <x:c r="L96" s="15" t="str">
        <x:v>À produire</x:v>
      </x:c>
      <x:c r="M96" s="10" t="str">
        <x:v>CL_SH1_ENEMIES, CL_SH1_CREATURES</x:v>
      </x:c>
    </x:row>
    <x:row r="97" ht="57" customHeight="1">
      <x:c r="A97" s="10" t="str">
        <x:v>sh1_romper_010:pose:walk</x:v>
      </x:c>
      <x:c r="B97" s="10" t="str">
        <x:v>Romper</x:v>
      </x:c>
      <x:c r="C97" s="10" t="str">
        <x:v>sh1</x:v>
      </x:c>
      <x:c r="D97" s="10" t="str">
        <x:v>SH1 original 1999, région à fixer</x:v>
      </x:c>
      <x:c r="E97" s="10" t="str">
        <x:v>walk</x:v>
      </x:c>
      <x:c r="F97" s="10" t="str">
        <x:v>Locomotion</x:v>
      </x:c>
      <x:c r="G97" s="10" t="str">
        <x:v>Cycle d'approche et de retrait de Romper, appuis stables. Ne pas remplacer ramper, voler ou glisser par une marche humanoïde. Conserver les contraintes de la fiche sh1_romper_010.</x:v>
      </x:c>
      <x:c r="H97" s="10" t="str">
        <x:v>Adaptation à valider sur références</x:v>
      </x:c>
      <x:c r="I97" s="10" t="str">
        <x:v>Aucun clip dédié</x:v>
      </x:c>
      <x:c r="J97" s="10" t="str">
        <x:v>Une image PNG transparente indépendante par pose/image. Corps et accessoires entièrement visibles.</x:v>
      </x:c>
      <x:c r="K97" s="10" t="str">
        <x:v>Appuis, silhouette, proportions, membres, orientation, arme, contacts au sol. Pas de faux clip créé par duplication.</x:v>
      </x:c>
      <x:c r="L97" s="15" t="str">
        <x:v>À produire</x:v>
      </x:c>
      <x:c r="M97" s="10" t="str">
        <x:v>CL_SH1_ENEMIES, CL_SH1_CREATURES</x:v>
      </x:c>
    </x:row>
    <x:row r="98" ht="57" customHeight="1">
      <x:c r="A98" s="10" t="str">
        <x:v>sh1_romper_010:pose:crouch</x:v>
      </x:c>
      <x:c r="B98" s="10" t="str">
        <x:v>Romper</x:v>
      </x:c>
      <x:c r="C98" s="10" t="str">
        <x:v>sh1</x:v>
      </x:c>
      <x:c r="D98" s="10" t="str">
        <x:v>SH1 original 1999, région à fixer</x:v>
      </x:c>
      <x:c r="E98" s="10" t="str">
        <x:v>crouch</x:v>
      </x:c>
      <x:c r="F98" s="10" t="str">
        <x:v>Posture basse</x:v>
      </x:c>
      <x:c r="G98" s="10" t="str">
        <x:v>Posture basse de Romper seulement si son anatomie et les références la permettent. Sinon prévoir une règle de combat adaptée. Conserver les contraintes de la fiche sh1_romper_010.</x:v>
      </x:c>
      <x:c r="H98" s="10" t="str">
        <x:v>Adaptation à valider sur références</x:v>
      </x:c>
      <x:c r="I98" s="10" t="str">
        <x:v>Aucun clip dédié</x:v>
      </x:c>
      <x:c r="J98" s="10" t="str">
        <x:v>Une image PNG transparente indépendante par pose/image. Corps et accessoires entièrement visibles.</x:v>
      </x:c>
      <x:c r="K98" s="10" t="str">
        <x:v>Appuis, silhouette, proportions, membres, orientation, arme, contacts au sol. Pas de faux clip créé par duplication.</x:v>
      </x:c>
      <x:c r="L98" s="15" t="str">
        <x:v>À produire</x:v>
      </x:c>
      <x:c r="M98" s="10" t="str">
        <x:v>CL_SH1_ENEMIES, CL_SH1_CREATURES</x:v>
      </x:c>
    </x:row>
    <x:row r="99" ht="44" customHeight="1">
      <x:c r="A99" s="10" t="str">
        <x:v>sh1_romper_010:pose:jump</x:v>
      </x:c>
      <x:c r="B99" s="10" t="str">
        <x:v>Romper</x:v>
      </x:c>
      <x:c r="C99" s="10" t="str">
        <x:v>sh1</x:v>
      </x:c>
      <x:c r="D99" s="10" t="str">
        <x:v>SH1 original 1999, région à fixer</x:v>
      </x:c>
      <x:c r="E99" s="10" t="str">
        <x:v>jump</x:v>
      </x:c>
      <x:c r="F99" s="10" t="str">
        <x:v>Déplacement aérien</x:v>
      </x:c>
      <x:c r="G99" s="10" t="str">
        <x:v>Relever les bonds, vols ou chutes existants de Romper. Un saut générique reste une adaptation à justifier. Conserver les contraintes de la fiche sh1_romper_010.</x:v>
      </x:c>
      <x:c r="H99" s="10" t="str">
        <x:v>Adaptation à valider sur références</x:v>
      </x:c>
      <x:c r="I99" s="10" t="str">
        <x:v>Aucun clip dédié</x:v>
      </x:c>
      <x:c r="J99" s="10" t="str">
        <x:v>Une image PNG transparente indépendante par pose/image. Corps et accessoires entièrement visibles.</x:v>
      </x:c>
      <x:c r="K99" s="10" t="str">
        <x:v>Appuis, silhouette, proportions, membres, orientation, arme, contacts au sol. Pas de faux clip créé par duplication.</x:v>
      </x:c>
      <x:c r="L99" s="15" t="str">
        <x:v>À produire</x:v>
      </x:c>
      <x:c r="M99" s="10" t="str">
        <x:v>CL_SH1_ENEMIES, CL_SH1_CREATURES</x:v>
      </x:c>
    </x:row>
    <x:row r="100" ht="57" customHeight="1">
      <x:c r="A100" s="10" t="str">
        <x:v>sh1_romper_010:pose:guard</x:v>
      </x:c>
      <x:c r="B100" s="10" t="str">
        <x:v>Romper</x:v>
      </x:c>
      <x:c r="C100" s="10" t="str">
        <x:v>sh1</x:v>
      </x:c>
      <x:c r="D100" s="10" t="str">
        <x:v>SH1 original 1999, région à fixer</x:v>
      </x:c>
      <x:c r="E100" s="10" t="str">
        <x:v>guard</x:v>
      </x:c>
      <x:c r="F100" s="10" t="str">
        <x:v>Réaction défensive</x:v>
      </x:c>
      <x:c r="G100" s="10" t="str">
        <x:v>Réponse défensive propre à Romper : protection par l'arme, recul ou résistance selon la référence. Pas de garde de boxeur automatique. Conserver les contraintes de la fiche sh1_romper_010.</x:v>
      </x:c>
      <x:c r="H100" s="10" t="str">
        <x:v>Adaptation à valider sur références</x:v>
      </x:c>
      <x:c r="I100" s="10" t="str">
        <x:v>Aucun clip dédié</x:v>
      </x:c>
      <x:c r="J100" s="10" t="str">
        <x:v>Une image PNG transparente indépendante par pose/image. Corps et accessoires entièrement visibles.</x:v>
      </x:c>
      <x:c r="K100" s="10" t="str">
        <x:v>Appuis, silhouette, proportions, membres, orientation, arme, contacts au sol. Pas de faux clip créé par duplication.</x:v>
      </x:c>
      <x:c r="L100" s="15" t="str">
        <x:v>À produire</x:v>
      </x:c>
      <x:c r="M100" s="10" t="str">
        <x:v>CL_SH1_ENEMIES, CL_SH1_CREATURES</x:v>
      </x:c>
    </x:row>
    <x:row r="101" ht="57" customHeight="1">
      <x:c r="A101" s="10" t="str">
        <x:v>sh1_romper_010:pose:dodge</x:v>
      </x:c>
      <x:c r="B101" s="10" t="str">
        <x:v>Romper</x:v>
      </x:c>
      <x:c r="C101" s="10" t="str">
        <x:v>sh1</x:v>
      </x:c>
      <x:c r="D101" s="10" t="str">
        <x:v>SH1 original 1999, région à fixer</x:v>
      </x:c>
      <x:c r="E101" s="10" t="str">
        <x:v>dodge</x:v>
      </x:c>
      <x:c r="F101" s="10" t="str">
        <x:v>Évitement</x:v>
      </x:c>
      <x:c r="G101" s="10" t="str">
        <x:v>Évitement de Romper depuis la locomotion documentée. Roulade, téléportation et invulnérabilité nécessitent une justification distincte. Conserver les contraintes de la fiche sh1_romper_010.</x:v>
      </x:c>
      <x:c r="H101" s="10" t="str">
        <x:v>Adaptation à valider sur références</x:v>
      </x:c>
      <x:c r="I101" s="10" t="str">
        <x:v>Aucun clip dédié</x:v>
      </x:c>
      <x:c r="J101" s="10" t="str">
        <x:v>Une image PNG transparente indépendante par pose/image. Corps et accessoires entièrement visibles.</x:v>
      </x:c>
      <x:c r="K101" s="10" t="str">
        <x:v>Appuis, silhouette, proportions, membres, orientation, arme, contacts au sol. Pas de faux clip créé par duplication.</x:v>
      </x:c>
      <x:c r="L101" s="15" t="str">
        <x:v>À produire</x:v>
      </x:c>
      <x:c r="M101" s="10" t="str">
        <x:v>CL_SH1_ENEMIES, CL_SH1_CREATURES</x:v>
      </x:c>
    </x:row>
    <x:row r="102" ht="57" customHeight="1">
      <x:c r="A102" s="10" t="str">
        <x:v>sh1_romper_010:pose:hurt</x:v>
      </x:c>
      <x:c r="B102" s="10" t="str">
        <x:v>Romper</x:v>
      </x:c>
      <x:c r="C102" s="10" t="str">
        <x:v>sh1</x:v>
      </x:c>
      <x:c r="D102" s="10" t="str">
        <x:v>SH1 original 1999, région à fixer</x:v>
      </x:c>
      <x:c r="E102" s="10" t="str">
        <x:v>hurt</x:v>
      </x:c>
      <x:c r="F102" s="10" t="str">
        <x:v>Réaction à un impact</x:v>
      </x:c>
      <x:c r="G102" s="10" t="str">
        <x:v>Réaction de Romper à l'impact avec conservation des membres, accessoires et point d'appui. Caler le clip sur le hitstun du moteur. Conserver les contraintes de la fiche sh1_romper_010.</x:v>
      </x:c>
      <x:c r="H102" s="10" t="str">
        <x:v>Adaptation à valider sur références</x:v>
      </x:c>
      <x:c r="I102" s="10" t="str">
        <x:v>Aucun clip dédié</x:v>
      </x:c>
      <x:c r="J102" s="10" t="str">
        <x:v>Une image PNG transparente indépendante par pose/image. Corps et accessoires entièrement visibles.</x:v>
      </x:c>
      <x:c r="K102" s="10" t="str">
        <x:v>Appuis, silhouette, proportions, membres, orientation, arme, contacts au sol. Pas de faux clip créé par duplication.</x:v>
      </x:c>
      <x:c r="L102" s="15" t="str">
        <x:v>À produire</x:v>
      </x:c>
      <x:c r="M102" s="10" t="str">
        <x:v>CL_SH1_ENEMIES, CL_SH1_CREATURES</x:v>
      </x:c>
    </x:row>
    <x:row r="103" ht="44" customHeight="1">
      <x:c r="A103" s="10" t="str">
        <x:v>sh1_romper_010:pose:knockdown</x:v>
      </x:c>
      <x:c r="B103" s="10" t="str">
        <x:v>Romper</x:v>
      </x:c>
      <x:c r="C103" s="10" t="str">
        <x:v>sh1</x:v>
      </x:c>
      <x:c r="D103" s="10" t="str">
        <x:v>SH1 original 1999, région à fixer</x:v>
      </x:c>
      <x:c r="E103" s="10" t="str">
        <x:v>knockdown</x:v>
      </x:c>
      <x:c r="F103" s="10" t="str">
        <x:v>Chute de manche</x:v>
      </x:c>
      <x:c r="G103" s="10" t="str">
        <x:v>Chute puis récupération de Romper compatible avec une manche suivante. Séparer de sa mort scénaristique. Conserver les contraintes de la fiche sh1_romper_010.</x:v>
      </x:c>
      <x:c r="H103" s="10" t="str">
        <x:v>Adaptation à valider sur références</x:v>
      </x:c>
      <x:c r="I103" s="10" t="str">
        <x:v>Aucun clip dédié</x:v>
      </x:c>
      <x:c r="J103" s="10" t="str">
        <x:v>Une image PNG transparente indépendante par pose/image. Corps et accessoires entièrement visibles.</x:v>
      </x:c>
      <x:c r="K103" s="10" t="str">
        <x:v>Appuis, silhouette, proportions, membres, orientation, arme, contacts au sol. Pas de faux clip créé par duplication.</x:v>
      </x:c>
      <x:c r="L103" s="15" t="str">
        <x:v>À produire</x:v>
      </x:c>
      <x:c r="M103" s="10" t="str">
        <x:v>CL_SH1_ENEMIES, CL_SH1_CREATURES</x:v>
      </x:c>
    </x:row>
    <x:row r="104" ht="44" customHeight="1">
      <x:c r="A104" s="10" t="str">
        <x:v>sh1_romper_010:pose:ko</x:v>
      </x:c>
      <x:c r="B104" s="10" t="str">
        <x:v>Romper</x:v>
      </x:c>
      <x:c r="C104" s="10" t="str">
        <x:v>sh1</x:v>
      </x:c>
      <x:c r="D104" s="10" t="str">
        <x:v>SH1 original 1999, région à fixer</x:v>
      </x:c>
      <x:c r="E104" s="10" t="str">
        <x:v>ko</x:v>
      </x:c>
      <x:c r="F104" s="10" t="str">
        <x:v>Défaite</x:v>
      </x:c>
      <x:c r="G104" s="10" t="str">
        <x:v>Reprendre la proposition de défaite sh1_romper_010:loseMatch. Aucun décès permanent avant une reprise de manche. Conserver les contraintes de la fiche sh1_romper_010.</x:v>
      </x:c>
      <x:c r="H104" s="10" t="str">
        <x:v>Adaptation à valider sur références</x:v>
      </x:c>
      <x:c r="I104" s="10" t="str">
        <x:v>Aucun clip dédié</x:v>
      </x:c>
      <x:c r="J104" s="10" t="str">
        <x:v>Une image PNG transparente indépendante par pose/image. Corps et accessoires entièrement visibles.</x:v>
      </x:c>
      <x:c r="K104" s="10" t="str">
        <x:v>Appuis, silhouette, proportions, membres, orientation, arme, contacts au sol. Pas de faux clip créé par duplication.</x:v>
      </x:c>
      <x:c r="L104" s="15" t="str">
        <x:v>À produire</x:v>
      </x:c>
      <x:c r="M104" s="10" t="str">
        <x:v>CL_SH1_ENEMIES, CL_SH1_CREATURES</x:v>
      </x:c>
    </x:row>
    <x:row r="105" ht="57" customHeight="1">
      <x:c r="A105" s="10" t="str">
        <x:v>sh1_romper_010:pose:phase</x:v>
      </x:c>
      <x:c r="B105" s="10" t="str">
        <x:v>Romper</x:v>
      </x:c>
      <x:c r="C105" s="10" t="str">
        <x:v>sh1</x:v>
      </x:c>
      <x:c r="D105" s="10" t="str">
        <x:v>SH1 original 1999, région à fixer</x:v>
      </x:c>
      <x:c r="E105" s="10" t="str">
        <x:v>phase</x:v>
      </x:c>
      <x:c r="F105" s="10" t="str">
        <x:v>Changement de phase</x:v>
      </x:c>
      <x:c r="G105" s="10" t="str">
        <x:v>Transition de forme de Romper uniquement si elle existe dans cette version. Les seuils de vitalité sont des règles de versus. Conserver les contraintes de la fiche sh1_romper_010.</x:v>
      </x:c>
      <x:c r="H105" s="10" t="str">
        <x:v>Adaptation à valider sur références</x:v>
      </x:c>
      <x:c r="I105" s="10" t="str">
        <x:v>Aucun clip dédié</x:v>
      </x:c>
      <x:c r="J105" s="10" t="str">
        <x:v>Une image PNG transparente indépendante par pose/image. Corps et accessoires entièrement visibles.</x:v>
      </x:c>
      <x:c r="K105" s="10" t="str">
        <x:v>Appuis, silhouette, proportions, membres, orientation, arme, contacts au sol. Pas de faux clip créé par duplication.</x:v>
      </x:c>
      <x:c r="L105" s="15" t="str">
        <x:v>À produire</x:v>
      </x:c>
      <x:c r="M105" s="10" t="str">
        <x:v>CL_SH1_ENEMIES, CL_SH1_CREATURES</x:v>
      </x:c>
    </x:row>
    <x:row r="106" ht="57" customHeight="1">
      <x:c r="A106" s="10" t="str">
        <x:v>sh1_hanged_scratcher_011:pose:idle</x:v>
      </x:c>
      <x:c r="B106" s="10" t="str">
        <x:v>Hanged Scratcher</x:v>
      </x:c>
      <x:c r="C106" s="10" t="str">
        <x:v>sh1</x:v>
      </x:c>
      <x:c r="D106" s="10" t="str">
        <x:v>SH1 original 1999, région à fixer</x:v>
      </x:c>
      <x:c r="E106" s="10" t="str">
        <x:v>idle</x:v>
      </x:c>
      <x:c r="F106" s="10" t="str">
        <x:v>Repos</x:v>
      </x:c>
      <x:c r="G106" s="10" t="str">
        <x:v>Boucle de présence et de respiration propre à Hanged Scratcher. Relever appuis, amplitude et orientation sur la version indiquée. Conserver les contraintes de la fiche sh1_hanged_scratcher_011.</x:v>
      </x:c>
      <x:c r="H106" s="10" t="str">
        <x:v>Adaptation à valider sur références</x:v>
      </x:c>
      <x:c r="I106" s="10" t="str">
        <x:v>Aucun clip dédié</x:v>
      </x:c>
      <x:c r="J106" s="10" t="str">
        <x:v>Une image PNG transparente indépendante par pose/image. Corps et accessoires entièrement visibles.</x:v>
      </x:c>
      <x:c r="K106" s="10" t="str">
        <x:v>Appuis, silhouette, proportions, membres, orientation, arme, contacts au sol. Pas de faux clip créé par duplication.</x:v>
      </x:c>
      <x:c r="L106" s="15" t="str">
        <x:v>À produire</x:v>
      </x:c>
      <x:c r="M106" s="10" t="str">
        <x:v>CL_SH1_ENEMIES, CL_SH1_CREATURES</x:v>
      </x:c>
    </x:row>
    <x:row r="107" ht="57" customHeight="1">
      <x:c r="A107" s="10" t="str">
        <x:v>sh1_hanged_scratcher_011:pose:walk</x:v>
      </x:c>
      <x:c r="B107" s="10" t="str">
        <x:v>Hanged Scratcher</x:v>
      </x:c>
      <x:c r="C107" s="10" t="str">
        <x:v>sh1</x:v>
      </x:c>
      <x:c r="D107" s="10" t="str">
        <x:v>SH1 original 1999, région à fixer</x:v>
      </x:c>
      <x:c r="E107" s="10" t="str">
        <x:v>walk</x:v>
      </x:c>
      <x:c r="F107" s="10" t="str">
        <x:v>Locomotion</x:v>
      </x:c>
      <x:c r="G107" s="10" t="str">
        <x:v>Cycle d'approche et de retrait de Hanged Scratcher, appuis stables. Ne pas remplacer ramper, voler ou glisser par une marche humanoïde. Conserver les contraintes de la fiche sh1_hanged_scratcher_011.</x:v>
      </x:c>
      <x:c r="H107" s="10" t="str">
        <x:v>Adaptation à valider sur références</x:v>
      </x:c>
      <x:c r="I107" s="10" t="str">
        <x:v>Aucun clip dédié</x:v>
      </x:c>
      <x:c r="J107" s="10" t="str">
        <x:v>Une image PNG transparente indépendante par pose/image. Corps et accessoires entièrement visibles.</x:v>
      </x:c>
      <x:c r="K107" s="10" t="str">
        <x:v>Appuis, silhouette, proportions, membres, orientation, arme, contacts au sol. Pas de faux clip créé par duplication.</x:v>
      </x:c>
      <x:c r="L107" s="15" t="str">
        <x:v>À produire</x:v>
      </x:c>
      <x:c r="M107" s="10" t="str">
        <x:v>CL_SH1_ENEMIES, CL_SH1_CREATURES</x:v>
      </x:c>
    </x:row>
    <x:row r="108" ht="57" customHeight="1">
      <x:c r="A108" s="10" t="str">
        <x:v>sh1_hanged_scratcher_011:pose:crouch</x:v>
      </x:c>
      <x:c r="B108" s="10" t="str">
        <x:v>Hanged Scratcher</x:v>
      </x:c>
      <x:c r="C108" s="10" t="str">
        <x:v>sh1</x:v>
      </x:c>
      <x:c r="D108" s="10" t="str">
        <x:v>SH1 original 1999, région à fixer</x:v>
      </x:c>
      <x:c r="E108" s="10" t="str">
        <x:v>crouch</x:v>
      </x:c>
      <x:c r="F108" s="10" t="str">
        <x:v>Posture basse</x:v>
      </x:c>
      <x:c r="G108" s="10" t="str">
        <x:v>Posture basse de Hanged Scratcher seulement si son anatomie et les références la permettent. Sinon prévoir une règle de combat adaptée. Conserver les contraintes de la fiche sh1_hanged_scratcher_011.</x:v>
      </x:c>
      <x:c r="H108" s="10" t="str">
        <x:v>Adaptation à valider sur références</x:v>
      </x:c>
      <x:c r="I108" s="10" t="str">
        <x:v>Aucun clip dédié</x:v>
      </x:c>
      <x:c r="J108" s="10" t="str">
        <x:v>Une image PNG transparente indépendante par pose/image. Corps et accessoires entièrement visibles.</x:v>
      </x:c>
      <x:c r="K108" s="10" t="str">
        <x:v>Appuis, silhouette, proportions, membres, orientation, arme, contacts au sol. Pas de faux clip créé par duplication.</x:v>
      </x:c>
      <x:c r="L108" s="15" t="str">
        <x:v>À produire</x:v>
      </x:c>
      <x:c r="M108" s="10" t="str">
        <x:v>CL_SH1_ENEMIES, CL_SH1_CREATURES</x:v>
      </x:c>
    </x:row>
    <x:row r="109" ht="57" customHeight="1">
      <x:c r="A109" s="10" t="str">
        <x:v>sh1_hanged_scratcher_011:pose:jump</x:v>
      </x:c>
      <x:c r="B109" s="10" t="str">
        <x:v>Hanged Scratcher</x:v>
      </x:c>
      <x:c r="C109" s="10" t="str">
        <x:v>sh1</x:v>
      </x:c>
      <x:c r="D109" s="10" t="str">
        <x:v>SH1 original 1999, région à fixer</x:v>
      </x:c>
      <x:c r="E109" s="10" t="str">
        <x:v>jump</x:v>
      </x:c>
      <x:c r="F109" s="10" t="str">
        <x:v>Déplacement aérien</x:v>
      </x:c>
      <x:c r="G109" s="10" t="str">
        <x:v>Relever les bonds, vols ou chutes existants de Hanged Scratcher. Un saut générique reste une adaptation à justifier. Conserver les contraintes de la fiche sh1_hanged_scratcher_011.</x:v>
      </x:c>
      <x:c r="H109" s="10" t="str">
        <x:v>Adaptation à valider sur références</x:v>
      </x:c>
      <x:c r="I109" s="10" t="str">
        <x:v>Aucun clip dédié</x:v>
      </x:c>
      <x:c r="J109" s="10" t="str">
        <x:v>Une image PNG transparente indépendante par pose/image. Corps et accessoires entièrement visibles.</x:v>
      </x:c>
      <x:c r="K109" s="10" t="str">
        <x:v>Appuis, silhouette, proportions, membres, orientation, arme, contacts au sol. Pas de faux clip créé par duplication.</x:v>
      </x:c>
      <x:c r="L109" s="15" t="str">
        <x:v>À produire</x:v>
      </x:c>
      <x:c r="M109" s="10" t="str">
        <x:v>CL_SH1_ENEMIES, CL_SH1_CREATURES</x:v>
      </x:c>
    </x:row>
    <x:row r="110" ht="57" customHeight="1">
      <x:c r="A110" s="10" t="str">
        <x:v>sh1_hanged_scratcher_011:pose:guard</x:v>
      </x:c>
      <x:c r="B110" s="10" t="str">
        <x:v>Hanged Scratcher</x:v>
      </x:c>
      <x:c r="C110" s="10" t="str">
        <x:v>sh1</x:v>
      </x:c>
      <x:c r="D110" s="10" t="str">
        <x:v>SH1 original 1999, région à fixer</x:v>
      </x:c>
      <x:c r="E110" s="10" t="str">
        <x:v>guard</x:v>
      </x:c>
      <x:c r="F110" s="10" t="str">
        <x:v>Réaction défensive</x:v>
      </x:c>
      <x:c r="G110" s="10" t="str">
        <x:v>Réponse défensive propre à Hanged Scratcher : protection par l'arme, recul ou résistance selon la référence. Pas de garde de boxeur automatique. Conserver les contraintes de la fiche sh1_hanged_scratcher_011.</x:v>
      </x:c>
      <x:c r="H110" s="10" t="str">
        <x:v>Adaptation à valider sur références</x:v>
      </x:c>
      <x:c r="I110" s="10" t="str">
        <x:v>Aucun clip dédié</x:v>
      </x:c>
      <x:c r="J110" s="10" t="str">
        <x:v>Une image PNG transparente indépendante par pose/image. Corps et accessoires entièrement visibles.</x:v>
      </x:c>
      <x:c r="K110" s="10" t="str">
        <x:v>Appuis, silhouette, proportions, membres, orientation, arme, contacts au sol. Pas de faux clip créé par duplication.</x:v>
      </x:c>
      <x:c r="L110" s="15" t="str">
        <x:v>À produire</x:v>
      </x:c>
      <x:c r="M110" s="10" t="str">
        <x:v>CL_SH1_ENEMIES, CL_SH1_CREATURES</x:v>
      </x:c>
    </x:row>
    <x:row r="111" ht="57" customHeight="1">
      <x:c r="A111" s="10" t="str">
        <x:v>sh1_hanged_scratcher_011:pose:dodge</x:v>
      </x:c>
      <x:c r="B111" s="10" t="str">
        <x:v>Hanged Scratcher</x:v>
      </x:c>
      <x:c r="C111" s="10" t="str">
        <x:v>sh1</x:v>
      </x:c>
      <x:c r="D111" s="10" t="str">
        <x:v>SH1 original 1999, région à fixer</x:v>
      </x:c>
      <x:c r="E111" s="10" t="str">
        <x:v>dodge</x:v>
      </x:c>
      <x:c r="F111" s="10" t="str">
        <x:v>Évitement</x:v>
      </x:c>
      <x:c r="G111" s="10" t="str">
        <x:v>Évitement de Hanged Scratcher depuis la locomotion documentée. Roulade, téléportation et invulnérabilité nécessitent une justification distincte. Conserver les contraintes de la fiche sh1_hanged_scratcher_011.</x:v>
      </x:c>
      <x:c r="H111" s="10" t="str">
        <x:v>Adaptation à valider sur références</x:v>
      </x:c>
      <x:c r="I111" s="10" t="str">
        <x:v>Aucun clip dédié</x:v>
      </x:c>
      <x:c r="J111" s="10" t="str">
        <x:v>Une image PNG transparente indépendante par pose/image. Corps et accessoires entièrement visibles.</x:v>
      </x:c>
      <x:c r="K111" s="10" t="str">
        <x:v>Appuis, silhouette, proportions, membres, orientation, arme, contacts au sol. Pas de faux clip créé par duplication.</x:v>
      </x:c>
      <x:c r="L111" s="15" t="str">
        <x:v>À produire</x:v>
      </x:c>
      <x:c r="M111" s="10" t="str">
        <x:v>CL_SH1_ENEMIES, CL_SH1_CREATURES</x:v>
      </x:c>
    </x:row>
    <x:row r="112" ht="57" customHeight="1">
      <x:c r="A112" s="10" t="str">
        <x:v>sh1_hanged_scratcher_011:pose:hurt</x:v>
      </x:c>
      <x:c r="B112" s="10" t="str">
        <x:v>Hanged Scratcher</x:v>
      </x:c>
      <x:c r="C112" s="10" t="str">
        <x:v>sh1</x:v>
      </x:c>
      <x:c r="D112" s="10" t="str">
        <x:v>SH1 original 1999, région à fixer</x:v>
      </x:c>
      <x:c r="E112" s="10" t="str">
        <x:v>hurt</x:v>
      </x:c>
      <x:c r="F112" s="10" t="str">
        <x:v>Réaction à un impact</x:v>
      </x:c>
      <x:c r="G112" s="10" t="str">
        <x:v>Réaction de Hanged Scratcher à l'impact avec conservation des membres, accessoires et point d'appui. Caler le clip sur le hitstun du moteur. Conserver les contraintes de la fiche sh1_hanged_scratcher_011.</x:v>
      </x:c>
      <x:c r="H112" s="10" t="str">
        <x:v>Adaptation à valider sur références</x:v>
      </x:c>
      <x:c r="I112" s="10" t="str">
        <x:v>Aucun clip dédié</x:v>
      </x:c>
      <x:c r="J112" s="10" t="str">
        <x:v>Une image PNG transparente indépendante par pose/image. Corps et accessoires entièrement visibles.</x:v>
      </x:c>
      <x:c r="K112" s="10" t="str">
        <x:v>Appuis, silhouette, proportions, membres, orientation, arme, contacts au sol. Pas de faux clip créé par duplication.</x:v>
      </x:c>
      <x:c r="L112" s="15" t="str">
        <x:v>À produire</x:v>
      </x:c>
      <x:c r="M112" s="10" t="str">
        <x:v>CL_SH1_ENEMIES, CL_SH1_CREATURES</x:v>
      </x:c>
    </x:row>
    <x:row r="113" ht="57" customHeight="1">
      <x:c r="A113" s="10" t="str">
        <x:v>sh1_hanged_scratcher_011:pose:knockdown</x:v>
      </x:c>
      <x:c r="B113" s="10" t="str">
        <x:v>Hanged Scratcher</x:v>
      </x:c>
      <x:c r="C113" s="10" t="str">
        <x:v>sh1</x:v>
      </x:c>
      <x:c r="D113" s="10" t="str">
        <x:v>SH1 original 1999, région à fixer</x:v>
      </x:c>
      <x:c r="E113" s="10" t="str">
        <x:v>knockdown</x:v>
      </x:c>
      <x:c r="F113" s="10" t="str">
        <x:v>Chute de manche</x:v>
      </x:c>
      <x:c r="G113" s="10" t="str">
        <x:v>Chute puis récupération de Hanged Scratcher compatible avec une manche suivante. Séparer de sa mort scénaristique. Conserver les contraintes de la fiche sh1_hanged_scratcher_011.</x:v>
      </x:c>
      <x:c r="H113" s="10" t="str">
        <x:v>Adaptation à valider sur références</x:v>
      </x:c>
      <x:c r="I113" s="10" t="str">
        <x:v>Aucun clip dédié</x:v>
      </x:c>
      <x:c r="J113" s="10" t="str">
        <x:v>Une image PNG transparente indépendante par pose/image. Corps et accessoires entièrement visibles.</x:v>
      </x:c>
      <x:c r="K113" s="10" t="str">
        <x:v>Appuis, silhouette, proportions, membres, orientation, arme, contacts au sol. Pas de faux clip créé par duplication.</x:v>
      </x:c>
      <x:c r="L113" s="15" t="str">
        <x:v>À produire</x:v>
      </x:c>
      <x:c r="M113" s="10" t="str">
        <x:v>CL_SH1_ENEMIES, CL_SH1_CREATURES</x:v>
      </x:c>
    </x:row>
    <x:row r="114" ht="57" customHeight="1">
      <x:c r="A114" s="10" t="str">
        <x:v>sh1_hanged_scratcher_011:pose:ko</x:v>
      </x:c>
      <x:c r="B114" s="10" t="str">
        <x:v>Hanged Scratcher</x:v>
      </x:c>
      <x:c r="C114" s="10" t="str">
        <x:v>sh1</x:v>
      </x:c>
      <x:c r="D114" s="10" t="str">
        <x:v>SH1 original 1999, région à fixer</x:v>
      </x:c>
      <x:c r="E114" s="10" t="str">
        <x:v>ko</x:v>
      </x:c>
      <x:c r="F114" s="10" t="str">
        <x:v>Défaite</x:v>
      </x:c>
      <x:c r="G114" s="10" t="str">
        <x:v>Reprendre la proposition de défaite sh1_hanged_scratcher_011:loseMatch. Aucun décès permanent avant une reprise de manche. Conserver les contraintes de la fiche sh1_hanged_scratcher_011.</x:v>
      </x:c>
      <x:c r="H114" s="10" t="str">
        <x:v>Adaptation à valider sur références</x:v>
      </x:c>
      <x:c r="I114" s="10" t="str">
        <x:v>Aucun clip dédié</x:v>
      </x:c>
      <x:c r="J114" s="10" t="str">
        <x:v>Une image PNG transparente indépendante par pose/image. Corps et accessoires entièrement visibles.</x:v>
      </x:c>
      <x:c r="K114" s="10" t="str">
        <x:v>Appuis, silhouette, proportions, membres, orientation, arme, contacts au sol. Pas de faux clip créé par duplication.</x:v>
      </x:c>
      <x:c r="L114" s="15" t="str">
        <x:v>À produire</x:v>
      </x:c>
      <x:c r="M114" s="10" t="str">
        <x:v>CL_SH1_ENEMIES, CL_SH1_CREATURES</x:v>
      </x:c>
    </x:row>
    <x:row r="115" ht="57" customHeight="1">
      <x:c r="A115" s="10" t="str">
        <x:v>sh1_hanged_scratcher_011:pose:phase</x:v>
      </x:c>
      <x:c r="B115" s="10" t="str">
        <x:v>Hanged Scratcher</x:v>
      </x:c>
      <x:c r="C115" s="10" t="str">
        <x:v>sh1</x:v>
      </x:c>
      <x:c r="D115" s="10" t="str">
        <x:v>SH1 original 1999, région à fixer</x:v>
      </x:c>
      <x:c r="E115" s="10" t="str">
        <x:v>phase</x:v>
      </x:c>
      <x:c r="F115" s="10" t="str">
        <x:v>Changement de phase</x:v>
      </x:c>
      <x:c r="G115" s="10" t="str">
        <x:v>Transition de forme de Hanged Scratcher uniquement si elle existe dans cette version. Les seuils de vitalité sont des règles de versus. Conserver les contraintes de la fiche sh1_hanged_scratcher_011.</x:v>
      </x:c>
      <x:c r="H115" s="10" t="str">
        <x:v>Adaptation à valider sur références</x:v>
      </x:c>
      <x:c r="I115" s="10" t="str">
        <x:v>Aucun clip dédié</x:v>
      </x:c>
      <x:c r="J115" s="10" t="str">
        <x:v>Une image PNG transparente indépendante par pose/image. Corps et accessoires entièrement visibles.</x:v>
      </x:c>
      <x:c r="K115" s="10" t="str">
        <x:v>Appuis, silhouette, proportions, membres, orientation, arme, contacts au sol. Pas de faux clip créé par duplication.</x:v>
      </x:c>
      <x:c r="L115" s="15" t="str">
        <x:v>À produire</x:v>
      </x:c>
      <x:c r="M115" s="10" t="str">
        <x:v>CL_SH1_ENEMIES, CL_SH1_CREATURES</x:v>
      </x:c>
    </x:row>
    <x:row r="116" ht="57" customHeight="1">
      <x:c r="A116" s="10" t="str">
        <x:v>sh1_puppet_nurse_012:pose:idle</x:v>
      </x:c>
      <x:c r="B116" s="10" t="str">
        <x:v>Puppet Nurse</x:v>
      </x:c>
      <x:c r="C116" s="10" t="str">
        <x:v>sh1</x:v>
      </x:c>
      <x:c r="D116" s="10" t="str">
        <x:v>SH1 original 1999, région à fixer</x:v>
      </x:c>
      <x:c r="E116" s="10" t="str">
        <x:v>idle</x:v>
      </x:c>
      <x:c r="F116" s="10" t="str">
        <x:v>Repos</x:v>
      </x:c>
      <x:c r="G116" s="10" t="str">
        <x:v>Boucle de présence et de respiration propre à Puppet Nurse. Relever appuis, amplitude et orientation sur la version indiquée. Conserver les contraintes de la fiche sh1_puppet_nurse_012.</x:v>
      </x:c>
      <x:c r="H116" s="10" t="str">
        <x:v>Adaptation à valider sur références</x:v>
      </x:c>
      <x:c r="I116" s="10" t="str">
        <x:v>Aucun clip dédié</x:v>
      </x:c>
      <x:c r="J116" s="10" t="str">
        <x:v>Une image PNG transparente indépendante par pose/image. Corps et accessoires entièrement visibles.</x:v>
      </x:c>
      <x:c r="K116" s="10" t="str">
        <x:v>Appuis, silhouette, proportions, membres, orientation, arme, contacts au sol. Pas de faux clip créé par duplication.</x:v>
      </x:c>
      <x:c r="L116" s="15" t="str">
        <x:v>À produire</x:v>
      </x:c>
      <x:c r="M116" s="10" t="str">
        <x:v>CL_SH1_ENEMIES, CL_SH1_CREATURES</x:v>
      </x:c>
    </x:row>
    <x:row r="117" ht="57" customHeight="1">
      <x:c r="A117" s="10" t="str">
        <x:v>sh1_puppet_nurse_012:pose:walk</x:v>
      </x:c>
      <x:c r="B117" s="10" t="str">
        <x:v>Puppet Nurse</x:v>
      </x:c>
      <x:c r="C117" s="10" t="str">
        <x:v>sh1</x:v>
      </x:c>
      <x:c r="D117" s="10" t="str">
        <x:v>SH1 original 1999, région à fixer</x:v>
      </x:c>
      <x:c r="E117" s="10" t="str">
        <x:v>walk</x:v>
      </x:c>
      <x:c r="F117" s="10" t="str">
        <x:v>Locomotion</x:v>
      </x:c>
      <x:c r="G117" s="10" t="str">
        <x:v>Cycle d'approche et de retrait de Puppet Nurse, appuis stables. Ne pas remplacer ramper, voler ou glisser par une marche humanoïde. Conserver les contraintes de la fiche sh1_puppet_nurse_012.</x:v>
      </x:c>
      <x:c r="H117" s="10" t="str">
        <x:v>Adaptation à valider sur références</x:v>
      </x:c>
      <x:c r="I117" s="10" t="str">
        <x:v>Aucun clip dédié</x:v>
      </x:c>
      <x:c r="J117" s="10" t="str">
        <x:v>Une image PNG transparente indépendante par pose/image. Corps et accessoires entièrement visibles.</x:v>
      </x:c>
      <x:c r="K117" s="10" t="str">
        <x:v>Appuis, silhouette, proportions, membres, orientation, arme, contacts au sol. Pas de faux clip créé par duplication.</x:v>
      </x:c>
      <x:c r="L117" s="15" t="str">
        <x:v>À produire</x:v>
      </x:c>
      <x:c r="M117" s="10" t="str">
        <x:v>CL_SH1_ENEMIES, CL_SH1_CREATURES</x:v>
      </x:c>
    </x:row>
    <x:row r="118" ht="57" customHeight="1">
      <x:c r="A118" s="10" t="str">
        <x:v>sh1_puppet_nurse_012:pose:crouch</x:v>
      </x:c>
      <x:c r="B118" s="10" t="str">
        <x:v>Puppet Nurse</x:v>
      </x:c>
      <x:c r="C118" s="10" t="str">
        <x:v>sh1</x:v>
      </x:c>
      <x:c r="D118" s="10" t="str">
        <x:v>SH1 original 1999, région à fixer</x:v>
      </x:c>
      <x:c r="E118" s="10" t="str">
        <x:v>crouch</x:v>
      </x:c>
      <x:c r="F118" s="10" t="str">
        <x:v>Posture basse</x:v>
      </x:c>
      <x:c r="G118" s="10" t="str">
        <x:v>Posture basse de Puppet Nurse seulement si son anatomie et les références la permettent. Sinon prévoir une règle de combat adaptée. Conserver les contraintes de la fiche sh1_puppet_nurse_012.</x:v>
      </x:c>
      <x:c r="H118" s="10" t="str">
        <x:v>Adaptation à valider sur références</x:v>
      </x:c>
      <x:c r="I118" s="10" t="str">
        <x:v>Aucun clip dédié</x:v>
      </x:c>
      <x:c r="J118" s="10" t="str">
        <x:v>Une image PNG transparente indépendante par pose/image. Corps et accessoires entièrement visibles.</x:v>
      </x:c>
      <x:c r="K118" s="10" t="str">
        <x:v>Appuis, silhouette, proportions, membres, orientation, arme, contacts au sol. Pas de faux clip créé par duplication.</x:v>
      </x:c>
      <x:c r="L118" s="15" t="str">
        <x:v>À produire</x:v>
      </x:c>
      <x:c r="M118" s="10" t="str">
        <x:v>CL_SH1_ENEMIES, CL_SH1_CREATURES</x:v>
      </x:c>
    </x:row>
    <x:row r="119" ht="57" customHeight="1">
      <x:c r="A119" s="10" t="str">
        <x:v>sh1_puppet_nurse_012:pose:jump</x:v>
      </x:c>
      <x:c r="B119" s="10" t="str">
        <x:v>Puppet Nurse</x:v>
      </x:c>
      <x:c r="C119" s="10" t="str">
        <x:v>sh1</x:v>
      </x:c>
      <x:c r="D119" s="10" t="str">
        <x:v>SH1 original 1999, région à fixer</x:v>
      </x:c>
      <x:c r="E119" s="10" t="str">
        <x:v>jump</x:v>
      </x:c>
      <x:c r="F119" s="10" t="str">
        <x:v>Déplacement aérien</x:v>
      </x:c>
      <x:c r="G119" s="10" t="str">
        <x:v>Relever les bonds, vols ou chutes existants de Puppet Nurse. Un saut générique reste une adaptation à justifier. Conserver les contraintes de la fiche sh1_puppet_nurse_012.</x:v>
      </x:c>
      <x:c r="H119" s="10" t="str">
        <x:v>Adaptation à valider sur références</x:v>
      </x:c>
      <x:c r="I119" s="10" t="str">
        <x:v>Aucun clip dédié</x:v>
      </x:c>
      <x:c r="J119" s="10" t="str">
        <x:v>Une image PNG transparente indépendante par pose/image. Corps et accessoires entièrement visibles.</x:v>
      </x:c>
      <x:c r="K119" s="10" t="str">
        <x:v>Appuis, silhouette, proportions, membres, orientation, arme, contacts au sol. Pas de faux clip créé par duplication.</x:v>
      </x:c>
      <x:c r="L119" s="15" t="str">
        <x:v>À produire</x:v>
      </x:c>
      <x:c r="M119" s="10" t="str">
        <x:v>CL_SH1_ENEMIES, CL_SH1_CREATURES</x:v>
      </x:c>
    </x:row>
    <x:row r="120" ht="57" customHeight="1">
      <x:c r="A120" s="10" t="str">
        <x:v>sh1_puppet_nurse_012:pose:guard</x:v>
      </x:c>
      <x:c r="B120" s="10" t="str">
        <x:v>Puppet Nurse</x:v>
      </x:c>
      <x:c r="C120" s="10" t="str">
        <x:v>sh1</x:v>
      </x:c>
      <x:c r="D120" s="10" t="str">
        <x:v>SH1 original 1999, région à fixer</x:v>
      </x:c>
      <x:c r="E120" s="10" t="str">
        <x:v>guard</x:v>
      </x:c>
      <x:c r="F120" s="10" t="str">
        <x:v>Réaction défensive</x:v>
      </x:c>
      <x:c r="G120" s="10" t="str">
        <x:v>Réponse défensive propre à Puppet Nurse : protection par l'arme, recul ou résistance selon la référence. Pas de garde de boxeur automatique. Conserver les contraintes de la fiche sh1_puppet_nurse_012.</x:v>
      </x:c>
      <x:c r="H120" s="10" t="str">
        <x:v>Adaptation à valider sur références</x:v>
      </x:c>
      <x:c r="I120" s="10" t="str">
        <x:v>Aucun clip dédié</x:v>
      </x:c>
      <x:c r="J120" s="10" t="str">
        <x:v>Une image PNG transparente indépendante par pose/image. Corps et accessoires entièrement visibles.</x:v>
      </x:c>
      <x:c r="K120" s="10" t="str">
        <x:v>Appuis, silhouette, proportions, membres, orientation, arme, contacts au sol. Pas de faux clip créé par duplication.</x:v>
      </x:c>
      <x:c r="L120" s="15" t="str">
        <x:v>À produire</x:v>
      </x:c>
      <x:c r="M120" s="10" t="str">
        <x:v>CL_SH1_ENEMIES, CL_SH1_CREATURES</x:v>
      </x:c>
    </x:row>
    <x:row r="121" ht="57" customHeight="1">
      <x:c r="A121" s="10" t="str">
        <x:v>sh1_puppet_nurse_012:pose:dodge</x:v>
      </x:c>
      <x:c r="B121" s="10" t="str">
        <x:v>Puppet Nurse</x:v>
      </x:c>
      <x:c r="C121" s="10" t="str">
        <x:v>sh1</x:v>
      </x:c>
      <x:c r="D121" s="10" t="str">
        <x:v>SH1 original 1999, région à fixer</x:v>
      </x:c>
      <x:c r="E121" s="10" t="str">
        <x:v>dodge</x:v>
      </x:c>
      <x:c r="F121" s="10" t="str">
        <x:v>Évitement</x:v>
      </x:c>
      <x:c r="G121" s="10" t="str">
        <x:v>Évitement de Puppet Nurse depuis la locomotion documentée. Roulade, téléportation et invulnérabilité nécessitent une justification distincte. Conserver les contraintes de la fiche sh1_puppet_nurse_012.</x:v>
      </x:c>
      <x:c r="H121" s="10" t="str">
        <x:v>Adaptation à valider sur références</x:v>
      </x:c>
      <x:c r="I121" s="10" t="str">
        <x:v>Aucun clip dédié</x:v>
      </x:c>
      <x:c r="J121" s="10" t="str">
        <x:v>Une image PNG transparente indépendante par pose/image. Corps et accessoires entièrement visibles.</x:v>
      </x:c>
      <x:c r="K121" s="10" t="str">
        <x:v>Appuis, silhouette, proportions, membres, orientation, arme, contacts au sol. Pas de faux clip créé par duplication.</x:v>
      </x:c>
      <x:c r="L121" s="15" t="str">
        <x:v>À produire</x:v>
      </x:c>
      <x:c r="M121" s="10" t="str">
        <x:v>CL_SH1_ENEMIES, CL_SH1_CREATURES</x:v>
      </x:c>
    </x:row>
    <x:row r="122" ht="57" customHeight="1">
      <x:c r="A122" s="10" t="str">
        <x:v>sh1_puppet_nurse_012:pose:hurt</x:v>
      </x:c>
      <x:c r="B122" s="10" t="str">
        <x:v>Puppet Nurse</x:v>
      </x:c>
      <x:c r="C122" s="10" t="str">
        <x:v>sh1</x:v>
      </x:c>
      <x:c r="D122" s="10" t="str">
        <x:v>SH1 original 1999, région à fixer</x:v>
      </x:c>
      <x:c r="E122" s="10" t="str">
        <x:v>hurt</x:v>
      </x:c>
      <x:c r="F122" s="10" t="str">
        <x:v>Réaction à un impact</x:v>
      </x:c>
      <x:c r="G122" s="10" t="str">
        <x:v>Réaction de Puppet Nurse à l'impact avec conservation des membres, accessoires et point d'appui. Caler le clip sur le hitstun du moteur. Conserver les contraintes de la fiche sh1_puppet_nurse_012.</x:v>
      </x:c>
      <x:c r="H122" s="10" t="str">
        <x:v>Adaptation à valider sur références</x:v>
      </x:c>
      <x:c r="I122" s="10" t="str">
        <x:v>Aucun clip dédié</x:v>
      </x:c>
      <x:c r="J122" s="10" t="str">
        <x:v>Une image PNG transparente indépendante par pose/image. Corps et accessoires entièrement visibles.</x:v>
      </x:c>
      <x:c r="K122" s="10" t="str">
        <x:v>Appuis, silhouette, proportions, membres, orientation, arme, contacts au sol. Pas de faux clip créé par duplication.</x:v>
      </x:c>
      <x:c r="L122" s="15" t="str">
        <x:v>À produire</x:v>
      </x:c>
      <x:c r="M122" s="10" t="str">
        <x:v>CL_SH1_ENEMIES, CL_SH1_CREATURES</x:v>
      </x:c>
    </x:row>
    <x:row r="123" ht="44" customHeight="1">
      <x:c r="A123" s="10" t="str">
        <x:v>sh1_puppet_nurse_012:pose:knockdown</x:v>
      </x:c>
      <x:c r="B123" s="10" t="str">
        <x:v>Puppet Nurse</x:v>
      </x:c>
      <x:c r="C123" s="10" t="str">
        <x:v>sh1</x:v>
      </x:c>
      <x:c r="D123" s="10" t="str">
        <x:v>SH1 original 1999, région à fixer</x:v>
      </x:c>
      <x:c r="E123" s="10" t="str">
        <x:v>knockdown</x:v>
      </x:c>
      <x:c r="F123" s="10" t="str">
        <x:v>Chute de manche</x:v>
      </x:c>
      <x:c r="G123" s="10" t="str">
        <x:v>Chute puis récupération de Puppet Nurse compatible avec une manche suivante. Séparer de sa mort scénaristique. Conserver les contraintes de la fiche sh1_puppet_nurse_012.</x:v>
      </x:c>
      <x:c r="H123" s="10" t="str">
        <x:v>Adaptation à valider sur références</x:v>
      </x:c>
      <x:c r="I123" s="10" t="str">
        <x:v>Aucun clip dédié</x:v>
      </x:c>
      <x:c r="J123" s="10" t="str">
        <x:v>Une image PNG transparente indépendante par pose/image. Corps et accessoires entièrement visibles.</x:v>
      </x:c>
      <x:c r="K123" s="10" t="str">
        <x:v>Appuis, silhouette, proportions, membres, orientation, arme, contacts au sol. Pas de faux clip créé par duplication.</x:v>
      </x:c>
      <x:c r="L123" s="15" t="str">
        <x:v>À produire</x:v>
      </x:c>
      <x:c r="M123" s="10" t="str">
        <x:v>CL_SH1_ENEMIES, CL_SH1_CREATURES</x:v>
      </x:c>
    </x:row>
    <x:row r="124" ht="57" customHeight="1">
      <x:c r="A124" s="10" t="str">
        <x:v>sh1_puppet_nurse_012:pose:ko</x:v>
      </x:c>
      <x:c r="B124" s="10" t="str">
        <x:v>Puppet Nurse</x:v>
      </x:c>
      <x:c r="C124" s="10" t="str">
        <x:v>sh1</x:v>
      </x:c>
      <x:c r="D124" s="10" t="str">
        <x:v>SH1 original 1999, région à fixer</x:v>
      </x:c>
      <x:c r="E124" s="10" t="str">
        <x:v>ko</x:v>
      </x:c>
      <x:c r="F124" s="10" t="str">
        <x:v>Défaite</x:v>
      </x:c>
      <x:c r="G124" s="10" t="str">
        <x:v>Reprendre la proposition de défaite sh1_puppet_nurse_012:loseMatch. Aucun décès permanent avant une reprise de manche. Conserver les contraintes de la fiche sh1_puppet_nurse_012.</x:v>
      </x:c>
      <x:c r="H124" s="10" t="str">
        <x:v>Adaptation à valider sur références</x:v>
      </x:c>
      <x:c r="I124" s="10" t="str">
        <x:v>Aucun clip dédié</x:v>
      </x:c>
      <x:c r="J124" s="10" t="str">
        <x:v>Une image PNG transparente indépendante par pose/image. Corps et accessoires entièrement visibles.</x:v>
      </x:c>
      <x:c r="K124" s="10" t="str">
        <x:v>Appuis, silhouette, proportions, membres, orientation, arme, contacts au sol. Pas de faux clip créé par duplication.</x:v>
      </x:c>
      <x:c r="L124" s="15" t="str">
        <x:v>À produire</x:v>
      </x:c>
      <x:c r="M124" s="10" t="str">
        <x:v>CL_SH1_ENEMIES, CL_SH1_CREATURES</x:v>
      </x:c>
    </x:row>
    <x:row r="125" ht="57" customHeight="1">
      <x:c r="A125" s="10" t="str">
        <x:v>sh1_puppet_nurse_012:pose:phase</x:v>
      </x:c>
      <x:c r="B125" s="10" t="str">
        <x:v>Puppet Nurse</x:v>
      </x:c>
      <x:c r="C125" s="10" t="str">
        <x:v>sh1</x:v>
      </x:c>
      <x:c r="D125" s="10" t="str">
        <x:v>SH1 original 1999, région à fixer</x:v>
      </x:c>
      <x:c r="E125" s="10" t="str">
        <x:v>phase</x:v>
      </x:c>
      <x:c r="F125" s="10" t="str">
        <x:v>Changement de phase</x:v>
      </x:c>
      <x:c r="G125" s="10" t="str">
        <x:v>Transition de forme de Puppet Nurse uniquement si elle existe dans cette version. Les seuils de vitalité sont des règles de versus. Conserver les contraintes de la fiche sh1_puppet_nurse_012.</x:v>
      </x:c>
      <x:c r="H125" s="10" t="str">
        <x:v>Adaptation à valider sur références</x:v>
      </x:c>
      <x:c r="I125" s="10" t="str">
        <x:v>Aucun clip dédié</x:v>
      </x:c>
      <x:c r="J125" s="10" t="str">
        <x:v>Une image PNG transparente indépendante par pose/image. Corps et accessoires entièrement visibles.</x:v>
      </x:c>
      <x:c r="K125" s="10" t="str">
        <x:v>Appuis, silhouette, proportions, membres, orientation, arme, contacts au sol. Pas de faux clip créé par duplication.</x:v>
      </x:c>
      <x:c r="L125" s="15" t="str">
        <x:v>À produire</x:v>
      </x:c>
      <x:c r="M125" s="10" t="str">
        <x:v>CL_SH1_ENEMIES, CL_SH1_CREATURES</x:v>
      </x:c>
    </x:row>
    <x:row r="126" ht="57" customHeight="1">
      <x:c r="A126" s="10" t="str">
        <x:v>sh1_puppet_doctor_013:pose:idle</x:v>
      </x:c>
      <x:c r="B126" s="10" t="str">
        <x:v>Puppet Doctor</x:v>
      </x:c>
      <x:c r="C126" s="10" t="str">
        <x:v>sh1</x:v>
      </x:c>
      <x:c r="D126" s="10" t="str">
        <x:v>SH1 original 1999, région à fixer</x:v>
      </x:c>
      <x:c r="E126" s="10" t="str">
        <x:v>idle</x:v>
      </x:c>
      <x:c r="F126" s="10" t="str">
        <x:v>Repos</x:v>
      </x:c>
      <x:c r="G126" s="10" t="str">
        <x:v>Boucle de présence et de respiration propre à Puppet Doctor. Relever appuis, amplitude et orientation sur la version indiquée. Conserver les contraintes de la fiche sh1_puppet_doctor_013.</x:v>
      </x:c>
      <x:c r="H126" s="10" t="str">
        <x:v>Adaptation à valider sur références</x:v>
      </x:c>
      <x:c r="I126" s="10" t="str">
        <x:v>Aucun clip dédié</x:v>
      </x:c>
      <x:c r="J126" s="10" t="str">
        <x:v>Une image PNG transparente indépendante par pose/image. Corps et accessoires entièrement visibles.</x:v>
      </x:c>
      <x:c r="K126" s="10" t="str">
        <x:v>Appuis, silhouette, proportions, membres, orientation, arme, contacts au sol. Pas de faux clip créé par duplication.</x:v>
      </x:c>
      <x:c r="L126" s="15" t="str">
        <x:v>À produire</x:v>
      </x:c>
      <x:c r="M126" s="10" t="str">
        <x:v>CL_SH1_ENEMIES, CL_SH1_CREATURES</x:v>
      </x:c>
    </x:row>
    <x:row r="127" ht="57" customHeight="1">
      <x:c r="A127" s="10" t="str">
        <x:v>sh1_puppet_doctor_013:pose:walk</x:v>
      </x:c>
      <x:c r="B127" s="10" t="str">
        <x:v>Puppet Doctor</x:v>
      </x:c>
      <x:c r="C127" s="10" t="str">
        <x:v>sh1</x:v>
      </x:c>
      <x:c r="D127" s="10" t="str">
        <x:v>SH1 original 1999, région à fixer</x:v>
      </x:c>
      <x:c r="E127" s="10" t="str">
        <x:v>walk</x:v>
      </x:c>
      <x:c r="F127" s="10" t="str">
        <x:v>Locomotion</x:v>
      </x:c>
      <x:c r="G127" s="10" t="str">
        <x:v>Cycle d'approche et de retrait de Puppet Doctor, appuis stables. Ne pas remplacer ramper, voler ou glisser par une marche humanoïde. Conserver les contraintes de la fiche sh1_puppet_doctor_013.</x:v>
      </x:c>
      <x:c r="H127" s="10" t="str">
        <x:v>Adaptation à valider sur références</x:v>
      </x:c>
      <x:c r="I127" s="10" t="str">
        <x:v>Aucun clip dédié</x:v>
      </x:c>
      <x:c r="J127" s="10" t="str">
        <x:v>Une image PNG transparente indépendante par pose/image. Corps et accessoires entièrement visibles.</x:v>
      </x:c>
      <x:c r="K127" s="10" t="str">
        <x:v>Appuis, silhouette, proportions, membres, orientation, arme, contacts au sol. Pas de faux clip créé par duplication.</x:v>
      </x:c>
      <x:c r="L127" s="15" t="str">
        <x:v>À produire</x:v>
      </x:c>
      <x:c r="M127" s="10" t="str">
        <x:v>CL_SH1_ENEMIES, CL_SH1_CREATURES</x:v>
      </x:c>
    </x:row>
    <x:row r="128" ht="57" customHeight="1">
      <x:c r="A128" s="10" t="str">
        <x:v>sh1_puppet_doctor_013:pose:crouch</x:v>
      </x:c>
      <x:c r="B128" s="10" t="str">
        <x:v>Puppet Doctor</x:v>
      </x:c>
      <x:c r="C128" s="10" t="str">
        <x:v>sh1</x:v>
      </x:c>
      <x:c r="D128" s="10" t="str">
        <x:v>SH1 original 1999, région à fixer</x:v>
      </x:c>
      <x:c r="E128" s="10" t="str">
        <x:v>crouch</x:v>
      </x:c>
      <x:c r="F128" s="10" t="str">
        <x:v>Posture basse</x:v>
      </x:c>
      <x:c r="G128" s="10" t="str">
        <x:v>Posture basse de Puppet Doctor seulement si son anatomie et les références la permettent. Sinon prévoir une règle de combat adaptée. Conserver les contraintes de la fiche sh1_puppet_doctor_013.</x:v>
      </x:c>
      <x:c r="H128" s="10" t="str">
        <x:v>Adaptation à valider sur références</x:v>
      </x:c>
      <x:c r="I128" s="10" t="str">
        <x:v>Aucun clip dédié</x:v>
      </x:c>
      <x:c r="J128" s="10" t="str">
        <x:v>Une image PNG transparente indépendante par pose/image. Corps et accessoires entièrement visibles.</x:v>
      </x:c>
      <x:c r="K128" s="10" t="str">
        <x:v>Appuis, silhouette, proportions, membres, orientation, arme, contacts au sol. Pas de faux clip créé par duplication.</x:v>
      </x:c>
      <x:c r="L128" s="15" t="str">
        <x:v>À produire</x:v>
      </x:c>
      <x:c r="M128" s="10" t="str">
        <x:v>CL_SH1_ENEMIES, CL_SH1_CREATURES</x:v>
      </x:c>
    </x:row>
    <x:row r="129" ht="57" customHeight="1">
      <x:c r="A129" s="10" t="str">
        <x:v>sh1_puppet_doctor_013:pose:jump</x:v>
      </x:c>
      <x:c r="B129" s="10" t="str">
        <x:v>Puppet Doctor</x:v>
      </x:c>
      <x:c r="C129" s="10" t="str">
        <x:v>sh1</x:v>
      </x:c>
      <x:c r="D129" s="10" t="str">
        <x:v>SH1 original 1999, région à fixer</x:v>
      </x:c>
      <x:c r="E129" s="10" t="str">
        <x:v>jump</x:v>
      </x:c>
      <x:c r="F129" s="10" t="str">
        <x:v>Déplacement aérien</x:v>
      </x:c>
      <x:c r="G129" s="10" t="str">
        <x:v>Relever les bonds, vols ou chutes existants de Puppet Doctor. Un saut générique reste une adaptation à justifier. Conserver les contraintes de la fiche sh1_puppet_doctor_013.</x:v>
      </x:c>
      <x:c r="H129" s="10" t="str">
        <x:v>Adaptation à valider sur références</x:v>
      </x:c>
      <x:c r="I129" s="10" t="str">
        <x:v>Aucun clip dédié</x:v>
      </x:c>
      <x:c r="J129" s="10" t="str">
        <x:v>Une image PNG transparente indépendante par pose/image. Corps et accessoires entièrement visibles.</x:v>
      </x:c>
      <x:c r="K129" s="10" t="str">
        <x:v>Appuis, silhouette, proportions, membres, orientation, arme, contacts au sol. Pas de faux clip créé par duplication.</x:v>
      </x:c>
      <x:c r="L129" s="15" t="str">
        <x:v>À produire</x:v>
      </x:c>
      <x:c r="M129" s="10" t="str">
        <x:v>CL_SH1_ENEMIES, CL_SH1_CREATURES</x:v>
      </x:c>
    </x:row>
    <x:row r="130" ht="57" customHeight="1">
      <x:c r="A130" s="10" t="str">
        <x:v>sh1_puppet_doctor_013:pose:guard</x:v>
      </x:c>
      <x:c r="B130" s="10" t="str">
        <x:v>Puppet Doctor</x:v>
      </x:c>
      <x:c r="C130" s="10" t="str">
        <x:v>sh1</x:v>
      </x:c>
      <x:c r="D130" s="10" t="str">
        <x:v>SH1 original 1999, région à fixer</x:v>
      </x:c>
      <x:c r="E130" s="10" t="str">
        <x:v>guard</x:v>
      </x:c>
      <x:c r="F130" s="10" t="str">
        <x:v>Réaction défensive</x:v>
      </x:c>
      <x:c r="G130" s="10" t="str">
        <x:v>Réponse défensive propre à Puppet Doctor : protection par l'arme, recul ou résistance selon la référence. Pas de garde de boxeur automatique. Conserver les contraintes de la fiche sh1_puppet_doctor_013.</x:v>
      </x:c>
      <x:c r="H130" s="10" t="str">
        <x:v>Adaptation à valider sur références</x:v>
      </x:c>
      <x:c r="I130" s="10" t="str">
        <x:v>Aucun clip dédié</x:v>
      </x:c>
      <x:c r="J130" s="10" t="str">
        <x:v>Une image PNG transparente indépendante par pose/image. Corps et accessoires entièrement visibles.</x:v>
      </x:c>
      <x:c r="K130" s="10" t="str">
        <x:v>Appuis, silhouette, proportions, membres, orientation, arme, contacts au sol. Pas de faux clip créé par duplication.</x:v>
      </x:c>
      <x:c r="L130" s="15" t="str">
        <x:v>À produire</x:v>
      </x:c>
      <x:c r="M130" s="10" t="str">
        <x:v>CL_SH1_ENEMIES, CL_SH1_CREATURES</x:v>
      </x:c>
    </x:row>
    <x:row r="131" ht="57" customHeight="1">
      <x:c r="A131" s="10" t="str">
        <x:v>sh1_puppet_doctor_013:pose:dodge</x:v>
      </x:c>
      <x:c r="B131" s="10" t="str">
        <x:v>Puppet Doctor</x:v>
      </x:c>
      <x:c r="C131" s="10" t="str">
        <x:v>sh1</x:v>
      </x:c>
      <x:c r="D131" s="10" t="str">
        <x:v>SH1 original 1999, région à fixer</x:v>
      </x:c>
      <x:c r="E131" s="10" t="str">
        <x:v>dodge</x:v>
      </x:c>
      <x:c r="F131" s="10" t="str">
        <x:v>Évitement</x:v>
      </x:c>
      <x:c r="G131" s="10" t="str">
        <x:v>Évitement de Puppet Doctor depuis la locomotion documentée. Roulade, téléportation et invulnérabilité nécessitent une justification distincte. Conserver les contraintes de la fiche sh1_puppet_doctor_013.</x:v>
      </x:c>
      <x:c r="H131" s="10" t="str">
        <x:v>Adaptation à valider sur références</x:v>
      </x:c>
      <x:c r="I131" s="10" t="str">
        <x:v>Aucun clip dédié</x:v>
      </x:c>
      <x:c r="J131" s="10" t="str">
        <x:v>Une image PNG transparente indépendante par pose/image. Corps et accessoires entièrement visibles.</x:v>
      </x:c>
      <x:c r="K131" s="10" t="str">
        <x:v>Appuis, silhouette, proportions, membres, orientation, arme, contacts au sol. Pas de faux clip créé par duplication.</x:v>
      </x:c>
      <x:c r="L131" s="15" t="str">
        <x:v>À produire</x:v>
      </x:c>
      <x:c r="M131" s="10" t="str">
        <x:v>CL_SH1_ENEMIES, CL_SH1_CREATURES</x:v>
      </x:c>
    </x:row>
    <x:row r="132" ht="57" customHeight="1">
      <x:c r="A132" s="10" t="str">
        <x:v>sh1_puppet_doctor_013:pose:hurt</x:v>
      </x:c>
      <x:c r="B132" s="10" t="str">
        <x:v>Puppet Doctor</x:v>
      </x:c>
      <x:c r="C132" s="10" t="str">
        <x:v>sh1</x:v>
      </x:c>
      <x:c r="D132" s="10" t="str">
        <x:v>SH1 original 1999, région à fixer</x:v>
      </x:c>
      <x:c r="E132" s="10" t="str">
        <x:v>hurt</x:v>
      </x:c>
      <x:c r="F132" s="10" t="str">
        <x:v>Réaction à un impact</x:v>
      </x:c>
      <x:c r="G132" s="10" t="str">
        <x:v>Réaction de Puppet Doctor à l'impact avec conservation des membres, accessoires et point d'appui. Caler le clip sur le hitstun du moteur. Conserver les contraintes de la fiche sh1_puppet_doctor_013.</x:v>
      </x:c>
      <x:c r="H132" s="10" t="str">
        <x:v>Adaptation à valider sur références</x:v>
      </x:c>
      <x:c r="I132" s="10" t="str">
        <x:v>Aucun clip dédié</x:v>
      </x:c>
      <x:c r="J132" s="10" t="str">
        <x:v>Une image PNG transparente indépendante par pose/image. Corps et accessoires entièrement visibles.</x:v>
      </x:c>
      <x:c r="K132" s="10" t="str">
        <x:v>Appuis, silhouette, proportions, membres, orientation, arme, contacts au sol. Pas de faux clip créé par duplication.</x:v>
      </x:c>
      <x:c r="L132" s="15" t="str">
        <x:v>À produire</x:v>
      </x:c>
      <x:c r="M132" s="10" t="str">
        <x:v>CL_SH1_ENEMIES, CL_SH1_CREATURES</x:v>
      </x:c>
    </x:row>
    <x:row r="133" ht="57" customHeight="1">
      <x:c r="A133" s="10" t="str">
        <x:v>sh1_puppet_doctor_013:pose:knockdown</x:v>
      </x:c>
      <x:c r="B133" s="10" t="str">
        <x:v>Puppet Doctor</x:v>
      </x:c>
      <x:c r="C133" s="10" t="str">
        <x:v>sh1</x:v>
      </x:c>
      <x:c r="D133" s="10" t="str">
        <x:v>SH1 original 1999, région à fixer</x:v>
      </x:c>
      <x:c r="E133" s="10" t="str">
        <x:v>knockdown</x:v>
      </x:c>
      <x:c r="F133" s="10" t="str">
        <x:v>Chute de manche</x:v>
      </x:c>
      <x:c r="G133" s="10" t="str">
        <x:v>Chute puis récupération de Puppet Doctor compatible avec une manche suivante. Séparer de sa mort scénaristique. Conserver les contraintes de la fiche sh1_puppet_doctor_013.</x:v>
      </x:c>
      <x:c r="H133" s="10" t="str">
        <x:v>Adaptation à valider sur références</x:v>
      </x:c>
      <x:c r="I133" s="10" t="str">
        <x:v>Aucun clip dédié</x:v>
      </x:c>
      <x:c r="J133" s="10" t="str">
        <x:v>Une image PNG transparente indépendante par pose/image. Corps et accessoires entièrement visibles.</x:v>
      </x:c>
      <x:c r="K133" s="10" t="str">
        <x:v>Appuis, silhouette, proportions, membres, orientation, arme, contacts au sol. Pas de faux clip créé par duplication.</x:v>
      </x:c>
      <x:c r="L133" s="15" t="str">
        <x:v>À produire</x:v>
      </x:c>
      <x:c r="M133" s="10" t="str">
        <x:v>CL_SH1_ENEMIES, CL_SH1_CREATURES</x:v>
      </x:c>
    </x:row>
    <x:row r="134" ht="57" customHeight="1">
      <x:c r="A134" s="10" t="str">
        <x:v>sh1_puppet_doctor_013:pose:ko</x:v>
      </x:c>
      <x:c r="B134" s="10" t="str">
        <x:v>Puppet Doctor</x:v>
      </x:c>
      <x:c r="C134" s="10" t="str">
        <x:v>sh1</x:v>
      </x:c>
      <x:c r="D134" s="10" t="str">
        <x:v>SH1 original 1999, région à fixer</x:v>
      </x:c>
      <x:c r="E134" s="10" t="str">
        <x:v>ko</x:v>
      </x:c>
      <x:c r="F134" s="10" t="str">
        <x:v>Défaite</x:v>
      </x:c>
      <x:c r="G134" s="10" t="str">
        <x:v>Reprendre la proposition de défaite sh1_puppet_doctor_013:loseMatch. Aucun décès permanent avant une reprise de manche. Conserver les contraintes de la fiche sh1_puppet_doctor_013.</x:v>
      </x:c>
      <x:c r="H134" s="10" t="str">
        <x:v>Adaptation à valider sur références</x:v>
      </x:c>
      <x:c r="I134" s="10" t="str">
        <x:v>Aucun clip dédié</x:v>
      </x:c>
      <x:c r="J134" s="10" t="str">
        <x:v>Une image PNG transparente indépendante par pose/image. Corps et accessoires entièrement visibles.</x:v>
      </x:c>
      <x:c r="K134" s="10" t="str">
        <x:v>Appuis, silhouette, proportions, membres, orientation, arme, contacts au sol. Pas de faux clip créé par duplication.</x:v>
      </x:c>
      <x:c r="L134" s="15" t="str">
        <x:v>À produire</x:v>
      </x:c>
      <x:c r="M134" s="10" t="str">
        <x:v>CL_SH1_ENEMIES, CL_SH1_CREATURES</x:v>
      </x:c>
    </x:row>
    <x:row r="135" ht="57" customHeight="1">
      <x:c r="A135" s="10" t="str">
        <x:v>sh1_puppet_doctor_013:pose:phase</x:v>
      </x:c>
      <x:c r="B135" s="10" t="str">
        <x:v>Puppet Doctor</x:v>
      </x:c>
      <x:c r="C135" s="10" t="str">
        <x:v>sh1</x:v>
      </x:c>
      <x:c r="D135" s="10" t="str">
        <x:v>SH1 original 1999, région à fixer</x:v>
      </x:c>
      <x:c r="E135" s="10" t="str">
        <x:v>phase</x:v>
      </x:c>
      <x:c r="F135" s="10" t="str">
        <x:v>Changement de phase</x:v>
      </x:c>
      <x:c r="G135" s="10" t="str">
        <x:v>Transition de forme de Puppet Doctor uniquement si elle existe dans cette version. Les seuils de vitalité sont des règles de versus. Conserver les contraintes de la fiche sh1_puppet_doctor_013.</x:v>
      </x:c>
      <x:c r="H135" s="10" t="str">
        <x:v>Adaptation à valider sur références</x:v>
      </x:c>
      <x:c r="I135" s="10" t="str">
        <x:v>Aucun clip dédié</x:v>
      </x:c>
      <x:c r="J135" s="10" t="str">
        <x:v>Une image PNG transparente indépendante par pose/image. Corps et accessoires entièrement visibles.</x:v>
      </x:c>
      <x:c r="K135" s="10" t="str">
        <x:v>Appuis, silhouette, proportions, membres, orientation, arme, contacts au sol. Pas de faux clip créé par duplication.</x:v>
      </x:c>
      <x:c r="L135" s="15" t="str">
        <x:v>À produire</x:v>
      </x:c>
      <x:c r="M135" s="10" t="str">
        <x:v>CL_SH1_ENEMIES, CL_SH1_CREATURES</x:v>
      </x:c>
    </x:row>
    <x:row r="136" ht="57" customHeight="1">
      <x:c r="A136" s="10" t="str">
        <x:v>sh1_split_head_014:pose:idle</x:v>
      </x:c>
      <x:c r="B136" s="10" t="str">
        <x:v>Split Head</x:v>
      </x:c>
      <x:c r="C136" s="10" t="str">
        <x:v>sh1</x:v>
      </x:c>
      <x:c r="D136" s="10" t="str">
        <x:v>SH1 original 1999, région à fixer</x:v>
      </x:c>
      <x:c r="E136" s="10" t="str">
        <x:v>idle</x:v>
      </x:c>
      <x:c r="F136" s="10" t="str">
        <x:v>Repos</x:v>
      </x:c>
      <x:c r="G136" s="10" t="str">
        <x:v>Boucle de présence et de respiration propre à Split Head. Relever appuis, amplitude et orientation sur la version indiquée. Conserver les contraintes de la fiche sh1_split_head_014.</x:v>
      </x:c>
      <x:c r="H136" s="10" t="str">
        <x:v>Adaptation à valider sur références</x:v>
      </x:c>
      <x:c r="I136" s="10" t="str">
        <x:v>Aucun clip dédié</x:v>
      </x:c>
      <x:c r="J136" s="10" t="str">
        <x:v>Une image PNG transparente indépendante par pose/image. Corps et accessoires entièrement visibles.</x:v>
      </x:c>
      <x:c r="K136" s="10" t="str">
        <x:v>Appuis, silhouette, proportions, membres, orientation, arme, contacts au sol. Pas de faux clip créé par duplication.</x:v>
      </x:c>
      <x:c r="L136" s="15" t="str">
        <x:v>À produire</x:v>
      </x:c>
      <x:c r="M136" s="10" t="str">
        <x:v>CL_SH1_BOSSES, CL_SH1_CREATURES</x:v>
      </x:c>
    </x:row>
    <x:row r="137" ht="57" customHeight="1">
      <x:c r="A137" s="10" t="str">
        <x:v>sh1_split_head_014:pose:walk</x:v>
      </x:c>
      <x:c r="B137" s="10" t="str">
        <x:v>Split Head</x:v>
      </x:c>
      <x:c r="C137" s="10" t="str">
        <x:v>sh1</x:v>
      </x:c>
      <x:c r="D137" s="10" t="str">
        <x:v>SH1 original 1999, région à fixer</x:v>
      </x:c>
      <x:c r="E137" s="10" t="str">
        <x:v>walk</x:v>
      </x:c>
      <x:c r="F137" s="10" t="str">
        <x:v>Locomotion</x:v>
      </x:c>
      <x:c r="G137" s="10" t="str">
        <x:v>Cycle d'approche et de retrait de Split Head, appuis stables. Ne pas remplacer ramper, voler ou glisser par une marche humanoïde. Conserver les contraintes de la fiche sh1_split_head_014.</x:v>
      </x:c>
      <x:c r="H137" s="10" t="str">
        <x:v>Adaptation à valider sur références</x:v>
      </x:c>
      <x:c r="I137" s="10" t="str">
        <x:v>Aucun clip dédié</x:v>
      </x:c>
      <x:c r="J137" s="10" t="str">
        <x:v>Une image PNG transparente indépendante par pose/image. Corps et accessoires entièrement visibles.</x:v>
      </x:c>
      <x:c r="K137" s="10" t="str">
        <x:v>Appuis, silhouette, proportions, membres, orientation, arme, contacts au sol. Pas de faux clip créé par duplication.</x:v>
      </x:c>
      <x:c r="L137" s="15" t="str">
        <x:v>À produire</x:v>
      </x:c>
      <x:c r="M137" s="10" t="str">
        <x:v>CL_SH1_BOSSES, CL_SH1_CREATURES</x:v>
      </x:c>
    </x:row>
    <x:row r="138" ht="57" customHeight="1">
      <x:c r="A138" s="10" t="str">
        <x:v>sh1_split_head_014:pose:crouch</x:v>
      </x:c>
      <x:c r="B138" s="10" t="str">
        <x:v>Split Head</x:v>
      </x:c>
      <x:c r="C138" s="10" t="str">
        <x:v>sh1</x:v>
      </x:c>
      <x:c r="D138" s="10" t="str">
        <x:v>SH1 original 1999, région à fixer</x:v>
      </x:c>
      <x:c r="E138" s="10" t="str">
        <x:v>crouch</x:v>
      </x:c>
      <x:c r="F138" s="10" t="str">
        <x:v>Posture basse</x:v>
      </x:c>
      <x:c r="G138" s="10" t="str">
        <x:v>Posture basse de Split Head seulement si son anatomie et les références la permettent. Sinon prévoir une règle de combat adaptée. Conserver les contraintes de la fiche sh1_split_head_014.</x:v>
      </x:c>
      <x:c r="H138" s="10" t="str">
        <x:v>Adaptation à valider sur références</x:v>
      </x:c>
      <x:c r="I138" s="10" t="str">
        <x:v>Aucun clip dédié</x:v>
      </x:c>
      <x:c r="J138" s="10" t="str">
        <x:v>Une image PNG transparente indépendante par pose/image. Corps et accessoires entièrement visibles.</x:v>
      </x:c>
      <x:c r="K138" s="10" t="str">
        <x:v>Appuis, silhouette, proportions, membres, orientation, arme, contacts au sol. Pas de faux clip créé par duplication.</x:v>
      </x:c>
      <x:c r="L138" s="15" t="str">
        <x:v>À produire</x:v>
      </x:c>
      <x:c r="M138" s="10" t="str">
        <x:v>CL_SH1_BOSSES, CL_SH1_CREATURES</x:v>
      </x:c>
    </x:row>
    <x:row r="139" ht="44" customHeight="1">
      <x:c r="A139" s="10" t="str">
        <x:v>sh1_split_head_014:pose:jump</x:v>
      </x:c>
      <x:c r="B139" s="10" t="str">
        <x:v>Split Head</x:v>
      </x:c>
      <x:c r="C139" s="10" t="str">
        <x:v>sh1</x:v>
      </x:c>
      <x:c r="D139" s="10" t="str">
        <x:v>SH1 original 1999, région à fixer</x:v>
      </x:c>
      <x:c r="E139" s="10" t="str">
        <x:v>jump</x:v>
      </x:c>
      <x:c r="F139" s="10" t="str">
        <x:v>Déplacement aérien</x:v>
      </x:c>
      <x:c r="G139" s="10" t="str">
        <x:v>Relever les bonds, vols ou chutes existants de Split Head. Un saut générique reste une adaptation à justifier. Conserver les contraintes de la fiche sh1_split_head_014.</x:v>
      </x:c>
      <x:c r="H139" s="10" t="str">
        <x:v>Adaptation à valider sur références</x:v>
      </x:c>
      <x:c r="I139" s="10" t="str">
        <x:v>Aucun clip dédié</x:v>
      </x:c>
      <x:c r="J139" s="10" t="str">
        <x:v>Une image PNG transparente indépendante par pose/image. Corps et accessoires entièrement visibles.</x:v>
      </x:c>
      <x:c r="K139" s="10" t="str">
        <x:v>Appuis, silhouette, proportions, membres, orientation, arme, contacts au sol. Pas de faux clip créé par duplication.</x:v>
      </x:c>
      <x:c r="L139" s="15" t="str">
        <x:v>À produire</x:v>
      </x:c>
      <x:c r="M139" s="10" t="str">
        <x:v>CL_SH1_BOSSES, CL_SH1_CREATURES</x:v>
      </x:c>
    </x:row>
    <x:row r="140" ht="57" customHeight="1">
      <x:c r="A140" s="10" t="str">
        <x:v>sh1_split_head_014:pose:guard</x:v>
      </x:c>
      <x:c r="B140" s="10" t="str">
        <x:v>Split Head</x:v>
      </x:c>
      <x:c r="C140" s="10" t="str">
        <x:v>sh1</x:v>
      </x:c>
      <x:c r="D140" s="10" t="str">
        <x:v>SH1 original 1999, région à fixer</x:v>
      </x:c>
      <x:c r="E140" s="10" t="str">
        <x:v>guard</x:v>
      </x:c>
      <x:c r="F140" s="10" t="str">
        <x:v>Réaction défensive</x:v>
      </x:c>
      <x:c r="G140" s="10" t="str">
        <x:v>Réponse défensive propre à Split Head : protection par l'arme, recul ou résistance selon la référence. Pas de garde de boxeur automatique. Conserver les contraintes de la fiche sh1_split_head_014.</x:v>
      </x:c>
      <x:c r="H140" s="10" t="str">
        <x:v>Adaptation à valider sur références</x:v>
      </x:c>
      <x:c r="I140" s="10" t="str">
        <x:v>Aucun clip dédié</x:v>
      </x:c>
      <x:c r="J140" s="10" t="str">
        <x:v>Une image PNG transparente indépendante par pose/image. Corps et accessoires entièrement visibles.</x:v>
      </x:c>
      <x:c r="K140" s="10" t="str">
        <x:v>Appuis, silhouette, proportions, membres, orientation, arme, contacts au sol. Pas de faux clip créé par duplication.</x:v>
      </x:c>
      <x:c r="L140" s="15" t="str">
        <x:v>À produire</x:v>
      </x:c>
      <x:c r="M140" s="10" t="str">
        <x:v>CL_SH1_BOSSES, CL_SH1_CREATURES</x:v>
      </x:c>
    </x:row>
    <x:row r="141" ht="57" customHeight="1">
      <x:c r="A141" s="10" t="str">
        <x:v>sh1_split_head_014:pose:dodge</x:v>
      </x:c>
      <x:c r="B141" s="10" t="str">
        <x:v>Split Head</x:v>
      </x:c>
      <x:c r="C141" s="10" t="str">
        <x:v>sh1</x:v>
      </x:c>
      <x:c r="D141" s="10" t="str">
        <x:v>SH1 original 1999, région à fixer</x:v>
      </x:c>
      <x:c r="E141" s="10" t="str">
        <x:v>dodge</x:v>
      </x:c>
      <x:c r="F141" s="10" t="str">
        <x:v>Évitement</x:v>
      </x:c>
      <x:c r="G141" s="10" t="str">
        <x:v>Évitement de Split Head depuis la locomotion documentée. Roulade, téléportation et invulnérabilité nécessitent une justification distincte. Conserver les contraintes de la fiche sh1_split_head_014.</x:v>
      </x:c>
      <x:c r="H141" s="10" t="str">
        <x:v>Adaptation à valider sur références</x:v>
      </x:c>
      <x:c r="I141" s="10" t="str">
        <x:v>Aucun clip dédié</x:v>
      </x:c>
      <x:c r="J141" s="10" t="str">
        <x:v>Une image PNG transparente indépendante par pose/image. Corps et accessoires entièrement visibles.</x:v>
      </x:c>
      <x:c r="K141" s="10" t="str">
        <x:v>Appuis, silhouette, proportions, membres, orientation, arme, contacts au sol. Pas de faux clip créé par duplication.</x:v>
      </x:c>
      <x:c r="L141" s="15" t="str">
        <x:v>À produire</x:v>
      </x:c>
      <x:c r="M141" s="10" t="str">
        <x:v>CL_SH1_BOSSES, CL_SH1_CREATURES</x:v>
      </x:c>
    </x:row>
    <x:row r="142" ht="57" customHeight="1">
      <x:c r="A142" s="10" t="str">
        <x:v>sh1_split_head_014:pose:hurt</x:v>
      </x:c>
      <x:c r="B142" s="10" t="str">
        <x:v>Split Head</x:v>
      </x:c>
      <x:c r="C142" s="10" t="str">
        <x:v>sh1</x:v>
      </x:c>
      <x:c r="D142" s="10" t="str">
        <x:v>SH1 original 1999, région à fixer</x:v>
      </x:c>
      <x:c r="E142" s="10" t="str">
        <x:v>hurt</x:v>
      </x:c>
      <x:c r="F142" s="10" t="str">
        <x:v>Réaction à un impact</x:v>
      </x:c>
      <x:c r="G142" s="10" t="str">
        <x:v>Réaction de Split Head à l'impact avec conservation des membres, accessoires et point d'appui. Caler le clip sur le hitstun du moteur. Conserver les contraintes de la fiche sh1_split_head_014.</x:v>
      </x:c>
      <x:c r="H142" s="10" t="str">
        <x:v>Adaptation à valider sur références</x:v>
      </x:c>
      <x:c r="I142" s="10" t="str">
        <x:v>Aucun clip dédié</x:v>
      </x:c>
      <x:c r="J142" s="10" t="str">
        <x:v>Une image PNG transparente indépendante par pose/image. Corps et accessoires entièrement visibles.</x:v>
      </x:c>
      <x:c r="K142" s="10" t="str">
        <x:v>Appuis, silhouette, proportions, membres, orientation, arme, contacts au sol. Pas de faux clip créé par duplication.</x:v>
      </x:c>
      <x:c r="L142" s="15" t="str">
        <x:v>À produire</x:v>
      </x:c>
      <x:c r="M142" s="10" t="str">
        <x:v>CL_SH1_BOSSES, CL_SH1_CREATURES</x:v>
      </x:c>
    </x:row>
    <x:row r="143" ht="44" customHeight="1">
      <x:c r="A143" s="10" t="str">
        <x:v>sh1_split_head_014:pose:knockdown</x:v>
      </x:c>
      <x:c r="B143" s="10" t="str">
        <x:v>Split Head</x:v>
      </x:c>
      <x:c r="C143" s="10" t="str">
        <x:v>sh1</x:v>
      </x:c>
      <x:c r="D143" s="10" t="str">
        <x:v>SH1 original 1999, région à fixer</x:v>
      </x:c>
      <x:c r="E143" s="10" t="str">
        <x:v>knockdown</x:v>
      </x:c>
      <x:c r="F143" s="10" t="str">
        <x:v>Chute de manche</x:v>
      </x:c>
      <x:c r="G143" s="10" t="str">
        <x:v>Chute puis récupération de Split Head compatible avec une manche suivante. Séparer de sa mort scénaristique. Conserver les contraintes de la fiche sh1_split_head_014.</x:v>
      </x:c>
      <x:c r="H143" s="10" t="str">
        <x:v>Adaptation à valider sur références</x:v>
      </x:c>
      <x:c r="I143" s="10" t="str">
        <x:v>Aucun clip dédié</x:v>
      </x:c>
      <x:c r="J143" s="10" t="str">
        <x:v>Une image PNG transparente indépendante par pose/image. Corps et accessoires entièrement visibles.</x:v>
      </x:c>
      <x:c r="K143" s="10" t="str">
        <x:v>Appuis, silhouette, proportions, membres, orientation, arme, contacts au sol. Pas de faux clip créé par duplication.</x:v>
      </x:c>
      <x:c r="L143" s="15" t="str">
        <x:v>À produire</x:v>
      </x:c>
      <x:c r="M143" s="10" t="str">
        <x:v>CL_SH1_BOSSES, CL_SH1_CREATURES</x:v>
      </x:c>
    </x:row>
    <x:row r="144" ht="57" customHeight="1">
      <x:c r="A144" s="10" t="str">
        <x:v>sh1_split_head_014:pose:ko</x:v>
      </x:c>
      <x:c r="B144" s="10" t="str">
        <x:v>Split Head</x:v>
      </x:c>
      <x:c r="C144" s="10" t="str">
        <x:v>sh1</x:v>
      </x:c>
      <x:c r="D144" s="10" t="str">
        <x:v>SH1 original 1999, région à fixer</x:v>
      </x:c>
      <x:c r="E144" s="10" t="str">
        <x:v>ko</x:v>
      </x:c>
      <x:c r="F144" s="10" t="str">
        <x:v>Défaite</x:v>
      </x:c>
      <x:c r="G144" s="10" t="str">
        <x:v>Reprendre la proposition de défaite sh1_split_head_014:loseMatch. Aucun décès permanent avant une reprise de manche. Conserver les contraintes de la fiche sh1_split_head_014.</x:v>
      </x:c>
      <x:c r="H144" s="10" t="str">
        <x:v>Adaptation à valider sur références</x:v>
      </x:c>
      <x:c r="I144" s="10" t="str">
        <x:v>Aucun clip dédié</x:v>
      </x:c>
      <x:c r="J144" s="10" t="str">
        <x:v>Une image PNG transparente indépendante par pose/image. Corps et accessoires entièrement visibles.</x:v>
      </x:c>
      <x:c r="K144" s="10" t="str">
        <x:v>Appuis, silhouette, proportions, membres, orientation, arme, contacts au sol. Pas de faux clip créé par duplication.</x:v>
      </x:c>
      <x:c r="L144" s="15" t="str">
        <x:v>À produire</x:v>
      </x:c>
      <x:c r="M144" s="10" t="str">
        <x:v>CL_SH1_BOSSES, CL_SH1_CREATURES</x:v>
      </x:c>
    </x:row>
    <x:row r="145" ht="57" customHeight="1">
      <x:c r="A145" s="10" t="str">
        <x:v>sh1_split_head_014:pose:phase</x:v>
      </x:c>
      <x:c r="B145" s="10" t="str">
        <x:v>Split Head</x:v>
      </x:c>
      <x:c r="C145" s="10" t="str">
        <x:v>sh1</x:v>
      </x:c>
      <x:c r="D145" s="10" t="str">
        <x:v>SH1 original 1999, région à fixer</x:v>
      </x:c>
      <x:c r="E145" s="10" t="str">
        <x:v>phase</x:v>
      </x:c>
      <x:c r="F145" s="10" t="str">
        <x:v>Changement de phase</x:v>
      </x:c>
      <x:c r="G145" s="10" t="str">
        <x:v>Transition de forme de Split Head uniquement si elle existe dans cette version. Les seuils de vitalité sont des règles de versus. Conserver les contraintes de la fiche sh1_split_head_014.</x:v>
      </x:c>
      <x:c r="H145" s="10" t="str">
        <x:v>Adaptation à valider sur références</x:v>
      </x:c>
      <x:c r="I145" s="10" t="str">
        <x:v>Aucun clip dédié</x:v>
      </x:c>
      <x:c r="J145" s="10" t="str">
        <x:v>Une image PNG transparente indépendante par pose/image. Corps et accessoires entièrement visibles.</x:v>
      </x:c>
      <x:c r="K145" s="10" t="str">
        <x:v>Appuis, silhouette, proportions, membres, orientation, arme, contacts au sol. Pas de faux clip créé par duplication.</x:v>
      </x:c>
      <x:c r="L145" s="15" t="str">
        <x:v>À produire</x:v>
      </x:c>
      <x:c r="M145" s="10" t="str">
        <x:v>CL_SH1_BOSSES, CL_SH1_CREATURES</x:v>
      </x:c>
    </x:row>
    <x:row r="146" ht="57" customHeight="1">
      <x:c r="A146" s="10" t="str">
        <x:v>sh1_twinfeeler_015:pose:idle</x:v>
      </x:c>
      <x:c r="B146" s="10" t="str">
        <x:v>Twinfeeler</x:v>
      </x:c>
      <x:c r="C146" s="10" t="str">
        <x:v>sh1</x:v>
      </x:c>
      <x:c r="D146" s="10" t="str">
        <x:v>SH1 original 1999, région à fixer</x:v>
      </x:c>
      <x:c r="E146" s="10" t="str">
        <x:v>idle</x:v>
      </x:c>
      <x:c r="F146" s="10" t="str">
        <x:v>Repos</x:v>
      </x:c>
      <x:c r="G146" s="10" t="str">
        <x:v>Boucle de présence avec ancrage au mur, au plafond ou au support propre à cette forme. Relever le mouvement des parties libres. Conserver les contraintes de la fiche sh1_twinfeeler_015.</x:v>
      </x:c>
      <x:c r="H146" s="10" t="str">
        <x:v>Adaptation à valider sur références</x:v>
      </x:c>
      <x:c r="I146" s="10" t="str">
        <x:v>Aucun clip dédié</x:v>
      </x:c>
      <x:c r="J146" s="10" t="str">
        <x:v>Une image PNG transparente indépendante par pose/image. Corps et accessoires entièrement visibles.</x:v>
      </x:c>
      <x:c r="K146" s="10" t="str">
        <x:v>Appuis, silhouette, proportions, membres, orientation, arme, contacts au sol. Pas de faux clip créé par duplication.</x:v>
      </x:c>
      <x:c r="L146" s="15" t="str">
        <x:v>À produire</x:v>
      </x:c>
      <x:c r="M146" s="10" t="str">
        <x:v>CL_SH1_BOSSES, CL_SH1_CREATURES</x:v>
      </x:c>
    </x:row>
    <x:row r="147" ht="57" customHeight="1">
      <x:c r="A147" s="10" t="str">
        <x:v>sh1_twinfeeler_015:pose:walk</x:v>
      </x:c>
      <x:c r="B147" s="10" t="str">
        <x:v>Twinfeeler</x:v>
      </x:c>
      <x:c r="C147" s="10" t="str">
        <x:v>sh1</x:v>
      </x:c>
      <x:c r="D147" s="10" t="str">
        <x:v>SH1 original 1999, région à fixer</x:v>
      </x:c>
      <x:c r="E147" s="10" t="str">
        <x:v>walk</x:v>
      </x:c>
      <x:c r="F147" s="10" t="str">
        <x:v>Locomotion</x:v>
      </x:c>
      <x:c r="G147" s="10" t="str">
        <x:v>Aucune marche libre à supposer. Prévoir un emplacement fixe et mesurer les extensions ou retraits autorisés par le support. Conserver les contraintes de la fiche sh1_twinfeeler_015.</x:v>
      </x:c>
      <x:c r="H147" s="10" t="str">
        <x:v>Adaptation à valider sur références</x:v>
      </x:c>
      <x:c r="I147" s="10" t="str">
        <x:v>Aucun clip dédié</x:v>
      </x:c>
      <x:c r="J147" s="10" t="str">
        <x:v>Une image PNG transparente indépendante par pose/image. Corps et accessoires entièrement visibles.</x:v>
      </x:c>
      <x:c r="K147" s="10" t="str">
        <x:v>Appuis, silhouette, proportions, membres, orientation, arme, contacts au sol. Pas de faux clip créé par duplication.</x:v>
      </x:c>
      <x:c r="L147" s="15" t="str">
        <x:v>À produire</x:v>
      </x:c>
      <x:c r="M147" s="10" t="str">
        <x:v>CL_SH1_BOSSES, CL_SH1_CREATURES</x:v>
      </x:c>
    </x:row>
    <x:row r="148" ht="57" customHeight="1">
      <x:c r="A148" s="10" t="str">
        <x:v>sh1_twinfeeler_015:pose:crouch</x:v>
      </x:c>
      <x:c r="B148" s="10" t="str">
        <x:v>Twinfeeler</x:v>
      </x:c>
      <x:c r="C148" s="10" t="str">
        <x:v>sh1</x:v>
      </x:c>
      <x:c r="D148" s="10" t="str">
        <x:v>SH1 original 1999, région à fixer</x:v>
      </x:c>
      <x:c r="E148" s="10" t="str">
        <x:v>crouch</x:v>
      </x:c>
      <x:c r="F148" s="10" t="str">
        <x:v>Posture basse</x:v>
      </x:c>
      <x:c r="G148" s="10" t="str">
        <x:v>Ne pas imposer un accroupissement humanoïde. Relever seulement le repli du corps ou des appendices compatible avec son ancrage. Conserver les contraintes de la fiche sh1_twinfeeler_015.</x:v>
      </x:c>
      <x:c r="H148" s="10" t="str">
        <x:v>Adaptation à valider sur références</x:v>
      </x:c>
      <x:c r="I148" s="10" t="str">
        <x:v>Aucun clip dédié</x:v>
      </x:c>
      <x:c r="J148" s="10" t="str">
        <x:v>Une image PNG transparente indépendante par pose/image. Corps et accessoires entièrement visibles.</x:v>
      </x:c>
      <x:c r="K148" s="10" t="str">
        <x:v>Appuis, silhouette, proportions, membres, orientation, arme, contacts au sol. Pas de faux clip créé par duplication.</x:v>
      </x:c>
      <x:c r="L148" s="15" t="str">
        <x:v>À produire</x:v>
      </x:c>
      <x:c r="M148" s="10" t="str">
        <x:v>CL_SH1_BOSSES, CL_SH1_CREATURES</x:v>
      </x:c>
    </x:row>
    <x:row r="149" ht="57" customHeight="1">
      <x:c r="A149" s="10" t="str">
        <x:v>sh1_twinfeeler_015:pose:jump</x:v>
      </x:c>
      <x:c r="B149" s="10" t="str">
        <x:v>Twinfeeler</x:v>
      </x:c>
      <x:c r="C149" s="10" t="str">
        <x:v>sh1</x:v>
      </x:c>
      <x:c r="D149" s="10" t="str">
        <x:v>SH1 original 1999, région à fixer</x:v>
      </x:c>
      <x:c r="E149" s="10" t="str">
        <x:v>jump</x:v>
      </x:c>
      <x:c r="F149" s="10" t="str">
        <x:v>Déplacement aérien</x:v>
      </x:c>
      <x:c r="G149" s="10" t="str">
        <x:v>Aucun saut libre à ajouter à ce boss fixe. Une rupture ou un changement de support exige une phase explicitement documentée. Conserver les contraintes de la fiche sh1_twinfeeler_015.</x:v>
      </x:c>
      <x:c r="H149" s="10" t="str">
        <x:v>Adaptation à valider sur références</x:v>
      </x:c>
      <x:c r="I149" s="10" t="str">
        <x:v>Aucun clip dédié</x:v>
      </x:c>
      <x:c r="J149" s="10" t="str">
        <x:v>Une image PNG transparente indépendante par pose/image. Corps et accessoires entièrement visibles.</x:v>
      </x:c>
      <x:c r="K149" s="10" t="str">
        <x:v>Appuis, silhouette, proportions, membres, orientation, arme, contacts au sol. Pas de faux clip créé par duplication.</x:v>
      </x:c>
      <x:c r="L149" s="15" t="str">
        <x:v>À produire</x:v>
      </x:c>
      <x:c r="M149" s="10" t="str">
        <x:v>CL_SH1_BOSSES, CL_SH1_CREATURES</x:v>
      </x:c>
    </x:row>
    <x:row r="150" ht="57" customHeight="1">
      <x:c r="A150" s="10" t="str">
        <x:v>sh1_twinfeeler_015:pose:guard</x:v>
      </x:c>
      <x:c r="B150" s="10" t="str">
        <x:v>Twinfeeler</x:v>
      </x:c>
      <x:c r="C150" s="10" t="str">
        <x:v>sh1</x:v>
      </x:c>
      <x:c r="D150" s="10" t="str">
        <x:v>SH1 original 1999, région à fixer</x:v>
      </x:c>
      <x:c r="E150" s="10" t="str">
        <x:v>guard</x:v>
      </x:c>
      <x:c r="F150" s="10" t="str">
        <x:v>Réaction défensive</x:v>
      </x:c>
      <x:c r="G150" s="10" t="str">
        <x:v>Réaction défensive localisée sans déplacer l’ancrage ; reprise exacte d’une protection ou d’une rétraction seulement si observée. Conserver les contraintes de la fiche sh1_twinfeeler_015.</x:v>
      </x:c>
      <x:c r="H150" s="10" t="str">
        <x:v>Adaptation à valider sur références</x:v>
      </x:c>
      <x:c r="I150" s="10" t="str">
        <x:v>Aucun clip dédié</x:v>
      </x:c>
      <x:c r="J150" s="10" t="str">
        <x:v>Une image PNG transparente indépendante par pose/image. Corps et accessoires entièrement visibles.</x:v>
      </x:c>
      <x:c r="K150" s="10" t="str">
        <x:v>Appuis, silhouette, proportions, membres, orientation, arme, contacts au sol. Pas de faux clip créé par duplication.</x:v>
      </x:c>
      <x:c r="L150" s="15" t="str">
        <x:v>À produire</x:v>
      </x:c>
      <x:c r="M150" s="10" t="str">
        <x:v>CL_SH1_BOSSES, CL_SH1_CREATURES</x:v>
      </x:c>
    </x:row>
    <x:row r="151" ht="57" customHeight="1">
      <x:c r="A151" s="10" t="str">
        <x:v>sh1_twinfeeler_015:pose:dodge</x:v>
      </x:c>
      <x:c r="B151" s="10" t="str">
        <x:v>Twinfeeler</x:v>
      </x:c>
      <x:c r="C151" s="10" t="str">
        <x:v>sh1</x:v>
      </x:c>
      <x:c r="D151" s="10" t="str">
        <x:v>SH1 original 1999, région à fixer</x:v>
      </x:c>
      <x:c r="E151" s="10" t="str">
        <x:v>dodge</x:v>
      </x:c>
      <x:c r="F151" s="10" t="str">
        <x:v>Évitement</x:v>
      </x:c>
      <x:c r="G151" s="10" t="str">
        <x:v>Aucune roulade ou esquive translatée. Définir la réponse du boss depuis ses extensions, retraits et fenêtres de vulnérabilité. Conserver les contraintes de la fiche sh1_twinfeeler_015.</x:v>
      </x:c>
      <x:c r="H151" s="10" t="str">
        <x:v>Adaptation à valider sur références</x:v>
      </x:c>
      <x:c r="I151" s="10" t="str">
        <x:v>Aucun clip dédié</x:v>
      </x:c>
      <x:c r="J151" s="10" t="str">
        <x:v>Une image PNG transparente indépendante par pose/image. Corps et accessoires entièrement visibles.</x:v>
      </x:c>
      <x:c r="K151" s="10" t="str">
        <x:v>Appuis, silhouette, proportions, membres, orientation, arme, contacts au sol. Pas de faux clip créé par duplication.</x:v>
      </x:c>
      <x:c r="L151" s="15" t="str">
        <x:v>À produire</x:v>
      </x:c>
      <x:c r="M151" s="10" t="str">
        <x:v>CL_SH1_BOSSES, CL_SH1_CREATURES</x:v>
      </x:c>
    </x:row>
    <x:row r="152" ht="57" customHeight="1">
      <x:c r="A152" s="10" t="str">
        <x:v>sh1_twinfeeler_015:pose:hurt</x:v>
      </x:c>
      <x:c r="B152" s="10" t="str">
        <x:v>Twinfeeler</x:v>
      </x:c>
      <x:c r="C152" s="10" t="str">
        <x:v>sh1</x:v>
      </x:c>
      <x:c r="D152" s="10" t="str">
        <x:v>SH1 original 1999, région à fixer</x:v>
      </x:c>
      <x:c r="E152" s="10" t="str">
        <x:v>hurt</x:v>
      </x:c>
      <x:c r="F152" s="10" t="str">
        <x:v>Réaction à un impact</x:v>
      </x:c>
      <x:c r="G152" s="10" t="str">
        <x:v>Impact transmis aux parties mobiles tandis que le support reste cohérent. Éviter un recul qui arrache arbitrairement le boss au décor. Conserver les contraintes de la fiche sh1_twinfeeler_015.</x:v>
      </x:c>
      <x:c r="H152" s="10" t="str">
        <x:v>Adaptation à valider sur références</x:v>
      </x:c>
      <x:c r="I152" s="10" t="str">
        <x:v>Aucun clip dédié</x:v>
      </x:c>
      <x:c r="J152" s="10" t="str">
        <x:v>Une image PNG transparente indépendante par pose/image. Corps et accessoires entièrement visibles.</x:v>
      </x:c>
      <x:c r="K152" s="10" t="str">
        <x:v>Appuis, silhouette, proportions, membres, orientation, arme, contacts au sol. Pas de faux clip créé par duplication.</x:v>
      </x:c>
      <x:c r="L152" s="15" t="str">
        <x:v>À produire</x:v>
      </x:c>
      <x:c r="M152" s="10" t="str">
        <x:v>CL_SH1_BOSSES, CL_SH1_CREATURES</x:v>
      </x:c>
    </x:row>
    <x:row r="153" ht="57" customHeight="1">
      <x:c r="A153" s="10" t="str">
        <x:v>sh1_twinfeeler_015:pose:knockdown</x:v>
      </x:c>
      <x:c r="B153" s="10" t="str">
        <x:v>Twinfeeler</x:v>
      </x:c>
      <x:c r="C153" s="10" t="str">
        <x:v>sh1</x:v>
      </x:c>
      <x:c r="D153" s="10" t="str">
        <x:v>SH1 original 1999, région à fixer</x:v>
      </x:c>
      <x:c r="E153" s="10" t="str">
        <x:v>knockdown</x:v>
      </x:c>
      <x:c r="F153" s="10" t="str">
        <x:v>Chute de manche</x:v>
      </x:c>
      <x:c r="G153" s="10" t="str">
        <x:v>Affaissement temporaire sur son support, avec reprise possible. La rupture définitive de l’ancrage appartient à une éventuelle séquence finale. Conserver les contraintes de la fiche sh1_twinfeeler_015.</x:v>
      </x:c>
      <x:c r="H153" s="10" t="str">
        <x:v>Adaptation à valider sur références</x:v>
      </x:c>
      <x:c r="I153" s="10" t="str">
        <x:v>Aucun clip dédié</x:v>
      </x:c>
      <x:c r="J153" s="10" t="str">
        <x:v>Une image PNG transparente indépendante par pose/image. Corps et accessoires entièrement visibles.</x:v>
      </x:c>
      <x:c r="K153" s="10" t="str">
        <x:v>Appuis, silhouette, proportions, membres, orientation, arme, contacts au sol. Pas de faux clip créé par duplication.</x:v>
      </x:c>
      <x:c r="L153" s="15" t="str">
        <x:v>À produire</x:v>
      </x:c>
      <x:c r="M153" s="10" t="str">
        <x:v>CL_SH1_BOSSES, CL_SH1_CREATURES</x:v>
      </x:c>
    </x:row>
    <x:row r="154" ht="57" customHeight="1">
      <x:c r="A154" s="10" t="str">
        <x:v>sh1_twinfeeler_015:pose:ko</x:v>
      </x:c>
      <x:c r="B154" s="10" t="str">
        <x:v>Twinfeeler</x:v>
      </x:c>
      <x:c r="C154" s="10" t="str">
        <x:v>sh1</x:v>
      </x:c>
      <x:c r="D154" s="10" t="str">
        <x:v>SH1 original 1999, région à fixer</x:v>
      </x:c>
      <x:c r="E154" s="10" t="str">
        <x:v>ko</x:v>
      </x:c>
      <x:c r="F154" s="10" t="str">
        <x:v>Défaite</x:v>
      </x:c>
      <x:c r="G154" s="10" t="str">
        <x:v>Pose finale propre à cette forme et à son support. Séparer inertie du corps, chute d’accessoires et résultat scénaristique. Conserver les contraintes de la fiche sh1_twinfeeler_015.</x:v>
      </x:c>
      <x:c r="H154" s="10" t="str">
        <x:v>Adaptation à valider sur références</x:v>
      </x:c>
      <x:c r="I154" s="10" t="str">
        <x:v>Aucun clip dédié</x:v>
      </x:c>
      <x:c r="J154" s="10" t="str">
        <x:v>Une image PNG transparente indépendante par pose/image. Corps et accessoires entièrement visibles.</x:v>
      </x:c>
      <x:c r="K154" s="10" t="str">
        <x:v>Appuis, silhouette, proportions, membres, orientation, arme, contacts au sol. Pas de faux clip créé par duplication.</x:v>
      </x:c>
      <x:c r="L154" s="15" t="str">
        <x:v>À produire</x:v>
      </x:c>
      <x:c r="M154" s="10" t="str">
        <x:v>CL_SH1_BOSSES, CL_SH1_CREATURES</x:v>
      </x:c>
    </x:row>
    <x:row r="155" ht="57" customHeight="1">
      <x:c r="A155" s="10" t="str">
        <x:v>sh1_twinfeeler_015:pose:phase</x:v>
      </x:c>
      <x:c r="B155" s="10" t="str">
        <x:v>Twinfeeler</x:v>
      </x:c>
      <x:c r="C155" s="10" t="str">
        <x:v>sh1</x:v>
      </x:c>
      <x:c r="D155" s="10" t="str">
        <x:v>SH1 original 1999, région à fixer</x:v>
      </x:c>
      <x:c r="E155" s="10" t="str">
        <x:v>phase</x:v>
      </x:c>
      <x:c r="F155" s="10" t="str">
        <x:v>Changement de phase</x:v>
      </x:c>
      <x:c r="G155" s="10" t="str">
        <x:v>Relever chaque phase et son éventuel changement d’ancrage dans cette édition. Ne pas emprunter la phase mobile d’un remake différent. Conserver les contraintes de la fiche sh1_twinfeeler_015.</x:v>
      </x:c>
      <x:c r="H155" s="10" t="str">
        <x:v>Adaptation à valider sur références</x:v>
      </x:c>
      <x:c r="I155" s="10" t="str">
        <x:v>Aucun clip dédié</x:v>
      </x:c>
      <x:c r="J155" s="10" t="str">
        <x:v>Une image PNG transparente indépendante par pose/image. Corps et accessoires entièrement visibles.</x:v>
      </x:c>
      <x:c r="K155" s="10" t="str">
        <x:v>Appuis, silhouette, proportions, membres, orientation, arme, contacts au sol. Pas de faux clip créé par duplication.</x:v>
      </x:c>
      <x:c r="L155" s="15" t="str">
        <x:v>À produire</x:v>
      </x:c>
      <x:c r="M155" s="10" t="str">
        <x:v>CL_SH1_BOSSES, CL_SH1_CREATURES</x:v>
      </x:c>
    </x:row>
    <x:row r="156" ht="57" customHeight="1">
      <x:c r="A156" s="10" t="str">
        <x:v>sh1_floatstinger_016:pose:idle</x:v>
      </x:c>
      <x:c r="B156" s="10" t="str">
        <x:v>Floatstinger</x:v>
      </x:c>
      <x:c r="C156" s="10" t="str">
        <x:v>sh1</x:v>
      </x:c>
      <x:c r="D156" s="10" t="str">
        <x:v>SH1 original 1999, région à fixer</x:v>
      </x:c>
      <x:c r="E156" s="10" t="str">
        <x:v>idle</x:v>
      </x:c>
      <x:c r="F156" s="10" t="str">
        <x:v>Repos</x:v>
      </x:c>
      <x:c r="G156" s="10" t="str">
        <x:v>Boucle de présence et de respiration propre à Floatstinger. Relever appuis, amplitude et orientation sur la version indiquée. Conserver les contraintes de la fiche sh1_floatstinger_016.</x:v>
      </x:c>
      <x:c r="H156" s="10" t="str">
        <x:v>Adaptation à valider sur références</x:v>
      </x:c>
      <x:c r="I156" s="10" t="str">
        <x:v>Aucun clip dédié</x:v>
      </x:c>
      <x:c r="J156" s="10" t="str">
        <x:v>Une image PNG transparente indépendante par pose/image. Corps et accessoires entièrement visibles.</x:v>
      </x:c>
      <x:c r="K156" s="10" t="str">
        <x:v>Appuis, silhouette, proportions, membres, orientation, arme, contacts au sol. Pas de faux clip créé par duplication.</x:v>
      </x:c>
      <x:c r="L156" s="15" t="str">
        <x:v>À produire</x:v>
      </x:c>
      <x:c r="M156" s="10" t="str">
        <x:v>CL_SH1_BOSSES, CL_SH1_CREATURES</x:v>
      </x:c>
    </x:row>
    <x:row r="157" ht="57" customHeight="1">
      <x:c r="A157" s="10" t="str">
        <x:v>sh1_floatstinger_016:pose:walk</x:v>
      </x:c>
      <x:c r="B157" s="10" t="str">
        <x:v>Floatstinger</x:v>
      </x:c>
      <x:c r="C157" s="10" t="str">
        <x:v>sh1</x:v>
      </x:c>
      <x:c r="D157" s="10" t="str">
        <x:v>SH1 original 1999, région à fixer</x:v>
      </x:c>
      <x:c r="E157" s="10" t="str">
        <x:v>walk</x:v>
      </x:c>
      <x:c r="F157" s="10" t="str">
        <x:v>Locomotion</x:v>
      </x:c>
      <x:c r="G157" s="10" t="str">
        <x:v>Cycle d'approche et de retrait de Floatstinger, appuis stables. Ne pas remplacer ramper, voler ou glisser par une marche humanoïde. Conserver les contraintes de la fiche sh1_floatstinger_016.</x:v>
      </x:c>
      <x:c r="H157" s="10" t="str">
        <x:v>Adaptation à valider sur références</x:v>
      </x:c>
      <x:c r="I157" s="10" t="str">
        <x:v>Aucun clip dédié</x:v>
      </x:c>
      <x:c r="J157" s="10" t="str">
        <x:v>Une image PNG transparente indépendante par pose/image. Corps et accessoires entièrement visibles.</x:v>
      </x:c>
      <x:c r="K157" s="10" t="str">
        <x:v>Appuis, silhouette, proportions, membres, orientation, arme, contacts au sol. Pas de faux clip créé par duplication.</x:v>
      </x:c>
      <x:c r="L157" s="15" t="str">
        <x:v>À produire</x:v>
      </x:c>
      <x:c r="M157" s="10" t="str">
        <x:v>CL_SH1_BOSSES, CL_SH1_CREATURES</x:v>
      </x:c>
    </x:row>
    <x:row r="158" ht="57" customHeight="1">
      <x:c r="A158" s="10" t="str">
        <x:v>sh1_floatstinger_016:pose:crouch</x:v>
      </x:c>
      <x:c r="B158" s="10" t="str">
        <x:v>Floatstinger</x:v>
      </x:c>
      <x:c r="C158" s="10" t="str">
        <x:v>sh1</x:v>
      </x:c>
      <x:c r="D158" s="10" t="str">
        <x:v>SH1 original 1999, région à fixer</x:v>
      </x:c>
      <x:c r="E158" s="10" t="str">
        <x:v>crouch</x:v>
      </x:c>
      <x:c r="F158" s="10" t="str">
        <x:v>Posture basse</x:v>
      </x:c>
      <x:c r="G158" s="10" t="str">
        <x:v>Posture basse de Floatstinger seulement si son anatomie et les références la permettent. Sinon prévoir une règle de combat adaptée. Conserver les contraintes de la fiche sh1_floatstinger_016.</x:v>
      </x:c>
      <x:c r="H158" s="10" t="str">
        <x:v>Adaptation à valider sur références</x:v>
      </x:c>
      <x:c r="I158" s="10" t="str">
        <x:v>Aucun clip dédié</x:v>
      </x:c>
      <x:c r="J158" s="10" t="str">
        <x:v>Une image PNG transparente indépendante par pose/image. Corps et accessoires entièrement visibles.</x:v>
      </x:c>
      <x:c r="K158" s="10" t="str">
        <x:v>Appuis, silhouette, proportions, membres, orientation, arme, contacts au sol. Pas de faux clip créé par duplication.</x:v>
      </x:c>
      <x:c r="L158" s="15" t="str">
        <x:v>À produire</x:v>
      </x:c>
      <x:c r="M158" s="10" t="str">
        <x:v>CL_SH1_BOSSES, CL_SH1_CREATURES</x:v>
      </x:c>
    </x:row>
    <x:row r="159" ht="57" customHeight="1">
      <x:c r="A159" s="10" t="str">
        <x:v>sh1_floatstinger_016:pose:jump</x:v>
      </x:c>
      <x:c r="B159" s="10" t="str">
        <x:v>Floatstinger</x:v>
      </x:c>
      <x:c r="C159" s="10" t="str">
        <x:v>sh1</x:v>
      </x:c>
      <x:c r="D159" s="10" t="str">
        <x:v>SH1 original 1999, région à fixer</x:v>
      </x:c>
      <x:c r="E159" s="10" t="str">
        <x:v>jump</x:v>
      </x:c>
      <x:c r="F159" s="10" t="str">
        <x:v>Déplacement aérien</x:v>
      </x:c>
      <x:c r="G159" s="10" t="str">
        <x:v>Relever les bonds, vols ou chutes existants de Floatstinger. Un saut générique reste une adaptation à justifier. Conserver les contraintes de la fiche sh1_floatstinger_016.</x:v>
      </x:c>
      <x:c r="H159" s="10" t="str">
        <x:v>Adaptation à valider sur références</x:v>
      </x:c>
      <x:c r="I159" s="10" t="str">
        <x:v>Aucun clip dédié</x:v>
      </x:c>
      <x:c r="J159" s="10" t="str">
        <x:v>Une image PNG transparente indépendante par pose/image. Corps et accessoires entièrement visibles.</x:v>
      </x:c>
      <x:c r="K159" s="10" t="str">
        <x:v>Appuis, silhouette, proportions, membres, orientation, arme, contacts au sol. Pas de faux clip créé par duplication.</x:v>
      </x:c>
      <x:c r="L159" s="15" t="str">
        <x:v>À produire</x:v>
      </x:c>
      <x:c r="M159" s="10" t="str">
        <x:v>CL_SH1_BOSSES, CL_SH1_CREATURES</x:v>
      </x:c>
    </x:row>
    <x:row r="160" ht="57" customHeight="1">
      <x:c r="A160" s="10" t="str">
        <x:v>sh1_floatstinger_016:pose:guard</x:v>
      </x:c>
      <x:c r="B160" s="10" t="str">
        <x:v>Floatstinger</x:v>
      </x:c>
      <x:c r="C160" s="10" t="str">
        <x:v>sh1</x:v>
      </x:c>
      <x:c r="D160" s="10" t="str">
        <x:v>SH1 original 1999, région à fixer</x:v>
      </x:c>
      <x:c r="E160" s="10" t="str">
        <x:v>guard</x:v>
      </x:c>
      <x:c r="F160" s="10" t="str">
        <x:v>Réaction défensive</x:v>
      </x:c>
      <x:c r="G160" s="10" t="str">
        <x:v>Réponse défensive propre à Floatstinger : protection par l'arme, recul ou résistance selon la référence. Pas de garde de boxeur automatique. Conserver les contraintes de la fiche sh1_floatstinger_016.</x:v>
      </x:c>
      <x:c r="H160" s="10" t="str">
        <x:v>Adaptation à valider sur références</x:v>
      </x:c>
      <x:c r="I160" s="10" t="str">
        <x:v>Aucun clip dédié</x:v>
      </x:c>
      <x:c r="J160" s="10" t="str">
        <x:v>Une image PNG transparente indépendante par pose/image. Corps et accessoires entièrement visibles.</x:v>
      </x:c>
      <x:c r="K160" s="10" t="str">
        <x:v>Appuis, silhouette, proportions, membres, orientation, arme, contacts au sol. Pas de faux clip créé par duplication.</x:v>
      </x:c>
      <x:c r="L160" s="15" t="str">
        <x:v>À produire</x:v>
      </x:c>
      <x:c r="M160" s="10" t="str">
        <x:v>CL_SH1_BOSSES, CL_SH1_CREATURES</x:v>
      </x:c>
    </x:row>
    <x:row r="161" ht="57" customHeight="1">
      <x:c r="A161" s="10" t="str">
        <x:v>sh1_floatstinger_016:pose:dodge</x:v>
      </x:c>
      <x:c r="B161" s="10" t="str">
        <x:v>Floatstinger</x:v>
      </x:c>
      <x:c r="C161" s="10" t="str">
        <x:v>sh1</x:v>
      </x:c>
      <x:c r="D161" s="10" t="str">
        <x:v>SH1 original 1999, région à fixer</x:v>
      </x:c>
      <x:c r="E161" s="10" t="str">
        <x:v>dodge</x:v>
      </x:c>
      <x:c r="F161" s="10" t="str">
        <x:v>Évitement</x:v>
      </x:c>
      <x:c r="G161" s="10" t="str">
        <x:v>Évitement de Floatstinger depuis la locomotion documentée. Roulade, téléportation et invulnérabilité nécessitent une justification distincte. Conserver les contraintes de la fiche sh1_floatstinger_016.</x:v>
      </x:c>
      <x:c r="H161" s="10" t="str">
        <x:v>Adaptation à valider sur références</x:v>
      </x:c>
      <x:c r="I161" s="10" t="str">
        <x:v>Aucun clip dédié</x:v>
      </x:c>
      <x:c r="J161" s="10" t="str">
        <x:v>Une image PNG transparente indépendante par pose/image. Corps et accessoires entièrement visibles.</x:v>
      </x:c>
      <x:c r="K161" s="10" t="str">
        <x:v>Appuis, silhouette, proportions, membres, orientation, arme, contacts au sol. Pas de faux clip créé par duplication.</x:v>
      </x:c>
      <x:c r="L161" s="15" t="str">
        <x:v>À produire</x:v>
      </x:c>
      <x:c r="M161" s="10" t="str">
        <x:v>CL_SH1_BOSSES, CL_SH1_CREATURES</x:v>
      </x:c>
    </x:row>
    <x:row r="162" ht="57" customHeight="1">
      <x:c r="A162" s="10" t="str">
        <x:v>sh1_floatstinger_016:pose:hurt</x:v>
      </x:c>
      <x:c r="B162" s="10" t="str">
        <x:v>Floatstinger</x:v>
      </x:c>
      <x:c r="C162" s="10" t="str">
        <x:v>sh1</x:v>
      </x:c>
      <x:c r="D162" s="10" t="str">
        <x:v>SH1 original 1999, région à fixer</x:v>
      </x:c>
      <x:c r="E162" s="10" t="str">
        <x:v>hurt</x:v>
      </x:c>
      <x:c r="F162" s="10" t="str">
        <x:v>Réaction à un impact</x:v>
      </x:c>
      <x:c r="G162" s="10" t="str">
        <x:v>Réaction de Floatstinger à l'impact avec conservation des membres, accessoires et point d'appui. Caler le clip sur le hitstun du moteur. Conserver les contraintes de la fiche sh1_floatstinger_016.</x:v>
      </x:c>
      <x:c r="H162" s="10" t="str">
        <x:v>Adaptation à valider sur références</x:v>
      </x:c>
      <x:c r="I162" s="10" t="str">
        <x:v>Aucun clip dédié</x:v>
      </x:c>
      <x:c r="J162" s="10" t="str">
        <x:v>Une image PNG transparente indépendante par pose/image. Corps et accessoires entièrement visibles.</x:v>
      </x:c>
      <x:c r="K162" s="10" t="str">
        <x:v>Appuis, silhouette, proportions, membres, orientation, arme, contacts au sol. Pas de faux clip créé par duplication.</x:v>
      </x:c>
      <x:c r="L162" s="15" t="str">
        <x:v>À produire</x:v>
      </x:c>
      <x:c r="M162" s="10" t="str">
        <x:v>CL_SH1_BOSSES, CL_SH1_CREATURES</x:v>
      </x:c>
    </x:row>
    <x:row r="163" ht="44" customHeight="1">
      <x:c r="A163" s="10" t="str">
        <x:v>sh1_floatstinger_016:pose:knockdown</x:v>
      </x:c>
      <x:c r="B163" s="10" t="str">
        <x:v>Floatstinger</x:v>
      </x:c>
      <x:c r="C163" s="10" t="str">
        <x:v>sh1</x:v>
      </x:c>
      <x:c r="D163" s="10" t="str">
        <x:v>SH1 original 1999, région à fixer</x:v>
      </x:c>
      <x:c r="E163" s="10" t="str">
        <x:v>knockdown</x:v>
      </x:c>
      <x:c r="F163" s="10" t="str">
        <x:v>Chute de manche</x:v>
      </x:c>
      <x:c r="G163" s="10" t="str">
        <x:v>Chute puis récupération de Floatstinger compatible avec une manche suivante. Séparer de sa mort scénaristique. Conserver les contraintes de la fiche sh1_floatstinger_016.</x:v>
      </x:c>
      <x:c r="H163" s="10" t="str">
        <x:v>Adaptation à valider sur références</x:v>
      </x:c>
      <x:c r="I163" s="10" t="str">
        <x:v>Aucun clip dédié</x:v>
      </x:c>
      <x:c r="J163" s="10" t="str">
        <x:v>Une image PNG transparente indépendante par pose/image. Corps et accessoires entièrement visibles.</x:v>
      </x:c>
      <x:c r="K163" s="10" t="str">
        <x:v>Appuis, silhouette, proportions, membres, orientation, arme, contacts au sol. Pas de faux clip créé par duplication.</x:v>
      </x:c>
      <x:c r="L163" s="15" t="str">
        <x:v>À produire</x:v>
      </x:c>
      <x:c r="M163" s="10" t="str">
        <x:v>CL_SH1_BOSSES, CL_SH1_CREATURES</x:v>
      </x:c>
    </x:row>
    <x:row r="164" ht="57" customHeight="1">
      <x:c r="A164" s="10" t="str">
        <x:v>sh1_floatstinger_016:pose:ko</x:v>
      </x:c>
      <x:c r="B164" s="10" t="str">
        <x:v>Floatstinger</x:v>
      </x:c>
      <x:c r="C164" s="10" t="str">
        <x:v>sh1</x:v>
      </x:c>
      <x:c r="D164" s="10" t="str">
        <x:v>SH1 original 1999, région à fixer</x:v>
      </x:c>
      <x:c r="E164" s="10" t="str">
        <x:v>ko</x:v>
      </x:c>
      <x:c r="F164" s="10" t="str">
        <x:v>Défaite</x:v>
      </x:c>
      <x:c r="G164" s="10" t="str">
        <x:v>Reprendre la proposition de défaite sh1_floatstinger_016:loseMatch. Aucun décès permanent avant une reprise de manche. Conserver les contraintes de la fiche sh1_floatstinger_016.</x:v>
      </x:c>
      <x:c r="H164" s="10" t="str">
        <x:v>Adaptation à valider sur références</x:v>
      </x:c>
      <x:c r="I164" s="10" t="str">
        <x:v>Aucun clip dédié</x:v>
      </x:c>
      <x:c r="J164" s="10" t="str">
        <x:v>Une image PNG transparente indépendante par pose/image. Corps et accessoires entièrement visibles.</x:v>
      </x:c>
      <x:c r="K164" s="10" t="str">
        <x:v>Appuis, silhouette, proportions, membres, orientation, arme, contacts au sol. Pas de faux clip créé par duplication.</x:v>
      </x:c>
      <x:c r="L164" s="15" t="str">
        <x:v>À produire</x:v>
      </x:c>
      <x:c r="M164" s="10" t="str">
        <x:v>CL_SH1_BOSSES, CL_SH1_CREATURES</x:v>
      </x:c>
    </x:row>
    <x:row r="165" ht="57" customHeight="1">
      <x:c r="A165" s="10" t="str">
        <x:v>sh1_floatstinger_016:pose:phase</x:v>
      </x:c>
      <x:c r="B165" s="10" t="str">
        <x:v>Floatstinger</x:v>
      </x:c>
      <x:c r="C165" s="10" t="str">
        <x:v>sh1</x:v>
      </x:c>
      <x:c r="D165" s="10" t="str">
        <x:v>SH1 original 1999, région à fixer</x:v>
      </x:c>
      <x:c r="E165" s="10" t="str">
        <x:v>phase</x:v>
      </x:c>
      <x:c r="F165" s="10" t="str">
        <x:v>Changement de phase</x:v>
      </x:c>
      <x:c r="G165" s="10" t="str">
        <x:v>Transition de forme de Floatstinger uniquement si elle existe dans cette version. Les seuils de vitalité sont des règles de versus. Conserver les contraintes de la fiche sh1_floatstinger_016.</x:v>
      </x:c>
      <x:c r="H165" s="10" t="str">
        <x:v>Adaptation à valider sur références</x:v>
      </x:c>
      <x:c r="I165" s="10" t="str">
        <x:v>Aucun clip dédié</x:v>
      </x:c>
      <x:c r="J165" s="10" t="str">
        <x:v>Une image PNG transparente indépendante par pose/image. Corps et accessoires entièrement visibles.</x:v>
      </x:c>
      <x:c r="K165" s="10" t="str">
        <x:v>Appuis, silhouette, proportions, membres, orientation, arme, contacts au sol. Pas de faux clip créé par duplication.</x:v>
      </x:c>
      <x:c r="L165" s="15" t="str">
        <x:v>À produire</x:v>
      </x:c>
      <x:c r="M165" s="10" t="str">
        <x:v>CL_SH1_BOSSES, CL_SH1_CREATURES</x:v>
      </x:c>
    </x:row>
    <x:row r="166" ht="57" customHeight="1">
      <x:c r="A166" s="10" t="str">
        <x:v>sh1_monster_cybil_017:pose:idle</x:v>
      </x:c>
      <x:c r="B166" s="10" t="str">
        <x:v>Monster Cybil</x:v>
      </x:c>
      <x:c r="C166" s="10" t="str">
        <x:v>sh1</x:v>
      </x:c>
      <x:c r="D166" s="10" t="str">
        <x:v>SH1 original 1999, région à fixer</x:v>
      </x:c>
      <x:c r="E166" s="10" t="str">
        <x:v>idle</x:v>
      </x:c>
      <x:c r="F166" s="10" t="str">
        <x:v>Repos</x:v>
      </x:c>
      <x:c r="G166" s="10" t="str">
        <x:v>Boucle de présence et de respiration propre à Monster Cybil. Relever appuis, amplitude et orientation sur la version indiquée. Conserver les contraintes de la fiche sh1_monster_cybil_017.</x:v>
      </x:c>
      <x:c r="H166" s="10" t="str">
        <x:v>Adaptation à valider sur références</x:v>
      </x:c>
      <x:c r="I166" s="10" t="str">
        <x:v>Aucun clip dédié</x:v>
      </x:c>
      <x:c r="J166" s="10" t="str">
        <x:v>Une image PNG transparente indépendante par pose/image. Corps et accessoires entièrement visibles.</x:v>
      </x:c>
      <x:c r="K166" s="10" t="str">
        <x:v>Appuis, silhouette, proportions, membres, orientation, arme, contacts au sol. Pas de faux clip créé par duplication.</x:v>
      </x:c>
      <x:c r="L166" s="15" t="str">
        <x:v>À produire</x:v>
      </x:c>
      <x:c r="M166" s="10" t="str">
        <x:v>CL_SH1_14_LAKESIDE_AMUSEMENT_PARK</x:v>
      </x:c>
    </x:row>
    <x:row r="167" ht="57" customHeight="1">
      <x:c r="A167" s="10" t="str">
        <x:v>sh1_monster_cybil_017:pose:walk</x:v>
      </x:c>
      <x:c r="B167" s="10" t="str">
        <x:v>Monster Cybil</x:v>
      </x:c>
      <x:c r="C167" s="10" t="str">
        <x:v>sh1</x:v>
      </x:c>
      <x:c r="D167" s="10" t="str">
        <x:v>SH1 original 1999, région à fixer</x:v>
      </x:c>
      <x:c r="E167" s="10" t="str">
        <x:v>walk</x:v>
      </x:c>
      <x:c r="F167" s="10" t="str">
        <x:v>Locomotion</x:v>
      </x:c>
      <x:c r="G167" s="10" t="str">
        <x:v>Cycle d'approche et de retrait de Monster Cybil, appuis stables. Ne pas remplacer ramper, voler ou glisser par une marche humanoïde. Conserver les contraintes de la fiche sh1_monster_cybil_017.</x:v>
      </x:c>
      <x:c r="H167" s="10" t="str">
        <x:v>Adaptation à valider sur références</x:v>
      </x:c>
      <x:c r="I167" s="10" t="str">
        <x:v>Aucun clip dédié</x:v>
      </x:c>
      <x:c r="J167" s="10" t="str">
        <x:v>Une image PNG transparente indépendante par pose/image. Corps et accessoires entièrement visibles.</x:v>
      </x:c>
      <x:c r="K167" s="10" t="str">
        <x:v>Appuis, silhouette, proportions, membres, orientation, arme, contacts au sol. Pas de faux clip créé par duplication.</x:v>
      </x:c>
      <x:c r="L167" s="15" t="str">
        <x:v>À produire</x:v>
      </x:c>
      <x:c r="M167" s="10" t="str">
        <x:v>CL_SH1_14_LAKESIDE_AMUSEMENT_PARK</x:v>
      </x:c>
    </x:row>
    <x:row r="168" ht="57" customHeight="1">
      <x:c r="A168" s="10" t="str">
        <x:v>sh1_monster_cybil_017:pose:crouch</x:v>
      </x:c>
      <x:c r="B168" s="10" t="str">
        <x:v>Monster Cybil</x:v>
      </x:c>
      <x:c r="C168" s="10" t="str">
        <x:v>sh1</x:v>
      </x:c>
      <x:c r="D168" s="10" t="str">
        <x:v>SH1 original 1999, région à fixer</x:v>
      </x:c>
      <x:c r="E168" s="10" t="str">
        <x:v>crouch</x:v>
      </x:c>
      <x:c r="F168" s="10" t="str">
        <x:v>Posture basse</x:v>
      </x:c>
      <x:c r="G168" s="10" t="str">
        <x:v>Posture basse de Monster Cybil seulement si son anatomie et les références la permettent. Sinon prévoir une règle de combat adaptée. Conserver les contraintes de la fiche sh1_monster_cybil_017.</x:v>
      </x:c>
      <x:c r="H168" s="10" t="str">
        <x:v>Adaptation à valider sur références</x:v>
      </x:c>
      <x:c r="I168" s="10" t="str">
        <x:v>Aucun clip dédié</x:v>
      </x:c>
      <x:c r="J168" s="10" t="str">
        <x:v>Une image PNG transparente indépendante par pose/image. Corps et accessoires entièrement visibles.</x:v>
      </x:c>
      <x:c r="K168" s="10" t="str">
        <x:v>Appuis, silhouette, proportions, membres, orientation, arme, contacts au sol. Pas de faux clip créé par duplication.</x:v>
      </x:c>
      <x:c r="L168" s="15" t="str">
        <x:v>À produire</x:v>
      </x:c>
      <x:c r="M168" s="10" t="str">
        <x:v>CL_SH1_14_LAKESIDE_AMUSEMENT_PARK</x:v>
      </x:c>
    </x:row>
    <x:row r="169" ht="57" customHeight="1">
      <x:c r="A169" s="10" t="str">
        <x:v>sh1_monster_cybil_017:pose:jump</x:v>
      </x:c>
      <x:c r="B169" s="10" t="str">
        <x:v>Monster Cybil</x:v>
      </x:c>
      <x:c r="C169" s="10" t="str">
        <x:v>sh1</x:v>
      </x:c>
      <x:c r="D169" s="10" t="str">
        <x:v>SH1 original 1999, région à fixer</x:v>
      </x:c>
      <x:c r="E169" s="10" t="str">
        <x:v>jump</x:v>
      </x:c>
      <x:c r="F169" s="10" t="str">
        <x:v>Déplacement aérien</x:v>
      </x:c>
      <x:c r="G169" s="10" t="str">
        <x:v>Relever les bonds, vols ou chutes existants de Monster Cybil. Un saut générique reste une adaptation à justifier. Conserver les contraintes de la fiche sh1_monster_cybil_017.</x:v>
      </x:c>
      <x:c r="H169" s="10" t="str">
        <x:v>Adaptation à valider sur références</x:v>
      </x:c>
      <x:c r="I169" s="10" t="str">
        <x:v>Aucun clip dédié</x:v>
      </x:c>
      <x:c r="J169" s="10" t="str">
        <x:v>Une image PNG transparente indépendante par pose/image. Corps et accessoires entièrement visibles.</x:v>
      </x:c>
      <x:c r="K169" s="10" t="str">
        <x:v>Appuis, silhouette, proportions, membres, orientation, arme, contacts au sol. Pas de faux clip créé par duplication.</x:v>
      </x:c>
      <x:c r="L169" s="15" t="str">
        <x:v>À produire</x:v>
      </x:c>
      <x:c r="M169" s="10" t="str">
        <x:v>CL_SH1_14_LAKESIDE_AMUSEMENT_PARK</x:v>
      </x:c>
    </x:row>
    <x:row r="170" ht="57" customHeight="1">
      <x:c r="A170" s="10" t="str">
        <x:v>sh1_monster_cybil_017:pose:guard</x:v>
      </x:c>
      <x:c r="B170" s="10" t="str">
        <x:v>Monster Cybil</x:v>
      </x:c>
      <x:c r="C170" s="10" t="str">
        <x:v>sh1</x:v>
      </x:c>
      <x:c r="D170" s="10" t="str">
        <x:v>SH1 original 1999, région à fixer</x:v>
      </x:c>
      <x:c r="E170" s="10" t="str">
        <x:v>guard</x:v>
      </x:c>
      <x:c r="F170" s="10" t="str">
        <x:v>Réaction défensive</x:v>
      </x:c>
      <x:c r="G170" s="10" t="str">
        <x:v>Réponse défensive propre à Monster Cybil : protection par l'arme, recul ou résistance selon la référence. Pas de garde de boxeur automatique. Conserver les contraintes de la fiche sh1_monster_cybil_017.</x:v>
      </x:c>
      <x:c r="H170" s="10" t="str">
        <x:v>Adaptation à valider sur références</x:v>
      </x:c>
      <x:c r="I170" s="10" t="str">
        <x:v>Aucun clip dédié</x:v>
      </x:c>
      <x:c r="J170" s="10" t="str">
        <x:v>Une image PNG transparente indépendante par pose/image. Corps et accessoires entièrement visibles.</x:v>
      </x:c>
      <x:c r="K170" s="10" t="str">
        <x:v>Appuis, silhouette, proportions, membres, orientation, arme, contacts au sol. Pas de faux clip créé par duplication.</x:v>
      </x:c>
      <x:c r="L170" s="15" t="str">
        <x:v>À produire</x:v>
      </x:c>
      <x:c r="M170" s="10" t="str">
        <x:v>CL_SH1_14_LAKESIDE_AMUSEMENT_PARK</x:v>
      </x:c>
    </x:row>
    <x:row r="171" ht="57" customHeight="1">
      <x:c r="A171" s="10" t="str">
        <x:v>sh1_monster_cybil_017:pose:dodge</x:v>
      </x:c>
      <x:c r="B171" s="10" t="str">
        <x:v>Monster Cybil</x:v>
      </x:c>
      <x:c r="C171" s="10" t="str">
        <x:v>sh1</x:v>
      </x:c>
      <x:c r="D171" s="10" t="str">
        <x:v>SH1 original 1999, région à fixer</x:v>
      </x:c>
      <x:c r="E171" s="10" t="str">
        <x:v>dodge</x:v>
      </x:c>
      <x:c r="F171" s="10" t="str">
        <x:v>Évitement</x:v>
      </x:c>
      <x:c r="G171" s="10" t="str">
        <x:v>Évitement de Monster Cybil depuis la locomotion documentée. Roulade, téléportation et invulnérabilité nécessitent une justification distincte. Conserver les contraintes de la fiche sh1_monster_cybil_017.</x:v>
      </x:c>
      <x:c r="H171" s="10" t="str">
        <x:v>Adaptation à valider sur références</x:v>
      </x:c>
      <x:c r="I171" s="10" t="str">
        <x:v>Aucun clip dédié</x:v>
      </x:c>
      <x:c r="J171" s="10" t="str">
        <x:v>Une image PNG transparente indépendante par pose/image. Corps et accessoires entièrement visibles.</x:v>
      </x:c>
      <x:c r="K171" s="10" t="str">
        <x:v>Appuis, silhouette, proportions, membres, orientation, arme, contacts au sol. Pas de faux clip créé par duplication.</x:v>
      </x:c>
      <x:c r="L171" s="15" t="str">
        <x:v>À produire</x:v>
      </x:c>
      <x:c r="M171" s="10" t="str">
        <x:v>CL_SH1_14_LAKESIDE_AMUSEMENT_PARK</x:v>
      </x:c>
    </x:row>
    <x:row r="172" ht="57" customHeight="1">
      <x:c r="A172" s="10" t="str">
        <x:v>sh1_monster_cybil_017:pose:hurt</x:v>
      </x:c>
      <x:c r="B172" s="10" t="str">
        <x:v>Monster Cybil</x:v>
      </x:c>
      <x:c r="C172" s="10" t="str">
        <x:v>sh1</x:v>
      </x:c>
      <x:c r="D172" s="10" t="str">
        <x:v>SH1 original 1999, région à fixer</x:v>
      </x:c>
      <x:c r="E172" s="10" t="str">
        <x:v>hurt</x:v>
      </x:c>
      <x:c r="F172" s="10" t="str">
        <x:v>Réaction à un impact</x:v>
      </x:c>
      <x:c r="G172" s="10" t="str">
        <x:v>Réaction de Monster Cybil à l'impact avec conservation des membres, accessoires et point d'appui. Caler le clip sur le hitstun du moteur. Conserver les contraintes de la fiche sh1_monster_cybil_017.</x:v>
      </x:c>
      <x:c r="H172" s="10" t="str">
        <x:v>Adaptation à valider sur références</x:v>
      </x:c>
      <x:c r="I172" s="10" t="str">
        <x:v>Aucun clip dédié</x:v>
      </x:c>
      <x:c r="J172" s="10" t="str">
        <x:v>Une image PNG transparente indépendante par pose/image. Corps et accessoires entièrement visibles.</x:v>
      </x:c>
      <x:c r="K172" s="10" t="str">
        <x:v>Appuis, silhouette, proportions, membres, orientation, arme, contacts au sol. Pas de faux clip créé par duplication.</x:v>
      </x:c>
      <x:c r="L172" s="15" t="str">
        <x:v>À produire</x:v>
      </x:c>
      <x:c r="M172" s="10" t="str">
        <x:v>CL_SH1_14_LAKESIDE_AMUSEMENT_PARK</x:v>
      </x:c>
    </x:row>
    <x:row r="173" ht="57" customHeight="1">
      <x:c r="A173" s="10" t="str">
        <x:v>sh1_monster_cybil_017:pose:knockdown</x:v>
      </x:c>
      <x:c r="B173" s="10" t="str">
        <x:v>Monster Cybil</x:v>
      </x:c>
      <x:c r="C173" s="10" t="str">
        <x:v>sh1</x:v>
      </x:c>
      <x:c r="D173" s="10" t="str">
        <x:v>SH1 original 1999, région à fixer</x:v>
      </x:c>
      <x:c r="E173" s="10" t="str">
        <x:v>knockdown</x:v>
      </x:c>
      <x:c r="F173" s="10" t="str">
        <x:v>Chute de manche</x:v>
      </x:c>
      <x:c r="G173" s="10" t="str">
        <x:v>Chute puis récupération de Monster Cybil compatible avec une manche suivante. Séparer de sa mort scénaristique. Conserver les contraintes de la fiche sh1_monster_cybil_017.</x:v>
      </x:c>
      <x:c r="H173" s="10" t="str">
        <x:v>Adaptation à valider sur références</x:v>
      </x:c>
      <x:c r="I173" s="10" t="str">
        <x:v>Aucun clip dédié</x:v>
      </x:c>
      <x:c r="J173" s="10" t="str">
        <x:v>Une image PNG transparente indépendante par pose/image. Corps et accessoires entièrement visibles.</x:v>
      </x:c>
      <x:c r="K173" s="10" t="str">
        <x:v>Appuis, silhouette, proportions, membres, orientation, arme, contacts au sol. Pas de faux clip créé par duplication.</x:v>
      </x:c>
      <x:c r="L173" s="15" t="str">
        <x:v>À produire</x:v>
      </x:c>
      <x:c r="M173" s="10" t="str">
        <x:v>CL_SH1_14_LAKESIDE_AMUSEMENT_PARK</x:v>
      </x:c>
    </x:row>
    <x:row r="174" ht="57" customHeight="1">
      <x:c r="A174" s="10" t="str">
        <x:v>sh1_monster_cybil_017:pose:ko</x:v>
      </x:c>
      <x:c r="B174" s="10" t="str">
        <x:v>Monster Cybil</x:v>
      </x:c>
      <x:c r="C174" s="10" t="str">
        <x:v>sh1</x:v>
      </x:c>
      <x:c r="D174" s="10" t="str">
        <x:v>SH1 original 1999, région à fixer</x:v>
      </x:c>
      <x:c r="E174" s="10" t="str">
        <x:v>ko</x:v>
      </x:c>
      <x:c r="F174" s="10" t="str">
        <x:v>Défaite</x:v>
      </x:c>
      <x:c r="G174" s="10" t="str">
        <x:v>Reprendre la proposition de défaite sh1_monster_cybil_017:loseMatch. Aucun décès permanent avant une reprise de manche. Conserver les contraintes de la fiche sh1_monster_cybil_017.</x:v>
      </x:c>
      <x:c r="H174" s="10" t="str">
        <x:v>Adaptation à valider sur références</x:v>
      </x:c>
      <x:c r="I174" s="10" t="str">
        <x:v>Aucun clip dédié</x:v>
      </x:c>
      <x:c r="J174" s="10" t="str">
        <x:v>Une image PNG transparente indépendante par pose/image. Corps et accessoires entièrement visibles.</x:v>
      </x:c>
      <x:c r="K174" s="10" t="str">
        <x:v>Appuis, silhouette, proportions, membres, orientation, arme, contacts au sol. Pas de faux clip créé par duplication.</x:v>
      </x:c>
      <x:c r="L174" s="15" t="str">
        <x:v>À produire</x:v>
      </x:c>
      <x:c r="M174" s="10" t="str">
        <x:v>CL_SH1_14_LAKESIDE_AMUSEMENT_PARK</x:v>
      </x:c>
    </x:row>
    <x:row r="175" ht="57" customHeight="1">
      <x:c r="A175" s="10" t="str">
        <x:v>sh1_monster_cybil_017:pose:phase</x:v>
      </x:c>
      <x:c r="B175" s="10" t="str">
        <x:v>Monster Cybil</x:v>
      </x:c>
      <x:c r="C175" s="10" t="str">
        <x:v>sh1</x:v>
      </x:c>
      <x:c r="D175" s="10" t="str">
        <x:v>SH1 original 1999, région à fixer</x:v>
      </x:c>
      <x:c r="E175" s="10" t="str">
        <x:v>phase</x:v>
      </x:c>
      <x:c r="F175" s="10" t="str">
        <x:v>Changement de phase</x:v>
      </x:c>
      <x:c r="G175" s="10" t="str">
        <x:v>Transition de forme de Monster Cybil uniquement si elle existe dans cette version. Les seuils de vitalité sont des règles de versus. Conserver les contraintes de la fiche sh1_monster_cybil_017.</x:v>
      </x:c>
      <x:c r="H175" s="10" t="str">
        <x:v>Adaptation à valider sur références</x:v>
      </x:c>
      <x:c r="I175" s="10" t="str">
        <x:v>Aucun clip dédié</x:v>
      </x:c>
      <x:c r="J175" s="10" t="str">
        <x:v>Une image PNG transparente indépendante par pose/image. Corps et accessoires entièrement visibles.</x:v>
      </x:c>
      <x:c r="K175" s="10" t="str">
        <x:v>Appuis, silhouette, proportions, membres, orientation, arme, contacts au sol. Pas de faux clip créé par duplication.</x:v>
      </x:c>
      <x:c r="L175" s="15" t="str">
        <x:v>À produire</x:v>
      </x:c>
      <x:c r="M175" s="10" t="str">
        <x:v>CL_SH1_14_LAKESIDE_AMUSEMENT_PARK</x:v>
      </x:c>
    </x:row>
    <x:row r="176" ht="57" customHeight="1">
      <x:c r="A176" s="10" t="str">
        <x:v>sh1_incubator_018:pose:idle</x:v>
      </x:c>
      <x:c r="B176" s="10" t="str">
        <x:v>Incubator</x:v>
      </x:c>
      <x:c r="C176" s="10" t="str">
        <x:v>sh1</x:v>
      </x:c>
      <x:c r="D176" s="10" t="str">
        <x:v>SH1 original 1999, région à fixer</x:v>
      </x:c>
      <x:c r="E176" s="10" t="str">
        <x:v>idle</x:v>
      </x:c>
      <x:c r="F176" s="10" t="str">
        <x:v>Repos</x:v>
      </x:c>
      <x:c r="G176" s="10" t="str">
        <x:v>Boucle de présence avec ancrage au mur, au plafond ou au support propre à cette forme. Relever le mouvement des parties libres. Conserver les contraintes de la fiche sh1_incubator_018.</x:v>
      </x:c>
      <x:c r="H176" s="10" t="str">
        <x:v>Adaptation à valider sur références</x:v>
      </x:c>
      <x:c r="I176" s="10" t="str">
        <x:v>Aucun clip dédié</x:v>
      </x:c>
      <x:c r="J176" s="10" t="str">
        <x:v>Une image PNG transparente indépendante par pose/image. Corps et accessoires entièrement visibles.</x:v>
      </x:c>
      <x:c r="K176" s="10" t="str">
        <x:v>Appuis, silhouette, proportions, membres, orientation, arme, contacts au sol. Pas de faux clip créé par duplication.</x:v>
      </x:c>
      <x:c r="L176" s="15" t="str">
        <x:v>À produire</x:v>
      </x:c>
      <x:c r="M176" s="10" t="str">
        <x:v>CL_SH1_BOSSES</x:v>
      </x:c>
    </x:row>
    <x:row r="177" ht="57" customHeight="1">
      <x:c r="A177" s="10" t="str">
        <x:v>sh1_incubator_018:pose:walk</x:v>
      </x:c>
      <x:c r="B177" s="10" t="str">
        <x:v>Incubator</x:v>
      </x:c>
      <x:c r="C177" s="10" t="str">
        <x:v>sh1</x:v>
      </x:c>
      <x:c r="D177" s="10" t="str">
        <x:v>SH1 original 1999, région à fixer</x:v>
      </x:c>
      <x:c r="E177" s="10" t="str">
        <x:v>walk</x:v>
      </x:c>
      <x:c r="F177" s="10" t="str">
        <x:v>Locomotion</x:v>
      </x:c>
      <x:c r="G177" s="10" t="str">
        <x:v>Aucune marche libre à supposer. Prévoir un emplacement fixe et mesurer les extensions ou retraits autorisés par le support. Conserver les contraintes de la fiche sh1_incubator_018.</x:v>
      </x:c>
      <x:c r="H177" s="10" t="str">
        <x:v>Adaptation à valider sur références</x:v>
      </x:c>
      <x:c r="I177" s="10" t="str">
        <x:v>Aucun clip dédié</x:v>
      </x:c>
      <x:c r="J177" s="10" t="str">
        <x:v>Une image PNG transparente indépendante par pose/image. Corps et accessoires entièrement visibles.</x:v>
      </x:c>
      <x:c r="K177" s="10" t="str">
        <x:v>Appuis, silhouette, proportions, membres, orientation, arme, contacts au sol. Pas de faux clip créé par duplication.</x:v>
      </x:c>
      <x:c r="L177" s="15" t="str">
        <x:v>À produire</x:v>
      </x:c>
      <x:c r="M177" s="10" t="str">
        <x:v>CL_SH1_BOSSES</x:v>
      </x:c>
    </x:row>
    <x:row r="178" ht="57" customHeight="1">
      <x:c r="A178" s="10" t="str">
        <x:v>sh1_incubator_018:pose:crouch</x:v>
      </x:c>
      <x:c r="B178" s="10" t="str">
        <x:v>Incubator</x:v>
      </x:c>
      <x:c r="C178" s="10" t="str">
        <x:v>sh1</x:v>
      </x:c>
      <x:c r="D178" s="10" t="str">
        <x:v>SH1 original 1999, région à fixer</x:v>
      </x:c>
      <x:c r="E178" s="10" t="str">
        <x:v>crouch</x:v>
      </x:c>
      <x:c r="F178" s="10" t="str">
        <x:v>Posture basse</x:v>
      </x:c>
      <x:c r="G178" s="10" t="str">
        <x:v>Ne pas imposer un accroupissement humanoïde. Relever seulement le repli du corps ou des appendices compatible avec son ancrage. Conserver les contraintes de la fiche sh1_incubator_018.</x:v>
      </x:c>
      <x:c r="H178" s="10" t="str">
        <x:v>Adaptation à valider sur références</x:v>
      </x:c>
      <x:c r="I178" s="10" t="str">
        <x:v>Aucun clip dédié</x:v>
      </x:c>
      <x:c r="J178" s="10" t="str">
        <x:v>Une image PNG transparente indépendante par pose/image. Corps et accessoires entièrement visibles.</x:v>
      </x:c>
      <x:c r="K178" s="10" t="str">
        <x:v>Appuis, silhouette, proportions, membres, orientation, arme, contacts au sol. Pas de faux clip créé par duplication.</x:v>
      </x:c>
      <x:c r="L178" s="15" t="str">
        <x:v>À produire</x:v>
      </x:c>
      <x:c r="M178" s="10" t="str">
        <x:v>CL_SH1_BOSSES</x:v>
      </x:c>
    </x:row>
    <x:row r="179" ht="57" customHeight="1">
      <x:c r="A179" s="10" t="str">
        <x:v>sh1_incubator_018:pose:jump</x:v>
      </x:c>
      <x:c r="B179" s="10" t="str">
        <x:v>Incubator</x:v>
      </x:c>
      <x:c r="C179" s="10" t="str">
        <x:v>sh1</x:v>
      </x:c>
      <x:c r="D179" s="10" t="str">
        <x:v>SH1 original 1999, région à fixer</x:v>
      </x:c>
      <x:c r="E179" s="10" t="str">
        <x:v>jump</x:v>
      </x:c>
      <x:c r="F179" s="10" t="str">
        <x:v>Déplacement aérien</x:v>
      </x:c>
      <x:c r="G179" s="10" t="str">
        <x:v>Aucun saut libre à ajouter à ce boss fixe. Une rupture ou un changement de support exige une phase explicitement documentée. Conserver les contraintes de la fiche sh1_incubator_018.</x:v>
      </x:c>
      <x:c r="H179" s="10" t="str">
        <x:v>Adaptation à valider sur références</x:v>
      </x:c>
      <x:c r="I179" s="10" t="str">
        <x:v>Aucun clip dédié</x:v>
      </x:c>
      <x:c r="J179" s="10" t="str">
        <x:v>Une image PNG transparente indépendante par pose/image. Corps et accessoires entièrement visibles.</x:v>
      </x:c>
      <x:c r="K179" s="10" t="str">
        <x:v>Appuis, silhouette, proportions, membres, orientation, arme, contacts au sol. Pas de faux clip créé par duplication.</x:v>
      </x:c>
      <x:c r="L179" s="15" t="str">
        <x:v>À produire</x:v>
      </x:c>
      <x:c r="M179" s="10" t="str">
        <x:v>CL_SH1_BOSSES</x:v>
      </x:c>
    </x:row>
    <x:row r="180" ht="57" customHeight="1">
      <x:c r="A180" s="10" t="str">
        <x:v>sh1_incubator_018:pose:guard</x:v>
      </x:c>
      <x:c r="B180" s="10" t="str">
        <x:v>Incubator</x:v>
      </x:c>
      <x:c r="C180" s="10" t="str">
        <x:v>sh1</x:v>
      </x:c>
      <x:c r="D180" s="10" t="str">
        <x:v>SH1 original 1999, région à fixer</x:v>
      </x:c>
      <x:c r="E180" s="10" t="str">
        <x:v>guard</x:v>
      </x:c>
      <x:c r="F180" s="10" t="str">
        <x:v>Réaction défensive</x:v>
      </x:c>
      <x:c r="G180" s="10" t="str">
        <x:v>Réaction défensive localisée sans déplacer l’ancrage ; reprise exacte d’une protection ou d’une rétraction seulement si observée. Conserver les contraintes de la fiche sh1_incubator_018.</x:v>
      </x:c>
      <x:c r="H180" s="10" t="str">
        <x:v>Adaptation à valider sur références</x:v>
      </x:c>
      <x:c r="I180" s="10" t="str">
        <x:v>Aucun clip dédié</x:v>
      </x:c>
      <x:c r="J180" s="10" t="str">
        <x:v>Une image PNG transparente indépendante par pose/image. Corps et accessoires entièrement visibles.</x:v>
      </x:c>
      <x:c r="K180" s="10" t="str">
        <x:v>Appuis, silhouette, proportions, membres, orientation, arme, contacts au sol. Pas de faux clip créé par duplication.</x:v>
      </x:c>
      <x:c r="L180" s="15" t="str">
        <x:v>À produire</x:v>
      </x:c>
      <x:c r="M180" s="10" t="str">
        <x:v>CL_SH1_BOSSES</x:v>
      </x:c>
    </x:row>
    <x:row r="181" ht="57" customHeight="1">
      <x:c r="A181" s="10" t="str">
        <x:v>sh1_incubator_018:pose:dodge</x:v>
      </x:c>
      <x:c r="B181" s="10" t="str">
        <x:v>Incubator</x:v>
      </x:c>
      <x:c r="C181" s="10" t="str">
        <x:v>sh1</x:v>
      </x:c>
      <x:c r="D181" s="10" t="str">
        <x:v>SH1 original 1999, région à fixer</x:v>
      </x:c>
      <x:c r="E181" s="10" t="str">
        <x:v>dodge</x:v>
      </x:c>
      <x:c r="F181" s="10" t="str">
        <x:v>Évitement</x:v>
      </x:c>
      <x:c r="G181" s="10" t="str">
        <x:v>Aucune roulade ou esquive translatée. Définir la réponse du boss depuis ses extensions, retraits et fenêtres de vulnérabilité. Conserver les contraintes de la fiche sh1_incubator_018.</x:v>
      </x:c>
      <x:c r="H181" s="10" t="str">
        <x:v>Adaptation à valider sur références</x:v>
      </x:c>
      <x:c r="I181" s="10" t="str">
        <x:v>Aucun clip dédié</x:v>
      </x:c>
      <x:c r="J181" s="10" t="str">
        <x:v>Une image PNG transparente indépendante par pose/image. Corps et accessoires entièrement visibles.</x:v>
      </x:c>
      <x:c r="K181" s="10" t="str">
        <x:v>Appuis, silhouette, proportions, membres, orientation, arme, contacts au sol. Pas de faux clip créé par duplication.</x:v>
      </x:c>
      <x:c r="L181" s="15" t="str">
        <x:v>À produire</x:v>
      </x:c>
      <x:c r="M181" s="10" t="str">
        <x:v>CL_SH1_BOSSES</x:v>
      </x:c>
    </x:row>
    <x:row r="182" ht="57" customHeight="1">
      <x:c r="A182" s="10" t="str">
        <x:v>sh1_incubator_018:pose:hurt</x:v>
      </x:c>
      <x:c r="B182" s="10" t="str">
        <x:v>Incubator</x:v>
      </x:c>
      <x:c r="C182" s="10" t="str">
        <x:v>sh1</x:v>
      </x:c>
      <x:c r="D182" s="10" t="str">
        <x:v>SH1 original 1999, région à fixer</x:v>
      </x:c>
      <x:c r="E182" s="10" t="str">
        <x:v>hurt</x:v>
      </x:c>
      <x:c r="F182" s="10" t="str">
        <x:v>Réaction à un impact</x:v>
      </x:c>
      <x:c r="G182" s="10" t="str">
        <x:v>Impact transmis aux parties mobiles tandis que le support reste cohérent. Éviter un recul qui arrache arbitrairement le boss au décor. Conserver les contraintes de la fiche sh1_incubator_018.</x:v>
      </x:c>
      <x:c r="H182" s="10" t="str">
        <x:v>Adaptation à valider sur références</x:v>
      </x:c>
      <x:c r="I182" s="10" t="str">
        <x:v>Aucun clip dédié</x:v>
      </x:c>
      <x:c r="J182" s="10" t="str">
        <x:v>Une image PNG transparente indépendante par pose/image. Corps et accessoires entièrement visibles.</x:v>
      </x:c>
      <x:c r="K182" s="10" t="str">
        <x:v>Appuis, silhouette, proportions, membres, orientation, arme, contacts au sol. Pas de faux clip créé par duplication.</x:v>
      </x:c>
      <x:c r="L182" s="15" t="str">
        <x:v>À produire</x:v>
      </x:c>
      <x:c r="M182" s="10" t="str">
        <x:v>CL_SH1_BOSSES</x:v>
      </x:c>
    </x:row>
    <x:row r="183" ht="57" customHeight="1">
      <x:c r="A183" s="10" t="str">
        <x:v>sh1_incubator_018:pose:knockdown</x:v>
      </x:c>
      <x:c r="B183" s="10" t="str">
        <x:v>Incubator</x:v>
      </x:c>
      <x:c r="C183" s="10" t="str">
        <x:v>sh1</x:v>
      </x:c>
      <x:c r="D183" s="10" t="str">
        <x:v>SH1 original 1999, région à fixer</x:v>
      </x:c>
      <x:c r="E183" s="10" t="str">
        <x:v>knockdown</x:v>
      </x:c>
      <x:c r="F183" s="10" t="str">
        <x:v>Chute de manche</x:v>
      </x:c>
      <x:c r="G183" s="10" t="str">
        <x:v>Affaissement temporaire sur son support, avec reprise possible. La rupture définitive de l’ancrage appartient à une éventuelle séquence finale. Conserver les contraintes de la fiche sh1_incubator_018.</x:v>
      </x:c>
      <x:c r="H183" s="10" t="str">
        <x:v>Adaptation à valider sur références</x:v>
      </x:c>
      <x:c r="I183" s="10" t="str">
        <x:v>Aucun clip dédié</x:v>
      </x:c>
      <x:c r="J183" s="10" t="str">
        <x:v>Une image PNG transparente indépendante par pose/image. Corps et accessoires entièrement visibles.</x:v>
      </x:c>
      <x:c r="K183" s="10" t="str">
        <x:v>Appuis, silhouette, proportions, membres, orientation, arme, contacts au sol. Pas de faux clip créé par duplication.</x:v>
      </x:c>
      <x:c r="L183" s="15" t="str">
        <x:v>À produire</x:v>
      </x:c>
      <x:c r="M183" s="10" t="str">
        <x:v>CL_SH1_BOSSES</x:v>
      </x:c>
    </x:row>
    <x:row r="184" ht="57" customHeight="1">
      <x:c r="A184" s="10" t="str">
        <x:v>sh1_incubator_018:pose:ko</x:v>
      </x:c>
      <x:c r="B184" s="10" t="str">
        <x:v>Incubator</x:v>
      </x:c>
      <x:c r="C184" s="10" t="str">
        <x:v>sh1</x:v>
      </x:c>
      <x:c r="D184" s="10" t="str">
        <x:v>SH1 original 1999, région à fixer</x:v>
      </x:c>
      <x:c r="E184" s="10" t="str">
        <x:v>ko</x:v>
      </x:c>
      <x:c r="F184" s="10" t="str">
        <x:v>Défaite</x:v>
      </x:c>
      <x:c r="G184" s="10" t="str">
        <x:v>Pose finale propre à cette forme et à son support. Séparer inertie du corps, chute d’accessoires et résultat scénaristique. Conserver les contraintes de la fiche sh1_incubator_018.</x:v>
      </x:c>
      <x:c r="H184" s="10" t="str">
        <x:v>Adaptation à valider sur références</x:v>
      </x:c>
      <x:c r="I184" s="10" t="str">
        <x:v>Aucun clip dédié</x:v>
      </x:c>
      <x:c r="J184" s="10" t="str">
        <x:v>Une image PNG transparente indépendante par pose/image. Corps et accessoires entièrement visibles.</x:v>
      </x:c>
      <x:c r="K184" s="10" t="str">
        <x:v>Appuis, silhouette, proportions, membres, orientation, arme, contacts au sol. Pas de faux clip créé par duplication.</x:v>
      </x:c>
      <x:c r="L184" s="15" t="str">
        <x:v>À produire</x:v>
      </x:c>
      <x:c r="M184" s="10" t="str">
        <x:v>CL_SH1_BOSSES</x:v>
      </x:c>
    </x:row>
    <x:row r="185" ht="57" customHeight="1">
      <x:c r="A185" s="10" t="str">
        <x:v>sh1_incubator_018:pose:phase</x:v>
      </x:c>
      <x:c r="B185" s="10" t="str">
        <x:v>Incubator</x:v>
      </x:c>
      <x:c r="C185" s="10" t="str">
        <x:v>sh1</x:v>
      </x:c>
      <x:c r="D185" s="10" t="str">
        <x:v>SH1 original 1999, région à fixer</x:v>
      </x:c>
      <x:c r="E185" s="10" t="str">
        <x:v>phase</x:v>
      </x:c>
      <x:c r="F185" s="10" t="str">
        <x:v>Changement de phase</x:v>
      </x:c>
      <x:c r="G185" s="10" t="str">
        <x:v>Relever chaque phase et son éventuel changement d’ancrage dans cette édition. Ne pas emprunter la phase mobile d’un remake différent. Conserver les contraintes de la fiche sh1_incubator_018.</x:v>
      </x:c>
      <x:c r="H185" s="10" t="str">
        <x:v>Adaptation à valider sur références</x:v>
      </x:c>
      <x:c r="I185" s="10" t="str">
        <x:v>Aucun clip dédié</x:v>
      </x:c>
      <x:c r="J185" s="10" t="str">
        <x:v>Une image PNG transparente indépendante par pose/image. Corps et accessoires entièrement visibles.</x:v>
      </x:c>
      <x:c r="K185" s="10" t="str">
        <x:v>Appuis, silhouette, proportions, membres, orientation, arme, contacts au sol. Pas de faux clip créé par duplication.</x:v>
      </x:c>
      <x:c r="L185" s="15" t="str">
        <x:v>À produire</x:v>
      </x:c>
      <x:c r="M185" s="10" t="str">
        <x:v>CL_SH1_BOSSES</x:v>
      </x:c>
    </x:row>
    <x:row r="186" ht="57" customHeight="1">
      <x:c r="A186" s="10" t="str">
        <x:v>sh1_incubus_019:pose:idle</x:v>
      </x:c>
      <x:c r="B186" s="10" t="str">
        <x:v>Incubus</x:v>
      </x:c>
      <x:c r="C186" s="10" t="str">
        <x:v>sh1</x:v>
      </x:c>
      <x:c r="D186" s="10" t="str">
        <x:v>SH1 original 1999, région à fixer</x:v>
      </x:c>
      <x:c r="E186" s="10" t="str">
        <x:v>idle</x:v>
      </x:c>
      <x:c r="F186" s="10" t="str">
        <x:v>Repos</x:v>
      </x:c>
      <x:c r="G186" s="10" t="str">
        <x:v>Boucle de présence avec ancrage au mur, au plafond ou au support propre à cette forme. Relever le mouvement des parties libres. Conserver les contraintes de la fiche sh1_incubus_019.</x:v>
      </x:c>
      <x:c r="H186" s="10" t="str">
        <x:v>Adaptation à valider sur références</x:v>
      </x:c>
      <x:c r="I186" s="10" t="str">
        <x:v>Aucun clip dédié</x:v>
      </x:c>
      <x:c r="J186" s="10" t="str">
        <x:v>Une image PNG transparente indépendante par pose/image. Corps et accessoires entièrement visibles.</x:v>
      </x:c>
      <x:c r="K186" s="10" t="str">
        <x:v>Appuis, silhouette, proportions, membres, orientation, arme, contacts au sol. Pas de faux clip créé par duplication.</x:v>
      </x:c>
      <x:c r="L186" s="15" t="str">
        <x:v>À produire</x:v>
      </x:c>
      <x:c r="M186" s="10" t="str">
        <x:v>CL_SH1_BOSSES, CL_SH1_CREATURES</x:v>
      </x:c>
    </x:row>
    <x:row r="187" ht="57" customHeight="1">
      <x:c r="A187" s="10" t="str">
        <x:v>sh1_incubus_019:pose:walk</x:v>
      </x:c>
      <x:c r="B187" s="10" t="str">
        <x:v>Incubus</x:v>
      </x:c>
      <x:c r="C187" s="10" t="str">
        <x:v>sh1</x:v>
      </x:c>
      <x:c r="D187" s="10" t="str">
        <x:v>SH1 original 1999, région à fixer</x:v>
      </x:c>
      <x:c r="E187" s="10" t="str">
        <x:v>walk</x:v>
      </x:c>
      <x:c r="F187" s="10" t="str">
        <x:v>Locomotion</x:v>
      </x:c>
      <x:c r="G187" s="10" t="str">
        <x:v>Aucune marche libre à supposer. Prévoir un emplacement fixe et mesurer les extensions ou retraits autorisés par le support. Conserver les contraintes de la fiche sh1_incubus_019.</x:v>
      </x:c>
      <x:c r="H187" s="10" t="str">
        <x:v>Adaptation à valider sur références</x:v>
      </x:c>
      <x:c r="I187" s="10" t="str">
        <x:v>Aucun clip dédié</x:v>
      </x:c>
      <x:c r="J187" s="10" t="str">
        <x:v>Une image PNG transparente indépendante par pose/image. Corps et accessoires entièrement visibles.</x:v>
      </x:c>
      <x:c r="K187" s="10" t="str">
        <x:v>Appuis, silhouette, proportions, membres, orientation, arme, contacts au sol. Pas de faux clip créé par duplication.</x:v>
      </x:c>
      <x:c r="L187" s="15" t="str">
        <x:v>À produire</x:v>
      </x:c>
      <x:c r="M187" s="10" t="str">
        <x:v>CL_SH1_BOSSES, CL_SH1_CREATURES</x:v>
      </x:c>
    </x:row>
    <x:row r="188" ht="57" customHeight="1">
      <x:c r="A188" s="10" t="str">
        <x:v>sh1_incubus_019:pose:crouch</x:v>
      </x:c>
      <x:c r="B188" s="10" t="str">
        <x:v>Incubus</x:v>
      </x:c>
      <x:c r="C188" s="10" t="str">
        <x:v>sh1</x:v>
      </x:c>
      <x:c r="D188" s="10" t="str">
        <x:v>SH1 original 1999, région à fixer</x:v>
      </x:c>
      <x:c r="E188" s="10" t="str">
        <x:v>crouch</x:v>
      </x:c>
      <x:c r="F188" s="10" t="str">
        <x:v>Posture basse</x:v>
      </x:c>
      <x:c r="G188" s="10" t="str">
        <x:v>Ne pas imposer un accroupissement humanoïde. Relever seulement le repli du corps ou des appendices compatible avec son ancrage. Conserver les contraintes de la fiche sh1_incubus_019.</x:v>
      </x:c>
      <x:c r="H188" s="10" t="str">
        <x:v>Adaptation à valider sur références</x:v>
      </x:c>
      <x:c r="I188" s="10" t="str">
        <x:v>Aucun clip dédié</x:v>
      </x:c>
      <x:c r="J188" s="10" t="str">
        <x:v>Une image PNG transparente indépendante par pose/image. Corps et accessoires entièrement visibles.</x:v>
      </x:c>
      <x:c r="K188" s="10" t="str">
        <x:v>Appuis, silhouette, proportions, membres, orientation, arme, contacts au sol. Pas de faux clip créé par duplication.</x:v>
      </x:c>
      <x:c r="L188" s="15" t="str">
        <x:v>À produire</x:v>
      </x:c>
      <x:c r="M188" s="10" t="str">
        <x:v>CL_SH1_BOSSES, CL_SH1_CREATURES</x:v>
      </x:c>
    </x:row>
    <x:row r="189" ht="57" customHeight="1">
      <x:c r="A189" s="10" t="str">
        <x:v>sh1_incubus_019:pose:jump</x:v>
      </x:c>
      <x:c r="B189" s="10" t="str">
        <x:v>Incubus</x:v>
      </x:c>
      <x:c r="C189" s="10" t="str">
        <x:v>sh1</x:v>
      </x:c>
      <x:c r="D189" s="10" t="str">
        <x:v>SH1 original 1999, région à fixer</x:v>
      </x:c>
      <x:c r="E189" s="10" t="str">
        <x:v>jump</x:v>
      </x:c>
      <x:c r="F189" s="10" t="str">
        <x:v>Déplacement aérien</x:v>
      </x:c>
      <x:c r="G189" s="10" t="str">
        <x:v>Aucun saut libre à ajouter à ce boss fixe. Une rupture ou un changement de support exige une phase explicitement documentée. Conserver les contraintes de la fiche sh1_incubus_019.</x:v>
      </x:c>
      <x:c r="H189" s="10" t="str">
        <x:v>Adaptation à valider sur références</x:v>
      </x:c>
      <x:c r="I189" s="10" t="str">
        <x:v>Aucun clip dédié</x:v>
      </x:c>
      <x:c r="J189" s="10" t="str">
        <x:v>Une image PNG transparente indépendante par pose/image. Corps et accessoires entièrement visibles.</x:v>
      </x:c>
      <x:c r="K189" s="10" t="str">
        <x:v>Appuis, silhouette, proportions, membres, orientation, arme, contacts au sol. Pas de faux clip créé par duplication.</x:v>
      </x:c>
      <x:c r="L189" s="15" t="str">
        <x:v>À produire</x:v>
      </x:c>
      <x:c r="M189" s="10" t="str">
        <x:v>CL_SH1_BOSSES, CL_SH1_CREATURES</x:v>
      </x:c>
    </x:row>
    <x:row r="190" ht="57" customHeight="1">
      <x:c r="A190" s="10" t="str">
        <x:v>sh1_incubus_019:pose:guard</x:v>
      </x:c>
      <x:c r="B190" s="10" t="str">
        <x:v>Incubus</x:v>
      </x:c>
      <x:c r="C190" s="10" t="str">
        <x:v>sh1</x:v>
      </x:c>
      <x:c r="D190" s="10" t="str">
        <x:v>SH1 original 1999, région à fixer</x:v>
      </x:c>
      <x:c r="E190" s="10" t="str">
        <x:v>guard</x:v>
      </x:c>
      <x:c r="F190" s="10" t="str">
        <x:v>Réaction défensive</x:v>
      </x:c>
      <x:c r="G190" s="10" t="str">
        <x:v>Réaction défensive localisée sans déplacer l’ancrage ; reprise exacte d’une protection ou d’une rétraction seulement si observée. Conserver les contraintes de la fiche sh1_incubus_019.</x:v>
      </x:c>
      <x:c r="H190" s="10" t="str">
        <x:v>Adaptation à valider sur références</x:v>
      </x:c>
      <x:c r="I190" s="10" t="str">
        <x:v>Aucun clip dédié</x:v>
      </x:c>
      <x:c r="J190" s="10" t="str">
        <x:v>Une image PNG transparente indépendante par pose/image. Corps et accessoires entièrement visibles.</x:v>
      </x:c>
      <x:c r="K190" s="10" t="str">
        <x:v>Appuis, silhouette, proportions, membres, orientation, arme, contacts au sol. Pas de faux clip créé par duplication.</x:v>
      </x:c>
      <x:c r="L190" s="15" t="str">
        <x:v>À produire</x:v>
      </x:c>
      <x:c r="M190" s="10" t="str">
        <x:v>CL_SH1_BOSSES, CL_SH1_CREATURES</x:v>
      </x:c>
    </x:row>
    <x:row r="191" ht="57" customHeight="1">
      <x:c r="A191" s="10" t="str">
        <x:v>sh1_incubus_019:pose:dodge</x:v>
      </x:c>
      <x:c r="B191" s="10" t="str">
        <x:v>Incubus</x:v>
      </x:c>
      <x:c r="C191" s="10" t="str">
        <x:v>sh1</x:v>
      </x:c>
      <x:c r="D191" s="10" t="str">
        <x:v>SH1 original 1999, région à fixer</x:v>
      </x:c>
      <x:c r="E191" s="10" t="str">
        <x:v>dodge</x:v>
      </x:c>
      <x:c r="F191" s="10" t="str">
        <x:v>Évitement</x:v>
      </x:c>
      <x:c r="G191" s="10" t="str">
        <x:v>Aucune roulade ou esquive translatée. Définir la réponse du boss depuis ses extensions, retraits et fenêtres de vulnérabilité. Conserver les contraintes de la fiche sh1_incubus_019.</x:v>
      </x:c>
      <x:c r="H191" s="10" t="str">
        <x:v>Adaptation à valider sur références</x:v>
      </x:c>
      <x:c r="I191" s="10" t="str">
        <x:v>Aucun clip dédié</x:v>
      </x:c>
      <x:c r="J191" s="10" t="str">
        <x:v>Une image PNG transparente indépendante par pose/image. Corps et accessoires entièrement visibles.</x:v>
      </x:c>
      <x:c r="K191" s="10" t="str">
        <x:v>Appuis, silhouette, proportions, membres, orientation, arme, contacts au sol. Pas de faux clip créé par duplication.</x:v>
      </x:c>
      <x:c r="L191" s="15" t="str">
        <x:v>À produire</x:v>
      </x:c>
      <x:c r="M191" s="10" t="str">
        <x:v>CL_SH1_BOSSES, CL_SH1_CREATURES</x:v>
      </x:c>
    </x:row>
    <x:row r="192" ht="57" customHeight="1">
      <x:c r="A192" s="10" t="str">
        <x:v>sh1_incubus_019:pose:hurt</x:v>
      </x:c>
      <x:c r="B192" s="10" t="str">
        <x:v>Incubus</x:v>
      </x:c>
      <x:c r="C192" s="10" t="str">
        <x:v>sh1</x:v>
      </x:c>
      <x:c r="D192" s="10" t="str">
        <x:v>SH1 original 1999, région à fixer</x:v>
      </x:c>
      <x:c r="E192" s="10" t="str">
        <x:v>hurt</x:v>
      </x:c>
      <x:c r="F192" s="10" t="str">
        <x:v>Réaction à un impact</x:v>
      </x:c>
      <x:c r="G192" s="10" t="str">
        <x:v>Impact transmis aux parties mobiles tandis que le support reste cohérent. Éviter un recul qui arrache arbitrairement le boss au décor. Conserver les contraintes de la fiche sh1_incubus_019.</x:v>
      </x:c>
      <x:c r="H192" s="10" t="str">
        <x:v>Adaptation à valider sur références</x:v>
      </x:c>
      <x:c r="I192" s="10" t="str">
        <x:v>Aucun clip dédié</x:v>
      </x:c>
      <x:c r="J192" s="10" t="str">
        <x:v>Une image PNG transparente indépendante par pose/image. Corps et accessoires entièrement visibles.</x:v>
      </x:c>
      <x:c r="K192" s="10" t="str">
        <x:v>Appuis, silhouette, proportions, membres, orientation, arme, contacts au sol. Pas de faux clip créé par duplication.</x:v>
      </x:c>
      <x:c r="L192" s="15" t="str">
        <x:v>À produire</x:v>
      </x:c>
      <x:c r="M192" s="10" t="str">
        <x:v>CL_SH1_BOSSES, CL_SH1_CREATURES</x:v>
      </x:c>
    </x:row>
    <x:row r="193" ht="57" customHeight="1">
      <x:c r="A193" s="10" t="str">
        <x:v>sh1_incubus_019:pose:knockdown</x:v>
      </x:c>
      <x:c r="B193" s="10" t="str">
        <x:v>Incubus</x:v>
      </x:c>
      <x:c r="C193" s="10" t="str">
        <x:v>sh1</x:v>
      </x:c>
      <x:c r="D193" s="10" t="str">
        <x:v>SH1 original 1999, région à fixer</x:v>
      </x:c>
      <x:c r="E193" s="10" t="str">
        <x:v>knockdown</x:v>
      </x:c>
      <x:c r="F193" s="10" t="str">
        <x:v>Chute de manche</x:v>
      </x:c>
      <x:c r="G193" s="10" t="str">
        <x:v>Affaissement temporaire sur son support, avec reprise possible. La rupture définitive de l’ancrage appartient à une éventuelle séquence finale. Conserver les contraintes de la fiche sh1_incubus_019.</x:v>
      </x:c>
      <x:c r="H193" s="10" t="str">
        <x:v>Adaptation à valider sur références</x:v>
      </x:c>
      <x:c r="I193" s="10" t="str">
        <x:v>Aucun clip dédié</x:v>
      </x:c>
      <x:c r="J193" s="10" t="str">
        <x:v>Une image PNG transparente indépendante par pose/image. Corps et accessoires entièrement visibles.</x:v>
      </x:c>
      <x:c r="K193" s="10" t="str">
        <x:v>Appuis, silhouette, proportions, membres, orientation, arme, contacts au sol. Pas de faux clip créé par duplication.</x:v>
      </x:c>
      <x:c r="L193" s="15" t="str">
        <x:v>À produire</x:v>
      </x:c>
      <x:c r="M193" s="10" t="str">
        <x:v>CL_SH1_BOSSES, CL_SH1_CREATURES</x:v>
      </x:c>
    </x:row>
    <x:row r="194" ht="57" customHeight="1">
      <x:c r="A194" s="10" t="str">
        <x:v>sh1_incubus_019:pose:ko</x:v>
      </x:c>
      <x:c r="B194" s="10" t="str">
        <x:v>Incubus</x:v>
      </x:c>
      <x:c r="C194" s="10" t="str">
        <x:v>sh1</x:v>
      </x:c>
      <x:c r="D194" s="10" t="str">
        <x:v>SH1 original 1999, région à fixer</x:v>
      </x:c>
      <x:c r="E194" s="10" t="str">
        <x:v>ko</x:v>
      </x:c>
      <x:c r="F194" s="10" t="str">
        <x:v>Défaite</x:v>
      </x:c>
      <x:c r="G194" s="10" t="str">
        <x:v>Pose finale propre à cette forme et à son support. Séparer inertie du corps, chute d’accessoires et résultat scénaristique. Conserver les contraintes de la fiche sh1_incubus_019.</x:v>
      </x:c>
      <x:c r="H194" s="10" t="str">
        <x:v>Adaptation à valider sur références</x:v>
      </x:c>
      <x:c r="I194" s="10" t="str">
        <x:v>Aucun clip dédié</x:v>
      </x:c>
      <x:c r="J194" s="10" t="str">
        <x:v>Une image PNG transparente indépendante par pose/image. Corps et accessoires entièrement visibles.</x:v>
      </x:c>
      <x:c r="K194" s="10" t="str">
        <x:v>Appuis, silhouette, proportions, membres, orientation, arme, contacts au sol. Pas de faux clip créé par duplication.</x:v>
      </x:c>
      <x:c r="L194" s="15" t="str">
        <x:v>À produire</x:v>
      </x:c>
      <x:c r="M194" s="10" t="str">
        <x:v>CL_SH1_BOSSES, CL_SH1_CREATURES</x:v>
      </x:c>
    </x:row>
    <x:row r="195" ht="57" customHeight="1">
      <x:c r="A195" s="10" t="str">
        <x:v>sh1_incubus_019:pose:phase</x:v>
      </x:c>
      <x:c r="B195" s="10" t="str">
        <x:v>Incubus</x:v>
      </x:c>
      <x:c r="C195" s="10" t="str">
        <x:v>sh1</x:v>
      </x:c>
      <x:c r="D195" s="10" t="str">
        <x:v>SH1 original 1999, région à fixer</x:v>
      </x:c>
      <x:c r="E195" s="10" t="str">
        <x:v>phase</x:v>
      </x:c>
      <x:c r="F195" s="10" t="str">
        <x:v>Changement de phase</x:v>
      </x:c>
      <x:c r="G195" s="10" t="str">
        <x:v>Relever chaque phase et son éventuel changement d’ancrage dans cette édition. Ne pas emprunter la phase mobile d’un remake différent. Conserver les contraintes de la fiche sh1_incubus_019.</x:v>
      </x:c>
      <x:c r="H195" s="10" t="str">
        <x:v>Adaptation à valider sur références</x:v>
      </x:c>
      <x:c r="I195" s="10" t="str">
        <x:v>Aucun clip dédié</x:v>
      </x:c>
      <x:c r="J195" s="10" t="str">
        <x:v>Une image PNG transparente indépendante par pose/image. Corps et accessoires entièrement visibles.</x:v>
      </x:c>
      <x:c r="K195" s="10" t="str">
        <x:v>Appuis, silhouette, proportions, membres, orientation, arme, contacts au sol. Pas de faux clip créé par duplication.</x:v>
      </x:c>
      <x:c r="L195" s="15" t="str">
        <x:v>À produire</x:v>
      </x:c>
      <x:c r="M195" s="10" t="str">
        <x:v>CL_SH1_BOSSES, CL_SH1_CREATURES</x:v>
      </x:c>
    </x:row>
    <x:row r="196" ht="44" customHeight="1">
      <x:c r="A196" s="10" t="str">
        <x:v>sh1_bloodsucker:pose:idle</x:v>
      </x:c>
      <x:c r="B196" s="10" t="str">
        <x:v>Bloodsucker</x:v>
      </x:c>
      <x:c r="C196" s="10" t="str">
        <x:v>sh1</x:v>
      </x:c>
      <x:c r="D196" s="10" t="str">
        <x:v>SH1 original 1999, région à fixer</x:v>
      </x:c>
      <x:c r="E196" s="10" t="str">
        <x:v>idle</x:v>
      </x:c>
      <x:c r="F196" s="10" t="str">
        <x:v>Repos</x:v>
      </x:c>
      <x:c r="G196" s="10" t="str">
        <x:v>Vérifier le rôle dans la fiche : ne pas forcer une posture de combattant sur une apparition, un obstacle ou un élément de décor.</x:v>
      </x:c>
      <x:c r="H196" s="10" t="str">
        <x:v>Adaptation à valider sur références</x:v>
      </x:c>
      <x:c r="I196" s="10" t="str">
        <x:v>Aucun clip dédié</x:v>
      </x:c>
      <x:c r="J196" s="10" t="str">
        <x:v>Une image PNG transparente indépendante par pose/image. Corps et accessoires entièrement visibles.</x:v>
      </x:c>
      <x:c r="K196" s="10" t="str">
        <x:v>Appuis, silhouette, proportions, membres, orientation, arme, contacts au sol. Pas de faux clip créé par duplication.</x:v>
      </x:c>
      <x:c r="L196" s="15" t="str">
        <x:v>Rôle à décider</x:v>
      </x:c>
      <x:c r="M196" s="10" t="str">
        <x:v>CL_SH1_07_NIGHTMARE_HOSPITAL</x:v>
      </x:c>
    </x:row>
    <x:row r="197" ht="44" customHeight="1">
      <x:c r="A197" s="10" t="str">
        <x:v>sh1_bloodsucker:pose:walk</x:v>
      </x:c>
      <x:c r="B197" s="10" t="str">
        <x:v>Bloodsucker</x:v>
      </x:c>
      <x:c r="C197" s="10" t="str">
        <x:v>sh1</x:v>
      </x:c>
      <x:c r="D197" s="10" t="str">
        <x:v>SH1 original 1999, région à fixer</x:v>
      </x:c>
      <x:c r="E197" s="10" t="str">
        <x:v>walk</x:v>
      </x:c>
      <x:c r="F197" s="10" t="str">
        <x:v>Locomotion</x:v>
      </x:c>
      <x:c r="G197" s="10" t="str">
        <x:v>Vérifier le rôle dans la fiche : ne pas forcer une posture de combattant sur une apparition, un obstacle ou un élément de décor.</x:v>
      </x:c>
      <x:c r="H197" s="10" t="str">
        <x:v>Adaptation à valider sur références</x:v>
      </x:c>
      <x:c r="I197" s="10" t="str">
        <x:v>Aucun clip dédié</x:v>
      </x:c>
      <x:c r="J197" s="10" t="str">
        <x:v>Une image PNG transparente indépendante par pose/image. Corps et accessoires entièrement visibles.</x:v>
      </x:c>
      <x:c r="K197" s="10" t="str">
        <x:v>Appuis, silhouette, proportions, membres, orientation, arme, contacts au sol. Pas de faux clip créé par duplication.</x:v>
      </x:c>
      <x:c r="L197" s="15" t="str">
        <x:v>Rôle à décider</x:v>
      </x:c>
      <x:c r="M197" s="10" t="str">
        <x:v>CL_SH1_07_NIGHTMARE_HOSPITAL</x:v>
      </x:c>
    </x:row>
    <x:row r="198" ht="44" customHeight="1">
      <x:c r="A198" s="10" t="str">
        <x:v>sh1_bloodsucker:pose:crouch</x:v>
      </x:c>
      <x:c r="B198" s="10" t="str">
        <x:v>Bloodsucker</x:v>
      </x:c>
      <x:c r="C198" s="10" t="str">
        <x:v>sh1</x:v>
      </x:c>
      <x:c r="D198" s="10" t="str">
        <x:v>SH1 original 1999, région à fixer</x:v>
      </x:c>
      <x:c r="E198" s="10" t="str">
        <x:v>crouch</x:v>
      </x:c>
      <x:c r="F198" s="10" t="str">
        <x:v>Posture basse</x:v>
      </x:c>
      <x:c r="G198" s="10" t="str">
        <x:v>Vérifier le rôle dans la fiche : ne pas forcer une posture de combattant sur une apparition, un obstacle ou un élément de décor.</x:v>
      </x:c>
      <x:c r="H198" s="10" t="str">
        <x:v>Adaptation à valider sur références</x:v>
      </x:c>
      <x:c r="I198" s="10" t="str">
        <x:v>Aucun clip dédié</x:v>
      </x:c>
      <x:c r="J198" s="10" t="str">
        <x:v>Une image PNG transparente indépendante par pose/image. Corps et accessoires entièrement visibles.</x:v>
      </x:c>
      <x:c r="K198" s="10" t="str">
        <x:v>Appuis, silhouette, proportions, membres, orientation, arme, contacts au sol. Pas de faux clip créé par duplication.</x:v>
      </x:c>
      <x:c r="L198" s="15" t="str">
        <x:v>Rôle à décider</x:v>
      </x:c>
      <x:c r="M198" s="10" t="str">
        <x:v>CL_SH1_07_NIGHTMARE_HOSPITAL</x:v>
      </x:c>
    </x:row>
    <x:row r="199" ht="44" customHeight="1">
      <x:c r="A199" s="10" t="str">
        <x:v>sh1_bloodsucker:pose:jump</x:v>
      </x:c>
      <x:c r="B199" s="10" t="str">
        <x:v>Bloodsucker</x:v>
      </x:c>
      <x:c r="C199" s="10" t="str">
        <x:v>sh1</x:v>
      </x:c>
      <x:c r="D199" s="10" t="str">
        <x:v>SH1 original 1999, région à fixer</x:v>
      </x:c>
      <x:c r="E199" s="10" t="str">
        <x:v>jump</x:v>
      </x:c>
      <x:c r="F199" s="10" t="str">
        <x:v>Déplacement aérien</x:v>
      </x:c>
      <x:c r="G199" s="10" t="str">
        <x:v>Vérifier le rôle dans la fiche : ne pas forcer une posture de combattant sur une apparition, un obstacle ou un élément de décor.</x:v>
      </x:c>
      <x:c r="H199" s="10" t="str">
        <x:v>Adaptation à valider sur références</x:v>
      </x:c>
      <x:c r="I199" s="10" t="str">
        <x:v>Aucun clip dédié</x:v>
      </x:c>
      <x:c r="J199" s="10" t="str">
        <x:v>Une image PNG transparente indépendante par pose/image. Corps et accessoires entièrement visibles.</x:v>
      </x:c>
      <x:c r="K199" s="10" t="str">
        <x:v>Appuis, silhouette, proportions, membres, orientation, arme, contacts au sol. Pas de faux clip créé par duplication.</x:v>
      </x:c>
      <x:c r="L199" s="15" t="str">
        <x:v>Rôle à décider</x:v>
      </x:c>
      <x:c r="M199" s="10" t="str">
        <x:v>CL_SH1_07_NIGHTMARE_HOSPITAL</x:v>
      </x:c>
    </x:row>
    <x:row r="200" ht="44" customHeight="1">
      <x:c r="A200" s="10" t="str">
        <x:v>sh1_bloodsucker:pose:guard</x:v>
      </x:c>
      <x:c r="B200" s="10" t="str">
        <x:v>Bloodsucker</x:v>
      </x:c>
      <x:c r="C200" s="10" t="str">
        <x:v>sh1</x:v>
      </x:c>
      <x:c r="D200" s="10" t="str">
        <x:v>SH1 original 1999, région à fixer</x:v>
      </x:c>
      <x:c r="E200" s="10" t="str">
        <x:v>guard</x:v>
      </x:c>
      <x:c r="F200" s="10" t="str">
        <x:v>Réaction défensive</x:v>
      </x:c>
      <x:c r="G200" s="10" t="str">
        <x:v>Vérifier le rôle dans la fiche : ne pas forcer une posture de combattant sur une apparition, un obstacle ou un élément de décor.</x:v>
      </x:c>
      <x:c r="H200" s="10" t="str">
        <x:v>Adaptation à valider sur références</x:v>
      </x:c>
      <x:c r="I200" s="10" t="str">
        <x:v>Aucun clip dédié</x:v>
      </x:c>
      <x:c r="J200" s="10" t="str">
        <x:v>Une image PNG transparente indépendante par pose/image. Corps et accessoires entièrement visibles.</x:v>
      </x:c>
      <x:c r="K200" s="10" t="str">
        <x:v>Appuis, silhouette, proportions, membres, orientation, arme, contacts au sol. Pas de faux clip créé par duplication.</x:v>
      </x:c>
      <x:c r="L200" s="15" t="str">
        <x:v>Rôle à décider</x:v>
      </x:c>
      <x:c r="M200" s="10" t="str">
        <x:v>CL_SH1_07_NIGHTMARE_HOSPITAL</x:v>
      </x:c>
    </x:row>
    <x:row r="201" ht="44" customHeight="1">
      <x:c r="A201" s="10" t="str">
        <x:v>sh1_bloodsucker:pose:dodge</x:v>
      </x:c>
      <x:c r="B201" s="10" t="str">
        <x:v>Bloodsucker</x:v>
      </x:c>
      <x:c r="C201" s="10" t="str">
        <x:v>sh1</x:v>
      </x:c>
      <x:c r="D201" s="10" t="str">
        <x:v>SH1 original 1999, région à fixer</x:v>
      </x:c>
      <x:c r="E201" s="10" t="str">
        <x:v>dodge</x:v>
      </x:c>
      <x:c r="F201" s="10" t="str">
        <x:v>Évitement</x:v>
      </x:c>
      <x:c r="G201" s="10" t="str">
        <x:v>Vérifier le rôle dans la fiche : ne pas forcer une posture de combattant sur une apparition, un obstacle ou un élément de décor.</x:v>
      </x:c>
      <x:c r="H201" s="10" t="str">
        <x:v>Adaptation à valider sur références</x:v>
      </x:c>
      <x:c r="I201" s="10" t="str">
        <x:v>Aucun clip dédié</x:v>
      </x:c>
      <x:c r="J201" s="10" t="str">
        <x:v>Une image PNG transparente indépendante par pose/image. Corps et accessoires entièrement visibles.</x:v>
      </x:c>
      <x:c r="K201" s="10" t="str">
        <x:v>Appuis, silhouette, proportions, membres, orientation, arme, contacts au sol. Pas de faux clip créé par duplication.</x:v>
      </x:c>
      <x:c r="L201" s="15" t="str">
        <x:v>Rôle à décider</x:v>
      </x:c>
      <x:c r="M201" s="10" t="str">
        <x:v>CL_SH1_07_NIGHTMARE_HOSPITAL</x:v>
      </x:c>
    </x:row>
    <x:row r="202" ht="44" customHeight="1">
      <x:c r="A202" s="10" t="str">
        <x:v>sh1_bloodsucker:pose:hurt</x:v>
      </x:c>
      <x:c r="B202" s="10" t="str">
        <x:v>Bloodsucker</x:v>
      </x:c>
      <x:c r="C202" s="10" t="str">
        <x:v>sh1</x:v>
      </x:c>
      <x:c r="D202" s="10" t="str">
        <x:v>SH1 original 1999, région à fixer</x:v>
      </x:c>
      <x:c r="E202" s="10" t="str">
        <x:v>hurt</x:v>
      </x:c>
      <x:c r="F202" s="10" t="str">
        <x:v>Réaction à un impact</x:v>
      </x:c>
      <x:c r="G202" s="10" t="str">
        <x:v>Vérifier le rôle dans la fiche : ne pas forcer une posture de combattant sur une apparition, un obstacle ou un élément de décor.</x:v>
      </x:c>
      <x:c r="H202" s="10" t="str">
        <x:v>Adaptation à valider sur références</x:v>
      </x:c>
      <x:c r="I202" s="10" t="str">
        <x:v>Aucun clip dédié</x:v>
      </x:c>
      <x:c r="J202" s="10" t="str">
        <x:v>Une image PNG transparente indépendante par pose/image. Corps et accessoires entièrement visibles.</x:v>
      </x:c>
      <x:c r="K202" s="10" t="str">
        <x:v>Appuis, silhouette, proportions, membres, orientation, arme, contacts au sol. Pas de faux clip créé par duplication.</x:v>
      </x:c>
      <x:c r="L202" s="15" t="str">
        <x:v>Rôle à décider</x:v>
      </x:c>
      <x:c r="M202" s="10" t="str">
        <x:v>CL_SH1_07_NIGHTMARE_HOSPITAL</x:v>
      </x:c>
    </x:row>
    <x:row r="203" ht="44" customHeight="1">
      <x:c r="A203" s="10" t="str">
        <x:v>sh1_bloodsucker:pose:knockdown</x:v>
      </x:c>
      <x:c r="B203" s="10" t="str">
        <x:v>Bloodsucker</x:v>
      </x:c>
      <x:c r="C203" s="10" t="str">
        <x:v>sh1</x:v>
      </x:c>
      <x:c r="D203" s="10" t="str">
        <x:v>SH1 original 1999, région à fixer</x:v>
      </x:c>
      <x:c r="E203" s="10" t="str">
        <x:v>knockdown</x:v>
      </x:c>
      <x:c r="F203" s="10" t="str">
        <x:v>Chute de manche</x:v>
      </x:c>
      <x:c r="G203" s="10" t="str">
        <x:v>Vérifier le rôle dans la fiche : ne pas forcer une posture de combattant sur une apparition, un obstacle ou un élément de décor.</x:v>
      </x:c>
      <x:c r="H203" s="10" t="str">
        <x:v>Adaptation à valider sur références</x:v>
      </x:c>
      <x:c r="I203" s="10" t="str">
        <x:v>Aucun clip dédié</x:v>
      </x:c>
      <x:c r="J203" s="10" t="str">
        <x:v>Une image PNG transparente indépendante par pose/image. Corps et accessoires entièrement visibles.</x:v>
      </x:c>
      <x:c r="K203" s="10" t="str">
        <x:v>Appuis, silhouette, proportions, membres, orientation, arme, contacts au sol. Pas de faux clip créé par duplication.</x:v>
      </x:c>
      <x:c r="L203" s="15" t="str">
        <x:v>Rôle à décider</x:v>
      </x:c>
      <x:c r="M203" s="10" t="str">
        <x:v>CL_SH1_07_NIGHTMARE_HOSPITAL</x:v>
      </x:c>
    </x:row>
    <x:row r="204" ht="44" customHeight="1">
      <x:c r="A204" s="10" t="str">
        <x:v>sh1_bloodsucker:pose:ko</x:v>
      </x:c>
      <x:c r="B204" s="10" t="str">
        <x:v>Bloodsucker</x:v>
      </x:c>
      <x:c r="C204" s="10" t="str">
        <x:v>sh1</x:v>
      </x:c>
      <x:c r="D204" s="10" t="str">
        <x:v>SH1 original 1999, région à fixer</x:v>
      </x:c>
      <x:c r="E204" s="10" t="str">
        <x:v>ko</x:v>
      </x:c>
      <x:c r="F204" s="10" t="str">
        <x:v>Défaite</x:v>
      </x:c>
      <x:c r="G204" s="10" t="str">
        <x:v>Vérifier le rôle dans la fiche : ne pas forcer une posture de combattant sur une apparition, un obstacle ou un élément de décor.</x:v>
      </x:c>
      <x:c r="H204" s="10" t="str">
        <x:v>Adaptation à valider sur références</x:v>
      </x:c>
      <x:c r="I204" s="10" t="str">
        <x:v>Aucun clip dédié</x:v>
      </x:c>
      <x:c r="J204" s="10" t="str">
        <x:v>Une image PNG transparente indépendante par pose/image. Corps et accessoires entièrement visibles.</x:v>
      </x:c>
      <x:c r="K204" s="10" t="str">
        <x:v>Appuis, silhouette, proportions, membres, orientation, arme, contacts au sol. Pas de faux clip créé par duplication.</x:v>
      </x:c>
      <x:c r="L204" s="15" t="str">
        <x:v>Rôle à décider</x:v>
      </x:c>
      <x:c r="M204" s="10" t="str">
        <x:v>CL_SH1_07_NIGHTMARE_HOSPITAL</x:v>
      </x:c>
    </x:row>
    <x:row r="205" ht="44" customHeight="1">
      <x:c r="A205" s="10" t="str">
        <x:v>sh1_bloodsucker:pose:phase</x:v>
      </x:c>
      <x:c r="B205" s="10" t="str">
        <x:v>Bloodsucker</x:v>
      </x:c>
      <x:c r="C205" s="10" t="str">
        <x:v>sh1</x:v>
      </x:c>
      <x:c r="D205" s="10" t="str">
        <x:v>SH1 original 1999, région à fixer</x:v>
      </x:c>
      <x:c r="E205" s="10" t="str">
        <x:v>phase</x:v>
      </x:c>
      <x:c r="F205" s="10" t="str">
        <x:v>Changement de phase</x:v>
      </x:c>
      <x:c r="G205" s="10" t="str">
        <x:v>Vérifier le rôle dans la fiche : ne pas forcer une posture de combattant sur une apparition, un obstacle ou un élément de décor.</x:v>
      </x:c>
      <x:c r="H205" s="10" t="str">
        <x:v>Adaptation à valider sur références</x:v>
      </x:c>
      <x:c r="I205" s="10" t="str">
        <x:v>Aucun clip dédié</x:v>
      </x:c>
      <x:c r="J205" s="10" t="str">
        <x:v>Une image PNG transparente indépendante par pose/image. Corps et accessoires entièrement visibles.</x:v>
      </x:c>
      <x:c r="K205" s="10" t="str">
        <x:v>Appuis, silhouette, proportions, membres, orientation, arme, contacts au sol. Pas de faux clip créé par duplication.</x:v>
      </x:c>
      <x:c r="L205" s="15" t="str">
        <x:v>Rôle à décider</x:v>
      </x:c>
      <x:c r="M205" s="10" t="str">
        <x:v>CL_SH1_07_NIGHTMARE_HOSPITAL</x:v>
      </x:c>
    </x:row>
    <x:row r="206" ht="57" customHeight="1">
      <x:c r="A206" s="10" t="str">
        <x:v>sh2_lying_figure_020:pose:idle</x:v>
      </x:c>
      <x:c r="B206" s="10" t="str">
        <x:v>Lying Figure</x:v>
      </x:c>
      <x:c r="C206" s="10" t="str">
        <x:v>sh2</x:v>
      </x:c>
      <x:c r="D206" s="10" t="str">
        <x:v>SH2 original 2001 / édition Born from a Wish selon fiche</x:v>
      </x:c>
      <x:c r="E206" s="10" t="str">
        <x:v>idle</x:v>
      </x:c>
      <x:c r="F206" s="10" t="str">
        <x:v>Repos</x:v>
      </x:c>
      <x:c r="G206" s="10" t="str">
        <x:v>Boucle de présence et de respiration propre à Lying Figure. Relever appuis, amplitude et orientation sur la version indiquée. Conserver les contraintes de la fiche sh2_lying_figure_020.</x:v>
      </x:c>
      <x:c r="H206" s="10" t="str">
        <x:v>Adaptation à valider sur références</x:v>
      </x:c>
      <x:c r="I206" s="10" t="str">
        <x:v>Aucun clip dédié</x:v>
      </x:c>
      <x:c r="J206" s="10" t="str">
        <x:v>Une image PNG transparente indépendante par pose/image. Corps et accessoires entièrement visibles.</x:v>
      </x:c>
      <x:c r="K206" s="10" t="str">
        <x:v>Appuis, silhouette, proportions, membres, orientation, arme, contacts au sol. Pas de faux clip créé par duplication.</x:v>
      </x:c>
      <x:c r="L206" s="15" t="str">
        <x:v>À produire</x:v>
      </x:c>
      <x:c r="M206" s="10" t="str">
        <x:v>CL_SH2_ENEMIES, CL_SH2_CREATURES</x:v>
      </x:c>
    </x:row>
    <x:row r="207" ht="57" customHeight="1">
      <x:c r="A207" s="10" t="str">
        <x:v>sh2_lying_figure_020:pose:walk</x:v>
      </x:c>
      <x:c r="B207" s="10" t="str">
        <x:v>Lying Figure</x:v>
      </x:c>
      <x:c r="C207" s="10" t="str">
        <x:v>sh2</x:v>
      </x:c>
      <x:c r="D207" s="10" t="str">
        <x:v>SH2 original 2001 / édition Born from a Wish selon fiche</x:v>
      </x:c>
      <x:c r="E207" s="10" t="str">
        <x:v>walk</x:v>
      </x:c>
      <x:c r="F207" s="10" t="str">
        <x:v>Locomotion</x:v>
      </x:c>
      <x:c r="G207" s="10" t="str">
        <x:v>Cycle d'approche et de retrait de Lying Figure, appuis stables. Ne pas remplacer ramper, voler ou glisser par une marche humanoïde. Conserver les contraintes de la fiche sh2_lying_figure_020.</x:v>
      </x:c>
      <x:c r="H207" s="10" t="str">
        <x:v>Adaptation à valider sur références</x:v>
      </x:c>
      <x:c r="I207" s="10" t="str">
        <x:v>Aucun clip dédié</x:v>
      </x:c>
      <x:c r="J207" s="10" t="str">
        <x:v>Une image PNG transparente indépendante par pose/image. Corps et accessoires entièrement visibles.</x:v>
      </x:c>
      <x:c r="K207" s="10" t="str">
        <x:v>Appuis, silhouette, proportions, membres, orientation, arme, contacts au sol. Pas de faux clip créé par duplication.</x:v>
      </x:c>
      <x:c r="L207" s="15" t="str">
        <x:v>À produire</x:v>
      </x:c>
      <x:c r="M207" s="10" t="str">
        <x:v>CL_SH2_ENEMIES, CL_SH2_CREATURES</x:v>
      </x:c>
    </x:row>
    <x:row r="208" ht="57" customHeight="1">
      <x:c r="A208" s="10" t="str">
        <x:v>sh2_lying_figure_020:pose:crouch</x:v>
      </x:c>
      <x:c r="B208" s="10" t="str">
        <x:v>Lying Figure</x:v>
      </x:c>
      <x:c r="C208" s="10" t="str">
        <x:v>sh2</x:v>
      </x:c>
      <x:c r="D208" s="10" t="str">
        <x:v>SH2 original 2001 / édition Born from a Wish selon fiche</x:v>
      </x:c>
      <x:c r="E208" s="10" t="str">
        <x:v>crouch</x:v>
      </x:c>
      <x:c r="F208" s="10" t="str">
        <x:v>Posture basse</x:v>
      </x:c>
      <x:c r="G208" s="10" t="str">
        <x:v>Posture basse de Lying Figure seulement si son anatomie et les références la permettent. Sinon prévoir une règle de combat adaptée. Conserver les contraintes de la fiche sh2_lying_figure_020.</x:v>
      </x:c>
      <x:c r="H208" s="10" t="str">
        <x:v>Adaptation à valider sur références</x:v>
      </x:c>
      <x:c r="I208" s="10" t="str">
        <x:v>Aucun clip dédié</x:v>
      </x:c>
      <x:c r="J208" s="10" t="str">
        <x:v>Une image PNG transparente indépendante par pose/image. Corps et accessoires entièrement visibles.</x:v>
      </x:c>
      <x:c r="K208" s="10" t="str">
        <x:v>Appuis, silhouette, proportions, membres, orientation, arme, contacts au sol. Pas de faux clip créé par duplication.</x:v>
      </x:c>
      <x:c r="L208" s="15" t="str">
        <x:v>À produire</x:v>
      </x:c>
      <x:c r="M208" s="10" t="str">
        <x:v>CL_SH2_ENEMIES, CL_SH2_CREATURES</x:v>
      </x:c>
    </x:row>
    <x:row r="209" ht="57" customHeight="1">
      <x:c r="A209" s="10" t="str">
        <x:v>sh2_lying_figure_020:pose:jump</x:v>
      </x:c>
      <x:c r="B209" s="10" t="str">
        <x:v>Lying Figure</x:v>
      </x:c>
      <x:c r="C209" s="10" t="str">
        <x:v>sh2</x:v>
      </x:c>
      <x:c r="D209" s="10" t="str">
        <x:v>SH2 original 2001 / édition Born from a Wish selon fiche</x:v>
      </x:c>
      <x:c r="E209" s="10" t="str">
        <x:v>jump</x:v>
      </x:c>
      <x:c r="F209" s="10" t="str">
        <x:v>Déplacement aérien</x:v>
      </x:c>
      <x:c r="G209" s="10" t="str">
        <x:v>Relever les bonds, vols ou chutes existants de Lying Figure. Un saut générique reste une adaptation à justifier. Conserver les contraintes de la fiche sh2_lying_figure_020.</x:v>
      </x:c>
      <x:c r="H209" s="10" t="str">
        <x:v>Adaptation à valider sur références</x:v>
      </x:c>
      <x:c r="I209" s="10" t="str">
        <x:v>Aucun clip dédié</x:v>
      </x:c>
      <x:c r="J209" s="10" t="str">
        <x:v>Une image PNG transparente indépendante par pose/image. Corps et accessoires entièrement visibles.</x:v>
      </x:c>
      <x:c r="K209" s="10" t="str">
        <x:v>Appuis, silhouette, proportions, membres, orientation, arme, contacts au sol. Pas de faux clip créé par duplication.</x:v>
      </x:c>
      <x:c r="L209" s="15" t="str">
        <x:v>À produire</x:v>
      </x:c>
      <x:c r="M209" s="10" t="str">
        <x:v>CL_SH2_ENEMIES, CL_SH2_CREATURES</x:v>
      </x:c>
    </x:row>
    <x:row r="210" ht="57" customHeight="1">
      <x:c r="A210" s="10" t="str">
        <x:v>sh2_lying_figure_020:pose:guard</x:v>
      </x:c>
      <x:c r="B210" s="10" t="str">
        <x:v>Lying Figure</x:v>
      </x:c>
      <x:c r="C210" s="10" t="str">
        <x:v>sh2</x:v>
      </x:c>
      <x:c r="D210" s="10" t="str">
        <x:v>SH2 original 2001 / édition Born from a Wish selon fiche</x:v>
      </x:c>
      <x:c r="E210" s="10" t="str">
        <x:v>guard</x:v>
      </x:c>
      <x:c r="F210" s="10" t="str">
        <x:v>Réaction défensive</x:v>
      </x:c>
      <x:c r="G210" s="10" t="str">
        <x:v>Réponse défensive propre à Lying Figure : protection par l'arme, recul ou résistance selon la référence. Pas de garde de boxeur automatique. Conserver les contraintes de la fiche sh2_lying_figure_020.</x:v>
      </x:c>
      <x:c r="H210" s="10" t="str">
        <x:v>Adaptation à valider sur références</x:v>
      </x:c>
      <x:c r="I210" s="10" t="str">
        <x:v>Aucun clip dédié</x:v>
      </x:c>
      <x:c r="J210" s="10" t="str">
        <x:v>Une image PNG transparente indépendante par pose/image. Corps et accessoires entièrement visibles.</x:v>
      </x:c>
      <x:c r="K210" s="10" t="str">
        <x:v>Appuis, silhouette, proportions, membres, orientation, arme, contacts au sol. Pas de faux clip créé par duplication.</x:v>
      </x:c>
      <x:c r="L210" s="15" t="str">
        <x:v>À produire</x:v>
      </x:c>
      <x:c r="M210" s="10" t="str">
        <x:v>CL_SH2_ENEMIES, CL_SH2_CREATURES</x:v>
      </x:c>
    </x:row>
    <x:row r="211" ht="57" customHeight="1">
      <x:c r="A211" s="10" t="str">
        <x:v>sh2_lying_figure_020:pose:dodge</x:v>
      </x:c>
      <x:c r="B211" s="10" t="str">
        <x:v>Lying Figure</x:v>
      </x:c>
      <x:c r="C211" s="10" t="str">
        <x:v>sh2</x:v>
      </x:c>
      <x:c r="D211" s="10" t="str">
        <x:v>SH2 original 2001 / édition Born from a Wish selon fiche</x:v>
      </x:c>
      <x:c r="E211" s="10" t="str">
        <x:v>dodge</x:v>
      </x:c>
      <x:c r="F211" s="10" t="str">
        <x:v>Évitement</x:v>
      </x:c>
      <x:c r="G211" s="10" t="str">
        <x:v>Évitement de Lying Figure depuis la locomotion documentée. Roulade, téléportation et invulnérabilité nécessitent une justification distincte. Conserver les contraintes de la fiche sh2_lying_figure_020.</x:v>
      </x:c>
      <x:c r="H211" s="10" t="str">
        <x:v>Adaptation à valider sur références</x:v>
      </x:c>
      <x:c r="I211" s="10" t="str">
        <x:v>Aucun clip dédié</x:v>
      </x:c>
      <x:c r="J211" s="10" t="str">
        <x:v>Une image PNG transparente indépendante par pose/image. Corps et accessoires entièrement visibles.</x:v>
      </x:c>
      <x:c r="K211" s="10" t="str">
        <x:v>Appuis, silhouette, proportions, membres, orientation, arme, contacts au sol. Pas de faux clip créé par duplication.</x:v>
      </x:c>
      <x:c r="L211" s="15" t="str">
        <x:v>À produire</x:v>
      </x:c>
      <x:c r="M211" s="10" t="str">
        <x:v>CL_SH2_ENEMIES, CL_SH2_CREATURES</x:v>
      </x:c>
    </x:row>
    <x:row r="212" ht="57" customHeight="1">
      <x:c r="A212" s="10" t="str">
        <x:v>sh2_lying_figure_020:pose:hurt</x:v>
      </x:c>
      <x:c r="B212" s="10" t="str">
        <x:v>Lying Figure</x:v>
      </x:c>
      <x:c r="C212" s="10" t="str">
        <x:v>sh2</x:v>
      </x:c>
      <x:c r="D212" s="10" t="str">
        <x:v>SH2 original 2001 / édition Born from a Wish selon fiche</x:v>
      </x:c>
      <x:c r="E212" s="10" t="str">
        <x:v>hurt</x:v>
      </x:c>
      <x:c r="F212" s="10" t="str">
        <x:v>Réaction à un impact</x:v>
      </x:c>
      <x:c r="G212" s="10" t="str">
        <x:v>Réaction de Lying Figure à l'impact avec conservation des membres, accessoires et point d'appui. Caler le clip sur le hitstun du moteur. Conserver les contraintes de la fiche sh2_lying_figure_020.</x:v>
      </x:c>
      <x:c r="H212" s="10" t="str">
        <x:v>Adaptation à valider sur références</x:v>
      </x:c>
      <x:c r="I212" s="10" t="str">
        <x:v>Aucun clip dédié</x:v>
      </x:c>
      <x:c r="J212" s="10" t="str">
        <x:v>Une image PNG transparente indépendante par pose/image. Corps et accessoires entièrement visibles.</x:v>
      </x:c>
      <x:c r="K212" s="10" t="str">
        <x:v>Appuis, silhouette, proportions, membres, orientation, arme, contacts au sol. Pas de faux clip créé par duplication.</x:v>
      </x:c>
      <x:c r="L212" s="15" t="str">
        <x:v>À produire</x:v>
      </x:c>
      <x:c r="M212" s="10" t="str">
        <x:v>CL_SH2_ENEMIES, CL_SH2_CREATURES</x:v>
      </x:c>
    </x:row>
    <x:row r="213" ht="44" customHeight="1">
      <x:c r="A213" s="10" t="str">
        <x:v>sh2_lying_figure_020:pose:knockdown</x:v>
      </x:c>
      <x:c r="B213" s="10" t="str">
        <x:v>Lying Figure</x:v>
      </x:c>
      <x:c r="C213" s="10" t="str">
        <x:v>sh2</x:v>
      </x:c>
      <x:c r="D213" s="10" t="str">
        <x:v>SH2 original 2001 / édition Born from a Wish selon fiche</x:v>
      </x:c>
      <x:c r="E213" s="10" t="str">
        <x:v>knockdown</x:v>
      </x:c>
      <x:c r="F213" s="10" t="str">
        <x:v>Chute de manche</x:v>
      </x:c>
      <x:c r="G213" s="10" t="str">
        <x:v>Chute puis récupération de Lying Figure compatible avec une manche suivante. Séparer de sa mort scénaristique. Conserver les contraintes de la fiche sh2_lying_figure_020.</x:v>
      </x:c>
      <x:c r="H213" s="10" t="str">
        <x:v>Adaptation à valider sur références</x:v>
      </x:c>
      <x:c r="I213" s="10" t="str">
        <x:v>Aucun clip dédié</x:v>
      </x:c>
      <x:c r="J213" s="10" t="str">
        <x:v>Une image PNG transparente indépendante par pose/image. Corps et accessoires entièrement visibles.</x:v>
      </x:c>
      <x:c r="K213" s="10" t="str">
        <x:v>Appuis, silhouette, proportions, membres, orientation, arme, contacts au sol. Pas de faux clip créé par duplication.</x:v>
      </x:c>
      <x:c r="L213" s="15" t="str">
        <x:v>À produire</x:v>
      </x:c>
      <x:c r="M213" s="10" t="str">
        <x:v>CL_SH2_ENEMIES, CL_SH2_CREATURES</x:v>
      </x:c>
    </x:row>
    <x:row r="214" ht="57" customHeight="1">
      <x:c r="A214" s="10" t="str">
        <x:v>sh2_lying_figure_020:pose:ko</x:v>
      </x:c>
      <x:c r="B214" s="10" t="str">
        <x:v>Lying Figure</x:v>
      </x:c>
      <x:c r="C214" s="10" t="str">
        <x:v>sh2</x:v>
      </x:c>
      <x:c r="D214" s="10" t="str">
        <x:v>SH2 original 2001 / édition Born from a Wish selon fiche</x:v>
      </x:c>
      <x:c r="E214" s="10" t="str">
        <x:v>ko</x:v>
      </x:c>
      <x:c r="F214" s="10" t="str">
        <x:v>Défaite</x:v>
      </x:c>
      <x:c r="G214" s="10" t="str">
        <x:v>Reprendre la proposition de défaite sh2_lying_figure_020:loseMatch. Aucun décès permanent avant une reprise de manche. Conserver les contraintes de la fiche sh2_lying_figure_020.</x:v>
      </x:c>
      <x:c r="H214" s="10" t="str">
        <x:v>Adaptation à valider sur références</x:v>
      </x:c>
      <x:c r="I214" s="10" t="str">
        <x:v>Aucun clip dédié</x:v>
      </x:c>
      <x:c r="J214" s="10" t="str">
        <x:v>Une image PNG transparente indépendante par pose/image. Corps et accessoires entièrement visibles.</x:v>
      </x:c>
      <x:c r="K214" s="10" t="str">
        <x:v>Appuis, silhouette, proportions, membres, orientation, arme, contacts au sol. Pas de faux clip créé par duplication.</x:v>
      </x:c>
      <x:c r="L214" s="15" t="str">
        <x:v>À produire</x:v>
      </x:c>
      <x:c r="M214" s="10" t="str">
        <x:v>CL_SH2_ENEMIES, CL_SH2_CREATURES</x:v>
      </x:c>
    </x:row>
    <x:row r="215" ht="57" customHeight="1">
      <x:c r="A215" s="10" t="str">
        <x:v>sh2_lying_figure_020:pose:phase</x:v>
      </x:c>
      <x:c r="B215" s="10" t="str">
        <x:v>Lying Figure</x:v>
      </x:c>
      <x:c r="C215" s="10" t="str">
        <x:v>sh2</x:v>
      </x:c>
      <x:c r="D215" s="10" t="str">
        <x:v>SH2 original 2001 / édition Born from a Wish selon fiche</x:v>
      </x:c>
      <x:c r="E215" s="10" t="str">
        <x:v>phase</x:v>
      </x:c>
      <x:c r="F215" s="10" t="str">
        <x:v>Changement de phase</x:v>
      </x:c>
      <x:c r="G215" s="10" t="str">
        <x:v>Transition de forme de Lying Figure uniquement si elle existe dans cette version. Les seuils de vitalité sont des règles de versus. Conserver les contraintes de la fiche sh2_lying_figure_020.</x:v>
      </x:c>
      <x:c r="H215" s="10" t="str">
        <x:v>Adaptation à valider sur références</x:v>
      </x:c>
      <x:c r="I215" s="10" t="str">
        <x:v>Aucun clip dédié</x:v>
      </x:c>
      <x:c r="J215" s="10" t="str">
        <x:v>Une image PNG transparente indépendante par pose/image. Corps et accessoires entièrement visibles.</x:v>
      </x:c>
      <x:c r="K215" s="10" t="str">
        <x:v>Appuis, silhouette, proportions, membres, orientation, arme, contacts au sol. Pas de faux clip créé par duplication.</x:v>
      </x:c>
      <x:c r="L215" s="15" t="str">
        <x:v>À produire</x:v>
      </x:c>
      <x:c r="M215" s="10" t="str">
        <x:v>CL_SH2_ENEMIES, CL_SH2_CREATURES</x:v>
      </x:c>
    </x:row>
    <x:row r="216" ht="57" customHeight="1">
      <x:c r="A216" s="10" t="str">
        <x:v>sh2_lying_figure_crawling_021:pose:idle</x:v>
      </x:c>
      <x:c r="B216" s="10" t="str">
        <x:v>Lying Figure — Crawling</x:v>
      </x:c>
      <x:c r="C216" s="10" t="str">
        <x:v>sh2</x:v>
      </x:c>
      <x:c r="D216" s="10" t="str">
        <x:v>SH2 original 2001 / édition Born from a Wish selon fiche</x:v>
      </x:c>
      <x:c r="E216" s="10" t="str">
        <x:v>idle</x:v>
      </x:c>
      <x:c r="F216" s="10" t="str">
        <x:v>Repos</x:v>
      </x:c>
      <x:c r="G216" s="10" t="str">
        <x:v>Boucle de présence et de respiration propre à Lying Figure — Crawling. Relever appuis, amplitude et orientation sur la version indiquée. Conserver les contraintes de la fiche sh2_lying_figure_crawling_021.</x:v>
      </x:c>
      <x:c r="H216" s="10" t="str">
        <x:v>Adaptation à valider sur références</x:v>
      </x:c>
      <x:c r="I216" s="10" t="str">
        <x:v>Aucun clip dédié</x:v>
      </x:c>
      <x:c r="J216" s="10" t="str">
        <x:v>Une image PNG transparente indépendante par pose/image. Corps et accessoires entièrement visibles.</x:v>
      </x:c>
      <x:c r="K216" s="10" t="str">
        <x:v>Appuis, silhouette, proportions, membres, orientation, arme, contacts au sol. Pas de faux clip créé par duplication.</x:v>
      </x:c>
      <x:c r="L216" s="15" t="str">
        <x:v>À produire</x:v>
      </x:c>
      <x:c r="M216" s="10" t="str">
        <x:v>CL_SH2_ENEMIES, CL_SH2_CREATURES</x:v>
      </x:c>
    </x:row>
    <x:row r="217" ht="57" customHeight="1">
      <x:c r="A217" s="10" t="str">
        <x:v>sh2_lying_figure_crawling_021:pose:walk</x:v>
      </x:c>
      <x:c r="B217" s="10" t="str">
        <x:v>Lying Figure — Crawling</x:v>
      </x:c>
      <x:c r="C217" s="10" t="str">
        <x:v>sh2</x:v>
      </x:c>
      <x:c r="D217" s="10" t="str">
        <x:v>SH2 original 2001 / édition Born from a Wish selon fiche</x:v>
      </x:c>
      <x:c r="E217" s="10" t="str">
        <x:v>walk</x:v>
      </x:c>
      <x:c r="F217" s="10" t="str">
        <x:v>Locomotion</x:v>
      </x:c>
      <x:c r="G217" s="10" t="str">
        <x:v>Cycle d'approche et de retrait de Lying Figure — Crawling, appuis stables. Ne pas remplacer ramper, voler ou glisser par une marche humanoïde. Conserver les contraintes de la fiche sh2_lying_figure_crawling_021.</x:v>
      </x:c>
      <x:c r="H217" s="10" t="str">
        <x:v>Adaptation à valider sur références</x:v>
      </x:c>
      <x:c r="I217" s="10" t="str">
        <x:v>Aucun clip dédié</x:v>
      </x:c>
      <x:c r="J217" s="10" t="str">
        <x:v>Une image PNG transparente indépendante par pose/image. Corps et accessoires entièrement visibles.</x:v>
      </x:c>
      <x:c r="K217" s="10" t="str">
        <x:v>Appuis, silhouette, proportions, membres, orientation, arme, contacts au sol. Pas de faux clip créé par duplication.</x:v>
      </x:c>
      <x:c r="L217" s="15" t="str">
        <x:v>À produire</x:v>
      </x:c>
      <x:c r="M217" s="10" t="str">
        <x:v>CL_SH2_ENEMIES, CL_SH2_CREATURES</x:v>
      </x:c>
    </x:row>
    <x:row r="218" ht="57" customHeight="1">
      <x:c r="A218" s="10" t="str">
        <x:v>sh2_lying_figure_crawling_021:pose:crouch</x:v>
      </x:c>
      <x:c r="B218" s="10" t="str">
        <x:v>Lying Figure — Crawling</x:v>
      </x:c>
      <x:c r="C218" s="10" t="str">
        <x:v>sh2</x:v>
      </x:c>
      <x:c r="D218" s="10" t="str">
        <x:v>SH2 original 2001 / édition Born from a Wish selon fiche</x:v>
      </x:c>
      <x:c r="E218" s="10" t="str">
        <x:v>crouch</x:v>
      </x:c>
      <x:c r="F218" s="10" t="str">
        <x:v>Posture basse</x:v>
      </x:c>
      <x:c r="G218" s="10" t="str">
        <x:v>Posture basse de Lying Figure — Crawling seulement si son anatomie et les références la permettent. Sinon prévoir une règle de combat adaptée. Conserver les contraintes de la fiche sh2_lying_figure_crawling_021.</x:v>
      </x:c>
      <x:c r="H218" s="10" t="str">
        <x:v>Adaptation à valider sur références</x:v>
      </x:c>
      <x:c r="I218" s="10" t="str">
        <x:v>Aucun clip dédié</x:v>
      </x:c>
      <x:c r="J218" s="10" t="str">
        <x:v>Une image PNG transparente indépendante par pose/image. Corps et accessoires entièrement visibles.</x:v>
      </x:c>
      <x:c r="K218" s="10" t="str">
        <x:v>Appuis, silhouette, proportions, membres, orientation, arme, contacts au sol. Pas de faux clip créé par duplication.</x:v>
      </x:c>
      <x:c r="L218" s="15" t="str">
        <x:v>À produire</x:v>
      </x:c>
      <x:c r="M218" s="10" t="str">
        <x:v>CL_SH2_ENEMIES, CL_SH2_CREATURES</x:v>
      </x:c>
    </x:row>
    <x:row r="219" ht="57" customHeight="1">
      <x:c r="A219" s="10" t="str">
        <x:v>sh2_lying_figure_crawling_021:pose:jump</x:v>
      </x:c>
      <x:c r="B219" s="10" t="str">
        <x:v>Lying Figure — Crawling</x:v>
      </x:c>
      <x:c r="C219" s="10" t="str">
        <x:v>sh2</x:v>
      </x:c>
      <x:c r="D219" s="10" t="str">
        <x:v>SH2 original 2001 / édition Born from a Wish selon fiche</x:v>
      </x:c>
      <x:c r="E219" s="10" t="str">
        <x:v>jump</x:v>
      </x:c>
      <x:c r="F219" s="10" t="str">
        <x:v>Déplacement aérien</x:v>
      </x:c>
      <x:c r="G219" s="10" t="str">
        <x:v>Relever les bonds, vols ou chutes existants de Lying Figure — Crawling. Un saut générique reste une adaptation à justifier. Conserver les contraintes de la fiche sh2_lying_figure_crawling_021.</x:v>
      </x:c>
      <x:c r="H219" s="10" t="str">
        <x:v>Adaptation à valider sur références</x:v>
      </x:c>
      <x:c r="I219" s="10" t="str">
        <x:v>Aucun clip dédié</x:v>
      </x:c>
      <x:c r="J219" s="10" t="str">
        <x:v>Une image PNG transparente indépendante par pose/image. Corps et accessoires entièrement visibles.</x:v>
      </x:c>
      <x:c r="K219" s="10" t="str">
        <x:v>Appuis, silhouette, proportions, membres, orientation, arme, contacts au sol. Pas de faux clip créé par duplication.</x:v>
      </x:c>
      <x:c r="L219" s="15" t="str">
        <x:v>À produire</x:v>
      </x:c>
      <x:c r="M219" s="10" t="str">
        <x:v>CL_SH2_ENEMIES, CL_SH2_CREATURES</x:v>
      </x:c>
    </x:row>
    <x:row r="220" ht="57" customHeight="1">
      <x:c r="A220" s="10" t="str">
        <x:v>sh2_lying_figure_crawling_021:pose:guard</x:v>
      </x:c>
      <x:c r="B220" s="10" t="str">
        <x:v>Lying Figure — Crawling</x:v>
      </x:c>
      <x:c r="C220" s="10" t="str">
        <x:v>sh2</x:v>
      </x:c>
      <x:c r="D220" s="10" t="str">
        <x:v>SH2 original 2001 / édition Born from a Wish selon fiche</x:v>
      </x:c>
      <x:c r="E220" s="10" t="str">
        <x:v>guard</x:v>
      </x:c>
      <x:c r="F220" s="10" t="str">
        <x:v>Réaction défensive</x:v>
      </x:c>
      <x:c r="G220" s="10" t="str">
        <x:v>Réponse défensive propre à Lying Figure — Crawling : protection par l'arme, recul ou résistance selon la référence. Pas de garde de boxeur automatique. Conserver les contraintes de la fiche sh2_lying_figure_crawling_021.</x:v>
      </x:c>
      <x:c r="H220" s="10" t="str">
        <x:v>Adaptation à valider sur références</x:v>
      </x:c>
      <x:c r="I220" s="10" t="str">
        <x:v>Aucun clip dédié</x:v>
      </x:c>
      <x:c r="J220" s="10" t="str">
        <x:v>Une image PNG transparente indépendante par pose/image. Corps et accessoires entièrement visibles.</x:v>
      </x:c>
      <x:c r="K220" s="10" t="str">
        <x:v>Appuis, silhouette, proportions, membres, orientation, arme, contacts au sol. Pas de faux clip créé par duplication.</x:v>
      </x:c>
      <x:c r="L220" s="15" t="str">
        <x:v>À produire</x:v>
      </x:c>
      <x:c r="M220" s="10" t="str">
        <x:v>CL_SH2_ENEMIES, CL_SH2_CREATURES</x:v>
      </x:c>
    </x:row>
    <x:row r="221" ht="57" customHeight="1">
      <x:c r="A221" s="10" t="str">
        <x:v>sh2_lying_figure_crawling_021:pose:dodge</x:v>
      </x:c>
      <x:c r="B221" s="10" t="str">
        <x:v>Lying Figure — Crawling</x:v>
      </x:c>
      <x:c r="C221" s="10" t="str">
        <x:v>sh2</x:v>
      </x:c>
      <x:c r="D221" s="10" t="str">
        <x:v>SH2 original 2001 / édition Born from a Wish selon fiche</x:v>
      </x:c>
      <x:c r="E221" s="10" t="str">
        <x:v>dodge</x:v>
      </x:c>
      <x:c r="F221" s="10" t="str">
        <x:v>Évitement</x:v>
      </x:c>
      <x:c r="G221" s="10" t="str">
        <x:v>Évitement de Lying Figure — Crawling depuis la locomotion documentée. Roulade, téléportation et invulnérabilité nécessitent une justification distincte. Conserver les contraintes de la fiche sh2_lying_figure_crawling_021.</x:v>
      </x:c>
      <x:c r="H221" s="10" t="str">
        <x:v>Adaptation à valider sur références</x:v>
      </x:c>
      <x:c r="I221" s="10" t="str">
        <x:v>Aucun clip dédié</x:v>
      </x:c>
      <x:c r="J221" s="10" t="str">
        <x:v>Une image PNG transparente indépendante par pose/image. Corps et accessoires entièrement visibles.</x:v>
      </x:c>
      <x:c r="K221" s="10" t="str">
        <x:v>Appuis, silhouette, proportions, membres, orientation, arme, contacts au sol. Pas de faux clip créé par duplication.</x:v>
      </x:c>
      <x:c r="L221" s="15" t="str">
        <x:v>À produire</x:v>
      </x:c>
      <x:c r="M221" s="10" t="str">
        <x:v>CL_SH2_ENEMIES, CL_SH2_CREATURES</x:v>
      </x:c>
    </x:row>
    <x:row r="222" ht="57" customHeight="1">
      <x:c r="A222" s="10" t="str">
        <x:v>sh2_lying_figure_crawling_021:pose:hurt</x:v>
      </x:c>
      <x:c r="B222" s="10" t="str">
        <x:v>Lying Figure — Crawling</x:v>
      </x:c>
      <x:c r="C222" s="10" t="str">
        <x:v>sh2</x:v>
      </x:c>
      <x:c r="D222" s="10" t="str">
        <x:v>SH2 original 2001 / édition Born from a Wish selon fiche</x:v>
      </x:c>
      <x:c r="E222" s="10" t="str">
        <x:v>hurt</x:v>
      </x:c>
      <x:c r="F222" s="10" t="str">
        <x:v>Réaction à un impact</x:v>
      </x:c>
      <x:c r="G222" s="10" t="str">
        <x:v>Réaction de Lying Figure — Crawling à l'impact avec conservation des membres, accessoires et point d'appui. Caler le clip sur le hitstun du moteur. Conserver les contraintes de la fiche sh2_lying_figure_crawling_021.</x:v>
      </x:c>
      <x:c r="H222" s="10" t="str">
        <x:v>Adaptation à valider sur références</x:v>
      </x:c>
      <x:c r="I222" s="10" t="str">
        <x:v>Aucun clip dédié</x:v>
      </x:c>
      <x:c r="J222" s="10" t="str">
        <x:v>Une image PNG transparente indépendante par pose/image. Corps et accessoires entièrement visibles.</x:v>
      </x:c>
      <x:c r="K222" s="10" t="str">
        <x:v>Appuis, silhouette, proportions, membres, orientation, arme, contacts au sol. Pas de faux clip créé par duplication.</x:v>
      </x:c>
      <x:c r="L222" s="15" t="str">
        <x:v>À produire</x:v>
      </x:c>
      <x:c r="M222" s="10" t="str">
        <x:v>CL_SH2_ENEMIES, CL_SH2_CREATURES</x:v>
      </x:c>
    </x:row>
    <x:row r="223" ht="57" customHeight="1">
      <x:c r="A223" s="10" t="str">
        <x:v>sh2_lying_figure_crawling_021:pose:knockdown</x:v>
      </x:c>
      <x:c r="B223" s="10" t="str">
        <x:v>Lying Figure — Crawling</x:v>
      </x:c>
      <x:c r="C223" s="10" t="str">
        <x:v>sh2</x:v>
      </x:c>
      <x:c r="D223" s="10" t="str">
        <x:v>SH2 original 2001 / édition Born from a Wish selon fiche</x:v>
      </x:c>
      <x:c r="E223" s="10" t="str">
        <x:v>knockdown</x:v>
      </x:c>
      <x:c r="F223" s="10" t="str">
        <x:v>Chute de manche</x:v>
      </x:c>
      <x:c r="G223" s="10" t="str">
        <x:v>Chute puis récupération de Lying Figure — Crawling compatible avec une manche suivante. Séparer de sa mort scénaristique. Conserver les contraintes de la fiche sh2_lying_figure_crawling_021.</x:v>
      </x:c>
      <x:c r="H223" s="10" t="str">
        <x:v>Adaptation à valider sur références</x:v>
      </x:c>
      <x:c r="I223" s="10" t="str">
        <x:v>Aucun clip dédié</x:v>
      </x:c>
      <x:c r="J223" s="10" t="str">
        <x:v>Une image PNG transparente indépendante par pose/image. Corps et accessoires entièrement visibles.</x:v>
      </x:c>
      <x:c r="K223" s="10" t="str">
        <x:v>Appuis, silhouette, proportions, membres, orientation, arme, contacts au sol. Pas de faux clip créé par duplication.</x:v>
      </x:c>
      <x:c r="L223" s="15" t="str">
        <x:v>À produire</x:v>
      </x:c>
      <x:c r="M223" s="10" t="str">
        <x:v>CL_SH2_ENEMIES, CL_SH2_CREATURES</x:v>
      </x:c>
    </x:row>
    <x:row r="224" ht="57" customHeight="1">
      <x:c r="A224" s="10" t="str">
        <x:v>sh2_lying_figure_crawling_021:pose:ko</x:v>
      </x:c>
      <x:c r="B224" s="10" t="str">
        <x:v>Lying Figure — Crawling</x:v>
      </x:c>
      <x:c r="C224" s="10" t="str">
        <x:v>sh2</x:v>
      </x:c>
      <x:c r="D224" s="10" t="str">
        <x:v>SH2 original 2001 / édition Born from a Wish selon fiche</x:v>
      </x:c>
      <x:c r="E224" s="10" t="str">
        <x:v>ko</x:v>
      </x:c>
      <x:c r="F224" s="10" t="str">
        <x:v>Défaite</x:v>
      </x:c>
      <x:c r="G224" s="10" t="str">
        <x:v>Reprendre la proposition de défaite sh2_lying_figure_crawling_021:loseMatch. Aucun décès permanent avant une reprise de manche. Conserver les contraintes de la fiche sh2_lying_figure_crawling_021.</x:v>
      </x:c>
      <x:c r="H224" s="10" t="str">
        <x:v>Adaptation à valider sur références</x:v>
      </x:c>
      <x:c r="I224" s="10" t="str">
        <x:v>Aucun clip dédié</x:v>
      </x:c>
      <x:c r="J224" s="10" t="str">
        <x:v>Une image PNG transparente indépendante par pose/image. Corps et accessoires entièrement visibles.</x:v>
      </x:c>
      <x:c r="K224" s="10" t="str">
        <x:v>Appuis, silhouette, proportions, membres, orientation, arme, contacts au sol. Pas de faux clip créé par duplication.</x:v>
      </x:c>
      <x:c r="L224" s="15" t="str">
        <x:v>À produire</x:v>
      </x:c>
      <x:c r="M224" s="10" t="str">
        <x:v>CL_SH2_ENEMIES, CL_SH2_CREATURES</x:v>
      </x:c>
    </x:row>
    <x:row r="225" ht="57" customHeight="1">
      <x:c r="A225" s="10" t="str">
        <x:v>sh2_lying_figure_crawling_021:pose:phase</x:v>
      </x:c>
      <x:c r="B225" s="10" t="str">
        <x:v>Lying Figure — Crawling</x:v>
      </x:c>
      <x:c r="C225" s="10" t="str">
        <x:v>sh2</x:v>
      </x:c>
      <x:c r="D225" s="10" t="str">
        <x:v>SH2 original 2001 / édition Born from a Wish selon fiche</x:v>
      </x:c>
      <x:c r="E225" s="10" t="str">
        <x:v>phase</x:v>
      </x:c>
      <x:c r="F225" s="10" t="str">
        <x:v>Changement de phase</x:v>
      </x:c>
      <x:c r="G225" s="10" t="str">
        <x:v>Transition de forme de Lying Figure — Crawling uniquement si elle existe dans cette version. Les seuils de vitalité sont des règles de versus. Conserver les contraintes de la fiche sh2_lying_figure_crawling_021.</x:v>
      </x:c>
      <x:c r="H225" s="10" t="str">
        <x:v>Adaptation à valider sur références</x:v>
      </x:c>
      <x:c r="I225" s="10" t="str">
        <x:v>Aucun clip dédié</x:v>
      </x:c>
      <x:c r="J225" s="10" t="str">
        <x:v>Une image PNG transparente indépendante par pose/image. Corps et accessoires entièrement visibles.</x:v>
      </x:c>
      <x:c r="K225" s="10" t="str">
        <x:v>Appuis, silhouette, proportions, membres, orientation, arme, contacts au sol. Pas de faux clip créé par duplication.</x:v>
      </x:c>
      <x:c r="L225" s="15" t="str">
        <x:v>À produire</x:v>
      </x:c>
      <x:c r="M225" s="10" t="str">
        <x:v>CL_SH2_ENEMIES, CL_SH2_CREATURES</x:v>
      </x:c>
    </x:row>
    <x:row r="226" ht="57" customHeight="1">
      <x:c r="A226" s="10" t="str">
        <x:v>sh2_mannequin_022:pose:idle</x:v>
      </x:c>
      <x:c r="B226" s="10" t="str">
        <x:v>Mannequin</x:v>
      </x:c>
      <x:c r="C226" s="10" t="str">
        <x:v>sh2</x:v>
      </x:c>
      <x:c r="D226" s="10" t="str">
        <x:v>SH2 original 2001 / édition Born from a Wish selon fiche</x:v>
      </x:c>
      <x:c r="E226" s="10" t="str">
        <x:v>idle</x:v>
      </x:c>
      <x:c r="F226" s="10" t="str">
        <x:v>Repos</x:v>
      </x:c>
      <x:c r="G226" s="10" t="str">
        <x:v>Boucle de présence et de respiration propre à Mannequin. Relever appuis, amplitude et orientation sur la version indiquée. Conserver les contraintes de la fiche sh2_mannequin_022.</x:v>
      </x:c>
      <x:c r="H226" s="10" t="str">
        <x:v>Adaptation à valider sur références</x:v>
      </x:c>
      <x:c r="I226" s="10" t="str">
        <x:v>Aucun clip dédié</x:v>
      </x:c>
      <x:c r="J226" s="10" t="str">
        <x:v>Une image PNG transparente indépendante par pose/image. Corps et accessoires entièrement visibles.</x:v>
      </x:c>
      <x:c r="K226" s="10" t="str">
        <x:v>Appuis, silhouette, proportions, membres, orientation, arme, contacts au sol. Pas de faux clip créé par duplication.</x:v>
      </x:c>
      <x:c r="L226" s="15" t="str">
        <x:v>À produire</x:v>
      </x:c>
      <x:c r="M226" s="10" t="str">
        <x:v>CL_SH2_ENEMIES, CL_SH2_CREATURES</x:v>
      </x:c>
    </x:row>
    <x:row r="227" ht="57" customHeight="1">
      <x:c r="A227" s="10" t="str">
        <x:v>sh2_mannequin_022:pose:walk</x:v>
      </x:c>
      <x:c r="B227" s="10" t="str">
        <x:v>Mannequin</x:v>
      </x:c>
      <x:c r="C227" s="10" t="str">
        <x:v>sh2</x:v>
      </x:c>
      <x:c r="D227" s="10" t="str">
        <x:v>SH2 original 2001 / édition Born from a Wish selon fiche</x:v>
      </x:c>
      <x:c r="E227" s="10" t="str">
        <x:v>walk</x:v>
      </x:c>
      <x:c r="F227" s="10" t="str">
        <x:v>Locomotion</x:v>
      </x:c>
      <x:c r="G227" s="10" t="str">
        <x:v>Cycle d'approche et de retrait de Mannequin, appuis stables. Ne pas remplacer ramper, voler ou glisser par une marche humanoïde. Conserver les contraintes de la fiche sh2_mannequin_022.</x:v>
      </x:c>
      <x:c r="H227" s="10" t="str">
        <x:v>Adaptation à valider sur références</x:v>
      </x:c>
      <x:c r="I227" s="10" t="str">
        <x:v>Aucun clip dédié</x:v>
      </x:c>
      <x:c r="J227" s="10" t="str">
        <x:v>Une image PNG transparente indépendante par pose/image. Corps et accessoires entièrement visibles.</x:v>
      </x:c>
      <x:c r="K227" s="10" t="str">
        <x:v>Appuis, silhouette, proportions, membres, orientation, arme, contacts au sol. Pas de faux clip créé par duplication.</x:v>
      </x:c>
      <x:c r="L227" s="15" t="str">
        <x:v>À produire</x:v>
      </x:c>
      <x:c r="M227" s="10" t="str">
        <x:v>CL_SH2_ENEMIES, CL_SH2_CREATURES</x:v>
      </x:c>
    </x:row>
    <x:row r="228" ht="57" customHeight="1">
      <x:c r="A228" s="10" t="str">
        <x:v>sh2_mannequin_022:pose:crouch</x:v>
      </x:c>
      <x:c r="B228" s="10" t="str">
        <x:v>Mannequin</x:v>
      </x:c>
      <x:c r="C228" s="10" t="str">
        <x:v>sh2</x:v>
      </x:c>
      <x:c r="D228" s="10" t="str">
        <x:v>SH2 original 2001 / édition Born from a Wish selon fiche</x:v>
      </x:c>
      <x:c r="E228" s="10" t="str">
        <x:v>crouch</x:v>
      </x:c>
      <x:c r="F228" s="10" t="str">
        <x:v>Posture basse</x:v>
      </x:c>
      <x:c r="G228" s="10" t="str">
        <x:v>Posture basse de Mannequin seulement si son anatomie et les références la permettent. Sinon prévoir une règle de combat adaptée. Conserver les contraintes de la fiche sh2_mannequin_022.</x:v>
      </x:c>
      <x:c r="H228" s="10" t="str">
        <x:v>Adaptation à valider sur références</x:v>
      </x:c>
      <x:c r="I228" s="10" t="str">
        <x:v>Aucun clip dédié</x:v>
      </x:c>
      <x:c r="J228" s="10" t="str">
        <x:v>Une image PNG transparente indépendante par pose/image. Corps et accessoires entièrement visibles.</x:v>
      </x:c>
      <x:c r="K228" s="10" t="str">
        <x:v>Appuis, silhouette, proportions, membres, orientation, arme, contacts au sol. Pas de faux clip créé par duplication.</x:v>
      </x:c>
      <x:c r="L228" s="15" t="str">
        <x:v>À produire</x:v>
      </x:c>
      <x:c r="M228" s="10" t="str">
        <x:v>CL_SH2_ENEMIES, CL_SH2_CREATURES</x:v>
      </x:c>
    </x:row>
    <x:row r="229" ht="44" customHeight="1">
      <x:c r="A229" s="10" t="str">
        <x:v>sh2_mannequin_022:pose:jump</x:v>
      </x:c>
      <x:c r="B229" s="10" t="str">
        <x:v>Mannequin</x:v>
      </x:c>
      <x:c r="C229" s="10" t="str">
        <x:v>sh2</x:v>
      </x:c>
      <x:c r="D229" s="10" t="str">
        <x:v>SH2 original 2001 / édition Born from a Wish selon fiche</x:v>
      </x:c>
      <x:c r="E229" s="10" t="str">
        <x:v>jump</x:v>
      </x:c>
      <x:c r="F229" s="10" t="str">
        <x:v>Déplacement aérien</x:v>
      </x:c>
      <x:c r="G229" s="10" t="str">
        <x:v>Relever les bonds, vols ou chutes existants de Mannequin. Un saut générique reste une adaptation à justifier. Conserver les contraintes de la fiche sh2_mannequin_022.</x:v>
      </x:c>
      <x:c r="H229" s="10" t="str">
        <x:v>Adaptation à valider sur références</x:v>
      </x:c>
      <x:c r="I229" s="10" t="str">
        <x:v>Aucun clip dédié</x:v>
      </x:c>
      <x:c r="J229" s="10" t="str">
        <x:v>Une image PNG transparente indépendante par pose/image. Corps et accessoires entièrement visibles.</x:v>
      </x:c>
      <x:c r="K229" s="10" t="str">
        <x:v>Appuis, silhouette, proportions, membres, orientation, arme, contacts au sol. Pas de faux clip créé par duplication.</x:v>
      </x:c>
      <x:c r="L229" s="15" t="str">
        <x:v>À produire</x:v>
      </x:c>
      <x:c r="M229" s="10" t="str">
        <x:v>CL_SH2_ENEMIES, CL_SH2_CREATURES</x:v>
      </x:c>
    </x:row>
    <x:row r="230" ht="57" customHeight="1">
      <x:c r="A230" s="10" t="str">
        <x:v>sh2_mannequin_022:pose:guard</x:v>
      </x:c>
      <x:c r="B230" s="10" t="str">
        <x:v>Mannequin</x:v>
      </x:c>
      <x:c r="C230" s="10" t="str">
        <x:v>sh2</x:v>
      </x:c>
      <x:c r="D230" s="10" t="str">
        <x:v>SH2 original 2001 / édition Born from a Wish selon fiche</x:v>
      </x:c>
      <x:c r="E230" s="10" t="str">
        <x:v>guard</x:v>
      </x:c>
      <x:c r="F230" s="10" t="str">
        <x:v>Réaction défensive</x:v>
      </x:c>
      <x:c r="G230" s="10" t="str">
        <x:v>Réponse défensive propre à Mannequin : protection par l'arme, recul ou résistance selon la référence. Pas de garde de boxeur automatique. Conserver les contraintes de la fiche sh2_mannequin_022.</x:v>
      </x:c>
      <x:c r="H230" s="10" t="str">
        <x:v>Adaptation à valider sur références</x:v>
      </x:c>
      <x:c r="I230" s="10" t="str">
        <x:v>Aucun clip dédié</x:v>
      </x:c>
      <x:c r="J230" s="10" t="str">
        <x:v>Une image PNG transparente indépendante par pose/image. Corps et accessoires entièrement visibles.</x:v>
      </x:c>
      <x:c r="K230" s="10" t="str">
        <x:v>Appuis, silhouette, proportions, membres, orientation, arme, contacts au sol. Pas de faux clip créé par duplication.</x:v>
      </x:c>
      <x:c r="L230" s="15" t="str">
        <x:v>À produire</x:v>
      </x:c>
      <x:c r="M230" s="10" t="str">
        <x:v>CL_SH2_ENEMIES, CL_SH2_CREATURES</x:v>
      </x:c>
    </x:row>
    <x:row r="231" ht="57" customHeight="1">
      <x:c r="A231" s="10" t="str">
        <x:v>sh2_mannequin_022:pose:dodge</x:v>
      </x:c>
      <x:c r="B231" s="10" t="str">
        <x:v>Mannequin</x:v>
      </x:c>
      <x:c r="C231" s="10" t="str">
        <x:v>sh2</x:v>
      </x:c>
      <x:c r="D231" s="10" t="str">
        <x:v>SH2 original 2001 / édition Born from a Wish selon fiche</x:v>
      </x:c>
      <x:c r="E231" s="10" t="str">
        <x:v>dodge</x:v>
      </x:c>
      <x:c r="F231" s="10" t="str">
        <x:v>Évitement</x:v>
      </x:c>
      <x:c r="G231" s="10" t="str">
        <x:v>Évitement de Mannequin depuis la locomotion documentée. Roulade, téléportation et invulnérabilité nécessitent une justification distincte. Conserver les contraintes de la fiche sh2_mannequin_022.</x:v>
      </x:c>
      <x:c r="H231" s="10" t="str">
        <x:v>Adaptation à valider sur références</x:v>
      </x:c>
      <x:c r="I231" s="10" t="str">
        <x:v>Aucun clip dédié</x:v>
      </x:c>
      <x:c r="J231" s="10" t="str">
        <x:v>Une image PNG transparente indépendante par pose/image. Corps et accessoires entièrement visibles.</x:v>
      </x:c>
      <x:c r="K231" s="10" t="str">
        <x:v>Appuis, silhouette, proportions, membres, orientation, arme, contacts au sol. Pas de faux clip créé par duplication.</x:v>
      </x:c>
      <x:c r="L231" s="15" t="str">
        <x:v>À produire</x:v>
      </x:c>
      <x:c r="M231" s="10" t="str">
        <x:v>CL_SH2_ENEMIES, CL_SH2_CREATURES</x:v>
      </x:c>
    </x:row>
    <x:row r="232" ht="57" customHeight="1">
      <x:c r="A232" s="10" t="str">
        <x:v>sh2_mannequin_022:pose:hurt</x:v>
      </x:c>
      <x:c r="B232" s="10" t="str">
        <x:v>Mannequin</x:v>
      </x:c>
      <x:c r="C232" s="10" t="str">
        <x:v>sh2</x:v>
      </x:c>
      <x:c r="D232" s="10" t="str">
        <x:v>SH2 original 2001 / édition Born from a Wish selon fiche</x:v>
      </x:c>
      <x:c r="E232" s="10" t="str">
        <x:v>hurt</x:v>
      </x:c>
      <x:c r="F232" s="10" t="str">
        <x:v>Réaction à un impact</x:v>
      </x:c>
      <x:c r="G232" s="10" t="str">
        <x:v>Réaction de Mannequin à l'impact avec conservation des membres, accessoires et point d'appui. Caler le clip sur le hitstun du moteur. Conserver les contraintes de la fiche sh2_mannequin_022.</x:v>
      </x:c>
      <x:c r="H232" s="10" t="str">
        <x:v>Adaptation à valider sur références</x:v>
      </x:c>
      <x:c r="I232" s="10" t="str">
        <x:v>Aucun clip dédié</x:v>
      </x:c>
      <x:c r="J232" s="10" t="str">
        <x:v>Une image PNG transparente indépendante par pose/image. Corps et accessoires entièrement visibles.</x:v>
      </x:c>
      <x:c r="K232" s="10" t="str">
        <x:v>Appuis, silhouette, proportions, membres, orientation, arme, contacts au sol. Pas de faux clip créé par duplication.</x:v>
      </x:c>
      <x:c r="L232" s="15" t="str">
        <x:v>À produire</x:v>
      </x:c>
      <x:c r="M232" s="10" t="str">
        <x:v>CL_SH2_ENEMIES, CL_SH2_CREATURES</x:v>
      </x:c>
    </x:row>
    <x:row r="233" ht="44" customHeight="1">
      <x:c r="A233" s="10" t="str">
        <x:v>sh2_mannequin_022:pose:knockdown</x:v>
      </x:c>
      <x:c r="B233" s="10" t="str">
        <x:v>Mannequin</x:v>
      </x:c>
      <x:c r="C233" s="10" t="str">
        <x:v>sh2</x:v>
      </x:c>
      <x:c r="D233" s="10" t="str">
        <x:v>SH2 original 2001 / édition Born from a Wish selon fiche</x:v>
      </x:c>
      <x:c r="E233" s="10" t="str">
        <x:v>knockdown</x:v>
      </x:c>
      <x:c r="F233" s="10" t="str">
        <x:v>Chute de manche</x:v>
      </x:c>
      <x:c r="G233" s="10" t="str">
        <x:v>Chute puis récupération de Mannequin compatible avec une manche suivante. Séparer de sa mort scénaristique. Conserver les contraintes de la fiche sh2_mannequin_022.</x:v>
      </x:c>
      <x:c r="H233" s="10" t="str">
        <x:v>Adaptation à valider sur références</x:v>
      </x:c>
      <x:c r="I233" s="10" t="str">
        <x:v>Aucun clip dédié</x:v>
      </x:c>
      <x:c r="J233" s="10" t="str">
        <x:v>Une image PNG transparente indépendante par pose/image. Corps et accessoires entièrement visibles.</x:v>
      </x:c>
      <x:c r="K233" s="10" t="str">
        <x:v>Appuis, silhouette, proportions, membres, orientation, arme, contacts au sol. Pas de faux clip créé par duplication.</x:v>
      </x:c>
      <x:c r="L233" s="15" t="str">
        <x:v>À produire</x:v>
      </x:c>
      <x:c r="M233" s="10" t="str">
        <x:v>CL_SH2_ENEMIES, CL_SH2_CREATURES</x:v>
      </x:c>
    </x:row>
    <x:row r="234" ht="57" customHeight="1">
      <x:c r="A234" s="10" t="str">
        <x:v>sh2_mannequin_022:pose:ko</x:v>
      </x:c>
      <x:c r="B234" s="10" t="str">
        <x:v>Mannequin</x:v>
      </x:c>
      <x:c r="C234" s="10" t="str">
        <x:v>sh2</x:v>
      </x:c>
      <x:c r="D234" s="10" t="str">
        <x:v>SH2 original 2001 / édition Born from a Wish selon fiche</x:v>
      </x:c>
      <x:c r="E234" s="10" t="str">
        <x:v>ko</x:v>
      </x:c>
      <x:c r="F234" s="10" t="str">
        <x:v>Défaite</x:v>
      </x:c>
      <x:c r="G234" s="10" t="str">
        <x:v>Reprendre la proposition de défaite sh2_mannequin_022:loseMatch. Aucun décès permanent avant une reprise de manche. Conserver les contraintes de la fiche sh2_mannequin_022.</x:v>
      </x:c>
      <x:c r="H234" s="10" t="str">
        <x:v>Adaptation à valider sur références</x:v>
      </x:c>
      <x:c r="I234" s="10" t="str">
        <x:v>Aucun clip dédié</x:v>
      </x:c>
      <x:c r="J234" s="10" t="str">
        <x:v>Une image PNG transparente indépendante par pose/image. Corps et accessoires entièrement visibles.</x:v>
      </x:c>
      <x:c r="K234" s="10" t="str">
        <x:v>Appuis, silhouette, proportions, membres, orientation, arme, contacts au sol. Pas de faux clip créé par duplication.</x:v>
      </x:c>
      <x:c r="L234" s="15" t="str">
        <x:v>À produire</x:v>
      </x:c>
      <x:c r="M234" s="10" t="str">
        <x:v>CL_SH2_ENEMIES, CL_SH2_CREATURES</x:v>
      </x:c>
    </x:row>
    <x:row r="235" ht="57" customHeight="1">
      <x:c r="A235" s="10" t="str">
        <x:v>sh2_mannequin_022:pose:phase</x:v>
      </x:c>
      <x:c r="B235" s="10" t="str">
        <x:v>Mannequin</x:v>
      </x:c>
      <x:c r="C235" s="10" t="str">
        <x:v>sh2</x:v>
      </x:c>
      <x:c r="D235" s="10" t="str">
        <x:v>SH2 original 2001 / édition Born from a Wish selon fiche</x:v>
      </x:c>
      <x:c r="E235" s="10" t="str">
        <x:v>phase</x:v>
      </x:c>
      <x:c r="F235" s="10" t="str">
        <x:v>Changement de phase</x:v>
      </x:c>
      <x:c r="G235" s="10" t="str">
        <x:v>Transition de forme de Mannequin uniquement si elle existe dans cette version. Les seuils de vitalité sont des règles de versus. Conserver les contraintes de la fiche sh2_mannequin_022.</x:v>
      </x:c>
      <x:c r="H235" s="10" t="str">
        <x:v>Adaptation à valider sur références</x:v>
      </x:c>
      <x:c r="I235" s="10" t="str">
        <x:v>Aucun clip dédié</x:v>
      </x:c>
      <x:c r="J235" s="10" t="str">
        <x:v>Une image PNG transparente indépendante par pose/image. Corps et accessoires entièrement visibles.</x:v>
      </x:c>
      <x:c r="K235" s="10" t="str">
        <x:v>Appuis, silhouette, proportions, membres, orientation, arme, contacts au sol. Pas de faux clip créé par duplication.</x:v>
      </x:c>
      <x:c r="L235" s="15" t="str">
        <x:v>À produire</x:v>
      </x:c>
      <x:c r="M235" s="10" t="str">
        <x:v>CL_SH2_ENEMIES, CL_SH2_CREATURES</x:v>
      </x:c>
    </x:row>
    <x:row r="236" ht="57" customHeight="1">
      <x:c r="A236" s="10" t="str">
        <x:v>sh2_mannequin_ambusher_023:pose:idle</x:v>
      </x:c>
      <x:c r="B236" s="10" t="str">
        <x:v>Mannequin — Ambusher</x:v>
      </x:c>
      <x:c r="C236" s="10" t="str">
        <x:v>sh2</x:v>
      </x:c>
      <x:c r="D236" s="10" t="str">
        <x:v>SH2 remake 2024</x:v>
      </x:c>
      <x:c r="E236" s="10" t="str">
        <x:v>idle</x:v>
      </x:c>
      <x:c r="F236" s="10" t="str">
        <x:v>Repos</x:v>
      </x:c>
      <x:c r="G236" s="10" t="str">
        <x:v>Boucle de présence et de respiration propre à Mannequin — Ambusher. Relever appuis, amplitude et orientation sur la version indiquée. Conserver les contraintes de la fiche sh2_mannequin_ambusher_023.</x:v>
      </x:c>
      <x:c r="H236" s="10" t="str">
        <x:v>Adaptation à valider sur références</x:v>
      </x:c>
      <x:c r="I236" s="10" t="str">
        <x:v>Aucun clip dédié</x:v>
      </x:c>
      <x:c r="J236" s="10" t="str">
        <x:v>Une image PNG transparente indépendante par pose/image. Corps et accessoires entièrement visibles.</x:v>
      </x:c>
      <x:c r="K236" s="10" t="str">
        <x:v>Appuis, silhouette, proportions, membres, orientation, arme, contacts au sol. Pas de faux clip créé par duplication.</x:v>
      </x:c>
      <x:c r="L236" s="15" t="str">
        <x:v>À produire</x:v>
      </x:c>
      <x:c r="M236" s="10" t="str">
        <x:v>CL_SH2R_MONSTERS, CL_SH2R_DEV</x:v>
      </x:c>
    </x:row>
    <x:row r="237" ht="57" customHeight="1">
      <x:c r="A237" s="10" t="str">
        <x:v>sh2_mannequin_ambusher_023:pose:walk</x:v>
      </x:c>
      <x:c r="B237" s="10" t="str">
        <x:v>Mannequin — Ambusher</x:v>
      </x:c>
      <x:c r="C237" s="10" t="str">
        <x:v>sh2</x:v>
      </x:c>
      <x:c r="D237" s="10" t="str">
        <x:v>SH2 remake 2024</x:v>
      </x:c>
      <x:c r="E237" s="10" t="str">
        <x:v>walk</x:v>
      </x:c>
      <x:c r="F237" s="10" t="str">
        <x:v>Locomotion</x:v>
      </x:c>
      <x:c r="G237" s="10" t="str">
        <x:v>Cycle d'approche et de retrait de Mannequin — Ambusher, appuis stables. Ne pas remplacer ramper, voler ou glisser par une marche humanoïde. Conserver les contraintes de la fiche sh2_mannequin_ambusher_023.</x:v>
      </x:c>
      <x:c r="H237" s="10" t="str">
        <x:v>Adaptation à valider sur références</x:v>
      </x:c>
      <x:c r="I237" s="10" t="str">
        <x:v>Aucun clip dédié</x:v>
      </x:c>
      <x:c r="J237" s="10" t="str">
        <x:v>Une image PNG transparente indépendante par pose/image. Corps et accessoires entièrement visibles.</x:v>
      </x:c>
      <x:c r="K237" s="10" t="str">
        <x:v>Appuis, silhouette, proportions, membres, orientation, arme, contacts au sol. Pas de faux clip créé par duplication.</x:v>
      </x:c>
      <x:c r="L237" s="15" t="str">
        <x:v>À produire</x:v>
      </x:c>
      <x:c r="M237" s="10" t="str">
        <x:v>CL_SH2R_MONSTERS, CL_SH2R_DEV</x:v>
      </x:c>
    </x:row>
    <x:row r="238" ht="57" customHeight="1">
      <x:c r="A238" s="10" t="str">
        <x:v>sh2_mannequin_ambusher_023:pose:crouch</x:v>
      </x:c>
      <x:c r="B238" s="10" t="str">
        <x:v>Mannequin — Ambusher</x:v>
      </x:c>
      <x:c r="C238" s="10" t="str">
        <x:v>sh2</x:v>
      </x:c>
      <x:c r="D238" s="10" t="str">
        <x:v>SH2 remake 2024</x:v>
      </x:c>
      <x:c r="E238" s="10" t="str">
        <x:v>crouch</x:v>
      </x:c>
      <x:c r="F238" s="10" t="str">
        <x:v>Posture basse</x:v>
      </x:c>
      <x:c r="G238" s="10" t="str">
        <x:v>Posture basse de Mannequin — Ambusher seulement si son anatomie et les références la permettent. Sinon prévoir une règle de combat adaptée. Conserver les contraintes de la fiche sh2_mannequin_ambusher_023.</x:v>
      </x:c>
      <x:c r="H238" s="10" t="str">
        <x:v>Adaptation à valider sur références</x:v>
      </x:c>
      <x:c r="I238" s="10" t="str">
        <x:v>Aucun clip dédié</x:v>
      </x:c>
      <x:c r="J238" s="10" t="str">
        <x:v>Une image PNG transparente indépendante par pose/image. Corps et accessoires entièrement visibles.</x:v>
      </x:c>
      <x:c r="K238" s="10" t="str">
        <x:v>Appuis, silhouette, proportions, membres, orientation, arme, contacts au sol. Pas de faux clip créé par duplication.</x:v>
      </x:c>
      <x:c r="L238" s="15" t="str">
        <x:v>À produire</x:v>
      </x:c>
      <x:c r="M238" s="10" t="str">
        <x:v>CL_SH2R_MONSTERS, CL_SH2R_DEV</x:v>
      </x:c>
    </x:row>
    <x:row r="239" ht="57" customHeight="1">
      <x:c r="A239" s="10" t="str">
        <x:v>sh2_mannequin_ambusher_023:pose:jump</x:v>
      </x:c>
      <x:c r="B239" s="10" t="str">
        <x:v>Mannequin — Ambusher</x:v>
      </x:c>
      <x:c r="C239" s="10" t="str">
        <x:v>sh2</x:v>
      </x:c>
      <x:c r="D239" s="10" t="str">
        <x:v>SH2 remake 2024</x:v>
      </x:c>
      <x:c r="E239" s="10" t="str">
        <x:v>jump</x:v>
      </x:c>
      <x:c r="F239" s="10" t="str">
        <x:v>Déplacement aérien</x:v>
      </x:c>
      <x:c r="G239" s="10" t="str">
        <x:v>Relever les bonds, vols ou chutes existants de Mannequin — Ambusher. Un saut générique reste une adaptation à justifier. Conserver les contraintes de la fiche sh2_mannequin_ambusher_023.</x:v>
      </x:c>
      <x:c r="H239" s="10" t="str">
        <x:v>Adaptation à valider sur références</x:v>
      </x:c>
      <x:c r="I239" s="10" t="str">
        <x:v>Aucun clip dédié</x:v>
      </x:c>
      <x:c r="J239" s="10" t="str">
        <x:v>Une image PNG transparente indépendante par pose/image. Corps et accessoires entièrement visibles.</x:v>
      </x:c>
      <x:c r="K239" s="10" t="str">
        <x:v>Appuis, silhouette, proportions, membres, orientation, arme, contacts au sol. Pas de faux clip créé par duplication.</x:v>
      </x:c>
      <x:c r="L239" s="15" t="str">
        <x:v>À produire</x:v>
      </x:c>
      <x:c r="M239" s="10" t="str">
        <x:v>CL_SH2R_MONSTERS, CL_SH2R_DEV</x:v>
      </x:c>
    </x:row>
    <x:row r="240" ht="57" customHeight="1">
      <x:c r="A240" s="10" t="str">
        <x:v>sh2_mannequin_ambusher_023:pose:guard</x:v>
      </x:c>
      <x:c r="B240" s="10" t="str">
        <x:v>Mannequin — Ambusher</x:v>
      </x:c>
      <x:c r="C240" s="10" t="str">
        <x:v>sh2</x:v>
      </x:c>
      <x:c r="D240" s="10" t="str">
        <x:v>SH2 remake 2024</x:v>
      </x:c>
      <x:c r="E240" s="10" t="str">
        <x:v>guard</x:v>
      </x:c>
      <x:c r="F240" s="10" t="str">
        <x:v>Réaction défensive</x:v>
      </x:c>
      <x:c r="G240" s="10" t="str">
        <x:v>Réponse défensive propre à Mannequin — Ambusher : protection par l'arme, recul ou résistance selon la référence. Pas de garde de boxeur automatique. Conserver les contraintes de la fiche sh2_mannequin_ambusher_023.</x:v>
      </x:c>
      <x:c r="H240" s="10" t="str">
        <x:v>Adaptation à valider sur références</x:v>
      </x:c>
      <x:c r="I240" s="10" t="str">
        <x:v>Aucun clip dédié</x:v>
      </x:c>
      <x:c r="J240" s="10" t="str">
        <x:v>Une image PNG transparente indépendante par pose/image. Corps et accessoires entièrement visibles.</x:v>
      </x:c>
      <x:c r="K240" s="10" t="str">
        <x:v>Appuis, silhouette, proportions, membres, orientation, arme, contacts au sol. Pas de faux clip créé par duplication.</x:v>
      </x:c>
      <x:c r="L240" s="15" t="str">
        <x:v>À produire</x:v>
      </x:c>
      <x:c r="M240" s="10" t="str">
        <x:v>CL_SH2R_MONSTERS, CL_SH2R_DEV</x:v>
      </x:c>
    </x:row>
    <x:row r="241" ht="57" customHeight="1">
      <x:c r="A241" s="10" t="str">
        <x:v>sh2_mannequin_ambusher_023:pose:dodge</x:v>
      </x:c>
      <x:c r="B241" s="10" t="str">
        <x:v>Mannequin — Ambusher</x:v>
      </x:c>
      <x:c r="C241" s="10" t="str">
        <x:v>sh2</x:v>
      </x:c>
      <x:c r="D241" s="10" t="str">
        <x:v>SH2 remake 2024</x:v>
      </x:c>
      <x:c r="E241" s="10" t="str">
        <x:v>dodge</x:v>
      </x:c>
      <x:c r="F241" s="10" t="str">
        <x:v>Évitement</x:v>
      </x:c>
      <x:c r="G241" s="10" t="str">
        <x:v>Évitement de Mannequin — Ambusher depuis la locomotion documentée. Roulade, téléportation et invulnérabilité nécessitent une justification distincte. Conserver les contraintes de la fiche sh2_mannequin_ambusher_023.</x:v>
      </x:c>
      <x:c r="H241" s="10" t="str">
        <x:v>Adaptation à valider sur références</x:v>
      </x:c>
      <x:c r="I241" s="10" t="str">
        <x:v>Aucun clip dédié</x:v>
      </x:c>
      <x:c r="J241" s="10" t="str">
        <x:v>Une image PNG transparente indépendante par pose/image. Corps et accessoires entièrement visibles.</x:v>
      </x:c>
      <x:c r="K241" s="10" t="str">
        <x:v>Appuis, silhouette, proportions, membres, orientation, arme, contacts au sol. Pas de faux clip créé par duplication.</x:v>
      </x:c>
      <x:c r="L241" s="15" t="str">
        <x:v>À produire</x:v>
      </x:c>
      <x:c r="M241" s="10" t="str">
        <x:v>CL_SH2R_MONSTERS, CL_SH2R_DEV</x:v>
      </x:c>
    </x:row>
    <x:row r="242" ht="57" customHeight="1">
      <x:c r="A242" s="10" t="str">
        <x:v>sh2_mannequin_ambusher_023:pose:hurt</x:v>
      </x:c>
      <x:c r="B242" s="10" t="str">
        <x:v>Mannequin — Ambusher</x:v>
      </x:c>
      <x:c r="C242" s="10" t="str">
        <x:v>sh2</x:v>
      </x:c>
      <x:c r="D242" s="10" t="str">
        <x:v>SH2 remake 2024</x:v>
      </x:c>
      <x:c r="E242" s="10" t="str">
        <x:v>hurt</x:v>
      </x:c>
      <x:c r="F242" s="10" t="str">
        <x:v>Réaction à un impact</x:v>
      </x:c>
      <x:c r="G242" s="10" t="str">
        <x:v>Réaction de Mannequin — Ambusher à l'impact avec conservation des membres, accessoires et point d'appui. Caler le clip sur le hitstun du moteur. Conserver les contraintes de la fiche sh2_mannequin_ambusher_023.</x:v>
      </x:c>
      <x:c r="H242" s="10" t="str">
        <x:v>Adaptation à valider sur références</x:v>
      </x:c>
      <x:c r="I242" s="10" t="str">
        <x:v>Aucun clip dédié</x:v>
      </x:c>
      <x:c r="J242" s="10" t="str">
        <x:v>Une image PNG transparente indépendante par pose/image. Corps et accessoires entièrement visibles.</x:v>
      </x:c>
      <x:c r="K242" s="10" t="str">
        <x:v>Appuis, silhouette, proportions, membres, orientation, arme, contacts au sol. Pas de faux clip créé par duplication.</x:v>
      </x:c>
      <x:c r="L242" s="15" t="str">
        <x:v>À produire</x:v>
      </x:c>
      <x:c r="M242" s="10" t="str">
        <x:v>CL_SH2R_MONSTERS, CL_SH2R_DEV</x:v>
      </x:c>
    </x:row>
    <x:row r="243" ht="57" customHeight="1">
      <x:c r="A243" s="10" t="str">
        <x:v>sh2_mannequin_ambusher_023:pose:knockdown</x:v>
      </x:c>
      <x:c r="B243" s="10" t="str">
        <x:v>Mannequin — Ambusher</x:v>
      </x:c>
      <x:c r="C243" s="10" t="str">
        <x:v>sh2</x:v>
      </x:c>
      <x:c r="D243" s="10" t="str">
        <x:v>SH2 remake 2024</x:v>
      </x:c>
      <x:c r="E243" s="10" t="str">
        <x:v>knockdown</x:v>
      </x:c>
      <x:c r="F243" s="10" t="str">
        <x:v>Chute de manche</x:v>
      </x:c>
      <x:c r="G243" s="10" t="str">
        <x:v>Chute puis récupération de Mannequin — Ambusher compatible avec une manche suivante. Séparer de sa mort scénaristique. Conserver les contraintes de la fiche sh2_mannequin_ambusher_023.</x:v>
      </x:c>
      <x:c r="H243" s="10" t="str">
        <x:v>Adaptation à valider sur références</x:v>
      </x:c>
      <x:c r="I243" s="10" t="str">
        <x:v>Aucun clip dédié</x:v>
      </x:c>
      <x:c r="J243" s="10" t="str">
        <x:v>Une image PNG transparente indépendante par pose/image. Corps et accessoires entièrement visibles.</x:v>
      </x:c>
      <x:c r="K243" s="10" t="str">
        <x:v>Appuis, silhouette, proportions, membres, orientation, arme, contacts au sol. Pas de faux clip créé par duplication.</x:v>
      </x:c>
      <x:c r="L243" s="15" t="str">
        <x:v>À produire</x:v>
      </x:c>
      <x:c r="M243" s="10" t="str">
        <x:v>CL_SH2R_MONSTERS, CL_SH2R_DEV</x:v>
      </x:c>
    </x:row>
    <x:row r="244" ht="57" customHeight="1">
      <x:c r="A244" s="10" t="str">
        <x:v>sh2_mannequin_ambusher_023:pose:ko</x:v>
      </x:c>
      <x:c r="B244" s="10" t="str">
        <x:v>Mannequin — Ambusher</x:v>
      </x:c>
      <x:c r="C244" s="10" t="str">
        <x:v>sh2</x:v>
      </x:c>
      <x:c r="D244" s="10" t="str">
        <x:v>SH2 remake 2024</x:v>
      </x:c>
      <x:c r="E244" s="10" t="str">
        <x:v>ko</x:v>
      </x:c>
      <x:c r="F244" s="10" t="str">
        <x:v>Défaite</x:v>
      </x:c>
      <x:c r="G244" s="10" t="str">
        <x:v>Reprendre la proposition de défaite sh2_mannequin_ambusher_023:loseMatch. Aucun décès permanent avant une reprise de manche. Conserver les contraintes de la fiche sh2_mannequin_ambusher_023.</x:v>
      </x:c>
      <x:c r="H244" s="10" t="str">
        <x:v>Adaptation à valider sur références</x:v>
      </x:c>
      <x:c r="I244" s="10" t="str">
        <x:v>Aucun clip dédié</x:v>
      </x:c>
      <x:c r="J244" s="10" t="str">
        <x:v>Une image PNG transparente indépendante par pose/image. Corps et accessoires entièrement visibles.</x:v>
      </x:c>
      <x:c r="K244" s="10" t="str">
        <x:v>Appuis, silhouette, proportions, membres, orientation, arme, contacts au sol. Pas de faux clip créé par duplication.</x:v>
      </x:c>
      <x:c r="L244" s="15" t="str">
        <x:v>À produire</x:v>
      </x:c>
      <x:c r="M244" s="10" t="str">
        <x:v>CL_SH2R_MONSTERS, CL_SH2R_DEV</x:v>
      </x:c>
    </x:row>
    <x:row r="245" ht="57" customHeight="1">
      <x:c r="A245" s="10" t="str">
        <x:v>sh2_mannequin_ambusher_023:pose:phase</x:v>
      </x:c>
      <x:c r="B245" s="10" t="str">
        <x:v>Mannequin — Ambusher</x:v>
      </x:c>
      <x:c r="C245" s="10" t="str">
        <x:v>sh2</x:v>
      </x:c>
      <x:c r="D245" s="10" t="str">
        <x:v>SH2 remake 2024</x:v>
      </x:c>
      <x:c r="E245" s="10" t="str">
        <x:v>phase</x:v>
      </x:c>
      <x:c r="F245" s="10" t="str">
        <x:v>Changement de phase</x:v>
      </x:c>
      <x:c r="G245" s="10" t="str">
        <x:v>Transition de forme de Mannequin — Ambusher uniquement si elle existe dans cette version. Les seuils de vitalité sont des règles de versus. Conserver les contraintes de la fiche sh2_mannequin_ambusher_023.</x:v>
      </x:c>
      <x:c r="H245" s="10" t="str">
        <x:v>Adaptation à valider sur références</x:v>
      </x:c>
      <x:c r="I245" s="10" t="str">
        <x:v>Aucun clip dédié</x:v>
      </x:c>
      <x:c r="J245" s="10" t="str">
        <x:v>Une image PNG transparente indépendante par pose/image. Corps et accessoires entièrement visibles.</x:v>
      </x:c>
      <x:c r="K245" s="10" t="str">
        <x:v>Appuis, silhouette, proportions, membres, orientation, arme, contacts au sol. Pas de faux clip créé par duplication.</x:v>
      </x:c>
      <x:c r="L245" s="15" t="str">
        <x:v>À produire</x:v>
      </x:c>
      <x:c r="M245" s="10" t="str">
        <x:v>CL_SH2R_MONSTERS, CL_SH2R_DEV</x:v>
      </x:c>
    </x:row>
    <x:row r="246" ht="57" customHeight="1">
      <x:c r="A246" s="10" t="str">
        <x:v>sh2_bubble_head_nurse_024:pose:idle</x:v>
      </x:c>
      <x:c r="B246" s="10" t="str">
        <x:v>Bubble Head Nurse</x:v>
      </x:c>
      <x:c r="C246" s="10" t="str">
        <x:v>sh2</x:v>
      </x:c>
      <x:c r="D246" s="10" t="str">
        <x:v>SH2 original 2001 / édition Born from a Wish selon fiche</x:v>
      </x:c>
      <x:c r="E246" s="10" t="str">
        <x:v>idle</x:v>
      </x:c>
      <x:c r="F246" s="10" t="str">
        <x:v>Repos</x:v>
      </x:c>
      <x:c r="G246" s="10" t="str">
        <x:v>Boucle de présence et de respiration propre à Bubble Head Nurse. Relever appuis, amplitude et orientation sur la version indiquée. Conserver les contraintes de la fiche sh2_bubble_head_nurse_024.</x:v>
      </x:c>
      <x:c r="H246" s="10" t="str">
        <x:v>Adaptation à valider sur références</x:v>
      </x:c>
      <x:c r="I246" s="10" t="str">
        <x:v>Aucun clip dédié</x:v>
      </x:c>
      <x:c r="J246" s="10" t="str">
        <x:v>Une image PNG transparente indépendante par pose/image. Corps et accessoires entièrement visibles.</x:v>
      </x:c>
      <x:c r="K246" s="10" t="str">
        <x:v>Appuis, silhouette, proportions, membres, orientation, arme, contacts au sol. Pas de faux clip créé par duplication.</x:v>
      </x:c>
      <x:c r="L246" s="15" t="str">
        <x:v>À produire</x:v>
      </x:c>
      <x:c r="M246" s="10" t="str">
        <x:v>CL_SH2_ENEMIES, CL_SH2_CREATURES</x:v>
      </x:c>
    </x:row>
    <x:row r="247" ht="57" customHeight="1">
      <x:c r="A247" s="10" t="str">
        <x:v>sh2_bubble_head_nurse_024:pose:walk</x:v>
      </x:c>
      <x:c r="B247" s="10" t="str">
        <x:v>Bubble Head Nurse</x:v>
      </x:c>
      <x:c r="C247" s="10" t="str">
        <x:v>sh2</x:v>
      </x:c>
      <x:c r="D247" s="10" t="str">
        <x:v>SH2 original 2001 / édition Born from a Wish selon fiche</x:v>
      </x:c>
      <x:c r="E247" s="10" t="str">
        <x:v>walk</x:v>
      </x:c>
      <x:c r="F247" s="10" t="str">
        <x:v>Locomotion</x:v>
      </x:c>
      <x:c r="G247" s="10" t="str">
        <x:v>Cycle d'approche et de retrait de Bubble Head Nurse, appuis stables. Ne pas remplacer ramper, voler ou glisser par une marche humanoïde. Conserver les contraintes de la fiche sh2_bubble_head_nurse_024.</x:v>
      </x:c>
      <x:c r="H247" s="10" t="str">
        <x:v>Adaptation à valider sur références</x:v>
      </x:c>
      <x:c r="I247" s="10" t="str">
        <x:v>Aucun clip dédié</x:v>
      </x:c>
      <x:c r="J247" s="10" t="str">
        <x:v>Une image PNG transparente indépendante par pose/image. Corps et accessoires entièrement visibles.</x:v>
      </x:c>
      <x:c r="K247" s="10" t="str">
        <x:v>Appuis, silhouette, proportions, membres, orientation, arme, contacts au sol. Pas de faux clip créé par duplication.</x:v>
      </x:c>
      <x:c r="L247" s="15" t="str">
        <x:v>À produire</x:v>
      </x:c>
      <x:c r="M247" s="10" t="str">
        <x:v>CL_SH2_ENEMIES, CL_SH2_CREATURES</x:v>
      </x:c>
    </x:row>
    <x:row r="248" ht="57" customHeight="1">
      <x:c r="A248" s="10" t="str">
        <x:v>sh2_bubble_head_nurse_024:pose:crouch</x:v>
      </x:c>
      <x:c r="B248" s="10" t="str">
        <x:v>Bubble Head Nurse</x:v>
      </x:c>
      <x:c r="C248" s="10" t="str">
        <x:v>sh2</x:v>
      </x:c>
      <x:c r="D248" s="10" t="str">
        <x:v>SH2 original 2001 / édition Born from a Wish selon fiche</x:v>
      </x:c>
      <x:c r="E248" s="10" t="str">
        <x:v>crouch</x:v>
      </x:c>
      <x:c r="F248" s="10" t="str">
        <x:v>Posture basse</x:v>
      </x:c>
      <x:c r="G248" s="10" t="str">
        <x:v>Posture basse de Bubble Head Nurse seulement si son anatomie et les références la permettent. Sinon prévoir une règle de combat adaptée. Conserver les contraintes de la fiche sh2_bubble_head_nurse_024.</x:v>
      </x:c>
      <x:c r="H248" s="10" t="str">
        <x:v>Adaptation à valider sur références</x:v>
      </x:c>
      <x:c r="I248" s="10" t="str">
        <x:v>Aucun clip dédié</x:v>
      </x:c>
      <x:c r="J248" s="10" t="str">
        <x:v>Une image PNG transparente indépendante par pose/image. Corps et accessoires entièrement visibles.</x:v>
      </x:c>
      <x:c r="K248" s="10" t="str">
        <x:v>Appuis, silhouette, proportions, membres, orientation, arme, contacts au sol. Pas de faux clip créé par duplication.</x:v>
      </x:c>
      <x:c r="L248" s="15" t="str">
        <x:v>À produire</x:v>
      </x:c>
      <x:c r="M248" s="10" t="str">
        <x:v>CL_SH2_ENEMIES, CL_SH2_CREATURES</x:v>
      </x:c>
    </x:row>
    <x:row r="249" ht="57" customHeight="1">
      <x:c r="A249" s="10" t="str">
        <x:v>sh2_bubble_head_nurse_024:pose:jump</x:v>
      </x:c>
      <x:c r="B249" s="10" t="str">
        <x:v>Bubble Head Nurse</x:v>
      </x:c>
      <x:c r="C249" s="10" t="str">
        <x:v>sh2</x:v>
      </x:c>
      <x:c r="D249" s="10" t="str">
        <x:v>SH2 original 2001 / édition Born from a Wish selon fiche</x:v>
      </x:c>
      <x:c r="E249" s="10" t="str">
        <x:v>jump</x:v>
      </x:c>
      <x:c r="F249" s="10" t="str">
        <x:v>Déplacement aérien</x:v>
      </x:c>
      <x:c r="G249" s="10" t="str">
        <x:v>Relever les bonds, vols ou chutes existants de Bubble Head Nurse. Un saut générique reste une adaptation à justifier. Conserver les contraintes de la fiche sh2_bubble_head_nurse_024.</x:v>
      </x:c>
      <x:c r="H249" s="10" t="str">
        <x:v>Adaptation à valider sur références</x:v>
      </x:c>
      <x:c r="I249" s="10" t="str">
        <x:v>Aucun clip dédié</x:v>
      </x:c>
      <x:c r="J249" s="10" t="str">
        <x:v>Une image PNG transparente indépendante par pose/image. Corps et accessoires entièrement visibles.</x:v>
      </x:c>
      <x:c r="K249" s="10" t="str">
        <x:v>Appuis, silhouette, proportions, membres, orientation, arme, contacts au sol. Pas de faux clip créé par duplication.</x:v>
      </x:c>
      <x:c r="L249" s="15" t="str">
        <x:v>À produire</x:v>
      </x:c>
      <x:c r="M249" s="10" t="str">
        <x:v>CL_SH2_ENEMIES, CL_SH2_CREATURES</x:v>
      </x:c>
    </x:row>
    <x:row r="250" ht="57" customHeight="1">
      <x:c r="A250" s="10" t="str">
        <x:v>sh2_bubble_head_nurse_024:pose:guard</x:v>
      </x:c>
      <x:c r="B250" s="10" t="str">
        <x:v>Bubble Head Nurse</x:v>
      </x:c>
      <x:c r="C250" s="10" t="str">
        <x:v>sh2</x:v>
      </x:c>
      <x:c r="D250" s="10" t="str">
        <x:v>SH2 original 2001 / édition Born from a Wish selon fiche</x:v>
      </x:c>
      <x:c r="E250" s="10" t="str">
        <x:v>guard</x:v>
      </x:c>
      <x:c r="F250" s="10" t="str">
        <x:v>Réaction défensive</x:v>
      </x:c>
      <x:c r="G250" s="10" t="str">
        <x:v>Réponse défensive propre à Bubble Head Nurse : protection par l'arme, recul ou résistance selon la référence. Pas de garde de boxeur automatique. Conserver les contraintes de la fiche sh2_bubble_head_nurse_024.</x:v>
      </x:c>
      <x:c r="H250" s="10" t="str">
        <x:v>Adaptation à valider sur références</x:v>
      </x:c>
      <x:c r="I250" s="10" t="str">
        <x:v>Aucun clip dédié</x:v>
      </x:c>
      <x:c r="J250" s="10" t="str">
        <x:v>Une image PNG transparente indépendante par pose/image. Corps et accessoires entièrement visibles.</x:v>
      </x:c>
      <x:c r="K250" s="10" t="str">
        <x:v>Appuis, silhouette, proportions, membres, orientation, arme, contacts au sol. Pas de faux clip créé par duplication.</x:v>
      </x:c>
      <x:c r="L250" s="15" t="str">
        <x:v>À produire</x:v>
      </x:c>
      <x:c r="M250" s="10" t="str">
        <x:v>CL_SH2_ENEMIES, CL_SH2_CREATURES</x:v>
      </x:c>
    </x:row>
    <x:row r="251" ht="57" customHeight="1">
      <x:c r="A251" s="10" t="str">
        <x:v>sh2_bubble_head_nurse_024:pose:dodge</x:v>
      </x:c>
      <x:c r="B251" s="10" t="str">
        <x:v>Bubble Head Nurse</x:v>
      </x:c>
      <x:c r="C251" s="10" t="str">
        <x:v>sh2</x:v>
      </x:c>
      <x:c r="D251" s="10" t="str">
        <x:v>SH2 original 2001 / édition Born from a Wish selon fiche</x:v>
      </x:c>
      <x:c r="E251" s="10" t="str">
        <x:v>dodge</x:v>
      </x:c>
      <x:c r="F251" s="10" t="str">
        <x:v>Évitement</x:v>
      </x:c>
      <x:c r="G251" s="10" t="str">
        <x:v>Évitement de Bubble Head Nurse depuis la locomotion documentée. Roulade, téléportation et invulnérabilité nécessitent une justification distincte. Conserver les contraintes de la fiche sh2_bubble_head_nurse_024.</x:v>
      </x:c>
      <x:c r="H251" s="10" t="str">
        <x:v>Adaptation à valider sur références</x:v>
      </x:c>
      <x:c r="I251" s="10" t="str">
        <x:v>Aucun clip dédié</x:v>
      </x:c>
      <x:c r="J251" s="10" t="str">
        <x:v>Une image PNG transparente indépendante par pose/image. Corps et accessoires entièrement visibles.</x:v>
      </x:c>
      <x:c r="K251" s="10" t="str">
        <x:v>Appuis, silhouette, proportions, membres, orientation, arme, contacts au sol. Pas de faux clip créé par duplication.</x:v>
      </x:c>
      <x:c r="L251" s="15" t="str">
        <x:v>À produire</x:v>
      </x:c>
      <x:c r="M251" s="10" t="str">
        <x:v>CL_SH2_ENEMIES, CL_SH2_CREATURES</x:v>
      </x:c>
    </x:row>
    <x:row r="252" ht="57" customHeight="1">
      <x:c r="A252" s="10" t="str">
        <x:v>sh2_bubble_head_nurse_024:pose:hurt</x:v>
      </x:c>
      <x:c r="B252" s="10" t="str">
        <x:v>Bubble Head Nurse</x:v>
      </x:c>
      <x:c r="C252" s="10" t="str">
        <x:v>sh2</x:v>
      </x:c>
      <x:c r="D252" s="10" t="str">
        <x:v>SH2 original 2001 / édition Born from a Wish selon fiche</x:v>
      </x:c>
      <x:c r="E252" s="10" t="str">
        <x:v>hurt</x:v>
      </x:c>
      <x:c r="F252" s="10" t="str">
        <x:v>Réaction à un impact</x:v>
      </x:c>
      <x:c r="G252" s="10" t="str">
        <x:v>Réaction de Bubble Head Nurse à l'impact avec conservation des membres, accessoires et point d'appui. Caler le clip sur le hitstun du moteur. Conserver les contraintes de la fiche sh2_bubble_head_nurse_024.</x:v>
      </x:c>
      <x:c r="H252" s="10" t="str">
        <x:v>Adaptation à valider sur références</x:v>
      </x:c>
      <x:c r="I252" s="10" t="str">
        <x:v>Aucun clip dédié</x:v>
      </x:c>
      <x:c r="J252" s="10" t="str">
        <x:v>Une image PNG transparente indépendante par pose/image. Corps et accessoires entièrement visibles.</x:v>
      </x:c>
      <x:c r="K252" s="10" t="str">
        <x:v>Appuis, silhouette, proportions, membres, orientation, arme, contacts au sol. Pas de faux clip créé par duplication.</x:v>
      </x:c>
      <x:c r="L252" s="15" t="str">
        <x:v>À produire</x:v>
      </x:c>
      <x:c r="M252" s="10" t="str">
        <x:v>CL_SH2_ENEMIES, CL_SH2_CREATURES</x:v>
      </x:c>
    </x:row>
    <x:row r="253" ht="57" customHeight="1">
      <x:c r="A253" s="10" t="str">
        <x:v>sh2_bubble_head_nurse_024:pose:knockdown</x:v>
      </x:c>
      <x:c r="B253" s="10" t="str">
        <x:v>Bubble Head Nurse</x:v>
      </x:c>
      <x:c r="C253" s="10" t="str">
        <x:v>sh2</x:v>
      </x:c>
      <x:c r="D253" s="10" t="str">
        <x:v>SH2 original 2001 / édition Born from a Wish selon fiche</x:v>
      </x:c>
      <x:c r="E253" s="10" t="str">
        <x:v>knockdown</x:v>
      </x:c>
      <x:c r="F253" s="10" t="str">
        <x:v>Chute de manche</x:v>
      </x:c>
      <x:c r="G253" s="10" t="str">
        <x:v>Chute puis récupération de Bubble Head Nurse compatible avec une manche suivante. Séparer de sa mort scénaristique. Conserver les contraintes de la fiche sh2_bubble_head_nurse_024.</x:v>
      </x:c>
      <x:c r="H253" s="10" t="str">
        <x:v>Adaptation à valider sur références</x:v>
      </x:c>
      <x:c r="I253" s="10" t="str">
        <x:v>Aucun clip dédié</x:v>
      </x:c>
      <x:c r="J253" s="10" t="str">
        <x:v>Une image PNG transparente indépendante par pose/image. Corps et accessoires entièrement visibles.</x:v>
      </x:c>
      <x:c r="K253" s="10" t="str">
        <x:v>Appuis, silhouette, proportions, membres, orientation, arme, contacts au sol. Pas de faux clip créé par duplication.</x:v>
      </x:c>
      <x:c r="L253" s="15" t="str">
        <x:v>À produire</x:v>
      </x:c>
      <x:c r="M253" s="10" t="str">
        <x:v>CL_SH2_ENEMIES, CL_SH2_CREATURES</x:v>
      </x:c>
    </x:row>
    <x:row r="254" ht="57" customHeight="1">
      <x:c r="A254" s="10" t="str">
        <x:v>sh2_bubble_head_nurse_024:pose:ko</x:v>
      </x:c>
      <x:c r="B254" s="10" t="str">
        <x:v>Bubble Head Nurse</x:v>
      </x:c>
      <x:c r="C254" s="10" t="str">
        <x:v>sh2</x:v>
      </x:c>
      <x:c r="D254" s="10" t="str">
        <x:v>SH2 original 2001 / édition Born from a Wish selon fiche</x:v>
      </x:c>
      <x:c r="E254" s="10" t="str">
        <x:v>ko</x:v>
      </x:c>
      <x:c r="F254" s="10" t="str">
        <x:v>Défaite</x:v>
      </x:c>
      <x:c r="G254" s="10" t="str">
        <x:v>Reprendre la proposition de défaite sh2_bubble_head_nurse_024:loseMatch. Aucun décès permanent avant une reprise de manche. Conserver les contraintes de la fiche sh2_bubble_head_nurse_024.</x:v>
      </x:c>
      <x:c r="H254" s="10" t="str">
        <x:v>Adaptation à valider sur références</x:v>
      </x:c>
      <x:c r="I254" s="10" t="str">
        <x:v>Aucun clip dédié</x:v>
      </x:c>
      <x:c r="J254" s="10" t="str">
        <x:v>Une image PNG transparente indépendante par pose/image. Corps et accessoires entièrement visibles.</x:v>
      </x:c>
      <x:c r="K254" s="10" t="str">
        <x:v>Appuis, silhouette, proportions, membres, orientation, arme, contacts au sol. Pas de faux clip créé par duplication.</x:v>
      </x:c>
      <x:c r="L254" s="15" t="str">
        <x:v>À produire</x:v>
      </x:c>
      <x:c r="M254" s="10" t="str">
        <x:v>CL_SH2_ENEMIES, CL_SH2_CREATURES</x:v>
      </x:c>
    </x:row>
    <x:row r="255" ht="57" customHeight="1">
      <x:c r="A255" s="10" t="str">
        <x:v>sh2_bubble_head_nurse_024:pose:phase</x:v>
      </x:c>
      <x:c r="B255" s="10" t="str">
        <x:v>Bubble Head Nurse</x:v>
      </x:c>
      <x:c r="C255" s="10" t="str">
        <x:v>sh2</x:v>
      </x:c>
      <x:c r="D255" s="10" t="str">
        <x:v>SH2 original 2001 / édition Born from a Wish selon fiche</x:v>
      </x:c>
      <x:c r="E255" s="10" t="str">
        <x:v>phase</x:v>
      </x:c>
      <x:c r="F255" s="10" t="str">
        <x:v>Changement de phase</x:v>
      </x:c>
      <x:c r="G255" s="10" t="str">
        <x:v>Transition de forme de Bubble Head Nurse uniquement si elle existe dans cette version. Les seuils de vitalité sont des règles de versus. Conserver les contraintes de la fiche sh2_bubble_head_nurse_024.</x:v>
      </x:c>
      <x:c r="H255" s="10" t="str">
        <x:v>Adaptation à valider sur références</x:v>
      </x:c>
      <x:c r="I255" s="10" t="str">
        <x:v>Aucun clip dédié</x:v>
      </x:c>
      <x:c r="J255" s="10" t="str">
        <x:v>Une image PNG transparente indépendante par pose/image. Corps et accessoires entièrement visibles.</x:v>
      </x:c>
      <x:c r="K255" s="10" t="str">
        <x:v>Appuis, silhouette, proportions, membres, orientation, arme, contacts au sol. Pas de faux clip créé par duplication.</x:v>
      </x:c>
      <x:c r="L255" s="15" t="str">
        <x:v>À produire</x:v>
      </x:c>
      <x:c r="M255" s="10" t="str">
        <x:v>CL_SH2_ENEMIES, CL_SH2_CREATURES</x:v>
      </x:c>
    </x:row>
    <x:row r="256" ht="57" customHeight="1">
      <x:c r="A256" s="10" t="str">
        <x:v>sh2_creeper_025:pose:idle</x:v>
      </x:c>
      <x:c r="B256" s="10" t="str">
        <x:v>Creeper</x:v>
      </x:c>
      <x:c r="C256" s="10" t="str">
        <x:v>sh2</x:v>
      </x:c>
      <x:c r="D256" s="10" t="str">
        <x:v>SH2 original 2001 / édition Born from a Wish selon fiche</x:v>
      </x:c>
      <x:c r="E256" s="10" t="str">
        <x:v>idle</x:v>
      </x:c>
      <x:c r="F256" s="10" t="str">
        <x:v>Repos</x:v>
      </x:c>
      <x:c r="G256" s="10" t="str">
        <x:v>Boucle de présence et de respiration propre à Creeper. Relever appuis, amplitude et orientation sur la version indiquée. Conserver les contraintes de la fiche sh2_creeper_025.</x:v>
      </x:c>
      <x:c r="H256" s="10" t="str">
        <x:v>Adaptation à valider sur références</x:v>
      </x:c>
      <x:c r="I256" s="10" t="str">
        <x:v>Aucun clip dédié</x:v>
      </x:c>
      <x:c r="J256" s="10" t="str">
        <x:v>Une image PNG transparente indépendante par pose/image. Corps et accessoires entièrement visibles.</x:v>
      </x:c>
      <x:c r="K256" s="10" t="str">
        <x:v>Appuis, silhouette, proportions, membres, orientation, arme, contacts au sol. Pas de faux clip créé par duplication.</x:v>
      </x:c>
      <x:c r="L256" s="15" t="str">
        <x:v>À produire</x:v>
      </x:c>
      <x:c r="M256" s="10" t="str">
        <x:v>CL_SH2_ENEMIES, CL_SH2_CREATURES</x:v>
      </x:c>
    </x:row>
    <x:row r="257" ht="57" customHeight="1">
      <x:c r="A257" s="10" t="str">
        <x:v>sh2_creeper_025:pose:walk</x:v>
      </x:c>
      <x:c r="B257" s="10" t="str">
        <x:v>Creeper</x:v>
      </x:c>
      <x:c r="C257" s="10" t="str">
        <x:v>sh2</x:v>
      </x:c>
      <x:c r="D257" s="10" t="str">
        <x:v>SH2 original 2001 / édition Born from a Wish selon fiche</x:v>
      </x:c>
      <x:c r="E257" s="10" t="str">
        <x:v>walk</x:v>
      </x:c>
      <x:c r="F257" s="10" t="str">
        <x:v>Locomotion</x:v>
      </x:c>
      <x:c r="G257" s="10" t="str">
        <x:v>Cycle d'approche et de retrait de Creeper, appuis stables. Ne pas remplacer ramper, voler ou glisser par une marche humanoïde. Conserver les contraintes de la fiche sh2_creeper_025.</x:v>
      </x:c>
      <x:c r="H257" s="10" t="str">
        <x:v>Adaptation à valider sur références</x:v>
      </x:c>
      <x:c r="I257" s="10" t="str">
        <x:v>Aucun clip dédié</x:v>
      </x:c>
      <x:c r="J257" s="10" t="str">
        <x:v>Une image PNG transparente indépendante par pose/image. Corps et accessoires entièrement visibles.</x:v>
      </x:c>
      <x:c r="K257" s="10" t="str">
        <x:v>Appuis, silhouette, proportions, membres, orientation, arme, contacts au sol. Pas de faux clip créé par duplication.</x:v>
      </x:c>
      <x:c r="L257" s="15" t="str">
        <x:v>À produire</x:v>
      </x:c>
      <x:c r="M257" s="10" t="str">
        <x:v>CL_SH2_ENEMIES, CL_SH2_CREATURES</x:v>
      </x:c>
    </x:row>
    <x:row r="258" ht="57" customHeight="1">
      <x:c r="A258" s="10" t="str">
        <x:v>sh2_creeper_025:pose:crouch</x:v>
      </x:c>
      <x:c r="B258" s="10" t="str">
        <x:v>Creeper</x:v>
      </x:c>
      <x:c r="C258" s="10" t="str">
        <x:v>sh2</x:v>
      </x:c>
      <x:c r="D258" s="10" t="str">
        <x:v>SH2 original 2001 / édition Born from a Wish selon fiche</x:v>
      </x:c>
      <x:c r="E258" s="10" t="str">
        <x:v>crouch</x:v>
      </x:c>
      <x:c r="F258" s="10" t="str">
        <x:v>Posture basse</x:v>
      </x:c>
      <x:c r="G258" s="10" t="str">
        <x:v>Posture basse de Creeper seulement si son anatomie et les références la permettent. Sinon prévoir une règle de combat adaptée. Conserver les contraintes de la fiche sh2_creeper_025.</x:v>
      </x:c>
      <x:c r="H258" s="10" t="str">
        <x:v>Adaptation à valider sur références</x:v>
      </x:c>
      <x:c r="I258" s="10" t="str">
        <x:v>Aucun clip dédié</x:v>
      </x:c>
      <x:c r="J258" s="10" t="str">
        <x:v>Une image PNG transparente indépendante par pose/image. Corps et accessoires entièrement visibles.</x:v>
      </x:c>
      <x:c r="K258" s="10" t="str">
        <x:v>Appuis, silhouette, proportions, membres, orientation, arme, contacts au sol. Pas de faux clip créé par duplication.</x:v>
      </x:c>
      <x:c r="L258" s="15" t="str">
        <x:v>À produire</x:v>
      </x:c>
      <x:c r="M258" s="10" t="str">
        <x:v>CL_SH2_ENEMIES, CL_SH2_CREATURES</x:v>
      </x:c>
    </x:row>
    <x:row r="259" ht="44" customHeight="1">
      <x:c r="A259" s="10" t="str">
        <x:v>sh2_creeper_025:pose:jump</x:v>
      </x:c>
      <x:c r="B259" s="10" t="str">
        <x:v>Creeper</x:v>
      </x:c>
      <x:c r="C259" s="10" t="str">
        <x:v>sh2</x:v>
      </x:c>
      <x:c r="D259" s="10" t="str">
        <x:v>SH2 original 2001 / édition Born from a Wish selon fiche</x:v>
      </x:c>
      <x:c r="E259" s="10" t="str">
        <x:v>jump</x:v>
      </x:c>
      <x:c r="F259" s="10" t="str">
        <x:v>Déplacement aérien</x:v>
      </x:c>
      <x:c r="G259" s="10" t="str">
        <x:v>Relever les bonds, vols ou chutes existants de Creeper. Un saut générique reste une adaptation à justifier. Conserver les contraintes de la fiche sh2_creeper_025.</x:v>
      </x:c>
      <x:c r="H259" s="10" t="str">
        <x:v>Adaptation à valider sur références</x:v>
      </x:c>
      <x:c r="I259" s="10" t="str">
        <x:v>Aucun clip dédié</x:v>
      </x:c>
      <x:c r="J259" s="10" t="str">
        <x:v>Une image PNG transparente indépendante par pose/image. Corps et accessoires entièrement visibles.</x:v>
      </x:c>
      <x:c r="K259" s="10" t="str">
        <x:v>Appuis, silhouette, proportions, membres, orientation, arme, contacts au sol. Pas de faux clip créé par duplication.</x:v>
      </x:c>
      <x:c r="L259" s="15" t="str">
        <x:v>À produire</x:v>
      </x:c>
      <x:c r="M259" s="10" t="str">
        <x:v>CL_SH2_ENEMIES, CL_SH2_CREATURES</x:v>
      </x:c>
    </x:row>
    <x:row r="260" ht="57" customHeight="1">
      <x:c r="A260" s="10" t="str">
        <x:v>sh2_creeper_025:pose:guard</x:v>
      </x:c>
      <x:c r="B260" s="10" t="str">
        <x:v>Creeper</x:v>
      </x:c>
      <x:c r="C260" s="10" t="str">
        <x:v>sh2</x:v>
      </x:c>
      <x:c r="D260" s="10" t="str">
        <x:v>SH2 original 2001 / édition Born from a Wish selon fiche</x:v>
      </x:c>
      <x:c r="E260" s="10" t="str">
        <x:v>guard</x:v>
      </x:c>
      <x:c r="F260" s="10" t="str">
        <x:v>Réaction défensive</x:v>
      </x:c>
      <x:c r="G260" s="10" t="str">
        <x:v>Réponse défensive propre à Creeper : protection par l'arme, recul ou résistance selon la référence. Pas de garde de boxeur automatique. Conserver les contraintes de la fiche sh2_creeper_025.</x:v>
      </x:c>
      <x:c r="H260" s="10" t="str">
        <x:v>Adaptation à valider sur références</x:v>
      </x:c>
      <x:c r="I260" s="10" t="str">
        <x:v>Aucun clip dédié</x:v>
      </x:c>
      <x:c r="J260" s="10" t="str">
        <x:v>Une image PNG transparente indépendante par pose/image. Corps et accessoires entièrement visibles.</x:v>
      </x:c>
      <x:c r="K260" s="10" t="str">
        <x:v>Appuis, silhouette, proportions, membres, orientation, arme, contacts au sol. Pas de faux clip créé par duplication.</x:v>
      </x:c>
      <x:c r="L260" s="15" t="str">
        <x:v>À produire</x:v>
      </x:c>
      <x:c r="M260" s="10" t="str">
        <x:v>CL_SH2_ENEMIES, CL_SH2_CREATURES</x:v>
      </x:c>
    </x:row>
    <x:row r="261" ht="57" customHeight="1">
      <x:c r="A261" s="10" t="str">
        <x:v>sh2_creeper_025:pose:dodge</x:v>
      </x:c>
      <x:c r="B261" s="10" t="str">
        <x:v>Creeper</x:v>
      </x:c>
      <x:c r="C261" s="10" t="str">
        <x:v>sh2</x:v>
      </x:c>
      <x:c r="D261" s="10" t="str">
        <x:v>SH2 original 2001 / édition Born from a Wish selon fiche</x:v>
      </x:c>
      <x:c r="E261" s="10" t="str">
        <x:v>dodge</x:v>
      </x:c>
      <x:c r="F261" s="10" t="str">
        <x:v>Évitement</x:v>
      </x:c>
      <x:c r="G261" s="10" t="str">
        <x:v>Évitement de Creeper depuis la locomotion documentée. Roulade, téléportation et invulnérabilité nécessitent une justification distincte. Conserver les contraintes de la fiche sh2_creeper_025.</x:v>
      </x:c>
      <x:c r="H261" s="10" t="str">
        <x:v>Adaptation à valider sur références</x:v>
      </x:c>
      <x:c r="I261" s="10" t="str">
        <x:v>Aucun clip dédié</x:v>
      </x:c>
      <x:c r="J261" s="10" t="str">
        <x:v>Une image PNG transparente indépendante par pose/image. Corps et accessoires entièrement visibles.</x:v>
      </x:c>
      <x:c r="K261" s="10" t="str">
        <x:v>Appuis, silhouette, proportions, membres, orientation, arme, contacts au sol. Pas de faux clip créé par duplication.</x:v>
      </x:c>
      <x:c r="L261" s="15" t="str">
        <x:v>À produire</x:v>
      </x:c>
      <x:c r="M261" s="10" t="str">
        <x:v>CL_SH2_ENEMIES, CL_SH2_CREATURES</x:v>
      </x:c>
    </x:row>
    <x:row r="262" ht="57" customHeight="1">
      <x:c r="A262" s="10" t="str">
        <x:v>sh2_creeper_025:pose:hurt</x:v>
      </x:c>
      <x:c r="B262" s="10" t="str">
        <x:v>Creeper</x:v>
      </x:c>
      <x:c r="C262" s="10" t="str">
        <x:v>sh2</x:v>
      </x:c>
      <x:c r="D262" s="10" t="str">
        <x:v>SH2 original 2001 / édition Born from a Wish selon fiche</x:v>
      </x:c>
      <x:c r="E262" s="10" t="str">
        <x:v>hurt</x:v>
      </x:c>
      <x:c r="F262" s="10" t="str">
        <x:v>Réaction à un impact</x:v>
      </x:c>
      <x:c r="G262" s="10" t="str">
        <x:v>Réaction de Creeper à l'impact avec conservation des membres, accessoires et point d'appui. Caler le clip sur le hitstun du moteur. Conserver les contraintes de la fiche sh2_creeper_025.</x:v>
      </x:c>
      <x:c r="H262" s="10" t="str">
        <x:v>Adaptation à valider sur références</x:v>
      </x:c>
      <x:c r="I262" s="10" t="str">
        <x:v>Aucun clip dédié</x:v>
      </x:c>
      <x:c r="J262" s="10" t="str">
        <x:v>Une image PNG transparente indépendante par pose/image. Corps et accessoires entièrement visibles.</x:v>
      </x:c>
      <x:c r="K262" s="10" t="str">
        <x:v>Appuis, silhouette, proportions, membres, orientation, arme, contacts au sol. Pas de faux clip créé par duplication.</x:v>
      </x:c>
      <x:c r="L262" s="15" t="str">
        <x:v>À produire</x:v>
      </x:c>
      <x:c r="M262" s="10" t="str">
        <x:v>CL_SH2_ENEMIES, CL_SH2_CREATURES</x:v>
      </x:c>
    </x:row>
    <x:row r="263" ht="44" customHeight="1">
      <x:c r="A263" s="10" t="str">
        <x:v>sh2_creeper_025:pose:knockdown</x:v>
      </x:c>
      <x:c r="B263" s="10" t="str">
        <x:v>Creeper</x:v>
      </x:c>
      <x:c r="C263" s="10" t="str">
        <x:v>sh2</x:v>
      </x:c>
      <x:c r="D263" s="10" t="str">
        <x:v>SH2 original 2001 / édition Born from a Wish selon fiche</x:v>
      </x:c>
      <x:c r="E263" s="10" t="str">
        <x:v>knockdown</x:v>
      </x:c>
      <x:c r="F263" s="10" t="str">
        <x:v>Chute de manche</x:v>
      </x:c>
      <x:c r="G263" s="10" t="str">
        <x:v>Chute puis récupération de Creeper compatible avec une manche suivante. Séparer de sa mort scénaristique. Conserver les contraintes de la fiche sh2_creeper_025.</x:v>
      </x:c>
      <x:c r="H263" s="10" t="str">
        <x:v>Adaptation à valider sur références</x:v>
      </x:c>
      <x:c r="I263" s="10" t="str">
        <x:v>Aucun clip dédié</x:v>
      </x:c>
      <x:c r="J263" s="10" t="str">
        <x:v>Une image PNG transparente indépendante par pose/image. Corps et accessoires entièrement visibles.</x:v>
      </x:c>
      <x:c r="K263" s="10" t="str">
        <x:v>Appuis, silhouette, proportions, membres, orientation, arme, contacts au sol. Pas de faux clip créé par duplication.</x:v>
      </x:c>
      <x:c r="L263" s="15" t="str">
        <x:v>À produire</x:v>
      </x:c>
      <x:c r="M263" s="10" t="str">
        <x:v>CL_SH2_ENEMIES, CL_SH2_CREATURES</x:v>
      </x:c>
    </x:row>
    <x:row r="264" ht="44" customHeight="1">
      <x:c r="A264" s="10" t="str">
        <x:v>sh2_creeper_025:pose:ko</x:v>
      </x:c>
      <x:c r="B264" s="10" t="str">
        <x:v>Creeper</x:v>
      </x:c>
      <x:c r="C264" s="10" t="str">
        <x:v>sh2</x:v>
      </x:c>
      <x:c r="D264" s="10" t="str">
        <x:v>SH2 original 2001 / édition Born from a Wish selon fiche</x:v>
      </x:c>
      <x:c r="E264" s="10" t="str">
        <x:v>ko</x:v>
      </x:c>
      <x:c r="F264" s="10" t="str">
        <x:v>Défaite</x:v>
      </x:c>
      <x:c r="G264" s="10" t="str">
        <x:v>Reprendre la proposition de défaite sh2_creeper_025:loseMatch. Aucun décès permanent avant une reprise de manche. Conserver les contraintes de la fiche sh2_creeper_025.</x:v>
      </x:c>
      <x:c r="H264" s="10" t="str">
        <x:v>Adaptation à valider sur références</x:v>
      </x:c>
      <x:c r="I264" s="10" t="str">
        <x:v>Aucun clip dédié</x:v>
      </x:c>
      <x:c r="J264" s="10" t="str">
        <x:v>Une image PNG transparente indépendante par pose/image. Corps et accessoires entièrement visibles.</x:v>
      </x:c>
      <x:c r="K264" s="10" t="str">
        <x:v>Appuis, silhouette, proportions, membres, orientation, arme, contacts au sol. Pas de faux clip créé par duplication.</x:v>
      </x:c>
      <x:c r="L264" s="15" t="str">
        <x:v>À produire</x:v>
      </x:c>
      <x:c r="M264" s="10" t="str">
        <x:v>CL_SH2_ENEMIES, CL_SH2_CREATURES</x:v>
      </x:c>
    </x:row>
    <x:row r="265" ht="57" customHeight="1">
      <x:c r="A265" s="10" t="str">
        <x:v>sh2_creeper_025:pose:phase</x:v>
      </x:c>
      <x:c r="B265" s="10" t="str">
        <x:v>Creeper</x:v>
      </x:c>
      <x:c r="C265" s="10" t="str">
        <x:v>sh2</x:v>
      </x:c>
      <x:c r="D265" s="10" t="str">
        <x:v>SH2 original 2001 / édition Born from a Wish selon fiche</x:v>
      </x:c>
      <x:c r="E265" s="10" t="str">
        <x:v>phase</x:v>
      </x:c>
      <x:c r="F265" s="10" t="str">
        <x:v>Changement de phase</x:v>
      </x:c>
      <x:c r="G265" s="10" t="str">
        <x:v>Transition de forme de Creeper uniquement si elle existe dans cette version. Les seuils de vitalité sont des règles de versus. Conserver les contraintes de la fiche sh2_creeper_025.</x:v>
      </x:c>
      <x:c r="H265" s="10" t="str">
        <x:v>Adaptation à valider sur références</x:v>
      </x:c>
      <x:c r="I265" s="10" t="str">
        <x:v>Aucun clip dédié</x:v>
      </x:c>
      <x:c r="J265" s="10" t="str">
        <x:v>Une image PNG transparente indépendante par pose/image. Corps et accessoires entièrement visibles.</x:v>
      </x:c>
      <x:c r="K265" s="10" t="str">
        <x:v>Appuis, silhouette, proportions, membres, orientation, arme, contacts au sol. Pas de faux clip créé par duplication.</x:v>
      </x:c>
      <x:c r="L265" s="15" t="str">
        <x:v>À produire</x:v>
      </x:c>
      <x:c r="M265" s="10" t="str">
        <x:v>CL_SH2_ENEMIES, CL_SH2_CREATURES</x:v>
      </x:c>
    </x:row>
    <x:row r="266" ht="57" customHeight="1">
      <x:c r="A266" s="10" t="str">
        <x:v>sh2_mandarin_026:pose:idle</x:v>
      </x:c>
      <x:c r="B266" s="10" t="str">
        <x:v>Mandarin</x:v>
      </x:c>
      <x:c r="C266" s="10" t="str">
        <x:v>sh2</x:v>
      </x:c>
      <x:c r="D266" s="10" t="str">
        <x:v>SH2 original 2001 / édition Born from a Wish selon fiche</x:v>
      </x:c>
      <x:c r="E266" s="10" t="str">
        <x:v>idle</x:v>
      </x:c>
      <x:c r="F266" s="10" t="str">
        <x:v>Repos</x:v>
      </x:c>
      <x:c r="G266" s="10" t="str">
        <x:v>Boucle de présence avec ancrage au mur, au plafond ou au support propre à cette forme. Relever le mouvement des parties libres. Conserver les contraintes de la fiche sh2_mandarin_026.</x:v>
      </x:c>
      <x:c r="H266" s="10" t="str">
        <x:v>Adaptation à valider sur références</x:v>
      </x:c>
      <x:c r="I266" s="10" t="str">
        <x:v>Aucun clip dédié</x:v>
      </x:c>
      <x:c r="J266" s="10" t="str">
        <x:v>Une image PNG transparente indépendante par pose/image. Corps et accessoires entièrement visibles.</x:v>
      </x:c>
      <x:c r="K266" s="10" t="str">
        <x:v>Appuis, silhouette, proportions, membres, orientation, arme, contacts au sol. Pas de faux clip créé par duplication.</x:v>
      </x:c>
      <x:c r="L266" s="15" t="str">
        <x:v>À produire</x:v>
      </x:c>
      <x:c r="M266" s="10" t="str">
        <x:v>CL_SH2_ENEMIES, CL_SH2_CREATURES</x:v>
      </x:c>
    </x:row>
    <x:row r="267" ht="57" customHeight="1">
      <x:c r="A267" s="10" t="str">
        <x:v>sh2_mandarin_026:pose:walk</x:v>
      </x:c>
      <x:c r="B267" s="10" t="str">
        <x:v>Mandarin</x:v>
      </x:c>
      <x:c r="C267" s="10" t="str">
        <x:v>sh2</x:v>
      </x:c>
      <x:c r="D267" s="10" t="str">
        <x:v>SH2 original 2001 / édition Born from a Wish selon fiche</x:v>
      </x:c>
      <x:c r="E267" s="10" t="str">
        <x:v>walk</x:v>
      </x:c>
      <x:c r="F267" s="10" t="str">
        <x:v>Locomotion</x:v>
      </x:c>
      <x:c r="G267" s="10" t="str">
        <x:v>Aucune marche libre à supposer. Prévoir un emplacement fixe et mesurer les extensions ou retraits autorisés par le support. Conserver les contraintes de la fiche sh2_mandarin_026.</x:v>
      </x:c>
      <x:c r="H267" s="10" t="str">
        <x:v>Adaptation à valider sur références</x:v>
      </x:c>
      <x:c r="I267" s="10" t="str">
        <x:v>Aucun clip dédié</x:v>
      </x:c>
      <x:c r="J267" s="10" t="str">
        <x:v>Une image PNG transparente indépendante par pose/image. Corps et accessoires entièrement visibles.</x:v>
      </x:c>
      <x:c r="K267" s="10" t="str">
        <x:v>Appuis, silhouette, proportions, membres, orientation, arme, contacts au sol. Pas de faux clip créé par duplication.</x:v>
      </x:c>
      <x:c r="L267" s="15" t="str">
        <x:v>À produire</x:v>
      </x:c>
      <x:c r="M267" s="10" t="str">
        <x:v>CL_SH2_ENEMIES, CL_SH2_CREATURES</x:v>
      </x:c>
    </x:row>
    <x:row r="268" ht="57" customHeight="1">
      <x:c r="A268" s="10" t="str">
        <x:v>sh2_mandarin_026:pose:crouch</x:v>
      </x:c>
      <x:c r="B268" s="10" t="str">
        <x:v>Mandarin</x:v>
      </x:c>
      <x:c r="C268" s="10" t="str">
        <x:v>sh2</x:v>
      </x:c>
      <x:c r="D268" s="10" t="str">
        <x:v>SH2 original 2001 / édition Born from a Wish selon fiche</x:v>
      </x:c>
      <x:c r="E268" s="10" t="str">
        <x:v>crouch</x:v>
      </x:c>
      <x:c r="F268" s="10" t="str">
        <x:v>Posture basse</x:v>
      </x:c>
      <x:c r="G268" s="10" t="str">
        <x:v>Ne pas imposer un accroupissement humanoïde. Relever seulement le repli du corps ou des appendices compatible avec son ancrage. Conserver les contraintes de la fiche sh2_mandarin_026.</x:v>
      </x:c>
      <x:c r="H268" s="10" t="str">
        <x:v>Adaptation à valider sur références</x:v>
      </x:c>
      <x:c r="I268" s="10" t="str">
        <x:v>Aucun clip dédié</x:v>
      </x:c>
      <x:c r="J268" s="10" t="str">
        <x:v>Une image PNG transparente indépendante par pose/image. Corps et accessoires entièrement visibles.</x:v>
      </x:c>
      <x:c r="K268" s="10" t="str">
        <x:v>Appuis, silhouette, proportions, membres, orientation, arme, contacts au sol. Pas de faux clip créé par duplication.</x:v>
      </x:c>
      <x:c r="L268" s="15" t="str">
        <x:v>À produire</x:v>
      </x:c>
      <x:c r="M268" s="10" t="str">
        <x:v>CL_SH2_ENEMIES, CL_SH2_CREATURES</x:v>
      </x:c>
    </x:row>
    <x:row r="269" ht="57" customHeight="1">
      <x:c r="A269" s="10" t="str">
        <x:v>sh2_mandarin_026:pose:jump</x:v>
      </x:c>
      <x:c r="B269" s="10" t="str">
        <x:v>Mandarin</x:v>
      </x:c>
      <x:c r="C269" s="10" t="str">
        <x:v>sh2</x:v>
      </x:c>
      <x:c r="D269" s="10" t="str">
        <x:v>SH2 original 2001 / édition Born from a Wish selon fiche</x:v>
      </x:c>
      <x:c r="E269" s="10" t="str">
        <x:v>jump</x:v>
      </x:c>
      <x:c r="F269" s="10" t="str">
        <x:v>Déplacement aérien</x:v>
      </x:c>
      <x:c r="G269" s="10" t="str">
        <x:v>Aucun saut libre à ajouter à ce boss fixe. Une rupture ou un changement de support exige une phase explicitement documentée. Conserver les contraintes de la fiche sh2_mandarin_026.</x:v>
      </x:c>
      <x:c r="H269" s="10" t="str">
        <x:v>Adaptation à valider sur références</x:v>
      </x:c>
      <x:c r="I269" s="10" t="str">
        <x:v>Aucun clip dédié</x:v>
      </x:c>
      <x:c r="J269" s="10" t="str">
        <x:v>Une image PNG transparente indépendante par pose/image. Corps et accessoires entièrement visibles.</x:v>
      </x:c>
      <x:c r="K269" s="10" t="str">
        <x:v>Appuis, silhouette, proportions, membres, orientation, arme, contacts au sol. Pas de faux clip créé par duplication.</x:v>
      </x:c>
      <x:c r="L269" s="15" t="str">
        <x:v>À produire</x:v>
      </x:c>
      <x:c r="M269" s="10" t="str">
        <x:v>CL_SH2_ENEMIES, CL_SH2_CREATURES</x:v>
      </x:c>
    </x:row>
    <x:row r="270" ht="57" customHeight="1">
      <x:c r="A270" s="10" t="str">
        <x:v>sh2_mandarin_026:pose:guard</x:v>
      </x:c>
      <x:c r="B270" s="10" t="str">
        <x:v>Mandarin</x:v>
      </x:c>
      <x:c r="C270" s="10" t="str">
        <x:v>sh2</x:v>
      </x:c>
      <x:c r="D270" s="10" t="str">
        <x:v>SH2 original 2001 / édition Born from a Wish selon fiche</x:v>
      </x:c>
      <x:c r="E270" s="10" t="str">
        <x:v>guard</x:v>
      </x:c>
      <x:c r="F270" s="10" t="str">
        <x:v>Réaction défensive</x:v>
      </x:c>
      <x:c r="G270" s="10" t="str">
        <x:v>Réaction défensive localisée sans déplacer l’ancrage ; reprise exacte d’une protection ou d’une rétraction seulement si observée. Conserver les contraintes de la fiche sh2_mandarin_026.</x:v>
      </x:c>
      <x:c r="H270" s="10" t="str">
        <x:v>Adaptation à valider sur références</x:v>
      </x:c>
      <x:c r="I270" s="10" t="str">
        <x:v>Aucun clip dédié</x:v>
      </x:c>
      <x:c r="J270" s="10" t="str">
        <x:v>Une image PNG transparente indépendante par pose/image. Corps et accessoires entièrement visibles.</x:v>
      </x:c>
      <x:c r="K270" s="10" t="str">
        <x:v>Appuis, silhouette, proportions, membres, orientation, arme, contacts au sol. Pas de faux clip créé par duplication.</x:v>
      </x:c>
      <x:c r="L270" s="15" t="str">
        <x:v>À produire</x:v>
      </x:c>
      <x:c r="M270" s="10" t="str">
        <x:v>CL_SH2_ENEMIES, CL_SH2_CREATURES</x:v>
      </x:c>
    </x:row>
    <x:row r="271" ht="57" customHeight="1">
      <x:c r="A271" s="10" t="str">
        <x:v>sh2_mandarin_026:pose:dodge</x:v>
      </x:c>
      <x:c r="B271" s="10" t="str">
        <x:v>Mandarin</x:v>
      </x:c>
      <x:c r="C271" s="10" t="str">
        <x:v>sh2</x:v>
      </x:c>
      <x:c r="D271" s="10" t="str">
        <x:v>SH2 original 2001 / édition Born from a Wish selon fiche</x:v>
      </x:c>
      <x:c r="E271" s="10" t="str">
        <x:v>dodge</x:v>
      </x:c>
      <x:c r="F271" s="10" t="str">
        <x:v>Évitement</x:v>
      </x:c>
      <x:c r="G271" s="10" t="str">
        <x:v>Aucune roulade ou esquive translatée. Définir la réponse du boss depuis ses extensions, retraits et fenêtres de vulnérabilité. Conserver les contraintes de la fiche sh2_mandarin_026.</x:v>
      </x:c>
      <x:c r="H271" s="10" t="str">
        <x:v>Adaptation à valider sur références</x:v>
      </x:c>
      <x:c r="I271" s="10" t="str">
        <x:v>Aucun clip dédié</x:v>
      </x:c>
      <x:c r="J271" s="10" t="str">
        <x:v>Une image PNG transparente indépendante par pose/image. Corps et accessoires entièrement visibles.</x:v>
      </x:c>
      <x:c r="K271" s="10" t="str">
        <x:v>Appuis, silhouette, proportions, membres, orientation, arme, contacts au sol. Pas de faux clip créé par duplication.</x:v>
      </x:c>
      <x:c r="L271" s="15" t="str">
        <x:v>À produire</x:v>
      </x:c>
      <x:c r="M271" s="10" t="str">
        <x:v>CL_SH2_ENEMIES, CL_SH2_CREATURES</x:v>
      </x:c>
    </x:row>
    <x:row r="272" ht="57" customHeight="1">
      <x:c r="A272" s="10" t="str">
        <x:v>sh2_mandarin_026:pose:hurt</x:v>
      </x:c>
      <x:c r="B272" s="10" t="str">
        <x:v>Mandarin</x:v>
      </x:c>
      <x:c r="C272" s="10" t="str">
        <x:v>sh2</x:v>
      </x:c>
      <x:c r="D272" s="10" t="str">
        <x:v>SH2 original 2001 / édition Born from a Wish selon fiche</x:v>
      </x:c>
      <x:c r="E272" s="10" t="str">
        <x:v>hurt</x:v>
      </x:c>
      <x:c r="F272" s="10" t="str">
        <x:v>Réaction à un impact</x:v>
      </x:c>
      <x:c r="G272" s="10" t="str">
        <x:v>Impact transmis aux parties mobiles tandis que le support reste cohérent. Éviter un recul qui arrache arbitrairement le boss au décor. Conserver les contraintes de la fiche sh2_mandarin_026.</x:v>
      </x:c>
      <x:c r="H272" s="10" t="str">
        <x:v>Adaptation à valider sur références</x:v>
      </x:c>
      <x:c r="I272" s="10" t="str">
        <x:v>Aucun clip dédié</x:v>
      </x:c>
      <x:c r="J272" s="10" t="str">
        <x:v>Une image PNG transparente indépendante par pose/image. Corps et accessoires entièrement visibles.</x:v>
      </x:c>
      <x:c r="K272" s="10" t="str">
        <x:v>Appuis, silhouette, proportions, membres, orientation, arme, contacts au sol. Pas de faux clip créé par duplication.</x:v>
      </x:c>
      <x:c r="L272" s="15" t="str">
        <x:v>À produire</x:v>
      </x:c>
      <x:c r="M272" s="10" t="str">
        <x:v>CL_SH2_ENEMIES, CL_SH2_CREATURES</x:v>
      </x:c>
    </x:row>
    <x:row r="273" ht="57" customHeight="1">
      <x:c r="A273" s="10" t="str">
        <x:v>sh2_mandarin_026:pose:knockdown</x:v>
      </x:c>
      <x:c r="B273" s="10" t="str">
        <x:v>Mandarin</x:v>
      </x:c>
      <x:c r="C273" s="10" t="str">
        <x:v>sh2</x:v>
      </x:c>
      <x:c r="D273" s="10" t="str">
        <x:v>SH2 original 2001 / édition Born from a Wish selon fiche</x:v>
      </x:c>
      <x:c r="E273" s="10" t="str">
        <x:v>knockdown</x:v>
      </x:c>
      <x:c r="F273" s="10" t="str">
        <x:v>Chute de manche</x:v>
      </x:c>
      <x:c r="G273" s="10" t="str">
        <x:v>Affaissement temporaire sur son support, avec reprise possible. La rupture définitive de l’ancrage appartient à une éventuelle séquence finale. Conserver les contraintes de la fiche sh2_mandarin_026.</x:v>
      </x:c>
      <x:c r="H273" s="10" t="str">
        <x:v>Adaptation à valider sur références</x:v>
      </x:c>
      <x:c r="I273" s="10" t="str">
        <x:v>Aucun clip dédié</x:v>
      </x:c>
      <x:c r="J273" s="10" t="str">
        <x:v>Une image PNG transparente indépendante par pose/image. Corps et accessoires entièrement visibles.</x:v>
      </x:c>
      <x:c r="K273" s="10" t="str">
        <x:v>Appuis, silhouette, proportions, membres, orientation, arme, contacts au sol. Pas de faux clip créé par duplication.</x:v>
      </x:c>
      <x:c r="L273" s="15" t="str">
        <x:v>À produire</x:v>
      </x:c>
      <x:c r="M273" s="10" t="str">
        <x:v>CL_SH2_ENEMIES, CL_SH2_CREATURES</x:v>
      </x:c>
    </x:row>
    <x:row r="274" ht="57" customHeight="1">
      <x:c r="A274" s="10" t="str">
        <x:v>sh2_mandarin_026:pose:ko</x:v>
      </x:c>
      <x:c r="B274" s="10" t="str">
        <x:v>Mandarin</x:v>
      </x:c>
      <x:c r="C274" s="10" t="str">
        <x:v>sh2</x:v>
      </x:c>
      <x:c r="D274" s="10" t="str">
        <x:v>SH2 original 2001 / édition Born from a Wish selon fiche</x:v>
      </x:c>
      <x:c r="E274" s="10" t="str">
        <x:v>ko</x:v>
      </x:c>
      <x:c r="F274" s="10" t="str">
        <x:v>Défaite</x:v>
      </x:c>
      <x:c r="G274" s="10" t="str">
        <x:v>Pose finale propre à cette forme et à son support. Séparer inertie du corps, chute d’accessoires et résultat scénaristique. Conserver les contraintes de la fiche sh2_mandarin_026.</x:v>
      </x:c>
      <x:c r="H274" s="10" t="str">
        <x:v>Adaptation à valider sur références</x:v>
      </x:c>
      <x:c r="I274" s="10" t="str">
        <x:v>Aucun clip dédié</x:v>
      </x:c>
      <x:c r="J274" s="10" t="str">
        <x:v>Une image PNG transparente indépendante par pose/image. Corps et accessoires entièrement visibles.</x:v>
      </x:c>
      <x:c r="K274" s="10" t="str">
        <x:v>Appuis, silhouette, proportions, membres, orientation, arme, contacts au sol. Pas de faux clip créé par duplication.</x:v>
      </x:c>
      <x:c r="L274" s="15" t="str">
        <x:v>À produire</x:v>
      </x:c>
      <x:c r="M274" s="10" t="str">
        <x:v>CL_SH2_ENEMIES, CL_SH2_CREATURES</x:v>
      </x:c>
    </x:row>
    <x:row r="275" ht="57" customHeight="1">
      <x:c r="A275" s="10" t="str">
        <x:v>sh2_mandarin_026:pose:phase</x:v>
      </x:c>
      <x:c r="B275" s="10" t="str">
        <x:v>Mandarin</x:v>
      </x:c>
      <x:c r="C275" s="10" t="str">
        <x:v>sh2</x:v>
      </x:c>
      <x:c r="D275" s="10" t="str">
        <x:v>SH2 original 2001 / édition Born from a Wish selon fiche</x:v>
      </x:c>
      <x:c r="E275" s="10" t="str">
        <x:v>phase</x:v>
      </x:c>
      <x:c r="F275" s="10" t="str">
        <x:v>Changement de phase</x:v>
      </x:c>
      <x:c r="G275" s="10" t="str">
        <x:v>Relever chaque phase et son éventuel changement d’ancrage dans cette édition. Ne pas emprunter la phase mobile d’un remake différent. Conserver les contraintes de la fiche sh2_mandarin_026.</x:v>
      </x:c>
      <x:c r="H275" s="10" t="str">
        <x:v>Adaptation à valider sur références</x:v>
      </x:c>
      <x:c r="I275" s="10" t="str">
        <x:v>Aucun clip dédié</x:v>
      </x:c>
      <x:c r="J275" s="10" t="str">
        <x:v>Une image PNG transparente indépendante par pose/image. Corps et accessoires entièrement visibles.</x:v>
      </x:c>
      <x:c r="K275" s="10" t="str">
        <x:v>Appuis, silhouette, proportions, membres, orientation, arme, contacts au sol. Pas de faux clip créé par duplication.</x:v>
      </x:c>
      <x:c r="L275" s="15" t="str">
        <x:v>À produire</x:v>
      </x:c>
      <x:c r="M275" s="10" t="str">
        <x:v>CL_SH2_ENEMIES, CL_SH2_CREATURES</x:v>
      </x:c>
    </x:row>
    <x:row r="276" ht="57" customHeight="1">
      <x:c r="A276" s="10" t="str">
        <x:v>sh2_flesh_lip_027:pose:idle</x:v>
      </x:c>
      <x:c r="B276" s="10" t="str">
        <x:v>Flesh Lip</x:v>
      </x:c>
      <x:c r="C276" s="10" t="str">
        <x:v>sh2</x:v>
      </x:c>
      <x:c r="D276" s="10" t="str">
        <x:v>SH2 original 2001 / édition Born from a Wish selon fiche</x:v>
      </x:c>
      <x:c r="E276" s="10" t="str">
        <x:v>idle</x:v>
      </x:c>
      <x:c r="F276" s="10" t="str">
        <x:v>Repos</x:v>
      </x:c>
      <x:c r="G276" s="10" t="str">
        <x:v>Boucle de présence avec ancrage au mur, au plafond ou au support propre à cette forme. Relever le mouvement des parties libres. Conserver les contraintes de la fiche sh2_flesh_lip_027.</x:v>
      </x:c>
      <x:c r="H276" s="10" t="str">
        <x:v>Adaptation à valider sur références</x:v>
      </x:c>
      <x:c r="I276" s="10" t="str">
        <x:v>Aucun clip dédié</x:v>
      </x:c>
      <x:c r="J276" s="10" t="str">
        <x:v>Une image PNG transparente indépendante par pose/image. Corps et accessoires entièrement visibles.</x:v>
      </x:c>
      <x:c r="K276" s="10" t="str">
        <x:v>Appuis, silhouette, proportions, membres, orientation, arme, contacts au sol. Pas de faux clip créé par duplication.</x:v>
      </x:c>
      <x:c r="L276" s="15" t="str">
        <x:v>À produire</x:v>
      </x:c>
      <x:c r="M276" s="10" t="str">
        <x:v>CL_SH2_05_BROOKHAVEN_HOSPITAL, CL_SH2_CREATURES</x:v>
      </x:c>
    </x:row>
    <x:row r="277" ht="57" customHeight="1">
      <x:c r="A277" s="10" t="str">
        <x:v>sh2_flesh_lip_027:pose:walk</x:v>
      </x:c>
      <x:c r="B277" s="10" t="str">
        <x:v>Flesh Lip</x:v>
      </x:c>
      <x:c r="C277" s="10" t="str">
        <x:v>sh2</x:v>
      </x:c>
      <x:c r="D277" s="10" t="str">
        <x:v>SH2 original 2001 / édition Born from a Wish selon fiche</x:v>
      </x:c>
      <x:c r="E277" s="10" t="str">
        <x:v>walk</x:v>
      </x:c>
      <x:c r="F277" s="10" t="str">
        <x:v>Locomotion</x:v>
      </x:c>
      <x:c r="G277" s="10" t="str">
        <x:v>Aucune marche libre à supposer. Prévoir un emplacement fixe et mesurer les extensions ou retraits autorisés par le support. Conserver les contraintes de la fiche sh2_flesh_lip_027.</x:v>
      </x:c>
      <x:c r="H277" s="10" t="str">
        <x:v>Adaptation à valider sur références</x:v>
      </x:c>
      <x:c r="I277" s="10" t="str">
        <x:v>Aucun clip dédié</x:v>
      </x:c>
      <x:c r="J277" s="10" t="str">
        <x:v>Une image PNG transparente indépendante par pose/image. Corps et accessoires entièrement visibles.</x:v>
      </x:c>
      <x:c r="K277" s="10" t="str">
        <x:v>Appuis, silhouette, proportions, membres, orientation, arme, contacts au sol. Pas de faux clip créé par duplication.</x:v>
      </x:c>
      <x:c r="L277" s="15" t="str">
        <x:v>À produire</x:v>
      </x:c>
      <x:c r="M277" s="10" t="str">
        <x:v>CL_SH2_05_BROOKHAVEN_HOSPITAL, CL_SH2_CREATURES</x:v>
      </x:c>
    </x:row>
    <x:row r="278" ht="57" customHeight="1">
      <x:c r="A278" s="10" t="str">
        <x:v>sh2_flesh_lip_027:pose:crouch</x:v>
      </x:c>
      <x:c r="B278" s="10" t="str">
        <x:v>Flesh Lip</x:v>
      </x:c>
      <x:c r="C278" s="10" t="str">
        <x:v>sh2</x:v>
      </x:c>
      <x:c r="D278" s="10" t="str">
        <x:v>SH2 original 2001 / édition Born from a Wish selon fiche</x:v>
      </x:c>
      <x:c r="E278" s="10" t="str">
        <x:v>crouch</x:v>
      </x:c>
      <x:c r="F278" s="10" t="str">
        <x:v>Posture basse</x:v>
      </x:c>
      <x:c r="G278" s="10" t="str">
        <x:v>Ne pas imposer un accroupissement humanoïde. Relever seulement le repli du corps ou des appendices compatible avec son ancrage. Conserver les contraintes de la fiche sh2_flesh_lip_027.</x:v>
      </x:c>
      <x:c r="H278" s="10" t="str">
        <x:v>Adaptation à valider sur références</x:v>
      </x:c>
      <x:c r="I278" s="10" t="str">
        <x:v>Aucun clip dédié</x:v>
      </x:c>
      <x:c r="J278" s="10" t="str">
        <x:v>Une image PNG transparente indépendante par pose/image. Corps et accessoires entièrement visibles.</x:v>
      </x:c>
      <x:c r="K278" s="10" t="str">
        <x:v>Appuis, silhouette, proportions, membres, orientation, arme, contacts au sol. Pas de faux clip créé par duplication.</x:v>
      </x:c>
      <x:c r="L278" s="15" t="str">
        <x:v>À produire</x:v>
      </x:c>
      <x:c r="M278" s="10" t="str">
        <x:v>CL_SH2_05_BROOKHAVEN_HOSPITAL, CL_SH2_CREATURES</x:v>
      </x:c>
    </x:row>
    <x:row r="279" ht="57" customHeight="1">
      <x:c r="A279" s="10" t="str">
        <x:v>sh2_flesh_lip_027:pose:jump</x:v>
      </x:c>
      <x:c r="B279" s="10" t="str">
        <x:v>Flesh Lip</x:v>
      </x:c>
      <x:c r="C279" s="10" t="str">
        <x:v>sh2</x:v>
      </x:c>
      <x:c r="D279" s="10" t="str">
        <x:v>SH2 original 2001 / édition Born from a Wish selon fiche</x:v>
      </x:c>
      <x:c r="E279" s="10" t="str">
        <x:v>jump</x:v>
      </x:c>
      <x:c r="F279" s="10" t="str">
        <x:v>Déplacement aérien</x:v>
      </x:c>
      <x:c r="G279" s="10" t="str">
        <x:v>Aucun saut libre à ajouter à ce boss fixe. Une rupture ou un changement de support exige une phase explicitement documentée. Conserver les contraintes de la fiche sh2_flesh_lip_027.</x:v>
      </x:c>
      <x:c r="H279" s="10" t="str">
        <x:v>Adaptation à valider sur références</x:v>
      </x:c>
      <x:c r="I279" s="10" t="str">
        <x:v>Aucun clip dédié</x:v>
      </x:c>
      <x:c r="J279" s="10" t="str">
        <x:v>Une image PNG transparente indépendante par pose/image. Corps et accessoires entièrement visibles.</x:v>
      </x:c>
      <x:c r="K279" s="10" t="str">
        <x:v>Appuis, silhouette, proportions, membres, orientation, arme, contacts au sol. Pas de faux clip créé par duplication.</x:v>
      </x:c>
      <x:c r="L279" s="15" t="str">
        <x:v>À produire</x:v>
      </x:c>
      <x:c r="M279" s="10" t="str">
        <x:v>CL_SH2_05_BROOKHAVEN_HOSPITAL, CL_SH2_CREATURES</x:v>
      </x:c>
    </x:row>
    <x:row r="280" ht="57" customHeight="1">
      <x:c r="A280" s="10" t="str">
        <x:v>sh2_flesh_lip_027:pose:guard</x:v>
      </x:c>
      <x:c r="B280" s="10" t="str">
        <x:v>Flesh Lip</x:v>
      </x:c>
      <x:c r="C280" s="10" t="str">
        <x:v>sh2</x:v>
      </x:c>
      <x:c r="D280" s="10" t="str">
        <x:v>SH2 original 2001 / édition Born from a Wish selon fiche</x:v>
      </x:c>
      <x:c r="E280" s="10" t="str">
        <x:v>guard</x:v>
      </x:c>
      <x:c r="F280" s="10" t="str">
        <x:v>Réaction défensive</x:v>
      </x:c>
      <x:c r="G280" s="10" t="str">
        <x:v>Réaction défensive localisée sans déplacer l’ancrage ; reprise exacte d’une protection ou d’une rétraction seulement si observée. Conserver les contraintes de la fiche sh2_flesh_lip_027.</x:v>
      </x:c>
      <x:c r="H280" s="10" t="str">
        <x:v>Adaptation à valider sur références</x:v>
      </x:c>
      <x:c r="I280" s="10" t="str">
        <x:v>Aucun clip dédié</x:v>
      </x:c>
      <x:c r="J280" s="10" t="str">
        <x:v>Une image PNG transparente indépendante par pose/image. Corps et accessoires entièrement visibles.</x:v>
      </x:c>
      <x:c r="K280" s="10" t="str">
        <x:v>Appuis, silhouette, proportions, membres, orientation, arme, contacts au sol. Pas de faux clip créé par duplication.</x:v>
      </x:c>
      <x:c r="L280" s="15" t="str">
        <x:v>À produire</x:v>
      </x:c>
      <x:c r="M280" s="10" t="str">
        <x:v>CL_SH2_05_BROOKHAVEN_HOSPITAL, CL_SH2_CREATURES</x:v>
      </x:c>
    </x:row>
    <x:row r="281" ht="57" customHeight="1">
      <x:c r="A281" s="10" t="str">
        <x:v>sh2_flesh_lip_027:pose:dodge</x:v>
      </x:c>
      <x:c r="B281" s="10" t="str">
        <x:v>Flesh Lip</x:v>
      </x:c>
      <x:c r="C281" s="10" t="str">
        <x:v>sh2</x:v>
      </x:c>
      <x:c r="D281" s="10" t="str">
        <x:v>SH2 original 2001 / édition Born from a Wish selon fiche</x:v>
      </x:c>
      <x:c r="E281" s="10" t="str">
        <x:v>dodge</x:v>
      </x:c>
      <x:c r="F281" s="10" t="str">
        <x:v>Évitement</x:v>
      </x:c>
      <x:c r="G281" s="10" t="str">
        <x:v>Aucune roulade ou esquive translatée. Définir la réponse du boss depuis ses extensions, retraits et fenêtres de vulnérabilité. Conserver les contraintes de la fiche sh2_flesh_lip_027.</x:v>
      </x:c>
      <x:c r="H281" s="10" t="str">
        <x:v>Adaptation à valider sur références</x:v>
      </x:c>
      <x:c r="I281" s="10" t="str">
        <x:v>Aucun clip dédié</x:v>
      </x:c>
      <x:c r="J281" s="10" t="str">
        <x:v>Une image PNG transparente indépendante par pose/image. Corps et accessoires entièrement visibles.</x:v>
      </x:c>
      <x:c r="K281" s="10" t="str">
        <x:v>Appuis, silhouette, proportions, membres, orientation, arme, contacts au sol. Pas de faux clip créé par duplication.</x:v>
      </x:c>
      <x:c r="L281" s="15" t="str">
        <x:v>À produire</x:v>
      </x:c>
      <x:c r="M281" s="10" t="str">
        <x:v>CL_SH2_05_BROOKHAVEN_HOSPITAL, CL_SH2_CREATURES</x:v>
      </x:c>
    </x:row>
    <x:row r="282" ht="57" customHeight="1">
      <x:c r="A282" s="10" t="str">
        <x:v>sh2_flesh_lip_027:pose:hurt</x:v>
      </x:c>
      <x:c r="B282" s="10" t="str">
        <x:v>Flesh Lip</x:v>
      </x:c>
      <x:c r="C282" s="10" t="str">
        <x:v>sh2</x:v>
      </x:c>
      <x:c r="D282" s="10" t="str">
        <x:v>SH2 original 2001 / édition Born from a Wish selon fiche</x:v>
      </x:c>
      <x:c r="E282" s="10" t="str">
        <x:v>hurt</x:v>
      </x:c>
      <x:c r="F282" s="10" t="str">
        <x:v>Réaction à un impact</x:v>
      </x:c>
      <x:c r="G282" s="10" t="str">
        <x:v>Impact transmis aux parties mobiles tandis que le support reste cohérent. Éviter un recul qui arrache arbitrairement le boss au décor. Conserver les contraintes de la fiche sh2_flesh_lip_027.</x:v>
      </x:c>
      <x:c r="H282" s="10" t="str">
        <x:v>Adaptation à valider sur références</x:v>
      </x:c>
      <x:c r="I282" s="10" t="str">
        <x:v>Aucun clip dédié</x:v>
      </x:c>
      <x:c r="J282" s="10" t="str">
        <x:v>Une image PNG transparente indépendante par pose/image. Corps et accessoires entièrement visibles.</x:v>
      </x:c>
      <x:c r="K282" s="10" t="str">
        <x:v>Appuis, silhouette, proportions, membres, orientation, arme, contacts au sol. Pas de faux clip créé par duplication.</x:v>
      </x:c>
      <x:c r="L282" s="15" t="str">
        <x:v>À produire</x:v>
      </x:c>
      <x:c r="M282" s="10" t="str">
        <x:v>CL_SH2_05_BROOKHAVEN_HOSPITAL, CL_SH2_CREATURES</x:v>
      </x:c>
    </x:row>
    <x:row r="283" ht="57" customHeight="1">
      <x:c r="A283" s="10" t="str">
        <x:v>sh2_flesh_lip_027:pose:knockdown</x:v>
      </x:c>
      <x:c r="B283" s="10" t="str">
        <x:v>Flesh Lip</x:v>
      </x:c>
      <x:c r="C283" s="10" t="str">
        <x:v>sh2</x:v>
      </x:c>
      <x:c r="D283" s="10" t="str">
        <x:v>SH2 original 2001 / édition Born from a Wish selon fiche</x:v>
      </x:c>
      <x:c r="E283" s="10" t="str">
        <x:v>knockdown</x:v>
      </x:c>
      <x:c r="F283" s="10" t="str">
        <x:v>Chute de manche</x:v>
      </x:c>
      <x:c r="G283" s="10" t="str">
        <x:v>Affaissement temporaire sur son support, avec reprise possible. La rupture définitive de l’ancrage appartient à une éventuelle séquence finale. Conserver les contraintes de la fiche sh2_flesh_lip_027.</x:v>
      </x:c>
      <x:c r="H283" s="10" t="str">
        <x:v>Adaptation à valider sur références</x:v>
      </x:c>
      <x:c r="I283" s="10" t="str">
        <x:v>Aucun clip dédié</x:v>
      </x:c>
      <x:c r="J283" s="10" t="str">
        <x:v>Une image PNG transparente indépendante par pose/image. Corps et accessoires entièrement visibles.</x:v>
      </x:c>
      <x:c r="K283" s="10" t="str">
        <x:v>Appuis, silhouette, proportions, membres, orientation, arme, contacts au sol. Pas de faux clip créé par duplication.</x:v>
      </x:c>
      <x:c r="L283" s="15" t="str">
        <x:v>À produire</x:v>
      </x:c>
      <x:c r="M283" s="10" t="str">
        <x:v>CL_SH2_05_BROOKHAVEN_HOSPITAL, CL_SH2_CREATURES</x:v>
      </x:c>
    </x:row>
    <x:row r="284" ht="57" customHeight="1">
      <x:c r="A284" s="10" t="str">
        <x:v>sh2_flesh_lip_027:pose:ko</x:v>
      </x:c>
      <x:c r="B284" s="10" t="str">
        <x:v>Flesh Lip</x:v>
      </x:c>
      <x:c r="C284" s="10" t="str">
        <x:v>sh2</x:v>
      </x:c>
      <x:c r="D284" s="10" t="str">
        <x:v>SH2 original 2001 / édition Born from a Wish selon fiche</x:v>
      </x:c>
      <x:c r="E284" s="10" t="str">
        <x:v>ko</x:v>
      </x:c>
      <x:c r="F284" s="10" t="str">
        <x:v>Défaite</x:v>
      </x:c>
      <x:c r="G284" s="10" t="str">
        <x:v>Pose finale propre à cette forme et à son support. Séparer inertie du corps, chute d’accessoires et résultat scénaristique. Conserver les contraintes de la fiche sh2_flesh_lip_027.</x:v>
      </x:c>
      <x:c r="H284" s="10" t="str">
        <x:v>Adaptation à valider sur références</x:v>
      </x:c>
      <x:c r="I284" s="10" t="str">
        <x:v>Aucun clip dédié</x:v>
      </x:c>
      <x:c r="J284" s="10" t="str">
        <x:v>Une image PNG transparente indépendante par pose/image. Corps et accessoires entièrement visibles.</x:v>
      </x:c>
      <x:c r="K284" s="10" t="str">
        <x:v>Appuis, silhouette, proportions, membres, orientation, arme, contacts au sol. Pas de faux clip créé par duplication.</x:v>
      </x:c>
      <x:c r="L284" s="15" t="str">
        <x:v>À produire</x:v>
      </x:c>
      <x:c r="M284" s="10" t="str">
        <x:v>CL_SH2_05_BROOKHAVEN_HOSPITAL, CL_SH2_CREATURES</x:v>
      </x:c>
    </x:row>
    <x:row r="285" ht="57" customHeight="1">
      <x:c r="A285" s="10" t="str">
        <x:v>sh2_flesh_lip_027:pose:phase</x:v>
      </x:c>
      <x:c r="B285" s="10" t="str">
        <x:v>Flesh Lip</x:v>
      </x:c>
      <x:c r="C285" s="10" t="str">
        <x:v>sh2</x:v>
      </x:c>
      <x:c r="D285" s="10" t="str">
        <x:v>SH2 original 2001 / édition Born from a Wish selon fiche</x:v>
      </x:c>
      <x:c r="E285" s="10" t="str">
        <x:v>phase</x:v>
      </x:c>
      <x:c r="F285" s="10" t="str">
        <x:v>Changement de phase</x:v>
      </x:c>
      <x:c r="G285" s="10" t="str">
        <x:v>Relever chaque phase et son éventuel changement d’ancrage dans cette édition. Ne pas emprunter la phase mobile d’un remake différent. Conserver les contraintes de la fiche sh2_flesh_lip_027.</x:v>
      </x:c>
      <x:c r="H285" s="10" t="str">
        <x:v>Adaptation à valider sur références</x:v>
      </x:c>
      <x:c r="I285" s="10" t="str">
        <x:v>Aucun clip dédié</x:v>
      </x:c>
      <x:c r="J285" s="10" t="str">
        <x:v>Une image PNG transparente indépendante par pose/image. Corps et accessoires entièrement visibles.</x:v>
      </x:c>
      <x:c r="K285" s="10" t="str">
        <x:v>Appuis, silhouette, proportions, membres, orientation, arme, contacts au sol. Pas de faux clip créé par duplication.</x:v>
      </x:c>
      <x:c r="L285" s="15" t="str">
        <x:v>À produire</x:v>
      </x:c>
      <x:c r="M285" s="10" t="str">
        <x:v>CL_SH2_05_BROOKHAVEN_HOSPITAL, CL_SH2_CREATURES</x:v>
      </x:c>
    </x:row>
    <x:row r="286" ht="57" customHeight="1">
      <x:c r="A286" s="10" t="str">
        <x:v>sh2_abstract_daddy_028:pose:idle</x:v>
      </x:c>
      <x:c r="B286" s="10" t="str">
        <x:v>Abstract Daddy</x:v>
      </x:c>
      <x:c r="C286" s="10" t="str">
        <x:v>sh2</x:v>
      </x:c>
      <x:c r="D286" s="10" t="str">
        <x:v>SH2 original 2001 / édition Born from a Wish selon fiche</x:v>
      </x:c>
      <x:c r="E286" s="10" t="str">
        <x:v>idle</x:v>
      </x:c>
      <x:c r="F286" s="10" t="str">
        <x:v>Repos</x:v>
      </x:c>
      <x:c r="G286" s="10" t="str">
        <x:v>Boucle de présence et de respiration propre à Abstract Daddy. Relever appuis, amplitude et orientation sur la version indiquée. Conserver les contraintes de la fiche sh2_abstract_daddy_028.</x:v>
      </x:c>
      <x:c r="H286" s="10" t="str">
        <x:v>Adaptation à valider sur références</x:v>
      </x:c>
      <x:c r="I286" s="10" t="str">
        <x:v>Aucun clip dédié</x:v>
      </x:c>
      <x:c r="J286" s="10" t="str">
        <x:v>Une image PNG transparente indépendante par pose/image. Corps et accessoires entièrement visibles.</x:v>
      </x:c>
      <x:c r="K286" s="10" t="str">
        <x:v>Appuis, silhouette, proportions, membres, orientation, arme, contacts au sol. Pas de faux clip créé par duplication.</x:v>
      </x:c>
      <x:c r="L286" s="15" t="str">
        <x:v>À produire</x:v>
      </x:c>
      <x:c r="M286" s="10" t="str">
        <x:v>CL_SH2_10_THE_LABYRINTH, CL_SH2_CREATURES</x:v>
      </x:c>
    </x:row>
    <x:row r="287" ht="57" customHeight="1">
      <x:c r="A287" s="10" t="str">
        <x:v>sh2_abstract_daddy_028:pose:walk</x:v>
      </x:c>
      <x:c r="B287" s="10" t="str">
        <x:v>Abstract Daddy</x:v>
      </x:c>
      <x:c r="C287" s="10" t="str">
        <x:v>sh2</x:v>
      </x:c>
      <x:c r="D287" s="10" t="str">
        <x:v>SH2 original 2001 / édition Born from a Wish selon fiche</x:v>
      </x:c>
      <x:c r="E287" s="10" t="str">
        <x:v>walk</x:v>
      </x:c>
      <x:c r="F287" s="10" t="str">
        <x:v>Locomotion</x:v>
      </x:c>
      <x:c r="G287" s="10" t="str">
        <x:v>Cycle d'approche et de retrait d’Abstract Daddy, appuis stables. Ne pas remplacer ramper, voler ou glisser par une marche humanoïde. Conserver les contraintes de la fiche sh2_abstract_daddy_028.</x:v>
      </x:c>
      <x:c r="H287" s="10" t="str">
        <x:v>Adaptation à valider sur références</x:v>
      </x:c>
      <x:c r="I287" s="10" t="str">
        <x:v>Aucun clip dédié</x:v>
      </x:c>
      <x:c r="J287" s="10" t="str">
        <x:v>Une image PNG transparente indépendante par pose/image. Corps et accessoires entièrement visibles.</x:v>
      </x:c>
      <x:c r="K287" s="10" t="str">
        <x:v>Appuis, silhouette, proportions, membres, orientation, arme, contacts au sol. Pas de faux clip créé par duplication.</x:v>
      </x:c>
      <x:c r="L287" s="15" t="str">
        <x:v>À produire</x:v>
      </x:c>
      <x:c r="M287" s="10" t="str">
        <x:v>CL_SH2_10_THE_LABYRINTH, CL_SH2_CREATURES</x:v>
      </x:c>
    </x:row>
    <x:row r="288" ht="57" customHeight="1">
      <x:c r="A288" s="10" t="str">
        <x:v>sh2_abstract_daddy_028:pose:crouch</x:v>
      </x:c>
      <x:c r="B288" s="10" t="str">
        <x:v>Abstract Daddy</x:v>
      </x:c>
      <x:c r="C288" s="10" t="str">
        <x:v>sh2</x:v>
      </x:c>
      <x:c r="D288" s="10" t="str">
        <x:v>SH2 original 2001 / édition Born from a Wish selon fiche</x:v>
      </x:c>
      <x:c r="E288" s="10" t="str">
        <x:v>crouch</x:v>
      </x:c>
      <x:c r="F288" s="10" t="str">
        <x:v>Posture basse</x:v>
      </x:c>
      <x:c r="G288" s="10" t="str">
        <x:v>Posture basse d’Abstract Daddy seulement si son anatomie et les références la permettent. Sinon prévoir une règle de combat adaptée. Conserver les contraintes de la fiche sh2_abstract_daddy_028.</x:v>
      </x:c>
      <x:c r="H288" s="10" t="str">
        <x:v>Adaptation à valider sur références</x:v>
      </x:c>
      <x:c r="I288" s="10" t="str">
        <x:v>Aucun clip dédié</x:v>
      </x:c>
      <x:c r="J288" s="10" t="str">
        <x:v>Une image PNG transparente indépendante par pose/image. Corps et accessoires entièrement visibles.</x:v>
      </x:c>
      <x:c r="K288" s="10" t="str">
        <x:v>Appuis, silhouette, proportions, membres, orientation, arme, contacts au sol. Pas de faux clip créé par duplication.</x:v>
      </x:c>
      <x:c r="L288" s="15" t="str">
        <x:v>À produire</x:v>
      </x:c>
      <x:c r="M288" s="10" t="str">
        <x:v>CL_SH2_10_THE_LABYRINTH, CL_SH2_CREATURES</x:v>
      </x:c>
    </x:row>
    <x:row r="289" ht="57" customHeight="1">
      <x:c r="A289" s="10" t="str">
        <x:v>sh2_abstract_daddy_028:pose:jump</x:v>
      </x:c>
      <x:c r="B289" s="10" t="str">
        <x:v>Abstract Daddy</x:v>
      </x:c>
      <x:c r="C289" s="10" t="str">
        <x:v>sh2</x:v>
      </x:c>
      <x:c r="D289" s="10" t="str">
        <x:v>SH2 original 2001 / édition Born from a Wish selon fiche</x:v>
      </x:c>
      <x:c r="E289" s="10" t="str">
        <x:v>jump</x:v>
      </x:c>
      <x:c r="F289" s="10" t="str">
        <x:v>Déplacement aérien</x:v>
      </x:c>
      <x:c r="G289" s="10" t="str">
        <x:v>Relever les bonds, vols ou chutes existants d’Abstract Daddy. Un saut générique reste une adaptation à justifier. Conserver les contraintes de la fiche sh2_abstract_daddy_028.</x:v>
      </x:c>
      <x:c r="H289" s="10" t="str">
        <x:v>Adaptation à valider sur références</x:v>
      </x:c>
      <x:c r="I289" s="10" t="str">
        <x:v>Aucun clip dédié</x:v>
      </x:c>
      <x:c r="J289" s="10" t="str">
        <x:v>Une image PNG transparente indépendante par pose/image. Corps et accessoires entièrement visibles.</x:v>
      </x:c>
      <x:c r="K289" s="10" t="str">
        <x:v>Appuis, silhouette, proportions, membres, orientation, arme, contacts au sol. Pas de faux clip créé par duplication.</x:v>
      </x:c>
      <x:c r="L289" s="15" t="str">
        <x:v>À produire</x:v>
      </x:c>
      <x:c r="M289" s="10" t="str">
        <x:v>CL_SH2_10_THE_LABYRINTH, CL_SH2_CREATURES</x:v>
      </x:c>
    </x:row>
    <x:row r="290" ht="57" customHeight="1">
      <x:c r="A290" s="10" t="str">
        <x:v>sh2_abstract_daddy_028:pose:guard</x:v>
      </x:c>
      <x:c r="B290" s="10" t="str">
        <x:v>Abstract Daddy</x:v>
      </x:c>
      <x:c r="C290" s="10" t="str">
        <x:v>sh2</x:v>
      </x:c>
      <x:c r="D290" s="10" t="str">
        <x:v>SH2 original 2001 / édition Born from a Wish selon fiche</x:v>
      </x:c>
      <x:c r="E290" s="10" t="str">
        <x:v>guard</x:v>
      </x:c>
      <x:c r="F290" s="10" t="str">
        <x:v>Réaction défensive</x:v>
      </x:c>
      <x:c r="G290" s="10" t="str">
        <x:v>Réponse défensive propre à Abstract Daddy : protection par l'arme, recul ou résistance selon la référence. Pas de garde de boxeur automatique. Conserver les contraintes de la fiche sh2_abstract_daddy_028.</x:v>
      </x:c>
      <x:c r="H290" s="10" t="str">
        <x:v>Adaptation à valider sur références</x:v>
      </x:c>
      <x:c r="I290" s="10" t="str">
        <x:v>Aucun clip dédié</x:v>
      </x:c>
      <x:c r="J290" s="10" t="str">
        <x:v>Une image PNG transparente indépendante par pose/image. Corps et accessoires entièrement visibles.</x:v>
      </x:c>
      <x:c r="K290" s="10" t="str">
        <x:v>Appuis, silhouette, proportions, membres, orientation, arme, contacts au sol. Pas de faux clip créé par duplication.</x:v>
      </x:c>
      <x:c r="L290" s="15" t="str">
        <x:v>À produire</x:v>
      </x:c>
      <x:c r="M290" s="10" t="str">
        <x:v>CL_SH2_10_THE_LABYRINTH, CL_SH2_CREATURES</x:v>
      </x:c>
    </x:row>
    <x:row r="291" ht="57" customHeight="1">
      <x:c r="A291" s="10" t="str">
        <x:v>sh2_abstract_daddy_028:pose:dodge</x:v>
      </x:c>
      <x:c r="B291" s="10" t="str">
        <x:v>Abstract Daddy</x:v>
      </x:c>
      <x:c r="C291" s="10" t="str">
        <x:v>sh2</x:v>
      </x:c>
      <x:c r="D291" s="10" t="str">
        <x:v>SH2 original 2001 / édition Born from a Wish selon fiche</x:v>
      </x:c>
      <x:c r="E291" s="10" t="str">
        <x:v>dodge</x:v>
      </x:c>
      <x:c r="F291" s="10" t="str">
        <x:v>Évitement</x:v>
      </x:c>
      <x:c r="G291" s="10" t="str">
        <x:v>Évitement d’Abstract Daddy depuis la locomotion documentée. Roulade, téléportation et invulnérabilité nécessitent une justification distincte. Conserver les contraintes de la fiche sh2_abstract_daddy_028.</x:v>
      </x:c>
      <x:c r="H291" s="10" t="str">
        <x:v>Adaptation à valider sur références</x:v>
      </x:c>
      <x:c r="I291" s="10" t="str">
        <x:v>Aucun clip dédié</x:v>
      </x:c>
      <x:c r="J291" s="10" t="str">
        <x:v>Une image PNG transparente indépendante par pose/image. Corps et accessoires entièrement visibles.</x:v>
      </x:c>
      <x:c r="K291" s="10" t="str">
        <x:v>Appuis, silhouette, proportions, membres, orientation, arme, contacts au sol. Pas de faux clip créé par duplication.</x:v>
      </x:c>
      <x:c r="L291" s="15" t="str">
        <x:v>À produire</x:v>
      </x:c>
      <x:c r="M291" s="10" t="str">
        <x:v>CL_SH2_10_THE_LABYRINTH, CL_SH2_CREATURES</x:v>
      </x:c>
    </x:row>
    <x:row r="292" ht="57" customHeight="1">
      <x:c r="A292" s="10" t="str">
        <x:v>sh2_abstract_daddy_028:pose:hurt</x:v>
      </x:c>
      <x:c r="B292" s="10" t="str">
        <x:v>Abstract Daddy</x:v>
      </x:c>
      <x:c r="C292" s="10" t="str">
        <x:v>sh2</x:v>
      </x:c>
      <x:c r="D292" s="10" t="str">
        <x:v>SH2 original 2001 / édition Born from a Wish selon fiche</x:v>
      </x:c>
      <x:c r="E292" s="10" t="str">
        <x:v>hurt</x:v>
      </x:c>
      <x:c r="F292" s="10" t="str">
        <x:v>Réaction à un impact</x:v>
      </x:c>
      <x:c r="G292" s="10" t="str">
        <x:v>Réaction d’Abstract Daddy à l'impact avec conservation des membres, accessoires et point d'appui. Caler le clip sur le hitstun du moteur. Conserver les contraintes de la fiche sh2_abstract_daddy_028.</x:v>
      </x:c>
      <x:c r="H292" s="10" t="str">
        <x:v>Adaptation à valider sur références</x:v>
      </x:c>
      <x:c r="I292" s="10" t="str">
        <x:v>Aucun clip dédié</x:v>
      </x:c>
      <x:c r="J292" s="10" t="str">
        <x:v>Une image PNG transparente indépendante par pose/image. Corps et accessoires entièrement visibles.</x:v>
      </x:c>
      <x:c r="K292" s="10" t="str">
        <x:v>Appuis, silhouette, proportions, membres, orientation, arme, contacts au sol. Pas de faux clip créé par duplication.</x:v>
      </x:c>
      <x:c r="L292" s="15" t="str">
        <x:v>À produire</x:v>
      </x:c>
      <x:c r="M292" s="10" t="str">
        <x:v>CL_SH2_10_THE_LABYRINTH, CL_SH2_CREATURES</x:v>
      </x:c>
    </x:row>
    <x:row r="293" ht="57" customHeight="1">
      <x:c r="A293" s="10" t="str">
        <x:v>sh2_abstract_daddy_028:pose:knockdown</x:v>
      </x:c>
      <x:c r="B293" s="10" t="str">
        <x:v>Abstract Daddy</x:v>
      </x:c>
      <x:c r="C293" s="10" t="str">
        <x:v>sh2</x:v>
      </x:c>
      <x:c r="D293" s="10" t="str">
        <x:v>SH2 original 2001 / édition Born from a Wish selon fiche</x:v>
      </x:c>
      <x:c r="E293" s="10" t="str">
        <x:v>knockdown</x:v>
      </x:c>
      <x:c r="F293" s="10" t="str">
        <x:v>Chute de manche</x:v>
      </x:c>
      <x:c r="G293" s="10" t="str">
        <x:v>Chute puis récupération d’Abstract Daddy compatible avec une manche suivante. Séparer de sa mort scénaristique. Conserver les contraintes de la fiche sh2_abstract_daddy_028.</x:v>
      </x:c>
      <x:c r="H293" s="10" t="str">
        <x:v>Adaptation à valider sur références</x:v>
      </x:c>
      <x:c r="I293" s="10" t="str">
        <x:v>Aucun clip dédié</x:v>
      </x:c>
      <x:c r="J293" s="10" t="str">
        <x:v>Une image PNG transparente indépendante par pose/image. Corps et accessoires entièrement visibles.</x:v>
      </x:c>
      <x:c r="K293" s="10" t="str">
        <x:v>Appuis, silhouette, proportions, membres, orientation, arme, contacts au sol. Pas de faux clip créé par duplication.</x:v>
      </x:c>
      <x:c r="L293" s="15" t="str">
        <x:v>À produire</x:v>
      </x:c>
      <x:c r="M293" s="10" t="str">
        <x:v>CL_SH2_10_THE_LABYRINTH, CL_SH2_CREATURES</x:v>
      </x:c>
    </x:row>
    <x:row r="294" ht="57" customHeight="1">
      <x:c r="A294" s="10" t="str">
        <x:v>sh2_abstract_daddy_028:pose:ko</x:v>
      </x:c>
      <x:c r="B294" s="10" t="str">
        <x:v>Abstract Daddy</x:v>
      </x:c>
      <x:c r="C294" s="10" t="str">
        <x:v>sh2</x:v>
      </x:c>
      <x:c r="D294" s="10" t="str">
        <x:v>SH2 original 2001 / édition Born from a Wish selon fiche</x:v>
      </x:c>
      <x:c r="E294" s="10" t="str">
        <x:v>ko</x:v>
      </x:c>
      <x:c r="F294" s="10" t="str">
        <x:v>Défaite</x:v>
      </x:c>
      <x:c r="G294" s="10" t="str">
        <x:v>Reprendre la proposition de défaite sh2_abstract_daddy_028:loseMatch. Aucun décès permanent avant une reprise de manche. Conserver les contraintes de la fiche sh2_abstract_daddy_028.</x:v>
      </x:c>
      <x:c r="H294" s="10" t="str">
        <x:v>Adaptation à valider sur références</x:v>
      </x:c>
      <x:c r="I294" s="10" t="str">
        <x:v>Aucun clip dédié</x:v>
      </x:c>
      <x:c r="J294" s="10" t="str">
        <x:v>Une image PNG transparente indépendante par pose/image. Corps et accessoires entièrement visibles.</x:v>
      </x:c>
      <x:c r="K294" s="10" t="str">
        <x:v>Appuis, silhouette, proportions, membres, orientation, arme, contacts au sol. Pas de faux clip créé par duplication.</x:v>
      </x:c>
      <x:c r="L294" s="15" t="str">
        <x:v>À produire</x:v>
      </x:c>
      <x:c r="M294" s="10" t="str">
        <x:v>CL_SH2_10_THE_LABYRINTH, CL_SH2_CREATURES</x:v>
      </x:c>
    </x:row>
    <x:row r="295" ht="57" customHeight="1">
      <x:c r="A295" s="10" t="str">
        <x:v>sh2_abstract_daddy_028:pose:phase</x:v>
      </x:c>
      <x:c r="B295" s="10" t="str">
        <x:v>Abstract Daddy</x:v>
      </x:c>
      <x:c r="C295" s="10" t="str">
        <x:v>sh2</x:v>
      </x:c>
      <x:c r="D295" s="10" t="str">
        <x:v>SH2 original 2001 / édition Born from a Wish selon fiche</x:v>
      </x:c>
      <x:c r="E295" s="10" t="str">
        <x:v>phase</x:v>
      </x:c>
      <x:c r="F295" s="10" t="str">
        <x:v>Changement de phase</x:v>
      </x:c>
      <x:c r="G295" s="10" t="str">
        <x:v>Transition de forme d’Abstract Daddy uniquement si elle existe dans cette version. Les seuils de vitalité sont des règles de versus. Conserver les contraintes de la fiche sh2_abstract_daddy_028.</x:v>
      </x:c>
      <x:c r="H295" s="10" t="str">
        <x:v>Adaptation à valider sur références</x:v>
      </x:c>
      <x:c r="I295" s="10" t="str">
        <x:v>Aucun clip dédié</x:v>
      </x:c>
      <x:c r="J295" s="10" t="str">
        <x:v>Une image PNG transparente indépendante par pose/image. Corps et accessoires entièrement visibles.</x:v>
      </x:c>
      <x:c r="K295" s="10" t="str">
        <x:v>Appuis, silhouette, proportions, membres, orientation, arme, contacts au sol. Pas de faux clip créé par duplication.</x:v>
      </x:c>
      <x:c r="L295" s="15" t="str">
        <x:v>À produire</x:v>
      </x:c>
      <x:c r="M295" s="10" t="str">
        <x:v>CL_SH2_10_THE_LABYRINTH, CL_SH2_CREATURES</x:v>
      </x:c>
    </x:row>
    <x:row r="296" ht="57" customHeight="1">
      <x:c r="A296" s="10" t="str">
        <x:v>sh2_red_pyramid_thing_great_knife_029:pose:idle</x:v>
      </x:c>
      <x:c r="B296" s="10" t="str">
        <x:v>Red Pyramid Thing — Great Knife</x:v>
      </x:c>
      <x:c r="C296" s="10" t="str">
        <x:v>sh2</x:v>
      </x:c>
      <x:c r="D296" s="10" t="str">
        <x:v>SH2 original 2001 / édition Born from a Wish selon fiche</x:v>
      </x:c>
      <x:c r="E296" s="10" t="str">
        <x:v>idle</x:v>
      </x:c>
      <x:c r="F296" s="10" t="str">
        <x:v>Repos</x:v>
      </x:c>
      <x:c r="G296" s="10" t="str">
        <x:v>Boucle de présence et de respiration propre à Red Pyramid Thing — Great Knife. Relever appuis, amplitude et orientation sur la version indiquée. Conserver les contraintes de la fiche sh2_red_pyramid_thing_great_knife_029.</x:v>
      </x:c>
      <x:c r="H296" s="10" t="str">
        <x:v>Adaptation à valider sur références</x:v>
      </x:c>
      <x:c r="I296" s="10" t="str">
        <x:v>Aucun clip dédié</x:v>
      </x:c>
      <x:c r="J296" s="10" t="str">
        <x:v>Une image PNG transparente indépendante par pose/image. Corps et accessoires entièrement visibles.</x:v>
      </x:c>
      <x:c r="K296" s="10" t="str">
        <x:v>Appuis, silhouette, proportions, membres, orientation, arme, contacts au sol. Pas de faux clip créé par duplication.</x:v>
      </x:c>
      <x:c r="L296" s="15" t="str">
        <x:v>À produire</x:v>
      </x:c>
      <x:c r="M296" s="10" t="str">
        <x:v>CL_SH2_03_BLUE_CREEK_APTS, CL_SH2_BOSSES</x:v>
      </x:c>
    </x:row>
    <x:row r="297" ht="57" customHeight="1">
      <x:c r="A297" s="10" t="str">
        <x:v>sh2_red_pyramid_thing_great_knife_029:pose:walk</x:v>
      </x:c>
      <x:c r="B297" s="10" t="str">
        <x:v>Red Pyramid Thing — Great Knife</x:v>
      </x:c>
      <x:c r="C297" s="10" t="str">
        <x:v>sh2</x:v>
      </x:c>
      <x:c r="D297" s="10" t="str">
        <x:v>SH2 original 2001 / édition Born from a Wish selon fiche</x:v>
      </x:c>
      <x:c r="E297" s="10" t="str">
        <x:v>walk</x:v>
      </x:c>
      <x:c r="F297" s="10" t="str">
        <x:v>Locomotion</x:v>
      </x:c>
      <x:c r="G297" s="10" t="str">
        <x:v>Cycle d'approche et de retrait de Red Pyramid Thing — Great Knife, appuis stables. Ne pas remplacer ramper, voler ou glisser par une marche humanoïde. Conserver les contraintes de la fiche sh2_red_pyramid_thing_great_knife_029.</x:v>
      </x:c>
      <x:c r="H297" s="10" t="str">
        <x:v>Adaptation à valider sur références</x:v>
      </x:c>
      <x:c r="I297" s="10" t="str">
        <x:v>Aucun clip dédié</x:v>
      </x:c>
      <x:c r="J297" s="10" t="str">
        <x:v>Une image PNG transparente indépendante par pose/image. Corps et accessoires entièrement visibles.</x:v>
      </x:c>
      <x:c r="K297" s="10" t="str">
        <x:v>Appuis, silhouette, proportions, membres, orientation, arme, contacts au sol. Pas de faux clip créé par duplication.</x:v>
      </x:c>
      <x:c r="L297" s="15" t="str">
        <x:v>À produire</x:v>
      </x:c>
      <x:c r="M297" s="10" t="str">
        <x:v>CL_SH2_03_BLUE_CREEK_APTS, CL_SH2_BOSSES</x:v>
      </x:c>
    </x:row>
    <x:row r="298" ht="57" customHeight="1">
      <x:c r="A298" s="10" t="str">
        <x:v>sh2_red_pyramid_thing_great_knife_029:pose:crouch</x:v>
      </x:c>
      <x:c r="B298" s="10" t="str">
        <x:v>Red Pyramid Thing — Great Knife</x:v>
      </x:c>
      <x:c r="C298" s="10" t="str">
        <x:v>sh2</x:v>
      </x:c>
      <x:c r="D298" s="10" t="str">
        <x:v>SH2 original 2001 / édition Born from a Wish selon fiche</x:v>
      </x:c>
      <x:c r="E298" s="10" t="str">
        <x:v>crouch</x:v>
      </x:c>
      <x:c r="F298" s="10" t="str">
        <x:v>Posture basse</x:v>
      </x:c>
      <x:c r="G298" s="10" t="str">
        <x:v>Posture basse de Red Pyramid Thing — Great Knife seulement si son anatomie et les références la permettent. Sinon prévoir une règle de combat adaptée. Conserver les contraintes de la fiche sh2_red_pyramid_thing_great_knife_029.</x:v>
      </x:c>
      <x:c r="H298" s="10" t="str">
        <x:v>Adaptation à valider sur références</x:v>
      </x:c>
      <x:c r="I298" s="10" t="str">
        <x:v>Aucun clip dédié</x:v>
      </x:c>
      <x:c r="J298" s="10" t="str">
        <x:v>Une image PNG transparente indépendante par pose/image. Corps et accessoires entièrement visibles.</x:v>
      </x:c>
      <x:c r="K298" s="10" t="str">
        <x:v>Appuis, silhouette, proportions, membres, orientation, arme, contacts au sol. Pas de faux clip créé par duplication.</x:v>
      </x:c>
      <x:c r="L298" s="15" t="str">
        <x:v>À produire</x:v>
      </x:c>
      <x:c r="M298" s="10" t="str">
        <x:v>CL_SH2_03_BLUE_CREEK_APTS, CL_SH2_BOSSES</x:v>
      </x:c>
    </x:row>
    <x:row r="299" ht="57" customHeight="1">
      <x:c r="A299" s="10" t="str">
        <x:v>sh2_red_pyramid_thing_great_knife_029:pose:jump</x:v>
      </x:c>
      <x:c r="B299" s="10" t="str">
        <x:v>Red Pyramid Thing — Great Knife</x:v>
      </x:c>
      <x:c r="C299" s="10" t="str">
        <x:v>sh2</x:v>
      </x:c>
      <x:c r="D299" s="10" t="str">
        <x:v>SH2 original 2001 / édition Born from a Wish selon fiche</x:v>
      </x:c>
      <x:c r="E299" s="10" t="str">
        <x:v>jump</x:v>
      </x:c>
      <x:c r="F299" s="10" t="str">
        <x:v>Déplacement aérien</x:v>
      </x:c>
      <x:c r="G299" s="10" t="str">
        <x:v>Relever les bonds, vols ou chutes existants de Red Pyramid Thing — Great Knife. Un saut générique reste une adaptation à justifier. Conserver les contraintes de la fiche sh2_red_pyramid_thing_great_knife_029.</x:v>
      </x:c>
      <x:c r="H299" s="10" t="str">
        <x:v>Adaptation à valider sur références</x:v>
      </x:c>
      <x:c r="I299" s="10" t="str">
        <x:v>Aucun clip dédié</x:v>
      </x:c>
      <x:c r="J299" s="10" t="str">
        <x:v>Une image PNG transparente indépendante par pose/image. Corps et accessoires entièrement visibles.</x:v>
      </x:c>
      <x:c r="K299" s="10" t="str">
        <x:v>Appuis, silhouette, proportions, membres, orientation, arme, contacts au sol. Pas de faux clip créé par duplication.</x:v>
      </x:c>
      <x:c r="L299" s="15" t="str">
        <x:v>À produire</x:v>
      </x:c>
      <x:c r="M299" s="10" t="str">
        <x:v>CL_SH2_03_BLUE_CREEK_APTS, CL_SH2_BOSSES</x:v>
      </x:c>
    </x:row>
    <x:row r="300" ht="57" customHeight="1">
      <x:c r="A300" s="10" t="str">
        <x:v>sh2_red_pyramid_thing_great_knife_029:pose:guard</x:v>
      </x:c>
      <x:c r="B300" s="10" t="str">
        <x:v>Red Pyramid Thing — Great Knife</x:v>
      </x:c>
      <x:c r="C300" s="10" t="str">
        <x:v>sh2</x:v>
      </x:c>
      <x:c r="D300" s="10" t="str">
        <x:v>SH2 original 2001 / édition Born from a Wish selon fiche</x:v>
      </x:c>
      <x:c r="E300" s="10" t="str">
        <x:v>guard</x:v>
      </x:c>
      <x:c r="F300" s="10" t="str">
        <x:v>Réaction défensive</x:v>
      </x:c>
      <x:c r="G300" s="10" t="str">
        <x:v>Réponse défensive propre à Red Pyramid Thing — Great Knife : protection par l'arme, recul ou résistance selon la référence. Pas de garde de boxeur automatique. Conserver les contraintes de la fiche sh2_red_pyramid_thing_great_knife_029.</x:v>
      </x:c>
      <x:c r="H300" s="10" t="str">
        <x:v>Adaptation à valider sur références</x:v>
      </x:c>
      <x:c r="I300" s="10" t="str">
        <x:v>Aucun clip dédié</x:v>
      </x:c>
      <x:c r="J300" s="10" t="str">
        <x:v>Une image PNG transparente indépendante par pose/image. Corps et accessoires entièrement visibles.</x:v>
      </x:c>
      <x:c r="K300" s="10" t="str">
        <x:v>Appuis, silhouette, proportions, membres, orientation, arme, contacts au sol. Pas de faux clip créé par duplication.</x:v>
      </x:c>
      <x:c r="L300" s="15" t="str">
        <x:v>À produire</x:v>
      </x:c>
      <x:c r="M300" s="10" t="str">
        <x:v>CL_SH2_03_BLUE_CREEK_APTS, CL_SH2_BOSSES</x:v>
      </x:c>
    </x:row>
    <x:row r="301" ht="57" customHeight="1">
      <x:c r="A301" s="10" t="str">
        <x:v>sh2_red_pyramid_thing_great_knife_029:pose:dodge</x:v>
      </x:c>
      <x:c r="B301" s="10" t="str">
        <x:v>Red Pyramid Thing — Great Knife</x:v>
      </x:c>
      <x:c r="C301" s="10" t="str">
        <x:v>sh2</x:v>
      </x:c>
      <x:c r="D301" s="10" t="str">
        <x:v>SH2 original 2001 / édition Born from a Wish selon fiche</x:v>
      </x:c>
      <x:c r="E301" s="10" t="str">
        <x:v>dodge</x:v>
      </x:c>
      <x:c r="F301" s="10" t="str">
        <x:v>Évitement</x:v>
      </x:c>
      <x:c r="G301" s="10" t="str">
        <x:v>Évitement de Red Pyramid Thing — Great Knife depuis la locomotion documentée. Roulade, téléportation et invulnérabilité nécessitent une justification distincte. Conserver les contraintes de la fiche sh2_red_pyramid_thing_great_knife_029.</x:v>
      </x:c>
      <x:c r="H301" s="10" t="str">
        <x:v>Adaptation à valider sur références</x:v>
      </x:c>
      <x:c r="I301" s="10" t="str">
        <x:v>Aucun clip dédié</x:v>
      </x:c>
      <x:c r="J301" s="10" t="str">
        <x:v>Une image PNG transparente indépendante par pose/image. Corps et accessoires entièrement visibles.</x:v>
      </x:c>
      <x:c r="K301" s="10" t="str">
        <x:v>Appuis, silhouette, proportions, membres, orientation, arme, contacts au sol. Pas de faux clip créé par duplication.</x:v>
      </x:c>
      <x:c r="L301" s="15" t="str">
        <x:v>À produire</x:v>
      </x:c>
      <x:c r="M301" s="10" t="str">
        <x:v>CL_SH2_03_BLUE_CREEK_APTS, CL_SH2_BOSSES</x:v>
      </x:c>
    </x:row>
    <x:row r="302" ht="57" customHeight="1">
      <x:c r="A302" s="10" t="str">
        <x:v>sh2_red_pyramid_thing_great_knife_029:pose:hurt</x:v>
      </x:c>
      <x:c r="B302" s="10" t="str">
        <x:v>Red Pyramid Thing — Great Knife</x:v>
      </x:c>
      <x:c r="C302" s="10" t="str">
        <x:v>sh2</x:v>
      </x:c>
      <x:c r="D302" s="10" t="str">
        <x:v>SH2 original 2001 / édition Born from a Wish selon fiche</x:v>
      </x:c>
      <x:c r="E302" s="10" t="str">
        <x:v>hurt</x:v>
      </x:c>
      <x:c r="F302" s="10" t="str">
        <x:v>Réaction à un impact</x:v>
      </x:c>
      <x:c r="G302" s="10" t="str">
        <x:v>Réaction de Red Pyramid Thing — Great Knife à l'impact avec conservation des membres, accessoires et point d'appui. Caler le clip sur le hitstun du moteur. Conserver les contraintes de la fiche sh2_red_pyramid_thing_great_knife_029.</x:v>
      </x:c>
      <x:c r="H302" s="10" t="str">
        <x:v>Adaptation à valider sur références</x:v>
      </x:c>
      <x:c r="I302" s="10" t="str">
        <x:v>Aucun clip dédié</x:v>
      </x:c>
      <x:c r="J302" s="10" t="str">
        <x:v>Une image PNG transparente indépendante par pose/image. Corps et accessoires entièrement visibles.</x:v>
      </x:c>
      <x:c r="K302" s="10" t="str">
        <x:v>Appuis, silhouette, proportions, membres, orientation, arme, contacts au sol. Pas de faux clip créé par duplication.</x:v>
      </x:c>
      <x:c r="L302" s="15" t="str">
        <x:v>À produire</x:v>
      </x:c>
      <x:c r="M302" s="10" t="str">
        <x:v>CL_SH2_03_BLUE_CREEK_APTS, CL_SH2_BOSSES</x:v>
      </x:c>
    </x:row>
    <x:row r="303" ht="57" customHeight="1">
      <x:c r="A303" s="10" t="str">
        <x:v>sh2_red_pyramid_thing_great_knife_029:pose:knockdown</x:v>
      </x:c>
      <x:c r="B303" s="10" t="str">
        <x:v>Red Pyramid Thing — Great Knife</x:v>
      </x:c>
      <x:c r="C303" s="10" t="str">
        <x:v>sh2</x:v>
      </x:c>
      <x:c r="D303" s="10" t="str">
        <x:v>SH2 original 2001 / édition Born from a Wish selon fiche</x:v>
      </x:c>
      <x:c r="E303" s="10" t="str">
        <x:v>knockdown</x:v>
      </x:c>
      <x:c r="F303" s="10" t="str">
        <x:v>Chute de manche</x:v>
      </x:c>
      <x:c r="G303" s="10" t="str">
        <x:v>Chute puis récupération de Red Pyramid Thing — Great Knife compatible avec une manche suivante. Séparer de sa mort scénaristique. Conserver les contraintes de la fiche sh2_red_pyramid_thing_great_knife_029.</x:v>
      </x:c>
      <x:c r="H303" s="10" t="str">
        <x:v>Adaptation à valider sur références</x:v>
      </x:c>
      <x:c r="I303" s="10" t="str">
        <x:v>Aucun clip dédié</x:v>
      </x:c>
      <x:c r="J303" s="10" t="str">
        <x:v>Une image PNG transparente indépendante par pose/image. Corps et accessoires entièrement visibles.</x:v>
      </x:c>
      <x:c r="K303" s="10" t="str">
        <x:v>Appuis, silhouette, proportions, membres, orientation, arme, contacts au sol. Pas de faux clip créé par duplication.</x:v>
      </x:c>
      <x:c r="L303" s="15" t="str">
        <x:v>À produire</x:v>
      </x:c>
      <x:c r="M303" s="10" t="str">
        <x:v>CL_SH2_03_BLUE_CREEK_APTS, CL_SH2_BOSSES</x:v>
      </x:c>
    </x:row>
    <x:row r="304" ht="57" customHeight="1">
      <x:c r="A304" s="10" t="str">
        <x:v>sh2_red_pyramid_thing_great_knife_029:pose:ko</x:v>
      </x:c>
      <x:c r="B304" s="10" t="str">
        <x:v>Red Pyramid Thing — Great Knife</x:v>
      </x:c>
      <x:c r="C304" s="10" t="str">
        <x:v>sh2</x:v>
      </x:c>
      <x:c r="D304" s="10" t="str">
        <x:v>SH2 original 2001 / édition Born from a Wish selon fiche</x:v>
      </x:c>
      <x:c r="E304" s="10" t="str">
        <x:v>ko</x:v>
      </x:c>
      <x:c r="F304" s="10" t="str">
        <x:v>Défaite</x:v>
      </x:c>
      <x:c r="G304" s="10" t="str">
        <x:v>Reprendre la proposition de défaite sh2_red_pyramid_thing_great_knife_029:loseMatch. Aucun décès permanent avant une reprise de manche. Conserver les contraintes de la fiche sh2_red_pyramid_thing_great_knife_029.</x:v>
      </x:c>
      <x:c r="H304" s="10" t="str">
        <x:v>Adaptation à valider sur références</x:v>
      </x:c>
      <x:c r="I304" s="10" t="str">
        <x:v>Aucun clip dédié</x:v>
      </x:c>
      <x:c r="J304" s="10" t="str">
        <x:v>Une image PNG transparente indépendante par pose/image. Corps et accessoires entièrement visibles.</x:v>
      </x:c>
      <x:c r="K304" s="10" t="str">
        <x:v>Appuis, silhouette, proportions, membres, orientation, arme, contacts au sol. Pas de faux clip créé par duplication.</x:v>
      </x:c>
      <x:c r="L304" s="15" t="str">
        <x:v>À produire</x:v>
      </x:c>
      <x:c r="M304" s="10" t="str">
        <x:v>CL_SH2_03_BLUE_CREEK_APTS, CL_SH2_BOSSES</x:v>
      </x:c>
    </x:row>
    <x:row r="305" ht="57" customHeight="1">
      <x:c r="A305" s="10" t="str">
        <x:v>sh2_red_pyramid_thing_great_knife_029:pose:phase</x:v>
      </x:c>
      <x:c r="B305" s="10" t="str">
        <x:v>Red Pyramid Thing — Great Knife</x:v>
      </x:c>
      <x:c r="C305" s="10" t="str">
        <x:v>sh2</x:v>
      </x:c>
      <x:c r="D305" s="10" t="str">
        <x:v>SH2 original 2001 / édition Born from a Wish selon fiche</x:v>
      </x:c>
      <x:c r="E305" s="10" t="str">
        <x:v>phase</x:v>
      </x:c>
      <x:c r="F305" s="10" t="str">
        <x:v>Changement de phase</x:v>
      </x:c>
      <x:c r="G305" s="10" t="str">
        <x:v>Transition de forme de Red Pyramid Thing — Great Knife uniquement si elle existe dans cette version. Les seuils de vitalité sont des règles de versus. Conserver les contraintes de la fiche sh2_red_pyramid_thing_great_knife_029.</x:v>
      </x:c>
      <x:c r="H305" s="10" t="str">
        <x:v>Adaptation à valider sur références</x:v>
      </x:c>
      <x:c r="I305" s="10" t="str">
        <x:v>Aucun clip dédié</x:v>
      </x:c>
      <x:c r="J305" s="10" t="str">
        <x:v>Une image PNG transparente indépendante par pose/image. Corps et accessoires entièrement visibles.</x:v>
      </x:c>
      <x:c r="K305" s="10" t="str">
        <x:v>Appuis, silhouette, proportions, membres, orientation, arme, contacts au sol. Pas de faux clip créé par duplication.</x:v>
      </x:c>
      <x:c r="L305" s="15" t="str">
        <x:v>À produire</x:v>
      </x:c>
      <x:c r="M305" s="10" t="str">
        <x:v>CL_SH2_03_BLUE_CREEK_APTS, CL_SH2_BOSSES</x:v>
      </x:c>
    </x:row>
    <x:row r="306" ht="57" customHeight="1">
      <x:c r="A306" s="10" t="str">
        <x:v>sh2_red_pyramid_thing_spear_030:pose:idle</x:v>
      </x:c>
      <x:c r="B306" s="10" t="str">
        <x:v>Red Pyramid Thing — Spear</x:v>
      </x:c>
      <x:c r="C306" s="10" t="str">
        <x:v>sh2</x:v>
      </x:c>
      <x:c r="D306" s="10" t="str">
        <x:v>SH2 original 2001 / édition Born from a Wish selon fiche</x:v>
      </x:c>
      <x:c r="E306" s="10" t="str">
        <x:v>idle</x:v>
      </x:c>
      <x:c r="F306" s="10" t="str">
        <x:v>Repos</x:v>
      </x:c>
      <x:c r="G306" s="10" t="str">
        <x:v>Boucle de présence et de respiration propre à Red Pyramid Thing — Spear. Relever appuis, amplitude et orientation sur la version indiquée. Conserver les contraintes de la fiche sh2_red_pyramid_thing_spear_030.</x:v>
      </x:c>
      <x:c r="H306" s="10" t="str">
        <x:v>Adaptation à valider sur références</x:v>
      </x:c>
      <x:c r="I306" s="10" t="str">
        <x:v>Aucun clip dédié</x:v>
      </x:c>
      <x:c r="J306" s="10" t="str">
        <x:v>Une image PNG transparente indépendante par pose/image. Corps et accessoires entièrement visibles.</x:v>
      </x:c>
      <x:c r="K306" s="10" t="str">
        <x:v>Appuis, silhouette, proportions, membres, orientation, arme, contacts au sol. Pas de faux clip créé par duplication.</x:v>
      </x:c>
      <x:c r="L306" s="15" t="str">
        <x:v>À produire</x:v>
      </x:c>
      <x:c r="M306" s="10" t="str">
        <x:v>CL_SH2_BOSSES, CL_SH2_06_NIGHTMARE_HOSPITAL</x:v>
      </x:c>
    </x:row>
    <x:row r="307" ht="57" customHeight="1">
      <x:c r="A307" s="10" t="str">
        <x:v>sh2_red_pyramid_thing_spear_030:pose:walk</x:v>
      </x:c>
      <x:c r="B307" s="10" t="str">
        <x:v>Red Pyramid Thing — Spear</x:v>
      </x:c>
      <x:c r="C307" s="10" t="str">
        <x:v>sh2</x:v>
      </x:c>
      <x:c r="D307" s="10" t="str">
        <x:v>SH2 original 2001 / édition Born from a Wish selon fiche</x:v>
      </x:c>
      <x:c r="E307" s="10" t="str">
        <x:v>walk</x:v>
      </x:c>
      <x:c r="F307" s="10" t="str">
        <x:v>Locomotion</x:v>
      </x:c>
      <x:c r="G307" s="10" t="str">
        <x:v>Cycle d'approche et de retrait de Red Pyramid Thing — Spear, appuis stables. Ne pas remplacer ramper, voler ou glisser par une marche humanoïde. Conserver les contraintes de la fiche sh2_red_pyramid_thing_spear_030.</x:v>
      </x:c>
      <x:c r="H307" s="10" t="str">
        <x:v>Adaptation à valider sur références</x:v>
      </x:c>
      <x:c r="I307" s="10" t="str">
        <x:v>Aucun clip dédié</x:v>
      </x:c>
      <x:c r="J307" s="10" t="str">
        <x:v>Une image PNG transparente indépendante par pose/image. Corps et accessoires entièrement visibles.</x:v>
      </x:c>
      <x:c r="K307" s="10" t="str">
        <x:v>Appuis, silhouette, proportions, membres, orientation, arme, contacts au sol. Pas de faux clip créé par duplication.</x:v>
      </x:c>
      <x:c r="L307" s="15" t="str">
        <x:v>À produire</x:v>
      </x:c>
      <x:c r="M307" s="10" t="str">
        <x:v>CL_SH2_BOSSES, CL_SH2_06_NIGHTMARE_HOSPITAL</x:v>
      </x:c>
    </x:row>
    <x:row r="308" ht="57" customHeight="1">
      <x:c r="A308" s="10" t="str">
        <x:v>sh2_red_pyramid_thing_spear_030:pose:crouch</x:v>
      </x:c>
      <x:c r="B308" s="10" t="str">
        <x:v>Red Pyramid Thing — Spear</x:v>
      </x:c>
      <x:c r="C308" s="10" t="str">
        <x:v>sh2</x:v>
      </x:c>
      <x:c r="D308" s="10" t="str">
        <x:v>SH2 original 2001 / édition Born from a Wish selon fiche</x:v>
      </x:c>
      <x:c r="E308" s="10" t="str">
        <x:v>crouch</x:v>
      </x:c>
      <x:c r="F308" s="10" t="str">
        <x:v>Posture basse</x:v>
      </x:c>
      <x:c r="G308" s="10" t="str">
        <x:v>Posture basse de Red Pyramid Thing — Spear seulement si son anatomie et les références la permettent. Sinon prévoir une règle de combat adaptée. Conserver les contraintes de la fiche sh2_red_pyramid_thing_spear_030.</x:v>
      </x:c>
      <x:c r="H308" s="10" t="str">
        <x:v>Adaptation à valider sur références</x:v>
      </x:c>
      <x:c r="I308" s="10" t="str">
        <x:v>Aucun clip dédié</x:v>
      </x:c>
      <x:c r="J308" s="10" t="str">
        <x:v>Une image PNG transparente indépendante par pose/image. Corps et accessoires entièrement visibles.</x:v>
      </x:c>
      <x:c r="K308" s="10" t="str">
        <x:v>Appuis, silhouette, proportions, membres, orientation, arme, contacts au sol. Pas de faux clip créé par duplication.</x:v>
      </x:c>
      <x:c r="L308" s="15" t="str">
        <x:v>À produire</x:v>
      </x:c>
      <x:c r="M308" s="10" t="str">
        <x:v>CL_SH2_BOSSES, CL_SH2_06_NIGHTMARE_HOSPITAL</x:v>
      </x:c>
    </x:row>
    <x:row r="309" ht="57" customHeight="1">
      <x:c r="A309" s="10" t="str">
        <x:v>sh2_red_pyramid_thing_spear_030:pose:jump</x:v>
      </x:c>
      <x:c r="B309" s="10" t="str">
        <x:v>Red Pyramid Thing — Spear</x:v>
      </x:c>
      <x:c r="C309" s="10" t="str">
        <x:v>sh2</x:v>
      </x:c>
      <x:c r="D309" s="10" t="str">
        <x:v>SH2 original 2001 / édition Born from a Wish selon fiche</x:v>
      </x:c>
      <x:c r="E309" s="10" t="str">
        <x:v>jump</x:v>
      </x:c>
      <x:c r="F309" s="10" t="str">
        <x:v>Déplacement aérien</x:v>
      </x:c>
      <x:c r="G309" s="10" t="str">
        <x:v>Relever les bonds, vols ou chutes existants de Red Pyramid Thing — Spear. Un saut générique reste une adaptation à justifier. Conserver les contraintes de la fiche sh2_red_pyramid_thing_spear_030.</x:v>
      </x:c>
      <x:c r="H309" s="10" t="str">
        <x:v>Adaptation à valider sur références</x:v>
      </x:c>
      <x:c r="I309" s="10" t="str">
        <x:v>Aucun clip dédié</x:v>
      </x:c>
      <x:c r="J309" s="10" t="str">
        <x:v>Une image PNG transparente indépendante par pose/image. Corps et accessoires entièrement visibles.</x:v>
      </x:c>
      <x:c r="K309" s="10" t="str">
        <x:v>Appuis, silhouette, proportions, membres, orientation, arme, contacts au sol. Pas de faux clip créé par duplication.</x:v>
      </x:c>
      <x:c r="L309" s="15" t="str">
        <x:v>À produire</x:v>
      </x:c>
      <x:c r="M309" s="10" t="str">
        <x:v>CL_SH2_BOSSES, CL_SH2_06_NIGHTMARE_HOSPITAL</x:v>
      </x:c>
    </x:row>
    <x:row r="310" ht="57" customHeight="1">
      <x:c r="A310" s="10" t="str">
        <x:v>sh2_red_pyramid_thing_spear_030:pose:guard</x:v>
      </x:c>
      <x:c r="B310" s="10" t="str">
        <x:v>Red Pyramid Thing — Spear</x:v>
      </x:c>
      <x:c r="C310" s="10" t="str">
        <x:v>sh2</x:v>
      </x:c>
      <x:c r="D310" s="10" t="str">
        <x:v>SH2 original 2001 / édition Born from a Wish selon fiche</x:v>
      </x:c>
      <x:c r="E310" s="10" t="str">
        <x:v>guard</x:v>
      </x:c>
      <x:c r="F310" s="10" t="str">
        <x:v>Réaction défensive</x:v>
      </x:c>
      <x:c r="G310" s="10" t="str">
        <x:v>Réponse défensive propre à Red Pyramid Thing — Spear : protection par l'arme, recul ou résistance selon la référence. Pas de garde de boxeur automatique. Conserver les contraintes de la fiche sh2_red_pyramid_thing_spear_030.</x:v>
      </x:c>
      <x:c r="H310" s="10" t="str">
        <x:v>Adaptation à valider sur références</x:v>
      </x:c>
      <x:c r="I310" s="10" t="str">
        <x:v>Aucun clip dédié</x:v>
      </x:c>
      <x:c r="J310" s="10" t="str">
        <x:v>Une image PNG transparente indépendante par pose/image. Corps et accessoires entièrement visibles.</x:v>
      </x:c>
      <x:c r="K310" s="10" t="str">
        <x:v>Appuis, silhouette, proportions, membres, orientation, arme, contacts au sol. Pas de faux clip créé par duplication.</x:v>
      </x:c>
      <x:c r="L310" s="15" t="str">
        <x:v>À produire</x:v>
      </x:c>
      <x:c r="M310" s="10" t="str">
        <x:v>CL_SH2_BOSSES, CL_SH2_06_NIGHTMARE_HOSPITAL</x:v>
      </x:c>
    </x:row>
    <x:row r="311" ht="57" customHeight="1">
      <x:c r="A311" s="10" t="str">
        <x:v>sh2_red_pyramid_thing_spear_030:pose:dodge</x:v>
      </x:c>
      <x:c r="B311" s="10" t="str">
        <x:v>Red Pyramid Thing — Spear</x:v>
      </x:c>
      <x:c r="C311" s="10" t="str">
        <x:v>sh2</x:v>
      </x:c>
      <x:c r="D311" s="10" t="str">
        <x:v>SH2 original 2001 / édition Born from a Wish selon fiche</x:v>
      </x:c>
      <x:c r="E311" s="10" t="str">
        <x:v>dodge</x:v>
      </x:c>
      <x:c r="F311" s="10" t="str">
        <x:v>Évitement</x:v>
      </x:c>
      <x:c r="G311" s="10" t="str">
        <x:v>Évitement de Red Pyramid Thing — Spear depuis la locomotion documentée. Roulade, téléportation et invulnérabilité nécessitent une justification distincte. Conserver les contraintes de la fiche sh2_red_pyramid_thing_spear_030.</x:v>
      </x:c>
      <x:c r="H311" s="10" t="str">
        <x:v>Adaptation à valider sur références</x:v>
      </x:c>
      <x:c r="I311" s="10" t="str">
        <x:v>Aucun clip dédié</x:v>
      </x:c>
      <x:c r="J311" s="10" t="str">
        <x:v>Une image PNG transparente indépendante par pose/image. Corps et accessoires entièrement visibles.</x:v>
      </x:c>
      <x:c r="K311" s="10" t="str">
        <x:v>Appuis, silhouette, proportions, membres, orientation, arme, contacts au sol. Pas de faux clip créé par duplication.</x:v>
      </x:c>
      <x:c r="L311" s="15" t="str">
        <x:v>À produire</x:v>
      </x:c>
      <x:c r="M311" s="10" t="str">
        <x:v>CL_SH2_BOSSES, CL_SH2_06_NIGHTMARE_HOSPITAL</x:v>
      </x:c>
    </x:row>
    <x:row r="312" ht="57" customHeight="1">
      <x:c r="A312" s="10" t="str">
        <x:v>sh2_red_pyramid_thing_spear_030:pose:hurt</x:v>
      </x:c>
      <x:c r="B312" s="10" t="str">
        <x:v>Red Pyramid Thing — Spear</x:v>
      </x:c>
      <x:c r="C312" s="10" t="str">
        <x:v>sh2</x:v>
      </x:c>
      <x:c r="D312" s="10" t="str">
        <x:v>SH2 original 2001 / édition Born from a Wish selon fiche</x:v>
      </x:c>
      <x:c r="E312" s="10" t="str">
        <x:v>hurt</x:v>
      </x:c>
      <x:c r="F312" s="10" t="str">
        <x:v>Réaction à un impact</x:v>
      </x:c>
      <x:c r="G312" s="10" t="str">
        <x:v>Réaction de Red Pyramid Thing — Spear à l'impact avec conservation des membres, accessoires et point d'appui. Caler le clip sur le hitstun du moteur. Conserver les contraintes de la fiche sh2_red_pyramid_thing_spear_030.</x:v>
      </x:c>
      <x:c r="H312" s="10" t="str">
        <x:v>Adaptation à valider sur références</x:v>
      </x:c>
      <x:c r="I312" s="10" t="str">
        <x:v>Aucun clip dédié</x:v>
      </x:c>
      <x:c r="J312" s="10" t="str">
        <x:v>Une image PNG transparente indépendante par pose/image. Corps et accessoires entièrement visibles.</x:v>
      </x:c>
      <x:c r="K312" s="10" t="str">
        <x:v>Appuis, silhouette, proportions, membres, orientation, arme, contacts au sol. Pas de faux clip créé par duplication.</x:v>
      </x:c>
      <x:c r="L312" s="15" t="str">
        <x:v>À produire</x:v>
      </x:c>
      <x:c r="M312" s="10" t="str">
        <x:v>CL_SH2_BOSSES, CL_SH2_06_NIGHTMARE_HOSPITAL</x:v>
      </x:c>
    </x:row>
    <x:row r="313" ht="57" customHeight="1">
      <x:c r="A313" s="10" t="str">
        <x:v>sh2_red_pyramid_thing_spear_030:pose:knockdown</x:v>
      </x:c>
      <x:c r="B313" s="10" t="str">
        <x:v>Red Pyramid Thing — Spear</x:v>
      </x:c>
      <x:c r="C313" s="10" t="str">
        <x:v>sh2</x:v>
      </x:c>
      <x:c r="D313" s="10" t="str">
        <x:v>SH2 original 2001 / édition Born from a Wish selon fiche</x:v>
      </x:c>
      <x:c r="E313" s="10" t="str">
        <x:v>knockdown</x:v>
      </x:c>
      <x:c r="F313" s="10" t="str">
        <x:v>Chute de manche</x:v>
      </x:c>
      <x:c r="G313" s="10" t="str">
        <x:v>Chute puis récupération de Red Pyramid Thing — Spear compatible avec une manche suivante. Séparer de sa mort scénaristique. Conserver les contraintes de la fiche sh2_red_pyramid_thing_spear_030.</x:v>
      </x:c>
      <x:c r="H313" s="10" t="str">
        <x:v>Adaptation à valider sur références</x:v>
      </x:c>
      <x:c r="I313" s="10" t="str">
        <x:v>Aucun clip dédié</x:v>
      </x:c>
      <x:c r="J313" s="10" t="str">
        <x:v>Une image PNG transparente indépendante par pose/image. Corps et accessoires entièrement visibles.</x:v>
      </x:c>
      <x:c r="K313" s="10" t="str">
        <x:v>Appuis, silhouette, proportions, membres, orientation, arme, contacts au sol. Pas de faux clip créé par duplication.</x:v>
      </x:c>
      <x:c r="L313" s="15" t="str">
        <x:v>À produire</x:v>
      </x:c>
      <x:c r="M313" s="10" t="str">
        <x:v>CL_SH2_BOSSES, CL_SH2_06_NIGHTMARE_HOSPITAL</x:v>
      </x:c>
    </x:row>
    <x:row r="314" ht="57" customHeight="1">
      <x:c r="A314" s="10" t="str">
        <x:v>sh2_red_pyramid_thing_spear_030:pose:ko</x:v>
      </x:c>
      <x:c r="B314" s="10" t="str">
        <x:v>Red Pyramid Thing — Spear</x:v>
      </x:c>
      <x:c r="C314" s="10" t="str">
        <x:v>sh2</x:v>
      </x:c>
      <x:c r="D314" s="10" t="str">
        <x:v>SH2 original 2001 / édition Born from a Wish selon fiche</x:v>
      </x:c>
      <x:c r="E314" s="10" t="str">
        <x:v>ko</x:v>
      </x:c>
      <x:c r="F314" s="10" t="str">
        <x:v>Défaite</x:v>
      </x:c>
      <x:c r="G314" s="10" t="str">
        <x:v>Reprendre la proposition de défaite sh2_red_pyramid_thing_spear_030:loseMatch. Aucun décès permanent avant une reprise de manche. Conserver les contraintes de la fiche sh2_red_pyramid_thing_spear_030.</x:v>
      </x:c>
      <x:c r="H314" s="10" t="str">
        <x:v>Adaptation à valider sur références</x:v>
      </x:c>
      <x:c r="I314" s="10" t="str">
        <x:v>Aucun clip dédié</x:v>
      </x:c>
      <x:c r="J314" s="10" t="str">
        <x:v>Une image PNG transparente indépendante par pose/image. Corps et accessoires entièrement visibles.</x:v>
      </x:c>
      <x:c r="K314" s="10" t="str">
        <x:v>Appuis, silhouette, proportions, membres, orientation, arme, contacts au sol. Pas de faux clip créé par duplication.</x:v>
      </x:c>
      <x:c r="L314" s="15" t="str">
        <x:v>À produire</x:v>
      </x:c>
      <x:c r="M314" s="10" t="str">
        <x:v>CL_SH2_BOSSES, CL_SH2_06_NIGHTMARE_HOSPITAL</x:v>
      </x:c>
    </x:row>
    <x:row r="315" ht="57" customHeight="1">
      <x:c r="A315" s="10" t="str">
        <x:v>sh2_red_pyramid_thing_spear_030:pose:phase</x:v>
      </x:c>
      <x:c r="B315" s="10" t="str">
        <x:v>Red Pyramid Thing — Spear</x:v>
      </x:c>
      <x:c r="C315" s="10" t="str">
        <x:v>sh2</x:v>
      </x:c>
      <x:c r="D315" s="10" t="str">
        <x:v>SH2 original 2001 / édition Born from a Wish selon fiche</x:v>
      </x:c>
      <x:c r="E315" s="10" t="str">
        <x:v>phase</x:v>
      </x:c>
      <x:c r="F315" s="10" t="str">
        <x:v>Changement de phase</x:v>
      </x:c>
      <x:c r="G315" s="10" t="str">
        <x:v>Transition de forme de Red Pyramid Thing — Spear uniquement si elle existe dans cette version. Les seuils de vitalité sont des règles de versus. Conserver les contraintes de la fiche sh2_red_pyramid_thing_spear_030.</x:v>
      </x:c>
      <x:c r="H315" s="10" t="str">
        <x:v>Adaptation à valider sur références</x:v>
      </x:c>
      <x:c r="I315" s="10" t="str">
        <x:v>Aucun clip dédié</x:v>
      </x:c>
      <x:c r="J315" s="10" t="str">
        <x:v>Une image PNG transparente indépendante par pose/image. Corps et accessoires entièrement visibles.</x:v>
      </x:c>
      <x:c r="K315" s="10" t="str">
        <x:v>Appuis, silhouette, proportions, membres, orientation, arme, contacts au sol. Pas de faux clip créé par duplication.</x:v>
      </x:c>
      <x:c r="L315" s="15" t="str">
        <x:v>À produire</x:v>
      </x:c>
      <x:c r="M315" s="10" t="str">
        <x:v>CL_SH2_BOSSES, CL_SH2_06_NIGHTMARE_HOSPITAL</x:v>
      </x:c>
    </x:row>
    <x:row r="316" ht="57" customHeight="1">
      <x:c r="A316" s="10" t="str">
        <x:v>sh2_twin_pyramid_heads_031:pose:idle</x:v>
      </x:c>
      <x:c r="B316" s="10" t="str">
        <x:v>Twin Pyramid Heads</x:v>
      </x:c>
      <x:c r="C316" s="10" t="str">
        <x:v>sh2</x:v>
      </x:c>
      <x:c r="D316" s="10" t="str">
        <x:v>SH2 original 2001 / édition Born from a Wish selon fiche</x:v>
      </x:c>
      <x:c r="E316" s="10" t="str">
        <x:v>idle</x:v>
      </x:c>
      <x:c r="F316" s="10" t="str">
        <x:v>Repos</x:v>
      </x:c>
      <x:c r="G316" s="10" t="str">
        <x:v>Boucle de présence et de respiration propre à Twin Pyramid Heads. Relever appuis, amplitude et orientation sur la version indiquée. Conserver les contraintes de la fiche sh2_twin_pyramid_heads_031.</x:v>
      </x:c>
      <x:c r="H316" s="10" t="str">
        <x:v>Adaptation à valider sur références</x:v>
      </x:c>
      <x:c r="I316" s="10" t="str">
        <x:v>Aucun clip dédié</x:v>
      </x:c>
      <x:c r="J316" s="10" t="str">
        <x:v>Une image PNG transparente indépendante par pose/image. Corps et accessoires entièrement visibles.</x:v>
      </x:c>
      <x:c r="K316" s="10" t="str">
        <x:v>Appuis, silhouette, proportions, membres, orientation, arme, contacts au sol. Pas de faux clip créé par duplication.</x:v>
      </x:c>
      <x:c r="L316" s="15" t="str">
        <x:v>À produire</x:v>
      </x:c>
      <x:c r="M316" s="10" t="str">
        <x:v>CL_SH2_BOSSES</x:v>
      </x:c>
    </x:row>
    <x:row r="317" ht="57" customHeight="1">
      <x:c r="A317" s="10" t="str">
        <x:v>sh2_twin_pyramid_heads_031:pose:walk</x:v>
      </x:c>
      <x:c r="B317" s="10" t="str">
        <x:v>Twin Pyramid Heads</x:v>
      </x:c>
      <x:c r="C317" s="10" t="str">
        <x:v>sh2</x:v>
      </x:c>
      <x:c r="D317" s="10" t="str">
        <x:v>SH2 original 2001 / édition Born from a Wish selon fiche</x:v>
      </x:c>
      <x:c r="E317" s="10" t="str">
        <x:v>walk</x:v>
      </x:c>
      <x:c r="F317" s="10" t="str">
        <x:v>Locomotion</x:v>
      </x:c>
      <x:c r="G317" s="10" t="str">
        <x:v>Cycle d'approche et de retrait de Twin Pyramid Heads, appuis stables. Ne pas remplacer ramper, voler ou glisser par une marche humanoïde. Conserver les contraintes de la fiche sh2_twin_pyramid_heads_031.</x:v>
      </x:c>
      <x:c r="H317" s="10" t="str">
        <x:v>Adaptation à valider sur références</x:v>
      </x:c>
      <x:c r="I317" s="10" t="str">
        <x:v>Aucun clip dédié</x:v>
      </x:c>
      <x:c r="J317" s="10" t="str">
        <x:v>Une image PNG transparente indépendante par pose/image. Corps et accessoires entièrement visibles.</x:v>
      </x:c>
      <x:c r="K317" s="10" t="str">
        <x:v>Appuis, silhouette, proportions, membres, orientation, arme, contacts au sol. Pas de faux clip créé par duplication.</x:v>
      </x:c>
      <x:c r="L317" s="15" t="str">
        <x:v>À produire</x:v>
      </x:c>
      <x:c r="M317" s="10" t="str">
        <x:v>CL_SH2_BOSSES</x:v>
      </x:c>
    </x:row>
    <x:row r="318" ht="57" customHeight="1">
      <x:c r="A318" s="10" t="str">
        <x:v>sh2_twin_pyramid_heads_031:pose:crouch</x:v>
      </x:c>
      <x:c r="B318" s="10" t="str">
        <x:v>Twin Pyramid Heads</x:v>
      </x:c>
      <x:c r="C318" s="10" t="str">
        <x:v>sh2</x:v>
      </x:c>
      <x:c r="D318" s="10" t="str">
        <x:v>SH2 original 2001 / édition Born from a Wish selon fiche</x:v>
      </x:c>
      <x:c r="E318" s="10" t="str">
        <x:v>crouch</x:v>
      </x:c>
      <x:c r="F318" s="10" t="str">
        <x:v>Posture basse</x:v>
      </x:c>
      <x:c r="G318" s="10" t="str">
        <x:v>Posture basse de Twin Pyramid Heads seulement si son anatomie et les références la permettent. Sinon prévoir une règle de combat adaptée. Conserver les contraintes de la fiche sh2_twin_pyramid_heads_031.</x:v>
      </x:c>
      <x:c r="H318" s="10" t="str">
        <x:v>Adaptation à valider sur références</x:v>
      </x:c>
      <x:c r="I318" s="10" t="str">
        <x:v>Aucun clip dédié</x:v>
      </x:c>
      <x:c r="J318" s="10" t="str">
        <x:v>Une image PNG transparente indépendante par pose/image. Corps et accessoires entièrement visibles.</x:v>
      </x:c>
      <x:c r="K318" s="10" t="str">
        <x:v>Appuis, silhouette, proportions, membres, orientation, arme, contacts au sol. Pas de faux clip créé par duplication.</x:v>
      </x:c>
      <x:c r="L318" s="15" t="str">
        <x:v>À produire</x:v>
      </x:c>
      <x:c r="M318" s="10" t="str">
        <x:v>CL_SH2_BOSSES</x:v>
      </x:c>
    </x:row>
    <x:row r="319" ht="57" customHeight="1">
      <x:c r="A319" s="10" t="str">
        <x:v>sh2_twin_pyramid_heads_031:pose:jump</x:v>
      </x:c>
      <x:c r="B319" s="10" t="str">
        <x:v>Twin Pyramid Heads</x:v>
      </x:c>
      <x:c r="C319" s="10" t="str">
        <x:v>sh2</x:v>
      </x:c>
      <x:c r="D319" s="10" t="str">
        <x:v>SH2 original 2001 / édition Born from a Wish selon fiche</x:v>
      </x:c>
      <x:c r="E319" s="10" t="str">
        <x:v>jump</x:v>
      </x:c>
      <x:c r="F319" s="10" t="str">
        <x:v>Déplacement aérien</x:v>
      </x:c>
      <x:c r="G319" s="10" t="str">
        <x:v>Relever les bonds, vols ou chutes existants de Twin Pyramid Heads. Un saut générique reste une adaptation à justifier. Conserver les contraintes de la fiche sh2_twin_pyramid_heads_031.</x:v>
      </x:c>
      <x:c r="H319" s="10" t="str">
        <x:v>Adaptation à valider sur références</x:v>
      </x:c>
      <x:c r="I319" s="10" t="str">
        <x:v>Aucun clip dédié</x:v>
      </x:c>
      <x:c r="J319" s="10" t="str">
        <x:v>Une image PNG transparente indépendante par pose/image. Corps et accessoires entièrement visibles.</x:v>
      </x:c>
      <x:c r="K319" s="10" t="str">
        <x:v>Appuis, silhouette, proportions, membres, orientation, arme, contacts au sol. Pas de faux clip créé par duplication.</x:v>
      </x:c>
      <x:c r="L319" s="15" t="str">
        <x:v>À produire</x:v>
      </x:c>
      <x:c r="M319" s="10" t="str">
        <x:v>CL_SH2_BOSSES</x:v>
      </x:c>
    </x:row>
    <x:row r="320" ht="57" customHeight="1">
      <x:c r="A320" s="10" t="str">
        <x:v>sh2_twin_pyramid_heads_031:pose:guard</x:v>
      </x:c>
      <x:c r="B320" s="10" t="str">
        <x:v>Twin Pyramid Heads</x:v>
      </x:c>
      <x:c r="C320" s="10" t="str">
        <x:v>sh2</x:v>
      </x:c>
      <x:c r="D320" s="10" t="str">
        <x:v>SH2 original 2001 / édition Born from a Wish selon fiche</x:v>
      </x:c>
      <x:c r="E320" s="10" t="str">
        <x:v>guard</x:v>
      </x:c>
      <x:c r="F320" s="10" t="str">
        <x:v>Réaction défensive</x:v>
      </x:c>
      <x:c r="G320" s="10" t="str">
        <x:v>Réponse défensive propre à Twin Pyramid Heads : protection par l'arme, recul ou résistance selon la référence. Pas de garde de boxeur automatique. Conserver les contraintes de la fiche sh2_twin_pyramid_heads_031.</x:v>
      </x:c>
      <x:c r="H320" s="10" t="str">
        <x:v>Adaptation à valider sur références</x:v>
      </x:c>
      <x:c r="I320" s="10" t="str">
        <x:v>Aucun clip dédié</x:v>
      </x:c>
      <x:c r="J320" s="10" t="str">
        <x:v>Une image PNG transparente indépendante par pose/image. Corps et accessoires entièrement visibles.</x:v>
      </x:c>
      <x:c r="K320" s="10" t="str">
        <x:v>Appuis, silhouette, proportions, membres, orientation, arme, contacts au sol. Pas de faux clip créé par duplication.</x:v>
      </x:c>
      <x:c r="L320" s="15" t="str">
        <x:v>À produire</x:v>
      </x:c>
      <x:c r="M320" s="10" t="str">
        <x:v>CL_SH2_BOSSES</x:v>
      </x:c>
    </x:row>
    <x:row r="321" ht="57" customHeight="1">
      <x:c r="A321" s="10" t="str">
        <x:v>sh2_twin_pyramid_heads_031:pose:dodge</x:v>
      </x:c>
      <x:c r="B321" s="10" t="str">
        <x:v>Twin Pyramid Heads</x:v>
      </x:c>
      <x:c r="C321" s="10" t="str">
        <x:v>sh2</x:v>
      </x:c>
      <x:c r="D321" s="10" t="str">
        <x:v>SH2 original 2001 / édition Born from a Wish selon fiche</x:v>
      </x:c>
      <x:c r="E321" s="10" t="str">
        <x:v>dodge</x:v>
      </x:c>
      <x:c r="F321" s="10" t="str">
        <x:v>Évitement</x:v>
      </x:c>
      <x:c r="G321" s="10" t="str">
        <x:v>Évitement de Twin Pyramid Heads depuis la locomotion documentée. Roulade, téléportation et invulnérabilité nécessitent une justification distincte. Conserver les contraintes de la fiche sh2_twin_pyramid_heads_031.</x:v>
      </x:c>
      <x:c r="H321" s="10" t="str">
        <x:v>Adaptation à valider sur références</x:v>
      </x:c>
      <x:c r="I321" s="10" t="str">
        <x:v>Aucun clip dédié</x:v>
      </x:c>
      <x:c r="J321" s="10" t="str">
        <x:v>Une image PNG transparente indépendante par pose/image. Corps et accessoires entièrement visibles.</x:v>
      </x:c>
      <x:c r="K321" s="10" t="str">
        <x:v>Appuis, silhouette, proportions, membres, orientation, arme, contacts au sol. Pas de faux clip créé par duplication.</x:v>
      </x:c>
      <x:c r="L321" s="15" t="str">
        <x:v>À produire</x:v>
      </x:c>
      <x:c r="M321" s="10" t="str">
        <x:v>CL_SH2_BOSSES</x:v>
      </x:c>
    </x:row>
    <x:row r="322" ht="57" customHeight="1">
      <x:c r="A322" s="10" t="str">
        <x:v>sh2_twin_pyramid_heads_031:pose:hurt</x:v>
      </x:c>
      <x:c r="B322" s="10" t="str">
        <x:v>Twin Pyramid Heads</x:v>
      </x:c>
      <x:c r="C322" s="10" t="str">
        <x:v>sh2</x:v>
      </x:c>
      <x:c r="D322" s="10" t="str">
        <x:v>SH2 original 2001 / édition Born from a Wish selon fiche</x:v>
      </x:c>
      <x:c r="E322" s="10" t="str">
        <x:v>hurt</x:v>
      </x:c>
      <x:c r="F322" s="10" t="str">
        <x:v>Réaction à un impact</x:v>
      </x:c>
      <x:c r="G322" s="10" t="str">
        <x:v>Réaction de Twin Pyramid Heads à l'impact avec conservation des membres, accessoires et point d'appui. Caler le clip sur le hitstun du moteur. Conserver les contraintes de la fiche sh2_twin_pyramid_heads_031.</x:v>
      </x:c>
      <x:c r="H322" s="10" t="str">
        <x:v>Adaptation à valider sur références</x:v>
      </x:c>
      <x:c r="I322" s="10" t="str">
        <x:v>Aucun clip dédié</x:v>
      </x:c>
      <x:c r="J322" s="10" t="str">
        <x:v>Une image PNG transparente indépendante par pose/image. Corps et accessoires entièrement visibles.</x:v>
      </x:c>
      <x:c r="K322" s="10" t="str">
        <x:v>Appuis, silhouette, proportions, membres, orientation, arme, contacts au sol. Pas de faux clip créé par duplication.</x:v>
      </x:c>
      <x:c r="L322" s="15" t="str">
        <x:v>À produire</x:v>
      </x:c>
      <x:c r="M322" s="10" t="str">
        <x:v>CL_SH2_BOSSES</x:v>
      </x:c>
    </x:row>
    <x:row r="323" ht="57" customHeight="1">
      <x:c r="A323" s="10" t="str">
        <x:v>sh2_twin_pyramid_heads_031:pose:knockdown</x:v>
      </x:c>
      <x:c r="B323" s="10" t="str">
        <x:v>Twin Pyramid Heads</x:v>
      </x:c>
      <x:c r="C323" s="10" t="str">
        <x:v>sh2</x:v>
      </x:c>
      <x:c r="D323" s="10" t="str">
        <x:v>SH2 original 2001 / édition Born from a Wish selon fiche</x:v>
      </x:c>
      <x:c r="E323" s="10" t="str">
        <x:v>knockdown</x:v>
      </x:c>
      <x:c r="F323" s="10" t="str">
        <x:v>Chute de manche</x:v>
      </x:c>
      <x:c r="G323" s="10" t="str">
        <x:v>Chute puis récupération de Twin Pyramid Heads compatible avec une manche suivante. Séparer de sa mort scénaristique. Conserver les contraintes de la fiche sh2_twin_pyramid_heads_031.</x:v>
      </x:c>
      <x:c r="H323" s="10" t="str">
        <x:v>Adaptation à valider sur références</x:v>
      </x:c>
      <x:c r="I323" s="10" t="str">
        <x:v>Aucun clip dédié</x:v>
      </x:c>
      <x:c r="J323" s="10" t="str">
        <x:v>Une image PNG transparente indépendante par pose/image. Corps et accessoires entièrement visibles.</x:v>
      </x:c>
      <x:c r="K323" s="10" t="str">
        <x:v>Appuis, silhouette, proportions, membres, orientation, arme, contacts au sol. Pas de faux clip créé par duplication.</x:v>
      </x:c>
      <x:c r="L323" s="15" t="str">
        <x:v>À produire</x:v>
      </x:c>
      <x:c r="M323" s="10" t="str">
        <x:v>CL_SH2_BOSSES</x:v>
      </x:c>
    </x:row>
    <x:row r="324" ht="57" customHeight="1">
      <x:c r="A324" s="10" t="str">
        <x:v>sh2_twin_pyramid_heads_031:pose:ko</x:v>
      </x:c>
      <x:c r="B324" s="10" t="str">
        <x:v>Twin Pyramid Heads</x:v>
      </x:c>
      <x:c r="C324" s="10" t="str">
        <x:v>sh2</x:v>
      </x:c>
      <x:c r="D324" s="10" t="str">
        <x:v>SH2 original 2001 / édition Born from a Wish selon fiche</x:v>
      </x:c>
      <x:c r="E324" s="10" t="str">
        <x:v>ko</x:v>
      </x:c>
      <x:c r="F324" s="10" t="str">
        <x:v>Défaite</x:v>
      </x:c>
      <x:c r="G324" s="10" t="str">
        <x:v>Reprendre la proposition de défaite sh2_twin_pyramid_heads_031:loseMatch. Aucun décès permanent avant une reprise de manche. Conserver les contraintes de la fiche sh2_twin_pyramid_heads_031.</x:v>
      </x:c>
      <x:c r="H324" s="10" t="str">
        <x:v>Adaptation à valider sur références</x:v>
      </x:c>
      <x:c r="I324" s="10" t="str">
        <x:v>Aucun clip dédié</x:v>
      </x:c>
      <x:c r="J324" s="10" t="str">
        <x:v>Une image PNG transparente indépendante par pose/image. Corps et accessoires entièrement visibles.</x:v>
      </x:c>
      <x:c r="K324" s="10" t="str">
        <x:v>Appuis, silhouette, proportions, membres, orientation, arme, contacts au sol. Pas de faux clip créé par duplication.</x:v>
      </x:c>
      <x:c r="L324" s="15" t="str">
        <x:v>À produire</x:v>
      </x:c>
      <x:c r="M324" s="10" t="str">
        <x:v>CL_SH2_BOSSES</x:v>
      </x:c>
    </x:row>
    <x:row r="325" ht="57" customHeight="1">
      <x:c r="A325" s="10" t="str">
        <x:v>sh2_twin_pyramid_heads_031:pose:phase</x:v>
      </x:c>
      <x:c r="B325" s="10" t="str">
        <x:v>Twin Pyramid Heads</x:v>
      </x:c>
      <x:c r="C325" s="10" t="str">
        <x:v>sh2</x:v>
      </x:c>
      <x:c r="D325" s="10" t="str">
        <x:v>SH2 original 2001 / édition Born from a Wish selon fiche</x:v>
      </x:c>
      <x:c r="E325" s="10" t="str">
        <x:v>phase</x:v>
      </x:c>
      <x:c r="F325" s="10" t="str">
        <x:v>Changement de phase</x:v>
      </x:c>
      <x:c r="G325" s="10" t="str">
        <x:v>Transition de forme de Twin Pyramid Heads uniquement si elle existe dans cette version. Les seuils de vitalité sont des règles de versus. Conserver les contraintes de la fiche sh2_twin_pyramid_heads_031.</x:v>
      </x:c>
      <x:c r="H325" s="10" t="str">
        <x:v>Adaptation à valider sur références</x:v>
      </x:c>
      <x:c r="I325" s="10" t="str">
        <x:v>Aucun clip dédié</x:v>
      </x:c>
      <x:c r="J325" s="10" t="str">
        <x:v>Une image PNG transparente indépendante par pose/image. Corps et accessoires entièrement visibles.</x:v>
      </x:c>
      <x:c r="K325" s="10" t="str">
        <x:v>Appuis, silhouette, proportions, membres, orientation, arme, contacts au sol. Pas de faux clip créé par duplication.</x:v>
      </x:c>
      <x:c r="L325" s="15" t="str">
        <x:v>À produire</x:v>
      </x:c>
      <x:c r="M325" s="10" t="str">
        <x:v>CL_SH2_BOSSES</x:v>
      </x:c>
    </x:row>
    <x:row r="326" ht="57" customHeight="1">
      <x:c r="A326" s="10" t="str">
        <x:v>sh2_eddie_dombrowski_032:pose:idle</x:v>
      </x:c>
      <x:c r="B326" s="10" t="str">
        <x:v>Eddie Dombrowski</x:v>
      </x:c>
      <x:c r="C326" s="10" t="str">
        <x:v>sh2</x:v>
      </x:c>
      <x:c r="D326" s="10" t="str">
        <x:v>SH2 original 2001 / édition Born from a Wish selon fiche</x:v>
      </x:c>
      <x:c r="E326" s="10" t="str">
        <x:v>idle</x:v>
      </x:c>
      <x:c r="F326" s="10" t="str">
        <x:v>Repos</x:v>
      </x:c>
      <x:c r="G326" s="10" t="str">
        <x:v>Boucle de présence et de respiration propre à Eddie Dombrowski. Relever appuis, amplitude et orientation sur la version indiquée. Conserver les contraintes de la fiche sh2_eddie_dombrowski_032.</x:v>
      </x:c>
      <x:c r="H326" s="10" t="str">
        <x:v>Adaptation à valider sur références</x:v>
      </x:c>
      <x:c r="I326" s="10" t="str">
        <x:v>Aucun clip dédié</x:v>
      </x:c>
      <x:c r="J326" s="10" t="str">
        <x:v>Une image PNG transparente indépendante par pose/image. Corps et accessoires entièrement visibles.</x:v>
      </x:c>
      <x:c r="K326" s="10" t="str">
        <x:v>Appuis, silhouette, proportions, membres, orientation, arme, contacts au sol. Pas de faux clip créé par duplication.</x:v>
      </x:c>
      <x:c r="L326" s="15" t="str">
        <x:v>À produire</x:v>
      </x:c>
      <x:c r="M326" s="10" t="str">
        <x:v>CL_SH2_10_THE_LABYRINTH</x:v>
      </x:c>
    </x:row>
    <x:row r="327" ht="57" customHeight="1">
      <x:c r="A327" s="10" t="str">
        <x:v>sh2_eddie_dombrowski_032:pose:walk</x:v>
      </x:c>
      <x:c r="B327" s="10" t="str">
        <x:v>Eddie Dombrowski</x:v>
      </x:c>
      <x:c r="C327" s="10" t="str">
        <x:v>sh2</x:v>
      </x:c>
      <x:c r="D327" s="10" t="str">
        <x:v>SH2 original 2001 / édition Born from a Wish selon fiche</x:v>
      </x:c>
      <x:c r="E327" s="10" t="str">
        <x:v>walk</x:v>
      </x:c>
      <x:c r="F327" s="10" t="str">
        <x:v>Locomotion</x:v>
      </x:c>
      <x:c r="G327" s="10" t="str">
        <x:v>Cycle d'approche et de retrait d’Eddie Dombrowski, appuis stables. Ne pas remplacer ramper, voler ou glisser par une marche humanoïde. Conserver les contraintes de la fiche sh2_eddie_dombrowski_032.</x:v>
      </x:c>
      <x:c r="H327" s="10" t="str">
        <x:v>Adaptation à valider sur références</x:v>
      </x:c>
      <x:c r="I327" s="10" t="str">
        <x:v>Aucun clip dédié</x:v>
      </x:c>
      <x:c r="J327" s="10" t="str">
        <x:v>Une image PNG transparente indépendante par pose/image. Corps et accessoires entièrement visibles.</x:v>
      </x:c>
      <x:c r="K327" s="10" t="str">
        <x:v>Appuis, silhouette, proportions, membres, orientation, arme, contacts au sol. Pas de faux clip créé par duplication.</x:v>
      </x:c>
      <x:c r="L327" s="15" t="str">
        <x:v>À produire</x:v>
      </x:c>
      <x:c r="M327" s="10" t="str">
        <x:v>CL_SH2_10_THE_LABYRINTH</x:v>
      </x:c>
    </x:row>
    <x:row r="328" ht="57" customHeight="1">
      <x:c r="A328" s="10" t="str">
        <x:v>sh2_eddie_dombrowski_032:pose:crouch</x:v>
      </x:c>
      <x:c r="B328" s="10" t="str">
        <x:v>Eddie Dombrowski</x:v>
      </x:c>
      <x:c r="C328" s="10" t="str">
        <x:v>sh2</x:v>
      </x:c>
      <x:c r="D328" s="10" t="str">
        <x:v>SH2 original 2001 / édition Born from a Wish selon fiche</x:v>
      </x:c>
      <x:c r="E328" s="10" t="str">
        <x:v>crouch</x:v>
      </x:c>
      <x:c r="F328" s="10" t="str">
        <x:v>Posture basse</x:v>
      </x:c>
      <x:c r="G328" s="10" t="str">
        <x:v>Posture basse d’Eddie Dombrowski seulement si son anatomie et les références la permettent. Sinon prévoir une règle de combat adaptée. Conserver les contraintes de la fiche sh2_eddie_dombrowski_032.</x:v>
      </x:c>
      <x:c r="H328" s="10" t="str">
        <x:v>Adaptation à valider sur références</x:v>
      </x:c>
      <x:c r="I328" s="10" t="str">
        <x:v>Aucun clip dédié</x:v>
      </x:c>
      <x:c r="J328" s="10" t="str">
        <x:v>Une image PNG transparente indépendante par pose/image. Corps et accessoires entièrement visibles.</x:v>
      </x:c>
      <x:c r="K328" s="10" t="str">
        <x:v>Appuis, silhouette, proportions, membres, orientation, arme, contacts au sol. Pas de faux clip créé par duplication.</x:v>
      </x:c>
      <x:c r="L328" s="15" t="str">
        <x:v>À produire</x:v>
      </x:c>
      <x:c r="M328" s="10" t="str">
        <x:v>CL_SH2_10_THE_LABYRINTH</x:v>
      </x:c>
    </x:row>
    <x:row r="329" ht="57" customHeight="1">
      <x:c r="A329" s="10" t="str">
        <x:v>sh2_eddie_dombrowski_032:pose:jump</x:v>
      </x:c>
      <x:c r="B329" s="10" t="str">
        <x:v>Eddie Dombrowski</x:v>
      </x:c>
      <x:c r="C329" s="10" t="str">
        <x:v>sh2</x:v>
      </x:c>
      <x:c r="D329" s="10" t="str">
        <x:v>SH2 original 2001 / édition Born from a Wish selon fiche</x:v>
      </x:c>
      <x:c r="E329" s="10" t="str">
        <x:v>jump</x:v>
      </x:c>
      <x:c r="F329" s="10" t="str">
        <x:v>Déplacement aérien</x:v>
      </x:c>
      <x:c r="G329" s="10" t="str">
        <x:v>Relever les bonds, vols ou chutes existants d’Eddie Dombrowski. Un saut générique reste une adaptation à justifier. Conserver les contraintes de la fiche sh2_eddie_dombrowski_032.</x:v>
      </x:c>
      <x:c r="H329" s="10" t="str">
        <x:v>Adaptation à valider sur références</x:v>
      </x:c>
      <x:c r="I329" s="10" t="str">
        <x:v>Aucun clip dédié</x:v>
      </x:c>
      <x:c r="J329" s="10" t="str">
        <x:v>Une image PNG transparente indépendante par pose/image. Corps et accessoires entièrement visibles.</x:v>
      </x:c>
      <x:c r="K329" s="10" t="str">
        <x:v>Appuis, silhouette, proportions, membres, orientation, arme, contacts au sol. Pas de faux clip créé par duplication.</x:v>
      </x:c>
      <x:c r="L329" s="15" t="str">
        <x:v>À produire</x:v>
      </x:c>
      <x:c r="M329" s="10" t="str">
        <x:v>CL_SH2_10_THE_LABYRINTH</x:v>
      </x:c>
    </x:row>
    <x:row r="330" ht="57" customHeight="1">
      <x:c r="A330" s="10" t="str">
        <x:v>sh2_eddie_dombrowski_032:pose:guard</x:v>
      </x:c>
      <x:c r="B330" s="10" t="str">
        <x:v>Eddie Dombrowski</x:v>
      </x:c>
      <x:c r="C330" s="10" t="str">
        <x:v>sh2</x:v>
      </x:c>
      <x:c r="D330" s="10" t="str">
        <x:v>SH2 original 2001 / édition Born from a Wish selon fiche</x:v>
      </x:c>
      <x:c r="E330" s="10" t="str">
        <x:v>guard</x:v>
      </x:c>
      <x:c r="F330" s="10" t="str">
        <x:v>Réaction défensive</x:v>
      </x:c>
      <x:c r="G330" s="10" t="str">
        <x:v>Réponse défensive propre à Eddie Dombrowski : protection par l'arme, recul ou résistance selon la référence. Pas de garde de boxeur automatique. Conserver les contraintes de la fiche sh2_eddie_dombrowski_032.</x:v>
      </x:c>
      <x:c r="H330" s="10" t="str">
        <x:v>Adaptation à valider sur références</x:v>
      </x:c>
      <x:c r="I330" s="10" t="str">
        <x:v>Aucun clip dédié</x:v>
      </x:c>
      <x:c r="J330" s="10" t="str">
        <x:v>Une image PNG transparente indépendante par pose/image. Corps et accessoires entièrement visibles.</x:v>
      </x:c>
      <x:c r="K330" s="10" t="str">
        <x:v>Appuis, silhouette, proportions, membres, orientation, arme, contacts au sol. Pas de faux clip créé par duplication.</x:v>
      </x:c>
      <x:c r="L330" s="15" t="str">
        <x:v>À produire</x:v>
      </x:c>
      <x:c r="M330" s="10" t="str">
        <x:v>CL_SH2_10_THE_LABYRINTH</x:v>
      </x:c>
    </x:row>
    <x:row r="331" ht="57" customHeight="1">
      <x:c r="A331" s="10" t="str">
        <x:v>sh2_eddie_dombrowski_032:pose:dodge</x:v>
      </x:c>
      <x:c r="B331" s="10" t="str">
        <x:v>Eddie Dombrowski</x:v>
      </x:c>
      <x:c r="C331" s="10" t="str">
        <x:v>sh2</x:v>
      </x:c>
      <x:c r="D331" s="10" t="str">
        <x:v>SH2 original 2001 / édition Born from a Wish selon fiche</x:v>
      </x:c>
      <x:c r="E331" s="10" t="str">
        <x:v>dodge</x:v>
      </x:c>
      <x:c r="F331" s="10" t="str">
        <x:v>Évitement</x:v>
      </x:c>
      <x:c r="G331" s="10" t="str">
        <x:v>Évitement d’Eddie Dombrowski depuis la locomotion documentée. Roulade, téléportation et invulnérabilité nécessitent une justification distincte. Conserver les contraintes de la fiche sh2_eddie_dombrowski_032.</x:v>
      </x:c>
      <x:c r="H331" s="10" t="str">
        <x:v>Adaptation à valider sur références</x:v>
      </x:c>
      <x:c r="I331" s="10" t="str">
        <x:v>Aucun clip dédié</x:v>
      </x:c>
      <x:c r="J331" s="10" t="str">
        <x:v>Une image PNG transparente indépendante par pose/image. Corps et accessoires entièrement visibles.</x:v>
      </x:c>
      <x:c r="K331" s="10" t="str">
        <x:v>Appuis, silhouette, proportions, membres, orientation, arme, contacts au sol. Pas de faux clip créé par duplication.</x:v>
      </x:c>
      <x:c r="L331" s="15" t="str">
        <x:v>À produire</x:v>
      </x:c>
      <x:c r="M331" s="10" t="str">
        <x:v>CL_SH2_10_THE_LABYRINTH</x:v>
      </x:c>
    </x:row>
    <x:row r="332" ht="57" customHeight="1">
      <x:c r="A332" s="10" t="str">
        <x:v>sh2_eddie_dombrowski_032:pose:hurt</x:v>
      </x:c>
      <x:c r="B332" s="10" t="str">
        <x:v>Eddie Dombrowski</x:v>
      </x:c>
      <x:c r="C332" s="10" t="str">
        <x:v>sh2</x:v>
      </x:c>
      <x:c r="D332" s="10" t="str">
        <x:v>SH2 original 2001 / édition Born from a Wish selon fiche</x:v>
      </x:c>
      <x:c r="E332" s="10" t="str">
        <x:v>hurt</x:v>
      </x:c>
      <x:c r="F332" s="10" t="str">
        <x:v>Réaction à un impact</x:v>
      </x:c>
      <x:c r="G332" s="10" t="str">
        <x:v>Réaction d’Eddie Dombrowski à l'impact avec conservation des membres, accessoires et point d'appui. Caler le clip sur le hitstun du moteur. Conserver les contraintes de la fiche sh2_eddie_dombrowski_032.</x:v>
      </x:c>
      <x:c r="H332" s="10" t="str">
        <x:v>Adaptation à valider sur références</x:v>
      </x:c>
      <x:c r="I332" s="10" t="str">
        <x:v>Aucun clip dédié</x:v>
      </x:c>
      <x:c r="J332" s="10" t="str">
        <x:v>Une image PNG transparente indépendante par pose/image. Corps et accessoires entièrement visibles.</x:v>
      </x:c>
      <x:c r="K332" s="10" t="str">
        <x:v>Appuis, silhouette, proportions, membres, orientation, arme, contacts au sol. Pas de faux clip créé par duplication.</x:v>
      </x:c>
      <x:c r="L332" s="15" t="str">
        <x:v>À produire</x:v>
      </x:c>
      <x:c r="M332" s="10" t="str">
        <x:v>CL_SH2_10_THE_LABYRINTH</x:v>
      </x:c>
    </x:row>
    <x:row r="333" ht="57" customHeight="1">
      <x:c r="A333" s="10" t="str">
        <x:v>sh2_eddie_dombrowski_032:pose:knockdown</x:v>
      </x:c>
      <x:c r="B333" s="10" t="str">
        <x:v>Eddie Dombrowski</x:v>
      </x:c>
      <x:c r="C333" s="10" t="str">
        <x:v>sh2</x:v>
      </x:c>
      <x:c r="D333" s="10" t="str">
        <x:v>SH2 original 2001 / édition Born from a Wish selon fiche</x:v>
      </x:c>
      <x:c r="E333" s="10" t="str">
        <x:v>knockdown</x:v>
      </x:c>
      <x:c r="F333" s="10" t="str">
        <x:v>Chute de manche</x:v>
      </x:c>
      <x:c r="G333" s="10" t="str">
        <x:v>Chute puis récupération d’Eddie Dombrowski compatible avec une manche suivante. Séparer de sa mort scénaristique. Conserver les contraintes de la fiche sh2_eddie_dombrowski_032.</x:v>
      </x:c>
      <x:c r="H333" s="10" t="str">
        <x:v>Adaptation à valider sur références</x:v>
      </x:c>
      <x:c r="I333" s="10" t="str">
        <x:v>Aucun clip dédié</x:v>
      </x:c>
      <x:c r="J333" s="10" t="str">
        <x:v>Une image PNG transparente indépendante par pose/image. Corps et accessoires entièrement visibles.</x:v>
      </x:c>
      <x:c r="K333" s="10" t="str">
        <x:v>Appuis, silhouette, proportions, membres, orientation, arme, contacts au sol. Pas de faux clip créé par duplication.</x:v>
      </x:c>
      <x:c r="L333" s="15" t="str">
        <x:v>À produire</x:v>
      </x:c>
      <x:c r="M333" s="10" t="str">
        <x:v>CL_SH2_10_THE_LABYRINTH</x:v>
      </x:c>
    </x:row>
    <x:row r="334" ht="57" customHeight="1">
      <x:c r="A334" s="10" t="str">
        <x:v>sh2_eddie_dombrowski_032:pose:ko</x:v>
      </x:c>
      <x:c r="B334" s="10" t="str">
        <x:v>Eddie Dombrowski</x:v>
      </x:c>
      <x:c r="C334" s="10" t="str">
        <x:v>sh2</x:v>
      </x:c>
      <x:c r="D334" s="10" t="str">
        <x:v>SH2 original 2001 / édition Born from a Wish selon fiche</x:v>
      </x:c>
      <x:c r="E334" s="10" t="str">
        <x:v>ko</x:v>
      </x:c>
      <x:c r="F334" s="10" t="str">
        <x:v>Défaite</x:v>
      </x:c>
      <x:c r="G334" s="10" t="str">
        <x:v>Reprendre la proposition de défaite sh2_eddie_dombrowski_032:loseMatch. Aucun décès permanent avant une reprise de manche. Conserver les contraintes de la fiche sh2_eddie_dombrowski_032.</x:v>
      </x:c>
      <x:c r="H334" s="10" t="str">
        <x:v>Adaptation à valider sur références</x:v>
      </x:c>
      <x:c r="I334" s="10" t="str">
        <x:v>Aucun clip dédié</x:v>
      </x:c>
      <x:c r="J334" s="10" t="str">
        <x:v>Une image PNG transparente indépendante par pose/image. Corps et accessoires entièrement visibles.</x:v>
      </x:c>
      <x:c r="K334" s="10" t="str">
        <x:v>Appuis, silhouette, proportions, membres, orientation, arme, contacts au sol. Pas de faux clip créé par duplication.</x:v>
      </x:c>
      <x:c r="L334" s="15" t="str">
        <x:v>À produire</x:v>
      </x:c>
      <x:c r="M334" s="10" t="str">
        <x:v>CL_SH2_10_THE_LABYRINTH</x:v>
      </x:c>
    </x:row>
    <x:row r="335" ht="57" customHeight="1">
      <x:c r="A335" s="10" t="str">
        <x:v>sh2_eddie_dombrowski_032:pose:phase</x:v>
      </x:c>
      <x:c r="B335" s="10" t="str">
        <x:v>Eddie Dombrowski</x:v>
      </x:c>
      <x:c r="C335" s="10" t="str">
        <x:v>sh2</x:v>
      </x:c>
      <x:c r="D335" s="10" t="str">
        <x:v>SH2 original 2001 / édition Born from a Wish selon fiche</x:v>
      </x:c>
      <x:c r="E335" s="10" t="str">
        <x:v>phase</x:v>
      </x:c>
      <x:c r="F335" s="10" t="str">
        <x:v>Changement de phase</x:v>
      </x:c>
      <x:c r="G335" s="10" t="str">
        <x:v>Transition de forme d’Eddie Dombrowski uniquement si elle existe dans cette version. Les seuils de vitalité sont des règles de versus. Conserver les contraintes de la fiche sh2_eddie_dombrowski_032.</x:v>
      </x:c>
      <x:c r="H335" s="10" t="str">
        <x:v>Adaptation à valider sur références</x:v>
      </x:c>
      <x:c r="I335" s="10" t="str">
        <x:v>Aucun clip dédié</x:v>
      </x:c>
      <x:c r="J335" s="10" t="str">
        <x:v>Une image PNG transparente indépendante par pose/image. Corps et accessoires entièrement visibles.</x:v>
      </x:c>
      <x:c r="K335" s="10" t="str">
        <x:v>Appuis, silhouette, proportions, membres, orientation, arme, contacts au sol. Pas de faux clip créé par duplication.</x:v>
      </x:c>
      <x:c r="L335" s="15" t="str">
        <x:v>À produire</x:v>
      </x:c>
      <x:c r="M335" s="10" t="str">
        <x:v>CL_SH2_10_THE_LABYRINTH</x:v>
      </x:c>
    </x:row>
    <x:row r="336" ht="57" customHeight="1">
      <x:c r="A336" s="10" t="str">
        <x:v>sh2_maria_final_manifestation_033:pose:idle</x:v>
      </x:c>
      <x:c r="B336" s="10" t="str">
        <x:v>Maria — Final Manifestation</x:v>
      </x:c>
      <x:c r="C336" s="10" t="str">
        <x:v>sh2</x:v>
      </x:c>
      <x:c r="D336" s="10" t="str">
        <x:v>SH2 original 2001 / édition Born from a Wish selon fiche</x:v>
      </x:c>
      <x:c r="E336" s="10" t="str">
        <x:v>idle</x:v>
      </x:c>
      <x:c r="F336" s="10" t="str">
        <x:v>Repos</x:v>
      </x:c>
      <x:c r="G336" s="10" t="str">
        <x:v>Boucle de présence et de respiration propre à Maria — Final Manifestation. Relever appuis, amplitude et orientation sur la version indiquée. Conserver les contraintes de la fiche sh2_maria_final_manifestation_033.</x:v>
      </x:c>
      <x:c r="H336" s="10" t="str">
        <x:v>Adaptation à valider sur références</x:v>
      </x:c>
      <x:c r="I336" s="10" t="str">
        <x:v>Aucun clip dédié</x:v>
      </x:c>
      <x:c r="J336" s="10" t="str">
        <x:v>Une image PNG transparente indépendante par pose/image. Corps et accessoires entièrement visibles.</x:v>
      </x:c>
      <x:c r="K336" s="10" t="str">
        <x:v>Appuis, silhouette, proportions, membres, orientation, arme, contacts au sol. Pas de faux clip créé par duplication.</x:v>
      </x:c>
      <x:c r="L336" s="15" t="str">
        <x:v>À produire</x:v>
      </x:c>
      <x:c r="M336" s="10" t="str">
        <x:v>CL_SH2_BOSSES, CL_SH2_CREATURES</x:v>
      </x:c>
    </x:row>
    <x:row r="337" ht="57" customHeight="1">
      <x:c r="A337" s="10" t="str">
        <x:v>sh2_maria_final_manifestation_033:pose:walk</x:v>
      </x:c>
      <x:c r="B337" s="10" t="str">
        <x:v>Maria — Final Manifestation</x:v>
      </x:c>
      <x:c r="C337" s="10" t="str">
        <x:v>sh2</x:v>
      </x:c>
      <x:c r="D337" s="10" t="str">
        <x:v>SH2 original 2001 / édition Born from a Wish selon fiche</x:v>
      </x:c>
      <x:c r="E337" s="10" t="str">
        <x:v>walk</x:v>
      </x:c>
      <x:c r="F337" s="10" t="str">
        <x:v>Locomotion</x:v>
      </x:c>
      <x:c r="G337" s="10" t="str">
        <x:v>Cycle d'approche et de retrait de Maria — Final Manifestation, appuis stables. Ne pas remplacer ramper, voler ou glisser par une marche humanoïde. Conserver les contraintes de la fiche sh2_maria_final_manifestation_033.</x:v>
      </x:c>
      <x:c r="H337" s="10" t="str">
        <x:v>Adaptation à valider sur références</x:v>
      </x:c>
      <x:c r="I337" s="10" t="str">
        <x:v>Aucun clip dédié</x:v>
      </x:c>
      <x:c r="J337" s="10" t="str">
        <x:v>Une image PNG transparente indépendante par pose/image. Corps et accessoires entièrement visibles.</x:v>
      </x:c>
      <x:c r="K337" s="10" t="str">
        <x:v>Appuis, silhouette, proportions, membres, orientation, arme, contacts au sol. Pas de faux clip créé par duplication.</x:v>
      </x:c>
      <x:c r="L337" s="15" t="str">
        <x:v>À produire</x:v>
      </x:c>
      <x:c r="M337" s="10" t="str">
        <x:v>CL_SH2_BOSSES, CL_SH2_CREATURES</x:v>
      </x:c>
    </x:row>
    <x:row r="338" ht="57" customHeight="1">
      <x:c r="A338" s="10" t="str">
        <x:v>sh2_maria_final_manifestation_033:pose:crouch</x:v>
      </x:c>
      <x:c r="B338" s="10" t="str">
        <x:v>Maria — Final Manifestation</x:v>
      </x:c>
      <x:c r="C338" s="10" t="str">
        <x:v>sh2</x:v>
      </x:c>
      <x:c r="D338" s="10" t="str">
        <x:v>SH2 original 2001 / édition Born from a Wish selon fiche</x:v>
      </x:c>
      <x:c r="E338" s="10" t="str">
        <x:v>crouch</x:v>
      </x:c>
      <x:c r="F338" s="10" t="str">
        <x:v>Posture basse</x:v>
      </x:c>
      <x:c r="G338" s="10" t="str">
        <x:v>Posture basse de Maria — Final Manifestation seulement si son anatomie et les références la permettent. Sinon prévoir une règle de combat adaptée. Conserver les contraintes de la fiche sh2_maria_final_manifestation_033.</x:v>
      </x:c>
      <x:c r="H338" s="10" t="str">
        <x:v>Adaptation à valider sur références</x:v>
      </x:c>
      <x:c r="I338" s="10" t="str">
        <x:v>Aucun clip dédié</x:v>
      </x:c>
      <x:c r="J338" s="10" t="str">
        <x:v>Une image PNG transparente indépendante par pose/image. Corps et accessoires entièrement visibles.</x:v>
      </x:c>
      <x:c r="K338" s="10" t="str">
        <x:v>Appuis, silhouette, proportions, membres, orientation, arme, contacts au sol. Pas de faux clip créé par duplication.</x:v>
      </x:c>
      <x:c r="L338" s="15" t="str">
        <x:v>À produire</x:v>
      </x:c>
      <x:c r="M338" s="10" t="str">
        <x:v>CL_SH2_BOSSES, CL_SH2_CREATURES</x:v>
      </x:c>
    </x:row>
    <x:row r="339" ht="57" customHeight="1">
      <x:c r="A339" s="10" t="str">
        <x:v>sh2_maria_final_manifestation_033:pose:jump</x:v>
      </x:c>
      <x:c r="B339" s="10" t="str">
        <x:v>Maria — Final Manifestation</x:v>
      </x:c>
      <x:c r="C339" s="10" t="str">
        <x:v>sh2</x:v>
      </x:c>
      <x:c r="D339" s="10" t="str">
        <x:v>SH2 original 2001 / édition Born from a Wish selon fiche</x:v>
      </x:c>
      <x:c r="E339" s="10" t="str">
        <x:v>jump</x:v>
      </x:c>
      <x:c r="F339" s="10" t="str">
        <x:v>Déplacement aérien</x:v>
      </x:c>
      <x:c r="G339" s="10" t="str">
        <x:v>Relever les bonds, vols ou chutes existants de Maria — Final Manifestation. Un saut générique reste une adaptation à justifier. Conserver les contraintes de la fiche sh2_maria_final_manifestation_033.</x:v>
      </x:c>
      <x:c r="H339" s="10" t="str">
        <x:v>Adaptation à valider sur références</x:v>
      </x:c>
      <x:c r="I339" s="10" t="str">
        <x:v>Aucun clip dédié</x:v>
      </x:c>
      <x:c r="J339" s="10" t="str">
        <x:v>Une image PNG transparente indépendante par pose/image. Corps et accessoires entièrement visibles.</x:v>
      </x:c>
      <x:c r="K339" s="10" t="str">
        <x:v>Appuis, silhouette, proportions, membres, orientation, arme, contacts au sol. Pas de faux clip créé par duplication.</x:v>
      </x:c>
      <x:c r="L339" s="15" t="str">
        <x:v>À produire</x:v>
      </x:c>
      <x:c r="M339" s="10" t="str">
        <x:v>CL_SH2_BOSSES, CL_SH2_CREATURES</x:v>
      </x:c>
    </x:row>
    <x:row r="340" ht="57" customHeight="1">
      <x:c r="A340" s="10" t="str">
        <x:v>sh2_maria_final_manifestation_033:pose:guard</x:v>
      </x:c>
      <x:c r="B340" s="10" t="str">
        <x:v>Maria — Final Manifestation</x:v>
      </x:c>
      <x:c r="C340" s="10" t="str">
        <x:v>sh2</x:v>
      </x:c>
      <x:c r="D340" s="10" t="str">
        <x:v>SH2 original 2001 / édition Born from a Wish selon fiche</x:v>
      </x:c>
      <x:c r="E340" s="10" t="str">
        <x:v>guard</x:v>
      </x:c>
      <x:c r="F340" s="10" t="str">
        <x:v>Réaction défensive</x:v>
      </x:c>
      <x:c r="G340" s="10" t="str">
        <x:v>Réponse défensive propre à Maria — Final Manifestation : protection par l'arme, recul ou résistance selon la référence. Pas de garde de boxeur automatique. Conserver les contraintes de la fiche sh2_maria_final_manifestation_033.</x:v>
      </x:c>
      <x:c r="H340" s="10" t="str">
        <x:v>Adaptation à valider sur références</x:v>
      </x:c>
      <x:c r="I340" s="10" t="str">
        <x:v>Aucun clip dédié</x:v>
      </x:c>
      <x:c r="J340" s="10" t="str">
        <x:v>Une image PNG transparente indépendante par pose/image. Corps et accessoires entièrement visibles.</x:v>
      </x:c>
      <x:c r="K340" s="10" t="str">
        <x:v>Appuis, silhouette, proportions, membres, orientation, arme, contacts au sol. Pas de faux clip créé par duplication.</x:v>
      </x:c>
      <x:c r="L340" s="15" t="str">
        <x:v>À produire</x:v>
      </x:c>
      <x:c r="M340" s="10" t="str">
        <x:v>CL_SH2_BOSSES, CL_SH2_CREATURES</x:v>
      </x:c>
    </x:row>
    <x:row r="341" ht="57" customHeight="1">
      <x:c r="A341" s="10" t="str">
        <x:v>sh2_maria_final_manifestation_033:pose:dodge</x:v>
      </x:c>
      <x:c r="B341" s="10" t="str">
        <x:v>Maria — Final Manifestation</x:v>
      </x:c>
      <x:c r="C341" s="10" t="str">
        <x:v>sh2</x:v>
      </x:c>
      <x:c r="D341" s="10" t="str">
        <x:v>SH2 original 2001 / édition Born from a Wish selon fiche</x:v>
      </x:c>
      <x:c r="E341" s="10" t="str">
        <x:v>dodge</x:v>
      </x:c>
      <x:c r="F341" s="10" t="str">
        <x:v>Évitement</x:v>
      </x:c>
      <x:c r="G341" s="10" t="str">
        <x:v>Évitement de Maria — Final Manifestation depuis la locomotion documentée. Roulade, téléportation et invulnérabilité nécessitent une justification distincte. Conserver les contraintes de la fiche sh2_maria_final_manifestation_033.</x:v>
      </x:c>
      <x:c r="H341" s="10" t="str">
        <x:v>Adaptation à valider sur références</x:v>
      </x:c>
      <x:c r="I341" s="10" t="str">
        <x:v>Aucun clip dédié</x:v>
      </x:c>
      <x:c r="J341" s="10" t="str">
        <x:v>Une image PNG transparente indépendante par pose/image. Corps et accessoires entièrement visibles.</x:v>
      </x:c>
      <x:c r="K341" s="10" t="str">
        <x:v>Appuis, silhouette, proportions, membres, orientation, arme, contacts au sol. Pas de faux clip créé par duplication.</x:v>
      </x:c>
      <x:c r="L341" s="15" t="str">
        <x:v>À produire</x:v>
      </x:c>
      <x:c r="M341" s="10" t="str">
        <x:v>CL_SH2_BOSSES, CL_SH2_CREATURES</x:v>
      </x:c>
    </x:row>
    <x:row r="342" ht="57" customHeight="1">
      <x:c r="A342" s="10" t="str">
        <x:v>sh2_maria_final_manifestation_033:pose:hurt</x:v>
      </x:c>
      <x:c r="B342" s="10" t="str">
        <x:v>Maria — Final Manifestation</x:v>
      </x:c>
      <x:c r="C342" s="10" t="str">
        <x:v>sh2</x:v>
      </x:c>
      <x:c r="D342" s="10" t="str">
        <x:v>SH2 original 2001 / édition Born from a Wish selon fiche</x:v>
      </x:c>
      <x:c r="E342" s="10" t="str">
        <x:v>hurt</x:v>
      </x:c>
      <x:c r="F342" s="10" t="str">
        <x:v>Réaction à un impact</x:v>
      </x:c>
      <x:c r="G342" s="10" t="str">
        <x:v>Réaction de Maria — Final Manifestation à l'impact avec conservation des membres, accessoires et point d'appui. Caler le clip sur le hitstun du moteur. Conserver les contraintes de la fiche sh2_maria_final_manifestation_033.</x:v>
      </x:c>
      <x:c r="H342" s="10" t="str">
        <x:v>Adaptation à valider sur références</x:v>
      </x:c>
      <x:c r="I342" s="10" t="str">
        <x:v>Aucun clip dédié</x:v>
      </x:c>
      <x:c r="J342" s="10" t="str">
        <x:v>Une image PNG transparente indépendante par pose/image. Corps et accessoires entièrement visibles.</x:v>
      </x:c>
      <x:c r="K342" s="10" t="str">
        <x:v>Appuis, silhouette, proportions, membres, orientation, arme, contacts au sol. Pas de faux clip créé par duplication.</x:v>
      </x:c>
      <x:c r="L342" s="15" t="str">
        <x:v>À produire</x:v>
      </x:c>
      <x:c r="M342" s="10" t="str">
        <x:v>CL_SH2_BOSSES, CL_SH2_CREATURES</x:v>
      </x:c>
    </x:row>
    <x:row r="343" ht="57" customHeight="1">
      <x:c r="A343" s="10" t="str">
        <x:v>sh2_maria_final_manifestation_033:pose:knockdown</x:v>
      </x:c>
      <x:c r="B343" s="10" t="str">
        <x:v>Maria — Final Manifestation</x:v>
      </x:c>
      <x:c r="C343" s="10" t="str">
        <x:v>sh2</x:v>
      </x:c>
      <x:c r="D343" s="10" t="str">
        <x:v>SH2 original 2001 / édition Born from a Wish selon fiche</x:v>
      </x:c>
      <x:c r="E343" s="10" t="str">
        <x:v>knockdown</x:v>
      </x:c>
      <x:c r="F343" s="10" t="str">
        <x:v>Chute de manche</x:v>
      </x:c>
      <x:c r="G343" s="10" t="str">
        <x:v>Chute puis récupération de Maria — Final Manifestation compatible avec une manche suivante. Séparer de sa mort scénaristique. Conserver les contraintes de la fiche sh2_maria_final_manifestation_033.</x:v>
      </x:c>
      <x:c r="H343" s="10" t="str">
        <x:v>Adaptation à valider sur références</x:v>
      </x:c>
      <x:c r="I343" s="10" t="str">
        <x:v>Aucun clip dédié</x:v>
      </x:c>
      <x:c r="J343" s="10" t="str">
        <x:v>Une image PNG transparente indépendante par pose/image. Corps et accessoires entièrement visibles.</x:v>
      </x:c>
      <x:c r="K343" s="10" t="str">
        <x:v>Appuis, silhouette, proportions, membres, orientation, arme, contacts au sol. Pas de faux clip créé par duplication.</x:v>
      </x:c>
      <x:c r="L343" s="15" t="str">
        <x:v>À produire</x:v>
      </x:c>
      <x:c r="M343" s="10" t="str">
        <x:v>CL_SH2_BOSSES, CL_SH2_CREATURES</x:v>
      </x:c>
    </x:row>
    <x:row r="344" ht="57" customHeight="1">
      <x:c r="A344" s="10" t="str">
        <x:v>sh2_maria_final_manifestation_033:pose:ko</x:v>
      </x:c>
      <x:c r="B344" s="10" t="str">
        <x:v>Maria — Final Manifestation</x:v>
      </x:c>
      <x:c r="C344" s="10" t="str">
        <x:v>sh2</x:v>
      </x:c>
      <x:c r="D344" s="10" t="str">
        <x:v>SH2 original 2001 / édition Born from a Wish selon fiche</x:v>
      </x:c>
      <x:c r="E344" s="10" t="str">
        <x:v>ko</x:v>
      </x:c>
      <x:c r="F344" s="10" t="str">
        <x:v>Défaite</x:v>
      </x:c>
      <x:c r="G344" s="10" t="str">
        <x:v>Reprendre la proposition de défaite sh2_maria_final_manifestation_033:loseMatch. Aucun décès permanent avant une reprise de manche. Conserver les contraintes de la fiche sh2_maria_final_manifestation_033.</x:v>
      </x:c>
      <x:c r="H344" s="10" t="str">
        <x:v>Adaptation à valider sur références</x:v>
      </x:c>
      <x:c r="I344" s="10" t="str">
        <x:v>Aucun clip dédié</x:v>
      </x:c>
      <x:c r="J344" s="10" t="str">
        <x:v>Une image PNG transparente indépendante par pose/image. Corps et accessoires entièrement visibles.</x:v>
      </x:c>
      <x:c r="K344" s="10" t="str">
        <x:v>Appuis, silhouette, proportions, membres, orientation, arme, contacts au sol. Pas de faux clip créé par duplication.</x:v>
      </x:c>
      <x:c r="L344" s="15" t="str">
        <x:v>À produire</x:v>
      </x:c>
      <x:c r="M344" s="10" t="str">
        <x:v>CL_SH2_BOSSES, CL_SH2_CREATURES</x:v>
      </x:c>
    </x:row>
    <x:row r="345" ht="57" customHeight="1">
      <x:c r="A345" s="10" t="str">
        <x:v>sh2_maria_final_manifestation_033:pose:phase</x:v>
      </x:c>
      <x:c r="B345" s="10" t="str">
        <x:v>Maria — Final Manifestation</x:v>
      </x:c>
      <x:c r="C345" s="10" t="str">
        <x:v>sh2</x:v>
      </x:c>
      <x:c r="D345" s="10" t="str">
        <x:v>SH2 original 2001 / édition Born from a Wish selon fiche</x:v>
      </x:c>
      <x:c r="E345" s="10" t="str">
        <x:v>phase</x:v>
      </x:c>
      <x:c r="F345" s="10" t="str">
        <x:v>Changement de phase</x:v>
      </x:c>
      <x:c r="G345" s="10" t="str">
        <x:v>Transition de forme de Maria — Final Manifestation uniquement si elle existe dans cette version. Les seuils de vitalité sont des règles de versus. Conserver les contraintes de la fiche sh2_maria_final_manifestation_033.</x:v>
      </x:c>
      <x:c r="H345" s="10" t="str">
        <x:v>Adaptation à valider sur références</x:v>
      </x:c>
      <x:c r="I345" s="10" t="str">
        <x:v>Aucun clip dédié</x:v>
      </x:c>
      <x:c r="J345" s="10" t="str">
        <x:v>Une image PNG transparente indépendante par pose/image. Corps et accessoires entièrement visibles.</x:v>
      </x:c>
      <x:c r="K345" s="10" t="str">
        <x:v>Appuis, silhouette, proportions, membres, orientation, arme, contacts au sol. Pas de faux clip créé par duplication.</x:v>
      </x:c>
      <x:c r="L345" s="15" t="str">
        <x:v>À produire</x:v>
      </x:c>
      <x:c r="M345" s="10" t="str">
        <x:v>CL_SH2_BOSSES, CL_SH2_CREATURES</x:v>
      </x:c>
    </x:row>
    <x:row r="346" ht="57" customHeight="1">
      <x:c r="A346" s="10" t="str">
        <x:v>sh2_mary_final_manifestation_034:pose:idle</x:v>
      </x:c>
      <x:c r="B346" s="10" t="str">
        <x:v>Mary — Final Manifestation</x:v>
      </x:c>
      <x:c r="C346" s="10" t="str">
        <x:v>sh2</x:v>
      </x:c>
      <x:c r="D346" s="10" t="str">
        <x:v>SH2 original 2001 / édition Born from a Wish selon fiche</x:v>
      </x:c>
      <x:c r="E346" s="10" t="str">
        <x:v>idle</x:v>
      </x:c>
      <x:c r="F346" s="10" t="str">
        <x:v>Repos</x:v>
      </x:c>
      <x:c r="G346" s="10" t="str">
        <x:v>Boucle de présence et de respiration propre à Mary — Final Manifestation. Relever appuis, amplitude et orientation sur la version indiquée. Conserver les contraintes de la fiche sh2_mary_final_manifestation_034.</x:v>
      </x:c>
      <x:c r="H346" s="10" t="str">
        <x:v>Adaptation à valider sur références</x:v>
      </x:c>
      <x:c r="I346" s="10" t="str">
        <x:v>Aucun clip dédié</x:v>
      </x:c>
      <x:c r="J346" s="10" t="str">
        <x:v>Une image PNG transparente indépendante par pose/image. Corps et accessoires entièrement visibles.</x:v>
      </x:c>
      <x:c r="K346" s="10" t="str">
        <x:v>Appuis, silhouette, proportions, membres, orientation, arme, contacts au sol. Pas de faux clip créé par duplication.</x:v>
      </x:c>
      <x:c r="L346" s="15" t="str">
        <x:v>À produire</x:v>
      </x:c>
      <x:c r="M346" s="10" t="str">
        <x:v>CL_SH2_BOSSES, CL_SH2_CREATURES</x:v>
      </x:c>
    </x:row>
    <x:row r="347" ht="57" customHeight="1">
      <x:c r="A347" s="10" t="str">
        <x:v>sh2_mary_final_manifestation_034:pose:walk</x:v>
      </x:c>
      <x:c r="B347" s="10" t="str">
        <x:v>Mary — Final Manifestation</x:v>
      </x:c>
      <x:c r="C347" s="10" t="str">
        <x:v>sh2</x:v>
      </x:c>
      <x:c r="D347" s="10" t="str">
        <x:v>SH2 original 2001 / édition Born from a Wish selon fiche</x:v>
      </x:c>
      <x:c r="E347" s="10" t="str">
        <x:v>walk</x:v>
      </x:c>
      <x:c r="F347" s="10" t="str">
        <x:v>Locomotion</x:v>
      </x:c>
      <x:c r="G347" s="10" t="str">
        <x:v>Cycle d'approche et de retrait de Mary — Final Manifestation, appuis stables. Ne pas remplacer ramper, voler ou glisser par une marche humanoïde. Conserver les contraintes de la fiche sh2_mary_final_manifestation_034.</x:v>
      </x:c>
      <x:c r="H347" s="10" t="str">
        <x:v>Adaptation à valider sur références</x:v>
      </x:c>
      <x:c r="I347" s="10" t="str">
        <x:v>Aucun clip dédié</x:v>
      </x:c>
      <x:c r="J347" s="10" t="str">
        <x:v>Une image PNG transparente indépendante par pose/image. Corps et accessoires entièrement visibles.</x:v>
      </x:c>
      <x:c r="K347" s="10" t="str">
        <x:v>Appuis, silhouette, proportions, membres, orientation, arme, contacts au sol. Pas de faux clip créé par duplication.</x:v>
      </x:c>
      <x:c r="L347" s="15" t="str">
        <x:v>À produire</x:v>
      </x:c>
      <x:c r="M347" s="10" t="str">
        <x:v>CL_SH2_BOSSES, CL_SH2_CREATURES</x:v>
      </x:c>
    </x:row>
    <x:row r="348" ht="57" customHeight="1">
      <x:c r="A348" s="10" t="str">
        <x:v>sh2_mary_final_manifestation_034:pose:crouch</x:v>
      </x:c>
      <x:c r="B348" s="10" t="str">
        <x:v>Mary — Final Manifestation</x:v>
      </x:c>
      <x:c r="C348" s="10" t="str">
        <x:v>sh2</x:v>
      </x:c>
      <x:c r="D348" s="10" t="str">
        <x:v>SH2 original 2001 / édition Born from a Wish selon fiche</x:v>
      </x:c>
      <x:c r="E348" s="10" t="str">
        <x:v>crouch</x:v>
      </x:c>
      <x:c r="F348" s="10" t="str">
        <x:v>Posture basse</x:v>
      </x:c>
      <x:c r="G348" s="10" t="str">
        <x:v>Posture basse de Mary — Final Manifestation seulement si son anatomie et les références la permettent. Sinon prévoir une règle de combat adaptée. Conserver les contraintes de la fiche sh2_mary_final_manifestation_034.</x:v>
      </x:c>
      <x:c r="H348" s="10" t="str">
        <x:v>Adaptation à valider sur références</x:v>
      </x:c>
      <x:c r="I348" s="10" t="str">
        <x:v>Aucun clip dédié</x:v>
      </x:c>
      <x:c r="J348" s="10" t="str">
        <x:v>Une image PNG transparente indépendante par pose/image. Corps et accessoires entièrement visibles.</x:v>
      </x:c>
      <x:c r="K348" s="10" t="str">
        <x:v>Appuis, silhouette, proportions, membres, orientation, arme, contacts au sol. Pas de faux clip créé par duplication.</x:v>
      </x:c>
      <x:c r="L348" s="15" t="str">
        <x:v>À produire</x:v>
      </x:c>
      <x:c r="M348" s="10" t="str">
        <x:v>CL_SH2_BOSSES, CL_SH2_CREATURES</x:v>
      </x:c>
    </x:row>
    <x:row r="349" ht="57" customHeight="1">
      <x:c r="A349" s="10" t="str">
        <x:v>sh2_mary_final_manifestation_034:pose:jump</x:v>
      </x:c>
      <x:c r="B349" s="10" t="str">
        <x:v>Mary — Final Manifestation</x:v>
      </x:c>
      <x:c r="C349" s="10" t="str">
        <x:v>sh2</x:v>
      </x:c>
      <x:c r="D349" s="10" t="str">
        <x:v>SH2 original 2001 / édition Born from a Wish selon fiche</x:v>
      </x:c>
      <x:c r="E349" s="10" t="str">
        <x:v>jump</x:v>
      </x:c>
      <x:c r="F349" s="10" t="str">
        <x:v>Déplacement aérien</x:v>
      </x:c>
      <x:c r="G349" s="10" t="str">
        <x:v>Relever les bonds, vols ou chutes existants de Mary — Final Manifestation. Un saut générique reste une adaptation à justifier. Conserver les contraintes de la fiche sh2_mary_final_manifestation_034.</x:v>
      </x:c>
      <x:c r="H349" s="10" t="str">
        <x:v>Adaptation à valider sur références</x:v>
      </x:c>
      <x:c r="I349" s="10" t="str">
        <x:v>Aucun clip dédié</x:v>
      </x:c>
      <x:c r="J349" s="10" t="str">
        <x:v>Une image PNG transparente indépendante par pose/image. Corps et accessoires entièrement visibles.</x:v>
      </x:c>
      <x:c r="K349" s="10" t="str">
        <x:v>Appuis, silhouette, proportions, membres, orientation, arme, contacts au sol. Pas de faux clip créé par duplication.</x:v>
      </x:c>
      <x:c r="L349" s="15" t="str">
        <x:v>À produire</x:v>
      </x:c>
      <x:c r="M349" s="10" t="str">
        <x:v>CL_SH2_BOSSES, CL_SH2_CREATURES</x:v>
      </x:c>
    </x:row>
    <x:row r="350" ht="57" customHeight="1">
      <x:c r="A350" s="10" t="str">
        <x:v>sh2_mary_final_manifestation_034:pose:guard</x:v>
      </x:c>
      <x:c r="B350" s="10" t="str">
        <x:v>Mary — Final Manifestation</x:v>
      </x:c>
      <x:c r="C350" s="10" t="str">
        <x:v>sh2</x:v>
      </x:c>
      <x:c r="D350" s="10" t="str">
        <x:v>SH2 original 2001 / édition Born from a Wish selon fiche</x:v>
      </x:c>
      <x:c r="E350" s="10" t="str">
        <x:v>guard</x:v>
      </x:c>
      <x:c r="F350" s="10" t="str">
        <x:v>Réaction défensive</x:v>
      </x:c>
      <x:c r="G350" s="10" t="str">
        <x:v>Réponse défensive propre à Mary — Final Manifestation : protection par l'arme, recul ou résistance selon la référence. Pas de garde de boxeur automatique. Conserver les contraintes de la fiche sh2_mary_final_manifestation_034.</x:v>
      </x:c>
      <x:c r="H350" s="10" t="str">
        <x:v>Adaptation à valider sur références</x:v>
      </x:c>
      <x:c r="I350" s="10" t="str">
        <x:v>Aucun clip dédié</x:v>
      </x:c>
      <x:c r="J350" s="10" t="str">
        <x:v>Une image PNG transparente indépendante par pose/image. Corps et accessoires entièrement visibles.</x:v>
      </x:c>
      <x:c r="K350" s="10" t="str">
        <x:v>Appuis, silhouette, proportions, membres, orientation, arme, contacts au sol. Pas de faux clip créé par duplication.</x:v>
      </x:c>
      <x:c r="L350" s="15" t="str">
        <x:v>À produire</x:v>
      </x:c>
      <x:c r="M350" s="10" t="str">
        <x:v>CL_SH2_BOSSES, CL_SH2_CREATURES</x:v>
      </x:c>
    </x:row>
    <x:row r="351" ht="57" customHeight="1">
      <x:c r="A351" s="10" t="str">
        <x:v>sh2_mary_final_manifestation_034:pose:dodge</x:v>
      </x:c>
      <x:c r="B351" s="10" t="str">
        <x:v>Mary — Final Manifestation</x:v>
      </x:c>
      <x:c r="C351" s="10" t="str">
        <x:v>sh2</x:v>
      </x:c>
      <x:c r="D351" s="10" t="str">
        <x:v>SH2 original 2001 / édition Born from a Wish selon fiche</x:v>
      </x:c>
      <x:c r="E351" s="10" t="str">
        <x:v>dodge</x:v>
      </x:c>
      <x:c r="F351" s="10" t="str">
        <x:v>Évitement</x:v>
      </x:c>
      <x:c r="G351" s="10" t="str">
        <x:v>Évitement de Mary — Final Manifestation depuis la locomotion documentée. Roulade, téléportation et invulnérabilité nécessitent une justification distincte. Conserver les contraintes de la fiche sh2_mary_final_manifestation_034.</x:v>
      </x:c>
      <x:c r="H351" s="10" t="str">
        <x:v>Adaptation à valider sur références</x:v>
      </x:c>
      <x:c r="I351" s="10" t="str">
        <x:v>Aucun clip dédié</x:v>
      </x:c>
      <x:c r="J351" s="10" t="str">
        <x:v>Une image PNG transparente indépendante par pose/image. Corps et accessoires entièrement visibles.</x:v>
      </x:c>
      <x:c r="K351" s="10" t="str">
        <x:v>Appuis, silhouette, proportions, membres, orientation, arme, contacts au sol. Pas de faux clip créé par duplication.</x:v>
      </x:c>
      <x:c r="L351" s="15" t="str">
        <x:v>À produire</x:v>
      </x:c>
      <x:c r="M351" s="10" t="str">
        <x:v>CL_SH2_BOSSES, CL_SH2_CREATURES</x:v>
      </x:c>
    </x:row>
    <x:row r="352" ht="57" customHeight="1">
      <x:c r="A352" s="10" t="str">
        <x:v>sh2_mary_final_manifestation_034:pose:hurt</x:v>
      </x:c>
      <x:c r="B352" s="10" t="str">
        <x:v>Mary — Final Manifestation</x:v>
      </x:c>
      <x:c r="C352" s="10" t="str">
        <x:v>sh2</x:v>
      </x:c>
      <x:c r="D352" s="10" t="str">
        <x:v>SH2 original 2001 / édition Born from a Wish selon fiche</x:v>
      </x:c>
      <x:c r="E352" s="10" t="str">
        <x:v>hurt</x:v>
      </x:c>
      <x:c r="F352" s="10" t="str">
        <x:v>Réaction à un impact</x:v>
      </x:c>
      <x:c r="G352" s="10" t="str">
        <x:v>Réaction de Mary — Final Manifestation à l'impact avec conservation des membres, accessoires et point d'appui. Caler le clip sur le hitstun du moteur. Conserver les contraintes de la fiche sh2_mary_final_manifestation_034.</x:v>
      </x:c>
      <x:c r="H352" s="10" t="str">
        <x:v>Adaptation à valider sur références</x:v>
      </x:c>
      <x:c r="I352" s="10" t="str">
        <x:v>Aucun clip dédié</x:v>
      </x:c>
      <x:c r="J352" s="10" t="str">
        <x:v>Une image PNG transparente indépendante par pose/image. Corps et accessoires entièrement visibles.</x:v>
      </x:c>
      <x:c r="K352" s="10" t="str">
        <x:v>Appuis, silhouette, proportions, membres, orientation, arme, contacts au sol. Pas de faux clip créé par duplication.</x:v>
      </x:c>
      <x:c r="L352" s="15" t="str">
        <x:v>À produire</x:v>
      </x:c>
      <x:c r="M352" s="10" t="str">
        <x:v>CL_SH2_BOSSES, CL_SH2_CREATURES</x:v>
      </x:c>
    </x:row>
    <x:row r="353" ht="57" customHeight="1">
      <x:c r="A353" s="10" t="str">
        <x:v>sh2_mary_final_manifestation_034:pose:knockdown</x:v>
      </x:c>
      <x:c r="B353" s="10" t="str">
        <x:v>Mary — Final Manifestation</x:v>
      </x:c>
      <x:c r="C353" s="10" t="str">
        <x:v>sh2</x:v>
      </x:c>
      <x:c r="D353" s="10" t="str">
        <x:v>SH2 original 2001 / édition Born from a Wish selon fiche</x:v>
      </x:c>
      <x:c r="E353" s="10" t="str">
        <x:v>knockdown</x:v>
      </x:c>
      <x:c r="F353" s="10" t="str">
        <x:v>Chute de manche</x:v>
      </x:c>
      <x:c r="G353" s="10" t="str">
        <x:v>Chute puis récupération de Mary — Final Manifestation compatible avec une manche suivante. Séparer de sa mort scénaristique. Conserver les contraintes de la fiche sh2_mary_final_manifestation_034.</x:v>
      </x:c>
      <x:c r="H353" s="10" t="str">
        <x:v>Adaptation à valider sur références</x:v>
      </x:c>
      <x:c r="I353" s="10" t="str">
        <x:v>Aucun clip dédié</x:v>
      </x:c>
      <x:c r="J353" s="10" t="str">
        <x:v>Une image PNG transparente indépendante par pose/image. Corps et accessoires entièrement visibles.</x:v>
      </x:c>
      <x:c r="K353" s="10" t="str">
        <x:v>Appuis, silhouette, proportions, membres, orientation, arme, contacts au sol. Pas de faux clip créé par duplication.</x:v>
      </x:c>
      <x:c r="L353" s="15" t="str">
        <x:v>À produire</x:v>
      </x:c>
      <x:c r="M353" s="10" t="str">
        <x:v>CL_SH2_BOSSES, CL_SH2_CREATURES</x:v>
      </x:c>
    </x:row>
    <x:row r="354" ht="57" customHeight="1">
      <x:c r="A354" s="10" t="str">
        <x:v>sh2_mary_final_manifestation_034:pose:ko</x:v>
      </x:c>
      <x:c r="B354" s="10" t="str">
        <x:v>Mary — Final Manifestation</x:v>
      </x:c>
      <x:c r="C354" s="10" t="str">
        <x:v>sh2</x:v>
      </x:c>
      <x:c r="D354" s="10" t="str">
        <x:v>SH2 original 2001 / édition Born from a Wish selon fiche</x:v>
      </x:c>
      <x:c r="E354" s="10" t="str">
        <x:v>ko</x:v>
      </x:c>
      <x:c r="F354" s="10" t="str">
        <x:v>Défaite</x:v>
      </x:c>
      <x:c r="G354" s="10" t="str">
        <x:v>Reprendre la proposition de défaite sh2_mary_final_manifestation_034:loseMatch. Aucun décès permanent avant une reprise de manche. Conserver les contraintes de la fiche sh2_mary_final_manifestation_034.</x:v>
      </x:c>
      <x:c r="H354" s="10" t="str">
        <x:v>Adaptation à valider sur références</x:v>
      </x:c>
      <x:c r="I354" s="10" t="str">
        <x:v>Aucun clip dédié</x:v>
      </x:c>
      <x:c r="J354" s="10" t="str">
        <x:v>Une image PNG transparente indépendante par pose/image. Corps et accessoires entièrement visibles.</x:v>
      </x:c>
      <x:c r="K354" s="10" t="str">
        <x:v>Appuis, silhouette, proportions, membres, orientation, arme, contacts au sol. Pas de faux clip créé par duplication.</x:v>
      </x:c>
      <x:c r="L354" s="15" t="str">
        <x:v>À produire</x:v>
      </x:c>
      <x:c r="M354" s="10" t="str">
        <x:v>CL_SH2_BOSSES, CL_SH2_CREATURES</x:v>
      </x:c>
    </x:row>
    <x:row r="355" ht="57" customHeight="1">
      <x:c r="A355" s="10" t="str">
        <x:v>sh2_mary_final_manifestation_034:pose:phase</x:v>
      </x:c>
      <x:c r="B355" s="10" t="str">
        <x:v>Mary — Final Manifestation</x:v>
      </x:c>
      <x:c r="C355" s="10" t="str">
        <x:v>sh2</x:v>
      </x:c>
      <x:c r="D355" s="10" t="str">
        <x:v>SH2 original 2001 / édition Born from a Wish selon fiche</x:v>
      </x:c>
      <x:c r="E355" s="10" t="str">
        <x:v>phase</x:v>
      </x:c>
      <x:c r="F355" s="10" t="str">
        <x:v>Changement de phase</x:v>
      </x:c>
      <x:c r="G355" s="10" t="str">
        <x:v>Transition de forme de Mary — Final Manifestation uniquement si elle existe dans cette version. Les seuils de vitalité sont des règles de versus. Conserver les contraintes de la fiche sh2_mary_final_manifestation_034.</x:v>
      </x:c>
      <x:c r="H355" s="10" t="str">
        <x:v>Adaptation à valider sur références</x:v>
      </x:c>
      <x:c r="I355" s="10" t="str">
        <x:v>Aucun clip dédié</x:v>
      </x:c>
      <x:c r="J355" s="10" t="str">
        <x:v>Une image PNG transparente indépendante par pose/image. Corps et accessoires entièrement visibles.</x:v>
      </x:c>
      <x:c r="K355" s="10" t="str">
        <x:v>Appuis, silhouette, proportions, membres, orientation, arme, contacts au sol. Pas de faux clip créé par duplication.</x:v>
      </x:c>
      <x:c r="L355" s="15" t="str">
        <x:v>À produire</x:v>
      </x:c>
      <x:c r="M355" s="10" t="str">
        <x:v>CL_SH2_BOSSES, CL_SH2_CREATURES</x:v>
      </x:c>
    </x:row>
    <x:row r="356" ht="44" customHeight="1">
      <x:c r="A356" s="10" t="str">
        <x:v>sh2_prisoner_035:pose:idle</x:v>
      </x:c>
      <x:c r="B356" s="10" t="str">
        <x:v>Prisoner</x:v>
      </x:c>
      <x:c r="C356" s="10" t="str">
        <x:v>sh2</x:v>
      </x:c>
      <x:c r="D356" s="10" t="str">
        <x:v>SH2 original 2001 / édition Born from a Wish selon fiche</x:v>
      </x:c>
      <x:c r="E356" s="10" t="str">
        <x:v>idle</x:v>
      </x:c>
      <x:c r="F356" s="10" t="str">
        <x:v>Repos</x:v>
      </x:c>
      <x:c r="G356" s="10" t="str">
        <x:v>Vérifier le rôle dans la fiche : ne pas forcer une posture de combattant sur une apparition, un obstacle ou un élément de décor.</x:v>
      </x:c>
      <x:c r="H356" s="10" t="str">
        <x:v>Adaptation à valider sur références</x:v>
      </x:c>
      <x:c r="I356" s="10" t="str">
        <x:v>Aucun clip dédié</x:v>
      </x:c>
      <x:c r="J356" s="10" t="str">
        <x:v>Une image PNG transparente indépendante par pose/image. Corps et accessoires entièrement visibles.</x:v>
      </x:c>
      <x:c r="K356" s="10" t="str">
        <x:v>Appuis, silhouette, proportions, membres, orientation, arme, contacts au sol. Pas de faux clip créé par duplication.</x:v>
      </x:c>
      <x:c r="L356" s="15" t="str">
        <x:v>Rôle à décider</x:v>
      </x:c>
      <x:c r="M356" s="10" t="str">
        <x:v>CL_PRISONER, CL_SH2_CREATURES</x:v>
      </x:c>
    </x:row>
    <x:row r="357" ht="44" customHeight="1">
      <x:c r="A357" s="10" t="str">
        <x:v>sh2_prisoner_035:pose:walk</x:v>
      </x:c>
      <x:c r="B357" s="10" t="str">
        <x:v>Prisoner</x:v>
      </x:c>
      <x:c r="C357" s="10" t="str">
        <x:v>sh2</x:v>
      </x:c>
      <x:c r="D357" s="10" t="str">
        <x:v>SH2 original 2001 / édition Born from a Wish selon fiche</x:v>
      </x:c>
      <x:c r="E357" s="10" t="str">
        <x:v>walk</x:v>
      </x:c>
      <x:c r="F357" s="10" t="str">
        <x:v>Locomotion</x:v>
      </x:c>
      <x:c r="G357" s="10" t="str">
        <x:v>Vérifier le rôle dans la fiche : ne pas forcer une posture de combattant sur une apparition, un obstacle ou un élément de décor.</x:v>
      </x:c>
      <x:c r="H357" s="10" t="str">
        <x:v>Adaptation à valider sur références</x:v>
      </x:c>
      <x:c r="I357" s="10" t="str">
        <x:v>Aucun clip dédié</x:v>
      </x:c>
      <x:c r="J357" s="10" t="str">
        <x:v>Une image PNG transparente indépendante par pose/image. Corps et accessoires entièrement visibles.</x:v>
      </x:c>
      <x:c r="K357" s="10" t="str">
        <x:v>Appuis, silhouette, proportions, membres, orientation, arme, contacts au sol. Pas de faux clip créé par duplication.</x:v>
      </x:c>
      <x:c r="L357" s="15" t="str">
        <x:v>Rôle à décider</x:v>
      </x:c>
      <x:c r="M357" s="10" t="str">
        <x:v>CL_PRISONER, CL_SH2_CREATURES</x:v>
      </x:c>
    </x:row>
    <x:row r="358" ht="44" customHeight="1">
      <x:c r="A358" s="10" t="str">
        <x:v>sh2_prisoner_035:pose:crouch</x:v>
      </x:c>
      <x:c r="B358" s="10" t="str">
        <x:v>Prisoner</x:v>
      </x:c>
      <x:c r="C358" s="10" t="str">
        <x:v>sh2</x:v>
      </x:c>
      <x:c r="D358" s="10" t="str">
        <x:v>SH2 original 2001 / édition Born from a Wish selon fiche</x:v>
      </x:c>
      <x:c r="E358" s="10" t="str">
        <x:v>crouch</x:v>
      </x:c>
      <x:c r="F358" s="10" t="str">
        <x:v>Posture basse</x:v>
      </x:c>
      <x:c r="G358" s="10" t="str">
        <x:v>Vérifier le rôle dans la fiche : ne pas forcer une posture de combattant sur une apparition, un obstacle ou un élément de décor.</x:v>
      </x:c>
      <x:c r="H358" s="10" t="str">
        <x:v>Adaptation à valider sur références</x:v>
      </x:c>
      <x:c r="I358" s="10" t="str">
        <x:v>Aucun clip dédié</x:v>
      </x:c>
      <x:c r="J358" s="10" t="str">
        <x:v>Une image PNG transparente indépendante par pose/image. Corps et accessoires entièrement visibles.</x:v>
      </x:c>
      <x:c r="K358" s="10" t="str">
        <x:v>Appuis, silhouette, proportions, membres, orientation, arme, contacts au sol. Pas de faux clip créé par duplication.</x:v>
      </x:c>
      <x:c r="L358" s="15" t="str">
        <x:v>Rôle à décider</x:v>
      </x:c>
      <x:c r="M358" s="10" t="str">
        <x:v>CL_PRISONER, CL_SH2_CREATURES</x:v>
      </x:c>
    </x:row>
    <x:row r="359" ht="44" customHeight="1">
      <x:c r="A359" s="10" t="str">
        <x:v>sh2_prisoner_035:pose:jump</x:v>
      </x:c>
      <x:c r="B359" s="10" t="str">
        <x:v>Prisoner</x:v>
      </x:c>
      <x:c r="C359" s="10" t="str">
        <x:v>sh2</x:v>
      </x:c>
      <x:c r="D359" s="10" t="str">
        <x:v>SH2 original 2001 / édition Born from a Wish selon fiche</x:v>
      </x:c>
      <x:c r="E359" s="10" t="str">
        <x:v>jump</x:v>
      </x:c>
      <x:c r="F359" s="10" t="str">
        <x:v>Déplacement aérien</x:v>
      </x:c>
      <x:c r="G359" s="10" t="str">
        <x:v>Vérifier le rôle dans la fiche : ne pas forcer une posture de combattant sur une apparition, un obstacle ou un élément de décor.</x:v>
      </x:c>
      <x:c r="H359" s="10" t="str">
        <x:v>Adaptation à valider sur références</x:v>
      </x:c>
      <x:c r="I359" s="10" t="str">
        <x:v>Aucun clip dédié</x:v>
      </x:c>
      <x:c r="J359" s="10" t="str">
        <x:v>Une image PNG transparente indépendante par pose/image. Corps et accessoires entièrement visibles.</x:v>
      </x:c>
      <x:c r="K359" s="10" t="str">
        <x:v>Appuis, silhouette, proportions, membres, orientation, arme, contacts au sol. Pas de faux clip créé par duplication.</x:v>
      </x:c>
      <x:c r="L359" s="15" t="str">
        <x:v>Rôle à décider</x:v>
      </x:c>
      <x:c r="M359" s="10" t="str">
        <x:v>CL_PRISONER, CL_SH2_CREATURES</x:v>
      </x:c>
    </x:row>
    <x:row r="360" ht="44" customHeight="1">
      <x:c r="A360" s="10" t="str">
        <x:v>sh2_prisoner_035:pose:guard</x:v>
      </x:c>
      <x:c r="B360" s="10" t="str">
        <x:v>Prisoner</x:v>
      </x:c>
      <x:c r="C360" s="10" t="str">
        <x:v>sh2</x:v>
      </x:c>
      <x:c r="D360" s="10" t="str">
        <x:v>SH2 original 2001 / édition Born from a Wish selon fiche</x:v>
      </x:c>
      <x:c r="E360" s="10" t="str">
        <x:v>guard</x:v>
      </x:c>
      <x:c r="F360" s="10" t="str">
        <x:v>Réaction défensive</x:v>
      </x:c>
      <x:c r="G360" s="10" t="str">
        <x:v>Vérifier le rôle dans la fiche : ne pas forcer une posture de combattant sur une apparition, un obstacle ou un élément de décor.</x:v>
      </x:c>
      <x:c r="H360" s="10" t="str">
        <x:v>Adaptation à valider sur références</x:v>
      </x:c>
      <x:c r="I360" s="10" t="str">
        <x:v>Aucun clip dédié</x:v>
      </x:c>
      <x:c r="J360" s="10" t="str">
        <x:v>Une image PNG transparente indépendante par pose/image. Corps et accessoires entièrement visibles.</x:v>
      </x:c>
      <x:c r="K360" s="10" t="str">
        <x:v>Appuis, silhouette, proportions, membres, orientation, arme, contacts au sol. Pas de faux clip créé par duplication.</x:v>
      </x:c>
      <x:c r="L360" s="15" t="str">
        <x:v>Rôle à décider</x:v>
      </x:c>
      <x:c r="M360" s="10" t="str">
        <x:v>CL_PRISONER, CL_SH2_CREATURES</x:v>
      </x:c>
    </x:row>
    <x:row r="361" ht="44" customHeight="1">
      <x:c r="A361" s="10" t="str">
        <x:v>sh2_prisoner_035:pose:dodge</x:v>
      </x:c>
      <x:c r="B361" s="10" t="str">
        <x:v>Prisoner</x:v>
      </x:c>
      <x:c r="C361" s="10" t="str">
        <x:v>sh2</x:v>
      </x:c>
      <x:c r="D361" s="10" t="str">
        <x:v>SH2 original 2001 / édition Born from a Wish selon fiche</x:v>
      </x:c>
      <x:c r="E361" s="10" t="str">
        <x:v>dodge</x:v>
      </x:c>
      <x:c r="F361" s="10" t="str">
        <x:v>Évitement</x:v>
      </x:c>
      <x:c r="G361" s="10" t="str">
        <x:v>Vérifier le rôle dans la fiche : ne pas forcer une posture de combattant sur une apparition, un obstacle ou un élément de décor.</x:v>
      </x:c>
      <x:c r="H361" s="10" t="str">
        <x:v>Adaptation à valider sur références</x:v>
      </x:c>
      <x:c r="I361" s="10" t="str">
        <x:v>Aucun clip dédié</x:v>
      </x:c>
      <x:c r="J361" s="10" t="str">
        <x:v>Une image PNG transparente indépendante par pose/image. Corps et accessoires entièrement visibles.</x:v>
      </x:c>
      <x:c r="K361" s="10" t="str">
        <x:v>Appuis, silhouette, proportions, membres, orientation, arme, contacts au sol. Pas de faux clip créé par duplication.</x:v>
      </x:c>
      <x:c r="L361" s="15" t="str">
        <x:v>Rôle à décider</x:v>
      </x:c>
      <x:c r="M361" s="10" t="str">
        <x:v>CL_PRISONER, CL_SH2_CREATURES</x:v>
      </x:c>
    </x:row>
    <x:row r="362" ht="44" customHeight="1">
      <x:c r="A362" s="10" t="str">
        <x:v>sh2_prisoner_035:pose:hurt</x:v>
      </x:c>
      <x:c r="B362" s="10" t="str">
        <x:v>Prisoner</x:v>
      </x:c>
      <x:c r="C362" s="10" t="str">
        <x:v>sh2</x:v>
      </x:c>
      <x:c r="D362" s="10" t="str">
        <x:v>SH2 original 2001 / édition Born from a Wish selon fiche</x:v>
      </x:c>
      <x:c r="E362" s="10" t="str">
        <x:v>hurt</x:v>
      </x:c>
      <x:c r="F362" s="10" t="str">
        <x:v>Réaction à un impact</x:v>
      </x:c>
      <x:c r="G362" s="10" t="str">
        <x:v>Vérifier le rôle dans la fiche : ne pas forcer une posture de combattant sur une apparition, un obstacle ou un élément de décor.</x:v>
      </x:c>
      <x:c r="H362" s="10" t="str">
        <x:v>Adaptation à valider sur références</x:v>
      </x:c>
      <x:c r="I362" s="10" t="str">
        <x:v>Aucun clip dédié</x:v>
      </x:c>
      <x:c r="J362" s="10" t="str">
        <x:v>Une image PNG transparente indépendante par pose/image. Corps et accessoires entièrement visibles.</x:v>
      </x:c>
      <x:c r="K362" s="10" t="str">
        <x:v>Appuis, silhouette, proportions, membres, orientation, arme, contacts au sol. Pas de faux clip créé par duplication.</x:v>
      </x:c>
      <x:c r="L362" s="15" t="str">
        <x:v>Rôle à décider</x:v>
      </x:c>
      <x:c r="M362" s="10" t="str">
        <x:v>CL_PRISONER, CL_SH2_CREATURES</x:v>
      </x:c>
    </x:row>
    <x:row r="363" ht="44" customHeight="1">
      <x:c r="A363" s="10" t="str">
        <x:v>sh2_prisoner_035:pose:knockdown</x:v>
      </x:c>
      <x:c r="B363" s="10" t="str">
        <x:v>Prisoner</x:v>
      </x:c>
      <x:c r="C363" s="10" t="str">
        <x:v>sh2</x:v>
      </x:c>
      <x:c r="D363" s="10" t="str">
        <x:v>SH2 original 2001 / édition Born from a Wish selon fiche</x:v>
      </x:c>
      <x:c r="E363" s="10" t="str">
        <x:v>knockdown</x:v>
      </x:c>
      <x:c r="F363" s="10" t="str">
        <x:v>Chute de manche</x:v>
      </x:c>
      <x:c r="G363" s="10" t="str">
        <x:v>Vérifier le rôle dans la fiche : ne pas forcer une posture de combattant sur une apparition, un obstacle ou un élément de décor.</x:v>
      </x:c>
      <x:c r="H363" s="10" t="str">
        <x:v>Adaptation à valider sur références</x:v>
      </x:c>
      <x:c r="I363" s="10" t="str">
        <x:v>Aucun clip dédié</x:v>
      </x:c>
      <x:c r="J363" s="10" t="str">
        <x:v>Une image PNG transparente indépendante par pose/image. Corps et accessoires entièrement visibles.</x:v>
      </x:c>
      <x:c r="K363" s="10" t="str">
        <x:v>Appuis, silhouette, proportions, membres, orientation, arme, contacts au sol. Pas de faux clip créé par duplication.</x:v>
      </x:c>
      <x:c r="L363" s="15" t="str">
        <x:v>Rôle à décider</x:v>
      </x:c>
      <x:c r="M363" s="10" t="str">
        <x:v>CL_PRISONER, CL_SH2_CREATURES</x:v>
      </x:c>
    </x:row>
    <x:row r="364" ht="44" customHeight="1">
      <x:c r="A364" s="10" t="str">
        <x:v>sh2_prisoner_035:pose:ko</x:v>
      </x:c>
      <x:c r="B364" s="10" t="str">
        <x:v>Prisoner</x:v>
      </x:c>
      <x:c r="C364" s="10" t="str">
        <x:v>sh2</x:v>
      </x:c>
      <x:c r="D364" s="10" t="str">
        <x:v>SH2 original 2001 / édition Born from a Wish selon fiche</x:v>
      </x:c>
      <x:c r="E364" s="10" t="str">
        <x:v>ko</x:v>
      </x:c>
      <x:c r="F364" s="10" t="str">
        <x:v>Défaite</x:v>
      </x:c>
      <x:c r="G364" s="10" t="str">
        <x:v>Vérifier le rôle dans la fiche : ne pas forcer une posture de combattant sur une apparition, un obstacle ou un élément de décor.</x:v>
      </x:c>
      <x:c r="H364" s="10" t="str">
        <x:v>Adaptation à valider sur références</x:v>
      </x:c>
      <x:c r="I364" s="10" t="str">
        <x:v>Aucun clip dédié</x:v>
      </x:c>
      <x:c r="J364" s="10" t="str">
        <x:v>Une image PNG transparente indépendante par pose/image. Corps et accessoires entièrement visibles.</x:v>
      </x:c>
      <x:c r="K364" s="10" t="str">
        <x:v>Appuis, silhouette, proportions, membres, orientation, arme, contacts au sol. Pas de faux clip créé par duplication.</x:v>
      </x:c>
      <x:c r="L364" s="15" t="str">
        <x:v>Rôle à décider</x:v>
      </x:c>
      <x:c r="M364" s="10" t="str">
        <x:v>CL_PRISONER, CL_SH2_CREATURES</x:v>
      </x:c>
    </x:row>
    <x:row r="365" ht="44" customHeight="1">
      <x:c r="A365" s="10" t="str">
        <x:v>sh2_prisoner_035:pose:phase</x:v>
      </x:c>
      <x:c r="B365" s="10" t="str">
        <x:v>Prisoner</x:v>
      </x:c>
      <x:c r="C365" s="10" t="str">
        <x:v>sh2</x:v>
      </x:c>
      <x:c r="D365" s="10" t="str">
        <x:v>SH2 original 2001 / édition Born from a Wish selon fiche</x:v>
      </x:c>
      <x:c r="E365" s="10" t="str">
        <x:v>phase</x:v>
      </x:c>
      <x:c r="F365" s="10" t="str">
        <x:v>Changement de phase</x:v>
      </x:c>
      <x:c r="G365" s="10" t="str">
        <x:v>Vérifier le rôle dans la fiche : ne pas forcer une posture de combattant sur une apparition, un obstacle ou un élément de décor.</x:v>
      </x:c>
      <x:c r="H365" s="10" t="str">
        <x:v>Adaptation à valider sur références</x:v>
      </x:c>
      <x:c r="I365" s="10" t="str">
        <x:v>Aucun clip dédié</x:v>
      </x:c>
      <x:c r="J365" s="10" t="str">
        <x:v>Une image PNG transparente indépendante par pose/image. Corps et accessoires entièrement visibles.</x:v>
      </x:c>
      <x:c r="K365" s="10" t="str">
        <x:v>Appuis, silhouette, proportions, membres, orientation, arme, contacts au sol. Pas de faux clip créé par duplication.</x:v>
      </x:c>
      <x:c r="L365" s="15" t="str">
        <x:v>Rôle à décider</x:v>
      </x:c>
      <x:c r="M365" s="10" t="str">
        <x:v>CL_PRISONER, CL_SH2_CREATURES</x:v>
      </x:c>
    </x:row>
    <x:row r="366" ht="57" customHeight="1">
      <x:c r="A366" s="10" t="str">
        <x:v>sh2_spider_mannequin:pose:idle</x:v>
      </x:c>
      <x:c r="B366" s="10" t="str">
        <x:v>Spider Mannequin</x:v>
      </x:c>
      <x:c r="C366" s="10" t="str">
        <x:v>sh2</x:v>
      </x:c>
      <x:c r="D366" s="10" t="str">
        <x:v>SH2 remake 2024</x:v>
      </x:c>
      <x:c r="E366" s="10" t="str">
        <x:v>idle</x:v>
      </x:c>
      <x:c r="F366" s="10" t="str">
        <x:v>Repos</x:v>
      </x:c>
      <x:c r="G366" s="10" t="str">
        <x:v>Boucle de présence et de respiration propre à Spider Mannequin. Relever appuis, amplitude et orientation sur la version indiquée. Conserver les contraintes de la fiche sh2_spider_mannequin.</x:v>
      </x:c>
      <x:c r="H366" s="10" t="str">
        <x:v>Adaptation à valider sur références</x:v>
      </x:c>
      <x:c r="I366" s="10" t="str">
        <x:v>Aucun clip dédié</x:v>
      </x:c>
      <x:c r="J366" s="10" t="str">
        <x:v>Une image PNG transparente indépendante par pose/image. Corps et accessoires entièrement visibles.</x:v>
      </x:c>
      <x:c r="K366" s="10" t="str">
        <x:v>Appuis, silhouette, proportions, membres, orientation, arme, contacts au sol. Pas de faux clip créé par duplication.</x:v>
      </x:c>
      <x:c r="L366" s="15" t="str">
        <x:v>À produire</x:v>
      </x:c>
      <x:c r="M366" s="10" t="str">
        <x:v>CL_SH2R_MONSTERS, CL_SH2R_DEV</x:v>
      </x:c>
    </x:row>
    <x:row r="367" ht="57" customHeight="1">
      <x:c r="A367" s="10" t="str">
        <x:v>sh2_spider_mannequin:pose:walk</x:v>
      </x:c>
      <x:c r="B367" s="10" t="str">
        <x:v>Spider Mannequin</x:v>
      </x:c>
      <x:c r="C367" s="10" t="str">
        <x:v>sh2</x:v>
      </x:c>
      <x:c r="D367" s="10" t="str">
        <x:v>SH2 remake 2024</x:v>
      </x:c>
      <x:c r="E367" s="10" t="str">
        <x:v>walk</x:v>
      </x:c>
      <x:c r="F367" s="10" t="str">
        <x:v>Locomotion</x:v>
      </x:c>
      <x:c r="G367" s="10" t="str">
        <x:v>Cycle d'approche et de retrait de Spider Mannequin, appuis stables. Ne pas remplacer ramper, voler ou glisser par une marche humanoïde. Conserver les contraintes de la fiche sh2_spider_mannequin.</x:v>
      </x:c>
      <x:c r="H367" s="10" t="str">
        <x:v>Adaptation à valider sur références</x:v>
      </x:c>
      <x:c r="I367" s="10" t="str">
        <x:v>Aucun clip dédié</x:v>
      </x:c>
      <x:c r="J367" s="10" t="str">
        <x:v>Une image PNG transparente indépendante par pose/image. Corps et accessoires entièrement visibles.</x:v>
      </x:c>
      <x:c r="K367" s="10" t="str">
        <x:v>Appuis, silhouette, proportions, membres, orientation, arme, contacts au sol. Pas de faux clip créé par duplication.</x:v>
      </x:c>
      <x:c r="L367" s="15" t="str">
        <x:v>À produire</x:v>
      </x:c>
      <x:c r="M367" s="10" t="str">
        <x:v>CL_SH2R_MONSTERS, CL_SH2R_DEV</x:v>
      </x:c>
    </x:row>
    <x:row r="368" ht="57" customHeight="1">
      <x:c r="A368" s="10" t="str">
        <x:v>sh2_spider_mannequin:pose:crouch</x:v>
      </x:c>
      <x:c r="B368" s="10" t="str">
        <x:v>Spider Mannequin</x:v>
      </x:c>
      <x:c r="C368" s="10" t="str">
        <x:v>sh2</x:v>
      </x:c>
      <x:c r="D368" s="10" t="str">
        <x:v>SH2 remake 2024</x:v>
      </x:c>
      <x:c r="E368" s="10" t="str">
        <x:v>crouch</x:v>
      </x:c>
      <x:c r="F368" s="10" t="str">
        <x:v>Posture basse</x:v>
      </x:c>
      <x:c r="G368" s="10" t="str">
        <x:v>Posture basse de Spider Mannequin seulement si son anatomie et les références la permettent. Sinon prévoir une règle de combat adaptée. Conserver les contraintes de la fiche sh2_spider_mannequin.</x:v>
      </x:c>
      <x:c r="H368" s="10" t="str">
        <x:v>Adaptation à valider sur références</x:v>
      </x:c>
      <x:c r="I368" s="10" t="str">
        <x:v>Aucun clip dédié</x:v>
      </x:c>
      <x:c r="J368" s="10" t="str">
        <x:v>Une image PNG transparente indépendante par pose/image. Corps et accessoires entièrement visibles.</x:v>
      </x:c>
      <x:c r="K368" s="10" t="str">
        <x:v>Appuis, silhouette, proportions, membres, orientation, arme, contacts au sol. Pas de faux clip créé par duplication.</x:v>
      </x:c>
      <x:c r="L368" s="15" t="str">
        <x:v>À produire</x:v>
      </x:c>
      <x:c r="M368" s="10" t="str">
        <x:v>CL_SH2R_MONSTERS, CL_SH2R_DEV</x:v>
      </x:c>
    </x:row>
    <x:row r="369" ht="57" customHeight="1">
      <x:c r="A369" s="10" t="str">
        <x:v>sh2_spider_mannequin:pose:jump</x:v>
      </x:c>
      <x:c r="B369" s="10" t="str">
        <x:v>Spider Mannequin</x:v>
      </x:c>
      <x:c r="C369" s="10" t="str">
        <x:v>sh2</x:v>
      </x:c>
      <x:c r="D369" s="10" t="str">
        <x:v>SH2 remake 2024</x:v>
      </x:c>
      <x:c r="E369" s="10" t="str">
        <x:v>jump</x:v>
      </x:c>
      <x:c r="F369" s="10" t="str">
        <x:v>Déplacement aérien</x:v>
      </x:c>
      <x:c r="G369" s="10" t="str">
        <x:v>Relever les bonds, vols ou chutes existants de Spider Mannequin. Un saut générique reste une adaptation à justifier. Conserver les contraintes de la fiche sh2_spider_mannequin.</x:v>
      </x:c>
      <x:c r="H369" s="10" t="str">
        <x:v>Adaptation à valider sur références</x:v>
      </x:c>
      <x:c r="I369" s="10" t="str">
        <x:v>Aucun clip dédié</x:v>
      </x:c>
      <x:c r="J369" s="10" t="str">
        <x:v>Une image PNG transparente indépendante par pose/image. Corps et accessoires entièrement visibles.</x:v>
      </x:c>
      <x:c r="K369" s="10" t="str">
        <x:v>Appuis, silhouette, proportions, membres, orientation, arme, contacts au sol. Pas de faux clip créé par duplication.</x:v>
      </x:c>
      <x:c r="L369" s="15" t="str">
        <x:v>À produire</x:v>
      </x:c>
      <x:c r="M369" s="10" t="str">
        <x:v>CL_SH2R_MONSTERS, CL_SH2R_DEV</x:v>
      </x:c>
    </x:row>
    <x:row r="370" ht="57" customHeight="1">
      <x:c r="A370" s="10" t="str">
        <x:v>sh2_spider_mannequin:pose:guard</x:v>
      </x:c>
      <x:c r="B370" s="10" t="str">
        <x:v>Spider Mannequin</x:v>
      </x:c>
      <x:c r="C370" s="10" t="str">
        <x:v>sh2</x:v>
      </x:c>
      <x:c r="D370" s="10" t="str">
        <x:v>SH2 remake 2024</x:v>
      </x:c>
      <x:c r="E370" s="10" t="str">
        <x:v>guard</x:v>
      </x:c>
      <x:c r="F370" s="10" t="str">
        <x:v>Réaction défensive</x:v>
      </x:c>
      <x:c r="G370" s="10" t="str">
        <x:v>Réponse défensive propre à Spider Mannequin : protection par l'arme, recul ou résistance selon la référence. Pas de garde de boxeur automatique. Conserver les contraintes de la fiche sh2_spider_mannequin.</x:v>
      </x:c>
      <x:c r="H370" s="10" t="str">
        <x:v>Adaptation à valider sur références</x:v>
      </x:c>
      <x:c r="I370" s="10" t="str">
        <x:v>Aucun clip dédié</x:v>
      </x:c>
      <x:c r="J370" s="10" t="str">
        <x:v>Une image PNG transparente indépendante par pose/image. Corps et accessoires entièrement visibles.</x:v>
      </x:c>
      <x:c r="K370" s="10" t="str">
        <x:v>Appuis, silhouette, proportions, membres, orientation, arme, contacts au sol. Pas de faux clip créé par duplication.</x:v>
      </x:c>
      <x:c r="L370" s="15" t="str">
        <x:v>À produire</x:v>
      </x:c>
      <x:c r="M370" s="10" t="str">
        <x:v>CL_SH2R_MONSTERS, CL_SH2R_DEV</x:v>
      </x:c>
    </x:row>
    <x:row r="371" ht="57" customHeight="1">
      <x:c r="A371" s="10" t="str">
        <x:v>sh2_spider_mannequin:pose:dodge</x:v>
      </x:c>
      <x:c r="B371" s="10" t="str">
        <x:v>Spider Mannequin</x:v>
      </x:c>
      <x:c r="C371" s="10" t="str">
        <x:v>sh2</x:v>
      </x:c>
      <x:c r="D371" s="10" t="str">
        <x:v>SH2 remake 2024</x:v>
      </x:c>
      <x:c r="E371" s="10" t="str">
        <x:v>dodge</x:v>
      </x:c>
      <x:c r="F371" s="10" t="str">
        <x:v>Évitement</x:v>
      </x:c>
      <x:c r="G371" s="10" t="str">
        <x:v>Évitement de Spider Mannequin depuis la locomotion documentée. Roulade, téléportation et invulnérabilité nécessitent une justification distincte. Conserver les contraintes de la fiche sh2_spider_mannequin.</x:v>
      </x:c>
      <x:c r="H371" s="10" t="str">
        <x:v>Adaptation à valider sur références</x:v>
      </x:c>
      <x:c r="I371" s="10" t="str">
        <x:v>Aucun clip dédié</x:v>
      </x:c>
      <x:c r="J371" s="10" t="str">
        <x:v>Une image PNG transparente indépendante par pose/image. Corps et accessoires entièrement visibles.</x:v>
      </x:c>
      <x:c r="K371" s="10" t="str">
        <x:v>Appuis, silhouette, proportions, membres, orientation, arme, contacts au sol. Pas de faux clip créé par duplication.</x:v>
      </x:c>
      <x:c r="L371" s="15" t="str">
        <x:v>À produire</x:v>
      </x:c>
      <x:c r="M371" s="10" t="str">
        <x:v>CL_SH2R_MONSTERS, CL_SH2R_DEV</x:v>
      </x:c>
    </x:row>
    <x:row r="372" ht="57" customHeight="1">
      <x:c r="A372" s="10" t="str">
        <x:v>sh2_spider_mannequin:pose:hurt</x:v>
      </x:c>
      <x:c r="B372" s="10" t="str">
        <x:v>Spider Mannequin</x:v>
      </x:c>
      <x:c r="C372" s="10" t="str">
        <x:v>sh2</x:v>
      </x:c>
      <x:c r="D372" s="10" t="str">
        <x:v>SH2 remake 2024</x:v>
      </x:c>
      <x:c r="E372" s="10" t="str">
        <x:v>hurt</x:v>
      </x:c>
      <x:c r="F372" s="10" t="str">
        <x:v>Réaction à un impact</x:v>
      </x:c>
      <x:c r="G372" s="10" t="str">
        <x:v>Réaction de Spider Mannequin à l'impact avec conservation des membres, accessoires et point d'appui. Caler le clip sur le hitstun du moteur. Conserver les contraintes de la fiche sh2_spider_mannequin.</x:v>
      </x:c>
      <x:c r="H372" s="10" t="str">
        <x:v>Adaptation à valider sur références</x:v>
      </x:c>
      <x:c r="I372" s="10" t="str">
        <x:v>Aucun clip dédié</x:v>
      </x:c>
      <x:c r="J372" s="10" t="str">
        <x:v>Une image PNG transparente indépendante par pose/image. Corps et accessoires entièrement visibles.</x:v>
      </x:c>
      <x:c r="K372" s="10" t="str">
        <x:v>Appuis, silhouette, proportions, membres, orientation, arme, contacts au sol. Pas de faux clip créé par duplication.</x:v>
      </x:c>
      <x:c r="L372" s="15" t="str">
        <x:v>À produire</x:v>
      </x:c>
      <x:c r="M372" s="10" t="str">
        <x:v>CL_SH2R_MONSTERS, CL_SH2R_DEV</x:v>
      </x:c>
    </x:row>
    <x:row r="373" ht="57" customHeight="1">
      <x:c r="A373" s="10" t="str">
        <x:v>sh2_spider_mannequin:pose:knockdown</x:v>
      </x:c>
      <x:c r="B373" s="10" t="str">
        <x:v>Spider Mannequin</x:v>
      </x:c>
      <x:c r="C373" s="10" t="str">
        <x:v>sh2</x:v>
      </x:c>
      <x:c r="D373" s="10" t="str">
        <x:v>SH2 remake 2024</x:v>
      </x:c>
      <x:c r="E373" s="10" t="str">
        <x:v>knockdown</x:v>
      </x:c>
      <x:c r="F373" s="10" t="str">
        <x:v>Chute de manche</x:v>
      </x:c>
      <x:c r="G373" s="10" t="str">
        <x:v>Chute puis récupération de Spider Mannequin compatible avec une manche suivante. Séparer de sa mort scénaristique. Conserver les contraintes de la fiche sh2_spider_mannequin.</x:v>
      </x:c>
      <x:c r="H373" s="10" t="str">
        <x:v>Adaptation à valider sur références</x:v>
      </x:c>
      <x:c r="I373" s="10" t="str">
        <x:v>Aucun clip dédié</x:v>
      </x:c>
      <x:c r="J373" s="10" t="str">
        <x:v>Une image PNG transparente indépendante par pose/image. Corps et accessoires entièrement visibles.</x:v>
      </x:c>
      <x:c r="K373" s="10" t="str">
        <x:v>Appuis, silhouette, proportions, membres, orientation, arme, contacts au sol. Pas de faux clip créé par duplication.</x:v>
      </x:c>
      <x:c r="L373" s="15" t="str">
        <x:v>À produire</x:v>
      </x:c>
      <x:c r="M373" s="10" t="str">
        <x:v>CL_SH2R_MONSTERS, CL_SH2R_DEV</x:v>
      </x:c>
    </x:row>
    <x:row r="374" ht="57" customHeight="1">
      <x:c r="A374" s="10" t="str">
        <x:v>sh2_spider_mannequin:pose:ko</x:v>
      </x:c>
      <x:c r="B374" s="10" t="str">
        <x:v>Spider Mannequin</x:v>
      </x:c>
      <x:c r="C374" s="10" t="str">
        <x:v>sh2</x:v>
      </x:c>
      <x:c r="D374" s="10" t="str">
        <x:v>SH2 remake 2024</x:v>
      </x:c>
      <x:c r="E374" s="10" t="str">
        <x:v>ko</x:v>
      </x:c>
      <x:c r="F374" s="10" t="str">
        <x:v>Défaite</x:v>
      </x:c>
      <x:c r="G374" s="10" t="str">
        <x:v>Reprendre la proposition de défaite sh2_spider_mannequin:loseMatch. Aucun décès permanent avant une reprise de manche. Conserver les contraintes de la fiche sh2_spider_mannequin.</x:v>
      </x:c>
      <x:c r="H374" s="10" t="str">
        <x:v>Adaptation à valider sur références</x:v>
      </x:c>
      <x:c r="I374" s="10" t="str">
        <x:v>Aucun clip dédié</x:v>
      </x:c>
      <x:c r="J374" s="10" t="str">
        <x:v>Une image PNG transparente indépendante par pose/image. Corps et accessoires entièrement visibles.</x:v>
      </x:c>
      <x:c r="K374" s="10" t="str">
        <x:v>Appuis, silhouette, proportions, membres, orientation, arme, contacts au sol. Pas de faux clip créé par duplication.</x:v>
      </x:c>
      <x:c r="L374" s="15" t="str">
        <x:v>À produire</x:v>
      </x:c>
      <x:c r="M374" s="10" t="str">
        <x:v>CL_SH2R_MONSTERS, CL_SH2R_DEV</x:v>
      </x:c>
    </x:row>
    <x:row r="375" ht="57" customHeight="1">
      <x:c r="A375" s="10" t="str">
        <x:v>sh2_spider_mannequin:pose:phase</x:v>
      </x:c>
      <x:c r="B375" s="10" t="str">
        <x:v>Spider Mannequin</x:v>
      </x:c>
      <x:c r="C375" s="10" t="str">
        <x:v>sh2</x:v>
      </x:c>
      <x:c r="D375" s="10" t="str">
        <x:v>SH2 remake 2024</x:v>
      </x:c>
      <x:c r="E375" s="10" t="str">
        <x:v>phase</x:v>
      </x:c>
      <x:c r="F375" s="10" t="str">
        <x:v>Changement de phase</x:v>
      </x:c>
      <x:c r="G375" s="10" t="str">
        <x:v>Transition de forme de Spider Mannequin uniquement si elle existe dans cette version. Les seuils de vitalité sont des règles de versus. Conserver les contraintes de la fiche sh2_spider_mannequin.</x:v>
      </x:c>
      <x:c r="H375" s="10" t="str">
        <x:v>Adaptation à valider sur références</x:v>
      </x:c>
      <x:c r="I375" s="10" t="str">
        <x:v>Aucun clip dédié</x:v>
      </x:c>
      <x:c r="J375" s="10" t="str">
        <x:v>Une image PNG transparente indépendante par pose/image. Corps et accessoires entièrement visibles.</x:v>
      </x:c>
      <x:c r="K375" s="10" t="str">
        <x:v>Appuis, silhouette, proportions, membres, orientation, arme, contacts au sol. Pas de faux clip créé par duplication.</x:v>
      </x:c>
      <x:c r="L375" s="15" t="str">
        <x:v>À produire</x:v>
      </x:c>
      <x:c r="M375" s="10" t="str">
        <x:v>CL_SH2R_MONSTERS, CL_SH2R_DEV</x:v>
      </x:c>
    </x:row>
    <x:row r="376" ht="44" customHeight="1">
      <x:c r="A376" s="10" t="str">
        <x:v>sh2_mandarin_floor_form:pose:idle</x:v>
      </x:c>
      <x:c r="B376" s="10" t="str">
        <x:v>Mandarin — Floor Form</x:v>
      </x:c>
      <x:c r="C376" s="10" t="str">
        <x:v>sh2</x:v>
      </x:c>
      <x:c r="D376" s="10" t="str">
        <x:v>SH2 original 2001 / édition Born from a Wish selon fiche</x:v>
      </x:c>
      <x:c r="E376" s="10" t="str">
        <x:v>idle</x:v>
      </x:c>
      <x:c r="F376" s="10" t="str">
        <x:v>Repos</x:v>
      </x:c>
      <x:c r="G376" s="10" t="str">
        <x:v>Attendre une référence de cette version avant de dessiner cette pose.</x:v>
      </x:c>
      <x:c r="H376" s="10" t="str">
        <x:v>Adaptation à valider sur références</x:v>
      </x:c>
      <x:c r="I376" s="10" t="str">
        <x:v>Aucun clip dédié</x:v>
      </x:c>
      <x:c r="J376" s="10" t="str">
        <x:v>Une image PNG transparente indépendante par pose/image. Corps et accessoires entièrement visibles.</x:v>
      </x:c>
      <x:c r="K376" s="10" t="str">
        <x:v>Appuis, silhouette, proportions, membres, orientation, arme, contacts au sol. Pas de faux clip créé par duplication.</x:v>
      </x:c>
      <x:c r="L376" s="15" t="str">
        <x:v>À référencer</x:v>
      </x:c>
      <x:c r="M376" s="10" t="str">
        <x:v>CL_SH2_ENEMIES, CL_SH2_CREATURES</x:v>
      </x:c>
    </x:row>
    <x:row r="377" ht="44" customHeight="1">
      <x:c r="A377" s="10" t="str">
        <x:v>sh2_mandarin_floor_form:pose:walk</x:v>
      </x:c>
      <x:c r="B377" s="10" t="str">
        <x:v>Mandarin — Floor Form</x:v>
      </x:c>
      <x:c r="C377" s="10" t="str">
        <x:v>sh2</x:v>
      </x:c>
      <x:c r="D377" s="10" t="str">
        <x:v>SH2 original 2001 / édition Born from a Wish selon fiche</x:v>
      </x:c>
      <x:c r="E377" s="10" t="str">
        <x:v>walk</x:v>
      </x:c>
      <x:c r="F377" s="10" t="str">
        <x:v>Locomotion</x:v>
      </x:c>
      <x:c r="G377" s="10" t="str">
        <x:v>Attendre une référence de cette version avant de dessiner cette pose.</x:v>
      </x:c>
      <x:c r="H377" s="10" t="str">
        <x:v>Adaptation à valider sur références</x:v>
      </x:c>
      <x:c r="I377" s="10" t="str">
        <x:v>Aucun clip dédié</x:v>
      </x:c>
      <x:c r="J377" s="10" t="str">
        <x:v>Une image PNG transparente indépendante par pose/image. Corps et accessoires entièrement visibles.</x:v>
      </x:c>
      <x:c r="K377" s="10" t="str">
        <x:v>Appuis, silhouette, proportions, membres, orientation, arme, contacts au sol. Pas de faux clip créé par duplication.</x:v>
      </x:c>
      <x:c r="L377" s="15" t="str">
        <x:v>À référencer</x:v>
      </x:c>
      <x:c r="M377" s="10" t="str">
        <x:v>CL_SH2_ENEMIES, CL_SH2_CREATURES</x:v>
      </x:c>
    </x:row>
    <x:row r="378" ht="44" customHeight="1">
      <x:c r="A378" s="10" t="str">
        <x:v>sh2_mandarin_floor_form:pose:crouch</x:v>
      </x:c>
      <x:c r="B378" s="10" t="str">
        <x:v>Mandarin — Floor Form</x:v>
      </x:c>
      <x:c r="C378" s="10" t="str">
        <x:v>sh2</x:v>
      </x:c>
      <x:c r="D378" s="10" t="str">
        <x:v>SH2 original 2001 / édition Born from a Wish selon fiche</x:v>
      </x:c>
      <x:c r="E378" s="10" t="str">
        <x:v>crouch</x:v>
      </x:c>
      <x:c r="F378" s="10" t="str">
        <x:v>Posture basse</x:v>
      </x:c>
      <x:c r="G378" s="10" t="str">
        <x:v>Attendre une référence de cette version avant de dessiner cette pose.</x:v>
      </x:c>
      <x:c r="H378" s="10" t="str">
        <x:v>Adaptation à valider sur références</x:v>
      </x:c>
      <x:c r="I378" s="10" t="str">
        <x:v>Aucun clip dédié</x:v>
      </x:c>
      <x:c r="J378" s="10" t="str">
        <x:v>Une image PNG transparente indépendante par pose/image. Corps et accessoires entièrement visibles.</x:v>
      </x:c>
      <x:c r="K378" s="10" t="str">
        <x:v>Appuis, silhouette, proportions, membres, orientation, arme, contacts au sol. Pas de faux clip créé par duplication.</x:v>
      </x:c>
      <x:c r="L378" s="15" t="str">
        <x:v>À référencer</x:v>
      </x:c>
      <x:c r="M378" s="10" t="str">
        <x:v>CL_SH2_ENEMIES, CL_SH2_CREATURES</x:v>
      </x:c>
    </x:row>
    <x:row r="379" ht="44" customHeight="1">
      <x:c r="A379" s="10" t="str">
        <x:v>sh2_mandarin_floor_form:pose:jump</x:v>
      </x:c>
      <x:c r="B379" s="10" t="str">
        <x:v>Mandarin — Floor Form</x:v>
      </x:c>
      <x:c r="C379" s="10" t="str">
        <x:v>sh2</x:v>
      </x:c>
      <x:c r="D379" s="10" t="str">
        <x:v>SH2 original 2001 / édition Born from a Wish selon fiche</x:v>
      </x:c>
      <x:c r="E379" s="10" t="str">
        <x:v>jump</x:v>
      </x:c>
      <x:c r="F379" s="10" t="str">
        <x:v>Déplacement aérien</x:v>
      </x:c>
      <x:c r="G379" s="10" t="str">
        <x:v>Attendre une référence de cette version avant de dessiner cette pose.</x:v>
      </x:c>
      <x:c r="H379" s="10" t="str">
        <x:v>Adaptation à valider sur références</x:v>
      </x:c>
      <x:c r="I379" s="10" t="str">
        <x:v>Aucun clip dédié</x:v>
      </x:c>
      <x:c r="J379" s="10" t="str">
        <x:v>Une image PNG transparente indépendante par pose/image. Corps et accessoires entièrement visibles.</x:v>
      </x:c>
      <x:c r="K379" s="10" t="str">
        <x:v>Appuis, silhouette, proportions, membres, orientation, arme, contacts au sol. Pas de faux clip créé par duplication.</x:v>
      </x:c>
      <x:c r="L379" s="15" t="str">
        <x:v>À référencer</x:v>
      </x:c>
      <x:c r="M379" s="10" t="str">
        <x:v>CL_SH2_ENEMIES, CL_SH2_CREATURES</x:v>
      </x:c>
    </x:row>
    <x:row r="380" ht="44" customHeight="1">
      <x:c r="A380" s="10" t="str">
        <x:v>sh2_mandarin_floor_form:pose:guard</x:v>
      </x:c>
      <x:c r="B380" s="10" t="str">
        <x:v>Mandarin — Floor Form</x:v>
      </x:c>
      <x:c r="C380" s="10" t="str">
        <x:v>sh2</x:v>
      </x:c>
      <x:c r="D380" s="10" t="str">
        <x:v>SH2 original 2001 / édition Born from a Wish selon fiche</x:v>
      </x:c>
      <x:c r="E380" s="10" t="str">
        <x:v>guard</x:v>
      </x:c>
      <x:c r="F380" s="10" t="str">
        <x:v>Réaction défensive</x:v>
      </x:c>
      <x:c r="G380" s="10" t="str">
        <x:v>Attendre une référence de cette version avant de dessiner cette pose.</x:v>
      </x:c>
      <x:c r="H380" s="10" t="str">
        <x:v>Adaptation à valider sur références</x:v>
      </x:c>
      <x:c r="I380" s="10" t="str">
        <x:v>Aucun clip dédié</x:v>
      </x:c>
      <x:c r="J380" s="10" t="str">
        <x:v>Une image PNG transparente indépendante par pose/image. Corps et accessoires entièrement visibles.</x:v>
      </x:c>
      <x:c r="K380" s="10" t="str">
        <x:v>Appuis, silhouette, proportions, membres, orientation, arme, contacts au sol. Pas de faux clip créé par duplication.</x:v>
      </x:c>
      <x:c r="L380" s="15" t="str">
        <x:v>À référencer</x:v>
      </x:c>
      <x:c r="M380" s="10" t="str">
        <x:v>CL_SH2_ENEMIES, CL_SH2_CREATURES</x:v>
      </x:c>
    </x:row>
    <x:row r="381" ht="44" customHeight="1">
      <x:c r="A381" s="10" t="str">
        <x:v>sh2_mandarin_floor_form:pose:dodge</x:v>
      </x:c>
      <x:c r="B381" s="10" t="str">
        <x:v>Mandarin — Floor Form</x:v>
      </x:c>
      <x:c r="C381" s="10" t="str">
        <x:v>sh2</x:v>
      </x:c>
      <x:c r="D381" s="10" t="str">
        <x:v>SH2 original 2001 / édition Born from a Wish selon fiche</x:v>
      </x:c>
      <x:c r="E381" s="10" t="str">
        <x:v>dodge</x:v>
      </x:c>
      <x:c r="F381" s="10" t="str">
        <x:v>Évitement</x:v>
      </x:c>
      <x:c r="G381" s="10" t="str">
        <x:v>Attendre une référence de cette version avant de dessiner cette pose.</x:v>
      </x:c>
      <x:c r="H381" s="10" t="str">
        <x:v>Adaptation à valider sur références</x:v>
      </x:c>
      <x:c r="I381" s="10" t="str">
        <x:v>Aucun clip dédié</x:v>
      </x:c>
      <x:c r="J381" s="10" t="str">
        <x:v>Une image PNG transparente indépendante par pose/image. Corps et accessoires entièrement visibles.</x:v>
      </x:c>
      <x:c r="K381" s="10" t="str">
        <x:v>Appuis, silhouette, proportions, membres, orientation, arme, contacts au sol. Pas de faux clip créé par duplication.</x:v>
      </x:c>
      <x:c r="L381" s="15" t="str">
        <x:v>À référencer</x:v>
      </x:c>
      <x:c r="M381" s="10" t="str">
        <x:v>CL_SH2_ENEMIES, CL_SH2_CREATURES</x:v>
      </x:c>
    </x:row>
    <x:row r="382" ht="44" customHeight="1">
      <x:c r="A382" s="10" t="str">
        <x:v>sh2_mandarin_floor_form:pose:hurt</x:v>
      </x:c>
      <x:c r="B382" s="10" t="str">
        <x:v>Mandarin — Floor Form</x:v>
      </x:c>
      <x:c r="C382" s="10" t="str">
        <x:v>sh2</x:v>
      </x:c>
      <x:c r="D382" s="10" t="str">
        <x:v>SH2 original 2001 / édition Born from a Wish selon fiche</x:v>
      </x:c>
      <x:c r="E382" s="10" t="str">
        <x:v>hurt</x:v>
      </x:c>
      <x:c r="F382" s="10" t="str">
        <x:v>Réaction à un impact</x:v>
      </x:c>
      <x:c r="G382" s="10" t="str">
        <x:v>Attendre une référence de cette version avant de dessiner cette pose.</x:v>
      </x:c>
      <x:c r="H382" s="10" t="str">
        <x:v>Adaptation à valider sur références</x:v>
      </x:c>
      <x:c r="I382" s="10" t="str">
        <x:v>Aucun clip dédié</x:v>
      </x:c>
      <x:c r="J382" s="10" t="str">
        <x:v>Une image PNG transparente indépendante par pose/image. Corps et accessoires entièrement visibles.</x:v>
      </x:c>
      <x:c r="K382" s="10" t="str">
        <x:v>Appuis, silhouette, proportions, membres, orientation, arme, contacts au sol. Pas de faux clip créé par duplication.</x:v>
      </x:c>
      <x:c r="L382" s="15" t="str">
        <x:v>À référencer</x:v>
      </x:c>
      <x:c r="M382" s="10" t="str">
        <x:v>CL_SH2_ENEMIES, CL_SH2_CREATURES</x:v>
      </x:c>
    </x:row>
    <x:row r="383" ht="44" customHeight="1">
      <x:c r="A383" s="10" t="str">
        <x:v>sh2_mandarin_floor_form:pose:knockdown</x:v>
      </x:c>
      <x:c r="B383" s="10" t="str">
        <x:v>Mandarin — Floor Form</x:v>
      </x:c>
      <x:c r="C383" s="10" t="str">
        <x:v>sh2</x:v>
      </x:c>
      <x:c r="D383" s="10" t="str">
        <x:v>SH2 original 2001 / édition Born from a Wish selon fiche</x:v>
      </x:c>
      <x:c r="E383" s="10" t="str">
        <x:v>knockdown</x:v>
      </x:c>
      <x:c r="F383" s="10" t="str">
        <x:v>Chute de manche</x:v>
      </x:c>
      <x:c r="G383" s="10" t="str">
        <x:v>Attendre une référence de cette version avant de dessiner cette pose.</x:v>
      </x:c>
      <x:c r="H383" s="10" t="str">
        <x:v>Adaptation à valider sur références</x:v>
      </x:c>
      <x:c r="I383" s="10" t="str">
        <x:v>Aucun clip dédié</x:v>
      </x:c>
      <x:c r="J383" s="10" t="str">
        <x:v>Une image PNG transparente indépendante par pose/image. Corps et accessoires entièrement visibles.</x:v>
      </x:c>
      <x:c r="K383" s="10" t="str">
        <x:v>Appuis, silhouette, proportions, membres, orientation, arme, contacts au sol. Pas de faux clip créé par duplication.</x:v>
      </x:c>
      <x:c r="L383" s="15" t="str">
        <x:v>À référencer</x:v>
      </x:c>
      <x:c r="M383" s="10" t="str">
        <x:v>CL_SH2_ENEMIES, CL_SH2_CREATURES</x:v>
      </x:c>
    </x:row>
    <x:row r="384" ht="44" customHeight="1">
      <x:c r="A384" s="10" t="str">
        <x:v>sh2_mandarin_floor_form:pose:ko</x:v>
      </x:c>
      <x:c r="B384" s="10" t="str">
        <x:v>Mandarin — Floor Form</x:v>
      </x:c>
      <x:c r="C384" s="10" t="str">
        <x:v>sh2</x:v>
      </x:c>
      <x:c r="D384" s="10" t="str">
        <x:v>SH2 original 2001 / édition Born from a Wish selon fiche</x:v>
      </x:c>
      <x:c r="E384" s="10" t="str">
        <x:v>ko</x:v>
      </x:c>
      <x:c r="F384" s="10" t="str">
        <x:v>Défaite</x:v>
      </x:c>
      <x:c r="G384" s="10" t="str">
        <x:v>Attendre une référence de cette version avant de dessiner cette pose.</x:v>
      </x:c>
      <x:c r="H384" s="10" t="str">
        <x:v>Adaptation à valider sur références</x:v>
      </x:c>
      <x:c r="I384" s="10" t="str">
        <x:v>Aucun clip dédié</x:v>
      </x:c>
      <x:c r="J384" s="10" t="str">
        <x:v>Une image PNG transparente indépendante par pose/image. Corps et accessoires entièrement visibles.</x:v>
      </x:c>
      <x:c r="K384" s="10" t="str">
        <x:v>Appuis, silhouette, proportions, membres, orientation, arme, contacts au sol. Pas de faux clip créé par duplication.</x:v>
      </x:c>
      <x:c r="L384" s="15" t="str">
        <x:v>À référencer</x:v>
      </x:c>
      <x:c r="M384" s="10" t="str">
        <x:v>CL_SH2_ENEMIES, CL_SH2_CREATURES</x:v>
      </x:c>
    </x:row>
    <x:row r="385" ht="44" customHeight="1">
      <x:c r="A385" s="10" t="str">
        <x:v>sh2_mandarin_floor_form:pose:phase</x:v>
      </x:c>
      <x:c r="B385" s="10" t="str">
        <x:v>Mandarin — Floor Form</x:v>
      </x:c>
      <x:c r="C385" s="10" t="str">
        <x:v>sh2</x:v>
      </x:c>
      <x:c r="D385" s="10" t="str">
        <x:v>SH2 original 2001 / édition Born from a Wish selon fiche</x:v>
      </x:c>
      <x:c r="E385" s="10" t="str">
        <x:v>phase</x:v>
      </x:c>
      <x:c r="F385" s="10" t="str">
        <x:v>Changement de phase</x:v>
      </x:c>
      <x:c r="G385" s="10" t="str">
        <x:v>Attendre une référence de cette version avant de dessiner cette pose.</x:v>
      </x:c>
      <x:c r="H385" s="10" t="str">
        <x:v>Adaptation à valider sur références</x:v>
      </x:c>
      <x:c r="I385" s="10" t="str">
        <x:v>Aucun clip dédié</x:v>
      </x:c>
      <x:c r="J385" s="10" t="str">
        <x:v>Une image PNG transparente indépendante par pose/image. Corps et accessoires entièrement visibles.</x:v>
      </x:c>
      <x:c r="K385" s="10" t="str">
        <x:v>Appuis, silhouette, proportions, membres, orientation, arme, contacts au sol. Pas de faux clip créé par duplication.</x:v>
      </x:c>
      <x:c r="L385" s="15" t="str">
        <x:v>À référencer</x:v>
      </x:c>
      <x:c r="M385" s="10" t="str">
        <x:v>CL_SH2_ENEMIES, CL_SH2_CREATURES</x:v>
      </x:c>
    </x:row>
    <x:row r="386" ht="57" customHeight="1">
      <x:c r="A386" s="10" t="str">
        <x:v>sh3_closer_036:pose:idle</x:v>
      </x:c>
      <x:c r="B386" s="10" t="str">
        <x:v>Closer</x:v>
      </x:c>
      <x:c r="C386" s="10" t="str">
        <x:v>sh3</x:v>
      </x:c>
      <x:c r="D386" s="10" t="str">
        <x:v>SH3 original 2003</x:v>
      </x:c>
      <x:c r="E386" s="10" t="str">
        <x:v>idle</x:v>
      </x:c>
      <x:c r="F386" s="10" t="str">
        <x:v>Repos</x:v>
      </x:c>
      <x:c r="G386" s="10" t="str">
        <x:v>Boucle de présence et de respiration propre à Closer. Relever appuis, amplitude et orientation sur la version indiquée. Conserver les contraintes de la fiche sh3_closer_036.</x:v>
      </x:c>
      <x:c r="H386" s="10" t="str">
        <x:v>Adaptation à valider sur références</x:v>
      </x:c>
      <x:c r="I386" s="10" t="str">
        <x:v>Aucun clip dédié</x:v>
      </x:c>
      <x:c r="J386" s="10" t="str">
        <x:v>Une image PNG transparente indépendante par pose/image. Corps et accessoires entièrement visibles.</x:v>
      </x:c>
      <x:c r="K386" s="10" t="str">
        <x:v>Appuis, silhouette, proportions, membres, orientation, arme, contacts au sol. Pas de faux clip créé par duplication.</x:v>
      </x:c>
      <x:c r="L386" s="15" t="str">
        <x:v>À produire</x:v>
      </x:c>
      <x:c r="M386" s="10" t="str">
        <x:v>CL_SH3_ENEMIES, CL_SH3_CREATURES</x:v>
      </x:c>
    </x:row>
    <x:row r="387" ht="57" customHeight="1">
      <x:c r="A387" s="10" t="str">
        <x:v>sh3_closer_036:pose:walk</x:v>
      </x:c>
      <x:c r="B387" s="10" t="str">
        <x:v>Closer</x:v>
      </x:c>
      <x:c r="C387" s="10" t="str">
        <x:v>sh3</x:v>
      </x:c>
      <x:c r="D387" s="10" t="str">
        <x:v>SH3 original 2003</x:v>
      </x:c>
      <x:c r="E387" s="10" t="str">
        <x:v>walk</x:v>
      </x:c>
      <x:c r="F387" s="10" t="str">
        <x:v>Locomotion</x:v>
      </x:c>
      <x:c r="G387" s="10" t="str">
        <x:v>Cycle d'approche et de retrait de Closer, appuis stables. Ne pas remplacer ramper, voler ou glisser par une marche humanoïde. Conserver les contraintes de la fiche sh3_closer_036.</x:v>
      </x:c>
      <x:c r="H387" s="10" t="str">
        <x:v>Adaptation à valider sur références</x:v>
      </x:c>
      <x:c r="I387" s="10" t="str">
        <x:v>Aucun clip dédié</x:v>
      </x:c>
      <x:c r="J387" s="10" t="str">
        <x:v>Une image PNG transparente indépendante par pose/image. Corps et accessoires entièrement visibles.</x:v>
      </x:c>
      <x:c r="K387" s="10" t="str">
        <x:v>Appuis, silhouette, proportions, membres, orientation, arme, contacts au sol. Pas de faux clip créé par duplication.</x:v>
      </x:c>
      <x:c r="L387" s="15" t="str">
        <x:v>À produire</x:v>
      </x:c>
      <x:c r="M387" s="10" t="str">
        <x:v>CL_SH3_ENEMIES, CL_SH3_CREATURES</x:v>
      </x:c>
    </x:row>
    <x:row r="388" ht="57" customHeight="1">
      <x:c r="A388" s="10" t="str">
        <x:v>sh3_closer_036:pose:crouch</x:v>
      </x:c>
      <x:c r="B388" s="10" t="str">
        <x:v>Closer</x:v>
      </x:c>
      <x:c r="C388" s="10" t="str">
        <x:v>sh3</x:v>
      </x:c>
      <x:c r="D388" s="10" t="str">
        <x:v>SH3 original 2003</x:v>
      </x:c>
      <x:c r="E388" s="10" t="str">
        <x:v>crouch</x:v>
      </x:c>
      <x:c r="F388" s="10" t="str">
        <x:v>Posture basse</x:v>
      </x:c>
      <x:c r="G388" s="10" t="str">
        <x:v>Posture basse de Closer seulement si son anatomie et les références la permettent. Sinon prévoir une règle de combat adaptée. Conserver les contraintes de la fiche sh3_closer_036.</x:v>
      </x:c>
      <x:c r="H388" s="10" t="str">
        <x:v>Adaptation à valider sur références</x:v>
      </x:c>
      <x:c r="I388" s="10" t="str">
        <x:v>Aucun clip dédié</x:v>
      </x:c>
      <x:c r="J388" s="10" t="str">
        <x:v>Une image PNG transparente indépendante par pose/image. Corps et accessoires entièrement visibles.</x:v>
      </x:c>
      <x:c r="K388" s="10" t="str">
        <x:v>Appuis, silhouette, proportions, membres, orientation, arme, contacts au sol. Pas de faux clip créé par duplication.</x:v>
      </x:c>
      <x:c r="L388" s="15" t="str">
        <x:v>À produire</x:v>
      </x:c>
      <x:c r="M388" s="10" t="str">
        <x:v>CL_SH3_ENEMIES, CL_SH3_CREATURES</x:v>
      </x:c>
    </x:row>
    <x:row r="389" ht="44" customHeight="1">
      <x:c r="A389" s="10" t="str">
        <x:v>sh3_closer_036:pose:jump</x:v>
      </x:c>
      <x:c r="B389" s="10" t="str">
        <x:v>Closer</x:v>
      </x:c>
      <x:c r="C389" s="10" t="str">
        <x:v>sh3</x:v>
      </x:c>
      <x:c r="D389" s="10" t="str">
        <x:v>SH3 original 2003</x:v>
      </x:c>
      <x:c r="E389" s="10" t="str">
        <x:v>jump</x:v>
      </x:c>
      <x:c r="F389" s="10" t="str">
        <x:v>Déplacement aérien</x:v>
      </x:c>
      <x:c r="G389" s="10" t="str">
        <x:v>Relever les bonds, vols ou chutes existants de Closer. Un saut générique reste une adaptation à justifier. Conserver les contraintes de la fiche sh3_closer_036.</x:v>
      </x:c>
      <x:c r="H389" s="10" t="str">
        <x:v>Adaptation à valider sur références</x:v>
      </x:c>
      <x:c r="I389" s="10" t="str">
        <x:v>Aucun clip dédié</x:v>
      </x:c>
      <x:c r="J389" s="10" t="str">
        <x:v>Une image PNG transparente indépendante par pose/image. Corps et accessoires entièrement visibles.</x:v>
      </x:c>
      <x:c r="K389" s="10" t="str">
        <x:v>Appuis, silhouette, proportions, membres, orientation, arme, contacts au sol. Pas de faux clip créé par duplication.</x:v>
      </x:c>
      <x:c r="L389" s="15" t="str">
        <x:v>À produire</x:v>
      </x:c>
      <x:c r="M389" s="10" t="str">
        <x:v>CL_SH3_ENEMIES, CL_SH3_CREATURES</x:v>
      </x:c>
    </x:row>
    <x:row r="390" ht="57" customHeight="1">
      <x:c r="A390" s="10" t="str">
        <x:v>sh3_closer_036:pose:guard</x:v>
      </x:c>
      <x:c r="B390" s="10" t="str">
        <x:v>Closer</x:v>
      </x:c>
      <x:c r="C390" s="10" t="str">
        <x:v>sh3</x:v>
      </x:c>
      <x:c r="D390" s="10" t="str">
        <x:v>SH3 original 2003</x:v>
      </x:c>
      <x:c r="E390" s="10" t="str">
        <x:v>guard</x:v>
      </x:c>
      <x:c r="F390" s="10" t="str">
        <x:v>Réaction défensive</x:v>
      </x:c>
      <x:c r="G390" s="10" t="str">
        <x:v>Réponse défensive propre à Closer : protection par l'arme, recul ou résistance selon la référence. Pas de garde de boxeur automatique. Conserver les contraintes de la fiche sh3_closer_036.</x:v>
      </x:c>
      <x:c r="H390" s="10" t="str">
        <x:v>Adaptation à valider sur références</x:v>
      </x:c>
      <x:c r="I390" s="10" t="str">
        <x:v>Aucun clip dédié</x:v>
      </x:c>
      <x:c r="J390" s="10" t="str">
        <x:v>Une image PNG transparente indépendante par pose/image. Corps et accessoires entièrement visibles.</x:v>
      </x:c>
      <x:c r="K390" s="10" t="str">
        <x:v>Appuis, silhouette, proportions, membres, orientation, arme, contacts au sol. Pas de faux clip créé par duplication.</x:v>
      </x:c>
      <x:c r="L390" s="15" t="str">
        <x:v>À produire</x:v>
      </x:c>
      <x:c r="M390" s="10" t="str">
        <x:v>CL_SH3_ENEMIES, CL_SH3_CREATURES</x:v>
      </x:c>
    </x:row>
    <x:row r="391" ht="57" customHeight="1">
      <x:c r="A391" s="10" t="str">
        <x:v>sh3_closer_036:pose:dodge</x:v>
      </x:c>
      <x:c r="B391" s="10" t="str">
        <x:v>Closer</x:v>
      </x:c>
      <x:c r="C391" s="10" t="str">
        <x:v>sh3</x:v>
      </x:c>
      <x:c r="D391" s="10" t="str">
        <x:v>SH3 original 2003</x:v>
      </x:c>
      <x:c r="E391" s="10" t="str">
        <x:v>dodge</x:v>
      </x:c>
      <x:c r="F391" s="10" t="str">
        <x:v>Évitement</x:v>
      </x:c>
      <x:c r="G391" s="10" t="str">
        <x:v>Évitement de Closer depuis la locomotion documentée. Roulade, téléportation et invulnérabilité nécessitent une justification distincte. Conserver les contraintes de la fiche sh3_closer_036.</x:v>
      </x:c>
      <x:c r="H391" s="10" t="str">
        <x:v>Adaptation à valider sur références</x:v>
      </x:c>
      <x:c r="I391" s="10" t="str">
        <x:v>Aucun clip dédié</x:v>
      </x:c>
      <x:c r="J391" s="10" t="str">
        <x:v>Une image PNG transparente indépendante par pose/image. Corps et accessoires entièrement visibles.</x:v>
      </x:c>
      <x:c r="K391" s="10" t="str">
        <x:v>Appuis, silhouette, proportions, membres, orientation, arme, contacts au sol. Pas de faux clip créé par duplication.</x:v>
      </x:c>
      <x:c r="L391" s="15" t="str">
        <x:v>À produire</x:v>
      </x:c>
      <x:c r="M391" s="10" t="str">
        <x:v>CL_SH3_ENEMIES, CL_SH3_CREATURES</x:v>
      </x:c>
    </x:row>
    <x:row r="392" ht="57" customHeight="1">
      <x:c r="A392" s="10" t="str">
        <x:v>sh3_closer_036:pose:hurt</x:v>
      </x:c>
      <x:c r="B392" s="10" t="str">
        <x:v>Closer</x:v>
      </x:c>
      <x:c r="C392" s="10" t="str">
        <x:v>sh3</x:v>
      </x:c>
      <x:c r="D392" s="10" t="str">
        <x:v>SH3 original 2003</x:v>
      </x:c>
      <x:c r="E392" s="10" t="str">
        <x:v>hurt</x:v>
      </x:c>
      <x:c r="F392" s="10" t="str">
        <x:v>Réaction à un impact</x:v>
      </x:c>
      <x:c r="G392" s="10" t="str">
        <x:v>Réaction de Closer à l'impact avec conservation des membres, accessoires et point d'appui. Caler le clip sur le hitstun du moteur. Conserver les contraintes de la fiche sh3_closer_036.</x:v>
      </x:c>
      <x:c r="H392" s="10" t="str">
        <x:v>Adaptation à valider sur références</x:v>
      </x:c>
      <x:c r="I392" s="10" t="str">
        <x:v>Aucun clip dédié</x:v>
      </x:c>
      <x:c r="J392" s="10" t="str">
        <x:v>Une image PNG transparente indépendante par pose/image. Corps et accessoires entièrement visibles.</x:v>
      </x:c>
      <x:c r="K392" s="10" t="str">
        <x:v>Appuis, silhouette, proportions, membres, orientation, arme, contacts au sol. Pas de faux clip créé par duplication.</x:v>
      </x:c>
      <x:c r="L392" s="15" t="str">
        <x:v>À produire</x:v>
      </x:c>
      <x:c r="M392" s="10" t="str">
        <x:v>CL_SH3_ENEMIES, CL_SH3_CREATURES</x:v>
      </x:c>
    </x:row>
    <x:row r="393" ht="44" customHeight="1">
      <x:c r="A393" s="10" t="str">
        <x:v>sh3_closer_036:pose:knockdown</x:v>
      </x:c>
      <x:c r="B393" s="10" t="str">
        <x:v>Closer</x:v>
      </x:c>
      <x:c r="C393" s="10" t="str">
        <x:v>sh3</x:v>
      </x:c>
      <x:c r="D393" s="10" t="str">
        <x:v>SH3 original 2003</x:v>
      </x:c>
      <x:c r="E393" s="10" t="str">
        <x:v>knockdown</x:v>
      </x:c>
      <x:c r="F393" s="10" t="str">
        <x:v>Chute de manche</x:v>
      </x:c>
      <x:c r="G393" s="10" t="str">
        <x:v>Chute puis récupération de Closer compatible avec une manche suivante. Séparer de sa mort scénaristique. Conserver les contraintes de la fiche sh3_closer_036.</x:v>
      </x:c>
      <x:c r="H393" s="10" t="str">
        <x:v>Adaptation à valider sur références</x:v>
      </x:c>
      <x:c r="I393" s="10" t="str">
        <x:v>Aucun clip dédié</x:v>
      </x:c>
      <x:c r="J393" s="10" t="str">
        <x:v>Une image PNG transparente indépendante par pose/image. Corps et accessoires entièrement visibles.</x:v>
      </x:c>
      <x:c r="K393" s="10" t="str">
        <x:v>Appuis, silhouette, proportions, membres, orientation, arme, contacts au sol. Pas de faux clip créé par duplication.</x:v>
      </x:c>
      <x:c r="L393" s="15" t="str">
        <x:v>À produire</x:v>
      </x:c>
      <x:c r="M393" s="10" t="str">
        <x:v>CL_SH3_ENEMIES, CL_SH3_CREATURES</x:v>
      </x:c>
    </x:row>
    <x:row r="394" ht="44" customHeight="1">
      <x:c r="A394" s="10" t="str">
        <x:v>sh3_closer_036:pose:ko</x:v>
      </x:c>
      <x:c r="B394" s="10" t="str">
        <x:v>Closer</x:v>
      </x:c>
      <x:c r="C394" s="10" t="str">
        <x:v>sh3</x:v>
      </x:c>
      <x:c r="D394" s="10" t="str">
        <x:v>SH3 original 2003</x:v>
      </x:c>
      <x:c r="E394" s="10" t="str">
        <x:v>ko</x:v>
      </x:c>
      <x:c r="F394" s="10" t="str">
        <x:v>Défaite</x:v>
      </x:c>
      <x:c r="G394" s="10" t="str">
        <x:v>Reprendre la proposition de défaite sh3_closer_036:loseMatch. Aucun décès permanent avant une reprise de manche. Conserver les contraintes de la fiche sh3_closer_036.</x:v>
      </x:c>
      <x:c r="H394" s="10" t="str">
        <x:v>Adaptation à valider sur références</x:v>
      </x:c>
      <x:c r="I394" s="10" t="str">
        <x:v>Aucun clip dédié</x:v>
      </x:c>
      <x:c r="J394" s="10" t="str">
        <x:v>Une image PNG transparente indépendante par pose/image. Corps et accessoires entièrement visibles.</x:v>
      </x:c>
      <x:c r="K394" s="10" t="str">
        <x:v>Appuis, silhouette, proportions, membres, orientation, arme, contacts au sol. Pas de faux clip créé par duplication.</x:v>
      </x:c>
      <x:c r="L394" s="15" t="str">
        <x:v>À produire</x:v>
      </x:c>
      <x:c r="M394" s="10" t="str">
        <x:v>CL_SH3_ENEMIES, CL_SH3_CREATURES</x:v>
      </x:c>
    </x:row>
    <x:row r="395" ht="57" customHeight="1">
      <x:c r="A395" s="10" t="str">
        <x:v>sh3_closer_036:pose:phase</x:v>
      </x:c>
      <x:c r="B395" s="10" t="str">
        <x:v>Closer</x:v>
      </x:c>
      <x:c r="C395" s="10" t="str">
        <x:v>sh3</x:v>
      </x:c>
      <x:c r="D395" s="10" t="str">
        <x:v>SH3 original 2003</x:v>
      </x:c>
      <x:c r="E395" s="10" t="str">
        <x:v>phase</x:v>
      </x:c>
      <x:c r="F395" s="10" t="str">
        <x:v>Changement de phase</x:v>
      </x:c>
      <x:c r="G395" s="10" t="str">
        <x:v>Transition de forme de Closer uniquement si elle existe dans cette version. Les seuils de vitalité sont des règles de versus. Conserver les contraintes de la fiche sh3_closer_036.</x:v>
      </x:c>
      <x:c r="H395" s="10" t="str">
        <x:v>Adaptation à valider sur références</x:v>
      </x:c>
      <x:c r="I395" s="10" t="str">
        <x:v>Aucun clip dédié</x:v>
      </x:c>
      <x:c r="J395" s="10" t="str">
        <x:v>Une image PNG transparente indépendante par pose/image. Corps et accessoires entièrement visibles.</x:v>
      </x:c>
      <x:c r="K395" s="10" t="str">
        <x:v>Appuis, silhouette, proportions, membres, orientation, arme, contacts au sol. Pas de faux clip créé par duplication.</x:v>
      </x:c>
      <x:c r="L395" s="15" t="str">
        <x:v>À produire</x:v>
      </x:c>
      <x:c r="M395" s="10" t="str">
        <x:v>CL_SH3_ENEMIES, CL_SH3_CREATURES</x:v>
      </x:c>
    </x:row>
    <x:row r="396" ht="57" customHeight="1">
      <x:c r="A396" s="10" t="str">
        <x:v>sh3_closer_church_variant:pose:idle</x:v>
      </x:c>
      <x:c r="B396" s="10" t="str">
        <x:v>Closer — Church Variant</x:v>
      </x:c>
      <x:c r="C396" s="10" t="str">
        <x:v>sh3</x:v>
      </x:c>
      <x:c r="D396" s="10" t="str">
        <x:v>SH3 original 2003</x:v>
      </x:c>
      <x:c r="E396" s="10" t="str">
        <x:v>idle</x:v>
      </x:c>
      <x:c r="F396" s="10" t="str">
        <x:v>Repos</x:v>
      </x:c>
      <x:c r="G396" s="10" t="str">
        <x:v>Boucle de présence et de respiration propre à Closer — Church Variant. Relever appuis, amplitude et orientation sur la version indiquée. Conserver les contraintes de la fiche sh3_closer_church_variant.</x:v>
      </x:c>
      <x:c r="H396" s="10" t="str">
        <x:v>Adaptation à valider sur références</x:v>
      </x:c>
      <x:c r="I396" s="10" t="str">
        <x:v>Aucun clip dédié</x:v>
      </x:c>
      <x:c r="J396" s="10" t="str">
        <x:v>Une image PNG transparente indépendante par pose/image. Corps et accessoires entièrement visibles.</x:v>
      </x:c>
      <x:c r="K396" s="10" t="str">
        <x:v>Appuis, silhouette, proportions, membres, orientation, arme, contacts au sol. Pas de faux clip créé par duplication.</x:v>
      </x:c>
      <x:c r="L396" s="15" t="str">
        <x:v>À produire</x:v>
      </x:c>
      <x:c r="M396" s="10" t="str">
        <x:v>CL_SH3_ENEMIES, CL_SH3_CREATURES</x:v>
      </x:c>
    </x:row>
    <x:row r="397" ht="57" customHeight="1">
      <x:c r="A397" s="10" t="str">
        <x:v>sh3_closer_church_variant:pose:walk</x:v>
      </x:c>
      <x:c r="B397" s="10" t="str">
        <x:v>Closer — Church Variant</x:v>
      </x:c>
      <x:c r="C397" s="10" t="str">
        <x:v>sh3</x:v>
      </x:c>
      <x:c r="D397" s="10" t="str">
        <x:v>SH3 original 2003</x:v>
      </x:c>
      <x:c r="E397" s="10" t="str">
        <x:v>walk</x:v>
      </x:c>
      <x:c r="F397" s="10" t="str">
        <x:v>Locomotion</x:v>
      </x:c>
      <x:c r="G397" s="10" t="str">
        <x:v>Cycle d'approche et de retrait de Closer — Church Variant, appuis stables. Ne pas remplacer ramper, voler ou glisser par une marche humanoïde. Conserver les contraintes de la fiche sh3_closer_church_variant.</x:v>
      </x:c>
      <x:c r="H397" s="10" t="str">
        <x:v>Adaptation à valider sur références</x:v>
      </x:c>
      <x:c r="I397" s="10" t="str">
        <x:v>Aucun clip dédié</x:v>
      </x:c>
      <x:c r="J397" s="10" t="str">
        <x:v>Une image PNG transparente indépendante par pose/image. Corps et accessoires entièrement visibles.</x:v>
      </x:c>
      <x:c r="K397" s="10" t="str">
        <x:v>Appuis, silhouette, proportions, membres, orientation, arme, contacts au sol. Pas de faux clip créé par duplication.</x:v>
      </x:c>
      <x:c r="L397" s="15" t="str">
        <x:v>À produire</x:v>
      </x:c>
      <x:c r="M397" s="10" t="str">
        <x:v>CL_SH3_ENEMIES, CL_SH3_CREATURES</x:v>
      </x:c>
    </x:row>
    <x:row r="398" ht="57" customHeight="1">
      <x:c r="A398" s="10" t="str">
        <x:v>sh3_closer_church_variant:pose:crouch</x:v>
      </x:c>
      <x:c r="B398" s="10" t="str">
        <x:v>Closer — Church Variant</x:v>
      </x:c>
      <x:c r="C398" s="10" t="str">
        <x:v>sh3</x:v>
      </x:c>
      <x:c r="D398" s="10" t="str">
        <x:v>SH3 original 2003</x:v>
      </x:c>
      <x:c r="E398" s="10" t="str">
        <x:v>crouch</x:v>
      </x:c>
      <x:c r="F398" s="10" t="str">
        <x:v>Posture basse</x:v>
      </x:c>
      <x:c r="G398" s="10" t="str">
        <x:v>Posture basse de Closer — Church Variant seulement si son anatomie et les références la permettent. Sinon prévoir une règle de combat adaptée. Conserver les contraintes de la fiche sh3_closer_church_variant.</x:v>
      </x:c>
      <x:c r="H398" s="10" t="str">
        <x:v>Adaptation à valider sur références</x:v>
      </x:c>
      <x:c r="I398" s="10" t="str">
        <x:v>Aucun clip dédié</x:v>
      </x:c>
      <x:c r="J398" s="10" t="str">
        <x:v>Une image PNG transparente indépendante par pose/image. Corps et accessoires entièrement visibles.</x:v>
      </x:c>
      <x:c r="K398" s="10" t="str">
        <x:v>Appuis, silhouette, proportions, membres, orientation, arme, contacts au sol. Pas de faux clip créé par duplication.</x:v>
      </x:c>
      <x:c r="L398" s="15" t="str">
        <x:v>À produire</x:v>
      </x:c>
      <x:c r="M398" s="10" t="str">
        <x:v>CL_SH3_ENEMIES, CL_SH3_CREATURES</x:v>
      </x:c>
    </x:row>
    <x:row r="399" ht="57" customHeight="1">
      <x:c r="A399" s="10" t="str">
        <x:v>sh3_closer_church_variant:pose:jump</x:v>
      </x:c>
      <x:c r="B399" s="10" t="str">
        <x:v>Closer — Church Variant</x:v>
      </x:c>
      <x:c r="C399" s="10" t="str">
        <x:v>sh3</x:v>
      </x:c>
      <x:c r="D399" s="10" t="str">
        <x:v>SH3 original 2003</x:v>
      </x:c>
      <x:c r="E399" s="10" t="str">
        <x:v>jump</x:v>
      </x:c>
      <x:c r="F399" s="10" t="str">
        <x:v>Déplacement aérien</x:v>
      </x:c>
      <x:c r="G399" s="10" t="str">
        <x:v>Relever les bonds, vols ou chutes existants de Closer — Church Variant. Un saut générique reste une adaptation à justifier. Conserver les contraintes de la fiche sh3_closer_church_variant.</x:v>
      </x:c>
      <x:c r="H399" s="10" t="str">
        <x:v>Adaptation à valider sur références</x:v>
      </x:c>
      <x:c r="I399" s="10" t="str">
        <x:v>Aucun clip dédié</x:v>
      </x:c>
      <x:c r="J399" s="10" t="str">
        <x:v>Une image PNG transparente indépendante par pose/image. Corps et accessoires entièrement visibles.</x:v>
      </x:c>
      <x:c r="K399" s="10" t="str">
        <x:v>Appuis, silhouette, proportions, membres, orientation, arme, contacts au sol. Pas de faux clip créé par duplication.</x:v>
      </x:c>
      <x:c r="L399" s="15" t="str">
        <x:v>À produire</x:v>
      </x:c>
      <x:c r="M399" s="10" t="str">
        <x:v>CL_SH3_ENEMIES, CL_SH3_CREATURES</x:v>
      </x:c>
    </x:row>
    <x:row r="400" ht="57" customHeight="1">
      <x:c r="A400" s="10" t="str">
        <x:v>sh3_closer_church_variant:pose:guard</x:v>
      </x:c>
      <x:c r="B400" s="10" t="str">
        <x:v>Closer — Church Variant</x:v>
      </x:c>
      <x:c r="C400" s="10" t="str">
        <x:v>sh3</x:v>
      </x:c>
      <x:c r="D400" s="10" t="str">
        <x:v>SH3 original 2003</x:v>
      </x:c>
      <x:c r="E400" s="10" t="str">
        <x:v>guard</x:v>
      </x:c>
      <x:c r="F400" s="10" t="str">
        <x:v>Réaction défensive</x:v>
      </x:c>
      <x:c r="G400" s="10" t="str">
        <x:v>Réponse défensive propre à Closer — Church Variant : protection par l'arme, recul ou résistance selon la référence. Pas de garde de boxeur automatique. Conserver les contraintes de la fiche sh3_closer_church_variant.</x:v>
      </x:c>
      <x:c r="H400" s="10" t="str">
        <x:v>Adaptation à valider sur références</x:v>
      </x:c>
      <x:c r="I400" s="10" t="str">
        <x:v>Aucun clip dédié</x:v>
      </x:c>
      <x:c r="J400" s="10" t="str">
        <x:v>Une image PNG transparente indépendante par pose/image. Corps et accessoires entièrement visibles.</x:v>
      </x:c>
      <x:c r="K400" s="10" t="str">
        <x:v>Appuis, silhouette, proportions, membres, orientation, arme, contacts au sol. Pas de faux clip créé par duplication.</x:v>
      </x:c>
      <x:c r="L400" s="15" t="str">
        <x:v>À produire</x:v>
      </x:c>
      <x:c r="M400" s="10" t="str">
        <x:v>CL_SH3_ENEMIES, CL_SH3_CREATURES</x:v>
      </x:c>
    </x:row>
    <x:row r="401" ht="57" customHeight="1">
      <x:c r="A401" s="10" t="str">
        <x:v>sh3_closer_church_variant:pose:dodge</x:v>
      </x:c>
      <x:c r="B401" s="10" t="str">
        <x:v>Closer — Church Variant</x:v>
      </x:c>
      <x:c r="C401" s="10" t="str">
        <x:v>sh3</x:v>
      </x:c>
      <x:c r="D401" s="10" t="str">
        <x:v>SH3 original 2003</x:v>
      </x:c>
      <x:c r="E401" s="10" t="str">
        <x:v>dodge</x:v>
      </x:c>
      <x:c r="F401" s="10" t="str">
        <x:v>Évitement</x:v>
      </x:c>
      <x:c r="G401" s="10" t="str">
        <x:v>Évitement de Closer — Church Variant depuis la locomotion documentée. Roulade, téléportation et invulnérabilité nécessitent une justification distincte. Conserver les contraintes de la fiche sh3_closer_church_variant.</x:v>
      </x:c>
      <x:c r="H401" s="10" t="str">
        <x:v>Adaptation à valider sur références</x:v>
      </x:c>
      <x:c r="I401" s="10" t="str">
        <x:v>Aucun clip dédié</x:v>
      </x:c>
      <x:c r="J401" s="10" t="str">
        <x:v>Une image PNG transparente indépendante par pose/image. Corps et accessoires entièrement visibles.</x:v>
      </x:c>
      <x:c r="K401" s="10" t="str">
        <x:v>Appuis, silhouette, proportions, membres, orientation, arme, contacts au sol. Pas de faux clip créé par duplication.</x:v>
      </x:c>
      <x:c r="L401" s="15" t="str">
        <x:v>À produire</x:v>
      </x:c>
      <x:c r="M401" s="10" t="str">
        <x:v>CL_SH3_ENEMIES, CL_SH3_CREATURES</x:v>
      </x:c>
    </x:row>
    <x:row r="402" ht="57" customHeight="1">
      <x:c r="A402" s="10" t="str">
        <x:v>sh3_closer_church_variant:pose:hurt</x:v>
      </x:c>
      <x:c r="B402" s="10" t="str">
        <x:v>Closer — Church Variant</x:v>
      </x:c>
      <x:c r="C402" s="10" t="str">
        <x:v>sh3</x:v>
      </x:c>
      <x:c r="D402" s="10" t="str">
        <x:v>SH3 original 2003</x:v>
      </x:c>
      <x:c r="E402" s="10" t="str">
        <x:v>hurt</x:v>
      </x:c>
      <x:c r="F402" s="10" t="str">
        <x:v>Réaction à un impact</x:v>
      </x:c>
      <x:c r="G402" s="10" t="str">
        <x:v>Réaction de Closer — Church Variant à l'impact avec conservation des membres, accessoires et point d'appui. Caler le clip sur le hitstun du moteur. Conserver les contraintes de la fiche sh3_closer_church_variant.</x:v>
      </x:c>
      <x:c r="H402" s="10" t="str">
        <x:v>Adaptation à valider sur références</x:v>
      </x:c>
      <x:c r="I402" s="10" t="str">
        <x:v>Aucun clip dédié</x:v>
      </x:c>
      <x:c r="J402" s="10" t="str">
        <x:v>Une image PNG transparente indépendante par pose/image. Corps et accessoires entièrement visibles.</x:v>
      </x:c>
      <x:c r="K402" s="10" t="str">
        <x:v>Appuis, silhouette, proportions, membres, orientation, arme, contacts au sol. Pas de faux clip créé par duplication.</x:v>
      </x:c>
      <x:c r="L402" s="15" t="str">
        <x:v>À produire</x:v>
      </x:c>
      <x:c r="M402" s="10" t="str">
        <x:v>CL_SH3_ENEMIES, CL_SH3_CREATURES</x:v>
      </x:c>
    </x:row>
    <x:row r="403" ht="57" customHeight="1">
      <x:c r="A403" s="10" t="str">
        <x:v>sh3_closer_church_variant:pose:knockdown</x:v>
      </x:c>
      <x:c r="B403" s="10" t="str">
        <x:v>Closer — Church Variant</x:v>
      </x:c>
      <x:c r="C403" s="10" t="str">
        <x:v>sh3</x:v>
      </x:c>
      <x:c r="D403" s="10" t="str">
        <x:v>SH3 original 2003</x:v>
      </x:c>
      <x:c r="E403" s="10" t="str">
        <x:v>knockdown</x:v>
      </x:c>
      <x:c r="F403" s="10" t="str">
        <x:v>Chute de manche</x:v>
      </x:c>
      <x:c r="G403" s="10" t="str">
        <x:v>Chute puis récupération de Closer — Church Variant compatible avec une manche suivante. Séparer de sa mort scénaristique. Conserver les contraintes de la fiche sh3_closer_church_variant.</x:v>
      </x:c>
      <x:c r="H403" s="10" t="str">
        <x:v>Adaptation à valider sur références</x:v>
      </x:c>
      <x:c r="I403" s="10" t="str">
        <x:v>Aucun clip dédié</x:v>
      </x:c>
      <x:c r="J403" s="10" t="str">
        <x:v>Une image PNG transparente indépendante par pose/image. Corps et accessoires entièrement visibles.</x:v>
      </x:c>
      <x:c r="K403" s="10" t="str">
        <x:v>Appuis, silhouette, proportions, membres, orientation, arme, contacts au sol. Pas de faux clip créé par duplication.</x:v>
      </x:c>
      <x:c r="L403" s="15" t="str">
        <x:v>À produire</x:v>
      </x:c>
      <x:c r="M403" s="10" t="str">
        <x:v>CL_SH3_ENEMIES, CL_SH3_CREATURES</x:v>
      </x:c>
    </x:row>
    <x:row r="404" ht="57" customHeight="1">
      <x:c r="A404" s="10" t="str">
        <x:v>sh3_closer_church_variant:pose:ko</x:v>
      </x:c>
      <x:c r="B404" s="10" t="str">
        <x:v>Closer — Church Variant</x:v>
      </x:c>
      <x:c r="C404" s="10" t="str">
        <x:v>sh3</x:v>
      </x:c>
      <x:c r="D404" s="10" t="str">
        <x:v>SH3 original 2003</x:v>
      </x:c>
      <x:c r="E404" s="10" t="str">
        <x:v>ko</x:v>
      </x:c>
      <x:c r="F404" s="10" t="str">
        <x:v>Défaite</x:v>
      </x:c>
      <x:c r="G404" s="10" t="str">
        <x:v>Reprendre la proposition de défaite sh3_closer_church_variant:loseMatch. Aucun décès permanent avant une reprise de manche. Conserver les contraintes de la fiche sh3_closer_church_variant.</x:v>
      </x:c>
      <x:c r="H404" s="10" t="str">
        <x:v>Adaptation à valider sur références</x:v>
      </x:c>
      <x:c r="I404" s="10" t="str">
        <x:v>Aucun clip dédié</x:v>
      </x:c>
      <x:c r="J404" s="10" t="str">
        <x:v>Une image PNG transparente indépendante par pose/image. Corps et accessoires entièrement visibles.</x:v>
      </x:c>
      <x:c r="K404" s="10" t="str">
        <x:v>Appuis, silhouette, proportions, membres, orientation, arme, contacts au sol. Pas de faux clip créé par duplication.</x:v>
      </x:c>
      <x:c r="L404" s="15" t="str">
        <x:v>À produire</x:v>
      </x:c>
      <x:c r="M404" s="10" t="str">
        <x:v>CL_SH3_ENEMIES, CL_SH3_CREATURES</x:v>
      </x:c>
    </x:row>
    <x:row r="405" ht="57" customHeight="1">
      <x:c r="A405" s="10" t="str">
        <x:v>sh3_closer_church_variant:pose:phase</x:v>
      </x:c>
      <x:c r="B405" s="10" t="str">
        <x:v>Closer — Church Variant</x:v>
      </x:c>
      <x:c r="C405" s="10" t="str">
        <x:v>sh3</x:v>
      </x:c>
      <x:c r="D405" s="10" t="str">
        <x:v>SH3 original 2003</x:v>
      </x:c>
      <x:c r="E405" s="10" t="str">
        <x:v>phase</x:v>
      </x:c>
      <x:c r="F405" s="10" t="str">
        <x:v>Changement de phase</x:v>
      </x:c>
      <x:c r="G405" s="10" t="str">
        <x:v>Transition de forme de Closer — Church Variant uniquement si elle existe dans cette version. Les seuils de vitalité sont des règles de versus. Conserver les contraintes de la fiche sh3_closer_church_variant.</x:v>
      </x:c>
      <x:c r="H405" s="10" t="str">
        <x:v>Adaptation à valider sur références</x:v>
      </x:c>
      <x:c r="I405" s="10" t="str">
        <x:v>Aucun clip dédié</x:v>
      </x:c>
      <x:c r="J405" s="10" t="str">
        <x:v>Une image PNG transparente indépendante par pose/image. Corps et accessoires entièrement visibles.</x:v>
      </x:c>
      <x:c r="K405" s="10" t="str">
        <x:v>Appuis, silhouette, proportions, membres, orientation, arme, contacts au sol. Pas de faux clip créé par duplication.</x:v>
      </x:c>
      <x:c r="L405" s="15" t="str">
        <x:v>À produire</x:v>
      </x:c>
      <x:c r="M405" s="10" t="str">
        <x:v>CL_SH3_ENEMIES, CL_SH3_CREATURES</x:v>
      </x:c>
    </x:row>
    <x:row r="406" ht="57" customHeight="1">
      <x:c r="A406" s="10" t="str">
        <x:v>sh3_numb_body_small_037:pose:idle</x:v>
      </x:c>
      <x:c r="B406" s="10" t="str">
        <x:v>Numb Body — Small</x:v>
      </x:c>
      <x:c r="C406" s="10" t="str">
        <x:v>sh3</x:v>
      </x:c>
      <x:c r="D406" s="10" t="str">
        <x:v>SH3 original 2003</x:v>
      </x:c>
      <x:c r="E406" s="10" t="str">
        <x:v>idle</x:v>
      </x:c>
      <x:c r="F406" s="10" t="str">
        <x:v>Repos</x:v>
      </x:c>
      <x:c r="G406" s="10" t="str">
        <x:v>Boucle de présence et de respiration propre à Numb Body — Small. Relever appuis, amplitude et orientation sur la version indiquée. Conserver les contraintes de la fiche sh3_numb_body_small_037.</x:v>
      </x:c>
      <x:c r="H406" s="10" t="str">
        <x:v>Adaptation à valider sur références</x:v>
      </x:c>
      <x:c r="I406" s="10" t="str">
        <x:v>Aucun clip dédié</x:v>
      </x:c>
      <x:c r="J406" s="10" t="str">
        <x:v>Une image PNG transparente indépendante par pose/image. Corps et accessoires entièrement visibles.</x:v>
      </x:c>
      <x:c r="K406" s="10" t="str">
        <x:v>Appuis, silhouette, proportions, membres, orientation, arme, contacts au sol. Pas de faux clip créé par duplication.</x:v>
      </x:c>
      <x:c r="L406" s="15" t="str">
        <x:v>À produire</x:v>
      </x:c>
      <x:c r="M406" s="10" t="str">
        <x:v>CL_SH3_ENEMIES, CL_SH3_CREATURES</x:v>
      </x:c>
    </x:row>
    <x:row r="407" ht="57" customHeight="1">
      <x:c r="A407" s="10" t="str">
        <x:v>sh3_numb_body_small_037:pose:walk</x:v>
      </x:c>
      <x:c r="B407" s="10" t="str">
        <x:v>Numb Body — Small</x:v>
      </x:c>
      <x:c r="C407" s="10" t="str">
        <x:v>sh3</x:v>
      </x:c>
      <x:c r="D407" s="10" t="str">
        <x:v>SH3 original 2003</x:v>
      </x:c>
      <x:c r="E407" s="10" t="str">
        <x:v>walk</x:v>
      </x:c>
      <x:c r="F407" s="10" t="str">
        <x:v>Locomotion</x:v>
      </x:c>
      <x:c r="G407" s="10" t="str">
        <x:v>Cycle d'approche et de retrait de Numb Body — Small, appuis stables. Ne pas remplacer ramper, voler ou glisser par une marche humanoïde. Conserver les contraintes de la fiche sh3_numb_body_small_037.</x:v>
      </x:c>
      <x:c r="H407" s="10" t="str">
        <x:v>Adaptation à valider sur références</x:v>
      </x:c>
      <x:c r="I407" s="10" t="str">
        <x:v>Aucun clip dédié</x:v>
      </x:c>
      <x:c r="J407" s="10" t="str">
        <x:v>Une image PNG transparente indépendante par pose/image. Corps et accessoires entièrement visibles.</x:v>
      </x:c>
      <x:c r="K407" s="10" t="str">
        <x:v>Appuis, silhouette, proportions, membres, orientation, arme, contacts au sol. Pas de faux clip créé par duplication.</x:v>
      </x:c>
      <x:c r="L407" s="15" t="str">
        <x:v>À produire</x:v>
      </x:c>
      <x:c r="M407" s="10" t="str">
        <x:v>CL_SH3_ENEMIES, CL_SH3_CREATURES</x:v>
      </x:c>
    </x:row>
    <x:row r="408" ht="57" customHeight="1">
      <x:c r="A408" s="10" t="str">
        <x:v>sh3_numb_body_small_037:pose:crouch</x:v>
      </x:c>
      <x:c r="B408" s="10" t="str">
        <x:v>Numb Body — Small</x:v>
      </x:c>
      <x:c r="C408" s="10" t="str">
        <x:v>sh3</x:v>
      </x:c>
      <x:c r="D408" s="10" t="str">
        <x:v>SH3 original 2003</x:v>
      </x:c>
      <x:c r="E408" s="10" t="str">
        <x:v>crouch</x:v>
      </x:c>
      <x:c r="F408" s="10" t="str">
        <x:v>Posture basse</x:v>
      </x:c>
      <x:c r="G408" s="10" t="str">
        <x:v>Posture basse de Numb Body — Small seulement si son anatomie et les références la permettent. Sinon prévoir une règle de combat adaptée. Conserver les contraintes de la fiche sh3_numb_body_small_037.</x:v>
      </x:c>
      <x:c r="H408" s="10" t="str">
        <x:v>Adaptation à valider sur références</x:v>
      </x:c>
      <x:c r="I408" s="10" t="str">
        <x:v>Aucun clip dédié</x:v>
      </x:c>
      <x:c r="J408" s="10" t="str">
        <x:v>Une image PNG transparente indépendante par pose/image. Corps et accessoires entièrement visibles.</x:v>
      </x:c>
      <x:c r="K408" s="10" t="str">
        <x:v>Appuis, silhouette, proportions, membres, orientation, arme, contacts au sol. Pas de faux clip créé par duplication.</x:v>
      </x:c>
      <x:c r="L408" s="15" t="str">
        <x:v>À produire</x:v>
      </x:c>
      <x:c r="M408" s="10" t="str">
        <x:v>CL_SH3_ENEMIES, CL_SH3_CREATURES</x:v>
      </x:c>
    </x:row>
    <x:row r="409" ht="57" customHeight="1">
      <x:c r="A409" s="10" t="str">
        <x:v>sh3_numb_body_small_037:pose:jump</x:v>
      </x:c>
      <x:c r="B409" s="10" t="str">
        <x:v>Numb Body — Small</x:v>
      </x:c>
      <x:c r="C409" s="10" t="str">
        <x:v>sh3</x:v>
      </x:c>
      <x:c r="D409" s="10" t="str">
        <x:v>SH3 original 2003</x:v>
      </x:c>
      <x:c r="E409" s="10" t="str">
        <x:v>jump</x:v>
      </x:c>
      <x:c r="F409" s="10" t="str">
        <x:v>Déplacement aérien</x:v>
      </x:c>
      <x:c r="G409" s="10" t="str">
        <x:v>Relever les bonds, vols ou chutes existants de Numb Body — Small. Un saut générique reste une adaptation à justifier. Conserver les contraintes de la fiche sh3_numb_body_small_037.</x:v>
      </x:c>
      <x:c r="H409" s="10" t="str">
        <x:v>Adaptation à valider sur références</x:v>
      </x:c>
      <x:c r="I409" s="10" t="str">
        <x:v>Aucun clip dédié</x:v>
      </x:c>
      <x:c r="J409" s="10" t="str">
        <x:v>Une image PNG transparente indépendante par pose/image. Corps et accessoires entièrement visibles.</x:v>
      </x:c>
      <x:c r="K409" s="10" t="str">
        <x:v>Appuis, silhouette, proportions, membres, orientation, arme, contacts au sol. Pas de faux clip créé par duplication.</x:v>
      </x:c>
      <x:c r="L409" s="15" t="str">
        <x:v>À produire</x:v>
      </x:c>
      <x:c r="M409" s="10" t="str">
        <x:v>CL_SH3_ENEMIES, CL_SH3_CREATURES</x:v>
      </x:c>
    </x:row>
    <x:row r="410" ht="57" customHeight="1">
      <x:c r="A410" s="10" t="str">
        <x:v>sh3_numb_body_small_037:pose:guard</x:v>
      </x:c>
      <x:c r="B410" s="10" t="str">
        <x:v>Numb Body — Small</x:v>
      </x:c>
      <x:c r="C410" s="10" t="str">
        <x:v>sh3</x:v>
      </x:c>
      <x:c r="D410" s="10" t="str">
        <x:v>SH3 original 2003</x:v>
      </x:c>
      <x:c r="E410" s="10" t="str">
        <x:v>guard</x:v>
      </x:c>
      <x:c r="F410" s="10" t="str">
        <x:v>Réaction défensive</x:v>
      </x:c>
      <x:c r="G410" s="10" t="str">
        <x:v>Réponse défensive propre à Numb Body — Small : protection par l'arme, recul ou résistance selon la référence. Pas de garde de boxeur automatique. Conserver les contraintes de la fiche sh3_numb_body_small_037.</x:v>
      </x:c>
      <x:c r="H410" s="10" t="str">
        <x:v>Adaptation à valider sur références</x:v>
      </x:c>
      <x:c r="I410" s="10" t="str">
        <x:v>Aucun clip dédié</x:v>
      </x:c>
      <x:c r="J410" s="10" t="str">
        <x:v>Une image PNG transparente indépendante par pose/image. Corps et accessoires entièrement visibles.</x:v>
      </x:c>
      <x:c r="K410" s="10" t="str">
        <x:v>Appuis, silhouette, proportions, membres, orientation, arme, contacts au sol. Pas de faux clip créé par duplication.</x:v>
      </x:c>
      <x:c r="L410" s="15" t="str">
        <x:v>À produire</x:v>
      </x:c>
      <x:c r="M410" s="10" t="str">
        <x:v>CL_SH3_ENEMIES, CL_SH3_CREATURES</x:v>
      </x:c>
    </x:row>
    <x:row r="411" ht="57" customHeight="1">
      <x:c r="A411" s="10" t="str">
        <x:v>sh3_numb_body_small_037:pose:dodge</x:v>
      </x:c>
      <x:c r="B411" s="10" t="str">
        <x:v>Numb Body — Small</x:v>
      </x:c>
      <x:c r="C411" s="10" t="str">
        <x:v>sh3</x:v>
      </x:c>
      <x:c r="D411" s="10" t="str">
        <x:v>SH3 original 2003</x:v>
      </x:c>
      <x:c r="E411" s="10" t="str">
        <x:v>dodge</x:v>
      </x:c>
      <x:c r="F411" s="10" t="str">
        <x:v>Évitement</x:v>
      </x:c>
      <x:c r="G411" s="10" t="str">
        <x:v>Évitement de Numb Body — Small depuis la locomotion documentée. Roulade, téléportation et invulnérabilité nécessitent une justification distincte. Conserver les contraintes de la fiche sh3_numb_body_small_037.</x:v>
      </x:c>
      <x:c r="H411" s="10" t="str">
        <x:v>Adaptation à valider sur références</x:v>
      </x:c>
      <x:c r="I411" s="10" t="str">
        <x:v>Aucun clip dédié</x:v>
      </x:c>
      <x:c r="J411" s="10" t="str">
        <x:v>Une image PNG transparente indépendante par pose/image. Corps et accessoires entièrement visibles.</x:v>
      </x:c>
      <x:c r="K411" s="10" t="str">
        <x:v>Appuis, silhouette, proportions, membres, orientation, arme, contacts au sol. Pas de faux clip créé par duplication.</x:v>
      </x:c>
      <x:c r="L411" s="15" t="str">
        <x:v>À produire</x:v>
      </x:c>
      <x:c r="M411" s="10" t="str">
        <x:v>CL_SH3_ENEMIES, CL_SH3_CREATURES</x:v>
      </x:c>
    </x:row>
    <x:row r="412" ht="57" customHeight="1">
      <x:c r="A412" s="10" t="str">
        <x:v>sh3_numb_body_small_037:pose:hurt</x:v>
      </x:c>
      <x:c r="B412" s="10" t="str">
        <x:v>Numb Body — Small</x:v>
      </x:c>
      <x:c r="C412" s="10" t="str">
        <x:v>sh3</x:v>
      </x:c>
      <x:c r="D412" s="10" t="str">
        <x:v>SH3 original 2003</x:v>
      </x:c>
      <x:c r="E412" s="10" t="str">
        <x:v>hurt</x:v>
      </x:c>
      <x:c r="F412" s="10" t="str">
        <x:v>Réaction à un impact</x:v>
      </x:c>
      <x:c r="G412" s="10" t="str">
        <x:v>Réaction de Numb Body — Small à l'impact avec conservation des membres, accessoires et point d'appui. Caler le clip sur le hitstun du moteur. Conserver les contraintes de la fiche sh3_numb_body_small_037.</x:v>
      </x:c>
      <x:c r="H412" s="10" t="str">
        <x:v>Adaptation à valider sur références</x:v>
      </x:c>
      <x:c r="I412" s="10" t="str">
        <x:v>Aucun clip dédié</x:v>
      </x:c>
      <x:c r="J412" s="10" t="str">
        <x:v>Une image PNG transparente indépendante par pose/image. Corps et accessoires entièrement visibles.</x:v>
      </x:c>
      <x:c r="K412" s="10" t="str">
        <x:v>Appuis, silhouette, proportions, membres, orientation, arme, contacts au sol. Pas de faux clip créé par duplication.</x:v>
      </x:c>
      <x:c r="L412" s="15" t="str">
        <x:v>À produire</x:v>
      </x:c>
      <x:c r="M412" s="10" t="str">
        <x:v>CL_SH3_ENEMIES, CL_SH3_CREATURES</x:v>
      </x:c>
    </x:row>
    <x:row r="413" ht="57" customHeight="1">
      <x:c r="A413" s="10" t="str">
        <x:v>sh3_numb_body_small_037:pose:knockdown</x:v>
      </x:c>
      <x:c r="B413" s="10" t="str">
        <x:v>Numb Body — Small</x:v>
      </x:c>
      <x:c r="C413" s="10" t="str">
        <x:v>sh3</x:v>
      </x:c>
      <x:c r="D413" s="10" t="str">
        <x:v>SH3 original 2003</x:v>
      </x:c>
      <x:c r="E413" s="10" t="str">
        <x:v>knockdown</x:v>
      </x:c>
      <x:c r="F413" s="10" t="str">
        <x:v>Chute de manche</x:v>
      </x:c>
      <x:c r="G413" s="10" t="str">
        <x:v>Chute puis récupération de Numb Body — Small compatible avec une manche suivante. Séparer de sa mort scénaristique. Conserver les contraintes de la fiche sh3_numb_body_small_037.</x:v>
      </x:c>
      <x:c r="H413" s="10" t="str">
        <x:v>Adaptation à valider sur références</x:v>
      </x:c>
      <x:c r="I413" s="10" t="str">
        <x:v>Aucun clip dédié</x:v>
      </x:c>
      <x:c r="J413" s="10" t="str">
        <x:v>Une image PNG transparente indépendante par pose/image. Corps et accessoires entièrement visibles.</x:v>
      </x:c>
      <x:c r="K413" s="10" t="str">
        <x:v>Appuis, silhouette, proportions, membres, orientation, arme, contacts au sol. Pas de faux clip créé par duplication.</x:v>
      </x:c>
      <x:c r="L413" s="15" t="str">
        <x:v>À produire</x:v>
      </x:c>
      <x:c r="M413" s="10" t="str">
        <x:v>CL_SH3_ENEMIES, CL_SH3_CREATURES</x:v>
      </x:c>
    </x:row>
    <x:row r="414" ht="57" customHeight="1">
      <x:c r="A414" s="10" t="str">
        <x:v>sh3_numb_body_small_037:pose:ko</x:v>
      </x:c>
      <x:c r="B414" s="10" t="str">
        <x:v>Numb Body — Small</x:v>
      </x:c>
      <x:c r="C414" s="10" t="str">
        <x:v>sh3</x:v>
      </x:c>
      <x:c r="D414" s="10" t="str">
        <x:v>SH3 original 2003</x:v>
      </x:c>
      <x:c r="E414" s="10" t="str">
        <x:v>ko</x:v>
      </x:c>
      <x:c r="F414" s="10" t="str">
        <x:v>Défaite</x:v>
      </x:c>
      <x:c r="G414" s="10" t="str">
        <x:v>Reprendre la proposition de défaite sh3_numb_body_small_037:loseMatch. Aucun décès permanent avant une reprise de manche. Conserver les contraintes de la fiche sh3_numb_body_small_037.</x:v>
      </x:c>
      <x:c r="H414" s="10" t="str">
        <x:v>Adaptation à valider sur références</x:v>
      </x:c>
      <x:c r="I414" s="10" t="str">
        <x:v>Aucun clip dédié</x:v>
      </x:c>
      <x:c r="J414" s="10" t="str">
        <x:v>Une image PNG transparente indépendante par pose/image. Corps et accessoires entièrement visibles.</x:v>
      </x:c>
      <x:c r="K414" s="10" t="str">
        <x:v>Appuis, silhouette, proportions, membres, orientation, arme, contacts au sol. Pas de faux clip créé par duplication.</x:v>
      </x:c>
      <x:c r="L414" s="15" t="str">
        <x:v>À produire</x:v>
      </x:c>
      <x:c r="M414" s="10" t="str">
        <x:v>CL_SH3_ENEMIES, CL_SH3_CREATURES</x:v>
      </x:c>
    </x:row>
    <x:row r="415" ht="57" customHeight="1">
      <x:c r="A415" s="10" t="str">
        <x:v>sh3_numb_body_small_037:pose:phase</x:v>
      </x:c>
      <x:c r="B415" s="10" t="str">
        <x:v>Numb Body — Small</x:v>
      </x:c>
      <x:c r="C415" s="10" t="str">
        <x:v>sh3</x:v>
      </x:c>
      <x:c r="D415" s="10" t="str">
        <x:v>SH3 original 2003</x:v>
      </x:c>
      <x:c r="E415" s="10" t="str">
        <x:v>phase</x:v>
      </x:c>
      <x:c r="F415" s="10" t="str">
        <x:v>Changement de phase</x:v>
      </x:c>
      <x:c r="G415" s="10" t="str">
        <x:v>Transition de forme de Numb Body — Small uniquement si elle existe dans cette version. Les seuils de vitalité sont des règles de versus. Conserver les contraintes de la fiche sh3_numb_body_small_037.</x:v>
      </x:c>
      <x:c r="H415" s="10" t="str">
        <x:v>Adaptation à valider sur références</x:v>
      </x:c>
      <x:c r="I415" s="10" t="str">
        <x:v>Aucun clip dédié</x:v>
      </x:c>
      <x:c r="J415" s="10" t="str">
        <x:v>Une image PNG transparente indépendante par pose/image. Corps et accessoires entièrement visibles.</x:v>
      </x:c>
      <x:c r="K415" s="10" t="str">
        <x:v>Appuis, silhouette, proportions, membres, orientation, arme, contacts au sol. Pas de faux clip créé par duplication.</x:v>
      </x:c>
      <x:c r="L415" s="15" t="str">
        <x:v>À produire</x:v>
      </x:c>
      <x:c r="M415" s="10" t="str">
        <x:v>CL_SH3_ENEMIES, CL_SH3_CREATURES</x:v>
      </x:c>
    </x:row>
    <x:row r="416" ht="57" customHeight="1">
      <x:c r="A416" s="10" t="str">
        <x:v>sh3_numb_body_medium:pose:idle</x:v>
      </x:c>
      <x:c r="B416" s="10" t="str">
        <x:v>Numb Body — Medium</x:v>
      </x:c>
      <x:c r="C416" s="10" t="str">
        <x:v>sh3</x:v>
      </x:c>
      <x:c r="D416" s="10" t="str">
        <x:v>SH3 original 2003</x:v>
      </x:c>
      <x:c r="E416" s="10" t="str">
        <x:v>idle</x:v>
      </x:c>
      <x:c r="F416" s="10" t="str">
        <x:v>Repos</x:v>
      </x:c>
      <x:c r="G416" s="10" t="str">
        <x:v>Boucle de présence et de respiration propre à Numb Body — Medium. Relever appuis, amplitude et orientation sur la version indiquée. Conserver les contraintes de la fiche sh3_numb_body_medium.</x:v>
      </x:c>
      <x:c r="H416" s="10" t="str">
        <x:v>Adaptation à valider sur références</x:v>
      </x:c>
      <x:c r="I416" s="10" t="str">
        <x:v>Aucun clip dédié</x:v>
      </x:c>
      <x:c r="J416" s="10" t="str">
        <x:v>Une image PNG transparente indépendante par pose/image. Corps et accessoires entièrement visibles.</x:v>
      </x:c>
      <x:c r="K416" s="10" t="str">
        <x:v>Appuis, silhouette, proportions, membres, orientation, arme, contacts au sol. Pas de faux clip créé par duplication.</x:v>
      </x:c>
      <x:c r="L416" s="15" t="str">
        <x:v>À produire</x:v>
      </x:c>
      <x:c r="M416" s="10" t="str">
        <x:v>CL_SH3_ENEMIES, CL_SH3_CREATURES</x:v>
      </x:c>
    </x:row>
    <x:row r="417" ht="57" customHeight="1">
      <x:c r="A417" s="10" t="str">
        <x:v>sh3_numb_body_medium:pose:walk</x:v>
      </x:c>
      <x:c r="B417" s="10" t="str">
        <x:v>Numb Body — Medium</x:v>
      </x:c>
      <x:c r="C417" s="10" t="str">
        <x:v>sh3</x:v>
      </x:c>
      <x:c r="D417" s="10" t="str">
        <x:v>SH3 original 2003</x:v>
      </x:c>
      <x:c r="E417" s="10" t="str">
        <x:v>walk</x:v>
      </x:c>
      <x:c r="F417" s="10" t="str">
        <x:v>Locomotion</x:v>
      </x:c>
      <x:c r="G417" s="10" t="str">
        <x:v>Cycle d'approche et de retrait de Numb Body — Medium, appuis stables. Ne pas remplacer ramper, voler ou glisser par une marche humanoïde. Conserver les contraintes de la fiche sh3_numb_body_medium.</x:v>
      </x:c>
      <x:c r="H417" s="10" t="str">
        <x:v>Adaptation à valider sur références</x:v>
      </x:c>
      <x:c r="I417" s="10" t="str">
        <x:v>Aucun clip dédié</x:v>
      </x:c>
      <x:c r="J417" s="10" t="str">
        <x:v>Une image PNG transparente indépendante par pose/image. Corps et accessoires entièrement visibles.</x:v>
      </x:c>
      <x:c r="K417" s="10" t="str">
        <x:v>Appuis, silhouette, proportions, membres, orientation, arme, contacts au sol. Pas de faux clip créé par duplication.</x:v>
      </x:c>
      <x:c r="L417" s="15" t="str">
        <x:v>À produire</x:v>
      </x:c>
      <x:c r="M417" s="10" t="str">
        <x:v>CL_SH3_ENEMIES, CL_SH3_CREATURES</x:v>
      </x:c>
    </x:row>
    <x:row r="418" ht="57" customHeight="1">
      <x:c r="A418" s="10" t="str">
        <x:v>sh3_numb_body_medium:pose:crouch</x:v>
      </x:c>
      <x:c r="B418" s="10" t="str">
        <x:v>Numb Body — Medium</x:v>
      </x:c>
      <x:c r="C418" s="10" t="str">
        <x:v>sh3</x:v>
      </x:c>
      <x:c r="D418" s="10" t="str">
        <x:v>SH3 original 2003</x:v>
      </x:c>
      <x:c r="E418" s="10" t="str">
        <x:v>crouch</x:v>
      </x:c>
      <x:c r="F418" s="10" t="str">
        <x:v>Posture basse</x:v>
      </x:c>
      <x:c r="G418" s="10" t="str">
        <x:v>Posture basse de Numb Body — Medium seulement si son anatomie et les références la permettent. Sinon prévoir une règle de combat adaptée. Conserver les contraintes de la fiche sh3_numb_body_medium.</x:v>
      </x:c>
      <x:c r="H418" s="10" t="str">
        <x:v>Adaptation à valider sur références</x:v>
      </x:c>
      <x:c r="I418" s="10" t="str">
        <x:v>Aucun clip dédié</x:v>
      </x:c>
      <x:c r="J418" s="10" t="str">
        <x:v>Une image PNG transparente indépendante par pose/image. Corps et accessoires entièrement visibles.</x:v>
      </x:c>
      <x:c r="K418" s="10" t="str">
        <x:v>Appuis, silhouette, proportions, membres, orientation, arme, contacts au sol. Pas de faux clip créé par duplication.</x:v>
      </x:c>
      <x:c r="L418" s="15" t="str">
        <x:v>À produire</x:v>
      </x:c>
      <x:c r="M418" s="10" t="str">
        <x:v>CL_SH3_ENEMIES, CL_SH3_CREATURES</x:v>
      </x:c>
    </x:row>
    <x:row r="419" ht="57" customHeight="1">
      <x:c r="A419" s="10" t="str">
        <x:v>sh3_numb_body_medium:pose:jump</x:v>
      </x:c>
      <x:c r="B419" s="10" t="str">
        <x:v>Numb Body — Medium</x:v>
      </x:c>
      <x:c r="C419" s="10" t="str">
        <x:v>sh3</x:v>
      </x:c>
      <x:c r="D419" s="10" t="str">
        <x:v>SH3 original 2003</x:v>
      </x:c>
      <x:c r="E419" s="10" t="str">
        <x:v>jump</x:v>
      </x:c>
      <x:c r="F419" s="10" t="str">
        <x:v>Déplacement aérien</x:v>
      </x:c>
      <x:c r="G419" s="10" t="str">
        <x:v>Relever les bonds, vols ou chutes existants de Numb Body — Medium. Un saut générique reste une adaptation à justifier. Conserver les contraintes de la fiche sh3_numb_body_medium.</x:v>
      </x:c>
      <x:c r="H419" s="10" t="str">
        <x:v>Adaptation à valider sur références</x:v>
      </x:c>
      <x:c r="I419" s="10" t="str">
        <x:v>Aucun clip dédié</x:v>
      </x:c>
      <x:c r="J419" s="10" t="str">
        <x:v>Une image PNG transparente indépendante par pose/image. Corps et accessoires entièrement visibles.</x:v>
      </x:c>
      <x:c r="K419" s="10" t="str">
        <x:v>Appuis, silhouette, proportions, membres, orientation, arme, contacts au sol. Pas de faux clip créé par duplication.</x:v>
      </x:c>
      <x:c r="L419" s="15" t="str">
        <x:v>À produire</x:v>
      </x:c>
      <x:c r="M419" s="10" t="str">
        <x:v>CL_SH3_ENEMIES, CL_SH3_CREATURES</x:v>
      </x:c>
    </x:row>
    <x:row r="420" ht="57" customHeight="1">
      <x:c r="A420" s="10" t="str">
        <x:v>sh3_numb_body_medium:pose:guard</x:v>
      </x:c>
      <x:c r="B420" s="10" t="str">
        <x:v>Numb Body — Medium</x:v>
      </x:c>
      <x:c r="C420" s="10" t="str">
        <x:v>sh3</x:v>
      </x:c>
      <x:c r="D420" s="10" t="str">
        <x:v>SH3 original 2003</x:v>
      </x:c>
      <x:c r="E420" s="10" t="str">
        <x:v>guard</x:v>
      </x:c>
      <x:c r="F420" s="10" t="str">
        <x:v>Réaction défensive</x:v>
      </x:c>
      <x:c r="G420" s="10" t="str">
        <x:v>Réponse défensive propre à Numb Body — Medium : protection par l'arme, recul ou résistance selon la référence. Pas de garde de boxeur automatique. Conserver les contraintes de la fiche sh3_numb_body_medium.</x:v>
      </x:c>
      <x:c r="H420" s="10" t="str">
        <x:v>Adaptation à valider sur références</x:v>
      </x:c>
      <x:c r="I420" s="10" t="str">
        <x:v>Aucun clip dédié</x:v>
      </x:c>
      <x:c r="J420" s="10" t="str">
        <x:v>Une image PNG transparente indépendante par pose/image. Corps et accessoires entièrement visibles.</x:v>
      </x:c>
      <x:c r="K420" s="10" t="str">
        <x:v>Appuis, silhouette, proportions, membres, orientation, arme, contacts au sol. Pas de faux clip créé par duplication.</x:v>
      </x:c>
      <x:c r="L420" s="15" t="str">
        <x:v>À produire</x:v>
      </x:c>
      <x:c r="M420" s="10" t="str">
        <x:v>CL_SH3_ENEMIES, CL_SH3_CREATURES</x:v>
      </x:c>
    </x:row>
    <x:row r="421" ht="57" customHeight="1">
      <x:c r="A421" s="10" t="str">
        <x:v>sh3_numb_body_medium:pose:dodge</x:v>
      </x:c>
      <x:c r="B421" s="10" t="str">
        <x:v>Numb Body — Medium</x:v>
      </x:c>
      <x:c r="C421" s="10" t="str">
        <x:v>sh3</x:v>
      </x:c>
      <x:c r="D421" s="10" t="str">
        <x:v>SH3 original 2003</x:v>
      </x:c>
      <x:c r="E421" s="10" t="str">
        <x:v>dodge</x:v>
      </x:c>
      <x:c r="F421" s="10" t="str">
        <x:v>Évitement</x:v>
      </x:c>
      <x:c r="G421" s="10" t="str">
        <x:v>Évitement de Numb Body — Medium depuis la locomotion documentée. Roulade, téléportation et invulnérabilité nécessitent une justification distincte. Conserver les contraintes de la fiche sh3_numb_body_medium.</x:v>
      </x:c>
      <x:c r="H421" s="10" t="str">
        <x:v>Adaptation à valider sur références</x:v>
      </x:c>
      <x:c r="I421" s="10" t="str">
        <x:v>Aucun clip dédié</x:v>
      </x:c>
      <x:c r="J421" s="10" t="str">
        <x:v>Une image PNG transparente indépendante par pose/image. Corps et accessoires entièrement visibles.</x:v>
      </x:c>
      <x:c r="K421" s="10" t="str">
        <x:v>Appuis, silhouette, proportions, membres, orientation, arme, contacts au sol. Pas de faux clip créé par duplication.</x:v>
      </x:c>
      <x:c r="L421" s="15" t="str">
        <x:v>À produire</x:v>
      </x:c>
      <x:c r="M421" s="10" t="str">
        <x:v>CL_SH3_ENEMIES, CL_SH3_CREATURES</x:v>
      </x:c>
    </x:row>
    <x:row r="422" ht="57" customHeight="1">
      <x:c r="A422" s="10" t="str">
        <x:v>sh3_numb_body_medium:pose:hurt</x:v>
      </x:c>
      <x:c r="B422" s="10" t="str">
        <x:v>Numb Body — Medium</x:v>
      </x:c>
      <x:c r="C422" s="10" t="str">
        <x:v>sh3</x:v>
      </x:c>
      <x:c r="D422" s="10" t="str">
        <x:v>SH3 original 2003</x:v>
      </x:c>
      <x:c r="E422" s="10" t="str">
        <x:v>hurt</x:v>
      </x:c>
      <x:c r="F422" s="10" t="str">
        <x:v>Réaction à un impact</x:v>
      </x:c>
      <x:c r="G422" s="10" t="str">
        <x:v>Réaction de Numb Body — Medium à l'impact avec conservation des membres, accessoires et point d'appui. Caler le clip sur le hitstun du moteur. Conserver les contraintes de la fiche sh3_numb_body_medium.</x:v>
      </x:c>
      <x:c r="H422" s="10" t="str">
        <x:v>Adaptation à valider sur références</x:v>
      </x:c>
      <x:c r="I422" s="10" t="str">
        <x:v>Aucun clip dédié</x:v>
      </x:c>
      <x:c r="J422" s="10" t="str">
        <x:v>Une image PNG transparente indépendante par pose/image. Corps et accessoires entièrement visibles.</x:v>
      </x:c>
      <x:c r="K422" s="10" t="str">
        <x:v>Appuis, silhouette, proportions, membres, orientation, arme, contacts au sol. Pas de faux clip créé par duplication.</x:v>
      </x:c>
      <x:c r="L422" s="15" t="str">
        <x:v>À produire</x:v>
      </x:c>
      <x:c r="M422" s="10" t="str">
        <x:v>CL_SH3_ENEMIES, CL_SH3_CREATURES</x:v>
      </x:c>
    </x:row>
    <x:row r="423" ht="57" customHeight="1">
      <x:c r="A423" s="10" t="str">
        <x:v>sh3_numb_body_medium:pose:knockdown</x:v>
      </x:c>
      <x:c r="B423" s="10" t="str">
        <x:v>Numb Body — Medium</x:v>
      </x:c>
      <x:c r="C423" s="10" t="str">
        <x:v>sh3</x:v>
      </x:c>
      <x:c r="D423" s="10" t="str">
        <x:v>SH3 original 2003</x:v>
      </x:c>
      <x:c r="E423" s="10" t="str">
        <x:v>knockdown</x:v>
      </x:c>
      <x:c r="F423" s="10" t="str">
        <x:v>Chute de manche</x:v>
      </x:c>
      <x:c r="G423" s="10" t="str">
        <x:v>Chute puis récupération de Numb Body — Medium compatible avec une manche suivante. Séparer de sa mort scénaristique. Conserver les contraintes de la fiche sh3_numb_body_medium.</x:v>
      </x:c>
      <x:c r="H423" s="10" t="str">
        <x:v>Adaptation à valider sur références</x:v>
      </x:c>
      <x:c r="I423" s="10" t="str">
        <x:v>Aucun clip dédié</x:v>
      </x:c>
      <x:c r="J423" s="10" t="str">
        <x:v>Une image PNG transparente indépendante par pose/image. Corps et accessoires entièrement visibles.</x:v>
      </x:c>
      <x:c r="K423" s="10" t="str">
        <x:v>Appuis, silhouette, proportions, membres, orientation, arme, contacts au sol. Pas de faux clip créé par duplication.</x:v>
      </x:c>
      <x:c r="L423" s="15" t="str">
        <x:v>À produire</x:v>
      </x:c>
      <x:c r="M423" s="10" t="str">
        <x:v>CL_SH3_ENEMIES, CL_SH3_CREATURES</x:v>
      </x:c>
    </x:row>
    <x:row r="424" ht="57" customHeight="1">
      <x:c r="A424" s="10" t="str">
        <x:v>sh3_numb_body_medium:pose:ko</x:v>
      </x:c>
      <x:c r="B424" s="10" t="str">
        <x:v>Numb Body — Medium</x:v>
      </x:c>
      <x:c r="C424" s="10" t="str">
        <x:v>sh3</x:v>
      </x:c>
      <x:c r="D424" s="10" t="str">
        <x:v>SH3 original 2003</x:v>
      </x:c>
      <x:c r="E424" s="10" t="str">
        <x:v>ko</x:v>
      </x:c>
      <x:c r="F424" s="10" t="str">
        <x:v>Défaite</x:v>
      </x:c>
      <x:c r="G424" s="10" t="str">
        <x:v>Reprendre la proposition de défaite sh3_numb_body_medium:loseMatch. Aucun décès permanent avant une reprise de manche. Conserver les contraintes de la fiche sh3_numb_body_medium.</x:v>
      </x:c>
      <x:c r="H424" s="10" t="str">
        <x:v>Adaptation à valider sur références</x:v>
      </x:c>
      <x:c r="I424" s="10" t="str">
        <x:v>Aucun clip dédié</x:v>
      </x:c>
      <x:c r="J424" s="10" t="str">
        <x:v>Une image PNG transparente indépendante par pose/image. Corps et accessoires entièrement visibles.</x:v>
      </x:c>
      <x:c r="K424" s="10" t="str">
        <x:v>Appuis, silhouette, proportions, membres, orientation, arme, contacts au sol. Pas de faux clip créé par duplication.</x:v>
      </x:c>
      <x:c r="L424" s="15" t="str">
        <x:v>À produire</x:v>
      </x:c>
      <x:c r="M424" s="10" t="str">
        <x:v>CL_SH3_ENEMIES, CL_SH3_CREATURES</x:v>
      </x:c>
    </x:row>
    <x:row r="425" ht="57" customHeight="1">
      <x:c r="A425" s="10" t="str">
        <x:v>sh3_numb_body_medium:pose:phase</x:v>
      </x:c>
      <x:c r="B425" s="10" t="str">
        <x:v>Numb Body — Medium</x:v>
      </x:c>
      <x:c r="C425" s="10" t="str">
        <x:v>sh3</x:v>
      </x:c>
      <x:c r="D425" s="10" t="str">
        <x:v>SH3 original 2003</x:v>
      </x:c>
      <x:c r="E425" s="10" t="str">
        <x:v>phase</x:v>
      </x:c>
      <x:c r="F425" s="10" t="str">
        <x:v>Changement de phase</x:v>
      </x:c>
      <x:c r="G425" s="10" t="str">
        <x:v>Transition de forme de Numb Body — Medium uniquement si elle existe dans cette version. Les seuils de vitalité sont des règles de versus. Conserver les contraintes de la fiche sh3_numb_body_medium.</x:v>
      </x:c>
      <x:c r="H425" s="10" t="str">
        <x:v>Adaptation à valider sur références</x:v>
      </x:c>
      <x:c r="I425" s="10" t="str">
        <x:v>Aucun clip dédié</x:v>
      </x:c>
      <x:c r="J425" s="10" t="str">
        <x:v>Une image PNG transparente indépendante par pose/image. Corps et accessoires entièrement visibles.</x:v>
      </x:c>
      <x:c r="K425" s="10" t="str">
        <x:v>Appuis, silhouette, proportions, membres, orientation, arme, contacts au sol. Pas de faux clip créé par duplication.</x:v>
      </x:c>
      <x:c r="L425" s="15" t="str">
        <x:v>À produire</x:v>
      </x:c>
      <x:c r="M425" s="10" t="str">
        <x:v>CL_SH3_ENEMIES, CL_SH3_CREATURES</x:v>
      </x:c>
    </x:row>
    <x:row r="426" ht="57" customHeight="1">
      <x:c r="A426" s="10" t="str">
        <x:v>sh3_numb_body_large_038:pose:idle</x:v>
      </x:c>
      <x:c r="B426" s="10" t="str">
        <x:v>Numb Body — Large</x:v>
      </x:c>
      <x:c r="C426" s="10" t="str">
        <x:v>sh3</x:v>
      </x:c>
      <x:c r="D426" s="10" t="str">
        <x:v>SH3 original 2003</x:v>
      </x:c>
      <x:c r="E426" s="10" t="str">
        <x:v>idle</x:v>
      </x:c>
      <x:c r="F426" s="10" t="str">
        <x:v>Repos</x:v>
      </x:c>
      <x:c r="G426" s="10" t="str">
        <x:v>Boucle de présence et de respiration propre à Numb Body — Large. Relever appuis, amplitude et orientation sur la version indiquée. Conserver les contraintes de la fiche sh3_numb_body_large_038.</x:v>
      </x:c>
      <x:c r="H426" s="10" t="str">
        <x:v>Adaptation à valider sur références</x:v>
      </x:c>
      <x:c r="I426" s="10" t="str">
        <x:v>Aucun clip dédié</x:v>
      </x:c>
      <x:c r="J426" s="10" t="str">
        <x:v>Une image PNG transparente indépendante par pose/image. Corps et accessoires entièrement visibles.</x:v>
      </x:c>
      <x:c r="K426" s="10" t="str">
        <x:v>Appuis, silhouette, proportions, membres, orientation, arme, contacts au sol. Pas de faux clip créé par duplication.</x:v>
      </x:c>
      <x:c r="L426" s="15" t="str">
        <x:v>À produire</x:v>
      </x:c>
      <x:c r="M426" s="10" t="str">
        <x:v>CL_SH3_ENEMIES, CL_SH3_CREATURES</x:v>
      </x:c>
    </x:row>
    <x:row r="427" ht="57" customHeight="1">
      <x:c r="A427" s="10" t="str">
        <x:v>sh3_numb_body_large_038:pose:walk</x:v>
      </x:c>
      <x:c r="B427" s="10" t="str">
        <x:v>Numb Body — Large</x:v>
      </x:c>
      <x:c r="C427" s="10" t="str">
        <x:v>sh3</x:v>
      </x:c>
      <x:c r="D427" s="10" t="str">
        <x:v>SH3 original 2003</x:v>
      </x:c>
      <x:c r="E427" s="10" t="str">
        <x:v>walk</x:v>
      </x:c>
      <x:c r="F427" s="10" t="str">
        <x:v>Locomotion</x:v>
      </x:c>
      <x:c r="G427" s="10" t="str">
        <x:v>Cycle d'approche et de retrait de Numb Body — Large, appuis stables. Ne pas remplacer ramper, voler ou glisser par une marche humanoïde. Conserver les contraintes de la fiche sh3_numb_body_large_038.</x:v>
      </x:c>
      <x:c r="H427" s="10" t="str">
        <x:v>Adaptation à valider sur références</x:v>
      </x:c>
      <x:c r="I427" s="10" t="str">
        <x:v>Aucun clip dédié</x:v>
      </x:c>
      <x:c r="J427" s="10" t="str">
        <x:v>Une image PNG transparente indépendante par pose/image. Corps et accessoires entièrement visibles.</x:v>
      </x:c>
      <x:c r="K427" s="10" t="str">
        <x:v>Appuis, silhouette, proportions, membres, orientation, arme, contacts au sol. Pas de faux clip créé par duplication.</x:v>
      </x:c>
      <x:c r="L427" s="15" t="str">
        <x:v>À produire</x:v>
      </x:c>
      <x:c r="M427" s="10" t="str">
        <x:v>CL_SH3_ENEMIES, CL_SH3_CREATURES</x:v>
      </x:c>
    </x:row>
    <x:row r="428" ht="57" customHeight="1">
      <x:c r="A428" s="10" t="str">
        <x:v>sh3_numb_body_large_038:pose:crouch</x:v>
      </x:c>
      <x:c r="B428" s="10" t="str">
        <x:v>Numb Body — Large</x:v>
      </x:c>
      <x:c r="C428" s="10" t="str">
        <x:v>sh3</x:v>
      </x:c>
      <x:c r="D428" s="10" t="str">
        <x:v>SH3 original 2003</x:v>
      </x:c>
      <x:c r="E428" s="10" t="str">
        <x:v>crouch</x:v>
      </x:c>
      <x:c r="F428" s="10" t="str">
        <x:v>Posture basse</x:v>
      </x:c>
      <x:c r="G428" s="10" t="str">
        <x:v>Posture basse de Numb Body — Large seulement si son anatomie et les références la permettent. Sinon prévoir une règle de combat adaptée. Conserver les contraintes de la fiche sh3_numb_body_large_038.</x:v>
      </x:c>
      <x:c r="H428" s="10" t="str">
        <x:v>Adaptation à valider sur références</x:v>
      </x:c>
      <x:c r="I428" s="10" t="str">
        <x:v>Aucun clip dédié</x:v>
      </x:c>
      <x:c r="J428" s="10" t="str">
        <x:v>Une image PNG transparente indépendante par pose/image. Corps et accessoires entièrement visibles.</x:v>
      </x:c>
      <x:c r="K428" s="10" t="str">
        <x:v>Appuis, silhouette, proportions, membres, orientation, arme, contacts au sol. Pas de faux clip créé par duplication.</x:v>
      </x:c>
      <x:c r="L428" s="15" t="str">
        <x:v>À produire</x:v>
      </x:c>
      <x:c r="M428" s="10" t="str">
        <x:v>CL_SH3_ENEMIES, CL_SH3_CREATURES</x:v>
      </x:c>
    </x:row>
    <x:row r="429" ht="57" customHeight="1">
      <x:c r="A429" s="10" t="str">
        <x:v>sh3_numb_body_large_038:pose:jump</x:v>
      </x:c>
      <x:c r="B429" s="10" t="str">
        <x:v>Numb Body — Large</x:v>
      </x:c>
      <x:c r="C429" s="10" t="str">
        <x:v>sh3</x:v>
      </x:c>
      <x:c r="D429" s="10" t="str">
        <x:v>SH3 original 2003</x:v>
      </x:c>
      <x:c r="E429" s="10" t="str">
        <x:v>jump</x:v>
      </x:c>
      <x:c r="F429" s="10" t="str">
        <x:v>Déplacement aérien</x:v>
      </x:c>
      <x:c r="G429" s="10" t="str">
        <x:v>Relever les bonds, vols ou chutes existants de Numb Body — Large. Un saut générique reste une adaptation à justifier. Conserver les contraintes de la fiche sh3_numb_body_large_038.</x:v>
      </x:c>
      <x:c r="H429" s="10" t="str">
        <x:v>Adaptation à valider sur références</x:v>
      </x:c>
      <x:c r="I429" s="10" t="str">
        <x:v>Aucun clip dédié</x:v>
      </x:c>
      <x:c r="J429" s="10" t="str">
        <x:v>Une image PNG transparente indépendante par pose/image. Corps et accessoires entièrement visibles.</x:v>
      </x:c>
      <x:c r="K429" s="10" t="str">
        <x:v>Appuis, silhouette, proportions, membres, orientation, arme, contacts au sol. Pas de faux clip créé par duplication.</x:v>
      </x:c>
      <x:c r="L429" s="15" t="str">
        <x:v>À produire</x:v>
      </x:c>
      <x:c r="M429" s="10" t="str">
        <x:v>CL_SH3_ENEMIES, CL_SH3_CREATURES</x:v>
      </x:c>
    </x:row>
    <x:row r="430" ht="57" customHeight="1">
      <x:c r="A430" s="10" t="str">
        <x:v>sh3_numb_body_large_038:pose:guard</x:v>
      </x:c>
      <x:c r="B430" s="10" t="str">
        <x:v>Numb Body — Large</x:v>
      </x:c>
      <x:c r="C430" s="10" t="str">
        <x:v>sh3</x:v>
      </x:c>
      <x:c r="D430" s="10" t="str">
        <x:v>SH3 original 2003</x:v>
      </x:c>
      <x:c r="E430" s="10" t="str">
        <x:v>guard</x:v>
      </x:c>
      <x:c r="F430" s="10" t="str">
        <x:v>Réaction défensive</x:v>
      </x:c>
      <x:c r="G430" s="10" t="str">
        <x:v>Réponse défensive propre à Numb Body — Large : protection par l'arme, recul ou résistance selon la référence. Pas de garde de boxeur automatique. Conserver les contraintes de la fiche sh3_numb_body_large_038.</x:v>
      </x:c>
      <x:c r="H430" s="10" t="str">
        <x:v>Adaptation à valider sur références</x:v>
      </x:c>
      <x:c r="I430" s="10" t="str">
        <x:v>Aucun clip dédié</x:v>
      </x:c>
      <x:c r="J430" s="10" t="str">
        <x:v>Une image PNG transparente indépendante par pose/image. Corps et accessoires entièrement visibles.</x:v>
      </x:c>
      <x:c r="K430" s="10" t="str">
        <x:v>Appuis, silhouette, proportions, membres, orientation, arme, contacts au sol. Pas de faux clip créé par duplication.</x:v>
      </x:c>
      <x:c r="L430" s="15" t="str">
        <x:v>À produire</x:v>
      </x:c>
      <x:c r="M430" s="10" t="str">
        <x:v>CL_SH3_ENEMIES, CL_SH3_CREATURES</x:v>
      </x:c>
    </x:row>
    <x:row r="431" ht="57" customHeight="1">
      <x:c r="A431" s="10" t="str">
        <x:v>sh3_numb_body_large_038:pose:dodge</x:v>
      </x:c>
      <x:c r="B431" s="10" t="str">
        <x:v>Numb Body — Large</x:v>
      </x:c>
      <x:c r="C431" s="10" t="str">
        <x:v>sh3</x:v>
      </x:c>
      <x:c r="D431" s="10" t="str">
        <x:v>SH3 original 2003</x:v>
      </x:c>
      <x:c r="E431" s="10" t="str">
        <x:v>dodge</x:v>
      </x:c>
      <x:c r="F431" s="10" t="str">
        <x:v>Évitement</x:v>
      </x:c>
      <x:c r="G431" s="10" t="str">
        <x:v>Évitement de Numb Body — Large depuis la locomotion documentée. Roulade, téléportation et invulnérabilité nécessitent une justification distincte. Conserver les contraintes de la fiche sh3_numb_body_large_038.</x:v>
      </x:c>
      <x:c r="H431" s="10" t="str">
        <x:v>Adaptation à valider sur références</x:v>
      </x:c>
      <x:c r="I431" s="10" t="str">
        <x:v>Aucun clip dédié</x:v>
      </x:c>
      <x:c r="J431" s="10" t="str">
        <x:v>Une image PNG transparente indépendante par pose/image. Corps et accessoires entièrement visibles.</x:v>
      </x:c>
      <x:c r="K431" s="10" t="str">
        <x:v>Appuis, silhouette, proportions, membres, orientation, arme, contacts au sol. Pas de faux clip créé par duplication.</x:v>
      </x:c>
      <x:c r="L431" s="15" t="str">
        <x:v>À produire</x:v>
      </x:c>
      <x:c r="M431" s="10" t="str">
        <x:v>CL_SH3_ENEMIES, CL_SH3_CREATURES</x:v>
      </x:c>
    </x:row>
    <x:row r="432" ht="57" customHeight="1">
      <x:c r="A432" s="10" t="str">
        <x:v>sh3_numb_body_large_038:pose:hurt</x:v>
      </x:c>
      <x:c r="B432" s="10" t="str">
        <x:v>Numb Body — Large</x:v>
      </x:c>
      <x:c r="C432" s="10" t="str">
        <x:v>sh3</x:v>
      </x:c>
      <x:c r="D432" s="10" t="str">
        <x:v>SH3 original 2003</x:v>
      </x:c>
      <x:c r="E432" s="10" t="str">
        <x:v>hurt</x:v>
      </x:c>
      <x:c r="F432" s="10" t="str">
        <x:v>Réaction à un impact</x:v>
      </x:c>
      <x:c r="G432" s="10" t="str">
        <x:v>Réaction de Numb Body — Large à l'impact avec conservation des membres, accessoires et point d'appui. Caler le clip sur le hitstun du moteur. Conserver les contraintes de la fiche sh3_numb_body_large_038.</x:v>
      </x:c>
      <x:c r="H432" s="10" t="str">
        <x:v>Adaptation à valider sur références</x:v>
      </x:c>
      <x:c r="I432" s="10" t="str">
        <x:v>Aucun clip dédié</x:v>
      </x:c>
      <x:c r="J432" s="10" t="str">
        <x:v>Une image PNG transparente indépendante par pose/image. Corps et accessoires entièrement visibles.</x:v>
      </x:c>
      <x:c r="K432" s="10" t="str">
        <x:v>Appuis, silhouette, proportions, membres, orientation, arme, contacts au sol. Pas de faux clip créé par duplication.</x:v>
      </x:c>
      <x:c r="L432" s="15" t="str">
        <x:v>À produire</x:v>
      </x:c>
      <x:c r="M432" s="10" t="str">
        <x:v>CL_SH3_ENEMIES, CL_SH3_CREATURES</x:v>
      </x:c>
    </x:row>
    <x:row r="433" ht="57" customHeight="1">
      <x:c r="A433" s="10" t="str">
        <x:v>sh3_numb_body_large_038:pose:knockdown</x:v>
      </x:c>
      <x:c r="B433" s="10" t="str">
        <x:v>Numb Body — Large</x:v>
      </x:c>
      <x:c r="C433" s="10" t="str">
        <x:v>sh3</x:v>
      </x:c>
      <x:c r="D433" s="10" t="str">
        <x:v>SH3 original 2003</x:v>
      </x:c>
      <x:c r="E433" s="10" t="str">
        <x:v>knockdown</x:v>
      </x:c>
      <x:c r="F433" s="10" t="str">
        <x:v>Chute de manche</x:v>
      </x:c>
      <x:c r="G433" s="10" t="str">
        <x:v>Chute puis récupération de Numb Body — Large compatible avec une manche suivante. Séparer de sa mort scénaristique. Conserver les contraintes de la fiche sh3_numb_body_large_038.</x:v>
      </x:c>
      <x:c r="H433" s="10" t="str">
        <x:v>Adaptation à valider sur références</x:v>
      </x:c>
      <x:c r="I433" s="10" t="str">
        <x:v>Aucun clip dédié</x:v>
      </x:c>
      <x:c r="J433" s="10" t="str">
        <x:v>Une image PNG transparente indépendante par pose/image. Corps et accessoires entièrement visibles.</x:v>
      </x:c>
      <x:c r="K433" s="10" t="str">
        <x:v>Appuis, silhouette, proportions, membres, orientation, arme, contacts au sol. Pas de faux clip créé par duplication.</x:v>
      </x:c>
      <x:c r="L433" s="15" t="str">
        <x:v>À produire</x:v>
      </x:c>
      <x:c r="M433" s="10" t="str">
        <x:v>CL_SH3_ENEMIES, CL_SH3_CREATURES</x:v>
      </x:c>
    </x:row>
    <x:row r="434" ht="57" customHeight="1">
      <x:c r="A434" s="10" t="str">
        <x:v>sh3_numb_body_large_038:pose:ko</x:v>
      </x:c>
      <x:c r="B434" s="10" t="str">
        <x:v>Numb Body — Large</x:v>
      </x:c>
      <x:c r="C434" s="10" t="str">
        <x:v>sh3</x:v>
      </x:c>
      <x:c r="D434" s="10" t="str">
        <x:v>SH3 original 2003</x:v>
      </x:c>
      <x:c r="E434" s="10" t="str">
        <x:v>ko</x:v>
      </x:c>
      <x:c r="F434" s="10" t="str">
        <x:v>Défaite</x:v>
      </x:c>
      <x:c r="G434" s="10" t="str">
        <x:v>Reprendre la proposition de défaite sh3_numb_body_large_038:loseMatch. Aucun décès permanent avant une reprise de manche. Conserver les contraintes de la fiche sh3_numb_body_large_038.</x:v>
      </x:c>
      <x:c r="H434" s="10" t="str">
        <x:v>Adaptation à valider sur références</x:v>
      </x:c>
      <x:c r="I434" s="10" t="str">
        <x:v>Aucun clip dédié</x:v>
      </x:c>
      <x:c r="J434" s="10" t="str">
        <x:v>Une image PNG transparente indépendante par pose/image. Corps et accessoires entièrement visibles.</x:v>
      </x:c>
      <x:c r="K434" s="10" t="str">
        <x:v>Appuis, silhouette, proportions, membres, orientation, arme, contacts au sol. Pas de faux clip créé par duplication.</x:v>
      </x:c>
      <x:c r="L434" s="15" t="str">
        <x:v>À produire</x:v>
      </x:c>
      <x:c r="M434" s="10" t="str">
        <x:v>CL_SH3_ENEMIES, CL_SH3_CREATURES</x:v>
      </x:c>
    </x:row>
    <x:row r="435" ht="57" customHeight="1">
      <x:c r="A435" s="10" t="str">
        <x:v>sh3_numb_body_large_038:pose:phase</x:v>
      </x:c>
      <x:c r="B435" s="10" t="str">
        <x:v>Numb Body — Large</x:v>
      </x:c>
      <x:c r="C435" s="10" t="str">
        <x:v>sh3</x:v>
      </x:c>
      <x:c r="D435" s="10" t="str">
        <x:v>SH3 original 2003</x:v>
      </x:c>
      <x:c r="E435" s="10" t="str">
        <x:v>phase</x:v>
      </x:c>
      <x:c r="F435" s="10" t="str">
        <x:v>Changement de phase</x:v>
      </x:c>
      <x:c r="G435" s="10" t="str">
        <x:v>Transition de forme de Numb Body — Large uniquement si elle existe dans cette version. Les seuils de vitalité sont des règles de versus. Conserver les contraintes de la fiche sh3_numb_body_large_038.</x:v>
      </x:c>
      <x:c r="H435" s="10" t="str">
        <x:v>Adaptation à valider sur références</x:v>
      </x:c>
      <x:c r="I435" s="10" t="str">
        <x:v>Aucun clip dédié</x:v>
      </x:c>
      <x:c r="J435" s="10" t="str">
        <x:v>Une image PNG transparente indépendante par pose/image. Corps et accessoires entièrement visibles.</x:v>
      </x:c>
      <x:c r="K435" s="10" t="str">
        <x:v>Appuis, silhouette, proportions, membres, orientation, arme, contacts au sol. Pas de faux clip créé par duplication.</x:v>
      </x:c>
      <x:c r="L435" s="15" t="str">
        <x:v>À produire</x:v>
      </x:c>
      <x:c r="M435" s="10" t="str">
        <x:v>CL_SH3_ENEMIES, CL_SH3_CREATURES</x:v>
      </x:c>
    </x:row>
    <x:row r="436" ht="57" customHeight="1">
      <x:c r="A436" s="10" t="str">
        <x:v>sh3_pendulum_039:pose:idle</x:v>
      </x:c>
      <x:c r="B436" s="10" t="str">
        <x:v>Pendulum</x:v>
      </x:c>
      <x:c r="C436" s="10" t="str">
        <x:v>sh3</x:v>
      </x:c>
      <x:c r="D436" s="10" t="str">
        <x:v>SH3 original 2003</x:v>
      </x:c>
      <x:c r="E436" s="10" t="str">
        <x:v>idle</x:v>
      </x:c>
      <x:c r="F436" s="10" t="str">
        <x:v>Repos</x:v>
      </x:c>
      <x:c r="G436" s="10" t="str">
        <x:v>Boucle de présence et de respiration propre à Pendulum. Relever appuis, amplitude et orientation sur la version indiquée. Conserver les contraintes de la fiche sh3_pendulum_039.</x:v>
      </x:c>
      <x:c r="H436" s="10" t="str">
        <x:v>Adaptation à valider sur références</x:v>
      </x:c>
      <x:c r="I436" s="10" t="str">
        <x:v>Aucun clip dédié</x:v>
      </x:c>
      <x:c r="J436" s="10" t="str">
        <x:v>Une image PNG transparente indépendante par pose/image. Corps et accessoires entièrement visibles.</x:v>
      </x:c>
      <x:c r="K436" s="10" t="str">
        <x:v>Appuis, silhouette, proportions, membres, orientation, arme, contacts au sol. Pas de faux clip créé par duplication.</x:v>
      </x:c>
      <x:c r="L436" s="15" t="str">
        <x:v>À produire</x:v>
      </x:c>
      <x:c r="M436" s="10" t="str">
        <x:v>CL_SH3_ENEMIES, CL_SH3_CREATURES</x:v>
      </x:c>
    </x:row>
    <x:row r="437" ht="57" customHeight="1">
      <x:c r="A437" s="10" t="str">
        <x:v>sh3_pendulum_039:pose:walk</x:v>
      </x:c>
      <x:c r="B437" s="10" t="str">
        <x:v>Pendulum</x:v>
      </x:c>
      <x:c r="C437" s="10" t="str">
        <x:v>sh3</x:v>
      </x:c>
      <x:c r="D437" s="10" t="str">
        <x:v>SH3 original 2003</x:v>
      </x:c>
      <x:c r="E437" s="10" t="str">
        <x:v>walk</x:v>
      </x:c>
      <x:c r="F437" s="10" t="str">
        <x:v>Locomotion</x:v>
      </x:c>
      <x:c r="G437" s="10" t="str">
        <x:v>Cycle d'approche et de retrait de Pendulum, appuis stables. Ne pas remplacer ramper, voler ou glisser par une marche humanoïde. Conserver les contraintes de la fiche sh3_pendulum_039.</x:v>
      </x:c>
      <x:c r="H437" s="10" t="str">
        <x:v>Adaptation à valider sur références</x:v>
      </x:c>
      <x:c r="I437" s="10" t="str">
        <x:v>Aucun clip dédié</x:v>
      </x:c>
      <x:c r="J437" s="10" t="str">
        <x:v>Une image PNG transparente indépendante par pose/image. Corps et accessoires entièrement visibles.</x:v>
      </x:c>
      <x:c r="K437" s="10" t="str">
        <x:v>Appuis, silhouette, proportions, membres, orientation, arme, contacts au sol. Pas de faux clip créé par duplication.</x:v>
      </x:c>
      <x:c r="L437" s="15" t="str">
        <x:v>À produire</x:v>
      </x:c>
      <x:c r="M437" s="10" t="str">
        <x:v>CL_SH3_ENEMIES, CL_SH3_CREATURES</x:v>
      </x:c>
    </x:row>
    <x:row r="438" ht="57" customHeight="1">
      <x:c r="A438" s="10" t="str">
        <x:v>sh3_pendulum_039:pose:crouch</x:v>
      </x:c>
      <x:c r="B438" s="10" t="str">
        <x:v>Pendulum</x:v>
      </x:c>
      <x:c r="C438" s="10" t="str">
        <x:v>sh3</x:v>
      </x:c>
      <x:c r="D438" s="10" t="str">
        <x:v>SH3 original 2003</x:v>
      </x:c>
      <x:c r="E438" s="10" t="str">
        <x:v>crouch</x:v>
      </x:c>
      <x:c r="F438" s="10" t="str">
        <x:v>Posture basse</x:v>
      </x:c>
      <x:c r="G438" s="10" t="str">
        <x:v>Posture basse de Pendulum seulement si son anatomie et les références la permettent. Sinon prévoir une règle de combat adaptée. Conserver les contraintes de la fiche sh3_pendulum_039.</x:v>
      </x:c>
      <x:c r="H438" s="10" t="str">
        <x:v>Adaptation à valider sur références</x:v>
      </x:c>
      <x:c r="I438" s="10" t="str">
        <x:v>Aucun clip dédié</x:v>
      </x:c>
      <x:c r="J438" s="10" t="str">
        <x:v>Une image PNG transparente indépendante par pose/image. Corps et accessoires entièrement visibles.</x:v>
      </x:c>
      <x:c r="K438" s="10" t="str">
        <x:v>Appuis, silhouette, proportions, membres, orientation, arme, contacts au sol. Pas de faux clip créé par duplication.</x:v>
      </x:c>
      <x:c r="L438" s="15" t="str">
        <x:v>À produire</x:v>
      </x:c>
      <x:c r="M438" s="10" t="str">
        <x:v>CL_SH3_ENEMIES, CL_SH3_CREATURES</x:v>
      </x:c>
    </x:row>
    <x:row r="439" ht="44" customHeight="1">
      <x:c r="A439" s="10" t="str">
        <x:v>sh3_pendulum_039:pose:jump</x:v>
      </x:c>
      <x:c r="B439" s="10" t="str">
        <x:v>Pendulum</x:v>
      </x:c>
      <x:c r="C439" s="10" t="str">
        <x:v>sh3</x:v>
      </x:c>
      <x:c r="D439" s="10" t="str">
        <x:v>SH3 original 2003</x:v>
      </x:c>
      <x:c r="E439" s="10" t="str">
        <x:v>jump</x:v>
      </x:c>
      <x:c r="F439" s="10" t="str">
        <x:v>Déplacement aérien</x:v>
      </x:c>
      <x:c r="G439" s="10" t="str">
        <x:v>Relever les bonds, vols ou chutes existants de Pendulum. Un saut générique reste une adaptation à justifier. Conserver les contraintes de la fiche sh3_pendulum_039.</x:v>
      </x:c>
      <x:c r="H439" s="10" t="str">
        <x:v>Adaptation à valider sur références</x:v>
      </x:c>
      <x:c r="I439" s="10" t="str">
        <x:v>Aucun clip dédié</x:v>
      </x:c>
      <x:c r="J439" s="10" t="str">
        <x:v>Une image PNG transparente indépendante par pose/image. Corps et accessoires entièrement visibles.</x:v>
      </x:c>
      <x:c r="K439" s="10" t="str">
        <x:v>Appuis, silhouette, proportions, membres, orientation, arme, contacts au sol. Pas de faux clip créé par duplication.</x:v>
      </x:c>
      <x:c r="L439" s="15" t="str">
        <x:v>À produire</x:v>
      </x:c>
      <x:c r="M439" s="10" t="str">
        <x:v>CL_SH3_ENEMIES, CL_SH3_CREATURES</x:v>
      </x:c>
    </x:row>
    <x:row r="440" ht="57" customHeight="1">
      <x:c r="A440" s="10" t="str">
        <x:v>sh3_pendulum_039:pose:guard</x:v>
      </x:c>
      <x:c r="B440" s="10" t="str">
        <x:v>Pendulum</x:v>
      </x:c>
      <x:c r="C440" s="10" t="str">
        <x:v>sh3</x:v>
      </x:c>
      <x:c r="D440" s="10" t="str">
        <x:v>SH3 original 2003</x:v>
      </x:c>
      <x:c r="E440" s="10" t="str">
        <x:v>guard</x:v>
      </x:c>
      <x:c r="F440" s="10" t="str">
        <x:v>Réaction défensive</x:v>
      </x:c>
      <x:c r="G440" s="10" t="str">
        <x:v>Réponse défensive propre à Pendulum : protection par l'arme, recul ou résistance selon la référence. Pas de garde de boxeur automatique. Conserver les contraintes de la fiche sh3_pendulum_039.</x:v>
      </x:c>
      <x:c r="H440" s="10" t="str">
        <x:v>Adaptation à valider sur références</x:v>
      </x:c>
      <x:c r="I440" s="10" t="str">
        <x:v>Aucun clip dédié</x:v>
      </x:c>
      <x:c r="J440" s="10" t="str">
        <x:v>Une image PNG transparente indépendante par pose/image. Corps et accessoires entièrement visibles.</x:v>
      </x:c>
      <x:c r="K440" s="10" t="str">
        <x:v>Appuis, silhouette, proportions, membres, orientation, arme, contacts au sol. Pas de faux clip créé par duplication.</x:v>
      </x:c>
      <x:c r="L440" s="15" t="str">
        <x:v>À produire</x:v>
      </x:c>
      <x:c r="M440" s="10" t="str">
        <x:v>CL_SH3_ENEMIES, CL_SH3_CREATURES</x:v>
      </x:c>
    </x:row>
    <x:row r="441" ht="57" customHeight="1">
      <x:c r="A441" s="10" t="str">
        <x:v>sh3_pendulum_039:pose:dodge</x:v>
      </x:c>
      <x:c r="B441" s="10" t="str">
        <x:v>Pendulum</x:v>
      </x:c>
      <x:c r="C441" s="10" t="str">
        <x:v>sh3</x:v>
      </x:c>
      <x:c r="D441" s="10" t="str">
        <x:v>SH3 original 2003</x:v>
      </x:c>
      <x:c r="E441" s="10" t="str">
        <x:v>dodge</x:v>
      </x:c>
      <x:c r="F441" s="10" t="str">
        <x:v>Évitement</x:v>
      </x:c>
      <x:c r="G441" s="10" t="str">
        <x:v>Évitement de Pendulum depuis la locomotion documentée. Roulade, téléportation et invulnérabilité nécessitent une justification distincte. Conserver les contraintes de la fiche sh3_pendulum_039.</x:v>
      </x:c>
      <x:c r="H441" s="10" t="str">
        <x:v>Adaptation à valider sur références</x:v>
      </x:c>
      <x:c r="I441" s="10" t="str">
        <x:v>Aucun clip dédié</x:v>
      </x:c>
      <x:c r="J441" s="10" t="str">
        <x:v>Une image PNG transparente indépendante par pose/image. Corps et accessoires entièrement visibles.</x:v>
      </x:c>
      <x:c r="K441" s="10" t="str">
        <x:v>Appuis, silhouette, proportions, membres, orientation, arme, contacts au sol. Pas de faux clip créé par duplication.</x:v>
      </x:c>
      <x:c r="L441" s="15" t="str">
        <x:v>À produire</x:v>
      </x:c>
      <x:c r="M441" s="10" t="str">
        <x:v>CL_SH3_ENEMIES, CL_SH3_CREATURES</x:v>
      </x:c>
    </x:row>
    <x:row r="442" ht="57" customHeight="1">
      <x:c r="A442" s="10" t="str">
        <x:v>sh3_pendulum_039:pose:hurt</x:v>
      </x:c>
      <x:c r="B442" s="10" t="str">
        <x:v>Pendulum</x:v>
      </x:c>
      <x:c r="C442" s="10" t="str">
        <x:v>sh3</x:v>
      </x:c>
      <x:c r="D442" s="10" t="str">
        <x:v>SH3 original 2003</x:v>
      </x:c>
      <x:c r="E442" s="10" t="str">
        <x:v>hurt</x:v>
      </x:c>
      <x:c r="F442" s="10" t="str">
        <x:v>Réaction à un impact</x:v>
      </x:c>
      <x:c r="G442" s="10" t="str">
        <x:v>Réaction de Pendulum à l'impact avec conservation des membres, accessoires et point d'appui. Caler le clip sur le hitstun du moteur. Conserver les contraintes de la fiche sh3_pendulum_039.</x:v>
      </x:c>
      <x:c r="H442" s="10" t="str">
        <x:v>Adaptation à valider sur références</x:v>
      </x:c>
      <x:c r="I442" s="10" t="str">
        <x:v>Aucun clip dédié</x:v>
      </x:c>
      <x:c r="J442" s="10" t="str">
        <x:v>Une image PNG transparente indépendante par pose/image. Corps et accessoires entièrement visibles.</x:v>
      </x:c>
      <x:c r="K442" s="10" t="str">
        <x:v>Appuis, silhouette, proportions, membres, orientation, arme, contacts au sol. Pas de faux clip créé par duplication.</x:v>
      </x:c>
      <x:c r="L442" s="15" t="str">
        <x:v>À produire</x:v>
      </x:c>
      <x:c r="M442" s="10" t="str">
        <x:v>CL_SH3_ENEMIES, CL_SH3_CREATURES</x:v>
      </x:c>
    </x:row>
    <x:row r="443" ht="44" customHeight="1">
      <x:c r="A443" s="10" t="str">
        <x:v>sh3_pendulum_039:pose:knockdown</x:v>
      </x:c>
      <x:c r="B443" s="10" t="str">
        <x:v>Pendulum</x:v>
      </x:c>
      <x:c r="C443" s="10" t="str">
        <x:v>sh3</x:v>
      </x:c>
      <x:c r="D443" s="10" t="str">
        <x:v>SH3 original 2003</x:v>
      </x:c>
      <x:c r="E443" s="10" t="str">
        <x:v>knockdown</x:v>
      </x:c>
      <x:c r="F443" s="10" t="str">
        <x:v>Chute de manche</x:v>
      </x:c>
      <x:c r="G443" s="10" t="str">
        <x:v>Chute puis récupération de Pendulum compatible avec une manche suivante. Séparer de sa mort scénaristique. Conserver les contraintes de la fiche sh3_pendulum_039.</x:v>
      </x:c>
      <x:c r="H443" s="10" t="str">
        <x:v>Adaptation à valider sur références</x:v>
      </x:c>
      <x:c r="I443" s="10" t="str">
        <x:v>Aucun clip dédié</x:v>
      </x:c>
      <x:c r="J443" s="10" t="str">
        <x:v>Une image PNG transparente indépendante par pose/image. Corps et accessoires entièrement visibles.</x:v>
      </x:c>
      <x:c r="K443" s="10" t="str">
        <x:v>Appuis, silhouette, proportions, membres, orientation, arme, contacts au sol. Pas de faux clip créé par duplication.</x:v>
      </x:c>
      <x:c r="L443" s="15" t="str">
        <x:v>À produire</x:v>
      </x:c>
      <x:c r="M443" s="10" t="str">
        <x:v>CL_SH3_ENEMIES, CL_SH3_CREATURES</x:v>
      </x:c>
    </x:row>
    <x:row r="444" ht="44" customHeight="1">
      <x:c r="A444" s="10" t="str">
        <x:v>sh3_pendulum_039:pose:ko</x:v>
      </x:c>
      <x:c r="B444" s="10" t="str">
        <x:v>Pendulum</x:v>
      </x:c>
      <x:c r="C444" s="10" t="str">
        <x:v>sh3</x:v>
      </x:c>
      <x:c r="D444" s="10" t="str">
        <x:v>SH3 original 2003</x:v>
      </x:c>
      <x:c r="E444" s="10" t="str">
        <x:v>ko</x:v>
      </x:c>
      <x:c r="F444" s="10" t="str">
        <x:v>Défaite</x:v>
      </x:c>
      <x:c r="G444" s="10" t="str">
        <x:v>Reprendre la proposition de défaite sh3_pendulum_039:loseMatch. Aucun décès permanent avant une reprise de manche. Conserver les contraintes de la fiche sh3_pendulum_039.</x:v>
      </x:c>
      <x:c r="H444" s="10" t="str">
        <x:v>Adaptation à valider sur références</x:v>
      </x:c>
      <x:c r="I444" s="10" t="str">
        <x:v>Aucun clip dédié</x:v>
      </x:c>
      <x:c r="J444" s="10" t="str">
        <x:v>Une image PNG transparente indépendante par pose/image. Corps et accessoires entièrement visibles.</x:v>
      </x:c>
      <x:c r="K444" s="10" t="str">
        <x:v>Appuis, silhouette, proportions, membres, orientation, arme, contacts au sol. Pas de faux clip créé par duplication.</x:v>
      </x:c>
      <x:c r="L444" s="15" t="str">
        <x:v>À produire</x:v>
      </x:c>
      <x:c r="M444" s="10" t="str">
        <x:v>CL_SH3_ENEMIES, CL_SH3_CREATURES</x:v>
      </x:c>
    </x:row>
    <x:row r="445" ht="57" customHeight="1">
      <x:c r="A445" s="10" t="str">
        <x:v>sh3_pendulum_039:pose:phase</x:v>
      </x:c>
      <x:c r="B445" s="10" t="str">
        <x:v>Pendulum</x:v>
      </x:c>
      <x:c r="C445" s="10" t="str">
        <x:v>sh3</x:v>
      </x:c>
      <x:c r="D445" s="10" t="str">
        <x:v>SH3 original 2003</x:v>
      </x:c>
      <x:c r="E445" s="10" t="str">
        <x:v>phase</x:v>
      </x:c>
      <x:c r="F445" s="10" t="str">
        <x:v>Changement de phase</x:v>
      </x:c>
      <x:c r="G445" s="10" t="str">
        <x:v>Transition de forme de Pendulum uniquement si elle existe dans cette version. Les seuils de vitalité sont des règles de versus. Conserver les contraintes de la fiche sh3_pendulum_039.</x:v>
      </x:c>
      <x:c r="H445" s="10" t="str">
        <x:v>Adaptation à valider sur références</x:v>
      </x:c>
      <x:c r="I445" s="10" t="str">
        <x:v>Aucun clip dédié</x:v>
      </x:c>
      <x:c r="J445" s="10" t="str">
        <x:v>Une image PNG transparente indépendante par pose/image. Corps et accessoires entièrement visibles.</x:v>
      </x:c>
      <x:c r="K445" s="10" t="str">
        <x:v>Appuis, silhouette, proportions, membres, orientation, arme, contacts au sol. Pas de faux clip créé par duplication.</x:v>
      </x:c>
      <x:c r="L445" s="15" t="str">
        <x:v>À produire</x:v>
      </x:c>
      <x:c r="M445" s="10" t="str">
        <x:v>CL_SH3_ENEMIES, CL_SH3_CREATURES</x:v>
      </x:c>
    </x:row>
    <x:row r="446" ht="57" customHeight="1">
      <x:c r="A446" s="10" t="str">
        <x:v>sh3_double_head_040:pose:idle</x:v>
      </x:c>
      <x:c r="B446" s="10" t="str">
        <x:v>Double Head</x:v>
      </x:c>
      <x:c r="C446" s="10" t="str">
        <x:v>sh3</x:v>
      </x:c>
      <x:c r="D446" s="10" t="str">
        <x:v>SH3 original 2003</x:v>
      </x:c>
      <x:c r="E446" s="10" t="str">
        <x:v>idle</x:v>
      </x:c>
      <x:c r="F446" s="10" t="str">
        <x:v>Repos</x:v>
      </x:c>
      <x:c r="G446" s="10" t="str">
        <x:v>Boucle de présence et de respiration propre à Double Head. Relever appuis, amplitude et orientation sur la version indiquée. Conserver les contraintes de la fiche sh3_double_head_040.</x:v>
      </x:c>
      <x:c r="H446" s="10" t="str">
        <x:v>Adaptation à valider sur références</x:v>
      </x:c>
      <x:c r="I446" s="10" t="str">
        <x:v>Aucun clip dédié</x:v>
      </x:c>
      <x:c r="J446" s="10" t="str">
        <x:v>Une image PNG transparente indépendante par pose/image. Corps et accessoires entièrement visibles.</x:v>
      </x:c>
      <x:c r="K446" s="10" t="str">
        <x:v>Appuis, silhouette, proportions, membres, orientation, arme, contacts au sol. Pas de faux clip créé par duplication.</x:v>
      </x:c>
      <x:c r="L446" s="15" t="str">
        <x:v>À produire</x:v>
      </x:c>
      <x:c r="M446" s="10" t="str">
        <x:v>CL_SH3_ENEMIES, CL_SH3_CREATURES</x:v>
      </x:c>
    </x:row>
    <x:row r="447" ht="57" customHeight="1">
      <x:c r="A447" s="10" t="str">
        <x:v>sh3_double_head_040:pose:walk</x:v>
      </x:c>
      <x:c r="B447" s="10" t="str">
        <x:v>Double Head</x:v>
      </x:c>
      <x:c r="C447" s="10" t="str">
        <x:v>sh3</x:v>
      </x:c>
      <x:c r="D447" s="10" t="str">
        <x:v>SH3 original 2003</x:v>
      </x:c>
      <x:c r="E447" s="10" t="str">
        <x:v>walk</x:v>
      </x:c>
      <x:c r="F447" s="10" t="str">
        <x:v>Locomotion</x:v>
      </x:c>
      <x:c r="G447" s="10" t="str">
        <x:v>Cycle d'approche et de retrait de Double Head, appuis stables. Ne pas remplacer ramper, voler ou glisser par une marche humanoïde. Conserver les contraintes de la fiche sh3_double_head_040.</x:v>
      </x:c>
      <x:c r="H447" s="10" t="str">
        <x:v>Adaptation à valider sur références</x:v>
      </x:c>
      <x:c r="I447" s="10" t="str">
        <x:v>Aucun clip dédié</x:v>
      </x:c>
      <x:c r="J447" s="10" t="str">
        <x:v>Une image PNG transparente indépendante par pose/image. Corps et accessoires entièrement visibles.</x:v>
      </x:c>
      <x:c r="K447" s="10" t="str">
        <x:v>Appuis, silhouette, proportions, membres, orientation, arme, contacts au sol. Pas de faux clip créé par duplication.</x:v>
      </x:c>
      <x:c r="L447" s="15" t="str">
        <x:v>À produire</x:v>
      </x:c>
      <x:c r="M447" s="10" t="str">
        <x:v>CL_SH3_ENEMIES, CL_SH3_CREATURES</x:v>
      </x:c>
    </x:row>
    <x:row r="448" ht="57" customHeight="1">
      <x:c r="A448" s="10" t="str">
        <x:v>sh3_double_head_040:pose:crouch</x:v>
      </x:c>
      <x:c r="B448" s="10" t="str">
        <x:v>Double Head</x:v>
      </x:c>
      <x:c r="C448" s="10" t="str">
        <x:v>sh3</x:v>
      </x:c>
      <x:c r="D448" s="10" t="str">
        <x:v>SH3 original 2003</x:v>
      </x:c>
      <x:c r="E448" s="10" t="str">
        <x:v>crouch</x:v>
      </x:c>
      <x:c r="F448" s="10" t="str">
        <x:v>Posture basse</x:v>
      </x:c>
      <x:c r="G448" s="10" t="str">
        <x:v>Posture basse de Double Head seulement si son anatomie et les références la permettent. Sinon prévoir une règle de combat adaptée. Conserver les contraintes de la fiche sh3_double_head_040.</x:v>
      </x:c>
      <x:c r="H448" s="10" t="str">
        <x:v>Adaptation à valider sur références</x:v>
      </x:c>
      <x:c r="I448" s="10" t="str">
        <x:v>Aucun clip dédié</x:v>
      </x:c>
      <x:c r="J448" s="10" t="str">
        <x:v>Une image PNG transparente indépendante par pose/image. Corps et accessoires entièrement visibles.</x:v>
      </x:c>
      <x:c r="K448" s="10" t="str">
        <x:v>Appuis, silhouette, proportions, membres, orientation, arme, contacts au sol. Pas de faux clip créé par duplication.</x:v>
      </x:c>
      <x:c r="L448" s="15" t="str">
        <x:v>À produire</x:v>
      </x:c>
      <x:c r="M448" s="10" t="str">
        <x:v>CL_SH3_ENEMIES, CL_SH3_CREATURES</x:v>
      </x:c>
    </x:row>
    <x:row r="449" ht="44" customHeight="1">
      <x:c r="A449" s="10" t="str">
        <x:v>sh3_double_head_040:pose:jump</x:v>
      </x:c>
      <x:c r="B449" s="10" t="str">
        <x:v>Double Head</x:v>
      </x:c>
      <x:c r="C449" s="10" t="str">
        <x:v>sh3</x:v>
      </x:c>
      <x:c r="D449" s="10" t="str">
        <x:v>SH3 original 2003</x:v>
      </x:c>
      <x:c r="E449" s="10" t="str">
        <x:v>jump</x:v>
      </x:c>
      <x:c r="F449" s="10" t="str">
        <x:v>Déplacement aérien</x:v>
      </x:c>
      <x:c r="G449" s="10" t="str">
        <x:v>Relever les bonds, vols ou chutes existants de Double Head. Un saut générique reste une adaptation à justifier. Conserver les contraintes de la fiche sh3_double_head_040.</x:v>
      </x:c>
      <x:c r="H449" s="10" t="str">
        <x:v>Adaptation à valider sur références</x:v>
      </x:c>
      <x:c r="I449" s="10" t="str">
        <x:v>Aucun clip dédié</x:v>
      </x:c>
      <x:c r="J449" s="10" t="str">
        <x:v>Une image PNG transparente indépendante par pose/image. Corps et accessoires entièrement visibles.</x:v>
      </x:c>
      <x:c r="K449" s="10" t="str">
        <x:v>Appuis, silhouette, proportions, membres, orientation, arme, contacts au sol. Pas de faux clip créé par duplication.</x:v>
      </x:c>
      <x:c r="L449" s="15" t="str">
        <x:v>À produire</x:v>
      </x:c>
      <x:c r="M449" s="10" t="str">
        <x:v>CL_SH3_ENEMIES, CL_SH3_CREATURES</x:v>
      </x:c>
    </x:row>
    <x:row r="450" ht="57" customHeight="1">
      <x:c r="A450" s="10" t="str">
        <x:v>sh3_double_head_040:pose:guard</x:v>
      </x:c>
      <x:c r="B450" s="10" t="str">
        <x:v>Double Head</x:v>
      </x:c>
      <x:c r="C450" s="10" t="str">
        <x:v>sh3</x:v>
      </x:c>
      <x:c r="D450" s="10" t="str">
        <x:v>SH3 original 2003</x:v>
      </x:c>
      <x:c r="E450" s="10" t="str">
        <x:v>guard</x:v>
      </x:c>
      <x:c r="F450" s="10" t="str">
        <x:v>Réaction défensive</x:v>
      </x:c>
      <x:c r="G450" s="10" t="str">
        <x:v>Réponse défensive propre à Double Head : protection par l'arme, recul ou résistance selon la référence. Pas de garde de boxeur automatique. Conserver les contraintes de la fiche sh3_double_head_040.</x:v>
      </x:c>
      <x:c r="H450" s="10" t="str">
        <x:v>Adaptation à valider sur références</x:v>
      </x:c>
      <x:c r="I450" s="10" t="str">
        <x:v>Aucun clip dédié</x:v>
      </x:c>
      <x:c r="J450" s="10" t="str">
        <x:v>Une image PNG transparente indépendante par pose/image. Corps et accessoires entièrement visibles.</x:v>
      </x:c>
      <x:c r="K450" s="10" t="str">
        <x:v>Appuis, silhouette, proportions, membres, orientation, arme, contacts au sol. Pas de faux clip créé par duplication.</x:v>
      </x:c>
      <x:c r="L450" s="15" t="str">
        <x:v>À produire</x:v>
      </x:c>
      <x:c r="M450" s="10" t="str">
        <x:v>CL_SH3_ENEMIES, CL_SH3_CREATURES</x:v>
      </x:c>
    </x:row>
    <x:row r="451" ht="57" customHeight="1">
      <x:c r="A451" s="10" t="str">
        <x:v>sh3_double_head_040:pose:dodge</x:v>
      </x:c>
      <x:c r="B451" s="10" t="str">
        <x:v>Double Head</x:v>
      </x:c>
      <x:c r="C451" s="10" t="str">
        <x:v>sh3</x:v>
      </x:c>
      <x:c r="D451" s="10" t="str">
        <x:v>SH3 original 2003</x:v>
      </x:c>
      <x:c r="E451" s="10" t="str">
        <x:v>dodge</x:v>
      </x:c>
      <x:c r="F451" s="10" t="str">
        <x:v>Évitement</x:v>
      </x:c>
      <x:c r="G451" s="10" t="str">
        <x:v>Évitement de Double Head depuis la locomotion documentée. Roulade, téléportation et invulnérabilité nécessitent une justification distincte. Conserver les contraintes de la fiche sh3_double_head_040.</x:v>
      </x:c>
      <x:c r="H451" s="10" t="str">
        <x:v>Adaptation à valider sur références</x:v>
      </x:c>
      <x:c r="I451" s="10" t="str">
        <x:v>Aucun clip dédié</x:v>
      </x:c>
      <x:c r="J451" s="10" t="str">
        <x:v>Une image PNG transparente indépendante par pose/image. Corps et accessoires entièrement visibles.</x:v>
      </x:c>
      <x:c r="K451" s="10" t="str">
        <x:v>Appuis, silhouette, proportions, membres, orientation, arme, contacts au sol. Pas de faux clip créé par duplication.</x:v>
      </x:c>
      <x:c r="L451" s="15" t="str">
        <x:v>À produire</x:v>
      </x:c>
      <x:c r="M451" s="10" t="str">
        <x:v>CL_SH3_ENEMIES, CL_SH3_CREATURES</x:v>
      </x:c>
    </x:row>
    <x:row r="452" ht="57" customHeight="1">
      <x:c r="A452" s="10" t="str">
        <x:v>sh3_double_head_040:pose:hurt</x:v>
      </x:c>
      <x:c r="B452" s="10" t="str">
        <x:v>Double Head</x:v>
      </x:c>
      <x:c r="C452" s="10" t="str">
        <x:v>sh3</x:v>
      </x:c>
      <x:c r="D452" s="10" t="str">
        <x:v>SH3 original 2003</x:v>
      </x:c>
      <x:c r="E452" s="10" t="str">
        <x:v>hurt</x:v>
      </x:c>
      <x:c r="F452" s="10" t="str">
        <x:v>Réaction à un impact</x:v>
      </x:c>
      <x:c r="G452" s="10" t="str">
        <x:v>Réaction de Double Head à l'impact avec conservation des membres, accessoires et point d'appui. Caler le clip sur le hitstun du moteur. Conserver les contraintes de la fiche sh3_double_head_040.</x:v>
      </x:c>
      <x:c r="H452" s="10" t="str">
        <x:v>Adaptation à valider sur références</x:v>
      </x:c>
      <x:c r="I452" s="10" t="str">
        <x:v>Aucun clip dédié</x:v>
      </x:c>
      <x:c r="J452" s="10" t="str">
        <x:v>Une image PNG transparente indépendante par pose/image. Corps et accessoires entièrement visibles.</x:v>
      </x:c>
      <x:c r="K452" s="10" t="str">
        <x:v>Appuis, silhouette, proportions, membres, orientation, arme, contacts au sol. Pas de faux clip créé par duplication.</x:v>
      </x:c>
      <x:c r="L452" s="15" t="str">
        <x:v>À produire</x:v>
      </x:c>
      <x:c r="M452" s="10" t="str">
        <x:v>CL_SH3_ENEMIES, CL_SH3_CREATURES</x:v>
      </x:c>
    </x:row>
    <x:row r="453" ht="44" customHeight="1">
      <x:c r="A453" s="10" t="str">
        <x:v>sh3_double_head_040:pose:knockdown</x:v>
      </x:c>
      <x:c r="B453" s="10" t="str">
        <x:v>Double Head</x:v>
      </x:c>
      <x:c r="C453" s="10" t="str">
        <x:v>sh3</x:v>
      </x:c>
      <x:c r="D453" s="10" t="str">
        <x:v>SH3 original 2003</x:v>
      </x:c>
      <x:c r="E453" s="10" t="str">
        <x:v>knockdown</x:v>
      </x:c>
      <x:c r="F453" s="10" t="str">
        <x:v>Chute de manche</x:v>
      </x:c>
      <x:c r="G453" s="10" t="str">
        <x:v>Chute puis récupération de Double Head compatible avec une manche suivante. Séparer de sa mort scénaristique. Conserver les contraintes de la fiche sh3_double_head_040.</x:v>
      </x:c>
      <x:c r="H453" s="10" t="str">
        <x:v>Adaptation à valider sur références</x:v>
      </x:c>
      <x:c r="I453" s="10" t="str">
        <x:v>Aucun clip dédié</x:v>
      </x:c>
      <x:c r="J453" s="10" t="str">
        <x:v>Une image PNG transparente indépendante par pose/image. Corps et accessoires entièrement visibles.</x:v>
      </x:c>
      <x:c r="K453" s="10" t="str">
        <x:v>Appuis, silhouette, proportions, membres, orientation, arme, contacts au sol. Pas de faux clip créé par duplication.</x:v>
      </x:c>
      <x:c r="L453" s="15" t="str">
        <x:v>À produire</x:v>
      </x:c>
      <x:c r="M453" s="10" t="str">
        <x:v>CL_SH3_ENEMIES, CL_SH3_CREATURES</x:v>
      </x:c>
    </x:row>
    <x:row r="454" ht="57" customHeight="1">
      <x:c r="A454" s="10" t="str">
        <x:v>sh3_double_head_040:pose:ko</x:v>
      </x:c>
      <x:c r="B454" s="10" t="str">
        <x:v>Double Head</x:v>
      </x:c>
      <x:c r="C454" s="10" t="str">
        <x:v>sh3</x:v>
      </x:c>
      <x:c r="D454" s="10" t="str">
        <x:v>SH3 original 2003</x:v>
      </x:c>
      <x:c r="E454" s="10" t="str">
        <x:v>ko</x:v>
      </x:c>
      <x:c r="F454" s="10" t="str">
        <x:v>Défaite</x:v>
      </x:c>
      <x:c r="G454" s="10" t="str">
        <x:v>Reprendre la proposition de défaite sh3_double_head_040:loseMatch. Aucun décès permanent avant une reprise de manche. Conserver les contraintes de la fiche sh3_double_head_040.</x:v>
      </x:c>
      <x:c r="H454" s="10" t="str">
        <x:v>Adaptation à valider sur références</x:v>
      </x:c>
      <x:c r="I454" s="10" t="str">
        <x:v>Aucun clip dédié</x:v>
      </x:c>
      <x:c r="J454" s="10" t="str">
        <x:v>Une image PNG transparente indépendante par pose/image. Corps et accessoires entièrement visibles.</x:v>
      </x:c>
      <x:c r="K454" s="10" t="str">
        <x:v>Appuis, silhouette, proportions, membres, orientation, arme, contacts au sol. Pas de faux clip créé par duplication.</x:v>
      </x:c>
      <x:c r="L454" s="15" t="str">
        <x:v>À produire</x:v>
      </x:c>
      <x:c r="M454" s="10" t="str">
        <x:v>CL_SH3_ENEMIES, CL_SH3_CREATURES</x:v>
      </x:c>
    </x:row>
    <x:row r="455" ht="57" customHeight="1">
      <x:c r="A455" s="10" t="str">
        <x:v>sh3_double_head_040:pose:phase</x:v>
      </x:c>
      <x:c r="B455" s="10" t="str">
        <x:v>Double Head</x:v>
      </x:c>
      <x:c r="C455" s="10" t="str">
        <x:v>sh3</x:v>
      </x:c>
      <x:c r="D455" s="10" t="str">
        <x:v>SH3 original 2003</x:v>
      </x:c>
      <x:c r="E455" s="10" t="str">
        <x:v>phase</x:v>
      </x:c>
      <x:c r="F455" s="10" t="str">
        <x:v>Changement de phase</x:v>
      </x:c>
      <x:c r="G455" s="10" t="str">
        <x:v>Transition de forme de Double Head uniquement si elle existe dans cette version. Les seuils de vitalité sont des règles de versus. Conserver les contraintes de la fiche sh3_double_head_040.</x:v>
      </x:c>
      <x:c r="H455" s="10" t="str">
        <x:v>Adaptation à valider sur références</x:v>
      </x:c>
      <x:c r="I455" s="10" t="str">
        <x:v>Aucun clip dédié</x:v>
      </x:c>
      <x:c r="J455" s="10" t="str">
        <x:v>Une image PNG transparente indépendante par pose/image. Corps et accessoires entièrement visibles.</x:v>
      </x:c>
      <x:c r="K455" s="10" t="str">
        <x:v>Appuis, silhouette, proportions, membres, orientation, arme, contacts au sol. Pas de faux clip créé par duplication.</x:v>
      </x:c>
      <x:c r="L455" s="15" t="str">
        <x:v>À produire</x:v>
      </x:c>
      <x:c r="M455" s="10" t="str">
        <x:v>CL_SH3_ENEMIES, CL_SH3_CREATURES</x:v>
      </x:c>
    </x:row>
    <x:row r="456" ht="57" customHeight="1">
      <x:c r="A456" s="10" t="str">
        <x:v>sh3_insane_cancer_041:pose:idle</x:v>
      </x:c>
      <x:c r="B456" s="10" t="str">
        <x:v>Insane Cancer</x:v>
      </x:c>
      <x:c r="C456" s="10" t="str">
        <x:v>sh3</x:v>
      </x:c>
      <x:c r="D456" s="10" t="str">
        <x:v>SH3 original 2003</x:v>
      </x:c>
      <x:c r="E456" s="10" t="str">
        <x:v>idle</x:v>
      </x:c>
      <x:c r="F456" s="10" t="str">
        <x:v>Repos</x:v>
      </x:c>
      <x:c r="G456" s="10" t="str">
        <x:v>Boucle de présence et de respiration propre à Insane Cancer. Relever appuis, amplitude et orientation sur la version indiquée. Conserver les contraintes de la fiche sh3_insane_cancer_041.</x:v>
      </x:c>
      <x:c r="H456" s="10" t="str">
        <x:v>Adaptation à valider sur références</x:v>
      </x:c>
      <x:c r="I456" s="10" t="str">
        <x:v>Aucun clip dédié</x:v>
      </x:c>
      <x:c r="J456" s="10" t="str">
        <x:v>Une image PNG transparente indépendante par pose/image. Corps et accessoires entièrement visibles.</x:v>
      </x:c>
      <x:c r="K456" s="10" t="str">
        <x:v>Appuis, silhouette, proportions, membres, orientation, arme, contacts au sol. Pas de faux clip créé par duplication.</x:v>
      </x:c>
      <x:c r="L456" s="15" t="str">
        <x:v>À produire</x:v>
      </x:c>
      <x:c r="M456" s="10" t="str">
        <x:v>CL_SH3_ENEMIES</x:v>
      </x:c>
    </x:row>
    <x:row r="457" ht="57" customHeight="1">
      <x:c r="A457" s="10" t="str">
        <x:v>sh3_insane_cancer_041:pose:walk</x:v>
      </x:c>
      <x:c r="B457" s="10" t="str">
        <x:v>Insane Cancer</x:v>
      </x:c>
      <x:c r="C457" s="10" t="str">
        <x:v>sh3</x:v>
      </x:c>
      <x:c r="D457" s="10" t="str">
        <x:v>SH3 original 2003</x:v>
      </x:c>
      <x:c r="E457" s="10" t="str">
        <x:v>walk</x:v>
      </x:c>
      <x:c r="F457" s="10" t="str">
        <x:v>Locomotion</x:v>
      </x:c>
      <x:c r="G457" s="10" t="str">
        <x:v>Cycle d'approche et de retrait d’Insane Cancer, appuis stables. Ne pas remplacer ramper, voler ou glisser par une marche humanoïde. Conserver les contraintes de la fiche sh3_insane_cancer_041.</x:v>
      </x:c>
      <x:c r="H457" s="10" t="str">
        <x:v>Adaptation à valider sur références</x:v>
      </x:c>
      <x:c r="I457" s="10" t="str">
        <x:v>Aucun clip dédié</x:v>
      </x:c>
      <x:c r="J457" s="10" t="str">
        <x:v>Une image PNG transparente indépendante par pose/image. Corps et accessoires entièrement visibles.</x:v>
      </x:c>
      <x:c r="K457" s="10" t="str">
        <x:v>Appuis, silhouette, proportions, membres, orientation, arme, contacts au sol. Pas de faux clip créé par duplication.</x:v>
      </x:c>
      <x:c r="L457" s="15" t="str">
        <x:v>À produire</x:v>
      </x:c>
      <x:c r="M457" s="10" t="str">
        <x:v>CL_SH3_ENEMIES</x:v>
      </x:c>
    </x:row>
    <x:row r="458" ht="57" customHeight="1">
      <x:c r="A458" s="10" t="str">
        <x:v>sh3_insane_cancer_041:pose:crouch</x:v>
      </x:c>
      <x:c r="B458" s="10" t="str">
        <x:v>Insane Cancer</x:v>
      </x:c>
      <x:c r="C458" s="10" t="str">
        <x:v>sh3</x:v>
      </x:c>
      <x:c r="D458" s="10" t="str">
        <x:v>SH3 original 2003</x:v>
      </x:c>
      <x:c r="E458" s="10" t="str">
        <x:v>crouch</x:v>
      </x:c>
      <x:c r="F458" s="10" t="str">
        <x:v>Posture basse</x:v>
      </x:c>
      <x:c r="G458" s="10" t="str">
        <x:v>Posture basse d’Insane Cancer seulement si son anatomie et les références la permettent. Sinon prévoir une règle de combat adaptée. Conserver les contraintes de la fiche sh3_insane_cancer_041.</x:v>
      </x:c>
      <x:c r="H458" s="10" t="str">
        <x:v>Adaptation à valider sur références</x:v>
      </x:c>
      <x:c r="I458" s="10" t="str">
        <x:v>Aucun clip dédié</x:v>
      </x:c>
      <x:c r="J458" s="10" t="str">
        <x:v>Une image PNG transparente indépendante par pose/image. Corps et accessoires entièrement visibles.</x:v>
      </x:c>
      <x:c r="K458" s="10" t="str">
        <x:v>Appuis, silhouette, proportions, membres, orientation, arme, contacts au sol. Pas de faux clip créé par duplication.</x:v>
      </x:c>
      <x:c r="L458" s="15" t="str">
        <x:v>À produire</x:v>
      </x:c>
      <x:c r="M458" s="10" t="str">
        <x:v>CL_SH3_ENEMIES</x:v>
      </x:c>
    </x:row>
    <x:row r="459" ht="57" customHeight="1">
      <x:c r="A459" s="10" t="str">
        <x:v>sh3_insane_cancer_041:pose:jump</x:v>
      </x:c>
      <x:c r="B459" s="10" t="str">
        <x:v>Insane Cancer</x:v>
      </x:c>
      <x:c r="C459" s="10" t="str">
        <x:v>sh3</x:v>
      </x:c>
      <x:c r="D459" s="10" t="str">
        <x:v>SH3 original 2003</x:v>
      </x:c>
      <x:c r="E459" s="10" t="str">
        <x:v>jump</x:v>
      </x:c>
      <x:c r="F459" s="10" t="str">
        <x:v>Déplacement aérien</x:v>
      </x:c>
      <x:c r="G459" s="10" t="str">
        <x:v>Relever les bonds, vols ou chutes existants d’Insane Cancer. Un saut générique reste une adaptation à justifier. Conserver les contraintes de la fiche sh3_insane_cancer_041.</x:v>
      </x:c>
      <x:c r="H459" s="10" t="str">
        <x:v>Adaptation à valider sur références</x:v>
      </x:c>
      <x:c r="I459" s="10" t="str">
        <x:v>Aucun clip dédié</x:v>
      </x:c>
      <x:c r="J459" s="10" t="str">
        <x:v>Une image PNG transparente indépendante par pose/image. Corps et accessoires entièrement visibles.</x:v>
      </x:c>
      <x:c r="K459" s="10" t="str">
        <x:v>Appuis, silhouette, proportions, membres, orientation, arme, contacts au sol. Pas de faux clip créé par duplication.</x:v>
      </x:c>
      <x:c r="L459" s="15" t="str">
        <x:v>À produire</x:v>
      </x:c>
      <x:c r="M459" s="10" t="str">
        <x:v>CL_SH3_ENEMIES</x:v>
      </x:c>
    </x:row>
    <x:row r="460" ht="57" customHeight="1">
      <x:c r="A460" s="10" t="str">
        <x:v>sh3_insane_cancer_041:pose:guard</x:v>
      </x:c>
      <x:c r="B460" s="10" t="str">
        <x:v>Insane Cancer</x:v>
      </x:c>
      <x:c r="C460" s="10" t="str">
        <x:v>sh3</x:v>
      </x:c>
      <x:c r="D460" s="10" t="str">
        <x:v>SH3 original 2003</x:v>
      </x:c>
      <x:c r="E460" s="10" t="str">
        <x:v>guard</x:v>
      </x:c>
      <x:c r="F460" s="10" t="str">
        <x:v>Réaction défensive</x:v>
      </x:c>
      <x:c r="G460" s="10" t="str">
        <x:v>Réponse défensive propre à Insane Cancer : protection par l'arme, recul ou résistance selon la référence. Pas de garde de boxeur automatique. Conserver les contraintes de la fiche sh3_insane_cancer_041.</x:v>
      </x:c>
      <x:c r="H460" s="10" t="str">
        <x:v>Adaptation à valider sur références</x:v>
      </x:c>
      <x:c r="I460" s="10" t="str">
        <x:v>Aucun clip dédié</x:v>
      </x:c>
      <x:c r="J460" s="10" t="str">
        <x:v>Une image PNG transparente indépendante par pose/image. Corps et accessoires entièrement visibles.</x:v>
      </x:c>
      <x:c r="K460" s="10" t="str">
        <x:v>Appuis, silhouette, proportions, membres, orientation, arme, contacts au sol. Pas de faux clip créé par duplication.</x:v>
      </x:c>
      <x:c r="L460" s="15" t="str">
        <x:v>À produire</x:v>
      </x:c>
      <x:c r="M460" s="10" t="str">
        <x:v>CL_SH3_ENEMIES</x:v>
      </x:c>
    </x:row>
    <x:row r="461" ht="57" customHeight="1">
      <x:c r="A461" s="10" t="str">
        <x:v>sh3_insane_cancer_041:pose:dodge</x:v>
      </x:c>
      <x:c r="B461" s="10" t="str">
        <x:v>Insane Cancer</x:v>
      </x:c>
      <x:c r="C461" s="10" t="str">
        <x:v>sh3</x:v>
      </x:c>
      <x:c r="D461" s="10" t="str">
        <x:v>SH3 original 2003</x:v>
      </x:c>
      <x:c r="E461" s="10" t="str">
        <x:v>dodge</x:v>
      </x:c>
      <x:c r="F461" s="10" t="str">
        <x:v>Évitement</x:v>
      </x:c>
      <x:c r="G461" s="10" t="str">
        <x:v>Évitement d’Insane Cancer depuis la locomotion documentée. Roulade, téléportation et invulnérabilité nécessitent une justification distincte. Conserver les contraintes de la fiche sh3_insane_cancer_041.</x:v>
      </x:c>
      <x:c r="H461" s="10" t="str">
        <x:v>Adaptation à valider sur références</x:v>
      </x:c>
      <x:c r="I461" s="10" t="str">
        <x:v>Aucun clip dédié</x:v>
      </x:c>
      <x:c r="J461" s="10" t="str">
        <x:v>Une image PNG transparente indépendante par pose/image. Corps et accessoires entièrement visibles.</x:v>
      </x:c>
      <x:c r="K461" s="10" t="str">
        <x:v>Appuis, silhouette, proportions, membres, orientation, arme, contacts au sol. Pas de faux clip créé par duplication.</x:v>
      </x:c>
      <x:c r="L461" s="15" t="str">
        <x:v>À produire</x:v>
      </x:c>
      <x:c r="M461" s="10" t="str">
        <x:v>CL_SH3_ENEMIES</x:v>
      </x:c>
    </x:row>
    <x:row r="462" ht="57" customHeight="1">
      <x:c r="A462" s="10" t="str">
        <x:v>sh3_insane_cancer_041:pose:hurt</x:v>
      </x:c>
      <x:c r="B462" s="10" t="str">
        <x:v>Insane Cancer</x:v>
      </x:c>
      <x:c r="C462" s="10" t="str">
        <x:v>sh3</x:v>
      </x:c>
      <x:c r="D462" s="10" t="str">
        <x:v>SH3 original 2003</x:v>
      </x:c>
      <x:c r="E462" s="10" t="str">
        <x:v>hurt</x:v>
      </x:c>
      <x:c r="F462" s="10" t="str">
        <x:v>Réaction à un impact</x:v>
      </x:c>
      <x:c r="G462" s="10" t="str">
        <x:v>Réaction d’Insane Cancer à l'impact avec conservation des membres, accessoires et point d'appui. Caler le clip sur le hitstun du moteur. Conserver les contraintes de la fiche sh3_insane_cancer_041.</x:v>
      </x:c>
      <x:c r="H462" s="10" t="str">
        <x:v>Adaptation à valider sur références</x:v>
      </x:c>
      <x:c r="I462" s="10" t="str">
        <x:v>Aucun clip dédié</x:v>
      </x:c>
      <x:c r="J462" s="10" t="str">
        <x:v>Une image PNG transparente indépendante par pose/image. Corps et accessoires entièrement visibles.</x:v>
      </x:c>
      <x:c r="K462" s="10" t="str">
        <x:v>Appuis, silhouette, proportions, membres, orientation, arme, contacts au sol. Pas de faux clip créé par duplication.</x:v>
      </x:c>
      <x:c r="L462" s="15" t="str">
        <x:v>À produire</x:v>
      </x:c>
      <x:c r="M462" s="10" t="str">
        <x:v>CL_SH3_ENEMIES</x:v>
      </x:c>
    </x:row>
    <x:row r="463" ht="57" customHeight="1">
      <x:c r="A463" s="10" t="str">
        <x:v>sh3_insane_cancer_041:pose:knockdown</x:v>
      </x:c>
      <x:c r="B463" s="10" t="str">
        <x:v>Insane Cancer</x:v>
      </x:c>
      <x:c r="C463" s="10" t="str">
        <x:v>sh3</x:v>
      </x:c>
      <x:c r="D463" s="10" t="str">
        <x:v>SH3 original 2003</x:v>
      </x:c>
      <x:c r="E463" s="10" t="str">
        <x:v>knockdown</x:v>
      </x:c>
      <x:c r="F463" s="10" t="str">
        <x:v>Chute de manche</x:v>
      </x:c>
      <x:c r="G463" s="10" t="str">
        <x:v>Chute puis récupération d’Insane Cancer compatible avec une manche suivante. Séparer de sa mort scénaristique. Conserver les contraintes de la fiche sh3_insane_cancer_041.</x:v>
      </x:c>
      <x:c r="H463" s="10" t="str">
        <x:v>Adaptation à valider sur références</x:v>
      </x:c>
      <x:c r="I463" s="10" t="str">
        <x:v>Aucun clip dédié</x:v>
      </x:c>
      <x:c r="J463" s="10" t="str">
        <x:v>Une image PNG transparente indépendante par pose/image. Corps et accessoires entièrement visibles.</x:v>
      </x:c>
      <x:c r="K463" s="10" t="str">
        <x:v>Appuis, silhouette, proportions, membres, orientation, arme, contacts au sol. Pas de faux clip créé par duplication.</x:v>
      </x:c>
      <x:c r="L463" s="15" t="str">
        <x:v>À produire</x:v>
      </x:c>
      <x:c r="M463" s="10" t="str">
        <x:v>CL_SH3_ENEMIES</x:v>
      </x:c>
    </x:row>
    <x:row r="464" ht="57" customHeight="1">
      <x:c r="A464" s="10" t="str">
        <x:v>sh3_insane_cancer_041:pose:ko</x:v>
      </x:c>
      <x:c r="B464" s="10" t="str">
        <x:v>Insane Cancer</x:v>
      </x:c>
      <x:c r="C464" s="10" t="str">
        <x:v>sh3</x:v>
      </x:c>
      <x:c r="D464" s="10" t="str">
        <x:v>SH3 original 2003</x:v>
      </x:c>
      <x:c r="E464" s="10" t="str">
        <x:v>ko</x:v>
      </x:c>
      <x:c r="F464" s="10" t="str">
        <x:v>Défaite</x:v>
      </x:c>
      <x:c r="G464" s="10" t="str">
        <x:v>Reprendre la proposition de défaite sh3_insane_cancer_041:loseMatch. Aucun décès permanent avant une reprise de manche. Conserver les contraintes de la fiche sh3_insane_cancer_041.</x:v>
      </x:c>
      <x:c r="H464" s="10" t="str">
        <x:v>Adaptation à valider sur références</x:v>
      </x:c>
      <x:c r="I464" s="10" t="str">
        <x:v>Aucun clip dédié</x:v>
      </x:c>
      <x:c r="J464" s="10" t="str">
        <x:v>Une image PNG transparente indépendante par pose/image. Corps et accessoires entièrement visibles.</x:v>
      </x:c>
      <x:c r="K464" s="10" t="str">
        <x:v>Appuis, silhouette, proportions, membres, orientation, arme, contacts au sol. Pas de faux clip créé par duplication.</x:v>
      </x:c>
      <x:c r="L464" s="15" t="str">
        <x:v>À produire</x:v>
      </x:c>
      <x:c r="M464" s="10" t="str">
        <x:v>CL_SH3_ENEMIES</x:v>
      </x:c>
    </x:row>
    <x:row r="465" ht="57" customHeight="1">
      <x:c r="A465" s="10" t="str">
        <x:v>sh3_insane_cancer_041:pose:phase</x:v>
      </x:c>
      <x:c r="B465" s="10" t="str">
        <x:v>Insane Cancer</x:v>
      </x:c>
      <x:c r="C465" s="10" t="str">
        <x:v>sh3</x:v>
      </x:c>
      <x:c r="D465" s="10" t="str">
        <x:v>SH3 original 2003</x:v>
      </x:c>
      <x:c r="E465" s="10" t="str">
        <x:v>phase</x:v>
      </x:c>
      <x:c r="F465" s="10" t="str">
        <x:v>Changement de phase</x:v>
      </x:c>
      <x:c r="G465" s="10" t="str">
        <x:v>Transition de forme d’Insane Cancer uniquement si elle existe dans cette version. Les seuils de vitalité sont des règles de versus. Conserver les contraintes de la fiche sh3_insane_cancer_041.</x:v>
      </x:c>
      <x:c r="H465" s="10" t="str">
        <x:v>Adaptation à valider sur références</x:v>
      </x:c>
      <x:c r="I465" s="10" t="str">
        <x:v>Aucun clip dédié</x:v>
      </x:c>
      <x:c r="J465" s="10" t="str">
        <x:v>Une image PNG transparente indépendante par pose/image. Corps et accessoires entièrement visibles.</x:v>
      </x:c>
      <x:c r="K465" s="10" t="str">
        <x:v>Appuis, silhouette, proportions, membres, orientation, arme, contacts au sol. Pas de faux clip créé par duplication.</x:v>
      </x:c>
      <x:c r="L465" s="15" t="str">
        <x:v>À produire</x:v>
      </x:c>
      <x:c r="M465" s="10" t="str">
        <x:v>CL_SH3_ENEMIES</x:v>
      </x:c>
    </x:row>
    <x:row r="466" ht="57" customHeight="1">
      <x:c r="A466" s="10" t="str">
        <x:v>sh3_slurper_042:pose:idle</x:v>
      </x:c>
      <x:c r="B466" s="10" t="str">
        <x:v>Slurper</x:v>
      </x:c>
      <x:c r="C466" s="10" t="str">
        <x:v>sh3</x:v>
      </x:c>
      <x:c r="D466" s="10" t="str">
        <x:v>SH3 original 2003</x:v>
      </x:c>
      <x:c r="E466" s="10" t="str">
        <x:v>idle</x:v>
      </x:c>
      <x:c r="F466" s="10" t="str">
        <x:v>Repos</x:v>
      </x:c>
      <x:c r="G466" s="10" t="str">
        <x:v>Boucle de présence et de respiration propre à Slurper. Relever appuis, amplitude et orientation sur la version indiquée. Conserver les contraintes de la fiche sh3_slurper_042.</x:v>
      </x:c>
      <x:c r="H466" s="10" t="str">
        <x:v>Adaptation à valider sur références</x:v>
      </x:c>
      <x:c r="I466" s="10" t="str">
        <x:v>Aucun clip dédié</x:v>
      </x:c>
      <x:c r="J466" s="10" t="str">
        <x:v>Une image PNG transparente indépendante par pose/image. Corps et accessoires entièrement visibles.</x:v>
      </x:c>
      <x:c r="K466" s="10" t="str">
        <x:v>Appuis, silhouette, proportions, membres, orientation, arme, contacts au sol. Pas de faux clip créé par duplication.</x:v>
      </x:c>
      <x:c r="L466" s="15" t="str">
        <x:v>À produire</x:v>
      </x:c>
      <x:c r="M466" s="10" t="str">
        <x:v>CL_SH3_ENEMIES, CL_SH3_CREATURES</x:v>
      </x:c>
    </x:row>
    <x:row r="467" ht="57" customHeight="1">
      <x:c r="A467" s="10" t="str">
        <x:v>sh3_slurper_042:pose:walk</x:v>
      </x:c>
      <x:c r="B467" s="10" t="str">
        <x:v>Slurper</x:v>
      </x:c>
      <x:c r="C467" s="10" t="str">
        <x:v>sh3</x:v>
      </x:c>
      <x:c r="D467" s="10" t="str">
        <x:v>SH3 original 2003</x:v>
      </x:c>
      <x:c r="E467" s="10" t="str">
        <x:v>walk</x:v>
      </x:c>
      <x:c r="F467" s="10" t="str">
        <x:v>Locomotion</x:v>
      </x:c>
      <x:c r="G467" s="10" t="str">
        <x:v>Cycle d'approche et de retrait de Slurper, appuis stables. Ne pas remplacer ramper, voler ou glisser par une marche humanoïde. Conserver les contraintes de la fiche sh3_slurper_042.</x:v>
      </x:c>
      <x:c r="H467" s="10" t="str">
        <x:v>Adaptation à valider sur références</x:v>
      </x:c>
      <x:c r="I467" s="10" t="str">
        <x:v>Aucun clip dédié</x:v>
      </x:c>
      <x:c r="J467" s="10" t="str">
        <x:v>Une image PNG transparente indépendante par pose/image. Corps et accessoires entièrement visibles.</x:v>
      </x:c>
      <x:c r="K467" s="10" t="str">
        <x:v>Appuis, silhouette, proportions, membres, orientation, arme, contacts au sol. Pas de faux clip créé par duplication.</x:v>
      </x:c>
      <x:c r="L467" s="15" t="str">
        <x:v>À produire</x:v>
      </x:c>
      <x:c r="M467" s="10" t="str">
        <x:v>CL_SH3_ENEMIES, CL_SH3_CREATURES</x:v>
      </x:c>
    </x:row>
    <x:row r="468" ht="57" customHeight="1">
      <x:c r="A468" s="10" t="str">
        <x:v>sh3_slurper_042:pose:crouch</x:v>
      </x:c>
      <x:c r="B468" s="10" t="str">
        <x:v>Slurper</x:v>
      </x:c>
      <x:c r="C468" s="10" t="str">
        <x:v>sh3</x:v>
      </x:c>
      <x:c r="D468" s="10" t="str">
        <x:v>SH3 original 2003</x:v>
      </x:c>
      <x:c r="E468" s="10" t="str">
        <x:v>crouch</x:v>
      </x:c>
      <x:c r="F468" s="10" t="str">
        <x:v>Posture basse</x:v>
      </x:c>
      <x:c r="G468" s="10" t="str">
        <x:v>Posture basse de Slurper seulement si son anatomie et les références la permettent. Sinon prévoir une règle de combat adaptée. Conserver les contraintes de la fiche sh3_slurper_042.</x:v>
      </x:c>
      <x:c r="H468" s="10" t="str">
        <x:v>Adaptation à valider sur références</x:v>
      </x:c>
      <x:c r="I468" s="10" t="str">
        <x:v>Aucun clip dédié</x:v>
      </x:c>
      <x:c r="J468" s="10" t="str">
        <x:v>Une image PNG transparente indépendante par pose/image. Corps et accessoires entièrement visibles.</x:v>
      </x:c>
      <x:c r="K468" s="10" t="str">
        <x:v>Appuis, silhouette, proportions, membres, orientation, arme, contacts au sol. Pas de faux clip créé par duplication.</x:v>
      </x:c>
      <x:c r="L468" s="15" t="str">
        <x:v>À produire</x:v>
      </x:c>
      <x:c r="M468" s="10" t="str">
        <x:v>CL_SH3_ENEMIES, CL_SH3_CREATURES</x:v>
      </x:c>
    </x:row>
    <x:row r="469" ht="44" customHeight="1">
      <x:c r="A469" s="10" t="str">
        <x:v>sh3_slurper_042:pose:jump</x:v>
      </x:c>
      <x:c r="B469" s="10" t="str">
        <x:v>Slurper</x:v>
      </x:c>
      <x:c r="C469" s="10" t="str">
        <x:v>sh3</x:v>
      </x:c>
      <x:c r="D469" s="10" t="str">
        <x:v>SH3 original 2003</x:v>
      </x:c>
      <x:c r="E469" s="10" t="str">
        <x:v>jump</x:v>
      </x:c>
      <x:c r="F469" s="10" t="str">
        <x:v>Déplacement aérien</x:v>
      </x:c>
      <x:c r="G469" s="10" t="str">
        <x:v>Relever les bonds, vols ou chutes existants de Slurper. Un saut générique reste une adaptation à justifier. Conserver les contraintes de la fiche sh3_slurper_042.</x:v>
      </x:c>
      <x:c r="H469" s="10" t="str">
        <x:v>Adaptation à valider sur références</x:v>
      </x:c>
      <x:c r="I469" s="10" t="str">
        <x:v>Aucun clip dédié</x:v>
      </x:c>
      <x:c r="J469" s="10" t="str">
        <x:v>Une image PNG transparente indépendante par pose/image. Corps et accessoires entièrement visibles.</x:v>
      </x:c>
      <x:c r="K469" s="10" t="str">
        <x:v>Appuis, silhouette, proportions, membres, orientation, arme, contacts au sol. Pas de faux clip créé par duplication.</x:v>
      </x:c>
      <x:c r="L469" s="15" t="str">
        <x:v>À produire</x:v>
      </x:c>
      <x:c r="M469" s="10" t="str">
        <x:v>CL_SH3_ENEMIES, CL_SH3_CREATURES</x:v>
      </x:c>
    </x:row>
    <x:row r="470" ht="57" customHeight="1">
      <x:c r="A470" s="10" t="str">
        <x:v>sh3_slurper_042:pose:guard</x:v>
      </x:c>
      <x:c r="B470" s="10" t="str">
        <x:v>Slurper</x:v>
      </x:c>
      <x:c r="C470" s="10" t="str">
        <x:v>sh3</x:v>
      </x:c>
      <x:c r="D470" s="10" t="str">
        <x:v>SH3 original 2003</x:v>
      </x:c>
      <x:c r="E470" s="10" t="str">
        <x:v>guard</x:v>
      </x:c>
      <x:c r="F470" s="10" t="str">
        <x:v>Réaction défensive</x:v>
      </x:c>
      <x:c r="G470" s="10" t="str">
        <x:v>Réponse défensive propre à Slurper : protection par l'arme, recul ou résistance selon la référence. Pas de garde de boxeur automatique. Conserver les contraintes de la fiche sh3_slurper_042.</x:v>
      </x:c>
      <x:c r="H470" s="10" t="str">
        <x:v>Adaptation à valider sur références</x:v>
      </x:c>
      <x:c r="I470" s="10" t="str">
        <x:v>Aucun clip dédié</x:v>
      </x:c>
      <x:c r="J470" s="10" t="str">
        <x:v>Une image PNG transparente indépendante par pose/image. Corps et accessoires entièrement visibles.</x:v>
      </x:c>
      <x:c r="K470" s="10" t="str">
        <x:v>Appuis, silhouette, proportions, membres, orientation, arme, contacts au sol. Pas de faux clip créé par duplication.</x:v>
      </x:c>
      <x:c r="L470" s="15" t="str">
        <x:v>À produire</x:v>
      </x:c>
      <x:c r="M470" s="10" t="str">
        <x:v>CL_SH3_ENEMIES, CL_SH3_CREATURES</x:v>
      </x:c>
    </x:row>
    <x:row r="471" ht="57" customHeight="1">
      <x:c r="A471" s="10" t="str">
        <x:v>sh3_slurper_042:pose:dodge</x:v>
      </x:c>
      <x:c r="B471" s="10" t="str">
        <x:v>Slurper</x:v>
      </x:c>
      <x:c r="C471" s="10" t="str">
        <x:v>sh3</x:v>
      </x:c>
      <x:c r="D471" s="10" t="str">
        <x:v>SH3 original 2003</x:v>
      </x:c>
      <x:c r="E471" s="10" t="str">
        <x:v>dodge</x:v>
      </x:c>
      <x:c r="F471" s="10" t="str">
        <x:v>Évitement</x:v>
      </x:c>
      <x:c r="G471" s="10" t="str">
        <x:v>Évitement de Slurper depuis la locomotion documentée. Roulade, téléportation et invulnérabilité nécessitent une justification distincte. Conserver les contraintes de la fiche sh3_slurper_042.</x:v>
      </x:c>
      <x:c r="H471" s="10" t="str">
        <x:v>Adaptation à valider sur références</x:v>
      </x:c>
      <x:c r="I471" s="10" t="str">
        <x:v>Aucun clip dédié</x:v>
      </x:c>
      <x:c r="J471" s="10" t="str">
        <x:v>Une image PNG transparente indépendante par pose/image. Corps et accessoires entièrement visibles.</x:v>
      </x:c>
      <x:c r="K471" s="10" t="str">
        <x:v>Appuis, silhouette, proportions, membres, orientation, arme, contacts au sol. Pas de faux clip créé par duplication.</x:v>
      </x:c>
      <x:c r="L471" s="15" t="str">
        <x:v>À produire</x:v>
      </x:c>
      <x:c r="M471" s="10" t="str">
        <x:v>CL_SH3_ENEMIES, CL_SH3_CREATURES</x:v>
      </x:c>
    </x:row>
    <x:row r="472" ht="57" customHeight="1">
      <x:c r="A472" s="10" t="str">
        <x:v>sh3_slurper_042:pose:hurt</x:v>
      </x:c>
      <x:c r="B472" s="10" t="str">
        <x:v>Slurper</x:v>
      </x:c>
      <x:c r="C472" s="10" t="str">
        <x:v>sh3</x:v>
      </x:c>
      <x:c r="D472" s="10" t="str">
        <x:v>SH3 original 2003</x:v>
      </x:c>
      <x:c r="E472" s="10" t="str">
        <x:v>hurt</x:v>
      </x:c>
      <x:c r="F472" s="10" t="str">
        <x:v>Réaction à un impact</x:v>
      </x:c>
      <x:c r="G472" s="10" t="str">
        <x:v>Réaction de Slurper à l'impact avec conservation des membres, accessoires et point d'appui. Caler le clip sur le hitstun du moteur. Conserver les contraintes de la fiche sh3_slurper_042.</x:v>
      </x:c>
      <x:c r="H472" s="10" t="str">
        <x:v>Adaptation à valider sur références</x:v>
      </x:c>
      <x:c r="I472" s="10" t="str">
        <x:v>Aucun clip dédié</x:v>
      </x:c>
      <x:c r="J472" s="10" t="str">
        <x:v>Une image PNG transparente indépendante par pose/image. Corps et accessoires entièrement visibles.</x:v>
      </x:c>
      <x:c r="K472" s="10" t="str">
        <x:v>Appuis, silhouette, proportions, membres, orientation, arme, contacts au sol. Pas de faux clip créé par duplication.</x:v>
      </x:c>
      <x:c r="L472" s="15" t="str">
        <x:v>À produire</x:v>
      </x:c>
      <x:c r="M472" s="10" t="str">
        <x:v>CL_SH3_ENEMIES, CL_SH3_CREATURES</x:v>
      </x:c>
    </x:row>
    <x:row r="473" ht="44" customHeight="1">
      <x:c r="A473" s="10" t="str">
        <x:v>sh3_slurper_042:pose:knockdown</x:v>
      </x:c>
      <x:c r="B473" s="10" t="str">
        <x:v>Slurper</x:v>
      </x:c>
      <x:c r="C473" s="10" t="str">
        <x:v>sh3</x:v>
      </x:c>
      <x:c r="D473" s="10" t="str">
        <x:v>SH3 original 2003</x:v>
      </x:c>
      <x:c r="E473" s="10" t="str">
        <x:v>knockdown</x:v>
      </x:c>
      <x:c r="F473" s="10" t="str">
        <x:v>Chute de manche</x:v>
      </x:c>
      <x:c r="G473" s="10" t="str">
        <x:v>Chute puis récupération de Slurper compatible avec une manche suivante. Séparer de sa mort scénaristique. Conserver les contraintes de la fiche sh3_slurper_042.</x:v>
      </x:c>
      <x:c r="H473" s="10" t="str">
        <x:v>Adaptation à valider sur références</x:v>
      </x:c>
      <x:c r="I473" s="10" t="str">
        <x:v>Aucun clip dédié</x:v>
      </x:c>
      <x:c r="J473" s="10" t="str">
        <x:v>Une image PNG transparente indépendante par pose/image. Corps et accessoires entièrement visibles.</x:v>
      </x:c>
      <x:c r="K473" s="10" t="str">
        <x:v>Appuis, silhouette, proportions, membres, orientation, arme, contacts au sol. Pas de faux clip créé par duplication.</x:v>
      </x:c>
      <x:c r="L473" s="15" t="str">
        <x:v>À produire</x:v>
      </x:c>
      <x:c r="M473" s="10" t="str">
        <x:v>CL_SH3_ENEMIES, CL_SH3_CREATURES</x:v>
      </x:c>
    </x:row>
    <x:row r="474" ht="44" customHeight="1">
      <x:c r="A474" s="10" t="str">
        <x:v>sh3_slurper_042:pose:ko</x:v>
      </x:c>
      <x:c r="B474" s="10" t="str">
        <x:v>Slurper</x:v>
      </x:c>
      <x:c r="C474" s="10" t="str">
        <x:v>sh3</x:v>
      </x:c>
      <x:c r="D474" s="10" t="str">
        <x:v>SH3 original 2003</x:v>
      </x:c>
      <x:c r="E474" s="10" t="str">
        <x:v>ko</x:v>
      </x:c>
      <x:c r="F474" s="10" t="str">
        <x:v>Défaite</x:v>
      </x:c>
      <x:c r="G474" s="10" t="str">
        <x:v>Reprendre la proposition de défaite sh3_slurper_042:loseMatch. Aucun décès permanent avant une reprise de manche. Conserver les contraintes de la fiche sh3_slurper_042.</x:v>
      </x:c>
      <x:c r="H474" s="10" t="str">
        <x:v>Adaptation à valider sur références</x:v>
      </x:c>
      <x:c r="I474" s="10" t="str">
        <x:v>Aucun clip dédié</x:v>
      </x:c>
      <x:c r="J474" s="10" t="str">
        <x:v>Une image PNG transparente indépendante par pose/image. Corps et accessoires entièrement visibles.</x:v>
      </x:c>
      <x:c r="K474" s="10" t="str">
        <x:v>Appuis, silhouette, proportions, membres, orientation, arme, contacts au sol. Pas de faux clip créé par duplication.</x:v>
      </x:c>
      <x:c r="L474" s="15" t="str">
        <x:v>À produire</x:v>
      </x:c>
      <x:c r="M474" s="10" t="str">
        <x:v>CL_SH3_ENEMIES, CL_SH3_CREATURES</x:v>
      </x:c>
    </x:row>
    <x:row r="475" ht="57" customHeight="1">
      <x:c r="A475" s="10" t="str">
        <x:v>sh3_slurper_042:pose:phase</x:v>
      </x:c>
      <x:c r="B475" s="10" t="str">
        <x:v>Slurper</x:v>
      </x:c>
      <x:c r="C475" s="10" t="str">
        <x:v>sh3</x:v>
      </x:c>
      <x:c r="D475" s="10" t="str">
        <x:v>SH3 original 2003</x:v>
      </x:c>
      <x:c r="E475" s="10" t="str">
        <x:v>phase</x:v>
      </x:c>
      <x:c r="F475" s="10" t="str">
        <x:v>Changement de phase</x:v>
      </x:c>
      <x:c r="G475" s="10" t="str">
        <x:v>Transition de forme de Slurper uniquement si elle existe dans cette version. Les seuils de vitalité sont des règles de versus. Conserver les contraintes de la fiche sh3_slurper_042.</x:v>
      </x:c>
      <x:c r="H475" s="10" t="str">
        <x:v>Adaptation à valider sur références</x:v>
      </x:c>
      <x:c r="I475" s="10" t="str">
        <x:v>Aucun clip dédié</x:v>
      </x:c>
      <x:c r="J475" s="10" t="str">
        <x:v>Une image PNG transparente indépendante par pose/image. Corps et accessoires entièrement visibles.</x:v>
      </x:c>
      <x:c r="K475" s="10" t="str">
        <x:v>Appuis, silhouette, proportions, membres, orientation, arme, contacts au sol. Pas de faux clip créé par duplication.</x:v>
      </x:c>
      <x:c r="L475" s="15" t="str">
        <x:v>À produire</x:v>
      </x:c>
      <x:c r="M475" s="10" t="str">
        <x:v>CL_SH3_ENEMIES, CL_SH3_CREATURES</x:v>
      </x:c>
    </x:row>
    <x:row r="476" ht="57" customHeight="1">
      <x:c r="A476" s="10" t="str">
        <x:v>sh3_nurse_pipe_043:pose:idle</x:v>
      </x:c>
      <x:c r="B476" s="10" t="str">
        <x:v>Nurse — Pipe</x:v>
      </x:c>
      <x:c r="C476" s="10" t="str">
        <x:v>sh3</x:v>
      </x:c>
      <x:c r="D476" s="10" t="str">
        <x:v>SH3 original 2003</x:v>
      </x:c>
      <x:c r="E476" s="10" t="str">
        <x:v>idle</x:v>
      </x:c>
      <x:c r="F476" s="10" t="str">
        <x:v>Repos</x:v>
      </x:c>
      <x:c r="G476" s="10" t="str">
        <x:v>Boucle de présence et de respiration propre à Nurse — Pipe. Relever appuis, amplitude et orientation sur la version indiquée. Conserver les contraintes de la fiche sh3_nurse_pipe_043.</x:v>
      </x:c>
      <x:c r="H476" s="10" t="str">
        <x:v>Adaptation à valider sur références</x:v>
      </x:c>
      <x:c r="I476" s="10" t="str">
        <x:v>Aucun clip dédié</x:v>
      </x:c>
      <x:c r="J476" s="10" t="str">
        <x:v>Une image PNG transparente indépendante par pose/image. Corps et accessoires entièrement visibles.</x:v>
      </x:c>
      <x:c r="K476" s="10" t="str">
        <x:v>Appuis, silhouette, proportions, membres, orientation, arme, contacts au sol. Pas de faux clip créé par duplication.</x:v>
      </x:c>
      <x:c r="L476" s="15" t="str">
        <x:v>À produire</x:v>
      </x:c>
      <x:c r="M476" s="10" t="str">
        <x:v>CL_SH3_ENEMIES, CL_SH3_CREATURES</x:v>
      </x:c>
    </x:row>
    <x:row r="477" ht="57" customHeight="1">
      <x:c r="A477" s="10" t="str">
        <x:v>sh3_nurse_pipe_043:pose:walk</x:v>
      </x:c>
      <x:c r="B477" s="10" t="str">
        <x:v>Nurse — Pipe</x:v>
      </x:c>
      <x:c r="C477" s="10" t="str">
        <x:v>sh3</x:v>
      </x:c>
      <x:c r="D477" s="10" t="str">
        <x:v>SH3 original 2003</x:v>
      </x:c>
      <x:c r="E477" s="10" t="str">
        <x:v>walk</x:v>
      </x:c>
      <x:c r="F477" s="10" t="str">
        <x:v>Locomotion</x:v>
      </x:c>
      <x:c r="G477" s="10" t="str">
        <x:v>Cycle d'approche et de retrait de Nurse — Pipe, appuis stables. Ne pas remplacer ramper, voler ou glisser par une marche humanoïde. Conserver les contraintes de la fiche sh3_nurse_pipe_043.</x:v>
      </x:c>
      <x:c r="H477" s="10" t="str">
        <x:v>Adaptation à valider sur références</x:v>
      </x:c>
      <x:c r="I477" s="10" t="str">
        <x:v>Aucun clip dédié</x:v>
      </x:c>
      <x:c r="J477" s="10" t="str">
        <x:v>Une image PNG transparente indépendante par pose/image. Corps et accessoires entièrement visibles.</x:v>
      </x:c>
      <x:c r="K477" s="10" t="str">
        <x:v>Appuis, silhouette, proportions, membres, orientation, arme, contacts au sol. Pas de faux clip créé par duplication.</x:v>
      </x:c>
      <x:c r="L477" s="15" t="str">
        <x:v>À produire</x:v>
      </x:c>
      <x:c r="M477" s="10" t="str">
        <x:v>CL_SH3_ENEMIES, CL_SH3_CREATURES</x:v>
      </x:c>
    </x:row>
    <x:row r="478" ht="57" customHeight="1">
      <x:c r="A478" s="10" t="str">
        <x:v>sh3_nurse_pipe_043:pose:crouch</x:v>
      </x:c>
      <x:c r="B478" s="10" t="str">
        <x:v>Nurse — Pipe</x:v>
      </x:c>
      <x:c r="C478" s="10" t="str">
        <x:v>sh3</x:v>
      </x:c>
      <x:c r="D478" s="10" t="str">
        <x:v>SH3 original 2003</x:v>
      </x:c>
      <x:c r="E478" s="10" t="str">
        <x:v>crouch</x:v>
      </x:c>
      <x:c r="F478" s="10" t="str">
        <x:v>Posture basse</x:v>
      </x:c>
      <x:c r="G478" s="10" t="str">
        <x:v>Posture basse de Nurse — Pipe seulement si son anatomie et les références la permettent. Sinon prévoir une règle de combat adaptée. Conserver les contraintes de la fiche sh3_nurse_pipe_043.</x:v>
      </x:c>
      <x:c r="H478" s="10" t="str">
        <x:v>Adaptation à valider sur références</x:v>
      </x:c>
      <x:c r="I478" s="10" t="str">
        <x:v>Aucun clip dédié</x:v>
      </x:c>
      <x:c r="J478" s="10" t="str">
        <x:v>Une image PNG transparente indépendante par pose/image. Corps et accessoires entièrement visibles.</x:v>
      </x:c>
      <x:c r="K478" s="10" t="str">
        <x:v>Appuis, silhouette, proportions, membres, orientation, arme, contacts au sol. Pas de faux clip créé par duplication.</x:v>
      </x:c>
      <x:c r="L478" s="15" t="str">
        <x:v>À produire</x:v>
      </x:c>
      <x:c r="M478" s="10" t="str">
        <x:v>CL_SH3_ENEMIES, CL_SH3_CREATURES</x:v>
      </x:c>
    </x:row>
    <x:row r="479" ht="44" customHeight="1">
      <x:c r="A479" s="10" t="str">
        <x:v>sh3_nurse_pipe_043:pose:jump</x:v>
      </x:c>
      <x:c r="B479" s="10" t="str">
        <x:v>Nurse — Pipe</x:v>
      </x:c>
      <x:c r="C479" s="10" t="str">
        <x:v>sh3</x:v>
      </x:c>
      <x:c r="D479" s="10" t="str">
        <x:v>SH3 original 2003</x:v>
      </x:c>
      <x:c r="E479" s="10" t="str">
        <x:v>jump</x:v>
      </x:c>
      <x:c r="F479" s="10" t="str">
        <x:v>Déplacement aérien</x:v>
      </x:c>
      <x:c r="G479" s="10" t="str">
        <x:v>Relever les bonds, vols ou chutes existants de Nurse — Pipe. Un saut générique reste une adaptation à justifier. Conserver les contraintes de la fiche sh3_nurse_pipe_043.</x:v>
      </x:c>
      <x:c r="H479" s="10" t="str">
        <x:v>Adaptation à valider sur références</x:v>
      </x:c>
      <x:c r="I479" s="10" t="str">
        <x:v>Aucun clip dédié</x:v>
      </x:c>
      <x:c r="J479" s="10" t="str">
        <x:v>Une image PNG transparente indépendante par pose/image. Corps et accessoires entièrement visibles.</x:v>
      </x:c>
      <x:c r="K479" s="10" t="str">
        <x:v>Appuis, silhouette, proportions, membres, orientation, arme, contacts au sol. Pas de faux clip créé par duplication.</x:v>
      </x:c>
      <x:c r="L479" s="15" t="str">
        <x:v>À produire</x:v>
      </x:c>
      <x:c r="M479" s="10" t="str">
        <x:v>CL_SH3_ENEMIES, CL_SH3_CREATURES</x:v>
      </x:c>
    </x:row>
    <x:row r="480" ht="57" customHeight="1">
      <x:c r="A480" s="10" t="str">
        <x:v>sh3_nurse_pipe_043:pose:guard</x:v>
      </x:c>
      <x:c r="B480" s="10" t="str">
        <x:v>Nurse — Pipe</x:v>
      </x:c>
      <x:c r="C480" s="10" t="str">
        <x:v>sh3</x:v>
      </x:c>
      <x:c r="D480" s="10" t="str">
        <x:v>SH3 original 2003</x:v>
      </x:c>
      <x:c r="E480" s="10" t="str">
        <x:v>guard</x:v>
      </x:c>
      <x:c r="F480" s="10" t="str">
        <x:v>Réaction défensive</x:v>
      </x:c>
      <x:c r="G480" s="10" t="str">
        <x:v>Réponse défensive propre à Nurse — Pipe : protection par l'arme, recul ou résistance selon la référence. Pas de garde de boxeur automatique. Conserver les contraintes de la fiche sh3_nurse_pipe_043.</x:v>
      </x:c>
      <x:c r="H480" s="10" t="str">
        <x:v>Adaptation à valider sur références</x:v>
      </x:c>
      <x:c r="I480" s="10" t="str">
        <x:v>Aucun clip dédié</x:v>
      </x:c>
      <x:c r="J480" s="10" t="str">
        <x:v>Une image PNG transparente indépendante par pose/image. Corps et accessoires entièrement visibles.</x:v>
      </x:c>
      <x:c r="K480" s="10" t="str">
        <x:v>Appuis, silhouette, proportions, membres, orientation, arme, contacts au sol. Pas de faux clip créé par duplication.</x:v>
      </x:c>
      <x:c r="L480" s="15" t="str">
        <x:v>À produire</x:v>
      </x:c>
      <x:c r="M480" s="10" t="str">
        <x:v>CL_SH3_ENEMIES, CL_SH3_CREATURES</x:v>
      </x:c>
    </x:row>
    <x:row r="481" ht="57" customHeight="1">
      <x:c r="A481" s="10" t="str">
        <x:v>sh3_nurse_pipe_043:pose:dodge</x:v>
      </x:c>
      <x:c r="B481" s="10" t="str">
        <x:v>Nurse — Pipe</x:v>
      </x:c>
      <x:c r="C481" s="10" t="str">
        <x:v>sh3</x:v>
      </x:c>
      <x:c r="D481" s="10" t="str">
        <x:v>SH3 original 2003</x:v>
      </x:c>
      <x:c r="E481" s="10" t="str">
        <x:v>dodge</x:v>
      </x:c>
      <x:c r="F481" s="10" t="str">
        <x:v>Évitement</x:v>
      </x:c>
      <x:c r="G481" s="10" t="str">
        <x:v>Évitement de Nurse — Pipe depuis la locomotion documentée. Roulade, téléportation et invulnérabilité nécessitent une justification distincte. Conserver les contraintes de la fiche sh3_nurse_pipe_043.</x:v>
      </x:c>
      <x:c r="H481" s="10" t="str">
        <x:v>Adaptation à valider sur références</x:v>
      </x:c>
      <x:c r="I481" s="10" t="str">
        <x:v>Aucun clip dédié</x:v>
      </x:c>
      <x:c r="J481" s="10" t="str">
        <x:v>Une image PNG transparente indépendante par pose/image. Corps et accessoires entièrement visibles.</x:v>
      </x:c>
      <x:c r="K481" s="10" t="str">
        <x:v>Appuis, silhouette, proportions, membres, orientation, arme, contacts au sol. Pas de faux clip créé par duplication.</x:v>
      </x:c>
      <x:c r="L481" s="15" t="str">
        <x:v>À produire</x:v>
      </x:c>
      <x:c r="M481" s="10" t="str">
        <x:v>CL_SH3_ENEMIES, CL_SH3_CREATURES</x:v>
      </x:c>
    </x:row>
    <x:row r="482" ht="57" customHeight="1">
      <x:c r="A482" s="10" t="str">
        <x:v>sh3_nurse_pipe_043:pose:hurt</x:v>
      </x:c>
      <x:c r="B482" s="10" t="str">
        <x:v>Nurse — Pipe</x:v>
      </x:c>
      <x:c r="C482" s="10" t="str">
        <x:v>sh3</x:v>
      </x:c>
      <x:c r="D482" s="10" t="str">
        <x:v>SH3 original 2003</x:v>
      </x:c>
      <x:c r="E482" s="10" t="str">
        <x:v>hurt</x:v>
      </x:c>
      <x:c r="F482" s="10" t="str">
        <x:v>Réaction à un impact</x:v>
      </x:c>
      <x:c r="G482" s="10" t="str">
        <x:v>Réaction de Nurse — Pipe à l'impact avec conservation des membres, accessoires et point d'appui. Caler le clip sur le hitstun du moteur. Conserver les contraintes de la fiche sh3_nurse_pipe_043.</x:v>
      </x:c>
      <x:c r="H482" s="10" t="str">
        <x:v>Adaptation à valider sur références</x:v>
      </x:c>
      <x:c r="I482" s="10" t="str">
        <x:v>Aucun clip dédié</x:v>
      </x:c>
      <x:c r="J482" s="10" t="str">
        <x:v>Une image PNG transparente indépendante par pose/image. Corps et accessoires entièrement visibles.</x:v>
      </x:c>
      <x:c r="K482" s="10" t="str">
        <x:v>Appuis, silhouette, proportions, membres, orientation, arme, contacts au sol. Pas de faux clip créé par duplication.</x:v>
      </x:c>
      <x:c r="L482" s="15" t="str">
        <x:v>À produire</x:v>
      </x:c>
      <x:c r="M482" s="10" t="str">
        <x:v>CL_SH3_ENEMIES, CL_SH3_CREATURES</x:v>
      </x:c>
    </x:row>
    <x:row r="483" ht="44" customHeight="1">
      <x:c r="A483" s="10" t="str">
        <x:v>sh3_nurse_pipe_043:pose:knockdown</x:v>
      </x:c>
      <x:c r="B483" s="10" t="str">
        <x:v>Nurse — Pipe</x:v>
      </x:c>
      <x:c r="C483" s="10" t="str">
        <x:v>sh3</x:v>
      </x:c>
      <x:c r="D483" s="10" t="str">
        <x:v>SH3 original 2003</x:v>
      </x:c>
      <x:c r="E483" s="10" t="str">
        <x:v>knockdown</x:v>
      </x:c>
      <x:c r="F483" s="10" t="str">
        <x:v>Chute de manche</x:v>
      </x:c>
      <x:c r="G483" s="10" t="str">
        <x:v>Chute puis récupération de Nurse — Pipe compatible avec une manche suivante. Séparer de sa mort scénaristique. Conserver les contraintes de la fiche sh3_nurse_pipe_043.</x:v>
      </x:c>
      <x:c r="H483" s="10" t="str">
        <x:v>Adaptation à valider sur références</x:v>
      </x:c>
      <x:c r="I483" s="10" t="str">
        <x:v>Aucun clip dédié</x:v>
      </x:c>
      <x:c r="J483" s="10" t="str">
        <x:v>Une image PNG transparente indépendante par pose/image. Corps et accessoires entièrement visibles.</x:v>
      </x:c>
      <x:c r="K483" s="10" t="str">
        <x:v>Appuis, silhouette, proportions, membres, orientation, arme, contacts au sol. Pas de faux clip créé par duplication.</x:v>
      </x:c>
      <x:c r="L483" s="15" t="str">
        <x:v>À produire</x:v>
      </x:c>
      <x:c r="M483" s="10" t="str">
        <x:v>CL_SH3_ENEMIES, CL_SH3_CREATURES</x:v>
      </x:c>
    </x:row>
    <x:row r="484" ht="57" customHeight="1">
      <x:c r="A484" s="10" t="str">
        <x:v>sh3_nurse_pipe_043:pose:ko</x:v>
      </x:c>
      <x:c r="B484" s="10" t="str">
        <x:v>Nurse — Pipe</x:v>
      </x:c>
      <x:c r="C484" s="10" t="str">
        <x:v>sh3</x:v>
      </x:c>
      <x:c r="D484" s="10" t="str">
        <x:v>SH3 original 2003</x:v>
      </x:c>
      <x:c r="E484" s="10" t="str">
        <x:v>ko</x:v>
      </x:c>
      <x:c r="F484" s="10" t="str">
        <x:v>Défaite</x:v>
      </x:c>
      <x:c r="G484" s="10" t="str">
        <x:v>Reprendre la proposition de défaite sh3_nurse_pipe_043:loseMatch. Aucun décès permanent avant une reprise de manche. Conserver les contraintes de la fiche sh3_nurse_pipe_043.</x:v>
      </x:c>
      <x:c r="H484" s="10" t="str">
        <x:v>Adaptation à valider sur références</x:v>
      </x:c>
      <x:c r="I484" s="10" t="str">
        <x:v>Aucun clip dédié</x:v>
      </x:c>
      <x:c r="J484" s="10" t="str">
        <x:v>Une image PNG transparente indépendante par pose/image. Corps et accessoires entièrement visibles.</x:v>
      </x:c>
      <x:c r="K484" s="10" t="str">
        <x:v>Appuis, silhouette, proportions, membres, orientation, arme, contacts au sol. Pas de faux clip créé par duplication.</x:v>
      </x:c>
      <x:c r="L484" s="15" t="str">
        <x:v>À produire</x:v>
      </x:c>
      <x:c r="M484" s="10" t="str">
        <x:v>CL_SH3_ENEMIES, CL_SH3_CREATURES</x:v>
      </x:c>
    </x:row>
    <x:row r="485" ht="57" customHeight="1">
      <x:c r="A485" s="10" t="str">
        <x:v>sh3_nurse_pipe_043:pose:phase</x:v>
      </x:c>
      <x:c r="B485" s="10" t="str">
        <x:v>Nurse — Pipe</x:v>
      </x:c>
      <x:c r="C485" s="10" t="str">
        <x:v>sh3</x:v>
      </x:c>
      <x:c r="D485" s="10" t="str">
        <x:v>SH3 original 2003</x:v>
      </x:c>
      <x:c r="E485" s="10" t="str">
        <x:v>phase</x:v>
      </x:c>
      <x:c r="F485" s="10" t="str">
        <x:v>Changement de phase</x:v>
      </x:c>
      <x:c r="G485" s="10" t="str">
        <x:v>Transition de forme de Nurse — Pipe uniquement si elle existe dans cette version. Les seuils de vitalité sont des règles de versus. Conserver les contraintes de la fiche sh3_nurse_pipe_043.</x:v>
      </x:c>
      <x:c r="H485" s="10" t="str">
        <x:v>Adaptation à valider sur références</x:v>
      </x:c>
      <x:c r="I485" s="10" t="str">
        <x:v>Aucun clip dédié</x:v>
      </x:c>
      <x:c r="J485" s="10" t="str">
        <x:v>Une image PNG transparente indépendante par pose/image. Corps et accessoires entièrement visibles.</x:v>
      </x:c>
      <x:c r="K485" s="10" t="str">
        <x:v>Appuis, silhouette, proportions, membres, orientation, arme, contacts au sol. Pas de faux clip créé par duplication.</x:v>
      </x:c>
      <x:c r="L485" s="15" t="str">
        <x:v>À produire</x:v>
      </x:c>
      <x:c r="M485" s="10" t="str">
        <x:v>CL_SH3_ENEMIES, CL_SH3_CREATURES</x:v>
      </x:c>
    </x:row>
    <x:row r="486" ht="57" customHeight="1">
      <x:c r="A486" s="10" t="str">
        <x:v>sh3_nurse_revolver_044:pose:idle</x:v>
      </x:c>
      <x:c r="B486" s="10" t="str">
        <x:v>Nurse — Revolver</x:v>
      </x:c>
      <x:c r="C486" s="10" t="str">
        <x:v>sh3</x:v>
      </x:c>
      <x:c r="D486" s="10" t="str">
        <x:v>SH3 original 2003</x:v>
      </x:c>
      <x:c r="E486" s="10" t="str">
        <x:v>idle</x:v>
      </x:c>
      <x:c r="F486" s="10" t="str">
        <x:v>Repos</x:v>
      </x:c>
      <x:c r="G486" s="10" t="str">
        <x:v>Boucle de présence et de respiration propre à Nurse — Revolver. Relever appuis, amplitude et orientation sur la version indiquée. Conserver les contraintes de la fiche sh3_nurse_revolver_044.</x:v>
      </x:c>
      <x:c r="H486" s="10" t="str">
        <x:v>Adaptation à valider sur références</x:v>
      </x:c>
      <x:c r="I486" s="10" t="str">
        <x:v>Aucun clip dédié</x:v>
      </x:c>
      <x:c r="J486" s="10" t="str">
        <x:v>Une image PNG transparente indépendante par pose/image. Corps et accessoires entièrement visibles.</x:v>
      </x:c>
      <x:c r="K486" s="10" t="str">
        <x:v>Appuis, silhouette, proportions, membres, orientation, arme, contacts au sol. Pas de faux clip créé par duplication.</x:v>
      </x:c>
      <x:c r="L486" s="15" t="str">
        <x:v>À produire</x:v>
      </x:c>
      <x:c r="M486" s="10" t="str">
        <x:v>CL_SH3_ENEMIES, CL_SH3_CREATURES</x:v>
      </x:c>
    </x:row>
    <x:row r="487" ht="57" customHeight="1">
      <x:c r="A487" s="10" t="str">
        <x:v>sh3_nurse_revolver_044:pose:walk</x:v>
      </x:c>
      <x:c r="B487" s="10" t="str">
        <x:v>Nurse — Revolver</x:v>
      </x:c>
      <x:c r="C487" s="10" t="str">
        <x:v>sh3</x:v>
      </x:c>
      <x:c r="D487" s="10" t="str">
        <x:v>SH3 original 2003</x:v>
      </x:c>
      <x:c r="E487" s="10" t="str">
        <x:v>walk</x:v>
      </x:c>
      <x:c r="F487" s="10" t="str">
        <x:v>Locomotion</x:v>
      </x:c>
      <x:c r="G487" s="10" t="str">
        <x:v>Cycle d'approche et de retrait de Nurse — Revolver, appuis stables. Ne pas remplacer ramper, voler ou glisser par une marche humanoïde. Conserver les contraintes de la fiche sh3_nurse_revolver_044.</x:v>
      </x:c>
      <x:c r="H487" s="10" t="str">
        <x:v>Adaptation à valider sur références</x:v>
      </x:c>
      <x:c r="I487" s="10" t="str">
        <x:v>Aucun clip dédié</x:v>
      </x:c>
      <x:c r="J487" s="10" t="str">
        <x:v>Une image PNG transparente indépendante par pose/image. Corps et accessoires entièrement visibles.</x:v>
      </x:c>
      <x:c r="K487" s="10" t="str">
        <x:v>Appuis, silhouette, proportions, membres, orientation, arme, contacts au sol. Pas de faux clip créé par duplication.</x:v>
      </x:c>
      <x:c r="L487" s="15" t="str">
        <x:v>À produire</x:v>
      </x:c>
      <x:c r="M487" s="10" t="str">
        <x:v>CL_SH3_ENEMIES, CL_SH3_CREATURES</x:v>
      </x:c>
    </x:row>
    <x:row r="488" ht="57" customHeight="1">
      <x:c r="A488" s="10" t="str">
        <x:v>sh3_nurse_revolver_044:pose:crouch</x:v>
      </x:c>
      <x:c r="B488" s="10" t="str">
        <x:v>Nurse — Revolver</x:v>
      </x:c>
      <x:c r="C488" s="10" t="str">
        <x:v>sh3</x:v>
      </x:c>
      <x:c r="D488" s="10" t="str">
        <x:v>SH3 original 2003</x:v>
      </x:c>
      <x:c r="E488" s="10" t="str">
        <x:v>crouch</x:v>
      </x:c>
      <x:c r="F488" s="10" t="str">
        <x:v>Posture basse</x:v>
      </x:c>
      <x:c r="G488" s="10" t="str">
        <x:v>Posture basse de Nurse — Revolver seulement si son anatomie et les références la permettent. Sinon prévoir une règle de combat adaptée. Conserver les contraintes de la fiche sh3_nurse_revolver_044.</x:v>
      </x:c>
      <x:c r="H488" s="10" t="str">
        <x:v>Adaptation à valider sur références</x:v>
      </x:c>
      <x:c r="I488" s="10" t="str">
        <x:v>Aucun clip dédié</x:v>
      </x:c>
      <x:c r="J488" s="10" t="str">
        <x:v>Une image PNG transparente indépendante par pose/image. Corps et accessoires entièrement visibles.</x:v>
      </x:c>
      <x:c r="K488" s="10" t="str">
        <x:v>Appuis, silhouette, proportions, membres, orientation, arme, contacts au sol. Pas de faux clip créé par duplication.</x:v>
      </x:c>
      <x:c r="L488" s="15" t="str">
        <x:v>À produire</x:v>
      </x:c>
      <x:c r="M488" s="10" t="str">
        <x:v>CL_SH3_ENEMIES, CL_SH3_CREATURES</x:v>
      </x:c>
    </x:row>
    <x:row r="489" ht="57" customHeight="1">
      <x:c r="A489" s="10" t="str">
        <x:v>sh3_nurse_revolver_044:pose:jump</x:v>
      </x:c>
      <x:c r="B489" s="10" t="str">
        <x:v>Nurse — Revolver</x:v>
      </x:c>
      <x:c r="C489" s="10" t="str">
        <x:v>sh3</x:v>
      </x:c>
      <x:c r="D489" s="10" t="str">
        <x:v>SH3 original 2003</x:v>
      </x:c>
      <x:c r="E489" s="10" t="str">
        <x:v>jump</x:v>
      </x:c>
      <x:c r="F489" s="10" t="str">
        <x:v>Déplacement aérien</x:v>
      </x:c>
      <x:c r="G489" s="10" t="str">
        <x:v>Relever les bonds, vols ou chutes existants de Nurse — Revolver. Un saut générique reste une adaptation à justifier. Conserver les contraintes de la fiche sh3_nurse_revolver_044.</x:v>
      </x:c>
      <x:c r="H489" s="10" t="str">
        <x:v>Adaptation à valider sur références</x:v>
      </x:c>
      <x:c r="I489" s="10" t="str">
        <x:v>Aucun clip dédié</x:v>
      </x:c>
      <x:c r="J489" s="10" t="str">
        <x:v>Une image PNG transparente indépendante par pose/image. Corps et accessoires entièrement visibles.</x:v>
      </x:c>
      <x:c r="K489" s="10" t="str">
        <x:v>Appuis, silhouette, proportions, membres, orientation, arme, contacts au sol. Pas de faux clip créé par duplication.</x:v>
      </x:c>
      <x:c r="L489" s="15" t="str">
        <x:v>À produire</x:v>
      </x:c>
      <x:c r="M489" s="10" t="str">
        <x:v>CL_SH3_ENEMIES, CL_SH3_CREATURES</x:v>
      </x:c>
    </x:row>
    <x:row r="490" ht="57" customHeight="1">
      <x:c r="A490" s="10" t="str">
        <x:v>sh3_nurse_revolver_044:pose:guard</x:v>
      </x:c>
      <x:c r="B490" s="10" t="str">
        <x:v>Nurse — Revolver</x:v>
      </x:c>
      <x:c r="C490" s="10" t="str">
        <x:v>sh3</x:v>
      </x:c>
      <x:c r="D490" s="10" t="str">
        <x:v>SH3 original 2003</x:v>
      </x:c>
      <x:c r="E490" s="10" t="str">
        <x:v>guard</x:v>
      </x:c>
      <x:c r="F490" s="10" t="str">
        <x:v>Réaction défensive</x:v>
      </x:c>
      <x:c r="G490" s="10" t="str">
        <x:v>Réponse défensive propre à Nurse — Revolver : protection par l'arme, recul ou résistance selon la référence. Pas de garde de boxeur automatique. Conserver les contraintes de la fiche sh3_nurse_revolver_044.</x:v>
      </x:c>
      <x:c r="H490" s="10" t="str">
        <x:v>Adaptation à valider sur références</x:v>
      </x:c>
      <x:c r="I490" s="10" t="str">
        <x:v>Aucun clip dédié</x:v>
      </x:c>
      <x:c r="J490" s="10" t="str">
        <x:v>Une image PNG transparente indépendante par pose/image. Corps et accessoires entièrement visibles.</x:v>
      </x:c>
      <x:c r="K490" s="10" t="str">
        <x:v>Appuis, silhouette, proportions, membres, orientation, arme, contacts au sol. Pas de faux clip créé par duplication.</x:v>
      </x:c>
      <x:c r="L490" s="15" t="str">
        <x:v>À produire</x:v>
      </x:c>
      <x:c r="M490" s="10" t="str">
        <x:v>CL_SH3_ENEMIES, CL_SH3_CREATURES</x:v>
      </x:c>
    </x:row>
    <x:row r="491" ht="57" customHeight="1">
      <x:c r="A491" s="10" t="str">
        <x:v>sh3_nurse_revolver_044:pose:dodge</x:v>
      </x:c>
      <x:c r="B491" s="10" t="str">
        <x:v>Nurse — Revolver</x:v>
      </x:c>
      <x:c r="C491" s="10" t="str">
        <x:v>sh3</x:v>
      </x:c>
      <x:c r="D491" s="10" t="str">
        <x:v>SH3 original 2003</x:v>
      </x:c>
      <x:c r="E491" s="10" t="str">
        <x:v>dodge</x:v>
      </x:c>
      <x:c r="F491" s="10" t="str">
        <x:v>Évitement</x:v>
      </x:c>
      <x:c r="G491" s="10" t="str">
        <x:v>Évitement de Nurse — Revolver depuis la locomotion documentée. Roulade, téléportation et invulnérabilité nécessitent une justification distincte. Conserver les contraintes de la fiche sh3_nurse_revolver_044.</x:v>
      </x:c>
      <x:c r="H491" s="10" t="str">
        <x:v>Adaptation à valider sur références</x:v>
      </x:c>
      <x:c r="I491" s="10" t="str">
        <x:v>Aucun clip dédié</x:v>
      </x:c>
      <x:c r="J491" s="10" t="str">
        <x:v>Une image PNG transparente indépendante par pose/image. Corps et accessoires entièrement visibles.</x:v>
      </x:c>
      <x:c r="K491" s="10" t="str">
        <x:v>Appuis, silhouette, proportions, membres, orientation, arme, contacts au sol. Pas de faux clip créé par duplication.</x:v>
      </x:c>
      <x:c r="L491" s="15" t="str">
        <x:v>À produire</x:v>
      </x:c>
      <x:c r="M491" s="10" t="str">
        <x:v>CL_SH3_ENEMIES, CL_SH3_CREATURES</x:v>
      </x:c>
    </x:row>
    <x:row r="492" ht="57" customHeight="1">
      <x:c r="A492" s="10" t="str">
        <x:v>sh3_nurse_revolver_044:pose:hurt</x:v>
      </x:c>
      <x:c r="B492" s="10" t="str">
        <x:v>Nurse — Revolver</x:v>
      </x:c>
      <x:c r="C492" s="10" t="str">
        <x:v>sh3</x:v>
      </x:c>
      <x:c r="D492" s="10" t="str">
        <x:v>SH3 original 2003</x:v>
      </x:c>
      <x:c r="E492" s="10" t="str">
        <x:v>hurt</x:v>
      </x:c>
      <x:c r="F492" s="10" t="str">
        <x:v>Réaction à un impact</x:v>
      </x:c>
      <x:c r="G492" s="10" t="str">
        <x:v>Réaction de Nurse — Revolver à l'impact avec conservation des membres, accessoires et point d'appui. Caler le clip sur le hitstun du moteur. Conserver les contraintes de la fiche sh3_nurse_revolver_044.</x:v>
      </x:c>
      <x:c r="H492" s="10" t="str">
        <x:v>Adaptation à valider sur références</x:v>
      </x:c>
      <x:c r="I492" s="10" t="str">
        <x:v>Aucun clip dédié</x:v>
      </x:c>
      <x:c r="J492" s="10" t="str">
        <x:v>Une image PNG transparente indépendante par pose/image. Corps et accessoires entièrement visibles.</x:v>
      </x:c>
      <x:c r="K492" s="10" t="str">
        <x:v>Appuis, silhouette, proportions, membres, orientation, arme, contacts au sol. Pas de faux clip créé par duplication.</x:v>
      </x:c>
      <x:c r="L492" s="15" t="str">
        <x:v>À produire</x:v>
      </x:c>
      <x:c r="M492" s="10" t="str">
        <x:v>CL_SH3_ENEMIES, CL_SH3_CREATURES</x:v>
      </x:c>
    </x:row>
    <x:row r="493" ht="57" customHeight="1">
      <x:c r="A493" s="10" t="str">
        <x:v>sh3_nurse_revolver_044:pose:knockdown</x:v>
      </x:c>
      <x:c r="B493" s="10" t="str">
        <x:v>Nurse — Revolver</x:v>
      </x:c>
      <x:c r="C493" s="10" t="str">
        <x:v>sh3</x:v>
      </x:c>
      <x:c r="D493" s="10" t="str">
        <x:v>SH3 original 2003</x:v>
      </x:c>
      <x:c r="E493" s="10" t="str">
        <x:v>knockdown</x:v>
      </x:c>
      <x:c r="F493" s="10" t="str">
        <x:v>Chute de manche</x:v>
      </x:c>
      <x:c r="G493" s="10" t="str">
        <x:v>Chute puis récupération de Nurse — Revolver compatible avec une manche suivante. Séparer de sa mort scénaristique. Conserver les contraintes de la fiche sh3_nurse_revolver_044.</x:v>
      </x:c>
      <x:c r="H493" s="10" t="str">
        <x:v>Adaptation à valider sur références</x:v>
      </x:c>
      <x:c r="I493" s="10" t="str">
        <x:v>Aucun clip dédié</x:v>
      </x:c>
      <x:c r="J493" s="10" t="str">
        <x:v>Une image PNG transparente indépendante par pose/image. Corps et accessoires entièrement visibles.</x:v>
      </x:c>
      <x:c r="K493" s="10" t="str">
        <x:v>Appuis, silhouette, proportions, membres, orientation, arme, contacts au sol. Pas de faux clip créé par duplication.</x:v>
      </x:c>
      <x:c r="L493" s="15" t="str">
        <x:v>À produire</x:v>
      </x:c>
      <x:c r="M493" s="10" t="str">
        <x:v>CL_SH3_ENEMIES, CL_SH3_CREATURES</x:v>
      </x:c>
    </x:row>
    <x:row r="494" ht="57" customHeight="1">
      <x:c r="A494" s="10" t="str">
        <x:v>sh3_nurse_revolver_044:pose:ko</x:v>
      </x:c>
      <x:c r="B494" s="10" t="str">
        <x:v>Nurse — Revolver</x:v>
      </x:c>
      <x:c r="C494" s="10" t="str">
        <x:v>sh3</x:v>
      </x:c>
      <x:c r="D494" s="10" t="str">
        <x:v>SH3 original 2003</x:v>
      </x:c>
      <x:c r="E494" s="10" t="str">
        <x:v>ko</x:v>
      </x:c>
      <x:c r="F494" s="10" t="str">
        <x:v>Défaite</x:v>
      </x:c>
      <x:c r="G494" s="10" t="str">
        <x:v>Reprendre la proposition de défaite sh3_nurse_revolver_044:loseMatch. Aucun décès permanent avant une reprise de manche. Conserver les contraintes de la fiche sh3_nurse_revolver_044.</x:v>
      </x:c>
      <x:c r="H494" s="10" t="str">
        <x:v>Adaptation à valider sur références</x:v>
      </x:c>
      <x:c r="I494" s="10" t="str">
        <x:v>Aucun clip dédié</x:v>
      </x:c>
      <x:c r="J494" s="10" t="str">
        <x:v>Une image PNG transparente indépendante par pose/image. Corps et accessoires entièrement visibles.</x:v>
      </x:c>
      <x:c r="K494" s="10" t="str">
        <x:v>Appuis, silhouette, proportions, membres, orientation, arme, contacts au sol. Pas de faux clip créé par duplication.</x:v>
      </x:c>
      <x:c r="L494" s="15" t="str">
        <x:v>À produire</x:v>
      </x:c>
      <x:c r="M494" s="10" t="str">
        <x:v>CL_SH3_ENEMIES, CL_SH3_CREATURES</x:v>
      </x:c>
    </x:row>
    <x:row r="495" ht="57" customHeight="1">
      <x:c r="A495" s="10" t="str">
        <x:v>sh3_nurse_revolver_044:pose:phase</x:v>
      </x:c>
      <x:c r="B495" s="10" t="str">
        <x:v>Nurse — Revolver</x:v>
      </x:c>
      <x:c r="C495" s="10" t="str">
        <x:v>sh3</x:v>
      </x:c>
      <x:c r="D495" s="10" t="str">
        <x:v>SH3 original 2003</x:v>
      </x:c>
      <x:c r="E495" s="10" t="str">
        <x:v>phase</x:v>
      </x:c>
      <x:c r="F495" s="10" t="str">
        <x:v>Changement de phase</x:v>
      </x:c>
      <x:c r="G495" s="10" t="str">
        <x:v>Transition de forme de Nurse — Revolver uniquement si elle existe dans cette version. Les seuils de vitalité sont des règles de versus. Conserver les contraintes de la fiche sh3_nurse_revolver_044.</x:v>
      </x:c>
      <x:c r="H495" s="10" t="str">
        <x:v>Adaptation à valider sur références</x:v>
      </x:c>
      <x:c r="I495" s="10" t="str">
        <x:v>Aucun clip dédié</x:v>
      </x:c>
      <x:c r="J495" s="10" t="str">
        <x:v>Une image PNG transparente indépendante par pose/image. Corps et accessoires entièrement visibles.</x:v>
      </x:c>
      <x:c r="K495" s="10" t="str">
        <x:v>Appuis, silhouette, proportions, membres, orientation, arme, contacts au sol. Pas de faux clip créé par duplication.</x:v>
      </x:c>
      <x:c r="L495" s="15" t="str">
        <x:v>À produire</x:v>
      </x:c>
      <x:c r="M495" s="10" t="str">
        <x:v>CL_SH3_ENEMIES, CL_SH3_CREATURES</x:v>
      </x:c>
    </x:row>
    <x:row r="496" ht="57" customHeight="1">
      <x:c r="A496" s="10" t="str">
        <x:v>sh3_scraper_045:pose:idle</x:v>
      </x:c>
      <x:c r="B496" s="10" t="str">
        <x:v>Scraper</x:v>
      </x:c>
      <x:c r="C496" s="10" t="str">
        <x:v>sh3</x:v>
      </x:c>
      <x:c r="D496" s="10" t="str">
        <x:v>SH3 original 2003</x:v>
      </x:c>
      <x:c r="E496" s="10" t="str">
        <x:v>idle</x:v>
      </x:c>
      <x:c r="F496" s="10" t="str">
        <x:v>Repos</x:v>
      </x:c>
      <x:c r="G496" s="10" t="str">
        <x:v>Boucle de présence et de respiration propre à Scraper. Relever appuis, amplitude et orientation sur la version indiquée. Conserver les contraintes de la fiche sh3_scraper_045.</x:v>
      </x:c>
      <x:c r="H496" s="10" t="str">
        <x:v>Adaptation à valider sur références</x:v>
      </x:c>
      <x:c r="I496" s="10" t="str">
        <x:v>Aucun clip dédié</x:v>
      </x:c>
      <x:c r="J496" s="10" t="str">
        <x:v>Une image PNG transparente indépendante par pose/image. Corps et accessoires entièrement visibles.</x:v>
      </x:c>
      <x:c r="K496" s="10" t="str">
        <x:v>Appuis, silhouette, proportions, membres, orientation, arme, contacts au sol. Pas de faux clip créé par duplication.</x:v>
      </x:c>
      <x:c r="L496" s="15" t="str">
        <x:v>À produire</x:v>
      </x:c>
      <x:c r="M496" s="10" t="str">
        <x:v>CL_SH3_ENEMIES, CL_SH3_CREATURES</x:v>
      </x:c>
    </x:row>
    <x:row r="497" ht="57" customHeight="1">
      <x:c r="A497" s="10" t="str">
        <x:v>sh3_scraper_045:pose:walk</x:v>
      </x:c>
      <x:c r="B497" s="10" t="str">
        <x:v>Scraper</x:v>
      </x:c>
      <x:c r="C497" s="10" t="str">
        <x:v>sh3</x:v>
      </x:c>
      <x:c r="D497" s="10" t="str">
        <x:v>SH3 original 2003</x:v>
      </x:c>
      <x:c r="E497" s="10" t="str">
        <x:v>walk</x:v>
      </x:c>
      <x:c r="F497" s="10" t="str">
        <x:v>Locomotion</x:v>
      </x:c>
      <x:c r="G497" s="10" t="str">
        <x:v>Cycle d'approche et de retrait de Scraper, appuis stables. Ne pas remplacer ramper, voler ou glisser par une marche humanoïde. Conserver les contraintes de la fiche sh3_scraper_045.</x:v>
      </x:c>
      <x:c r="H497" s="10" t="str">
        <x:v>Adaptation à valider sur références</x:v>
      </x:c>
      <x:c r="I497" s="10" t="str">
        <x:v>Aucun clip dédié</x:v>
      </x:c>
      <x:c r="J497" s="10" t="str">
        <x:v>Une image PNG transparente indépendante par pose/image. Corps et accessoires entièrement visibles.</x:v>
      </x:c>
      <x:c r="K497" s="10" t="str">
        <x:v>Appuis, silhouette, proportions, membres, orientation, arme, contacts au sol. Pas de faux clip créé par duplication.</x:v>
      </x:c>
      <x:c r="L497" s="15" t="str">
        <x:v>À produire</x:v>
      </x:c>
      <x:c r="M497" s="10" t="str">
        <x:v>CL_SH3_ENEMIES, CL_SH3_CREATURES</x:v>
      </x:c>
    </x:row>
    <x:row r="498" ht="57" customHeight="1">
      <x:c r="A498" s="10" t="str">
        <x:v>sh3_scraper_045:pose:crouch</x:v>
      </x:c>
      <x:c r="B498" s="10" t="str">
        <x:v>Scraper</x:v>
      </x:c>
      <x:c r="C498" s="10" t="str">
        <x:v>sh3</x:v>
      </x:c>
      <x:c r="D498" s="10" t="str">
        <x:v>SH3 original 2003</x:v>
      </x:c>
      <x:c r="E498" s="10" t="str">
        <x:v>crouch</x:v>
      </x:c>
      <x:c r="F498" s="10" t="str">
        <x:v>Posture basse</x:v>
      </x:c>
      <x:c r="G498" s="10" t="str">
        <x:v>Posture basse de Scraper seulement si son anatomie et les références la permettent. Sinon prévoir une règle de combat adaptée. Conserver les contraintes de la fiche sh3_scraper_045.</x:v>
      </x:c>
      <x:c r="H498" s="10" t="str">
        <x:v>Adaptation à valider sur références</x:v>
      </x:c>
      <x:c r="I498" s="10" t="str">
        <x:v>Aucun clip dédié</x:v>
      </x:c>
      <x:c r="J498" s="10" t="str">
        <x:v>Une image PNG transparente indépendante par pose/image. Corps et accessoires entièrement visibles.</x:v>
      </x:c>
      <x:c r="K498" s="10" t="str">
        <x:v>Appuis, silhouette, proportions, membres, orientation, arme, contacts au sol. Pas de faux clip créé par duplication.</x:v>
      </x:c>
      <x:c r="L498" s="15" t="str">
        <x:v>À produire</x:v>
      </x:c>
      <x:c r="M498" s="10" t="str">
        <x:v>CL_SH3_ENEMIES, CL_SH3_CREATURES</x:v>
      </x:c>
    </x:row>
    <x:row r="499" ht="44" customHeight="1">
      <x:c r="A499" s="10" t="str">
        <x:v>sh3_scraper_045:pose:jump</x:v>
      </x:c>
      <x:c r="B499" s="10" t="str">
        <x:v>Scraper</x:v>
      </x:c>
      <x:c r="C499" s="10" t="str">
        <x:v>sh3</x:v>
      </x:c>
      <x:c r="D499" s="10" t="str">
        <x:v>SH3 original 2003</x:v>
      </x:c>
      <x:c r="E499" s="10" t="str">
        <x:v>jump</x:v>
      </x:c>
      <x:c r="F499" s="10" t="str">
        <x:v>Déplacement aérien</x:v>
      </x:c>
      <x:c r="G499" s="10" t="str">
        <x:v>Relever les bonds, vols ou chutes existants de Scraper. Un saut générique reste une adaptation à justifier. Conserver les contraintes de la fiche sh3_scraper_045.</x:v>
      </x:c>
      <x:c r="H499" s="10" t="str">
        <x:v>Adaptation à valider sur références</x:v>
      </x:c>
      <x:c r="I499" s="10" t="str">
        <x:v>Aucun clip dédié</x:v>
      </x:c>
      <x:c r="J499" s="10" t="str">
        <x:v>Une image PNG transparente indépendante par pose/image. Corps et accessoires entièrement visibles.</x:v>
      </x:c>
      <x:c r="K499" s="10" t="str">
        <x:v>Appuis, silhouette, proportions, membres, orientation, arme, contacts au sol. Pas de faux clip créé par duplication.</x:v>
      </x:c>
      <x:c r="L499" s="15" t="str">
        <x:v>À produire</x:v>
      </x:c>
      <x:c r="M499" s="10" t="str">
        <x:v>CL_SH3_ENEMIES, CL_SH3_CREATURES</x:v>
      </x:c>
    </x:row>
    <x:row r="500" ht="57" customHeight="1">
      <x:c r="A500" s="10" t="str">
        <x:v>sh3_scraper_045:pose:guard</x:v>
      </x:c>
      <x:c r="B500" s="10" t="str">
        <x:v>Scraper</x:v>
      </x:c>
      <x:c r="C500" s="10" t="str">
        <x:v>sh3</x:v>
      </x:c>
      <x:c r="D500" s="10" t="str">
        <x:v>SH3 original 2003</x:v>
      </x:c>
      <x:c r="E500" s="10" t="str">
        <x:v>guard</x:v>
      </x:c>
      <x:c r="F500" s="10" t="str">
        <x:v>Réaction défensive</x:v>
      </x:c>
      <x:c r="G500" s="10" t="str">
        <x:v>Réponse défensive propre à Scraper : protection par l'arme, recul ou résistance selon la référence. Pas de garde de boxeur automatique. Conserver les contraintes de la fiche sh3_scraper_045.</x:v>
      </x:c>
      <x:c r="H500" s="10" t="str">
        <x:v>Adaptation à valider sur références</x:v>
      </x:c>
      <x:c r="I500" s="10" t="str">
        <x:v>Aucun clip dédié</x:v>
      </x:c>
      <x:c r="J500" s="10" t="str">
        <x:v>Une image PNG transparente indépendante par pose/image. Corps et accessoires entièrement visibles.</x:v>
      </x:c>
      <x:c r="K500" s="10" t="str">
        <x:v>Appuis, silhouette, proportions, membres, orientation, arme, contacts au sol. Pas de faux clip créé par duplication.</x:v>
      </x:c>
      <x:c r="L500" s="15" t="str">
        <x:v>À produire</x:v>
      </x:c>
      <x:c r="M500" s="10" t="str">
        <x:v>CL_SH3_ENEMIES, CL_SH3_CREATURES</x:v>
      </x:c>
    </x:row>
    <x:row r="501" ht="57" customHeight="1">
      <x:c r="A501" s="10" t="str">
        <x:v>sh3_scraper_045:pose:dodge</x:v>
      </x:c>
      <x:c r="B501" s="10" t="str">
        <x:v>Scraper</x:v>
      </x:c>
      <x:c r="C501" s="10" t="str">
        <x:v>sh3</x:v>
      </x:c>
      <x:c r="D501" s="10" t="str">
        <x:v>SH3 original 2003</x:v>
      </x:c>
      <x:c r="E501" s="10" t="str">
        <x:v>dodge</x:v>
      </x:c>
      <x:c r="F501" s="10" t="str">
        <x:v>Évitement</x:v>
      </x:c>
      <x:c r="G501" s="10" t="str">
        <x:v>Évitement de Scraper depuis la locomotion documentée. Roulade, téléportation et invulnérabilité nécessitent une justification distincte. Conserver les contraintes de la fiche sh3_scraper_045.</x:v>
      </x:c>
      <x:c r="H501" s="10" t="str">
        <x:v>Adaptation à valider sur références</x:v>
      </x:c>
      <x:c r="I501" s="10" t="str">
        <x:v>Aucun clip dédié</x:v>
      </x:c>
      <x:c r="J501" s="10" t="str">
        <x:v>Une image PNG transparente indépendante par pose/image. Corps et accessoires entièrement visibles.</x:v>
      </x:c>
      <x:c r="K501" s="10" t="str">
        <x:v>Appuis, silhouette, proportions, membres, orientation, arme, contacts au sol. Pas de faux clip créé par duplication.</x:v>
      </x:c>
      <x:c r="L501" s="15" t="str">
        <x:v>À produire</x:v>
      </x:c>
      <x:c r="M501" s="10" t="str">
        <x:v>CL_SH3_ENEMIES, CL_SH3_CREATURES</x:v>
      </x:c>
    </x:row>
    <x:row r="502" ht="57" customHeight="1">
      <x:c r="A502" s="10" t="str">
        <x:v>sh3_scraper_045:pose:hurt</x:v>
      </x:c>
      <x:c r="B502" s="10" t="str">
        <x:v>Scraper</x:v>
      </x:c>
      <x:c r="C502" s="10" t="str">
        <x:v>sh3</x:v>
      </x:c>
      <x:c r="D502" s="10" t="str">
        <x:v>SH3 original 2003</x:v>
      </x:c>
      <x:c r="E502" s="10" t="str">
        <x:v>hurt</x:v>
      </x:c>
      <x:c r="F502" s="10" t="str">
        <x:v>Réaction à un impact</x:v>
      </x:c>
      <x:c r="G502" s="10" t="str">
        <x:v>Réaction de Scraper à l'impact avec conservation des membres, accessoires et point d'appui. Caler le clip sur le hitstun du moteur. Conserver les contraintes de la fiche sh3_scraper_045.</x:v>
      </x:c>
      <x:c r="H502" s="10" t="str">
        <x:v>Adaptation à valider sur références</x:v>
      </x:c>
      <x:c r="I502" s="10" t="str">
        <x:v>Aucun clip dédié</x:v>
      </x:c>
      <x:c r="J502" s="10" t="str">
        <x:v>Une image PNG transparente indépendante par pose/image. Corps et accessoires entièrement visibles.</x:v>
      </x:c>
      <x:c r="K502" s="10" t="str">
        <x:v>Appuis, silhouette, proportions, membres, orientation, arme, contacts au sol. Pas de faux clip créé par duplication.</x:v>
      </x:c>
      <x:c r="L502" s="15" t="str">
        <x:v>À produire</x:v>
      </x:c>
      <x:c r="M502" s="10" t="str">
        <x:v>CL_SH3_ENEMIES, CL_SH3_CREATURES</x:v>
      </x:c>
    </x:row>
    <x:row r="503" ht="44" customHeight="1">
      <x:c r="A503" s="10" t="str">
        <x:v>sh3_scraper_045:pose:knockdown</x:v>
      </x:c>
      <x:c r="B503" s="10" t="str">
        <x:v>Scraper</x:v>
      </x:c>
      <x:c r="C503" s="10" t="str">
        <x:v>sh3</x:v>
      </x:c>
      <x:c r="D503" s="10" t="str">
        <x:v>SH3 original 2003</x:v>
      </x:c>
      <x:c r="E503" s="10" t="str">
        <x:v>knockdown</x:v>
      </x:c>
      <x:c r="F503" s="10" t="str">
        <x:v>Chute de manche</x:v>
      </x:c>
      <x:c r="G503" s="10" t="str">
        <x:v>Chute puis récupération de Scraper compatible avec une manche suivante. Séparer de sa mort scénaristique. Conserver les contraintes de la fiche sh3_scraper_045.</x:v>
      </x:c>
      <x:c r="H503" s="10" t="str">
        <x:v>Adaptation à valider sur références</x:v>
      </x:c>
      <x:c r="I503" s="10" t="str">
        <x:v>Aucun clip dédié</x:v>
      </x:c>
      <x:c r="J503" s="10" t="str">
        <x:v>Une image PNG transparente indépendante par pose/image. Corps et accessoires entièrement visibles.</x:v>
      </x:c>
      <x:c r="K503" s="10" t="str">
        <x:v>Appuis, silhouette, proportions, membres, orientation, arme, contacts au sol. Pas de faux clip créé par duplication.</x:v>
      </x:c>
      <x:c r="L503" s="15" t="str">
        <x:v>À produire</x:v>
      </x:c>
      <x:c r="M503" s="10" t="str">
        <x:v>CL_SH3_ENEMIES, CL_SH3_CREATURES</x:v>
      </x:c>
    </x:row>
    <x:row r="504" ht="44" customHeight="1">
      <x:c r="A504" s="10" t="str">
        <x:v>sh3_scraper_045:pose:ko</x:v>
      </x:c>
      <x:c r="B504" s="10" t="str">
        <x:v>Scraper</x:v>
      </x:c>
      <x:c r="C504" s="10" t="str">
        <x:v>sh3</x:v>
      </x:c>
      <x:c r="D504" s="10" t="str">
        <x:v>SH3 original 2003</x:v>
      </x:c>
      <x:c r="E504" s="10" t="str">
        <x:v>ko</x:v>
      </x:c>
      <x:c r="F504" s="10" t="str">
        <x:v>Défaite</x:v>
      </x:c>
      <x:c r="G504" s="10" t="str">
        <x:v>Reprendre la proposition de défaite sh3_scraper_045:loseMatch. Aucun décès permanent avant une reprise de manche. Conserver les contraintes de la fiche sh3_scraper_045.</x:v>
      </x:c>
      <x:c r="H504" s="10" t="str">
        <x:v>Adaptation à valider sur références</x:v>
      </x:c>
      <x:c r="I504" s="10" t="str">
        <x:v>Aucun clip dédié</x:v>
      </x:c>
      <x:c r="J504" s="10" t="str">
        <x:v>Une image PNG transparente indépendante par pose/image. Corps et accessoires entièrement visibles.</x:v>
      </x:c>
      <x:c r="K504" s="10" t="str">
        <x:v>Appuis, silhouette, proportions, membres, orientation, arme, contacts au sol. Pas de faux clip créé par duplication.</x:v>
      </x:c>
      <x:c r="L504" s="15" t="str">
        <x:v>À produire</x:v>
      </x:c>
      <x:c r="M504" s="10" t="str">
        <x:v>CL_SH3_ENEMIES, CL_SH3_CREATURES</x:v>
      </x:c>
    </x:row>
    <x:row r="505" ht="57" customHeight="1">
      <x:c r="A505" s="10" t="str">
        <x:v>sh3_scraper_045:pose:phase</x:v>
      </x:c>
      <x:c r="B505" s="10" t="str">
        <x:v>Scraper</x:v>
      </x:c>
      <x:c r="C505" s="10" t="str">
        <x:v>sh3</x:v>
      </x:c>
      <x:c r="D505" s="10" t="str">
        <x:v>SH3 original 2003</x:v>
      </x:c>
      <x:c r="E505" s="10" t="str">
        <x:v>phase</x:v>
      </x:c>
      <x:c r="F505" s="10" t="str">
        <x:v>Changement de phase</x:v>
      </x:c>
      <x:c r="G505" s="10" t="str">
        <x:v>Transition de forme de Scraper uniquement si elle existe dans cette version. Les seuils de vitalité sont des règles de versus. Conserver les contraintes de la fiche sh3_scraper_045.</x:v>
      </x:c>
      <x:c r="H505" s="10" t="str">
        <x:v>Adaptation à valider sur références</x:v>
      </x:c>
      <x:c r="I505" s="10" t="str">
        <x:v>Aucun clip dédié</x:v>
      </x:c>
      <x:c r="J505" s="10" t="str">
        <x:v>Une image PNG transparente indépendante par pose/image. Corps et accessoires entièrement visibles.</x:v>
      </x:c>
      <x:c r="K505" s="10" t="str">
        <x:v>Appuis, silhouette, proportions, membres, orientation, arme, contacts au sol. Pas de faux clip créé par duplication.</x:v>
      </x:c>
      <x:c r="L505" s="15" t="str">
        <x:v>À produire</x:v>
      </x:c>
      <x:c r="M505" s="10" t="str">
        <x:v>CL_SH3_ENEMIES, CL_SH3_CREATURES</x:v>
      </x:c>
    </x:row>
    <x:row r="506" ht="57" customHeight="1">
      <x:c r="A506" s="10" t="str">
        <x:v>sh3_split_worm_046:pose:idle</x:v>
      </x:c>
      <x:c r="B506" s="10" t="str">
        <x:v>Split Worm</x:v>
      </x:c>
      <x:c r="C506" s="10" t="str">
        <x:v>sh3</x:v>
      </x:c>
      <x:c r="D506" s="10" t="str">
        <x:v>SH3 original 2003</x:v>
      </x:c>
      <x:c r="E506" s="10" t="str">
        <x:v>idle</x:v>
      </x:c>
      <x:c r="F506" s="10" t="str">
        <x:v>Repos</x:v>
      </x:c>
      <x:c r="G506" s="10" t="str">
        <x:v>Boucle de présence avec ancrage au mur, au plafond ou au support propre à cette forme. Relever le mouvement des parties libres. Conserver les contraintes de la fiche sh3_split_worm_046.</x:v>
      </x:c>
      <x:c r="H506" s="10" t="str">
        <x:v>Adaptation à valider sur références</x:v>
      </x:c>
      <x:c r="I506" s="10" t="str">
        <x:v>Aucun clip dédié</x:v>
      </x:c>
      <x:c r="J506" s="10" t="str">
        <x:v>Une image PNG transparente indépendante par pose/image. Corps et accessoires entièrement visibles.</x:v>
      </x:c>
      <x:c r="K506" s="10" t="str">
        <x:v>Appuis, silhouette, proportions, membres, orientation, arme, contacts au sol. Pas de faux clip créé par duplication.</x:v>
      </x:c>
      <x:c r="L506" s="15" t="str">
        <x:v>À produire</x:v>
      </x:c>
      <x:c r="M506" s="10" t="str">
        <x:v>CL_SH3_BOSSES, CL_SH3_CREATURES</x:v>
      </x:c>
    </x:row>
    <x:row r="507" ht="57" customHeight="1">
      <x:c r="A507" s="10" t="str">
        <x:v>sh3_split_worm_046:pose:walk</x:v>
      </x:c>
      <x:c r="B507" s="10" t="str">
        <x:v>Split Worm</x:v>
      </x:c>
      <x:c r="C507" s="10" t="str">
        <x:v>sh3</x:v>
      </x:c>
      <x:c r="D507" s="10" t="str">
        <x:v>SH3 original 2003</x:v>
      </x:c>
      <x:c r="E507" s="10" t="str">
        <x:v>walk</x:v>
      </x:c>
      <x:c r="F507" s="10" t="str">
        <x:v>Locomotion</x:v>
      </x:c>
      <x:c r="G507" s="10" t="str">
        <x:v>Aucune marche libre à supposer. Prévoir un emplacement fixe et mesurer les extensions ou retraits autorisés par le support. Conserver les contraintes de la fiche sh3_split_worm_046.</x:v>
      </x:c>
      <x:c r="H507" s="10" t="str">
        <x:v>Adaptation à valider sur références</x:v>
      </x:c>
      <x:c r="I507" s="10" t="str">
        <x:v>Aucun clip dédié</x:v>
      </x:c>
      <x:c r="J507" s="10" t="str">
        <x:v>Une image PNG transparente indépendante par pose/image. Corps et accessoires entièrement visibles.</x:v>
      </x:c>
      <x:c r="K507" s="10" t="str">
        <x:v>Appuis, silhouette, proportions, membres, orientation, arme, contacts au sol. Pas de faux clip créé par duplication.</x:v>
      </x:c>
      <x:c r="L507" s="15" t="str">
        <x:v>À produire</x:v>
      </x:c>
      <x:c r="M507" s="10" t="str">
        <x:v>CL_SH3_BOSSES, CL_SH3_CREATURES</x:v>
      </x:c>
    </x:row>
    <x:row r="508" ht="57" customHeight="1">
      <x:c r="A508" s="10" t="str">
        <x:v>sh3_split_worm_046:pose:crouch</x:v>
      </x:c>
      <x:c r="B508" s="10" t="str">
        <x:v>Split Worm</x:v>
      </x:c>
      <x:c r="C508" s="10" t="str">
        <x:v>sh3</x:v>
      </x:c>
      <x:c r="D508" s="10" t="str">
        <x:v>SH3 original 2003</x:v>
      </x:c>
      <x:c r="E508" s="10" t="str">
        <x:v>crouch</x:v>
      </x:c>
      <x:c r="F508" s="10" t="str">
        <x:v>Posture basse</x:v>
      </x:c>
      <x:c r="G508" s="10" t="str">
        <x:v>Ne pas imposer un accroupissement humanoïde. Relever seulement le repli du corps ou des appendices compatible avec son ancrage. Conserver les contraintes de la fiche sh3_split_worm_046.</x:v>
      </x:c>
      <x:c r="H508" s="10" t="str">
        <x:v>Adaptation à valider sur références</x:v>
      </x:c>
      <x:c r="I508" s="10" t="str">
        <x:v>Aucun clip dédié</x:v>
      </x:c>
      <x:c r="J508" s="10" t="str">
        <x:v>Une image PNG transparente indépendante par pose/image. Corps et accessoires entièrement visibles.</x:v>
      </x:c>
      <x:c r="K508" s="10" t="str">
        <x:v>Appuis, silhouette, proportions, membres, orientation, arme, contacts au sol. Pas de faux clip créé par duplication.</x:v>
      </x:c>
      <x:c r="L508" s="15" t="str">
        <x:v>À produire</x:v>
      </x:c>
      <x:c r="M508" s="10" t="str">
        <x:v>CL_SH3_BOSSES, CL_SH3_CREATURES</x:v>
      </x:c>
    </x:row>
    <x:row r="509" ht="57" customHeight="1">
      <x:c r="A509" s="10" t="str">
        <x:v>sh3_split_worm_046:pose:jump</x:v>
      </x:c>
      <x:c r="B509" s="10" t="str">
        <x:v>Split Worm</x:v>
      </x:c>
      <x:c r="C509" s="10" t="str">
        <x:v>sh3</x:v>
      </x:c>
      <x:c r="D509" s="10" t="str">
        <x:v>SH3 original 2003</x:v>
      </x:c>
      <x:c r="E509" s="10" t="str">
        <x:v>jump</x:v>
      </x:c>
      <x:c r="F509" s="10" t="str">
        <x:v>Déplacement aérien</x:v>
      </x:c>
      <x:c r="G509" s="10" t="str">
        <x:v>Aucun saut libre à ajouter à ce boss fixe. Une rupture ou un changement de support exige une phase explicitement documentée. Conserver les contraintes de la fiche sh3_split_worm_046.</x:v>
      </x:c>
      <x:c r="H509" s="10" t="str">
        <x:v>Adaptation à valider sur références</x:v>
      </x:c>
      <x:c r="I509" s="10" t="str">
        <x:v>Aucun clip dédié</x:v>
      </x:c>
      <x:c r="J509" s="10" t="str">
        <x:v>Une image PNG transparente indépendante par pose/image. Corps et accessoires entièrement visibles.</x:v>
      </x:c>
      <x:c r="K509" s="10" t="str">
        <x:v>Appuis, silhouette, proportions, membres, orientation, arme, contacts au sol. Pas de faux clip créé par duplication.</x:v>
      </x:c>
      <x:c r="L509" s="15" t="str">
        <x:v>À produire</x:v>
      </x:c>
      <x:c r="M509" s="10" t="str">
        <x:v>CL_SH3_BOSSES, CL_SH3_CREATURES</x:v>
      </x:c>
    </x:row>
    <x:row r="510" ht="57" customHeight="1">
      <x:c r="A510" s="10" t="str">
        <x:v>sh3_split_worm_046:pose:guard</x:v>
      </x:c>
      <x:c r="B510" s="10" t="str">
        <x:v>Split Worm</x:v>
      </x:c>
      <x:c r="C510" s="10" t="str">
        <x:v>sh3</x:v>
      </x:c>
      <x:c r="D510" s="10" t="str">
        <x:v>SH3 original 2003</x:v>
      </x:c>
      <x:c r="E510" s="10" t="str">
        <x:v>guard</x:v>
      </x:c>
      <x:c r="F510" s="10" t="str">
        <x:v>Réaction défensive</x:v>
      </x:c>
      <x:c r="G510" s="10" t="str">
        <x:v>Réaction défensive localisée sans déplacer l’ancrage ; reprise exacte d’une protection ou d’une rétraction seulement si observée. Conserver les contraintes de la fiche sh3_split_worm_046.</x:v>
      </x:c>
      <x:c r="H510" s="10" t="str">
        <x:v>Adaptation à valider sur références</x:v>
      </x:c>
      <x:c r="I510" s="10" t="str">
        <x:v>Aucun clip dédié</x:v>
      </x:c>
      <x:c r="J510" s="10" t="str">
        <x:v>Une image PNG transparente indépendante par pose/image. Corps et accessoires entièrement visibles.</x:v>
      </x:c>
      <x:c r="K510" s="10" t="str">
        <x:v>Appuis, silhouette, proportions, membres, orientation, arme, contacts au sol. Pas de faux clip créé par duplication.</x:v>
      </x:c>
      <x:c r="L510" s="15" t="str">
        <x:v>À produire</x:v>
      </x:c>
      <x:c r="M510" s="10" t="str">
        <x:v>CL_SH3_BOSSES, CL_SH3_CREATURES</x:v>
      </x:c>
    </x:row>
    <x:row r="511" ht="57" customHeight="1">
      <x:c r="A511" s="10" t="str">
        <x:v>sh3_split_worm_046:pose:dodge</x:v>
      </x:c>
      <x:c r="B511" s="10" t="str">
        <x:v>Split Worm</x:v>
      </x:c>
      <x:c r="C511" s="10" t="str">
        <x:v>sh3</x:v>
      </x:c>
      <x:c r="D511" s="10" t="str">
        <x:v>SH3 original 2003</x:v>
      </x:c>
      <x:c r="E511" s="10" t="str">
        <x:v>dodge</x:v>
      </x:c>
      <x:c r="F511" s="10" t="str">
        <x:v>Évitement</x:v>
      </x:c>
      <x:c r="G511" s="10" t="str">
        <x:v>Aucune roulade ou esquive translatée. Définir la réponse du boss depuis ses extensions, retraits et fenêtres de vulnérabilité. Conserver les contraintes de la fiche sh3_split_worm_046.</x:v>
      </x:c>
      <x:c r="H511" s="10" t="str">
        <x:v>Adaptation à valider sur références</x:v>
      </x:c>
      <x:c r="I511" s="10" t="str">
        <x:v>Aucun clip dédié</x:v>
      </x:c>
      <x:c r="J511" s="10" t="str">
        <x:v>Une image PNG transparente indépendante par pose/image. Corps et accessoires entièrement visibles.</x:v>
      </x:c>
      <x:c r="K511" s="10" t="str">
        <x:v>Appuis, silhouette, proportions, membres, orientation, arme, contacts au sol. Pas de faux clip créé par duplication.</x:v>
      </x:c>
      <x:c r="L511" s="15" t="str">
        <x:v>À produire</x:v>
      </x:c>
      <x:c r="M511" s="10" t="str">
        <x:v>CL_SH3_BOSSES, CL_SH3_CREATURES</x:v>
      </x:c>
    </x:row>
    <x:row r="512" ht="57" customHeight="1">
      <x:c r="A512" s="10" t="str">
        <x:v>sh3_split_worm_046:pose:hurt</x:v>
      </x:c>
      <x:c r="B512" s="10" t="str">
        <x:v>Split Worm</x:v>
      </x:c>
      <x:c r="C512" s="10" t="str">
        <x:v>sh3</x:v>
      </x:c>
      <x:c r="D512" s="10" t="str">
        <x:v>SH3 original 2003</x:v>
      </x:c>
      <x:c r="E512" s="10" t="str">
        <x:v>hurt</x:v>
      </x:c>
      <x:c r="F512" s="10" t="str">
        <x:v>Réaction à un impact</x:v>
      </x:c>
      <x:c r="G512" s="10" t="str">
        <x:v>Impact transmis aux parties mobiles tandis que le support reste cohérent. Éviter un recul qui arrache arbitrairement le boss au décor. Conserver les contraintes de la fiche sh3_split_worm_046.</x:v>
      </x:c>
      <x:c r="H512" s="10" t="str">
        <x:v>Adaptation à valider sur références</x:v>
      </x:c>
      <x:c r="I512" s="10" t="str">
        <x:v>Aucun clip dédié</x:v>
      </x:c>
      <x:c r="J512" s="10" t="str">
        <x:v>Une image PNG transparente indépendante par pose/image. Corps et accessoires entièrement visibles.</x:v>
      </x:c>
      <x:c r="K512" s="10" t="str">
        <x:v>Appuis, silhouette, proportions, membres, orientation, arme, contacts au sol. Pas de faux clip créé par duplication.</x:v>
      </x:c>
      <x:c r="L512" s="15" t="str">
        <x:v>À produire</x:v>
      </x:c>
      <x:c r="M512" s="10" t="str">
        <x:v>CL_SH3_BOSSES, CL_SH3_CREATURES</x:v>
      </x:c>
    </x:row>
    <x:row r="513" ht="57" customHeight="1">
      <x:c r="A513" s="10" t="str">
        <x:v>sh3_split_worm_046:pose:knockdown</x:v>
      </x:c>
      <x:c r="B513" s="10" t="str">
        <x:v>Split Worm</x:v>
      </x:c>
      <x:c r="C513" s="10" t="str">
        <x:v>sh3</x:v>
      </x:c>
      <x:c r="D513" s="10" t="str">
        <x:v>SH3 original 2003</x:v>
      </x:c>
      <x:c r="E513" s="10" t="str">
        <x:v>knockdown</x:v>
      </x:c>
      <x:c r="F513" s="10" t="str">
        <x:v>Chute de manche</x:v>
      </x:c>
      <x:c r="G513" s="10" t="str">
        <x:v>Affaissement temporaire sur son support, avec reprise possible. La rupture définitive de l’ancrage appartient à une éventuelle séquence finale. Conserver les contraintes de la fiche sh3_split_worm_046.</x:v>
      </x:c>
      <x:c r="H513" s="10" t="str">
        <x:v>Adaptation à valider sur références</x:v>
      </x:c>
      <x:c r="I513" s="10" t="str">
        <x:v>Aucun clip dédié</x:v>
      </x:c>
      <x:c r="J513" s="10" t="str">
        <x:v>Une image PNG transparente indépendante par pose/image. Corps et accessoires entièrement visibles.</x:v>
      </x:c>
      <x:c r="K513" s="10" t="str">
        <x:v>Appuis, silhouette, proportions, membres, orientation, arme, contacts au sol. Pas de faux clip créé par duplication.</x:v>
      </x:c>
      <x:c r="L513" s="15" t="str">
        <x:v>À produire</x:v>
      </x:c>
      <x:c r="M513" s="10" t="str">
        <x:v>CL_SH3_BOSSES, CL_SH3_CREATURES</x:v>
      </x:c>
    </x:row>
    <x:row r="514" ht="57" customHeight="1">
      <x:c r="A514" s="10" t="str">
        <x:v>sh3_split_worm_046:pose:ko</x:v>
      </x:c>
      <x:c r="B514" s="10" t="str">
        <x:v>Split Worm</x:v>
      </x:c>
      <x:c r="C514" s="10" t="str">
        <x:v>sh3</x:v>
      </x:c>
      <x:c r="D514" s="10" t="str">
        <x:v>SH3 original 2003</x:v>
      </x:c>
      <x:c r="E514" s="10" t="str">
        <x:v>ko</x:v>
      </x:c>
      <x:c r="F514" s="10" t="str">
        <x:v>Défaite</x:v>
      </x:c>
      <x:c r="G514" s="10" t="str">
        <x:v>Pose finale propre à cette forme et à son support. Séparer inertie du corps, chute d’accessoires et résultat scénaristique. Conserver les contraintes de la fiche sh3_split_worm_046.</x:v>
      </x:c>
      <x:c r="H514" s="10" t="str">
        <x:v>Adaptation à valider sur références</x:v>
      </x:c>
      <x:c r="I514" s="10" t="str">
        <x:v>Aucun clip dédié</x:v>
      </x:c>
      <x:c r="J514" s="10" t="str">
        <x:v>Une image PNG transparente indépendante par pose/image. Corps et accessoires entièrement visibles.</x:v>
      </x:c>
      <x:c r="K514" s="10" t="str">
        <x:v>Appuis, silhouette, proportions, membres, orientation, arme, contacts au sol. Pas de faux clip créé par duplication.</x:v>
      </x:c>
      <x:c r="L514" s="15" t="str">
        <x:v>À produire</x:v>
      </x:c>
      <x:c r="M514" s="10" t="str">
        <x:v>CL_SH3_BOSSES, CL_SH3_CREATURES</x:v>
      </x:c>
    </x:row>
    <x:row r="515" ht="57" customHeight="1">
      <x:c r="A515" s="10" t="str">
        <x:v>sh3_split_worm_046:pose:phase</x:v>
      </x:c>
      <x:c r="B515" s="10" t="str">
        <x:v>Split Worm</x:v>
      </x:c>
      <x:c r="C515" s="10" t="str">
        <x:v>sh3</x:v>
      </x:c>
      <x:c r="D515" s="10" t="str">
        <x:v>SH3 original 2003</x:v>
      </x:c>
      <x:c r="E515" s="10" t="str">
        <x:v>phase</x:v>
      </x:c>
      <x:c r="F515" s="10" t="str">
        <x:v>Changement de phase</x:v>
      </x:c>
      <x:c r="G515" s="10" t="str">
        <x:v>Relever chaque phase et son éventuel changement d’ancrage dans cette édition. Ne pas emprunter la phase mobile d’un remake différent. Conserver les contraintes de la fiche sh3_split_worm_046.</x:v>
      </x:c>
      <x:c r="H515" s="10" t="str">
        <x:v>Adaptation à valider sur références</x:v>
      </x:c>
      <x:c r="I515" s="10" t="str">
        <x:v>Aucun clip dédié</x:v>
      </x:c>
      <x:c r="J515" s="10" t="str">
        <x:v>Une image PNG transparente indépendante par pose/image. Corps et accessoires entièrement visibles.</x:v>
      </x:c>
      <x:c r="K515" s="10" t="str">
        <x:v>Appuis, silhouette, proportions, membres, orientation, arme, contacts au sol. Pas de faux clip créé par duplication.</x:v>
      </x:c>
      <x:c r="L515" s="15" t="str">
        <x:v>À produire</x:v>
      </x:c>
      <x:c r="M515" s="10" t="str">
        <x:v>CL_SH3_BOSSES, CL_SH3_CREATURES</x:v>
      </x:c>
    </x:row>
    <x:row r="516" ht="57" customHeight="1">
      <x:c r="A516" s="10" t="str">
        <x:v>sh3_missionary_047:pose:idle</x:v>
      </x:c>
      <x:c r="B516" s="10" t="str">
        <x:v>Missionary</x:v>
      </x:c>
      <x:c r="C516" s="10" t="str">
        <x:v>sh3</x:v>
      </x:c>
      <x:c r="D516" s="10" t="str">
        <x:v>SH3 original 2003</x:v>
      </x:c>
      <x:c r="E516" s="10" t="str">
        <x:v>idle</x:v>
      </x:c>
      <x:c r="F516" s="10" t="str">
        <x:v>Repos</x:v>
      </x:c>
      <x:c r="G516" s="10" t="str">
        <x:v>Boucle de présence et de respiration propre à Missionary. Relever appuis, amplitude et orientation sur la version indiquée. Conserver les contraintes de la fiche sh3_missionary_047.</x:v>
      </x:c>
      <x:c r="H516" s="10" t="str">
        <x:v>Adaptation à valider sur références</x:v>
      </x:c>
      <x:c r="I516" s="10" t="str">
        <x:v>Aucun clip dédié</x:v>
      </x:c>
      <x:c r="J516" s="10" t="str">
        <x:v>Une image PNG transparente indépendante par pose/image. Corps et accessoires entièrement visibles.</x:v>
      </x:c>
      <x:c r="K516" s="10" t="str">
        <x:v>Appuis, silhouette, proportions, membres, orientation, arme, contacts au sol. Pas de faux clip créé par duplication.</x:v>
      </x:c>
      <x:c r="L516" s="15" t="str">
        <x:v>À produire</x:v>
      </x:c>
      <x:c r="M516" s="10" t="str">
        <x:v>CL_SH3_09_DAISY_VILLA_APARTMENTS</x:v>
      </x:c>
    </x:row>
    <x:row r="517" ht="57" customHeight="1">
      <x:c r="A517" s="10" t="str">
        <x:v>sh3_missionary_047:pose:walk</x:v>
      </x:c>
      <x:c r="B517" s="10" t="str">
        <x:v>Missionary</x:v>
      </x:c>
      <x:c r="C517" s="10" t="str">
        <x:v>sh3</x:v>
      </x:c>
      <x:c r="D517" s="10" t="str">
        <x:v>SH3 original 2003</x:v>
      </x:c>
      <x:c r="E517" s="10" t="str">
        <x:v>walk</x:v>
      </x:c>
      <x:c r="F517" s="10" t="str">
        <x:v>Locomotion</x:v>
      </x:c>
      <x:c r="G517" s="10" t="str">
        <x:v>Cycle d'approche et de retrait de Missionary, appuis stables. Ne pas remplacer ramper, voler ou glisser par une marche humanoïde. Conserver les contraintes de la fiche sh3_missionary_047.</x:v>
      </x:c>
      <x:c r="H517" s="10" t="str">
        <x:v>Adaptation à valider sur références</x:v>
      </x:c>
      <x:c r="I517" s="10" t="str">
        <x:v>Aucun clip dédié</x:v>
      </x:c>
      <x:c r="J517" s="10" t="str">
        <x:v>Une image PNG transparente indépendante par pose/image. Corps et accessoires entièrement visibles.</x:v>
      </x:c>
      <x:c r="K517" s="10" t="str">
        <x:v>Appuis, silhouette, proportions, membres, orientation, arme, contacts au sol. Pas de faux clip créé par duplication.</x:v>
      </x:c>
      <x:c r="L517" s="15" t="str">
        <x:v>À produire</x:v>
      </x:c>
      <x:c r="M517" s="10" t="str">
        <x:v>CL_SH3_09_DAISY_VILLA_APARTMENTS</x:v>
      </x:c>
    </x:row>
    <x:row r="518" ht="57" customHeight="1">
      <x:c r="A518" s="10" t="str">
        <x:v>sh3_missionary_047:pose:crouch</x:v>
      </x:c>
      <x:c r="B518" s="10" t="str">
        <x:v>Missionary</x:v>
      </x:c>
      <x:c r="C518" s="10" t="str">
        <x:v>sh3</x:v>
      </x:c>
      <x:c r="D518" s="10" t="str">
        <x:v>SH3 original 2003</x:v>
      </x:c>
      <x:c r="E518" s="10" t="str">
        <x:v>crouch</x:v>
      </x:c>
      <x:c r="F518" s="10" t="str">
        <x:v>Posture basse</x:v>
      </x:c>
      <x:c r="G518" s="10" t="str">
        <x:v>Posture basse de Missionary seulement si son anatomie et les références la permettent. Sinon prévoir une règle de combat adaptée. Conserver les contraintes de la fiche sh3_missionary_047.</x:v>
      </x:c>
      <x:c r="H518" s="10" t="str">
        <x:v>Adaptation à valider sur références</x:v>
      </x:c>
      <x:c r="I518" s="10" t="str">
        <x:v>Aucun clip dédié</x:v>
      </x:c>
      <x:c r="J518" s="10" t="str">
        <x:v>Une image PNG transparente indépendante par pose/image. Corps et accessoires entièrement visibles.</x:v>
      </x:c>
      <x:c r="K518" s="10" t="str">
        <x:v>Appuis, silhouette, proportions, membres, orientation, arme, contacts au sol. Pas de faux clip créé par duplication.</x:v>
      </x:c>
      <x:c r="L518" s="15" t="str">
        <x:v>À produire</x:v>
      </x:c>
      <x:c r="M518" s="10" t="str">
        <x:v>CL_SH3_09_DAISY_VILLA_APARTMENTS</x:v>
      </x:c>
    </x:row>
    <x:row r="519" ht="44" customHeight="1">
      <x:c r="A519" s="10" t="str">
        <x:v>sh3_missionary_047:pose:jump</x:v>
      </x:c>
      <x:c r="B519" s="10" t="str">
        <x:v>Missionary</x:v>
      </x:c>
      <x:c r="C519" s="10" t="str">
        <x:v>sh3</x:v>
      </x:c>
      <x:c r="D519" s="10" t="str">
        <x:v>SH3 original 2003</x:v>
      </x:c>
      <x:c r="E519" s="10" t="str">
        <x:v>jump</x:v>
      </x:c>
      <x:c r="F519" s="10" t="str">
        <x:v>Déplacement aérien</x:v>
      </x:c>
      <x:c r="G519" s="10" t="str">
        <x:v>Relever les bonds, vols ou chutes existants de Missionary. Un saut générique reste une adaptation à justifier. Conserver les contraintes de la fiche sh3_missionary_047.</x:v>
      </x:c>
      <x:c r="H519" s="10" t="str">
        <x:v>Adaptation à valider sur références</x:v>
      </x:c>
      <x:c r="I519" s="10" t="str">
        <x:v>Aucun clip dédié</x:v>
      </x:c>
      <x:c r="J519" s="10" t="str">
        <x:v>Une image PNG transparente indépendante par pose/image. Corps et accessoires entièrement visibles.</x:v>
      </x:c>
      <x:c r="K519" s="10" t="str">
        <x:v>Appuis, silhouette, proportions, membres, orientation, arme, contacts au sol. Pas de faux clip créé par duplication.</x:v>
      </x:c>
      <x:c r="L519" s="15" t="str">
        <x:v>À produire</x:v>
      </x:c>
      <x:c r="M519" s="10" t="str">
        <x:v>CL_SH3_09_DAISY_VILLA_APARTMENTS</x:v>
      </x:c>
    </x:row>
    <x:row r="520" ht="57" customHeight="1">
      <x:c r="A520" s="10" t="str">
        <x:v>sh3_missionary_047:pose:guard</x:v>
      </x:c>
      <x:c r="B520" s="10" t="str">
        <x:v>Missionary</x:v>
      </x:c>
      <x:c r="C520" s="10" t="str">
        <x:v>sh3</x:v>
      </x:c>
      <x:c r="D520" s="10" t="str">
        <x:v>SH3 original 2003</x:v>
      </x:c>
      <x:c r="E520" s="10" t="str">
        <x:v>guard</x:v>
      </x:c>
      <x:c r="F520" s="10" t="str">
        <x:v>Réaction défensive</x:v>
      </x:c>
      <x:c r="G520" s="10" t="str">
        <x:v>Réponse défensive propre à Missionary : protection par l'arme, recul ou résistance selon la référence. Pas de garde de boxeur automatique. Conserver les contraintes de la fiche sh3_missionary_047.</x:v>
      </x:c>
      <x:c r="H520" s="10" t="str">
        <x:v>Adaptation à valider sur références</x:v>
      </x:c>
      <x:c r="I520" s="10" t="str">
        <x:v>Aucun clip dédié</x:v>
      </x:c>
      <x:c r="J520" s="10" t="str">
        <x:v>Une image PNG transparente indépendante par pose/image. Corps et accessoires entièrement visibles.</x:v>
      </x:c>
      <x:c r="K520" s="10" t="str">
        <x:v>Appuis, silhouette, proportions, membres, orientation, arme, contacts au sol. Pas de faux clip créé par duplication.</x:v>
      </x:c>
      <x:c r="L520" s="15" t="str">
        <x:v>À produire</x:v>
      </x:c>
      <x:c r="M520" s="10" t="str">
        <x:v>CL_SH3_09_DAISY_VILLA_APARTMENTS</x:v>
      </x:c>
    </x:row>
    <x:row r="521" ht="57" customHeight="1">
      <x:c r="A521" s="10" t="str">
        <x:v>sh3_missionary_047:pose:dodge</x:v>
      </x:c>
      <x:c r="B521" s="10" t="str">
        <x:v>Missionary</x:v>
      </x:c>
      <x:c r="C521" s="10" t="str">
        <x:v>sh3</x:v>
      </x:c>
      <x:c r="D521" s="10" t="str">
        <x:v>SH3 original 2003</x:v>
      </x:c>
      <x:c r="E521" s="10" t="str">
        <x:v>dodge</x:v>
      </x:c>
      <x:c r="F521" s="10" t="str">
        <x:v>Évitement</x:v>
      </x:c>
      <x:c r="G521" s="10" t="str">
        <x:v>Évitement de Missionary depuis la locomotion documentée. Roulade, téléportation et invulnérabilité nécessitent une justification distincte. Conserver les contraintes de la fiche sh3_missionary_047.</x:v>
      </x:c>
      <x:c r="H521" s="10" t="str">
        <x:v>Adaptation à valider sur références</x:v>
      </x:c>
      <x:c r="I521" s="10" t="str">
        <x:v>Aucun clip dédié</x:v>
      </x:c>
      <x:c r="J521" s="10" t="str">
        <x:v>Une image PNG transparente indépendante par pose/image. Corps et accessoires entièrement visibles.</x:v>
      </x:c>
      <x:c r="K521" s="10" t="str">
        <x:v>Appuis, silhouette, proportions, membres, orientation, arme, contacts au sol. Pas de faux clip créé par duplication.</x:v>
      </x:c>
      <x:c r="L521" s="15" t="str">
        <x:v>À produire</x:v>
      </x:c>
      <x:c r="M521" s="10" t="str">
        <x:v>CL_SH3_09_DAISY_VILLA_APARTMENTS</x:v>
      </x:c>
    </x:row>
    <x:row r="522" ht="57" customHeight="1">
      <x:c r="A522" s="10" t="str">
        <x:v>sh3_missionary_047:pose:hurt</x:v>
      </x:c>
      <x:c r="B522" s="10" t="str">
        <x:v>Missionary</x:v>
      </x:c>
      <x:c r="C522" s="10" t="str">
        <x:v>sh3</x:v>
      </x:c>
      <x:c r="D522" s="10" t="str">
        <x:v>SH3 original 2003</x:v>
      </x:c>
      <x:c r="E522" s="10" t="str">
        <x:v>hurt</x:v>
      </x:c>
      <x:c r="F522" s="10" t="str">
        <x:v>Réaction à un impact</x:v>
      </x:c>
      <x:c r="G522" s="10" t="str">
        <x:v>Réaction de Missionary à l'impact avec conservation des membres, accessoires et point d'appui. Caler le clip sur le hitstun du moteur. Conserver les contraintes de la fiche sh3_missionary_047.</x:v>
      </x:c>
      <x:c r="H522" s="10" t="str">
        <x:v>Adaptation à valider sur références</x:v>
      </x:c>
      <x:c r="I522" s="10" t="str">
        <x:v>Aucun clip dédié</x:v>
      </x:c>
      <x:c r="J522" s="10" t="str">
        <x:v>Une image PNG transparente indépendante par pose/image. Corps et accessoires entièrement visibles.</x:v>
      </x:c>
      <x:c r="K522" s="10" t="str">
        <x:v>Appuis, silhouette, proportions, membres, orientation, arme, contacts au sol. Pas de faux clip créé par duplication.</x:v>
      </x:c>
      <x:c r="L522" s="15" t="str">
        <x:v>À produire</x:v>
      </x:c>
      <x:c r="M522" s="10" t="str">
        <x:v>CL_SH3_09_DAISY_VILLA_APARTMENTS</x:v>
      </x:c>
    </x:row>
    <x:row r="523" ht="44" customHeight="1">
      <x:c r="A523" s="10" t="str">
        <x:v>sh3_missionary_047:pose:knockdown</x:v>
      </x:c>
      <x:c r="B523" s="10" t="str">
        <x:v>Missionary</x:v>
      </x:c>
      <x:c r="C523" s="10" t="str">
        <x:v>sh3</x:v>
      </x:c>
      <x:c r="D523" s="10" t="str">
        <x:v>SH3 original 2003</x:v>
      </x:c>
      <x:c r="E523" s="10" t="str">
        <x:v>knockdown</x:v>
      </x:c>
      <x:c r="F523" s="10" t="str">
        <x:v>Chute de manche</x:v>
      </x:c>
      <x:c r="G523" s="10" t="str">
        <x:v>Chute puis récupération de Missionary compatible avec une manche suivante. Séparer de sa mort scénaristique. Conserver les contraintes de la fiche sh3_missionary_047.</x:v>
      </x:c>
      <x:c r="H523" s="10" t="str">
        <x:v>Adaptation à valider sur références</x:v>
      </x:c>
      <x:c r="I523" s="10" t="str">
        <x:v>Aucun clip dédié</x:v>
      </x:c>
      <x:c r="J523" s="10" t="str">
        <x:v>Une image PNG transparente indépendante par pose/image. Corps et accessoires entièrement visibles.</x:v>
      </x:c>
      <x:c r="K523" s="10" t="str">
        <x:v>Appuis, silhouette, proportions, membres, orientation, arme, contacts au sol. Pas de faux clip créé par duplication.</x:v>
      </x:c>
      <x:c r="L523" s="15" t="str">
        <x:v>À produire</x:v>
      </x:c>
      <x:c r="M523" s="10" t="str">
        <x:v>CL_SH3_09_DAISY_VILLA_APARTMENTS</x:v>
      </x:c>
    </x:row>
    <x:row r="524" ht="57" customHeight="1">
      <x:c r="A524" s="10" t="str">
        <x:v>sh3_missionary_047:pose:ko</x:v>
      </x:c>
      <x:c r="B524" s="10" t="str">
        <x:v>Missionary</x:v>
      </x:c>
      <x:c r="C524" s="10" t="str">
        <x:v>sh3</x:v>
      </x:c>
      <x:c r="D524" s="10" t="str">
        <x:v>SH3 original 2003</x:v>
      </x:c>
      <x:c r="E524" s="10" t="str">
        <x:v>ko</x:v>
      </x:c>
      <x:c r="F524" s="10" t="str">
        <x:v>Défaite</x:v>
      </x:c>
      <x:c r="G524" s="10" t="str">
        <x:v>Reprendre la proposition de défaite sh3_missionary_047:loseMatch. Aucun décès permanent avant une reprise de manche. Conserver les contraintes de la fiche sh3_missionary_047.</x:v>
      </x:c>
      <x:c r="H524" s="10" t="str">
        <x:v>Adaptation à valider sur références</x:v>
      </x:c>
      <x:c r="I524" s="10" t="str">
        <x:v>Aucun clip dédié</x:v>
      </x:c>
      <x:c r="J524" s="10" t="str">
        <x:v>Une image PNG transparente indépendante par pose/image. Corps et accessoires entièrement visibles.</x:v>
      </x:c>
      <x:c r="K524" s="10" t="str">
        <x:v>Appuis, silhouette, proportions, membres, orientation, arme, contacts au sol. Pas de faux clip créé par duplication.</x:v>
      </x:c>
      <x:c r="L524" s="15" t="str">
        <x:v>À produire</x:v>
      </x:c>
      <x:c r="M524" s="10" t="str">
        <x:v>CL_SH3_09_DAISY_VILLA_APARTMENTS</x:v>
      </x:c>
    </x:row>
    <x:row r="525" ht="57" customHeight="1">
      <x:c r="A525" s="10" t="str">
        <x:v>sh3_missionary_047:pose:phase</x:v>
      </x:c>
      <x:c r="B525" s="10" t="str">
        <x:v>Missionary</x:v>
      </x:c>
      <x:c r="C525" s="10" t="str">
        <x:v>sh3</x:v>
      </x:c>
      <x:c r="D525" s="10" t="str">
        <x:v>SH3 original 2003</x:v>
      </x:c>
      <x:c r="E525" s="10" t="str">
        <x:v>phase</x:v>
      </x:c>
      <x:c r="F525" s="10" t="str">
        <x:v>Changement de phase</x:v>
      </x:c>
      <x:c r="G525" s="10" t="str">
        <x:v>Transition de forme de Missionary uniquement si elle existe dans cette version. Les seuils de vitalité sont des règles de versus. Conserver les contraintes de la fiche sh3_missionary_047.</x:v>
      </x:c>
      <x:c r="H525" s="10" t="str">
        <x:v>Adaptation à valider sur références</x:v>
      </x:c>
      <x:c r="I525" s="10" t="str">
        <x:v>Aucun clip dédié</x:v>
      </x:c>
      <x:c r="J525" s="10" t="str">
        <x:v>Une image PNG transparente indépendante par pose/image. Corps et accessoires entièrement visibles.</x:v>
      </x:c>
      <x:c r="K525" s="10" t="str">
        <x:v>Appuis, silhouette, proportions, membres, orientation, arme, contacts au sol. Pas de faux clip créé par duplication.</x:v>
      </x:c>
      <x:c r="L525" s="15" t="str">
        <x:v>À produire</x:v>
      </x:c>
      <x:c r="M525" s="10" t="str">
        <x:v>CL_SH3_09_DAISY_VILLA_APARTMENTS</x:v>
      </x:c>
    </x:row>
    <x:row r="526" ht="57" customHeight="1">
      <x:c r="A526" s="10" t="str">
        <x:v>sh3_leonard_wolf_048:pose:idle</x:v>
      </x:c>
      <x:c r="B526" s="10" t="str">
        <x:v>Leonard Wolf</x:v>
      </x:c>
      <x:c r="C526" s="10" t="str">
        <x:v>sh3</x:v>
      </x:c>
      <x:c r="D526" s="10" t="str">
        <x:v>SH3 original 2003</x:v>
      </x:c>
      <x:c r="E526" s="10" t="str">
        <x:v>idle</x:v>
      </x:c>
      <x:c r="F526" s="10" t="str">
        <x:v>Repos</x:v>
      </x:c>
      <x:c r="G526" s="10" t="str">
        <x:v>Boucle de présence et de respiration propre à Leonard Wolf. Relever appuis, amplitude et orientation sur la version indiquée. Conserver les contraintes de la fiche sh3_leonard_wolf_048.</x:v>
      </x:c>
      <x:c r="H526" s="10" t="str">
        <x:v>Adaptation à valider sur références</x:v>
      </x:c>
      <x:c r="I526" s="10" t="str">
        <x:v>Aucun clip dédié</x:v>
      </x:c>
      <x:c r="J526" s="10" t="str">
        <x:v>Une image PNG transparente indépendante par pose/image. Corps et accessoires entièrement visibles.</x:v>
      </x:c>
      <x:c r="K526" s="10" t="str">
        <x:v>Appuis, silhouette, proportions, membres, orientation, arme, contacts au sol. Pas de faux clip créé par duplication.</x:v>
      </x:c>
      <x:c r="L526" s="15" t="str">
        <x:v>À produire</x:v>
      </x:c>
      <x:c r="M526" s="10" t="str">
        <x:v>CL_SH3_12_NIGHTMARE_HOSPITAL</x:v>
      </x:c>
    </x:row>
    <x:row r="527" ht="57" customHeight="1">
      <x:c r="A527" s="10" t="str">
        <x:v>sh3_leonard_wolf_048:pose:walk</x:v>
      </x:c>
      <x:c r="B527" s="10" t="str">
        <x:v>Leonard Wolf</x:v>
      </x:c>
      <x:c r="C527" s="10" t="str">
        <x:v>sh3</x:v>
      </x:c>
      <x:c r="D527" s="10" t="str">
        <x:v>SH3 original 2003</x:v>
      </x:c>
      <x:c r="E527" s="10" t="str">
        <x:v>walk</x:v>
      </x:c>
      <x:c r="F527" s="10" t="str">
        <x:v>Locomotion</x:v>
      </x:c>
      <x:c r="G527" s="10" t="str">
        <x:v>Cycle d'approche et de retrait de Leonard Wolf, appuis stables. Ne pas remplacer ramper, voler ou glisser par une marche humanoïde. Conserver les contraintes de la fiche sh3_leonard_wolf_048.</x:v>
      </x:c>
      <x:c r="H527" s="10" t="str">
        <x:v>Adaptation à valider sur références</x:v>
      </x:c>
      <x:c r="I527" s="10" t="str">
        <x:v>Aucun clip dédié</x:v>
      </x:c>
      <x:c r="J527" s="10" t="str">
        <x:v>Une image PNG transparente indépendante par pose/image. Corps et accessoires entièrement visibles.</x:v>
      </x:c>
      <x:c r="K527" s="10" t="str">
        <x:v>Appuis, silhouette, proportions, membres, orientation, arme, contacts au sol. Pas de faux clip créé par duplication.</x:v>
      </x:c>
      <x:c r="L527" s="15" t="str">
        <x:v>À produire</x:v>
      </x:c>
      <x:c r="M527" s="10" t="str">
        <x:v>CL_SH3_12_NIGHTMARE_HOSPITAL</x:v>
      </x:c>
    </x:row>
    <x:row r="528" ht="57" customHeight="1">
      <x:c r="A528" s="10" t="str">
        <x:v>sh3_leonard_wolf_048:pose:crouch</x:v>
      </x:c>
      <x:c r="B528" s="10" t="str">
        <x:v>Leonard Wolf</x:v>
      </x:c>
      <x:c r="C528" s="10" t="str">
        <x:v>sh3</x:v>
      </x:c>
      <x:c r="D528" s="10" t="str">
        <x:v>SH3 original 2003</x:v>
      </x:c>
      <x:c r="E528" s="10" t="str">
        <x:v>crouch</x:v>
      </x:c>
      <x:c r="F528" s="10" t="str">
        <x:v>Posture basse</x:v>
      </x:c>
      <x:c r="G528" s="10" t="str">
        <x:v>Posture basse de Leonard Wolf seulement si son anatomie et les références la permettent. Sinon prévoir une règle de combat adaptée. Conserver les contraintes de la fiche sh3_leonard_wolf_048.</x:v>
      </x:c>
      <x:c r="H528" s="10" t="str">
        <x:v>Adaptation à valider sur références</x:v>
      </x:c>
      <x:c r="I528" s="10" t="str">
        <x:v>Aucun clip dédié</x:v>
      </x:c>
      <x:c r="J528" s="10" t="str">
        <x:v>Une image PNG transparente indépendante par pose/image. Corps et accessoires entièrement visibles.</x:v>
      </x:c>
      <x:c r="K528" s="10" t="str">
        <x:v>Appuis, silhouette, proportions, membres, orientation, arme, contacts au sol. Pas de faux clip créé par duplication.</x:v>
      </x:c>
      <x:c r="L528" s="15" t="str">
        <x:v>À produire</x:v>
      </x:c>
      <x:c r="M528" s="10" t="str">
        <x:v>CL_SH3_12_NIGHTMARE_HOSPITAL</x:v>
      </x:c>
    </x:row>
    <x:row r="529" ht="57" customHeight="1">
      <x:c r="A529" s="10" t="str">
        <x:v>sh3_leonard_wolf_048:pose:jump</x:v>
      </x:c>
      <x:c r="B529" s="10" t="str">
        <x:v>Leonard Wolf</x:v>
      </x:c>
      <x:c r="C529" s="10" t="str">
        <x:v>sh3</x:v>
      </x:c>
      <x:c r="D529" s="10" t="str">
        <x:v>SH3 original 2003</x:v>
      </x:c>
      <x:c r="E529" s="10" t="str">
        <x:v>jump</x:v>
      </x:c>
      <x:c r="F529" s="10" t="str">
        <x:v>Déplacement aérien</x:v>
      </x:c>
      <x:c r="G529" s="10" t="str">
        <x:v>Relever les bonds, vols ou chutes existants de Leonard Wolf. Un saut générique reste une adaptation à justifier. Conserver les contraintes de la fiche sh3_leonard_wolf_048.</x:v>
      </x:c>
      <x:c r="H529" s="10" t="str">
        <x:v>Adaptation à valider sur références</x:v>
      </x:c>
      <x:c r="I529" s="10" t="str">
        <x:v>Aucun clip dédié</x:v>
      </x:c>
      <x:c r="J529" s="10" t="str">
        <x:v>Une image PNG transparente indépendante par pose/image. Corps et accessoires entièrement visibles.</x:v>
      </x:c>
      <x:c r="K529" s="10" t="str">
        <x:v>Appuis, silhouette, proportions, membres, orientation, arme, contacts au sol. Pas de faux clip créé par duplication.</x:v>
      </x:c>
      <x:c r="L529" s="15" t="str">
        <x:v>À produire</x:v>
      </x:c>
      <x:c r="M529" s="10" t="str">
        <x:v>CL_SH3_12_NIGHTMARE_HOSPITAL</x:v>
      </x:c>
    </x:row>
    <x:row r="530" ht="57" customHeight="1">
      <x:c r="A530" s="10" t="str">
        <x:v>sh3_leonard_wolf_048:pose:guard</x:v>
      </x:c>
      <x:c r="B530" s="10" t="str">
        <x:v>Leonard Wolf</x:v>
      </x:c>
      <x:c r="C530" s="10" t="str">
        <x:v>sh3</x:v>
      </x:c>
      <x:c r="D530" s="10" t="str">
        <x:v>SH3 original 2003</x:v>
      </x:c>
      <x:c r="E530" s="10" t="str">
        <x:v>guard</x:v>
      </x:c>
      <x:c r="F530" s="10" t="str">
        <x:v>Réaction défensive</x:v>
      </x:c>
      <x:c r="G530" s="10" t="str">
        <x:v>Réponse défensive propre à Leonard Wolf : protection par l'arme, recul ou résistance selon la référence. Pas de garde de boxeur automatique. Conserver les contraintes de la fiche sh3_leonard_wolf_048.</x:v>
      </x:c>
      <x:c r="H530" s="10" t="str">
        <x:v>Adaptation à valider sur références</x:v>
      </x:c>
      <x:c r="I530" s="10" t="str">
        <x:v>Aucun clip dédié</x:v>
      </x:c>
      <x:c r="J530" s="10" t="str">
        <x:v>Une image PNG transparente indépendante par pose/image. Corps et accessoires entièrement visibles.</x:v>
      </x:c>
      <x:c r="K530" s="10" t="str">
        <x:v>Appuis, silhouette, proportions, membres, orientation, arme, contacts au sol. Pas de faux clip créé par duplication.</x:v>
      </x:c>
      <x:c r="L530" s="15" t="str">
        <x:v>À produire</x:v>
      </x:c>
      <x:c r="M530" s="10" t="str">
        <x:v>CL_SH3_12_NIGHTMARE_HOSPITAL</x:v>
      </x:c>
    </x:row>
    <x:row r="531" ht="57" customHeight="1">
      <x:c r="A531" s="10" t="str">
        <x:v>sh3_leonard_wolf_048:pose:dodge</x:v>
      </x:c>
      <x:c r="B531" s="10" t="str">
        <x:v>Leonard Wolf</x:v>
      </x:c>
      <x:c r="C531" s="10" t="str">
        <x:v>sh3</x:v>
      </x:c>
      <x:c r="D531" s="10" t="str">
        <x:v>SH3 original 2003</x:v>
      </x:c>
      <x:c r="E531" s="10" t="str">
        <x:v>dodge</x:v>
      </x:c>
      <x:c r="F531" s="10" t="str">
        <x:v>Évitement</x:v>
      </x:c>
      <x:c r="G531" s="10" t="str">
        <x:v>Évitement de Leonard Wolf depuis la locomotion documentée. Roulade, téléportation et invulnérabilité nécessitent une justification distincte. Conserver les contraintes de la fiche sh3_leonard_wolf_048.</x:v>
      </x:c>
      <x:c r="H531" s="10" t="str">
        <x:v>Adaptation à valider sur références</x:v>
      </x:c>
      <x:c r="I531" s="10" t="str">
        <x:v>Aucun clip dédié</x:v>
      </x:c>
      <x:c r="J531" s="10" t="str">
        <x:v>Une image PNG transparente indépendante par pose/image. Corps et accessoires entièrement visibles.</x:v>
      </x:c>
      <x:c r="K531" s="10" t="str">
        <x:v>Appuis, silhouette, proportions, membres, orientation, arme, contacts au sol. Pas de faux clip créé par duplication.</x:v>
      </x:c>
      <x:c r="L531" s="15" t="str">
        <x:v>À produire</x:v>
      </x:c>
      <x:c r="M531" s="10" t="str">
        <x:v>CL_SH3_12_NIGHTMARE_HOSPITAL</x:v>
      </x:c>
    </x:row>
    <x:row r="532" ht="57" customHeight="1">
      <x:c r="A532" s="10" t="str">
        <x:v>sh3_leonard_wolf_048:pose:hurt</x:v>
      </x:c>
      <x:c r="B532" s="10" t="str">
        <x:v>Leonard Wolf</x:v>
      </x:c>
      <x:c r="C532" s="10" t="str">
        <x:v>sh3</x:v>
      </x:c>
      <x:c r="D532" s="10" t="str">
        <x:v>SH3 original 2003</x:v>
      </x:c>
      <x:c r="E532" s="10" t="str">
        <x:v>hurt</x:v>
      </x:c>
      <x:c r="F532" s="10" t="str">
        <x:v>Réaction à un impact</x:v>
      </x:c>
      <x:c r="G532" s="10" t="str">
        <x:v>Réaction de Leonard Wolf à l'impact avec conservation des membres, accessoires et point d'appui. Caler le clip sur le hitstun du moteur. Conserver les contraintes de la fiche sh3_leonard_wolf_048.</x:v>
      </x:c>
      <x:c r="H532" s="10" t="str">
        <x:v>Adaptation à valider sur références</x:v>
      </x:c>
      <x:c r="I532" s="10" t="str">
        <x:v>Aucun clip dédié</x:v>
      </x:c>
      <x:c r="J532" s="10" t="str">
        <x:v>Une image PNG transparente indépendante par pose/image. Corps et accessoires entièrement visibles.</x:v>
      </x:c>
      <x:c r="K532" s="10" t="str">
        <x:v>Appuis, silhouette, proportions, membres, orientation, arme, contacts au sol. Pas de faux clip créé par duplication.</x:v>
      </x:c>
      <x:c r="L532" s="15" t="str">
        <x:v>À produire</x:v>
      </x:c>
      <x:c r="M532" s="10" t="str">
        <x:v>CL_SH3_12_NIGHTMARE_HOSPITAL</x:v>
      </x:c>
    </x:row>
    <x:row r="533" ht="44" customHeight="1">
      <x:c r="A533" s="10" t="str">
        <x:v>sh3_leonard_wolf_048:pose:knockdown</x:v>
      </x:c>
      <x:c r="B533" s="10" t="str">
        <x:v>Leonard Wolf</x:v>
      </x:c>
      <x:c r="C533" s="10" t="str">
        <x:v>sh3</x:v>
      </x:c>
      <x:c r="D533" s="10" t="str">
        <x:v>SH3 original 2003</x:v>
      </x:c>
      <x:c r="E533" s="10" t="str">
        <x:v>knockdown</x:v>
      </x:c>
      <x:c r="F533" s="10" t="str">
        <x:v>Chute de manche</x:v>
      </x:c>
      <x:c r="G533" s="10" t="str">
        <x:v>Chute puis récupération de Leonard Wolf compatible avec une manche suivante. Séparer de sa mort scénaristique. Conserver les contraintes de la fiche sh3_leonard_wolf_048.</x:v>
      </x:c>
      <x:c r="H533" s="10" t="str">
        <x:v>Adaptation à valider sur références</x:v>
      </x:c>
      <x:c r="I533" s="10" t="str">
        <x:v>Aucun clip dédié</x:v>
      </x:c>
      <x:c r="J533" s="10" t="str">
        <x:v>Une image PNG transparente indépendante par pose/image. Corps et accessoires entièrement visibles.</x:v>
      </x:c>
      <x:c r="K533" s="10" t="str">
        <x:v>Appuis, silhouette, proportions, membres, orientation, arme, contacts au sol. Pas de faux clip créé par duplication.</x:v>
      </x:c>
      <x:c r="L533" s="15" t="str">
        <x:v>À produire</x:v>
      </x:c>
      <x:c r="M533" s="10" t="str">
        <x:v>CL_SH3_12_NIGHTMARE_HOSPITAL</x:v>
      </x:c>
    </x:row>
    <x:row r="534" ht="57" customHeight="1">
      <x:c r="A534" s="10" t="str">
        <x:v>sh3_leonard_wolf_048:pose:ko</x:v>
      </x:c>
      <x:c r="B534" s="10" t="str">
        <x:v>Leonard Wolf</x:v>
      </x:c>
      <x:c r="C534" s="10" t="str">
        <x:v>sh3</x:v>
      </x:c>
      <x:c r="D534" s="10" t="str">
        <x:v>SH3 original 2003</x:v>
      </x:c>
      <x:c r="E534" s="10" t="str">
        <x:v>ko</x:v>
      </x:c>
      <x:c r="F534" s="10" t="str">
        <x:v>Défaite</x:v>
      </x:c>
      <x:c r="G534" s="10" t="str">
        <x:v>Reprendre la proposition de défaite sh3_leonard_wolf_048:loseMatch. Aucun décès permanent avant une reprise de manche. Conserver les contraintes de la fiche sh3_leonard_wolf_048.</x:v>
      </x:c>
      <x:c r="H534" s="10" t="str">
        <x:v>Adaptation à valider sur références</x:v>
      </x:c>
      <x:c r="I534" s="10" t="str">
        <x:v>Aucun clip dédié</x:v>
      </x:c>
      <x:c r="J534" s="10" t="str">
        <x:v>Une image PNG transparente indépendante par pose/image. Corps et accessoires entièrement visibles.</x:v>
      </x:c>
      <x:c r="K534" s="10" t="str">
        <x:v>Appuis, silhouette, proportions, membres, orientation, arme, contacts au sol. Pas de faux clip créé par duplication.</x:v>
      </x:c>
      <x:c r="L534" s="15" t="str">
        <x:v>À produire</x:v>
      </x:c>
      <x:c r="M534" s="10" t="str">
        <x:v>CL_SH3_12_NIGHTMARE_HOSPITAL</x:v>
      </x:c>
    </x:row>
    <x:row r="535" ht="57" customHeight="1">
      <x:c r="A535" s="10" t="str">
        <x:v>sh3_leonard_wolf_048:pose:phase</x:v>
      </x:c>
      <x:c r="B535" s="10" t="str">
        <x:v>Leonard Wolf</x:v>
      </x:c>
      <x:c r="C535" s="10" t="str">
        <x:v>sh3</x:v>
      </x:c>
      <x:c r="D535" s="10" t="str">
        <x:v>SH3 original 2003</x:v>
      </x:c>
      <x:c r="E535" s="10" t="str">
        <x:v>phase</x:v>
      </x:c>
      <x:c r="F535" s="10" t="str">
        <x:v>Changement de phase</x:v>
      </x:c>
      <x:c r="G535" s="10" t="str">
        <x:v>Transition de forme de Leonard Wolf uniquement si elle existe dans cette version. Les seuils de vitalité sont des règles de versus. Conserver les contraintes de la fiche sh3_leonard_wolf_048.</x:v>
      </x:c>
      <x:c r="H535" s="10" t="str">
        <x:v>Adaptation à valider sur références</x:v>
      </x:c>
      <x:c r="I535" s="10" t="str">
        <x:v>Aucun clip dédié</x:v>
      </x:c>
      <x:c r="J535" s="10" t="str">
        <x:v>Une image PNG transparente indépendante par pose/image. Corps et accessoires entièrement visibles.</x:v>
      </x:c>
      <x:c r="K535" s="10" t="str">
        <x:v>Appuis, silhouette, proportions, membres, orientation, arme, contacts au sol. Pas de faux clip créé par duplication.</x:v>
      </x:c>
      <x:c r="L535" s="15" t="str">
        <x:v>À produire</x:v>
      </x:c>
      <x:c r="M535" s="10" t="str">
        <x:v>CL_SH3_12_NIGHTMARE_HOSPITAL</x:v>
      </x:c>
    </x:row>
    <x:row r="536" ht="57" customHeight="1">
      <x:c r="A536" s="10" t="str">
        <x:v>sh3_memory_of_alessa_049:pose:idle</x:v>
      </x:c>
      <x:c r="B536" s="10" t="str">
        <x:v>Memory of Alessa</x:v>
      </x:c>
      <x:c r="C536" s="10" t="str">
        <x:v>sh3</x:v>
      </x:c>
      <x:c r="D536" s="10" t="str">
        <x:v>SH3 original 2003</x:v>
      </x:c>
      <x:c r="E536" s="10" t="str">
        <x:v>idle</x:v>
      </x:c>
      <x:c r="F536" s="10" t="str">
        <x:v>Repos</x:v>
      </x:c>
      <x:c r="G536" s="10" t="str">
        <x:v>Boucle de présence et de respiration propre à Memory of Alessa. Relever appuis, amplitude et orientation sur la version indiquée. Conserver les contraintes de la fiche sh3_memory_of_alessa_049.</x:v>
      </x:c>
      <x:c r="H536" s="10" t="str">
        <x:v>Adaptation à valider sur références</x:v>
      </x:c>
      <x:c r="I536" s="10" t="str">
        <x:v>Aucun clip dédié</x:v>
      </x:c>
      <x:c r="J536" s="10" t="str">
        <x:v>Une image PNG transparente indépendante par pose/image. Corps et accessoires entièrement visibles.</x:v>
      </x:c>
      <x:c r="K536" s="10" t="str">
        <x:v>Appuis, silhouette, proportions, membres, orientation, arme, contacts au sol. Pas de faux clip créé par duplication.</x:v>
      </x:c>
      <x:c r="L536" s="15" t="str">
        <x:v>À produire</x:v>
      </x:c>
      <x:c r="M536" s="10" t="str">
        <x:v>CL_SH3_13_LAKESIDE_AMUSEMENT_PARK, CL_SH3_BOSSES</x:v>
      </x:c>
    </x:row>
    <x:row r="537" ht="57" customHeight="1">
      <x:c r="A537" s="10" t="str">
        <x:v>sh3_memory_of_alessa_049:pose:walk</x:v>
      </x:c>
      <x:c r="B537" s="10" t="str">
        <x:v>Memory of Alessa</x:v>
      </x:c>
      <x:c r="C537" s="10" t="str">
        <x:v>sh3</x:v>
      </x:c>
      <x:c r="D537" s="10" t="str">
        <x:v>SH3 original 2003</x:v>
      </x:c>
      <x:c r="E537" s="10" t="str">
        <x:v>walk</x:v>
      </x:c>
      <x:c r="F537" s="10" t="str">
        <x:v>Locomotion</x:v>
      </x:c>
      <x:c r="G537" s="10" t="str">
        <x:v>Cycle d'approche et de retrait de Memory of Alessa, appuis stables. Ne pas remplacer ramper, voler ou glisser par une marche humanoïde. Conserver les contraintes de la fiche sh3_memory_of_alessa_049.</x:v>
      </x:c>
      <x:c r="H537" s="10" t="str">
        <x:v>Adaptation à valider sur références</x:v>
      </x:c>
      <x:c r="I537" s="10" t="str">
        <x:v>Aucun clip dédié</x:v>
      </x:c>
      <x:c r="J537" s="10" t="str">
        <x:v>Une image PNG transparente indépendante par pose/image. Corps et accessoires entièrement visibles.</x:v>
      </x:c>
      <x:c r="K537" s="10" t="str">
        <x:v>Appuis, silhouette, proportions, membres, orientation, arme, contacts au sol. Pas de faux clip créé par duplication.</x:v>
      </x:c>
      <x:c r="L537" s="15" t="str">
        <x:v>À produire</x:v>
      </x:c>
      <x:c r="M537" s="10" t="str">
        <x:v>CL_SH3_13_LAKESIDE_AMUSEMENT_PARK, CL_SH3_BOSSES</x:v>
      </x:c>
    </x:row>
    <x:row r="538" ht="57" customHeight="1">
      <x:c r="A538" s="10" t="str">
        <x:v>sh3_memory_of_alessa_049:pose:crouch</x:v>
      </x:c>
      <x:c r="B538" s="10" t="str">
        <x:v>Memory of Alessa</x:v>
      </x:c>
      <x:c r="C538" s="10" t="str">
        <x:v>sh3</x:v>
      </x:c>
      <x:c r="D538" s="10" t="str">
        <x:v>SH3 original 2003</x:v>
      </x:c>
      <x:c r="E538" s="10" t="str">
        <x:v>crouch</x:v>
      </x:c>
      <x:c r="F538" s="10" t="str">
        <x:v>Posture basse</x:v>
      </x:c>
      <x:c r="G538" s="10" t="str">
        <x:v>Posture basse de Memory of Alessa seulement si son anatomie et les références la permettent. Sinon prévoir une règle de combat adaptée. Conserver les contraintes de la fiche sh3_memory_of_alessa_049.</x:v>
      </x:c>
      <x:c r="H538" s="10" t="str">
        <x:v>Adaptation à valider sur références</x:v>
      </x:c>
      <x:c r="I538" s="10" t="str">
        <x:v>Aucun clip dédié</x:v>
      </x:c>
      <x:c r="J538" s="10" t="str">
        <x:v>Une image PNG transparente indépendante par pose/image. Corps et accessoires entièrement visibles.</x:v>
      </x:c>
      <x:c r="K538" s="10" t="str">
        <x:v>Appuis, silhouette, proportions, membres, orientation, arme, contacts au sol. Pas de faux clip créé par duplication.</x:v>
      </x:c>
      <x:c r="L538" s="15" t="str">
        <x:v>À produire</x:v>
      </x:c>
      <x:c r="M538" s="10" t="str">
        <x:v>CL_SH3_13_LAKESIDE_AMUSEMENT_PARK, CL_SH3_BOSSES</x:v>
      </x:c>
    </x:row>
    <x:row r="539" ht="57" customHeight="1">
      <x:c r="A539" s="10" t="str">
        <x:v>sh3_memory_of_alessa_049:pose:jump</x:v>
      </x:c>
      <x:c r="B539" s="10" t="str">
        <x:v>Memory of Alessa</x:v>
      </x:c>
      <x:c r="C539" s="10" t="str">
        <x:v>sh3</x:v>
      </x:c>
      <x:c r="D539" s="10" t="str">
        <x:v>SH3 original 2003</x:v>
      </x:c>
      <x:c r="E539" s="10" t="str">
        <x:v>jump</x:v>
      </x:c>
      <x:c r="F539" s="10" t="str">
        <x:v>Déplacement aérien</x:v>
      </x:c>
      <x:c r="G539" s="10" t="str">
        <x:v>Relever les bonds, vols ou chutes existants de Memory of Alessa. Un saut générique reste une adaptation à justifier. Conserver les contraintes de la fiche sh3_memory_of_alessa_049.</x:v>
      </x:c>
      <x:c r="H539" s="10" t="str">
        <x:v>Adaptation à valider sur références</x:v>
      </x:c>
      <x:c r="I539" s="10" t="str">
        <x:v>Aucun clip dédié</x:v>
      </x:c>
      <x:c r="J539" s="10" t="str">
        <x:v>Une image PNG transparente indépendante par pose/image. Corps et accessoires entièrement visibles.</x:v>
      </x:c>
      <x:c r="K539" s="10" t="str">
        <x:v>Appuis, silhouette, proportions, membres, orientation, arme, contacts au sol. Pas de faux clip créé par duplication.</x:v>
      </x:c>
      <x:c r="L539" s="15" t="str">
        <x:v>À produire</x:v>
      </x:c>
      <x:c r="M539" s="10" t="str">
        <x:v>CL_SH3_13_LAKESIDE_AMUSEMENT_PARK, CL_SH3_BOSSES</x:v>
      </x:c>
    </x:row>
    <x:row r="540" ht="57" customHeight="1">
      <x:c r="A540" s="10" t="str">
        <x:v>sh3_memory_of_alessa_049:pose:guard</x:v>
      </x:c>
      <x:c r="B540" s="10" t="str">
        <x:v>Memory of Alessa</x:v>
      </x:c>
      <x:c r="C540" s="10" t="str">
        <x:v>sh3</x:v>
      </x:c>
      <x:c r="D540" s="10" t="str">
        <x:v>SH3 original 2003</x:v>
      </x:c>
      <x:c r="E540" s="10" t="str">
        <x:v>guard</x:v>
      </x:c>
      <x:c r="F540" s="10" t="str">
        <x:v>Réaction défensive</x:v>
      </x:c>
      <x:c r="G540" s="10" t="str">
        <x:v>Réponse défensive propre à Memory of Alessa : protection par l'arme, recul ou résistance selon la référence. Pas de garde de boxeur automatique. Conserver les contraintes de la fiche sh3_memory_of_alessa_049.</x:v>
      </x:c>
      <x:c r="H540" s="10" t="str">
        <x:v>Adaptation à valider sur références</x:v>
      </x:c>
      <x:c r="I540" s="10" t="str">
        <x:v>Aucun clip dédié</x:v>
      </x:c>
      <x:c r="J540" s="10" t="str">
        <x:v>Une image PNG transparente indépendante par pose/image. Corps et accessoires entièrement visibles.</x:v>
      </x:c>
      <x:c r="K540" s="10" t="str">
        <x:v>Appuis, silhouette, proportions, membres, orientation, arme, contacts au sol. Pas de faux clip créé par duplication.</x:v>
      </x:c>
      <x:c r="L540" s="15" t="str">
        <x:v>À produire</x:v>
      </x:c>
      <x:c r="M540" s="10" t="str">
        <x:v>CL_SH3_13_LAKESIDE_AMUSEMENT_PARK, CL_SH3_BOSSES</x:v>
      </x:c>
    </x:row>
    <x:row r="541" ht="57" customHeight="1">
      <x:c r="A541" s="10" t="str">
        <x:v>sh3_memory_of_alessa_049:pose:dodge</x:v>
      </x:c>
      <x:c r="B541" s="10" t="str">
        <x:v>Memory of Alessa</x:v>
      </x:c>
      <x:c r="C541" s="10" t="str">
        <x:v>sh3</x:v>
      </x:c>
      <x:c r="D541" s="10" t="str">
        <x:v>SH3 original 2003</x:v>
      </x:c>
      <x:c r="E541" s="10" t="str">
        <x:v>dodge</x:v>
      </x:c>
      <x:c r="F541" s="10" t="str">
        <x:v>Évitement</x:v>
      </x:c>
      <x:c r="G541" s="10" t="str">
        <x:v>Évitement de Memory of Alessa depuis la locomotion documentée. Roulade, téléportation et invulnérabilité nécessitent une justification distincte. Conserver les contraintes de la fiche sh3_memory_of_alessa_049.</x:v>
      </x:c>
      <x:c r="H541" s="10" t="str">
        <x:v>Adaptation à valider sur références</x:v>
      </x:c>
      <x:c r="I541" s="10" t="str">
        <x:v>Aucun clip dédié</x:v>
      </x:c>
      <x:c r="J541" s="10" t="str">
        <x:v>Une image PNG transparente indépendante par pose/image. Corps et accessoires entièrement visibles.</x:v>
      </x:c>
      <x:c r="K541" s="10" t="str">
        <x:v>Appuis, silhouette, proportions, membres, orientation, arme, contacts au sol. Pas de faux clip créé par duplication.</x:v>
      </x:c>
      <x:c r="L541" s="15" t="str">
        <x:v>À produire</x:v>
      </x:c>
      <x:c r="M541" s="10" t="str">
        <x:v>CL_SH3_13_LAKESIDE_AMUSEMENT_PARK, CL_SH3_BOSSES</x:v>
      </x:c>
    </x:row>
    <x:row r="542" ht="57" customHeight="1">
      <x:c r="A542" s="10" t="str">
        <x:v>sh3_memory_of_alessa_049:pose:hurt</x:v>
      </x:c>
      <x:c r="B542" s="10" t="str">
        <x:v>Memory of Alessa</x:v>
      </x:c>
      <x:c r="C542" s="10" t="str">
        <x:v>sh3</x:v>
      </x:c>
      <x:c r="D542" s="10" t="str">
        <x:v>SH3 original 2003</x:v>
      </x:c>
      <x:c r="E542" s="10" t="str">
        <x:v>hurt</x:v>
      </x:c>
      <x:c r="F542" s="10" t="str">
        <x:v>Réaction à un impact</x:v>
      </x:c>
      <x:c r="G542" s="10" t="str">
        <x:v>Réaction de Memory of Alessa à l'impact avec conservation des membres, accessoires et point d'appui. Caler le clip sur le hitstun du moteur. Conserver les contraintes de la fiche sh3_memory_of_alessa_049.</x:v>
      </x:c>
      <x:c r="H542" s="10" t="str">
        <x:v>Adaptation à valider sur références</x:v>
      </x:c>
      <x:c r="I542" s="10" t="str">
        <x:v>Aucun clip dédié</x:v>
      </x:c>
      <x:c r="J542" s="10" t="str">
        <x:v>Une image PNG transparente indépendante par pose/image. Corps et accessoires entièrement visibles.</x:v>
      </x:c>
      <x:c r="K542" s="10" t="str">
        <x:v>Appuis, silhouette, proportions, membres, orientation, arme, contacts au sol. Pas de faux clip créé par duplication.</x:v>
      </x:c>
      <x:c r="L542" s="15" t="str">
        <x:v>À produire</x:v>
      </x:c>
      <x:c r="M542" s="10" t="str">
        <x:v>CL_SH3_13_LAKESIDE_AMUSEMENT_PARK, CL_SH3_BOSSES</x:v>
      </x:c>
    </x:row>
    <x:row r="543" ht="57" customHeight="1">
      <x:c r="A543" s="10" t="str">
        <x:v>sh3_memory_of_alessa_049:pose:knockdown</x:v>
      </x:c>
      <x:c r="B543" s="10" t="str">
        <x:v>Memory of Alessa</x:v>
      </x:c>
      <x:c r="C543" s="10" t="str">
        <x:v>sh3</x:v>
      </x:c>
      <x:c r="D543" s="10" t="str">
        <x:v>SH3 original 2003</x:v>
      </x:c>
      <x:c r="E543" s="10" t="str">
        <x:v>knockdown</x:v>
      </x:c>
      <x:c r="F543" s="10" t="str">
        <x:v>Chute de manche</x:v>
      </x:c>
      <x:c r="G543" s="10" t="str">
        <x:v>Chute puis récupération de Memory of Alessa compatible avec une manche suivante. Séparer de sa mort scénaristique. Conserver les contraintes de la fiche sh3_memory_of_alessa_049.</x:v>
      </x:c>
      <x:c r="H543" s="10" t="str">
        <x:v>Adaptation à valider sur références</x:v>
      </x:c>
      <x:c r="I543" s="10" t="str">
        <x:v>Aucun clip dédié</x:v>
      </x:c>
      <x:c r="J543" s="10" t="str">
        <x:v>Une image PNG transparente indépendante par pose/image. Corps et accessoires entièrement visibles.</x:v>
      </x:c>
      <x:c r="K543" s="10" t="str">
        <x:v>Appuis, silhouette, proportions, membres, orientation, arme, contacts au sol. Pas de faux clip créé par duplication.</x:v>
      </x:c>
      <x:c r="L543" s="15" t="str">
        <x:v>À produire</x:v>
      </x:c>
      <x:c r="M543" s="10" t="str">
        <x:v>CL_SH3_13_LAKESIDE_AMUSEMENT_PARK, CL_SH3_BOSSES</x:v>
      </x:c>
    </x:row>
    <x:row r="544" ht="57" customHeight="1">
      <x:c r="A544" s="10" t="str">
        <x:v>sh3_memory_of_alessa_049:pose:ko</x:v>
      </x:c>
      <x:c r="B544" s="10" t="str">
        <x:v>Memory of Alessa</x:v>
      </x:c>
      <x:c r="C544" s="10" t="str">
        <x:v>sh3</x:v>
      </x:c>
      <x:c r="D544" s="10" t="str">
        <x:v>SH3 original 2003</x:v>
      </x:c>
      <x:c r="E544" s="10" t="str">
        <x:v>ko</x:v>
      </x:c>
      <x:c r="F544" s="10" t="str">
        <x:v>Défaite</x:v>
      </x:c>
      <x:c r="G544" s="10" t="str">
        <x:v>Reprendre la proposition de défaite sh3_memory_of_alessa_049:loseMatch. Aucun décès permanent avant une reprise de manche. Conserver les contraintes de la fiche sh3_memory_of_alessa_049.</x:v>
      </x:c>
      <x:c r="H544" s="10" t="str">
        <x:v>Adaptation à valider sur références</x:v>
      </x:c>
      <x:c r="I544" s="10" t="str">
        <x:v>Aucun clip dédié</x:v>
      </x:c>
      <x:c r="J544" s="10" t="str">
        <x:v>Une image PNG transparente indépendante par pose/image. Corps et accessoires entièrement visibles.</x:v>
      </x:c>
      <x:c r="K544" s="10" t="str">
        <x:v>Appuis, silhouette, proportions, membres, orientation, arme, contacts au sol. Pas de faux clip créé par duplication.</x:v>
      </x:c>
      <x:c r="L544" s="15" t="str">
        <x:v>À produire</x:v>
      </x:c>
      <x:c r="M544" s="10" t="str">
        <x:v>CL_SH3_13_LAKESIDE_AMUSEMENT_PARK, CL_SH3_BOSSES</x:v>
      </x:c>
    </x:row>
    <x:row r="545" ht="57" customHeight="1">
      <x:c r="A545" s="10" t="str">
        <x:v>sh3_memory_of_alessa_049:pose:phase</x:v>
      </x:c>
      <x:c r="B545" s="10" t="str">
        <x:v>Memory of Alessa</x:v>
      </x:c>
      <x:c r="C545" s="10" t="str">
        <x:v>sh3</x:v>
      </x:c>
      <x:c r="D545" s="10" t="str">
        <x:v>SH3 original 2003</x:v>
      </x:c>
      <x:c r="E545" s="10" t="str">
        <x:v>phase</x:v>
      </x:c>
      <x:c r="F545" s="10" t="str">
        <x:v>Changement de phase</x:v>
      </x:c>
      <x:c r="G545" s="10" t="str">
        <x:v>Transition de forme de Memory of Alessa uniquement si elle existe dans cette version. Les seuils de vitalité sont des règles de versus. Conserver les contraintes de la fiche sh3_memory_of_alessa_049.</x:v>
      </x:c>
      <x:c r="H545" s="10" t="str">
        <x:v>Adaptation à valider sur références</x:v>
      </x:c>
      <x:c r="I545" s="10" t="str">
        <x:v>Aucun clip dédié</x:v>
      </x:c>
      <x:c r="J545" s="10" t="str">
        <x:v>Une image PNG transparente indépendante par pose/image. Corps et accessoires entièrement visibles.</x:v>
      </x:c>
      <x:c r="K545" s="10" t="str">
        <x:v>Appuis, silhouette, proportions, membres, orientation, arme, contacts au sol. Pas de faux clip créé par duplication.</x:v>
      </x:c>
      <x:c r="L545" s="15" t="str">
        <x:v>À produire</x:v>
      </x:c>
      <x:c r="M545" s="10" t="str">
        <x:v>CL_SH3_13_LAKESIDE_AMUSEMENT_PARK, CL_SH3_BOSSES</x:v>
      </x:c>
    </x:row>
    <x:row r="546" ht="57" customHeight="1">
      <x:c r="A546" s="10" t="str">
        <x:v>sh3_god_050:pose:idle</x:v>
      </x:c>
      <x:c r="B546" s="10" t="str">
        <x:v>God</x:v>
      </x:c>
      <x:c r="C546" s="10" t="str">
        <x:v>sh3</x:v>
      </x:c>
      <x:c r="D546" s="10" t="str">
        <x:v>SH3 original 2003</x:v>
      </x:c>
      <x:c r="E546" s="10" t="str">
        <x:v>idle</x:v>
      </x:c>
      <x:c r="F546" s="10" t="str">
        <x:v>Repos</x:v>
      </x:c>
      <x:c r="G546" s="10" t="str">
        <x:v>Boucle de présence avec ancrage au mur, au plafond ou au support propre à cette forme. Relever le mouvement des parties libres. Conserver les contraintes de la fiche sh3_god_050.</x:v>
      </x:c>
      <x:c r="H546" s="10" t="str">
        <x:v>Adaptation à valider sur références</x:v>
      </x:c>
      <x:c r="I546" s="10" t="str">
        <x:v>Aucun clip dédié</x:v>
      </x:c>
      <x:c r="J546" s="10" t="str">
        <x:v>Une image PNG transparente indépendante par pose/image. Corps et accessoires entièrement visibles.</x:v>
      </x:c>
      <x:c r="K546" s="10" t="str">
        <x:v>Appuis, silhouette, proportions, membres, orientation, arme, contacts au sol. Pas de faux clip créé par duplication.</x:v>
      </x:c>
      <x:c r="L546" s="15" t="str">
        <x:v>À produire</x:v>
      </x:c>
      <x:c r="M546" s="10" t="str">
        <x:v>CL_SH3_BOSSES, CL_SH3_CREATURES</x:v>
      </x:c>
    </x:row>
    <x:row r="547" ht="57" customHeight="1">
      <x:c r="A547" s="10" t="str">
        <x:v>sh3_god_050:pose:walk</x:v>
      </x:c>
      <x:c r="B547" s="10" t="str">
        <x:v>God</x:v>
      </x:c>
      <x:c r="C547" s="10" t="str">
        <x:v>sh3</x:v>
      </x:c>
      <x:c r="D547" s="10" t="str">
        <x:v>SH3 original 2003</x:v>
      </x:c>
      <x:c r="E547" s="10" t="str">
        <x:v>walk</x:v>
      </x:c>
      <x:c r="F547" s="10" t="str">
        <x:v>Locomotion</x:v>
      </x:c>
      <x:c r="G547" s="10" t="str">
        <x:v>Aucune marche libre à supposer. Prévoir un emplacement fixe et mesurer les extensions ou retraits autorisés par le support. Conserver les contraintes de la fiche sh3_god_050.</x:v>
      </x:c>
      <x:c r="H547" s="10" t="str">
        <x:v>Adaptation à valider sur références</x:v>
      </x:c>
      <x:c r="I547" s="10" t="str">
        <x:v>Aucun clip dédié</x:v>
      </x:c>
      <x:c r="J547" s="10" t="str">
        <x:v>Une image PNG transparente indépendante par pose/image. Corps et accessoires entièrement visibles.</x:v>
      </x:c>
      <x:c r="K547" s="10" t="str">
        <x:v>Appuis, silhouette, proportions, membres, orientation, arme, contacts au sol. Pas de faux clip créé par duplication.</x:v>
      </x:c>
      <x:c r="L547" s="15" t="str">
        <x:v>À produire</x:v>
      </x:c>
      <x:c r="M547" s="10" t="str">
        <x:v>CL_SH3_BOSSES, CL_SH3_CREATURES</x:v>
      </x:c>
    </x:row>
    <x:row r="548" ht="57" customHeight="1">
      <x:c r="A548" s="10" t="str">
        <x:v>sh3_god_050:pose:crouch</x:v>
      </x:c>
      <x:c r="B548" s="10" t="str">
        <x:v>God</x:v>
      </x:c>
      <x:c r="C548" s="10" t="str">
        <x:v>sh3</x:v>
      </x:c>
      <x:c r="D548" s="10" t="str">
        <x:v>SH3 original 2003</x:v>
      </x:c>
      <x:c r="E548" s="10" t="str">
        <x:v>crouch</x:v>
      </x:c>
      <x:c r="F548" s="10" t="str">
        <x:v>Posture basse</x:v>
      </x:c>
      <x:c r="G548" s="10" t="str">
        <x:v>Ne pas imposer un accroupissement humanoïde. Relever seulement le repli du corps ou des appendices compatible avec son ancrage. Conserver les contraintes de la fiche sh3_god_050.</x:v>
      </x:c>
      <x:c r="H548" s="10" t="str">
        <x:v>Adaptation à valider sur références</x:v>
      </x:c>
      <x:c r="I548" s="10" t="str">
        <x:v>Aucun clip dédié</x:v>
      </x:c>
      <x:c r="J548" s="10" t="str">
        <x:v>Une image PNG transparente indépendante par pose/image. Corps et accessoires entièrement visibles.</x:v>
      </x:c>
      <x:c r="K548" s="10" t="str">
        <x:v>Appuis, silhouette, proportions, membres, orientation, arme, contacts au sol. Pas de faux clip créé par duplication.</x:v>
      </x:c>
      <x:c r="L548" s="15" t="str">
        <x:v>À produire</x:v>
      </x:c>
      <x:c r="M548" s="10" t="str">
        <x:v>CL_SH3_BOSSES, CL_SH3_CREATURES</x:v>
      </x:c>
    </x:row>
    <x:row r="549" ht="57" customHeight="1">
      <x:c r="A549" s="10" t="str">
        <x:v>sh3_god_050:pose:jump</x:v>
      </x:c>
      <x:c r="B549" s="10" t="str">
        <x:v>God</x:v>
      </x:c>
      <x:c r="C549" s="10" t="str">
        <x:v>sh3</x:v>
      </x:c>
      <x:c r="D549" s="10" t="str">
        <x:v>SH3 original 2003</x:v>
      </x:c>
      <x:c r="E549" s="10" t="str">
        <x:v>jump</x:v>
      </x:c>
      <x:c r="F549" s="10" t="str">
        <x:v>Déplacement aérien</x:v>
      </x:c>
      <x:c r="G549" s="10" t="str">
        <x:v>Aucun saut libre à ajouter à ce boss fixe. Une rupture ou un changement de support exige une phase explicitement documentée. Conserver les contraintes de la fiche sh3_god_050.</x:v>
      </x:c>
      <x:c r="H549" s="10" t="str">
        <x:v>Adaptation à valider sur références</x:v>
      </x:c>
      <x:c r="I549" s="10" t="str">
        <x:v>Aucun clip dédié</x:v>
      </x:c>
      <x:c r="J549" s="10" t="str">
        <x:v>Une image PNG transparente indépendante par pose/image. Corps et accessoires entièrement visibles.</x:v>
      </x:c>
      <x:c r="K549" s="10" t="str">
        <x:v>Appuis, silhouette, proportions, membres, orientation, arme, contacts au sol. Pas de faux clip créé par duplication.</x:v>
      </x:c>
      <x:c r="L549" s="15" t="str">
        <x:v>À produire</x:v>
      </x:c>
      <x:c r="M549" s="10" t="str">
        <x:v>CL_SH3_BOSSES, CL_SH3_CREATURES</x:v>
      </x:c>
    </x:row>
    <x:row r="550" ht="57" customHeight="1">
      <x:c r="A550" s="10" t="str">
        <x:v>sh3_god_050:pose:guard</x:v>
      </x:c>
      <x:c r="B550" s="10" t="str">
        <x:v>God</x:v>
      </x:c>
      <x:c r="C550" s="10" t="str">
        <x:v>sh3</x:v>
      </x:c>
      <x:c r="D550" s="10" t="str">
        <x:v>SH3 original 2003</x:v>
      </x:c>
      <x:c r="E550" s="10" t="str">
        <x:v>guard</x:v>
      </x:c>
      <x:c r="F550" s="10" t="str">
        <x:v>Réaction défensive</x:v>
      </x:c>
      <x:c r="G550" s="10" t="str">
        <x:v>Réaction défensive localisée sans déplacer l’ancrage ; reprise exacte d’une protection ou d’une rétraction seulement si observée. Conserver les contraintes de la fiche sh3_god_050.</x:v>
      </x:c>
      <x:c r="H550" s="10" t="str">
        <x:v>Adaptation à valider sur références</x:v>
      </x:c>
      <x:c r="I550" s="10" t="str">
        <x:v>Aucun clip dédié</x:v>
      </x:c>
      <x:c r="J550" s="10" t="str">
        <x:v>Une image PNG transparente indépendante par pose/image. Corps et accessoires entièrement visibles.</x:v>
      </x:c>
      <x:c r="K550" s="10" t="str">
        <x:v>Appuis, silhouette, proportions, membres, orientation, arme, contacts au sol. Pas de faux clip créé par duplication.</x:v>
      </x:c>
      <x:c r="L550" s="15" t="str">
        <x:v>À produire</x:v>
      </x:c>
      <x:c r="M550" s="10" t="str">
        <x:v>CL_SH3_BOSSES, CL_SH3_CREATURES</x:v>
      </x:c>
    </x:row>
    <x:row r="551" ht="57" customHeight="1">
      <x:c r="A551" s="10" t="str">
        <x:v>sh3_god_050:pose:dodge</x:v>
      </x:c>
      <x:c r="B551" s="10" t="str">
        <x:v>God</x:v>
      </x:c>
      <x:c r="C551" s="10" t="str">
        <x:v>sh3</x:v>
      </x:c>
      <x:c r="D551" s="10" t="str">
        <x:v>SH3 original 2003</x:v>
      </x:c>
      <x:c r="E551" s="10" t="str">
        <x:v>dodge</x:v>
      </x:c>
      <x:c r="F551" s="10" t="str">
        <x:v>Évitement</x:v>
      </x:c>
      <x:c r="G551" s="10" t="str">
        <x:v>Aucune roulade ou esquive translatée. Définir la réponse du boss depuis ses extensions, retraits et fenêtres de vulnérabilité. Conserver les contraintes de la fiche sh3_god_050.</x:v>
      </x:c>
      <x:c r="H551" s="10" t="str">
        <x:v>Adaptation à valider sur références</x:v>
      </x:c>
      <x:c r="I551" s="10" t="str">
        <x:v>Aucun clip dédié</x:v>
      </x:c>
      <x:c r="J551" s="10" t="str">
        <x:v>Une image PNG transparente indépendante par pose/image. Corps et accessoires entièrement visibles.</x:v>
      </x:c>
      <x:c r="K551" s="10" t="str">
        <x:v>Appuis, silhouette, proportions, membres, orientation, arme, contacts au sol. Pas de faux clip créé par duplication.</x:v>
      </x:c>
      <x:c r="L551" s="15" t="str">
        <x:v>À produire</x:v>
      </x:c>
      <x:c r="M551" s="10" t="str">
        <x:v>CL_SH3_BOSSES, CL_SH3_CREATURES</x:v>
      </x:c>
    </x:row>
    <x:row r="552" ht="57" customHeight="1">
      <x:c r="A552" s="10" t="str">
        <x:v>sh3_god_050:pose:hurt</x:v>
      </x:c>
      <x:c r="B552" s="10" t="str">
        <x:v>God</x:v>
      </x:c>
      <x:c r="C552" s="10" t="str">
        <x:v>sh3</x:v>
      </x:c>
      <x:c r="D552" s="10" t="str">
        <x:v>SH3 original 2003</x:v>
      </x:c>
      <x:c r="E552" s="10" t="str">
        <x:v>hurt</x:v>
      </x:c>
      <x:c r="F552" s="10" t="str">
        <x:v>Réaction à un impact</x:v>
      </x:c>
      <x:c r="G552" s="10" t="str">
        <x:v>Impact transmis aux parties mobiles tandis que le support reste cohérent. Éviter un recul qui arrache arbitrairement le boss au décor. Conserver les contraintes de la fiche sh3_god_050.</x:v>
      </x:c>
      <x:c r="H552" s="10" t="str">
        <x:v>Adaptation à valider sur références</x:v>
      </x:c>
      <x:c r="I552" s="10" t="str">
        <x:v>Aucun clip dédié</x:v>
      </x:c>
      <x:c r="J552" s="10" t="str">
        <x:v>Une image PNG transparente indépendante par pose/image. Corps et accessoires entièrement visibles.</x:v>
      </x:c>
      <x:c r="K552" s="10" t="str">
        <x:v>Appuis, silhouette, proportions, membres, orientation, arme, contacts au sol. Pas de faux clip créé par duplication.</x:v>
      </x:c>
      <x:c r="L552" s="15" t="str">
        <x:v>À produire</x:v>
      </x:c>
      <x:c r="M552" s="10" t="str">
        <x:v>CL_SH3_BOSSES, CL_SH3_CREATURES</x:v>
      </x:c>
    </x:row>
    <x:row r="553" ht="57" customHeight="1">
      <x:c r="A553" s="10" t="str">
        <x:v>sh3_god_050:pose:knockdown</x:v>
      </x:c>
      <x:c r="B553" s="10" t="str">
        <x:v>God</x:v>
      </x:c>
      <x:c r="C553" s="10" t="str">
        <x:v>sh3</x:v>
      </x:c>
      <x:c r="D553" s="10" t="str">
        <x:v>SH3 original 2003</x:v>
      </x:c>
      <x:c r="E553" s="10" t="str">
        <x:v>knockdown</x:v>
      </x:c>
      <x:c r="F553" s="10" t="str">
        <x:v>Chute de manche</x:v>
      </x:c>
      <x:c r="G553" s="10" t="str">
        <x:v>Affaissement temporaire sur son support, avec reprise possible. La rupture définitive de l’ancrage appartient à une éventuelle séquence finale. Conserver les contraintes de la fiche sh3_god_050.</x:v>
      </x:c>
      <x:c r="H553" s="10" t="str">
        <x:v>Adaptation à valider sur références</x:v>
      </x:c>
      <x:c r="I553" s="10" t="str">
        <x:v>Aucun clip dédié</x:v>
      </x:c>
      <x:c r="J553" s="10" t="str">
        <x:v>Une image PNG transparente indépendante par pose/image. Corps et accessoires entièrement visibles.</x:v>
      </x:c>
      <x:c r="K553" s="10" t="str">
        <x:v>Appuis, silhouette, proportions, membres, orientation, arme, contacts au sol. Pas de faux clip créé par duplication.</x:v>
      </x:c>
      <x:c r="L553" s="15" t="str">
        <x:v>À produire</x:v>
      </x:c>
      <x:c r="M553" s="10" t="str">
        <x:v>CL_SH3_BOSSES, CL_SH3_CREATURES</x:v>
      </x:c>
    </x:row>
    <x:row r="554" ht="57" customHeight="1">
      <x:c r="A554" s="10" t="str">
        <x:v>sh3_god_050:pose:ko</x:v>
      </x:c>
      <x:c r="B554" s="10" t="str">
        <x:v>God</x:v>
      </x:c>
      <x:c r="C554" s="10" t="str">
        <x:v>sh3</x:v>
      </x:c>
      <x:c r="D554" s="10" t="str">
        <x:v>SH3 original 2003</x:v>
      </x:c>
      <x:c r="E554" s="10" t="str">
        <x:v>ko</x:v>
      </x:c>
      <x:c r="F554" s="10" t="str">
        <x:v>Défaite</x:v>
      </x:c>
      <x:c r="G554" s="10" t="str">
        <x:v>Pose finale propre à cette forme et à son support. Séparer inertie du corps, chute d’accessoires et résultat scénaristique. Conserver les contraintes de la fiche sh3_god_050.</x:v>
      </x:c>
      <x:c r="H554" s="10" t="str">
        <x:v>Adaptation à valider sur références</x:v>
      </x:c>
      <x:c r="I554" s="10" t="str">
        <x:v>Aucun clip dédié</x:v>
      </x:c>
      <x:c r="J554" s="10" t="str">
        <x:v>Une image PNG transparente indépendante par pose/image. Corps et accessoires entièrement visibles.</x:v>
      </x:c>
      <x:c r="K554" s="10" t="str">
        <x:v>Appuis, silhouette, proportions, membres, orientation, arme, contacts au sol. Pas de faux clip créé par duplication.</x:v>
      </x:c>
      <x:c r="L554" s="15" t="str">
        <x:v>À produire</x:v>
      </x:c>
      <x:c r="M554" s="10" t="str">
        <x:v>CL_SH3_BOSSES, CL_SH3_CREATURES</x:v>
      </x:c>
    </x:row>
    <x:row r="555" ht="57" customHeight="1">
      <x:c r="A555" s="10" t="str">
        <x:v>sh3_god_050:pose:phase</x:v>
      </x:c>
      <x:c r="B555" s="10" t="str">
        <x:v>God</x:v>
      </x:c>
      <x:c r="C555" s="10" t="str">
        <x:v>sh3</x:v>
      </x:c>
      <x:c r="D555" s="10" t="str">
        <x:v>SH3 original 2003</x:v>
      </x:c>
      <x:c r="E555" s="10" t="str">
        <x:v>phase</x:v>
      </x:c>
      <x:c r="F555" s="10" t="str">
        <x:v>Changement de phase</x:v>
      </x:c>
      <x:c r="G555" s="10" t="str">
        <x:v>Relever chaque phase et son éventuel changement d’ancrage dans cette édition. Ne pas emprunter la phase mobile d’un remake différent. Conserver les contraintes de la fiche sh3_god_050.</x:v>
      </x:c>
      <x:c r="H555" s="10" t="str">
        <x:v>Adaptation à valider sur références</x:v>
      </x:c>
      <x:c r="I555" s="10" t="str">
        <x:v>Aucun clip dédié</x:v>
      </x:c>
      <x:c r="J555" s="10" t="str">
        <x:v>Une image PNG transparente indépendante par pose/image. Corps et accessoires entièrement visibles.</x:v>
      </x:c>
      <x:c r="K555" s="10" t="str">
        <x:v>Appuis, silhouette, proportions, membres, orientation, arme, contacts au sol. Pas de faux clip créé par duplication.</x:v>
      </x:c>
      <x:c r="L555" s="15" t="str">
        <x:v>À produire</x:v>
      </x:c>
      <x:c r="M555" s="10" t="str">
        <x:v>CL_SH3_BOSSES, CL_SH3_CREATURES</x:v>
      </x:c>
    </x:row>
    <x:row r="556" ht="44" customHeight="1">
      <x:c r="A556" s="10" t="str">
        <x:v>sh3_valtiel_051:pose:idle</x:v>
      </x:c>
      <x:c r="B556" s="10" t="str">
        <x:v>Valtiel</x:v>
      </x:c>
      <x:c r="C556" s="10" t="str">
        <x:v>sh3</x:v>
      </x:c>
      <x:c r="D556" s="10" t="str">
        <x:v>SH3 original 2003</x:v>
      </x:c>
      <x:c r="E556" s="10" t="str">
        <x:v>idle</x:v>
      </x:c>
      <x:c r="F556" s="10" t="str">
        <x:v>Repos</x:v>
      </x:c>
      <x:c r="G556" s="10" t="str">
        <x:v>Vérifier le rôle dans la fiche : ne pas forcer une posture de combattant sur une apparition, un obstacle ou un élément de décor.</x:v>
      </x:c>
      <x:c r="H556" s="10" t="str">
        <x:v>Adaptation à valider sur références</x:v>
      </x:c>
      <x:c r="I556" s="10" t="str">
        <x:v>Aucun clip dédié</x:v>
      </x:c>
      <x:c r="J556" s="10" t="str">
        <x:v>Une image PNG transparente indépendante par pose/image. Corps et accessoires entièrement visibles.</x:v>
      </x:c>
      <x:c r="K556" s="10" t="str">
        <x:v>Appuis, silhouette, proportions, membres, orientation, arme, contacts au sol. Pas de faux clip créé par duplication.</x:v>
      </x:c>
      <x:c r="L556" s="15" t="str">
        <x:v>Rôle à décider</x:v>
      </x:c>
      <x:c r="M556" s="10" t="str">
        <x:v>CL_SH3_CREATURES, CL_SH3_ENEMIES</x:v>
      </x:c>
    </x:row>
    <x:row r="557" ht="44" customHeight="1">
      <x:c r="A557" s="10" t="str">
        <x:v>sh3_valtiel_051:pose:walk</x:v>
      </x:c>
      <x:c r="B557" s="10" t="str">
        <x:v>Valtiel</x:v>
      </x:c>
      <x:c r="C557" s="10" t="str">
        <x:v>sh3</x:v>
      </x:c>
      <x:c r="D557" s="10" t="str">
        <x:v>SH3 original 2003</x:v>
      </x:c>
      <x:c r="E557" s="10" t="str">
        <x:v>walk</x:v>
      </x:c>
      <x:c r="F557" s="10" t="str">
        <x:v>Locomotion</x:v>
      </x:c>
      <x:c r="G557" s="10" t="str">
        <x:v>Vérifier le rôle dans la fiche : ne pas forcer une posture de combattant sur une apparition, un obstacle ou un élément de décor.</x:v>
      </x:c>
      <x:c r="H557" s="10" t="str">
        <x:v>Adaptation à valider sur références</x:v>
      </x:c>
      <x:c r="I557" s="10" t="str">
        <x:v>Aucun clip dédié</x:v>
      </x:c>
      <x:c r="J557" s="10" t="str">
        <x:v>Une image PNG transparente indépendante par pose/image. Corps et accessoires entièrement visibles.</x:v>
      </x:c>
      <x:c r="K557" s="10" t="str">
        <x:v>Appuis, silhouette, proportions, membres, orientation, arme, contacts au sol. Pas de faux clip créé par duplication.</x:v>
      </x:c>
      <x:c r="L557" s="15" t="str">
        <x:v>Rôle à décider</x:v>
      </x:c>
      <x:c r="M557" s="10" t="str">
        <x:v>CL_SH3_CREATURES, CL_SH3_ENEMIES</x:v>
      </x:c>
    </x:row>
    <x:row r="558" ht="44" customHeight="1">
      <x:c r="A558" s="10" t="str">
        <x:v>sh3_valtiel_051:pose:crouch</x:v>
      </x:c>
      <x:c r="B558" s="10" t="str">
        <x:v>Valtiel</x:v>
      </x:c>
      <x:c r="C558" s="10" t="str">
        <x:v>sh3</x:v>
      </x:c>
      <x:c r="D558" s="10" t="str">
        <x:v>SH3 original 2003</x:v>
      </x:c>
      <x:c r="E558" s="10" t="str">
        <x:v>crouch</x:v>
      </x:c>
      <x:c r="F558" s="10" t="str">
        <x:v>Posture basse</x:v>
      </x:c>
      <x:c r="G558" s="10" t="str">
        <x:v>Vérifier le rôle dans la fiche : ne pas forcer une posture de combattant sur une apparition, un obstacle ou un élément de décor.</x:v>
      </x:c>
      <x:c r="H558" s="10" t="str">
        <x:v>Adaptation à valider sur références</x:v>
      </x:c>
      <x:c r="I558" s="10" t="str">
        <x:v>Aucun clip dédié</x:v>
      </x:c>
      <x:c r="J558" s="10" t="str">
        <x:v>Une image PNG transparente indépendante par pose/image. Corps et accessoires entièrement visibles.</x:v>
      </x:c>
      <x:c r="K558" s="10" t="str">
        <x:v>Appuis, silhouette, proportions, membres, orientation, arme, contacts au sol. Pas de faux clip créé par duplication.</x:v>
      </x:c>
      <x:c r="L558" s="15" t="str">
        <x:v>Rôle à décider</x:v>
      </x:c>
      <x:c r="M558" s="10" t="str">
        <x:v>CL_SH3_CREATURES, CL_SH3_ENEMIES</x:v>
      </x:c>
    </x:row>
    <x:row r="559" ht="44" customHeight="1">
      <x:c r="A559" s="10" t="str">
        <x:v>sh3_valtiel_051:pose:jump</x:v>
      </x:c>
      <x:c r="B559" s="10" t="str">
        <x:v>Valtiel</x:v>
      </x:c>
      <x:c r="C559" s="10" t="str">
        <x:v>sh3</x:v>
      </x:c>
      <x:c r="D559" s="10" t="str">
        <x:v>SH3 original 2003</x:v>
      </x:c>
      <x:c r="E559" s="10" t="str">
        <x:v>jump</x:v>
      </x:c>
      <x:c r="F559" s="10" t="str">
        <x:v>Déplacement aérien</x:v>
      </x:c>
      <x:c r="G559" s="10" t="str">
        <x:v>Vérifier le rôle dans la fiche : ne pas forcer une posture de combattant sur une apparition, un obstacle ou un élément de décor.</x:v>
      </x:c>
      <x:c r="H559" s="10" t="str">
        <x:v>Adaptation à valider sur références</x:v>
      </x:c>
      <x:c r="I559" s="10" t="str">
        <x:v>Aucun clip dédié</x:v>
      </x:c>
      <x:c r="J559" s="10" t="str">
        <x:v>Une image PNG transparente indépendante par pose/image. Corps et accessoires entièrement visibles.</x:v>
      </x:c>
      <x:c r="K559" s="10" t="str">
        <x:v>Appuis, silhouette, proportions, membres, orientation, arme, contacts au sol. Pas de faux clip créé par duplication.</x:v>
      </x:c>
      <x:c r="L559" s="15" t="str">
        <x:v>Rôle à décider</x:v>
      </x:c>
      <x:c r="M559" s="10" t="str">
        <x:v>CL_SH3_CREATURES, CL_SH3_ENEMIES</x:v>
      </x:c>
    </x:row>
    <x:row r="560" ht="44" customHeight="1">
      <x:c r="A560" s="10" t="str">
        <x:v>sh3_valtiel_051:pose:guard</x:v>
      </x:c>
      <x:c r="B560" s="10" t="str">
        <x:v>Valtiel</x:v>
      </x:c>
      <x:c r="C560" s="10" t="str">
        <x:v>sh3</x:v>
      </x:c>
      <x:c r="D560" s="10" t="str">
        <x:v>SH3 original 2003</x:v>
      </x:c>
      <x:c r="E560" s="10" t="str">
        <x:v>guard</x:v>
      </x:c>
      <x:c r="F560" s="10" t="str">
        <x:v>Réaction défensive</x:v>
      </x:c>
      <x:c r="G560" s="10" t="str">
        <x:v>Vérifier le rôle dans la fiche : ne pas forcer une posture de combattant sur une apparition, un obstacle ou un élément de décor.</x:v>
      </x:c>
      <x:c r="H560" s="10" t="str">
        <x:v>Adaptation à valider sur références</x:v>
      </x:c>
      <x:c r="I560" s="10" t="str">
        <x:v>Aucun clip dédié</x:v>
      </x:c>
      <x:c r="J560" s="10" t="str">
        <x:v>Une image PNG transparente indépendante par pose/image. Corps et accessoires entièrement visibles.</x:v>
      </x:c>
      <x:c r="K560" s="10" t="str">
        <x:v>Appuis, silhouette, proportions, membres, orientation, arme, contacts au sol. Pas de faux clip créé par duplication.</x:v>
      </x:c>
      <x:c r="L560" s="15" t="str">
        <x:v>Rôle à décider</x:v>
      </x:c>
      <x:c r="M560" s="10" t="str">
        <x:v>CL_SH3_CREATURES, CL_SH3_ENEMIES</x:v>
      </x:c>
    </x:row>
    <x:row r="561" ht="44" customHeight="1">
      <x:c r="A561" s="10" t="str">
        <x:v>sh3_valtiel_051:pose:dodge</x:v>
      </x:c>
      <x:c r="B561" s="10" t="str">
        <x:v>Valtiel</x:v>
      </x:c>
      <x:c r="C561" s="10" t="str">
        <x:v>sh3</x:v>
      </x:c>
      <x:c r="D561" s="10" t="str">
        <x:v>SH3 original 2003</x:v>
      </x:c>
      <x:c r="E561" s="10" t="str">
        <x:v>dodge</x:v>
      </x:c>
      <x:c r="F561" s="10" t="str">
        <x:v>Évitement</x:v>
      </x:c>
      <x:c r="G561" s="10" t="str">
        <x:v>Vérifier le rôle dans la fiche : ne pas forcer une posture de combattant sur une apparition, un obstacle ou un élément de décor.</x:v>
      </x:c>
      <x:c r="H561" s="10" t="str">
        <x:v>Adaptation à valider sur références</x:v>
      </x:c>
      <x:c r="I561" s="10" t="str">
        <x:v>Aucun clip dédié</x:v>
      </x:c>
      <x:c r="J561" s="10" t="str">
        <x:v>Une image PNG transparente indépendante par pose/image. Corps et accessoires entièrement visibles.</x:v>
      </x:c>
      <x:c r="K561" s="10" t="str">
        <x:v>Appuis, silhouette, proportions, membres, orientation, arme, contacts au sol. Pas de faux clip créé par duplication.</x:v>
      </x:c>
      <x:c r="L561" s="15" t="str">
        <x:v>Rôle à décider</x:v>
      </x:c>
      <x:c r="M561" s="10" t="str">
        <x:v>CL_SH3_CREATURES, CL_SH3_ENEMIES</x:v>
      </x:c>
    </x:row>
    <x:row r="562" ht="44" customHeight="1">
      <x:c r="A562" s="10" t="str">
        <x:v>sh3_valtiel_051:pose:hurt</x:v>
      </x:c>
      <x:c r="B562" s="10" t="str">
        <x:v>Valtiel</x:v>
      </x:c>
      <x:c r="C562" s="10" t="str">
        <x:v>sh3</x:v>
      </x:c>
      <x:c r="D562" s="10" t="str">
        <x:v>SH3 original 2003</x:v>
      </x:c>
      <x:c r="E562" s="10" t="str">
        <x:v>hurt</x:v>
      </x:c>
      <x:c r="F562" s="10" t="str">
        <x:v>Réaction à un impact</x:v>
      </x:c>
      <x:c r="G562" s="10" t="str">
        <x:v>Vérifier le rôle dans la fiche : ne pas forcer une posture de combattant sur une apparition, un obstacle ou un élément de décor.</x:v>
      </x:c>
      <x:c r="H562" s="10" t="str">
        <x:v>Adaptation à valider sur références</x:v>
      </x:c>
      <x:c r="I562" s="10" t="str">
        <x:v>Aucun clip dédié</x:v>
      </x:c>
      <x:c r="J562" s="10" t="str">
        <x:v>Une image PNG transparente indépendante par pose/image. Corps et accessoires entièrement visibles.</x:v>
      </x:c>
      <x:c r="K562" s="10" t="str">
        <x:v>Appuis, silhouette, proportions, membres, orientation, arme, contacts au sol. Pas de faux clip créé par duplication.</x:v>
      </x:c>
      <x:c r="L562" s="15" t="str">
        <x:v>Rôle à décider</x:v>
      </x:c>
      <x:c r="M562" s="10" t="str">
        <x:v>CL_SH3_CREATURES, CL_SH3_ENEMIES</x:v>
      </x:c>
    </x:row>
    <x:row r="563" ht="44" customHeight="1">
      <x:c r="A563" s="10" t="str">
        <x:v>sh3_valtiel_051:pose:knockdown</x:v>
      </x:c>
      <x:c r="B563" s="10" t="str">
        <x:v>Valtiel</x:v>
      </x:c>
      <x:c r="C563" s="10" t="str">
        <x:v>sh3</x:v>
      </x:c>
      <x:c r="D563" s="10" t="str">
        <x:v>SH3 original 2003</x:v>
      </x:c>
      <x:c r="E563" s="10" t="str">
        <x:v>knockdown</x:v>
      </x:c>
      <x:c r="F563" s="10" t="str">
        <x:v>Chute de manche</x:v>
      </x:c>
      <x:c r="G563" s="10" t="str">
        <x:v>Vérifier le rôle dans la fiche : ne pas forcer une posture de combattant sur une apparition, un obstacle ou un élément de décor.</x:v>
      </x:c>
      <x:c r="H563" s="10" t="str">
        <x:v>Adaptation à valider sur références</x:v>
      </x:c>
      <x:c r="I563" s="10" t="str">
        <x:v>Aucun clip dédié</x:v>
      </x:c>
      <x:c r="J563" s="10" t="str">
        <x:v>Une image PNG transparente indépendante par pose/image. Corps et accessoires entièrement visibles.</x:v>
      </x:c>
      <x:c r="K563" s="10" t="str">
        <x:v>Appuis, silhouette, proportions, membres, orientation, arme, contacts au sol. Pas de faux clip créé par duplication.</x:v>
      </x:c>
      <x:c r="L563" s="15" t="str">
        <x:v>Rôle à décider</x:v>
      </x:c>
      <x:c r="M563" s="10" t="str">
        <x:v>CL_SH3_CREATURES, CL_SH3_ENEMIES</x:v>
      </x:c>
    </x:row>
    <x:row r="564" ht="44" customHeight="1">
      <x:c r="A564" s="10" t="str">
        <x:v>sh3_valtiel_051:pose:ko</x:v>
      </x:c>
      <x:c r="B564" s="10" t="str">
        <x:v>Valtiel</x:v>
      </x:c>
      <x:c r="C564" s="10" t="str">
        <x:v>sh3</x:v>
      </x:c>
      <x:c r="D564" s="10" t="str">
        <x:v>SH3 original 2003</x:v>
      </x:c>
      <x:c r="E564" s="10" t="str">
        <x:v>ko</x:v>
      </x:c>
      <x:c r="F564" s="10" t="str">
        <x:v>Défaite</x:v>
      </x:c>
      <x:c r="G564" s="10" t="str">
        <x:v>Vérifier le rôle dans la fiche : ne pas forcer une posture de combattant sur une apparition, un obstacle ou un élément de décor.</x:v>
      </x:c>
      <x:c r="H564" s="10" t="str">
        <x:v>Adaptation à valider sur références</x:v>
      </x:c>
      <x:c r="I564" s="10" t="str">
        <x:v>Aucun clip dédié</x:v>
      </x:c>
      <x:c r="J564" s="10" t="str">
        <x:v>Une image PNG transparente indépendante par pose/image. Corps et accessoires entièrement visibles.</x:v>
      </x:c>
      <x:c r="K564" s="10" t="str">
        <x:v>Appuis, silhouette, proportions, membres, orientation, arme, contacts au sol. Pas de faux clip créé par duplication.</x:v>
      </x:c>
      <x:c r="L564" s="15" t="str">
        <x:v>Rôle à décider</x:v>
      </x:c>
      <x:c r="M564" s="10" t="str">
        <x:v>CL_SH3_CREATURES, CL_SH3_ENEMIES</x:v>
      </x:c>
    </x:row>
    <x:row r="565" ht="44" customHeight="1">
      <x:c r="A565" s="10" t="str">
        <x:v>sh3_valtiel_051:pose:phase</x:v>
      </x:c>
      <x:c r="B565" s="10" t="str">
        <x:v>Valtiel</x:v>
      </x:c>
      <x:c r="C565" s="10" t="str">
        <x:v>sh3</x:v>
      </x:c>
      <x:c r="D565" s="10" t="str">
        <x:v>SH3 original 2003</x:v>
      </x:c>
      <x:c r="E565" s="10" t="str">
        <x:v>phase</x:v>
      </x:c>
      <x:c r="F565" s="10" t="str">
        <x:v>Changement de phase</x:v>
      </x:c>
      <x:c r="G565" s="10" t="str">
        <x:v>Vérifier le rôle dans la fiche : ne pas forcer une posture de combattant sur une apparition, un obstacle ou un élément de décor.</x:v>
      </x:c>
      <x:c r="H565" s="10" t="str">
        <x:v>Adaptation à valider sur références</x:v>
      </x:c>
      <x:c r="I565" s="10" t="str">
        <x:v>Aucun clip dédié</x:v>
      </x:c>
      <x:c r="J565" s="10" t="str">
        <x:v>Une image PNG transparente indépendante par pose/image. Corps et accessoires entièrement visibles.</x:v>
      </x:c>
      <x:c r="K565" s="10" t="str">
        <x:v>Appuis, silhouette, proportions, membres, orientation, arme, contacts au sol. Pas de faux clip créé par duplication.</x:v>
      </x:c>
      <x:c r="L565" s="15" t="str">
        <x:v>Rôle à décider</x:v>
      </x:c>
      <x:c r="M565" s="10" t="str">
        <x:v>CL_SH3_CREATURES, CL_SH3_ENEMIES</x:v>
      </x:c>
    </x:row>
    <x:row r="566" ht="44" customHeight="1">
      <x:c r="A566" s="10" t="str">
        <x:v>sh3_sewer_creature_052:pose:idle</x:v>
      </x:c>
      <x:c r="B566" s="10" t="str">
        <x:v>Sewer Creature</x:v>
      </x:c>
      <x:c r="C566" s="10" t="str">
        <x:v>sh3</x:v>
      </x:c>
      <x:c r="D566" s="10" t="str">
        <x:v>SH3 original 2003</x:v>
      </x:c>
      <x:c r="E566" s="10" t="str">
        <x:v>idle</x:v>
      </x:c>
      <x:c r="F566" s="10" t="str">
        <x:v>Repos</x:v>
      </x:c>
      <x:c r="G566" s="10" t="str">
        <x:v>Vérifier le rôle dans la fiche : ne pas forcer une posture de combattant sur une apparition, un obstacle ou un élément de décor.</x:v>
      </x:c>
      <x:c r="H566" s="10" t="str">
        <x:v>Adaptation à valider sur références</x:v>
      </x:c>
      <x:c r="I566" s="10" t="str">
        <x:v>Aucun clip dédié</x:v>
      </x:c>
      <x:c r="J566" s="10" t="str">
        <x:v>Une image PNG transparente indépendante par pose/image. Corps et accessoires entièrement visibles.</x:v>
      </x:c>
      <x:c r="K566" s="10" t="str">
        <x:v>Appuis, silhouette, proportions, membres, orientation, arme, contacts au sol. Pas de faux clip créé par duplication.</x:v>
      </x:c>
      <x:c r="L566" s="15" t="str">
        <x:v>Rôle à décider</x:v>
      </x:c>
      <x:c r="M566" s="10" t="str">
        <x:v>CL_SH3_05_UNDERPASS</x:v>
      </x:c>
    </x:row>
    <x:row r="567" ht="44" customHeight="1">
      <x:c r="A567" s="10" t="str">
        <x:v>sh3_sewer_creature_052:pose:walk</x:v>
      </x:c>
      <x:c r="B567" s="10" t="str">
        <x:v>Sewer Creature</x:v>
      </x:c>
      <x:c r="C567" s="10" t="str">
        <x:v>sh3</x:v>
      </x:c>
      <x:c r="D567" s="10" t="str">
        <x:v>SH3 original 2003</x:v>
      </x:c>
      <x:c r="E567" s="10" t="str">
        <x:v>walk</x:v>
      </x:c>
      <x:c r="F567" s="10" t="str">
        <x:v>Locomotion</x:v>
      </x:c>
      <x:c r="G567" s="10" t="str">
        <x:v>Vérifier le rôle dans la fiche : ne pas forcer une posture de combattant sur une apparition, un obstacle ou un élément de décor.</x:v>
      </x:c>
      <x:c r="H567" s="10" t="str">
        <x:v>Adaptation à valider sur références</x:v>
      </x:c>
      <x:c r="I567" s="10" t="str">
        <x:v>Aucun clip dédié</x:v>
      </x:c>
      <x:c r="J567" s="10" t="str">
        <x:v>Une image PNG transparente indépendante par pose/image. Corps et accessoires entièrement visibles.</x:v>
      </x:c>
      <x:c r="K567" s="10" t="str">
        <x:v>Appuis, silhouette, proportions, membres, orientation, arme, contacts au sol. Pas de faux clip créé par duplication.</x:v>
      </x:c>
      <x:c r="L567" s="15" t="str">
        <x:v>Rôle à décider</x:v>
      </x:c>
      <x:c r="M567" s="10" t="str">
        <x:v>CL_SH3_05_UNDERPASS</x:v>
      </x:c>
    </x:row>
    <x:row r="568" ht="44" customHeight="1">
      <x:c r="A568" s="10" t="str">
        <x:v>sh3_sewer_creature_052:pose:crouch</x:v>
      </x:c>
      <x:c r="B568" s="10" t="str">
        <x:v>Sewer Creature</x:v>
      </x:c>
      <x:c r="C568" s="10" t="str">
        <x:v>sh3</x:v>
      </x:c>
      <x:c r="D568" s="10" t="str">
        <x:v>SH3 original 2003</x:v>
      </x:c>
      <x:c r="E568" s="10" t="str">
        <x:v>crouch</x:v>
      </x:c>
      <x:c r="F568" s="10" t="str">
        <x:v>Posture basse</x:v>
      </x:c>
      <x:c r="G568" s="10" t="str">
        <x:v>Vérifier le rôle dans la fiche : ne pas forcer une posture de combattant sur une apparition, un obstacle ou un élément de décor.</x:v>
      </x:c>
      <x:c r="H568" s="10" t="str">
        <x:v>Adaptation à valider sur références</x:v>
      </x:c>
      <x:c r="I568" s="10" t="str">
        <x:v>Aucun clip dédié</x:v>
      </x:c>
      <x:c r="J568" s="10" t="str">
        <x:v>Une image PNG transparente indépendante par pose/image. Corps et accessoires entièrement visibles.</x:v>
      </x:c>
      <x:c r="K568" s="10" t="str">
        <x:v>Appuis, silhouette, proportions, membres, orientation, arme, contacts au sol. Pas de faux clip créé par duplication.</x:v>
      </x:c>
      <x:c r="L568" s="15" t="str">
        <x:v>Rôle à décider</x:v>
      </x:c>
      <x:c r="M568" s="10" t="str">
        <x:v>CL_SH3_05_UNDERPASS</x:v>
      </x:c>
    </x:row>
    <x:row r="569" ht="44" customHeight="1">
      <x:c r="A569" s="10" t="str">
        <x:v>sh3_sewer_creature_052:pose:jump</x:v>
      </x:c>
      <x:c r="B569" s="10" t="str">
        <x:v>Sewer Creature</x:v>
      </x:c>
      <x:c r="C569" s="10" t="str">
        <x:v>sh3</x:v>
      </x:c>
      <x:c r="D569" s="10" t="str">
        <x:v>SH3 original 2003</x:v>
      </x:c>
      <x:c r="E569" s="10" t="str">
        <x:v>jump</x:v>
      </x:c>
      <x:c r="F569" s="10" t="str">
        <x:v>Déplacement aérien</x:v>
      </x:c>
      <x:c r="G569" s="10" t="str">
        <x:v>Vérifier le rôle dans la fiche : ne pas forcer une posture de combattant sur une apparition, un obstacle ou un élément de décor.</x:v>
      </x:c>
      <x:c r="H569" s="10" t="str">
        <x:v>Adaptation à valider sur références</x:v>
      </x:c>
      <x:c r="I569" s="10" t="str">
        <x:v>Aucun clip dédié</x:v>
      </x:c>
      <x:c r="J569" s="10" t="str">
        <x:v>Une image PNG transparente indépendante par pose/image. Corps et accessoires entièrement visibles.</x:v>
      </x:c>
      <x:c r="K569" s="10" t="str">
        <x:v>Appuis, silhouette, proportions, membres, orientation, arme, contacts au sol. Pas de faux clip créé par duplication.</x:v>
      </x:c>
      <x:c r="L569" s="15" t="str">
        <x:v>Rôle à décider</x:v>
      </x:c>
      <x:c r="M569" s="10" t="str">
        <x:v>CL_SH3_05_UNDERPASS</x:v>
      </x:c>
    </x:row>
    <x:row r="570" ht="44" customHeight="1">
      <x:c r="A570" s="10" t="str">
        <x:v>sh3_sewer_creature_052:pose:guard</x:v>
      </x:c>
      <x:c r="B570" s="10" t="str">
        <x:v>Sewer Creature</x:v>
      </x:c>
      <x:c r="C570" s="10" t="str">
        <x:v>sh3</x:v>
      </x:c>
      <x:c r="D570" s="10" t="str">
        <x:v>SH3 original 2003</x:v>
      </x:c>
      <x:c r="E570" s="10" t="str">
        <x:v>guard</x:v>
      </x:c>
      <x:c r="F570" s="10" t="str">
        <x:v>Réaction défensive</x:v>
      </x:c>
      <x:c r="G570" s="10" t="str">
        <x:v>Vérifier le rôle dans la fiche : ne pas forcer une posture de combattant sur une apparition, un obstacle ou un élément de décor.</x:v>
      </x:c>
      <x:c r="H570" s="10" t="str">
        <x:v>Adaptation à valider sur références</x:v>
      </x:c>
      <x:c r="I570" s="10" t="str">
        <x:v>Aucun clip dédié</x:v>
      </x:c>
      <x:c r="J570" s="10" t="str">
        <x:v>Une image PNG transparente indépendante par pose/image. Corps et accessoires entièrement visibles.</x:v>
      </x:c>
      <x:c r="K570" s="10" t="str">
        <x:v>Appuis, silhouette, proportions, membres, orientation, arme, contacts au sol. Pas de faux clip créé par duplication.</x:v>
      </x:c>
      <x:c r="L570" s="15" t="str">
        <x:v>Rôle à décider</x:v>
      </x:c>
      <x:c r="M570" s="10" t="str">
        <x:v>CL_SH3_05_UNDERPASS</x:v>
      </x:c>
    </x:row>
    <x:row r="571" ht="44" customHeight="1">
      <x:c r="A571" s="10" t="str">
        <x:v>sh3_sewer_creature_052:pose:dodge</x:v>
      </x:c>
      <x:c r="B571" s="10" t="str">
        <x:v>Sewer Creature</x:v>
      </x:c>
      <x:c r="C571" s="10" t="str">
        <x:v>sh3</x:v>
      </x:c>
      <x:c r="D571" s="10" t="str">
        <x:v>SH3 original 2003</x:v>
      </x:c>
      <x:c r="E571" s="10" t="str">
        <x:v>dodge</x:v>
      </x:c>
      <x:c r="F571" s="10" t="str">
        <x:v>Évitement</x:v>
      </x:c>
      <x:c r="G571" s="10" t="str">
        <x:v>Vérifier le rôle dans la fiche : ne pas forcer une posture de combattant sur une apparition, un obstacle ou un élément de décor.</x:v>
      </x:c>
      <x:c r="H571" s="10" t="str">
        <x:v>Adaptation à valider sur références</x:v>
      </x:c>
      <x:c r="I571" s="10" t="str">
        <x:v>Aucun clip dédié</x:v>
      </x:c>
      <x:c r="J571" s="10" t="str">
        <x:v>Une image PNG transparente indépendante par pose/image. Corps et accessoires entièrement visibles.</x:v>
      </x:c>
      <x:c r="K571" s="10" t="str">
        <x:v>Appuis, silhouette, proportions, membres, orientation, arme, contacts au sol. Pas de faux clip créé par duplication.</x:v>
      </x:c>
      <x:c r="L571" s="15" t="str">
        <x:v>Rôle à décider</x:v>
      </x:c>
      <x:c r="M571" s="10" t="str">
        <x:v>CL_SH3_05_UNDERPASS</x:v>
      </x:c>
    </x:row>
    <x:row r="572" ht="44" customHeight="1">
      <x:c r="A572" s="10" t="str">
        <x:v>sh3_sewer_creature_052:pose:hurt</x:v>
      </x:c>
      <x:c r="B572" s="10" t="str">
        <x:v>Sewer Creature</x:v>
      </x:c>
      <x:c r="C572" s="10" t="str">
        <x:v>sh3</x:v>
      </x:c>
      <x:c r="D572" s="10" t="str">
        <x:v>SH3 original 2003</x:v>
      </x:c>
      <x:c r="E572" s="10" t="str">
        <x:v>hurt</x:v>
      </x:c>
      <x:c r="F572" s="10" t="str">
        <x:v>Réaction à un impact</x:v>
      </x:c>
      <x:c r="G572" s="10" t="str">
        <x:v>Vérifier le rôle dans la fiche : ne pas forcer une posture de combattant sur une apparition, un obstacle ou un élément de décor.</x:v>
      </x:c>
      <x:c r="H572" s="10" t="str">
        <x:v>Adaptation à valider sur références</x:v>
      </x:c>
      <x:c r="I572" s="10" t="str">
        <x:v>Aucun clip dédié</x:v>
      </x:c>
      <x:c r="J572" s="10" t="str">
        <x:v>Une image PNG transparente indépendante par pose/image. Corps et accessoires entièrement visibles.</x:v>
      </x:c>
      <x:c r="K572" s="10" t="str">
        <x:v>Appuis, silhouette, proportions, membres, orientation, arme, contacts au sol. Pas de faux clip créé par duplication.</x:v>
      </x:c>
      <x:c r="L572" s="15" t="str">
        <x:v>Rôle à décider</x:v>
      </x:c>
      <x:c r="M572" s="10" t="str">
        <x:v>CL_SH3_05_UNDERPASS</x:v>
      </x:c>
    </x:row>
    <x:row r="573" ht="44" customHeight="1">
      <x:c r="A573" s="10" t="str">
        <x:v>sh3_sewer_creature_052:pose:knockdown</x:v>
      </x:c>
      <x:c r="B573" s="10" t="str">
        <x:v>Sewer Creature</x:v>
      </x:c>
      <x:c r="C573" s="10" t="str">
        <x:v>sh3</x:v>
      </x:c>
      <x:c r="D573" s="10" t="str">
        <x:v>SH3 original 2003</x:v>
      </x:c>
      <x:c r="E573" s="10" t="str">
        <x:v>knockdown</x:v>
      </x:c>
      <x:c r="F573" s="10" t="str">
        <x:v>Chute de manche</x:v>
      </x:c>
      <x:c r="G573" s="10" t="str">
        <x:v>Vérifier le rôle dans la fiche : ne pas forcer une posture de combattant sur une apparition, un obstacle ou un élément de décor.</x:v>
      </x:c>
      <x:c r="H573" s="10" t="str">
        <x:v>Adaptation à valider sur références</x:v>
      </x:c>
      <x:c r="I573" s="10" t="str">
        <x:v>Aucun clip dédié</x:v>
      </x:c>
      <x:c r="J573" s="10" t="str">
        <x:v>Une image PNG transparente indépendante par pose/image. Corps et accessoires entièrement visibles.</x:v>
      </x:c>
      <x:c r="K573" s="10" t="str">
        <x:v>Appuis, silhouette, proportions, membres, orientation, arme, contacts au sol. Pas de faux clip créé par duplication.</x:v>
      </x:c>
      <x:c r="L573" s="15" t="str">
        <x:v>Rôle à décider</x:v>
      </x:c>
      <x:c r="M573" s="10" t="str">
        <x:v>CL_SH3_05_UNDERPASS</x:v>
      </x:c>
    </x:row>
    <x:row r="574" ht="44" customHeight="1">
      <x:c r="A574" s="10" t="str">
        <x:v>sh3_sewer_creature_052:pose:ko</x:v>
      </x:c>
      <x:c r="B574" s="10" t="str">
        <x:v>Sewer Creature</x:v>
      </x:c>
      <x:c r="C574" s="10" t="str">
        <x:v>sh3</x:v>
      </x:c>
      <x:c r="D574" s="10" t="str">
        <x:v>SH3 original 2003</x:v>
      </x:c>
      <x:c r="E574" s="10" t="str">
        <x:v>ko</x:v>
      </x:c>
      <x:c r="F574" s="10" t="str">
        <x:v>Défaite</x:v>
      </x:c>
      <x:c r="G574" s="10" t="str">
        <x:v>Vérifier le rôle dans la fiche : ne pas forcer une posture de combattant sur une apparition, un obstacle ou un élément de décor.</x:v>
      </x:c>
      <x:c r="H574" s="10" t="str">
        <x:v>Adaptation à valider sur références</x:v>
      </x:c>
      <x:c r="I574" s="10" t="str">
        <x:v>Aucun clip dédié</x:v>
      </x:c>
      <x:c r="J574" s="10" t="str">
        <x:v>Une image PNG transparente indépendante par pose/image. Corps et accessoires entièrement visibles.</x:v>
      </x:c>
      <x:c r="K574" s="10" t="str">
        <x:v>Appuis, silhouette, proportions, membres, orientation, arme, contacts au sol. Pas de faux clip créé par duplication.</x:v>
      </x:c>
      <x:c r="L574" s="15" t="str">
        <x:v>Rôle à décider</x:v>
      </x:c>
      <x:c r="M574" s="10" t="str">
        <x:v>CL_SH3_05_UNDERPASS</x:v>
      </x:c>
    </x:row>
    <x:row r="575" ht="44" customHeight="1">
      <x:c r="A575" s="10" t="str">
        <x:v>sh3_sewer_creature_052:pose:phase</x:v>
      </x:c>
      <x:c r="B575" s="10" t="str">
        <x:v>Sewer Creature</x:v>
      </x:c>
      <x:c r="C575" s="10" t="str">
        <x:v>sh3</x:v>
      </x:c>
      <x:c r="D575" s="10" t="str">
        <x:v>SH3 original 2003</x:v>
      </x:c>
      <x:c r="E575" s="10" t="str">
        <x:v>phase</x:v>
      </x:c>
      <x:c r="F575" s="10" t="str">
        <x:v>Changement de phase</x:v>
      </x:c>
      <x:c r="G575" s="10" t="str">
        <x:v>Vérifier le rôle dans la fiche : ne pas forcer une posture de combattant sur une apparition, un obstacle ou un élément de décor.</x:v>
      </x:c>
      <x:c r="H575" s="10" t="str">
        <x:v>Adaptation à valider sur références</x:v>
      </x:c>
      <x:c r="I575" s="10" t="str">
        <x:v>Aucun clip dédié</x:v>
      </x:c>
      <x:c r="J575" s="10" t="str">
        <x:v>Une image PNG transparente indépendante par pose/image. Corps et accessoires entièrement visibles.</x:v>
      </x:c>
      <x:c r="K575" s="10" t="str">
        <x:v>Appuis, silhouette, proportions, membres, orientation, arme, contacts au sol. Pas de faux clip créé par duplication.</x:v>
      </x:c>
      <x:c r="L575" s="15" t="str">
        <x:v>Rôle à décider</x:v>
      </x:c>
      <x:c r="M575" s="10" t="str">
        <x:v>CL_SH3_05_UNDERPASS</x:v>
      </x:c>
    </x:row>
    <x:row r="576" ht="44" customHeight="1">
      <x:c r="A576" s="10" t="str">
        <x:v>sh3_glutton:pose:idle</x:v>
      </x:c>
      <x:c r="B576" s="10" t="str">
        <x:v>Glutton</x:v>
      </x:c>
      <x:c r="C576" s="10" t="str">
        <x:v>sh3</x:v>
      </x:c>
      <x:c r="D576" s="10" t="str">
        <x:v>SH3 original 2003</x:v>
      </x:c>
      <x:c r="E576" s="10" t="str">
        <x:v>idle</x:v>
      </x:c>
      <x:c r="F576" s="10" t="str">
        <x:v>Repos</x:v>
      </x:c>
      <x:c r="G576" s="10" t="str">
        <x:v>Vérifier le rôle dans la fiche : ne pas forcer une posture de combattant sur une apparition, un obstacle ou un élément de décor.</x:v>
      </x:c>
      <x:c r="H576" s="10" t="str">
        <x:v>Adaptation à valider sur références</x:v>
      </x:c>
      <x:c r="I576" s="10" t="str">
        <x:v>Aucun clip dédié</x:v>
      </x:c>
      <x:c r="J576" s="10" t="str">
        <x:v>Une image PNG transparente indépendante par pose/image. Corps et accessoires entièrement visibles.</x:v>
      </x:c>
      <x:c r="K576" s="10" t="str">
        <x:v>Appuis, silhouette, proportions, membres, orientation, arme, contacts au sol. Pas de faux clip créé par duplication.</x:v>
      </x:c>
      <x:c r="L576" s="15" t="str">
        <x:v>Rôle à décider</x:v>
      </x:c>
      <x:c r="M576" s="10" t="str">
        <x:v>CL_SH3_08_NIGHTMARE_HILLTOP_CENTER, CL_SH3_CREATURES</x:v>
      </x:c>
    </x:row>
    <x:row r="577" ht="44" customHeight="1">
      <x:c r="A577" s="10" t="str">
        <x:v>sh3_glutton:pose:walk</x:v>
      </x:c>
      <x:c r="B577" s="10" t="str">
        <x:v>Glutton</x:v>
      </x:c>
      <x:c r="C577" s="10" t="str">
        <x:v>sh3</x:v>
      </x:c>
      <x:c r="D577" s="10" t="str">
        <x:v>SH3 original 2003</x:v>
      </x:c>
      <x:c r="E577" s="10" t="str">
        <x:v>walk</x:v>
      </x:c>
      <x:c r="F577" s="10" t="str">
        <x:v>Locomotion</x:v>
      </x:c>
      <x:c r="G577" s="10" t="str">
        <x:v>Vérifier le rôle dans la fiche : ne pas forcer une posture de combattant sur une apparition, un obstacle ou un élément de décor.</x:v>
      </x:c>
      <x:c r="H577" s="10" t="str">
        <x:v>Adaptation à valider sur références</x:v>
      </x:c>
      <x:c r="I577" s="10" t="str">
        <x:v>Aucun clip dédié</x:v>
      </x:c>
      <x:c r="J577" s="10" t="str">
        <x:v>Une image PNG transparente indépendante par pose/image. Corps et accessoires entièrement visibles.</x:v>
      </x:c>
      <x:c r="K577" s="10" t="str">
        <x:v>Appuis, silhouette, proportions, membres, orientation, arme, contacts au sol. Pas de faux clip créé par duplication.</x:v>
      </x:c>
      <x:c r="L577" s="15" t="str">
        <x:v>Rôle à décider</x:v>
      </x:c>
      <x:c r="M577" s="10" t="str">
        <x:v>CL_SH3_08_NIGHTMARE_HILLTOP_CENTER, CL_SH3_CREATURES</x:v>
      </x:c>
    </x:row>
    <x:row r="578" ht="44" customHeight="1">
      <x:c r="A578" s="10" t="str">
        <x:v>sh3_glutton:pose:crouch</x:v>
      </x:c>
      <x:c r="B578" s="10" t="str">
        <x:v>Glutton</x:v>
      </x:c>
      <x:c r="C578" s="10" t="str">
        <x:v>sh3</x:v>
      </x:c>
      <x:c r="D578" s="10" t="str">
        <x:v>SH3 original 2003</x:v>
      </x:c>
      <x:c r="E578" s="10" t="str">
        <x:v>crouch</x:v>
      </x:c>
      <x:c r="F578" s="10" t="str">
        <x:v>Posture basse</x:v>
      </x:c>
      <x:c r="G578" s="10" t="str">
        <x:v>Vérifier le rôle dans la fiche : ne pas forcer une posture de combattant sur une apparition, un obstacle ou un élément de décor.</x:v>
      </x:c>
      <x:c r="H578" s="10" t="str">
        <x:v>Adaptation à valider sur références</x:v>
      </x:c>
      <x:c r="I578" s="10" t="str">
        <x:v>Aucun clip dédié</x:v>
      </x:c>
      <x:c r="J578" s="10" t="str">
        <x:v>Une image PNG transparente indépendante par pose/image. Corps et accessoires entièrement visibles.</x:v>
      </x:c>
      <x:c r="K578" s="10" t="str">
        <x:v>Appuis, silhouette, proportions, membres, orientation, arme, contacts au sol. Pas de faux clip créé par duplication.</x:v>
      </x:c>
      <x:c r="L578" s="15" t="str">
        <x:v>Rôle à décider</x:v>
      </x:c>
      <x:c r="M578" s="10" t="str">
        <x:v>CL_SH3_08_NIGHTMARE_HILLTOP_CENTER, CL_SH3_CREATURES</x:v>
      </x:c>
    </x:row>
    <x:row r="579" ht="44" customHeight="1">
      <x:c r="A579" s="10" t="str">
        <x:v>sh3_glutton:pose:jump</x:v>
      </x:c>
      <x:c r="B579" s="10" t="str">
        <x:v>Glutton</x:v>
      </x:c>
      <x:c r="C579" s="10" t="str">
        <x:v>sh3</x:v>
      </x:c>
      <x:c r="D579" s="10" t="str">
        <x:v>SH3 original 2003</x:v>
      </x:c>
      <x:c r="E579" s="10" t="str">
        <x:v>jump</x:v>
      </x:c>
      <x:c r="F579" s="10" t="str">
        <x:v>Déplacement aérien</x:v>
      </x:c>
      <x:c r="G579" s="10" t="str">
        <x:v>Vérifier le rôle dans la fiche : ne pas forcer une posture de combattant sur une apparition, un obstacle ou un élément de décor.</x:v>
      </x:c>
      <x:c r="H579" s="10" t="str">
        <x:v>Adaptation à valider sur références</x:v>
      </x:c>
      <x:c r="I579" s="10" t="str">
        <x:v>Aucun clip dédié</x:v>
      </x:c>
      <x:c r="J579" s="10" t="str">
        <x:v>Une image PNG transparente indépendante par pose/image. Corps et accessoires entièrement visibles.</x:v>
      </x:c>
      <x:c r="K579" s="10" t="str">
        <x:v>Appuis, silhouette, proportions, membres, orientation, arme, contacts au sol. Pas de faux clip créé par duplication.</x:v>
      </x:c>
      <x:c r="L579" s="15" t="str">
        <x:v>Rôle à décider</x:v>
      </x:c>
      <x:c r="M579" s="10" t="str">
        <x:v>CL_SH3_08_NIGHTMARE_HILLTOP_CENTER, CL_SH3_CREATURES</x:v>
      </x:c>
    </x:row>
    <x:row r="580" ht="44" customHeight="1">
      <x:c r="A580" s="10" t="str">
        <x:v>sh3_glutton:pose:guard</x:v>
      </x:c>
      <x:c r="B580" s="10" t="str">
        <x:v>Glutton</x:v>
      </x:c>
      <x:c r="C580" s="10" t="str">
        <x:v>sh3</x:v>
      </x:c>
      <x:c r="D580" s="10" t="str">
        <x:v>SH3 original 2003</x:v>
      </x:c>
      <x:c r="E580" s="10" t="str">
        <x:v>guard</x:v>
      </x:c>
      <x:c r="F580" s="10" t="str">
        <x:v>Réaction défensive</x:v>
      </x:c>
      <x:c r="G580" s="10" t="str">
        <x:v>Vérifier le rôle dans la fiche : ne pas forcer une posture de combattant sur une apparition, un obstacle ou un élément de décor.</x:v>
      </x:c>
      <x:c r="H580" s="10" t="str">
        <x:v>Adaptation à valider sur références</x:v>
      </x:c>
      <x:c r="I580" s="10" t="str">
        <x:v>Aucun clip dédié</x:v>
      </x:c>
      <x:c r="J580" s="10" t="str">
        <x:v>Une image PNG transparente indépendante par pose/image. Corps et accessoires entièrement visibles.</x:v>
      </x:c>
      <x:c r="K580" s="10" t="str">
        <x:v>Appuis, silhouette, proportions, membres, orientation, arme, contacts au sol. Pas de faux clip créé par duplication.</x:v>
      </x:c>
      <x:c r="L580" s="15" t="str">
        <x:v>Rôle à décider</x:v>
      </x:c>
      <x:c r="M580" s="10" t="str">
        <x:v>CL_SH3_08_NIGHTMARE_HILLTOP_CENTER, CL_SH3_CREATURES</x:v>
      </x:c>
    </x:row>
    <x:row r="581" ht="44" customHeight="1">
      <x:c r="A581" s="10" t="str">
        <x:v>sh3_glutton:pose:dodge</x:v>
      </x:c>
      <x:c r="B581" s="10" t="str">
        <x:v>Glutton</x:v>
      </x:c>
      <x:c r="C581" s="10" t="str">
        <x:v>sh3</x:v>
      </x:c>
      <x:c r="D581" s="10" t="str">
        <x:v>SH3 original 2003</x:v>
      </x:c>
      <x:c r="E581" s="10" t="str">
        <x:v>dodge</x:v>
      </x:c>
      <x:c r="F581" s="10" t="str">
        <x:v>Évitement</x:v>
      </x:c>
      <x:c r="G581" s="10" t="str">
        <x:v>Vérifier le rôle dans la fiche : ne pas forcer une posture de combattant sur une apparition, un obstacle ou un élément de décor.</x:v>
      </x:c>
      <x:c r="H581" s="10" t="str">
        <x:v>Adaptation à valider sur références</x:v>
      </x:c>
      <x:c r="I581" s="10" t="str">
        <x:v>Aucun clip dédié</x:v>
      </x:c>
      <x:c r="J581" s="10" t="str">
        <x:v>Une image PNG transparente indépendante par pose/image. Corps et accessoires entièrement visibles.</x:v>
      </x:c>
      <x:c r="K581" s="10" t="str">
        <x:v>Appuis, silhouette, proportions, membres, orientation, arme, contacts au sol. Pas de faux clip créé par duplication.</x:v>
      </x:c>
      <x:c r="L581" s="15" t="str">
        <x:v>Rôle à décider</x:v>
      </x:c>
      <x:c r="M581" s="10" t="str">
        <x:v>CL_SH3_08_NIGHTMARE_HILLTOP_CENTER, CL_SH3_CREATURES</x:v>
      </x:c>
    </x:row>
    <x:row r="582" ht="44" customHeight="1">
      <x:c r="A582" s="10" t="str">
        <x:v>sh3_glutton:pose:hurt</x:v>
      </x:c>
      <x:c r="B582" s="10" t="str">
        <x:v>Glutton</x:v>
      </x:c>
      <x:c r="C582" s="10" t="str">
        <x:v>sh3</x:v>
      </x:c>
      <x:c r="D582" s="10" t="str">
        <x:v>SH3 original 2003</x:v>
      </x:c>
      <x:c r="E582" s="10" t="str">
        <x:v>hurt</x:v>
      </x:c>
      <x:c r="F582" s="10" t="str">
        <x:v>Réaction à un impact</x:v>
      </x:c>
      <x:c r="G582" s="10" t="str">
        <x:v>Vérifier le rôle dans la fiche : ne pas forcer une posture de combattant sur une apparition, un obstacle ou un élément de décor.</x:v>
      </x:c>
      <x:c r="H582" s="10" t="str">
        <x:v>Adaptation à valider sur références</x:v>
      </x:c>
      <x:c r="I582" s="10" t="str">
        <x:v>Aucun clip dédié</x:v>
      </x:c>
      <x:c r="J582" s="10" t="str">
        <x:v>Une image PNG transparente indépendante par pose/image. Corps et accessoires entièrement visibles.</x:v>
      </x:c>
      <x:c r="K582" s="10" t="str">
        <x:v>Appuis, silhouette, proportions, membres, orientation, arme, contacts au sol. Pas de faux clip créé par duplication.</x:v>
      </x:c>
      <x:c r="L582" s="15" t="str">
        <x:v>Rôle à décider</x:v>
      </x:c>
      <x:c r="M582" s="10" t="str">
        <x:v>CL_SH3_08_NIGHTMARE_HILLTOP_CENTER, CL_SH3_CREATURES</x:v>
      </x:c>
    </x:row>
    <x:row r="583" ht="44" customHeight="1">
      <x:c r="A583" s="10" t="str">
        <x:v>sh3_glutton:pose:knockdown</x:v>
      </x:c>
      <x:c r="B583" s="10" t="str">
        <x:v>Glutton</x:v>
      </x:c>
      <x:c r="C583" s="10" t="str">
        <x:v>sh3</x:v>
      </x:c>
      <x:c r="D583" s="10" t="str">
        <x:v>SH3 original 2003</x:v>
      </x:c>
      <x:c r="E583" s="10" t="str">
        <x:v>knockdown</x:v>
      </x:c>
      <x:c r="F583" s="10" t="str">
        <x:v>Chute de manche</x:v>
      </x:c>
      <x:c r="G583" s="10" t="str">
        <x:v>Vérifier le rôle dans la fiche : ne pas forcer une posture de combattant sur une apparition, un obstacle ou un élément de décor.</x:v>
      </x:c>
      <x:c r="H583" s="10" t="str">
        <x:v>Adaptation à valider sur références</x:v>
      </x:c>
      <x:c r="I583" s="10" t="str">
        <x:v>Aucun clip dédié</x:v>
      </x:c>
      <x:c r="J583" s="10" t="str">
        <x:v>Une image PNG transparente indépendante par pose/image. Corps et accessoires entièrement visibles.</x:v>
      </x:c>
      <x:c r="K583" s="10" t="str">
        <x:v>Appuis, silhouette, proportions, membres, orientation, arme, contacts au sol. Pas de faux clip créé par duplication.</x:v>
      </x:c>
      <x:c r="L583" s="15" t="str">
        <x:v>Rôle à décider</x:v>
      </x:c>
      <x:c r="M583" s="10" t="str">
        <x:v>CL_SH3_08_NIGHTMARE_HILLTOP_CENTER, CL_SH3_CREATURES</x:v>
      </x:c>
    </x:row>
    <x:row r="584" ht="44" customHeight="1">
      <x:c r="A584" s="10" t="str">
        <x:v>sh3_glutton:pose:ko</x:v>
      </x:c>
      <x:c r="B584" s="10" t="str">
        <x:v>Glutton</x:v>
      </x:c>
      <x:c r="C584" s="10" t="str">
        <x:v>sh3</x:v>
      </x:c>
      <x:c r="D584" s="10" t="str">
        <x:v>SH3 original 2003</x:v>
      </x:c>
      <x:c r="E584" s="10" t="str">
        <x:v>ko</x:v>
      </x:c>
      <x:c r="F584" s="10" t="str">
        <x:v>Défaite</x:v>
      </x:c>
      <x:c r="G584" s="10" t="str">
        <x:v>Vérifier le rôle dans la fiche : ne pas forcer une posture de combattant sur une apparition, un obstacle ou un élément de décor.</x:v>
      </x:c>
      <x:c r="H584" s="10" t="str">
        <x:v>Adaptation à valider sur références</x:v>
      </x:c>
      <x:c r="I584" s="10" t="str">
        <x:v>Aucun clip dédié</x:v>
      </x:c>
      <x:c r="J584" s="10" t="str">
        <x:v>Une image PNG transparente indépendante par pose/image. Corps et accessoires entièrement visibles.</x:v>
      </x:c>
      <x:c r="K584" s="10" t="str">
        <x:v>Appuis, silhouette, proportions, membres, orientation, arme, contacts au sol. Pas de faux clip créé par duplication.</x:v>
      </x:c>
      <x:c r="L584" s="15" t="str">
        <x:v>Rôle à décider</x:v>
      </x:c>
      <x:c r="M584" s="10" t="str">
        <x:v>CL_SH3_08_NIGHTMARE_HILLTOP_CENTER, CL_SH3_CREATURES</x:v>
      </x:c>
    </x:row>
    <x:row r="585" ht="44" customHeight="1">
      <x:c r="A585" s="10" t="str">
        <x:v>sh3_glutton:pose:phase</x:v>
      </x:c>
      <x:c r="B585" s="10" t="str">
        <x:v>Glutton</x:v>
      </x:c>
      <x:c r="C585" s="10" t="str">
        <x:v>sh3</x:v>
      </x:c>
      <x:c r="D585" s="10" t="str">
        <x:v>SH3 original 2003</x:v>
      </x:c>
      <x:c r="E585" s="10" t="str">
        <x:v>phase</x:v>
      </x:c>
      <x:c r="F585" s="10" t="str">
        <x:v>Changement de phase</x:v>
      </x:c>
      <x:c r="G585" s="10" t="str">
        <x:v>Vérifier le rôle dans la fiche : ne pas forcer une posture de combattant sur une apparition, un obstacle ou un élément de décor.</x:v>
      </x:c>
      <x:c r="H585" s="10" t="str">
        <x:v>Adaptation à valider sur références</x:v>
      </x:c>
      <x:c r="I585" s="10" t="str">
        <x:v>Aucun clip dédié</x:v>
      </x:c>
      <x:c r="J585" s="10" t="str">
        <x:v>Une image PNG transparente indépendante par pose/image. Corps et accessoires entièrement visibles.</x:v>
      </x:c>
      <x:c r="K585" s="10" t="str">
        <x:v>Appuis, silhouette, proportions, membres, orientation, arme, contacts au sol. Pas de faux clip créé par duplication.</x:v>
      </x:c>
      <x:c r="L585" s="15" t="str">
        <x:v>Rôle à décider</x:v>
      </x:c>
      <x:c r="M585" s="10" t="str">
        <x:v>CL_SH3_08_NIGHTMARE_HILLTOP_CENTER, CL_SH3_CREATURES</x:v>
      </x:c>
    </x:row>
    <x:row r="586" ht="57" customHeight="1">
      <x:c r="A586" s="10" t="str">
        <x:v>sh4_sniffer_dog_male_053:pose:idle</x:v>
      </x:c>
      <x:c r="B586" s="10" t="str">
        <x:v>Sniffer Dog — Male</x:v>
      </x:c>
      <x:c r="C586" s="10" t="str">
        <x:v>sh4</x:v>
      </x:c>
      <x:c r="D586" s="10" t="str">
        <x:v>SH4 original 2004</x:v>
      </x:c>
      <x:c r="E586" s="10" t="str">
        <x:v>idle</x:v>
      </x:c>
      <x:c r="F586" s="10" t="str">
        <x:v>Repos</x:v>
      </x:c>
      <x:c r="G586" s="10" t="str">
        <x:v>Boucle de présence et de respiration propre à Sniffer Dog — Male. Relever appuis, amplitude et orientation sur la version indiquée. Conserver les contraintes de la fiche sh4_sniffer_dog_male_053.</x:v>
      </x:c>
      <x:c r="H586" s="10" t="str">
        <x:v>Adaptation à valider sur références</x:v>
      </x:c>
      <x:c r="I586" s="10" t="str">
        <x:v>Aucun clip dédié</x:v>
      </x:c>
      <x:c r="J586" s="10" t="str">
        <x:v>Une image PNG transparente indépendante par pose/image. Corps et accessoires entièrement visibles.</x:v>
      </x:c>
      <x:c r="K586" s="10" t="str">
        <x:v>Appuis, silhouette, proportions, membres, orientation, arme, contacts au sol. Pas de faux clip créé par duplication.</x:v>
      </x:c>
      <x:c r="L586" s="15" t="str">
        <x:v>À produire</x:v>
      </x:c>
      <x:c r="M586" s="10" t="str">
        <x:v>CL_SH4_ENEMIES</x:v>
      </x:c>
    </x:row>
    <x:row r="587" ht="57" customHeight="1">
      <x:c r="A587" s="10" t="str">
        <x:v>sh4_sniffer_dog_male_053:pose:walk</x:v>
      </x:c>
      <x:c r="B587" s="10" t="str">
        <x:v>Sniffer Dog — Male</x:v>
      </x:c>
      <x:c r="C587" s="10" t="str">
        <x:v>sh4</x:v>
      </x:c>
      <x:c r="D587" s="10" t="str">
        <x:v>SH4 original 2004</x:v>
      </x:c>
      <x:c r="E587" s="10" t="str">
        <x:v>walk</x:v>
      </x:c>
      <x:c r="F587" s="10" t="str">
        <x:v>Locomotion</x:v>
      </x:c>
      <x:c r="G587" s="10" t="str">
        <x:v>Cycle d'approche et de retrait de Sniffer Dog — Male, appuis stables. Ne pas remplacer ramper, voler ou glisser par une marche humanoïde. Conserver les contraintes de la fiche sh4_sniffer_dog_male_053.</x:v>
      </x:c>
      <x:c r="H587" s="10" t="str">
        <x:v>Adaptation à valider sur références</x:v>
      </x:c>
      <x:c r="I587" s="10" t="str">
        <x:v>Aucun clip dédié</x:v>
      </x:c>
      <x:c r="J587" s="10" t="str">
        <x:v>Une image PNG transparente indépendante par pose/image. Corps et accessoires entièrement visibles.</x:v>
      </x:c>
      <x:c r="K587" s="10" t="str">
        <x:v>Appuis, silhouette, proportions, membres, orientation, arme, contacts au sol. Pas de faux clip créé par duplication.</x:v>
      </x:c>
      <x:c r="L587" s="15" t="str">
        <x:v>À produire</x:v>
      </x:c>
      <x:c r="M587" s="10" t="str">
        <x:v>CL_SH4_ENEMIES</x:v>
      </x:c>
    </x:row>
    <x:row r="588" ht="57" customHeight="1">
      <x:c r="A588" s="10" t="str">
        <x:v>sh4_sniffer_dog_male_053:pose:crouch</x:v>
      </x:c>
      <x:c r="B588" s="10" t="str">
        <x:v>Sniffer Dog — Male</x:v>
      </x:c>
      <x:c r="C588" s="10" t="str">
        <x:v>sh4</x:v>
      </x:c>
      <x:c r="D588" s="10" t="str">
        <x:v>SH4 original 2004</x:v>
      </x:c>
      <x:c r="E588" s="10" t="str">
        <x:v>crouch</x:v>
      </x:c>
      <x:c r="F588" s="10" t="str">
        <x:v>Posture basse</x:v>
      </x:c>
      <x:c r="G588" s="10" t="str">
        <x:v>Posture basse de Sniffer Dog — Male seulement si son anatomie et les références la permettent. Sinon prévoir une règle de combat adaptée. Conserver les contraintes de la fiche sh4_sniffer_dog_male_053.</x:v>
      </x:c>
      <x:c r="H588" s="10" t="str">
        <x:v>Adaptation à valider sur références</x:v>
      </x:c>
      <x:c r="I588" s="10" t="str">
        <x:v>Aucun clip dédié</x:v>
      </x:c>
      <x:c r="J588" s="10" t="str">
        <x:v>Une image PNG transparente indépendante par pose/image. Corps et accessoires entièrement visibles.</x:v>
      </x:c>
      <x:c r="K588" s="10" t="str">
        <x:v>Appuis, silhouette, proportions, membres, orientation, arme, contacts au sol. Pas de faux clip créé par duplication.</x:v>
      </x:c>
      <x:c r="L588" s="15" t="str">
        <x:v>À produire</x:v>
      </x:c>
      <x:c r="M588" s="10" t="str">
        <x:v>CL_SH4_ENEMIES</x:v>
      </x:c>
    </x:row>
    <x:row r="589" ht="57" customHeight="1">
      <x:c r="A589" s="10" t="str">
        <x:v>sh4_sniffer_dog_male_053:pose:jump</x:v>
      </x:c>
      <x:c r="B589" s="10" t="str">
        <x:v>Sniffer Dog — Male</x:v>
      </x:c>
      <x:c r="C589" s="10" t="str">
        <x:v>sh4</x:v>
      </x:c>
      <x:c r="D589" s="10" t="str">
        <x:v>SH4 original 2004</x:v>
      </x:c>
      <x:c r="E589" s="10" t="str">
        <x:v>jump</x:v>
      </x:c>
      <x:c r="F589" s="10" t="str">
        <x:v>Déplacement aérien</x:v>
      </x:c>
      <x:c r="G589" s="10" t="str">
        <x:v>Relever les bonds, vols ou chutes existants de Sniffer Dog — Male. Un saut générique reste une adaptation à justifier. Conserver les contraintes de la fiche sh4_sniffer_dog_male_053.</x:v>
      </x:c>
      <x:c r="H589" s="10" t="str">
        <x:v>Adaptation à valider sur références</x:v>
      </x:c>
      <x:c r="I589" s="10" t="str">
        <x:v>Aucun clip dédié</x:v>
      </x:c>
      <x:c r="J589" s="10" t="str">
        <x:v>Une image PNG transparente indépendante par pose/image. Corps et accessoires entièrement visibles.</x:v>
      </x:c>
      <x:c r="K589" s="10" t="str">
        <x:v>Appuis, silhouette, proportions, membres, orientation, arme, contacts au sol. Pas de faux clip créé par duplication.</x:v>
      </x:c>
      <x:c r="L589" s="15" t="str">
        <x:v>À produire</x:v>
      </x:c>
      <x:c r="M589" s="10" t="str">
        <x:v>CL_SH4_ENEMIES</x:v>
      </x:c>
    </x:row>
    <x:row r="590" ht="57" customHeight="1">
      <x:c r="A590" s="10" t="str">
        <x:v>sh4_sniffer_dog_male_053:pose:guard</x:v>
      </x:c>
      <x:c r="B590" s="10" t="str">
        <x:v>Sniffer Dog — Male</x:v>
      </x:c>
      <x:c r="C590" s="10" t="str">
        <x:v>sh4</x:v>
      </x:c>
      <x:c r="D590" s="10" t="str">
        <x:v>SH4 original 2004</x:v>
      </x:c>
      <x:c r="E590" s="10" t="str">
        <x:v>guard</x:v>
      </x:c>
      <x:c r="F590" s="10" t="str">
        <x:v>Réaction défensive</x:v>
      </x:c>
      <x:c r="G590" s="10" t="str">
        <x:v>Réponse défensive propre à Sniffer Dog — Male : protection par l'arme, recul ou résistance selon la référence. Pas de garde de boxeur automatique. Conserver les contraintes de la fiche sh4_sniffer_dog_male_053.</x:v>
      </x:c>
      <x:c r="H590" s="10" t="str">
        <x:v>Adaptation à valider sur références</x:v>
      </x:c>
      <x:c r="I590" s="10" t="str">
        <x:v>Aucun clip dédié</x:v>
      </x:c>
      <x:c r="J590" s="10" t="str">
        <x:v>Une image PNG transparente indépendante par pose/image. Corps et accessoires entièrement visibles.</x:v>
      </x:c>
      <x:c r="K590" s="10" t="str">
        <x:v>Appuis, silhouette, proportions, membres, orientation, arme, contacts au sol. Pas de faux clip créé par duplication.</x:v>
      </x:c>
      <x:c r="L590" s="15" t="str">
        <x:v>À produire</x:v>
      </x:c>
      <x:c r="M590" s="10" t="str">
        <x:v>CL_SH4_ENEMIES</x:v>
      </x:c>
    </x:row>
    <x:row r="591" ht="57" customHeight="1">
      <x:c r="A591" s="10" t="str">
        <x:v>sh4_sniffer_dog_male_053:pose:dodge</x:v>
      </x:c>
      <x:c r="B591" s="10" t="str">
        <x:v>Sniffer Dog — Male</x:v>
      </x:c>
      <x:c r="C591" s="10" t="str">
        <x:v>sh4</x:v>
      </x:c>
      <x:c r="D591" s="10" t="str">
        <x:v>SH4 original 2004</x:v>
      </x:c>
      <x:c r="E591" s="10" t="str">
        <x:v>dodge</x:v>
      </x:c>
      <x:c r="F591" s="10" t="str">
        <x:v>Évitement</x:v>
      </x:c>
      <x:c r="G591" s="10" t="str">
        <x:v>Évitement de Sniffer Dog — Male depuis la locomotion documentée. Roulade, téléportation et invulnérabilité nécessitent une justification distincte. Conserver les contraintes de la fiche sh4_sniffer_dog_male_053.</x:v>
      </x:c>
      <x:c r="H591" s="10" t="str">
        <x:v>Adaptation à valider sur références</x:v>
      </x:c>
      <x:c r="I591" s="10" t="str">
        <x:v>Aucun clip dédié</x:v>
      </x:c>
      <x:c r="J591" s="10" t="str">
        <x:v>Une image PNG transparente indépendante par pose/image. Corps et accessoires entièrement visibles.</x:v>
      </x:c>
      <x:c r="K591" s="10" t="str">
        <x:v>Appuis, silhouette, proportions, membres, orientation, arme, contacts au sol. Pas de faux clip créé par duplication.</x:v>
      </x:c>
      <x:c r="L591" s="15" t="str">
        <x:v>À produire</x:v>
      </x:c>
      <x:c r="M591" s="10" t="str">
        <x:v>CL_SH4_ENEMIES</x:v>
      </x:c>
    </x:row>
    <x:row r="592" ht="57" customHeight="1">
      <x:c r="A592" s="10" t="str">
        <x:v>sh4_sniffer_dog_male_053:pose:hurt</x:v>
      </x:c>
      <x:c r="B592" s="10" t="str">
        <x:v>Sniffer Dog — Male</x:v>
      </x:c>
      <x:c r="C592" s="10" t="str">
        <x:v>sh4</x:v>
      </x:c>
      <x:c r="D592" s="10" t="str">
        <x:v>SH4 original 2004</x:v>
      </x:c>
      <x:c r="E592" s="10" t="str">
        <x:v>hurt</x:v>
      </x:c>
      <x:c r="F592" s="10" t="str">
        <x:v>Réaction à un impact</x:v>
      </x:c>
      <x:c r="G592" s="10" t="str">
        <x:v>Réaction de Sniffer Dog — Male à l'impact avec conservation des membres, accessoires et point d'appui. Caler le clip sur le hitstun du moteur. Conserver les contraintes de la fiche sh4_sniffer_dog_male_053.</x:v>
      </x:c>
      <x:c r="H592" s="10" t="str">
        <x:v>Adaptation à valider sur références</x:v>
      </x:c>
      <x:c r="I592" s="10" t="str">
        <x:v>Aucun clip dédié</x:v>
      </x:c>
      <x:c r="J592" s="10" t="str">
        <x:v>Une image PNG transparente indépendante par pose/image. Corps et accessoires entièrement visibles.</x:v>
      </x:c>
      <x:c r="K592" s="10" t="str">
        <x:v>Appuis, silhouette, proportions, membres, orientation, arme, contacts au sol. Pas de faux clip créé par duplication.</x:v>
      </x:c>
      <x:c r="L592" s="15" t="str">
        <x:v>À produire</x:v>
      </x:c>
      <x:c r="M592" s="10" t="str">
        <x:v>CL_SH4_ENEMIES</x:v>
      </x:c>
    </x:row>
    <x:row r="593" ht="57" customHeight="1">
      <x:c r="A593" s="10" t="str">
        <x:v>sh4_sniffer_dog_male_053:pose:knockdown</x:v>
      </x:c>
      <x:c r="B593" s="10" t="str">
        <x:v>Sniffer Dog — Male</x:v>
      </x:c>
      <x:c r="C593" s="10" t="str">
        <x:v>sh4</x:v>
      </x:c>
      <x:c r="D593" s="10" t="str">
        <x:v>SH4 original 2004</x:v>
      </x:c>
      <x:c r="E593" s="10" t="str">
        <x:v>knockdown</x:v>
      </x:c>
      <x:c r="F593" s="10" t="str">
        <x:v>Chute de manche</x:v>
      </x:c>
      <x:c r="G593" s="10" t="str">
        <x:v>Chute puis récupération de Sniffer Dog — Male compatible avec une manche suivante. Séparer de sa mort scénaristique. Conserver les contraintes de la fiche sh4_sniffer_dog_male_053.</x:v>
      </x:c>
      <x:c r="H593" s="10" t="str">
        <x:v>Adaptation à valider sur références</x:v>
      </x:c>
      <x:c r="I593" s="10" t="str">
        <x:v>Aucun clip dédié</x:v>
      </x:c>
      <x:c r="J593" s="10" t="str">
        <x:v>Une image PNG transparente indépendante par pose/image. Corps et accessoires entièrement visibles.</x:v>
      </x:c>
      <x:c r="K593" s="10" t="str">
        <x:v>Appuis, silhouette, proportions, membres, orientation, arme, contacts au sol. Pas de faux clip créé par duplication.</x:v>
      </x:c>
      <x:c r="L593" s="15" t="str">
        <x:v>À produire</x:v>
      </x:c>
      <x:c r="M593" s="10" t="str">
        <x:v>CL_SH4_ENEMIES</x:v>
      </x:c>
    </x:row>
    <x:row r="594" ht="57" customHeight="1">
      <x:c r="A594" s="10" t="str">
        <x:v>sh4_sniffer_dog_male_053:pose:ko</x:v>
      </x:c>
      <x:c r="B594" s="10" t="str">
        <x:v>Sniffer Dog — Male</x:v>
      </x:c>
      <x:c r="C594" s="10" t="str">
        <x:v>sh4</x:v>
      </x:c>
      <x:c r="D594" s="10" t="str">
        <x:v>SH4 original 2004</x:v>
      </x:c>
      <x:c r="E594" s="10" t="str">
        <x:v>ko</x:v>
      </x:c>
      <x:c r="F594" s="10" t="str">
        <x:v>Défaite</x:v>
      </x:c>
      <x:c r="G594" s="10" t="str">
        <x:v>Reprendre la proposition de défaite sh4_sniffer_dog_male_053:loseMatch. Aucun décès permanent avant une reprise de manche. Conserver les contraintes de la fiche sh4_sniffer_dog_male_053.</x:v>
      </x:c>
      <x:c r="H594" s="10" t="str">
        <x:v>Adaptation à valider sur références</x:v>
      </x:c>
      <x:c r="I594" s="10" t="str">
        <x:v>Aucun clip dédié</x:v>
      </x:c>
      <x:c r="J594" s="10" t="str">
        <x:v>Une image PNG transparente indépendante par pose/image. Corps et accessoires entièrement visibles.</x:v>
      </x:c>
      <x:c r="K594" s="10" t="str">
        <x:v>Appuis, silhouette, proportions, membres, orientation, arme, contacts au sol. Pas de faux clip créé par duplication.</x:v>
      </x:c>
      <x:c r="L594" s="15" t="str">
        <x:v>À produire</x:v>
      </x:c>
      <x:c r="M594" s="10" t="str">
        <x:v>CL_SH4_ENEMIES</x:v>
      </x:c>
    </x:row>
    <x:row r="595" ht="57" customHeight="1">
      <x:c r="A595" s="10" t="str">
        <x:v>sh4_sniffer_dog_male_053:pose:phase</x:v>
      </x:c>
      <x:c r="B595" s="10" t="str">
        <x:v>Sniffer Dog — Male</x:v>
      </x:c>
      <x:c r="C595" s="10" t="str">
        <x:v>sh4</x:v>
      </x:c>
      <x:c r="D595" s="10" t="str">
        <x:v>SH4 original 2004</x:v>
      </x:c>
      <x:c r="E595" s="10" t="str">
        <x:v>phase</x:v>
      </x:c>
      <x:c r="F595" s="10" t="str">
        <x:v>Changement de phase</x:v>
      </x:c>
      <x:c r="G595" s="10" t="str">
        <x:v>Transition de forme de Sniffer Dog — Male uniquement si elle existe dans cette version. Les seuils de vitalité sont des règles de versus. Conserver les contraintes de la fiche sh4_sniffer_dog_male_053.</x:v>
      </x:c>
      <x:c r="H595" s="10" t="str">
        <x:v>Adaptation à valider sur références</x:v>
      </x:c>
      <x:c r="I595" s="10" t="str">
        <x:v>Aucun clip dédié</x:v>
      </x:c>
      <x:c r="J595" s="10" t="str">
        <x:v>Une image PNG transparente indépendante par pose/image. Corps et accessoires entièrement visibles.</x:v>
      </x:c>
      <x:c r="K595" s="10" t="str">
        <x:v>Appuis, silhouette, proportions, membres, orientation, arme, contacts au sol. Pas de faux clip créé par duplication.</x:v>
      </x:c>
      <x:c r="L595" s="15" t="str">
        <x:v>À produire</x:v>
      </x:c>
      <x:c r="M595" s="10" t="str">
        <x:v>CL_SH4_ENEMIES</x:v>
      </x:c>
    </x:row>
    <x:row r="596" ht="57" customHeight="1">
      <x:c r="A596" s="10" t="str">
        <x:v>sh4_sniffer_dog_female_054:pose:idle</x:v>
      </x:c>
      <x:c r="B596" s="10" t="str">
        <x:v>Sniffer Dog — Female</x:v>
      </x:c>
      <x:c r="C596" s="10" t="str">
        <x:v>sh4</x:v>
      </x:c>
      <x:c r="D596" s="10" t="str">
        <x:v>SH4 original 2004</x:v>
      </x:c>
      <x:c r="E596" s="10" t="str">
        <x:v>idle</x:v>
      </x:c>
      <x:c r="F596" s="10" t="str">
        <x:v>Repos</x:v>
      </x:c>
      <x:c r="G596" s="10" t="str">
        <x:v>Boucle de présence et de respiration propre à Sniffer Dog — Female. Relever appuis, amplitude et orientation sur la version indiquée. Conserver les contraintes de la fiche sh4_sniffer_dog_female_054.</x:v>
      </x:c>
      <x:c r="H596" s="10" t="str">
        <x:v>Adaptation à valider sur références</x:v>
      </x:c>
      <x:c r="I596" s="10" t="str">
        <x:v>Aucun clip dédié</x:v>
      </x:c>
      <x:c r="J596" s="10" t="str">
        <x:v>Une image PNG transparente indépendante par pose/image. Corps et accessoires entièrement visibles.</x:v>
      </x:c>
      <x:c r="K596" s="10" t="str">
        <x:v>Appuis, silhouette, proportions, membres, orientation, arme, contacts au sol. Pas de faux clip créé par duplication.</x:v>
      </x:c>
      <x:c r="L596" s="15" t="str">
        <x:v>À produire</x:v>
      </x:c>
      <x:c r="M596" s="10" t="str">
        <x:v>CL_SH4_ENEMIES</x:v>
      </x:c>
    </x:row>
    <x:row r="597" ht="57" customHeight="1">
      <x:c r="A597" s="10" t="str">
        <x:v>sh4_sniffer_dog_female_054:pose:walk</x:v>
      </x:c>
      <x:c r="B597" s="10" t="str">
        <x:v>Sniffer Dog — Female</x:v>
      </x:c>
      <x:c r="C597" s="10" t="str">
        <x:v>sh4</x:v>
      </x:c>
      <x:c r="D597" s="10" t="str">
        <x:v>SH4 original 2004</x:v>
      </x:c>
      <x:c r="E597" s="10" t="str">
        <x:v>walk</x:v>
      </x:c>
      <x:c r="F597" s="10" t="str">
        <x:v>Locomotion</x:v>
      </x:c>
      <x:c r="G597" s="10" t="str">
        <x:v>Cycle d'approche et de retrait de Sniffer Dog — Female, appuis stables. Ne pas remplacer ramper, voler ou glisser par une marche humanoïde. Conserver les contraintes de la fiche sh4_sniffer_dog_female_054.</x:v>
      </x:c>
      <x:c r="H597" s="10" t="str">
        <x:v>Adaptation à valider sur références</x:v>
      </x:c>
      <x:c r="I597" s="10" t="str">
        <x:v>Aucun clip dédié</x:v>
      </x:c>
      <x:c r="J597" s="10" t="str">
        <x:v>Une image PNG transparente indépendante par pose/image. Corps et accessoires entièrement visibles.</x:v>
      </x:c>
      <x:c r="K597" s="10" t="str">
        <x:v>Appuis, silhouette, proportions, membres, orientation, arme, contacts au sol. Pas de faux clip créé par duplication.</x:v>
      </x:c>
      <x:c r="L597" s="15" t="str">
        <x:v>À produire</x:v>
      </x:c>
      <x:c r="M597" s="10" t="str">
        <x:v>CL_SH4_ENEMIES</x:v>
      </x:c>
    </x:row>
    <x:row r="598" ht="57" customHeight="1">
      <x:c r="A598" s="10" t="str">
        <x:v>sh4_sniffer_dog_female_054:pose:crouch</x:v>
      </x:c>
      <x:c r="B598" s="10" t="str">
        <x:v>Sniffer Dog — Female</x:v>
      </x:c>
      <x:c r="C598" s="10" t="str">
        <x:v>sh4</x:v>
      </x:c>
      <x:c r="D598" s="10" t="str">
        <x:v>SH4 original 2004</x:v>
      </x:c>
      <x:c r="E598" s="10" t="str">
        <x:v>crouch</x:v>
      </x:c>
      <x:c r="F598" s="10" t="str">
        <x:v>Posture basse</x:v>
      </x:c>
      <x:c r="G598" s="10" t="str">
        <x:v>Posture basse de Sniffer Dog — Female seulement si son anatomie et les références la permettent. Sinon prévoir une règle de combat adaptée. Conserver les contraintes de la fiche sh4_sniffer_dog_female_054.</x:v>
      </x:c>
      <x:c r="H598" s="10" t="str">
        <x:v>Adaptation à valider sur références</x:v>
      </x:c>
      <x:c r="I598" s="10" t="str">
        <x:v>Aucun clip dédié</x:v>
      </x:c>
      <x:c r="J598" s="10" t="str">
        <x:v>Une image PNG transparente indépendante par pose/image. Corps et accessoires entièrement visibles.</x:v>
      </x:c>
      <x:c r="K598" s="10" t="str">
        <x:v>Appuis, silhouette, proportions, membres, orientation, arme, contacts au sol. Pas de faux clip créé par duplication.</x:v>
      </x:c>
      <x:c r="L598" s="15" t="str">
        <x:v>À produire</x:v>
      </x:c>
      <x:c r="M598" s="10" t="str">
        <x:v>CL_SH4_ENEMIES</x:v>
      </x:c>
    </x:row>
    <x:row r="599" ht="57" customHeight="1">
      <x:c r="A599" s="10" t="str">
        <x:v>sh4_sniffer_dog_female_054:pose:jump</x:v>
      </x:c>
      <x:c r="B599" s="10" t="str">
        <x:v>Sniffer Dog — Female</x:v>
      </x:c>
      <x:c r="C599" s="10" t="str">
        <x:v>sh4</x:v>
      </x:c>
      <x:c r="D599" s="10" t="str">
        <x:v>SH4 original 2004</x:v>
      </x:c>
      <x:c r="E599" s="10" t="str">
        <x:v>jump</x:v>
      </x:c>
      <x:c r="F599" s="10" t="str">
        <x:v>Déplacement aérien</x:v>
      </x:c>
      <x:c r="G599" s="10" t="str">
        <x:v>Relever les bonds, vols ou chutes existants de Sniffer Dog — Female. Un saut générique reste une adaptation à justifier. Conserver les contraintes de la fiche sh4_sniffer_dog_female_054.</x:v>
      </x:c>
      <x:c r="H599" s="10" t="str">
        <x:v>Adaptation à valider sur références</x:v>
      </x:c>
      <x:c r="I599" s="10" t="str">
        <x:v>Aucun clip dédié</x:v>
      </x:c>
      <x:c r="J599" s="10" t="str">
        <x:v>Une image PNG transparente indépendante par pose/image. Corps et accessoires entièrement visibles.</x:v>
      </x:c>
      <x:c r="K599" s="10" t="str">
        <x:v>Appuis, silhouette, proportions, membres, orientation, arme, contacts au sol. Pas de faux clip créé par duplication.</x:v>
      </x:c>
      <x:c r="L599" s="15" t="str">
        <x:v>À produire</x:v>
      </x:c>
      <x:c r="M599" s="10" t="str">
        <x:v>CL_SH4_ENEMIES</x:v>
      </x:c>
    </x:row>
    <x:row r="600" ht="57" customHeight="1">
      <x:c r="A600" s="10" t="str">
        <x:v>sh4_sniffer_dog_female_054:pose:guard</x:v>
      </x:c>
      <x:c r="B600" s="10" t="str">
        <x:v>Sniffer Dog — Female</x:v>
      </x:c>
      <x:c r="C600" s="10" t="str">
        <x:v>sh4</x:v>
      </x:c>
      <x:c r="D600" s="10" t="str">
        <x:v>SH4 original 2004</x:v>
      </x:c>
      <x:c r="E600" s="10" t="str">
        <x:v>guard</x:v>
      </x:c>
      <x:c r="F600" s="10" t="str">
        <x:v>Réaction défensive</x:v>
      </x:c>
      <x:c r="G600" s="10" t="str">
        <x:v>Réponse défensive propre à Sniffer Dog — Female : protection par l'arme, recul ou résistance selon la référence. Pas de garde de boxeur automatique. Conserver les contraintes de la fiche sh4_sniffer_dog_female_054.</x:v>
      </x:c>
      <x:c r="H600" s="10" t="str">
        <x:v>Adaptation à valider sur références</x:v>
      </x:c>
      <x:c r="I600" s="10" t="str">
        <x:v>Aucun clip dédié</x:v>
      </x:c>
      <x:c r="J600" s="10" t="str">
        <x:v>Une image PNG transparente indépendante par pose/image. Corps et accessoires entièrement visibles.</x:v>
      </x:c>
      <x:c r="K600" s="10" t="str">
        <x:v>Appuis, silhouette, proportions, membres, orientation, arme, contacts au sol. Pas de faux clip créé par duplication.</x:v>
      </x:c>
      <x:c r="L600" s="15" t="str">
        <x:v>À produire</x:v>
      </x:c>
      <x:c r="M600" s="10" t="str">
        <x:v>CL_SH4_ENEMIES</x:v>
      </x:c>
    </x:row>
    <x:row r="601" ht="57" customHeight="1">
      <x:c r="A601" s="10" t="str">
        <x:v>sh4_sniffer_dog_female_054:pose:dodge</x:v>
      </x:c>
      <x:c r="B601" s="10" t="str">
        <x:v>Sniffer Dog — Female</x:v>
      </x:c>
      <x:c r="C601" s="10" t="str">
        <x:v>sh4</x:v>
      </x:c>
      <x:c r="D601" s="10" t="str">
        <x:v>SH4 original 2004</x:v>
      </x:c>
      <x:c r="E601" s="10" t="str">
        <x:v>dodge</x:v>
      </x:c>
      <x:c r="F601" s="10" t="str">
        <x:v>Évitement</x:v>
      </x:c>
      <x:c r="G601" s="10" t="str">
        <x:v>Évitement de Sniffer Dog — Female depuis la locomotion documentée. Roulade, téléportation et invulnérabilité nécessitent une justification distincte. Conserver les contraintes de la fiche sh4_sniffer_dog_female_054.</x:v>
      </x:c>
      <x:c r="H601" s="10" t="str">
        <x:v>Adaptation à valider sur références</x:v>
      </x:c>
      <x:c r="I601" s="10" t="str">
        <x:v>Aucun clip dédié</x:v>
      </x:c>
      <x:c r="J601" s="10" t="str">
        <x:v>Une image PNG transparente indépendante par pose/image. Corps et accessoires entièrement visibles.</x:v>
      </x:c>
      <x:c r="K601" s="10" t="str">
        <x:v>Appuis, silhouette, proportions, membres, orientation, arme, contacts au sol. Pas de faux clip créé par duplication.</x:v>
      </x:c>
      <x:c r="L601" s="15" t="str">
        <x:v>À produire</x:v>
      </x:c>
      <x:c r="M601" s="10" t="str">
        <x:v>CL_SH4_ENEMIES</x:v>
      </x:c>
    </x:row>
    <x:row r="602" ht="57" customHeight="1">
      <x:c r="A602" s="10" t="str">
        <x:v>sh4_sniffer_dog_female_054:pose:hurt</x:v>
      </x:c>
      <x:c r="B602" s="10" t="str">
        <x:v>Sniffer Dog — Female</x:v>
      </x:c>
      <x:c r="C602" s="10" t="str">
        <x:v>sh4</x:v>
      </x:c>
      <x:c r="D602" s="10" t="str">
        <x:v>SH4 original 2004</x:v>
      </x:c>
      <x:c r="E602" s="10" t="str">
        <x:v>hurt</x:v>
      </x:c>
      <x:c r="F602" s="10" t="str">
        <x:v>Réaction à un impact</x:v>
      </x:c>
      <x:c r="G602" s="10" t="str">
        <x:v>Réaction de Sniffer Dog — Female à l'impact avec conservation des membres, accessoires et point d'appui. Caler le clip sur le hitstun du moteur. Conserver les contraintes de la fiche sh4_sniffer_dog_female_054.</x:v>
      </x:c>
      <x:c r="H602" s="10" t="str">
        <x:v>Adaptation à valider sur références</x:v>
      </x:c>
      <x:c r="I602" s="10" t="str">
        <x:v>Aucun clip dédié</x:v>
      </x:c>
      <x:c r="J602" s="10" t="str">
        <x:v>Une image PNG transparente indépendante par pose/image. Corps et accessoires entièrement visibles.</x:v>
      </x:c>
      <x:c r="K602" s="10" t="str">
        <x:v>Appuis, silhouette, proportions, membres, orientation, arme, contacts au sol. Pas de faux clip créé par duplication.</x:v>
      </x:c>
      <x:c r="L602" s="15" t="str">
        <x:v>À produire</x:v>
      </x:c>
      <x:c r="M602" s="10" t="str">
        <x:v>CL_SH4_ENEMIES</x:v>
      </x:c>
    </x:row>
    <x:row r="603" ht="57" customHeight="1">
      <x:c r="A603" s="10" t="str">
        <x:v>sh4_sniffer_dog_female_054:pose:knockdown</x:v>
      </x:c>
      <x:c r="B603" s="10" t="str">
        <x:v>Sniffer Dog — Female</x:v>
      </x:c>
      <x:c r="C603" s="10" t="str">
        <x:v>sh4</x:v>
      </x:c>
      <x:c r="D603" s="10" t="str">
        <x:v>SH4 original 2004</x:v>
      </x:c>
      <x:c r="E603" s="10" t="str">
        <x:v>knockdown</x:v>
      </x:c>
      <x:c r="F603" s="10" t="str">
        <x:v>Chute de manche</x:v>
      </x:c>
      <x:c r="G603" s="10" t="str">
        <x:v>Chute puis récupération de Sniffer Dog — Female compatible avec une manche suivante. Séparer de sa mort scénaristique. Conserver les contraintes de la fiche sh4_sniffer_dog_female_054.</x:v>
      </x:c>
      <x:c r="H603" s="10" t="str">
        <x:v>Adaptation à valider sur références</x:v>
      </x:c>
      <x:c r="I603" s="10" t="str">
        <x:v>Aucun clip dédié</x:v>
      </x:c>
      <x:c r="J603" s="10" t="str">
        <x:v>Une image PNG transparente indépendante par pose/image. Corps et accessoires entièrement visibles.</x:v>
      </x:c>
      <x:c r="K603" s="10" t="str">
        <x:v>Appuis, silhouette, proportions, membres, orientation, arme, contacts au sol. Pas de faux clip créé par duplication.</x:v>
      </x:c>
      <x:c r="L603" s="15" t="str">
        <x:v>À produire</x:v>
      </x:c>
      <x:c r="M603" s="10" t="str">
        <x:v>CL_SH4_ENEMIES</x:v>
      </x:c>
    </x:row>
    <x:row r="604" ht="57" customHeight="1">
      <x:c r="A604" s="10" t="str">
        <x:v>sh4_sniffer_dog_female_054:pose:ko</x:v>
      </x:c>
      <x:c r="B604" s="10" t="str">
        <x:v>Sniffer Dog — Female</x:v>
      </x:c>
      <x:c r="C604" s="10" t="str">
        <x:v>sh4</x:v>
      </x:c>
      <x:c r="D604" s="10" t="str">
        <x:v>SH4 original 2004</x:v>
      </x:c>
      <x:c r="E604" s="10" t="str">
        <x:v>ko</x:v>
      </x:c>
      <x:c r="F604" s="10" t="str">
        <x:v>Défaite</x:v>
      </x:c>
      <x:c r="G604" s="10" t="str">
        <x:v>Reprendre la proposition de défaite sh4_sniffer_dog_female_054:loseMatch. Aucun décès permanent avant une reprise de manche. Conserver les contraintes de la fiche sh4_sniffer_dog_female_054.</x:v>
      </x:c>
      <x:c r="H604" s="10" t="str">
        <x:v>Adaptation à valider sur références</x:v>
      </x:c>
      <x:c r="I604" s="10" t="str">
        <x:v>Aucun clip dédié</x:v>
      </x:c>
      <x:c r="J604" s="10" t="str">
        <x:v>Une image PNG transparente indépendante par pose/image. Corps et accessoires entièrement visibles.</x:v>
      </x:c>
      <x:c r="K604" s="10" t="str">
        <x:v>Appuis, silhouette, proportions, membres, orientation, arme, contacts au sol. Pas de faux clip créé par duplication.</x:v>
      </x:c>
      <x:c r="L604" s="15" t="str">
        <x:v>À produire</x:v>
      </x:c>
      <x:c r="M604" s="10" t="str">
        <x:v>CL_SH4_ENEMIES</x:v>
      </x:c>
    </x:row>
    <x:row r="605" ht="57" customHeight="1">
      <x:c r="A605" s="10" t="str">
        <x:v>sh4_sniffer_dog_female_054:pose:phase</x:v>
      </x:c>
      <x:c r="B605" s="10" t="str">
        <x:v>Sniffer Dog — Female</x:v>
      </x:c>
      <x:c r="C605" s="10" t="str">
        <x:v>sh4</x:v>
      </x:c>
      <x:c r="D605" s="10" t="str">
        <x:v>SH4 original 2004</x:v>
      </x:c>
      <x:c r="E605" s="10" t="str">
        <x:v>phase</x:v>
      </x:c>
      <x:c r="F605" s="10" t="str">
        <x:v>Changement de phase</x:v>
      </x:c>
      <x:c r="G605" s="10" t="str">
        <x:v>Transition de forme de Sniffer Dog — Female uniquement si elle existe dans cette version. Les seuils de vitalité sont des règles de versus. Conserver les contraintes de la fiche sh4_sniffer_dog_female_054.</x:v>
      </x:c>
      <x:c r="H605" s="10" t="str">
        <x:v>Adaptation à valider sur références</x:v>
      </x:c>
      <x:c r="I605" s="10" t="str">
        <x:v>Aucun clip dédié</x:v>
      </x:c>
      <x:c r="J605" s="10" t="str">
        <x:v>Une image PNG transparente indépendante par pose/image. Corps et accessoires entièrement visibles.</x:v>
      </x:c>
      <x:c r="K605" s="10" t="str">
        <x:v>Appuis, silhouette, proportions, membres, orientation, arme, contacts au sol. Pas de faux clip créé par duplication.</x:v>
      </x:c>
      <x:c r="L605" s="15" t="str">
        <x:v>À produire</x:v>
      </x:c>
      <x:c r="M605" s="10" t="str">
        <x:v>CL_SH4_ENEMIES</x:v>
      </x:c>
    </x:row>
    <x:row r="606" ht="57" customHeight="1">
      <x:c r="A606" s="10" t="str">
        <x:v>sh4_hummer_055:pose:idle</x:v>
      </x:c>
      <x:c r="B606" s="10" t="str">
        <x:v>Hummer</x:v>
      </x:c>
      <x:c r="C606" s="10" t="str">
        <x:v>sh4</x:v>
      </x:c>
      <x:c r="D606" s="10" t="str">
        <x:v>SH4 original 2004</x:v>
      </x:c>
      <x:c r="E606" s="10" t="str">
        <x:v>idle</x:v>
      </x:c>
      <x:c r="F606" s="10" t="str">
        <x:v>Repos</x:v>
      </x:c>
      <x:c r="G606" s="10" t="str">
        <x:v>Boucle de présence et de respiration propre à Hummer. Relever appuis, amplitude et orientation sur la version indiquée. Conserver les contraintes de la fiche sh4_hummer_055.</x:v>
      </x:c>
      <x:c r="H606" s="10" t="str">
        <x:v>Adaptation à valider sur références</x:v>
      </x:c>
      <x:c r="I606" s="10" t="str">
        <x:v>Aucun clip dédié</x:v>
      </x:c>
      <x:c r="J606" s="10" t="str">
        <x:v>Une image PNG transparente indépendante par pose/image. Corps et accessoires entièrement visibles.</x:v>
      </x:c>
      <x:c r="K606" s="10" t="str">
        <x:v>Appuis, silhouette, proportions, membres, orientation, arme, contacts au sol. Pas de faux clip créé par duplication.</x:v>
      </x:c>
      <x:c r="L606" s="15" t="str">
        <x:v>À produire</x:v>
      </x:c>
      <x:c r="M606" s="10" t="str">
        <x:v>CL_SH4_ENEMIES</x:v>
      </x:c>
    </x:row>
    <x:row r="607" ht="57" customHeight="1">
      <x:c r="A607" s="10" t="str">
        <x:v>sh4_hummer_055:pose:walk</x:v>
      </x:c>
      <x:c r="B607" s="10" t="str">
        <x:v>Hummer</x:v>
      </x:c>
      <x:c r="C607" s="10" t="str">
        <x:v>sh4</x:v>
      </x:c>
      <x:c r="D607" s="10" t="str">
        <x:v>SH4 original 2004</x:v>
      </x:c>
      <x:c r="E607" s="10" t="str">
        <x:v>walk</x:v>
      </x:c>
      <x:c r="F607" s="10" t="str">
        <x:v>Locomotion</x:v>
      </x:c>
      <x:c r="G607" s="10" t="str">
        <x:v>Cycle d'approche et de retrait de Hummer, appuis stables. Ne pas remplacer ramper, voler ou glisser par une marche humanoïde. Conserver les contraintes de la fiche sh4_hummer_055.</x:v>
      </x:c>
      <x:c r="H607" s="10" t="str">
        <x:v>Adaptation à valider sur références</x:v>
      </x:c>
      <x:c r="I607" s="10" t="str">
        <x:v>Aucun clip dédié</x:v>
      </x:c>
      <x:c r="J607" s="10" t="str">
        <x:v>Une image PNG transparente indépendante par pose/image. Corps et accessoires entièrement visibles.</x:v>
      </x:c>
      <x:c r="K607" s="10" t="str">
        <x:v>Appuis, silhouette, proportions, membres, orientation, arme, contacts au sol. Pas de faux clip créé par duplication.</x:v>
      </x:c>
      <x:c r="L607" s="15" t="str">
        <x:v>À produire</x:v>
      </x:c>
      <x:c r="M607" s="10" t="str">
        <x:v>CL_SH4_ENEMIES</x:v>
      </x:c>
    </x:row>
    <x:row r="608" ht="57" customHeight="1">
      <x:c r="A608" s="10" t="str">
        <x:v>sh4_hummer_055:pose:crouch</x:v>
      </x:c>
      <x:c r="B608" s="10" t="str">
        <x:v>Hummer</x:v>
      </x:c>
      <x:c r="C608" s="10" t="str">
        <x:v>sh4</x:v>
      </x:c>
      <x:c r="D608" s="10" t="str">
        <x:v>SH4 original 2004</x:v>
      </x:c>
      <x:c r="E608" s="10" t="str">
        <x:v>crouch</x:v>
      </x:c>
      <x:c r="F608" s="10" t="str">
        <x:v>Posture basse</x:v>
      </x:c>
      <x:c r="G608" s="10" t="str">
        <x:v>Posture basse de Hummer seulement si son anatomie et les références la permettent. Sinon prévoir une règle de combat adaptée. Conserver les contraintes de la fiche sh4_hummer_055.</x:v>
      </x:c>
      <x:c r="H608" s="10" t="str">
        <x:v>Adaptation à valider sur références</x:v>
      </x:c>
      <x:c r="I608" s="10" t="str">
        <x:v>Aucun clip dédié</x:v>
      </x:c>
      <x:c r="J608" s="10" t="str">
        <x:v>Une image PNG transparente indépendante par pose/image. Corps et accessoires entièrement visibles.</x:v>
      </x:c>
      <x:c r="K608" s="10" t="str">
        <x:v>Appuis, silhouette, proportions, membres, orientation, arme, contacts au sol. Pas de faux clip créé par duplication.</x:v>
      </x:c>
      <x:c r="L608" s="15" t="str">
        <x:v>À produire</x:v>
      </x:c>
      <x:c r="M608" s="10" t="str">
        <x:v>CL_SH4_ENEMIES</x:v>
      </x:c>
    </x:row>
    <x:row r="609" ht="44" customHeight="1">
      <x:c r="A609" s="10" t="str">
        <x:v>sh4_hummer_055:pose:jump</x:v>
      </x:c>
      <x:c r="B609" s="10" t="str">
        <x:v>Hummer</x:v>
      </x:c>
      <x:c r="C609" s="10" t="str">
        <x:v>sh4</x:v>
      </x:c>
      <x:c r="D609" s="10" t="str">
        <x:v>SH4 original 2004</x:v>
      </x:c>
      <x:c r="E609" s="10" t="str">
        <x:v>jump</x:v>
      </x:c>
      <x:c r="F609" s="10" t="str">
        <x:v>Déplacement aérien</x:v>
      </x:c>
      <x:c r="G609" s="10" t="str">
        <x:v>Relever les bonds, vols ou chutes existants de Hummer. Un saut générique reste une adaptation à justifier. Conserver les contraintes de la fiche sh4_hummer_055.</x:v>
      </x:c>
      <x:c r="H609" s="10" t="str">
        <x:v>Adaptation à valider sur références</x:v>
      </x:c>
      <x:c r="I609" s="10" t="str">
        <x:v>Aucun clip dédié</x:v>
      </x:c>
      <x:c r="J609" s="10" t="str">
        <x:v>Une image PNG transparente indépendante par pose/image. Corps et accessoires entièrement visibles.</x:v>
      </x:c>
      <x:c r="K609" s="10" t="str">
        <x:v>Appuis, silhouette, proportions, membres, orientation, arme, contacts au sol. Pas de faux clip créé par duplication.</x:v>
      </x:c>
      <x:c r="L609" s="15" t="str">
        <x:v>À produire</x:v>
      </x:c>
      <x:c r="M609" s="10" t="str">
        <x:v>CL_SH4_ENEMIES</x:v>
      </x:c>
    </x:row>
    <x:row r="610" ht="57" customHeight="1">
      <x:c r="A610" s="10" t="str">
        <x:v>sh4_hummer_055:pose:guard</x:v>
      </x:c>
      <x:c r="B610" s="10" t="str">
        <x:v>Hummer</x:v>
      </x:c>
      <x:c r="C610" s="10" t="str">
        <x:v>sh4</x:v>
      </x:c>
      <x:c r="D610" s="10" t="str">
        <x:v>SH4 original 2004</x:v>
      </x:c>
      <x:c r="E610" s="10" t="str">
        <x:v>guard</x:v>
      </x:c>
      <x:c r="F610" s="10" t="str">
        <x:v>Réaction défensive</x:v>
      </x:c>
      <x:c r="G610" s="10" t="str">
        <x:v>Réponse défensive propre à Hummer : protection par l'arme, recul ou résistance selon la référence. Pas de garde de boxeur automatique. Conserver les contraintes de la fiche sh4_hummer_055.</x:v>
      </x:c>
      <x:c r="H610" s="10" t="str">
        <x:v>Adaptation à valider sur références</x:v>
      </x:c>
      <x:c r="I610" s="10" t="str">
        <x:v>Aucun clip dédié</x:v>
      </x:c>
      <x:c r="J610" s="10" t="str">
        <x:v>Une image PNG transparente indépendante par pose/image. Corps et accessoires entièrement visibles.</x:v>
      </x:c>
      <x:c r="K610" s="10" t="str">
        <x:v>Appuis, silhouette, proportions, membres, orientation, arme, contacts au sol. Pas de faux clip créé par duplication.</x:v>
      </x:c>
      <x:c r="L610" s="15" t="str">
        <x:v>À produire</x:v>
      </x:c>
      <x:c r="M610" s="10" t="str">
        <x:v>CL_SH4_ENEMIES</x:v>
      </x:c>
    </x:row>
    <x:row r="611" ht="57" customHeight="1">
      <x:c r="A611" s="10" t="str">
        <x:v>sh4_hummer_055:pose:dodge</x:v>
      </x:c>
      <x:c r="B611" s="10" t="str">
        <x:v>Hummer</x:v>
      </x:c>
      <x:c r="C611" s="10" t="str">
        <x:v>sh4</x:v>
      </x:c>
      <x:c r="D611" s="10" t="str">
        <x:v>SH4 original 2004</x:v>
      </x:c>
      <x:c r="E611" s="10" t="str">
        <x:v>dodge</x:v>
      </x:c>
      <x:c r="F611" s="10" t="str">
        <x:v>Évitement</x:v>
      </x:c>
      <x:c r="G611" s="10" t="str">
        <x:v>Évitement de Hummer depuis la locomotion documentée. Roulade, téléportation et invulnérabilité nécessitent une justification distincte. Conserver les contraintes de la fiche sh4_hummer_055.</x:v>
      </x:c>
      <x:c r="H611" s="10" t="str">
        <x:v>Adaptation à valider sur références</x:v>
      </x:c>
      <x:c r="I611" s="10" t="str">
        <x:v>Aucun clip dédié</x:v>
      </x:c>
      <x:c r="J611" s="10" t="str">
        <x:v>Une image PNG transparente indépendante par pose/image. Corps et accessoires entièrement visibles.</x:v>
      </x:c>
      <x:c r="K611" s="10" t="str">
        <x:v>Appuis, silhouette, proportions, membres, orientation, arme, contacts au sol. Pas de faux clip créé par duplication.</x:v>
      </x:c>
      <x:c r="L611" s="15" t="str">
        <x:v>À produire</x:v>
      </x:c>
      <x:c r="M611" s="10" t="str">
        <x:v>CL_SH4_ENEMIES</x:v>
      </x:c>
    </x:row>
    <x:row r="612" ht="57" customHeight="1">
      <x:c r="A612" s="10" t="str">
        <x:v>sh4_hummer_055:pose:hurt</x:v>
      </x:c>
      <x:c r="B612" s="10" t="str">
        <x:v>Hummer</x:v>
      </x:c>
      <x:c r="C612" s="10" t="str">
        <x:v>sh4</x:v>
      </x:c>
      <x:c r="D612" s="10" t="str">
        <x:v>SH4 original 2004</x:v>
      </x:c>
      <x:c r="E612" s="10" t="str">
        <x:v>hurt</x:v>
      </x:c>
      <x:c r="F612" s="10" t="str">
        <x:v>Réaction à un impact</x:v>
      </x:c>
      <x:c r="G612" s="10" t="str">
        <x:v>Réaction de Hummer à l'impact avec conservation des membres, accessoires et point d'appui. Caler le clip sur le hitstun du moteur. Conserver les contraintes de la fiche sh4_hummer_055.</x:v>
      </x:c>
      <x:c r="H612" s="10" t="str">
        <x:v>Adaptation à valider sur références</x:v>
      </x:c>
      <x:c r="I612" s="10" t="str">
        <x:v>Aucun clip dédié</x:v>
      </x:c>
      <x:c r="J612" s="10" t="str">
        <x:v>Une image PNG transparente indépendante par pose/image. Corps et accessoires entièrement visibles.</x:v>
      </x:c>
      <x:c r="K612" s="10" t="str">
        <x:v>Appuis, silhouette, proportions, membres, orientation, arme, contacts au sol. Pas de faux clip créé par duplication.</x:v>
      </x:c>
      <x:c r="L612" s="15" t="str">
        <x:v>À produire</x:v>
      </x:c>
      <x:c r="M612" s="10" t="str">
        <x:v>CL_SH4_ENEMIES</x:v>
      </x:c>
    </x:row>
    <x:row r="613" ht="44" customHeight="1">
      <x:c r="A613" s="10" t="str">
        <x:v>sh4_hummer_055:pose:knockdown</x:v>
      </x:c>
      <x:c r="B613" s="10" t="str">
        <x:v>Hummer</x:v>
      </x:c>
      <x:c r="C613" s="10" t="str">
        <x:v>sh4</x:v>
      </x:c>
      <x:c r="D613" s="10" t="str">
        <x:v>SH4 original 2004</x:v>
      </x:c>
      <x:c r="E613" s="10" t="str">
        <x:v>knockdown</x:v>
      </x:c>
      <x:c r="F613" s="10" t="str">
        <x:v>Chute de manche</x:v>
      </x:c>
      <x:c r="G613" s="10" t="str">
        <x:v>Chute puis récupération de Hummer compatible avec une manche suivante. Séparer de sa mort scénaristique. Conserver les contraintes de la fiche sh4_hummer_055.</x:v>
      </x:c>
      <x:c r="H613" s="10" t="str">
        <x:v>Adaptation à valider sur références</x:v>
      </x:c>
      <x:c r="I613" s="10" t="str">
        <x:v>Aucun clip dédié</x:v>
      </x:c>
      <x:c r="J613" s="10" t="str">
        <x:v>Une image PNG transparente indépendante par pose/image. Corps et accessoires entièrement visibles.</x:v>
      </x:c>
      <x:c r="K613" s="10" t="str">
        <x:v>Appuis, silhouette, proportions, membres, orientation, arme, contacts au sol. Pas de faux clip créé par duplication.</x:v>
      </x:c>
      <x:c r="L613" s="15" t="str">
        <x:v>À produire</x:v>
      </x:c>
      <x:c r="M613" s="10" t="str">
        <x:v>CL_SH4_ENEMIES</x:v>
      </x:c>
    </x:row>
    <x:row r="614" ht="44" customHeight="1">
      <x:c r="A614" s="10" t="str">
        <x:v>sh4_hummer_055:pose:ko</x:v>
      </x:c>
      <x:c r="B614" s="10" t="str">
        <x:v>Hummer</x:v>
      </x:c>
      <x:c r="C614" s="10" t="str">
        <x:v>sh4</x:v>
      </x:c>
      <x:c r="D614" s="10" t="str">
        <x:v>SH4 original 2004</x:v>
      </x:c>
      <x:c r="E614" s="10" t="str">
        <x:v>ko</x:v>
      </x:c>
      <x:c r="F614" s="10" t="str">
        <x:v>Défaite</x:v>
      </x:c>
      <x:c r="G614" s="10" t="str">
        <x:v>Reprendre la proposition de défaite sh4_hummer_055:loseMatch. Aucun décès permanent avant une reprise de manche. Conserver les contraintes de la fiche sh4_hummer_055.</x:v>
      </x:c>
      <x:c r="H614" s="10" t="str">
        <x:v>Adaptation à valider sur références</x:v>
      </x:c>
      <x:c r="I614" s="10" t="str">
        <x:v>Aucun clip dédié</x:v>
      </x:c>
      <x:c r="J614" s="10" t="str">
        <x:v>Une image PNG transparente indépendante par pose/image. Corps et accessoires entièrement visibles.</x:v>
      </x:c>
      <x:c r="K614" s="10" t="str">
        <x:v>Appuis, silhouette, proportions, membres, orientation, arme, contacts au sol. Pas de faux clip créé par duplication.</x:v>
      </x:c>
      <x:c r="L614" s="15" t="str">
        <x:v>À produire</x:v>
      </x:c>
      <x:c r="M614" s="10" t="str">
        <x:v>CL_SH4_ENEMIES</x:v>
      </x:c>
    </x:row>
    <x:row r="615" ht="57" customHeight="1">
      <x:c r="A615" s="10" t="str">
        <x:v>sh4_hummer_055:pose:phase</x:v>
      </x:c>
      <x:c r="B615" s="10" t="str">
        <x:v>Hummer</x:v>
      </x:c>
      <x:c r="C615" s="10" t="str">
        <x:v>sh4</x:v>
      </x:c>
      <x:c r="D615" s="10" t="str">
        <x:v>SH4 original 2004</x:v>
      </x:c>
      <x:c r="E615" s="10" t="str">
        <x:v>phase</x:v>
      </x:c>
      <x:c r="F615" s="10" t="str">
        <x:v>Changement de phase</x:v>
      </x:c>
      <x:c r="G615" s="10" t="str">
        <x:v>Transition de forme de Hummer uniquement si elle existe dans cette version. Les seuils de vitalité sont des règles de versus. Conserver les contraintes de la fiche sh4_hummer_055.</x:v>
      </x:c>
      <x:c r="H615" s="10" t="str">
        <x:v>Adaptation à valider sur références</x:v>
      </x:c>
      <x:c r="I615" s="10" t="str">
        <x:v>Aucun clip dédié</x:v>
      </x:c>
      <x:c r="J615" s="10" t="str">
        <x:v>Une image PNG transparente indépendante par pose/image. Corps et accessoires entièrement visibles.</x:v>
      </x:c>
      <x:c r="K615" s="10" t="str">
        <x:v>Appuis, silhouette, proportions, membres, orientation, arme, contacts au sol. Pas de faux clip créé par duplication.</x:v>
      </x:c>
      <x:c r="L615" s="15" t="str">
        <x:v>À produire</x:v>
      </x:c>
      <x:c r="M615" s="10" t="str">
        <x:v>CL_SH4_ENEMIES</x:v>
      </x:c>
    </x:row>
    <x:row r="616" ht="57" customHeight="1">
      <x:c r="A616" s="10" t="str">
        <x:v>sh4_wall_man_056:pose:idle</x:v>
      </x:c>
      <x:c r="B616" s="10" t="str">
        <x:v>Wall Man</x:v>
      </x:c>
      <x:c r="C616" s="10" t="str">
        <x:v>sh4</x:v>
      </x:c>
      <x:c r="D616" s="10" t="str">
        <x:v>SH4 original 2004</x:v>
      </x:c>
      <x:c r="E616" s="10" t="str">
        <x:v>idle</x:v>
      </x:c>
      <x:c r="F616" s="10" t="str">
        <x:v>Repos</x:v>
      </x:c>
      <x:c r="G616" s="10" t="str">
        <x:v>Boucle de présence avec ancrage au mur, au plafond ou au support propre à cette forme. Relever le mouvement des parties libres. Conserver les contraintes de la fiche sh4_wall_man_056.</x:v>
      </x:c>
      <x:c r="H616" s="10" t="str">
        <x:v>Adaptation à valider sur références</x:v>
      </x:c>
      <x:c r="I616" s="10" t="str">
        <x:v>Aucun clip dédié</x:v>
      </x:c>
      <x:c r="J616" s="10" t="str">
        <x:v>Une image PNG transparente indépendante par pose/image. Corps et accessoires entièrement visibles.</x:v>
      </x:c>
      <x:c r="K616" s="10" t="str">
        <x:v>Appuis, silhouette, proportions, membres, orientation, arme, contacts au sol. Pas de faux clip créé par duplication.</x:v>
      </x:c>
      <x:c r="L616" s="15" t="str">
        <x:v>À produire</x:v>
      </x:c>
      <x:c r="M616" s="10" t="str">
        <x:v>CL_SH4_ENEMIES</x:v>
      </x:c>
    </x:row>
    <x:row r="617" ht="57" customHeight="1">
      <x:c r="A617" s="10" t="str">
        <x:v>sh4_wall_man_056:pose:walk</x:v>
      </x:c>
      <x:c r="B617" s="10" t="str">
        <x:v>Wall Man</x:v>
      </x:c>
      <x:c r="C617" s="10" t="str">
        <x:v>sh4</x:v>
      </x:c>
      <x:c r="D617" s="10" t="str">
        <x:v>SH4 original 2004</x:v>
      </x:c>
      <x:c r="E617" s="10" t="str">
        <x:v>walk</x:v>
      </x:c>
      <x:c r="F617" s="10" t="str">
        <x:v>Locomotion</x:v>
      </x:c>
      <x:c r="G617" s="10" t="str">
        <x:v>Aucune marche libre à supposer. Prévoir un emplacement fixe et mesurer les extensions ou retraits autorisés par le support. Conserver les contraintes de la fiche sh4_wall_man_056.</x:v>
      </x:c>
      <x:c r="H617" s="10" t="str">
        <x:v>Adaptation à valider sur références</x:v>
      </x:c>
      <x:c r="I617" s="10" t="str">
        <x:v>Aucun clip dédié</x:v>
      </x:c>
      <x:c r="J617" s="10" t="str">
        <x:v>Une image PNG transparente indépendante par pose/image. Corps et accessoires entièrement visibles.</x:v>
      </x:c>
      <x:c r="K617" s="10" t="str">
        <x:v>Appuis, silhouette, proportions, membres, orientation, arme, contacts au sol. Pas de faux clip créé par duplication.</x:v>
      </x:c>
      <x:c r="L617" s="15" t="str">
        <x:v>À produire</x:v>
      </x:c>
      <x:c r="M617" s="10" t="str">
        <x:v>CL_SH4_ENEMIES</x:v>
      </x:c>
    </x:row>
    <x:row r="618" ht="57" customHeight="1">
      <x:c r="A618" s="10" t="str">
        <x:v>sh4_wall_man_056:pose:crouch</x:v>
      </x:c>
      <x:c r="B618" s="10" t="str">
        <x:v>Wall Man</x:v>
      </x:c>
      <x:c r="C618" s="10" t="str">
        <x:v>sh4</x:v>
      </x:c>
      <x:c r="D618" s="10" t="str">
        <x:v>SH4 original 2004</x:v>
      </x:c>
      <x:c r="E618" s="10" t="str">
        <x:v>crouch</x:v>
      </x:c>
      <x:c r="F618" s="10" t="str">
        <x:v>Posture basse</x:v>
      </x:c>
      <x:c r="G618" s="10" t="str">
        <x:v>Ne pas imposer un accroupissement humanoïde. Relever seulement le repli du corps ou des appendices compatible avec son ancrage. Conserver les contraintes de la fiche sh4_wall_man_056.</x:v>
      </x:c>
      <x:c r="H618" s="10" t="str">
        <x:v>Adaptation à valider sur références</x:v>
      </x:c>
      <x:c r="I618" s="10" t="str">
        <x:v>Aucun clip dédié</x:v>
      </x:c>
      <x:c r="J618" s="10" t="str">
        <x:v>Une image PNG transparente indépendante par pose/image. Corps et accessoires entièrement visibles.</x:v>
      </x:c>
      <x:c r="K618" s="10" t="str">
        <x:v>Appuis, silhouette, proportions, membres, orientation, arme, contacts au sol. Pas de faux clip créé par duplication.</x:v>
      </x:c>
      <x:c r="L618" s="15" t="str">
        <x:v>À produire</x:v>
      </x:c>
      <x:c r="M618" s="10" t="str">
        <x:v>CL_SH4_ENEMIES</x:v>
      </x:c>
    </x:row>
    <x:row r="619" ht="57" customHeight="1">
      <x:c r="A619" s="10" t="str">
        <x:v>sh4_wall_man_056:pose:jump</x:v>
      </x:c>
      <x:c r="B619" s="10" t="str">
        <x:v>Wall Man</x:v>
      </x:c>
      <x:c r="C619" s="10" t="str">
        <x:v>sh4</x:v>
      </x:c>
      <x:c r="D619" s="10" t="str">
        <x:v>SH4 original 2004</x:v>
      </x:c>
      <x:c r="E619" s="10" t="str">
        <x:v>jump</x:v>
      </x:c>
      <x:c r="F619" s="10" t="str">
        <x:v>Déplacement aérien</x:v>
      </x:c>
      <x:c r="G619" s="10" t="str">
        <x:v>Aucun saut libre à ajouter à ce boss fixe. Une rupture ou un changement de support exige une phase explicitement documentée. Conserver les contraintes de la fiche sh4_wall_man_056.</x:v>
      </x:c>
      <x:c r="H619" s="10" t="str">
        <x:v>Adaptation à valider sur références</x:v>
      </x:c>
      <x:c r="I619" s="10" t="str">
        <x:v>Aucun clip dédié</x:v>
      </x:c>
      <x:c r="J619" s="10" t="str">
        <x:v>Une image PNG transparente indépendante par pose/image. Corps et accessoires entièrement visibles.</x:v>
      </x:c>
      <x:c r="K619" s="10" t="str">
        <x:v>Appuis, silhouette, proportions, membres, orientation, arme, contacts au sol. Pas de faux clip créé par duplication.</x:v>
      </x:c>
      <x:c r="L619" s="15" t="str">
        <x:v>À produire</x:v>
      </x:c>
      <x:c r="M619" s="10" t="str">
        <x:v>CL_SH4_ENEMIES</x:v>
      </x:c>
    </x:row>
    <x:row r="620" ht="57" customHeight="1">
      <x:c r="A620" s="10" t="str">
        <x:v>sh4_wall_man_056:pose:guard</x:v>
      </x:c>
      <x:c r="B620" s="10" t="str">
        <x:v>Wall Man</x:v>
      </x:c>
      <x:c r="C620" s="10" t="str">
        <x:v>sh4</x:v>
      </x:c>
      <x:c r="D620" s="10" t="str">
        <x:v>SH4 original 2004</x:v>
      </x:c>
      <x:c r="E620" s="10" t="str">
        <x:v>guard</x:v>
      </x:c>
      <x:c r="F620" s="10" t="str">
        <x:v>Réaction défensive</x:v>
      </x:c>
      <x:c r="G620" s="10" t="str">
        <x:v>Réaction défensive localisée sans déplacer l’ancrage ; reprise exacte d’une protection ou d’une rétraction seulement si observée. Conserver les contraintes de la fiche sh4_wall_man_056.</x:v>
      </x:c>
      <x:c r="H620" s="10" t="str">
        <x:v>Adaptation à valider sur références</x:v>
      </x:c>
      <x:c r="I620" s="10" t="str">
        <x:v>Aucun clip dédié</x:v>
      </x:c>
      <x:c r="J620" s="10" t="str">
        <x:v>Une image PNG transparente indépendante par pose/image. Corps et accessoires entièrement visibles.</x:v>
      </x:c>
      <x:c r="K620" s="10" t="str">
        <x:v>Appuis, silhouette, proportions, membres, orientation, arme, contacts au sol. Pas de faux clip créé par duplication.</x:v>
      </x:c>
      <x:c r="L620" s="15" t="str">
        <x:v>À produire</x:v>
      </x:c>
      <x:c r="M620" s="10" t="str">
        <x:v>CL_SH4_ENEMIES</x:v>
      </x:c>
    </x:row>
    <x:row r="621" ht="57" customHeight="1">
      <x:c r="A621" s="10" t="str">
        <x:v>sh4_wall_man_056:pose:dodge</x:v>
      </x:c>
      <x:c r="B621" s="10" t="str">
        <x:v>Wall Man</x:v>
      </x:c>
      <x:c r="C621" s="10" t="str">
        <x:v>sh4</x:v>
      </x:c>
      <x:c r="D621" s="10" t="str">
        <x:v>SH4 original 2004</x:v>
      </x:c>
      <x:c r="E621" s="10" t="str">
        <x:v>dodge</x:v>
      </x:c>
      <x:c r="F621" s="10" t="str">
        <x:v>Évitement</x:v>
      </x:c>
      <x:c r="G621" s="10" t="str">
        <x:v>Aucune roulade ou esquive translatée. Définir la réponse du boss depuis ses extensions, retraits et fenêtres de vulnérabilité. Conserver les contraintes de la fiche sh4_wall_man_056.</x:v>
      </x:c>
      <x:c r="H621" s="10" t="str">
        <x:v>Adaptation à valider sur références</x:v>
      </x:c>
      <x:c r="I621" s="10" t="str">
        <x:v>Aucun clip dédié</x:v>
      </x:c>
      <x:c r="J621" s="10" t="str">
        <x:v>Une image PNG transparente indépendante par pose/image. Corps et accessoires entièrement visibles.</x:v>
      </x:c>
      <x:c r="K621" s="10" t="str">
        <x:v>Appuis, silhouette, proportions, membres, orientation, arme, contacts au sol. Pas de faux clip créé par duplication.</x:v>
      </x:c>
      <x:c r="L621" s="15" t="str">
        <x:v>À produire</x:v>
      </x:c>
      <x:c r="M621" s="10" t="str">
        <x:v>CL_SH4_ENEMIES</x:v>
      </x:c>
    </x:row>
    <x:row r="622" ht="57" customHeight="1">
      <x:c r="A622" s="10" t="str">
        <x:v>sh4_wall_man_056:pose:hurt</x:v>
      </x:c>
      <x:c r="B622" s="10" t="str">
        <x:v>Wall Man</x:v>
      </x:c>
      <x:c r="C622" s="10" t="str">
        <x:v>sh4</x:v>
      </x:c>
      <x:c r="D622" s="10" t="str">
        <x:v>SH4 original 2004</x:v>
      </x:c>
      <x:c r="E622" s="10" t="str">
        <x:v>hurt</x:v>
      </x:c>
      <x:c r="F622" s="10" t="str">
        <x:v>Réaction à un impact</x:v>
      </x:c>
      <x:c r="G622" s="10" t="str">
        <x:v>Impact transmis aux parties mobiles tandis que le support reste cohérent. Éviter un recul qui arrache arbitrairement le boss au décor. Conserver les contraintes de la fiche sh4_wall_man_056.</x:v>
      </x:c>
      <x:c r="H622" s="10" t="str">
        <x:v>Adaptation à valider sur références</x:v>
      </x:c>
      <x:c r="I622" s="10" t="str">
        <x:v>Aucun clip dédié</x:v>
      </x:c>
      <x:c r="J622" s="10" t="str">
        <x:v>Une image PNG transparente indépendante par pose/image. Corps et accessoires entièrement visibles.</x:v>
      </x:c>
      <x:c r="K622" s="10" t="str">
        <x:v>Appuis, silhouette, proportions, membres, orientation, arme, contacts au sol. Pas de faux clip créé par duplication.</x:v>
      </x:c>
      <x:c r="L622" s="15" t="str">
        <x:v>À produire</x:v>
      </x:c>
      <x:c r="M622" s="10" t="str">
        <x:v>CL_SH4_ENEMIES</x:v>
      </x:c>
    </x:row>
    <x:row r="623" ht="57" customHeight="1">
      <x:c r="A623" s="10" t="str">
        <x:v>sh4_wall_man_056:pose:knockdown</x:v>
      </x:c>
      <x:c r="B623" s="10" t="str">
        <x:v>Wall Man</x:v>
      </x:c>
      <x:c r="C623" s="10" t="str">
        <x:v>sh4</x:v>
      </x:c>
      <x:c r="D623" s="10" t="str">
        <x:v>SH4 original 2004</x:v>
      </x:c>
      <x:c r="E623" s="10" t="str">
        <x:v>knockdown</x:v>
      </x:c>
      <x:c r="F623" s="10" t="str">
        <x:v>Chute de manche</x:v>
      </x:c>
      <x:c r="G623" s="10" t="str">
        <x:v>Affaissement temporaire sur son support, avec reprise possible. La rupture définitive de l’ancrage appartient à une éventuelle séquence finale. Conserver les contraintes de la fiche sh4_wall_man_056.</x:v>
      </x:c>
      <x:c r="H623" s="10" t="str">
        <x:v>Adaptation à valider sur références</x:v>
      </x:c>
      <x:c r="I623" s="10" t="str">
        <x:v>Aucun clip dédié</x:v>
      </x:c>
      <x:c r="J623" s="10" t="str">
        <x:v>Une image PNG transparente indépendante par pose/image. Corps et accessoires entièrement visibles.</x:v>
      </x:c>
      <x:c r="K623" s="10" t="str">
        <x:v>Appuis, silhouette, proportions, membres, orientation, arme, contacts au sol. Pas de faux clip créé par duplication.</x:v>
      </x:c>
      <x:c r="L623" s="15" t="str">
        <x:v>À produire</x:v>
      </x:c>
      <x:c r="M623" s="10" t="str">
        <x:v>CL_SH4_ENEMIES</x:v>
      </x:c>
    </x:row>
    <x:row r="624" ht="57" customHeight="1">
      <x:c r="A624" s="10" t="str">
        <x:v>sh4_wall_man_056:pose:ko</x:v>
      </x:c>
      <x:c r="B624" s="10" t="str">
        <x:v>Wall Man</x:v>
      </x:c>
      <x:c r="C624" s="10" t="str">
        <x:v>sh4</x:v>
      </x:c>
      <x:c r="D624" s="10" t="str">
        <x:v>SH4 original 2004</x:v>
      </x:c>
      <x:c r="E624" s="10" t="str">
        <x:v>ko</x:v>
      </x:c>
      <x:c r="F624" s="10" t="str">
        <x:v>Défaite</x:v>
      </x:c>
      <x:c r="G624" s="10" t="str">
        <x:v>Pose finale propre à cette forme et à son support. Séparer inertie du corps, chute d’accessoires et résultat scénaristique. Conserver les contraintes de la fiche sh4_wall_man_056.</x:v>
      </x:c>
      <x:c r="H624" s="10" t="str">
        <x:v>Adaptation à valider sur références</x:v>
      </x:c>
      <x:c r="I624" s="10" t="str">
        <x:v>Aucun clip dédié</x:v>
      </x:c>
      <x:c r="J624" s="10" t="str">
        <x:v>Une image PNG transparente indépendante par pose/image. Corps et accessoires entièrement visibles.</x:v>
      </x:c>
      <x:c r="K624" s="10" t="str">
        <x:v>Appuis, silhouette, proportions, membres, orientation, arme, contacts au sol. Pas de faux clip créé par duplication.</x:v>
      </x:c>
      <x:c r="L624" s="15" t="str">
        <x:v>À produire</x:v>
      </x:c>
      <x:c r="M624" s="10" t="str">
        <x:v>CL_SH4_ENEMIES</x:v>
      </x:c>
    </x:row>
    <x:row r="625" ht="57" customHeight="1">
      <x:c r="A625" s="10" t="str">
        <x:v>sh4_wall_man_056:pose:phase</x:v>
      </x:c>
      <x:c r="B625" s="10" t="str">
        <x:v>Wall Man</x:v>
      </x:c>
      <x:c r="C625" s="10" t="str">
        <x:v>sh4</x:v>
      </x:c>
      <x:c r="D625" s="10" t="str">
        <x:v>SH4 original 2004</x:v>
      </x:c>
      <x:c r="E625" s="10" t="str">
        <x:v>phase</x:v>
      </x:c>
      <x:c r="F625" s="10" t="str">
        <x:v>Changement de phase</x:v>
      </x:c>
      <x:c r="G625" s="10" t="str">
        <x:v>Relever chaque phase et son éventuel changement d’ancrage dans cette édition. Ne pas emprunter la phase mobile d’un remake différent. Conserver les contraintes de la fiche sh4_wall_man_056.</x:v>
      </x:c>
      <x:c r="H625" s="10" t="str">
        <x:v>Adaptation à valider sur références</x:v>
      </x:c>
      <x:c r="I625" s="10" t="str">
        <x:v>Aucun clip dédié</x:v>
      </x:c>
      <x:c r="J625" s="10" t="str">
        <x:v>Une image PNG transparente indépendante par pose/image. Corps et accessoires entièrement visibles.</x:v>
      </x:c>
      <x:c r="K625" s="10" t="str">
        <x:v>Appuis, silhouette, proportions, membres, orientation, arme, contacts au sol. Pas de faux clip créé par duplication.</x:v>
      </x:c>
      <x:c r="L625" s="15" t="str">
        <x:v>À produire</x:v>
      </x:c>
      <x:c r="M625" s="10" t="str">
        <x:v>CL_SH4_ENEMIES</x:v>
      </x:c>
    </x:row>
    <x:row r="626" ht="57" customHeight="1">
      <x:c r="A626" s="10" t="str">
        <x:v>sh4_gum_head_old_type_057:pose:idle</x:v>
      </x:c>
      <x:c r="B626" s="10" t="str">
        <x:v>Gum Head — Old Type</x:v>
      </x:c>
      <x:c r="C626" s="10" t="str">
        <x:v>sh4</x:v>
      </x:c>
      <x:c r="D626" s="10" t="str">
        <x:v>SH4 original 2004</x:v>
      </x:c>
      <x:c r="E626" s="10" t="str">
        <x:v>idle</x:v>
      </x:c>
      <x:c r="F626" s="10" t="str">
        <x:v>Repos</x:v>
      </x:c>
      <x:c r="G626" s="10" t="str">
        <x:v>Boucle de présence et de respiration propre à Gum Head — Old Type. Relever appuis, amplitude et orientation sur la version indiquée. Conserver les contraintes de la fiche sh4_gum_head_old_type_057.</x:v>
      </x:c>
      <x:c r="H626" s="10" t="str">
        <x:v>Adaptation à valider sur références</x:v>
      </x:c>
      <x:c r="I626" s="10" t="str">
        <x:v>Aucun clip dédié</x:v>
      </x:c>
      <x:c r="J626" s="10" t="str">
        <x:v>Une image PNG transparente indépendante par pose/image. Corps et accessoires entièrement visibles.</x:v>
      </x:c>
      <x:c r="K626" s="10" t="str">
        <x:v>Appuis, silhouette, proportions, membres, orientation, arme, contacts au sol. Pas de faux clip créé par duplication.</x:v>
      </x:c>
      <x:c r="L626" s="15" t="str">
        <x:v>À produire</x:v>
      </x:c>
      <x:c r="M626" s="10" t="str">
        <x:v>CL_SH4_ENEMIES</x:v>
      </x:c>
    </x:row>
    <x:row r="627" ht="57" customHeight="1">
      <x:c r="A627" s="10" t="str">
        <x:v>sh4_gum_head_old_type_057:pose:walk</x:v>
      </x:c>
      <x:c r="B627" s="10" t="str">
        <x:v>Gum Head — Old Type</x:v>
      </x:c>
      <x:c r="C627" s="10" t="str">
        <x:v>sh4</x:v>
      </x:c>
      <x:c r="D627" s="10" t="str">
        <x:v>SH4 original 2004</x:v>
      </x:c>
      <x:c r="E627" s="10" t="str">
        <x:v>walk</x:v>
      </x:c>
      <x:c r="F627" s="10" t="str">
        <x:v>Locomotion</x:v>
      </x:c>
      <x:c r="G627" s="10" t="str">
        <x:v>Cycle d'approche et de retrait de Gum Head — Old Type, appuis stables. Ne pas remplacer ramper, voler ou glisser par une marche humanoïde. Conserver les contraintes de la fiche sh4_gum_head_old_type_057.</x:v>
      </x:c>
      <x:c r="H627" s="10" t="str">
        <x:v>Adaptation à valider sur références</x:v>
      </x:c>
      <x:c r="I627" s="10" t="str">
        <x:v>Aucun clip dédié</x:v>
      </x:c>
      <x:c r="J627" s="10" t="str">
        <x:v>Une image PNG transparente indépendante par pose/image. Corps et accessoires entièrement visibles.</x:v>
      </x:c>
      <x:c r="K627" s="10" t="str">
        <x:v>Appuis, silhouette, proportions, membres, orientation, arme, contacts au sol. Pas de faux clip créé par duplication.</x:v>
      </x:c>
      <x:c r="L627" s="15" t="str">
        <x:v>À produire</x:v>
      </x:c>
      <x:c r="M627" s="10" t="str">
        <x:v>CL_SH4_ENEMIES</x:v>
      </x:c>
    </x:row>
    <x:row r="628" ht="57" customHeight="1">
      <x:c r="A628" s="10" t="str">
        <x:v>sh4_gum_head_old_type_057:pose:crouch</x:v>
      </x:c>
      <x:c r="B628" s="10" t="str">
        <x:v>Gum Head — Old Type</x:v>
      </x:c>
      <x:c r="C628" s="10" t="str">
        <x:v>sh4</x:v>
      </x:c>
      <x:c r="D628" s="10" t="str">
        <x:v>SH4 original 2004</x:v>
      </x:c>
      <x:c r="E628" s="10" t="str">
        <x:v>crouch</x:v>
      </x:c>
      <x:c r="F628" s="10" t="str">
        <x:v>Posture basse</x:v>
      </x:c>
      <x:c r="G628" s="10" t="str">
        <x:v>Posture basse de Gum Head — Old Type seulement si son anatomie et les références la permettent. Sinon prévoir une règle de combat adaptée. Conserver les contraintes de la fiche sh4_gum_head_old_type_057.</x:v>
      </x:c>
      <x:c r="H628" s="10" t="str">
        <x:v>Adaptation à valider sur références</x:v>
      </x:c>
      <x:c r="I628" s="10" t="str">
        <x:v>Aucun clip dédié</x:v>
      </x:c>
      <x:c r="J628" s="10" t="str">
        <x:v>Une image PNG transparente indépendante par pose/image. Corps et accessoires entièrement visibles.</x:v>
      </x:c>
      <x:c r="K628" s="10" t="str">
        <x:v>Appuis, silhouette, proportions, membres, orientation, arme, contacts au sol. Pas de faux clip créé par duplication.</x:v>
      </x:c>
      <x:c r="L628" s="15" t="str">
        <x:v>À produire</x:v>
      </x:c>
      <x:c r="M628" s="10" t="str">
        <x:v>CL_SH4_ENEMIES</x:v>
      </x:c>
    </x:row>
    <x:row r="629" ht="57" customHeight="1">
      <x:c r="A629" s="10" t="str">
        <x:v>sh4_gum_head_old_type_057:pose:jump</x:v>
      </x:c>
      <x:c r="B629" s="10" t="str">
        <x:v>Gum Head — Old Type</x:v>
      </x:c>
      <x:c r="C629" s="10" t="str">
        <x:v>sh4</x:v>
      </x:c>
      <x:c r="D629" s="10" t="str">
        <x:v>SH4 original 2004</x:v>
      </x:c>
      <x:c r="E629" s="10" t="str">
        <x:v>jump</x:v>
      </x:c>
      <x:c r="F629" s="10" t="str">
        <x:v>Déplacement aérien</x:v>
      </x:c>
      <x:c r="G629" s="10" t="str">
        <x:v>Relever les bonds, vols ou chutes existants de Gum Head — Old Type. Un saut générique reste une adaptation à justifier. Conserver les contraintes de la fiche sh4_gum_head_old_type_057.</x:v>
      </x:c>
      <x:c r="H629" s="10" t="str">
        <x:v>Adaptation à valider sur références</x:v>
      </x:c>
      <x:c r="I629" s="10" t="str">
        <x:v>Aucun clip dédié</x:v>
      </x:c>
      <x:c r="J629" s="10" t="str">
        <x:v>Une image PNG transparente indépendante par pose/image. Corps et accessoires entièrement visibles.</x:v>
      </x:c>
      <x:c r="K629" s="10" t="str">
        <x:v>Appuis, silhouette, proportions, membres, orientation, arme, contacts au sol. Pas de faux clip créé par duplication.</x:v>
      </x:c>
      <x:c r="L629" s="15" t="str">
        <x:v>À produire</x:v>
      </x:c>
      <x:c r="M629" s="10" t="str">
        <x:v>CL_SH4_ENEMIES</x:v>
      </x:c>
    </x:row>
    <x:row r="630" ht="57" customHeight="1">
      <x:c r="A630" s="10" t="str">
        <x:v>sh4_gum_head_old_type_057:pose:guard</x:v>
      </x:c>
      <x:c r="B630" s="10" t="str">
        <x:v>Gum Head — Old Type</x:v>
      </x:c>
      <x:c r="C630" s="10" t="str">
        <x:v>sh4</x:v>
      </x:c>
      <x:c r="D630" s="10" t="str">
        <x:v>SH4 original 2004</x:v>
      </x:c>
      <x:c r="E630" s="10" t="str">
        <x:v>guard</x:v>
      </x:c>
      <x:c r="F630" s="10" t="str">
        <x:v>Réaction défensive</x:v>
      </x:c>
      <x:c r="G630" s="10" t="str">
        <x:v>Réponse défensive propre à Gum Head — Old Type : protection par l'arme, recul ou résistance selon la référence. Pas de garde de boxeur automatique. Conserver les contraintes de la fiche sh4_gum_head_old_type_057.</x:v>
      </x:c>
      <x:c r="H630" s="10" t="str">
        <x:v>Adaptation à valider sur références</x:v>
      </x:c>
      <x:c r="I630" s="10" t="str">
        <x:v>Aucun clip dédié</x:v>
      </x:c>
      <x:c r="J630" s="10" t="str">
        <x:v>Une image PNG transparente indépendante par pose/image. Corps et accessoires entièrement visibles.</x:v>
      </x:c>
      <x:c r="K630" s="10" t="str">
        <x:v>Appuis, silhouette, proportions, membres, orientation, arme, contacts au sol. Pas de faux clip créé par duplication.</x:v>
      </x:c>
      <x:c r="L630" s="15" t="str">
        <x:v>À produire</x:v>
      </x:c>
      <x:c r="M630" s="10" t="str">
        <x:v>CL_SH4_ENEMIES</x:v>
      </x:c>
    </x:row>
    <x:row r="631" ht="57" customHeight="1">
      <x:c r="A631" s="10" t="str">
        <x:v>sh4_gum_head_old_type_057:pose:dodge</x:v>
      </x:c>
      <x:c r="B631" s="10" t="str">
        <x:v>Gum Head — Old Type</x:v>
      </x:c>
      <x:c r="C631" s="10" t="str">
        <x:v>sh4</x:v>
      </x:c>
      <x:c r="D631" s="10" t="str">
        <x:v>SH4 original 2004</x:v>
      </x:c>
      <x:c r="E631" s="10" t="str">
        <x:v>dodge</x:v>
      </x:c>
      <x:c r="F631" s="10" t="str">
        <x:v>Évitement</x:v>
      </x:c>
      <x:c r="G631" s="10" t="str">
        <x:v>Évitement de Gum Head — Old Type depuis la locomotion documentée. Roulade, téléportation et invulnérabilité nécessitent une justification distincte. Conserver les contraintes de la fiche sh4_gum_head_old_type_057.</x:v>
      </x:c>
      <x:c r="H631" s="10" t="str">
        <x:v>Adaptation à valider sur références</x:v>
      </x:c>
      <x:c r="I631" s="10" t="str">
        <x:v>Aucun clip dédié</x:v>
      </x:c>
      <x:c r="J631" s="10" t="str">
        <x:v>Une image PNG transparente indépendante par pose/image. Corps et accessoires entièrement visibles.</x:v>
      </x:c>
      <x:c r="K631" s="10" t="str">
        <x:v>Appuis, silhouette, proportions, membres, orientation, arme, contacts au sol. Pas de faux clip créé par duplication.</x:v>
      </x:c>
      <x:c r="L631" s="15" t="str">
        <x:v>À produire</x:v>
      </x:c>
      <x:c r="M631" s="10" t="str">
        <x:v>CL_SH4_ENEMIES</x:v>
      </x:c>
    </x:row>
    <x:row r="632" ht="57" customHeight="1">
      <x:c r="A632" s="10" t="str">
        <x:v>sh4_gum_head_old_type_057:pose:hurt</x:v>
      </x:c>
      <x:c r="B632" s="10" t="str">
        <x:v>Gum Head — Old Type</x:v>
      </x:c>
      <x:c r="C632" s="10" t="str">
        <x:v>sh4</x:v>
      </x:c>
      <x:c r="D632" s="10" t="str">
        <x:v>SH4 original 2004</x:v>
      </x:c>
      <x:c r="E632" s="10" t="str">
        <x:v>hurt</x:v>
      </x:c>
      <x:c r="F632" s="10" t="str">
        <x:v>Réaction à un impact</x:v>
      </x:c>
      <x:c r="G632" s="10" t="str">
        <x:v>Réaction de Gum Head — Old Type à l'impact avec conservation des membres, accessoires et point d'appui. Caler le clip sur le hitstun du moteur. Conserver les contraintes de la fiche sh4_gum_head_old_type_057.</x:v>
      </x:c>
      <x:c r="H632" s="10" t="str">
        <x:v>Adaptation à valider sur références</x:v>
      </x:c>
      <x:c r="I632" s="10" t="str">
        <x:v>Aucun clip dédié</x:v>
      </x:c>
      <x:c r="J632" s="10" t="str">
        <x:v>Une image PNG transparente indépendante par pose/image. Corps et accessoires entièrement visibles.</x:v>
      </x:c>
      <x:c r="K632" s="10" t="str">
        <x:v>Appuis, silhouette, proportions, membres, orientation, arme, contacts au sol. Pas de faux clip créé par duplication.</x:v>
      </x:c>
      <x:c r="L632" s="15" t="str">
        <x:v>À produire</x:v>
      </x:c>
      <x:c r="M632" s="10" t="str">
        <x:v>CL_SH4_ENEMIES</x:v>
      </x:c>
    </x:row>
    <x:row r="633" ht="57" customHeight="1">
      <x:c r="A633" s="10" t="str">
        <x:v>sh4_gum_head_old_type_057:pose:knockdown</x:v>
      </x:c>
      <x:c r="B633" s="10" t="str">
        <x:v>Gum Head — Old Type</x:v>
      </x:c>
      <x:c r="C633" s="10" t="str">
        <x:v>sh4</x:v>
      </x:c>
      <x:c r="D633" s="10" t="str">
        <x:v>SH4 original 2004</x:v>
      </x:c>
      <x:c r="E633" s="10" t="str">
        <x:v>knockdown</x:v>
      </x:c>
      <x:c r="F633" s="10" t="str">
        <x:v>Chute de manche</x:v>
      </x:c>
      <x:c r="G633" s="10" t="str">
        <x:v>Chute puis récupération de Gum Head — Old Type compatible avec une manche suivante. Séparer de sa mort scénaristique. Conserver les contraintes de la fiche sh4_gum_head_old_type_057.</x:v>
      </x:c>
      <x:c r="H633" s="10" t="str">
        <x:v>Adaptation à valider sur références</x:v>
      </x:c>
      <x:c r="I633" s="10" t="str">
        <x:v>Aucun clip dédié</x:v>
      </x:c>
      <x:c r="J633" s="10" t="str">
        <x:v>Une image PNG transparente indépendante par pose/image. Corps et accessoires entièrement visibles.</x:v>
      </x:c>
      <x:c r="K633" s="10" t="str">
        <x:v>Appuis, silhouette, proportions, membres, orientation, arme, contacts au sol. Pas de faux clip créé par duplication.</x:v>
      </x:c>
      <x:c r="L633" s="15" t="str">
        <x:v>À produire</x:v>
      </x:c>
      <x:c r="M633" s="10" t="str">
        <x:v>CL_SH4_ENEMIES</x:v>
      </x:c>
    </x:row>
    <x:row r="634" ht="57" customHeight="1">
      <x:c r="A634" s="10" t="str">
        <x:v>sh4_gum_head_old_type_057:pose:ko</x:v>
      </x:c>
      <x:c r="B634" s="10" t="str">
        <x:v>Gum Head — Old Type</x:v>
      </x:c>
      <x:c r="C634" s="10" t="str">
        <x:v>sh4</x:v>
      </x:c>
      <x:c r="D634" s="10" t="str">
        <x:v>SH4 original 2004</x:v>
      </x:c>
      <x:c r="E634" s="10" t="str">
        <x:v>ko</x:v>
      </x:c>
      <x:c r="F634" s="10" t="str">
        <x:v>Défaite</x:v>
      </x:c>
      <x:c r="G634" s="10" t="str">
        <x:v>Reprendre la proposition de défaite sh4_gum_head_old_type_057:loseMatch. Aucun décès permanent avant une reprise de manche. Conserver les contraintes de la fiche sh4_gum_head_old_type_057.</x:v>
      </x:c>
      <x:c r="H634" s="10" t="str">
        <x:v>Adaptation à valider sur références</x:v>
      </x:c>
      <x:c r="I634" s="10" t="str">
        <x:v>Aucun clip dédié</x:v>
      </x:c>
      <x:c r="J634" s="10" t="str">
        <x:v>Une image PNG transparente indépendante par pose/image. Corps et accessoires entièrement visibles.</x:v>
      </x:c>
      <x:c r="K634" s="10" t="str">
        <x:v>Appuis, silhouette, proportions, membres, orientation, arme, contacts au sol. Pas de faux clip créé par duplication.</x:v>
      </x:c>
      <x:c r="L634" s="15" t="str">
        <x:v>À produire</x:v>
      </x:c>
      <x:c r="M634" s="10" t="str">
        <x:v>CL_SH4_ENEMIES</x:v>
      </x:c>
    </x:row>
    <x:row r="635" ht="57" customHeight="1">
      <x:c r="A635" s="10" t="str">
        <x:v>sh4_gum_head_old_type_057:pose:phase</x:v>
      </x:c>
      <x:c r="B635" s="10" t="str">
        <x:v>Gum Head — Old Type</x:v>
      </x:c>
      <x:c r="C635" s="10" t="str">
        <x:v>sh4</x:v>
      </x:c>
      <x:c r="D635" s="10" t="str">
        <x:v>SH4 original 2004</x:v>
      </x:c>
      <x:c r="E635" s="10" t="str">
        <x:v>phase</x:v>
      </x:c>
      <x:c r="F635" s="10" t="str">
        <x:v>Changement de phase</x:v>
      </x:c>
      <x:c r="G635" s="10" t="str">
        <x:v>Transition de forme de Gum Head — Old Type uniquement si elle existe dans cette version. Les seuils de vitalité sont des règles de versus. Conserver les contraintes de la fiche sh4_gum_head_old_type_057.</x:v>
      </x:c>
      <x:c r="H635" s="10" t="str">
        <x:v>Adaptation à valider sur références</x:v>
      </x:c>
      <x:c r="I635" s="10" t="str">
        <x:v>Aucun clip dédié</x:v>
      </x:c>
      <x:c r="J635" s="10" t="str">
        <x:v>Une image PNG transparente indépendante par pose/image. Corps et accessoires entièrement visibles.</x:v>
      </x:c>
      <x:c r="K635" s="10" t="str">
        <x:v>Appuis, silhouette, proportions, membres, orientation, arme, contacts au sol. Pas de faux clip créé par duplication.</x:v>
      </x:c>
      <x:c r="L635" s="15" t="str">
        <x:v>À produire</x:v>
      </x:c>
      <x:c r="M635" s="10" t="str">
        <x:v>CL_SH4_ENEMIES</x:v>
      </x:c>
    </x:row>
    <x:row r="636" ht="57" customHeight="1">
      <x:c r="A636" s="10" t="str">
        <x:v>sh4_gum_head_new_type_058:pose:idle</x:v>
      </x:c>
      <x:c r="B636" s="10" t="str">
        <x:v>Gum Head — New Type</x:v>
      </x:c>
      <x:c r="C636" s="10" t="str">
        <x:v>sh4</x:v>
      </x:c>
      <x:c r="D636" s="10" t="str">
        <x:v>SH4 original 2004</x:v>
      </x:c>
      <x:c r="E636" s="10" t="str">
        <x:v>idle</x:v>
      </x:c>
      <x:c r="F636" s="10" t="str">
        <x:v>Repos</x:v>
      </x:c>
      <x:c r="G636" s="10" t="str">
        <x:v>Boucle de présence et de respiration propre à Gum Head — New Type. Relever appuis, amplitude et orientation sur la version indiquée. Conserver les contraintes de la fiche sh4_gum_head_new_type_058.</x:v>
      </x:c>
      <x:c r="H636" s="10" t="str">
        <x:v>Adaptation à valider sur références</x:v>
      </x:c>
      <x:c r="I636" s="10" t="str">
        <x:v>Aucun clip dédié</x:v>
      </x:c>
      <x:c r="J636" s="10" t="str">
        <x:v>Une image PNG transparente indépendante par pose/image. Corps et accessoires entièrement visibles.</x:v>
      </x:c>
      <x:c r="K636" s="10" t="str">
        <x:v>Appuis, silhouette, proportions, membres, orientation, arme, contacts au sol. Pas de faux clip créé par duplication.</x:v>
      </x:c>
      <x:c r="L636" s="15" t="str">
        <x:v>À produire</x:v>
      </x:c>
      <x:c r="M636" s="10" t="str">
        <x:v>CL_SH4_ENEMIES</x:v>
      </x:c>
    </x:row>
    <x:row r="637" ht="57" customHeight="1">
      <x:c r="A637" s="10" t="str">
        <x:v>sh4_gum_head_new_type_058:pose:walk</x:v>
      </x:c>
      <x:c r="B637" s="10" t="str">
        <x:v>Gum Head — New Type</x:v>
      </x:c>
      <x:c r="C637" s="10" t="str">
        <x:v>sh4</x:v>
      </x:c>
      <x:c r="D637" s="10" t="str">
        <x:v>SH4 original 2004</x:v>
      </x:c>
      <x:c r="E637" s="10" t="str">
        <x:v>walk</x:v>
      </x:c>
      <x:c r="F637" s="10" t="str">
        <x:v>Locomotion</x:v>
      </x:c>
      <x:c r="G637" s="10" t="str">
        <x:v>Cycle d'approche et de retrait de Gum Head — New Type, appuis stables. Ne pas remplacer ramper, voler ou glisser par une marche humanoïde. Conserver les contraintes de la fiche sh4_gum_head_new_type_058.</x:v>
      </x:c>
      <x:c r="H637" s="10" t="str">
        <x:v>Adaptation à valider sur références</x:v>
      </x:c>
      <x:c r="I637" s="10" t="str">
        <x:v>Aucun clip dédié</x:v>
      </x:c>
      <x:c r="J637" s="10" t="str">
        <x:v>Une image PNG transparente indépendante par pose/image. Corps et accessoires entièrement visibles.</x:v>
      </x:c>
      <x:c r="K637" s="10" t="str">
        <x:v>Appuis, silhouette, proportions, membres, orientation, arme, contacts au sol. Pas de faux clip créé par duplication.</x:v>
      </x:c>
      <x:c r="L637" s="15" t="str">
        <x:v>À produire</x:v>
      </x:c>
      <x:c r="M637" s="10" t="str">
        <x:v>CL_SH4_ENEMIES</x:v>
      </x:c>
    </x:row>
    <x:row r="638" ht="57" customHeight="1">
      <x:c r="A638" s="10" t="str">
        <x:v>sh4_gum_head_new_type_058:pose:crouch</x:v>
      </x:c>
      <x:c r="B638" s="10" t="str">
        <x:v>Gum Head — New Type</x:v>
      </x:c>
      <x:c r="C638" s="10" t="str">
        <x:v>sh4</x:v>
      </x:c>
      <x:c r="D638" s="10" t="str">
        <x:v>SH4 original 2004</x:v>
      </x:c>
      <x:c r="E638" s="10" t="str">
        <x:v>crouch</x:v>
      </x:c>
      <x:c r="F638" s="10" t="str">
        <x:v>Posture basse</x:v>
      </x:c>
      <x:c r="G638" s="10" t="str">
        <x:v>Posture basse de Gum Head — New Type seulement si son anatomie et les références la permettent. Sinon prévoir une règle de combat adaptée. Conserver les contraintes de la fiche sh4_gum_head_new_type_058.</x:v>
      </x:c>
      <x:c r="H638" s="10" t="str">
        <x:v>Adaptation à valider sur références</x:v>
      </x:c>
      <x:c r="I638" s="10" t="str">
        <x:v>Aucun clip dédié</x:v>
      </x:c>
      <x:c r="J638" s="10" t="str">
        <x:v>Une image PNG transparente indépendante par pose/image. Corps et accessoires entièrement visibles.</x:v>
      </x:c>
      <x:c r="K638" s="10" t="str">
        <x:v>Appuis, silhouette, proportions, membres, orientation, arme, contacts au sol. Pas de faux clip créé par duplication.</x:v>
      </x:c>
      <x:c r="L638" s="15" t="str">
        <x:v>À produire</x:v>
      </x:c>
      <x:c r="M638" s="10" t="str">
        <x:v>CL_SH4_ENEMIES</x:v>
      </x:c>
    </x:row>
    <x:row r="639" ht="57" customHeight="1">
      <x:c r="A639" s="10" t="str">
        <x:v>sh4_gum_head_new_type_058:pose:jump</x:v>
      </x:c>
      <x:c r="B639" s="10" t="str">
        <x:v>Gum Head — New Type</x:v>
      </x:c>
      <x:c r="C639" s="10" t="str">
        <x:v>sh4</x:v>
      </x:c>
      <x:c r="D639" s="10" t="str">
        <x:v>SH4 original 2004</x:v>
      </x:c>
      <x:c r="E639" s="10" t="str">
        <x:v>jump</x:v>
      </x:c>
      <x:c r="F639" s="10" t="str">
        <x:v>Déplacement aérien</x:v>
      </x:c>
      <x:c r="G639" s="10" t="str">
        <x:v>Relever les bonds, vols ou chutes existants de Gum Head — New Type. Un saut générique reste une adaptation à justifier. Conserver les contraintes de la fiche sh4_gum_head_new_type_058.</x:v>
      </x:c>
      <x:c r="H639" s="10" t="str">
        <x:v>Adaptation à valider sur références</x:v>
      </x:c>
      <x:c r="I639" s="10" t="str">
        <x:v>Aucun clip dédié</x:v>
      </x:c>
      <x:c r="J639" s="10" t="str">
        <x:v>Une image PNG transparente indépendante par pose/image. Corps et accessoires entièrement visibles.</x:v>
      </x:c>
      <x:c r="K639" s="10" t="str">
        <x:v>Appuis, silhouette, proportions, membres, orientation, arme, contacts au sol. Pas de faux clip créé par duplication.</x:v>
      </x:c>
      <x:c r="L639" s="15" t="str">
        <x:v>À produire</x:v>
      </x:c>
      <x:c r="M639" s="10" t="str">
        <x:v>CL_SH4_ENEMIES</x:v>
      </x:c>
    </x:row>
    <x:row r="640" ht="57" customHeight="1">
      <x:c r="A640" s="10" t="str">
        <x:v>sh4_gum_head_new_type_058:pose:guard</x:v>
      </x:c>
      <x:c r="B640" s="10" t="str">
        <x:v>Gum Head — New Type</x:v>
      </x:c>
      <x:c r="C640" s="10" t="str">
        <x:v>sh4</x:v>
      </x:c>
      <x:c r="D640" s="10" t="str">
        <x:v>SH4 original 2004</x:v>
      </x:c>
      <x:c r="E640" s="10" t="str">
        <x:v>guard</x:v>
      </x:c>
      <x:c r="F640" s="10" t="str">
        <x:v>Réaction défensive</x:v>
      </x:c>
      <x:c r="G640" s="10" t="str">
        <x:v>Réponse défensive propre à Gum Head — New Type : protection par l'arme, recul ou résistance selon la référence. Pas de garde de boxeur automatique. Conserver les contraintes de la fiche sh4_gum_head_new_type_058.</x:v>
      </x:c>
      <x:c r="H640" s="10" t="str">
        <x:v>Adaptation à valider sur références</x:v>
      </x:c>
      <x:c r="I640" s="10" t="str">
        <x:v>Aucun clip dédié</x:v>
      </x:c>
      <x:c r="J640" s="10" t="str">
        <x:v>Une image PNG transparente indépendante par pose/image. Corps et accessoires entièrement visibles.</x:v>
      </x:c>
      <x:c r="K640" s="10" t="str">
        <x:v>Appuis, silhouette, proportions, membres, orientation, arme, contacts au sol. Pas de faux clip créé par duplication.</x:v>
      </x:c>
      <x:c r="L640" s="15" t="str">
        <x:v>À produire</x:v>
      </x:c>
      <x:c r="M640" s="10" t="str">
        <x:v>CL_SH4_ENEMIES</x:v>
      </x:c>
    </x:row>
    <x:row r="641" ht="57" customHeight="1">
      <x:c r="A641" s="10" t="str">
        <x:v>sh4_gum_head_new_type_058:pose:dodge</x:v>
      </x:c>
      <x:c r="B641" s="10" t="str">
        <x:v>Gum Head — New Type</x:v>
      </x:c>
      <x:c r="C641" s="10" t="str">
        <x:v>sh4</x:v>
      </x:c>
      <x:c r="D641" s="10" t="str">
        <x:v>SH4 original 2004</x:v>
      </x:c>
      <x:c r="E641" s="10" t="str">
        <x:v>dodge</x:v>
      </x:c>
      <x:c r="F641" s="10" t="str">
        <x:v>Évitement</x:v>
      </x:c>
      <x:c r="G641" s="10" t="str">
        <x:v>Évitement de Gum Head — New Type depuis la locomotion documentée. Roulade, téléportation et invulnérabilité nécessitent une justification distincte. Conserver les contraintes de la fiche sh4_gum_head_new_type_058.</x:v>
      </x:c>
      <x:c r="H641" s="10" t="str">
        <x:v>Adaptation à valider sur références</x:v>
      </x:c>
      <x:c r="I641" s="10" t="str">
        <x:v>Aucun clip dédié</x:v>
      </x:c>
      <x:c r="J641" s="10" t="str">
        <x:v>Une image PNG transparente indépendante par pose/image. Corps et accessoires entièrement visibles.</x:v>
      </x:c>
      <x:c r="K641" s="10" t="str">
        <x:v>Appuis, silhouette, proportions, membres, orientation, arme, contacts au sol. Pas de faux clip créé par duplication.</x:v>
      </x:c>
      <x:c r="L641" s="15" t="str">
        <x:v>À produire</x:v>
      </x:c>
      <x:c r="M641" s="10" t="str">
        <x:v>CL_SH4_ENEMIES</x:v>
      </x:c>
    </x:row>
    <x:row r="642" ht="57" customHeight="1">
      <x:c r="A642" s="10" t="str">
        <x:v>sh4_gum_head_new_type_058:pose:hurt</x:v>
      </x:c>
      <x:c r="B642" s="10" t="str">
        <x:v>Gum Head — New Type</x:v>
      </x:c>
      <x:c r="C642" s="10" t="str">
        <x:v>sh4</x:v>
      </x:c>
      <x:c r="D642" s="10" t="str">
        <x:v>SH4 original 2004</x:v>
      </x:c>
      <x:c r="E642" s="10" t="str">
        <x:v>hurt</x:v>
      </x:c>
      <x:c r="F642" s="10" t="str">
        <x:v>Réaction à un impact</x:v>
      </x:c>
      <x:c r="G642" s="10" t="str">
        <x:v>Réaction de Gum Head — New Type à l'impact avec conservation des membres, accessoires et point d'appui. Caler le clip sur le hitstun du moteur. Conserver les contraintes de la fiche sh4_gum_head_new_type_058.</x:v>
      </x:c>
      <x:c r="H642" s="10" t="str">
        <x:v>Adaptation à valider sur références</x:v>
      </x:c>
      <x:c r="I642" s="10" t="str">
        <x:v>Aucun clip dédié</x:v>
      </x:c>
      <x:c r="J642" s="10" t="str">
        <x:v>Une image PNG transparente indépendante par pose/image. Corps et accessoires entièrement visibles.</x:v>
      </x:c>
      <x:c r="K642" s="10" t="str">
        <x:v>Appuis, silhouette, proportions, membres, orientation, arme, contacts au sol. Pas de faux clip créé par duplication.</x:v>
      </x:c>
      <x:c r="L642" s="15" t="str">
        <x:v>À produire</x:v>
      </x:c>
      <x:c r="M642" s="10" t="str">
        <x:v>CL_SH4_ENEMIES</x:v>
      </x:c>
    </x:row>
    <x:row r="643" ht="57" customHeight="1">
      <x:c r="A643" s="10" t="str">
        <x:v>sh4_gum_head_new_type_058:pose:knockdown</x:v>
      </x:c>
      <x:c r="B643" s="10" t="str">
        <x:v>Gum Head — New Type</x:v>
      </x:c>
      <x:c r="C643" s="10" t="str">
        <x:v>sh4</x:v>
      </x:c>
      <x:c r="D643" s="10" t="str">
        <x:v>SH4 original 2004</x:v>
      </x:c>
      <x:c r="E643" s="10" t="str">
        <x:v>knockdown</x:v>
      </x:c>
      <x:c r="F643" s="10" t="str">
        <x:v>Chute de manche</x:v>
      </x:c>
      <x:c r="G643" s="10" t="str">
        <x:v>Chute puis récupération de Gum Head — New Type compatible avec une manche suivante. Séparer de sa mort scénaristique. Conserver les contraintes de la fiche sh4_gum_head_new_type_058.</x:v>
      </x:c>
      <x:c r="H643" s="10" t="str">
        <x:v>Adaptation à valider sur références</x:v>
      </x:c>
      <x:c r="I643" s="10" t="str">
        <x:v>Aucun clip dédié</x:v>
      </x:c>
      <x:c r="J643" s="10" t="str">
        <x:v>Une image PNG transparente indépendante par pose/image. Corps et accessoires entièrement visibles.</x:v>
      </x:c>
      <x:c r="K643" s="10" t="str">
        <x:v>Appuis, silhouette, proportions, membres, orientation, arme, contacts au sol. Pas de faux clip créé par duplication.</x:v>
      </x:c>
      <x:c r="L643" s="15" t="str">
        <x:v>À produire</x:v>
      </x:c>
      <x:c r="M643" s="10" t="str">
        <x:v>CL_SH4_ENEMIES</x:v>
      </x:c>
    </x:row>
    <x:row r="644" ht="57" customHeight="1">
      <x:c r="A644" s="10" t="str">
        <x:v>sh4_gum_head_new_type_058:pose:ko</x:v>
      </x:c>
      <x:c r="B644" s="10" t="str">
        <x:v>Gum Head — New Type</x:v>
      </x:c>
      <x:c r="C644" s="10" t="str">
        <x:v>sh4</x:v>
      </x:c>
      <x:c r="D644" s="10" t="str">
        <x:v>SH4 original 2004</x:v>
      </x:c>
      <x:c r="E644" s="10" t="str">
        <x:v>ko</x:v>
      </x:c>
      <x:c r="F644" s="10" t="str">
        <x:v>Défaite</x:v>
      </x:c>
      <x:c r="G644" s="10" t="str">
        <x:v>Reprendre la proposition de défaite sh4_gum_head_new_type_058:loseMatch. Aucun décès permanent avant une reprise de manche. Conserver les contraintes de la fiche sh4_gum_head_new_type_058.</x:v>
      </x:c>
      <x:c r="H644" s="10" t="str">
        <x:v>Adaptation à valider sur références</x:v>
      </x:c>
      <x:c r="I644" s="10" t="str">
        <x:v>Aucun clip dédié</x:v>
      </x:c>
      <x:c r="J644" s="10" t="str">
        <x:v>Une image PNG transparente indépendante par pose/image. Corps et accessoires entièrement visibles.</x:v>
      </x:c>
      <x:c r="K644" s="10" t="str">
        <x:v>Appuis, silhouette, proportions, membres, orientation, arme, contacts au sol. Pas de faux clip créé par duplication.</x:v>
      </x:c>
      <x:c r="L644" s="15" t="str">
        <x:v>À produire</x:v>
      </x:c>
      <x:c r="M644" s="10" t="str">
        <x:v>CL_SH4_ENEMIES</x:v>
      </x:c>
    </x:row>
    <x:row r="645" ht="57" customHeight="1">
      <x:c r="A645" s="10" t="str">
        <x:v>sh4_gum_head_new_type_058:pose:phase</x:v>
      </x:c>
      <x:c r="B645" s="10" t="str">
        <x:v>Gum Head — New Type</x:v>
      </x:c>
      <x:c r="C645" s="10" t="str">
        <x:v>sh4</x:v>
      </x:c>
      <x:c r="D645" s="10" t="str">
        <x:v>SH4 original 2004</x:v>
      </x:c>
      <x:c r="E645" s="10" t="str">
        <x:v>phase</x:v>
      </x:c>
      <x:c r="F645" s="10" t="str">
        <x:v>Changement de phase</x:v>
      </x:c>
      <x:c r="G645" s="10" t="str">
        <x:v>Transition de forme de Gum Head — New Type uniquement si elle existe dans cette version. Les seuils de vitalité sont des règles de versus. Conserver les contraintes de la fiche sh4_gum_head_new_type_058.</x:v>
      </x:c>
      <x:c r="H645" s="10" t="str">
        <x:v>Adaptation à valider sur références</x:v>
      </x:c>
      <x:c r="I645" s="10" t="str">
        <x:v>Aucun clip dédié</x:v>
      </x:c>
      <x:c r="J645" s="10" t="str">
        <x:v>Une image PNG transparente indépendante par pose/image. Corps et accessoires entièrement visibles.</x:v>
      </x:c>
      <x:c r="K645" s="10" t="str">
        <x:v>Appuis, silhouette, proportions, membres, orientation, arme, contacts au sol. Pas de faux clip créé par duplication.</x:v>
      </x:c>
      <x:c r="L645" s="15" t="str">
        <x:v>À produire</x:v>
      </x:c>
      <x:c r="M645" s="10" t="str">
        <x:v>CL_SH4_ENEMIES</x:v>
      </x:c>
    </x:row>
    <x:row r="646" ht="57" customHeight="1">
      <x:c r="A646" s="10" t="str">
        <x:v>sh4_twin_victim_059:pose:idle</x:v>
      </x:c>
      <x:c r="B646" s="10" t="str">
        <x:v>Twin Victim</x:v>
      </x:c>
      <x:c r="C646" s="10" t="str">
        <x:v>sh4</x:v>
      </x:c>
      <x:c r="D646" s="10" t="str">
        <x:v>SH4 original 2004</x:v>
      </x:c>
      <x:c r="E646" s="10" t="str">
        <x:v>idle</x:v>
      </x:c>
      <x:c r="F646" s="10" t="str">
        <x:v>Repos</x:v>
      </x:c>
      <x:c r="G646" s="10" t="str">
        <x:v>Boucle de présence et de respiration propre à Twin Victim. Relever appuis, amplitude et orientation sur la version indiquée. Conserver les contraintes de la fiche sh4_twin_victim_059.</x:v>
      </x:c>
      <x:c r="H646" s="10" t="str">
        <x:v>Adaptation à valider sur références</x:v>
      </x:c>
      <x:c r="I646" s="10" t="str">
        <x:v>Aucun clip dédié</x:v>
      </x:c>
      <x:c r="J646" s="10" t="str">
        <x:v>Une image PNG transparente indépendante par pose/image. Corps et accessoires entièrement visibles.</x:v>
      </x:c>
      <x:c r="K646" s="10" t="str">
        <x:v>Appuis, silhouette, proportions, membres, orientation, arme, contacts au sol. Pas de faux clip créé par duplication.</x:v>
      </x:c>
      <x:c r="L646" s="15" t="str">
        <x:v>À produire</x:v>
      </x:c>
      <x:c r="M646" s="10" t="str">
        <x:v>CL_SH4_ENEMIES</x:v>
      </x:c>
    </x:row>
    <x:row r="647" ht="57" customHeight="1">
      <x:c r="A647" s="10" t="str">
        <x:v>sh4_twin_victim_059:pose:walk</x:v>
      </x:c>
      <x:c r="B647" s="10" t="str">
        <x:v>Twin Victim</x:v>
      </x:c>
      <x:c r="C647" s="10" t="str">
        <x:v>sh4</x:v>
      </x:c>
      <x:c r="D647" s="10" t="str">
        <x:v>SH4 original 2004</x:v>
      </x:c>
      <x:c r="E647" s="10" t="str">
        <x:v>walk</x:v>
      </x:c>
      <x:c r="F647" s="10" t="str">
        <x:v>Locomotion</x:v>
      </x:c>
      <x:c r="G647" s="10" t="str">
        <x:v>Cycle d'approche et de retrait de Twin Victim, appuis stables. Ne pas remplacer ramper, voler ou glisser par une marche humanoïde. Conserver les contraintes de la fiche sh4_twin_victim_059.</x:v>
      </x:c>
      <x:c r="H647" s="10" t="str">
        <x:v>Adaptation à valider sur références</x:v>
      </x:c>
      <x:c r="I647" s="10" t="str">
        <x:v>Aucun clip dédié</x:v>
      </x:c>
      <x:c r="J647" s="10" t="str">
        <x:v>Une image PNG transparente indépendante par pose/image. Corps et accessoires entièrement visibles.</x:v>
      </x:c>
      <x:c r="K647" s="10" t="str">
        <x:v>Appuis, silhouette, proportions, membres, orientation, arme, contacts au sol. Pas de faux clip créé par duplication.</x:v>
      </x:c>
      <x:c r="L647" s="15" t="str">
        <x:v>À produire</x:v>
      </x:c>
      <x:c r="M647" s="10" t="str">
        <x:v>CL_SH4_ENEMIES</x:v>
      </x:c>
    </x:row>
    <x:row r="648" ht="57" customHeight="1">
      <x:c r="A648" s="10" t="str">
        <x:v>sh4_twin_victim_059:pose:crouch</x:v>
      </x:c>
      <x:c r="B648" s="10" t="str">
        <x:v>Twin Victim</x:v>
      </x:c>
      <x:c r="C648" s="10" t="str">
        <x:v>sh4</x:v>
      </x:c>
      <x:c r="D648" s="10" t="str">
        <x:v>SH4 original 2004</x:v>
      </x:c>
      <x:c r="E648" s="10" t="str">
        <x:v>crouch</x:v>
      </x:c>
      <x:c r="F648" s="10" t="str">
        <x:v>Posture basse</x:v>
      </x:c>
      <x:c r="G648" s="10" t="str">
        <x:v>Posture basse de Twin Victim seulement si son anatomie et les références la permettent. Sinon prévoir une règle de combat adaptée. Conserver les contraintes de la fiche sh4_twin_victim_059.</x:v>
      </x:c>
      <x:c r="H648" s="10" t="str">
        <x:v>Adaptation à valider sur références</x:v>
      </x:c>
      <x:c r="I648" s="10" t="str">
        <x:v>Aucun clip dédié</x:v>
      </x:c>
      <x:c r="J648" s="10" t="str">
        <x:v>Une image PNG transparente indépendante par pose/image. Corps et accessoires entièrement visibles.</x:v>
      </x:c>
      <x:c r="K648" s="10" t="str">
        <x:v>Appuis, silhouette, proportions, membres, orientation, arme, contacts au sol. Pas de faux clip créé par duplication.</x:v>
      </x:c>
      <x:c r="L648" s="15" t="str">
        <x:v>À produire</x:v>
      </x:c>
      <x:c r="M648" s="10" t="str">
        <x:v>CL_SH4_ENEMIES</x:v>
      </x:c>
    </x:row>
    <x:row r="649" ht="44" customHeight="1">
      <x:c r="A649" s="10" t="str">
        <x:v>sh4_twin_victim_059:pose:jump</x:v>
      </x:c>
      <x:c r="B649" s="10" t="str">
        <x:v>Twin Victim</x:v>
      </x:c>
      <x:c r="C649" s="10" t="str">
        <x:v>sh4</x:v>
      </x:c>
      <x:c r="D649" s="10" t="str">
        <x:v>SH4 original 2004</x:v>
      </x:c>
      <x:c r="E649" s="10" t="str">
        <x:v>jump</x:v>
      </x:c>
      <x:c r="F649" s="10" t="str">
        <x:v>Déplacement aérien</x:v>
      </x:c>
      <x:c r="G649" s="10" t="str">
        <x:v>Relever les bonds, vols ou chutes existants de Twin Victim. Un saut générique reste une adaptation à justifier. Conserver les contraintes de la fiche sh4_twin_victim_059.</x:v>
      </x:c>
      <x:c r="H649" s="10" t="str">
        <x:v>Adaptation à valider sur références</x:v>
      </x:c>
      <x:c r="I649" s="10" t="str">
        <x:v>Aucun clip dédié</x:v>
      </x:c>
      <x:c r="J649" s="10" t="str">
        <x:v>Une image PNG transparente indépendante par pose/image. Corps et accessoires entièrement visibles.</x:v>
      </x:c>
      <x:c r="K649" s="10" t="str">
        <x:v>Appuis, silhouette, proportions, membres, orientation, arme, contacts au sol. Pas de faux clip créé par duplication.</x:v>
      </x:c>
      <x:c r="L649" s="15" t="str">
        <x:v>À produire</x:v>
      </x:c>
      <x:c r="M649" s="10" t="str">
        <x:v>CL_SH4_ENEMIES</x:v>
      </x:c>
    </x:row>
    <x:row r="650" ht="57" customHeight="1">
      <x:c r="A650" s="10" t="str">
        <x:v>sh4_twin_victim_059:pose:guard</x:v>
      </x:c>
      <x:c r="B650" s="10" t="str">
        <x:v>Twin Victim</x:v>
      </x:c>
      <x:c r="C650" s="10" t="str">
        <x:v>sh4</x:v>
      </x:c>
      <x:c r="D650" s="10" t="str">
        <x:v>SH4 original 2004</x:v>
      </x:c>
      <x:c r="E650" s="10" t="str">
        <x:v>guard</x:v>
      </x:c>
      <x:c r="F650" s="10" t="str">
        <x:v>Réaction défensive</x:v>
      </x:c>
      <x:c r="G650" s="10" t="str">
        <x:v>Réponse défensive propre à Twin Victim : protection par l'arme, recul ou résistance selon la référence. Pas de garde de boxeur automatique. Conserver les contraintes de la fiche sh4_twin_victim_059.</x:v>
      </x:c>
      <x:c r="H650" s="10" t="str">
        <x:v>Adaptation à valider sur références</x:v>
      </x:c>
      <x:c r="I650" s="10" t="str">
        <x:v>Aucun clip dédié</x:v>
      </x:c>
      <x:c r="J650" s="10" t="str">
        <x:v>Une image PNG transparente indépendante par pose/image. Corps et accessoires entièrement visibles.</x:v>
      </x:c>
      <x:c r="K650" s="10" t="str">
        <x:v>Appuis, silhouette, proportions, membres, orientation, arme, contacts au sol. Pas de faux clip créé par duplication.</x:v>
      </x:c>
      <x:c r="L650" s="15" t="str">
        <x:v>À produire</x:v>
      </x:c>
      <x:c r="M650" s="10" t="str">
        <x:v>CL_SH4_ENEMIES</x:v>
      </x:c>
    </x:row>
    <x:row r="651" ht="57" customHeight="1">
      <x:c r="A651" s="10" t="str">
        <x:v>sh4_twin_victim_059:pose:dodge</x:v>
      </x:c>
      <x:c r="B651" s="10" t="str">
        <x:v>Twin Victim</x:v>
      </x:c>
      <x:c r="C651" s="10" t="str">
        <x:v>sh4</x:v>
      </x:c>
      <x:c r="D651" s="10" t="str">
        <x:v>SH4 original 2004</x:v>
      </x:c>
      <x:c r="E651" s="10" t="str">
        <x:v>dodge</x:v>
      </x:c>
      <x:c r="F651" s="10" t="str">
        <x:v>Évitement</x:v>
      </x:c>
      <x:c r="G651" s="10" t="str">
        <x:v>Évitement de Twin Victim depuis la locomotion documentée. Roulade, téléportation et invulnérabilité nécessitent une justification distincte. Conserver les contraintes de la fiche sh4_twin_victim_059.</x:v>
      </x:c>
      <x:c r="H651" s="10" t="str">
        <x:v>Adaptation à valider sur références</x:v>
      </x:c>
      <x:c r="I651" s="10" t="str">
        <x:v>Aucun clip dédié</x:v>
      </x:c>
      <x:c r="J651" s="10" t="str">
        <x:v>Une image PNG transparente indépendante par pose/image. Corps et accessoires entièrement visibles.</x:v>
      </x:c>
      <x:c r="K651" s="10" t="str">
        <x:v>Appuis, silhouette, proportions, membres, orientation, arme, contacts au sol. Pas de faux clip créé par duplication.</x:v>
      </x:c>
      <x:c r="L651" s="15" t="str">
        <x:v>À produire</x:v>
      </x:c>
      <x:c r="M651" s="10" t="str">
        <x:v>CL_SH4_ENEMIES</x:v>
      </x:c>
    </x:row>
    <x:row r="652" ht="57" customHeight="1">
      <x:c r="A652" s="10" t="str">
        <x:v>sh4_twin_victim_059:pose:hurt</x:v>
      </x:c>
      <x:c r="B652" s="10" t="str">
        <x:v>Twin Victim</x:v>
      </x:c>
      <x:c r="C652" s="10" t="str">
        <x:v>sh4</x:v>
      </x:c>
      <x:c r="D652" s="10" t="str">
        <x:v>SH4 original 2004</x:v>
      </x:c>
      <x:c r="E652" s="10" t="str">
        <x:v>hurt</x:v>
      </x:c>
      <x:c r="F652" s="10" t="str">
        <x:v>Réaction à un impact</x:v>
      </x:c>
      <x:c r="G652" s="10" t="str">
        <x:v>Réaction de Twin Victim à l'impact avec conservation des membres, accessoires et point d'appui. Caler le clip sur le hitstun du moteur. Conserver les contraintes de la fiche sh4_twin_victim_059.</x:v>
      </x:c>
      <x:c r="H652" s="10" t="str">
        <x:v>Adaptation à valider sur références</x:v>
      </x:c>
      <x:c r="I652" s="10" t="str">
        <x:v>Aucun clip dédié</x:v>
      </x:c>
      <x:c r="J652" s="10" t="str">
        <x:v>Une image PNG transparente indépendante par pose/image. Corps et accessoires entièrement visibles.</x:v>
      </x:c>
      <x:c r="K652" s="10" t="str">
        <x:v>Appuis, silhouette, proportions, membres, orientation, arme, contacts au sol. Pas de faux clip créé par duplication.</x:v>
      </x:c>
      <x:c r="L652" s="15" t="str">
        <x:v>À produire</x:v>
      </x:c>
      <x:c r="M652" s="10" t="str">
        <x:v>CL_SH4_ENEMIES</x:v>
      </x:c>
    </x:row>
    <x:row r="653" ht="44" customHeight="1">
      <x:c r="A653" s="10" t="str">
        <x:v>sh4_twin_victim_059:pose:knockdown</x:v>
      </x:c>
      <x:c r="B653" s="10" t="str">
        <x:v>Twin Victim</x:v>
      </x:c>
      <x:c r="C653" s="10" t="str">
        <x:v>sh4</x:v>
      </x:c>
      <x:c r="D653" s="10" t="str">
        <x:v>SH4 original 2004</x:v>
      </x:c>
      <x:c r="E653" s="10" t="str">
        <x:v>knockdown</x:v>
      </x:c>
      <x:c r="F653" s="10" t="str">
        <x:v>Chute de manche</x:v>
      </x:c>
      <x:c r="G653" s="10" t="str">
        <x:v>Chute puis récupération de Twin Victim compatible avec une manche suivante. Séparer de sa mort scénaristique. Conserver les contraintes de la fiche sh4_twin_victim_059.</x:v>
      </x:c>
      <x:c r="H653" s="10" t="str">
        <x:v>Adaptation à valider sur références</x:v>
      </x:c>
      <x:c r="I653" s="10" t="str">
        <x:v>Aucun clip dédié</x:v>
      </x:c>
      <x:c r="J653" s="10" t="str">
        <x:v>Une image PNG transparente indépendante par pose/image. Corps et accessoires entièrement visibles.</x:v>
      </x:c>
      <x:c r="K653" s="10" t="str">
        <x:v>Appuis, silhouette, proportions, membres, orientation, arme, contacts au sol. Pas de faux clip créé par duplication.</x:v>
      </x:c>
      <x:c r="L653" s="15" t="str">
        <x:v>À produire</x:v>
      </x:c>
      <x:c r="M653" s="10" t="str">
        <x:v>CL_SH4_ENEMIES</x:v>
      </x:c>
    </x:row>
    <x:row r="654" ht="57" customHeight="1">
      <x:c r="A654" s="10" t="str">
        <x:v>sh4_twin_victim_059:pose:ko</x:v>
      </x:c>
      <x:c r="B654" s="10" t="str">
        <x:v>Twin Victim</x:v>
      </x:c>
      <x:c r="C654" s="10" t="str">
        <x:v>sh4</x:v>
      </x:c>
      <x:c r="D654" s="10" t="str">
        <x:v>SH4 original 2004</x:v>
      </x:c>
      <x:c r="E654" s="10" t="str">
        <x:v>ko</x:v>
      </x:c>
      <x:c r="F654" s="10" t="str">
        <x:v>Défaite</x:v>
      </x:c>
      <x:c r="G654" s="10" t="str">
        <x:v>Reprendre la proposition de défaite sh4_twin_victim_059:loseMatch. Aucun décès permanent avant une reprise de manche. Conserver les contraintes de la fiche sh4_twin_victim_059.</x:v>
      </x:c>
      <x:c r="H654" s="10" t="str">
        <x:v>Adaptation à valider sur références</x:v>
      </x:c>
      <x:c r="I654" s="10" t="str">
        <x:v>Aucun clip dédié</x:v>
      </x:c>
      <x:c r="J654" s="10" t="str">
        <x:v>Une image PNG transparente indépendante par pose/image. Corps et accessoires entièrement visibles.</x:v>
      </x:c>
      <x:c r="K654" s="10" t="str">
        <x:v>Appuis, silhouette, proportions, membres, orientation, arme, contacts au sol. Pas de faux clip créé par duplication.</x:v>
      </x:c>
      <x:c r="L654" s="15" t="str">
        <x:v>À produire</x:v>
      </x:c>
      <x:c r="M654" s="10" t="str">
        <x:v>CL_SH4_ENEMIES</x:v>
      </x:c>
    </x:row>
    <x:row r="655" ht="57" customHeight="1">
      <x:c r="A655" s="10" t="str">
        <x:v>sh4_twin_victim_059:pose:phase</x:v>
      </x:c>
      <x:c r="B655" s="10" t="str">
        <x:v>Twin Victim</x:v>
      </x:c>
      <x:c r="C655" s="10" t="str">
        <x:v>sh4</x:v>
      </x:c>
      <x:c r="D655" s="10" t="str">
        <x:v>SH4 original 2004</x:v>
      </x:c>
      <x:c r="E655" s="10" t="str">
        <x:v>phase</x:v>
      </x:c>
      <x:c r="F655" s="10" t="str">
        <x:v>Changement de phase</x:v>
      </x:c>
      <x:c r="G655" s="10" t="str">
        <x:v>Transition de forme de Twin Victim uniquement si elle existe dans cette version. Les seuils de vitalité sont des règles de versus. Conserver les contraintes de la fiche sh4_twin_victim_059.</x:v>
      </x:c>
      <x:c r="H655" s="10" t="str">
        <x:v>Adaptation à valider sur références</x:v>
      </x:c>
      <x:c r="I655" s="10" t="str">
        <x:v>Aucun clip dédié</x:v>
      </x:c>
      <x:c r="J655" s="10" t="str">
        <x:v>Une image PNG transparente indépendante par pose/image. Corps et accessoires entièrement visibles.</x:v>
      </x:c>
      <x:c r="K655" s="10" t="str">
        <x:v>Appuis, silhouette, proportions, membres, orientation, arme, contacts au sol. Pas de faux clip créé par duplication.</x:v>
      </x:c>
      <x:c r="L655" s="15" t="str">
        <x:v>À produire</x:v>
      </x:c>
      <x:c r="M655" s="10" t="str">
        <x:v>CL_SH4_ENEMIES</x:v>
      </x:c>
    </x:row>
    <x:row r="656" ht="57" customHeight="1">
      <x:c r="A656" s="10" t="str">
        <x:v>sh4_patient_060:pose:idle</x:v>
      </x:c>
      <x:c r="B656" s="10" t="str">
        <x:v>Patient</x:v>
      </x:c>
      <x:c r="C656" s="10" t="str">
        <x:v>sh4</x:v>
      </x:c>
      <x:c r="D656" s="10" t="str">
        <x:v>SH4 original 2004</x:v>
      </x:c>
      <x:c r="E656" s="10" t="str">
        <x:v>idle</x:v>
      </x:c>
      <x:c r="F656" s="10" t="str">
        <x:v>Repos</x:v>
      </x:c>
      <x:c r="G656" s="10" t="str">
        <x:v>Boucle de présence et de respiration propre à Patient. Relever appuis, amplitude et orientation sur la version indiquée. Conserver les contraintes de la fiche sh4_patient_060.</x:v>
      </x:c>
      <x:c r="H656" s="10" t="str">
        <x:v>Adaptation à valider sur références</x:v>
      </x:c>
      <x:c r="I656" s="10" t="str">
        <x:v>Aucun clip dédié</x:v>
      </x:c>
      <x:c r="J656" s="10" t="str">
        <x:v>Une image PNG transparente indépendante par pose/image. Corps et accessoires entièrement visibles.</x:v>
      </x:c>
      <x:c r="K656" s="10" t="str">
        <x:v>Appuis, silhouette, proportions, membres, orientation, arme, contacts au sol. Pas de faux clip créé par duplication.</x:v>
      </x:c>
      <x:c r="L656" s="15" t="str">
        <x:v>À produire</x:v>
      </x:c>
      <x:c r="M656" s="10" t="str">
        <x:v>CL_SH4_ENEMIES</x:v>
      </x:c>
    </x:row>
    <x:row r="657" ht="57" customHeight="1">
      <x:c r="A657" s="10" t="str">
        <x:v>sh4_patient_060:pose:walk</x:v>
      </x:c>
      <x:c r="B657" s="10" t="str">
        <x:v>Patient</x:v>
      </x:c>
      <x:c r="C657" s="10" t="str">
        <x:v>sh4</x:v>
      </x:c>
      <x:c r="D657" s="10" t="str">
        <x:v>SH4 original 2004</x:v>
      </x:c>
      <x:c r="E657" s="10" t="str">
        <x:v>walk</x:v>
      </x:c>
      <x:c r="F657" s="10" t="str">
        <x:v>Locomotion</x:v>
      </x:c>
      <x:c r="G657" s="10" t="str">
        <x:v>Cycle d'approche et de retrait de Patient, appuis stables. Ne pas remplacer ramper, voler ou glisser par une marche humanoïde. Conserver les contraintes de la fiche sh4_patient_060.</x:v>
      </x:c>
      <x:c r="H657" s="10" t="str">
        <x:v>Adaptation à valider sur références</x:v>
      </x:c>
      <x:c r="I657" s="10" t="str">
        <x:v>Aucun clip dédié</x:v>
      </x:c>
      <x:c r="J657" s="10" t="str">
        <x:v>Une image PNG transparente indépendante par pose/image. Corps et accessoires entièrement visibles.</x:v>
      </x:c>
      <x:c r="K657" s="10" t="str">
        <x:v>Appuis, silhouette, proportions, membres, orientation, arme, contacts au sol. Pas de faux clip créé par duplication.</x:v>
      </x:c>
      <x:c r="L657" s="15" t="str">
        <x:v>À produire</x:v>
      </x:c>
      <x:c r="M657" s="10" t="str">
        <x:v>CL_SH4_ENEMIES</x:v>
      </x:c>
    </x:row>
    <x:row r="658" ht="57" customHeight="1">
      <x:c r="A658" s="10" t="str">
        <x:v>sh4_patient_060:pose:crouch</x:v>
      </x:c>
      <x:c r="B658" s="10" t="str">
        <x:v>Patient</x:v>
      </x:c>
      <x:c r="C658" s="10" t="str">
        <x:v>sh4</x:v>
      </x:c>
      <x:c r="D658" s="10" t="str">
        <x:v>SH4 original 2004</x:v>
      </x:c>
      <x:c r="E658" s="10" t="str">
        <x:v>crouch</x:v>
      </x:c>
      <x:c r="F658" s="10" t="str">
        <x:v>Posture basse</x:v>
      </x:c>
      <x:c r="G658" s="10" t="str">
        <x:v>Posture basse de Patient seulement si son anatomie et les références la permettent. Sinon prévoir une règle de combat adaptée. Conserver les contraintes de la fiche sh4_patient_060.</x:v>
      </x:c>
      <x:c r="H658" s="10" t="str">
        <x:v>Adaptation à valider sur références</x:v>
      </x:c>
      <x:c r="I658" s="10" t="str">
        <x:v>Aucun clip dédié</x:v>
      </x:c>
      <x:c r="J658" s="10" t="str">
        <x:v>Une image PNG transparente indépendante par pose/image. Corps et accessoires entièrement visibles.</x:v>
      </x:c>
      <x:c r="K658" s="10" t="str">
        <x:v>Appuis, silhouette, proportions, membres, orientation, arme, contacts au sol. Pas de faux clip créé par duplication.</x:v>
      </x:c>
      <x:c r="L658" s="15" t="str">
        <x:v>À produire</x:v>
      </x:c>
      <x:c r="M658" s="10" t="str">
        <x:v>CL_SH4_ENEMIES</x:v>
      </x:c>
    </x:row>
    <x:row r="659" ht="44" customHeight="1">
      <x:c r="A659" s="10" t="str">
        <x:v>sh4_patient_060:pose:jump</x:v>
      </x:c>
      <x:c r="B659" s="10" t="str">
        <x:v>Patient</x:v>
      </x:c>
      <x:c r="C659" s="10" t="str">
        <x:v>sh4</x:v>
      </x:c>
      <x:c r="D659" s="10" t="str">
        <x:v>SH4 original 2004</x:v>
      </x:c>
      <x:c r="E659" s="10" t="str">
        <x:v>jump</x:v>
      </x:c>
      <x:c r="F659" s="10" t="str">
        <x:v>Déplacement aérien</x:v>
      </x:c>
      <x:c r="G659" s="10" t="str">
        <x:v>Relever les bonds, vols ou chutes existants de Patient. Un saut générique reste une adaptation à justifier. Conserver les contraintes de la fiche sh4_patient_060.</x:v>
      </x:c>
      <x:c r="H659" s="10" t="str">
        <x:v>Adaptation à valider sur références</x:v>
      </x:c>
      <x:c r="I659" s="10" t="str">
        <x:v>Aucun clip dédié</x:v>
      </x:c>
      <x:c r="J659" s="10" t="str">
        <x:v>Une image PNG transparente indépendante par pose/image. Corps et accessoires entièrement visibles.</x:v>
      </x:c>
      <x:c r="K659" s="10" t="str">
        <x:v>Appuis, silhouette, proportions, membres, orientation, arme, contacts au sol. Pas de faux clip créé par duplication.</x:v>
      </x:c>
      <x:c r="L659" s="15" t="str">
        <x:v>À produire</x:v>
      </x:c>
      <x:c r="M659" s="10" t="str">
        <x:v>CL_SH4_ENEMIES</x:v>
      </x:c>
    </x:row>
    <x:row r="660" ht="57" customHeight="1">
      <x:c r="A660" s="10" t="str">
        <x:v>sh4_patient_060:pose:guard</x:v>
      </x:c>
      <x:c r="B660" s="10" t="str">
        <x:v>Patient</x:v>
      </x:c>
      <x:c r="C660" s="10" t="str">
        <x:v>sh4</x:v>
      </x:c>
      <x:c r="D660" s="10" t="str">
        <x:v>SH4 original 2004</x:v>
      </x:c>
      <x:c r="E660" s="10" t="str">
        <x:v>guard</x:v>
      </x:c>
      <x:c r="F660" s="10" t="str">
        <x:v>Réaction défensive</x:v>
      </x:c>
      <x:c r="G660" s="10" t="str">
        <x:v>Réponse défensive propre à Patient : protection par l'arme, recul ou résistance selon la référence. Pas de garde de boxeur automatique. Conserver les contraintes de la fiche sh4_patient_060.</x:v>
      </x:c>
      <x:c r="H660" s="10" t="str">
        <x:v>Adaptation à valider sur références</x:v>
      </x:c>
      <x:c r="I660" s="10" t="str">
        <x:v>Aucun clip dédié</x:v>
      </x:c>
      <x:c r="J660" s="10" t="str">
        <x:v>Une image PNG transparente indépendante par pose/image. Corps et accessoires entièrement visibles.</x:v>
      </x:c>
      <x:c r="K660" s="10" t="str">
        <x:v>Appuis, silhouette, proportions, membres, orientation, arme, contacts au sol. Pas de faux clip créé par duplication.</x:v>
      </x:c>
      <x:c r="L660" s="15" t="str">
        <x:v>À produire</x:v>
      </x:c>
      <x:c r="M660" s="10" t="str">
        <x:v>CL_SH4_ENEMIES</x:v>
      </x:c>
    </x:row>
    <x:row r="661" ht="57" customHeight="1">
      <x:c r="A661" s="10" t="str">
        <x:v>sh4_patient_060:pose:dodge</x:v>
      </x:c>
      <x:c r="B661" s="10" t="str">
        <x:v>Patient</x:v>
      </x:c>
      <x:c r="C661" s="10" t="str">
        <x:v>sh4</x:v>
      </x:c>
      <x:c r="D661" s="10" t="str">
        <x:v>SH4 original 2004</x:v>
      </x:c>
      <x:c r="E661" s="10" t="str">
        <x:v>dodge</x:v>
      </x:c>
      <x:c r="F661" s="10" t="str">
        <x:v>Évitement</x:v>
      </x:c>
      <x:c r="G661" s="10" t="str">
        <x:v>Évitement de Patient depuis la locomotion documentée. Roulade, téléportation et invulnérabilité nécessitent une justification distincte. Conserver les contraintes de la fiche sh4_patient_060.</x:v>
      </x:c>
      <x:c r="H661" s="10" t="str">
        <x:v>Adaptation à valider sur références</x:v>
      </x:c>
      <x:c r="I661" s="10" t="str">
        <x:v>Aucun clip dédié</x:v>
      </x:c>
      <x:c r="J661" s="10" t="str">
        <x:v>Une image PNG transparente indépendante par pose/image. Corps et accessoires entièrement visibles.</x:v>
      </x:c>
      <x:c r="K661" s="10" t="str">
        <x:v>Appuis, silhouette, proportions, membres, orientation, arme, contacts au sol. Pas de faux clip créé par duplication.</x:v>
      </x:c>
      <x:c r="L661" s="15" t="str">
        <x:v>À produire</x:v>
      </x:c>
      <x:c r="M661" s="10" t="str">
        <x:v>CL_SH4_ENEMIES</x:v>
      </x:c>
    </x:row>
    <x:row r="662" ht="57" customHeight="1">
      <x:c r="A662" s="10" t="str">
        <x:v>sh4_patient_060:pose:hurt</x:v>
      </x:c>
      <x:c r="B662" s="10" t="str">
        <x:v>Patient</x:v>
      </x:c>
      <x:c r="C662" s="10" t="str">
        <x:v>sh4</x:v>
      </x:c>
      <x:c r="D662" s="10" t="str">
        <x:v>SH4 original 2004</x:v>
      </x:c>
      <x:c r="E662" s="10" t="str">
        <x:v>hurt</x:v>
      </x:c>
      <x:c r="F662" s="10" t="str">
        <x:v>Réaction à un impact</x:v>
      </x:c>
      <x:c r="G662" s="10" t="str">
        <x:v>Réaction de Patient à l'impact avec conservation des membres, accessoires et point d'appui. Caler le clip sur le hitstun du moteur. Conserver les contraintes de la fiche sh4_patient_060.</x:v>
      </x:c>
      <x:c r="H662" s="10" t="str">
        <x:v>Adaptation à valider sur références</x:v>
      </x:c>
      <x:c r="I662" s="10" t="str">
        <x:v>Aucun clip dédié</x:v>
      </x:c>
      <x:c r="J662" s="10" t="str">
        <x:v>Une image PNG transparente indépendante par pose/image. Corps et accessoires entièrement visibles.</x:v>
      </x:c>
      <x:c r="K662" s="10" t="str">
        <x:v>Appuis, silhouette, proportions, membres, orientation, arme, contacts au sol. Pas de faux clip créé par duplication.</x:v>
      </x:c>
      <x:c r="L662" s="15" t="str">
        <x:v>À produire</x:v>
      </x:c>
      <x:c r="M662" s="10" t="str">
        <x:v>CL_SH4_ENEMIES</x:v>
      </x:c>
    </x:row>
    <x:row r="663" ht="44" customHeight="1">
      <x:c r="A663" s="10" t="str">
        <x:v>sh4_patient_060:pose:knockdown</x:v>
      </x:c>
      <x:c r="B663" s="10" t="str">
        <x:v>Patient</x:v>
      </x:c>
      <x:c r="C663" s="10" t="str">
        <x:v>sh4</x:v>
      </x:c>
      <x:c r="D663" s="10" t="str">
        <x:v>SH4 original 2004</x:v>
      </x:c>
      <x:c r="E663" s="10" t="str">
        <x:v>knockdown</x:v>
      </x:c>
      <x:c r="F663" s="10" t="str">
        <x:v>Chute de manche</x:v>
      </x:c>
      <x:c r="G663" s="10" t="str">
        <x:v>Chute puis récupération de Patient compatible avec une manche suivante. Séparer de sa mort scénaristique. Conserver les contraintes de la fiche sh4_patient_060.</x:v>
      </x:c>
      <x:c r="H663" s="10" t="str">
        <x:v>Adaptation à valider sur références</x:v>
      </x:c>
      <x:c r="I663" s="10" t="str">
        <x:v>Aucun clip dédié</x:v>
      </x:c>
      <x:c r="J663" s="10" t="str">
        <x:v>Une image PNG transparente indépendante par pose/image. Corps et accessoires entièrement visibles.</x:v>
      </x:c>
      <x:c r="K663" s="10" t="str">
        <x:v>Appuis, silhouette, proportions, membres, orientation, arme, contacts au sol. Pas de faux clip créé par duplication.</x:v>
      </x:c>
      <x:c r="L663" s="15" t="str">
        <x:v>À produire</x:v>
      </x:c>
      <x:c r="M663" s="10" t="str">
        <x:v>CL_SH4_ENEMIES</x:v>
      </x:c>
    </x:row>
    <x:row r="664" ht="44" customHeight="1">
      <x:c r="A664" s="10" t="str">
        <x:v>sh4_patient_060:pose:ko</x:v>
      </x:c>
      <x:c r="B664" s="10" t="str">
        <x:v>Patient</x:v>
      </x:c>
      <x:c r="C664" s="10" t="str">
        <x:v>sh4</x:v>
      </x:c>
      <x:c r="D664" s="10" t="str">
        <x:v>SH4 original 2004</x:v>
      </x:c>
      <x:c r="E664" s="10" t="str">
        <x:v>ko</x:v>
      </x:c>
      <x:c r="F664" s="10" t="str">
        <x:v>Défaite</x:v>
      </x:c>
      <x:c r="G664" s="10" t="str">
        <x:v>Reprendre la proposition de défaite sh4_patient_060:loseMatch. Aucun décès permanent avant une reprise de manche. Conserver les contraintes de la fiche sh4_patient_060.</x:v>
      </x:c>
      <x:c r="H664" s="10" t="str">
        <x:v>Adaptation à valider sur références</x:v>
      </x:c>
      <x:c r="I664" s="10" t="str">
        <x:v>Aucun clip dédié</x:v>
      </x:c>
      <x:c r="J664" s="10" t="str">
        <x:v>Une image PNG transparente indépendante par pose/image. Corps et accessoires entièrement visibles.</x:v>
      </x:c>
      <x:c r="K664" s="10" t="str">
        <x:v>Appuis, silhouette, proportions, membres, orientation, arme, contacts au sol. Pas de faux clip créé par duplication.</x:v>
      </x:c>
      <x:c r="L664" s="15" t="str">
        <x:v>À produire</x:v>
      </x:c>
      <x:c r="M664" s="10" t="str">
        <x:v>CL_SH4_ENEMIES</x:v>
      </x:c>
    </x:row>
    <x:row r="665" ht="57" customHeight="1">
      <x:c r="A665" s="10" t="str">
        <x:v>sh4_patient_060:pose:phase</x:v>
      </x:c>
      <x:c r="B665" s="10" t="str">
        <x:v>Patient</x:v>
      </x:c>
      <x:c r="C665" s="10" t="str">
        <x:v>sh4</x:v>
      </x:c>
      <x:c r="D665" s="10" t="str">
        <x:v>SH4 original 2004</x:v>
      </x:c>
      <x:c r="E665" s="10" t="str">
        <x:v>phase</x:v>
      </x:c>
      <x:c r="F665" s="10" t="str">
        <x:v>Changement de phase</x:v>
      </x:c>
      <x:c r="G665" s="10" t="str">
        <x:v>Transition de forme de Patient uniquement si elle existe dans cette version. Les seuils de vitalité sont des règles de versus. Conserver les contraintes de la fiche sh4_patient_060.</x:v>
      </x:c>
      <x:c r="H665" s="10" t="str">
        <x:v>Adaptation à valider sur références</x:v>
      </x:c>
      <x:c r="I665" s="10" t="str">
        <x:v>Aucun clip dédié</x:v>
      </x:c>
      <x:c r="J665" s="10" t="str">
        <x:v>Une image PNG transparente indépendante par pose/image. Corps et accessoires entièrement visibles.</x:v>
      </x:c>
      <x:c r="K665" s="10" t="str">
        <x:v>Appuis, silhouette, proportions, membres, orientation, arme, contacts au sol. Pas de faux clip créé par duplication.</x:v>
      </x:c>
      <x:c r="L665" s="15" t="str">
        <x:v>À produire</x:v>
      </x:c>
      <x:c r="M665" s="10" t="str">
        <x:v>CL_SH4_ENEMIES</x:v>
      </x:c>
    </x:row>
    <x:row r="666" ht="44" customHeight="1">
      <x:c r="A666" s="10" t="str">
        <x:v>sh4_toadstool_061:pose:idle</x:v>
      </x:c>
      <x:c r="B666" s="10" t="str">
        <x:v>Toadstool</x:v>
      </x:c>
      <x:c r="C666" s="10" t="str">
        <x:v>sh4</x:v>
      </x:c>
      <x:c r="D666" s="10" t="str">
        <x:v>SH4 original 2004</x:v>
      </x:c>
      <x:c r="E666" s="10" t="str">
        <x:v>idle</x:v>
      </x:c>
      <x:c r="F666" s="10" t="str">
        <x:v>Repos</x:v>
      </x:c>
      <x:c r="G666" s="10" t="str">
        <x:v>Vérifier le rôle dans la fiche : ne pas forcer une posture de combattant sur une apparition, un obstacle ou un élément de décor.</x:v>
      </x:c>
      <x:c r="H666" s="10" t="str">
        <x:v>Adaptation à valider sur références</x:v>
      </x:c>
      <x:c r="I666" s="10" t="str">
        <x:v>Aucun clip dédié</x:v>
      </x:c>
      <x:c r="J666" s="10" t="str">
        <x:v>Une image PNG transparente indépendante par pose/image. Corps et accessoires entièrement visibles.</x:v>
      </x:c>
      <x:c r="K666" s="10" t="str">
        <x:v>Appuis, silhouette, proportions, membres, orientation, arme, contacts au sol. Pas de faux clip créé par duplication.</x:v>
      </x:c>
      <x:c r="L666" s="15" t="str">
        <x:v>Rôle à décider</x:v>
      </x:c>
      <x:c r="M666" s="10" t="str">
        <x:v>CL_SH4_04_WATER_PRISON_WORLD</x:v>
      </x:c>
    </x:row>
    <x:row r="667" ht="44" customHeight="1">
      <x:c r="A667" s="10" t="str">
        <x:v>sh4_toadstool_061:pose:walk</x:v>
      </x:c>
      <x:c r="B667" s="10" t="str">
        <x:v>Toadstool</x:v>
      </x:c>
      <x:c r="C667" s="10" t="str">
        <x:v>sh4</x:v>
      </x:c>
      <x:c r="D667" s="10" t="str">
        <x:v>SH4 original 2004</x:v>
      </x:c>
      <x:c r="E667" s="10" t="str">
        <x:v>walk</x:v>
      </x:c>
      <x:c r="F667" s="10" t="str">
        <x:v>Locomotion</x:v>
      </x:c>
      <x:c r="G667" s="10" t="str">
        <x:v>Vérifier le rôle dans la fiche : ne pas forcer une posture de combattant sur une apparition, un obstacle ou un élément de décor.</x:v>
      </x:c>
      <x:c r="H667" s="10" t="str">
        <x:v>Adaptation à valider sur références</x:v>
      </x:c>
      <x:c r="I667" s="10" t="str">
        <x:v>Aucun clip dédié</x:v>
      </x:c>
      <x:c r="J667" s="10" t="str">
        <x:v>Une image PNG transparente indépendante par pose/image. Corps et accessoires entièrement visibles.</x:v>
      </x:c>
      <x:c r="K667" s="10" t="str">
        <x:v>Appuis, silhouette, proportions, membres, orientation, arme, contacts au sol. Pas de faux clip créé par duplication.</x:v>
      </x:c>
      <x:c r="L667" s="15" t="str">
        <x:v>Rôle à décider</x:v>
      </x:c>
      <x:c r="M667" s="10" t="str">
        <x:v>CL_SH4_04_WATER_PRISON_WORLD</x:v>
      </x:c>
    </x:row>
    <x:row r="668" ht="44" customHeight="1">
      <x:c r="A668" s="10" t="str">
        <x:v>sh4_toadstool_061:pose:crouch</x:v>
      </x:c>
      <x:c r="B668" s="10" t="str">
        <x:v>Toadstool</x:v>
      </x:c>
      <x:c r="C668" s="10" t="str">
        <x:v>sh4</x:v>
      </x:c>
      <x:c r="D668" s="10" t="str">
        <x:v>SH4 original 2004</x:v>
      </x:c>
      <x:c r="E668" s="10" t="str">
        <x:v>crouch</x:v>
      </x:c>
      <x:c r="F668" s="10" t="str">
        <x:v>Posture basse</x:v>
      </x:c>
      <x:c r="G668" s="10" t="str">
        <x:v>Vérifier le rôle dans la fiche : ne pas forcer une posture de combattant sur une apparition, un obstacle ou un élément de décor.</x:v>
      </x:c>
      <x:c r="H668" s="10" t="str">
        <x:v>Adaptation à valider sur références</x:v>
      </x:c>
      <x:c r="I668" s="10" t="str">
        <x:v>Aucun clip dédié</x:v>
      </x:c>
      <x:c r="J668" s="10" t="str">
        <x:v>Une image PNG transparente indépendante par pose/image. Corps et accessoires entièrement visibles.</x:v>
      </x:c>
      <x:c r="K668" s="10" t="str">
        <x:v>Appuis, silhouette, proportions, membres, orientation, arme, contacts au sol. Pas de faux clip créé par duplication.</x:v>
      </x:c>
      <x:c r="L668" s="15" t="str">
        <x:v>Rôle à décider</x:v>
      </x:c>
      <x:c r="M668" s="10" t="str">
        <x:v>CL_SH4_04_WATER_PRISON_WORLD</x:v>
      </x:c>
    </x:row>
    <x:row r="669" ht="44" customHeight="1">
      <x:c r="A669" s="10" t="str">
        <x:v>sh4_toadstool_061:pose:jump</x:v>
      </x:c>
      <x:c r="B669" s="10" t="str">
        <x:v>Toadstool</x:v>
      </x:c>
      <x:c r="C669" s="10" t="str">
        <x:v>sh4</x:v>
      </x:c>
      <x:c r="D669" s="10" t="str">
        <x:v>SH4 original 2004</x:v>
      </x:c>
      <x:c r="E669" s="10" t="str">
        <x:v>jump</x:v>
      </x:c>
      <x:c r="F669" s="10" t="str">
        <x:v>Déplacement aérien</x:v>
      </x:c>
      <x:c r="G669" s="10" t="str">
        <x:v>Vérifier le rôle dans la fiche : ne pas forcer une posture de combattant sur une apparition, un obstacle ou un élément de décor.</x:v>
      </x:c>
      <x:c r="H669" s="10" t="str">
        <x:v>Adaptation à valider sur références</x:v>
      </x:c>
      <x:c r="I669" s="10" t="str">
        <x:v>Aucun clip dédié</x:v>
      </x:c>
      <x:c r="J669" s="10" t="str">
        <x:v>Une image PNG transparente indépendante par pose/image. Corps et accessoires entièrement visibles.</x:v>
      </x:c>
      <x:c r="K669" s="10" t="str">
        <x:v>Appuis, silhouette, proportions, membres, orientation, arme, contacts au sol. Pas de faux clip créé par duplication.</x:v>
      </x:c>
      <x:c r="L669" s="15" t="str">
        <x:v>Rôle à décider</x:v>
      </x:c>
      <x:c r="M669" s="10" t="str">
        <x:v>CL_SH4_04_WATER_PRISON_WORLD</x:v>
      </x:c>
    </x:row>
    <x:row r="670" ht="44" customHeight="1">
      <x:c r="A670" s="10" t="str">
        <x:v>sh4_toadstool_061:pose:guard</x:v>
      </x:c>
      <x:c r="B670" s="10" t="str">
        <x:v>Toadstool</x:v>
      </x:c>
      <x:c r="C670" s="10" t="str">
        <x:v>sh4</x:v>
      </x:c>
      <x:c r="D670" s="10" t="str">
        <x:v>SH4 original 2004</x:v>
      </x:c>
      <x:c r="E670" s="10" t="str">
        <x:v>guard</x:v>
      </x:c>
      <x:c r="F670" s="10" t="str">
        <x:v>Réaction défensive</x:v>
      </x:c>
      <x:c r="G670" s="10" t="str">
        <x:v>Vérifier le rôle dans la fiche : ne pas forcer une posture de combattant sur une apparition, un obstacle ou un élément de décor.</x:v>
      </x:c>
      <x:c r="H670" s="10" t="str">
        <x:v>Adaptation à valider sur références</x:v>
      </x:c>
      <x:c r="I670" s="10" t="str">
        <x:v>Aucun clip dédié</x:v>
      </x:c>
      <x:c r="J670" s="10" t="str">
        <x:v>Une image PNG transparente indépendante par pose/image. Corps et accessoires entièrement visibles.</x:v>
      </x:c>
      <x:c r="K670" s="10" t="str">
        <x:v>Appuis, silhouette, proportions, membres, orientation, arme, contacts au sol. Pas de faux clip créé par duplication.</x:v>
      </x:c>
      <x:c r="L670" s="15" t="str">
        <x:v>Rôle à décider</x:v>
      </x:c>
      <x:c r="M670" s="10" t="str">
        <x:v>CL_SH4_04_WATER_PRISON_WORLD</x:v>
      </x:c>
    </x:row>
    <x:row r="671" ht="44" customHeight="1">
      <x:c r="A671" s="10" t="str">
        <x:v>sh4_toadstool_061:pose:dodge</x:v>
      </x:c>
      <x:c r="B671" s="10" t="str">
        <x:v>Toadstool</x:v>
      </x:c>
      <x:c r="C671" s="10" t="str">
        <x:v>sh4</x:v>
      </x:c>
      <x:c r="D671" s="10" t="str">
        <x:v>SH4 original 2004</x:v>
      </x:c>
      <x:c r="E671" s="10" t="str">
        <x:v>dodge</x:v>
      </x:c>
      <x:c r="F671" s="10" t="str">
        <x:v>Évitement</x:v>
      </x:c>
      <x:c r="G671" s="10" t="str">
        <x:v>Vérifier le rôle dans la fiche : ne pas forcer une posture de combattant sur une apparition, un obstacle ou un élément de décor.</x:v>
      </x:c>
      <x:c r="H671" s="10" t="str">
        <x:v>Adaptation à valider sur références</x:v>
      </x:c>
      <x:c r="I671" s="10" t="str">
        <x:v>Aucun clip dédié</x:v>
      </x:c>
      <x:c r="J671" s="10" t="str">
        <x:v>Une image PNG transparente indépendante par pose/image. Corps et accessoires entièrement visibles.</x:v>
      </x:c>
      <x:c r="K671" s="10" t="str">
        <x:v>Appuis, silhouette, proportions, membres, orientation, arme, contacts au sol. Pas de faux clip créé par duplication.</x:v>
      </x:c>
      <x:c r="L671" s="15" t="str">
        <x:v>Rôle à décider</x:v>
      </x:c>
      <x:c r="M671" s="10" t="str">
        <x:v>CL_SH4_04_WATER_PRISON_WORLD</x:v>
      </x:c>
    </x:row>
    <x:row r="672" ht="44" customHeight="1">
      <x:c r="A672" s="10" t="str">
        <x:v>sh4_toadstool_061:pose:hurt</x:v>
      </x:c>
      <x:c r="B672" s="10" t="str">
        <x:v>Toadstool</x:v>
      </x:c>
      <x:c r="C672" s="10" t="str">
        <x:v>sh4</x:v>
      </x:c>
      <x:c r="D672" s="10" t="str">
        <x:v>SH4 original 2004</x:v>
      </x:c>
      <x:c r="E672" s="10" t="str">
        <x:v>hurt</x:v>
      </x:c>
      <x:c r="F672" s="10" t="str">
        <x:v>Réaction à un impact</x:v>
      </x:c>
      <x:c r="G672" s="10" t="str">
        <x:v>Vérifier le rôle dans la fiche : ne pas forcer une posture de combattant sur une apparition, un obstacle ou un élément de décor.</x:v>
      </x:c>
      <x:c r="H672" s="10" t="str">
        <x:v>Adaptation à valider sur références</x:v>
      </x:c>
      <x:c r="I672" s="10" t="str">
        <x:v>Aucun clip dédié</x:v>
      </x:c>
      <x:c r="J672" s="10" t="str">
        <x:v>Une image PNG transparente indépendante par pose/image. Corps et accessoires entièrement visibles.</x:v>
      </x:c>
      <x:c r="K672" s="10" t="str">
        <x:v>Appuis, silhouette, proportions, membres, orientation, arme, contacts au sol. Pas de faux clip créé par duplication.</x:v>
      </x:c>
      <x:c r="L672" s="15" t="str">
        <x:v>Rôle à décider</x:v>
      </x:c>
      <x:c r="M672" s="10" t="str">
        <x:v>CL_SH4_04_WATER_PRISON_WORLD</x:v>
      </x:c>
    </x:row>
    <x:row r="673" ht="44" customHeight="1">
      <x:c r="A673" s="10" t="str">
        <x:v>sh4_toadstool_061:pose:knockdown</x:v>
      </x:c>
      <x:c r="B673" s="10" t="str">
        <x:v>Toadstool</x:v>
      </x:c>
      <x:c r="C673" s="10" t="str">
        <x:v>sh4</x:v>
      </x:c>
      <x:c r="D673" s="10" t="str">
        <x:v>SH4 original 2004</x:v>
      </x:c>
      <x:c r="E673" s="10" t="str">
        <x:v>knockdown</x:v>
      </x:c>
      <x:c r="F673" s="10" t="str">
        <x:v>Chute de manche</x:v>
      </x:c>
      <x:c r="G673" s="10" t="str">
        <x:v>Vérifier le rôle dans la fiche : ne pas forcer une posture de combattant sur une apparition, un obstacle ou un élément de décor.</x:v>
      </x:c>
      <x:c r="H673" s="10" t="str">
        <x:v>Adaptation à valider sur références</x:v>
      </x:c>
      <x:c r="I673" s="10" t="str">
        <x:v>Aucun clip dédié</x:v>
      </x:c>
      <x:c r="J673" s="10" t="str">
        <x:v>Une image PNG transparente indépendante par pose/image. Corps et accessoires entièrement visibles.</x:v>
      </x:c>
      <x:c r="K673" s="10" t="str">
        <x:v>Appuis, silhouette, proportions, membres, orientation, arme, contacts au sol. Pas de faux clip créé par duplication.</x:v>
      </x:c>
      <x:c r="L673" s="15" t="str">
        <x:v>Rôle à décider</x:v>
      </x:c>
      <x:c r="M673" s="10" t="str">
        <x:v>CL_SH4_04_WATER_PRISON_WORLD</x:v>
      </x:c>
    </x:row>
    <x:row r="674" ht="44" customHeight="1">
      <x:c r="A674" s="10" t="str">
        <x:v>sh4_toadstool_061:pose:ko</x:v>
      </x:c>
      <x:c r="B674" s="10" t="str">
        <x:v>Toadstool</x:v>
      </x:c>
      <x:c r="C674" s="10" t="str">
        <x:v>sh4</x:v>
      </x:c>
      <x:c r="D674" s="10" t="str">
        <x:v>SH4 original 2004</x:v>
      </x:c>
      <x:c r="E674" s="10" t="str">
        <x:v>ko</x:v>
      </x:c>
      <x:c r="F674" s="10" t="str">
        <x:v>Défaite</x:v>
      </x:c>
      <x:c r="G674" s="10" t="str">
        <x:v>Vérifier le rôle dans la fiche : ne pas forcer une posture de combattant sur une apparition, un obstacle ou un élément de décor.</x:v>
      </x:c>
      <x:c r="H674" s="10" t="str">
        <x:v>Adaptation à valider sur références</x:v>
      </x:c>
      <x:c r="I674" s="10" t="str">
        <x:v>Aucun clip dédié</x:v>
      </x:c>
      <x:c r="J674" s="10" t="str">
        <x:v>Une image PNG transparente indépendante par pose/image. Corps et accessoires entièrement visibles.</x:v>
      </x:c>
      <x:c r="K674" s="10" t="str">
        <x:v>Appuis, silhouette, proportions, membres, orientation, arme, contacts au sol. Pas de faux clip créé par duplication.</x:v>
      </x:c>
      <x:c r="L674" s="15" t="str">
        <x:v>Rôle à décider</x:v>
      </x:c>
      <x:c r="M674" s="10" t="str">
        <x:v>CL_SH4_04_WATER_PRISON_WORLD</x:v>
      </x:c>
    </x:row>
    <x:row r="675" ht="44" customHeight="1">
      <x:c r="A675" s="10" t="str">
        <x:v>sh4_toadstool_061:pose:phase</x:v>
      </x:c>
      <x:c r="B675" s="10" t="str">
        <x:v>Toadstool</x:v>
      </x:c>
      <x:c r="C675" s="10" t="str">
        <x:v>sh4</x:v>
      </x:c>
      <x:c r="D675" s="10" t="str">
        <x:v>SH4 original 2004</x:v>
      </x:c>
      <x:c r="E675" s="10" t="str">
        <x:v>phase</x:v>
      </x:c>
      <x:c r="F675" s="10" t="str">
        <x:v>Changement de phase</x:v>
      </x:c>
      <x:c r="G675" s="10" t="str">
        <x:v>Vérifier le rôle dans la fiche : ne pas forcer une posture de combattant sur une apparition, un obstacle ou un élément de décor.</x:v>
      </x:c>
      <x:c r="H675" s="10" t="str">
        <x:v>Adaptation à valider sur références</x:v>
      </x:c>
      <x:c r="I675" s="10" t="str">
        <x:v>Aucun clip dédié</x:v>
      </x:c>
      <x:c r="J675" s="10" t="str">
        <x:v>Une image PNG transparente indépendante par pose/image. Corps et accessoires entièrement visibles.</x:v>
      </x:c>
      <x:c r="K675" s="10" t="str">
        <x:v>Appuis, silhouette, proportions, membres, orientation, arme, contacts au sol. Pas de faux clip créé par duplication.</x:v>
      </x:c>
      <x:c r="L675" s="15" t="str">
        <x:v>Rôle à décider</x:v>
      </x:c>
      <x:c r="M675" s="10" t="str">
        <x:v>CL_SH4_04_WATER_PRISON_WORLD</x:v>
      </x:c>
    </x:row>
    <x:row r="676" ht="44" customHeight="1">
      <x:c r="A676" s="10" t="str">
        <x:v>sh4_whitestool_062:pose:idle</x:v>
      </x:c>
      <x:c r="B676" s="10" t="str">
        <x:v>Whitestool</x:v>
      </x:c>
      <x:c r="C676" s="10" t="str">
        <x:v>sh4</x:v>
      </x:c>
      <x:c r="D676" s="10" t="str">
        <x:v>SH4 original 2004</x:v>
      </x:c>
      <x:c r="E676" s="10" t="str">
        <x:v>idle</x:v>
      </x:c>
      <x:c r="F676" s="10" t="str">
        <x:v>Repos</x:v>
      </x:c>
      <x:c r="G676" s="10" t="str">
        <x:v>Vérifier le rôle dans la fiche : ne pas forcer une posture de combattant sur une apparition, un obstacle ou un élément de décor.</x:v>
      </x:c>
      <x:c r="H676" s="10" t="str">
        <x:v>Adaptation à valider sur références</x:v>
      </x:c>
      <x:c r="I676" s="10" t="str">
        <x:v>Aucun clip dédié</x:v>
      </x:c>
      <x:c r="J676" s="10" t="str">
        <x:v>Une image PNG transparente indépendante par pose/image. Corps et accessoires entièrement visibles.</x:v>
      </x:c>
      <x:c r="K676" s="10" t="str">
        <x:v>Appuis, silhouette, proportions, membres, orientation, arme, contacts au sol. Pas de faux clip créé par duplication.</x:v>
      </x:c>
      <x:c r="L676" s="15" t="str">
        <x:v>Rôle à décider</x:v>
      </x:c>
      <x:c r="M676" s="10" t="str">
        <x:v>CL_SH4_ENEMIES</x:v>
      </x:c>
    </x:row>
    <x:row r="677" ht="44" customHeight="1">
      <x:c r="A677" s="10" t="str">
        <x:v>sh4_whitestool_062:pose:walk</x:v>
      </x:c>
      <x:c r="B677" s="10" t="str">
        <x:v>Whitestool</x:v>
      </x:c>
      <x:c r="C677" s="10" t="str">
        <x:v>sh4</x:v>
      </x:c>
      <x:c r="D677" s="10" t="str">
        <x:v>SH4 original 2004</x:v>
      </x:c>
      <x:c r="E677" s="10" t="str">
        <x:v>walk</x:v>
      </x:c>
      <x:c r="F677" s="10" t="str">
        <x:v>Locomotion</x:v>
      </x:c>
      <x:c r="G677" s="10" t="str">
        <x:v>Vérifier le rôle dans la fiche : ne pas forcer une posture de combattant sur une apparition, un obstacle ou un élément de décor.</x:v>
      </x:c>
      <x:c r="H677" s="10" t="str">
        <x:v>Adaptation à valider sur références</x:v>
      </x:c>
      <x:c r="I677" s="10" t="str">
        <x:v>Aucun clip dédié</x:v>
      </x:c>
      <x:c r="J677" s="10" t="str">
        <x:v>Une image PNG transparente indépendante par pose/image. Corps et accessoires entièrement visibles.</x:v>
      </x:c>
      <x:c r="K677" s="10" t="str">
        <x:v>Appuis, silhouette, proportions, membres, orientation, arme, contacts au sol. Pas de faux clip créé par duplication.</x:v>
      </x:c>
      <x:c r="L677" s="15" t="str">
        <x:v>Rôle à décider</x:v>
      </x:c>
      <x:c r="M677" s="10" t="str">
        <x:v>CL_SH4_ENEMIES</x:v>
      </x:c>
    </x:row>
    <x:row r="678" ht="44" customHeight="1">
      <x:c r="A678" s="10" t="str">
        <x:v>sh4_whitestool_062:pose:crouch</x:v>
      </x:c>
      <x:c r="B678" s="10" t="str">
        <x:v>Whitestool</x:v>
      </x:c>
      <x:c r="C678" s="10" t="str">
        <x:v>sh4</x:v>
      </x:c>
      <x:c r="D678" s="10" t="str">
        <x:v>SH4 original 2004</x:v>
      </x:c>
      <x:c r="E678" s="10" t="str">
        <x:v>crouch</x:v>
      </x:c>
      <x:c r="F678" s="10" t="str">
        <x:v>Posture basse</x:v>
      </x:c>
      <x:c r="G678" s="10" t="str">
        <x:v>Vérifier le rôle dans la fiche : ne pas forcer une posture de combattant sur une apparition, un obstacle ou un élément de décor.</x:v>
      </x:c>
      <x:c r="H678" s="10" t="str">
        <x:v>Adaptation à valider sur références</x:v>
      </x:c>
      <x:c r="I678" s="10" t="str">
        <x:v>Aucun clip dédié</x:v>
      </x:c>
      <x:c r="J678" s="10" t="str">
        <x:v>Une image PNG transparente indépendante par pose/image. Corps et accessoires entièrement visibles.</x:v>
      </x:c>
      <x:c r="K678" s="10" t="str">
        <x:v>Appuis, silhouette, proportions, membres, orientation, arme, contacts au sol. Pas de faux clip créé par duplication.</x:v>
      </x:c>
      <x:c r="L678" s="15" t="str">
        <x:v>Rôle à décider</x:v>
      </x:c>
      <x:c r="M678" s="10" t="str">
        <x:v>CL_SH4_ENEMIES</x:v>
      </x:c>
    </x:row>
    <x:row r="679" ht="44" customHeight="1">
      <x:c r="A679" s="10" t="str">
        <x:v>sh4_whitestool_062:pose:jump</x:v>
      </x:c>
      <x:c r="B679" s="10" t="str">
        <x:v>Whitestool</x:v>
      </x:c>
      <x:c r="C679" s="10" t="str">
        <x:v>sh4</x:v>
      </x:c>
      <x:c r="D679" s="10" t="str">
        <x:v>SH4 original 2004</x:v>
      </x:c>
      <x:c r="E679" s="10" t="str">
        <x:v>jump</x:v>
      </x:c>
      <x:c r="F679" s="10" t="str">
        <x:v>Déplacement aérien</x:v>
      </x:c>
      <x:c r="G679" s="10" t="str">
        <x:v>Vérifier le rôle dans la fiche : ne pas forcer une posture de combattant sur une apparition, un obstacle ou un élément de décor.</x:v>
      </x:c>
      <x:c r="H679" s="10" t="str">
        <x:v>Adaptation à valider sur références</x:v>
      </x:c>
      <x:c r="I679" s="10" t="str">
        <x:v>Aucun clip dédié</x:v>
      </x:c>
      <x:c r="J679" s="10" t="str">
        <x:v>Une image PNG transparente indépendante par pose/image. Corps et accessoires entièrement visibles.</x:v>
      </x:c>
      <x:c r="K679" s="10" t="str">
        <x:v>Appuis, silhouette, proportions, membres, orientation, arme, contacts au sol. Pas de faux clip créé par duplication.</x:v>
      </x:c>
      <x:c r="L679" s="15" t="str">
        <x:v>Rôle à décider</x:v>
      </x:c>
      <x:c r="M679" s="10" t="str">
        <x:v>CL_SH4_ENEMIES</x:v>
      </x:c>
    </x:row>
    <x:row r="680" ht="44" customHeight="1">
      <x:c r="A680" s="10" t="str">
        <x:v>sh4_whitestool_062:pose:guard</x:v>
      </x:c>
      <x:c r="B680" s="10" t="str">
        <x:v>Whitestool</x:v>
      </x:c>
      <x:c r="C680" s="10" t="str">
        <x:v>sh4</x:v>
      </x:c>
      <x:c r="D680" s="10" t="str">
        <x:v>SH4 original 2004</x:v>
      </x:c>
      <x:c r="E680" s="10" t="str">
        <x:v>guard</x:v>
      </x:c>
      <x:c r="F680" s="10" t="str">
        <x:v>Réaction défensive</x:v>
      </x:c>
      <x:c r="G680" s="10" t="str">
        <x:v>Vérifier le rôle dans la fiche : ne pas forcer une posture de combattant sur une apparition, un obstacle ou un élément de décor.</x:v>
      </x:c>
      <x:c r="H680" s="10" t="str">
        <x:v>Adaptation à valider sur références</x:v>
      </x:c>
      <x:c r="I680" s="10" t="str">
        <x:v>Aucun clip dédié</x:v>
      </x:c>
      <x:c r="J680" s="10" t="str">
        <x:v>Une image PNG transparente indépendante par pose/image. Corps et accessoires entièrement visibles.</x:v>
      </x:c>
      <x:c r="K680" s="10" t="str">
        <x:v>Appuis, silhouette, proportions, membres, orientation, arme, contacts au sol. Pas de faux clip créé par duplication.</x:v>
      </x:c>
      <x:c r="L680" s="15" t="str">
        <x:v>Rôle à décider</x:v>
      </x:c>
      <x:c r="M680" s="10" t="str">
        <x:v>CL_SH4_ENEMIES</x:v>
      </x:c>
    </x:row>
    <x:row r="681" ht="44" customHeight="1">
      <x:c r="A681" s="10" t="str">
        <x:v>sh4_whitestool_062:pose:dodge</x:v>
      </x:c>
      <x:c r="B681" s="10" t="str">
        <x:v>Whitestool</x:v>
      </x:c>
      <x:c r="C681" s="10" t="str">
        <x:v>sh4</x:v>
      </x:c>
      <x:c r="D681" s="10" t="str">
        <x:v>SH4 original 2004</x:v>
      </x:c>
      <x:c r="E681" s="10" t="str">
        <x:v>dodge</x:v>
      </x:c>
      <x:c r="F681" s="10" t="str">
        <x:v>Évitement</x:v>
      </x:c>
      <x:c r="G681" s="10" t="str">
        <x:v>Vérifier le rôle dans la fiche : ne pas forcer une posture de combattant sur une apparition, un obstacle ou un élément de décor.</x:v>
      </x:c>
      <x:c r="H681" s="10" t="str">
        <x:v>Adaptation à valider sur références</x:v>
      </x:c>
      <x:c r="I681" s="10" t="str">
        <x:v>Aucun clip dédié</x:v>
      </x:c>
      <x:c r="J681" s="10" t="str">
        <x:v>Une image PNG transparente indépendante par pose/image. Corps et accessoires entièrement visibles.</x:v>
      </x:c>
      <x:c r="K681" s="10" t="str">
        <x:v>Appuis, silhouette, proportions, membres, orientation, arme, contacts au sol. Pas de faux clip créé par duplication.</x:v>
      </x:c>
      <x:c r="L681" s="15" t="str">
        <x:v>Rôle à décider</x:v>
      </x:c>
      <x:c r="M681" s="10" t="str">
        <x:v>CL_SH4_ENEMIES</x:v>
      </x:c>
    </x:row>
    <x:row r="682" ht="44" customHeight="1">
      <x:c r="A682" s="10" t="str">
        <x:v>sh4_whitestool_062:pose:hurt</x:v>
      </x:c>
      <x:c r="B682" s="10" t="str">
        <x:v>Whitestool</x:v>
      </x:c>
      <x:c r="C682" s="10" t="str">
        <x:v>sh4</x:v>
      </x:c>
      <x:c r="D682" s="10" t="str">
        <x:v>SH4 original 2004</x:v>
      </x:c>
      <x:c r="E682" s="10" t="str">
        <x:v>hurt</x:v>
      </x:c>
      <x:c r="F682" s="10" t="str">
        <x:v>Réaction à un impact</x:v>
      </x:c>
      <x:c r="G682" s="10" t="str">
        <x:v>Vérifier le rôle dans la fiche : ne pas forcer une posture de combattant sur une apparition, un obstacle ou un élément de décor.</x:v>
      </x:c>
      <x:c r="H682" s="10" t="str">
        <x:v>Adaptation à valider sur références</x:v>
      </x:c>
      <x:c r="I682" s="10" t="str">
        <x:v>Aucun clip dédié</x:v>
      </x:c>
      <x:c r="J682" s="10" t="str">
        <x:v>Une image PNG transparente indépendante par pose/image. Corps et accessoires entièrement visibles.</x:v>
      </x:c>
      <x:c r="K682" s="10" t="str">
        <x:v>Appuis, silhouette, proportions, membres, orientation, arme, contacts au sol. Pas de faux clip créé par duplication.</x:v>
      </x:c>
      <x:c r="L682" s="15" t="str">
        <x:v>Rôle à décider</x:v>
      </x:c>
      <x:c r="M682" s="10" t="str">
        <x:v>CL_SH4_ENEMIES</x:v>
      </x:c>
    </x:row>
    <x:row r="683" ht="44" customHeight="1">
      <x:c r="A683" s="10" t="str">
        <x:v>sh4_whitestool_062:pose:knockdown</x:v>
      </x:c>
      <x:c r="B683" s="10" t="str">
        <x:v>Whitestool</x:v>
      </x:c>
      <x:c r="C683" s="10" t="str">
        <x:v>sh4</x:v>
      </x:c>
      <x:c r="D683" s="10" t="str">
        <x:v>SH4 original 2004</x:v>
      </x:c>
      <x:c r="E683" s="10" t="str">
        <x:v>knockdown</x:v>
      </x:c>
      <x:c r="F683" s="10" t="str">
        <x:v>Chute de manche</x:v>
      </x:c>
      <x:c r="G683" s="10" t="str">
        <x:v>Vérifier le rôle dans la fiche : ne pas forcer une posture de combattant sur une apparition, un obstacle ou un élément de décor.</x:v>
      </x:c>
      <x:c r="H683" s="10" t="str">
        <x:v>Adaptation à valider sur références</x:v>
      </x:c>
      <x:c r="I683" s="10" t="str">
        <x:v>Aucun clip dédié</x:v>
      </x:c>
      <x:c r="J683" s="10" t="str">
        <x:v>Une image PNG transparente indépendante par pose/image. Corps et accessoires entièrement visibles.</x:v>
      </x:c>
      <x:c r="K683" s="10" t="str">
        <x:v>Appuis, silhouette, proportions, membres, orientation, arme, contacts au sol. Pas de faux clip créé par duplication.</x:v>
      </x:c>
      <x:c r="L683" s="15" t="str">
        <x:v>Rôle à décider</x:v>
      </x:c>
      <x:c r="M683" s="10" t="str">
        <x:v>CL_SH4_ENEMIES</x:v>
      </x:c>
    </x:row>
    <x:row r="684" ht="44" customHeight="1">
      <x:c r="A684" s="10" t="str">
        <x:v>sh4_whitestool_062:pose:ko</x:v>
      </x:c>
      <x:c r="B684" s="10" t="str">
        <x:v>Whitestool</x:v>
      </x:c>
      <x:c r="C684" s="10" t="str">
        <x:v>sh4</x:v>
      </x:c>
      <x:c r="D684" s="10" t="str">
        <x:v>SH4 original 2004</x:v>
      </x:c>
      <x:c r="E684" s="10" t="str">
        <x:v>ko</x:v>
      </x:c>
      <x:c r="F684" s="10" t="str">
        <x:v>Défaite</x:v>
      </x:c>
      <x:c r="G684" s="10" t="str">
        <x:v>Vérifier le rôle dans la fiche : ne pas forcer une posture de combattant sur une apparition, un obstacle ou un élément de décor.</x:v>
      </x:c>
      <x:c r="H684" s="10" t="str">
        <x:v>Adaptation à valider sur références</x:v>
      </x:c>
      <x:c r="I684" s="10" t="str">
        <x:v>Aucun clip dédié</x:v>
      </x:c>
      <x:c r="J684" s="10" t="str">
        <x:v>Une image PNG transparente indépendante par pose/image. Corps et accessoires entièrement visibles.</x:v>
      </x:c>
      <x:c r="K684" s="10" t="str">
        <x:v>Appuis, silhouette, proportions, membres, orientation, arme, contacts au sol. Pas de faux clip créé par duplication.</x:v>
      </x:c>
      <x:c r="L684" s="15" t="str">
        <x:v>Rôle à décider</x:v>
      </x:c>
      <x:c r="M684" s="10" t="str">
        <x:v>CL_SH4_ENEMIES</x:v>
      </x:c>
    </x:row>
    <x:row r="685" ht="44" customHeight="1">
      <x:c r="A685" s="10" t="str">
        <x:v>sh4_whitestool_062:pose:phase</x:v>
      </x:c>
      <x:c r="B685" s="10" t="str">
        <x:v>Whitestool</x:v>
      </x:c>
      <x:c r="C685" s="10" t="str">
        <x:v>sh4</x:v>
      </x:c>
      <x:c r="D685" s="10" t="str">
        <x:v>SH4 original 2004</x:v>
      </x:c>
      <x:c r="E685" s="10" t="str">
        <x:v>phase</x:v>
      </x:c>
      <x:c r="F685" s="10" t="str">
        <x:v>Changement de phase</x:v>
      </x:c>
      <x:c r="G685" s="10" t="str">
        <x:v>Vérifier le rôle dans la fiche : ne pas forcer une posture de combattant sur une apparition, un obstacle ou un élément de décor.</x:v>
      </x:c>
      <x:c r="H685" s="10" t="str">
        <x:v>Adaptation à valider sur références</x:v>
      </x:c>
      <x:c r="I685" s="10" t="str">
        <x:v>Aucun clip dédié</x:v>
      </x:c>
      <x:c r="J685" s="10" t="str">
        <x:v>Une image PNG transparente indépendante par pose/image. Corps et accessoires entièrement visibles.</x:v>
      </x:c>
      <x:c r="K685" s="10" t="str">
        <x:v>Appuis, silhouette, proportions, membres, orientation, arme, contacts au sol. Pas de faux clip créé par duplication.</x:v>
      </x:c>
      <x:c r="L685" s="15" t="str">
        <x:v>Rôle à décider</x:v>
      </x:c>
      <x:c r="M685" s="10" t="str">
        <x:v>CL_SH4_ENEMIES</x:v>
      </x:c>
    </x:row>
    <x:row r="686" ht="44" customHeight="1">
      <x:c r="A686" s="10" t="str">
        <x:v>sh4_tremer_blue_063:pose:idle</x:v>
      </x:c>
      <x:c r="B686" s="10" t="str">
        <x:v>Tremer — Blue</x:v>
      </x:c>
      <x:c r="C686" s="10" t="str">
        <x:v>sh4</x:v>
      </x:c>
      <x:c r="D686" s="10" t="str">
        <x:v>SH4 original 2004</x:v>
      </x:c>
      <x:c r="E686" s="10" t="str">
        <x:v>idle</x:v>
      </x:c>
      <x:c r="F686" s="10" t="str">
        <x:v>Repos</x:v>
      </x:c>
      <x:c r="G686" s="10" t="str">
        <x:v>Vérifier le rôle dans la fiche : ne pas forcer une posture de combattant sur une apparition, un obstacle ou un élément de décor.</x:v>
      </x:c>
      <x:c r="H686" s="10" t="str">
        <x:v>Adaptation à valider sur références</x:v>
      </x:c>
      <x:c r="I686" s="10" t="str">
        <x:v>Aucun clip dédié</x:v>
      </x:c>
      <x:c r="J686" s="10" t="str">
        <x:v>Une image PNG transparente indépendante par pose/image. Corps et accessoires entièrement visibles.</x:v>
      </x:c>
      <x:c r="K686" s="10" t="str">
        <x:v>Appuis, silhouette, proportions, membres, orientation, arme, contacts au sol. Pas de faux clip créé par duplication.</x:v>
      </x:c>
      <x:c r="L686" s="15" t="str">
        <x:v>Rôle à décider</x:v>
      </x:c>
      <x:c r="M686" s="10" t="str">
        <x:v>CL_SH4_04_WATER_PRISON_WORLD</x:v>
      </x:c>
    </x:row>
    <x:row r="687" ht="44" customHeight="1">
      <x:c r="A687" s="10" t="str">
        <x:v>sh4_tremer_blue_063:pose:walk</x:v>
      </x:c>
      <x:c r="B687" s="10" t="str">
        <x:v>Tremer — Blue</x:v>
      </x:c>
      <x:c r="C687" s="10" t="str">
        <x:v>sh4</x:v>
      </x:c>
      <x:c r="D687" s="10" t="str">
        <x:v>SH4 original 2004</x:v>
      </x:c>
      <x:c r="E687" s="10" t="str">
        <x:v>walk</x:v>
      </x:c>
      <x:c r="F687" s="10" t="str">
        <x:v>Locomotion</x:v>
      </x:c>
      <x:c r="G687" s="10" t="str">
        <x:v>Vérifier le rôle dans la fiche : ne pas forcer une posture de combattant sur une apparition, un obstacle ou un élément de décor.</x:v>
      </x:c>
      <x:c r="H687" s="10" t="str">
        <x:v>Adaptation à valider sur références</x:v>
      </x:c>
      <x:c r="I687" s="10" t="str">
        <x:v>Aucun clip dédié</x:v>
      </x:c>
      <x:c r="J687" s="10" t="str">
        <x:v>Une image PNG transparente indépendante par pose/image. Corps et accessoires entièrement visibles.</x:v>
      </x:c>
      <x:c r="K687" s="10" t="str">
        <x:v>Appuis, silhouette, proportions, membres, orientation, arme, contacts au sol. Pas de faux clip créé par duplication.</x:v>
      </x:c>
      <x:c r="L687" s="15" t="str">
        <x:v>Rôle à décider</x:v>
      </x:c>
      <x:c r="M687" s="10" t="str">
        <x:v>CL_SH4_04_WATER_PRISON_WORLD</x:v>
      </x:c>
    </x:row>
    <x:row r="688" ht="44" customHeight="1">
      <x:c r="A688" s="10" t="str">
        <x:v>sh4_tremer_blue_063:pose:crouch</x:v>
      </x:c>
      <x:c r="B688" s="10" t="str">
        <x:v>Tremer — Blue</x:v>
      </x:c>
      <x:c r="C688" s="10" t="str">
        <x:v>sh4</x:v>
      </x:c>
      <x:c r="D688" s="10" t="str">
        <x:v>SH4 original 2004</x:v>
      </x:c>
      <x:c r="E688" s="10" t="str">
        <x:v>crouch</x:v>
      </x:c>
      <x:c r="F688" s="10" t="str">
        <x:v>Posture basse</x:v>
      </x:c>
      <x:c r="G688" s="10" t="str">
        <x:v>Vérifier le rôle dans la fiche : ne pas forcer une posture de combattant sur une apparition, un obstacle ou un élément de décor.</x:v>
      </x:c>
      <x:c r="H688" s="10" t="str">
        <x:v>Adaptation à valider sur références</x:v>
      </x:c>
      <x:c r="I688" s="10" t="str">
        <x:v>Aucun clip dédié</x:v>
      </x:c>
      <x:c r="J688" s="10" t="str">
        <x:v>Une image PNG transparente indépendante par pose/image. Corps et accessoires entièrement visibles.</x:v>
      </x:c>
      <x:c r="K688" s="10" t="str">
        <x:v>Appuis, silhouette, proportions, membres, orientation, arme, contacts au sol. Pas de faux clip créé par duplication.</x:v>
      </x:c>
      <x:c r="L688" s="15" t="str">
        <x:v>Rôle à décider</x:v>
      </x:c>
      <x:c r="M688" s="10" t="str">
        <x:v>CL_SH4_04_WATER_PRISON_WORLD</x:v>
      </x:c>
    </x:row>
    <x:row r="689" ht="44" customHeight="1">
      <x:c r="A689" s="10" t="str">
        <x:v>sh4_tremer_blue_063:pose:jump</x:v>
      </x:c>
      <x:c r="B689" s="10" t="str">
        <x:v>Tremer — Blue</x:v>
      </x:c>
      <x:c r="C689" s="10" t="str">
        <x:v>sh4</x:v>
      </x:c>
      <x:c r="D689" s="10" t="str">
        <x:v>SH4 original 2004</x:v>
      </x:c>
      <x:c r="E689" s="10" t="str">
        <x:v>jump</x:v>
      </x:c>
      <x:c r="F689" s="10" t="str">
        <x:v>Déplacement aérien</x:v>
      </x:c>
      <x:c r="G689" s="10" t="str">
        <x:v>Vérifier le rôle dans la fiche : ne pas forcer une posture de combattant sur une apparition, un obstacle ou un élément de décor.</x:v>
      </x:c>
      <x:c r="H689" s="10" t="str">
        <x:v>Adaptation à valider sur références</x:v>
      </x:c>
      <x:c r="I689" s="10" t="str">
        <x:v>Aucun clip dédié</x:v>
      </x:c>
      <x:c r="J689" s="10" t="str">
        <x:v>Une image PNG transparente indépendante par pose/image. Corps et accessoires entièrement visibles.</x:v>
      </x:c>
      <x:c r="K689" s="10" t="str">
        <x:v>Appuis, silhouette, proportions, membres, orientation, arme, contacts au sol. Pas de faux clip créé par duplication.</x:v>
      </x:c>
      <x:c r="L689" s="15" t="str">
        <x:v>Rôle à décider</x:v>
      </x:c>
      <x:c r="M689" s="10" t="str">
        <x:v>CL_SH4_04_WATER_PRISON_WORLD</x:v>
      </x:c>
    </x:row>
    <x:row r="690" ht="44" customHeight="1">
      <x:c r="A690" s="10" t="str">
        <x:v>sh4_tremer_blue_063:pose:guard</x:v>
      </x:c>
      <x:c r="B690" s="10" t="str">
        <x:v>Tremer — Blue</x:v>
      </x:c>
      <x:c r="C690" s="10" t="str">
        <x:v>sh4</x:v>
      </x:c>
      <x:c r="D690" s="10" t="str">
        <x:v>SH4 original 2004</x:v>
      </x:c>
      <x:c r="E690" s="10" t="str">
        <x:v>guard</x:v>
      </x:c>
      <x:c r="F690" s="10" t="str">
        <x:v>Réaction défensive</x:v>
      </x:c>
      <x:c r="G690" s="10" t="str">
        <x:v>Vérifier le rôle dans la fiche : ne pas forcer une posture de combattant sur une apparition, un obstacle ou un élément de décor.</x:v>
      </x:c>
      <x:c r="H690" s="10" t="str">
        <x:v>Adaptation à valider sur références</x:v>
      </x:c>
      <x:c r="I690" s="10" t="str">
        <x:v>Aucun clip dédié</x:v>
      </x:c>
      <x:c r="J690" s="10" t="str">
        <x:v>Une image PNG transparente indépendante par pose/image. Corps et accessoires entièrement visibles.</x:v>
      </x:c>
      <x:c r="K690" s="10" t="str">
        <x:v>Appuis, silhouette, proportions, membres, orientation, arme, contacts au sol. Pas de faux clip créé par duplication.</x:v>
      </x:c>
      <x:c r="L690" s="15" t="str">
        <x:v>Rôle à décider</x:v>
      </x:c>
      <x:c r="M690" s="10" t="str">
        <x:v>CL_SH4_04_WATER_PRISON_WORLD</x:v>
      </x:c>
    </x:row>
    <x:row r="691" ht="44" customHeight="1">
      <x:c r="A691" s="10" t="str">
        <x:v>sh4_tremer_blue_063:pose:dodge</x:v>
      </x:c>
      <x:c r="B691" s="10" t="str">
        <x:v>Tremer — Blue</x:v>
      </x:c>
      <x:c r="C691" s="10" t="str">
        <x:v>sh4</x:v>
      </x:c>
      <x:c r="D691" s="10" t="str">
        <x:v>SH4 original 2004</x:v>
      </x:c>
      <x:c r="E691" s="10" t="str">
        <x:v>dodge</x:v>
      </x:c>
      <x:c r="F691" s="10" t="str">
        <x:v>Évitement</x:v>
      </x:c>
      <x:c r="G691" s="10" t="str">
        <x:v>Vérifier le rôle dans la fiche : ne pas forcer une posture de combattant sur une apparition, un obstacle ou un élément de décor.</x:v>
      </x:c>
      <x:c r="H691" s="10" t="str">
        <x:v>Adaptation à valider sur références</x:v>
      </x:c>
      <x:c r="I691" s="10" t="str">
        <x:v>Aucun clip dédié</x:v>
      </x:c>
      <x:c r="J691" s="10" t="str">
        <x:v>Une image PNG transparente indépendante par pose/image. Corps et accessoires entièrement visibles.</x:v>
      </x:c>
      <x:c r="K691" s="10" t="str">
        <x:v>Appuis, silhouette, proportions, membres, orientation, arme, contacts au sol. Pas de faux clip créé par duplication.</x:v>
      </x:c>
      <x:c r="L691" s="15" t="str">
        <x:v>Rôle à décider</x:v>
      </x:c>
      <x:c r="M691" s="10" t="str">
        <x:v>CL_SH4_04_WATER_PRISON_WORLD</x:v>
      </x:c>
    </x:row>
    <x:row r="692" ht="44" customHeight="1">
      <x:c r="A692" s="10" t="str">
        <x:v>sh4_tremer_blue_063:pose:hurt</x:v>
      </x:c>
      <x:c r="B692" s="10" t="str">
        <x:v>Tremer — Blue</x:v>
      </x:c>
      <x:c r="C692" s="10" t="str">
        <x:v>sh4</x:v>
      </x:c>
      <x:c r="D692" s="10" t="str">
        <x:v>SH4 original 2004</x:v>
      </x:c>
      <x:c r="E692" s="10" t="str">
        <x:v>hurt</x:v>
      </x:c>
      <x:c r="F692" s="10" t="str">
        <x:v>Réaction à un impact</x:v>
      </x:c>
      <x:c r="G692" s="10" t="str">
        <x:v>Vérifier le rôle dans la fiche : ne pas forcer une posture de combattant sur une apparition, un obstacle ou un élément de décor.</x:v>
      </x:c>
      <x:c r="H692" s="10" t="str">
        <x:v>Adaptation à valider sur références</x:v>
      </x:c>
      <x:c r="I692" s="10" t="str">
        <x:v>Aucun clip dédié</x:v>
      </x:c>
      <x:c r="J692" s="10" t="str">
        <x:v>Une image PNG transparente indépendante par pose/image. Corps et accessoires entièrement visibles.</x:v>
      </x:c>
      <x:c r="K692" s="10" t="str">
        <x:v>Appuis, silhouette, proportions, membres, orientation, arme, contacts au sol. Pas de faux clip créé par duplication.</x:v>
      </x:c>
      <x:c r="L692" s="15" t="str">
        <x:v>Rôle à décider</x:v>
      </x:c>
      <x:c r="M692" s="10" t="str">
        <x:v>CL_SH4_04_WATER_PRISON_WORLD</x:v>
      </x:c>
    </x:row>
    <x:row r="693" ht="44" customHeight="1">
      <x:c r="A693" s="10" t="str">
        <x:v>sh4_tremer_blue_063:pose:knockdown</x:v>
      </x:c>
      <x:c r="B693" s="10" t="str">
        <x:v>Tremer — Blue</x:v>
      </x:c>
      <x:c r="C693" s="10" t="str">
        <x:v>sh4</x:v>
      </x:c>
      <x:c r="D693" s="10" t="str">
        <x:v>SH4 original 2004</x:v>
      </x:c>
      <x:c r="E693" s="10" t="str">
        <x:v>knockdown</x:v>
      </x:c>
      <x:c r="F693" s="10" t="str">
        <x:v>Chute de manche</x:v>
      </x:c>
      <x:c r="G693" s="10" t="str">
        <x:v>Vérifier le rôle dans la fiche : ne pas forcer une posture de combattant sur une apparition, un obstacle ou un élément de décor.</x:v>
      </x:c>
      <x:c r="H693" s="10" t="str">
        <x:v>Adaptation à valider sur références</x:v>
      </x:c>
      <x:c r="I693" s="10" t="str">
        <x:v>Aucun clip dédié</x:v>
      </x:c>
      <x:c r="J693" s="10" t="str">
        <x:v>Une image PNG transparente indépendante par pose/image. Corps et accessoires entièrement visibles.</x:v>
      </x:c>
      <x:c r="K693" s="10" t="str">
        <x:v>Appuis, silhouette, proportions, membres, orientation, arme, contacts au sol. Pas de faux clip créé par duplication.</x:v>
      </x:c>
      <x:c r="L693" s="15" t="str">
        <x:v>Rôle à décider</x:v>
      </x:c>
      <x:c r="M693" s="10" t="str">
        <x:v>CL_SH4_04_WATER_PRISON_WORLD</x:v>
      </x:c>
    </x:row>
    <x:row r="694" ht="44" customHeight="1">
      <x:c r="A694" s="10" t="str">
        <x:v>sh4_tremer_blue_063:pose:ko</x:v>
      </x:c>
      <x:c r="B694" s="10" t="str">
        <x:v>Tremer — Blue</x:v>
      </x:c>
      <x:c r="C694" s="10" t="str">
        <x:v>sh4</x:v>
      </x:c>
      <x:c r="D694" s="10" t="str">
        <x:v>SH4 original 2004</x:v>
      </x:c>
      <x:c r="E694" s="10" t="str">
        <x:v>ko</x:v>
      </x:c>
      <x:c r="F694" s="10" t="str">
        <x:v>Défaite</x:v>
      </x:c>
      <x:c r="G694" s="10" t="str">
        <x:v>Vérifier le rôle dans la fiche : ne pas forcer une posture de combattant sur une apparition, un obstacle ou un élément de décor.</x:v>
      </x:c>
      <x:c r="H694" s="10" t="str">
        <x:v>Adaptation à valider sur références</x:v>
      </x:c>
      <x:c r="I694" s="10" t="str">
        <x:v>Aucun clip dédié</x:v>
      </x:c>
      <x:c r="J694" s="10" t="str">
        <x:v>Une image PNG transparente indépendante par pose/image. Corps et accessoires entièrement visibles.</x:v>
      </x:c>
      <x:c r="K694" s="10" t="str">
        <x:v>Appuis, silhouette, proportions, membres, orientation, arme, contacts au sol. Pas de faux clip créé par duplication.</x:v>
      </x:c>
      <x:c r="L694" s="15" t="str">
        <x:v>Rôle à décider</x:v>
      </x:c>
      <x:c r="M694" s="10" t="str">
        <x:v>CL_SH4_04_WATER_PRISON_WORLD</x:v>
      </x:c>
    </x:row>
    <x:row r="695" ht="44" customHeight="1">
      <x:c r="A695" s="10" t="str">
        <x:v>sh4_tremer_blue_063:pose:phase</x:v>
      </x:c>
      <x:c r="B695" s="10" t="str">
        <x:v>Tremer — Blue</x:v>
      </x:c>
      <x:c r="C695" s="10" t="str">
        <x:v>sh4</x:v>
      </x:c>
      <x:c r="D695" s="10" t="str">
        <x:v>SH4 original 2004</x:v>
      </x:c>
      <x:c r="E695" s="10" t="str">
        <x:v>phase</x:v>
      </x:c>
      <x:c r="F695" s="10" t="str">
        <x:v>Changement de phase</x:v>
      </x:c>
      <x:c r="G695" s="10" t="str">
        <x:v>Vérifier le rôle dans la fiche : ne pas forcer une posture de combattant sur une apparition, un obstacle ou un élément de décor.</x:v>
      </x:c>
      <x:c r="H695" s="10" t="str">
        <x:v>Adaptation à valider sur références</x:v>
      </x:c>
      <x:c r="I695" s="10" t="str">
        <x:v>Aucun clip dédié</x:v>
      </x:c>
      <x:c r="J695" s="10" t="str">
        <x:v>Une image PNG transparente indépendante par pose/image. Corps et accessoires entièrement visibles.</x:v>
      </x:c>
      <x:c r="K695" s="10" t="str">
        <x:v>Appuis, silhouette, proportions, membres, orientation, arme, contacts au sol. Pas de faux clip créé par duplication.</x:v>
      </x:c>
      <x:c r="L695" s="15" t="str">
        <x:v>Rôle à décider</x:v>
      </x:c>
      <x:c r="M695" s="10" t="str">
        <x:v>CL_SH4_04_WATER_PRISON_WORLD</x:v>
      </x:c>
    </x:row>
    <x:row r="696" ht="44" customHeight="1">
      <x:c r="A696" s="10" t="str">
        <x:v>sh4_tremer_red_064:pose:idle</x:v>
      </x:c>
      <x:c r="B696" s="10" t="str">
        <x:v>Tremer — Red</x:v>
      </x:c>
      <x:c r="C696" s="10" t="str">
        <x:v>sh4</x:v>
      </x:c>
      <x:c r="D696" s="10" t="str">
        <x:v>SH4 original 2004</x:v>
      </x:c>
      <x:c r="E696" s="10" t="str">
        <x:v>idle</x:v>
      </x:c>
      <x:c r="F696" s="10" t="str">
        <x:v>Repos</x:v>
      </x:c>
      <x:c r="G696" s="10" t="str">
        <x:v>Vérifier le rôle dans la fiche : ne pas forcer une posture de combattant sur une apparition, un obstacle ou un élément de décor.</x:v>
      </x:c>
      <x:c r="H696" s="10" t="str">
        <x:v>Adaptation à valider sur références</x:v>
      </x:c>
      <x:c r="I696" s="10" t="str">
        <x:v>Aucun clip dédié</x:v>
      </x:c>
      <x:c r="J696" s="10" t="str">
        <x:v>Une image PNG transparente indépendante par pose/image. Corps et accessoires entièrement visibles.</x:v>
      </x:c>
      <x:c r="K696" s="10" t="str">
        <x:v>Appuis, silhouette, proportions, membres, orientation, arme, contacts au sol. Pas de faux clip créé par duplication.</x:v>
      </x:c>
      <x:c r="L696" s="15" t="str">
        <x:v>Rôle à décider</x:v>
      </x:c>
      <x:c r="M696" s="10" t="str">
        <x:v>CL_SH4_05_BUILDING_WORLD</x:v>
      </x:c>
    </x:row>
    <x:row r="697" ht="44" customHeight="1">
      <x:c r="A697" s="10" t="str">
        <x:v>sh4_tremer_red_064:pose:walk</x:v>
      </x:c>
      <x:c r="B697" s="10" t="str">
        <x:v>Tremer — Red</x:v>
      </x:c>
      <x:c r="C697" s="10" t="str">
        <x:v>sh4</x:v>
      </x:c>
      <x:c r="D697" s="10" t="str">
        <x:v>SH4 original 2004</x:v>
      </x:c>
      <x:c r="E697" s="10" t="str">
        <x:v>walk</x:v>
      </x:c>
      <x:c r="F697" s="10" t="str">
        <x:v>Locomotion</x:v>
      </x:c>
      <x:c r="G697" s="10" t="str">
        <x:v>Vérifier le rôle dans la fiche : ne pas forcer une posture de combattant sur une apparition, un obstacle ou un élément de décor.</x:v>
      </x:c>
      <x:c r="H697" s="10" t="str">
        <x:v>Adaptation à valider sur références</x:v>
      </x:c>
      <x:c r="I697" s="10" t="str">
        <x:v>Aucun clip dédié</x:v>
      </x:c>
      <x:c r="J697" s="10" t="str">
        <x:v>Une image PNG transparente indépendante par pose/image. Corps et accessoires entièrement visibles.</x:v>
      </x:c>
      <x:c r="K697" s="10" t="str">
        <x:v>Appuis, silhouette, proportions, membres, orientation, arme, contacts au sol. Pas de faux clip créé par duplication.</x:v>
      </x:c>
      <x:c r="L697" s="15" t="str">
        <x:v>Rôle à décider</x:v>
      </x:c>
      <x:c r="M697" s="10" t="str">
        <x:v>CL_SH4_05_BUILDING_WORLD</x:v>
      </x:c>
    </x:row>
    <x:row r="698" ht="44" customHeight="1">
      <x:c r="A698" s="10" t="str">
        <x:v>sh4_tremer_red_064:pose:crouch</x:v>
      </x:c>
      <x:c r="B698" s="10" t="str">
        <x:v>Tremer — Red</x:v>
      </x:c>
      <x:c r="C698" s="10" t="str">
        <x:v>sh4</x:v>
      </x:c>
      <x:c r="D698" s="10" t="str">
        <x:v>SH4 original 2004</x:v>
      </x:c>
      <x:c r="E698" s="10" t="str">
        <x:v>crouch</x:v>
      </x:c>
      <x:c r="F698" s="10" t="str">
        <x:v>Posture basse</x:v>
      </x:c>
      <x:c r="G698" s="10" t="str">
        <x:v>Vérifier le rôle dans la fiche : ne pas forcer une posture de combattant sur une apparition, un obstacle ou un élément de décor.</x:v>
      </x:c>
      <x:c r="H698" s="10" t="str">
        <x:v>Adaptation à valider sur références</x:v>
      </x:c>
      <x:c r="I698" s="10" t="str">
        <x:v>Aucun clip dédié</x:v>
      </x:c>
      <x:c r="J698" s="10" t="str">
        <x:v>Une image PNG transparente indépendante par pose/image. Corps et accessoires entièrement visibles.</x:v>
      </x:c>
      <x:c r="K698" s="10" t="str">
        <x:v>Appuis, silhouette, proportions, membres, orientation, arme, contacts au sol. Pas de faux clip créé par duplication.</x:v>
      </x:c>
      <x:c r="L698" s="15" t="str">
        <x:v>Rôle à décider</x:v>
      </x:c>
      <x:c r="M698" s="10" t="str">
        <x:v>CL_SH4_05_BUILDING_WORLD</x:v>
      </x:c>
    </x:row>
    <x:row r="699" ht="44" customHeight="1">
      <x:c r="A699" s="10" t="str">
        <x:v>sh4_tremer_red_064:pose:jump</x:v>
      </x:c>
      <x:c r="B699" s="10" t="str">
        <x:v>Tremer — Red</x:v>
      </x:c>
      <x:c r="C699" s="10" t="str">
        <x:v>sh4</x:v>
      </x:c>
      <x:c r="D699" s="10" t="str">
        <x:v>SH4 original 2004</x:v>
      </x:c>
      <x:c r="E699" s="10" t="str">
        <x:v>jump</x:v>
      </x:c>
      <x:c r="F699" s="10" t="str">
        <x:v>Déplacement aérien</x:v>
      </x:c>
      <x:c r="G699" s="10" t="str">
        <x:v>Vérifier le rôle dans la fiche : ne pas forcer une posture de combattant sur une apparition, un obstacle ou un élément de décor.</x:v>
      </x:c>
      <x:c r="H699" s="10" t="str">
        <x:v>Adaptation à valider sur références</x:v>
      </x:c>
      <x:c r="I699" s="10" t="str">
        <x:v>Aucun clip dédié</x:v>
      </x:c>
      <x:c r="J699" s="10" t="str">
        <x:v>Une image PNG transparente indépendante par pose/image. Corps et accessoires entièrement visibles.</x:v>
      </x:c>
      <x:c r="K699" s="10" t="str">
        <x:v>Appuis, silhouette, proportions, membres, orientation, arme, contacts au sol. Pas de faux clip créé par duplication.</x:v>
      </x:c>
      <x:c r="L699" s="15" t="str">
        <x:v>Rôle à décider</x:v>
      </x:c>
      <x:c r="M699" s="10" t="str">
        <x:v>CL_SH4_05_BUILDING_WORLD</x:v>
      </x:c>
    </x:row>
    <x:row r="700" ht="44" customHeight="1">
      <x:c r="A700" s="10" t="str">
        <x:v>sh4_tremer_red_064:pose:guard</x:v>
      </x:c>
      <x:c r="B700" s="10" t="str">
        <x:v>Tremer — Red</x:v>
      </x:c>
      <x:c r="C700" s="10" t="str">
        <x:v>sh4</x:v>
      </x:c>
      <x:c r="D700" s="10" t="str">
        <x:v>SH4 original 2004</x:v>
      </x:c>
      <x:c r="E700" s="10" t="str">
        <x:v>guard</x:v>
      </x:c>
      <x:c r="F700" s="10" t="str">
        <x:v>Réaction défensive</x:v>
      </x:c>
      <x:c r="G700" s="10" t="str">
        <x:v>Vérifier le rôle dans la fiche : ne pas forcer une posture de combattant sur une apparition, un obstacle ou un élément de décor.</x:v>
      </x:c>
      <x:c r="H700" s="10" t="str">
        <x:v>Adaptation à valider sur références</x:v>
      </x:c>
      <x:c r="I700" s="10" t="str">
        <x:v>Aucun clip dédié</x:v>
      </x:c>
      <x:c r="J700" s="10" t="str">
        <x:v>Une image PNG transparente indépendante par pose/image. Corps et accessoires entièrement visibles.</x:v>
      </x:c>
      <x:c r="K700" s="10" t="str">
        <x:v>Appuis, silhouette, proportions, membres, orientation, arme, contacts au sol. Pas de faux clip créé par duplication.</x:v>
      </x:c>
      <x:c r="L700" s="15" t="str">
        <x:v>Rôle à décider</x:v>
      </x:c>
      <x:c r="M700" s="10" t="str">
        <x:v>CL_SH4_05_BUILDING_WORLD</x:v>
      </x:c>
    </x:row>
    <x:row r="701" ht="44" customHeight="1">
      <x:c r="A701" s="10" t="str">
        <x:v>sh4_tremer_red_064:pose:dodge</x:v>
      </x:c>
      <x:c r="B701" s="10" t="str">
        <x:v>Tremer — Red</x:v>
      </x:c>
      <x:c r="C701" s="10" t="str">
        <x:v>sh4</x:v>
      </x:c>
      <x:c r="D701" s="10" t="str">
        <x:v>SH4 original 2004</x:v>
      </x:c>
      <x:c r="E701" s="10" t="str">
        <x:v>dodge</x:v>
      </x:c>
      <x:c r="F701" s="10" t="str">
        <x:v>Évitement</x:v>
      </x:c>
      <x:c r="G701" s="10" t="str">
        <x:v>Vérifier le rôle dans la fiche : ne pas forcer une posture de combattant sur une apparition, un obstacle ou un élément de décor.</x:v>
      </x:c>
      <x:c r="H701" s="10" t="str">
        <x:v>Adaptation à valider sur références</x:v>
      </x:c>
      <x:c r="I701" s="10" t="str">
        <x:v>Aucun clip dédié</x:v>
      </x:c>
      <x:c r="J701" s="10" t="str">
        <x:v>Une image PNG transparente indépendante par pose/image. Corps et accessoires entièrement visibles.</x:v>
      </x:c>
      <x:c r="K701" s="10" t="str">
        <x:v>Appuis, silhouette, proportions, membres, orientation, arme, contacts au sol. Pas de faux clip créé par duplication.</x:v>
      </x:c>
      <x:c r="L701" s="15" t="str">
        <x:v>Rôle à décider</x:v>
      </x:c>
      <x:c r="M701" s="10" t="str">
        <x:v>CL_SH4_05_BUILDING_WORLD</x:v>
      </x:c>
    </x:row>
    <x:row r="702" ht="44" customHeight="1">
      <x:c r="A702" s="10" t="str">
        <x:v>sh4_tremer_red_064:pose:hurt</x:v>
      </x:c>
      <x:c r="B702" s="10" t="str">
        <x:v>Tremer — Red</x:v>
      </x:c>
      <x:c r="C702" s="10" t="str">
        <x:v>sh4</x:v>
      </x:c>
      <x:c r="D702" s="10" t="str">
        <x:v>SH4 original 2004</x:v>
      </x:c>
      <x:c r="E702" s="10" t="str">
        <x:v>hurt</x:v>
      </x:c>
      <x:c r="F702" s="10" t="str">
        <x:v>Réaction à un impact</x:v>
      </x:c>
      <x:c r="G702" s="10" t="str">
        <x:v>Vérifier le rôle dans la fiche : ne pas forcer une posture de combattant sur une apparition, un obstacle ou un élément de décor.</x:v>
      </x:c>
      <x:c r="H702" s="10" t="str">
        <x:v>Adaptation à valider sur références</x:v>
      </x:c>
      <x:c r="I702" s="10" t="str">
        <x:v>Aucun clip dédié</x:v>
      </x:c>
      <x:c r="J702" s="10" t="str">
        <x:v>Une image PNG transparente indépendante par pose/image. Corps et accessoires entièrement visibles.</x:v>
      </x:c>
      <x:c r="K702" s="10" t="str">
        <x:v>Appuis, silhouette, proportions, membres, orientation, arme, contacts au sol. Pas de faux clip créé par duplication.</x:v>
      </x:c>
      <x:c r="L702" s="15" t="str">
        <x:v>Rôle à décider</x:v>
      </x:c>
      <x:c r="M702" s="10" t="str">
        <x:v>CL_SH4_05_BUILDING_WORLD</x:v>
      </x:c>
    </x:row>
    <x:row r="703" ht="44" customHeight="1">
      <x:c r="A703" s="10" t="str">
        <x:v>sh4_tremer_red_064:pose:knockdown</x:v>
      </x:c>
      <x:c r="B703" s="10" t="str">
        <x:v>Tremer — Red</x:v>
      </x:c>
      <x:c r="C703" s="10" t="str">
        <x:v>sh4</x:v>
      </x:c>
      <x:c r="D703" s="10" t="str">
        <x:v>SH4 original 2004</x:v>
      </x:c>
      <x:c r="E703" s="10" t="str">
        <x:v>knockdown</x:v>
      </x:c>
      <x:c r="F703" s="10" t="str">
        <x:v>Chute de manche</x:v>
      </x:c>
      <x:c r="G703" s="10" t="str">
        <x:v>Vérifier le rôle dans la fiche : ne pas forcer une posture de combattant sur une apparition, un obstacle ou un élément de décor.</x:v>
      </x:c>
      <x:c r="H703" s="10" t="str">
        <x:v>Adaptation à valider sur références</x:v>
      </x:c>
      <x:c r="I703" s="10" t="str">
        <x:v>Aucun clip dédié</x:v>
      </x:c>
      <x:c r="J703" s="10" t="str">
        <x:v>Une image PNG transparente indépendante par pose/image. Corps et accessoires entièrement visibles.</x:v>
      </x:c>
      <x:c r="K703" s="10" t="str">
        <x:v>Appuis, silhouette, proportions, membres, orientation, arme, contacts au sol. Pas de faux clip créé par duplication.</x:v>
      </x:c>
      <x:c r="L703" s="15" t="str">
        <x:v>Rôle à décider</x:v>
      </x:c>
      <x:c r="M703" s="10" t="str">
        <x:v>CL_SH4_05_BUILDING_WORLD</x:v>
      </x:c>
    </x:row>
    <x:row r="704" ht="44" customHeight="1">
      <x:c r="A704" s="10" t="str">
        <x:v>sh4_tremer_red_064:pose:ko</x:v>
      </x:c>
      <x:c r="B704" s="10" t="str">
        <x:v>Tremer — Red</x:v>
      </x:c>
      <x:c r="C704" s="10" t="str">
        <x:v>sh4</x:v>
      </x:c>
      <x:c r="D704" s="10" t="str">
        <x:v>SH4 original 2004</x:v>
      </x:c>
      <x:c r="E704" s="10" t="str">
        <x:v>ko</x:v>
      </x:c>
      <x:c r="F704" s="10" t="str">
        <x:v>Défaite</x:v>
      </x:c>
      <x:c r="G704" s="10" t="str">
        <x:v>Vérifier le rôle dans la fiche : ne pas forcer une posture de combattant sur une apparition, un obstacle ou un élément de décor.</x:v>
      </x:c>
      <x:c r="H704" s="10" t="str">
        <x:v>Adaptation à valider sur références</x:v>
      </x:c>
      <x:c r="I704" s="10" t="str">
        <x:v>Aucun clip dédié</x:v>
      </x:c>
      <x:c r="J704" s="10" t="str">
        <x:v>Une image PNG transparente indépendante par pose/image. Corps et accessoires entièrement visibles.</x:v>
      </x:c>
      <x:c r="K704" s="10" t="str">
        <x:v>Appuis, silhouette, proportions, membres, orientation, arme, contacts au sol. Pas de faux clip créé par duplication.</x:v>
      </x:c>
      <x:c r="L704" s="15" t="str">
        <x:v>Rôle à décider</x:v>
      </x:c>
      <x:c r="M704" s="10" t="str">
        <x:v>CL_SH4_05_BUILDING_WORLD</x:v>
      </x:c>
    </x:row>
    <x:row r="705" ht="44" customHeight="1">
      <x:c r="A705" s="10" t="str">
        <x:v>sh4_tremer_red_064:pose:phase</x:v>
      </x:c>
      <x:c r="B705" s="10" t="str">
        <x:v>Tremer — Red</x:v>
      </x:c>
      <x:c r="C705" s="10" t="str">
        <x:v>sh4</x:v>
      </x:c>
      <x:c r="D705" s="10" t="str">
        <x:v>SH4 original 2004</x:v>
      </x:c>
      <x:c r="E705" s="10" t="str">
        <x:v>phase</x:v>
      </x:c>
      <x:c r="F705" s="10" t="str">
        <x:v>Changement de phase</x:v>
      </x:c>
      <x:c r="G705" s="10" t="str">
        <x:v>Vérifier le rôle dans la fiche : ne pas forcer une posture de combattant sur une apparition, un obstacle ou un élément de décor.</x:v>
      </x:c>
      <x:c r="H705" s="10" t="str">
        <x:v>Adaptation à valider sur références</x:v>
      </x:c>
      <x:c r="I705" s="10" t="str">
        <x:v>Aucun clip dédié</x:v>
      </x:c>
      <x:c r="J705" s="10" t="str">
        <x:v>Une image PNG transparente indépendante par pose/image. Corps et accessoires entièrement visibles.</x:v>
      </x:c>
      <x:c r="K705" s="10" t="str">
        <x:v>Appuis, silhouette, proportions, membres, orientation, arme, contacts au sol. Pas de faux clip créé par duplication.</x:v>
      </x:c>
      <x:c r="L705" s="15" t="str">
        <x:v>Rôle à décider</x:v>
      </x:c>
      <x:c r="M705" s="10" t="str">
        <x:v>CL_SH4_05_BUILDING_WORLD</x:v>
      </x:c>
    </x:row>
    <x:row r="706" ht="57" customHeight="1">
      <x:c r="A706" s="10" t="str">
        <x:v>sh4_bottom_065:pose:idle</x:v>
      </x:c>
      <x:c r="B706" s="10" t="str">
        <x:v>Bottom</x:v>
      </x:c>
      <x:c r="C706" s="10" t="str">
        <x:v>sh4</x:v>
      </x:c>
      <x:c r="D706" s="10" t="str">
        <x:v>SH4 original 2004</x:v>
      </x:c>
      <x:c r="E706" s="10" t="str">
        <x:v>idle</x:v>
      </x:c>
      <x:c r="F706" s="10" t="str">
        <x:v>Repos</x:v>
      </x:c>
      <x:c r="G706" s="10" t="str">
        <x:v>Boucle de présence et de respiration propre à Bottom. Relever appuis, amplitude et orientation sur la version indiquée. Conserver les contraintes de la fiche sh4_bottom_065.</x:v>
      </x:c>
      <x:c r="H706" s="10" t="str">
        <x:v>Adaptation à valider sur références</x:v>
      </x:c>
      <x:c r="I706" s="10" t="str">
        <x:v>Aucun clip dédié</x:v>
      </x:c>
      <x:c r="J706" s="10" t="str">
        <x:v>Une image PNG transparente indépendante par pose/image. Corps et accessoires entièrement visibles.</x:v>
      </x:c>
      <x:c r="K706" s="10" t="str">
        <x:v>Appuis, silhouette, proportions, membres, orientation, arme, contacts au sol. Pas de faux clip créé par duplication.</x:v>
      </x:c>
      <x:c r="L706" s="15" t="str">
        <x:v>À produire</x:v>
      </x:c>
      <x:c r="M706" s="10" t="str">
        <x:v>CL_SH4_ENEMIES</x:v>
      </x:c>
    </x:row>
    <x:row r="707" ht="57" customHeight="1">
      <x:c r="A707" s="10" t="str">
        <x:v>sh4_bottom_065:pose:walk</x:v>
      </x:c>
      <x:c r="B707" s="10" t="str">
        <x:v>Bottom</x:v>
      </x:c>
      <x:c r="C707" s="10" t="str">
        <x:v>sh4</x:v>
      </x:c>
      <x:c r="D707" s="10" t="str">
        <x:v>SH4 original 2004</x:v>
      </x:c>
      <x:c r="E707" s="10" t="str">
        <x:v>walk</x:v>
      </x:c>
      <x:c r="F707" s="10" t="str">
        <x:v>Locomotion</x:v>
      </x:c>
      <x:c r="G707" s="10" t="str">
        <x:v>Cycle d'approche et de retrait de Bottom, appuis stables. Ne pas remplacer ramper, voler ou glisser par une marche humanoïde. Conserver les contraintes de la fiche sh4_bottom_065.</x:v>
      </x:c>
      <x:c r="H707" s="10" t="str">
        <x:v>Adaptation à valider sur références</x:v>
      </x:c>
      <x:c r="I707" s="10" t="str">
        <x:v>Aucun clip dédié</x:v>
      </x:c>
      <x:c r="J707" s="10" t="str">
        <x:v>Une image PNG transparente indépendante par pose/image. Corps et accessoires entièrement visibles.</x:v>
      </x:c>
      <x:c r="K707" s="10" t="str">
        <x:v>Appuis, silhouette, proportions, membres, orientation, arme, contacts au sol. Pas de faux clip créé par duplication.</x:v>
      </x:c>
      <x:c r="L707" s="15" t="str">
        <x:v>À produire</x:v>
      </x:c>
      <x:c r="M707" s="10" t="str">
        <x:v>CL_SH4_ENEMIES</x:v>
      </x:c>
    </x:row>
    <x:row r="708" ht="57" customHeight="1">
      <x:c r="A708" s="10" t="str">
        <x:v>sh4_bottom_065:pose:crouch</x:v>
      </x:c>
      <x:c r="B708" s="10" t="str">
        <x:v>Bottom</x:v>
      </x:c>
      <x:c r="C708" s="10" t="str">
        <x:v>sh4</x:v>
      </x:c>
      <x:c r="D708" s="10" t="str">
        <x:v>SH4 original 2004</x:v>
      </x:c>
      <x:c r="E708" s="10" t="str">
        <x:v>crouch</x:v>
      </x:c>
      <x:c r="F708" s="10" t="str">
        <x:v>Posture basse</x:v>
      </x:c>
      <x:c r="G708" s="10" t="str">
        <x:v>Posture basse de Bottom seulement si son anatomie et les références la permettent. Sinon prévoir une règle de combat adaptée. Conserver les contraintes de la fiche sh4_bottom_065.</x:v>
      </x:c>
      <x:c r="H708" s="10" t="str">
        <x:v>Adaptation à valider sur références</x:v>
      </x:c>
      <x:c r="I708" s="10" t="str">
        <x:v>Aucun clip dédié</x:v>
      </x:c>
      <x:c r="J708" s="10" t="str">
        <x:v>Une image PNG transparente indépendante par pose/image. Corps et accessoires entièrement visibles.</x:v>
      </x:c>
      <x:c r="K708" s="10" t="str">
        <x:v>Appuis, silhouette, proportions, membres, orientation, arme, contacts au sol. Pas de faux clip créé par duplication.</x:v>
      </x:c>
      <x:c r="L708" s="15" t="str">
        <x:v>À produire</x:v>
      </x:c>
      <x:c r="M708" s="10" t="str">
        <x:v>CL_SH4_ENEMIES</x:v>
      </x:c>
    </x:row>
    <x:row r="709" ht="44" customHeight="1">
      <x:c r="A709" s="10" t="str">
        <x:v>sh4_bottom_065:pose:jump</x:v>
      </x:c>
      <x:c r="B709" s="10" t="str">
        <x:v>Bottom</x:v>
      </x:c>
      <x:c r="C709" s="10" t="str">
        <x:v>sh4</x:v>
      </x:c>
      <x:c r="D709" s="10" t="str">
        <x:v>SH4 original 2004</x:v>
      </x:c>
      <x:c r="E709" s="10" t="str">
        <x:v>jump</x:v>
      </x:c>
      <x:c r="F709" s="10" t="str">
        <x:v>Déplacement aérien</x:v>
      </x:c>
      <x:c r="G709" s="10" t="str">
        <x:v>Relever les bonds, vols ou chutes existants de Bottom. Un saut générique reste une adaptation à justifier. Conserver les contraintes de la fiche sh4_bottom_065.</x:v>
      </x:c>
      <x:c r="H709" s="10" t="str">
        <x:v>Adaptation à valider sur références</x:v>
      </x:c>
      <x:c r="I709" s="10" t="str">
        <x:v>Aucun clip dédié</x:v>
      </x:c>
      <x:c r="J709" s="10" t="str">
        <x:v>Une image PNG transparente indépendante par pose/image. Corps et accessoires entièrement visibles.</x:v>
      </x:c>
      <x:c r="K709" s="10" t="str">
        <x:v>Appuis, silhouette, proportions, membres, orientation, arme, contacts au sol. Pas de faux clip créé par duplication.</x:v>
      </x:c>
      <x:c r="L709" s="15" t="str">
        <x:v>À produire</x:v>
      </x:c>
      <x:c r="M709" s="10" t="str">
        <x:v>CL_SH4_ENEMIES</x:v>
      </x:c>
    </x:row>
    <x:row r="710" ht="57" customHeight="1">
      <x:c r="A710" s="10" t="str">
        <x:v>sh4_bottom_065:pose:guard</x:v>
      </x:c>
      <x:c r="B710" s="10" t="str">
        <x:v>Bottom</x:v>
      </x:c>
      <x:c r="C710" s="10" t="str">
        <x:v>sh4</x:v>
      </x:c>
      <x:c r="D710" s="10" t="str">
        <x:v>SH4 original 2004</x:v>
      </x:c>
      <x:c r="E710" s="10" t="str">
        <x:v>guard</x:v>
      </x:c>
      <x:c r="F710" s="10" t="str">
        <x:v>Réaction défensive</x:v>
      </x:c>
      <x:c r="G710" s="10" t="str">
        <x:v>Réponse défensive propre à Bottom : protection par l'arme, recul ou résistance selon la référence. Pas de garde de boxeur automatique. Conserver les contraintes de la fiche sh4_bottom_065.</x:v>
      </x:c>
      <x:c r="H710" s="10" t="str">
        <x:v>Adaptation à valider sur références</x:v>
      </x:c>
      <x:c r="I710" s="10" t="str">
        <x:v>Aucun clip dédié</x:v>
      </x:c>
      <x:c r="J710" s="10" t="str">
        <x:v>Une image PNG transparente indépendante par pose/image. Corps et accessoires entièrement visibles.</x:v>
      </x:c>
      <x:c r="K710" s="10" t="str">
        <x:v>Appuis, silhouette, proportions, membres, orientation, arme, contacts au sol. Pas de faux clip créé par duplication.</x:v>
      </x:c>
      <x:c r="L710" s="15" t="str">
        <x:v>À produire</x:v>
      </x:c>
      <x:c r="M710" s="10" t="str">
        <x:v>CL_SH4_ENEMIES</x:v>
      </x:c>
    </x:row>
    <x:row r="711" ht="57" customHeight="1">
      <x:c r="A711" s="10" t="str">
        <x:v>sh4_bottom_065:pose:dodge</x:v>
      </x:c>
      <x:c r="B711" s="10" t="str">
        <x:v>Bottom</x:v>
      </x:c>
      <x:c r="C711" s="10" t="str">
        <x:v>sh4</x:v>
      </x:c>
      <x:c r="D711" s="10" t="str">
        <x:v>SH4 original 2004</x:v>
      </x:c>
      <x:c r="E711" s="10" t="str">
        <x:v>dodge</x:v>
      </x:c>
      <x:c r="F711" s="10" t="str">
        <x:v>Évitement</x:v>
      </x:c>
      <x:c r="G711" s="10" t="str">
        <x:v>Évitement de Bottom depuis la locomotion documentée. Roulade, téléportation et invulnérabilité nécessitent une justification distincte. Conserver les contraintes de la fiche sh4_bottom_065.</x:v>
      </x:c>
      <x:c r="H711" s="10" t="str">
        <x:v>Adaptation à valider sur références</x:v>
      </x:c>
      <x:c r="I711" s="10" t="str">
        <x:v>Aucun clip dédié</x:v>
      </x:c>
      <x:c r="J711" s="10" t="str">
        <x:v>Une image PNG transparente indépendante par pose/image. Corps et accessoires entièrement visibles.</x:v>
      </x:c>
      <x:c r="K711" s="10" t="str">
        <x:v>Appuis, silhouette, proportions, membres, orientation, arme, contacts au sol. Pas de faux clip créé par duplication.</x:v>
      </x:c>
      <x:c r="L711" s="15" t="str">
        <x:v>À produire</x:v>
      </x:c>
      <x:c r="M711" s="10" t="str">
        <x:v>CL_SH4_ENEMIES</x:v>
      </x:c>
    </x:row>
    <x:row r="712" ht="57" customHeight="1">
      <x:c r="A712" s="10" t="str">
        <x:v>sh4_bottom_065:pose:hurt</x:v>
      </x:c>
      <x:c r="B712" s="10" t="str">
        <x:v>Bottom</x:v>
      </x:c>
      <x:c r="C712" s="10" t="str">
        <x:v>sh4</x:v>
      </x:c>
      <x:c r="D712" s="10" t="str">
        <x:v>SH4 original 2004</x:v>
      </x:c>
      <x:c r="E712" s="10" t="str">
        <x:v>hurt</x:v>
      </x:c>
      <x:c r="F712" s="10" t="str">
        <x:v>Réaction à un impact</x:v>
      </x:c>
      <x:c r="G712" s="10" t="str">
        <x:v>Réaction de Bottom à l'impact avec conservation des membres, accessoires et point d'appui. Caler le clip sur le hitstun du moteur. Conserver les contraintes de la fiche sh4_bottom_065.</x:v>
      </x:c>
      <x:c r="H712" s="10" t="str">
        <x:v>Adaptation à valider sur références</x:v>
      </x:c>
      <x:c r="I712" s="10" t="str">
        <x:v>Aucun clip dédié</x:v>
      </x:c>
      <x:c r="J712" s="10" t="str">
        <x:v>Une image PNG transparente indépendante par pose/image. Corps et accessoires entièrement visibles.</x:v>
      </x:c>
      <x:c r="K712" s="10" t="str">
        <x:v>Appuis, silhouette, proportions, membres, orientation, arme, contacts au sol. Pas de faux clip créé par duplication.</x:v>
      </x:c>
      <x:c r="L712" s="15" t="str">
        <x:v>À produire</x:v>
      </x:c>
      <x:c r="M712" s="10" t="str">
        <x:v>CL_SH4_ENEMIES</x:v>
      </x:c>
    </x:row>
    <x:row r="713" ht="44" customHeight="1">
      <x:c r="A713" s="10" t="str">
        <x:v>sh4_bottom_065:pose:knockdown</x:v>
      </x:c>
      <x:c r="B713" s="10" t="str">
        <x:v>Bottom</x:v>
      </x:c>
      <x:c r="C713" s="10" t="str">
        <x:v>sh4</x:v>
      </x:c>
      <x:c r="D713" s="10" t="str">
        <x:v>SH4 original 2004</x:v>
      </x:c>
      <x:c r="E713" s="10" t="str">
        <x:v>knockdown</x:v>
      </x:c>
      <x:c r="F713" s="10" t="str">
        <x:v>Chute de manche</x:v>
      </x:c>
      <x:c r="G713" s="10" t="str">
        <x:v>Chute puis récupération de Bottom compatible avec une manche suivante. Séparer de sa mort scénaristique. Conserver les contraintes de la fiche sh4_bottom_065.</x:v>
      </x:c>
      <x:c r="H713" s="10" t="str">
        <x:v>Adaptation à valider sur références</x:v>
      </x:c>
      <x:c r="I713" s="10" t="str">
        <x:v>Aucun clip dédié</x:v>
      </x:c>
      <x:c r="J713" s="10" t="str">
        <x:v>Une image PNG transparente indépendante par pose/image. Corps et accessoires entièrement visibles.</x:v>
      </x:c>
      <x:c r="K713" s="10" t="str">
        <x:v>Appuis, silhouette, proportions, membres, orientation, arme, contacts au sol. Pas de faux clip créé par duplication.</x:v>
      </x:c>
      <x:c r="L713" s="15" t="str">
        <x:v>À produire</x:v>
      </x:c>
      <x:c r="M713" s="10" t="str">
        <x:v>CL_SH4_ENEMIES</x:v>
      </x:c>
    </x:row>
    <x:row r="714" ht="44" customHeight="1">
      <x:c r="A714" s="10" t="str">
        <x:v>sh4_bottom_065:pose:ko</x:v>
      </x:c>
      <x:c r="B714" s="10" t="str">
        <x:v>Bottom</x:v>
      </x:c>
      <x:c r="C714" s="10" t="str">
        <x:v>sh4</x:v>
      </x:c>
      <x:c r="D714" s="10" t="str">
        <x:v>SH4 original 2004</x:v>
      </x:c>
      <x:c r="E714" s="10" t="str">
        <x:v>ko</x:v>
      </x:c>
      <x:c r="F714" s="10" t="str">
        <x:v>Défaite</x:v>
      </x:c>
      <x:c r="G714" s="10" t="str">
        <x:v>Reprendre la proposition de défaite sh4_bottom_065:loseMatch. Aucun décès permanent avant une reprise de manche. Conserver les contraintes de la fiche sh4_bottom_065.</x:v>
      </x:c>
      <x:c r="H714" s="10" t="str">
        <x:v>Adaptation à valider sur références</x:v>
      </x:c>
      <x:c r="I714" s="10" t="str">
        <x:v>Aucun clip dédié</x:v>
      </x:c>
      <x:c r="J714" s="10" t="str">
        <x:v>Une image PNG transparente indépendante par pose/image. Corps et accessoires entièrement visibles.</x:v>
      </x:c>
      <x:c r="K714" s="10" t="str">
        <x:v>Appuis, silhouette, proportions, membres, orientation, arme, contacts au sol. Pas de faux clip créé par duplication.</x:v>
      </x:c>
      <x:c r="L714" s="15" t="str">
        <x:v>À produire</x:v>
      </x:c>
      <x:c r="M714" s="10" t="str">
        <x:v>CL_SH4_ENEMIES</x:v>
      </x:c>
    </x:row>
    <x:row r="715" ht="57" customHeight="1">
      <x:c r="A715" s="10" t="str">
        <x:v>sh4_bottom_065:pose:phase</x:v>
      </x:c>
      <x:c r="B715" s="10" t="str">
        <x:v>Bottom</x:v>
      </x:c>
      <x:c r="C715" s="10" t="str">
        <x:v>sh4</x:v>
      </x:c>
      <x:c r="D715" s="10" t="str">
        <x:v>SH4 original 2004</x:v>
      </x:c>
      <x:c r="E715" s="10" t="str">
        <x:v>phase</x:v>
      </x:c>
      <x:c r="F715" s="10" t="str">
        <x:v>Changement de phase</x:v>
      </x:c>
      <x:c r="G715" s="10" t="str">
        <x:v>Transition de forme de Bottom uniquement si elle existe dans cette version. Les seuils de vitalité sont des règles de versus. Conserver les contraintes de la fiche sh4_bottom_065.</x:v>
      </x:c>
      <x:c r="H715" s="10" t="str">
        <x:v>Adaptation à valider sur références</x:v>
      </x:c>
      <x:c r="I715" s="10" t="str">
        <x:v>Aucun clip dédié</x:v>
      </x:c>
      <x:c r="J715" s="10" t="str">
        <x:v>Une image PNG transparente indépendante par pose/image. Corps et accessoires entièrement visibles.</x:v>
      </x:c>
      <x:c r="K715" s="10" t="str">
        <x:v>Appuis, silhouette, proportions, membres, orientation, arme, contacts au sol. Pas de faux clip créé par duplication.</x:v>
      </x:c>
      <x:c r="L715" s="15" t="str">
        <x:v>À produire</x:v>
      </x:c>
      <x:c r="M715" s="10" t="str">
        <x:v>CL_SH4_ENEMIES</x:v>
      </x:c>
    </x:row>
    <x:row r="716" ht="57" customHeight="1">
      <x:c r="A716" s="10" t="str">
        <x:v>sh4_ghost_victim_066:pose:idle</x:v>
      </x:c>
      <x:c r="B716" s="10" t="str">
        <x:v>Ghost — Victim</x:v>
      </x:c>
      <x:c r="C716" s="10" t="str">
        <x:v>sh4</x:v>
      </x:c>
      <x:c r="D716" s="10" t="str">
        <x:v>SH4 original 2004</x:v>
      </x:c>
      <x:c r="E716" s="10" t="str">
        <x:v>idle</x:v>
      </x:c>
      <x:c r="F716" s="10" t="str">
        <x:v>Repos</x:v>
      </x:c>
      <x:c r="G716" s="10" t="str">
        <x:v>Boucle de présence et de respiration propre à Ghost — Victim. Relever appuis, amplitude et orientation sur la version indiquée. Conserver les contraintes de la fiche sh4_ghost_victim_066.</x:v>
      </x:c>
      <x:c r="H716" s="10" t="str">
        <x:v>Adaptation à valider sur références</x:v>
      </x:c>
      <x:c r="I716" s="10" t="str">
        <x:v>Aucun clip dédié</x:v>
      </x:c>
      <x:c r="J716" s="10" t="str">
        <x:v>Une image PNG transparente indépendante par pose/image. Corps et accessoires entièrement visibles.</x:v>
      </x:c>
      <x:c r="K716" s="10" t="str">
        <x:v>Appuis, silhouette, proportions, membres, orientation, arme, contacts au sol. Pas de faux clip créé par duplication.</x:v>
      </x:c>
      <x:c r="L716" s="15" t="str">
        <x:v>À produire</x:v>
      </x:c>
      <x:c r="M716" s="10" t="str">
        <x:v>CL_SH4_ENEMIES</x:v>
      </x:c>
    </x:row>
    <x:row r="717" ht="57" customHeight="1">
      <x:c r="A717" s="10" t="str">
        <x:v>sh4_ghost_victim_066:pose:walk</x:v>
      </x:c>
      <x:c r="B717" s="10" t="str">
        <x:v>Ghost — Victim</x:v>
      </x:c>
      <x:c r="C717" s="10" t="str">
        <x:v>sh4</x:v>
      </x:c>
      <x:c r="D717" s="10" t="str">
        <x:v>SH4 original 2004</x:v>
      </x:c>
      <x:c r="E717" s="10" t="str">
        <x:v>walk</x:v>
      </x:c>
      <x:c r="F717" s="10" t="str">
        <x:v>Locomotion</x:v>
      </x:c>
      <x:c r="G717" s="10" t="str">
        <x:v>Cycle d'approche et de retrait de Ghost — Victim, appuis stables. Ne pas remplacer ramper, voler ou glisser par une marche humanoïde. Conserver les contraintes de la fiche sh4_ghost_victim_066.</x:v>
      </x:c>
      <x:c r="H717" s="10" t="str">
        <x:v>Adaptation à valider sur références</x:v>
      </x:c>
      <x:c r="I717" s="10" t="str">
        <x:v>Aucun clip dédié</x:v>
      </x:c>
      <x:c r="J717" s="10" t="str">
        <x:v>Une image PNG transparente indépendante par pose/image. Corps et accessoires entièrement visibles.</x:v>
      </x:c>
      <x:c r="K717" s="10" t="str">
        <x:v>Appuis, silhouette, proportions, membres, orientation, arme, contacts au sol. Pas de faux clip créé par duplication.</x:v>
      </x:c>
      <x:c r="L717" s="15" t="str">
        <x:v>À produire</x:v>
      </x:c>
      <x:c r="M717" s="10" t="str">
        <x:v>CL_SH4_ENEMIES</x:v>
      </x:c>
    </x:row>
    <x:row r="718" ht="57" customHeight="1">
      <x:c r="A718" s="10" t="str">
        <x:v>sh4_ghost_victim_066:pose:crouch</x:v>
      </x:c>
      <x:c r="B718" s="10" t="str">
        <x:v>Ghost — Victim</x:v>
      </x:c>
      <x:c r="C718" s="10" t="str">
        <x:v>sh4</x:v>
      </x:c>
      <x:c r="D718" s="10" t="str">
        <x:v>SH4 original 2004</x:v>
      </x:c>
      <x:c r="E718" s="10" t="str">
        <x:v>crouch</x:v>
      </x:c>
      <x:c r="F718" s="10" t="str">
        <x:v>Posture basse</x:v>
      </x:c>
      <x:c r="G718" s="10" t="str">
        <x:v>Posture basse de Ghost — Victim seulement si son anatomie et les références la permettent. Sinon prévoir une règle de combat adaptée. Conserver les contraintes de la fiche sh4_ghost_victim_066.</x:v>
      </x:c>
      <x:c r="H718" s="10" t="str">
        <x:v>Adaptation à valider sur références</x:v>
      </x:c>
      <x:c r="I718" s="10" t="str">
        <x:v>Aucun clip dédié</x:v>
      </x:c>
      <x:c r="J718" s="10" t="str">
        <x:v>Une image PNG transparente indépendante par pose/image. Corps et accessoires entièrement visibles.</x:v>
      </x:c>
      <x:c r="K718" s="10" t="str">
        <x:v>Appuis, silhouette, proportions, membres, orientation, arme, contacts au sol. Pas de faux clip créé par duplication.</x:v>
      </x:c>
      <x:c r="L718" s="15" t="str">
        <x:v>À produire</x:v>
      </x:c>
      <x:c r="M718" s="10" t="str">
        <x:v>CL_SH4_ENEMIES</x:v>
      </x:c>
    </x:row>
    <x:row r="719" ht="57" customHeight="1">
      <x:c r="A719" s="10" t="str">
        <x:v>sh4_ghost_victim_066:pose:jump</x:v>
      </x:c>
      <x:c r="B719" s="10" t="str">
        <x:v>Ghost — Victim</x:v>
      </x:c>
      <x:c r="C719" s="10" t="str">
        <x:v>sh4</x:v>
      </x:c>
      <x:c r="D719" s="10" t="str">
        <x:v>SH4 original 2004</x:v>
      </x:c>
      <x:c r="E719" s="10" t="str">
        <x:v>jump</x:v>
      </x:c>
      <x:c r="F719" s="10" t="str">
        <x:v>Déplacement aérien</x:v>
      </x:c>
      <x:c r="G719" s="10" t="str">
        <x:v>Relever les bonds, vols ou chutes existants de Ghost — Victim. Un saut générique reste une adaptation à justifier. Conserver les contraintes de la fiche sh4_ghost_victim_066.</x:v>
      </x:c>
      <x:c r="H719" s="10" t="str">
        <x:v>Adaptation à valider sur références</x:v>
      </x:c>
      <x:c r="I719" s="10" t="str">
        <x:v>Aucun clip dédié</x:v>
      </x:c>
      <x:c r="J719" s="10" t="str">
        <x:v>Une image PNG transparente indépendante par pose/image. Corps et accessoires entièrement visibles.</x:v>
      </x:c>
      <x:c r="K719" s="10" t="str">
        <x:v>Appuis, silhouette, proportions, membres, orientation, arme, contacts au sol. Pas de faux clip créé par duplication.</x:v>
      </x:c>
      <x:c r="L719" s="15" t="str">
        <x:v>À produire</x:v>
      </x:c>
      <x:c r="M719" s="10" t="str">
        <x:v>CL_SH4_ENEMIES</x:v>
      </x:c>
    </x:row>
    <x:row r="720" ht="57" customHeight="1">
      <x:c r="A720" s="10" t="str">
        <x:v>sh4_ghost_victim_066:pose:guard</x:v>
      </x:c>
      <x:c r="B720" s="10" t="str">
        <x:v>Ghost — Victim</x:v>
      </x:c>
      <x:c r="C720" s="10" t="str">
        <x:v>sh4</x:v>
      </x:c>
      <x:c r="D720" s="10" t="str">
        <x:v>SH4 original 2004</x:v>
      </x:c>
      <x:c r="E720" s="10" t="str">
        <x:v>guard</x:v>
      </x:c>
      <x:c r="F720" s="10" t="str">
        <x:v>Réaction défensive</x:v>
      </x:c>
      <x:c r="G720" s="10" t="str">
        <x:v>Réponse défensive propre à Ghost — Victim : protection par l'arme, recul ou résistance selon la référence. Pas de garde de boxeur automatique. Conserver les contraintes de la fiche sh4_ghost_victim_066.</x:v>
      </x:c>
      <x:c r="H720" s="10" t="str">
        <x:v>Adaptation à valider sur références</x:v>
      </x:c>
      <x:c r="I720" s="10" t="str">
        <x:v>Aucun clip dédié</x:v>
      </x:c>
      <x:c r="J720" s="10" t="str">
        <x:v>Une image PNG transparente indépendante par pose/image. Corps et accessoires entièrement visibles.</x:v>
      </x:c>
      <x:c r="K720" s="10" t="str">
        <x:v>Appuis, silhouette, proportions, membres, orientation, arme, contacts au sol. Pas de faux clip créé par duplication.</x:v>
      </x:c>
      <x:c r="L720" s="15" t="str">
        <x:v>À produire</x:v>
      </x:c>
      <x:c r="M720" s="10" t="str">
        <x:v>CL_SH4_ENEMIES</x:v>
      </x:c>
    </x:row>
    <x:row r="721" ht="57" customHeight="1">
      <x:c r="A721" s="10" t="str">
        <x:v>sh4_ghost_victim_066:pose:dodge</x:v>
      </x:c>
      <x:c r="B721" s="10" t="str">
        <x:v>Ghost — Victim</x:v>
      </x:c>
      <x:c r="C721" s="10" t="str">
        <x:v>sh4</x:v>
      </x:c>
      <x:c r="D721" s="10" t="str">
        <x:v>SH4 original 2004</x:v>
      </x:c>
      <x:c r="E721" s="10" t="str">
        <x:v>dodge</x:v>
      </x:c>
      <x:c r="F721" s="10" t="str">
        <x:v>Évitement</x:v>
      </x:c>
      <x:c r="G721" s="10" t="str">
        <x:v>Évitement de Ghost — Victim depuis la locomotion documentée. Roulade, téléportation et invulnérabilité nécessitent une justification distincte. Conserver les contraintes de la fiche sh4_ghost_victim_066.</x:v>
      </x:c>
      <x:c r="H721" s="10" t="str">
        <x:v>Adaptation à valider sur références</x:v>
      </x:c>
      <x:c r="I721" s="10" t="str">
        <x:v>Aucun clip dédié</x:v>
      </x:c>
      <x:c r="J721" s="10" t="str">
        <x:v>Une image PNG transparente indépendante par pose/image. Corps et accessoires entièrement visibles.</x:v>
      </x:c>
      <x:c r="K721" s="10" t="str">
        <x:v>Appuis, silhouette, proportions, membres, orientation, arme, contacts au sol. Pas de faux clip créé par duplication.</x:v>
      </x:c>
      <x:c r="L721" s="15" t="str">
        <x:v>À produire</x:v>
      </x:c>
      <x:c r="M721" s="10" t="str">
        <x:v>CL_SH4_ENEMIES</x:v>
      </x:c>
    </x:row>
    <x:row r="722" ht="57" customHeight="1">
      <x:c r="A722" s="10" t="str">
        <x:v>sh4_ghost_victim_066:pose:hurt</x:v>
      </x:c>
      <x:c r="B722" s="10" t="str">
        <x:v>Ghost — Victim</x:v>
      </x:c>
      <x:c r="C722" s="10" t="str">
        <x:v>sh4</x:v>
      </x:c>
      <x:c r="D722" s="10" t="str">
        <x:v>SH4 original 2004</x:v>
      </x:c>
      <x:c r="E722" s="10" t="str">
        <x:v>hurt</x:v>
      </x:c>
      <x:c r="F722" s="10" t="str">
        <x:v>Réaction à un impact</x:v>
      </x:c>
      <x:c r="G722" s="10" t="str">
        <x:v>Réaction de Ghost — Victim à l'impact avec conservation des membres, accessoires et point d'appui. Caler le clip sur le hitstun du moteur. Conserver les contraintes de la fiche sh4_ghost_victim_066.</x:v>
      </x:c>
      <x:c r="H722" s="10" t="str">
        <x:v>Adaptation à valider sur références</x:v>
      </x:c>
      <x:c r="I722" s="10" t="str">
        <x:v>Aucun clip dédié</x:v>
      </x:c>
      <x:c r="J722" s="10" t="str">
        <x:v>Une image PNG transparente indépendante par pose/image. Corps et accessoires entièrement visibles.</x:v>
      </x:c>
      <x:c r="K722" s="10" t="str">
        <x:v>Appuis, silhouette, proportions, membres, orientation, arme, contacts au sol. Pas de faux clip créé par duplication.</x:v>
      </x:c>
      <x:c r="L722" s="15" t="str">
        <x:v>À produire</x:v>
      </x:c>
      <x:c r="M722" s="10" t="str">
        <x:v>CL_SH4_ENEMIES</x:v>
      </x:c>
    </x:row>
    <x:row r="723" ht="57" customHeight="1">
      <x:c r="A723" s="10" t="str">
        <x:v>sh4_ghost_victim_066:pose:knockdown</x:v>
      </x:c>
      <x:c r="B723" s="10" t="str">
        <x:v>Ghost — Victim</x:v>
      </x:c>
      <x:c r="C723" s="10" t="str">
        <x:v>sh4</x:v>
      </x:c>
      <x:c r="D723" s="10" t="str">
        <x:v>SH4 original 2004</x:v>
      </x:c>
      <x:c r="E723" s="10" t="str">
        <x:v>knockdown</x:v>
      </x:c>
      <x:c r="F723" s="10" t="str">
        <x:v>Chute de manche</x:v>
      </x:c>
      <x:c r="G723" s="10" t="str">
        <x:v>Chute puis récupération de Ghost — Victim compatible avec une manche suivante. Séparer de sa mort scénaristique. Conserver les contraintes de la fiche sh4_ghost_victim_066.</x:v>
      </x:c>
      <x:c r="H723" s="10" t="str">
        <x:v>Adaptation à valider sur références</x:v>
      </x:c>
      <x:c r="I723" s="10" t="str">
        <x:v>Aucun clip dédié</x:v>
      </x:c>
      <x:c r="J723" s="10" t="str">
        <x:v>Une image PNG transparente indépendante par pose/image. Corps et accessoires entièrement visibles.</x:v>
      </x:c>
      <x:c r="K723" s="10" t="str">
        <x:v>Appuis, silhouette, proportions, membres, orientation, arme, contacts au sol. Pas de faux clip créé par duplication.</x:v>
      </x:c>
      <x:c r="L723" s="15" t="str">
        <x:v>À produire</x:v>
      </x:c>
      <x:c r="M723" s="10" t="str">
        <x:v>CL_SH4_ENEMIES</x:v>
      </x:c>
    </x:row>
    <x:row r="724" ht="57" customHeight="1">
      <x:c r="A724" s="10" t="str">
        <x:v>sh4_ghost_victim_066:pose:ko</x:v>
      </x:c>
      <x:c r="B724" s="10" t="str">
        <x:v>Ghost — Victim</x:v>
      </x:c>
      <x:c r="C724" s="10" t="str">
        <x:v>sh4</x:v>
      </x:c>
      <x:c r="D724" s="10" t="str">
        <x:v>SH4 original 2004</x:v>
      </x:c>
      <x:c r="E724" s="10" t="str">
        <x:v>ko</x:v>
      </x:c>
      <x:c r="F724" s="10" t="str">
        <x:v>Défaite</x:v>
      </x:c>
      <x:c r="G724" s="10" t="str">
        <x:v>Reprendre la proposition de défaite sh4_ghost_victim_066:loseMatch. Aucun décès permanent avant une reprise de manche. Conserver les contraintes de la fiche sh4_ghost_victim_066.</x:v>
      </x:c>
      <x:c r="H724" s="10" t="str">
        <x:v>Adaptation à valider sur références</x:v>
      </x:c>
      <x:c r="I724" s="10" t="str">
        <x:v>Aucun clip dédié</x:v>
      </x:c>
      <x:c r="J724" s="10" t="str">
        <x:v>Une image PNG transparente indépendante par pose/image. Corps et accessoires entièrement visibles.</x:v>
      </x:c>
      <x:c r="K724" s="10" t="str">
        <x:v>Appuis, silhouette, proportions, membres, orientation, arme, contacts au sol. Pas de faux clip créé par duplication.</x:v>
      </x:c>
      <x:c r="L724" s="15" t="str">
        <x:v>À produire</x:v>
      </x:c>
      <x:c r="M724" s="10" t="str">
        <x:v>CL_SH4_ENEMIES</x:v>
      </x:c>
    </x:row>
    <x:row r="725" ht="57" customHeight="1">
      <x:c r="A725" s="10" t="str">
        <x:v>sh4_ghost_victim_066:pose:phase</x:v>
      </x:c>
      <x:c r="B725" s="10" t="str">
        <x:v>Ghost — Victim</x:v>
      </x:c>
      <x:c r="C725" s="10" t="str">
        <x:v>sh4</x:v>
      </x:c>
      <x:c r="D725" s="10" t="str">
        <x:v>SH4 original 2004</x:v>
      </x:c>
      <x:c r="E725" s="10" t="str">
        <x:v>phase</x:v>
      </x:c>
      <x:c r="F725" s="10" t="str">
        <x:v>Changement de phase</x:v>
      </x:c>
      <x:c r="G725" s="10" t="str">
        <x:v>Transition de forme de Ghost — Victim uniquement si elle existe dans cette version. Les seuils de vitalité sont des règles de versus. Conserver les contraintes de la fiche sh4_ghost_victim_066.</x:v>
      </x:c>
      <x:c r="H725" s="10" t="str">
        <x:v>Adaptation à valider sur références</x:v>
      </x:c>
      <x:c r="I725" s="10" t="str">
        <x:v>Aucun clip dédié</x:v>
      </x:c>
      <x:c r="J725" s="10" t="str">
        <x:v>Une image PNG transparente indépendante par pose/image. Corps et accessoires entièrement visibles.</x:v>
      </x:c>
      <x:c r="K725" s="10" t="str">
        <x:v>Appuis, silhouette, proportions, membres, orientation, arme, contacts au sol. Pas de faux clip créé par duplication.</x:v>
      </x:c>
      <x:c r="L725" s="15" t="str">
        <x:v>À produire</x:v>
      </x:c>
      <x:c r="M725" s="10" t="str">
        <x:v>CL_SH4_ENEMIES</x:v>
      </x:c>
    </x:row>
    <x:row r="726" ht="57" customHeight="1">
      <x:c r="A726" s="10" t="str">
        <x:v>sh4_jimmy_stone_victim_1:pose:idle</x:v>
      </x:c>
      <x:c r="B726" s="10" t="str">
        <x:v>Jimmy Stone — Victim 1</x:v>
      </x:c>
      <x:c r="C726" s="10" t="str">
        <x:v>sh4</x:v>
      </x:c>
      <x:c r="D726" s="10" t="str">
        <x:v>SH4 original 2004</x:v>
      </x:c>
      <x:c r="E726" s="10" t="str">
        <x:v>idle</x:v>
      </x:c>
      <x:c r="F726" s="10" t="str">
        <x:v>Repos</x:v>
      </x:c>
      <x:c r="G726" s="10" t="str">
        <x:v>Boucle de présence et de respiration propre à Jimmy Stone — Victim 1. Relever appuis, amplitude et orientation sur la version indiquée. Conserver les contraintes de la fiche sh4_jimmy_stone_victim_1.</x:v>
      </x:c>
      <x:c r="H726" s="10" t="str">
        <x:v>Adaptation à valider sur références</x:v>
      </x:c>
      <x:c r="I726" s="10" t="str">
        <x:v>Aucun clip dédié</x:v>
      </x:c>
      <x:c r="J726" s="10" t="str">
        <x:v>Une image PNG transparente indépendante par pose/image. Corps et accessoires entièrement visibles.</x:v>
      </x:c>
      <x:c r="K726" s="10" t="str">
        <x:v>Appuis, silhouette, proportions, membres, orientation, arme, contacts au sol. Pas de faux clip créé par duplication.</x:v>
      </x:c>
      <x:c r="L726" s="15" t="str">
        <x:v>À produire</x:v>
      </x:c>
      <x:c r="M726" s="10" t="str">
        <x:v>CL_SH4_VICTIMS, CL_SH4_ENEMIES</x:v>
      </x:c>
    </x:row>
    <x:row r="727" ht="57" customHeight="1">
      <x:c r="A727" s="10" t="str">
        <x:v>sh4_jimmy_stone_victim_1:pose:walk</x:v>
      </x:c>
      <x:c r="B727" s="10" t="str">
        <x:v>Jimmy Stone — Victim 1</x:v>
      </x:c>
      <x:c r="C727" s="10" t="str">
        <x:v>sh4</x:v>
      </x:c>
      <x:c r="D727" s="10" t="str">
        <x:v>SH4 original 2004</x:v>
      </x:c>
      <x:c r="E727" s="10" t="str">
        <x:v>walk</x:v>
      </x:c>
      <x:c r="F727" s="10" t="str">
        <x:v>Locomotion</x:v>
      </x:c>
      <x:c r="G727" s="10" t="str">
        <x:v>Cycle d'approche et de retrait de Jimmy Stone — Victim 1, appuis stables. Ne pas remplacer ramper, voler ou glisser par une marche humanoïde. Conserver les contraintes de la fiche sh4_jimmy_stone_victim_1.</x:v>
      </x:c>
      <x:c r="H727" s="10" t="str">
        <x:v>Adaptation à valider sur références</x:v>
      </x:c>
      <x:c r="I727" s="10" t="str">
        <x:v>Aucun clip dédié</x:v>
      </x:c>
      <x:c r="J727" s="10" t="str">
        <x:v>Une image PNG transparente indépendante par pose/image. Corps et accessoires entièrement visibles.</x:v>
      </x:c>
      <x:c r="K727" s="10" t="str">
        <x:v>Appuis, silhouette, proportions, membres, orientation, arme, contacts au sol. Pas de faux clip créé par duplication.</x:v>
      </x:c>
      <x:c r="L727" s="15" t="str">
        <x:v>À produire</x:v>
      </x:c>
      <x:c r="M727" s="10" t="str">
        <x:v>CL_SH4_VICTIMS, CL_SH4_ENEMIES</x:v>
      </x:c>
    </x:row>
    <x:row r="728" ht="57" customHeight="1">
      <x:c r="A728" s="10" t="str">
        <x:v>sh4_jimmy_stone_victim_1:pose:crouch</x:v>
      </x:c>
      <x:c r="B728" s="10" t="str">
        <x:v>Jimmy Stone — Victim 1</x:v>
      </x:c>
      <x:c r="C728" s="10" t="str">
        <x:v>sh4</x:v>
      </x:c>
      <x:c r="D728" s="10" t="str">
        <x:v>SH4 original 2004</x:v>
      </x:c>
      <x:c r="E728" s="10" t="str">
        <x:v>crouch</x:v>
      </x:c>
      <x:c r="F728" s="10" t="str">
        <x:v>Posture basse</x:v>
      </x:c>
      <x:c r="G728" s="10" t="str">
        <x:v>Posture basse de Jimmy Stone — Victim 1 seulement si son anatomie et les références la permettent. Sinon prévoir une règle de combat adaptée. Conserver les contraintes de la fiche sh4_jimmy_stone_victim_1.</x:v>
      </x:c>
      <x:c r="H728" s="10" t="str">
        <x:v>Adaptation à valider sur références</x:v>
      </x:c>
      <x:c r="I728" s="10" t="str">
        <x:v>Aucun clip dédié</x:v>
      </x:c>
      <x:c r="J728" s="10" t="str">
        <x:v>Une image PNG transparente indépendante par pose/image. Corps et accessoires entièrement visibles.</x:v>
      </x:c>
      <x:c r="K728" s="10" t="str">
        <x:v>Appuis, silhouette, proportions, membres, orientation, arme, contacts au sol. Pas de faux clip créé par duplication.</x:v>
      </x:c>
      <x:c r="L728" s="15" t="str">
        <x:v>À produire</x:v>
      </x:c>
      <x:c r="M728" s="10" t="str">
        <x:v>CL_SH4_VICTIMS, CL_SH4_ENEMIES</x:v>
      </x:c>
    </x:row>
    <x:row r="729" ht="57" customHeight="1">
      <x:c r="A729" s="10" t="str">
        <x:v>sh4_jimmy_stone_victim_1:pose:jump</x:v>
      </x:c>
      <x:c r="B729" s="10" t="str">
        <x:v>Jimmy Stone — Victim 1</x:v>
      </x:c>
      <x:c r="C729" s="10" t="str">
        <x:v>sh4</x:v>
      </x:c>
      <x:c r="D729" s="10" t="str">
        <x:v>SH4 original 2004</x:v>
      </x:c>
      <x:c r="E729" s="10" t="str">
        <x:v>jump</x:v>
      </x:c>
      <x:c r="F729" s="10" t="str">
        <x:v>Déplacement aérien</x:v>
      </x:c>
      <x:c r="G729" s="10" t="str">
        <x:v>Relever les bonds, vols ou chutes existants de Jimmy Stone — Victim 1. Un saut générique reste une adaptation à justifier. Conserver les contraintes de la fiche sh4_jimmy_stone_victim_1.</x:v>
      </x:c>
      <x:c r="H729" s="10" t="str">
        <x:v>Adaptation à valider sur références</x:v>
      </x:c>
      <x:c r="I729" s="10" t="str">
        <x:v>Aucun clip dédié</x:v>
      </x:c>
      <x:c r="J729" s="10" t="str">
        <x:v>Une image PNG transparente indépendante par pose/image. Corps et accessoires entièrement visibles.</x:v>
      </x:c>
      <x:c r="K729" s="10" t="str">
        <x:v>Appuis, silhouette, proportions, membres, orientation, arme, contacts au sol. Pas de faux clip créé par duplication.</x:v>
      </x:c>
      <x:c r="L729" s="15" t="str">
        <x:v>À produire</x:v>
      </x:c>
      <x:c r="M729" s="10" t="str">
        <x:v>CL_SH4_VICTIMS, CL_SH4_ENEMIES</x:v>
      </x:c>
    </x:row>
    <x:row r="730" ht="57" customHeight="1">
      <x:c r="A730" s="10" t="str">
        <x:v>sh4_jimmy_stone_victim_1:pose:guard</x:v>
      </x:c>
      <x:c r="B730" s="10" t="str">
        <x:v>Jimmy Stone — Victim 1</x:v>
      </x:c>
      <x:c r="C730" s="10" t="str">
        <x:v>sh4</x:v>
      </x:c>
      <x:c r="D730" s="10" t="str">
        <x:v>SH4 original 2004</x:v>
      </x:c>
      <x:c r="E730" s="10" t="str">
        <x:v>guard</x:v>
      </x:c>
      <x:c r="F730" s="10" t="str">
        <x:v>Réaction défensive</x:v>
      </x:c>
      <x:c r="G730" s="10" t="str">
        <x:v>Réponse défensive propre à Jimmy Stone — Victim 1 : protection par l'arme, recul ou résistance selon la référence. Pas de garde de boxeur automatique. Conserver les contraintes de la fiche sh4_jimmy_stone_victim_1.</x:v>
      </x:c>
      <x:c r="H730" s="10" t="str">
        <x:v>Adaptation à valider sur références</x:v>
      </x:c>
      <x:c r="I730" s="10" t="str">
        <x:v>Aucun clip dédié</x:v>
      </x:c>
      <x:c r="J730" s="10" t="str">
        <x:v>Une image PNG transparente indépendante par pose/image. Corps et accessoires entièrement visibles.</x:v>
      </x:c>
      <x:c r="K730" s="10" t="str">
        <x:v>Appuis, silhouette, proportions, membres, orientation, arme, contacts au sol. Pas de faux clip créé par duplication.</x:v>
      </x:c>
      <x:c r="L730" s="15" t="str">
        <x:v>À produire</x:v>
      </x:c>
      <x:c r="M730" s="10" t="str">
        <x:v>CL_SH4_VICTIMS, CL_SH4_ENEMIES</x:v>
      </x:c>
    </x:row>
    <x:row r="731" ht="57" customHeight="1">
      <x:c r="A731" s="10" t="str">
        <x:v>sh4_jimmy_stone_victim_1:pose:dodge</x:v>
      </x:c>
      <x:c r="B731" s="10" t="str">
        <x:v>Jimmy Stone — Victim 1</x:v>
      </x:c>
      <x:c r="C731" s="10" t="str">
        <x:v>sh4</x:v>
      </x:c>
      <x:c r="D731" s="10" t="str">
        <x:v>SH4 original 2004</x:v>
      </x:c>
      <x:c r="E731" s="10" t="str">
        <x:v>dodge</x:v>
      </x:c>
      <x:c r="F731" s="10" t="str">
        <x:v>Évitement</x:v>
      </x:c>
      <x:c r="G731" s="10" t="str">
        <x:v>Évitement de Jimmy Stone — Victim 1 depuis la locomotion documentée. Roulade, téléportation et invulnérabilité nécessitent une justification distincte. Conserver les contraintes de la fiche sh4_jimmy_stone_victim_1.</x:v>
      </x:c>
      <x:c r="H731" s="10" t="str">
        <x:v>Adaptation à valider sur références</x:v>
      </x:c>
      <x:c r="I731" s="10" t="str">
        <x:v>Aucun clip dédié</x:v>
      </x:c>
      <x:c r="J731" s="10" t="str">
        <x:v>Une image PNG transparente indépendante par pose/image. Corps et accessoires entièrement visibles.</x:v>
      </x:c>
      <x:c r="K731" s="10" t="str">
        <x:v>Appuis, silhouette, proportions, membres, orientation, arme, contacts au sol. Pas de faux clip créé par duplication.</x:v>
      </x:c>
      <x:c r="L731" s="15" t="str">
        <x:v>À produire</x:v>
      </x:c>
      <x:c r="M731" s="10" t="str">
        <x:v>CL_SH4_VICTIMS, CL_SH4_ENEMIES</x:v>
      </x:c>
    </x:row>
    <x:row r="732" ht="57" customHeight="1">
      <x:c r="A732" s="10" t="str">
        <x:v>sh4_jimmy_stone_victim_1:pose:hurt</x:v>
      </x:c>
      <x:c r="B732" s="10" t="str">
        <x:v>Jimmy Stone — Victim 1</x:v>
      </x:c>
      <x:c r="C732" s="10" t="str">
        <x:v>sh4</x:v>
      </x:c>
      <x:c r="D732" s="10" t="str">
        <x:v>SH4 original 2004</x:v>
      </x:c>
      <x:c r="E732" s="10" t="str">
        <x:v>hurt</x:v>
      </x:c>
      <x:c r="F732" s="10" t="str">
        <x:v>Réaction à un impact</x:v>
      </x:c>
      <x:c r="G732" s="10" t="str">
        <x:v>Réaction de Jimmy Stone — Victim 1 à l'impact avec conservation des membres, accessoires et point d'appui. Caler le clip sur le hitstun du moteur. Conserver les contraintes de la fiche sh4_jimmy_stone_victim_1.</x:v>
      </x:c>
      <x:c r="H732" s="10" t="str">
        <x:v>Adaptation à valider sur références</x:v>
      </x:c>
      <x:c r="I732" s="10" t="str">
        <x:v>Aucun clip dédié</x:v>
      </x:c>
      <x:c r="J732" s="10" t="str">
        <x:v>Une image PNG transparente indépendante par pose/image. Corps et accessoires entièrement visibles.</x:v>
      </x:c>
      <x:c r="K732" s="10" t="str">
        <x:v>Appuis, silhouette, proportions, membres, orientation, arme, contacts au sol. Pas de faux clip créé par duplication.</x:v>
      </x:c>
      <x:c r="L732" s="15" t="str">
        <x:v>À produire</x:v>
      </x:c>
      <x:c r="M732" s="10" t="str">
        <x:v>CL_SH4_VICTIMS, CL_SH4_ENEMIES</x:v>
      </x:c>
    </x:row>
    <x:row r="733" ht="57" customHeight="1">
      <x:c r="A733" s="10" t="str">
        <x:v>sh4_jimmy_stone_victim_1:pose:knockdown</x:v>
      </x:c>
      <x:c r="B733" s="10" t="str">
        <x:v>Jimmy Stone — Victim 1</x:v>
      </x:c>
      <x:c r="C733" s="10" t="str">
        <x:v>sh4</x:v>
      </x:c>
      <x:c r="D733" s="10" t="str">
        <x:v>SH4 original 2004</x:v>
      </x:c>
      <x:c r="E733" s="10" t="str">
        <x:v>knockdown</x:v>
      </x:c>
      <x:c r="F733" s="10" t="str">
        <x:v>Chute de manche</x:v>
      </x:c>
      <x:c r="G733" s="10" t="str">
        <x:v>Chute puis récupération de Jimmy Stone — Victim 1 compatible avec une manche suivante. Séparer de sa mort scénaristique. Conserver les contraintes de la fiche sh4_jimmy_stone_victim_1.</x:v>
      </x:c>
      <x:c r="H733" s="10" t="str">
        <x:v>Adaptation à valider sur références</x:v>
      </x:c>
      <x:c r="I733" s="10" t="str">
        <x:v>Aucun clip dédié</x:v>
      </x:c>
      <x:c r="J733" s="10" t="str">
        <x:v>Une image PNG transparente indépendante par pose/image. Corps et accessoires entièrement visibles.</x:v>
      </x:c>
      <x:c r="K733" s="10" t="str">
        <x:v>Appuis, silhouette, proportions, membres, orientation, arme, contacts au sol. Pas de faux clip créé par duplication.</x:v>
      </x:c>
      <x:c r="L733" s="15" t="str">
        <x:v>À produire</x:v>
      </x:c>
      <x:c r="M733" s="10" t="str">
        <x:v>CL_SH4_VICTIMS, CL_SH4_ENEMIES</x:v>
      </x:c>
    </x:row>
    <x:row r="734" ht="57" customHeight="1">
      <x:c r="A734" s="10" t="str">
        <x:v>sh4_jimmy_stone_victim_1:pose:ko</x:v>
      </x:c>
      <x:c r="B734" s="10" t="str">
        <x:v>Jimmy Stone — Victim 1</x:v>
      </x:c>
      <x:c r="C734" s="10" t="str">
        <x:v>sh4</x:v>
      </x:c>
      <x:c r="D734" s="10" t="str">
        <x:v>SH4 original 2004</x:v>
      </x:c>
      <x:c r="E734" s="10" t="str">
        <x:v>ko</x:v>
      </x:c>
      <x:c r="F734" s="10" t="str">
        <x:v>Défaite</x:v>
      </x:c>
      <x:c r="G734" s="10" t="str">
        <x:v>Reprendre la proposition de défaite sh4_jimmy_stone_victim_1:loseMatch. Aucun décès permanent avant une reprise de manche. Conserver les contraintes de la fiche sh4_jimmy_stone_victim_1.</x:v>
      </x:c>
      <x:c r="H734" s="10" t="str">
        <x:v>Adaptation à valider sur références</x:v>
      </x:c>
      <x:c r="I734" s="10" t="str">
        <x:v>Aucun clip dédié</x:v>
      </x:c>
      <x:c r="J734" s="10" t="str">
        <x:v>Une image PNG transparente indépendante par pose/image. Corps et accessoires entièrement visibles.</x:v>
      </x:c>
      <x:c r="K734" s="10" t="str">
        <x:v>Appuis, silhouette, proportions, membres, orientation, arme, contacts au sol. Pas de faux clip créé par duplication.</x:v>
      </x:c>
      <x:c r="L734" s="15" t="str">
        <x:v>À produire</x:v>
      </x:c>
      <x:c r="M734" s="10" t="str">
        <x:v>CL_SH4_VICTIMS, CL_SH4_ENEMIES</x:v>
      </x:c>
    </x:row>
    <x:row r="735" ht="57" customHeight="1">
      <x:c r="A735" s="10" t="str">
        <x:v>sh4_jimmy_stone_victim_1:pose:phase</x:v>
      </x:c>
      <x:c r="B735" s="10" t="str">
        <x:v>Jimmy Stone — Victim 1</x:v>
      </x:c>
      <x:c r="C735" s="10" t="str">
        <x:v>sh4</x:v>
      </x:c>
      <x:c r="D735" s="10" t="str">
        <x:v>SH4 original 2004</x:v>
      </x:c>
      <x:c r="E735" s="10" t="str">
        <x:v>phase</x:v>
      </x:c>
      <x:c r="F735" s="10" t="str">
        <x:v>Changement de phase</x:v>
      </x:c>
      <x:c r="G735" s="10" t="str">
        <x:v>Transition de forme de Jimmy Stone — Victim 1 uniquement si elle existe dans cette version. Les seuils de vitalité sont des règles de versus. Conserver les contraintes de la fiche sh4_jimmy_stone_victim_1.</x:v>
      </x:c>
      <x:c r="H735" s="10" t="str">
        <x:v>Adaptation à valider sur références</x:v>
      </x:c>
      <x:c r="I735" s="10" t="str">
        <x:v>Aucun clip dédié</x:v>
      </x:c>
      <x:c r="J735" s="10" t="str">
        <x:v>Une image PNG transparente indépendante par pose/image. Corps et accessoires entièrement visibles.</x:v>
      </x:c>
      <x:c r="K735" s="10" t="str">
        <x:v>Appuis, silhouette, proportions, membres, orientation, arme, contacts au sol. Pas de faux clip créé par duplication.</x:v>
      </x:c>
      <x:c r="L735" s="15" t="str">
        <x:v>À produire</x:v>
      </x:c>
      <x:c r="M735" s="10" t="str">
        <x:v>CL_SH4_VICTIMS, CL_SH4_ENEMIES</x:v>
      </x:c>
    </x:row>
    <x:row r="736" ht="57" customHeight="1">
      <x:c r="A736" s="10" t="str">
        <x:v>sh4_steve_garland_victim_4:pose:idle</x:v>
      </x:c>
      <x:c r="B736" s="10" t="str">
        <x:v>Steve Garland — Victim 4</x:v>
      </x:c>
      <x:c r="C736" s="10" t="str">
        <x:v>sh4</x:v>
      </x:c>
      <x:c r="D736" s="10" t="str">
        <x:v>SH4 original 2004</x:v>
      </x:c>
      <x:c r="E736" s="10" t="str">
        <x:v>idle</x:v>
      </x:c>
      <x:c r="F736" s="10" t="str">
        <x:v>Repos</x:v>
      </x:c>
      <x:c r="G736" s="10" t="str">
        <x:v>Boucle de présence et de respiration propre à Steve Garland — Victim 4. Relever appuis, amplitude et orientation sur la version indiquée. Conserver les contraintes de la fiche sh4_steve_garland_victim_4.</x:v>
      </x:c>
      <x:c r="H736" s="10" t="str">
        <x:v>Adaptation à valider sur références</x:v>
      </x:c>
      <x:c r="I736" s="10" t="str">
        <x:v>Aucun clip dédié</x:v>
      </x:c>
      <x:c r="J736" s="10" t="str">
        <x:v>Une image PNG transparente indépendante par pose/image. Corps et accessoires entièrement visibles.</x:v>
      </x:c>
      <x:c r="K736" s="10" t="str">
        <x:v>Appuis, silhouette, proportions, membres, orientation, arme, contacts au sol. Pas de faux clip créé par duplication.</x:v>
      </x:c>
      <x:c r="L736" s="15" t="str">
        <x:v>À produire</x:v>
      </x:c>
      <x:c r="M736" s="10" t="str">
        <x:v>CL_SH4_VICTIMS, CL_SH4_ENEMIES</x:v>
      </x:c>
    </x:row>
    <x:row r="737" ht="57" customHeight="1">
      <x:c r="A737" s="10" t="str">
        <x:v>sh4_steve_garland_victim_4:pose:walk</x:v>
      </x:c>
      <x:c r="B737" s="10" t="str">
        <x:v>Steve Garland — Victim 4</x:v>
      </x:c>
      <x:c r="C737" s="10" t="str">
        <x:v>sh4</x:v>
      </x:c>
      <x:c r="D737" s="10" t="str">
        <x:v>SH4 original 2004</x:v>
      </x:c>
      <x:c r="E737" s="10" t="str">
        <x:v>walk</x:v>
      </x:c>
      <x:c r="F737" s="10" t="str">
        <x:v>Locomotion</x:v>
      </x:c>
      <x:c r="G737" s="10" t="str">
        <x:v>Cycle d'approche et de retrait de Steve Garland — Victim 4, appuis stables. Ne pas remplacer ramper, voler ou glisser par une marche humanoïde. Conserver les contraintes de la fiche sh4_steve_garland_victim_4.</x:v>
      </x:c>
      <x:c r="H737" s="10" t="str">
        <x:v>Adaptation à valider sur références</x:v>
      </x:c>
      <x:c r="I737" s="10" t="str">
        <x:v>Aucun clip dédié</x:v>
      </x:c>
      <x:c r="J737" s="10" t="str">
        <x:v>Une image PNG transparente indépendante par pose/image. Corps et accessoires entièrement visibles.</x:v>
      </x:c>
      <x:c r="K737" s="10" t="str">
        <x:v>Appuis, silhouette, proportions, membres, orientation, arme, contacts au sol. Pas de faux clip créé par duplication.</x:v>
      </x:c>
      <x:c r="L737" s="15" t="str">
        <x:v>À produire</x:v>
      </x:c>
      <x:c r="M737" s="10" t="str">
        <x:v>CL_SH4_VICTIMS, CL_SH4_ENEMIES</x:v>
      </x:c>
    </x:row>
    <x:row r="738" ht="57" customHeight="1">
      <x:c r="A738" s="10" t="str">
        <x:v>sh4_steve_garland_victim_4:pose:crouch</x:v>
      </x:c>
      <x:c r="B738" s="10" t="str">
        <x:v>Steve Garland — Victim 4</x:v>
      </x:c>
      <x:c r="C738" s="10" t="str">
        <x:v>sh4</x:v>
      </x:c>
      <x:c r="D738" s="10" t="str">
        <x:v>SH4 original 2004</x:v>
      </x:c>
      <x:c r="E738" s="10" t="str">
        <x:v>crouch</x:v>
      </x:c>
      <x:c r="F738" s="10" t="str">
        <x:v>Posture basse</x:v>
      </x:c>
      <x:c r="G738" s="10" t="str">
        <x:v>Posture basse de Steve Garland — Victim 4 seulement si son anatomie et les références la permettent. Sinon prévoir une règle de combat adaptée. Conserver les contraintes de la fiche sh4_steve_garland_victim_4.</x:v>
      </x:c>
      <x:c r="H738" s="10" t="str">
        <x:v>Adaptation à valider sur références</x:v>
      </x:c>
      <x:c r="I738" s="10" t="str">
        <x:v>Aucun clip dédié</x:v>
      </x:c>
      <x:c r="J738" s="10" t="str">
        <x:v>Une image PNG transparente indépendante par pose/image. Corps et accessoires entièrement visibles.</x:v>
      </x:c>
      <x:c r="K738" s="10" t="str">
        <x:v>Appuis, silhouette, proportions, membres, orientation, arme, contacts au sol. Pas de faux clip créé par duplication.</x:v>
      </x:c>
      <x:c r="L738" s="15" t="str">
        <x:v>À produire</x:v>
      </x:c>
      <x:c r="M738" s="10" t="str">
        <x:v>CL_SH4_VICTIMS, CL_SH4_ENEMIES</x:v>
      </x:c>
    </x:row>
    <x:row r="739" ht="57" customHeight="1">
      <x:c r="A739" s="10" t="str">
        <x:v>sh4_steve_garland_victim_4:pose:jump</x:v>
      </x:c>
      <x:c r="B739" s="10" t="str">
        <x:v>Steve Garland — Victim 4</x:v>
      </x:c>
      <x:c r="C739" s="10" t="str">
        <x:v>sh4</x:v>
      </x:c>
      <x:c r="D739" s="10" t="str">
        <x:v>SH4 original 2004</x:v>
      </x:c>
      <x:c r="E739" s="10" t="str">
        <x:v>jump</x:v>
      </x:c>
      <x:c r="F739" s="10" t="str">
        <x:v>Déplacement aérien</x:v>
      </x:c>
      <x:c r="G739" s="10" t="str">
        <x:v>Relever les bonds, vols ou chutes existants de Steve Garland — Victim 4. Un saut générique reste une adaptation à justifier. Conserver les contraintes de la fiche sh4_steve_garland_victim_4.</x:v>
      </x:c>
      <x:c r="H739" s="10" t="str">
        <x:v>Adaptation à valider sur références</x:v>
      </x:c>
      <x:c r="I739" s="10" t="str">
        <x:v>Aucun clip dédié</x:v>
      </x:c>
      <x:c r="J739" s="10" t="str">
        <x:v>Une image PNG transparente indépendante par pose/image. Corps et accessoires entièrement visibles.</x:v>
      </x:c>
      <x:c r="K739" s="10" t="str">
        <x:v>Appuis, silhouette, proportions, membres, orientation, arme, contacts au sol. Pas de faux clip créé par duplication.</x:v>
      </x:c>
      <x:c r="L739" s="15" t="str">
        <x:v>À produire</x:v>
      </x:c>
      <x:c r="M739" s="10" t="str">
        <x:v>CL_SH4_VICTIMS, CL_SH4_ENEMIES</x:v>
      </x:c>
    </x:row>
    <x:row r="740" ht="57" customHeight="1">
      <x:c r="A740" s="10" t="str">
        <x:v>sh4_steve_garland_victim_4:pose:guard</x:v>
      </x:c>
      <x:c r="B740" s="10" t="str">
        <x:v>Steve Garland — Victim 4</x:v>
      </x:c>
      <x:c r="C740" s="10" t="str">
        <x:v>sh4</x:v>
      </x:c>
      <x:c r="D740" s="10" t="str">
        <x:v>SH4 original 2004</x:v>
      </x:c>
      <x:c r="E740" s="10" t="str">
        <x:v>guard</x:v>
      </x:c>
      <x:c r="F740" s="10" t="str">
        <x:v>Réaction défensive</x:v>
      </x:c>
      <x:c r="G740" s="10" t="str">
        <x:v>Réponse défensive propre à Steve Garland — Victim 4 : protection par l'arme, recul ou résistance selon la référence. Pas de garde de boxeur automatique. Conserver les contraintes de la fiche sh4_steve_garland_victim_4.</x:v>
      </x:c>
      <x:c r="H740" s="10" t="str">
        <x:v>Adaptation à valider sur références</x:v>
      </x:c>
      <x:c r="I740" s="10" t="str">
        <x:v>Aucun clip dédié</x:v>
      </x:c>
      <x:c r="J740" s="10" t="str">
        <x:v>Une image PNG transparente indépendante par pose/image. Corps et accessoires entièrement visibles.</x:v>
      </x:c>
      <x:c r="K740" s="10" t="str">
        <x:v>Appuis, silhouette, proportions, membres, orientation, arme, contacts au sol. Pas de faux clip créé par duplication.</x:v>
      </x:c>
      <x:c r="L740" s="15" t="str">
        <x:v>À produire</x:v>
      </x:c>
      <x:c r="M740" s="10" t="str">
        <x:v>CL_SH4_VICTIMS, CL_SH4_ENEMIES</x:v>
      </x:c>
    </x:row>
    <x:row r="741" ht="57" customHeight="1">
      <x:c r="A741" s="10" t="str">
        <x:v>sh4_steve_garland_victim_4:pose:dodge</x:v>
      </x:c>
      <x:c r="B741" s="10" t="str">
        <x:v>Steve Garland — Victim 4</x:v>
      </x:c>
      <x:c r="C741" s="10" t="str">
        <x:v>sh4</x:v>
      </x:c>
      <x:c r="D741" s="10" t="str">
        <x:v>SH4 original 2004</x:v>
      </x:c>
      <x:c r="E741" s="10" t="str">
        <x:v>dodge</x:v>
      </x:c>
      <x:c r="F741" s="10" t="str">
        <x:v>Évitement</x:v>
      </x:c>
      <x:c r="G741" s="10" t="str">
        <x:v>Évitement de Steve Garland — Victim 4 depuis la locomotion documentée. Roulade, téléportation et invulnérabilité nécessitent une justification distincte. Conserver les contraintes de la fiche sh4_steve_garland_victim_4.</x:v>
      </x:c>
      <x:c r="H741" s="10" t="str">
        <x:v>Adaptation à valider sur références</x:v>
      </x:c>
      <x:c r="I741" s="10" t="str">
        <x:v>Aucun clip dédié</x:v>
      </x:c>
      <x:c r="J741" s="10" t="str">
        <x:v>Une image PNG transparente indépendante par pose/image. Corps et accessoires entièrement visibles.</x:v>
      </x:c>
      <x:c r="K741" s="10" t="str">
        <x:v>Appuis, silhouette, proportions, membres, orientation, arme, contacts au sol. Pas de faux clip créé par duplication.</x:v>
      </x:c>
      <x:c r="L741" s="15" t="str">
        <x:v>À produire</x:v>
      </x:c>
      <x:c r="M741" s="10" t="str">
        <x:v>CL_SH4_VICTIMS, CL_SH4_ENEMIES</x:v>
      </x:c>
    </x:row>
    <x:row r="742" ht="57" customHeight="1">
      <x:c r="A742" s="10" t="str">
        <x:v>sh4_steve_garland_victim_4:pose:hurt</x:v>
      </x:c>
      <x:c r="B742" s="10" t="str">
        <x:v>Steve Garland — Victim 4</x:v>
      </x:c>
      <x:c r="C742" s="10" t="str">
        <x:v>sh4</x:v>
      </x:c>
      <x:c r="D742" s="10" t="str">
        <x:v>SH4 original 2004</x:v>
      </x:c>
      <x:c r="E742" s="10" t="str">
        <x:v>hurt</x:v>
      </x:c>
      <x:c r="F742" s="10" t="str">
        <x:v>Réaction à un impact</x:v>
      </x:c>
      <x:c r="G742" s="10" t="str">
        <x:v>Réaction de Steve Garland — Victim 4 à l'impact avec conservation des membres, accessoires et point d'appui. Caler le clip sur le hitstun du moteur. Conserver les contraintes de la fiche sh4_steve_garland_victim_4.</x:v>
      </x:c>
      <x:c r="H742" s="10" t="str">
        <x:v>Adaptation à valider sur références</x:v>
      </x:c>
      <x:c r="I742" s="10" t="str">
        <x:v>Aucun clip dédié</x:v>
      </x:c>
      <x:c r="J742" s="10" t="str">
        <x:v>Une image PNG transparente indépendante par pose/image. Corps et accessoires entièrement visibles.</x:v>
      </x:c>
      <x:c r="K742" s="10" t="str">
        <x:v>Appuis, silhouette, proportions, membres, orientation, arme, contacts au sol. Pas de faux clip créé par duplication.</x:v>
      </x:c>
      <x:c r="L742" s="15" t="str">
        <x:v>À produire</x:v>
      </x:c>
      <x:c r="M742" s="10" t="str">
        <x:v>CL_SH4_VICTIMS, CL_SH4_ENEMIES</x:v>
      </x:c>
    </x:row>
    <x:row r="743" ht="57" customHeight="1">
      <x:c r="A743" s="10" t="str">
        <x:v>sh4_steve_garland_victim_4:pose:knockdown</x:v>
      </x:c>
      <x:c r="B743" s="10" t="str">
        <x:v>Steve Garland — Victim 4</x:v>
      </x:c>
      <x:c r="C743" s="10" t="str">
        <x:v>sh4</x:v>
      </x:c>
      <x:c r="D743" s="10" t="str">
        <x:v>SH4 original 2004</x:v>
      </x:c>
      <x:c r="E743" s="10" t="str">
        <x:v>knockdown</x:v>
      </x:c>
      <x:c r="F743" s="10" t="str">
        <x:v>Chute de manche</x:v>
      </x:c>
      <x:c r="G743" s="10" t="str">
        <x:v>Chute puis récupération de Steve Garland — Victim 4 compatible avec une manche suivante. Séparer de sa mort scénaristique. Conserver les contraintes de la fiche sh4_steve_garland_victim_4.</x:v>
      </x:c>
      <x:c r="H743" s="10" t="str">
        <x:v>Adaptation à valider sur références</x:v>
      </x:c>
      <x:c r="I743" s="10" t="str">
        <x:v>Aucun clip dédié</x:v>
      </x:c>
      <x:c r="J743" s="10" t="str">
        <x:v>Une image PNG transparente indépendante par pose/image. Corps et accessoires entièrement visibles.</x:v>
      </x:c>
      <x:c r="K743" s="10" t="str">
        <x:v>Appuis, silhouette, proportions, membres, orientation, arme, contacts au sol. Pas de faux clip créé par duplication.</x:v>
      </x:c>
      <x:c r="L743" s="15" t="str">
        <x:v>À produire</x:v>
      </x:c>
      <x:c r="M743" s="10" t="str">
        <x:v>CL_SH4_VICTIMS, CL_SH4_ENEMIES</x:v>
      </x:c>
    </x:row>
    <x:row r="744" ht="57" customHeight="1">
      <x:c r="A744" s="10" t="str">
        <x:v>sh4_steve_garland_victim_4:pose:ko</x:v>
      </x:c>
      <x:c r="B744" s="10" t="str">
        <x:v>Steve Garland — Victim 4</x:v>
      </x:c>
      <x:c r="C744" s="10" t="str">
        <x:v>sh4</x:v>
      </x:c>
      <x:c r="D744" s="10" t="str">
        <x:v>SH4 original 2004</x:v>
      </x:c>
      <x:c r="E744" s="10" t="str">
        <x:v>ko</x:v>
      </x:c>
      <x:c r="F744" s="10" t="str">
        <x:v>Défaite</x:v>
      </x:c>
      <x:c r="G744" s="10" t="str">
        <x:v>Reprendre la proposition de défaite sh4_steve_garland_victim_4:loseMatch. Aucun décès permanent avant une reprise de manche. Conserver les contraintes de la fiche sh4_steve_garland_victim_4.</x:v>
      </x:c>
      <x:c r="H744" s="10" t="str">
        <x:v>Adaptation à valider sur références</x:v>
      </x:c>
      <x:c r="I744" s="10" t="str">
        <x:v>Aucun clip dédié</x:v>
      </x:c>
      <x:c r="J744" s="10" t="str">
        <x:v>Une image PNG transparente indépendante par pose/image. Corps et accessoires entièrement visibles.</x:v>
      </x:c>
      <x:c r="K744" s="10" t="str">
        <x:v>Appuis, silhouette, proportions, membres, orientation, arme, contacts au sol. Pas de faux clip créé par duplication.</x:v>
      </x:c>
      <x:c r="L744" s="15" t="str">
        <x:v>À produire</x:v>
      </x:c>
      <x:c r="M744" s="10" t="str">
        <x:v>CL_SH4_VICTIMS, CL_SH4_ENEMIES</x:v>
      </x:c>
    </x:row>
    <x:row r="745" ht="57" customHeight="1">
      <x:c r="A745" s="10" t="str">
        <x:v>sh4_steve_garland_victim_4:pose:phase</x:v>
      </x:c>
      <x:c r="B745" s="10" t="str">
        <x:v>Steve Garland — Victim 4</x:v>
      </x:c>
      <x:c r="C745" s="10" t="str">
        <x:v>sh4</x:v>
      </x:c>
      <x:c r="D745" s="10" t="str">
        <x:v>SH4 original 2004</x:v>
      </x:c>
      <x:c r="E745" s="10" t="str">
        <x:v>phase</x:v>
      </x:c>
      <x:c r="F745" s="10" t="str">
        <x:v>Changement de phase</x:v>
      </x:c>
      <x:c r="G745" s="10" t="str">
        <x:v>Transition de forme de Steve Garland — Victim 4 uniquement si elle existe dans cette version. Les seuils de vitalité sont des règles de versus. Conserver les contraintes de la fiche sh4_steve_garland_victim_4.</x:v>
      </x:c>
      <x:c r="H745" s="10" t="str">
        <x:v>Adaptation à valider sur références</x:v>
      </x:c>
      <x:c r="I745" s="10" t="str">
        <x:v>Aucun clip dédié</x:v>
      </x:c>
      <x:c r="J745" s="10" t="str">
        <x:v>Une image PNG transparente indépendante par pose/image. Corps et accessoires entièrement visibles.</x:v>
      </x:c>
      <x:c r="K745" s="10" t="str">
        <x:v>Appuis, silhouette, proportions, membres, orientation, arme, contacts au sol. Pas de faux clip créé par duplication.</x:v>
      </x:c>
      <x:c r="L745" s="15" t="str">
        <x:v>À produire</x:v>
      </x:c>
      <x:c r="M745" s="10" t="str">
        <x:v>CL_SH4_VICTIMS, CL_SH4_ENEMIES</x:v>
      </x:c>
    </x:row>
    <x:row r="746" ht="57" customHeight="1">
      <x:c r="A746" s="10" t="str">
        <x:v>sh4_eric_walsh_victim_10:pose:idle</x:v>
      </x:c>
      <x:c r="B746" s="10" t="str">
        <x:v>Eric Walsh — Victim 10</x:v>
      </x:c>
      <x:c r="C746" s="10" t="str">
        <x:v>sh4</x:v>
      </x:c>
      <x:c r="D746" s="10" t="str">
        <x:v>SH4 original 2004</x:v>
      </x:c>
      <x:c r="E746" s="10" t="str">
        <x:v>idle</x:v>
      </x:c>
      <x:c r="F746" s="10" t="str">
        <x:v>Repos</x:v>
      </x:c>
      <x:c r="G746" s="10" t="str">
        <x:v>Boucle de présence et de respiration propre à Eric Walsh — Victim 10. Relever appuis, amplitude et orientation sur la version indiquée. Conserver les contraintes de la fiche sh4_eric_walsh_victim_10.</x:v>
      </x:c>
      <x:c r="H746" s="10" t="str">
        <x:v>Adaptation à valider sur références</x:v>
      </x:c>
      <x:c r="I746" s="10" t="str">
        <x:v>Aucun clip dédié</x:v>
      </x:c>
      <x:c r="J746" s="10" t="str">
        <x:v>Une image PNG transparente indépendante par pose/image. Corps et accessoires entièrement visibles.</x:v>
      </x:c>
      <x:c r="K746" s="10" t="str">
        <x:v>Appuis, silhouette, proportions, membres, orientation, arme, contacts au sol. Pas de faux clip créé par duplication.</x:v>
      </x:c>
      <x:c r="L746" s="15" t="str">
        <x:v>À produire</x:v>
      </x:c>
      <x:c r="M746" s="10" t="str">
        <x:v>CL_SH4_VICTIMS, CL_SH4_ENEMIES</x:v>
      </x:c>
    </x:row>
    <x:row r="747" ht="57" customHeight="1">
      <x:c r="A747" s="10" t="str">
        <x:v>sh4_eric_walsh_victim_10:pose:walk</x:v>
      </x:c>
      <x:c r="B747" s="10" t="str">
        <x:v>Eric Walsh — Victim 10</x:v>
      </x:c>
      <x:c r="C747" s="10" t="str">
        <x:v>sh4</x:v>
      </x:c>
      <x:c r="D747" s="10" t="str">
        <x:v>SH4 original 2004</x:v>
      </x:c>
      <x:c r="E747" s="10" t="str">
        <x:v>walk</x:v>
      </x:c>
      <x:c r="F747" s="10" t="str">
        <x:v>Locomotion</x:v>
      </x:c>
      <x:c r="G747" s="10" t="str">
        <x:v>Cycle d'approche et de retrait d’Eric Walsh — Victim 10, appuis stables. Ne pas remplacer ramper, voler ou glisser par une marche humanoïde. Conserver les contraintes de la fiche sh4_eric_walsh_victim_10.</x:v>
      </x:c>
      <x:c r="H747" s="10" t="str">
        <x:v>Adaptation à valider sur références</x:v>
      </x:c>
      <x:c r="I747" s="10" t="str">
        <x:v>Aucun clip dédié</x:v>
      </x:c>
      <x:c r="J747" s="10" t="str">
        <x:v>Une image PNG transparente indépendante par pose/image. Corps et accessoires entièrement visibles.</x:v>
      </x:c>
      <x:c r="K747" s="10" t="str">
        <x:v>Appuis, silhouette, proportions, membres, orientation, arme, contacts au sol. Pas de faux clip créé par duplication.</x:v>
      </x:c>
      <x:c r="L747" s="15" t="str">
        <x:v>À produire</x:v>
      </x:c>
      <x:c r="M747" s="10" t="str">
        <x:v>CL_SH4_VICTIMS, CL_SH4_ENEMIES</x:v>
      </x:c>
    </x:row>
    <x:row r="748" ht="57" customHeight="1">
      <x:c r="A748" s="10" t="str">
        <x:v>sh4_eric_walsh_victim_10:pose:crouch</x:v>
      </x:c>
      <x:c r="B748" s="10" t="str">
        <x:v>Eric Walsh — Victim 10</x:v>
      </x:c>
      <x:c r="C748" s="10" t="str">
        <x:v>sh4</x:v>
      </x:c>
      <x:c r="D748" s="10" t="str">
        <x:v>SH4 original 2004</x:v>
      </x:c>
      <x:c r="E748" s="10" t="str">
        <x:v>crouch</x:v>
      </x:c>
      <x:c r="F748" s="10" t="str">
        <x:v>Posture basse</x:v>
      </x:c>
      <x:c r="G748" s="10" t="str">
        <x:v>Posture basse d’Eric Walsh — Victim 10 seulement si son anatomie et les références la permettent. Sinon prévoir une règle de combat adaptée. Conserver les contraintes de la fiche sh4_eric_walsh_victim_10.</x:v>
      </x:c>
      <x:c r="H748" s="10" t="str">
        <x:v>Adaptation à valider sur références</x:v>
      </x:c>
      <x:c r="I748" s="10" t="str">
        <x:v>Aucun clip dédié</x:v>
      </x:c>
      <x:c r="J748" s="10" t="str">
        <x:v>Une image PNG transparente indépendante par pose/image. Corps et accessoires entièrement visibles.</x:v>
      </x:c>
      <x:c r="K748" s="10" t="str">
        <x:v>Appuis, silhouette, proportions, membres, orientation, arme, contacts au sol. Pas de faux clip créé par duplication.</x:v>
      </x:c>
      <x:c r="L748" s="15" t="str">
        <x:v>À produire</x:v>
      </x:c>
      <x:c r="M748" s="10" t="str">
        <x:v>CL_SH4_VICTIMS, CL_SH4_ENEMIES</x:v>
      </x:c>
    </x:row>
    <x:row r="749" ht="57" customHeight="1">
      <x:c r="A749" s="10" t="str">
        <x:v>sh4_eric_walsh_victim_10:pose:jump</x:v>
      </x:c>
      <x:c r="B749" s="10" t="str">
        <x:v>Eric Walsh — Victim 10</x:v>
      </x:c>
      <x:c r="C749" s="10" t="str">
        <x:v>sh4</x:v>
      </x:c>
      <x:c r="D749" s="10" t="str">
        <x:v>SH4 original 2004</x:v>
      </x:c>
      <x:c r="E749" s="10" t="str">
        <x:v>jump</x:v>
      </x:c>
      <x:c r="F749" s="10" t="str">
        <x:v>Déplacement aérien</x:v>
      </x:c>
      <x:c r="G749" s="10" t="str">
        <x:v>Relever les bonds, vols ou chutes existants d’Eric Walsh — Victim 10. Un saut générique reste une adaptation à justifier. Conserver les contraintes de la fiche sh4_eric_walsh_victim_10.</x:v>
      </x:c>
      <x:c r="H749" s="10" t="str">
        <x:v>Adaptation à valider sur références</x:v>
      </x:c>
      <x:c r="I749" s="10" t="str">
        <x:v>Aucun clip dédié</x:v>
      </x:c>
      <x:c r="J749" s="10" t="str">
        <x:v>Une image PNG transparente indépendante par pose/image. Corps et accessoires entièrement visibles.</x:v>
      </x:c>
      <x:c r="K749" s="10" t="str">
        <x:v>Appuis, silhouette, proportions, membres, orientation, arme, contacts au sol. Pas de faux clip créé par duplication.</x:v>
      </x:c>
      <x:c r="L749" s="15" t="str">
        <x:v>À produire</x:v>
      </x:c>
      <x:c r="M749" s="10" t="str">
        <x:v>CL_SH4_VICTIMS, CL_SH4_ENEMIES</x:v>
      </x:c>
    </x:row>
    <x:row r="750" ht="57" customHeight="1">
      <x:c r="A750" s="10" t="str">
        <x:v>sh4_eric_walsh_victim_10:pose:guard</x:v>
      </x:c>
      <x:c r="B750" s="10" t="str">
        <x:v>Eric Walsh — Victim 10</x:v>
      </x:c>
      <x:c r="C750" s="10" t="str">
        <x:v>sh4</x:v>
      </x:c>
      <x:c r="D750" s="10" t="str">
        <x:v>SH4 original 2004</x:v>
      </x:c>
      <x:c r="E750" s="10" t="str">
        <x:v>guard</x:v>
      </x:c>
      <x:c r="F750" s="10" t="str">
        <x:v>Réaction défensive</x:v>
      </x:c>
      <x:c r="G750" s="10" t="str">
        <x:v>Réponse défensive propre à Eric Walsh — Victim 10 : protection par l'arme, recul ou résistance selon la référence. Pas de garde de boxeur automatique. Conserver les contraintes de la fiche sh4_eric_walsh_victim_10.</x:v>
      </x:c>
      <x:c r="H750" s="10" t="str">
        <x:v>Adaptation à valider sur références</x:v>
      </x:c>
      <x:c r="I750" s="10" t="str">
        <x:v>Aucun clip dédié</x:v>
      </x:c>
      <x:c r="J750" s="10" t="str">
        <x:v>Une image PNG transparente indépendante par pose/image. Corps et accessoires entièrement visibles.</x:v>
      </x:c>
      <x:c r="K750" s="10" t="str">
        <x:v>Appuis, silhouette, proportions, membres, orientation, arme, contacts au sol. Pas de faux clip créé par duplication.</x:v>
      </x:c>
      <x:c r="L750" s="15" t="str">
        <x:v>À produire</x:v>
      </x:c>
      <x:c r="M750" s="10" t="str">
        <x:v>CL_SH4_VICTIMS, CL_SH4_ENEMIES</x:v>
      </x:c>
    </x:row>
    <x:row r="751" ht="57" customHeight="1">
      <x:c r="A751" s="10" t="str">
        <x:v>sh4_eric_walsh_victim_10:pose:dodge</x:v>
      </x:c>
      <x:c r="B751" s="10" t="str">
        <x:v>Eric Walsh — Victim 10</x:v>
      </x:c>
      <x:c r="C751" s="10" t="str">
        <x:v>sh4</x:v>
      </x:c>
      <x:c r="D751" s="10" t="str">
        <x:v>SH4 original 2004</x:v>
      </x:c>
      <x:c r="E751" s="10" t="str">
        <x:v>dodge</x:v>
      </x:c>
      <x:c r="F751" s="10" t="str">
        <x:v>Évitement</x:v>
      </x:c>
      <x:c r="G751" s="10" t="str">
        <x:v>Évitement d’Eric Walsh — Victim 10 depuis la locomotion documentée. Roulade, téléportation et invulnérabilité nécessitent une justification distincte. Conserver les contraintes de la fiche sh4_eric_walsh_victim_10.</x:v>
      </x:c>
      <x:c r="H751" s="10" t="str">
        <x:v>Adaptation à valider sur références</x:v>
      </x:c>
      <x:c r="I751" s="10" t="str">
        <x:v>Aucun clip dédié</x:v>
      </x:c>
      <x:c r="J751" s="10" t="str">
        <x:v>Une image PNG transparente indépendante par pose/image. Corps et accessoires entièrement visibles.</x:v>
      </x:c>
      <x:c r="K751" s="10" t="str">
        <x:v>Appuis, silhouette, proportions, membres, orientation, arme, contacts au sol. Pas de faux clip créé par duplication.</x:v>
      </x:c>
      <x:c r="L751" s="15" t="str">
        <x:v>À produire</x:v>
      </x:c>
      <x:c r="M751" s="10" t="str">
        <x:v>CL_SH4_VICTIMS, CL_SH4_ENEMIES</x:v>
      </x:c>
    </x:row>
    <x:row r="752" ht="57" customHeight="1">
      <x:c r="A752" s="10" t="str">
        <x:v>sh4_eric_walsh_victim_10:pose:hurt</x:v>
      </x:c>
      <x:c r="B752" s="10" t="str">
        <x:v>Eric Walsh — Victim 10</x:v>
      </x:c>
      <x:c r="C752" s="10" t="str">
        <x:v>sh4</x:v>
      </x:c>
      <x:c r="D752" s="10" t="str">
        <x:v>SH4 original 2004</x:v>
      </x:c>
      <x:c r="E752" s="10" t="str">
        <x:v>hurt</x:v>
      </x:c>
      <x:c r="F752" s="10" t="str">
        <x:v>Réaction à un impact</x:v>
      </x:c>
      <x:c r="G752" s="10" t="str">
        <x:v>Réaction d’Eric Walsh — Victim 10 à l'impact avec conservation des membres, accessoires et point d'appui. Caler le clip sur le hitstun du moteur. Conserver les contraintes de la fiche sh4_eric_walsh_victim_10.</x:v>
      </x:c>
      <x:c r="H752" s="10" t="str">
        <x:v>Adaptation à valider sur références</x:v>
      </x:c>
      <x:c r="I752" s="10" t="str">
        <x:v>Aucun clip dédié</x:v>
      </x:c>
      <x:c r="J752" s="10" t="str">
        <x:v>Une image PNG transparente indépendante par pose/image. Corps et accessoires entièrement visibles.</x:v>
      </x:c>
      <x:c r="K752" s="10" t="str">
        <x:v>Appuis, silhouette, proportions, membres, orientation, arme, contacts au sol. Pas de faux clip créé par duplication.</x:v>
      </x:c>
      <x:c r="L752" s="15" t="str">
        <x:v>À produire</x:v>
      </x:c>
      <x:c r="M752" s="10" t="str">
        <x:v>CL_SH4_VICTIMS, CL_SH4_ENEMIES</x:v>
      </x:c>
    </x:row>
    <x:row r="753" ht="57" customHeight="1">
      <x:c r="A753" s="10" t="str">
        <x:v>sh4_eric_walsh_victim_10:pose:knockdown</x:v>
      </x:c>
      <x:c r="B753" s="10" t="str">
        <x:v>Eric Walsh — Victim 10</x:v>
      </x:c>
      <x:c r="C753" s="10" t="str">
        <x:v>sh4</x:v>
      </x:c>
      <x:c r="D753" s="10" t="str">
        <x:v>SH4 original 2004</x:v>
      </x:c>
      <x:c r="E753" s="10" t="str">
        <x:v>knockdown</x:v>
      </x:c>
      <x:c r="F753" s="10" t="str">
        <x:v>Chute de manche</x:v>
      </x:c>
      <x:c r="G753" s="10" t="str">
        <x:v>Chute puis récupération d’Eric Walsh — Victim 10 compatible avec une manche suivante. Séparer de sa mort scénaristique. Conserver les contraintes de la fiche sh4_eric_walsh_victim_10.</x:v>
      </x:c>
      <x:c r="H753" s="10" t="str">
        <x:v>Adaptation à valider sur références</x:v>
      </x:c>
      <x:c r="I753" s="10" t="str">
        <x:v>Aucun clip dédié</x:v>
      </x:c>
      <x:c r="J753" s="10" t="str">
        <x:v>Une image PNG transparente indépendante par pose/image. Corps et accessoires entièrement visibles.</x:v>
      </x:c>
      <x:c r="K753" s="10" t="str">
        <x:v>Appuis, silhouette, proportions, membres, orientation, arme, contacts au sol. Pas de faux clip créé par duplication.</x:v>
      </x:c>
      <x:c r="L753" s="15" t="str">
        <x:v>À produire</x:v>
      </x:c>
      <x:c r="M753" s="10" t="str">
        <x:v>CL_SH4_VICTIMS, CL_SH4_ENEMIES</x:v>
      </x:c>
    </x:row>
    <x:row r="754" ht="57" customHeight="1">
      <x:c r="A754" s="10" t="str">
        <x:v>sh4_eric_walsh_victim_10:pose:ko</x:v>
      </x:c>
      <x:c r="B754" s="10" t="str">
        <x:v>Eric Walsh — Victim 10</x:v>
      </x:c>
      <x:c r="C754" s="10" t="str">
        <x:v>sh4</x:v>
      </x:c>
      <x:c r="D754" s="10" t="str">
        <x:v>SH4 original 2004</x:v>
      </x:c>
      <x:c r="E754" s="10" t="str">
        <x:v>ko</x:v>
      </x:c>
      <x:c r="F754" s="10" t="str">
        <x:v>Défaite</x:v>
      </x:c>
      <x:c r="G754" s="10" t="str">
        <x:v>Reprendre la proposition de défaite sh4_eric_walsh_victim_10:loseMatch. Aucun décès permanent avant une reprise de manche. Conserver les contraintes de la fiche sh4_eric_walsh_victim_10.</x:v>
      </x:c>
      <x:c r="H754" s="10" t="str">
        <x:v>Adaptation à valider sur références</x:v>
      </x:c>
      <x:c r="I754" s="10" t="str">
        <x:v>Aucun clip dédié</x:v>
      </x:c>
      <x:c r="J754" s="10" t="str">
        <x:v>Une image PNG transparente indépendante par pose/image. Corps et accessoires entièrement visibles.</x:v>
      </x:c>
      <x:c r="K754" s="10" t="str">
        <x:v>Appuis, silhouette, proportions, membres, orientation, arme, contacts au sol. Pas de faux clip créé par duplication.</x:v>
      </x:c>
      <x:c r="L754" s="15" t="str">
        <x:v>À produire</x:v>
      </x:c>
      <x:c r="M754" s="10" t="str">
        <x:v>CL_SH4_VICTIMS, CL_SH4_ENEMIES</x:v>
      </x:c>
    </x:row>
    <x:row r="755" ht="57" customHeight="1">
      <x:c r="A755" s="10" t="str">
        <x:v>sh4_eric_walsh_victim_10:pose:phase</x:v>
      </x:c>
      <x:c r="B755" s="10" t="str">
        <x:v>Eric Walsh — Victim 10</x:v>
      </x:c>
      <x:c r="C755" s="10" t="str">
        <x:v>sh4</x:v>
      </x:c>
      <x:c r="D755" s="10" t="str">
        <x:v>SH4 original 2004</x:v>
      </x:c>
      <x:c r="E755" s="10" t="str">
        <x:v>phase</x:v>
      </x:c>
      <x:c r="F755" s="10" t="str">
        <x:v>Changement de phase</x:v>
      </x:c>
      <x:c r="G755" s="10" t="str">
        <x:v>Transition de forme d’Eric Walsh — Victim 10 uniquement si elle existe dans cette version. Les seuils de vitalité sont des règles de versus. Conserver les contraintes de la fiche sh4_eric_walsh_victim_10.</x:v>
      </x:c>
      <x:c r="H755" s="10" t="str">
        <x:v>Adaptation à valider sur références</x:v>
      </x:c>
      <x:c r="I755" s="10" t="str">
        <x:v>Aucun clip dédié</x:v>
      </x:c>
      <x:c r="J755" s="10" t="str">
        <x:v>Une image PNG transparente indépendante par pose/image. Corps et accessoires entièrement visibles.</x:v>
      </x:c>
      <x:c r="K755" s="10" t="str">
        <x:v>Appuis, silhouette, proportions, membres, orientation, arme, contacts au sol. Pas de faux clip créé par duplication.</x:v>
      </x:c>
      <x:c r="L755" s="15" t="str">
        <x:v>À produire</x:v>
      </x:c>
      <x:c r="M755" s="10" t="str">
        <x:v>CL_SH4_VICTIMS, CL_SH4_ENEMIES</x:v>
      </x:c>
    </x:row>
    <x:row r="756" ht="57" customHeight="1">
      <x:c r="A756" s="10" t="str">
        <x:v>sh4_peter_walls_victim_12:pose:idle</x:v>
      </x:c>
      <x:c r="B756" s="10" t="str">
        <x:v>Peter Walls — Victim 12</x:v>
      </x:c>
      <x:c r="C756" s="10" t="str">
        <x:v>sh4</x:v>
      </x:c>
      <x:c r="D756" s="10" t="str">
        <x:v>SH4 original 2004</x:v>
      </x:c>
      <x:c r="E756" s="10" t="str">
        <x:v>idle</x:v>
      </x:c>
      <x:c r="F756" s="10" t="str">
        <x:v>Repos</x:v>
      </x:c>
      <x:c r="G756" s="10" t="str">
        <x:v>Boucle de présence et de respiration propre à Peter Walls — Victim 12. Relever appuis, amplitude et orientation sur la version indiquée. Conserver les contraintes de la fiche sh4_peter_walls_victim_12.</x:v>
      </x:c>
      <x:c r="H756" s="10" t="str">
        <x:v>Adaptation à valider sur références</x:v>
      </x:c>
      <x:c r="I756" s="10" t="str">
        <x:v>Aucun clip dédié</x:v>
      </x:c>
      <x:c r="J756" s="10" t="str">
        <x:v>Une image PNG transparente indépendante par pose/image. Corps et accessoires entièrement visibles.</x:v>
      </x:c>
      <x:c r="K756" s="10" t="str">
        <x:v>Appuis, silhouette, proportions, membres, orientation, arme, contacts au sol. Pas de faux clip créé par duplication.</x:v>
      </x:c>
      <x:c r="L756" s="15" t="str">
        <x:v>À produire</x:v>
      </x:c>
      <x:c r="M756" s="10" t="str">
        <x:v>CL_SH4_VICTIMS, CL_SH4_ENEMIES</x:v>
      </x:c>
    </x:row>
    <x:row r="757" ht="57" customHeight="1">
      <x:c r="A757" s="10" t="str">
        <x:v>sh4_peter_walls_victim_12:pose:walk</x:v>
      </x:c>
      <x:c r="B757" s="10" t="str">
        <x:v>Peter Walls — Victim 12</x:v>
      </x:c>
      <x:c r="C757" s="10" t="str">
        <x:v>sh4</x:v>
      </x:c>
      <x:c r="D757" s="10" t="str">
        <x:v>SH4 original 2004</x:v>
      </x:c>
      <x:c r="E757" s="10" t="str">
        <x:v>walk</x:v>
      </x:c>
      <x:c r="F757" s="10" t="str">
        <x:v>Locomotion</x:v>
      </x:c>
      <x:c r="G757" s="10" t="str">
        <x:v>Cycle d'approche et de retrait de Peter Walls — Victim 12, appuis stables. Ne pas remplacer ramper, voler ou glisser par une marche humanoïde. Conserver les contraintes de la fiche sh4_peter_walls_victim_12.</x:v>
      </x:c>
      <x:c r="H757" s="10" t="str">
        <x:v>Adaptation à valider sur références</x:v>
      </x:c>
      <x:c r="I757" s="10" t="str">
        <x:v>Aucun clip dédié</x:v>
      </x:c>
      <x:c r="J757" s="10" t="str">
        <x:v>Une image PNG transparente indépendante par pose/image. Corps et accessoires entièrement visibles.</x:v>
      </x:c>
      <x:c r="K757" s="10" t="str">
        <x:v>Appuis, silhouette, proportions, membres, orientation, arme, contacts au sol. Pas de faux clip créé par duplication.</x:v>
      </x:c>
      <x:c r="L757" s="15" t="str">
        <x:v>À produire</x:v>
      </x:c>
      <x:c r="M757" s="10" t="str">
        <x:v>CL_SH4_VICTIMS, CL_SH4_ENEMIES</x:v>
      </x:c>
    </x:row>
    <x:row r="758" ht="57" customHeight="1">
      <x:c r="A758" s="10" t="str">
        <x:v>sh4_peter_walls_victim_12:pose:crouch</x:v>
      </x:c>
      <x:c r="B758" s="10" t="str">
        <x:v>Peter Walls — Victim 12</x:v>
      </x:c>
      <x:c r="C758" s="10" t="str">
        <x:v>sh4</x:v>
      </x:c>
      <x:c r="D758" s="10" t="str">
        <x:v>SH4 original 2004</x:v>
      </x:c>
      <x:c r="E758" s="10" t="str">
        <x:v>crouch</x:v>
      </x:c>
      <x:c r="F758" s="10" t="str">
        <x:v>Posture basse</x:v>
      </x:c>
      <x:c r="G758" s="10" t="str">
        <x:v>Posture basse de Peter Walls — Victim 12 seulement si son anatomie et les références la permettent. Sinon prévoir une règle de combat adaptée. Conserver les contraintes de la fiche sh4_peter_walls_victim_12.</x:v>
      </x:c>
      <x:c r="H758" s="10" t="str">
        <x:v>Adaptation à valider sur références</x:v>
      </x:c>
      <x:c r="I758" s="10" t="str">
        <x:v>Aucun clip dédié</x:v>
      </x:c>
      <x:c r="J758" s="10" t="str">
        <x:v>Une image PNG transparente indépendante par pose/image. Corps et accessoires entièrement visibles.</x:v>
      </x:c>
      <x:c r="K758" s="10" t="str">
        <x:v>Appuis, silhouette, proportions, membres, orientation, arme, contacts au sol. Pas de faux clip créé par duplication.</x:v>
      </x:c>
      <x:c r="L758" s="15" t="str">
        <x:v>À produire</x:v>
      </x:c>
      <x:c r="M758" s="10" t="str">
        <x:v>CL_SH4_VICTIMS, CL_SH4_ENEMIES</x:v>
      </x:c>
    </x:row>
    <x:row r="759" ht="57" customHeight="1">
      <x:c r="A759" s="10" t="str">
        <x:v>sh4_peter_walls_victim_12:pose:jump</x:v>
      </x:c>
      <x:c r="B759" s="10" t="str">
        <x:v>Peter Walls — Victim 12</x:v>
      </x:c>
      <x:c r="C759" s="10" t="str">
        <x:v>sh4</x:v>
      </x:c>
      <x:c r="D759" s="10" t="str">
        <x:v>SH4 original 2004</x:v>
      </x:c>
      <x:c r="E759" s="10" t="str">
        <x:v>jump</x:v>
      </x:c>
      <x:c r="F759" s="10" t="str">
        <x:v>Déplacement aérien</x:v>
      </x:c>
      <x:c r="G759" s="10" t="str">
        <x:v>Relever les bonds, vols ou chutes existants de Peter Walls — Victim 12. Un saut générique reste une adaptation à justifier. Conserver les contraintes de la fiche sh4_peter_walls_victim_12.</x:v>
      </x:c>
      <x:c r="H759" s="10" t="str">
        <x:v>Adaptation à valider sur références</x:v>
      </x:c>
      <x:c r="I759" s="10" t="str">
        <x:v>Aucun clip dédié</x:v>
      </x:c>
      <x:c r="J759" s="10" t="str">
        <x:v>Une image PNG transparente indépendante par pose/image. Corps et accessoires entièrement visibles.</x:v>
      </x:c>
      <x:c r="K759" s="10" t="str">
        <x:v>Appuis, silhouette, proportions, membres, orientation, arme, contacts au sol. Pas de faux clip créé par duplication.</x:v>
      </x:c>
      <x:c r="L759" s="15" t="str">
        <x:v>À produire</x:v>
      </x:c>
      <x:c r="M759" s="10" t="str">
        <x:v>CL_SH4_VICTIMS, CL_SH4_ENEMIES</x:v>
      </x:c>
    </x:row>
    <x:row r="760" ht="57" customHeight="1">
      <x:c r="A760" s="10" t="str">
        <x:v>sh4_peter_walls_victim_12:pose:guard</x:v>
      </x:c>
      <x:c r="B760" s="10" t="str">
        <x:v>Peter Walls — Victim 12</x:v>
      </x:c>
      <x:c r="C760" s="10" t="str">
        <x:v>sh4</x:v>
      </x:c>
      <x:c r="D760" s="10" t="str">
        <x:v>SH4 original 2004</x:v>
      </x:c>
      <x:c r="E760" s="10" t="str">
        <x:v>guard</x:v>
      </x:c>
      <x:c r="F760" s="10" t="str">
        <x:v>Réaction défensive</x:v>
      </x:c>
      <x:c r="G760" s="10" t="str">
        <x:v>Réponse défensive propre à Peter Walls — Victim 12 : protection par l'arme, recul ou résistance selon la référence. Pas de garde de boxeur automatique. Conserver les contraintes de la fiche sh4_peter_walls_victim_12.</x:v>
      </x:c>
      <x:c r="H760" s="10" t="str">
        <x:v>Adaptation à valider sur références</x:v>
      </x:c>
      <x:c r="I760" s="10" t="str">
        <x:v>Aucun clip dédié</x:v>
      </x:c>
      <x:c r="J760" s="10" t="str">
        <x:v>Une image PNG transparente indépendante par pose/image. Corps et accessoires entièrement visibles.</x:v>
      </x:c>
      <x:c r="K760" s="10" t="str">
        <x:v>Appuis, silhouette, proportions, membres, orientation, arme, contacts au sol. Pas de faux clip créé par duplication.</x:v>
      </x:c>
      <x:c r="L760" s="15" t="str">
        <x:v>À produire</x:v>
      </x:c>
      <x:c r="M760" s="10" t="str">
        <x:v>CL_SH4_VICTIMS, CL_SH4_ENEMIES</x:v>
      </x:c>
    </x:row>
    <x:row r="761" ht="57" customHeight="1">
      <x:c r="A761" s="10" t="str">
        <x:v>sh4_peter_walls_victim_12:pose:dodge</x:v>
      </x:c>
      <x:c r="B761" s="10" t="str">
        <x:v>Peter Walls — Victim 12</x:v>
      </x:c>
      <x:c r="C761" s="10" t="str">
        <x:v>sh4</x:v>
      </x:c>
      <x:c r="D761" s="10" t="str">
        <x:v>SH4 original 2004</x:v>
      </x:c>
      <x:c r="E761" s="10" t="str">
        <x:v>dodge</x:v>
      </x:c>
      <x:c r="F761" s="10" t="str">
        <x:v>Évitement</x:v>
      </x:c>
      <x:c r="G761" s="10" t="str">
        <x:v>Évitement de Peter Walls — Victim 12 depuis la locomotion documentée. Roulade, téléportation et invulnérabilité nécessitent une justification distincte. Conserver les contraintes de la fiche sh4_peter_walls_victim_12.</x:v>
      </x:c>
      <x:c r="H761" s="10" t="str">
        <x:v>Adaptation à valider sur références</x:v>
      </x:c>
      <x:c r="I761" s="10" t="str">
        <x:v>Aucun clip dédié</x:v>
      </x:c>
      <x:c r="J761" s="10" t="str">
        <x:v>Une image PNG transparente indépendante par pose/image. Corps et accessoires entièrement visibles.</x:v>
      </x:c>
      <x:c r="K761" s="10" t="str">
        <x:v>Appuis, silhouette, proportions, membres, orientation, arme, contacts au sol. Pas de faux clip créé par duplication.</x:v>
      </x:c>
      <x:c r="L761" s="15" t="str">
        <x:v>À produire</x:v>
      </x:c>
      <x:c r="M761" s="10" t="str">
        <x:v>CL_SH4_VICTIMS, CL_SH4_ENEMIES</x:v>
      </x:c>
    </x:row>
    <x:row r="762" ht="57" customHeight="1">
      <x:c r="A762" s="10" t="str">
        <x:v>sh4_peter_walls_victim_12:pose:hurt</x:v>
      </x:c>
      <x:c r="B762" s="10" t="str">
        <x:v>Peter Walls — Victim 12</x:v>
      </x:c>
      <x:c r="C762" s="10" t="str">
        <x:v>sh4</x:v>
      </x:c>
      <x:c r="D762" s="10" t="str">
        <x:v>SH4 original 2004</x:v>
      </x:c>
      <x:c r="E762" s="10" t="str">
        <x:v>hurt</x:v>
      </x:c>
      <x:c r="F762" s="10" t="str">
        <x:v>Réaction à un impact</x:v>
      </x:c>
      <x:c r="G762" s="10" t="str">
        <x:v>Réaction de Peter Walls — Victim 12 à l'impact avec conservation des membres, accessoires et point d'appui. Caler le clip sur le hitstun du moteur. Conserver les contraintes de la fiche sh4_peter_walls_victim_12.</x:v>
      </x:c>
      <x:c r="H762" s="10" t="str">
        <x:v>Adaptation à valider sur références</x:v>
      </x:c>
      <x:c r="I762" s="10" t="str">
        <x:v>Aucun clip dédié</x:v>
      </x:c>
      <x:c r="J762" s="10" t="str">
        <x:v>Une image PNG transparente indépendante par pose/image. Corps et accessoires entièrement visibles.</x:v>
      </x:c>
      <x:c r="K762" s="10" t="str">
        <x:v>Appuis, silhouette, proportions, membres, orientation, arme, contacts au sol. Pas de faux clip créé par duplication.</x:v>
      </x:c>
      <x:c r="L762" s="15" t="str">
        <x:v>À produire</x:v>
      </x:c>
      <x:c r="M762" s="10" t="str">
        <x:v>CL_SH4_VICTIMS, CL_SH4_ENEMIES</x:v>
      </x:c>
    </x:row>
    <x:row r="763" ht="57" customHeight="1">
      <x:c r="A763" s="10" t="str">
        <x:v>sh4_peter_walls_victim_12:pose:knockdown</x:v>
      </x:c>
      <x:c r="B763" s="10" t="str">
        <x:v>Peter Walls — Victim 12</x:v>
      </x:c>
      <x:c r="C763" s="10" t="str">
        <x:v>sh4</x:v>
      </x:c>
      <x:c r="D763" s="10" t="str">
        <x:v>SH4 original 2004</x:v>
      </x:c>
      <x:c r="E763" s="10" t="str">
        <x:v>knockdown</x:v>
      </x:c>
      <x:c r="F763" s="10" t="str">
        <x:v>Chute de manche</x:v>
      </x:c>
      <x:c r="G763" s="10" t="str">
        <x:v>Chute puis récupération de Peter Walls — Victim 12 compatible avec une manche suivante. Séparer de sa mort scénaristique. Conserver les contraintes de la fiche sh4_peter_walls_victim_12.</x:v>
      </x:c>
      <x:c r="H763" s="10" t="str">
        <x:v>Adaptation à valider sur références</x:v>
      </x:c>
      <x:c r="I763" s="10" t="str">
        <x:v>Aucun clip dédié</x:v>
      </x:c>
      <x:c r="J763" s="10" t="str">
        <x:v>Une image PNG transparente indépendante par pose/image. Corps et accessoires entièrement visibles.</x:v>
      </x:c>
      <x:c r="K763" s="10" t="str">
        <x:v>Appuis, silhouette, proportions, membres, orientation, arme, contacts au sol. Pas de faux clip créé par duplication.</x:v>
      </x:c>
      <x:c r="L763" s="15" t="str">
        <x:v>À produire</x:v>
      </x:c>
      <x:c r="M763" s="10" t="str">
        <x:v>CL_SH4_VICTIMS, CL_SH4_ENEMIES</x:v>
      </x:c>
    </x:row>
    <x:row r="764" ht="57" customHeight="1">
      <x:c r="A764" s="10" t="str">
        <x:v>sh4_peter_walls_victim_12:pose:ko</x:v>
      </x:c>
      <x:c r="B764" s="10" t="str">
        <x:v>Peter Walls — Victim 12</x:v>
      </x:c>
      <x:c r="C764" s="10" t="str">
        <x:v>sh4</x:v>
      </x:c>
      <x:c r="D764" s="10" t="str">
        <x:v>SH4 original 2004</x:v>
      </x:c>
      <x:c r="E764" s="10" t="str">
        <x:v>ko</x:v>
      </x:c>
      <x:c r="F764" s="10" t="str">
        <x:v>Défaite</x:v>
      </x:c>
      <x:c r="G764" s="10" t="str">
        <x:v>Reprendre la proposition de défaite sh4_peter_walls_victim_12:loseMatch. Aucun décès permanent avant une reprise de manche. Conserver les contraintes de la fiche sh4_peter_walls_victim_12.</x:v>
      </x:c>
      <x:c r="H764" s="10" t="str">
        <x:v>Adaptation à valider sur références</x:v>
      </x:c>
      <x:c r="I764" s="10" t="str">
        <x:v>Aucun clip dédié</x:v>
      </x:c>
      <x:c r="J764" s="10" t="str">
        <x:v>Une image PNG transparente indépendante par pose/image. Corps et accessoires entièrement visibles.</x:v>
      </x:c>
      <x:c r="K764" s="10" t="str">
        <x:v>Appuis, silhouette, proportions, membres, orientation, arme, contacts au sol. Pas de faux clip créé par duplication.</x:v>
      </x:c>
      <x:c r="L764" s="15" t="str">
        <x:v>À produire</x:v>
      </x:c>
      <x:c r="M764" s="10" t="str">
        <x:v>CL_SH4_VICTIMS, CL_SH4_ENEMIES</x:v>
      </x:c>
    </x:row>
    <x:row r="765" ht="57" customHeight="1">
      <x:c r="A765" s="10" t="str">
        <x:v>sh4_peter_walls_victim_12:pose:phase</x:v>
      </x:c>
      <x:c r="B765" s="10" t="str">
        <x:v>Peter Walls — Victim 12</x:v>
      </x:c>
      <x:c r="C765" s="10" t="str">
        <x:v>sh4</x:v>
      </x:c>
      <x:c r="D765" s="10" t="str">
        <x:v>SH4 original 2004</x:v>
      </x:c>
      <x:c r="E765" s="10" t="str">
        <x:v>phase</x:v>
      </x:c>
      <x:c r="F765" s="10" t="str">
        <x:v>Changement de phase</x:v>
      </x:c>
      <x:c r="G765" s="10" t="str">
        <x:v>Transition de forme de Peter Walls — Victim 12 uniquement si elle existe dans cette version. Les seuils de vitalité sont des règles de versus. Conserver les contraintes de la fiche sh4_peter_walls_victim_12.</x:v>
      </x:c>
      <x:c r="H765" s="10" t="str">
        <x:v>Adaptation à valider sur références</x:v>
      </x:c>
      <x:c r="I765" s="10" t="str">
        <x:v>Aucun clip dédié</x:v>
      </x:c>
      <x:c r="J765" s="10" t="str">
        <x:v>Une image PNG transparente indépendante par pose/image. Corps et accessoires entièrement visibles.</x:v>
      </x:c>
      <x:c r="K765" s="10" t="str">
        <x:v>Appuis, silhouette, proportions, membres, orientation, arme, contacts au sol. Pas de faux clip créé par duplication.</x:v>
      </x:c>
      <x:c r="L765" s="15" t="str">
        <x:v>À produire</x:v>
      </x:c>
      <x:c r="M765" s="10" t="str">
        <x:v>CL_SH4_VICTIMS, CL_SH4_ENEMIES</x:v>
      </x:c>
    </x:row>
    <x:row r="766" ht="57" customHeight="1">
      <x:c r="A766" s="10" t="str">
        <x:v>sh4_sharon_blake_victim_13:pose:idle</x:v>
      </x:c>
      <x:c r="B766" s="10" t="str">
        <x:v>Sharon Blake — Victim 13</x:v>
      </x:c>
      <x:c r="C766" s="10" t="str">
        <x:v>sh4</x:v>
      </x:c>
      <x:c r="D766" s="10" t="str">
        <x:v>SH4 original 2004</x:v>
      </x:c>
      <x:c r="E766" s="10" t="str">
        <x:v>idle</x:v>
      </x:c>
      <x:c r="F766" s="10" t="str">
        <x:v>Repos</x:v>
      </x:c>
      <x:c r="G766" s="10" t="str">
        <x:v>Boucle de présence et de respiration propre à Sharon Blake — Victim 13. Relever appuis, amplitude et orientation sur la version indiquée. Conserver les contraintes de la fiche sh4_sharon_blake_victim_13.</x:v>
      </x:c>
      <x:c r="H766" s="10" t="str">
        <x:v>Adaptation à valider sur références</x:v>
      </x:c>
      <x:c r="I766" s="10" t="str">
        <x:v>Aucun clip dédié</x:v>
      </x:c>
      <x:c r="J766" s="10" t="str">
        <x:v>Une image PNG transparente indépendante par pose/image. Corps et accessoires entièrement visibles.</x:v>
      </x:c>
      <x:c r="K766" s="10" t="str">
        <x:v>Appuis, silhouette, proportions, membres, orientation, arme, contacts au sol. Pas de faux clip créé par duplication.</x:v>
      </x:c>
      <x:c r="L766" s="15" t="str">
        <x:v>À produire</x:v>
      </x:c>
      <x:c r="M766" s="10" t="str">
        <x:v>CL_SH4_VICTIMS, CL_SH4_ENEMIES</x:v>
      </x:c>
    </x:row>
    <x:row r="767" ht="57" customHeight="1">
      <x:c r="A767" s="10" t="str">
        <x:v>sh4_sharon_blake_victim_13:pose:walk</x:v>
      </x:c>
      <x:c r="B767" s="10" t="str">
        <x:v>Sharon Blake — Victim 13</x:v>
      </x:c>
      <x:c r="C767" s="10" t="str">
        <x:v>sh4</x:v>
      </x:c>
      <x:c r="D767" s="10" t="str">
        <x:v>SH4 original 2004</x:v>
      </x:c>
      <x:c r="E767" s="10" t="str">
        <x:v>walk</x:v>
      </x:c>
      <x:c r="F767" s="10" t="str">
        <x:v>Locomotion</x:v>
      </x:c>
      <x:c r="G767" s="10" t="str">
        <x:v>Cycle d'approche et de retrait de Sharon Blake — Victim 13, appuis stables. Ne pas remplacer ramper, voler ou glisser par une marche humanoïde. Conserver les contraintes de la fiche sh4_sharon_blake_victim_13.</x:v>
      </x:c>
      <x:c r="H767" s="10" t="str">
        <x:v>Adaptation à valider sur références</x:v>
      </x:c>
      <x:c r="I767" s="10" t="str">
        <x:v>Aucun clip dédié</x:v>
      </x:c>
      <x:c r="J767" s="10" t="str">
        <x:v>Une image PNG transparente indépendante par pose/image. Corps et accessoires entièrement visibles.</x:v>
      </x:c>
      <x:c r="K767" s="10" t="str">
        <x:v>Appuis, silhouette, proportions, membres, orientation, arme, contacts au sol. Pas de faux clip créé par duplication.</x:v>
      </x:c>
      <x:c r="L767" s="15" t="str">
        <x:v>À produire</x:v>
      </x:c>
      <x:c r="M767" s="10" t="str">
        <x:v>CL_SH4_VICTIMS, CL_SH4_ENEMIES</x:v>
      </x:c>
    </x:row>
    <x:row r="768" ht="57" customHeight="1">
      <x:c r="A768" s="10" t="str">
        <x:v>sh4_sharon_blake_victim_13:pose:crouch</x:v>
      </x:c>
      <x:c r="B768" s="10" t="str">
        <x:v>Sharon Blake — Victim 13</x:v>
      </x:c>
      <x:c r="C768" s="10" t="str">
        <x:v>sh4</x:v>
      </x:c>
      <x:c r="D768" s="10" t="str">
        <x:v>SH4 original 2004</x:v>
      </x:c>
      <x:c r="E768" s="10" t="str">
        <x:v>crouch</x:v>
      </x:c>
      <x:c r="F768" s="10" t="str">
        <x:v>Posture basse</x:v>
      </x:c>
      <x:c r="G768" s="10" t="str">
        <x:v>Posture basse de Sharon Blake — Victim 13 seulement si son anatomie et les références la permettent. Sinon prévoir une règle de combat adaptée. Conserver les contraintes de la fiche sh4_sharon_blake_victim_13.</x:v>
      </x:c>
      <x:c r="H768" s="10" t="str">
        <x:v>Adaptation à valider sur références</x:v>
      </x:c>
      <x:c r="I768" s="10" t="str">
        <x:v>Aucun clip dédié</x:v>
      </x:c>
      <x:c r="J768" s="10" t="str">
        <x:v>Une image PNG transparente indépendante par pose/image. Corps et accessoires entièrement visibles.</x:v>
      </x:c>
      <x:c r="K768" s="10" t="str">
        <x:v>Appuis, silhouette, proportions, membres, orientation, arme, contacts au sol. Pas de faux clip créé par duplication.</x:v>
      </x:c>
      <x:c r="L768" s="15" t="str">
        <x:v>À produire</x:v>
      </x:c>
      <x:c r="M768" s="10" t="str">
        <x:v>CL_SH4_VICTIMS, CL_SH4_ENEMIES</x:v>
      </x:c>
    </x:row>
    <x:row r="769" ht="57" customHeight="1">
      <x:c r="A769" s="10" t="str">
        <x:v>sh4_sharon_blake_victim_13:pose:jump</x:v>
      </x:c>
      <x:c r="B769" s="10" t="str">
        <x:v>Sharon Blake — Victim 13</x:v>
      </x:c>
      <x:c r="C769" s="10" t="str">
        <x:v>sh4</x:v>
      </x:c>
      <x:c r="D769" s="10" t="str">
        <x:v>SH4 original 2004</x:v>
      </x:c>
      <x:c r="E769" s="10" t="str">
        <x:v>jump</x:v>
      </x:c>
      <x:c r="F769" s="10" t="str">
        <x:v>Déplacement aérien</x:v>
      </x:c>
      <x:c r="G769" s="10" t="str">
        <x:v>Relever les bonds, vols ou chutes existants de Sharon Blake — Victim 13. Un saut générique reste une adaptation à justifier. Conserver les contraintes de la fiche sh4_sharon_blake_victim_13.</x:v>
      </x:c>
      <x:c r="H769" s="10" t="str">
        <x:v>Adaptation à valider sur références</x:v>
      </x:c>
      <x:c r="I769" s="10" t="str">
        <x:v>Aucun clip dédié</x:v>
      </x:c>
      <x:c r="J769" s="10" t="str">
        <x:v>Une image PNG transparente indépendante par pose/image. Corps et accessoires entièrement visibles.</x:v>
      </x:c>
      <x:c r="K769" s="10" t="str">
        <x:v>Appuis, silhouette, proportions, membres, orientation, arme, contacts au sol. Pas de faux clip créé par duplication.</x:v>
      </x:c>
      <x:c r="L769" s="15" t="str">
        <x:v>À produire</x:v>
      </x:c>
      <x:c r="M769" s="10" t="str">
        <x:v>CL_SH4_VICTIMS, CL_SH4_ENEMIES</x:v>
      </x:c>
    </x:row>
    <x:row r="770" ht="57" customHeight="1">
      <x:c r="A770" s="10" t="str">
        <x:v>sh4_sharon_blake_victim_13:pose:guard</x:v>
      </x:c>
      <x:c r="B770" s="10" t="str">
        <x:v>Sharon Blake — Victim 13</x:v>
      </x:c>
      <x:c r="C770" s="10" t="str">
        <x:v>sh4</x:v>
      </x:c>
      <x:c r="D770" s="10" t="str">
        <x:v>SH4 original 2004</x:v>
      </x:c>
      <x:c r="E770" s="10" t="str">
        <x:v>guard</x:v>
      </x:c>
      <x:c r="F770" s="10" t="str">
        <x:v>Réaction défensive</x:v>
      </x:c>
      <x:c r="G770" s="10" t="str">
        <x:v>Réponse défensive propre à Sharon Blake — Victim 13 : protection par l'arme, recul ou résistance selon la référence. Pas de garde de boxeur automatique. Conserver les contraintes de la fiche sh4_sharon_blake_victim_13.</x:v>
      </x:c>
      <x:c r="H770" s="10" t="str">
        <x:v>Adaptation à valider sur références</x:v>
      </x:c>
      <x:c r="I770" s="10" t="str">
        <x:v>Aucun clip dédié</x:v>
      </x:c>
      <x:c r="J770" s="10" t="str">
        <x:v>Une image PNG transparente indépendante par pose/image. Corps et accessoires entièrement visibles.</x:v>
      </x:c>
      <x:c r="K770" s="10" t="str">
        <x:v>Appuis, silhouette, proportions, membres, orientation, arme, contacts au sol. Pas de faux clip créé par duplication.</x:v>
      </x:c>
      <x:c r="L770" s="15" t="str">
        <x:v>À produire</x:v>
      </x:c>
      <x:c r="M770" s="10" t="str">
        <x:v>CL_SH4_VICTIMS, CL_SH4_ENEMIES</x:v>
      </x:c>
    </x:row>
    <x:row r="771" ht="57" customHeight="1">
      <x:c r="A771" s="10" t="str">
        <x:v>sh4_sharon_blake_victim_13:pose:dodge</x:v>
      </x:c>
      <x:c r="B771" s="10" t="str">
        <x:v>Sharon Blake — Victim 13</x:v>
      </x:c>
      <x:c r="C771" s="10" t="str">
        <x:v>sh4</x:v>
      </x:c>
      <x:c r="D771" s="10" t="str">
        <x:v>SH4 original 2004</x:v>
      </x:c>
      <x:c r="E771" s="10" t="str">
        <x:v>dodge</x:v>
      </x:c>
      <x:c r="F771" s="10" t="str">
        <x:v>Évitement</x:v>
      </x:c>
      <x:c r="G771" s="10" t="str">
        <x:v>Évitement de Sharon Blake — Victim 13 depuis la locomotion documentée. Roulade, téléportation et invulnérabilité nécessitent une justification distincte. Conserver les contraintes de la fiche sh4_sharon_blake_victim_13.</x:v>
      </x:c>
      <x:c r="H771" s="10" t="str">
        <x:v>Adaptation à valider sur références</x:v>
      </x:c>
      <x:c r="I771" s="10" t="str">
        <x:v>Aucun clip dédié</x:v>
      </x:c>
      <x:c r="J771" s="10" t="str">
        <x:v>Une image PNG transparente indépendante par pose/image. Corps et accessoires entièrement visibles.</x:v>
      </x:c>
      <x:c r="K771" s="10" t="str">
        <x:v>Appuis, silhouette, proportions, membres, orientation, arme, contacts au sol. Pas de faux clip créé par duplication.</x:v>
      </x:c>
      <x:c r="L771" s="15" t="str">
        <x:v>À produire</x:v>
      </x:c>
      <x:c r="M771" s="10" t="str">
        <x:v>CL_SH4_VICTIMS, CL_SH4_ENEMIES</x:v>
      </x:c>
    </x:row>
    <x:row r="772" ht="57" customHeight="1">
      <x:c r="A772" s="10" t="str">
        <x:v>sh4_sharon_blake_victim_13:pose:hurt</x:v>
      </x:c>
      <x:c r="B772" s="10" t="str">
        <x:v>Sharon Blake — Victim 13</x:v>
      </x:c>
      <x:c r="C772" s="10" t="str">
        <x:v>sh4</x:v>
      </x:c>
      <x:c r="D772" s="10" t="str">
        <x:v>SH4 original 2004</x:v>
      </x:c>
      <x:c r="E772" s="10" t="str">
        <x:v>hurt</x:v>
      </x:c>
      <x:c r="F772" s="10" t="str">
        <x:v>Réaction à un impact</x:v>
      </x:c>
      <x:c r="G772" s="10" t="str">
        <x:v>Réaction de Sharon Blake — Victim 13 à l'impact avec conservation des membres, accessoires et point d'appui. Caler le clip sur le hitstun du moteur. Conserver les contraintes de la fiche sh4_sharon_blake_victim_13.</x:v>
      </x:c>
      <x:c r="H772" s="10" t="str">
        <x:v>Adaptation à valider sur références</x:v>
      </x:c>
      <x:c r="I772" s="10" t="str">
        <x:v>Aucun clip dédié</x:v>
      </x:c>
      <x:c r="J772" s="10" t="str">
        <x:v>Une image PNG transparente indépendante par pose/image. Corps et accessoires entièrement visibles.</x:v>
      </x:c>
      <x:c r="K772" s="10" t="str">
        <x:v>Appuis, silhouette, proportions, membres, orientation, arme, contacts au sol. Pas de faux clip créé par duplication.</x:v>
      </x:c>
      <x:c r="L772" s="15" t="str">
        <x:v>À produire</x:v>
      </x:c>
      <x:c r="M772" s="10" t="str">
        <x:v>CL_SH4_VICTIMS, CL_SH4_ENEMIES</x:v>
      </x:c>
    </x:row>
    <x:row r="773" ht="57" customHeight="1">
      <x:c r="A773" s="10" t="str">
        <x:v>sh4_sharon_blake_victim_13:pose:knockdown</x:v>
      </x:c>
      <x:c r="B773" s="10" t="str">
        <x:v>Sharon Blake — Victim 13</x:v>
      </x:c>
      <x:c r="C773" s="10" t="str">
        <x:v>sh4</x:v>
      </x:c>
      <x:c r="D773" s="10" t="str">
        <x:v>SH4 original 2004</x:v>
      </x:c>
      <x:c r="E773" s="10" t="str">
        <x:v>knockdown</x:v>
      </x:c>
      <x:c r="F773" s="10" t="str">
        <x:v>Chute de manche</x:v>
      </x:c>
      <x:c r="G773" s="10" t="str">
        <x:v>Chute puis récupération de Sharon Blake — Victim 13 compatible avec une manche suivante. Séparer de sa mort scénaristique. Conserver les contraintes de la fiche sh4_sharon_blake_victim_13.</x:v>
      </x:c>
      <x:c r="H773" s="10" t="str">
        <x:v>Adaptation à valider sur références</x:v>
      </x:c>
      <x:c r="I773" s="10" t="str">
        <x:v>Aucun clip dédié</x:v>
      </x:c>
      <x:c r="J773" s="10" t="str">
        <x:v>Une image PNG transparente indépendante par pose/image. Corps et accessoires entièrement visibles.</x:v>
      </x:c>
      <x:c r="K773" s="10" t="str">
        <x:v>Appuis, silhouette, proportions, membres, orientation, arme, contacts au sol. Pas de faux clip créé par duplication.</x:v>
      </x:c>
      <x:c r="L773" s="15" t="str">
        <x:v>À produire</x:v>
      </x:c>
      <x:c r="M773" s="10" t="str">
        <x:v>CL_SH4_VICTIMS, CL_SH4_ENEMIES</x:v>
      </x:c>
    </x:row>
    <x:row r="774" ht="57" customHeight="1">
      <x:c r="A774" s="10" t="str">
        <x:v>sh4_sharon_blake_victim_13:pose:ko</x:v>
      </x:c>
      <x:c r="B774" s="10" t="str">
        <x:v>Sharon Blake — Victim 13</x:v>
      </x:c>
      <x:c r="C774" s="10" t="str">
        <x:v>sh4</x:v>
      </x:c>
      <x:c r="D774" s="10" t="str">
        <x:v>SH4 original 2004</x:v>
      </x:c>
      <x:c r="E774" s="10" t="str">
        <x:v>ko</x:v>
      </x:c>
      <x:c r="F774" s="10" t="str">
        <x:v>Défaite</x:v>
      </x:c>
      <x:c r="G774" s="10" t="str">
        <x:v>Reprendre la proposition de défaite sh4_sharon_blake_victim_13:loseMatch. Aucun décès permanent avant une reprise de manche. Conserver les contraintes de la fiche sh4_sharon_blake_victim_13.</x:v>
      </x:c>
      <x:c r="H774" s="10" t="str">
        <x:v>Adaptation à valider sur références</x:v>
      </x:c>
      <x:c r="I774" s="10" t="str">
        <x:v>Aucun clip dédié</x:v>
      </x:c>
      <x:c r="J774" s="10" t="str">
        <x:v>Une image PNG transparente indépendante par pose/image. Corps et accessoires entièrement visibles.</x:v>
      </x:c>
      <x:c r="K774" s="10" t="str">
        <x:v>Appuis, silhouette, proportions, membres, orientation, arme, contacts au sol. Pas de faux clip créé par duplication.</x:v>
      </x:c>
      <x:c r="L774" s="15" t="str">
        <x:v>À produire</x:v>
      </x:c>
      <x:c r="M774" s="10" t="str">
        <x:v>CL_SH4_VICTIMS, CL_SH4_ENEMIES</x:v>
      </x:c>
    </x:row>
    <x:row r="775" ht="57" customHeight="1">
      <x:c r="A775" s="10" t="str">
        <x:v>sh4_sharon_blake_victim_13:pose:phase</x:v>
      </x:c>
      <x:c r="B775" s="10" t="str">
        <x:v>Sharon Blake — Victim 13</x:v>
      </x:c>
      <x:c r="C775" s="10" t="str">
        <x:v>sh4</x:v>
      </x:c>
      <x:c r="D775" s="10" t="str">
        <x:v>SH4 original 2004</x:v>
      </x:c>
      <x:c r="E775" s="10" t="str">
        <x:v>phase</x:v>
      </x:c>
      <x:c r="F775" s="10" t="str">
        <x:v>Changement de phase</x:v>
      </x:c>
      <x:c r="G775" s="10" t="str">
        <x:v>Transition de forme de Sharon Blake — Victim 13 uniquement si elle existe dans cette version. Les seuils de vitalité sont des règles de versus. Conserver les contraintes de la fiche sh4_sharon_blake_victim_13.</x:v>
      </x:c>
      <x:c r="H775" s="10" t="str">
        <x:v>Adaptation à valider sur références</x:v>
      </x:c>
      <x:c r="I775" s="10" t="str">
        <x:v>Aucun clip dédié</x:v>
      </x:c>
      <x:c r="J775" s="10" t="str">
        <x:v>Une image PNG transparente indépendante par pose/image. Corps et accessoires entièrement visibles.</x:v>
      </x:c>
      <x:c r="K775" s="10" t="str">
        <x:v>Appuis, silhouette, proportions, membres, orientation, arme, contacts au sol. Pas de faux clip créé par duplication.</x:v>
      </x:c>
      <x:c r="L775" s="15" t="str">
        <x:v>À produire</x:v>
      </x:c>
      <x:c r="M775" s="10" t="str">
        <x:v>CL_SH4_VICTIMS, CL_SH4_ENEMIES</x:v>
      </x:c>
    </x:row>
    <x:row r="776" ht="57" customHeight="1">
      <x:c r="A776" s="10" t="str">
        <x:v>sh4_toby_archbolt_victim_14:pose:idle</x:v>
      </x:c>
      <x:c r="B776" s="10" t="str">
        <x:v>Toby Archbolt — Victim 14</x:v>
      </x:c>
      <x:c r="C776" s="10" t="str">
        <x:v>sh4</x:v>
      </x:c>
      <x:c r="D776" s="10" t="str">
        <x:v>SH4 original 2004</x:v>
      </x:c>
      <x:c r="E776" s="10" t="str">
        <x:v>idle</x:v>
      </x:c>
      <x:c r="F776" s="10" t="str">
        <x:v>Repos</x:v>
      </x:c>
      <x:c r="G776" s="10" t="str">
        <x:v>Boucle de présence et de respiration propre à Toby Archbolt — Victim 14. Relever appuis, amplitude et orientation sur la version indiquée. Conserver les contraintes de la fiche sh4_toby_archbolt_victim_14.</x:v>
      </x:c>
      <x:c r="H776" s="10" t="str">
        <x:v>Adaptation à valider sur références</x:v>
      </x:c>
      <x:c r="I776" s="10" t="str">
        <x:v>Aucun clip dédié</x:v>
      </x:c>
      <x:c r="J776" s="10" t="str">
        <x:v>Une image PNG transparente indépendante par pose/image. Corps et accessoires entièrement visibles.</x:v>
      </x:c>
      <x:c r="K776" s="10" t="str">
        <x:v>Appuis, silhouette, proportions, membres, orientation, arme, contacts au sol. Pas de faux clip créé par duplication.</x:v>
      </x:c>
      <x:c r="L776" s="15" t="str">
        <x:v>À produire</x:v>
      </x:c>
      <x:c r="M776" s="10" t="str">
        <x:v>CL_SH4_VICTIMS, CL_SH4_ENEMIES</x:v>
      </x:c>
    </x:row>
    <x:row r="777" ht="57" customHeight="1">
      <x:c r="A777" s="10" t="str">
        <x:v>sh4_toby_archbolt_victim_14:pose:walk</x:v>
      </x:c>
      <x:c r="B777" s="10" t="str">
        <x:v>Toby Archbolt — Victim 14</x:v>
      </x:c>
      <x:c r="C777" s="10" t="str">
        <x:v>sh4</x:v>
      </x:c>
      <x:c r="D777" s="10" t="str">
        <x:v>SH4 original 2004</x:v>
      </x:c>
      <x:c r="E777" s="10" t="str">
        <x:v>walk</x:v>
      </x:c>
      <x:c r="F777" s="10" t="str">
        <x:v>Locomotion</x:v>
      </x:c>
      <x:c r="G777" s="10" t="str">
        <x:v>Cycle d'approche et de retrait de Toby Archbolt — Victim 14, appuis stables. Ne pas remplacer ramper, voler ou glisser par une marche humanoïde. Conserver les contraintes de la fiche sh4_toby_archbolt_victim_14.</x:v>
      </x:c>
      <x:c r="H777" s="10" t="str">
        <x:v>Adaptation à valider sur références</x:v>
      </x:c>
      <x:c r="I777" s="10" t="str">
        <x:v>Aucun clip dédié</x:v>
      </x:c>
      <x:c r="J777" s="10" t="str">
        <x:v>Une image PNG transparente indépendante par pose/image. Corps et accessoires entièrement visibles.</x:v>
      </x:c>
      <x:c r="K777" s="10" t="str">
        <x:v>Appuis, silhouette, proportions, membres, orientation, arme, contacts au sol. Pas de faux clip créé par duplication.</x:v>
      </x:c>
      <x:c r="L777" s="15" t="str">
        <x:v>À produire</x:v>
      </x:c>
      <x:c r="M777" s="10" t="str">
        <x:v>CL_SH4_VICTIMS, CL_SH4_ENEMIES</x:v>
      </x:c>
    </x:row>
    <x:row r="778" ht="57" customHeight="1">
      <x:c r="A778" s="10" t="str">
        <x:v>sh4_toby_archbolt_victim_14:pose:crouch</x:v>
      </x:c>
      <x:c r="B778" s="10" t="str">
        <x:v>Toby Archbolt — Victim 14</x:v>
      </x:c>
      <x:c r="C778" s="10" t="str">
        <x:v>sh4</x:v>
      </x:c>
      <x:c r="D778" s="10" t="str">
        <x:v>SH4 original 2004</x:v>
      </x:c>
      <x:c r="E778" s="10" t="str">
        <x:v>crouch</x:v>
      </x:c>
      <x:c r="F778" s="10" t="str">
        <x:v>Posture basse</x:v>
      </x:c>
      <x:c r="G778" s="10" t="str">
        <x:v>Posture basse de Toby Archbolt — Victim 14 seulement si son anatomie et les références la permettent. Sinon prévoir une règle de combat adaptée. Conserver les contraintes de la fiche sh4_toby_archbolt_victim_14.</x:v>
      </x:c>
      <x:c r="H778" s="10" t="str">
        <x:v>Adaptation à valider sur références</x:v>
      </x:c>
      <x:c r="I778" s="10" t="str">
        <x:v>Aucun clip dédié</x:v>
      </x:c>
      <x:c r="J778" s="10" t="str">
        <x:v>Une image PNG transparente indépendante par pose/image. Corps et accessoires entièrement visibles.</x:v>
      </x:c>
      <x:c r="K778" s="10" t="str">
        <x:v>Appuis, silhouette, proportions, membres, orientation, arme, contacts au sol. Pas de faux clip créé par duplication.</x:v>
      </x:c>
      <x:c r="L778" s="15" t="str">
        <x:v>À produire</x:v>
      </x:c>
      <x:c r="M778" s="10" t="str">
        <x:v>CL_SH4_VICTIMS, CL_SH4_ENEMIES</x:v>
      </x:c>
    </x:row>
    <x:row r="779" ht="57" customHeight="1">
      <x:c r="A779" s="10" t="str">
        <x:v>sh4_toby_archbolt_victim_14:pose:jump</x:v>
      </x:c>
      <x:c r="B779" s="10" t="str">
        <x:v>Toby Archbolt — Victim 14</x:v>
      </x:c>
      <x:c r="C779" s="10" t="str">
        <x:v>sh4</x:v>
      </x:c>
      <x:c r="D779" s="10" t="str">
        <x:v>SH4 original 2004</x:v>
      </x:c>
      <x:c r="E779" s="10" t="str">
        <x:v>jump</x:v>
      </x:c>
      <x:c r="F779" s="10" t="str">
        <x:v>Déplacement aérien</x:v>
      </x:c>
      <x:c r="G779" s="10" t="str">
        <x:v>Relever les bonds, vols ou chutes existants de Toby Archbolt — Victim 14. Un saut générique reste une adaptation à justifier. Conserver les contraintes de la fiche sh4_toby_archbolt_victim_14.</x:v>
      </x:c>
      <x:c r="H779" s="10" t="str">
        <x:v>Adaptation à valider sur références</x:v>
      </x:c>
      <x:c r="I779" s="10" t="str">
        <x:v>Aucun clip dédié</x:v>
      </x:c>
      <x:c r="J779" s="10" t="str">
        <x:v>Une image PNG transparente indépendante par pose/image. Corps et accessoires entièrement visibles.</x:v>
      </x:c>
      <x:c r="K779" s="10" t="str">
        <x:v>Appuis, silhouette, proportions, membres, orientation, arme, contacts au sol. Pas de faux clip créé par duplication.</x:v>
      </x:c>
      <x:c r="L779" s="15" t="str">
        <x:v>À produire</x:v>
      </x:c>
      <x:c r="M779" s="10" t="str">
        <x:v>CL_SH4_VICTIMS, CL_SH4_ENEMIES</x:v>
      </x:c>
    </x:row>
    <x:row r="780" ht="57" customHeight="1">
      <x:c r="A780" s="10" t="str">
        <x:v>sh4_toby_archbolt_victim_14:pose:guard</x:v>
      </x:c>
      <x:c r="B780" s="10" t="str">
        <x:v>Toby Archbolt — Victim 14</x:v>
      </x:c>
      <x:c r="C780" s="10" t="str">
        <x:v>sh4</x:v>
      </x:c>
      <x:c r="D780" s="10" t="str">
        <x:v>SH4 original 2004</x:v>
      </x:c>
      <x:c r="E780" s="10" t="str">
        <x:v>guard</x:v>
      </x:c>
      <x:c r="F780" s="10" t="str">
        <x:v>Réaction défensive</x:v>
      </x:c>
      <x:c r="G780" s="10" t="str">
        <x:v>Réponse défensive propre à Toby Archbolt — Victim 14 : protection par l'arme, recul ou résistance selon la référence. Pas de garde de boxeur automatique. Conserver les contraintes de la fiche sh4_toby_archbolt_victim_14.</x:v>
      </x:c>
      <x:c r="H780" s="10" t="str">
        <x:v>Adaptation à valider sur références</x:v>
      </x:c>
      <x:c r="I780" s="10" t="str">
        <x:v>Aucun clip dédié</x:v>
      </x:c>
      <x:c r="J780" s="10" t="str">
        <x:v>Une image PNG transparente indépendante par pose/image. Corps et accessoires entièrement visibles.</x:v>
      </x:c>
      <x:c r="K780" s="10" t="str">
        <x:v>Appuis, silhouette, proportions, membres, orientation, arme, contacts au sol. Pas de faux clip créé par duplication.</x:v>
      </x:c>
      <x:c r="L780" s="15" t="str">
        <x:v>À produire</x:v>
      </x:c>
      <x:c r="M780" s="10" t="str">
        <x:v>CL_SH4_VICTIMS, CL_SH4_ENEMIES</x:v>
      </x:c>
    </x:row>
    <x:row r="781" ht="57" customHeight="1">
      <x:c r="A781" s="10" t="str">
        <x:v>sh4_toby_archbolt_victim_14:pose:dodge</x:v>
      </x:c>
      <x:c r="B781" s="10" t="str">
        <x:v>Toby Archbolt — Victim 14</x:v>
      </x:c>
      <x:c r="C781" s="10" t="str">
        <x:v>sh4</x:v>
      </x:c>
      <x:c r="D781" s="10" t="str">
        <x:v>SH4 original 2004</x:v>
      </x:c>
      <x:c r="E781" s="10" t="str">
        <x:v>dodge</x:v>
      </x:c>
      <x:c r="F781" s="10" t="str">
        <x:v>Évitement</x:v>
      </x:c>
      <x:c r="G781" s="10" t="str">
        <x:v>Évitement de Toby Archbolt — Victim 14 depuis la locomotion documentée. Roulade, téléportation et invulnérabilité nécessitent une justification distincte. Conserver les contraintes de la fiche sh4_toby_archbolt_victim_14.</x:v>
      </x:c>
      <x:c r="H781" s="10" t="str">
        <x:v>Adaptation à valider sur références</x:v>
      </x:c>
      <x:c r="I781" s="10" t="str">
        <x:v>Aucun clip dédié</x:v>
      </x:c>
      <x:c r="J781" s="10" t="str">
        <x:v>Une image PNG transparente indépendante par pose/image. Corps et accessoires entièrement visibles.</x:v>
      </x:c>
      <x:c r="K781" s="10" t="str">
        <x:v>Appuis, silhouette, proportions, membres, orientation, arme, contacts au sol. Pas de faux clip créé par duplication.</x:v>
      </x:c>
      <x:c r="L781" s="15" t="str">
        <x:v>À produire</x:v>
      </x:c>
      <x:c r="M781" s="10" t="str">
        <x:v>CL_SH4_VICTIMS, CL_SH4_ENEMIES</x:v>
      </x:c>
    </x:row>
    <x:row r="782" ht="57" customHeight="1">
      <x:c r="A782" s="10" t="str">
        <x:v>sh4_toby_archbolt_victim_14:pose:hurt</x:v>
      </x:c>
      <x:c r="B782" s="10" t="str">
        <x:v>Toby Archbolt — Victim 14</x:v>
      </x:c>
      <x:c r="C782" s="10" t="str">
        <x:v>sh4</x:v>
      </x:c>
      <x:c r="D782" s="10" t="str">
        <x:v>SH4 original 2004</x:v>
      </x:c>
      <x:c r="E782" s="10" t="str">
        <x:v>hurt</x:v>
      </x:c>
      <x:c r="F782" s="10" t="str">
        <x:v>Réaction à un impact</x:v>
      </x:c>
      <x:c r="G782" s="10" t="str">
        <x:v>Réaction de Toby Archbolt — Victim 14 à l'impact avec conservation des membres, accessoires et point d'appui. Caler le clip sur le hitstun du moteur. Conserver les contraintes de la fiche sh4_toby_archbolt_victim_14.</x:v>
      </x:c>
      <x:c r="H782" s="10" t="str">
        <x:v>Adaptation à valider sur références</x:v>
      </x:c>
      <x:c r="I782" s="10" t="str">
        <x:v>Aucun clip dédié</x:v>
      </x:c>
      <x:c r="J782" s="10" t="str">
        <x:v>Une image PNG transparente indépendante par pose/image. Corps et accessoires entièrement visibles.</x:v>
      </x:c>
      <x:c r="K782" s="10" t="str">
        <x:v>Appuis, silhouette, proportions, membres, orientation, arme, contacts au sol. Pas de faux clip créé par duplication.</x:v>
      </x:c>
      <x:c r="L782" s="15" t="str">
        <x:v>À produire</x:v>
      </x:c>
      <x:c r="M782" s="10" t="str">
        <x:v>CL_SH4_VICTIMS, CL_SH4_ENEMIES</x:v>
      </x:c>
    </x:row>
    <x:row r="783" ht="57" customHeight="1">
      <x:c r="A783" s="10" t="str">
        <x:v>sh4_toby_archbolt_victim_14:pose:knockdown</x:v>
      </x:c>
      <x:c r="B783" s="10" t="str">
        <x:v>Toby Archbolt — Victim 14</x:v>
      </x:c>
      <x:c r="C783" s="10" t="str">
        <x:v>sh4</x:v>
      </x:c>
      <x:c r="D783" s="10" t="str">
        <x:v>SH4 original 2004</x:v>
      </x:c>
      <x:c r="E783" s="10" t="str">
        <x:v>knockdown</x:v>
      </x:c>
      <x:c r="F783" s="10" t="str">
        <x:v>Chute de manche</x:v>
      </x:c>
      <x:c r="G783" s="10" t="str">
        <x:v>Chute puis récupération de Toby Archbolt — Victim 14 compatible avec une manche suivante. Séparer de sa mort scénaristique. Conserver les contraintes de la fiche sh4_toby_archbolt_victim_14.</x:v>
      </x:c>
      <x:c r="H783" s="10" t="str">
        <x:v>Adaptation à valider sur références</x:v>
      </x:c>
      <x:c r="I783" s="10" t="str">
        <x:v>Aucun clip dédié</x:v>
      </x:c>
      <x:c r="J783" s="10" t="str">
        <x:v>Une image PNG transparente indépendante par pose/image. Corps et accessoires entièrement visibles.</x:v>
      </x:c>
      <x:c r="K783" s="10" t="str">
        <x:v>Appuis, silhouette, proportions, membres, orientation, arme, contacts au sol. Pas de faux clip créé par duplication.</x:v>
      </x:c>
      <x:c r="L783" s="15" t="str">
        <x:v>À produire</x:v>
      </x:c>
      <x:c r="M783" s="10" t="str">
        <x:v>CL_SH4_VICTIMS, CL_SH4_ENEMIES</x:v>
      </x:c>
    </x:row>
    <x:row r="784" ht="57" customHeight="1">
      <x:c r="A784" s="10" t="str">
        <x:v>sh4_toby_archbolt_victim_14:pose:ko</x:v>
      </x:c>
      <x:c r="B784" s="10" t="str">
        <x:v>Toby Archbolt — Victim 14</x:v>
      </x:c>
      <x:c r="C784" s="10" t="str">
        <x:v>sh4</x:v>
      </x:c>
      <x:c r="D784" s="10" t="str">
        <x:v>SH4 original 2004</x:v>
      </x:c>
      <x:c r="E784" s="10" t="str">
        <x:v>ko</x:v>
      </x:c>
      <x:c r="F784" s="10" t="str">
        <x:v>Défaite</x:v>
      </x:c>
      <x:c r="G784" s="10" t="str">
        <x:v>Reprendre la proposition de défaite sh4_toby_archbolt_victim_14:loseMatch. Aucun décès permanent avant une reprise de manche. Conserver les contraintes de la fiche sh4_toby_archbolt_victim_14.</x:v>
      </x:c>
      <x:c r="H784" s="10" t="str">
        <x:v>Adaptation à valider sur références</x:v>
      </x:c>
      <x:c r="I784" s="10" t="str">
        <x:v>Aucun clip dédié</x:v>
      </x:c>
      <x:c r="J784" s="10" t="str">
        <x:v>Une image PNG transparente indépendante par pose/image. Corps et accessoires entièrement visibles.</x:v>
      </x:c>
      <x:c r="K784" s="10" t="str">
        <x:v>Appuis, silhouette, proportions, membres, orientation, arme, contacts au sol. Pas de faux clip créé par duplication.</x:v>
      </x:c>
      <x:c r="L784" s="15" t="str">
        <x:v>À produire</x:v>
      </x:c>
      <x:c r="M784" s="10" t="str">
        <x:v>CL_SH4_VICTIMS, CL_SH4_ENEMIES</x:v>
      </x:c>
    </x:row>
    <x:row r="785" ht="57" customHeight="1">
      <x:c r="A785" s="10" t="str">
        <x:v>sh4_toby_archbolt_victim_14:pose:phase</x:v>
      </x:c>
      <x:c r="B785" s="10" t="str">
        <x:v>Toby Archbolt — Victim 14</x:v>
      </x:c>
      <x:c r="C785" s="10" t="str">
        <x:v>sh4</x:v>
      </x:c>
      <x:c r="D785" s="10" t="str">
        <x:v>SH4 original 2004</x:v>
      </x:c>
      <x:c r="E785" s="10" t="str">
        <x:v>phase</x:v>
      </x:c>
      <x:c r="F785" s="10" t="str">
        <x:v>Changement de phase</x:v>
      </x:c>
      <x:c r="G785" s="10" t="str">
        <x:v>Transition de forme de Toby Archbolt — Victim 14 uniquement si elle existe dans cette version. Les seuils de vitalité sont des règles de versus. Conserver les contraintes de la fiche sh4_toby_archbolt_victim_14.</x:v>
      </x:c>
      <x:c r="H785" s="10" t="str">
        <x:v>Adaptation à valider sur références</x:v>
      </x:c>
      <x:c r="I785" s="10" t="str">
        <x:v>Aucun clip dédié</x:v>
      </x:c>
      <x:c r="J785" s="10" t="str">
        <x:v>Une image PNG transparente indépendante par pose/image. Corps et accessoires entièrement visibles.</x:v>
      </x:c>
      <x:c r="K785" s="10" t="str">
        <x:v>Appuis, silhouette, proportions, membres, orientation, arme, contacts au sol. Pas de faux clip créé par duplication.</x:v>
      </x:c>
      <x:c r="L785" s="15" t="str">
        <x:v>À produire</x:v>
      </x:c>
      <x:c r="M785" s="10" t="str">
        <x:v>CL_SH4_VICTIMS, CL_SH4_ENEMIES</x:v>
      </x:c>
    </x:row>
    <x:row r="786" ht="44" customHeight="1">
      <x:c r="A786" s="10" t="str">
        <x:v>sh4_joseph_schreiber_victim_15:pose:idle</x:v>
      </x:c>
      <x:c r="B786" s="10" t="str">
        <x:v>Joseph Schreiber — Victim 15</x:v>
      </x:c>
      <x:c r="C786" s="10" t="str">
        <x:v>sh4</x:v>
      </x:c>
      <x:c r="D786" s="10" t="str">
        <x:v>SH4 original 2004</x:v>
      </x:c>
      <x:c r="E786" s="10" t="str">
        <x:v>idle</x:v>
      </x:c>
      <x:c r="F786" s="10" t="str">
        <x:v>Repos</x:v>
      </x:c>
      <x:c r="G786" s="10" t="str">
        <x:v>Vérifier le rôle dans la fiche : ne pas forcer une posture de combattant sur une apparition, un obstacle ou un élément de décor.</x:v>
      </x:c>
      <x:c r="H786" s="10" t="str">
        <x:v>Adaptation à valider sur références</x:v>
      </x:c>
      <x:c r="I786" s="10" t="str">
        <x:v>Aucun clip dédié</x:v>
      </x:c>
      <x:c r="J786" s="10" t="str">
        <x:v>Une image PNG transparente indépendante par pose/image. Corps et accessoires entièrement visibles.</x:v>
      </x:c>
      <x:c r="K786" s="10" t="str">
        <x:v>Appuis, silhouette, proportions, membres, orientation, arme, contacts au sol. Pas de faux clip créé par duplication.</x:v>
      </x:c>
      <x:c r="L786" s="15" t="str">
        <x:v>Rôle à décider</x:v>
      </x:c>
      <x:c r="M786" s="10" t="str">
        <x:v>CL_JOSEPH, CL_SH4_VICTIMS</x:v>
      </x:c>
    </x:row>
    <x:row r="787" ht="44" customHeight="1">
      <x:c r="A787" s="10" t="str">
        <x:v>sh4_joseph_schreiber_victim_15:pose:walk</x:v>
      </x:c>
      <x:c r="B787" s="10" t="str">
        <x:v>Joseph Schreiber — Victim 15</x:v>
      </x:c>
      <x:c r="C787" s="10" t="str">
        <x:v>sh4</x:v>
      </x:c>
      <x:c r="D787" s="10" t="str">
        <x:v>SH4 original 2004</x:v>
      </x:c>
      <x:c r="E787" s="10" t="str">
        <x:v>walk</x:v>
      </x:c>
      <x:c r="F787" s="10" t="str">
        <x:v>Locomotion</x:v>
      </x:c>
      <x:c r="G787" s="10" t="str">
        <x:v>Vérifier le rôle dans la fiche : ne pas forcer une posture de combattant sur une apparition, un obstacle ou un élément de décor.</x:v>
      </x:c>
      <x:c r="H787" s="10" t="str">
        <x:v>Adaptation à valider sur références</x:v>
      </x:c>
      <x:c r="I787" s="10" t="str">
        <x:v>Aucun clip dédié</x:v>
      </x:c>
      <x:c r="J787" s="10" t="str">
        <x:v>Une image PNG transparente indépendante par pose/image. Corps et accessoires entièrement visibles.</x:v>
      </x:c>
      <x:c r="K787" s="10" t="str">
        <x:v>Appuis, silhouette, proportions, membres, orientation, arme, contacts au sol. Pas de faux clip créé par duplication.</x:v>
      </x:c>
      <x:c r="L787" s="15" t="str">
        <x:v>Rôle à décider</x:v>
      </x:c>
      <x:c r="M787" s="10" t="str">
        <x:v>CL_JOSEPH, CL_SH4_VICTIMS</x:v>
      </x:c>
    </x:row>
    <x:row r="788" ht="44" customHeight="1">
      <x:c r="A788" s="10" t="str">
        <x:v>sh4_joseph_schreiber_victim_15:pose:crouch</x:v>
      </x:c>
      <x:c r="B788" s="10" t="str">
        <x:v>Joseph Schreiber — Victim 15</x:v>
      </x:c>
      <x:c r="C788" s="10" t="str">
        <x:v>sh4</x:v>
      </x:c>
      <x:c r="D788" s="10" t="str">
        <x:v>SH4 original 2004</x:v>
      </x:c>
      <x:c r="E788" s="10" t="str">
        <x:v>crouch</x:v>
      </x:c>
      <x:c r="F788" s="10" t="str">
        <x:v>Posture basse</x:v>
      </x:c>
      <x:c r="G788" s="10" t="str">
        <x:v>Vérifier le rôle dans la fiche : ne pas forcer une posture de combattant sur une apparition, un obstacle ou un élément de décor.</x:v>
      </x:c>
      <x:c r="H788" s="10" t="str">
        <x:v>Adaptation à valider sur références</x:v>
      </x:c>
      <x:c r="I788" s="10" t="str">
        <x:v>Aucun clip dédié</x:v>
      </x:c>
      <x:c r="J788" s="10" t="str">
        <x:v>Une image PNG transparente indépendante par pose/image. Corps et accessoires entièrement visibles.</x:v>
      </x:c>
      <x:c r="K788" s="10" t="str">
        <x:v>Appuis, silhouette, proportions, membres, orientation, arme, contacts au sol. Pas de faux clip créé par duplication.</x:v>
      </x:c>
      <x:c r="L788" s="15" t="str">
        <x:v>Rôle à décider</x:v>
      </x:c>
      <x:c r="M788" s="10" t="str">
        <x:v>CL_JOSEPH, CL_SH4_VICTIMS</x:v>
      </x:c>
    </x:row>
    <x:row r="789" ht="44" customHeight="1">
      <x:c r="A789" s="10" t="str">
        <x:v>sh4_joseph_schreiber_victim_15:pose:jump</x:v>
      </x:c>
      <x:c r="B789" s="10" t="str">
        <x:v>Joseph Schreiber — Victim 15</x:v>
      </x:c>
      <x:c r="C789" s="10" t="str">
        <x:v>sh4</x:v>
      </x:c>
      <x:c r="D789" s="10" t="str">
        <x:v>SH4 original 2004</x:v>
      </x:c>
      <x:c r="E789" s="10" t="str">
        <x:v>jump</x:v>
      </x:c>
      <x:c r="F789" s="10" t="str">
        <x:v>Déplacement aérien</x:v>
      </x:c>
      <x:c r="G789" s="10" t="str">
        <x:v>Vérifier le rôle dans la fiche : ne pas forcer une posture de combattant sur une apparition, un obstacle ou un élément de décor.</x:v>
      </x:c>
      <x:c r="H789" s="10" t="str">
        <x:v>Adaptation à valider sur références</x:v>
      </x:c>
      <x:c r="I789" s="10" t="str">
        <x:v>Aucun clip dédié</x:v>
      </x:c>
      <x:c r="J789" s="10" t="str">
        <x:v>Une image PNG transparente indépendante par pose/image. Corps et accessoires entièrement visibles.</x:v>
      </x:c>
      <x:c r="K789" s="10" t="str">
        <x:v>Appuis, silhouette, proportions, membres, orientation, arme, contacts au sol. Pas de faux clip créé par duplication.</x:v>
      </x:c>
      <x:c r="L789" s="15" t="str">
        <x:v>Rôle à décider</x:v>
      </x:c>
      <x:c r="M789" s="10" t="str">
        <x:v>CL_JOSEPH, CL_SH4_VICTIMS</x:v>
      </x:c>
    </x:row>
    <x:row r="790" ht="44" customHeight="1">
      <x:c r="A790" s="10" t="str">
        <x:v>sh4_joseph_schreiber_victim_15:pose:guard</x:v>
      </x:c>
      <x:c r="B790" s="10" t="str">
        <x:v>Joseph Schreiber — Victim 15</x:v>
      </x:c>
      <x:c r="C790" s="10" t="str">
        <x:v>sh4</x:v>
      </x:c>
      <x:c r="D790" s="10" t="str">
        <x:v>SH4 original 2004</x:v>
      </x:c>
      <x:c r="E790" s="10" t="str">
        <x:v>guard</x:v>
      </x:c>
      <x:c r="F790" s="10" t="str">
        <x:v>Réaction défensive</x:v>
      </x:c>
      <x:c r="G790" s="10" t="str">
        <x:v>Vérifier le rôle dans la fiche : ne pas forcer une posture de combattant sur une apparition, un obstacle ou un élément de décor.</x:v>
      </x:c>
      <x:c r="H790" s="10" t="str">
        <x:v>Adaptation à valider sur références</x:v>
      </x:c>
      <x:c r="I790" s="10" t="str">
        <x:v>Aucun clip dédié</x:v>
      </x:c>
      <x:c r="J790" s="10" t="str">
        <x:v>Une image PNG transparente indépendante par pose/image. Corps et accessoires entièrement visibles.</x:v>
      </x:c>
      <x:c r="K790" s="10" t="str">
        <x:v>Appuis, silhouette, proportions, membres, orientation, arme, contacts au sol. Pas de faux clip créé par duplication.</x:v>
      </x:c>
      <x:c r="L790" s="15" t="str">
        <x:v>Rôle à décider</x:v>
      </x:c>
      <x:c r="M790" s="10" t="str">
        <x:v>CL_JOSEPH, CL_SH4_VICTIMS</x:v>
      </x:c>
    </x:row>
    <x:row r="791" ht="44" customHeight="1">
      <x:c r="A791" s="10" t="str">
        <x:v>sh4_joseph_schreiber_victim_15:pose:dodge</x:v>
      </x:c>
      <x:c r="B791" s="10" t="str">
        <x:v>Joseph Schreiber — Victim 15</x:v>
      </x:c>
      <x:c r="C791" s="10" t="str">
        <x:v>sh4</x:v>
      </x:c>
      <x:c r="D791" s="10" t="str">
        <x:v>SH4 original 2004</x:v>
      </x:c>
      <x:c r="E791" s="10" t="str">
        <x:v>dodge</x:v>
      </x:c>
      <x:c r="F791" s="10" t="str">
        <x:v>Évitement</x:v>
      </x:c>
      <x:c r="G791" s="10" t="str">
        <x:v>Vérifier le rôle dans la fiche : ne pas forcer une posture de combattant sur une apparition, un obstacle ou un élément de décor.</x:v>
      </x:c>
      <x:c r="H791" s="10" t="str">
        <x:v>Adaptation à valider sur références</x:v>
      </x:c>
      <x:c r="I791" s="10" t="str">
        <x:v>Aucun clip dédié</x:v>
      </x:c>
      <x:c r="J791" s="10" t="str">
        <x:v>Une image PNG transparente indépendante par pose/image. Corps et accessoires entièrement visibles.</x:v>
      </x:c>
      <x:c r="K791" s="10" t="str">
        <x:v>Appuis, silhouette, proportions, membres, orientation, arme, contacts au sol. Pas de faux clip créé par duplication.</x:v>
      </x:c>
      <x:c r="L791" s="15" t="str">
        <x:v>Rôle à décider</x:v>
      </x:c>
      <x:c r="M791" s="10" t="str">
        <x:v>CL_JOSEPH, CL_SH4_VICTIMS</x:v>
      </x:c>
    </x:row>
    <x:row r="792" ht="44" customHeight="1">
      <x:c r="A792" s="10" t="str">
        <x:v>sh4_joseph_schreiber_victim_15:pose:hurt</x:v>
      </x:c>
      <x:c r="B792" s="10" t="str">
        <x:v>Joseph Schreiber — Victim 15</x:v>
      </x:c>
      <x:c r="C792" s="10" t="str">
        <x:v>sh4</x:v>
      </x:c>
      <x:c r="D792" s="10" t="str">
        <x:v>SH4 original 2004</x:v>
      </x:c>
      <x:c r="E792" s="10" t="str">
        <x:v>hurt</x:v>
      </x:c>
      <x:c r="F792" s="10" t="str">
        <x:v>Réaction à un impact</x:v>
      </x:c>
      <x:c r="G792" s="10" t="str">
        <x:v>Vérifier le rôle dans la fiche : ne pas forcer une posture de combattant sur une apparition, un obstacle ou un élément de décor.</x:v>
      </x:c>
      <x:c r="H792" s="10" t="str">
        <x:v>Adaptation à valider sur références</x:v>
      </x:c>
      <x:c r="I792" s="10" t="str">
        <x:v>Aucun clip dédié</x:v>
      </x:c>
      <x:c r="J792" s="10" t="str">
        <x:v>Une image PNG transparente indépendante par pose/image. Corps et accessoires entièrement visibles.</x:v>
      </x:c>
      <x:c r="K792" s="10" t="str">
        <x:v>Appuis, silhouette, proportions, membres, orientation, arme, contacts au sol. Pas de faux clip créé par duplication.</x:v>
      </x:c>
      <x:c r="L792" s="15" t="str">
        <x:v>Rôle à décider</x:v>
      </x:c>
      <x:c r="M792" s="10" t="str">
        <x:v>CL_JOSEPH, CL_SH4_VICTIMS</x:v>
      </x:c>
    </x:row>
    <x:row r="793" ht="44" customHeight="1">
      <x:c r="A793" s="10" t="str">
        <x:v>sh4_joseph_schreiber_victim_15:pose:knockdown</x:v>
      </x:c>
      <x:c r="B793" s="10" t="str">
        <x:v>Joseph Schreiber — Victim 15</x:v>
      </x:c>
      <x:c r="C793" s="10" t="str">
        <x:v>sh4</x:v>
      </x:c>
      <x:c r="D793" s="10" t="str">
        <x:v>SH4 original 2004</x:v>
      </x:c>
      <x:c r="E793" s="10" t="str">
        <x:v>knockdown</x:v>
      </x:c>
      <x:c r="F793" s="10" t="str">
        <x:v>Chute de manche</x:v>
      </x:c>
      <x:c r="G793" s="10" t="str">
        <x:v>Vérifier le rôle dans la fiche : ne pas forcer une posture de combattant sur une apparition, un obstacle ou un élément de décor.</x:v>
      </x:c>
      <x:c r="H793" s="10" t="str">
        <x:v>Adaptation à valider sur références</x:v>
      </x:c>
      <x:c r="I793" s="10" t="str">
        <x:v>Aucun clip dédié</x:v>
      </x:c>
      <x:c r="J793" s="10" t="str">
        <x:v>Une image PNG transparente indépendante par pose/image. Corps et accessoires entièrement visibles.</x:v>
      </x:c>
      <x:c r="K793" s="10" t="str">
        <x:v>Appuis, silhouette, proportions, membres, orientation, arme, contacts au sol. Pas de faux clip créé par duplication.</x:v>
      </x:c>
      <x:c r="L793" s="15" t="str">
        <x:v>Rôle à décider</x:v>
      </x:c>
      <x:c r="M793" s="10" t="str">
        <x:v>CL_JOSEPH, CL_SH4_VICTIMS</x:v>
      </x:c>
    </x:row>
    <x:row r="794" ht="44" customHeight="1">
      <x:c r="A794" s="10" t="str">
        <x:v>sh4_joseph_schreiber_victim_15:pose:ko</x:v>
      </x:c>
      <x:c r="B794" s="10" t="str">
        <x:v>Joseph Schreiber — Victim 15</x:v>
      </x:c>
      <x:c r="C794" s="10" t="str">
        <x:v>sh4</x:v>
      </x:c>
      <x:c r="D794" s="10" t="str">
        <x:v>SH4 original 2004</x:v>
      </x:c>
      <x:c r="E794" s="10" t="str">
        <x:v>ko</x:v>
      </x:c>
      <x:c r="F794" s="10" t="str">
        <x:v>Défaite</x:v>
      </x:c>
      <x:c r="G794" s="10" t="str">
        <x:v>Vérifier le rôle dans la fiche : ne pas forcer une posture de combattant sur une apparition, un obstacle ou un élément de décor.</x:v>
      </x:c>
      <x:c r="H794" s="10" t="str">
        <x:v>Adaptation à valider sur références</x:v>
      </x:c>
      <x:c r="I794" s="10" t="str">
        <x:v>Aucun clip dédié</x:v>
      </x:c>
      <x:c r="J794" s="10" t="str">
        <x:v>Une image PNG transparente indépendante par pose/image. Corps et accessoires entièrement visibles.</x:v>
      </x:c>
      <x:c r="K794" s="10" t="str">
        <x:v>Appuis, silhouette, proportions, membres, orientation, arme, contacts au sol. Pas de faux clip créé par duplication.</x:v>
      </x:c>
      <x:c r="L794" s="15" t="str">
        <x:v>Rôle à décider</x:v>
      </x:c>
      <x:c r="M794" s="10" t="str">
        <x:v>CL_JOSEPH, CL_SH4_VICTIMS</x:v>
      </x:c>
    </x:row>
    <x:row r="795" ht="44" customHeight="1">
      <x:c r="A795" s="10" t="str">
        <x:v>sh4_joseph_schreiber_victim_15:pose:phase</x:v>
      </x:c>
      <x:c r="B795" s="10" t="str">
        <x:v>Joseph Schreiber — Victim 15</x:v>
      </x:c>
      <x:c r="C795" s="10" t="str">
        <x:v>sh4</x:v>
      </x:c>
      <x:c r="D795" s="10" t="str">
        <x:v>SH4 original 2004</x:v>
      </x:c>
      <x:c r="E795" s="10" t="str">
        <x:v>phase</x:v>
      </x:c>
      <x:c r="F795" s="10" t="str">
        <x:v>Changement de phase</x:v>
      </x:c>
      <x:c r="G795" s="10" t="str">
        <x:v>Vérifier le rôle dans la fiche : ne pas forcer une posture de combattant sur une apparition, un obstacle ou un élément de décor.</x:v>
      </x:c>
      <x:c r="H795" s="10" t="str">
        <x:v>Adaptation à valider sur références</x:v>
      </x:c>
      <x:c r="I795" s="10" t="str">
        <x:v>Aucun clip dédié</x:v>
      </x:c>
      <x:c r="J795" s="10" t="str">
        <x:v>Une image PNG transparente indépendante par pose/image. Corps et accessoires entièrement visibles.</x:v>
      </x:c>
      <x:c r="K795" s="10" t="str">
        <x:v>Appuis, silhouette, proportions, membres, orientation, arme, contacts au sol. Pas de faux clip créé par duplication.</x:v>
      </x:c>
      <x:c r="L795" s="15" t="str">
        <x:v>Rôle à décider</x:v>
      </x:c>
      <x:c r="M795" s="10" t="str">
        <x:v>CL_JOSEPH, CL_SH4_VICTIMS</x:v>
      </x:c>
    </x:row>
    <x:row r="796" ht="57" customHeight="1">
      <x:c r="A796" s="10" t="str">
        <x:v>sh4_cynthia_velasquez_victim_16:pose:idle</x:v>
      </x:c>
      <x:c r="B796" s="10" t="str">
        <x:v>Cynthia Velasquez — Victim 16</x:v>
      </x:c>
      <x:c r="C796" s="10" t="str">
        <x:v>sh4</x:v>
      </x:c>
      <x:c r="D796" s="10" t="str">
        <x:v>SH4 original 2004</x:v>
      </x:c>
      <x:c r="E796" s="10" t="str">
        <x:v>idle</x:v>
      </x:c>
      <x:c r="F796" s="10" t="str">
        <x:v>Repos</x:v>
      </x:c>
      <x:c r="G796" s="10" t="str">
        <x:v>Boucle de présence et de respiration propre à Cynthia Velasquez — Victim 16. Relever appuis, amplitude et orientation sur la version indiquée. Conserver les contraintes de la fiche sh4_cynthia_velasquez_victim_16.</x:v>
      </x:c>
      <x:c r="H796" s="10" t="str">
        <x:v>Adaptation à valider sur références</x:v>
      </x:c>
      <x:c r="I796" s="10" t="str">
        <x:v>Aucun clip dédié</x:v>
      </x:c>
      <x:c r="J796" s="10" t="str">
        <x:v>Une image PNG transparente indépendante par pose/image. Corps et accessoires entièrement visibles.</x:v>
      </x:c>
      <x:c r="K796" s="10" t="str">
        <x:v>Appuis, silhouette, proportions, membres, orientation, arme, contacts au sol. Pas de faux clip créé par duplication.</x:v>
      </x:c>
      <x:c r="L796" s="15" t="str">
        <x:v>À produire</x:v>
      </x:c>
      <x:c r="M796" s="10" t="str">
        <x:v>CL_CYNTHIA</x:v>
      </x:c>
    </x:row>
    <x:row r="797" ht="57" customHeight="1">
      <x:c r="A797" s="10" t="str">
        <x:v>sh4_cynthia_velasquez_victim_16:pose:walk</x:v>
      </x:c>
      <x:c r="B797" s="10" t="str">
        <x:v>Cynthia Velasquez — Victim 16</x:v>
      </x:c>
      <x:c r="C797" s="10" t="str">
        <x:v>sh4</x:v>
      </x:c>
      <x:c r="D797" s="10" t="str">
        <x:v>SH4 original 2004</x:v>
      </x:c>
      <x:c r="E797" s="10" t="str">
        <x:v>walk</x:v>
      </x:c>
      <x:c r="F797" s="10" t="str">
        <x:v>Locomotion</x:v>
      </x:c>
      <x:c r="G797" s="10" t="str">
        <x:v>Cycle d'approche et de retrait de Cynthia Velasquez — Victim 16, appuis stables. Ne pas remplacer ramper, voler ou glisser par une marche humanoïde. Conserver les contraintes de la fiche sh4_cynthia_velasquez_victim_16.</x:v>
      </x:c>
      <x:c r="H797" s="10" t="str">
        <x:v>Adaptation à valider sur références</x:v>
      </x:c>
      <x:c r="I797" s="10" t="str">
        <x:v>Aucun clip dédié</x:v>
      </x:c>
      <x:c r="J797" s="10" t="str">
        <x:v>Une image PNG transparente indépendante par pose/image. Corps et accessoires entièrement visibles.</x:v>
      </x:c>
      <x:c r="K797" s="10" t="str">
        <x:v>Appuis, silhouette, proportions, membres, orientation, arme, contacts au sol. Pas de faux clip créé par duplication.</x:v>
      </x:c>
      <x:c r="L797" s="15" t="str">
        <x:v>À produire</x:v>
      </x:c>
      <x:c r="M797" s="10" t="str">
        <x:v>CL_CYNTHIA</x:v>
      </x:c>
    </x:row>
    <x:row r="798" ht="57" customHeight="1">
      <x:c r="A798" s="10" t="str">
        <x:v>sh4_cynthia_velasquez_victim_16:pose:crouch</x:v>
      </x:c>
      <x:c r="B798" s="10" t="str">
        <x:v>Cynthia Velasquez — Victim 16</x:v>
      </x:c>
      <x:c r="C798" s="10" t="str">
        <x:v>sh4</x:v>
      </x:c>
      <x:c r="D798" s="10" t="str">
        <x:v>SH4 original 2004</x:v>
      </x:c>
      <x:c r="E798" s="10" t="str">
        <x:v>crouch</x:v>
      </x:c>
      <x:c r="F798" s="10" t="str">
        <x:v>Posture basse</x:v>
      </x:c>
      <x:c r="G798" s="10" t="str">
        <x:v>Posture basse de Cynthia Velasquez — Victim 16 seulement si son anatomie et les références la permettent. Sinon prévoir une règle de combat adaptée. Conserver les contraintes de la fiche sh4_cynthia_velasquez_victim_16.</x:v>
      </x:c>
      <x:c r="H798" s="10" t="str">
        <x:v>Adaptation à valider sur références</x:v>
      </x:c>
      <x:c r="I798" s="10" t="str">
        <x:v>Aucun clip dédié</x:v>
      </x:c>
      <x:c r="J798" s="10" t="str">
        <x:v>Une image PNG transparente indépendante par pose/image. Corps et accessoires entièrement visibles.</x:v>
      </x:c>
      <x:c r="K798" s="10" t="str">
        <x:v>Appuis, silhouette, proportions, membres, orientation, arme, contacts au sol. Pas de faux clip créé par duplication.</x:v>
      </x:c>
      <x:c r="L798" s="15" t="str">
        <x:v>À produire</x:v>
      </x:c>
      <x:c r="M798" s="10" t="str">
        <x:v>CL_CYNTHIA</x:v>
      </x:c>
    </x:row>
    <x:row r="799" ht="57" customHeight="1">
      <x:c r="A799" s="10" t="str">
        <x:v>sh4_cynthia_velasquez_victim_16:pose:jump</x:v>
      </x:c>
      <x:c r="B799" s="10" t="str">
        <x:v>Cynthia Velasquez — Victim 16</x:v>
      </x:c>
      <x:c r="C799" s="10" t="str">
        <x:v>sh4</x:v>
      </x:c>
      <x:c r="D799" s="10" t="str">
        <x:v>SH4 original 2004</x:v>
      </x:c>
      <x:c r="E799" s="10" t="str">
        <x:v>jump</x:v>
      </x:c>
      <x:c r="F799" s="10" t="str">
        <x:v>Déplacement aérien</x:v>
      </x:c>
      <x:c r="G799" s="10" t="str">
        <x:v>Relever les bonds, vols ou chutes existants de Cynthia Velasquez — Victim 16. Un saut générique reste une adaptation à justifier. Conserver les contraintes de la fiche sh4_cynthia_velasquez_victim_16.</x:v>
      </x:c>
      <x:c r="H799" s="10" t="str">
        <x:v>Adaptation à valider sur références</x:v>
      </x:c>
      <x:c r="I799" s="10" t="str">
        <x:v>Aucun clip dédié</x:v>
      </x:c>
      <x:c r="J799" s="10" t="str">
        <x:v>Une image PNG transparente indépendante par pose/image. Corps et accessoires entièrement visibles.</x:v>
      </x:c>
      <x:c r="K799" s="10" t="str">
        <x:v>Appuis, silhouette, proportions, membres, orientation, arme, contacts au sol. Pas de faux clip créé par duplication.</x:v>
      </x:c>
      <x:c r="L799" s="15" t="str">
        <x:v>À produire</x:v>
      </x:c>
      <x:c r="M799" s="10" t="str">
        <x:v>CL_CYNTHIA</x:v>
      </x:c>
    </x:row>
    <x:row r="800" ht="57" customHeight="1">
      <x:c r="A800" s="10" t="str">
        <x:v>sh4_cynthia_velasquez_victim_16:pose:guard</x:v>
      </x:c>
      <x:c r="B800" s="10" t="str">
        <x:v>Cynthia Velasquez — Victim 16</x:v>
      </x:c>
      <x:c r="C800" s="10" t="str">
        <x:v>sh4</x:v>
      </x:c>
      <x:c r="D800" s="10" t="str">
        <x:v>SH4 original 2004</x:v>
      </x:c>
      <x:c r="E800" s="10" t="str">
        <x:v>guard</x:v>
      </x:c>
      <x:c r="F800" s="10" t="str">
        <x:v>Réaction défensive</x:v>
      </x:c>
      <x:c r="G800" s="10" t="str">
        <x:v>Réponse défensive propre à Cynthia Velasquez — Victim 16 : protection par l'arme, recul ou résistance selon la référence. Pas de garde de boxeur automatique. Conserver les contraintes de la fiche sh4_cynthia_velasquez_victim_16.</x:v>
      </x:c>
      <x:c r="H800" s="10" t="str">
        <x:v>Adaptation à valider sur références</x:v>
      </x:c>
      <x:c r="I800" s="10" t="str">
        <x:v>Aucun clip dédié</x:v>
      </x:c>
      <x:c r="J800" s="10" t="str">
        <x:v>Une image PNG transparente indépendante par pose/image. Corps et accessoires entièrement visibles.</x:v>
      </x:c>
      <x:c r="K800" s="10" t="str">
        <x:v>Appuis, silhouette, proportions, membres, orientation, arme, contacts au sol. Pas de faux clip créé par duplication.</x:v>
      </x:c>
      <x:c r="L800" s="15" t="str">
        <x:v>À produire</x:v>
      </x:c>
      <x:c r="M800" s="10" t="str">
        <x:v>CL_CYNTHIA</x:v>
      </x:c>
    </x:row>
    <x:row r="801" ht="57" customHeight="1">
      <x:c r="A801" s="10" t="str">
        <x:v>sh4_cynthia_velasquez_victim_16:pose:dodge</x:v>
      </x:c>
      <x:c r="B801" s="10" t="str">
        <x:v>Cynthia Velasquez — Victim 16</x:v>
      </x:c>
      <x:c r="C801" s="10" t="str">
        <x:v>sh4</x:v>
      </x:c>
      <x:c r="D801" s="10" t="str">
        <x:v>SH4 original 2004</x:v>
      </x:c>
      <x:c r="E801" s="10" t="str">
        <x:v>dodge</x:v>
      </x:c>
      <x:c r="F801" s="10" t="str">
        <x:v>Évitement</x:v>
      </x:c>
      <x:c r="G801" s="10" t="str">
        <x:v>Évitement de Cynthia Velasquez — Victim 16 depuis la locomotion documentée. Roulade, téléportation et invulnérabilité nécessitent une justification distincte. Conserver les contraintes de la fiche sh4_cynthia_velasquez_victim_16.</x:v>
      </x:c>
      <x:c r="H801" s="10" t="str">
        <x:v>Adaptation à valider sur références</x:v>
      </x:c>
      <x:c r="I801" s="10" t="str">
        <x:v>Aucun clip dédié</x:v>
      </x:c>
      <x:c r="J801" s="10" t="str">
        <x:v>Une image PNG transparente indépendante par pose/image. Corps et accessoires entièrement visibles.</x:v>
      </x:c>
      <x:c r="K801" s="10" t="str">
        <x:v>Appuis, silhouette, proportions, membres, orientation, arme, contacts au sol. Pas de faux clip créé par duplication.</x:v>
      </x:c>
      <x:c r="L801" s="15" t="str">
        <x:v>À produire</x:v>
      </x:c>
      <x:c r="M801" s="10" t="str">
        <x:v>CL_CYNTHIA</x:v>
      </x:c>
    </x:row>
    <x:row r="802" ht="57" customHeight="1">
      <x:c r="A802" s="10" t="str">
        <x:v>sh4_cynthia_velasquez_victim_16:pose:hurt</x:v>
      </x:c>
      <x:c r="B802" s="10" t="str">
        <x:v>Cynthia Velasquez — Victim 16</x:v>
      </x:c>
      <x:c r="C802" s="10" t="str">
        <x:v>sh4</x:v>
      </x:c>
      <x:c r="D802" s="10" t="str">
        <x:v>SH4 original 2004</x:v>
      </x:c>
      <x:c r="E802" s="10" t="str">
        <x:v>hurt</x:v>
      </x:c>
      <x:c r="F802" s="10" t="str">
        <x:v>Réaction à un impact</x:v>
      </x:c>
      <x:c r="G802" s="10" t="str">
        <x:v>Réaction de Cynthia Velasquez — Victim 16 à l'impact avec conservation des membres, accessoires et point d'appui. Caler le clip sur le hitstun du moteur. Conserver les contraintes de la fiche sh4_cynthia_velasquez_victim_16.</x:v>
      </x:c>
      <x:c r="H802" s="10" t="str">
        <x:v>Adaptation à valider sur références</x:v>
      </x:c>
      <x:c r="I802" s="10" t="str">
        <x:v>Aucun clip dédié</x:v>
      </x:c>
      <x:c r="J802" s="10" t="str">
        <x:v>Une image PNG transparente indépendante par pose/image. Corps et accessoires entièrement visibles.</x:v>
      </x:c>
      <x:c r="K802" s="10" t="str">
        <x:v>Appuis, silhouette, proportions, membres, orientation, arme, contacts au sol. Pas de faux clip créé par duplication.</x:v>
      </x:c>
      <x:c r="L802" s="15" t="str">
        <x:v>À produire</x:v>
      </x:c>
      <x:c r="M802" s="10" t="str">
        <x:v>CL_CYNTHIA</x:v>
      </x:c>
    </x:row>
    <x:row r="803" ht="57" customHeight="1">
      <x:c r="A803" s="10" t="str">
        <x:v>sh4_cynthia_velasquez_victim_16:pose:knockdown</x:v>
      </x:c>
      <x:c r="B803" s="10" t="str">
        <x:v>Cynthia Velasquez — Victim 16</x:v>
      </x:c>
      <x:c r="C803" s="10" t="str">
        <x:v>sh4</x:v>
      </x:c>
      <x:c r="D803" s="10" t="str">
        <x:v>SH4 original 2004</x:v>
      </x:c>
      <x:c r="E803" s="10" t="str">
        <x:v>knockdown</x:v>
      </x:c>
      <x:c r="F803" s="10" t="str">
        <x:v>Chute de manche</x:v>
      </x:c>
      <x:c r="G803" s="10" t="str">
        <x:v>Chute puis récupération de Cynthia Velasquez — Victim 16 compatible avec une manche suivante. Séparer de sa mort scénaristique. Conserver les contraintes de la fiche sh4_cynthia_velasquez_victim_16.</x:v>
      </x:c>
      <x:c r="H803" s="10" t="str">
        <x:v>Adaptation à valider sur références</x:v>
      </x:c>
      <x:c r="I803" s="10" t="str">
        <x:v>Aucun clip dédié</x:v>
      </x:c>
      <x:c r="J803" s="10" t="str">
        <x:v>Une image PNG transparente indépendante par pose/image. Corps et accessoires entièrement visibles.</x:v>
      </x:c>
      <x:c r="K803" s="10" t="str">
        <x:v>Appuis, silhouette, proportions, membres, orientation, arme, contacts au sol. Pas de faux clip créé par duplication.</x:v>
      </x:c>
      <x:c r="L803" s="15" t="str">
        <x:v>À produire</x:v>
      </x:c>
      <x:c r="M803" s="10" t="str">
        <x:v>CL_CYNTHIA</x:v>
      </x:c>
    </x:row>
    <x:row r="804" ht="57" customHeight="1">
      <x:c r="A804" s="10" t="str">
        <x:v>sh4_cynthia_velasquez_victim_16:pose:ko</x:v>
      </x:c>
      <x:c r="B804" s="10" t="str">
        <x:v>Cynthia Velasquez — Victim 16</x:v>
      </x:c>
      <x:c r="C804" s="10" t="str">
        <x:v>sh4</x:v>
      </x:c>
      <x:c r="D804" s="10" t="str">
        <x:v>SH4 original 2004</x:v>
      </x:c>
      <x:c r="E804" s="10" t="str">
        <x:v>ko</x:v>
      </x:c>
      <x:c r="F804" s="10" t="str">
        <x:v>Défaite</x:v>
      </x:c>
      <x:c r="G804" s="10" t="str">
        <x:v>Reprendre la proposition de défaite sh4_cynthia_velasquez_victim_16:loseMatch. Aucun décès permanent avant une reprise de manche. Conserver les contraintes de la fiche sh4_cynthia_velasquez_victim_16.</x:v>
      </x:c>
      <x:c r="H804" s="10" t="str">
        <x:v>Adaptation à valider sur références</x:v>
      </x:c>
      <x:c r="I804" s="10" t="str">
        <x:v>Aucun clip dédié</x:v>
      </x:c>
      <x:c r="J804" s="10" t="str">
        <x:v>Une image PNG transparente indépendante par pose/image. Corps et accessoires entièrement visibles.</x:v>
      </x:c>
      <x:c r="K804" s="10" t="str">
        <x:v>Appuis, silhouette, proportions, membres, orientation, arme, contacts au sol. Pas de faux clip créé par duplication.</x:v>
      </x:c>
      <x:c r="L804" s="15" t="str">
        <x:v>À produire</x:v>
      </x:c>
      <x:c r="M804" s="10" t="str">
        <x:v>CL_CYNTHIA</x:v>
      </x:c>
    </x:row>
    <x:row r="805" ht="57" customHeight="1">
      <x:c r="A805" s="10" t="str">
        <x:v>sh4_cynthia_velasquez_victim_16:pose:phase</x:v>
      </x:c>
      <x:c r="B805" s="10" t="str">
        <x:v>Cynthia Velasquez — Victim 16</x:v>
      </x:c>
      <x:c r="C805" s="10" t="str">
        <x:v>sh4</x:v>
      </x:c>
      <x:c r="D805" s="10" t="str">
        <x:v>SH4 original 2004</x:v>
      </x:c>
      <x:c r="E805" s="10" t="str">
        <x:v>phase</x:v>
      </x:c>
      <x:c r="F805" s="10" t="str">
        <x:v>Changement de phase</x:v>
      </x:c>
      <x:c r="G805" s="10" t="str">
        <x:v>Transition de forme de Cynthia Velasquez — Victim 16 uniquement si elle existe dans cette version. Les seuils de vitalité sont des règles de versus. Conserver les contraintes de la fiche sh4_cynthia_velasquez_victim_16.</x:v>
      </x:c>
      <x:c r="H805" s="10" t="str">
        <x:v>Adaptation à valider sur références</x:v>
      </x:c>
      <x:c r="I805" s="10" t="str">
        <x:v>Aucun clip dédié</x:v>
      </x:c>
      <x:c r="J805" s="10" t="str">
        <x:v>Une image PNG transparente indépendante par pose/image. Corps et accessoires entièrement visibles.</x:v>
      </x:c>
      <x:c r="K805" s="10" t="str">
        <x:v>Appuis, silhouette, proportions, membres, orientation, arme, contacts au sol. Pas de faux clip créé par duplication.</x:v>
      </x:c>
      <x:c r="L805" s="15" t="str">
        <x:v>À produire</x:v>
      </x:c>
      <x:c r="M805" s="10" t="str">
        <x:v>CL_CYNTHIA</x:v>
      </x:c>
    </x:row>
    <x:row r="806" ht="57" customHeight="1">
      <x:c r="A806" s="10" t="str">
        <x:v>sh4_jasper_gein_victim_17:pose:idle</x:v>
      </x:c>
      <x:c r="B806" s="10" t="str">
        <x:v>Jasper Gein — Victim 17</x:v>
      </x:c>
      <x:c r="C806" s="10" t="str">
        <x:v>sh4</x:v>
      </x:c>
      <x:c r="D806" s="10" t="str">
        <x:v>SH4 original 2004</x:v>
      </x:c>
      <x:c r="E806" s="10" t="str">
        <x:v>idle</x:v>
      </x:c>
      <x:c r="F806" s="10" t="str">
        <x:v>Repos</x:v>
      </x:c>
      <x:c r="G806" s="10" t="str">
        <x:v>Boucle de présence et de respiration propre à Jasper Gein — Victim 17. Relever appuis, amplitude et orientation sur la version indiquée. Conserver les contraintes de la fiche sh4_jasper_gein_victim_17.</x:v>
      </x:c>
      <x:c r="H806" s="10" t="str">
        <x:v>Adaptation à valider sur références</x:v>
      </x:c>
      <x:c r="I806" s="10" t="str">
        <x:v>Aucun clip dédié</x:v>
      </x:c>
      <x:c r="J806" s="10" t="str">
        <x:v>Une image PNG transparente indépendante par pose/image. Corps et accessoires entièrement visibles.</x:v>
      </x:c>
      <x:c r="K806" s="10" t="str">
        <x:v>Appuis, silhouette, proportions, membres, orientation, arme, contacts au sol. Pas de faux clip créé par duplication.</x:v>
      </x:c>
      <x:c r="L806" s="15" t="str">
        <x:v>À produire</x:v>
      </x:c>
      <x:c r="M806" s="10" t="str">
        <x:v>CL_SH4_09_FOREST_WORLD_2ND_TIME, CL_SH4_ENEMIES</x:v>
      </x:c>
    </x:row>
    <x:row r="807" ht="57" customHeight="1">
      <x:c r="A807" s="10" t="str">
        <x:v>sh4_jasper_gein_victim_17:pose:walk</x:v>
      </x:c>
      <x:c r="B807" s="10" t="str">
        <x:v>Jasper Gein — Victim 17</x:v>
      </x:c>
      <x:c r="C807" s="10" t="str">
        <x:v>sh4</x:v>
      </x:c>
      <x:c r="D807" s="10" t="str">
        <x:v>SH4 original 2004</x:v>
      </x:c>
      <x:c r="E807" s="10" t="str">
        <x:v>walk</x:v>
      </x:c>
      <x:c r="F807" s="10" t="str">
        <x:v>Locomotion</x:v>
      </x:c>
      <x:c r="G807" s="10" t="str">
        <x:v>Cycle d'approche et de retrait de Jasper Gein — Victim 17, appuis stables. Ne pas remplacer ramper, voler ou glisser par une marche humanoïde. Conserver les contraintes de la fiche sh4_jasper_gein_victim_17.</x:v>
      </x:c>
      <x:c r="H807" s="10" t="str">
        <x:v>Adaptation à valider sur références</x:v>
      </x:c>
      <x:c r="I807" s="10" t="str">
        <x:v>Aucun clip dédié</x:v>
      </x:c>
      <x:c r="J807" s="10" t="str">
        <x:v>Une image PNG transparente indépendante par pose/image. Corps et accessoires entièrement visibles.</x:v>
      </x:c>
      <x:c r="K807" s="10" t="str">
        <x:v>Appuis, silhouette, proportions, membres, orientation, arme, contacts au sol. Pas de faux clip créé par duplication.</x:v>
      </x:c>
      <x:c r="L807" s="15" t="str">
        <x:v>À produire</x:v>
      </x:c>
      <x:c r="M807" s="10" t="str">
        <x:v>CL_SH4_09_FOREST_WORLD_2ND_TIME, CL_SH4_ENEMIES</x:v>
      </x:c>
    </x:row>
    <x:row r="808" ht="57" customHeight="1">
      <x:c r="A808" s="10" t="str">
        <x:v>sh4_jasper_gein_victim_17:pose:crouch</x:v>
      </x:c>
      <x:c r="B808" s="10" t="str">
        <x:v>Jasper Gein — Victim 17</x:v>
      </x:c>
      <x:c r="C808" s="10" t="str">
        <x:v>sh4</x:v>
      </x:c>
      <x:c r="D808" s="10" t="str">
        <x:v>SH4 original 2004</x:v>
      </x:c>
      <x:c r="E808" s="10" t="str">
        <x:v>crouch</x:v>
      </x:c>
      <x:c r="F808" s="10" t="str">
        <x:v>Posture basse</x:v>
      </x:c>
      <x:c r="G808" s="10" t="str">
        <x:v>Posture basse de Jasper Gein — Victim 17 seulement si son anatomie et les références la permettent. Sinon prévoir une règle de combat adaptée. Conserver les contraintes de la fiche sh4_jasper_gein_victim_17.</x:v>
      </x:c>
      <x:c r="H808" s="10" t="str">
        <x:v>Adaptation à valider sur références</x:v>
      </x:c>
      <x:c r="I808" s="10" t="str">
        <x:v>Aucun clip dédié</x:v>
      </x:c>
      <x:c r="J808" s="10" t="str">
        <x:v>Une image PNG transparente indépendante par pose/image. Corps et accessoires entièrement visibles.</x:v>
      </x:c>
      <x:c r="K808" s="10" t="str">
        <x:v>Appuis, silhouette, proportions, membres, orientation, arme, contacts au sol. Pas de faux clip créé par duplication.</x:v>
      </x:c>
      <x:c r="L808" s="15" t="str">
        <x:v>À produire</x:v>
      </x:c>
      <x:c r="M808" s="10" t="str">
        <x:v>CL_SH4_09_FOREST_WORLD_2ND_TIME, CL_SH4_ENEMIES</x:v>
      </x:c>
    </x:row>
    <x:row r="809" ht="57" customHeight="1">
      <x:c r="A809" s="10" t="str">
        <x:v>sh4_jasper_gein_victim_17:pose:jump</x:v>
      </x:c>
      <x:c r="B809" s="10" t="str">
        <x:v>Jasper Gein — Victim 17</x:v>
      </x:c>
      <x:c r="C809" s="10" t="str">
        <x:v>sh4</x:v>
      </x:c>
      <x:c r="D809" s="10" t="str">
        <x:v>SH4 original 2004</x:v>
      </x:c>
      <x:c r="E809" s="10" t="str">
        <x:v>jump</x:v>
      </x:c>
      <x:c r="F809" s="10" t="str">
        <x:v>Déplacement aérien</x:v>
      </x:c>
      <x:c r="G809" s="10" t="str">
        <x:v>Relever les bonds, vols ou chutes existants de Jasper Gein — Victim 17. Un saut générique reste une adaptation à justifier. Conserver les contraintes de la fiche sh4_jasper_gein_victim_17.</x:v>
      </x:c>
      <x:c r="H809" s="10" t="str">
        <x:v>Adaptation à valider sur références</x:v>
      </x:c>
      <x:c r="I809" s="10" t="str">
        <x:v>Aucun clip dédié</x:v>
      </x:c>
      <x:c r="J809" s="10" t="str">
        <x:v>Une image PNG transparente indépendante par pose/image. Corps et accessoires entièrement visibles.</x:v>
      </x:c>
      <x:c r="K809" s="10" t="str">
        <x:v>Appuis, silhouette, proportions, membres, orientation, arme, contacts au sol. Pas de faux clip créé par duplication.</x:v>
      </x:c>
      <x:c r="L809" s="15" t="str">
        <x:v>À produire</x:v>
      </x:c>
      <x:c r="M809" s="10" t="str">
        <x:v>CL_SH4_09_FOREST_WORLD_2ND_TIME, CL_SH4_ENEMIES</x:v>
      </x:c>
    </x:row>
    <x:row r="810" ht="57" customHeight="1">
      <x:c r="A810" s="10" t="str">
        <x:v>sh4_jasper_gein_victim_17:pose:guard</x:v>
      </x:c>
      <x:c r="B810" s="10" t="str">
        <x:v>Jasper Gein — Victim 17</x:v>
      </x:c>
      <x:c r="C810" s="10" t="str">
        <x:v>sh4</x:v>
      </x:c>
      <x:c r="D810" s="10" t="str">
        <x:v>SH4 original 2004</x:v>
      </x:c>
      <x:c r="E810" s="10" t="str">
        <x:v>guard</x:v>
      </x:c>
      <x:c r="F810" s="10" t="str">
        <x:v>Réaction défensive</x:v>
      </x:c>
      <x:c r="G810" s="10" t="str">
        <x:v>Réponse défensive propre à Jasper Gein — Victim 17 : protection par l'arme, recul ou résistance selon la référence. Pas de garde de boxeur automatique. Conserver les contraintes de la fiche sh4_jasper_gein_victim_17.</x:v>
      </x:c>
      <x:c r="H810" s="10" t="str">
        <x:v>Adaptation à valider sur références</x:v>
      </x:c>
      <x:c r="I810" s="10" t="str">
        <x:v>Aucun clip dédié</x:v>
      </x:c>
      <x:c r="J810" s="10" t="str">
        <x:v>Une image PNG transparente indépendante par pose/image. Corps et accessoires entièrement visibles.</x:v>
      </x:c>
      <x:c r="K810" s="10" t="str">
        <x:v>Appuis, silhouette, proportions, membres, orientation, arme, contacts au sol. Pas de faux clip créé par duplication.</x:v>
      </x:c>
      <x:c r="L810" s="15" t="str">
        <x:v>À produire</x:v>
      </x:c>
      <x:c r="M810" s="10" t="str">
        <x:v>CL_SH4_09_FOREST_WORLD_2ND_TIME, CL_SH4_ENEMIES</x:v>
      </x:c>
    </x:row>
    <x:row r="811" ht="57" customHeight="1">
      <x:c r="A811" s="10" t="str">
        <x:v>sh4_jasper_gein_victim_17:pose:dodge</x:v>
      </x:c>
      <x:c r="B811" s="10" t="str">
        <x:v>Jasper Gein — Victim 17</x:v>
      </x:c>
      <x:c r="C811" s="10" t="str">
        <x:v>sh4</x:v>
      </x:c>
      <x:c r="D811" s="10" t="str">
        <x:v>SH4 original 2004</x:v>
      </x:c>
      <x:c r="E811" s="10" t="str">
        <x:v>dodge</x:v>
      </x:c>
      <x:c r="F811" s="10" t="str">
        <x:v>Évitement</x:v>
      </x:c>
      <x:c r="G811" s="10" t="str">
        <x:v>Évitement de Jasper Gein — Victim 17 depuis la locomotion documentée. Roulade, téléportation et invulnérabilité nécessitent une justification distincte. Conserver les contraintes de la fiche sh4_jasper_gein_victim_17.</x:v>
      </x:c>
      <x:c r="H811" s="10" t="str">
        <x:v>Adaptation à valider sur références</x:v>
      </x:c>
      <x:c r="I811" s="10" t="str">
        <x:v>Aucun clip dédié</x:v>
      </x:c>
      <x:c r="J811" s="10" t="str">
        <x:v>Une image PNG transparente indépendante par pose/image. Corps et accessoires entièrement visibles.</x:v>
      </x:c>
      <x:c r="K811" s="10" t="str">
        <x:v>Appuis, silhouette, proportions, membres, orientation, arme, contacts au sol. Pas de faux clip créé par duplication.</x:v>
      </x:c>
      <x:c r="L811" s="15" t="str">
        <x:v>À produire</x:v>
      </x:c>
      <x:c r="M811" s="10" t="str">
        <x:v>CL_SH4_09_FOREST_WORLD_2ND_TIME, CL_SH4_ENEMIES</x:v>
      </x:c>
    </x:row>
    <x:row r="812" ht="57" customHeight="1">
      <x:c r="A812" s="10" t="str">
        <x:v>sh4_jasper_gein_victim_17:pose:hurt</x:v>
      </x:c>
      <x:c r="B812" s="10" t="str">
        <x:v>Jasper Gein — Victim 17</x:v>
      </x:c>
      <x:c r="C812" s="10" t="str">
        <x:v>sh4</x:v>
      </x:c>
      <x:c r="D812" s="10" t="str">
        <x:v>SH4 original 2004</x:v>
      </x:c>
      <x:c r="E812" s="10" t="str">
        <x:v>hurt</x:v>
      </x:c>
      <x:c r="F812" s="10" t="str">
        <x:v>Réaction à un impact</x:v>
      </x:c>
      <x:c r="G812" s="10" t="str">
        <x:v>Réaction de Jasper Gein — Victim 17 à l'impact avec conservation des membres, accessoires et point d'appui. Caler le clip sur le hitstun du moteur. Conserver les contraintes de la fiche sh4_jasper_gein_victim_17.</x:v>
      </x:c>
      <x:c r="H812" s="10" t="str">
        <x:v>Adaptation à valider sur références</x:v>
      </x:c>
      <x:c r="I812" s="10" t="str">
        <x:v>Aucun clip dédié</x:v>
      </x:c>
      <x:c r="J812" s="10" t="str">
        <x:v>Une image PNG transparente indépendante par pose/image. Corps et accessoires entièrement visibles.</x:v>
      </x:c>
      <x:c r="K812" s="10" t="str">
        <x:v>Appuis, silhouette, proportions, membres, orientation, arme, contacts au sol. Pas de faux clip créé par duplication.</x:v>
      </x:c>
      <x:c r="L812" s="15" t="str">
        <x:v>À produire</x:v>
      </x:c>
      <x:c r="M812" s="10" t="str">
        <x:v>CL_SH4_09_FOREST_WORLD_2ND_TIME, CL_SH4_ENEMIES</x:v>
      </x:c>
    </x:row>
    <x:row r="813" ht="57" customHeight="1">
      <x:c r="A813" s="10" t="str">
        <x:v>sh4_jasper_gein_victim_17:pose:knockdown</x:v>
      </x:c>
      <x:c r="B813" s="10" t="str">
        <x:v>Jasper Gein — Victim 17</x:v>
      </x:c>
      <x:c r="C813" s="10" t="str">
        <x:v>sh4</x:v>
      </x:c>
      <x:c r="D813" s="10" t="str">
        <x:v>SH4 original 2004</x:v>
      </x:c>
      <x:c r="E813" s="10" t="str">
        <x:v>knockdown</x:v>
      </x:c>
      <x:c r="F813" s="10" t="str">
        <x:v>Chute de manche</x:v>
      </x:c>
      <x:c r="G813" s="10" t="str">
        <x:v>Chute puis récupération de Jasper Gein — Victim 17 compatible avec une manche suivante. Séparer de sa mort scénaristique. Conserver les contraintes de la fiche sh4_jasper_gein_victim_17.</x:v>
      </x:c>
      <x:c r="H813" s="10" t="str">
        <x:v>Adaptation à valider sur références</x:v>
      </x:c>
      <x:c r="I813" s="10" t="str">
        <x:v>Aucun clip dédié</x:v>
      </x:c>
      <x:c r="J813" s="10" t="str">
        <x:v>Une image PNG transparente indépendante par pose/image. Corps et accessoires entièrement visibles.</x:v>
      </x:c>
      <x:c r="K813" s="10" t="str">
        <x:v>Appuis, silhouette, proportions, membres, orientation, arme, contacts au sol. Pas de faux clip créé par duplication.</x:v>
      </x:c>
      <x:c r="L813" s="15" t="str">
        <x:v>À produire</x:v>
      </x:c>
      <x:c r="M813" s="10" t="str">
        <x:v>CL_SH4_09_FOREST_WORLD_2ND_TIME, CL_SH4_ENEMIES</x:v>
      </x:c>
    </x:row>
    <x:row r="814" ht="57" customHeight="1">
      <x:c r="A814" s="10" t="str">
        <x:v>sh4_jasper_gein_victim_17:pose:ko</x:v>
      </x:c>
      <x:c r="B814" s="10" t="str">
        <x:v>Jasper Gein — Victim 17</x:v>
      </x:c>
      <x:c r="C814" s="10" t="str">
        <x:v>sh4</x:v>
      </x:c>
      <x:c r="D814" s="10" t="str">
        <x:v>SH4 original 2004</x:v>
      </x:c>
      <x:c r="E814" s="10" t="str">
        <x:v>ko</x:v>
      </x:c>
      <x:c r="F814" s="10" t="str">
        <x:v>Défaite</x:v>
      </x:c>
      <x:c r="G814" s="10" t="str">
        <x:v>Reprendre la proposition de défaite sh4_jasper_gein_victim_17:loseMatch. Aucun décès permanent avant une reprise de manche. Conserver les contraintes de la fiche sh4_jasper_gein_victim_17.</x:v>
      </x:c>
      <x:c r="H814" s="10" t="str">
        <x:v>Adaptation à valider sur références</x:v>
      </x:c>
      <x:c r="I814" s="10" t="str">
        <x:v>Aucun clip dédié</x:v>
      </x:c>
      <x:c r="J814" s="10" t="str">
        <x:v>Une image PNG transparente indépendante par pose/image. Corps et accessoires entièrement visibles.</x:v>
      </x:c>
      <x:c r="K814" s="10" t="str">
        <x:v>Appuis, silhouette, proportions, membres, orientation, arme, contacts au sol. Pas de faux clip créé par duplication.</x:v>
      </x:c>
      <x:c r="L814" s="15" t="str">
        <x:v>À produire</x:v>
      </x:c>
      <x:c r="M814" s="10" t="str">
        <x:v>CL_SH4_09_FOREST_WORLD_2ND_TIME, CL_SH4_ENEMIES</x:v>
      </x:c>
    </x:row>
    <x:row r="815" ht="57" customHeight="1">
      <x:c r="A815" s="10" t="str">
        <x:v>sh4_jasper_gein_victim_17:pose:phase</x:v>
      </x:c>
      <x:c r="B815" s="10" t="str">
        <x:v>Jasper Gein — Victim 17</x:v>
      </x:c>
      <x:c r="C815" s="10" t="str">
        <x:v>sh4</x:v>
      </x:c>
      <x:c r="D815" s="10" t="str">
        <x:v>SH4 original 2004</x:v>
      </x:c>
      <x:c r="E815" s="10" t="str">
        <x:v>phase</x:v>
      </x:c>
      <x:c r="F815" s="10" t="str">
        <x:v>Changement de phase</x:v>
      </x:c>
      <x:c r="G815" s="10" t="str">
        <x:v>Transition de forme de Jasper Gein — Victim 17 uniquement si elle existe dans cette version. Les seuils de vitalité sont des règles de versus. Conserver les contraintes de la fiche sh4_jasper_gein_victim_17.</x:v>
      </x:c>
      <x:c r="H815" s="10" t="str">
        <x:v>Adaptation à valider sur références</x:v>
      </x:c>
      <x:c r="I815" s="10" t="str">
        <x:v>Aucun clip dédié</x:v>
      </x:c>
      <x:c r="J815" s="10" t="str">
        <x:v>Une image PNG transparente indépendante par pose/image. Corps et accessoires entièrement visibles.</x:v>
      </x:c>
      <x:c r="K815" s="10" t="str">
        <x:v>Appuis, silhouette, proportions, membres, orientation, arme, contacts au sol. Pas de faux clip créé par duplication.</x:v>
      </x:c>
      <x:c r="L815" s="15" t="str">
        <x:v>À produire</x:v>
      </x:c>
      <x:c r="M815" s="10" t="str">
        <x:v>CL_SH4_09_FOREST_WORLD_2ND_TIME, CL_SH4_ENEMIES</x:v>
      </x:c>
    </x:row>
    <x:row r="816" ht="57" customHeight="1">
      <x:c r="A816" s="10" t="str">
        <x:v>sh4_andrew_desalvo_victim_18:pose:idle</x:v>
      </x:c>
      <x:c r="B816" s="10" t="str">
        <x:v>Andrew DeSalvo — Victim 18</x:v>
      </x:c>
      <x:c r="C816" s="10" t="str">
        <x:v>sh4</x:v>
      </x:c>
      <x:c r="D816" s="10" t="str">
        <x:v>SH4 original 2004</x:v>
      </x:c>
      <x:c r="E816" s="10" t="str">
        <x:v>idle</x:v>
      </x:c>
      <x:c r="F816" s="10" t="str">
        <x:v>Repos</x:v>
      </x:c>
      <x:c r="G816" s="10" t="str">
        <x:v>Boucle de présence et de respiration propre à Andrew DeSalvo — Victim 18. Relever appuis, amplitude et orientation sur la version indiquée. Conserver les contraintes de la fiche sh4_andrew_desalvo_victim_18.</x:v>
      </x:c>
      <x:c r="H816" s="10" t="str">
        <x:v>Adaptation à valider sur références</x:v>
      </x:c>
      <x:c r="I816" s="10" t="str">
        <x:v>Aucun clip dédié</x:v>
      </x:c>
      <x:c r="J816" s="10" t="str">
        <x:v>Une image PNG transparente indépendante par pose/image. Corps et accessoires entièrement visibles.</x:v>
      </x:c>
      <x:c r="K816" s="10" t="str">
        <x:v>Appuis, silhouette, proportions, membres, orientation, arme, contacts au sol. Pas de faux clip créé par duplication.</x:v>
      </x:c>
      <x:c r="L816" s="15" t="str">
        <x:v>À produire</x:v>
      </x:c>
      <x:c r="M816" s="10" t="str">
        <x:v>CL_ANDREW</x:v>
      </x:c>
    </x:row>
    <x:row r="817" ht="57" customHeight="1">
      <x:c r="A817" s="10" t="str">
        <x:v>sh4_andrew_desalvo_victim_18:pose:walk</x:v>
      </x:c>
      <x:c r="B817" s="10" t="str">
        <x:v>Andrew DeSalvo — Victim 18</x:v>
      </x:c>
      <x:c r="C817" s="10" t="str">
        <x:v>sh4</x:v>
      </x:c>
      <x:c r="D817" s="10" t="str">
        <x:v>SH4 original 2004</x:v>
      </x:c>
      <x:c r="E817" s="10" t="str">
        <x:v>walk</x:v>
      </x:c>
      <x:c r="F817" s="10" t="str">
        <x:v>Locomotion</x:v>
      </x:c>
      <x:c r="G817" s="10" t="str">
        <x:v>Cycle d'approche et de retrait d’Andrew DeSalvo — Victim 18, appuis stables. Ne pas remplacer ramper, voler ou glisser par une marche humanoïde. Conserver les contraintes de la fiche sh4_andrew_desalvo_victim_18.</x:v>
      </x:c>
      <x:c r="H817" s="10" t="str">
        <x:v>Adaptation à valider sur références</x:v>
      </x:c>
      <x:c r="I817" s="10" t="str">
        <x:v>Aucun clip dédié</x:v>
      </x:c>
      <x:c r="J817" s="10" t="str">
        <x:v>Une image PNG transparente indépendante par pose/image. Corps et accessoires entièrement visibles.</x:v>
      </x:c>
      <x:c r="K817" s="10" t="str">
        <x:v>Appuis, silhouette, proportions, membres, orientation, arme, contacts au sol. Pas de faux clip créé par duplication.</x:v>
      </x:c>
      <x:c r="L817" s="15" t="str">
        <x:v>À produire</x:v>
      </x:c>
      <x:c r="M817" s="10" t="str">
        <x:v>CL_ANDREW</x:v>
      </x:c>
    </x:row>
    <x:row r="818" ht="57" customHeight="1">
      <x:c r="A818" s="10" t="str">
        <x:v>sh4_andrew_desalvo_victim_18:pose:crouch</x:v>
      </x:c>
      <x:c r="B818" s="10" t="str">
        <x:v>Andrew DeSalvo — Victim 18</x:v>
      </x:c>
      <x:c r="C818" s="10" t="str">
        <x:v>sh4</x:v>
      </x:c>
      <x:c r="D818" s="10" t="str">
        <x:v>SH4 original 2004</x:v>
      </x:c>
      <x:c r="E818" s="10" t="str">
        <x:v>crouch</x:v>
      </x:c>
      <x:c r="F818" s="10" t="str">
        <x:v>Posture basse</x:v>
      </x:c>
      <x:c r="G818" s="10" t="str">
        <x:v>Posture basse d’Andrew DeSalvo — Victim 18 seulement si son anatomie et les références la permettent. Sinon prévoir une règle de combat adaptée. Conserver les contraintes de la fiche sh4_andrew_desalvo_victim_18.</x:v>
      </x:c>
      <x:c r="H818" s="10" t="str">
        <x:v>Adaptation à valider sur références</x:v>
      </x:c>
      <x:c r="I818" s="10" t="str">
        <x:v>Aucun clip dédié</x:v>
      </x:c>
      <x:c r="J818" s="10" t="str">
        <x:v>Une image PNG transparente indépendante par pose/image. Corps et accessoires entièrement visibles.</x:v>
      </x:c>
      <x:c r="K818" s="10" t="str">
        <x:v>Appuis, silhouette, proportions, membres, orientation, arme, contacts au sol. Pas de faux clip créé par duplication.</x:v>
      </x:c>
      <x:c r="L818" s="15" t="str">
        <x:v>À produire</x:v>
      </x:c>
      <x:c r="M818" s="10" t="str">
        <x:v>CL_ANDREW</x:v>
      </x:c>
    </x:row>
    <x:row r="819" ht="57" customHeight="1">
      <x:c r="A819" s="10" t="str">
        <x:v>sh4_andrew_desalvo_victim_18:pose:jump</x:v>
      </x:c>
      <x:c r="B819" s="10" t="str">
        <x:v>Andrew DeSalvo — Victim 18</x:v>
      </x:c>
      <x:c r="C819" s="10" t="str">
        <x:v>sh4</x:v>
      </x:c>
      <x:c r="D819" s="10" t="str">
        <x:v>SH4 original 2004</x:v>
      </x:c>
      <x:c r="E819" s="10" t="str">
        <x:v>jump</x:v>
      </x:c>
      <x:c r="F819" s="10" t="str">
        <x:v>Déplacement aérien</x:v>
      </x:c>
      <x:c r="G819" s="10" t="str">
        <x:v>Relever les bonds, vols ou chutes existants d’Andrew DeSalvo — Victim 18. Un saut générique reste une adaptation à justifier. Conserver les contraintes de la fiche sh4_andrew_desalvo_victim_18.</x:v>
      </x:c>
      <x:c r="H819" s="10" t="str">
        <x:v>Adaptation à valider sur références</x:v>
      </x:c>
      <x:c r="I819" s="10" t="str">
        <x:v>Aucun clip dédié</x:v>
      </x:c>
      <x:c r="J819" s="10" t="str">
        <x:v>Une image PNG transparente indépendante par pose/image. Corps et accessoires entièrement visibles.</x:v>
      </x:c>
      <x:c r="K819" s="10" t="str">
        <x:v>Appuis, silhouette, proportions, membres, orientation, arme, contacts au sol. Pas de faux clip créé par duplication.</x:v>
      </x:c>
      <x:c r="L819" s="15" t="str">
        <x:v>À produire</x:v>
      </x:c>
      <x:c r="M819" s="10" t="str">
        <x:v>CL_ANDREW</x:v>
      </x:c>
    </x:row>
    <x:row r="820" ht="57" customHeight="1">
      <x:c r="A820" s="10" t="str">
        <x:v>sh4_andrew_desalvo_victim_18:pose:guard</x:v>
      </x:c>
      <x:c r="B820" s="10" t="str">
        <x:v>Andrew DeSalvo — Victim 18</x:v>
      </x:c>
      <x:c r="C820" s="10" t="str">
        <x:v>sh4</x:v>
      </x:c>
      <x:c r="D820" s="10" t="str">
        <x:v>SH4 original 2004</x:v>
      </x:c>
      <x:c r="E820" s="10" t="str">
        <x:v>guard</x:v>
      </x:c>
      <x:c r="F820" s="10" t="str">
        <x:v>Réaction défensive</x:v>
      </x:c>
      <x:c r="G820" s="10" t="str">
        <x:v>Réponse défensive propre à Andrew DeSalvo — Victim 18 : protection par l'arme, recul ou résistance selon la référence. Pas de garde de boxeur automatique. Conserver les contraintes de la fiche sh4_andrew_desalvo_victim_18.</x:v>
      </x:c>
      <x:c r="H820" s="10" t="str">
        <x:v>Adaptation à valider sur références</x:v>
      </x:c>
      <x:c r="I820" s="10" t="str">
        <x:v>Aucun clip dédié</x:v>
      </x:c>
      <x:c r="J820" s="10" t="str">
        <x:v>Une image PNG transparente indépendante par pose/image. Corps et accessoires entièrement visibles.</x:v>
      </x:c>
      <x:c r="K820" s="10" t="str">
        <x:v>Appuis, silhouette, proportions, membres, orientation, arme, contacts au sol. Pas de faux clip créé par duplication.</x:v>
      </x:c>
      <x:c r="L820" s="15" t="str">
        <x:v>À produire</x:v>
      </x:c>
      <x:c r="M820" s="10" t="str">
        <x:v>CL_ANDREW</x:v>
      </x:c>
    </x:row>
    <x:row r="821" ht="57" customHeight="1">
      <x:c r="A821" s="10" t="str">
        <x:v>sh4_andrew_desalvo_victim_18:pose:dodge</x:v>
      </x:c>
      <x:c r="B821" s="10" t="str">
        <x:v>Andrew DeSalvo — Victim 18</x:v>
      </x:c>
      <x:c r="C821" s="10" t="str">
        <x:v>sh4</x:v>
      </x:c>
      <x:c r="D821" s="10" t="str">
        <x:v>SH4 original 2004</x:v>
      </x:c>
      <x:c r="E821" s="10" t="str">
        <x:v>dodge</x:v>
      </x:c>
      <x:c r="F821" s="10" t="str">
        <x:v>Évitement</x:v>
      </x:c>
      <x:c r="G821" s="10" t="str">
        <x:v>Évitement d’Andrew DeSalvo — Victim 18 depuis la locomotion documentée. Roulade, téléportation et invulnérabilité nécessitent une justification distincte. Conserver les contraintes de la fiche sh4_andrew_desalvo_victim_18.</x:v>
      </x:c>
      <x:c r="H821" s="10" t="str">
        <x:v>Adaptation à valider sur références</x:v>
      </x:c>
      <x:c r="I821" s="10" t="str">
        <x:v>Aucun clip dédié</x:v>
      </x:c>
      <x:c r="J821" s="10" t="str">
        <x:v>Une image PNG transparente indépendante par pose/image. Corps et accessoires entièrement visibles.</x:v>
      </x:c>
      <x:c r="K821" s="10" t="str">
        <x:v>Appuis, silhouette, proportions, membres, orientation, arme, contacts au sol. Pas de faux clip créé par duplication.</x:v>
      </x:c>
      <x:c r="L821" s="15" t="str">
        <x:v>À produire</x:v>
      </x:c>
      <x:c r="M821" s="10" t="str">
        <x:v>CL_ANDREW</x:v>
      </x:c>
    </x:row>
    <x:row r="822" ht="57" customHeight="1">
      <x:c r="A822" s="10" t="str">
        <x:v>sh4_andrew_desalvo_victim_18:pose:hurt</x:v>
      </x:c>
      <x:c r="B822" s="10" t="str">
        <x:v>Andrew DeSalvo — Victim 18</x:v>
      </x:c>
      <x:c r="C822" s="10" t="str">
        <x:v>sh4</x:v>
      </x:c>
      <x:c r="D822" s="10" t="str">
        <x:v>SH4 original 2004</x:v>
      </x:c>
      <x:c r="E822" s="10" t="str">
        <x:v>hurt</x:v>
      </x:c>
      <x:c r="F822" s="10" t="str">
        <x:v>Réaction à un impact</x:v>
      </x:c>
      <x:c r="G822" s="10" t="str">
        <x:v>Réaction d’Andrew DeSalvo — Victim 18 à l'impact avec conservation des membres, accessoires et point d'appui. Caler le clip sur le hitstun du moteur. Conserver les contraintes de la fiche sh4_andrew_desalvo_victim_18.</x:v>
      </x:c>
      <x:c r="H822" s="10" t="str">
        <x:v>Adaptation à valider sur références</x:v>
      </x:c>
      <x:c r="I822" s="10" t="str">
        <x:v>Aucun clip dédié</x:v>
      </x:c>
      <x:c r="J822" s="10" t="str">
        <x:v>Une image PNG transparente indépendante par pose/image. Corps et accessoires entièrement visibles.</x:v>
      </x:c>
      <x:c r="K822" s="10" t="str">
        <x:v>Appuis, silhouette, proportions, membres, orientation, arme, contacts au sol. Pas de faux clip créé par duplication.</x:v>
      </x:c>
      <x:c r="L822" s="15" t="str">
        <x:v>À produire</x:v>
      </x:c>
      <x:c r="M822" s="10" t="str">
        <x:v>CL_ANDREW</x:v>
      </x:c>
    </x:row>
    <x:row r="823" ht="57" customHeight="1">
      <x:c r="A823" s="10" t="str">
        <x:v>sh4_andrew_desalvo_victim_18:pose:knockdown</x:v>
      </x:c>
      <x:c r="B823" s="10" t="str">
        <x:v>Andrew DeSalvo — Victim 18</x:v>
      </x:c>
      <x:c r="C823" s="10" t="str">
        <x:v>sh4</x:v>
      </x:c>
      <x:c r="D823" s="10" t="str">
        <x:v>SH4 original 2004</x:v>
      </x:c>
      <x:c r="E823" s="10" t="str">
        <x:v>knockdown</x:v>
      </x:c>
      <x:c r="F823" s="10" t="str">
        <x:v>Chute de manche</x:v>
      </x:c>
      <x:c r="G823" s="10" t="str">
        <x:v>Chute puis récupération d’Andrew DeSalvo — Victim 18 compatible avec une manche suivante. Séparer de sa mort scénaristique. Conserver les contraintes de la fiche sh4_andrew_desalvo_victim_18.</x:v>
      </x:c>
      <x:c r="H823" s="10" t="str">
        <x:v>Adaptation à valider sur références</x:v>
      </x:c>
      <x:c r="I823" s="10" t="str">
        <x:v>Aucun clip dédié</x:v>
      </x:c>
      <x:c r="J823" s="10" t="str">
        <x:v>Une image PNG transparente indépendante par pose/image. Corps et accessoires entièrement visibles.</x:v>
      </x:c>
      <x:c r="K823" s="10" t="str">
        <x:v>Appuis, silhouette, proportions, membres, orientation, arme, contacts au sol. Pas de faux clip créé par duplication.</x:v>
      </x:c>
      <x:c r="L823" s="15" t="str">
        <x:v>À produire</x:v>
      </x:c>
      <x:c r="M823" s="10" t="str">
        <x:v>CL_ANDREW</x:v>
      </x:c>
    </x:row>
    <x:row r="824" ht="57" customHeight="1">
      <x:c r="A824" s="10" t="str">
        <x:v>sh4_andrew_desalvo_victim_18:pose:ko</x:v>
      </x:c>
      <x:c r="B824" s="10" t="str">
        <x:v>Andrew DeSalvo — Victim 18</x:v>
      </x:c>
      <x:c r="C824" s="10" t="str">
        <x:v>sh4</x:v>
      </x:c>
      <x:c r="D824" s="10" t="str">
        <x:v>SH4 original 2004</x:v>
      </x:c>
      <x:c r="E824" s="10" t="str">
        <x:v>ko</x:v>
      </x:c>
      <x:c r="F824" s="10" t="str">
        <x:v>Défaite</x:v>
      </x:c>
      <x:c r="G824" s="10" t="str">
        <x:v>Reprendre la proposition de défaite sh4_andrew_desalvo_victim_18:loseMatch. Aucun décès permanent avant une reprise de manche. Conserver les contraintes de la fiche sh4_andrew_desalvo_victim_18.</x:v>
      </x:c>
      <x:c r="H824" s="10" t="str">
        <x:v>Adaptation à valider sur références</x:v>
      </x:c>
      <x:c r="I824" s="10" t="str">
        <x:v>Aucun clip dédié</x:v>
      </x:c>
      <x:c r="J824" s="10" t="str">
        <x:v>Une image PNG transparente indépendante par pose/image. Corps et accessoires entièrement visibles.</x:v>
      </x:c>
      <x:c r="K824" s="10" t="str">
        <x:v>Appuis, silhouette, proportions, membres, orientation, arme, contacts au sol. Pas de faux clip créé par duplication.</x:v>
      </x:c>
      <x:c r="L824" s="15" t="str">
        <x:v>À produire</x:v>
      </x:c>
      <x:c r="M824" s="10" t="str">
        <x:v>CL_ANDREW</x:v>
      </x:c>
    </x:row>
    <x:row r="825" ht="57" customHeight="1">
      <x:c r="A825" s="10" t="str">
        <x:v>sh4_andrew_desalvo_victim_18:pose:phase</x:v>
      </x:c>
      <x:c r="B825" s="10" t="str">
        <x:v>Andrew DeSalvo — Victim 18</x:v>
      </x:c>
      <x:c r="C825" s="10" t="str">
        <x:v>sh4</x:v>
      </x:c>
      <x:c r="D825" s="10" t="str">
        <x:v>SH4 original 2004</x:v>
      </x:c>
      <x:c r="E825" s="10" t="str">
        <x:v>phase</x:v>
      </x:c>
      <x:c r="F825" s="10" t="str">
        <x:v>Changement de phase</x:v>
      </x:c>
      <x:c r="G825" s="10" t="str">
        <x:v>Transition de forme d’Andrew DeSalvo — Victim 18 uniquement si elle existe dans cette version. Les seuils de vitalité sont des règles de versus. Conserver les contraintes de la fiche sh4_andrew_desalvo_victim_18.</x:v>
      </x:c>
      <x:c r="H825" s="10" t="str">
        <x:v>Adaptation à valider sur références</x:v>
      </x:c>
      <x:c r="I825" s="10" t="str">
        <x:v>Aucun clip dédié</x:v>
      </x:c>
      <x:c r="J825" s="10" t="str">
        <x:v>Une image PNG transparente indépendante par pose/image. Corps et accessoires entièrement visibles.</x:v>
      </x:c>
      <x:c r="K825" s="10" t="str">
        <x:v>Appuis, silhouette, proportions, membres, orientation, arme, contacts au sol. Pas de faux clip créé par duplication.</x:v>
      </x:c>
      <x:c r="L825" s="15" t="str">
        <x:v>À produire</x:v>
      </x:c>
      <x:c r="M825" s="10" t="str">
        <x:v>CL_ANDREW</x:v>
      </x:c>
    </x:row>
    <x:row r="826" ht="57" customHeight="1">
      <x:c r="A826" s="10" t="str">
        <x:v>sh4_richard_braintree_victim_19:pose:idle</x:v>
      </x:c>
      <x:c r="B826" s="10" t="str">
        <x:v>Richard Braintree — Victim 19</x:v>
      </x:c>
      <x:c r="C826" s="10" t="str">
        <x:v>sh4</x:v>
      </x:c>
      <x:c r="D826" s="10" t="str">
        <x:v>SH4 original 2004</x:v>
      </x:c>
      <x:c r="E826" s="10" t="str">
        <x:v>idle</x:v>
      </x:c>
      <x:c r="F826" s="10" t="str">
        <x:v>Repos</x:v>
      </x:c>
      <x:c r="G826" s="10" t="str">
        <x:v>Boucle de présence et de respiration propre à Richard Braintree — Victim 19. Relever appuis, amplitude et orientation sur la version indiquée. Conserver les contraintes de la fiche sh4_richard_braintree_victim_19.</x:v>
      </x:c>
      <x:c r="H826" s="10" t="str">
        <x:v>Adaptation à valider sur références</x:v>
      </x:c>
      <x:c r="I826" s="10" t="str">
        <x:v>Aucun clip dédié</x:v>
      </x:c>
      <x:c r="J826" s="10" t="str">
        <x:v>Une image PNG transparente indépendante par pose/image. Corps et accessoires entièrement visibles.</x:v>
      </x:c>
      <x:c r="K826" s="10" t="str">
        <x:v>Appuis, silhouette, proportions, membres, orientation, arme, contacts au sol. Pas de faux clip créé par duplication.</x:v>
      </x:c>
      <x:c r="L826" s="15" t="str">
        <x:v>À produire</x:v>
      </x:c>
      <x:c r="M826" s="10" t="str">
        <x:v>CL_SH4_ENEMIES</x:v>
      </x:c>
    </x:row>
    <x:row r="827" ht="57" customHeight="1">
      <x:c r="A827" s="10" t="str">
        <x:v>sh4_richard_braintree_victim_19:pose:walk</x:v>
      </x:c>
      <x:c r="B827" s="10" t="str">
        <x:v>Richard Braintree — Victim 19</x:v>
      </x:c>
      <x:c r="C827" s="10" t="str">
        <x:v>sh4</x:v>
      </x:c>
      <x:c r="D827" s="10" t="str">
        <x:v>SH4 original 2004</x:v>
      </x:c>
      <x:c r="E827" s="10" t="str">
        <x:v>walk</x:v>
      </x:c>
      <x:c r="F827" s="10" t="str">
        <x:v>Locomotion</x:v>
      </x:c>
      <x:c r="G827" s="10" t="str">
        <x:v>Cycle d'approche et de retrait de Richard Braintree — Victim 19, appuis stables. Ne pas remplacer ramper, voler ou glisser par une marche humanoïde. Conserver les contraintes de la fiche sh4_richard_braintree_victim_19.</x:v>
      </x:c>
      <x:c r="H827" s="10" t="str">
        <x:v>Adaptation à valider sur références</x:v>
      </x:c>
      <x:c r="I827" s="10" t="str">
        <x:v>Aucun clip dédié</x:v>
      </x:c>
      <x:c r="J827" s="10" t="str">
        <x:v>Une image PNG transparente indépendante par pose/image. Corps et accessoires entièrement visibles.</x:v>
      </x:c>
      <x:c r="K827" s="10" t="str">
        <x:v>Appuis, silhouette, proportions, membres, orientation, arme, contacts au sol. Pas de faux clip créé par duplication.</x:v>
      </x:c>
      <x:c r="L827" s="15" t="str">
        <x:v>À produire</x:v>
      </x:c>
      <x:c r="M827" s="10" t="str">
        <x:v>CL_SH4_ENEMIES</x:v>
      </x:c>
    </x:row>
    <x:row r="828" ht="57" customHeight="1">
      <x:c r="A828" s="10" t="str">
        <x:v>sh4_richard_braintree_victim_19:pose:crouch</x:v>
      </x:c>
      <x:c r="B828" s="10" t="str">
        <x:v>Richard Braintree — Victim 19</x:v>
      </x:c>
      <x:c r="C828" s="10" t="str">
        <x:v>sh4</x:v>
      </x:c>
      <x:c r="D828" s="10" t="str">
        <x:v>SH4 original 2004</x:v>
      </x:c>
      <x:c r="E828" s="10" t="str">
        <x:v>crouch</x:v>
      </x:c>
      <x:c r="F828" s="10" t="str">
        <x:v>Posture basse</x:v>
      </x:c>
      <x:c r="G828" s="10" t="str">
        <x:v>Posture basse de Richard Braintree — Victim 19 seulement si son anatomie et les références la permettent. Sinon prévoir une règle de combat adaptée. Conserver les contraintes de la fiche sh4_richard_braintree_victim_19.</x:v>
      </x:c>
      <x:c r="H828" s="10" t="str">
        <x:v>Adaptation à valider sur références</x:v>
      </x:c>
      <x:c r="I828" s="10" t="str">
        <x:v>Aucun clip dédié</x:v>
      </x:c>
      <x:c r="J828" s="10" t="str">
        <x:v>Une image PNG transparente indépendante par pose/image. Corps et accessoires entièrement visibles.</x:v>
      </x:c>
      <x:c r="K828" s="10" t="str">
        <x:v>Appuis, silhouette, proportions, membres, orientation, arme, contacts au sol. Pas de faux clip créé par duplication.</x:v>
      </x:c>
      <x:c r="L828" s="15" t="str">
        <x:v>À produire</x:v>
      </x:c>
      <x:c r="M828" s="10" t="str">
        <x:v>CL_SH4_ENEMIES</x:v>
      </x:c>
    </x:row>
    <x:row r="829" ht="57" customHeight="1">
      <x:c r="A829" s="10" t="str">
        <x:v>sh4_richard_braintree_victim_19:pose:jump</x:v>
      </x:c>
      <x:c r="B829" s="10" t="str">
        <x:v>Richard Braintree — Victim 19</x:v>
      </x:c>
      <x:c r="C829" s="10" t="str">
        <x:v>sh4</x:v>
      </x:c>
      <x:c r="D829" s="10" t="str">
        <x:v>SH4 original 2004</x:v>
      </x:c>
      <x:c r="E829" s="10" t="str">
        <x:v>jump</x:v>
      </x:c>
      <x:c r="F829" s="10" t="str">
        <x:v>Déplacement aérien</x:v>
      </x:c>
      <x:c r="G829" s="10" t="str">
        <x:v>Relever les bonds, vols ou chutes existants de Richard Braintree — Victim 19. Un saut générique reste une adaptation à justifier. Conserver les contraintes de la fiche sh4_richard_braintree_victim_19.</x:v>
      </x:c>
      <x:c r="H829" s="10" t="str">
        <x:v>Adaptation à valider sur références</x:v>
      </x:c>
      <x:c r="I829" s="10" t="str">
        <x:v>Aucun clip dédié</x:v>
      </x:c>
      <x:c r="J829" s="10" t="str">
        <x:v>Une image PNG transparente indépendante par pose/image. Corps et accessoires entièrement visibles.</x:v>
      </x:c>
      <x:c r="K829" s="10" t="str">
        <x:v>Appuis, silhouette, proportions, membres, orientation, arme, contacts au sol. Pas de faux clip créé par duplication.</x:v>
      </x:c>
      <x:c r="L829" s="15" t="str">
        <x:v>À produire</x:v>
      </x:c>
      <x:c r="M829" s="10" t="str">
        <x:v>CL_SH4_ENEMIES</x:v>
      </x:c>
    </x:row>
    <x:row r="830" ht="57" customHeight="1">
      <x:c r="A830" s="10" t="str">
        <x:v>sh4_richard_braintree_victim_19:pose:guard</x:v>
      </x:c>
      <x:c r="B830" s="10" t="str">
        <x:v>Richard Braintree — Victim 19</x:v>
      </x:c>
      <x:c r="C830" s="10" t="str">
        <x:v>sh4</x:v>
      </x:c>
      <x:c r="D830" s="10" t="str">
        <x:v>SH4 original 2004</x:v>
      </x:c>
      <x:c r="E830" s="10" t="str">
        <x:v>guard</x:v>
      </x:c>
      <x:c r="F830" s="10" t="str">
        <x:v>Réaction défensive</x:v>
      </x:c>
      <x:c r="G830" s="10" t="str">
        <x:v>Réponse défensive propre à Richard Braintree — Victim 19 : protection par l'arme, recul ou résistance selon la référence. Pas de garde de boxeur automatique. Conserver les contraintes de la fiche sh4_richard_braintree_victim_19.</x:v>
      </x:c>
      <x:c r="H830" s="10" t="str">
        <x:v>Adaptation à valider sur références</x:v>
      </x:c>
      <x:c r="I830" s="10" t="str">
        <x:v>Aucun clip dédié</x:v>
      </x:c>
      <x:c r="J830" s="10" t="str">
        <x:v>Une image PNG transparente indépendante par pose/image. Corps et accessoires entièrement visibles.</x:v>
      </x:c>
      <x:c r="K830" s="10" t="str">
        <x:v>Appuis, silhouette, proportions, membres, orientation, arme, contacts au sol. Pas de faux clip créé par duplication.</x:v>
      </x:c>
      <x:c r="L830" s="15" t="str">
        <x:v>À produire</x:v>
      </x:c>
      <x:c r="M830" s="10" t="str">
        <x:v>CL_SH4_ENEMIES</x:v>
      </x:c>
    </x:row>
    <x:row r="831" ht="57" customHeight="1">
      <x:c r="A831" s="10" t="str">
        <x:v>sh4_richard_braintree_victim_19:pose:dodge</x:v>
      </x:c>
      <x:c r="B831" s="10" t="str">
        <x:v>Richard Braintree — Victim 19</x:v>
      </x:c>
      <x:c r="C831" s="10" t="str">
        <x:v>sh4</x:v>
      </x:c>
      <x:c r="D831" s="10" t="str">
        <x:v>SH4 original 2004</x:v>
      </x:c>
      <x:c r="E831" s="10" t="str">
        <x:v>dodge</x:v>
      </x:c>
      <x:c r="F831" s="10" t="str">
        <x:v>Évitement</x:v>
      </x:c>
      <x:c r="G831" s="10" t="str">
        <x:v>Évitement de Richard Braintree — Victim 19 depuis la locomotion documentée. Roulade, téléportation et invulnérabilité nécessitent une justification distincte. Conserver les contraintes de la fiche sh4_richard_braintree_victim_19.</x:v>
      </x:c>
      <x:c r="H831" s="10" t="str">
        <x:v>Adaptation à valider sur références</x:v>
      </x:c>
      <x:c r="I831" s="10" t="str">
        <x:v>Aucun clip dédié</x:v>
      </x:c>
      <x:c r="J831" s="10" t="str">
        <x:v>Une image PNG transparente indépendante par pose/image. Corps et accessoires entièrement visibles.</x:v>
      </x:c>
      <x:c r="K831" s="10" t="str">
        <x:v>Appuis, silhouette, proportions, membres, orientation, arme, contacts au sol. Pas de faux clip créé par duplication.</x:v>
      </x:c>
      <x:c r="L831" s="15" t="str">
        <x:v>À produire</x:v>
      </x:c>
      <x:c r="M831" s="10" t="str">
        <x:v>CL_SH4_ENEMIES</x:v>
      </x:c>
    </x:row>
    <x:row r="832" ht="57" customHeight="1">
      <x:c r="A832" s="10" t="str">
        <x:v>sh4_richard_braintree_victim_19:pose:hurt</x:v>
      </x:c>
      <x:c r="B832" s="10" t="str">
        <x:v>Richard Braintree — Victim 19</x:v>
      </x:c>
      <x:c r="C832" s="10" t="str">
        <x:v>sh4</x:v>
      </x:c>
      <x:c r="D832" s="10" t="str">
        <x:v>SH4 original 2004</x:v>
      </x:c>
      <x:c r="E832" s="10" t="str">
        <x:v>hurt</x:v>
      </x:c>
      <x:c r="F832" s="10" t="str">
        <x:v>Réaction à un impact</x:v>
      </x:c>
      <x:c r="G832" s="10" t="str">
        <x:v>Réaction de Richard Braintree — Victim 19 à l'impact avec conservation des membres, accessoires et point d'appui. Caler le clip sur le hitstun du moteur. Conserver les contraintes de la fiche sh4_richard_braintree_victim_19.</x:v>
      </x:c>
      <x:c r="H832" s="10" t="str">
        <x:v>Adaptation à valider sur références</x:v>
      </x:c>
      <x:c r="I832" s="10" t="str">
        <x:v>Aucun clip dédié</x:v>
      </x:c>
      <x:c r="J832" s="10" t="str">
        <x:v>Une image PNG transparente indépendante par pose/image. Corps et accessoires entièrement visibles.</x:v>
      </x:c>
      <x:c r="K832" s="10" t="str">
        <x:v>Appuis, silhouette, proportions, membres, orientation, arme, contacts au sol. Pas de faux clip créé par duplication.</x:v>
      </x:c>
      <x:c r="L832" s="15" t="str">
        <x:v>À produire</x:v>
      </x:c>
      <x:c r="M832" s="10" t="str">
        <x:v>CL_SH4_ENEMIES</x:v>
      </x:c>
    </x:row>
    <x:row r="833" ht="57" customHeight="1">
      <x:c r="A833" s="10" t="str">
        <x:v>sh4_richard_braintree_victim_19:pose:knockdown</x:v>
      </x:c>
      <x:c r="B833" s="10" t="str">
        <x:v>Richard Braintree — Victim 19</x:v>
      </x:c>
      <x:c r="C833" s="10" t="str">
        <x:v>sh4</x:v>
      </x:c>
      <x:c r="D833" s="10" t="str">
        <x:v>SH4 original 2004</x:v>
      </x:c>
      <x:c r="E833" s="10" t="str">
        <x:v>knockdown</x:v>
      </x:c>
      <x:c r="F833" s="10" t="str">
        <x:v>Chute de manche</x:v>
      </x:c>
      <x:c r="G833" s="10" t="str">
        <x:v>Chute puis récupération de Richard Braintree — Victim 19 compatible avec une manche suivante. Séparer de sa mort scénaristique. Conserver les contraintes de la fiche sh4_richard_braintree_victim_19.</x:v>
      </x:c>
      <x:c r="H833" s="10" t="str">
        <x:v>Adaptation à valider sur références</x:v>
      </x:c>
      <x:c r="I833" s="10" t="str">
        <x:v>Aucun clip dédié</x:v>
      </x:c>
      <x:c r="J833" s="10" t="str">
        <x:v>Une image PNG transparente indépendante par pose/image. Corps et accessoires entièrement visibles.</x:v>
      </x:c>
      <x:c r="K833" s="10" t="str">
        <x:v>Appuis, silhouette, proportions, membres, orientation, arme, contacts au sol. Pas de faux clip créé par duplication.</x:v>
      </x:c>
      <x:c r="L833" s="15" t="str">
        <x:v>À produire</x:v>
      </x:c>
      <x:c r="M833" s="10" t="str">
        <x:v>CL_SH4_ENEMIES</x:v>
      </x:c>
    </x:row>
    <x:row r="834" ht="57" customHeight="1">
      <x:c r="A834" s="10" t="str">
        <x:v>sh4_richard_braintree_victim_19:pose:ko</x:v>
      </x:c>
      <x:c r="B834" s="10" t="str">
        <x:v>Richard Braintree — Victim 19</x:v>
      </x:c>
      <x:c r="C834" s="10" t="str">
        <x:v>sh4</x:v>
      </x:c>
      <x:c r="D834" s="10" t="str">
        <x:v>SH4 original 2004</x:v>
      </x:c>
      <x:c r="E834" s="10" t="str">
        <x:v>ko</x:v>
      </x:c>
      <x:c r="F834" s="10" t="str">
        <x:v>Défaite</x:v>
      </x:c>
      <x:c r="G834" s="10" t="str">
        <x:v>Reprendre la proposition de défaite sh4_richard_braintree_victim_19:loseMatch. Aucun décès permanent avant une reprise de manche. Conserver les contraintes de la fiche sh4_richard_braintree_victim_19.</x:v>
      </x:c>
      <x:c r="H834" s="10" t="str">
        <x:v>Adaptation à valider sur références</x:v>
      </x:c>
      <x:c r="I834" s="10" t="str">
        <x:v>Aucun clip dédié</x:v>
      </x:c>
      <x:c r="J834" s="10" t="str">
        <x:v>Une image PNG transparente indépendante par pose/image. Corps et accessoires entièrement visibles.</x:v>
      </x:c>
      <x:c r="K834" s="10" t="str">
        <x:v>Appuis, silhouette, proportions, membres, orientation, arme, contacts au sol. Pas de faux clip créé par duplication.</x:v>
      </x:c>
      <x:c r="L834" s="15" t="str">
        <x:v>À produire</x:v>
      </x:c>
      <x:c r="M834" s="10" t="str">
        <x:v>CL_SH4_ENEMIES</x:v>
      </x:c>
    </x:row>
    <x:row r="835" ht="57" customHeight="1">
      <x:c r="A835" s="10" t="str">
        <x:v>sh4_richard_braintree_victim_19:pose:phase</x:v>
      </x:c>
      <x:c r="B835" s="10" t="str">
        <x:v>Richard Braintree — Victim 19</x:v>
      </x:c>
      <x:c r="C835" s="10" t="str">
        <x:v>sh4</x:v>
      </x:c>
      <x:c r="D835" s="10" t="str">
        <x:v>SH4 original 2004</x:v>
      </x:c>
      <x:c r="E835" s="10" t="str">
        <x:v>phase</x:v>
      </x:c>
      <x:c r="F835" s="10" t="str">
        <x:v>Changement de phase</x:v>
      </x:c>
      <x:c r="G835" s="10" t="str">
        <x:v>Transition de forme de Richard Braintree — Victim 19 uniquement si elle existe dans cette version. Les seuils de vitalité sont des règles de versus. Conserver les contraintes de la fiche sh4_richard_braintree_victim_19.</x:v>
      </x:c>
      <x:c r="H835" s="10" t="str">
        <x:v>Adaptation à valider sur références</x:v>
      </x:c>
      <x:c r="I835" s="10" t="str">
        <x:v>Aucun clip dédié</x:v>
      </x:c>
      <x:c r="J835" s="10" t="str">
        <x:v>Une image PNG transparente indépendante par pose/image. Corps et accessoires entièrement visibles.</x:v>
      </x:c>
      <x:c r="K835" s="10" t="str">
        <x:v>Appuis, silhouette, proportions, membres, orientation, arme, contacts au sol. Pas de faux clip créé par duplication.</x:v>
      </x:c>
      <x:c r="L835" s="15" t="str">
        <x:v>À produire</x:v>
      </x:c>
      <x:c r="M835" s="10" t="str">
        <x:v>CL_SH4_ENEMIES</x:v>
      </x:c>
    </x:row>
    <x:row r="836" ht="57" customHeight="1">
      <x:c r="A836" s="10" t="str">
        <x:v>sh4_man_with_the_coat_067:pose:idle</x:v>
      </x:c>
      <x:c r="B836" s="10" t="str">
        <x:v>Man with the Coat</x:v>
      </x:c>
      <x:c r="C836" s="10" t="str">
        <x:v>sh4</x:v>
      </x:c>
      <x:c r="D836" s="10" t="str">
        <x:v>SH4 original 2004</x:v>
      </x:c>
      <x:c r="E836" s="10" t="str">
        <x:v>idle</x:v>
      </x:c>
      <x:c r="F836" s="10" t="str">
        <x:v>Repos</x:v>
      </x:c>
      <x:c r="G836" s="10" t="str">
        <x:v>Boucle de présence et de respiration propre à Man with the Coat. Relever appuis, amplitude et orientation sur la version indiquée. Conserver les contraintes de la fiche sh4_man_with_the_coat_067.</x:v>
      </x:c>
      <x:c r="H836" s="10" t="str">
        <x:v>Adaptation à valider sur références</x:v>
      </x:c>
      <x:c r="I836" s="10" t="str">
        <x:v>Aucun clip dédié</x:v>
      </x:c>
      <x:c r="J836" s="10" t="str">
        <x:v>Une image PNG transparente indépendante par pose/image. Corps et accessoires entièrement visibles.</x:v>
      </x:c>
      <x:c r="K836" s="10" t="str">
        <x:v>Appuis, silhouette, proportions, membres, orientation, arme, contacts au sol. Pas de faux clip créé par duplication.</x:v>
      </x:c>
      <x:c r="L836" s="15" t="str">
        <x:v>À produire</x:v>
      </x:c>
      <x:c r="M836" s="10" t="str">
        <x:v>CL_SH4_ENEMIES</x:v>
      </x:c>
    </x:row>
    <x:row r="837" ht="57" customHeight="1">
      <x:c r="A837" s="10" t="str">
        <x:v>sh4_man_with_the_coat_067:pose:walk</x:v>
      </x:c>
      <x:c r="B837" s="10" t="str">
        <x:v>Man with the Coat</x:v>
      </x:c>
      <x:c r="C837" s="10" t="str">
        <x:v>sh4</x:v>
      </x:c>
      <x:c r="D837" s="10" t="str">
        <x:v>SH4 original 2004</x:v>
      </x:c>
      <x:c r="E837" s="10" t="str">
        <x:v>walk</x:v>
      </x:c>
      <x:c r="F837" s="10" t="str">
        <x:v>Locomotion</x:v>
      </x:c>
      <x:c r="G837" s="10" t="str">
        <x:v>Cycle d'approche et de retrait de Man with the Coat, appuis stables. Ne pas remplacer ramper, voler ou glisser par une marche humanoïde. Conserver les contraintes de la fiche sh4_man_with_the_coat_067.</x:v>
      </x:c>
      <x:c r="H837" s="10" t="str">
        <x:v>Adaptation à valider sur références</x:v>
      </x:c>
      <x:c r="I837" s="10" t="str">
        <x:v>Aucun clip dédié</x:v>
      </x:c>
      <x:c r="J837" s="10" t="str">
        <x:v>Une image PNG transparente indépendante par pose/image. Corps et accessoires entièrement visibles.</x:v>
      </x:c>
      <x:c r="K837" s="10" t="str">
        <x:v>Appuis, silhouette, proportions, membres, orientation, arme, contacts au sol. Pas de faux clip créé par duplication.</x:v>
      </x:c>
      <x:c r="L837" s="15" t="str">
        <x:v>À produire</x:v>
      </x:c>
      <x:c r="M837" s="10" t="str">
        <x:v>CL_SH4_ENEMIES</x:v>
      </x:c>
    </x:row>
    <x:row r="838" ht="57" customHeight="1">
      <x:c r="A838" s="10" t="str">
        <x:v>sh4_man_with_the_coat_067:pose:crouch</x:v>
      </x:c>
      <x:c r="B838" s="10" t="str">
        <x:v>Man with the Coat</x:v>
      </x:c>
      <x:c r="C838" s="10" t="str">
        <x:v>sh4</x:v>
      </x:c>
      <x:c r="D838" s="10" t="str">
        <x:v>SH4 original 2004</x:v>
      </x:c>
      <x:c r="E838" s="10" t="str">
        <x:v>crouch</x:v>
      </x:c>
      <x:c r="F838" s="10" t="str">
        <x:v>Posture basse</x:v>
      </x:c>
      <x:c r="G838" s="10" t="str">
        <x:v>Posture basse de Man with the Coat seulement si son anatomie et les références la permettent. Sinon prévoir une règle de combat adaptée. Conserver les contraintes de la fiche sh4_man_with_the_coat_067.</x:v>
      </x:c>
      <x:c r="H838" s="10" t="str">
        <x:v>Adaptation à valider sur références</x:v>
      </x:c>
      <x:c r="I838" s="10" t="str">
        <x:v>Aucun clip dédié</x:v>
      </x:c>
      <x:c r="J838" s="10" t="str">
        <x:v>Une image PNG transparente indépendante par pose/image. Corps et accessoires entièrement visibles.</x:v>
      </x:c>
      <x:c r="K838" s="10" t="str">
        <x:v>Appuis, silhouette, proportions, membres, orientation, arme, contacts au sol. Pas de faux clip créé par duplication.</x:v>
      </x:c>
      <x:c r="L838" s="15" t="str">
        <x:v>À produire</x:v>
      </x:c>
      <x:c r="M838" s="10" t="str">
        <x:v>CL_SH4_ENEMIES</x:v>
      </x:c>
    </x:row>
    <x:row r="839" ht="57" customHeight="1">
      <x:c r="A839" s="10" t="str">
        <x:v>sh4_man_with_the_coat_067:pose:jump</x:v>
      </x:c>
      <x:c r="B839" s="10" t="str">
        <x:v>Man with the Coat</x:v>
      </x:c>
      <x:c r="C839" s="10" t="str">
        <x:v>sh4</x:v>
      </x:c>
      <x:c r="D839" s="10" t="str">
        <x:v>SH4 original 2004</x:v>
      </x:c>
      <x:c r="E839" s="10" t="str">
        <x:v>jump</x:v>
      </x:c>
      <x:c r="F839" s="10" t="str">
        <x:v>Déplacement aérien</x:v>
      </x:c>
      <x:c r="G839" s="10" t="str">
        <x:v>Relever les bonds, vols ou chutes existants de Man with the Coat. Un saut générique reste une adaptation à justifier. Conserver les contraintes de la fiche sh4_man_with_the_coat_067.</x:v>
      </x:c>
      <x:c r="H839" s="10" t="str">
        <x:v>Adaptation à valider sur références</x:v>
      </x:c>
      <x:c r="I839" s="10" t="str">
        <x:v>Aucun clip dédié</x:v>
      </x:c>
      <x:c r="J839" s="10" t="str">
        <x:v>Une image PNG transparente indépendante par pose/image. Corps et accessoires entièrement visibles.</x:v>
      </x:c>
      <x:c r="K839" s="10" t="str">
        <x:v>Appuis, silhouette, proportions, membres, orientation, arme, contacts au sol. Pas de faux clip créé par duplication.</x:v>
      </x:c>
      <x:c r="L839" s="15" t="str">
        <x:v>À produire</x:v>
      </x:c>
      <x:c r="M839" s="10" t="str">
        <x:v>CL_SH4_ENEMIES</x:v>
      </x:c>
    </x:row>
    <x:row r="840" ht="57" customHeight="1">
      <x:c r="A840" s="10" t="str">
        <x:v>sh4_man_with_the_coat_067:pose:guard</x:v>
      </x:c>
      <x:c r="B840" s="10" t="str">
        <x:v>Man with the Coat</x:v>
      </x:c>
      <x:c r="C840" s="10" t="str">
        <x:v>sh4</x:v>
      </x:c>
      <x:c r="D840" s="10" t="str">
        <x:v>SH4 original 2004</x:v>
      </x:c>
      <x:c r="E840" s="10" t="str">
        <x:v>guard</x:v>
      </x:c>
      <x:c r="F840" s="10" t="str">
        <x:v>Réaction défensive</x:v>
      </x:c>
      <x:c r="G840" s="10" t="str">
        <x:v>Réponse défensive propre à Man with the Coat : protection par l'arme, recul ou résistance selon la référence. Pas de garde de boxeur automatique. Conserver les contraintes de la fiche sh4_man_with_the_coat_067.</x:v>
      </x:c>
      <x:c r="H840" s="10" t="str">
        <x:v>Adaptation à valider sur références</x:v>
      </x:c>
      <x:c r="I840" s="10" t="str">
        <x:v>Aucun clip dédié</x:v>
      </x:c>
      <x:c r="J840" s="10" t="str">
        <x:v>Une image PNG transparente indépendante par pose/image. Corps et accessoires entièrement visibles.</x:v>
      </x:c>
      <x:c r="K840" s="10" t="str">
        <x:v>Appuis, silhouette, proportions, membres, orientation, arme, contacts au sol. Pas de faux clip créé par duplication.</x:v>
      </x:c>
      <x:c r="L840" s="15" t="str">
        <x:v>À produire</x:v>
      </x:c>
      <x:c r="M840" s="10" t="str">
        <x:v>CL_SH4_ENEMIES</x:v>
      </x:c>
    </x:row>
    <x:row r="841" ht="57" customHeight="1">
      <x:c r="A841" s="10" t="str">
        <x:v>sh4_man_with_the_coat_067:pose:dodge</x:v>
      </x:c>
      <x:c r="B841" s="10" t="str">
        <x:v>Man with the Coat</x:v>
      </x:c>
      <x:c r="C841" s="10" t="str">
        <x:v>sh4</x:v>
      </x:c>
      <x:c r="D841" s="10" t="str">
        <x:v>SH4 original 2004</x:v>
      </x:c>
      <x:c r="E841" s="10" t="str">
        <x:v>dodge</x:v>
      </x:c>
      <x:c r="F841" s="10" t="str">
        <x:v>Évitement</x:v>
      </x:c>
      <x:c r="G841" s="10" t="str">
        <x:v>Évitement de Man with the Coat depuis la locomotion documentée. Roulade, téléportation et invulnérabilité nécessitent une justification distincte. Conserver les contraintes de la fiche sh4_man_with_the_coat_067.</x:v>
      </x:c>
      <x:c r="H841" s="10" t="str">
        <x:v>Adaptation à valider sur références</x:v>
      </x:c>
      <x:c r="I841" s="10" t="str">
        <x:v>Aucun clip dédié</x:v>
      </x:c>
      <x:c r="J841" s="10" t="str">
        <x:v>Une image PNG transparente indépendante par pose/image. Corps et accessoires entièrement visibles.</x:v>
      </x:c>
      <x:c r="K841" s="10" t="str">
        <x:v>Appuis, silhouette, proportions, membres, orientation, arme, contacts au sol. Pas de faux clip créé par duplication.</x:v>
      </x:c>
      <x:c r="L841" s="15" t="str">
        <x:v>À produire</x:v>
      </x:c>
      <x:c r="M841" s="10" t="str">
        <x:v>CL_SH4_ENEMIES</x:v>
      </x:c>
    </x:row>
    <x:row r="842" ht="57" customHeight="1">
      <x:c r="A842" s="10" t="str">
        <x:v>sh4_man_with_the_coat_067:pose:hurt</x:v>
      </x:c>
      <x:c r="B842" s="10" t="str">
        <x:v>Man with the Coat</x:v>
      </x:c>
      <x:c r="C842" s="10" t="str">
        <x:v>sh4</x:v>
      </x:c>
      <x:c r="D842" s="10" t="str">
        <x:v>SH4 original 2004</x:v>
      </x:c>
      <x:c r="E842" s="10" t="str">
        <x:v>hurt</x:v>
      </x:c>
      <x:c r="F842" s="10" t="str">
        <x:v>Réaction à un impact</x:v>
      </x:c>
      <x:c r="G842" s="10" t="str">
        <x:v>Réaction de Man with the Coat à l'impact avec conservation des membres, accessoires et point d'appui. Caler le clip sur le hitstun du moteur. Conserver les contraintes de la fiche sh4_man_with_the_coat_067.</x:v>
      </x:c>
      <x:c r="H842" s="10" t="str">
        <x:v>Adaptation à valider sur références</x:v>
      </x:c>
      <x:c r="I842" s="10" t="str">
        <x:v>Aucun clip dédié</x:v>
      </x:c>
      <x:c r="J842" s="10" t="str">
        <x:v>Une image PNG transparente indépendante par pose/image. Corps et accessoires entièrement visibles.</x:v>
      </x:c>
      <x:c r="K842" s="10" t="str">
        <x:v>Appuis, silhouette, proportions, membres, orientation, arme, contacts au sol. Pas de faux clip créé par duplication.</x:v>
      </x:c>
      <x:c r="L842" s="15" t="str">
        <x:v>À produire</x:v>
      </x:c>
      <x:c r="M842" s="10" t="str">
        <x:v>CL_SH4_ENEMIES</x:v>
      </x:c>
    </x:row>
    <x:row r="843" ht="57" customHeight="1">
      <x:c r="A843" s="10" t="str">
        <x:v>sh4_man_with_the_coat_067:pose:knockdown</x:v>
      </x:c>
      <x:c r="B843" s="10" t="str">
        <x:v>Man with the Coat</x:v>
      </x:c>
      <x:c r="C843" s="10" t="str">
        <x:v>sh4</x:v>
      </x:c>
      <x:c r="D843" s="10" t="str">
        <x:v>SH4 original 2004</x:v>
      </x:c>
      <x:c r="E843" s="10" t="str">
        <x:v>knockdown</x:v>
      </x:c>
      <x:c r="F843" s="10" t="str">
        <x:v>Chute de manche</x:v>
      </x:c>
      <x:c r="G843" s="10" t="str">
        <x:v>Chute puis récupération de Man with the Coat compatible avec une manche suivante. Séparer de sa mort scénaristique. Conserver les contraintes de la fiche sh4_man_with_the_coat_067.</x:v>
      </x:c>
      <x:c r="H843" s="10" t="str">
        <x:v>Adaptation à valider sur références</x:v>
      </x:c>
      <x:c r="I843" s="10" t="str">
        <x:v>Aucun clip dédié</x:v>
      </x:c>
      <x:c r="J843" s="10" t="str">
        <x:v>Une image PNG transparente indépendante par pose/image. Corps et accessoires entièrement visibles.</x:v>
      </x:c>
      <x:c r="K843" s="10" t="str">
        <x:v>Appuis, silhouette, proportions, membres, orientation, arme, contacts au sol. Pas de faux clip créé par duplication.</x:v>
      </x:c>
      <x:c r="L843" s="15" t="str">
        <x:v>À produire</x:v>
      </x:c>
      <x:c r="M843" s="10" t="str">
        <x:v>CL_SH4_ENEMIES</x:v>
      </x:c>
    </x:row>
    <x:row r="844" ht="57" customHeight="1">
      <x:c r="A844" s="10" t="str">
        <x:v>sh4_man_with_the_coat_067:pose:ko</x:v>
      </x:c>
      <x:c r="B844" s="10" t="str">
        <x:v>Man with the Coat</x:v>
      </x:c>
      <x:c r="C844" s="10" t="str">
        <x:v>sh4</x:v>
      </x:c>
      <x:c r="D844" s="10" t="str">
        <x:v>SH4 original 2004</x:v>
      </x:c>
      <x:c r="E844" s="10" t="str">
        <x:v>ko</x:v>
      </x:c>
      <x:c r="F844" s="10" t="str">
        <x:v>Défaite</x:v>
      </x:c>
      <x:c r="G844" s="10" t="str">
        <x:v>Reprendre la proposition de défaite sh4_man_with_the_coat_067:loseMatch. Aucun décès permanent avant une reprise de manche. Conserver les contraintes de la fiche sh4_man_with_the_coat_067.</x:v>
      </x:c>
      <x:c r="H844" s="10" t="str">
        <x:v>Adaptation à valider sur références</x:v>
      </x:c>
      <x:c r="I844" s="10" t="str">
        <x:v>Aucun clip dédié</x:v>
      </x:c>
      <x:c r="J844" s="10" t="str">
        <x:v>Une image PNG transparente indépendante par pose/image. Corps et accessoires entièrement visibles.</x:v>
      </x:c>
      <x:c r="K844" s="10" t="str">
        <x:v>Appuis, silhouette, proportions, membres, orientation, arme, contacts au sol. Pas de faux clip créé par duplication.</x:v>
      </x:c>
      <x:c r="L844" s="15" t="str">
        <x:v>À produire</x:v>
      </x:c>
      <x:c r="M844" s="10" t="str">
        <x:v>CL_SH4_ENEMIES</x:v>
      </x:c>
    </x:row>
    <x:row r="845" ht="57" customHeight="1">
      <x:c r="A845" s="10" t="str">
        <x:v>sh4_man_with_the_coat_067:pose:phase</x:v>
      </x:c>
      <x:c r="B845" s="10" t="str">
        <x:v>Man with the Coat</x:v>
      </x:c>
      <x:c r="C845" s="10" t="str">
        <x:v>sh4</x:v>
      </x:c>
      <x:c r="D845" s="10" t="str">
        <x:v>SH4 original 2004</x:v>
      </x:c>
      <x:c r="E845" s="10" t="str">
        <x:v>phase</x:v>
      </x:c>
      <x:c r="F845" s="10" t="str">
        <x:v>Changement de phase</x:v>
      </x:c>
      <x:c r="G845" s="10" t="str">
        <x:v>Transition de forme de Man with the Coat uniquement si elle existe dans cette version. Les seuils de vitalité sont des règles de versus. Conserver les contraintes de la fiche sh4_man_with_the_coat_067.</x:v>
      </x:c>
      <x:c r="H845" s="10" t="str">
        <x:v>Adaptation à valider sur références</x:v>
      </x:c>
      <x:c r="I845" s="10" t="str">
        <x:v>Aucun clip dédié</x:v>
      </x:c>
      <x:c r="J845" s="10" t="str">
        <x:v>Une image PNG transparente indépendante par pose/image. Corps et accessoires entièrement visibles.</x:v>
      </x:c>
      <x:c r="K845" s="10" t="str">
        <x:v>Appuis, silhouette, proportions, membres, orientation, arme, contacts au sol. Pas de faux clip créé par duplication.</x:v>
      </x:c>
      <x:c r="L845" s="15" t="str">
        <x:v>À produire</x:v>
      </x:c>
      <x:c r="M845" s="10" t="str">
        <x:v>CL_SH4_ENEMIES</x:v>
      </x:c>
    </x:row>
    <x:row r="846" ht="44" customHeight="1">
      <x:c r="A846" s="10" t="str">
        <x:v>sh4_wheelchair_068:pose:idle</x:v>
      </x:c>
      <x:c r="B846" s="10" t="str">
        <x:v>Wheelchair</x:v>
      </x:c>
      <x:c r="C846" s="10" t="str">
        <x:v>sh4</x:v>
      </x:c>
      <x:c r="D846" s="10" t="str">
        <x:v>SH4 original 2004</x:v>
      </x:c>
      <x:c r="E846" s="10" t="str">
        <x:v>idle</x:v>
      </x:c>
      <x:c r="F846" s="10" t="str">
        <x:v>Repos</x:v>
      </x:c>
      <x:c r="G846" s="10" t="str">
        <x:v>Vérifier le rôle dans la fiche : ne pas forcer une posture de combattant sur une apparition, un obstacle ou un élément de décor.</x:v>
      </x:c>
      <x:c r="H846" s="10" t="str">
        <x:v>Adaptation à valider sur références</x:v>
      </x:c>
      <x:c r="I846" s="10" t="str">
        <x:v>Aucun clip dédié</x:v>
      </x:c>
      <x:c r="J846" s="10" t="str">
        <x:v>Une image PNG transparente indépendante par pose/image. Corps et accessoires entièrement visibles.</x:v>
      </x:c>
      <x:c r="K846" s="10" t="str">
        <x:v>Appuis, silhouette, proportions, membres, orientation, arme, contacts au sol. Pas de faux clip créé par duplication.</x:v>
      </x:c>
      <x:c r="L846" s="15" t="str">
        <x:v>Rôle à décider</x:v>
      </x:c>
      <x:c r="M846" s="10" t="str">
        <x:v>CL_SH4_ENEMIES</x:v>
      </x:c>
    </x:row>
    <x:row r="847" ht="44" customHeight="1">
      <x:c r="A847" s="10" t="str">
        <x:v>sh4_wheelchair_068:pose:walk</x:v>
      </x:c>
      <x:c r="B847" s="10" t="str">
        <x:v>Wheelchair</x:v>
      </x:c>
      <x:c r="C847" s="10" t="str">
        <x:v>sh4</x:v>
      </x:c>
      <x:c r="D847" s="10" t="str">
        <x:v>SH4 original 2004</x:v>
      </x:c>
      <x:c r="E847" s="10" t="str">
        <x:v>walk</x:v>
      </x:c>
      <x:c r="F847" s="10" t="str">
        <x:v>Locomotion</x:v>
      </x:c>
      <x:c r="G847" s="10" t="str">
        <x:v>Vérifier le rôle dans la fiche : ne pas forcer une posture de combattant sur une apparition, un obstacle ou un élément de décor.</x:v>
      </x:c>
      <x:c r="H847" s="10" t="str">
        <x:v>Adaptation à valider sur références</x:v>
      </x:c>
      <x:c r="I847" s="10" t="str">
        <x:v>Aucun clip dédié</x:v>
      </x:c>
      <x:c r="J847" s="10" t="str">
        <x:v>Une image PNG transparente indépendante par pose/image. Corps et accessoires entièrement visibles.</x:v>
      </x:c>
      <x:c r="K847" s="10" t="str">
        <x:v>Appuis, silhouette, proportions, membres, orientation, arme, contacts au sol. Pas de faux clip créé par duplication.</x:v>
      </x:c>
      <x:c r="L847" s="15" t="str">
        <x:v>Rôle à décider</x:v>
      </x:c>
      <x:c r="M847" s="10" t="str">
        <x:v>CL_SH4_ENEMIES</x:v>
      </x:c>
    </x:row>
    <x:row r="848" ht="44" customHeight="1">
      <x:c r="A848" s="10" t="str">
        <x:v>sh4_wheelchair_068:pose:crouch</x:v>
      </x:c>
      <x:c r="B848" s="10" t="str">
        <x:v>Wheelchair</x:v>
      </x:c>
      <x:c r="C848" s="10" t="str">
        <x:v>sh4</x:v>
      </x:c>
      <x:c r="D848" s="10" t="str">
        <x:v>SH4 original 2004</x:v>
      </x:c>
      <x:c r="E848" s="10" t="str">
        <x:v>crouch</x:v>
      </x:c>
      <x:c r="F848" s="10" t="str">
        <x:v>Posture basse</x:v>
      </x:c>
      <x:c r="G848" s="10" t="str">
        <x:v>Vérifier le rôle dans la fiche : ne pas forcer une posture de combattant sur une apparition, un obstacle ou un élément de décor.</x:v>
      </x:c>
      <x:c r="H848" s="10" t="str">
        <x:v>Adaptation à valider sur références</x:v>
      </x:c>
      <x:c r="I848" s="10" t="str">
        <x:v>Aucun clip dédié</x:v>
      </x:c>
      <x:c r="J848" s="10" t="str">
        <x:v>Une image PNG transparente indépendante par pose/image. Corps et accessoires entièrement visibles.</x:v>
      </x:c>
      <x:c r="K848" s="10" t="str">
        <x:v>Appuis, silhouette, proportions, membres, orientation, arme, contacts au sol. Pas de faux clip créé par duplication.</x:v>
      </x:c>
      <x:c r="L848" s="15" t="str">
        <x:v>Rôle à décider</x:v>
      </x:c>
      <x:c r="M848" s="10" t="str">
        <x:v>CL_SH4_ENEMIES</x:v>
      </x:c>
    </x:row>
    <x:row r="849" ht="44" customHeight="1">
      <x:c r="A849" s="10" t="str">
        <x:v>sh4_wheelchair_068:pose:jump</x:v>
      </x:c>
      <x:c r="B849" s="10" t="str">
        <x:v>Wheelchair</x:v>
      </x:c>
      <x:c r="C849" s="10" t="str">
        <x:v>sh4</x:v>
      </x:c>
      <x:c r="D849" s="10" t="str">
        <x:v>SH4 original 2004</x:v>
      </x:c>
      <x:c r="E849" s="10" t="str">
        <x:v>jump</x:v>
      </x:c>
      <x:c r="F849" s="10" t="str">
        <x:v>Déplacement aérien</x:v>
      </x:c>
      <x:c r="G849" s="10" t="str">
        <x:v>Vérifier le rôle dans la fiche : ne pas forcer une posture de combattant sur une apparition, un obstacle ou un élément de décor.</x:v>
      </x:c>
      <x:c r="H849" s="10" t="str">
        <x:v>Adaptation à valider sur références</x:v>
      </x:c>
      <x:c r="I849" s="10" t="str">
        <x:v>Aucun clip dédié</x:v>
      </x:c>
      <x:c r="J849" s="10" t="str">
        <x:v>Une image PNG transparente indépendante par pose/image. Corps et accessoires entièrement visibles.</x:v>
      </x:c>
      <x:c r="K849" s="10" t="str">
        <x:v>Appuis, silhouette, proportions, membres, orientation, arme, contacts au sol. Pas de faux clip créé par duplication.</x:v>
      </x:c>
      <x:c r="L849" s="15" t="str">
        <x:v>Rôle à décider</x:v>
      </x:c>
      <x:c r="M849" s="10" t="str">
        <x:v>CL_SH4_ENEMIES</x:v>
      </x:c>
    </x:row>
    <x:row r="850" ht="44" customHeight="1">
      <x:c r="A850" s="10" t="str">
        <x:v>sh4_wheelchair_068:pose:guard</x:v>
      </x:c>
      <x:c r="B850" s="10" t="str">
        <x:v>Wheelchair</x:v>
      </x:c>
      <x:c r="C850" s="10" t="str">
        <x:v>sh4</x:v>
      </x:c>
      <x:c r="D850" s="10" t="str">
        <x:v>SH4 original 2004</x:v>
      </x:c>
      <x:c r="E850" s="10" t="str">
        <x:v>guard</x:v>
      </x:c>
      <x:c r="F850" s="10" t="str">
        <x:v>Réaction défensive</x:v>
      </x:c>
      <x:c r="G850" s="10" t="str">
        <x:v>Vérifier le rôle dans la fiche : ne pas forcer une posture de combattant sur une apparition, un obstacle ou un élément de décor.</x:v>
      </x:c>
      <x:c r="H850" s="10" t="str">
        <x:v>Adaptation à valider sur références</x:v>
      </x:c>
      <x:c r="I850" s="10" t="str">
        <x:v>Aucun clip dédié</x:v>
      </x:c>
      <x:c r="J850" s="10" t="str">
        <x:v>Une image PNG transparente indépendante par pose/image. Corps et accessoires entièrement visibles.</x:v>
      </x:c>
      <x:c r="K850" s="10" t="str">
        <x:v>Appuis, silhouette, proportions, membres, orientation, arme, contacts au sol. Pas de faux clip créé par duplication.</x:v>
      </x:c>
      <x:c r="L850" s="15" t="str">
        <x:v>Rôle à décider</x:v>
      </x:c>
      <x:c r="M850" s="10" t="str">
        <x:v>CL_SH4_ENEMIES</x:v>
      </x:c>
    </x:row>
    <x:row r="851" ht="44" customHeight="1">
      <x:c r="A851" s="10" t="str">
        <x:v>sh4_wheelchair_068:pose:dodge</x:v>
      </x:c>
      <x:c r="B851" s="10" t="str">
        <x:v>Wheelchair</x:v>
      </x:c>
      <x:c r="C851" s="10" t="str">
        <x:v>sh4</x:v>
      </x:c>
      <x:c r="D851" s="10" t="str">
        <x:v>SH4 original 2004</x:v>
      </x:c>
      <x:c r="E851" s="10" t="str">
        <x:v>dodge</x:v>
      </x:c>
      <x:c r="F851" s="10" t="str">
        <x:v>Évitement</x:v>
      </x:c>
      <x:c r="G851" s="10" t="str">
        <x:v>Vérifier le rôle dans la fiche : ne pas forcer une posture de combattant sur une apparition, un obstacle ou un élément de décor.</x:v>
      </x:c>
      <x:c r="H851" s="10" t="str">
        <x:v>Adaptation à valider sur références</x:v>
      </x:c>
      <x:c r="I851" s="10" t="str">
        <x:v>Aucun clip dédié</x:v>
      </x:c>
      <x:c r="J851" s="10" t="str">
        <x:v>Une image PNG transparente indépendante par pose/image. Corps et accessoires entièrement visibles.</x:v>
      </x:c>
      <x:c r="K851" s="10" t="str">
        <x:v>Appuis, silhouette, proportions, membres, orientation, arme, contacts au sol. Pas de faux clip créé par duplication.</x:v>
      </x:c>
      <x:c r="L851" s="15" t="str">
        <x:v>Rôle à décider</x:v>
      </x:c>
      <x:c r="M851" s="10" t="str">
        <x:v>CL_SH4_ENEMIES</x:v>
      </x:c>
    </x:row>
    <x:row r="852" ht="44" customHeight="1">
      <x:c r="A852" s="10" t="str">
        <x:v>sh4_wheelchair_068:pose:hurt</x:v>
      </x:c>
      <x:c r="B852" s="10" t="str">
        <x:v>Wheelchair</x:v>
      </x:c>
      <x:c r="C852" s="10" t="str">
        <x:v>sh4</x:v>
      </x:c>
      <x:c r="D852" s="10" t="str">
        <x:v>SH4 original 2004</x:v>
      </x:c>
      <x:c r="E852" s="10" t="str">
        <x:v>hurt</x:v>
      </x:c>
      <x:c r="F852" s="10" t="str">
        <x:v>Réaction à un impact</x:v>
      </x:c>
      <x:c r="G852" s="10" t="str">
        <x:v>Vérifier le rôle dans la fiche : ne pas forcer une posture de combattant sur une apparition, un obstacle ou un élément de décor.</x:v>
      </x:c>
      <x:c r="H852" s="10" t="str">
        <x:v>Adaptation à valider sur références</x:v>
      </x:c>
      <x:c r="I852" s="10" t="str">
        <x:v>Aucun clip dédié</x:v>
      </x:c>
      <x:c r="J852" s="10" t="str">
        <x:v>Une image PNG transparente indépendante par pose/image. Corps et accessoires entièrement visibles.</x:v>
      </x:c>
      <x:c r="K852" s="10" t="str">
        <x:v>Appuis, silhouette, proportions, membres, orientation, arme, contacts au sol. Pas de faux clip créé par duplication.</x:v>
      </x:c>
      <x:c r="L852" s="15" t="str">
        <x:v>Rôle à décider</x:v>
      </x:c>
      <x:c r="M852" s="10" t="str">
        <x:v>CL_SH4_ENEMIES</x:v>
      </x:c>
    </x:row>
    <x:row r="853" ht="44" customHeight="1">
      <x:c r="A853" s="10" t="str">
        <x:v>sh4_wheelchair_068:pose:knockdown</x:v>
      </x:c>
      <x:c r="B853" s="10" t="str">
        <x:v>Wheelchair</x:v>
      </x:c>
      <x:c r="C853" s="10" t="str">
        <x:v>sh4</x:v>
      </x:c>
      <x:c r="D853" s="10" t="str">
        <x:v>SH4 original 2004</x:v>
      </x:c>
      <x:c r="E853" s="10" t="str">
        <x:v>knockdown</x:v>
      </x:c>
      <x:c r="F853" s="10" t="str">
        <x:v>Chute de manche</x:v>
      </x:c>
      <x:c r="G853" s="10" t="str">
        <x:v>Vérifier le rôle dans la fiche : ne pas forcer une posture de combattant sur une apparition, un obstacle ou un élément de décor.</x:v>
      </x:c>
      <x:c r="H853" s="10" t="str">
        <x:v>Adaptation à valider sur références</x:v>
      </x:c>
      <x:c r="I853" s="10" t="str">
        <x:v>Aucun clip dédié</x:v>
      </x:c>
      <x:c r="J853" s="10" t="str">
        <x:v>Une image PNG transparente indépendante par pose/image. Corps et accessoires entièrement visibles.</x:v>
      </x:c>
      <x:c r="K853" s="10" t="str">
        <x:v>Appuis, silhouette, proportions, membres, orientation, arme, contacts au sol. Pas de faux clip créé par duplication.</x:v>
      </x:c>
      <x:c r="L853" s="15" t="str">
        <x:v>Rôle à décider</x:v>
      </x:c>
      <x:c r="M853" s="10" t="str">
        <x:v>CL_SH4_ENEMIES</x:v>
      </x:c>
    </x:row>
    <x:row r="854" ht="44" customHeight="1">
      <x:c r="A854" s="10" t="str">
        <x:v>sh4_wheelchair_068:pose:ko</x:v>
      </x:c>
      <x:c r="B854" s="10" t="str">
        <x:v>Wheelchair</x:v>
      </x:c>
      <x:c r="C854" s="10" t="str">
        <x:v>sh4</x:v>
      </x:c>
      <x:c r="D854" s="10" t="str">
        <x:v>SH4 original 2004</x:v>
      </x:c>
      <x:c r="E854" s="10" t="str">
        <x:v>ko</x:v>
      </x:c>
      <x:c r="F854" s="10" t="str">
        <x:v>Défaite</x:v>
      </x:c>
      <x:c r="G854" s="10" t="str">
        <x:v>Vérifier le rôle dans la fiche : ne pas forcer une posture de combattant sur une apparition, un obstacle ou un élément de décor.</x:v>
      </x:c>
      <x:c r="H854" s="10" t="str">
        <x:v>Adaptation à valider sur références</x:v>
      </x:c>
      <x:c r="I854" s="10" t="str">
        <x:v>Aucun clip dédié</x:v>
      </x:c>
      <x:c r="J854" s="10" t="str">
        <x:v>Une image PNG transparente indépendante par pose/image. Corps et accessoires entièrement visibles.</x:v>
      </x:c>
      <x:c r="K854" s="10" t="str">
        <x:v>Appuis, silhouette, proportions, membres, orientation, arme, contacts au sol. Pas de faux clip créé par duplication.</x:v>
      </x:c>
      <x:c r="L854" s="15" t="str">
        <x:v>Rôle à décider</x:v>
      </x:c>
      <x:c r="M854" s="10" t="str">
        <x:v>CL_SH4_ENEMIES</x:v>
      </x:c>
    </x:row>
    <x:row r="855" ht="44" customHeight="1">
      <x:c r="A855" s="10" t="str">
        <x:v>sh4_wheelchair_068:pose:phase</x:v>
      </x:c>
      <x:c r="B855" s="10" t="str">
        <x:v>Wheelchair</x:v>
      </x:c>
      <x:c r="C855" s="10" t="str">
        <x:v>sh4</x:v>
      </x:c>
      <x:c r="D855" s="10" t="str">
        <x:v>SH4 original 2004</x:v>
      </x:c>
      <x:c r="E855" s="10" t="str">
        <x:v>phase</x:v>
      </x:c>
      <x:c r="F855" s="10" t="str">
        <x:v>Changement de phase</x:v>
      </x:c>
      <x:c r="G855" s="10" t="str">
        <x:v>Vérifier le rôle dans la fiche : ne pas forcer une posture de combattant sur une apparition, un obstacle ou un élément de décor.</x:v>
      </x:c>
      <x:c r="H855" s="10" t="str">
        <x:v>Adaptation à valider sur références</x:v>
      </x:c>
      <x:c r="I855" s="10" t="str">
        <x:v>Aucun clip dédié</x:v>
      </x:c>
      <x:c r="J855" s="10" t="str">
        <x:v>Une image PNG transparente indépendante par pose/image. Corps et accessoires entièrement visibles.</x:v>
      </x:c>
      <x:c r="K855" s="10" t="str">
        <x:v>Appuis, silhouette, proportions, membres, orientation, arme, contacts au sol. Pas de faux clip créé par duplication.</x:v>
      </x:c>
      <x:c r="L855" s="15" t="str">
        <x:v>Rôle à décider</x:v>
      </x:c>
      <x:c r="M855" s="10" t="str">
        <x:v>CL_SH4_ENEMIES</x:v>
      </x:c>
    </x:row>
    <x:row r="856" ht="44" customHeight="1">
      <x:c r="A856" s="10" t="str">
        <x:v>sh4_greedy_worm_069:pose:idle</x:v>
      </x:c>
      <x:c r="B856" s="10" t="str">
        <x:v>Greedy Worm</x:v>
      </x:c>
      <x:c r="C856" s="10" t="str">
        <x:v>sh4</x:v>
      </x:c>
      <x:c r="D856" s="10" t="str">
        <x:v>SH4 original 2004</x:v>
      </x:c>
      <x:c r="E856" s="10" t="str">
        <x:v>idle</x:v>
      </x:c>
      <x:c r="F856" s="10" t="str">
        <x:v>Repos</x:v>
      </x:c>
      <x:c r="G856" s="10" t="str">
        <x:v>Vérifier le rôle dans la fiche : ne pas forcer une posture de combattant sur une apparition, un obstacle ou un élément de décor.</x:v>
      </x:c>
      <x:c r="H856" s="10" t="str">
        <x:v>Adaptation à valider sur références</x:v>
      </x:c>
      <x:c r="I856" s="10" t="str">
        <x:v>Aucun clip dédié</x:v>
      </x:c>
      <x:c r="J856" s="10" t="str">
        <x:v>Une image PNG transparente indépendante par pose/image. Corps et accessoires entièrement visibles.</x:v>
      </x:c>
      <x:c r="K856" s="10" t="str">
        <x:v>Appuis, silhouette, proportions, membres, orientation, arme, contacts au sol. Pas de faux clip créé par duplication.</x:v>
      </x:c>
      <x:c r="L856" s="15" t="str">
        <x:v>Rôle à décider</x:v>
      </x:c>
      <x:c r="M856" s="10" t="str">
        <x:v>CL_GREEDY</x:v>
      </x:c>
    </x:row>
    <x:row r="857" ht="44" customHeight="1">
      <x:c r="A857" s="10" t="str">
        <x:v>sh4_greedy_worm_069:pose:walk</x:v>
      </x:c>
      <x:c r="B857" s="10" t="str">
        <x:v>Greedy Worm</x:v>
      </x:c>
      <x:c r="C857" s="10" t="str">
        <x:v>sh4</x:v>
      </x:c>
      <x:c r="D857" s="10" t="str">
        <x:v>SH4 original 2004</x:v>
      </x:c>
      <x:c r="E857" s="10" t="str">
        <x:v>walk</x:v>
      </x:c>
      <x:c r="F857" s="10" t="str">
        <x:v>Locomotion</x:v>
      </x:c>
      <x:c r="G857" s="10" t="str">
        <x:v>Vérifier le rôle dans la fiche : ne pas forcer une posture de combattant sur une apparition, un obstacle ou un élément de décor.</x:v>
      </x:c>
      <x:c r="H857" s="10" t="str">
        <x:v>Adaptation à valider sur références</x:v>
      </x:c>
      <x:c r="I857" s="10" t="str">
        <x:v>Aucun clip dédié</x:v>
      </x:c>
      <x:c r="J857" s="10" t="str">
        <x:v>Une image PNG transparente indépendante par pose/image. Corps et accessoires entièrement visibles.</x:v>
      </x:c>
      <x:c r="K857" s="10" t="str">
        <x:v>Appuis, silhouette, proportions, membres, orientation, arme, contacts au sol. Pas de faux clip créé par duplication.</x:v>
      </x:c>
      <x:c r="L857" s="15" t="str">
        <x:v>Rôle à décider</x:v>
      </x:c>
      <x:c r="M857" s="10" t="str">
        <x:v>CL_GREEDY</x:v>
      </x:c>
    </x:row>
    <x:row r="858" ht="44" customHeight="1">
      <x:c r="A858" s="10" t="str">
        <x:v>sh4_greedy_worm_069:pose:crouch</x:v>
      </x:c>
      <x:c r="B858" s="10" t="str">
        <x:v>Greedy Worm</x:v>
      </x:c>
      <x:c r="C858" s="10" t="str">
        <x:v>sh4</x:v>
      </x:c>
      <x:c r="D858" s="10" t="str">
        <x:v>SH4 original 2004</x:v>
      </x:c>
      <x:c r="E858" s="10" t="str">
        <x:v>crouch</x:v>
      </x:c>
      <x:c r="F858" s="10" t="str">
        <x:v>Posture basse</x:v>
      </x:c>
      <x:c r="G858" s="10" t="str">
        <x:v>Vérifier le rôle dans la fiche : ne pas forcer une posture de combattant sur une apparition, un obstacle ou un élément de décor.</x:v>
      </x:c>
      <x:c r="H858" s="10" t="str">
        <x:v>Adaptation à valider sur références</x:v>
      </x:c>
      <x:c r="I858" s="10" t="str">
        <x:v>Aucun clip dédié</x:v>
      </x:c>
      <x:c r="J858" s="10" t="str">
        <x:v>Une image PNG transparente indépendante par pose/image. Corps et accessoires entièrement visibles.</x:v>
      </x:c>
      <x:c r="K858" s="10" t="str">
        <x:v>Appuis, silhouette, proportions, membres, orientation, arme, contacts au sol. Pas de faux clip créé par duplication.</x:v>
      </x:c>
      <x:c r="L858" s="15" t="str">
        <x:v>Rôle à décider</x:v>
      </x:c>
      <x:c r="M858" s="10" t="str">
        <x:v>CL_GREEDY</x:v>
      </x:c>
    </x:row>
    <x:row r="859" ht="44" customHeight="1">
      <x:c r="A859" s="10" t="str">
        <x:v>sh4_greedy_worm_069:pose:jump</x:v>
      </x:c>
      <x:c r="B859" s="10" t="str">
        <x:v>Greedy Worm</x:v>
      </x:c>
      <x:c r="C859" s="10" t="str">
        <x:v>sh4</x:v>
      </x:c>
      <x:c r="D859" s="10" t="str">
        <x:v>SH4 original 2004</x:v>
      </x:c>
      <x:c r="E859" s="10" t="str">
        <x:v>jump</x:v>
      </x:c>
      <x:c r="F859" s="10" t="str">
        <x:v>Déplacement aérien</x:v>
      </x:c>
      <x:c r="G859" s="10" t="str">
        <x:v>Vérifier le rôle dans la fiche : ne pas forcer une posture de combattant sur une apparition, un obstacle ou un élément de décor.</x:v>
      </x:c>
      <x:c r="H859" s="10" t="str">
        <x:v>Adaptation à valider sur références</x:v>
      </x:c>
      <x:c r="I859" s="10" t="str">
        <x:v>Aucun clip dédié</x:v>
      </x:c>
      <x:c r="J859" s="10" t="str">
        <x:v>Une image PNG transparente indépendante par pose/image. Corps et accessoires entièrement visibles.</x:v>
      </x:c>
      <x:c r="K859" s="10" t="str">
        <x:v>Appuis, silhouette, proportions, membres, orientation, arme, contacts au sol. Pas de faux clip créé par duplication.</x:v>
      </x:c>
      <x:c r="L859" s="15" t="str">
        <x:v>Rôle à décider</x:v>
      </x:c>
      <x:c r="M859" s="10" t="str">
        <x:v>CL_GREEDY</x:v>
      </x:c>
    </x:row>
    <x:row r="860" ht="44" customHeight="1">
      <x:c r="A860" s="10" t="str">
        <x:v>sh4_greedy_worm_069:pose:guard</x:v>
      </x:c>
      <x:c r="B860" s="10" t="str">
        <x:v>Greedy Worm</x:v>
      </x:c>
      <x:c r="C860" s="10" t="str">
        <x:v>sh4</x:v>
      </x:c>
      <x:c r="D860" s="10" t="str">
        <x:v>SH4 original 2004</x:v>
      </x:c>
      <x:c r="E860" s="10" t="str">
        <x:v>guard</x:v>
      </x:c>
      <x:c r="F860" s="10" t="str">
        <x:v>Réaction défensive</x:v>
      </x:c>
      <x:c r="G860" s="10" t="str">
        <x:v>Vérifier le rôle dans la fiche : ne pas forcer une posture de combattant sur une apparition, un obstacle ou un élément de décor.</x:v>
      </x:c>
      <x:c r="H860" s="10" t="str">
        <x:v>Adaptation à valider sur références</x:v>
      </x:c>
      <x:c r="I860" s="10" t="str">
        <x:v>Aucun clip dédié</x:v>
      </x:c>
      <x:c r="J860" s="10" t="str">
        <x:v>Une image PNG transparente indépendante par pose/image. Corps et accessoires entièrement visibles.</x:v>
      </x:c>
      <x:c r="K860" s="10" t="str">
        <x:v>Appuis, silhouette, proportions, membres, orientation, arme, contacts au sol. Pas de faux clip créé par duplication.</x:v>
      </x:c>
      <x:c r="L860" s="15" t="str">
        <x:v>Rôle à décider</x:v>
      </x:c>
      <x:c r="M860" s="10" t="str">
        <x:v>CL_GREEDY</x:v>
      </x:c>
    </x:row>
    <x:row r="861" ht="44" customHeight="1">
      <x:c r="A861" s="10" t="str">
        <x:v>sh4_greedy_worm_069:pose:dodge</x:v>
      </x:c>
      <x:c r="B861" s="10" t="str">
        <x:v>Greedy Worm</x:v>
      </x:c>
      <x:c r="C861" s="10" t="str">
        <x:v>sh4</x:v>
      </x:c>
      <x:c r="D861" s="10" t="str">
        <x:v>SH4 original 2004</x:v>
      </x:c>
      <x:c r="E861" s="10" t="str">
        <x:v>dodge</x:v>
      </x:c>
      <x:c r="F861" s="10" t="str">
        <x:v>Évitement</x:v>
      </x:c>
      <x:c r="G861" s="10" t="str">
        <x:v>Vérifier le rôle dans la fiche : ne pas forcer une posture de combattant sur une apparition, un obstacle ou un élément de décor.</x:v>
      </x:c>
      <x:c r="H861" s="10" t="str">
        <x:v>Adaptation à valider sur références</x:v>
      </x:c>
      <x:c r="I861" s="10" t="str">
        <x:v>Aucun clip dédié</x:v>
      </x:c>
      <x:c r="J861" s="10" t="str">
        <x:v>Une image PNG transparente indépendante par pose/image. Corps et accessoires entièrement visibles.</x:v>
      </x:c>
      <x:c r="K861" s="10" t="str">
        <x:v>Appuis, silhouette, proportions, membres, orientation, arme, contacts au sol. Pas de faux clip créé par duplication.</x:v>
      </x:c>
      <x:c r="L861" s="15" t="str">
        <x:v>Rôle à décider</x:v>
      </x:c>
      <x:c r="M861" s="10" t="str">
        <x:v>CL_GREEDY</x:v>
      </x:c>
    </x:row>
    <x:row r="862" ht="44" customHeight="1">
      <x:c r="A862" s="10" t="str">
        <x:v>sh4_greedy_worm_069:pose:hurt</x:v>
      </x:c>
      <x:c r="B862" s="10" t="str">
        <x:v>Greedy Worm</x:v>
      </x:c>
      <x:c r="C862" s="10" t="str">
        <x:v>sh4</x:v>
      </x:c>
      <x:c r="D862" s="10" t="str">
        <x:v>SH4 original 2004</x:v>
      </x:c>
      <x:c r="E862" s="10" t="str">
        <x:v>hurt</x:v>
      </x:c>
      <x:c r="F862" s="10" t="str">
        <x:v>Réaction à un impact</x:v>
      </x:c>
      <x:c r="G862" s="10" t="str">
        <x:v>Vérifier le rôle dans la fiche : ne pas forcer une posture de combattant sur une apparition, un obstacle ou un élément de décor.</x:v>
      </x:c>
      <x:c r="H862" s="10" t="str">
        <x:v>Adaptation à valider sur références</x:v>
      </x:c>
      <x:c r="I862" s="10" t="str">
        <x:v>Aucun clip dédié</x:v>
      </x:c>
      <x:c r="J862" s="10" t="str">
        <x:v>Une image PNG transparente indépendante par pose/image. Corps et accessoires entièrement visibles.</x:v>
      </x:c>
      <x:c r="K862" s="10" t="str">
        <x:v>Appuis, silhouette, proportions, membres, orientation, arme, contacts au sol. Pas de faux clip créé par duplication.</x:v>
      </x:c>
      <x:c r="L862" s="15" t="str">
        <x:v>Rôle à décider</x:v>
      </x:c>
      <x:c r="M862" s="10" t="str">
        <x:v>CL_GREEDY</x:v>
      </x:c>
    </x:row>
    <x:row r="863" ht="44" customHeight="1">
      <x:c r="A863" s="10" t="str">
        <x:v>sh4_greedy_worm_069:pose:knockdown</x:v>
      </x:c>
      <x:c r="B863" s="10" t="str">
        <x:v>Greedy Worm</x:v>
      </x:c>
      <x:c r="C863" s="10" t="str">
        <x:v>sh4</x:v>
      </x:c>
      <x:c r="D863" s="10" t="str">
        <x:v>SH4 original 2004</x:v>
      </x:c>
      <x:c r="E863" s="10" t="str">
        <x:v>knockdown</x:v>
      </x:c>
      <x:c r="F863" s="10" t="str">
        <x:v>Chute de manche</x:v>
      </x:c>
      <x:c r="G863" s="10" t="str">
        <x:v>Vérifier le rôle dans la fiche : ne pas forcer une posture de combattant sur une apparition, un obstacle ou un élément de décor.</x:v>
      </x:c>
      <x:c r="H863" s="10" t="str">
        <x:v>Adaptation à valider sur références</x:v>
      </x:c>
      <x:c r="I863" s="10" t="str">
        <x:v>Aucun clip dédié</x:v>
      </x:c>
      <x:c r="J863" s="10" t="str">
        <x:v>Une image PNG transparente indépendante par pose/image. Corps et accessoires entièrement visibles.</x:v>
      </x:c>
      <x:c r="K863" s="10" t="str">
        <x:v>Appuis, silhouette, proportions, membres, orientation, arme, contacts au sol. Pas de faux clip créé par duplication.</x:v>
      </x:c>
      <x:c r="L863" s="15" t="str">
        <x:v>Rôle à décider</x:v>
      </x:c>
      <x:c r="M863" s="10" t="str">
        <x:v>CL_GREEDY</x:v>
      </x:c>
    </x:row>
    <x:row r="864" ht="44" customHeight="1">
      <x:c r="A864" s="10" t="str">
        <x:v>sh4_greedy_worm_069:pose:ko</x:v>
      </x:c>
      <x:c r="B864" s="10" t="str">
        <x:v>Greedy Worm</x:v>
      </x:c>
      <x:c r="C864" s="10" t="str">
        <x:v>sh4</x:v>
      </x:c>
      <x:c r="D864" s="10" t="str">
        <x:v>SH4 original 2004</x:v>
      </x:c>
      <x:c r="E864" s="10" t="str">
        <x:v>ko</x:v>
      </x:c>
      <x:c r="F864" s="10" t="str">
        <x:v>Défaite</x:v>
      </x:c>
      <x:c r="G864" s="10" t="str">
        <x:v>Vérifier le rôle dans la fiche : ne pas forcer une posture de combattant sur une apparition, un obstacle ou un élément de décor.</x:v>
      </x:c>
      <x:c r="H864" s="10" t="str">
        <x:v>Adaptation à valider sur références</x:v>
      </x:c>
      <x:c r="I864" s="10" t="str">
        <x:v>Aucun clip dédié</x:v>
      </x:c>
      <x:c r="J864" s="10" t="str">
        <x:v>Une image PNG transparente indépendante par pose/image. Corps et accessoires entièrement visibles.</x:v>
      </x:c>
      <x:c r="K864" s="10" t="str">
        <x:v>Appuis, silhouette, proportions, membres, orientation, arme, contacts au sol. Pas de faux clip créé par duplication.</x:v>
      </x:c>
      <x:c r="L864" s="15" t="str">
        <x:v>Rôle à décider</x:v>
      </x:c>
      <x:c r="M864" s="10" t="str">
        <x:v>CL_GREEDY</x:v>
      </x:c>
    </x:row>
    <x:row r="865" ht="44" customHeight="1">
      <x:c r="A865" s="10" t="str">
        <x:v>sh4_greedy_worm_069:pose:phase</x:v>
      </x:c>
      <x:c r="B865" s="10" t="str">
        <x:v>Greedy Worm</x:v>
      </x:c>
      <x:c r="C865" s="10" t="str">
        <x:v>sh4</x:v>
      </x:c>
      <x:c r="D865" s="10" t="str">
        <x:v>SH4 original 2004</x:v>
      </x:c>
      <x:c r="E865" s="10" t="str">
        <x:v>phase</x:v>
      </x:c>
      <x:c r="F865" s="10" t="str">
        <x:v>Changement de phase</x:v>
      </x:c>
      <x:c r="G865" s="10" t="str">
        <x:v>Vérifier le rôle dans la fiche : ne pas forcer une posture de combattant sur une apparition, un obstacle ou un élément de décor.</x:v>
      </x:c>
      <x:c r="H865" s="10" t="str">
        <x:v>Adaptation à valider sur références</x:v>
      </x:c>
      <x:c r="I865" s="10" t="str">
        <x:v>Aucun clip dédié</x:v>
      </x:c>
      <x:c r="J865" s="10" t="str">
        <x:v>Une image PNG transparente indépendante par pose/image. Corps et accessoires entièrement visibles.</x:v>
      </x:c>
      <x:c r="K865" s="10" t="str">
        <x:v>Appuis, silhouette, proportions, membres, orientation, arme, contacts au sol. Pas de faux clip créé par duplication.</x:v>
      </x:c>
      <x:c r="L865" s="15" t="str">
        <x:v>Rôle à décider</x:v>
      </x:c>
      <x:c r="M865" s="10" t="str">
        <x:v>CL_GREEDY</x:v>
      </x:c>
    </x:row>
    <x:row r="866" ht="57" customHeight="1">
      <x:c r="A866" s="10" t="str">
        <x:v>sh4_one_truth_070:pose:idle</x:v>
      </x:c>
      <x:c r="B866" s="10" t="str">
        <x:v>One Truth</x:v>
      </x:c>
      <x:c r="C866" s="10" t="str">
        <x:v>sh4</x:v>
      </x:c>
      <x:c r="D866" s="10" t="str">
        <x:v>SH4 original 2004</x:v>
      </x:c>
      <x:c r="E866" s="10" t="str">
        <x:v>idle</x:v>
      </x:c>
      <x:c r="F866" s="10" t="str">
        <x:v>Repos</x:v>
      </x:c>
      <x:c r="G866" s="10" t="str">
        <x:v>Boucle de présence et de respiration propre à One Truth. Relever appuis, amplitude et orientation sur la version indiquée. Conserver les contraintes de la fiche sh4_one_truth_070.</x:v>
      </x:c>
      <x:c r="H866" s="10" t="str">
        <x:v>Adaptation à valider sur références</x:v>
      </x:c>
      <x:c r="I866" s="10" t="str">
        <x:v>Aucun clip dédié</x:v>
      </x:c>
      <x:c r="J866" s="10" t="str">
        <x:v>Une image PNG transparente indépendante par pose/image. Corps et accessoires entièrement visibles.</x:v>
      </x:c>
      <x:c r="K866" s="10" t="str">
        <x:v>Appuis, silhouette, proportions, membres, orientation, arme, contacts au sol. Pas de faux clip créé par duplication.</x:v>
      </x:c>
      <x:c r="L866" s="15" t="str">
        <x:v>À produire</x:v>
      </x:c>
      <x:c r="M866" s="10" t="str">
        <x:v>CL_ONE_TRUTH</x:v>
      </x:c>
    </x:row>
    <x:row r="867" ht="57" customHeight="1">
      <x:c r="A867" s="10" t="str">
        <x:v>sh4_one_truth_070:pose:walk</x:v>
      </x:c>
      <x:c r="B867" s="10" t="str">
        <x:v>One Truth</x:v>
      </x:c>
      <x:c r="C867" s="10" t="str">
        <x:v>sh4</x:v>
      </x:c>
      <x:c r="D867" s="10" t="str">
        <x:v>SH4 original 2004</x:v>
      </x:c>
      <x:c r="E867" s="10" t="str">
        <x:v>walk</x:v>
      </x:c>
      <x:c r="F867" s="10" t="str">
        <x:v>Locomotion</x:v>
      </x:c>
      <x:c r="G867" s="10" t="str">
        <x:v>Cycle d'approche et de retrait d’One Truth, appuis stables. Ne pas remplacer ramper, voler ou glisser par une marche humanoïde. Conserver les contraintes de la fiche sh4_one_truth_070.</x:v>
      </x:c>
      <x:c r="H867" s="10" t="str">
        <x:v>Adaptation à valider sur références</x:v>
      </x:c>
      <x:c r="I867" s="10" t="str">
        <x:v>Aucun clip dédié</x:v>
      </x:c>
      <x:c r="J867" s="10" t="str">
        <x:v>Une image PNG transparente indépendante par pose/image. Corps et accessoires entièrement visibles.</x:v>
      </x:c>
      <x:c r="K867" s="10" t="str">
        <x:v>Appuis, silhouette, proportions, membres, orientation, arme, contacts au sol. Pas de faux clip créé par duplication.</x:v>
      </x:c>
      <x:c r="L867" s="15" t="str">
        <x:v>À produire</x:v>
      </x:c>
      <x:c r="M867" s="10" t="str">
        <x:v>CL_ONE_TRUTH</x:v>
      </x:c>
    </x:row>
    <x:row r="868" ht="57" customHeight="1">
      <x:c r="A868" s="10" t="str">
        <x:v>sh4_one_truth_070:pose:crouch</x:v>
      </x:c>
      <x:c r="B868" s="10" t="str">
        <x:v>One Truth</x:v>
      </x:c>
      <x:c r="C868" s="10" t="str">
        <x:v>sh4</x:v>
      </x:c>
      <x:c r="D868" s="10" t="str">
        <x:v>SH4 original 2004</x:v>
      </x:c>
      <x:c r="E868" s="10" t="str">
        <x:v>crouch</x:v>
      </x:c>
      <x:c r="F868" s="10" t="str">
        <x:v>Posture basse</x:v>
      </x:c>
      <x:c r="G868" s="10" t="str">
        <x:v>Posture basse d’One Truth seulement si son anatomie et les références la permettent. Sinon prévoir une règle de combat adaptée. Conserver les contraintes de la fiche sh4_one_truth_070.</x:v>
      </x:c>
      <x:c r="H868" s="10" t="str">
        <x:v>Adaptation à valider sur références</x:v>
      </x:c>
      <x:c r="I868" s="10" t="str">
        <x:v>Aucun clip dédié</x:v>
      </x:c>
      <x:c r="J868" s="10" t="str">
        <x:v>Une image PNG transparente indépendante par pose/image. Corps et accessoires entièrement visibles.</x:v>
      </x:c>
      <x:c r="K868" s="10" t="str">
        <x:v>Appuis, silhouette, proportions, membres, orientation, arme, contacts au sol. Pas de faux clip créé par duplication.</x:v>
      </x:c>
      <x:c r="L868" s="15" t="str">
        <x:v>À produire</x:v>
      </x:c>
      <x:c r="M868" s="10" t="str">
        <x:v>CL_ONE_TRUTH</x:v>
      </x:c>
    </x:row>
    <x:row r="869" ht="44" customHeight="1">
      <x:c r="A869" s="10" t="str">
        <x:v>sh4_one_truth_070:pose:jump</x:v>
      </x:c>
      <x:c r="B869" s="10" t="str">
        <x:v>One Truth</x:v>
      </x:c>
      <x:c r="C869" s="10" t="str">
        <x:v>sh4</x:v>
      </x:c>
      <x:c r="D869" s="10" t="str">
        <x:v>SH4 original 2004</x:v>
      </x:c>
      <x:c r="E869" s="10" t="str">
        <x:v>jump</x:v>
      </x:c>
      <x:c r="F869" s="10" t="str">
        <x:v>Déplacement aérien</x:v>
      </x:c>
      <x:c r="G869" s="10" t="str">
        <x:v>Relever les bonds, vols ou chutes existants d’One Truth. Un saut générique reste une adaptation à justifier. Conserver les contraintes de la fiche sh4_one_truth_070.</x:v>
      </x:c>
      <x:c r="H869" s="10" t="str">
        <x:v>Adaptation à valider sur références</x:v>
      </x:c>
      <x:c r="I869" s="10" t="str">
        <x:v>Aucun clip dédié</x:v>
      </x:c>
      <x:c r="J869" s="10" t="str">
        <x:v>Une image PNG transparente indépendante par pose/image. Corps et accessoires entièrement visibles.</x:v>
      </x:c>
      <x:c r="K869" s="10" t="str">
        <x:v>Appuis, silhouette, proportions, membres, orientation, arme, contacts au sol. Pas de faux clip créé par duplication.</x:v>
      </x:c>
      <x:c r="L869" s="15" t="str">
        <x:v>À produire</x:v>
      </x:c>
      <x:c r="M869" s="10" t="str">
        <x:v>CL_ONE_TRUTH</x:v>
      </x:c>
    </x:row>
    <x:row r="870" ht="57" customHeight="1">
      <x:c r="A870" s="10" t="str">
        <x:v>sh4_one_truth_070:pose:guard</x:v>
      </x:c>
      <x:c r="B870" s="10" t="str">
        <x:v>One Truth</x:v>
      </x:c>
      <x:c r="C870" s="10" t="str">
        <x:v>sh4</x:v>
      </x:c>
      <x:c r="D870" s="10" t="str">
        <x:v>SH4 original 2004</x:v>
      </x:c>
      <x:c r="E870" s="10" t="str">
        <x:v>guard</x:v>
      </x:c>
      <x:c r="F870" s="10" t="str">
        <x:v>Réaction défensive</x:v>
      </x:c>
      <x:c r="G870" s="10" t="str">
        <x:v>Réponse défensive propre à One Truth : protection par l'arme, recul ou résistance selon la référence. Pas de garde de boxeur automatique. Conserver les contraintes de la fiche sh4_one_truth_070.</x:v>
      </x:c>
      <x:c r="H870" s="10" t="str">
        <x:v>Adaptation à valider sur références</x:v>
      </x:c>
      <x:c r="I870" s="10" t="str">
        <x:v>Aucun clip dédié</x:v>
      </x:c>
      <x:c r="J870" s="10" t="str">
        <x:v>Une image PNG transparente indépendante par pose/image. Corps et accessoires entièrement visibles.</x:v>
      </x:c>
      <x:c r="K870" s="10" t="str">
        <x:v>Appuis, silhouette, proportions, membres, orientation, arme, contacts au sol. Pas de faux clip créé par duplication.</x:v>
      </x:c>
      <x:c r="L870" s="15" t="str">
        <x:v>À produire</x:v>
      </x:c>
      <x:c r="M870" s="10" t="str">
        <x:v>CL_ONE_TRUTH</x:v>
      </x:c>
    </x:row>
    <x:row r="871" ht="57" customHeight="1">
      <x:c r="A871" s="10" t="str">
        <x:v>sh4_one_truth_070:pose:dodge</x:v>
      </x:c>
      <x:c r="B871" s="10" t="str">
        <x:v>One Truth</x:v>
      </x:c>
      <x:c r="C871" s="10" t="str">
        <x:v>sh4</x:v>
      </x:c>
      <x:c r="D871" s="10" t="str">
        <x:v>SH4 original 2004</x:v>
      </x:c>
      <x:c r="E871" s="10" t="str">
        <x:v>dodge</x:v>
      </x:c>
      <x:c r="F871" s="10" t="str">
        <x:v>Évitement</x:v>
      </x:c>
      <x:c r="G871" s="10" t="str">
        <x:v>Évitement d’One Truth depuis la locomotion documentée. Roulade, téléportation et invulnérabilité nécessitent une justification distincte. Conserver les contraintes de la fiche sh4_one_truth_070.</x:v>
      </x:c>
      <x:c r="H871" s="10" t="str">
        <x:v>Adaptation à valider sur références</x:v>
      </x:c>
      <x:c r="I871" s="10" t="str">
        <x:v>Aucun clip dédié</x:v>
      </x:c>
      <x:c r="J871" s="10" t="str">
        <x:v>Une image PNG transparente indépendante par pose/image. Corps et accessoires entièrement visibles.</x:v>
      </x:c>
      <x:c r="K871" s="10" t="str">
        <x:v>Appuis, silhouette, proportions, membres, orientation, arme, contacts au sol. Pas de faux clip créé par duplication.</x:v>
      </x:c>
      <x:c r="L871" s="15" t="str">
        <x:v>À produire</x:v>
      </x:c>
      <x:c r="M871" s="10" t="str">
        <x:v>CL_ONE_TRUTH</x:v>
      </x:c>
    </x:row>
    <x:row r="872" ht="57" customHeight="1">
      <x:c r="A872" s="10" t="str">
        <x:v>sh4_one_truth_070:pose:hurt</x:v>
      </x:c>
      <x:c r="B872" s="10" t="str">
        <x:v>One Truth</x:v>
      </x:c>
      <x:c r="C872" s="10" t="str">
        <x:v>sh4</x:v>
      </x:c>
      <x:c r="D872" s="10" t="str">
        <x:v>SH4 original 2004</x:v>
      </x:c>
      <x:c r="E872" s="10" t="str">
        <x:v>hurt</x:v>
      </x:c>
      <x:c r="F872" s="10" t="str">
        <x:v>Réaction à un impact</x:v>
      </x:c>
      <x:c r="G872" s="10" t="str">
        <x:v>Réaction d’One Truth à l'impact avec conservation des membres, accessoires et point d'appui. Caler le clip sur le hitstun du moteur. Conserver les contraintes de la fiche sh4_one_truth_070.</x:v>
      </x:c>
      <x:c r="H872" s="10" t="str">
        <x:v>Adaptation à valider sur références</x:v>
      </x:c>
      <x:c r="I872" s="10" t="str">
        <x:v>Aucun clip dédié</x:v>
      </x:c>
      <x:c r="J872" s="10" t="str">
        <x:v>Une image PNG transparente indépendante par pose/image. Corps et accessoires entièrement visibles.</x:v>
      </x:c>
      <x:c r="K872" s="10" t="str">
        <x:v>Appuis, silhouette, proportions, membres, orientation, arme, contacts au sol. Pas de faux clip créé par duplication.</x:v>
      </x:c>
      <x:c r="L872" s="15" t="str">
        <x:v>À produire</x:v>
      </x:c>
      <x:c r="M872" s="10" t="str">
        <x:v>CL_ONE_TRUTH</x:v>
      </x:c>
    </x:row>
    <x:row r="873" ht="44" customHeight="1">
      <x:c r="A873" s="10" t="str">
        <x:v>sh4_one_truth_070:pose:knockdown</x:v>
      </x:c>
      <x:c r="B873" s="10" t="str">
        <x:v>One Truth</x:v>
      </x:c>
      <x:c r="C873" s="10" t="str">
        <x:v>sh4</x:v>
      </x:c>
      <x:c r="D873" s="10" t="str">
        <x:v>SH4 original 2004</x:v>
      </x:c>
      <x:c r="E873" s="10" t="str">
        <x:v>knockdown</x:v>
      </x:c>
      <x:c r="F873" s="10" t="str">
        <x:v>Chute de manche</x:v>
      </x:c>
      <x:c r="G873" s="10" t="str">
        <x:v>Chute puis récupération d’One Truth compatible avec une manche suivante. Séparer de sa mort scénaristique. Conserver les contraintes de la fiche sh4_one_truth_070.</x:v>
      </x:c>
      <x:c r="H873" s="10" t="str">
        <x:v>Adaptation à valider sur références</x:v>
      </x:c>
      <x:c r="I873" s="10" t="str">
        <x:v>Aucun clip dédié</x:v>
      </x:c>
      <x:c r="J873" s="10" t="str">
        <x:v>Une image PNG transparente indépendante par pose/image. Corps et accessoires entièrement visibles.</x:v>
      </x:c>
      <x:c r="K873" s="10" t="str">
        <x:v>Appuis, silhouette, proportions, membres, orientation, arme, contacts au sol. Pas de faux clip créé par duplication.</x:v>
      </x:c>
      <x:c r="L873" s="15" t="str">
        <x:v>À produire</x:v>
      </x:c>
      <x:c r="M873" s="10" t="str">
        <x:v>CL_ONE_TRUTH</x:v>
      </x:c>
    </x:row>
    <x:row r="874" ht="57" customHeight="1">
      <x:c r="A874" s="10" t="str">
        <x:v>sh4_one_truth_070:pose:ko</x:v>
      </x:c>
      <x:c r="B874" s="10" t="str">
        <x:v>One Truth</x:v>
      </x:c>
      <x:c r="C874" s="10" t="str">
        <x:v>sh4</x:v>
      </x:c>
      <x:c r="D874" s="10" t="str">
        <x:v>SH4 original 2004</x:v>
      </x:c>
      <x:c r="E874" s="10" t="str">
        <x:v>ko</x:v>
      </x:c>
      <x:c r="F874" s="10" t="str">
        <x:v>Défaite</x:v>
      </x:c>
      <x:c r="G874" s="10" t="str">
        <x:v>Reprendre la proposition de défaite sh4_one_truth_070:loseMatch. Aucun décès permanent avant une reprise de manche. Conserver les contraintes de la fiche sh4_one_truth_070.</x:v>
      </x:c>
      <x:c r="H874" s="10" t="str">
        <x:v>Adaptation à valider sur références</x:v>
      </x:c>
      <x:c r="I874" s="10" t="str">
        <x:v>Aucun clip dédié</x:v>
      </x:c>
      <x:c r="J874" s="10" t="str">
        <x:v>Une image PNG transparente indépendante par pose/image. Corps et accessoires entièrement visibles.</x:v>
      </x:c>
      <x:c r="K874" s="10" t="str">
        <x:v>Appuis, silhouette, proportions, membres, orientation, arme, contacts au sol. Pas de faux clip créé par duplication.</x:v>
      </x:c>
      <x:c r="L874" s="15" t="str">
        <x:v>À produire</x:v>
      </x:c>
      <x:c r="M874" s="10" t="str">
        <x:v>CL_ONE_TRUTH</x:v>
      </x:c>
    </x:row>
    <x:row r="875" ht="57" customHeight="1">
      <x:c r="A875" s="10" t="str">
        <x:v>sh4_one_truth_070:pose:phase</x:v>
      </x:c>
      <x:c r="B875" s="10" t="str">
        <x:v>One Truth</x:v>
      </x:c>
      <x:c r="C875" s="10" t="str">
        <x:v>sh4</x:v>
      </x:c>
      <x:c r="D875" s="10" t="str">
        <x:v>SH4 original 2004</x:v>
      </x:c>
      <x:c r="E875" s="10" t="str">
        <x:v>phase</x:v>
      </x:c>
      <x:c r="F875" s="10" t="str">
        <x:v>Changement de phase</x:v>
      </x:c>
      <x:c r="G875" s="10" t="str">
        <x:v>Transition de forme d’One Truth uniquement si elle existe dans cette version. Les seuils de vitalité sont des règles de versus. Conserver les contraintes de la fiche sh4_one_truth_070.</x:v>
      </x:c>
      <x:c r="H875" s="10" t="str">
        <x:v>Adaptation à valider sur références</x:v>
      </x:c>
      <x:c r="I875" s="10" t="str">
        <x:v>Aucun clip dédié</x:v>
      </x:c>
      <x:c r="J875" s="10" t="str">
        <x:v>Une image PNG transparente indépendante par pose/image. Corps et accessoires entièrement visibles.</x:v>
      </x:c>
      <x:c r="K875" s="10" t="str">
        <x:v>Appuis, silhouette, proportions, membres, orientation, arme, contacts au sol. Pas de faux clip créé par duplication.</x:v>
      </x:c>
      <x:c r="L875" s="15" t="str">
        <x:v>À produire</x:v>
      </x:c>
      <x:c r="M875" s="10" t="str">
        <x:v>CL_ONE_TRUTH</x:v>
      </x:c>
    </x:row>
    <x:row r="876" ht="44" customHeight="1">
      <x:c r="A876" s="10" t="str">
        <x:v>sh4_sacrificed_walter_071:pose:idle</x:v>
      </x:c>
      <x:c r="B876" s="10" t="str">
        <x:v>Sacrificed Walter</x:v>
      </x:c>
      <x:c r="C876" s="10" t="str">
        <x:v>sh4</x:v>
      </x:c>
      <x:c r="D876" s="10" t="str">
        <x:v>SH4 original 2004</x:v>
      </x:c>
      <x:c r="E876" s="10" t="str">
        <x:v>idle</x:v>
      </x:c>
      <x:c r="F876" s="10" t="str">
        <x:v>Repos</x:v>
      </x:c>
      <x:c r="G876" s="10" t="str">
        <x:v>Vérifier le rôle dans la fiche : ne pas forcer une posture de combattant sur une apparition, un obstacle ou un élément de décor.</x:v>
      </x:c>
      <x:c r="H876" s="10" t="str">
        <x:v>Adaptation à valider sur références</x:v>
      </x:c>
      <x:c r="I876" s="10" t="str">
        <x:v>Aucun clip dédié</x:v>
      </x:c>
      <x:c r="J876" s="10" t="str">
        <x:v>Une image PNG transparente indépendante par pose/image. Corps et accessoires entièrement visibles.</x:v>
      </x:c>
      <x:c r="K876" s="10" t="str">
        <x:v>Appuis, silhouette, proportions, membres, orientation, arme, contacts au sol. Pas de faux clip créé par duplication.</x:v>
      </x:c>
      <x:c r="L876" s="15" t="str">
        <x:v>Rôle à décider</x:v>
      </x:c>
      <x:c r="M876" s="10" t="str">
        <x:v>CL_SH4_13_OUTSIDE_ROOM_302</x:v>
      </x:c>
    </x:row>
    <x:row r="877" ht="44" customHeight="1">
      <x:c r="A877" s="10" t="str">
        <x:v>sh4_sacrificed_walter_071:pose:walk</x:v>
      </x:c>
      <x:c r="B877" s="10" t="str">
        <x:v>Sacrificed Walter</x:v>
      </x:c>
      <x:c r="C877" s="10" t="str">
        <x:v>sh4</x:v>
      </x:c>
      <x:c r="D877" s="10" t="str">
        <x:v>SH4 original 2004</x:v>
      </x:c>
      <x:c r="E877" s="10" t="str">
        <x:v>walk</x:v>
      </x:c>
      <x:c r="F877" s="10" t="str">
        <x:v>Locomotion</x:v>
      </x:c>
      <x:c r="G877" s="10" t="str">
        <x:v>Vérifier le rôle dans la fiche : ne pas forcer une posture de combattant sur une apparition, un obstacle ou un élément de décor.</x:v>
      </x:c>
      <x:c r="H877" s="10" t="str">
        <x:v>Adaptation à valider sur références</x:v>
      </x:c>
      <x:c r="I877" s="10" t="str">
        <x:v>Aucun clip dédié</x:v>
      </x:c>
      <x:c r="J877" s="10" t="str">
        <x:v>Une image PNG transparente indépendante par pose/image. Corps et accessoires entièrement visibles.</x:v>
      </x:c>
      <x:c r="K877" s="10" t="str">
        <x:v>Appuis, silhouette, proportions, membres, orientation, arme, contacts au sol. Pas de faux clip créé par duplication.</x:v>
      </x:c>
      <x:c r="L877" s="15" t="str">
        <x:v>Rôle à décider</x:v>
      </x:c>
      <x:c r="M877" s="10" t="str">
        <x:v>CL_SH4_13_OUTSIDE_ROOM_302</x:v>
      </x:c>
    </x:row>
    <x:row r="878" ht="44" customHeight="1">
      <x:c r="A878" s="10" t="str">
        <x:v>sh4_sacrificed_walter_071:pose:crouch</x:v>
      </x:c>
      <x:c r="B878" s="10" t="str">
        <x:v>Sacrificed Walter</x:v>
      </x:c>
      <x:c r="C878" s="10" t="str">
        <x:v>sh4</x:v>
      </x:c>
      <x:c r="D878" s="10" t="str">
        <x:v>SH4 original 2004</x:v>
      </x:c>
      <x:c r="E878" s="10" t="str">
        <x:v>crouch</x:v>
      </x:c>
      <x:c r="F878" s="10" t="str">
        <x:v>Posture basse</x:v>
      </x:c>
      <x:c r="G878" s="10" t="str">
        <x:v>Vérifier le rôle dans la fiche : ne pas forcer une posture de combattant sur une apparition, un obstacle ou un élément de décor.</x:v>
      </x:c>
      <x:c r="H878" s="10" t="str">
        <x:v>Adaptation à valider sur références</x:v>
      </x:c>
      <x:c r="I878" s="10" t="str">
        <x:v>Aucun clip dédié</x:v>
      </x:c>
      <x:c r="J878" s="10" t="str">
        <x:v>Une image PNG transparente indépendante par pose/image. Corps et accessoires entièrement visibles.</x:v>
      </x:c>
      <x:c r="K878" s="10" t="str">
        <x:v>Appuis, silhouette, proportions, membres, orientation, arme, contacts au sol. Pas de faux clip créé par duplication.</x:v>
      </x:c>
      <x:c r="L878" s="15" t="str">
        <x:v>Rôle à décider</x:v>
      </x:c>
      <x:c r="M878" s="10" t="str">
        <x:v>CL_SH4_13_OUTSIDE_ROOM_302</x:v>
      </x:c>
    </x:row>
    <x:row r="879" ht="44" customHeight="1">
      <x:c r="A879" s="10" t="str">
        <x:v>sh4_sacrificed_walter_071:pose:jump</x:v>
      </x:c>
      <x:c r="B879" s="10" t="str">
        <x:v>Sacrificed Walter</x:v>
      </x:c>
      <x:c r="C879" s="10" t="str">
        <x:v>sh4</x:v>
      </x:c>
      <x:c r="D879" s="10" t="str">
        <x:v>SH4 original 2004</x:v>
      </x:c>
      <x:c r="E879" s="10" t="str">
        <x:v>jump</x:v>
      </x:c>
      <x:c r="F879" s="10" t="str">
        <x:v>Déplacement aérien</x:v>
      </x:c>
      <x:c r="G879" s="10" t="str">
        <x:v>Vérifier le rôle dans la fiche : ne pas forcer une posture de combattant sur une apparition, un obstacle ou un élément de décor.</x:v>
      </x:c>
      <x:c r="H879" s="10" t="str">
        <x:v>Adaptation à valider sur références</x:v>
      </x:c>
      <x:c r="I879" s="10" t="str">
        <x:v>Aucun clip dédié</x:v>
      </x:c>
      <x:c r="J879" s="10" t="str">
        <x:v>Une image PNG transparente indépendante par pose/image. Corps et accessoires entièrement visibles.</x:v>
      </x:c>
      <x:c r="K879" s="10" t="str">
        <x:v>Appuis, silhouette, proportions, membres, orientation, arme, contacts au sol. Pas de faux clip créé par duplication.</x:v>
      </x:c>
      <x:c r="L879" s="15" t="str">
        <x:v>Rôle à décider</x:v>
      </x:c>
      <x:c r="M879" s="10" t="str">
        <x:v>CL_SH4_13_OUTSIDE_ROOM_302</x:v>
      </x:c>
    </x:row>
    <x:row r="880" ht="44" customHeight="1">
      <x:c r="A880" s="10" t="str">
        <x:v>sh4_sacrificed_walter_071:pose:guard</x:v>
      </x:c>
      <x:c r="B880" s="10" t="str">
        <x:v>Sacrificed Walter</x:v>
      </x:c>
      <x:c r="C880" s="10" t="str">
        <x:v>sh4</x:v>
      </x:c>
      <x:c r="D880" s="10" t="str">
        <x:v>SH4 original 2004</x:v>
      </x:c>
      <x:c r="E880" s="10" t="str">
        <x:v>guard</x:v>
      </x:c>
      <x:c r="F880" s="10" t="str">
        <x:v>Réaction défensive</x:v>
      </x:c>
      <x:c r="G880" s="10" t="str">
        <x:v>Vérifier le rôle dans la fiche : ne pas forcer une posture de combattant sur une apparition, un obstacle ou un élément de décor.</x:v>
      </x:c>
      <x:c r="H880" s="10" t="str">
        <x:v>Adaptation à valider sur références</x:v>
      </x:c>
      <x:c r="I880" s="10" t="str">
        <x:v>Aucun clip dédié</x:v>
      </x:c>
      <x:c r="J880" s="10" t="str">
        <x:v>Une image PNG transparente indépendante par pose/image. Corps et accessoires entièrement visibles.</x:v>
      </x:c>
      <x:c r="K880" s="10" t="str">
        <x:v>Appuis, silhouette, proportions, membres, orientation, arme, contacts au sol. Pas de faux clip créé par duplication.</x:v>
      </x:c>
      <x:c r="L880" s="15" t="str">
        <x:v>Rôle à décider</x:v>
      </x:c>
      <x:c r="M880" s="10" t="str">
        <x:v>CL_SH4_13_OUTSIDE_ROOM_302</x:v>
      </x:c>
    </x:row>
    <x:row r="881" ht="44" customHeight="1">
      <x:c r="A881" s="10" t="str">
        <x:v>sh4_sacrificed_walter_071:pose:dodge</x:v>
      </x:c>
      <x:c r="B881" s="10" t="str">
        <x:v>Sacrificed Walter</x:v>
      </x:c>
      <x:c r="C881" s="10" t="str">
        <x:v>sh4</x:v>
      </x:c>
      <x:c r="D881" s="10" t="str">
        <x:v>SH4 original 2004</x:v>
      </x:c>
      <x:c r="E881" s="10" t="str">
        <x:v>dodge</x:v>
      </x:c>
      <x:c r="F881" s="10" t="str">
        <x:v>Évitement</x:v>
      </x:c>
      <x:c r="G881" s="10" t="str">
        <x:v>Vérifier le rôle dans la fiche : ne pas forcer une posture de combattant sur une apparition, un obstacle ou un élément de décor.</x:v>
      </x:c>
      <x:c r="H881" s="10" t="str">
        <x:v>Adaptation à valider sur références</x:v>
      </x:c>
      <x:c r="I881" s="10" t="str">
        <x:v>Aucun clip dédié</x:v>
      </x:c>
      <x:c r="J881" s="10" t="str">
        <x:v>Une image PNG transparente indépendante par pose/image. Corps et accessoires entièrement visibles.</x:v>
      </x:c>
      <x:c r="K881" s="10" t="str">
        <x:v>Appuis, silhouette, proportions, membres, orientation, arme, contacts au sol. Pas de faux clip créé par duplication.</x:v>
      </x:c>
      <x:c r="L881" s="15" t="str">
        <x:v>Rôle à décider</x:v>
      </x:c>
      <x:c r="M881" s="10" t="str">
        <x:v>CL_SH4_13_OUTSIDE_ROOM_302</x:v>
      </x:c>
    </x:row>
    <x:row r="882" ht="44" customHeight="1">
      <x:c r="A882" s="10" t="str">
        <x:v>sh4_sacrificed_walter_071:pose:hurt</x:v>
      </x:c>
      <x:c r="B882" s="10" t="str">
        <x:v>Sacrificed Walter</x:v>
      </x:c>
      <x:c r="C882" s="10" t="str">
        <x:v>sh4</x:v>
      </x:c>
      <x:c r="D882" s="10" t="str">
        <x:v>SH4 original 2004</x:v>
      </x:c>
      <x:c r="E882" s="10" t="str">
        <x:v>hurt</x:v>
      </x:c>
      <x:c r="F882" s="10" t="str">
        <x:v>Réaction à un impact</x:v>
      </x:c>
      <x:c r="G882" s="10" t="str">
        <x:v>Vérifier le rôle dans la fiche : ne pas forcer une posture de combattant sur une apparition, un obstacle ou un élément de décor.</x:v>
      </x:c>
      <x:c r="H882" s="10" t="str">
        <x:v>Adaptation à valider sur références</x:v>
      </x:c>
      <x:c r="I882" s="10" t="str">
        <x:v>Aucun clip dédié</x:v>
      </x:c>
      <x:c r="J882" s="10" t="str">
        <x:v>Une image PNG transparente indépendante par pose/image. Corps et accessoires entièrement visibles.</x:v>
      </x:c>
      <x:c r="K882" s="10" t="str">
        <x:v>Appuis, silhouette, proportions, membres, orientation, arme, contacts au sol. Pas de faux clip créé par duplication.</x:v>
      </x:c>
      <x:c r="L882" s="15" t="str">
        <x:v>Rôle à décider</x:v>
      </x:c>
      <x:c r="M882" s="10" t="str">
        <x:v>CL_SH4_13_OUTSIDE_ROOM_302</x:v>
      </x:c>
    </x:row>
    <x:row r="883" ht="44" customHeight="1">
      <x:c r="A883" s="10" t="str">
        <x:v>sh4_sacrificed_walter_071:pose:knockdown</x:v>
      </x:c>
      <x:c r="B883" s="10" t="str">
        <x:v>Sacrificed Walter</x:v>
      </x:c>
      <x:c r="C883" s="10" t="str">
        <x:v>sh4</x:v>
      </x:c>
      <x:c r="D883" s="10" t="str">
        <x:v>SH4 original 2004</x:v>
      </x:c>
      <x:c r="E883" s="10" t="str">
        <x:v>knockdown</x:v>
      </x:c>
      <x:c r="F883" s="10" t="str">
        <x:v>Chute de manche</x:v>
      </x:c>
      <x:c r="G883" s="10" t="str">
        <x:v>Vérifier le rôle dans la fiche : ne pas forcer une posture de combattant sur une apparition, un obstacle ou un élément de décor.</x:v>
      </x:c>
      <x:c r="H883" s="10" t="str">
        <x:v>Adaptation à valider sur références</x:v>
      </x:c>
      <x:c r="I883" s="10" t="str">
        <x:v>Aucun clip dédié</x:v>
      </x:c>
      <x:c r="J883" s="10" t="str">
        <x:v>Une image PNG transparente indépendante par pose/image. Corps et accessoires entièrement visibles.</x:v>
      </x:c>
      <x:c r="K883" s="10" t="str">
        <x:v>Appuis, silhouette, proportions, membres, orientation, arme, contacts au sol. Pas de faux clip créé par duplication.</x:v>
      </x:c>
      <x:c r="L883" s="15" t="str">
        <x:v>Rôle à décider</x:v>
      </x:c>
      <x:c r="M883" s="10" t="str">
        <x:v>CL_SH4_13_OUTSIDE_ROOM_302</x:v>
      </x:c>
    </x:row>
    <x:row r="884" ht="44" customHeight="1">
      <x:c r="A884" s="10" t="str">
        <x:v>sh4_sacrificed_walter_071:pose:ko</x:v>
      </x:c>
      <x:c r="B884" s="10" t="str">
        <x:v>Sacrificed Walter</x:v>
      </x:c>
      <x:c r="C884" s="10" t="str">
        <x:v>sh4</x:v>
      </x:c>
      <x:c r="D884" s="10" t="str">
        <x:v>SH4 original 2004</x:v>
      </x:c>
      <x:c r="E884" s="10" t="str">
        <x:v>ko</x:v>
      </x:c>
      <x:c r="F884" s="10" t="str">
        <x:v>Défaite</x:v>
      </x:c>
      <x:c r="G884" s="10" t="str">
        <x:v>Vérifier le rôle dans la fiche : ne pas forcer une posture de combattant sur une apparition, un obstacle ou un élément de décor.</x:v>
      </x:c>
      <x:c r="H884" s="10" t="str">
        <x:v>Adaptation à valider sur références</x:v>
      </x:c>
      <x:c r="I884" s="10" t="str">
        <x:v>Aucun clip dédié</x:v>
      </x:c>
      <x:c r="J884" s="10" t="str">
        <x:v>Une image PNG transparente indépendante par pose/image. Corps et accessoires entièrement visibles.</x:v>
      </x:c>
      <x:c r="K884" s="10" t="str">
        <x:v>Appuis, silhouette, proportions, membres, orientation, arme, contacts au sol. Pas de faux clip créé par duplication.</x:v>
      </x:c>
      <x:c r="L884" s="15" t="str">
        <x:v>Rôle à décider</x:v>
      </x:c>
      <x:c r="M884" s="10" t="str">
        <x:v>CL_SH4_13_OUTSIDE_ROOM_302</x:v>
      </x:c>
    </x:row>
    <x:row r="885" ht="44" customHeight="1">
      <x:c r="A885" s="10" t="str">
        <x:v>sh4_sacrificed_walter_071:pose:phase</x:v>
      </x:c>
      <x:c r="B885" s="10" t="str">
        <x:v>Sacrificed Walter</x:v>
      </x:c>
      <x:c r="C885" s="10" t="str">
        <x:v>sh4</x:v>
      </x:c>
      <x:c r="D885" s="10" t="str">
        <x:v>SH4 original 2004</x:v>
      </x:c>
      <x:c r="E885" s="10" t="str">
        <x:v>phase</x:v>
      </x:c>
      <x:c r="F885" s="10" t="str">
        <x:v>Changement de phase</x:v>
      </x:c>
      <x:c r="G885" s="10" t="str">
        <x:v>Vérifier le rôle dans la fiche : ne pas forcer une posture de combattant sur une apparition, un obstacle ou un élément de décor.</x:v>
      </x:c>
      <x:c r="H885" s="10" t="str">
        <x:v>Adaptation à valider sur références</x:v>
      </x:c>
      <x:c r="I885" s="10" t="str">
        <x:v>Aucun clip dédié</x:v>
      </x:c>
      <x:c r="J885" s="10" t="str">
        <x:v>Une image PNG transparente indépendante par pose/image. Corps et accessoires entièrement visibles.</x:v>
      </x:c>
      <x:c r="K885" s="10" t="str">
        <x:v>Appuis, silhouette, proportions, membres, orientation, arme, contacts au sol. Pas de faux clip créé par duplication.</x:v>
      </x:c>
      <x:c r="L885" s="15" t="str">
        <x:v>Rôle à décider</x:v>
      </x:c>
      <x:c r="M885" s="10" t="str">
        <x:v>CL_SH4_13_OUTSIDE_ROOM_302</x:v>
      </x:c>
    </x:row>
    <x:row r="886" ht="57" customHeight="1">
      <x:c r="A886" s="10" t="str">
        <x:v>sh4_walter_sullivan_072:pose:idle</x:v>
      </x:c>
      <x:c r="B886" s="10" t="str">
        <x:v>Walter Sullivan</x:v>
      </x:c>
      <x:c r="C886" s="10" t="str">
        <x:v>sh4</x:v>
      </x:c>
      <x:c r="D886" s="10" t="str">
        <x:v>SH4 original 2004</x:v>
      </x:c>
      <x:c r="E886" s="10" t="str">
        <x:v>idle</x:v>
      </x:c>
      <x:c r="F886" s="10" t="str">
        <x:v>Repos</x:v>
      </x:c>
      <x:c r="G886" s="10" t="str">
        <x:v>Boucle de présence et de respiration propre à Walter Sullivan. Relever appuis, amplitude et orientation sur la version indiquée. Conserver les contraintes de la fiche sh4_walter_sullivan_072.</x:v>
      </x:c>
      <x:c r="H886" s="10" t="str">
        <x:v>Adaptation à valider sur références</x:v>
      </x:c>
      <x:c r="I886" s="10" t="str">
        <x:v>Aucun clip dédié</x:v>
      </x:c>
      <x:c r="J886" s="10" t="str">
        <x:v>Une image PNG transparente indépendante par pose/image. Corps et accessoires entièrement visibles.</x:v>
      </x:c>
      <x:c r="K886" s="10" t="str">
        <x:v>Appuis, silhouette, proportions, membres, orientation, arme, contacts au sol. Pas de faux clip créé par duplication.</x:v>
      </x:c>
      <x:c r="L886" s="15" t="str">
        <x:v>À produire</x:v>
      </x:c>
      <x:c r="M886" s="10" t="str">
        <x:v>CL_SH4_13_OUTSIDE_ROOM_302</x:v>
      </x:c>
    </x:row>
    <x:row r="887" ht="57" customHeight="1">
      <x:c r="A887" s="10" t="str">
        <x:v>sh4_walter_sullivan_072:pose:walk</x:v>
      </x:c>
      <x:c r="B887" s="10" t="str">
        <x:v>Walter Sullivan</x:v>
      </x:c>
      <x:c r="C887" s="10" t="str">
        <x:v>sh4</x:v>
      </x:c>
      <x:c r="D887" s="10" t="str">
        <x:v>SH4 original 2004</x:v>
      </x:c>
      <x:c r="E887" s="10" t="str">
        <x:v>walk</x:v>
      </x:c>
      <x:c r="F887" s="10" t="str">
        <x:v>Locomotion</x:v>
      </x:c>
      <x:c r="G887" s="10" t="str">
        <x:v>Cycle d'approche et de retrait de Walter Sullivan, appuis stables. Ne pas remplacer ramper, voler ou glisser par une marche humanoïde. Conserver les contraintes de la fiche sh4_walter_sullivan_072.</x:v>
      </x:c>
      <x:c r="H887" s="10" t="str">
        <x:v>Adaptation à valider sur références</x:v>
      </x:c>
      <x:c r="I887" s="10" t="str">
        <x:v>Aucun clip dédié</x:v>
      </x:c>
      <x:c r="J887" s="10" t="str">
        <x:v>Une image PNG transparente indépendante par pose/image. Corps et accessoires entièrement visibles.</x:v>
      </x:c>
      <x:c r="K887" s="10" t="str">
        <x:v>Appuis, silhouette, proportions, membres, orientation, arme, contacts au sol. Pas de faux clip créé par duplication.</x:v>
      </x:c>
      <x:c r="L887" s="15" t="str">
        <x:v>À produire</x:v>
      </x:c>
      <x:c r="M887" s="10" t="str">
        <x:v>CL_SH4_13_OUTSIDE_ROOM_302</x:v>
      </x:c>
    </x:row>
    <x:row r="888" ht="57" customHeight="1">
      <x:c r="A888" s="10" t="str">
        <x:v>sh4_walter_sullivan_072:pose:crouch</x:v>
      </x:c>
      <x:c r="B888" s="10" t="str">
        <x:v>Walter Sullivan</x:v>
      </x:c>
      <x:c r="C888" s="10" t="str">
        <x:v>sh4</x:v>
      </x:c>
      <x:c r="D888" s="10" t="str">
        <x:v>SH4 original 2004</x:v>
      </x:c>
      <x:c r="E888" s="10" t="str">
        <x:v>crouch</x:v>
      </x:c>
      <x:c r="F888" s="10" t="str">
        <x:v>Posture basse</x:v>
      </x:c>
      <x:c r="G888" s="10" t="str">
        <x:v>Posture basse de Walter Sullivan seulement si son anatomie et les références la permettent. Sinon prévoir une règle de combat adaptée. Conserver les contraintes de la fiche sh4_walter_sullivan_072.</x:v>
      </x:c>
      <x:c r="H888" s="10" t="str">
        <x:v>Adaptation à valider sur références</x:v>
      </x:c>
      <x:c r="I888" s="10" t="str">
        <x:v>Aucun clip dédié</x:v>
      </x:c>
      <x:c r="J888" s="10" t="str">
        <x:v>Une image PNG transparente indépendante par pose/image. Corps et accessoires entièrement visibles.</x:v>
      </x:c>
      <x:c r="K888" s="10" t="str">
        <x:v>Appuis, silhouette, proportions, membres, orientation, arme, contacts au sol. Pas de faux clip créé par duplication.</x:v>
      </x:c>
      <x:c r="L888" s="15" t="str">
        <x:v>À produire</x:v>
      </x:c>
      <x:c r="M888" s="10" t="str">
        <x:v>CL_SH4_13_OUTSIDE_ROOM_302</x:v>
      </x:c>
    </x:row>
    <x:row r="889" ht="57" customHeight="1">
      <x:c r="A889" s="10" t="str">
        <x:v>sh4_walter_sullivan_072:pose:jump</x:v>
      </x:c>
      <x:c r="B889" s="10" t="str">
        <x:v>Walter Sullivan</x:v>
      </x:c>
      <x:c r="C889" s="10" t="str">
        <x:v>sh4</x:v>
      </x:c>
      <x:c r="D889" s="10" t="str">
        <x:v>SH4 original 2004</x:v>
      </x:c>
      <x:c r="E889" s="10" t="str">
        <x:v>jump</x:v>
      </x:c>
      <x:c r="F889" s="10" t="str">
        <x:v>Déplacement aérien</x:v>
      </x:c>
      <x:c r="G889" s="10" t="str">
        <x:v>Relever les bonds, vols ou chutes existants de Walter Sullivan. Un saut générique reste une adaptation à justifier. Conserver les contraintes de la fiche sh4_walter_sullivan_072.</x:v>
      </x:c>
      <x:c r="H889" s="10" t="str">
        <x:v>Adaptation à valider sur références</x:v>
      </x:c>
      <x:c r="I889" s="10" t="str">
        <x:v>Aucun clip dédié</x:v>
      </x:c>
      <x:c r="J889" s="10" t="str">
        <x:v>Une image PNG transparente indépendante par pose/image. Corps et accessoires entièrement visibles.</x:v>
      </x:c>
      <x:c r="K889" s="10" t="str">
        <x:v>Appuis, silhouette, proportions, membres, orientation, arme, contacts au sol. Pas de faux clip créé par duplication.</x:v>
      </x:c>
      <x:c r="L889" s="15" t="str">
        <x:v>À produire</x:v>
      </x:c>
      <x:c r="M889" s="10" t="str">
        <x:v>CL_SH4_13_OUTSIDE_ROOM_302</x:v>
      </x:c>
    </x:row>
    <x:row r="890" ht="57" customHeight="1">
      <x:c r="A890" s="10" t="str">
        <x:v>sh4_walter_sullivan_072:pose:guard</x:v>
      </x:c>
      <x:c r="B890" s="10" t="str">
        <x:v>Walter Sullivan</x:v>
      </x:c>
      <x:c r="C890" s="10" t="str">
        <x:v>sh4</x:v>
      </x:c>
      <x:c r="D890" s="10" t="str">
        <x:v>SH4 original 2004</x:v>
      </x:c>
      <x:c r="E890" s="10" t="str">
        <x:v>guard</x:v>
      </x:c>
      <x:c r="F890" s="10" t="str">
        <x:v>Réaction défensive</x:v>
      </x:c>
      <x:c r="G890" s="10" t="str">
        <x:v>Réponse défensive propre à Walter Sullivan : protection par l'arme, recul ou résistance selon la référence. Pas de garde de boxeur automatique. Conserver les contraintes de la fiche sh4_walter_sullivan_072.</x:v>
      </x:c>
      <x:c r="H890" s="10" t="str">
        <x:v>Adaptation à valider sur références</x:v>
      </x:c>
      <x:c r="I890" s="10" t="str">
        <x:v>Aucun clip dédié</x:v>
      </x:c>
      <x:c r="J890" s="10" t="str">
        <x:v>Une image PNG transparente indépendante par pose/image. Corps et accessoires entièrement visibles.</x:v>
      </x:c>
      <x:c r="K890" s="10" t="str">
        <x:v>Appuis, silhouette, proportions, membres, orientation, arme, contacts au sol. Pas de faux clip créé par duplication.</x:v>
      </x:c>
      <x:c r="L890" s="15" t="str">
        <x:v>À produire</x:v>
      </x:c>
      <x:c r="M890" s="10" t="str">
        <x:v>CL_SH4_13_OUTSIDE_ROOM_302</x:v>
      </x:c>
    </x:row>
    <x:row r="891" ht="57" customHeight="1">
      <x:c r="A891" s="10" t="str">
        <x:v>sh4_walter_sullivan_072:pose:dodge</x:v>
      </x:c>
      <x:c r="B891" s="10" t="str">
        <x:v>Walter Sullivan</x:v>
      </x:c>
      <x:c r="C891" s="10" t="str">
        <x:v>sh4</x:v>
      </x:c>
      <x:c r="D891" s="10" t="str">
        <x:v>SH4 original 2004</x:v>
      </x:c>
      <x:c r="E891" s="10" t="str">
        <x:v>dodge</x:v>
      </x:c>
      <x:c r="F891" s="10" t="str">
        <x:v>Évitement</x:v>
      </x:c>
      <x:c r="G891" s="10" t="str">
        <x:v>Évitement de Walter Sullivan depuis la locomotion documentée. Roulade, téléportation et invulnérabilité nécessitent une justification distincte. Conserver les contraintes de la fiche sh4_walter_sullivan_072.</x:v>
      </x:c>
      <x:c r="H891" s="10" t="str">
        <x:v>Adaptation à valider sur références</x:v>
      </x:c>
      <x:c r="I891" s="10" t="str">
        <x:v>Aucun clip dédié</x:v>
      </x:c>
      <x:c r="J891" s="10" t="str">
        <x:v>Une image PNG transparente indépendante par pose/image. Corps et accessoires entièrement visibles.</x:v>
      </x:c>
      <x:c r="K891" s="10" t="str">
        <x:v>Appuis, silhouette, proportions, membres, orientation, arme, contacts au sol. Pas de faux clip créé par duplication.</x:v>
      </x:c>
      <x:c r="L891" s="15" t="str">
        <x:v>À produire</x:v>
      </x:c>
      <x:c r="M891" s="10" t="str">
        <x:v>CL_SH4_13_OUTSIDE_ROOM_302</x:v>
      </x:c>
    </x:row>
    <x:row r="892" ht="57" customHeight="1">
      <x:c r="A892" s="10" t="str">
        <x:v>sh4_walter_sullivan_072:pose:hurt</x:v>
      </x:c>
      <x:c r="B892" s="10" t="str">
        <x:v>Walter Sullivan</x:v>
      </x:c>
      <x:c r="C892" s="10" t="str">
        <x:v>sh4</x:v>
      </x:c>
      <x:c r="D892" s="10" t="str">
        <x:v>SH4 original 2004</x:v>
      </x:c>
      <x:c r="E892" s="10" t="str">
        <x:v>hurt</x:v>
      </x:c>
      <x:c r="F892" s="10" t="str">
        <x:v>Réaction à un impact</x:v>
      </x:c>
      <x:c r="G892" s="10" t="str">
        <x:v>Réaction de Walter Sullivan à l'impact avec conservation des membres, accessoires et point d'appui. Caler le clip sur le hitstun du moteur. Conserver les contraintes de la fiche sh4_walter_sullivan_072.</x:v>
      </x:c>
      <x:c r="H892" s="10" t="str">
        <x:v>Adaptation à valider sur références</x:v>
      </x:c>
      <x:c r="I892" s="10" t="str">
        <x:v>Aucun clip dédié</x:v>
      </x:c>
      <x:c r="J892" s="10" t="str">
        <x:v>Une image PNG transparente indépendante par pose/image. Corps et accessoires entièrement visibles.</x:v>
      </x:c>
      <x:c r="K892" s="10" t="str">
        <x:v>Appuis, silhouette, proportions, membres, orientation, arme, contacts au sol. Pas de faux clip créé par duplication.</x:v>
      </x:c>
      <x:c r="L892" s="15" t="str">
        <x:v>À produire</x:v>
      </x:c>
      <x:c r="M892" s="10" t="str">
        <x:v>CL_SH4_13_OUTSIDE_ROOM_302</x:v>
      </x:c>
    </x:row>
    <x:row r="893" ht="57" customHeight="1">
      <x:c r="A893" s="10" t="str">
        <x:v>sh4_walter_sullivan_072:pose:knockdown</x:v>
      </x:c>
      <x:c r="B893" s="10" t="str">
        <x:v>Walter Sullivan</x:v>
      </x:c>
      <x:c r="C893" s="10" t="str">
        <x:v>sh4</x:v>
      </x:c>
      <x:c r="D893" s="10" t="str">
        <x:v>SH4 original 2004</x:v>
      </x:c>
      <x:c r="E893" s="10" t="str">
        <x:v>knockdown</x:v>
      </x:c>
      <x:c r="F893" s="10" t="str">
        <x:v>Chute de manche</x:v>
      </x:c>
      <x:c r="G893" s="10" t="str">
        <x:v>Chute puis récupération de Walter Sullivan compatible avec une manche suivante. Séparer de sa mort scénaristique. Conserver les contraintes de la fiche sh4_walter_sullivan_072.</x:v>
      </x:c>
      <x:c r="H893" s="10" t="str">
        <x:v>Adaptation à valider sur références</x:v>
      </x:c>
      <x:c r="I893" s="10" t="str">
        <x:v>Aucun clip dédié</x:v>
      </x:c>
      <x:c r="J893" s="10" t="str">
        <x:v>Une image PNG transparente indépendante par pose/image. Corps et accessoires entièrement visibles.</x:v>
      </x:c>
      <x:c r="K893" s="10" t="str">
        <x:v>Appuis, silhouette, proportions, membres, orientation, arme, contacts au sol. Pas de faux clip créé par duplication.</x:v>
      </x:c>
      <x:c r="L893" s="15" t="str">
        <x:v>À produire</x:v>
      </x:c>
      <x:c r="M893" s="10" t="str">
        <x:v>CL_SH4_13_OUTSIDE_ROOM_302</x:v>
      </x:c>
    </x:row>
    <x:row r="894" ht="57" customHeight="1">
      <x:c r="A894" s="10" t="str">
        <x:v>sh4_walter_sullivan_072:pose:ko</x:v>
      </x:c>
      <x:c r="B894" s="10" t="str">
        <x:v>Walter Sullivan</x:v>
      </x:c>
      <x:c r="C894" s="10" t="str">
        <x:v>sh4</x:v>
      </x:c>
      <x:c r="D894" s="10" t="str">
        <x:v>SH4 original 2004</x:v>
      </x:c>
      <x:c r="E894" s="10" t="str">
        <x:v>ko</x:v>
      </x:c>
      <x:c r="F894" s="10" t="str">
        <x:v>Défaite</x:v>
      </x:c>
      <x:c r="G894" s="10" t="str">
        <x:v>Reprendre la proposition de défaite sh4_walter_sullivan_072:loseMatch. Aucun décès permanent avant une reprise de manche. Conserver les contraintes de la fiche sh4_walter_sullivan_072.</x:v>
      </x:c>
      <x:c r="H894" s="10" t="str">
        <x:v>Adaptation à valider sur références</x:v>
      </x:c>
      <x:c r="I894" s="10" t="str">
        <x:v>Aucun clip dédié</x:v>
      </x:c>
      <x:c r="J894" s="10" t="str">
        <x:v>Une image PNG transparente indépendante par pose/image. Corps et accessoires entièrement visibles.</x:v>
      </x:c>
      <x:c r="K894" s="10" t="str">
        <x:v>Appuis, silhouette, proportions, membres, orientation, arme, contacts au sol. Pas de faux clip créé par duplication.</x:v>
      </x:c>
      <x:c r="L894" s="15" t="str">
        <x:v>À produire</x:v>
      </x:c>
      <x:c r="M894" s="10" t="str">
        <x:v>CL_SH4_13_OUTSIDE_ROOM_302</x:v>
      </x:c>
    </x:row>
    <x:row r="895" ht="57" customHeight="1">
      <x:c r="A895" s="10" t="str">
        <x:v>sh4_walter_sullivan_072:pose:phase</x:v>
      </x:c>
      <x:c r="B895" s="10" t="str">
        <x:v>Walter Sullivan</x:v>
      </x:c>
      <x:c r="C895" s="10" t="str">
        <x:v>sh4</x:v>
      </x:c>
      <x:c r="D895" s="10" t="str">
        <x:v>SH4 original 2004</x:v>
      </x:c>
      <x:c r="E895" s="10" t="str">
        <x:v>phase</x:v>
      </x:c>
      <x:c r="F895" s="10" t="str">
        <x:v>Changement de phase</x:v>
      </x:c>
      <x:c r="G895" s="10" t="str">
        <x:v>Transition de forme de Walter Sullivan uniquement si elle existe dans cette version. Les seuils de vitalité sont des règles de versus. Conserver les contraintes de la fiche sh4_walter_sullivan_072.</x:v>
      </x:c>
      <x:c r="H895" s="10" t="str">
        <x:v>Adaptation à valider sur références</x:v>
      </x:c>
      <x:c r="I895" s="10" t="str">
        <x:v>Aucun clip dédié</x:v>
      </x:c>
      <x:c r="J895" s="10" t="str">
        <x:v>Une image PNG transparente indépendante par pose/image. Corps et accessoires entièrement visibles.</x:v>
      </x:c>
      <x:c r="K895" s="10" t="str">
        <x:v>Appuis, silhouette, proportions, membres, orientation, arme, contacts au sol. Pas de faux clip créé par duplication.</x:v>
      </x:c>
      <x:c r="L895" s="15" t="str">
        <x:v>À produire</x:v>
      </x:c>
      <x:c r="M895" s="10" t="str">
        <x:v>CL_SH4_13_OUTSIDE_ROOM_302</x:v>
      </x:c>
    </x:row>
    <x:row r="896" ht="44" customHeight="1">
      <x:c r="A896" s="10" t="str">
        <x:v>sh4_eileen_head_073:pose:idle</x:v>
      </x:c>
      <x:c r="B896" s="10" t="str">
        <x:v>Eileen Head</x:v>
      </x:c>
      <x:c r="C896" s="10" t="str">
        <x:v>sh4</x:v>
      </x:c>
      <x:c r="D896" s="10" t="str">
        <x:v>SH4 original 2004</x:v>
      </x:c>
      <x:c r="E896" s="10" t="str">
        <x:v>idle</x:v>
      </x:c>
      <x:c r="F896" s="10" t="str">
        <x:v>Repos</x:v>
      </x:c>
      <x:c r="G896" s="10" t="str">
        <x:v>Vérifier le rôle dans la fiche : ne pas forcer une posture de combattant sur une apparition, un obstacle ou un élément de décor.</x:v>
      </x:c>
      <x:c r="H896" s="10" t="str">
        <x:v>Adaptation à valider sur références</x:v>
      </x:c>
      <x:c r="I896" s="10" t="str">
        <x:v>Aucun clip dédié</x:v>
      </x:c>
      <x:c r="J896" s="10" t="str">
        <x:v>Une image PNG transparente indépendante par pose/image. Corps et accessoires entièrement visibles.</x:v>
      </x:c>
      <x:c r="K896" s="10" t="str">
        <x:v>Appuis, silhouette, proportions, membres, orientation, arme, contacts au sol. Pas de faux clip créé par duplication.</x:v>
      </x:c>
      <x:c r="L896" s="15" t="str">
        <x:v>Rôle à décider</x:v>
      </x:c>
      <x:c r="M896" s="10" t="str">
        <x:v>CL_EILEEN_HEAD</x:v>
      </x:c>
    </x:row>
    <x:row r="897" ht="44" customHeight="1">
      <x:c r="A897" s="10" t="str">
        <x:v>sh4_eileen_head_073:pose:walk</x:v>
      </x:c>
      <x:c r="B897" s="10" t="str">
        <x:v>Eileen Head</x:v>
      </x:c>
      <x:c r="C897" s="10" t="str">
        <x:v>sh4</x:v>
      </x:c>
      <x:c r="D897" s="10" t="str">
        <x:v>SH4 original 2004</x:v>
      </x:c>
      <x:c r="E897" s="10" t="str">
        <x:v>walk</x:v>
      </x:c>
      <x:c r="F897" s="10" t="str">
        <x:v>Locomotion</x:v>
      </x:c>
      <x:c r="G897" s="10" t="str">
        <x:v>Vérifier le rôle dans la fiche : ne pas forcer une posture de combattant sur une apparition, un obstacle ou un élément de décor.</x:v>
      </x:c>
      <x:c r="H897" s="10" t="str">
        <x:v>Adaptation à valider sur références</x:v>
      </x:c>
      <x:c r="I897" s="10" t="str">
        <x:v>Aucun clip dédié</x:v>
      </x:c>
      <x:c r="J897" s="10" t="str">
        <x:v>Une image PNG transparente indépendante par pose/image. Corps et accessoires entièrement visibles.</x:v>
      </x:c>
      <x:c r="K897" s="10" t="str">
        <x:v>Appuis, silhouette, proportions, membres, orientation, arme, contacts au sol. Pas de faux clip créé par duplication.</x:v>
      </x:c>
      <x:c r="L897" s="15" t="str">
        <x:v>Rôle à décider</x:v>
      </x:c>
      <x:c r="M897" s="10" t="str">
        <x:v>CL_EILEEN_HEAD</x:v>
      </x:c>
    </x:row>
    <x:row r="898" ht="44" customHeight="1">
      <x:c r="A898" s="10" t="str">
        <x:v>sh4_eileen_head_073:pose:crouch</x:v>
      </x:c>
      <x:c r="B898" s="10" t="str">
        <x:v>Eileen Head</x:v>
      </x:c>
      <x:c r="C898" s="10" t="str">
        <x:v>sh4</x:v>
      </x:c>
      <x:c r="D898" s="10" t="str">
        <x:v>SH4 original 2004</x:v>
      </x:c>
      <x:c r="E898" s="10" t="str">
        <x:v>crouch</x:v>
      </x:c>
      <x:c r="F898" s="10" t="str">
        <x:v>Posture basse</x:v>
      </x:c>
      <x:c r="G898" s="10" t="str">
        <x:v>Vérifier le rôle dans la fiche : ne pas forcer une posture de combattant sur une apparition, un obstacle ou un élément de décor.</x:v>
      </x:c>
      <x:c r="H898" s="10" t="str">
        <x:v>Adaptation à valider sur références</x:v>
      </x:c>
      <x:c r="I898" s="10" t="str">
        <x:v>Aucun clip dédié</x:v>
      </x:c>
      <x:c r="J898" s="10" t="str">
        <x:v>Une image PNG transparente indépendante par pose/image. Corps et accessoires entièrement visibles.</x:v>
      </x:c>
      <x:c r="K898" s="10" t="str">
        <x:v>Appuis, silhouette, proportions, membres, orientation, arme, contacts au sol. Pas de faux clip créé par duplication.</x:v>
      </x:c>
      <x:c r="L898" s="15" t="str">
        <x:v>Rôle à décider</x:v>
      </x:c>
      <x:c r="M898" s="10" t="str">
        <x:v>CL_EILEEN_HEAD</x:v>
      </x:c>
    </x:row>
    <x:row r="899" ht="44" customHeight="1">
      <x:c r="A899" s="10" t="str">
        <x:v>sh4_eileen_head_073:pose:jump</x:v>
      </x:c>
      <x:c r="B899" s="10" t="str">
        <x:v>Eileen Head</x:v>
      </x:c>
      <x:c r="C899" s="10" t="str">
        <x:v>sh4</x:v>
      </x:c>
      <x:c r="D899" s="10" t="str">
        <x:v>SH4 original 2004</x:v>
      </x:c>
      <x:c r="E899" s="10" t="str">
        <x:v>jump</x:v>
      </x:c>
      <x:c r="F899" s="10" t="str">
        <x:v>Déplacement aérien</x:v>
      </x:c>
      <x:c r="G899" s="10" t="str">
        <x:v>Vérifier le rôle dans la fiche : ne pas forcer une posture de combattant sur une apparition, un obstacle ou un élément de décor.</x:v>
      </x:c>
      <x:c r="H899" s="10" t="str">
        <x:v>Adaptation à valider sur références</x:v>
      </x:c>
      <x:c r="I899" s="10" t="str">
        <x:v>Aucun clip dédié</x:v>
      </x:c>
      <x:c r="J899" s="10" t="str">
        <x:v>Une image PNG transparente indépendante par pose/image. Corps et accessoires entièrement visibles.</x:v>
      </x:c>
      <x:c r="K899" s="10" t="str">
        <x:v>Appuis, silhouette, proportions, membres, orientation, arme, contacts au sol. Pas de faux clip créé par duplication.</x:v>
      </x:c>
      <x:c r="L899" s="15" t="str">
        <x:v>Rôle à décider</x:v>
      </x:c>
      <x:c r="M899" s="10" t="str">
        <x:v>CL_EILEEN_HEAD</x:v>
      </x:c>
    </x:row>
    <x:row r="900" ht="44" customHeight="1">
      <x:c r="A900" s="10" t="str">
        <x:v>sh4_eileen_head_073:pose:guard</x:v>
      </x:c>
      <x:c r="B900" s="10" t="str">
        <x:v>Eileen Head</x:v>
      </x:c>
      <x:c r="C900" s="10" t="str">
        <x:v>sh4</x:v>
      </x:c>
      <x:c r="D900" s="10" t="str">
        <x:v>SH4 original 2004</x:v>
      </x:c>
      <x:c r="E900" s="10" t="str">
        <x:v>guard</x:v>
      </x:c>
      <x:c r="F900" s="10" t="str">
        <x:v>Réaction défensive</x:v>
      </x:c>
      <x:c r="G900" s="10" t="str">
        <x:v>Vérifier le rôle dans la fiche : ne pas forcer une posture de combattant sur une apparition, un obstacle ou un élément de décor.</x:v>
      </x:c>
      <x:c r="H900" s="10" t="str">
        <x:v>Adaptation à valider sur références</x:v>
      </x:c>
      <x:c r="I900" s="10" t="str">
        <x:v>Aucun clip dédié</x:v>
      </x:c>
      <x:c r="J900" s="10" t="str">
        <x:v>Une image PNG transparente indépendante par pose/image. Corps et accessoires entièrement visibles.</x:v>
      </x:c>
      <x:c r="K900" s="10" t="str">
        <x:v>Appuis, silhouette, proportions, membres, orientation, arme, contacts au sol. Pas de faux clip créé par duplication.</x:v>
      </x:c>
      <x:c r="L900" s="15" t="str">
        <x:v>Rôle à décider</x:v>
      </x:c>
      <x:c r="M900" s="10" t="str">
        <x:v>CL_EILEEN_HEAD</x:v>
      </x:c>
    </x:row>
    <x:row r="901" ht="44" customHeight="1">
      <x:c r="A901" s="10" t="str">
        <x:v>sh4_eileen_head_073:pose:dodge</x:v>
      </x:c>
      <x:c r="B901" s="10" t="str">
        <x:v>Eileen Head</x:v>
      </x:c>
      <x:c r="C901" s="10" t="str">
        <x:v>sh4</x:v>
      </x:c>
      <x:c r="D901" s="10" t="str">
        <x:v>SH4 original 2004</x:v>
      </x:c>
      <x:c r="E901" s="10" t="str">
        <x:v>dodge</x:v>
      </x:c>
      <x:c r="F901" s="10" t="str">
        <x:v>Évitement</x:v>
      </x:c>
      <x:c r="G901" s="10" t="str">
        <x:v>Vérifier le rôle dans la fiche : ne pas forcer une posture de combattant sur une apparition, un obstacle ou un élément de décor.</x:v>
      </x:c>
      <x:c r="H901" s="10" t="str">
        <x:v>Adaptation à valider sur références</x:v>
      </x:c>
      <x:c r="I901" s="10" t="str">
        <x:v>Aucun clip dédié</x:v>
      </x:c>
      <x:c r="J901" s="10" t="str">
        <x:v>Une image PNG transparente indépendante par pose/image. Corps et accessoires entièrement visibles.</x:v>
      </x:c>
      <x:c r="K901" s="10" t="str">
        <x:v>Appuis, silhouette, proportions, membres, orientation, arme, contacts au sol. Pas de faux clip créé par duplication.</x:v>
      </x:c>
      <x:c r="L901" s="15" t="str">
        <x:v>Rôle à décider</x:v>
      </x:c>
      <x:c r="M901" s="10" t="str">
        <x:v>CL_EILEEN_HEAD</x:v>
      </x:c>
    </x:row>
    <x:row r="902" ht="44" customHeight="1">
      <x:c r="A902" s="10" t="str">
        <x:v>sh4_eileen_head_073:pose:hurt</x:v>
      </x:c>
      <x:c r="B902" s="10" t="str">
        <x:v>Eileen Head</x:v>
      </x:c>
      <x:c r="C902" s="10" t="str">
        <x:v>sh4</x:v>
      </x:c>
      <x:c r="D902" s="10" t="str">
        <x:v>SH4 original 2004</x:v>
      </x:c>
      <x:c r="E902" s="10" t="str">
        <x:v>hurt</x:v>
      </x:c>
      <x:c r="F902" s="10" t="str">
        <x:v>Réaction à un impact</x:v>
      </x:c>
      <x:c r="G902" s="10" t="str">
        <x:v>Vérifier le rôle dans la fiche : ne pas forcer une posture de combattant sur une apparition, un obstacle ou un élément de décor.</x:v>
      </x:c>
      <x:c r="H902" s="10" t="str">
        <x:v>Adaptation à valider sur références</x:v>
      </x:c>
      <x:c r="I902" s="10" t="str">
        <x:v>Aucun clip dédié</x:v>
      </x:c>
      <x:c r="J902" s="10" t="str">
        <x:v>Une image PNG transparente indépendante par pose/image. Corps et accessoires entièrement visibles.</x:v>
      </x:c>
      <x:c r="K902" s="10" t="str">
        <x:v>Appuis, silhouette, proportions, membres, orientation, arme, contacts au sol. Pas de faux clip créé par duplication.</x:v>
      </x:c>
      <x:c r="L902" s="15" t="str">
        <x:v>Rôle à décider</x:v>
      </x:c>
      <x:c r="M902" s="10" t="str">
        <x:v>CL_EILEEN_HEAD</x:v>
      </x:c>
    </x:row>
    <x:row r="903" ht="44" customHeight="1">
      <x:c r="A903" s="10" t="str">
        <x:v>sh4_eileen_head_073:pose:knockdown</x:v>
      </x:c>
      <x:c r="B903" s="10" t="str">
        <x:v>Eileen Head</x:v>
      </x:c>
      <x:c r="C903" s="10" t="str">
        <x:v>sh4</x:v>
      </x:c>
      <x:c r="D903" s="10" t="str">
        <x:v>SH4 original 2004</x:v>
      </x:c>
      <x:c r="E903" s="10" t="str">
        <x:v>knockdown</x:v>
      </x:c>
      <x:c r="F903" s="10" t="str">
        <x:v>Chute de manche</x:v>
      </x:c>
      <x:c r="G903" s="10" t="str">
        <x:v>Vérifier le rôle dans la fiche : ne pas forcer une posture de combattant sur une apparition, un obstacle ou un élément de décor.</x:v>
      </x:c>
      <x:c r="H903" s="10" t="str">
        <x:v>Adaptation à valider sur références</x:v>
      </x:c>
      <x:c r="I903" s="10" t="str">
        <x:v>Aucun clip dédié</x:v>
      </x:c>
      <x:c r="J903" s="10" t="str">
        <x:v>Une image PNG transparente indépendante par pose/image. Corps et accessoires entièrement visibles.</x:v>
      </x:c>
      <x:c r="K903" s="10" t="str">
        <x:v>Appuis, silhouette, proportions, membres, orientation, arme, contacts au sol. Pas de faux clip créé par duplication.</x:v>
      </x:c>
      <x:c r="L903" s="15" t="str">
        <x:v>Rôle à décider</x:v>
      </x:c>
      <x:c r="M903" s="10" t="str">
        <x:v>CL_EILEEN_HEAD</x:v>
      </x:c>
    </x:row>
    <x:row r="904" ht="44" customHeight="1">
      <x:c r="A904" s="10" t="str">
        <x:v>sh4_eileen_head_073:pose:ko</x:v>
      </x:c>
      <x:c r="B904" s="10" t="str">
        <x:v>Eileen Head</x:v>
      </x:c>
      <x:c r="C904" s="10" t="str">
        <x:v>sh4</x:v>
      </x:c>
      <x:c r="D904" s="10" t="str">
        <x:v>SH4 original 2004</x:v>
      </x:c>
      <x:c r="E904" s="10" t="str">
        <x:v>ko</x:v>
      </x:c>
      <x:c r="F904" s="10" t="str">
        <x:v>Défaite</x:v>
      </x:c>
      <x:c r="G904" s="10" t="str">
        <x:v>Vérifier le rôle dans la fiche : ne pas forcer une posture de combattant sur une apparition, un obstacle ou un élément de décor.</x:v>
      </x:c>
      <x:c r="H904" s="10" t="str">
        <x:v>Adaptation à valider sur références</x:v>
      </x:c>
      <x:c r="I904" s="10" t="str">
        <x:v>Aucun clip dédié</x:v>
      </x:c>
      <x:c r="J904" s="10" t="str">
        <x:v>Une image PNG transparente indépendante par pose/image. Corps et accessoires entièrement visibles.</x:v>
      </x:c>
      <x:c r="K904" s="10" t="str">
        <x:v>Appuis, silhouette, proportions, membres, orientation, arme, contacts au sol. Pas de faux clip créé par duplication.</x:v>
      </x:c>
      <x:c r="L904" s="15" t="str">
        <x:v>Rôle à décider</x:v>
      </x:c>
      <x:c r="M904" s="10" t="str">
        <x:v>CL_EILEEN_HEAD</x:v>
      </x:c>
    </x:row>
    <x:row r="905" ht="44" customHeight="1">
      <x:c r="A905" s="10" t="str">
        <x:v>sh4_eileen_head_073:pose:phase</x:v>
      </x:c>
      <x:c r="B905" s="10" t="str">
        <x:v>Eileen Head</x:v>
      </x:c>
      <x:c r="C905" s="10" t="str">
        <x:v>sh4</x:v>
      </x:c>
      <x:c r="D905" s="10" t="str">
        <x:v>SH4 original 2004</x:v>
      </x:c>
      <x:c r="E905" s="10" t="str">
        <x:v>phase</x:v>
      </x:c>
      <x:c r="F905" s="10" t="str">
        <x:v>Changement de phase</x:v>
      </x:c>
      <x:c r="G905" s="10" t="str">
        <x:v>Vérifier le rôle dans la fiche : ne pas forcer une posture de combattant sur une apparition, un obstacle ou un élément de décor.</x:v>
      </x:c>
      <x:c r="H905" s="10" t="str">
        <x:v>Adaptation à valider sur références</x:v>
      </x:c>
      <x:c r="I905" s="10" t="str">
        <x:v>Aucun clip dédié</x:v>
      </x:c>
      <x:c r="J905" s="10" t="str">
        <x:v>Une image PNG transparente indépendante par pose/image. Corps et accessoires entièrement visibles.</x:v>
      </x:c>
      <x:c r="K905" s="10" t="str">
        <x:v>Appuis, silhouette, proportions, membres, orientation, arme, contacts au sol. Pas de faux clip créé par duplication.</x:v>
      </x:c>
      <x:c r="L905" s="15" t="str">
        <x:v>Rôle à décider</x:v>
      </x:c>
      <x:c r="M905" s="10" t="str">
        <x:v>CL_EILEEN_HEAD</x:v>
      </x:c>
    </x:row>
    <x:row r="906" ht="57" customHeight="1">
      <x:c r="A906" s="10" t="str">
        <x:v>origins_straight_jacket_074:pose:idle</x:v>
      </x:c>
      <x:c r="B906" s="10" t="str">
        <x:v>Straight-Jacket</x:v>
      </x:c>
      <x:c r="C906" s="10" t="str">
        <x:v>origins</x:v>
      </x:c>
      <x:c r="D906" s="10" t="str">
        <x:v>SILENT HILL: ORIGINS (2007)</x:v>
      </x:c>
      <x:c r="E906" s="10" t="str">
        <x:v>idle</x:v>
      </x:c>
      <x:c r="F906" s="10" t="str">
        <x:v>Repos</x:v>
      </x:c>
      <x:c r="G906" s="10" t="str">
        <x:v>Boucle de présence et de respiration propre à Straight-Jacket. Relever appuis, amplitude et orientation sur la version indiquée. Conserver les contraintes de la fiche origins_straight_jacket_074.</x:v>
      </x:c>
      <x:c r="H906" s="10" t="str">
        <x:v>Adaptation à valider sur références</x:v>
      </x:c>
      <x:c r="I906" s="10" t="str">
        <x:v>Aucun clip dédié</x:v>
      </x:c>
      <x:c r="J906" s="10" t="str">
        <x:v>Une image PNG transparente indépendante par pose/image. Corps et accessoires entièrement visibles.</x:v>
      </x:c>
      <x:c r="K906" s="10" t="str">
        <x:v>Appuis, silhouette, proportions, membres, orientation, arme, contacts au sol. Pas de faux clip créé par duplication.</x:v>
      </x:c>
      <x:c r="L906" s="15" t="str">
        <x:v>À produire</x:v>
      </x:c>
      <x:c r="M906" s="10" t="str">
        <x:v>EXT01, EXT02</x:v>
      </x:c>
    </x:row>
    <x:row r="907" ht="57" customHeight="1">
      <x:c r="A907" s="10" t="str">
        <x:v>origins_straight_jacket_074:pose:walk</x:v>
      </x:c>
      <x:c r="B907" s="10" t="str">
        <x:v>Straight-Jacket</x:v>
      </x:c>
      <x:c r="C907" s="10" t="str">
        <x:v>origins</x:v>
      </x:c>
      <x:c r="D907" s="10" t="str">
        <x:v>SILENT HILL: ORIGINS (2007)</x:v>
      </x:c>
      <x:c r="E907" s="10" t="str">
        <x:v>walk</x:v>
      </x:c>
      <x:c r="F907" s="10" t="str">
        <x:v>Locomotion</x:v>
      </x:c>
      <x:c r="G907" s="10" t="str">
        <x:v>Cycle d'approche et de retrait de Straight-Jacket, appuis stables. Ne pas remplacer ramper, voler ou glisser par une marche humanoïde. Conserver les contraintes de la fiche origins_straight_jacket_074.</x:v>
      </x:c>
      <x:c r="H907" s="10" t="str">
        <x:v>Adaptation à valider sur références</x:v>
      </x:c>
      <x:c r="I907" s="10" t="str">
        <x:v>Aucun clip dédié</x:v>
      </x:c>
      <x:c r="J907" s="10" t="str">
        <x:v>Une image PNG transparente indépendante par pose/image. Corps et accessoires entièrement visibles.</x:v>
      </x:c>
      <x:c r="K907" s="10" t="str">
        <x:v>Appuis, silhouette, proportions, membres, orientation, arme, contacts au sol. Pas de faux clip créé par duplication.</x:v>
      </x:c>
      <x:c r="L907" s="15" t="str">
        <x:v>À produire</x:v>
      </x:c>
      <x:c r="M907" s="10" t="str">
        <x:v>EXT01, EXT02</x:v>
      </x:c>
    </x:row>
    <x:row r="908" ht="57" customHeight="1">
      <x:c r="A908" s="10" t="str">
        <x:v>origins_straight_jacket_074:pose:crouch</x:v>
      </x:c>
      <x:c r="B908" s="10" t="str">
        <x:v>Straight-Jacket</x:v>
      </x:c>
      <x:c r="C908" s="10" t="str">
        <x:v>origins</x:v>
      </x:c>
      <x:c r="D908" s="10" t="str">
        <x:v>SILENT HILL: ORIGINS (2007)</x:v>
      </x:c>
      <x:c r="E908" s="10" t="str">
        <x:v>crouch</x:v>
      </x:c>
      <x:c r="F908" s="10" t="str">
        <x:v>Posture basse</x:v>
      </x:c>
      <x:c r="G908" s="10" t="str">
        <x:v>Posture basse de Straight-Jacket seulement si son anatomie et les références la permettent. Sinon prévoir une règle de combat adaptée. Conserver les contraintes de la fiche origins_straight_jacket_074.</x:v>
      </x:c>
      <x:c r="H908" s="10" t="str">
        <x:v>Adaptation à valider sur références</x:v>
      </x:c>
      <x:c r="I908" s="10" t="str">
        <x:v>Aucun clip dédié</x:v>
      </x:c>
      <x:c r="J908" s="10" t="str">
        <x:v>Une image PNG transparente indépendante par pose/image. Corps et accessoires entièrement visibles.</x:v>
      </x:c>
      <x:c r="K908" s="10" t="str">
        <x:v>Appuis, silhouette, proportions, membres, orientation, arme, contacts au sol. Pas de faux clip créé par duplication.</x:v>
      </x:c>
      <x:c r="L908" s="15" t="str">
        <x:v>À produire</x:v>
      </x:c>
      <x:c r="M908" s="10" t="str">
        <x:v>EXT01, EXT02</x:v>
      </x:c>
    </x:row>
    <x:row r="909" ht="57" customHeight="1">
      <x:c r="A909" s="10" t="str">
        <x:v>origins_straight_jacket_074:pose:jump</x:v>
      </x:c>
      <x:c r="B909" s="10" t="str">
        <x:v>Straight-Jacket</x:v>
      </x:c>
      <x:c r="C909" s="10" t="str">
        <x:v>origins</x:v>
      </x:c>
      <x:c r="D909" s="10" t="str">
        <x:v>SILENT HILL: ORIGINS (2007)</x:v>
      </x:c>
      <x:c r="E909" s="10" t="str">
        <x:v>jump</x:v>
      </x:c>
      <x:c r="F909" s="10" t="str">
        <x:v>Déplacement aérien</x:v>
      </x:c>
      <x:c r="G909" s="10" t="str">
        <x:v>Relever les bonds, vols ou chutes existants de Straight-Jacket. Un saut générique reste une adaptation à justifier. Conserver les contraintes de la fiche origins_straight_jacket_074.</x:v>
      </x:c>
      <x:c r="H909" s="10" t="str">
        <x:v>Adaptation à valider sur références</x:v>
      </x:c>
      <x:c r="I909" s="10" t="str">
        <x:v>Aucun clip dédié</x:v>
      </x:c>
      <x:c r="J909" s="10" t="str">
        <x:v>Une image PNG transparente indépendante par pose/image. Corps et accessoires entièrement visibles.</x:v>
      </x:c>
      <x:c r="K909" s="10" t="str">
        <x:v>Appuis, silhouette, proportions, membres, orientation, arme, contacts au sol. Pas de faux clip créé par duplication.</x:v>
      </x:c>
      <x:c r="L909" s="15" t="str">
        <x:v>À produire</x:v>
      </x:c>
      <x:c r="M909" s="10" t="str">
        <x:v>EXT01, EXT02</x:v>
      </x:c>
    </x:row>
    <x:row r="910" ht="57" customHeight="1">
      <x:c r="A910" s="10" t="str">
        <x:v>origins_straight_jacket_074:pose:guard</x:v>
      </x:c>
      <x:c r="B910" s="10" t="str">
        <x:v>Straight-Jacket</x:v>
      </x:c>
      <x:c r="C910" s="10" t="str">
        <x:v>origins</x:v>
      </x:c>
      <x:c r="D910" s="10" t="str">
        <x:v>SILENT HILL: ORIGINS (2007)</x:v>
      </x:c>
      <x:c r="E910" s="10" t="str">
        <x:v>guard</x:v>
      </x:c>
      <x:c r="F910" s="10" t="str">
        <x:v>Réaction défensive</x:v>
      </x:c>
      <x:c r="G910" s="10" t="str">
        <x:v>Réponse défensive propre à Straight-Jacket : protection par l'arme, recul ou résistance selon la référence. Pas de garde de boxeur automatique. Conserver les contraintes de la fiche origins_straight_jacket_074.</x:v>
      </x:c>
      <x:c r="H910" s="10" t="str">
        <x:v>Adaptation à valider sur références</x:v>
      </x:c>
      <x:c r="I910" s="10" t="str">
        <x:v>Aucun clip dédié</x:v>
      </x:c>
      <x:c r="J910" s="10" t="str">
        <x:v>Une image PNG transparente indépendante par pose/image. Corps et accessoires entièrement visibles.</x:v>
      </x:c>
      <x:c r="K910" s="10" t="str">
        <x:v>Appuis, silhouette, proportions, membres, orientation, arme, contacts au sol. Pas de faux clip créé par duplication.</x:v>
      </x:c>
      <x:c r="L910" s="15" t="str">
        <x:v>À produire</x:v>
      </x:c>
      <x:c r="M910" s="10" t="str">
        <x:v>EXT01, EXT02</x:v>
      </x:c>
    </x:row>
    <x:row r="911" ht="57" customHeight="1">
      <x:c r="A911" s="10" t="str">
        <x:v>origins_straight_jacket_074:pose:dodge</x:v>
      </x:c>
      <x:c r="B911" s="10" t="str">
        <x:v>Straight-Jacket</x:v>
      </x:c>
      <x:c r="C911" s="10" t="str">
        <x:v>origins</x:v>
      </x:c>
      <x:c r="D911" s="10" t="str">
        <x:v>SILENT HILL: ORIGINS (2007)</x:v>
      </x:c>
      <x:c r="E911" s="10" t="str">
        <x:v>dodge</x:v>
      </x:c>
      <x:c r="F911" s="10" t="str">
        <x:v>Évitement</x:v>
      </x:c>
      <x:c r="G911" s="10" t="str">
        <x:v>Évitement de Straight-Jacket depuis la locomotion documentée. Roulade, téléportation et invulnérabilité nécessitent une justification distincte. Conserver les contraintes de la fiche origins_straight_jacket_074.</x:v>
      </x:c>
      <x:c r="H911" s="10" t="str">
        <x:v>Adaptation à valider sur références</x:v>
      </x:c>
      <x:c r="I911" s="10" t="str">
        <x:v>Aucun clip dédié</x:v>
      </x:c>
      <x:c r="J911" s="10" t="str">
        <x:v>Une image PNG transparente indépendante par pose/image. Corps et accessoires entièrement visibles.</x:v>
      </x:c>
      <x:c r="K911" s="10" t="str">
        <x:v>Appuis, silhouette, proportions, membres, orientation, arme, contacts au sol. Pas de faux clip créé par duplication.</x:v>
      </x:c>
      <x:c r="L911" s="15" t="str">
        <x:v>À produire</x:v>
      </x:c>
      <x:c r="M911" s="10" t="str">
        <x:v>EXT01, EXT02</x:v>
      </x:c>
    </x:row>
    <x:row r="912" ht="57" customHeight="1">
      <x:c r="A912" s="10" t="str">
        <x:v>origins_straight_jacket_074:pose:hurt</x:v>
      </x:c>
      <x:c r="B912" s="10" t="str">
        <x:v>Straight-Jacket</x:v>
      </x:c>
      <x:c r="C912" s="10" t="str">
        <x:v>origins</x:v>
      </x:c>
      <x:c r="D912" s="10" t="str">
        <x:v>SILENT HILL: ORIGINS (2007)</x:v>
      </x:c>
      <x:c r="E912" s="10" t="str">
        <x:v>hurt</x:v>
      </x:c>
      <x:c r="F912" s="10" t="str">
        <x:v>Réaction à un impact</x:v>
      </x:c>
      <x:c r="G912" s="10" t="str">
        <x:v>Réaction de Straight-Jacket à l'impact avec conservation des membres, accessoires et point d'appui. Caler le clip sur le hitstun du moteur. Conserver les contraintes de la fiche origins_straight_jacket_074.</x:v>
      </x:c>
      <x:c r="H912" s="10" t="str">
        <x:v>Adaptation à valider sur références</x:v>
      </x:c>
      <x:c r="I912" s="10" t="str">
        <x:v>Aucun clip dédié</x:v>
      </x:c>
      <x:c r="J912" s="10" t="str">
        <x:v>Une image PNG transparente indépendante par pose/image. Corps et accessoires entièrement visibles.</x:v>
      </x:c>
      <x:c r="K912" s="10" t="str">
        <x:v>Appuis, silhouette, proportions, membres, orientation, arme, contacts au sol. Pas de faux clip créé par duplication.</x:v>
      </x:c>
      <x:c r="L912" s="15" t="str">
        <x:v>À produire</x:v>
      </x:c>
      <x:c r="M912" s="10" t="str">
        <x:v>EXT01, EXT02</x:v>
      </x:c>
    </x:row>
    <x:row r="913" ht="57" customHeight="1">
      <x:c r="A913" s="10" t="str">
        <x:v>origins_straight_jacket_074:pose:knockdown</x:v>
      </x:c>
      <x:c r="B913" s="10" t="str">
        <x:v>Straight-Jacket</x:v>
      </x:c>
      <x:c r="C913" s="10" t="str">
        <x:v>origins</x:v>
      </x:c>
      <x:c r="D913" s="10" t="str">
        <x:v>SILENT HILL: ORIGINS (2007)</x:v>
      </x:c>
      <x:c r="E913" s="10" t="str">
        <x:v>knockdown</x:v>
      </x:c>
      <x:c r="F913" s="10" t="str">
        <x:v>Chute de manche</x:v>
      </x:c>
      <x:c r="G913" s="10" t="str">
        <x:v>Chute puis récupération de Straight-Jacket compatible avec une manche suivante. Séparer de sa mort scénaristique. Conserver les contraintes de la fiche origins_straight_jacket_074.</x:v>
      </x:c>
      <x:c r="H913" s="10" t="str">
        <x:v>Adaptation à valider sur références</x:v>
      </x:c>
      <x:c r="I913" s="10" t="str">
        <x:v>Aucun clip dédié</x:v>
      </x:c>
      <x:c r="J913" s="10" t="str">
        <x:v>Une image PNG transparente indépendante par pose/image. Corps et accessoires entièrement visibles.</x:v>
      </x:c>
      <x:c r="K913" s="10" t="str">
        <x:v>Appuis, silhouette, proportions, membres, orientation, arme, contacts au sol. Pas de faux clip créé par duplication.</x:v>
      </x:c>
      <x:c r="L913" s="15" t="str">
        <x:v>À produire</x:v>
      </x:c>
      <x:c r="M913" s="10" t="str">
        <x:v>EXT01, EXT02</x:v>
      </x:c>
    </x:row>
    <x:row r="914" ht="57" customHeight="1">
      <x:c r="A914" s="10" t="str">
        <x:v>origins_straight_jacket_074:pose:ko</x:v>
      </x:c>
      <x:c r="B914" s="10" t="str">
        <x:v>Straight-Jacket</x:v>
      </x:c>
      <x:c r="C914" s="10" t="str">
        <x:v>origins</x:v>
      </x:c>
      <x:c r="D914" s="10" t="str">
        <x:v>SILENT HILL: ORIGINS (2007)</x:v>
      </x:c>
      <x:c r="E914" s="10" t="str">
        <x:v>ko</x:v>
      </x:c>
      <x:c r="F914" s="10" t="str">
        <x:v>Défaite</x:v>
      </x:c>
      <x:c r="G914" s="10" t="str">
        <x:v>Reprendre la proposition de défaite origins_straight_jacket_074:loseMatch. Aucun décès permanent avant une reprise de manche. Conserver les contraintes de la fiche origins_straight_jacket_074.</x:v>
      </x:c>
      <x:c r="H914" s="10" t="str">
        <x:v>Adaptation à valider sur références</x:v>
      </x:c>
      <x:c r="I914" s="10" t="str">
        <x:v>Aucun clip dédié</x:v>
      </x:c>
      <x:c r="J914" s="10" t="str">
        <x:v>Une image PNG transparente indépendante par pose/image. Corps et accessoires entièrement visibles.</x:v>
      </x:c>
      <x:c r="K914" s="10" t="str">
        <x:v>Appuis, silhouette, proportions, membres, orientation, arme, contacts au sol. Pas de faux clip créé par duplication.</x:v>
      </x:c>
      <x:c r="L914" s="15" t="str">
        <x:v>À produire</x:v>
      </x:c>
      <x:c r="M914" s="10" t="str">
        <x:v>EXT01, EXT02</x:v>
      </x:c>
    </x:row>
    <x:row r="915" ht="57" customHeight="1">
      <x:c r="A915" s="10" t="str">
        <x:v>origins_straight_jacket_074:pose:phase</x:v>
      </x:c>
      <x:c r="B915" s="10" t="str">
        <x:v>Straight-Jacket</x:v>
      </x:c>
      <x:c r="C915" s="10" t="str">
        <x:v>origins</x:v>
      </x:c>
      <x:c r="D915" s="10" t="str">
        <x:v>SILENT HILL: ORIGINS (2007)</x:v>
      </x:c>
      <x:c r="E915" s="10" t="str">
        <x:v>phase</x:v>
      </x:c>
      <x:c r="F915" s="10" t="str">
        <x:v>Changement de phase</x:v>
      </x:c>
      <x:c r="G915" s="10" t="str">
        <x:v>Transition de forme de Straight-Jacket uniquement si elle existe dans cette version. Les seuils de vitalité sont des règles de versus. Conserver les contraintes de la fiche origins_straight_jacket_074.</x:v>
      </x:c>
      <x:c r="H915" s="10" t="str">
        <x:v>Adaptation à valider sur références</x:v>
      </x:c>
      <x:c r="I915" s="10" t="str">
        <x:v>Aucun clip dédié</x:v>
      </x:c>
      <x:c r="J915" s="10" t="str">
        <x:v>Une image PNG transparente indépendante par pose/image. Corps et accessoires entièrement visibles.</x:v>
      </x:c>
      <x:c r="K915" s="10" t="str">
        <x:v>Appuis, silhouette, proportions, membres, orientation, arme, contacts au sol. Pas de faux clip créé par duplication.</x:v>
      </x:c>
      <x:c r="L915" s="15" t="str">
        <x:v>À produire</x:v>
      </x:c>
      <x:c r="M915" s="10" t="str">
        <x:v>EXT01, EXT02</x:v>
      </x:c>
    </x:row>
    <x:row r="916" ht="57" customHeight="1">
      <x:c r="A916" s="10" t="str">
        <x:v>origins_faceless_nurse:pose:idle</x:v>
      </x:c>
      <x:c r="B916" s="10" t="str">
        <x:v>Faceless Nurse</x:v>
      </x:c>
      <x:c r="C916" s="10" t="str">
        <x:v>origins</x:v>
      </x:c>
      <x:c r="D916" s="10" t="str">
        <x:v>SILENT HILL: ORIGINS (2007)</x:v>
      </x:c>
      <x:c r="E916" s="10" t="str">
        <x:v>idle</x:v>
      </x:c>
      <x:c r="F916" s="10" t="str">
        <x:v>Repos</x:v>
      </x:c>
      <x:c r="G916" s="10" t="str">
        <x:v>Boucle de présence et de respiration propre à Faceless Nurse. Relever appuis, amplitude et orientation sur la version indiquée. Conserver les contraintes de la fiche origins_faceless_nurse.</x:v>
      </x:c>
      <x:c r="H916" s="10" t="str">
        <x:v>Adaptation à valider sur références</x:v>
      </x:c>
      <x:c r="I916" s="10" t="str">
        <x:v>Aucun clip dédié</x:v>
      </x:c>
      <x:c r="J916" s="10" t="str">
        <x:v>Une image PNG transparente indépendante par pose/image. Corps et accessoires entièrement visibles.</x:v>
      </x:c>
      <x:c r="K916" s="10" t="str">
        <x:v>Appuis, silhouette, proportions, membres, orientation, arme, contacts au sol. Pas de faux clip créé par duplication.</x:v>
      </x:c>
      <x:c r="L916" s="15" t="str">
        <x:v>À produire</x:v>
      </x:c>
      <x:c r="M916" s="10" t="str">
        <x:v>EXT01</x:v>
      </x:c>
    </x:row>
    <x:row r="917" ht="57" customHeight="1">
      <x:c r="A917" s="10" t="str">
        <x:v>origins_faceless_nurse:pose:walk</x:v>
      </x:c>
      <x:c r="B917" s="10" t="str">
        <x:v>Faceless Nurse</x:v>
      </x:c>
      <x:c r="C917" s="10" t="str">
        <x:v>origins</x:v>
      </x:c>
      <x:c r="D917" s="10" t="str">
        <x:v>SILENT HILL: ORIGINS (2007)</x:v>
      </x:c>
      <x:c r="E917" s="10" t="str">
        <x:v>walk</x:v>
      </x:c>
      <x:c r="F917" s="10" t="str">
        <x:v>Locomotion</x:v>
      </x:c>
      <x:c r="G917" s="10" t="str">
        <x:v>Cycle d'approche et de retrait de Faceless Nurse, appuis stables. Ne pas remplacer ramper, voler ou glisser par une marche humanoïde. Conserver les contraintes de la fiche origins_faceless_nurse.</x:v>
      </x:c>
      <x:c r="H917" s="10" t="str">
        <x:v>Adaptation à valider sur références</x:v>
      </x:c>
      <x:c r="I917" s="10" t="str">
        <x:v>Aucun clip dédié</x:v>
      </x:c>
      <x:c r="J917" s="10" t="str">
        <x:v>Une image PNG transparente indépendante par pose/image. Corps et accessoires entièrement visibles.</x:v>
      </x:c>
      <x:c r="K917" s="10" t="str">
        <x:v>Appuis, silhouette, proportions, membres, orientation, arme, contacts au sol. Pas de faux clip créé par duplication.</x:v>
      </x:c>
      <x:c r="L917" s="15" t="str">
        <x:v>À produire</x:v>
      </x:c>
      <x:c r="M917" s="10" t="str">
        <x:v>EXT01</x:v>
      </x:c>
    </x:row>
    <x:row r="918" ht="57" customHeight="1">
      <x:c r="A918" s="10" t="str">
        <x:v>origins_faceless_nurse:pose:crouch</x:v>
      </x:c>
      <x:c r="B918" s="10" t="str">
        <x:v>Faceless Nurse</x:v>
      </x:c>
      <x:c r="C918" s="10" t="str">
        <x:v>origins</x:v>
      </x:c>
      <x:c r="D918" s="10" t="str">
        <x:v>SILENT HILL: ORIGINS (2007)</x:v>
      </x:c>
      <x:c r="E918" s="10" t="str">
        <x:v>crouch</x:v>
      </x:c>
      <x:c r="F918" s="10" t="str">
        <x:v>Posture basse</x:v>
      </x:c>
      <x:c r="G918" s="10" t="str">
        <x:v>Posture basse de Faceless Nurse seulement si son anatomie et les références la permettent. Sinon prévoir une règle de combat adaptée. Conserver les contraintes de la fiche origins_faceless_nurse.</x:v>
      </x:c>
      <x:c r="H918" s="10" t="str">
        <x:v>Adaptation à valider sur références</x:v>
      </x:c>
      <x:c r="I918" s="10" t="str">
        <x:v>Aucun clip dédié</x:v>
      </x:c>
      <x:c r="J918" s="10" t="str">
        <x:v>Une image PNG transparente indépendante par pose/image. Corps et accessoires entièrement visibles.</x:v>
      </x:c>
      <x:c r="K918" s="10" t="str">
        <x:v>Appuis, silhouette, proportions, membres, orientation, arme, contacts au sol. Pas de faux clip créé par duplication.</x:v>
      </x:c>
      <x:c r="L918" s="15" t="str">
        <x:v>À produire</x:v>
      </x:c>
      <x:c r="M918" s="10" t="str">
        <x:v>EXT01</x:v>
      </x:c>
    </x:row>
    <x:row r="919" ht="57" customHeight="1">
      <x:c r="A919" s="10" t="str">
        <x:v>origins_faceless_nurse:pose:jump</x:v>
      </x:c>
      <x:c r="B919" s="10" t="str">
        <x:v>Faceless Nurse</x:v>
      </x:c>
      <x:c r="C919" s="10" t="str">
        <x:v>origins</x:v>
      </x:c>
      <x:c r="D919" s="10" t="str">
        <x:v>SILENT HILL: ORIGINS (2007)</x:v>
      </x:c>
      <x:c r="E919" s="10" t="str">
        <x:v>jump</x:v>
      </x:c>
      <x:c r="F919" s="10" t="str">
        <x:v>Déplacement aérien</x:v>
      </x:c>
      <x:c r="G919" s="10" t="str">
        <x:v>Relever les bonds, vols ou chutes existants de Faceless Nurse. Un saut générique reste une adaptation à justifier. Conserver les contraintes de la fiche origins_faceless_nurse.</x:v>
      </x:c>
      <x:c r="H919" s="10" t="str">
        <x:v>Adaptation à valider sur références</x:v>
      </x:c>
      <x:c r="I919" s="10" t="str">
        <x:v>Aucun clip dédié</x:v>
      </x:c>
      <x:c r="J919" s="10" t="str">
        <x:v>Une image PNG transparente indépendante par pose/image. Corps et accessoires entièrement visibles.</x:v>
      </x:c>
      <x:c r="K919" s="10" t="str">
        <x:v>Appuis, silhouette, proportions, membres, orientation, arme, contacts au sol. Pas de faux clip créé par duplication.</x:v>
      </x:c>
      <x:c r="L919" s="15" t="str">
        <x:v>À produire</x:v>
      </x:c>
      <x:c r="M919" s="10" t="str">
        <x:v>EXT01</x:v>
      </x:c>
    </x:row>
    <x:row r="920" ht="57" customHeight="1">
      <x:c r="A920" s="10" t="str">
        <x:v>origins_faceless_nurse:pose:guard</x:v>
      </x:c>
      <x:c r="B920" s="10" t="str">
        <x:v>Faceless Nurse</x:v>
      </x:c>
      <x:c r="C920" s="10" t="str">
        <x:v>origins</x:v>
      </x:c>
      <x:c r="D920" s="10" t="str">
        <x:v>SILENT HILL: ORIGINS (2007)</x:v>
      </x:c>
      <x:c r="E920" s="10" t="str">
        <x:v>guard</x:v>
      </x:c>
      <x:c r="F920" s="10" t="str">
        <x:v>Réaction défensive</x:v>
      </x:c>
      <x:c r="G920" s="10" t="str">
        <x:v>Réponse défensive propre à Faceless Nurse : protection par l'arme, recul ou résistance selon la référence. Pas de garde de boxeur automatique. Conserver les contraintes de la fiche origins_faceless_nurse.</x:v>
      </x:c>
      <x:c r="H920" s="10" t="str">
        <x:v>Adaptation à valider sur références</x:v>
      </x:c>
      <x:c r="I920" s="10" t="str">
        <x:v>Aucun clip dédié</x:v>
      </x:c>
      <x:c r="J920" s="10" t="str">
        <x:v>Une image PNG transparente indépendante par pose/image. Corps et accessoires entièrement visibles.</x:v>
      </x:c>
      <x:c r="K920" s="10" t="str">
        <x:v>Appuis, silhouette, proportions, membres, orientation, arme, contacts au sol. Pas de faux clip créé par duplication.</x:v>
      </x:c>
      <x:c r="L920" s="15" t="str">
        <x:v>À produire</x:v>
      </x:c>
      <x:c r="M920" s="10" t="str">
        <x:v>EXT01</x:v>
      </x:c>
    </x:row>
    <x:row r="921" ht="57" customHeight="1">
      <x:c r="A921" s="10" t="str">
        <x:v>origins_faceless_nurse:pose:dodge</x:v>
      </x:c>
      <x:c r="B921" s="10" t="str">
        <x:v>Faceless Nurse</x:v>
      </x:c>
      <x:c r="C921" s="10" t="str">
        <x:v>origins</x:v>
      </x:c>
      <x:c r="D921" s="10" t="str">
        <x:v>SILENT HILL: ORIGINS (2007)</x:v>
      </x:c>
      <x:c r="E921" s="10" t="str">
        <x:v>dodge</x:v>
      </x:c>
      <x:c r="F921" s="10" t="str">
        <x:v>Évitement</x:v>
      </x:c>
      <x:c r="G921" s="10" t="str">
        <x:v>Évitement de Faceless Nurse depuis la locomotion documentée. Roulade, téléportation et invulnérabilité nécessitent une justification distincte. Conserver les contraintes de la fiche origins_faceless_nurse.</x:v>
      </x:c>
      <x:c r="H921" s="10" t="str">
        <x:v>Adaptation à valider sur références</x:v>
      </x:c>
      <x:c r="I921" s="10" t="str">
        <x:v>Aucun clip dédié</x:v>
      </x:c>
      <x:c r="J921" s="10" t="str">
        <x:v>Une image PNG transparente indépendante par pose/image. Corps et accessoires entièrement visibles.</x:v>
      </x:c>
      <x:c r="K921" s="10" t="str">
        <x:v>Appuis, silhouette, proportions, membres, orientation, arme, contacts au sol. Pas de faux clip créé par duplication.</x:v>
      </x:c>
      <x:c r="L921" s="15" t="str">
        <x:v>À produire</x:v>
      </x:c>
      <x:c r="M921" s="10" t="str">
        <x:v>EXT01</x:v>
      </x:c>
    </x:row>
    <x:row r="922" ht="57" customHeight="1">
      <x:c r="A922" s="10" t="str">
        <x:v>origins_faceless_nurse:pose:hurt</x:v>
      </x:c>
      <x:c r="B922" s="10" t="str">
        <x:v>Faceless Nurse</x:v>
      </x:c>
      <x:c r="C922" s="10" t="str">
        <x:v>origins</x:v>
      </x:c>
      <x:c r="D922" s="10" t="str">
        <x:v>SILENT HILL: ORIGINS (2007)</x:v>
      </x:c>
      <x:c r="E922" s="10" t="str">
        <x:v>hurt</x:v>
      </x:c>
      <x:c r="F922" s="10" t="str">
        <x:v>Réaction à un impact</x:v>
      </x:c>
      <x:c r="G922" s="10" t="str">
        <x:v>Réaction de Faceless Nurse à l'impact avec conservation des membres, accessoires et point d'appui. Caler le clip sur le hitstun du moteur. Conserver les contraintes de la fiche origins_faceless_nurse.</x:v>
      </x:c>
      <x:c r="H922" s="10" t="str">
        <x:v>Adaptation à valider sur références</x:v>
      </x:c>
      <x:c r="I922" s="10" t="str">
        <x:v>Aucun clip dédié</x:v>
      </x:c>
      <x:c r="J922" s="10" t="str">
        <x:v>Une image PNG transparente indépendante par pose/image. Corps et accessoires entièrement visibles.</x:v>
      </x:c>
      <x:c r="K922" s="10" t="str">
        <x:v>Appuis, silhouette, proportions, membres, orientation, arme, contacts au sol. Pas de faux clip créé par duplication.</x:v>
      </x:c>
      <x:c r="L922" s="15" t="str">
        <x:v>À produire</x:v>
      </x:c>
      <x:c r="M922" s="10" t="str">
        <x:v>EXT01</x:v>
      </x:c>
    </x:row>
    <x:row r="923" ht="57" customHeight="1">
      <x:c r="A923" s="10" t="str">
        <x:v>origins_faceless_nurse:pose:knockdown</x:v>
      </x:c>
      <x:c r="B923" s="10" t="str">
        <x:v>Faceless Nurse</x:v>
      </x:c>
      <x:c r="C923" s="10" t="str">
        <x:v>origins</x:v>
      </x:c>
      <x:c r="D923" s="10" t="str">
        <x:v>SILENT HILL: ORIGINS (2007)</x:v>
      </x:c>
      <x:c r="E923" s="10" t="str">
        <x:v>knockdown</x:v>
      </x:c>
      <x:c r="F923" s="10" t="str">
        <x:v>Chute de manche</x:v>
      </x:c>
      <x:c r="G923" s="10" t="str">
        <x:v>Chute puis récupération de Faceless Nurse compatible avec une manche suivante. Séparer de sa mort scénaristique. Conserver les contraintes de la fiche origins_faceless_nurse.</x:v>
      </x:c>
      <x:c r="H923" s="10" t="str">
        <x:v>Adaptation à valider sur références</x:v>
      </x:c>
      <x:c r="I923" s="10" t="str">
        <x:v>Aucun clip dédié</x:v>
      </x:c>
      <x:c r="J923" s="10" t="str">
        <x:v>Une image PNG transparente indépendante par pose/image. Corps et accessoires entièrement visibles.</x:v>
      </x:c>
      <x:c r="K923" s="10" t="str">
        <x:v>Appuis, silhouette, proportions, membres, orientation, arme, contacts au sol. Pas de faux clip créé par duplication.</x:v>
      </x:c>
      <x:c r="L923" s="15" t="str">
        <x:v>À produire</x:v>
      </x:c>
      <x:c r="M923" s="10" t="str">
        <x:v>EXT01</x:v>
      </x:c>
    </x:row>
    <x:row r="924" ht="57" customHeight="1">
      <x:c r="A924" s="10" t="str">
        <x:v>origins_faceless_nurse:pose:ko</x:v>
      </x:c>
      <x:c r="B924" s="10" t="str">
        <x:v>Faceless Nurse</x:v>
      </x:c>
      <x:c r="C924" s="10" t="str">
        <x:v>origins</x:v>
      </x:c>
      <x:c r="D924" s="10" t="str">
        <x:v>SILENT HILL: ORIGINS (2007)</x:v>
      </x:c>
      <x:c r="E924" s="10" t="str">
        <x:v>ko</x:v>
      </x:c>
      <x:c r="F924" s="10" t="str">
        <x:v>Défaite</x:v>
      </x:c>
      <x:c r="G924" s="10" t="str">
        <x:v>Reprendre la proposition de défaite origins_faceless_nurse:loseMatch. Aucun décès permanent avant une reprise de manche. Conserver les contraintes de la fiche origins_faceless_nurse.</x:v>
      </x:c>
      <x:c r="H924" s="10" t="str">
        <x:v>Adaptation à valider sur références</x:v>
      </x:c>
      <x:c r="I924" s="10" t="str">
        <x:v>Aucun clip dédié</x:v>
      </x:c>
      <x:c r="J924" s="10" t="str">
        <x:v>Une image PNG transparente indépendante par pose/image. Corps et accessoires entièrement visibles.</x:v>
      </x:c>
      <x:c r="K924" s="10" t="str">
        <x:v>Appuis, silhouette, proportions, membres, orientation, arme, contacts au sol. Pas de faux clip créé par duplication.</x:v>
      </x:c>
      <x:c r="L924" s="15" t="str">
        <x:v>À produire</x:v>
      </x:c>
      <x:c r="M924" s="10" t="str">
        <x:v>EXT01</x:v>
      </x:c>
    </x:row>
    <x:row r="925" ht="57" customHeight="1">
      <x:c r="A925" s="10" t="str">
        <x:v>origins_faceless_nurse:pose:phase</x:v>
      </x:c>
      <x:c r="B925" s="10" t="str">
        <x:v>Faceless Nurse</x:v>
      </x:c>
      <x:c r="C925" s="10" t="str">
        <x:v>origins</x:v>
      </x:c>
      <x:c r="D925" s="10" t="str">
        <x:v>SILENT HILL: ORIGINS (2007)</x:v>
      </x:c>
      <x:c r="E925" s="10" t="str">
        <x:v>phase</x:v>
      </x:c>
      <x:c r="F925" s="10" t="str">
        <x:v>Changement de phase</x:v>
      </x:c>
      <x:c r="G925" s="10" t="str">
        <x:v>Transition de forme de Faceless Nurse uniquement si elle existe dans cette version. Les seuils de vitalité sont des règles de versus. Conserver les contraintes de la fiche origins_faceless_nurse.</x:v>
      </x:c>
      <x:c r="H925" s="10" t="str">
        <x:v>Adaptation à valider sur références</x:v>
      </x:c>
      <x:c r="I925" s="10" t="str">
        <x:v>Aucun clip dédié</x:v>
      </x:c>
      <x:c r="J925" s="10" t="str">
        <x:v>Une image PNG transparente indépendante par pose/image. Corps et accessoires entièrement visibles.</x:v>
      </x:c>
      <x:c r="K925" s="10" t="str">
        <x:v>Appuis, silhouette, proportions, membres, orientation, arme, contacts au sol. Pas de faux clip créé par duplication.</x:v>
      </x:c>
      <x:c r="L925" s="15" t="str">
        <x:v>À produire</x:v>
      </x:c>
      <x:c r="M925" s="10" t="str">
        <x:v>EXT01</x:v>
      </x:c>
    </x:row>
    <x:row r="926" ht="57" customHeight="1">
      <x:c r="A926" s="10" t="str">
        <x:v>origins_carrion_076:pose:idle</x:v>
      </x:c>
      <x:c r="B926" s="10" t="str">
        <x:v>Carrion</x:v>
      </x:c>
      <x:c r="C926" s="10" t="str">
        <x:v>origins</x:v>
      </x:c>
      <x:c r="D926" s="10" t="str">
        <x:v>SILENT HILL: ORIGINS (2007)</x:v>
      </x:c>
      <x:c r="E926" s="10" t="str">
        <x:v>idle</x:v>
      </x:c>
      <x:c r="F926" s="10" t="str">
        <x:v>Repos</x:v>
      </x:c>
      <x:c r="G926" s="10" t="str">
        <x:v>Boucle de présence et de respiration propre à Carrion. Relever appuis, amplitude et orientation sur la version indiquée. Conserver les contraintes de la fiche origins_carrion_076.</x:v>
      </x:c>
      <x:c r="H926" s="10" t="str">
        <x:v>Adaptation à valider sur références</x:v>
      </x:c>
      <x:c r="I926" s="10" t="str">
        <x:v>Aucun clip dédié</x:v>
      </x:c>
      <x:c r="J926" s="10" t="str">
        <x:v>Une image PNG transparente indépendante par pose/image. Corps et accessoires entièrement visibles.</x:v>
      </x:c>
      <x:c r="K926" s="10" t="str">
        <x:v>Appuis, silhouette, proportions, membres, orientation, arme, contacts au sol. Pas de faux clip créé par duplication.</x:v>
      </x:c>
      <x:c r="L926" s="15" t="str">
        <x:v>À produire</x:v>
      </x:c>
      <x:c r="M926" s="10" t="str">
        <x:v>EXT01</x:v>
      </x:c>
    </x:row>
    <x:row r="927" ht="57" customHeight="1">
      <x:c r="A927" s="10" t="str">
        <x:v>origins_carrion_076:pose:walk</x:v>
      </x:c>
      <x:c r="B927" s="10" t="str">
        <x:v>Carrion</x:v>
      </x:c>
      <x:c r="C927" s="10" t="str">
        <x:v>origins</x:v>
      </x:c>
      <x:c r="D927" s="10" t="str">
        <x:v>SILENT HILL: ORIGINS (2007)</x:v>
      </x:c>
      <x:c r="E927" s="10" t="str">
        <x:v>walk</x:v>
      </x:c>
      <x:c r="F927" s="10" t="str">
        <x:v>Locomotion</x:v>
      </x:c>
      <x:c r="G927" s="10" t="str">
        <x:v>Cycle d'approche et de retrait de Carrion, appuis stables. Ne pas remplacer ramper, voler ou glisser par une marche humanoïde. Conserver les contraintes de la fiche origins_carrion_076.</x:v>
      </x:c>
      <x:c r="H927" s="10" t="str">
        <x:v>Adaptation à valider sur références</x:v>
      </x:c>
      <x:c r="I927" s="10" t="str">
        <x:v>Aucun clip dédié</x:v>
      </x:c>
      <x:c r="J927" s="10" t="str">
        <x:v>Une image PNG transparente indépendante par pose/image. Corps et accessoires entièrement visibles.</x:v>
      </x:c>
      <x:c r="K927" s="10" t="str">
        <x:v>Appuis, silhouette, proportions, membres, orientation, arme, contacts au sol. Pas de faux clip créé par duplication.</x:v>
      </x:c>
      <x:c r="L927" s="15" t="str">
        <x:v>À produire</x:v>
      </x:c>
      <x:c r="M927" s="10" t="str">
        <x:v>EXT01</x:v>
      </x:c>
    </x:row>
    <x:row r="928" ht="57" customHeight="1">
      <x:c r="A928" s="10" t="str">
        <x:v>origins_carrion_076:pose:crouch</x:v>
      </x:c>
      <x:c r="B928" s="10" t="str">
        <x:v>Carrion</x:v>
      </x:c>
      <x:c r="C928" s="10" t="str">
        <x:v>origins</x:v>
      </x:c>
      <x:c r="D928" s="10" t="str">
        <x:v>SILENT HILL: ORIGINS (2007)</x:v>
      </x:c>
      <x:c r="E928" s="10" t="str">
        <x:v>crouch</x:v>
      </x:c>
      <x:c r="F928" s="10" t="str">
        <x:v>Posture basse</x:v>
      </x:c>
      <x:c r="G928" s="10" t="str">
        <x:v>Posture basse de Carrion seulement si son anatomie et les références la permettent. Sinon prévoir une règle de combat adaptée. Conserver les contraintes de la fiche origins_carrion_076.</x:v>
      </x:c>
      <x:c r="H928" s="10" t="str">
        <x:v>Adaptation à valider sur références</x:v>
      </x:c>
      <x:c r="I928" s="10" t="str">
        <x:v>Aucun clip dédié</x:v>
      </x:c>
      <x:c r="J928" s="10" t="str">
        <x:v>Une image PNG transparente indépendante par pose/image. Corps et accessoires entièrement visibles.</x:v>
      </x:c>
      <x:c r="K928" s="10" t="str">
        <x:v>Appuis, silhouette, proportions, membres, orientation, arme, contacts au sol. Pas de faux clip créé par duplication.</x:v>
      </x:c>
      <x:c r="L928" s="15" t="str">
        <x:v>À produire</x:v>
      </x:c>
      <x:c r="M928" s="10" t="str">
        <x:v>EXT01</x:v>
      </x:c>
    </x:row>
    <x:row r="929" ht="44" customHeight="1">
      <x:c r="A929" s="10" t="str">
        <x:v>origins_carrion_076:pose:jump</x:v>
      </x:c>
      <x:c r="B929" s="10" t="str">
        <x:v>Carrion</x:v>
      </x:c>
      <x:c r="C929" s="10" t="str">
        <x:v>origins</x:v>
      </x:c>
      <x:c r="D929" s="10" t="str">
        <x:v>SILENT HILL: ORIGINS (2007)</x:v>
      </x:c>
      <x:c r="E929" s="10" t="str">
        <x:v>jump</x:v>
      </x:c>
      <x:c r="F929" s="10" t="str">
        <x:v>Déplacement aérien</x:v>
      </x:c>
      <x:c r="G929" s="10" t="str">
        <x:v>Relever les bonds, vols ou chutes existants de Carrion. Un saut générique reste une adaptation à justifier. Conserver les contraintes de la fiche origins_carrion_076.</x:v>
      </x:c>
      <x:c r="H929" s="10" t="str">
        <x:v>Adaptation à valider sur références</x:v>
      </x:c>
      <x:c r="I929" s="10" t="str">
        <x:v>Aucun clip dédié</x:v>
      </x:c>
      <x:c r="J929" s="10" t="str">
        <x:v>Une image PNG transparente indépendante par pose/image. Corps et accessoires entièrement visibles.</x:v>
      </x:c>
      <x:c r="K929" s="10" t="str">
        <x:v>Appuis, silhouette, proportions, membres, orientation, arme, contacts au sol. Pas de faux clip créé par duplication.</x:v>
      </x:c>
      <x:c r="L929" s="15" t="str">
        <x:v>À produire</x:v>
      </x:c>
      <x:c r="M929" s="10" t="str">
        <x:v>EXT01</x:v>
      </x:c>
    </x:row>
    <x:row r="930" ht="57" customHeight="1">
      <x:c r="A930" s="10" t="str">
        <x:v>origins_carrion_076:pose:guard</x:v>
      </x:c>
      <x:c r="B930" s="10" t="str">
        <x:v>Carrion</x:v>
      </x:c>
      <x:c r="C930" s="10" t="str">
        <x:v>origins</x:v>
      </x:c>
      <x:c r="D930" s="10" t="str">
        <x:v>SILENT HILL: ORIGINS (2007)</x:v>
      </x:c>
      <x:c r="E930" s="10" t="str">
        <x:v>guard</x:v>
      </x:c>
      <x:c r="F930" s="10" t="str">
        <x:v>Réaction défensive</x:v>
      </x:c>
      <x:c r="G930" s="10" t="str">
        <x:v>Réponse défensive propre à Carrion : protection par l'arme, recul ou résistance selon la référence. Pas de garde de boxeur automatique. Conserver les contraintes de la fiche origins_carrion_076.</x:v>
      </x:c>
      <x:c r="H930" s="10" t="str">
        <x:v>Adaptation à valider sur références</x:v>
      </x:c>
      <x:c r="I930" s="10" t="str">
        <x:v>Aucun clip dédié</x:v>
      </x:c>
      <x:c r="J930" s="10" t="str">
        <x:v>Une image PNG transparente indépendante par pose/image. Corps et accessoires entièrement visibles.</x:v>
      </x:c>
      <x:c r="K930" s="10" t="str">
        <x:v>Appuis, silhouette, proportions, membres, orientation, arme, contacts au sol. Pas de faux clip créé par duplication.</x:v>
      </x:c>
      <x:c r="L930" s="15" t="str">
        <x:v>À produire</x:v>
      </x:c>
      <x:c r="M930" s="10" t="str">
        <x:v>EXT01</x:v>
      </x:c>
    </x:row>
    <x:row r="931" ht="57" customHeight="1">
      <x:c r="A931" s="10" t="str">
        <x:v>origins_carrion_076:pose:dodge</x:v>
      </x:c>
      <x:c r="B931" s="10" t="str">
        <x:v>Carrion</x:v>
      </x:c>
      <x:c r="C931" s="10" t="str">
        <x:v>origins</x:v>
      </x:c>
      <x:c r="D931" s="10" t="str">
        <x:v>SILENT HILL: ORIGINS (2007)</x:v>
      </x:c>
      <x:c r="E931" s="10" t="str">
        <x:v>dodge</x:v>
      </x:c>
      <x:c r="F931" s="10" t="str">
        <x:v>Évitement</x:v>
      </x:c>
      <x:c r="G931" s="10" t="str">
        <x:v>Évitement de Carrion depuis la locomotion documentée. Roulade, téléportation et invulnérabilité nécessitent une justification distincte. Conserver les contraintes de la fiche origins_carrion_076.</x:v>
      </x:c>
      <x:c r="H931" s="10" t="str">
        <x:v>Adaptation à valider sur références</x:v>
      </x:c>
      <x:c r="I931" s="10" t="str">
        <x:v>Aucun clip dédié</x:v>
      </x:c>
      <x:c r="J931" s="10" t="str">
        <x:v>Une image PNG transparente indépendante par pose/image. Corps et accessoires entièrement visibles.</x:v>
      </x:c>
      <x:c r="K931" s="10" t="str">
        <x:v>Appuis, silhouette, proportions, membres, orientation, arme, contacts au sol. Pas de faux clip créé par duplication.</x:v>
      </x:c>
      <x:c r="L931" s="15" t="str">
        <x:v>À produire</x:v>
      </x:c>
      <x:c r="M931" s="10" t="str">
        <x:v>EXT01</x:v>
      </x:c>
    </x:row>
    <x:row r="932" ht="57" customHeight="1">
      <x:c r="A932" s="10" t="str">
        <x:v>origins_carrion_076:pose:hurt</x:v>
      </x:c>
      <x:c r="B932" s="10" t="str">
        <x:v>Carrion</x:v>
      </x:c>
      <x:c r="C932" s="10" t="str">
        <x:v>origins</x:v>
      </x:c>
      <x:c r="D932" s="10" t="str">
        <x:v>SILENT HILL: ORIGINS (2007)</x:v>
      </x:c>
      <x:c r="E932" s="10" t="str">
        <x:v>hurt</x:v>
      </x:c>
      <x:c r="F932" s="10" t="str">
        <x:v>Réaction à un impact</x:v>
      </x:c>
      <x:c r="G932" s="10" t="str">
        <x:v>Réaction de Carrion à l'impact avec conservation des membres, accessoires et point d'appui. Caler le clip sur le hitstun du moteur. Conserver les contraintes de la fiche origins_carrion_076.</x:v>
      </x:c>
      <x:c r="H932" s="10" t="str">
        <x:v>Adaptation à valider sur références</x:v>
      </x:c>
      <x:c r="I932" s="10" t="str">
        <x:v>Aucun clip dédié</x:v>
      </x:c>
      <x:c r="J932" s="10" t="str">
        <x:v>Une image PNG transparente indépendante par pose/image. Corps et accessoires entièrement visibles.</x:v>
      </x:c>
      <x:c r="K932" s="10" t="str">
        <x:v>Appuis, silhouette, proportions, membres, orientation, arme, contacts au sol. Pas de faux clip créé par duplication.</x:v>
      </x:c>
      <x:c r="L932" s="15" t="str">
        <x:v>À produire</x:v>
      </x:c>
      <x:c r="M932" s="10" t="str">
        <x:v>EXT01</x:v>
      </x:c>
    </x:row>
    <x:row r="933" ht="44" customHeight="1">
      <x:c r="A933" s="10" t="str">
        <x:v>origins_carrion_076:pose:knockdown</x:v>
      </x:c>
      <x:c r="B933" s="10" t="str">
        <x:v>Carrion</x:v>
      </x:c>
      <x:c r="C933" s="10" t="str">
        <x:v>origins</x:v>
      </x:c>
      <x:c r="D933" s="10" t="str">
        <x:v>SILENT HILL: ORIGINS (2007)</x:v>
      </x:c>
      <x:c r="E933" s="10" t="str">
        <x:v>knockdown</x:v>
      </x:c>
      <x:c r="F933" s="10" t="str">
        <x:v>Chute de manche</x:v>
      </x:c>
      <x:c r="G933" s="10" t="str">
        <x:v>Chute puis récupération de Carrion compatible avec une manche suivante. Séparer de sa mort scénaristique. Conserver les contraintes de la fiche origins_carrion_076.</x:v>
      </x:c>
      <x:c r="H933" s="10" t="str">
        <x:v>Adaptation à valider sur références</x:v>
      </x:c>
      <x:c r="I933" s="10" t="str">
        <x:v>Aucun clip dédié</x:v>
      </x:c>
      <x:c r="J933" s="10" t="str">
        <x:v>Une image PNG transparente indépendante par pose/image. Corps et accessoires entièrement visibles.</x:v>
      </x:c>
      <x:c r="K933" s="10" t="str">
        <x:v>Appuis, silhouette, proportions, membres, orientation, arme, contacts au sol. Pas de faux clip créé par duplication.</x:v>
      </x:c>
      <x:c r="L933" s="15" t="str">
        <x:v>À produire</x:v>
      </x:c>
      <x:c r="M933" s="10" t="str">
        <x:v>EXT01</x:v>
      </x:c>
    </x:row>
    <x:row r="934" ht="57" customHeight="1">
      <x:c r="A934" s="10" t="str">
        <x:v>origins_carrion_076:pose:ko</x:v>
      </x:c>
      <x:c r="B934" s="10" t="str">
        <x:v>Carrion</x:v>
      </x:c>
      <x:c r="C934" s="10" t="str">
        <x:v>origins</x:v>
      </x:c>
      <x:c r="D934" s="10" t="str">
        <x:v>SILENT HILL: ORIGINS (2007)</x:v>
      </x:c>
      <x:c r="E934" s="10" t="str">
        <x:v>ko</x:v>
      </x:c>
      <x:c r="F934" s="10" t="str">
        <x:v>Défaite</x:v>
      </x:c>
      <x:c r="G934" s="10" t="str">
        <x:v>Reprendre la proposition de défaite origins_carrion_076:loseMatch. Aucun décès permanent avant une reprise de manche. Conserver les contraintes de la fiche origins_carrion_076.</x:v>
      </x:c>
      <x:c r="H934" s="10" t="str">
        <x:v>Adaptation à valider sur références</x:v>
      </x:c>
      <x:c r="I934" s="10" t="str">
        <x:v>Aucun clip dédié</x:v>
      </x:c>
      <x:c r="J934" s="10" t="str">
        <x:v>Une image PNG transparente indépendante par pose/image. Corps et accessoires entièrement visibles.</x:v>
      </x:c>
      <x:c r="K934" s="10" t="str">
        <x:v>Appuis, silhouette, proportions, membres, orientation, arme, contacts au sol. Pas de faux clip créé par duplication.</x:v>
      </x:c>
      <x:c r="L934" s="15" t="str">
        <x:v>À produire</x:v>
      </x:c>
      <x:c r="M934" s="10" t="str">
        <x:v>EXT01</x:v>
      </x:c>
    </x:row>
    <x:row r="935" ht="57" customHeight="1">
      <x:c r="A935" s="10" t="str">
        <x:v>origins_carrion_076:pose:phase</x:v>
      </x:c>
      <x:c r="B935" s="10" t="str">
        <x:v>Carrion</x:v>
      </x:c>
      <x:c r="C935" s="10" t="str">
        <x:v>origins</x:v>
      </x:c>
      <x:c r="D935" s="10" t="str">
        <x:v>SILENT HILL: ORIGINS (2007)</x:v>
      </x:c>
      <x:c r="E935" s="10" t="str">
        <x:v>phase</x:v>
      </x:c>
      <x:c r="F935" s="10" t="str">
        <x:v>Changement de phase</x:v>
      </x:c>
      <x:c r="G935" s="10" t="str">
        <x:v>Transition de forme de Carrion uniquement si elle existe dans cette version. Les seuils de vitalité sont des règles de versus. Conserver les contraintes de la fiche origins_carrion_076.</x:v>
      </x:c>
      <x:c r="H935" s="10" t="str">
        <x:v>Adaptation à valider sur références</x:v>
      </x:c>
      <x:c r="I935" s="10" t="str">
        <x:v>Aucun clip dédié</x:v>
      </x:c>
      <x:c r="J935" s="10" t="str">
        <x:v>Une image PNG transparente indépendante par pose/image. Corps et accessoires entièrement visibles.</x:v>
      </x:c>
      <x:c r="K935" s="10" t="str">
        <x:v>Appuis, silhouette, proportions, membres, orientation, arme, contacts au sol. Pas de faux clip créé par duplication.</x:v>
      </x:c>
      <x:c r="L935" s="15" t="str">
        <x:v>À produire</x:v>
      </x:c>
      <x:c r="M935" s="10" t="str">
        <x:v>EXT01</x:v>
      </x:c>
    </x:row>
    <x:row r="936" ht="57" customHeight="1">
      <x:c r="A936" s="10" t="str">
        <x:v>origins_remnant_077:pose:idle</x:v>
      </x:c>
      <x:c r="B936" s="10" t="str">
        <x:v>Remnant</x:v>
      </x:c>
      <x:c r="C936" s="10" t="str">
        <x:v>origins</x:v>
      </x:c>
      <x:c r="D936" s="10" t="str">
        <x:v>SILENT HILL: ORIGINS (2007)</x:v>
      </x:c>
      <x:c r="E936" s="10" t="str">
        <x:v>idle</x:v>
      </x:c>
      <x:c r="F936" s="10" t="str">
        <x:v>Repos</x:v>
      </x:c>
      <x:c r="G936" s="10" t="str">
        <x:v>Boucle de présence et de respiration propre à Remnant. Relever appuis, amplitude et orientation sur la version indiquée. Conserver les contraintes de la fiche origins_remnant_077.</x:v>
      </x:c>
      <x:c r="H936" s="10" t="str">
        <x:v>Adaptation à valider sur références</x:v>
      </x:c>
      <x:c r="I936" s="10" t="str">
        <x:v>Aucun clip dédié</x:v>
      </x:c>
      <x:c r="J936" s="10" t="str">
        <x:v>Une image PNG transparente indépendante par pose/image. Corps et accessoires entièrement visibles.</x:v>
      </x:c>
      <x:c r="K936" s="10" t="str">
        <x:v>Appuis, silhouette, proportions, membres, orientation, arme, contacts au sol. Pas de faux clip créé par duplication.</x:v>
      </x:c>
      <x:c r="L936" s="15" t="str">
        <x:v>À produire</x:v>
      </x:c>
      <x:c r="M936" s="10" t="str">
        <x:v>EXT01</x:v>
      </x:c>
    </x:row>
    <x:row r="937" ht="57" customHeight="1">
      <x:c r="A937" s="10" t="str">
        <x:v>origins_remnant_077:pose:walk</x:v>
      </x:c>
      <x:c r="B937" s="10" t="str">
        <x:v>Remnant</x:v>
      </x:c>
      <x:c r="C937" s="10" t="str">
        <x:v>origins</x:v>
      </x:c>
      <x:c r="D937" s="10" t="str">
        <x:v>SILENT HILL: ORIGINS (2007)</x:v>
      </x:c>
      <x:c r="E937" s="10" t="str">
        <x:v>walk</x:v>
      </x:c>
      <x:c r="F937" s="10" t="str">
        <x:v>Locomotion</x:v>
      </x:c>
      <x:c r="G937" s="10" t="str">
        <x:v>Cycle d'approche et de retrait de Remnant, appuis stables. Ne pas remplacer ramper, voler ou glisser par une marche humanoïde. Conserver les contraintes de la fiche origins_remnant_077.</x:v>
      </x:c>
      <x:c r="H937" s="10" t="str">
        <x:v>Adaptation à valider sur références</x:v>
      </x:c>
      <x:c r="I937" s="10" t="str">
        <x:v>Aucun clip dédié</x:v>
      </x:c>
      <x:c r="J937" s="10" t="str">
        <x:v>Une image PNG transparente indépendante par pose/image. Corps et accessoires entièrement visibles.</x:v>
      </x:c>
      <x:c r="K937" s="10" t="str">
        <x:v>Appuis, silhouette, proportions, membres, orientation, arme, contacts au sol. Pas de faux clip créé par duplication.</x:v>
      </x:c>
      <x:c r="L937" s="15" t="str">
        <x:v>À produire</x:v>
      </x:c>
      <x:c r="M937" s="10" t="str">
        <x:v>EXT01</x:v>
      </x:c>
    </x:row>
    <x:row r="938" ht="57" customHeight="1">
      <x:c r="A938" s="10" t="str">
        <x:v>origins_remnant_077:pose:crouch</x:v>
      </x:c>
      <x:c r="B938" s="10" t="str">
        <x:v>Remnant</x:v>
      </x:c>
      <x:c r="C938" s="10" t="str">
        <x:v>origins</x:v>
      </x:c>
      <x:c r="D938" s="10" t="str">
        <x:v>SILENT HILL: ORIGINS (2007)</x:v>
      </x:c>
      <x:c r="E938" s="10" t="str">
        <x:v>crouch</x:v>
      </x:c>
      <x:c r="F938" s="10" t="str">
        <x:v>Posture basse</x:v>
      </x:c>
      <x:c r="G938" s="10" t="str">
        <x:v>Posture basse de Remnant seulement si son anatomie et les références la permettent. Sinon prévoir une règle de combat adaptée. Conserver les contraintes de la fiche origins_remnant_077.</x:v>
      </x:c>
      <x:c r="H938" s="10" t="str">
        <x:v>Adaptation à valider sur références</x:v>
      </x:c>
      <x:c r="I938" s="10" t="str">
        <x:v>Aucun clip dédié</x:v>
      </x:c>
      <x:c r="J938" s="10" t="str">
        <x:v>Une image PNG transparente indépendante par pose/image. Corps et accessoires entièrement visibles.</x:v>
      </x:c>
      <x:c r="K938" s="10" t="str">
        <x:v>Appuis, silhouette, proportions, membres, orientation, arme, contacts au sol. Pas de faux clip créé par duplication.</x:v>
      </x:c>
      <x:c r="L938" s="15" t="str">
        <x:v>À produire</x:v>
      </x:c>
      <x:c r="M938" s="10" t="str">
        <x:v>EXT01</x:v>
      </x:c>
    </x:row>
    <x:row r="939" ht="44" customHeight="1">
      <x:c r="A939" s="10" t="str">
        <x:v>origins_remnant_077:pose:jump</x:v>
      </x:c>
      <x:c r="B939" s="10" t="str">
        <x:v>Remnant</x:v>
      </x:c>
      <x:c r="C939" s="10" t="str">
        <x:v>origins</x:v>
      </x:c>
      <x:c r="D939" s="10" t="str">
        <x:v>SILENT HILL: ORIGINS (2007)</x:v>
      </x:c>
      <x:c r="E939" s="10" t="str">
        <x:v>jump</x:v>
      </x:c>
      <x:c r="F939" s="10" t="str">
        <x:v>Déplacement aérien</x:v>
      </x:c>
      <x:c r="G939" s="10" t="str">
        <x:v>Relever les bonds, vols ou chutes existants de Remnant. Un saut générique reste une adaptation à justifier. Conserver les contraintes de la fiche origins_remnant_077.</x:v>
      </x:c>
      <x:c r="H939" s="10" t="str">
        <x:v>Adaptation à valider sur références</x:v>
      </x:c>
      <x:c r="I939" s="10" t="str">
        <x:v>Aucun clip dédié</x:v>
      </x:c>
      <x:c r="J939" s="10" t="str">
        <x:v>Une image PNG transparente indépendante par pose/image. Corps et accessoires entièrement visibles.</x:v>
      </x:c>
      <x:c r="K939" s="10" t="str">
        <x:v>Appuis, silhouette, proportions, membres, orientation, arme, contacts au sol. Pas de faux clip créé par duplication.</x:v>
      </x:c>
      <x:c r="L939" s="15" t="str">
        <x:v>À produire</x:v>
      </x:c>
      <x:c r="M939" s="10" t="str">
        <x:v>EXT01</x:v>
      </x:c>
    </x:row>
    <x:row r="940" ht="57" customHeight="1">
      <x:c r="A940" s="10" t="str">
        <x:v>origins_remnant_077:pose:guard</x:v>
      </x:c>
      <x:c r="B940" s="10" t="str">
        <x:v>Remnant</x:v>
      </x:c>
      <x:c r="C940" s="10" t="str">
        <x:v>origins</x:v>
      </x:c>
      <x:c r="D940" s="10" t="str">
        <x:v>SILENT HILL: ORIGINS (2007)</x:v>
      </x:c>
      <x:c r="E940" s="10" t="str">
        <x:v>guard</x:v>
      </x:c>
      <x:c r="F940" s="10" t="str">
        <x:v>Réaction défensive</x:v>
      </x:c>
      <x:c r="G940" s="10" t="str">
        <x:v>Réponse défensive propre à Remnant : protection par l'arme, recul ou résistance selon la référence. Pas de garde de boxeur automatique. Conserver les contraintes de la fiche origins_remnant_077.</x:v>
      </x:c>
      <x:c r="H940" s="10" t="str">
        <x:v>Adaptation à valider sur références</x:v>
      </x:c>
      <x:c r="I940" s="10" t="str">
        <x:v>Aucun clip dédié</x:v>
      </x:c>
      <x:c r="J940" s="10" t="str">
        <x:v>Une image PNG transparente indépendante par pose/image. Corps et accessoires entièrement visibles.</x:v>
      </x:c>
      <x:c r="K940" s="10" t="str">
        <x:v>Appuis, silhouette, proportions, membres, orientation, arme, contacts au sol. Pas de faux clip créé par duplication.</x:v>
      </x:c>
      <x:c r="L940" s="15" t="str">
        <x:v>À produire</x:v>
      </x:c>
      <x:c r="M940" s="10" t="str">
        <x:v>EXT01</x:v>
      </x:c>
    </x:row>
    <x:row r="941" ht="57" customHeight="1">
      <x:c r="A941" s="10" t="str">
        <x:v>origins_remnant_077:pose:dodge</x:v>
      </x:c>
      <x:c r="B941" s="10" t="str">
        <x:v>Remnant</x:v>
      </x:c>
      <x:c r="C941" s="10" t="str">
        <x:v>origins</x:v>
      </x:c>
      <x:c r="D941" s="10" t="str">
        <x:v>SILENT HILL: ORIGINS (2007)</x:v>
      </x:c>
      <x:c r="E941" s="10" t="str">
        <x:v>dodge</x:v>
      </x:c>
      <x:c r="F941" s="10" t="str">
        <x:v>Évitement</x:v>
      </x:c>
      <x:c r="G941" s="10" t="str">
        <x:v>Évitement de Remnant depuis la locomotion documentée. Roulade, téléportation et invulnérabilité nécessitent une justification distincte. Conserver les contraintes de la fiche origins_remnant_077.</x:v>
      </x:c>
      <x:c r="H941" s="10" t="str">
        <x:v>Adaptation à valider sur références</x:v>
      </x:c>
      <x:c r="I941" s="10" t="str">
        <x:v>Aucun clip dédié</x:v>
      </x:c>
      <x:c r="J941" s="10" t="str">
        <x:v>Une image PNG transparente indépendante par pose/image. Corps et accessoires entièrement visibles.</x:v>
      </x:c>
      <x:c r="K941" s="10" t="str">
        <x:v>Appuis, silhouette, proportions, membres, orientation, arme, contacts au sol. Pas de faux clip créé par duplication.</x:v>
      </x:c>
      <x:c r="L941" s="15" t="str">
        <x:v>À produire</x:v>
      </x:c>
      <x:c r="M941" s="10" t="str">
        <x:v>EXT01</x:v>
      </x:c>
    </x:row>
    <x:row r="942" ht="57" customHeight="1">
      <x:c r="A942" s="10" t="str">
        <x:v>origins_remnant_077:pose:hurt</x:v>
      </x:c>
      <x:c r="B942" s="10" t="str">
        <x:v>Remnant</x:v>
      </x:c>
      <x:c r="C942" s="10" t="str">
        <x:v>origins</x:v>
      </x:c>
      <x:c r="D942" s="10" t="str">
        <x:v>SILENT HILL: ORIGINS (2007)</x:v>
      </x:c>
      <x:c r="E942" s="10" t="str">
        <x:v>hurt</x:v>
      </x:c>
      <x:c r="F942" s="10" t="str">
        <x:v>Réaction à un impact</x:v>
      </x:c>
      <x:c r="G942" s="10" t="str">
        <x:v>Réaction de Remnant à l'impact avec conservation des membres, accessoires et point d'appui. Caler le clip sur le hitstun du moteur. Conserver les contraintes de la fiche origins_remnant_077.</x:v>
      </x:c>
      <x:c r="H942" s="10" t="str">
        <x:v>Adaptation à valider sur références</x:v>
      </x:c>
      <x:c r="I942" s="10" t="str">
        <x:v>Aucun clip dédié</x:v>
      </x:c>
      <x:c r="J942" s="10" t="str">
        <x:v>Une image PNG transparente indépendante par pose/image. Corps et accessoires entièrement visibles.</x:v>
      </x:c>
      <x:c r="K942" s="10" t="str">
        <x:v>Appuis, silhouette, proportions, membres, orientation, arme, contacts au sol. Pas de faux clip créé par duplication.</x:v>
      </x:c>
      <x:c r="L942" s="15" t="str">
        <x:v>À produire</x:v>
      </x:c>
      <x:c r="M942" s="10" t="str">
        <x:v>EXT01</x:v>
      </x:c>
    </x:row>
    <x:row r="943" ht="44" customHeight="1">
      <x:c r="A943" s="10" t="str">
        <x:v>origins_remnant_077:pose:knockdown</x:v>
      </x:c>
      <x:c r="B943" s="10" t="str">
        <x:v>Remnant</x:v>
      </x:c>
      <x:c r="C943" s="10" t="str">
        <x:v>origins</x:v>
      </x:c>
      <x:c r="D943" s="10" t="str">
        <x:v>SILENT HILL: ORIGINS (2007)</x:v>
      </x:c>
      <x:c r="E943" s="10" t="str">
        <x:v>knockdown</x:v>
      </x:c>
      <x:c r="F943" s="10" t="str">
        <x:v>Chute de manche</x:v>
      </x:c>
      <x:c r="G943" s="10" t="str">
        <x:v>Chute puis récupération de Remnant compatible avec une manche suivante. Séparer de sa mort scénaristique. Conserver les contraintes de la fiche origins_remnant_077.</x:v>
      </x:c>
      <x:c r="H943" s="10" t="str">
        <x:v>Adaptation à valider sur références</x:v>
      </x:c>
      <x:c r="I943" s="10" t="str">
        <x:v>Aucun clip dédié</x:v>
      </x:c>
      <x:c r="J943" s="10" t="str">
        <x:v>Une image PNG transparente indépendante par pose/image. Corps et accessoires entièrement visibles.</x:v>
      </x:c>
      <x:c r="K943" s="10" t="str">
        <x:v>Appuis, silhouette, proportions, membres, orientation, arme, contacts au sol. Pas de faux clip créé par duplication.</x:v>
      </x:c>
      <x:c r="L943" s="15" t="str">
        <x:v>À produire</x:v>
      </x:c>
      <x:c r="M943" s="10" t="str">
        <x:v>EXT01</x:v>
      </x:c>
    </x:row>
    <x:row r="944" ht="57" customHeight="1">
      <x:c r="A944" s="10" t="str">
        <x:v>origins_remnant_077:pose:ko</x:v>
      </x:c>
      <x:c r="B944" s="10" t="str">
        <x:v>Remnant</x:v>
      </x:c>
      <x:c r="C944" s="10" t="str">
        <x:v>origins</x:v>
      </x:c>
      <x:c r="D944" s="10" t="str">
        <x:v>SILENT HILL: ORIGINS (2007)</x:v>
      </x:c>
      <x:c r="E944" s="10" t="str">
        <x:v>ko</x:v>
      </x:c>
      <x:c r="F944" s="10" t="str">
        <x:v>Défaite</x:v>
      </x:c>
      <x:c r="G944" s="10" t="str">
        <x:v>Reprendre la proposition de défaite origins_remnant_077:loseMatch. Aucun décès permanent avant une reprise de manche. Conserver les contraintes de la fiche origins_remnant_077.</x:v>
      </x:c>
      <x:c r="H944" s="10" t="str">
        <x:v>Adaptation à valider sur références</x:v>
      </x:c>
      <x:c r="I944" s="10" t="str">
        <x:v>Aucun clip dédié</x:v>
      </x:c>
      <x:c r="J944" s="10" t="str">
        <x:v>Une image PNG transparente indépendante par pose/image. Corps et accessoires entièrement visibles.</x:v>
      </x:c>
      <x:c r="K944" s="10" t="str">
        <x:v>Appuis, silhouette, proportions, membres, orientation, arme, contacts au sol. Pas de faux clip créé par duplication.</x:v>
      </x:c>
      <x:c r="L944" s="15" t="str">
        <x:v>À produire</x:v>
      </x:c>
      <x:c r="M944" s="10" t="str">
        <x:v>EXT01</x:v>
      </x:c>
    </x:row>
    <x:row r="945" ht="57" customHeight="1">
      <x:c r="A945" s="10" t="str">
        <x:v>origins_remnant_077:pose:phase</x:v>
      </x:c>
      <x:c r="B945" s="10" t="str">
        <x:v>Remnant</x:v>
      </x:c>
      <x:c r="C945" s="10" t="str">
        <x:v>origins</x:v>
      </x:c>
      <x:c r="D945" s="10" t="str">
        <x:v>SILENT HILL: ORIGINS (2007)</x:v>
      </x:c>
      <x:c r="E945" s="10" t="str">
        <x:v>phase</x:v>
      </x:c>
      <x:c r="F945" s="10" t="str">
        <x:v>Changement de phase</x:v>
      </x:c>
      <x:c r="G945" s="10" t="str">
        <x:v>Transition de forme de Remnant uniquement si elle existe dans cette version. Les seuils de vitalité sont des règles de versus. Conserver les contraintes de la fiche origins_remnant_077.</x:v>
      </x:c>
      <x:c r="H945" s="10" t="str">
        <x:v>Adaptation à valider sur références</x:v>
      </x:c>
      <x:c r="I945" s="10" t="str">
        <x:v>Aucun clip dédié</x:v>
      </x:c>
      <x:c r="J945" s="10" t="str">
        <x:v>Une image PNG transparente indépendante par pose/image. Corps et accessoires entièrement visibles.</x:v>
      </x:c>
      <x:c r="K945" s="10" t="str">
        <x:v>Appuis, silhouette, proportions, membres, orientation, arme, contacts au sol. Pas de faux clip créé par duplication.</x:v>
      </x:c>
      <x:c r="L945" s="15" t="str">
        <x:v>À produire</x:v>
      </x:c>
      <x:c r="M945" s="10" t="str">
        <x:v>EXT01</x:v>
      </x:c>
    </x:row>
    <x:row r="946" ht="57" customHeight="1">
      <x:c r="A946" s="10" t="str">
        <x:v>origins_ariel_078:pose:idle</x:v>
      </x:c>
      <x:c r="B946" s="10" t="str">
        <x:v>Ariel</x:v>
      </x:c>
      <x:c r="C946" s="10" t="str">
        <x:v>origins</x:v>
      </x:c>
      <x:c r="D946" s="10" t="str">
        <x:v>SILENT HILL: ORIGINS (2007)</x:v>
      </x:c>
      <x:c r="E946" s="10" t="str">
        <x:v>idle</x:v>
      </x:c>
      <x:c r="F946" s="10" t="str">
        <x:v>Repos</x:v>
      </x:c>
      <x:c r="G946" s="10" t="str">
        <x:v>Boucle de présence et de respiration propre à Ariel. Relever appuis, amplitude et orientation sur la version indiquée. Conserver les contraintes de la fiche origins_ariel_078.</x:v>
      </x:c>
      <x:c r="H946" s="10" t="str">
        <x:v>Adaptation à valider sur références</x:v>
      </x:c>
      <x:c r="I946" s="10" t="str">
        <x:v>Aucun clip dédié</x:v>
      </x:c>
      <x:c r="J946" s="10" t="str">
        <x:v>Une image PNG transparente indépendante par pose/image. Corps et accessoires entièrement visibles.</x:v>
      </x:c>
      <x:c r="K946" s="10" t="str">
        <x:v>Appuis, silhouette, proportions, membres, orientation, arme, contacts au sol. Pas de faux clip créé par duplication.</x:v>
      </x:c>
      <x:c r="L946" s="15" t="str">
        <x:v>À produire</x:v>
      </x:c>
      <x:c r="M946" s="10" t="str">
        <x:v>EXT01</x:v>
      </x:c>
    </x:row>
    <x:row r="947" ht="57" customHeight="1">
      <x:c r="A947" s="10" t="str">
        <x:v>origins_ariel_078:pose:walk</x:v>
      </x:c>
      <x:c r="B947" s="10" t="str">
        <x:v>Ariel</x:v>
      </x:c>
      <x:c r="C947" s="10" t="str">
        <x:v>origins</x:v>
      </x:c>
      <x:c r="D947" s="10" t="str">
        <x:v>SILENT HILL: ORIGINS (2007)</x:v>
      </x:c>
      <x:c r="E947" s="10" t="str">
        <x:v>walk</x:v>
      </x:c>
      <x:c r="F947" s="10" t="str">
        <x:v>Locomotion</x:v>
      </x:c>
      <x:c r="G947" s="10" t="str">
        <x:v>Cycle d'approche et de retrait d’Ariel, appuis stables. Ne pas remplacer ramper, voler ou glisser par une marche humanoïde. Conserver les contraintes de la fiche origins_ariel_078.</x:v>
      </x:c>
      <x:c r="H947" s="10" t="str">
        <x:v>Adaptation à valider sur références</x:v>
      </x:c>
      <x:c r="I947" s="10" t="str">
        <x:v>Aucun clip dédié</x:v>
      </x:c>
      <x:c r="J947" s="10" t="str">
        <x:v>Une image PNG transparente indépendante par pose/image. Corps et accessoires entièrement visibles.</x:v>
      </x:c>
      <x:c r="K947" s="10" t="str">
        <x:v>Appuis, silhouette, proportions, membres, orientation, arme, contacts au sol. Pas de faux clip créé par duplication.</x:v>
      </x:c>
      <x:c r="L947" s="15" t="str">
        <x:v>À produire</x:v>
      </x:c>
      <x:c r="M947" s="10" t="str">
        <x:v>EXT01</x:v>
      </x:c>
    </x:row>
    <x:row r="948" ht="57" customHeight="1">
      <x:c r="A948" s="10" t="str">
        <x:v>origins_ariel_078:pose:crouch</x:v>
      </x:c>
      <x:c r="B948" s="10" t="str">
        <x:v>Ariel</x:v>
      </x:c>
      <x:c r="C948" s="10" t="str">
        <x:v>origins</x:v>
      </x:c>
      <x:c r="D948" s="10" t="str">
        <x:v>SILENT HILL: ORIGINS (2007)</x:v>
      </x:c>
      <x:c r="E948" s="10" t="str">
        <x:v>crouch</x:v>
      </x:c>
      <x:c r="F948" s="10" t="str">
        <x:v>Posture basse</x:v>
      </x:c>
      <x:c r="G948" s="10" t="str">
        <x:v>Posture basse d’Ariel seulement si son anatomie et les références la permettent. Sinon prévoir une règle de combat adaptée. Conserver les contraintes de la fiche origins_ariel_078.</x:v>
      </x:c>
      <x:c r="H948" s="10" t="str">
        <x:v>Adaptation à valider sur références</x:v>
      </x:c>
      <x:c r="I948" s="10" t="str">
        <x:v>Aucun clip dédié</x:v>
      </x:c>
      <x:c r="J948" s="10" t="str">
        <x:v>Une image PNG transparente indépendante par pose/image. Corps et accessoires entièrement visibles.</x:v>
      </x:c>
      <x:c r="K948" s="10" t="str">
        <x:v>Appuis, silhouette, proportions, membres, orientation, arme, contacts au sol. Pas de faux clip créé par duplication.</x:v>
      </x:c>
      <x:c r="L948" s="15" t="str">
        <x:v>À produire</x:v>
      </x:c>
      <x:c r="M948" s="10" t="str">
        <x:v>EXT01</x:v>
      </x:c>
    </x:row>
    <x:row r="949" ht="44" customHeight="1">
      <x:c r="A949" s="10" t="str">
        <x:v>origins_ariel_078:pose:jump</x:v>
      </x:c>
      <x:c r="B949" s="10" t="str">
        <x:v>Ariel</x:v>
      </x:c>
      <x:c r="C949" s="10" t="str">
        <x:v>origins</x:v>
      </x:c>
      <x:c r="D949" s="10" t="str">
        <x:v>SILENT HILL: ORIGINS (2007)</x:v>
      </x:c>
      <x:c r="E949" s="10" t="str">
        <x:v>jump</x:v>
      </x:c>
      <x:c r="F949" s="10" t="str">
        <x:v>Déplacement aérien</x:v>
      </x:c>
      <x:c r="G949" s="10" t="str">
        <x:v>Relever les bonds, vols ou chutes existants d’Ariel. Un saut générique reste une adaptation à justifier. Conserver les contraintes de la fiche origins_ariel_078.</x:v>
      </x:c>
      <x:c r="H949" s="10" t="str">
        <x:v>Adaptation à valider sur références</x:v>
      </x:c>
      <x:c r="I949" s="10" t="str">
        <x:v>Aucun clip dédié</x:v>
      </x:c>
      <x:c r="J949" s="10" t="str">
        <x:v>Une image PNG transparente indépendante par pose/image. Corps et accessoires entièrement visibles.</x:v>
      </x:c>
      <x:c r="K949" s="10" t="str">
        <x:v>Appuis, silhouette, proportions, membres, orientation, arme, contacts au sol. Pas de faux clip créé par duplication.</x:v>
      </x:c>
      <x:c r="L949" s="15" t="str">
        <x:v>À produire</x:v>
      </x:c>
      <x:c r="M949" s="10" t="str">
        <x:v>EXT01</x:v>
      </x:c>
    </x:row>
    <x:row r="950" ht="57" customHeight="1">
      <x:c r="A950" s="10" t="str">
        <x:v>origins_ariel_078:pose:guard</x:v>
      </x:c>
      <x:c r="B950" s="10" t="str">
        <x:v>Ariel</x:v>
      </x:c>
      <x:c r="C950" s="10" t="str">
        <x:v>origins</x:v>
      </x:c>
      <x:c r="D950" s="10" t="str">
        <x:v>SILENT HILL: ORIGINS (2007)</x:v>
      </x:c>
      <x:c r="E950" s="10" t="str">
        <x:v>guard</x:v>
      </x:c>
      <x:c r="F950" s="10" t="str">
        <x:v>Réaction défensive</x:v>
      </x:c>
      <x:c r="G950" s="10" t="str">
        <x:v>Réponse défensive propre à Ariel : protection par l'arme, recul ou résistance selon la référence. Pas de garde de boxeur automatique. Conserver les contraintes de la fiche origins_ariel_078.</x:v>
      </x:c>
      <x:c r="H950" s="10" t="str">
        <x:v>Adaptation à valider sur références</x:v>
      </x:c>
      <x:c r="I950" s="10" t="str">
        <x:v>Aucun clip dédié</x:v>
      </x:c>
      <x:c r="J950" s="10" t="str">
        <x:v>Une image PNG transparente indépendante par pose/image. Corps et accessoires entièrement visibles.</x:v>
      </x:c>
      <x:c r="K950" s="10" t="str">
        <x:v>Appuis, silhouette, proportions, membres, orientation, arme, contacts au sol. Pas de faux clip créé par duplication.</x:v>
      </x:c>
      <x:c r="L950" s="15" t="str">
        <x:v>À produire</x:v>
      </x:c>
      <x:c r="M950" s="10" t="str">
        <x:v>EXT01</x:v>
      </x:c>
    </x:row>
    <x:row r="951" ht="57" customHeight="1">
      <x:c r="A951" s="10" t="str">
        <x:v>origins_ariel_078:pose:dodge</x:v>
      </x:c>
      <x:c r="B951" s="10" t="str">
        <x:v>Ariel</x:v>
      </x:c>
      <x:c r="C951" s="10" t="str">
        <x:v>origins</x:v>
      </x:c>
      <x:c r="D951" s="10" t="str">
        <x:v>SILENT HILL: ORIGINS (2007)</x:v>
      </x:c>
      <x:c r="E951" s="10" t="str">
        <x:v>dodge</x:v>
      </x:c>
      <x:c r="F951" s="10" t="str">
        <x:v>Évitement</x:v>
      </x:c>
      <x:c r="G951" s="10" t="str">
        <x:v>Évitement d’Ariel depuis la locomotion documentée. Roulade, téléportation et invulnérabilité nécessitent une justification distincte. Conserver les contraintes de la fiche origins_ariel_078.</x:v>
      </x:c>
      <x:c r="H951" s="10" t="str">
        <x:v>Adaptation à valider sur références</x:v>
      </x:c>
      <x:c r="I951" s="10" t="str">
        <x:v>Aucun clip dédié</x:v>
      </x:c>
      <x:c r="J951" s="10" t="str">
        <x:v>Une image PNG transparente indépendante par pose/image. Corps et accessoires entièrement visibles.</x:v>
      </x:c>
      <x:c r="K951" s="10" t="str">
        <x:v>Appuis, silhouette, proportions, membres, orientation, arme, contacts au sol. Pas de faux clip créé par duplication.</x:v>
      </x:c>
      <x:c r="L951" s="15" t="str">
        <x:v>À produire</x:v>
      </x:c>
      <x:c r="M951" s="10" t="str">
        <x:v>EXT01</x:v>
      </x:c>
    </x:row>
    <x:row r="952" ht="57" customHeight="1">
      <x:c r="A952" s="10" t="str">
        <x:v>origins_ariel_078:pose:hurt</x:v>
      </x:c>
      <x:c r="B952" s="10" t="str">
        <x:v>Ariel</x:v>
      </x:c>
      <x:c r="C952" s="10" t="str">
        <x:v>origins</x:v>
      </x:c>
      <x:c r="D952" s="10" t="str">
        <x:v>SILENT HILL: ORIGINS (2007)</x:v>
      </x:c>
      <x:c r="E952" s="10" t="str">
        <x:v>hurt</x:v>
      </x:c>
      <x:c r="F952" s="10" t="str">
        <x:v>Réaction à un impact</x:v>
      </x:c>
      <x:c r="G952" s="10" t="str">
        <x:v>Réaction d’Ariel à l'impact avec conservation des membres, accessoires et point d'appui. Caler le clip sur le hitstun du moteur. Conserver les contraintes de la fiche origins_ariel_078.</x:v>
      </x:c>
      <x:c r="H952" s="10" t="str">
        <x:v>Adaptation à valider sur références</x:v>
      </x:c>
      <x:c r="I952" s="10" t="str">
        <x:v>Aucun clip dédié</x:v>
      </x:c>
      <x:c r="J952" s="10" t="str">
        <x:v>Une image PNG transparente indépendante par pose/image. Corps et accessoires entièrement visibles.</x:v>
      </x:c>
      <x:c r="K952" s="10" t="str">
        <x:v>Appuis, silhouette, proportions, membres, orientation, arme, contacts au sol. Pas de faux clip créé par duplication.</x:v>
      </x:c>
      <x:c r="L952" s="15" t="str">
        <x:v>À produire</x:v>
      </x:c>
      <x:c r="M952" s="10" t="str">
        <x:v>EXT01</x:v>
      </x:c>
    </x:row>
    <x:row r="953" ht="44" customHeight="1">
      <x:c r="A953" s="10" t="str">
        <x:v>origins_ariel_078:pose:knockdown</x:v>
      </x:c>
      <x:c r="B953" s="10" t="str">
        <x:v>Ariel</x:v>
      </x:c>
      <x:c r="C953" s="10" t="str">
        <x:v>origins</x:v>
      </x:c>
      <x:c r="D953" s="10" t="str">
        <x:v>SILENT HILL: ORIGINS (2007)</x:v>
      </x:c>
      <x:c r="E953" s="10" t="str">
        <x:v>knockdown</x:v>
      </x:c>
      <x:c r="F953" s="10" t="str">
        <x:v>Chute de manche</x:v>
      </x:c>
      <x:c r="G953" s="10" t="str">
        <x:v>Chute puis récupération d’Ariel compatible avec une manche suivante. Séparer de sa mort scénaristique. Conserver les contraintes de la fiche origins_ariel_078.</x:v>
      </x:c>
      <x:c r="H953" s="10" t="str">
        <x:v>Adaptation à valider sur références</x:v>
      </x:c>
      <x:c r="I953" s="10" t="str">
        <x:v>Aucun clip dédié</x:v>
      </x:c>
      <x:c r="J953" s="10" t="str">
        <x:v>Une image PNG transparente indépendante par pose/image. Corps et accessoires entièrement visibles.</x:v>
      </x:c>
      <x:c r="K953" s="10" t="str">
        <x:v>Appuis, silhouette, proportions, membres, orientation, arme, contacts au sol. Pas de faux clip créé par duplication.</x:v>
      </x:c>
      <x:c r="L953" s="15" t="str">
        <x:v>À produire</x:v>
      </x:c>
      <x:c r="M953" s="10" t="str">
        <x:v>EXT01</x:v>
      </x:c>
    </x:row>
    <x:row r="954" ht="57" customHeight="1">
      <x:c r="A954" s="10" t="str">
        <x:v>origins_ariel_078:pose:ko</x:v>
      </x:c>
      <x:c r="B954" s="10" t="str">
        <x:v>Ariel</x:v>
      </x:c>
      <x:c r="C954" s="10" t="str">
        <x:v>origins</x:v>
      </x:c>
      <x:c r="D954" s="10" t="str">
        <x:v>SILENT HILL: ORIGINS (2007)</x:v>
      </x:c>
      <x:c r="E954" s="10" t="str">
        <x:v>ko</x:v>
      </x:c>
      <x:c r="F954" s="10" t="str">
        <x:v>Défaite</x:v>
      </x:c>
      <x:c r="G954" s="10" t="str">
        <x:v>Reprendre la proposition de défaite origins_ariel_078:loseMatch. Aucun décès permanent avant une reprise de manche. Conserver les contraintes de la fiche origins_ariel_078.</x:v>
      </x:c>
      <x:c r="H954" s="10" t="str">
        <x:v>Adaptation à valider sur références</x:v>
      </x:c>
      <x:c r="I954" s="10" t="str">
        <x:v>Aucun clip dédié</x:v>
      </x:c>
      <x:c r="J954" s="10" t="str">
        <x:v>Une image PNG transparente indépendante par pose/image. Corps et accessoires entièrement visibles.</x:v>
      </x:c>
      <x:c r="K954" s="10" t="str">
        <x:v>Appuis, silhouette, proportions, membres, orientation, arme, contacts au sol. Pas de faux clip créé par duplication.</x:v>
      </x:c>
      <x:c r="L954" s="15" t="str">
        <x:v>À produire</x:v>
      </x:c>
      <x:c r="M954" s="10" t="str">
        <x:v>EXT01</x:v>
      </x:c>
    </x:row>
    <x:row r="955" ht="57" customHeight="1">
      <x:c r="A955" s="10" t="str">
        <x:v>origins_ariel_078:pose:phase</x:v>
      </x:c>
      <x:c r="B955" s="10" t="str">
        <x:v>Ariel</x:v>
      </x:c>
      <x:c r="C955" s="10" t="str">
        <x:v>origins</x:v>
      </x:c>
      <x:c r="D955" s="10" t="str">
        <x:v>SILENT HILL: ORIGINS (2007)</x:v>
      </x:c>
      <x:c r="E955" s="10" t="str">
        <x:v>phase</x:v>
      </x:c>
      <x:c r="F955" s="10" t="str">
        <x:v>Changement de phase</x:v>
      </x:c>
      <x:c r="G955" s="10" t="str">
        <x:v>Transition de forme d’Ariel uniquement si elle existe dans cette version. Les seuils de vitalité sont des règles de versus. Conserver les contraintes de la fiche origins_ariel_078.</x:v>
      </x:c>
      <x:c r="H955" s="10" t="str">
        <x:v>Adaptation à valider sur références</x:v>
      </x:c>
      <x:c r="I955" s="10" t="str">
        <x:v>Aucun clip dédié</x:v>
      </x:c>
      <x:c r="J955" s="10" t="str">
        <x:v>Une image PNG transparente indépendante par pose/image. Corps et accessoires entièrement visibles.</x:v>
      </x:c>
      <x:c r="K955" s="10" t="str">
        <x:v>Appuis, silhouette, proportions, membres, orientation, arme, contacts au sol. Pas de faux clip créé par duplication.</x:v>
      </x:c>
      <x:c r="L955" s="15" t="str">
        <x:v>À produire</x:v>
      </x:c>
      <x:c r="M955" s="10" t="str">
        <x:v>EXT01</x:v>
      </x:c>
    </x:row>
    <x:row r="956" ht="57" customHeight="1">
      <x:c r="A956" s="10" t="str">
        <x:v>origins_caliban_079:pose:idle</x:v>
      </x:c>
      <x:c r="B956" s="10" t="str">
        <x:v>Caliban</x:v>
      </x:c>
      <x:c r="C956" s="10" t="str">
        <x:v>origins</x:v>
      </x:c>
      <x:c r="D956" s="10" t="str">
        <x:v>SILENT HILL: ORIGINS (2007)</x:v>
      </x:c>
      <x:c r="E956" s="10" t="str">
        <x:v>idle</x:v>
      </x:c>
      <x:c r="F956" s="10" t="str">
        <x:v>Repos</x:v>
      </x:c>
      <x:c r="G956" s="10" t="str">
        <x:v>Boucle de présence et de respiration propre à Caliban. Relever appuis, amplitude et orientation sur la version indiquée. Conserver les contraintes de la fiche origins_caliban_079.</x:v>
      </x:c>
      <x:c r="H956" s="10" t="str">
        <x:v>Adaptation à valider sur références</x:v>
      </x:c>
      <x:c r="I956" s="10" t="str">
        <x:v>Aucun clip dédié</x:v>
      </x:c>
      <x:c r="J956" s="10" t="str">
        <x:v>Une image PNG transparente indépendante par pose/image. Corps et accessoires entièrement visibles.</x:v>
      </x:c>
      <x:c r="K956" s="10" t="str">
        <x:v>Appuis, silhouette, proportions, membres, orientation, arme, contacts au sol. Pas de faux clip créé par duplication.</x:v>
      </x:c>
      <x:c r="L956" s="15" t="str">
        <x:v>À produire</x:v>
      </x:c>
      <x:c r="M956" s="10" t="str">
        <x:v>EXT01, EXT02</x:v>
      </x:c>
    </x:row>
    <x:row r="957" ht="57" customHeight="1">
      <x:c r="A957" s="10" t="str">
        <x:v>origins_caliban_079:pose:walk</x:v>
      </x:c>
      <x:c r="B957" s="10" t="str">
        <x:v>Caliban</x:v>
      </x:c>
      <x:c r="C957" s="10" t="str">
        <x:v>origins</x:v>
      </x:c>
      <x:c r="D957" s="10" t="str">
        <x:v>SILENT HILL: ORIGINS (2007)</x:v>
      </x:c>
      <x:c r="E957" s="10" t="str">
        <x:v>walk</x:v>
      </x:c>
      <x:c r="F957" s="10" t="str">
        <x:v>Locomotion</x:v>
      </x:c>
      <x:c r="G957" s="10" t="str">
        <x:v>Cycle d'approche et de retrait de Caliban, appuis stables. Ne pas remplacer ramper, voler ou glisser par une marche humanoïde. Conserver les contraintes de la fiche origins_caliban_079.</x:v>
      </x:c>
      <x:c r="H957" s="10" t="str">
        <x:v>Adaptation à valider sur références</x:v>
      </x:c>
      <x:c r="I957" s="10" t="str">
        <x:v>Aucun clip dédié</x:v>
      </x:c>
      <x:c r="J957" s="10" t="str">
        <x:v>Une image PNG transparente indépendante par pose/image. Corps et accessoires entièrement visibles.</x:v>
      </x:c>
      <x:c r="K957" s="10" t="str">
        <x:v>Appuis, silhouette, proportions, membres, orientation, arme, contacts au sol. Pas de faux clip créé par duplication.</x:v>
      </x:c>
      <x:c r="L957" s="15" t="str">
        <x:v>À produire</x:v>
      </x:c>
      <x:c r="M957" s="10" t="str">
        <x:v>EXT01, EXT02</x:v>
      </x:c>
    </x:row>
    <x:row r="958" ht="57" customHeight="1">
      <x:c r="A958" s="10" t="str">
        <x:v>origins_caliban_079:pose:crouch</x:v>
      </x:c>
      <x:c r="B958" s="10" t="str">
        <x:v>Caliban</x:v>
      </x:c>
      <x:c r="C958" s="10" t="str">
        <x:v>origins</x:v>
      </x:c>
      <x:c r="D958" s="10" t="str">
        <x:v>SILENT HILL: ORIGINS (2007)</x:v>
      </x:c>
      <x:c r="E958" s="10" t="str">
        <x:v>crouch</x:v>
      </x:c>
      <x:c r="F958" s="10" t="str">
        <x:v>Posture basse</x:v>
      </x:c>
      <x:c r="G958" s="10" t="str">
        <x:v>Posture basse de Caliban seulement si son anatomie et les références la permettent. Sinon prévoir une règle de combat adaptée. Conserver les contraintes de la fiche origins_caliban_079.</x:v>
      </x:c>
      <x:c r="H958" s="10" t="str">
        <x:v>Adaptation à valider sur références</x:v>
      </x:c>
      <x:c r="I958" s="10" t="str">
        <x:v>Aucun clip dédié</x:v>
      </x:c>
      <x:c r="J958" s="10" t="str">
        <x:v>Une image PNG transparente indépendante par pose/image. Corps et accessoires entièrement visibles.</x:v>
      </x:c>
      <x:c r="K958" s="10" t="str">
        <x:v>Appuis, silhouette, proportions, membres, orientation, arme, contacts au sol. Pas de faux clip créé par duplication.</x:v>
      </x:c>
      <x:c r="L958" s="15" t="str">
        <x:v>À produire</x:v>
      </x:c>
      <x:c r="M958" s="10" t="str">
        <x:v>EXT01, EXT02</x:v>
      </x:c>
    </x:row>
    <x:row r="959" ht="44" customHeight="1">
      <x:c r="A959" s="10" t="str">
        <x:v>origins_caliban_079:pose:jump</x:v>
      </x:c>
      <x:c r="B959" s="10" t="str">
        <x:v>Caliban</x:v>
      </x:c>
      <x:c r="C959" s="10" t="str">
        <x:v>origins</x:v>
      </x:c>
      <x:c r="D959" s="10" t="str">
        <x:v>SILENT HILL: ORIGINS (2007)</x:v>
      </x:c>
      <x:c r="E959" s="10" t="str">
        <x:v>jump</x:v>
      </x:c>
      <x:c r="F959" s="10" t="str">
        <x:v>Déplacement aérien</x:v>
      </x:c>
      <x:c r="G959" s="10" t="str">
        <x:v>Relever les bonds, vols ou chutes existants de Caliban. Un saut générique reste une adaptation à justifier. Conserver les contraintes de la fiche origins_caliban_079.</x:v>
      </x:c>
      <x:c r="H959" s="10" t="str">
        <x:v>Adaptation à valider sur références</x:v>
      </x:c>
      <x:c r="I959" s="10" t="str">
        <x:v>Aucun clip dédié</x:v>
      </x:c>
      <x:c r="J959" s="10" t="str">
        <x:v>Une image PNG transparente indépendante par pose/image. Corps et accessoires entièrement visibles.</x:v>
      </x:c>
      <x:c r="K959" s="10" t="str">
        <x:v>Appuis, silhouette, proportions, membres, orientation, arme, contacts au sol. Pas de faux clip créé par duplication.</x:v>
      </x:c>
      <x:c r="L959" s="15" t="str">
        <x:v>À produire</x:v>
      </x:c>
      <x:c r="M959" s="10" t="str">
        <x:v>EXT01, EXT02</x:v>
      </x:c>
    </x:row>
    <x:row r="960" ht="57" customHeight="1">
      <x:c r="A960" s="10" t="str">
        <x:v>origins_caliban_079:pose:guard</x:v>
      </x:c>
      <x:c r="B960" s="10" t="str">
        <x:v>Caliban</x:v>
      </x:c>
      <x:c r="C960" s="10" t="str">
        <x:v>origins</x:v>
      </x:c>
      <x:c r="D960" s="10" t="str">
        <x:v>SILENT HILL: ORIGINS (2007)</x:v>
      </x:c>
      <x:c r="E960" s="10" t="str">
        <x:v>guard</x:v>
      </x:c>
      <x:c r="F960" s="10" t="str">
        <x:v>Réaction défensive</x:v>
      </x:c>
      <x:c r="G960" s="10" t="str">
        <x:v>Réponse défensive propre à Caliban : protection par l'arme, recul ou résistance selon la référence. Pas de garde de boxeur automatique. Conserver les contraintes de la fiche origins_caliban_079.</x:v>
      </x:c>
      <x:c r="H960" s="10" t="str">
        <x:v>Adaptation à valider sur références</x:v>
      </x:c>
      <x:c r="I960" s="10" t="str">
        <x:v>Aucun clip dédié</x:v>
      </x:c>
      <x:c r="J960" s="10" t="str">
        <x:v>Une image PNG transparente indépendante par pose/image. Corps et accessoires entièrement visibles.</x:v>
      </x:c>
      <x:c r="K960" s="10" t="str">
        <x:v>Appuis, silhouette, proportions, membres, orientation, arme, contacts au sol. Pas de faux clip créé par duplication.</x:v>
      </x:c>
      <x:c r="L960" s="15" t="str">
        <x:v>À produire</x:v>
      </x:c>
      <x:c r="M960" s="10" t="str">
        <x:v>EXT01, EXT02</x:v>
      </x:c>
    </x:row>
    <x:row r="961" ht="57" customHeight="1">
      <x:c r="A961" s="10" t="str">
        <x:v>origins_caliban_079:pose:dodge</x:v>
      </x:c>
      <x:c r="B961" s="10" t="str">
        <x:v>Caliban</x:v>
      </x:c>
      <x:c r="C961" s="10" t="str">
        <x:v>origins</x:v>
      </x:c>
      <x:c r="D961" s="10" t="str">
        <x:v>SILENT HILL: ORIGINS (2007)</x:v>
      </x:c>
      <x:c r="E961" s="10" t="str">
        <x:v>dodge</x:v>
      </x:c>
      <x:c r="F961" s="10" t="str">
        <x:v>Évitement</x:v>
      </x:c>
      <x:c r="G961" s="10" t="str">
        <x:v>Évitement de Caliban depuis la locomotion documentée. Roulade, téléportation et invulnérabilité nécessitent une justification distincte. Conserver les contraintes de la fiche origins_caliban_079.</x:v>
      </x:c>
      <x:c r="H961" s="10" t="str">
        <x:v>Adaptation à valider sur références</x:v>
      </x:c>
      <x:c r="I961" s="10" t="str">
        <x:v>Aucun clip dédié</x:v>
      </x:c>
      <x:c r="J961" s="10" t="str">
        <x:v>Une image PNG transparente indépendante par pose/image. Corps et accessoires entièrement visibles.</x:v>
      </x:c>
      <x:c r="K961" s="10" t="str">
        <x:v>Appuis, silhouette, proportions, membres, orientation, arme, contacts au sol. Pas de faux clip créé par duplication.</x:v>
      </x:c>
      <x:c r="L961" s="15" t="str">
        <x:v>À produire</x:v>
      </x:c>
      <x:c r="M961" s="10" t="str">
        <x:v>EXT01, EXT02</x:v>
      </x:c>
    </x:row>
    <x:row r="962" ht="57" customHeight="1">
      <x:c r="A962" s="10" t="str">
        <x:v>origins_caliban_079:pose:hurt</x:v>
      </x:c>
      <x:c r="B962" s="10" t="str">
        <x:v>Caliban</x:v>
      </x:c>
      <x:c r="C962" s="10" t="str">
        <x:v>origins</x:v>
      </x:c>
      <x:c r="D962" s="10" t="str">
        <x:v>SILENT HILL: ORIGINS (2007)</x:v>
      </x:c>
      <x:c r="E962" s="10" t="str">
        <x:v>hurt</x:v>
      </x:c>
      <x:c r="F962" s="10" t="str">
        <x:v>Réaction à un impact</x:v>
      </x:c>
      <x:c r="G962" s="10" t="str">
        <x:v>Réaction de Caliban à l'impact avec conservation des membres, accessoires et point d'appui. Caler le clip sur le hitstun du moteur. Conserver les contraintes de la fiche origins_caliban_079.</x:v>
      </x:c>
      <x:c r="H962" s="10" t="str">
        <x:v>Adaptation à valider sur références</x:v>
      </x:c>
      <x:c r="I962" s="10" t="str">
        <x:v>Aucun clip dédié</x:v>
      </x:c>
      <x:c r="J962" s="10" t="str">
        <x:v>Une image PNG transparente indépendante par pose/image. Corps et accessoires entièrement visibles.</x:v>
      </x:c>
      <x:c r="K962" s="10" t="str">
        <x:v>Appuis, silhouette, proportions, membres, orientation, arme, contacts au sol. Pas de faux clip créé par duplication.</x:v>
      </x:c>
      <x:c r="L962" s="15" t="str">
        <x:v>À produire</x:v>
      </x:c>
      <x:c r="M962" s="10" t="str">
        <x:v>EXT01, EXT02</x:v>
      </x:c>
    </x:row>
    <x:row r="963" ht="44" customHeight="1">
      <x:c r="A963" s="10" t="str">
        <x:v>origins_caliban_079:pose:knockdown</x:v>
      </x:c>
      <x:c r="B963" s="10" t="str">
        <x:v>Caliban</x:v>
      </x:c>
      <x:c r="C963" s="10" t="str">
        <x:v>origins</x:v>
      </x:c>
      <x:c r="D963" s="10" t="str">
        <x:v>SILENT HILL: ORIGINS (2007)</x:v>
      </x:c>
      <x:c r="E963" s="10" t="str">
        <x:v>knockdown</x:v>
      </x:c>
      <x:c r="F963" s="10" t="str">
        <x:v>Chute de manche</x:v>
      </x:c>
      <x:c r="G963" s="10" t="str">
        <x:v>Chute puis récupération de Caliban compatible avec une manche suivante. Séparer de sa mort scénaristique. Conserver les contraintes de la fiche origins_caliban_079.</x:v>
      </x:c>
      <x:c r="H963" s="10" t="str">
        <x:v>Adaptation à valider sur références</x:v>
      </x:c>
      <x:c r="I963" s="10" t="str">
        <x:v>Aucun clip dédié</x:v>
      </x:c>
      <x:c r="J963" s="10" t="str">
        <x:v>Une image PNG transparente indépendante par pose/image. Corps et accessoires entièrement visibles.</x:v>
      </x:c>
      <x:c r="K963" s="10" t="str">
        <x:v>Appuis, silhouette, proportions, membres, orientation, arme, contacts au sol. Pas de faux clip créé par duplication.</x:v>
      </x:c>
      <x:c r="L963" s="15" t="str">
        <x:v>À produire</x:v>
      </x:c>
      <x:c r="M963" s="10" t="str">
        <x:v>EXT01, EXT02</x:v>
      </x:c>
    </x:row>
    <x:row r="964" ht="57" customHeight="1">
      <x:c r="A964" s="10" t="str">
        <x:v>origins_caliban_079:pose:ko</x:v>
      </x:c>
      <x:c r="B964" s="10" t="str">
        <x:v>Caliban</x:v>
      </x:c>
      <x:c r="C964" s="10" t="str">
        <x:v>origins</x:v>
      </x:c>
      <x:c r="D964" s="10" t="str">
        <x:v>SILENT HILL: ORIGINS (2007)</x:v>
      </x:c>
      <x:c r="E964" s="10" t="str">
        <x:v>ko</x:v>
      </x:c>
      <x:c r="F964" s="10" t="str">
        <x:v>Défaite</x:v>
      </x:c>
      <x:c r="G964" s="10" t="str">
        <x:v>Reprendre la proposition de défaite origins_caliban_079:loseMatch. Aucun décès permanent avant une reprise de manche. Conserver les contraintes de la fiche origins_caliban_079.</x:v>
      </x:c>
      <x:c r="H964" s="10" t="str">
        <x:v>Adaptation à valider sur références</x:v>
      </x:c>
      <x:c r="I964" s="10" t="str">
        <x:v>Aucun clip dédié</x:v>
      </x:c>
      <x:c r="J964" s="10" t="str">
        <x:v>Une image PNG transparente indépendante par pose/image. Corps et accessoires entièrement visibles.</x:v>
      </x:c>
      <x:c r="K964" s="10" t="str">
        <x:v>Appuis, silhouette, proportions, membres, orientation, arme, contacts au sol. Pas de faux clip créé par duplication.</x:v>
      </x:c>
      <x:c r="L964" s="15" t="str">
        <x:v>À produire</x:v>
      </x:c>
      <x:c r="M964" s="10" t="str">
        <x:v>EXT01, EXT02</x:v>
      </x:c>
    </x:row>
    <x:row r="965" ht="57" customHeight="1">
      <x:c r="A965" s="10" t="str">
        <x:v>origins_caliban_079:pose:phase</x:v>
      </x:c>
      <x:c r="B965" s="10" t="str">
        <x:v>Caliban</x:v>
      </x:c>
      <x:c r="C965" s="10" t="str">
        <x:v>origins</x:v>
      </x:c>
      <x:c r="D965" s="10" t="str">
        <x:v>SILENT HILL: ORIGINS (2007)</x:v>
      </x:c>
      <x:c r="E965" s="10" t="str">
        <x:v>phase</x:v>
      </x:c>
      <x:c r="F965" s="10" t="str">
        <x:v>Changement de phase</x:v>
      </x:c>
      <x:c r="G965" s="10" t="str">
        <x:v>Transition de forme de Caliban uniquement si elle existe dans cette version. Les seuils de vitalité sont des règles de versus. Conserver les contraintes de la fiche origins_caliban_079.</x:v>
      </x:c>
      <x:c r="H965" s="10" t="str">
        <x:v>Adaptation à valider sur références</x:v>
      </x:c>
      <x:c r="I965" s="10" t="str">
        <x:v>Aucun clip dédié</x:v>
      </x:c>
      <x:c r="J965" s="10" t="str">
        <x:v>Une image PNG transparente indépendante par pose/image. Corps et accessoires entièrement visibles.</x:v>
      </x:c>
      <x:c r="K965" s="10" t="str">
        <x:v>Appuis, silhouette, proportions, membres, orientation, arme, contacts au sol. Pas de faux clip créé par duplication.</x:v>
      </x:c>
      <x:c r="L965" s="15" t="str">
        <x:v>À produire</x:v>
      </x:c>
      <x:c r="M965" s="10" t="str">
        <x:v>EXT01, EXT02</x:v>
      </x:c>
    </x:row>
    <x:row r="966" ht="57" customHeight="1">
      <x:c r="A966" s="10" t="str">
        <x:v>origins_two_back_080:pose:idle</x:v>
      </x:c>
      <x:c r="B966" s="10" t="str">
        <x:v>Two-Back</x:v>
      </x:c>
      <x:c r="C966" s="10" t="str">
        <x:v>origins</x:v>
      </x:c>
      <x:c r="D966" s="10" t="str">
        <x:v>SILENT HILL: ORIGINS (2007)</x:v>
      </x:c>
      <x:c r="E966" s="10" t="str">
        <x:v>idle</x:v>
      </x:c>
      <x:c r="F966" s="10" t="str">
        <x:v>Repos</x:v>
      </x:c>
      <x:c r="G966" s="10" t="str">
        <x:v>Boucle de présence et de respiration propre à Two-Back. Relever appuis, amplitude et orientation sur la version indiquée. Conserver les contraintes de la fiche origins_two_back_080.</x:v>
      </x:c>
      <x:c r="H966" s="10" t="str">
        <x:v>Adaptation à valider sur références</x:v>
      </x:c>
      <x:c r="I966" s="10" t="str">
        <x:v>Aucun clip dédié</x:v>
      </x:c>
      <x:c r="J966" s="10" t="str">
        <x:v>Une image PNG transparente indépendante par pose/image. Corps et accessoires entièrement visibles.</x:v>
      </x:c>
      <x:c r="K966" s="10" t="str">
        <x:v>Appuis, silhouette, proportions, membres, orientation, arme, contacts au sol. Pas de faux clip créé par duplication.</x:v>
      </x:c>
      <x:c r="L966" s="15" t="str">
        <x:v>À produire</x:v>
      </x:c>
      <x:c r="M966" s="10" t="str">
        <x:v>EXT01</x:v>
      </x:c>
    </x:row>
    <x:row r="967" ht="57" customHeight="1">
      <x:c r="A967" s="10" t="str">
        <x:v>origins_two_back_080:pose:walk</x:v>
      </x:c>
      <x:c r="B967" s="10" t="str">
        <x:v>Two-Back</x:v>
      </x:c>
      <x:c r="C967" s="10" t="str">
        <x:v>origins</x:v>
      </x:c>
      <x:c r="D967" s="10" t="str">
        <x:v>SILENT HILL: ORIGINS (2007)</x:v>
      </x:c>
      <x:c r="E967" s="10" t="str">
        <x:v>walk</x:v>
      </x:c>
      <x:c r="F967" s="10" t="str">
        <x:v>Locomotion</x:v>
      </x:c>
      <x:c r="G967" s="10" t="str">
        <x:v>Cycle d'approche et de retrait de Two-Back, appuis stables. Ne pas remplacer ramper, voler ou glisser par une marche humanoïde. Conserver les contraintes de la fiche origins_two_back_080.</x:v>
      </x:c>
      <x:c r="H967" s="10" t="str">
        <x:v>Adaptation à valider sur références</x:v>
      </x:c>
      <x:c r="I967" s="10" t="str">
        <x:v>Aucun clip dédié</x:v>
      </x:c>
      <x:c r="J967" s="10" t="str">
        <x:v>Une image PNG transparente indépendante par pose/image. Corps et accessoires entièrement visibles.</x:v>
      </x:c>
      <x:c r="K967" s="10" t="str">
        <x:v>Appuis, silhouette, proportions, membres, orientation, arme, contacts au sol. Pas de faux clip créé par duplication.</x:v>
      </x:c>
      <x:c r="L967" s="15" t="str">
        <x:v>À produire</x:v>
      </x:c>
      <x:c r="M967" s="10" t="str">
        <x:v>EXT01</x:v>
      </x:c>
    </x:row>
    <x:row r="968" ht="57" customHeight="1">
      <x:c r="A968" s="10" t="str">
        <x:v>origins_two_back_080:pose:crouch</x:v>
      </x:c>
      <x:c r="B968" s="10" t="str">
        <x:v>Two-Back</x:v>
      </x:c>
      <x:c r="C968" s="10" t="str">
        <x:v>origins</x:v>
      </x:c>
      <x:c r="D968" s="10" t="str">
        <x:v>SILENT HILL: ORIGINS (2007)</x:v>
      </x:c>
      <x:c r="E968" s="10" t="str">
        <x:v>crouch</x:v>
      </x:c>
      <x:c r="F968" s="10" t="str">
        <x:v>Posture basse</x:v>
      </x:c>
      <x:c r="G968" s="10" t="str">
        <x:v>Posture basse de Two-Back seulement si son anatomie et les références la permettent. Sinon prévoir une règle de combat adaptée. Conserver les contraintes de la fiche origins_two_back_080.</x:v>
      </x:c>
      <x:c r="H968" s="10" t="str">
        <x:v>Adaptation à valider sur références</x:v>
      </x:c>
      <x:c r="I968" s="10" t="str">
        <x:v>Aucun clip dédié</x:v>
      </x:c>
      <x:c r="J968" s="10" t="str">
        <x:v>Une image PNG transparente indépendante par pose/image. Corps et accessoires entièrement visibles.</x:v>
      </x:c>
      <x:c r="K968" s="10" t="str">
        <x:v>Appuis, silhouette, proportions, membres, orientation, arme, contacts au sol. Pas de faux clip créé par duplication.</x:v>
      </x:c>
      <x:c r="L968" s="15" t="str">
        <x:v>À produire</x:v>
      </x:c>
      <x:c r="M968" s="10" t="str">
        <x:v>EXT01</x:v>
      </x:c>
    </x:row>
    <x:row r="969" ht="44" customHeight="1">
      <x:c r="A969" s="10" t="str">
        <x:v>origins_two_back_080:pose:jump</x:v>
      </x:c>
      <x:c r="B969" s="10" t="str">
        <x:v>Two-Back</x:v>
      </x:c>
      <x:c r="C969" s="10" t="str">
        <x:v>origins</x:v>
      </x:c>
      <x:c r="D969" s="10" t="str">
        <x:v>SILENT HILL: ORIGINS (2007)</x:v>
      </x:c>
      <x:c r="E969" s="10" t="str">
        <x:v>jump</x:v>
      </x:c>
      <x:c r="F969" s="10" t="str">
        <x:v>Déplacement aérien</x:v>
      </x:c>
      <x:c r="G969" s="10" t="str">
        <x:v>Relever les bonds, vols ou chutes existants de Two-Back. Un saut générique reste une adaptation à justifier. Conserver les contraintes de la fiche origins_two_back_080.</x:v>
      </x:c>
      <x:c r="H969" s="10" t="str">
        <x:v>Adaptation à valider sur références</x:v>
      </x:c>
      <x:c r="I969" s="10" t="str">
        <x:v>Aucun clip dédié</x:v>
      </x:c>
      <x:c r="J969" s="10" t="str">
        <x:v>Une image PNG transparente indépendante par pose/image. Corps et accessoires entièrement visibles.</x:v>
      </x:c>
      <x:c r="K969" s="10" t="str">
        <x:v>Appuis, silhouette, proportions, membres, orientation, arme, contacts au sol. Pas de faux clip créé par duplication.</x:v>
      </x:c>
      <x:c r="L969" s="15" t="str">
        <x:v>À produire</x:v>
      </x:c>
      <x:c r="M969" s="10" t="str">
        <x:v>EXT01</x:v>
      </x:c>
    </x:row>
    <x:row r="970" ht="57" customHeight="1">
      <x:c r="A970" s="10" t="str">
        <x:v>origins_two_back_080:pose:guard</x:v>
      </x:c>
      <x:c r="B970" s="10" t="str">
        <x:v>Two-Back</x:v>
      </x:c>
      <x:c r="C970" s="10" t="str">
        <x:v>origins</x:v>
      </x:c>
      <x:c r="D970" s="10" t="str">
        <x:v>SILENT HILL: ORIGINS (2007)</x:v>
      </x:c>
      <x:c r="E970" s="10" t="str">
        <x:v>guard</x:v>
      </x:c>
      <x:c r="F970" s="10" t="str">
        <x:v>Réaction défensive</x:v>
      </x:c>
      <x:c r="G970" s="10" t="str">
        <x:v>Réponse défensive propre à Two-Back : protection par l'arme, recul ou résistance selon la référence. Pas de garde de boxeur automatique. Conserver les contraintes de la fiche origins_two_back_080.</x:v>
      </x:c>
      <x:c r="H970" s="10" t="str">
        <x:v>Adaptation à valider sur références</x:v>
      </x:c>
      <x:c r="I970" s="10" t="str">
        <x:v>Aucun clip dédié</x:v>
      </x:c>
      <x:c r="J970" s="10" t="str">
        <x:v>Une image PNG transparente indépendante par pose/image. Corps et accessoires entièrement visibles.</x:v>
      </x:c>
      <x:c r="K970" s="10" t="str">
        <x:v>Appuis, silhouette, proportions, membres, orientation, arme, contacts au sol. Pas de faux clip créé par duplication.</x:v>
      </x:c>
      <x:c r="L970" s="15" t="str">
        <x:v>À produire</x:v>
      </x:c>
      <x:c r="M970" s="10" t="str">
        <x:v>EXT01</x:v>
      </x:c>
    </x:row>
    <x:row r="971" ht="57" customHeight="1">
      <x:c r="A971" s="10" t="str">
        <x:v>origins_two_back_080:pose:dodge</x:v>
      </x:c>
      <x:c r="B971" s="10" t="str">
        <x:v>Two-Back</x:v>
      </x:c>
      <x:c r="C971" s="10" t="str">
        <x:v>origins</x:v>
      </x:c>
      <x:c r="D971" s="10" t="str">
        <x:v>SILENT HILL: ORIGINS (2007)</x:v>
      </x:c>
      <x:c r="E971" s="10" t="str">
        <x:v>dodge</x:v>
      </x:c>
      <x:c r="F971" s="10" t="str">
        <x:v>Évitement</x:v>
      </x:c>
      <x:c r="G971" s="10" t="str">
        <x:v>Évitement de Two-Back depuis la locomotion documentée. Roulade, téléportation et invulnérabilité nécessitent une justification distincte. Conserver les contraintes de la fiche origins_two_back_080.</x:v>
      </x:c>
      <x:c r="H971" s="10" t="str">
        <x:v>Adaptation à valider sur références</x:v>
      </x:c>
      <x:c r="I971" s="10" t="str">
        <x:v>Aucun clip dédié</x:v>
      </x:c>
      <x:c r="J971" s="10" t="str">
        <x:v>Une image PNG transparente indépendante par pose/image. Corps et accessoires entièrement visibles.</x:v>
      </x:c>
      <x:c r="K971" s="10" t="str">
        <x:v>Appuis, silhouette, proportions, membres, orientation, arme, contacts au sol. Pas de faux clip créé par duplication.</x:v>
      </x:c>
      <x:c r="L971" s="15" t="str">
        <x:v>À produire</x:v>
      </x:c>
      <x:c r="M971" s="10" t="str">
        <x:v>EXT01</x:v>
      </x:c>
    </x:row>
    <x:row r="972" ht="57" customHeight="1">
      <x:c r="A972" s="10" t="str">
        <x:v>origins_two_back_080:pose:hurt</x:v>
      </x:c>
      <x:c r="B972" s="10" t="str">
        <x:v>Two-Back</x:v>
      </x:c>
      <x:c r="C972" s="10" t="str">
        <x:v>origins</x:v>
      </x:c>
      <x:c r="D972" s="10" t="str">
        <x:v>SILENT HILL: ORIGINS (2007)</x:v>
      </x:c>
      <x:c r="E972" s="10" t="str">
        <x:v>hurt</x:v>
      </x:c>
      <x:c r="F972" s="10" t="str">
        <x:v>Réaction à un impact</x:v>
      </x:c>
      <x:c r="G972" s="10" t="str">
        <x:v>Réaction de Two-Back à l'impact avec conservation des membres, accessoires et point d'appui. Caler le clip sur le hitstun du moteur. Conserver les contraintes de la fiche origins_two_back_080.</x:v>
      </x:c>
      <x:c r="H972" s="10" t="str">
        <x:v>Adaptation à valider sur références</x:v>
      </x:c>
      <x:c r="I972" s="10" t="str">
        <x:v>Aucun clip dédié</x:v>
      </x:c>
      <x:c r="J972" s="10" t="str">
        <x:v>Une image PNG transparente indépendante par pose/image. Corps et accessoires entièrement visibles.</x:v>
      </x:c>
      <x:c r="K972" s="10" t="str">
        <x:v>Appuis, silhouette, proportions, membres, orientation, arme, contacts au sol. Pas de faux clip créé par duplication.</x:v>
      </x:c>
      <x:c r="L972" s="15" t="str">
        <x:v>À produire</x:v>
      </x:c>
      <x:c r="M972" s="10" t="str">
        <x:v>EXT01</x:v>
      </x:c>
    </x:row>
    <x:row r="973" ht="44" customHeight="1">
      <x:c r="A973" s="10" t="str">
        <x:v>origins_two_back_080:pose:knockdown</x:v>
      </x:c>
      <x:c r="B973" s="10" t="str">
        <x:v>Two-Back</x:v>
      </x:c>
      <x:c r="C973" s="10" t="str">
        <x:v>origins</x:v>
      </x:c>
      <x:c r="D973" s="10" t="str">
        <x:v>SILENT HILL: ORIGINS (2007)</x:v>
      </x:c>
      <x:c r="E973" s="10" t="str">
        <x:v>knockdown</x:v>
      </x:c>
      <x:c r="F973" s="10" t="str">
        <x:v>Chute de manche</x:v>
      </x:c>
      <x:c r="G973" s="10" t="str">
        <x:v>Chute puis récupération de Two-Back compatible avec une manche suivante. Séparer de sa mort scénaristique. Conserver les contraintes de la fiche origins_two_back_080.</x:v>
      </x:c>
      <x:c r="H973" s="10" t="str">
        <x:v>Adaptation à valider sur références</x:v>
      </x:c>
      <x:c r="I973" s="10" t="str">
        <x:v>Aucun clip dédié</x:v>
      </x:c>
      <x:c r="J973" s="10" t="str">
        <x:v>Une image PNG transparente indépendante par pose/image. Corps et accessoires entièrement visibles.</x:v>
      </x:c>
      <x:c r="K973" s="10" t="str">
        <x:v>Appuis, silhouette, proportions, membres, orientation, arme, contacts au sol. Pas de faux clip créé par duplication.</x:v>
      </x:c>
      <x:c r="L973" s="15" t="str">
        <x:v>À produire</x:v>
      </x:c>
      <x:c r="M973" s="10" t="str">
        <x:v>EXT01</x:v>
      </x:c>
    </x:row>
    <x:row r="974" ht="57" customHeight="1">
      <x:c r="A974" s="10" t="str">
        <x:v>origins_two_back_080:pose:ko</x:v>
      </x:c>
      <x:c r="B974" s="10" t="str">
        <x:v>Two-Back</x:v>
      </x:c>
      <x:c r="C974" s="10" t="str">
        <x:v>origins</x:v>
      </x:c>
      <x:c r="D974" s="10" t="str">
        <x:v>SILENT HILL: ORIGINS (2007)</x:v>
      </x:c>
      <x:c r="E974" s="10" t="str">
        <x:v>ko</x:v>
      </x:c>
      <x:c r="F974" s="10" t="str">
        <x:v>Défaite</x:v>
      </x:c>
      <x:c r="G974" s="10" t="str">
        <x:v>Reprendre la proposition de défaite origins_two_back_080:loseMatch. Aucun décès permanent avant une reprise de manche. Conserver les contraintes de la fiche origins_two_back_080.</x:v>
      </x:c>
      <x:c r="H974" s="10" t="str">
        <x:v>Adaptation à valider sur références</x:v>
      </x:c>
      <x:c r="I974" s="10" t="str">
        <x:v>Aucun clip dédié</x:v>
      </x:c>
      <x:c r="J974" s="10" t="str">
        <x:v>Une image PNG transparente indépendante par pose/image. Corps et accessoires entièrement visibles.</x:v>
      </x:c>
      <x:c r="K974" s="10" t="str">
        <x:v>Appuis, silhouette, proportions, membres, orientation, arme, contacts au sol. Pas de faux clip créé par duplication.</x:v>
      </x:c>
      <x:c r="L974" s="15" t="str">
        <x:v>À produire</x:v>
      </x:c>
      <x:c r="M974" s="10" t="str">
        <x:v>EXT01</x:v>
      </x:c>
    </x:row>
    <x:row r="975" ht="57" customHeight="1">
      <x:c r="A975" s="10" t="str">
        <x:v>origins_two_back_080:pose:phase</x:v>
      </x:c>
      <x:c r="B975" s="10" t="str">
        <x:v>Two-Back</x:v>
      </x:c>
      <x:c r="C975" s="10" t="str">
        <x:v>origins</x:v>
      </x:c>
      <x:c r="D975" s="10" t="str">
        <x:v>SILENT HILL: ORIGINS (2007)</x:v>
      </x:c>
      <x:c r="E975" s="10" t="str">
        <x:v>phase</x:v>
      </x:c>
      <x:c r="F975" s="10" t="str">
        <x:v>Changement de phase</x:v>
      </x:c>
      <x:c r="G975" s="10" t="str">
        <x:v>Transition de forme de Two-Back uniquement si elle existe dans cette version. Les seuils de vitalité sont des règles de versus. Conserver les contraintes de la fiche origins_two_back_080.</x:v>
      </x:c>
      <x:c r="H975" s="10" t="str">
        <x:v>Adaptation à valider sur références</x:v>
      </x:c>
      <x:c r="I975" s="10" t="str">
        <x:v>Aucun clip dédié</x:v>
      </x:c>
      <x:c r="J975" s="10" t="str">
        <x:v>Une image PNG transparente indépendante par pose/image. Corps et accessoires entièrement visibles.</x:v>
      </x:c>
      <x:c r="K975" s="10" t="str">
        <x:v>Appuis, silhouette, proportions, membres, orientation, arme, contacts au sol. Pas de faux clip créé par duplication.</x:v>
      </x:c>
      <x:c r="L975" s="15" t="str">
        <x:v>À produire</x:v>
      </x:c>
      <x:c r="M975" s="10" t="str">
        <x:v>EXT01</x:v>
      </x:c>
    </x:row>
    <x:row r="976" ht="57" customHeight="1">
      <x:c r="A976" s="10" t="str">
        <x:v>origins_the_butcher_081:pose:idle</x:v>
      </x:c>
      <x:c r="B976" s="10" t="str">
        <x:v>The Butcher</x:v>
      </x:c>
      <x:c r="C976" s="10" t="str">
        <x:v>origins</x:v>
      </x:c>
      <x:c r="D976" s="10" t="str">
        <x:v>SILENT HILL: ORIGINS (2007)</x:v>
      </x:c>
      <x:c r="E976" s="10" t="str">
        <x:v>idle</x:v>
      </x:c>
      <x:c r="F976" s="10" t="str">
        <x:v>Repos</x:v>
      </x:c>
      <x:c r="G976" s="10" t="str">
        <x:v>Boucle de présence et de respiration propre à The Butcher. Relever appuis, amplitude et orientation sur la version indiquée. Conserver les contraintes de la fiche origins_the_butcher_081.</x:v>
      </x:c>
      <x:c r="H976" s="10" t="str">
        <x:v>Adaptation à valider sur références</x:v>
      </x:c>
      <x:c r="I976" s="10" t="str">
        <x:v>Aucun clip dédié</x:v>
      </x:c>
      <x:c r="J976" s="10" t="str">
        <x:v>Une image PNG transparente indépendante par pose/image. Corps et accessoires entièrement visibles.</x:v>
      </x:c>
      <x:c r="K976" s="10" t="str">
        <x:v>Appuis, silhouette, proportions, membres, orientation, arme, contacts au sol. Pas de faux clip créé par duplication.</x:v>
      </x:c>
      <x:c r="L976" s="15" t="str">
        <x:v>À produire</x:v>
      </x:c>
      <x:c r="M976" s="10" t="str">
        <x:v>EXT02</x:v>
      </x:c>
    </x:row>
    <x:row r="977" ht="57" customHeight="1">
      <x:c r="A977" s="10" t="str">
        <x:v>origins_the_butcher_081:pose:walk</x:v>
      </x:c>
      <x:c r="B977" s="10" t="str">
        <x:v>The Butcher</x:v>
      </x:c>
      <x:c r="C977" s="10" t="str">
        <x:v>origins</x:v>
      </x:c>
      <x:c r="D977" s="10" t="str">
        <x:v>SILENT HILL: ORIGINS (2007)</x:v>
      </x:c>
      <x:c r="E977" s="10" t="str">
        <x:v>walk</x:v>
      </x:c>
      <x:c r="F977" s="10" t="str">
        <x:v>Locomotion</x:v>
      </x:c>
      <x:c r="G977" s="10" t="str">
        <x:v>Cycle d'approche et de retrait de The Butcher, appuis stables. Ne pas remplacer ramper, voler ou glisser par une marche humanoïde. Conserver les contraintes de la fiche origins_the_butcher_081.</x:v>
      </x:c>
      <x:c r="H977" s="10" t="str">
        <x:v>Adaptation à valider sur références</x:v>
      </x:c>
      <x:c r="I977" s="10" t="str">
        <x:v>Aucun clip dédié</x:v>
      </x:c>
      <x:c r="J977" s="10" t="str">
        <x:v>Une image PNG transparente indépendante par pose/image. Corps et accessoires entièrement visibles.</x:v>
      </x:c>
      <x:c r="K977" s="10" t="str">
        <x:v>Appuis, silhouette, proportions, membres, orientation, arme, contacts au sol. Pas de faux clip créé par duplication.</x:v>
      </x:c>
      <x:c r="L977" s="15" t="str">
        <x:v>À produire</x:v>
      </x:c>
      <x:c r="M977" s="10" t="str">
        <x:v>EXT02</x:v>
      </x:c>
    </x:row>
    <x:row r="978" ht="57" customHeight="1">
      <x:c r="A978" s="10" t="str">
        <x:v>origins_the_butcher_081:pose:crouch</x:v>
      </x:c>
      <x:c r="B978" s="10" t="str">
        <x:v>The Butcher</x:v>
      </x:c>
      <x:c r="C978" s="10" t="str">
        <x:v>origins</x:v>
      </x:c>
      <x:c r="D978" s="10" t="str">
        <x:v>SILENT HILL: ORIGINS (2007)</x:v>
      </x:c>
      <x:c r="E978" s="10" t="str">
        <x:v>crouch</x:v>
      </x:c>
      <x:c r="F978" s="10" t="str">
        <x:v>Posture basse</x:v>
      </x:c>
      <x:c r="G978" s="10" t="str">
        <x:v>Posture basse de The Butcher seulement si son anatomie et les références la permettent. Sinon prévoir une règle de combat adaptée. Conserver les contraintes de la fiche origins_the_butcher_081.</x:v>
      </x:c>
      <x:c r="H978" s="10" t="str">
        <x:v>Adaptation à valider sur références</x:v>
      </x:c>
      <x:c r="I978" s="10" t="str">
        <x:v>Aucun clip dédié</x:v>
      </x:c>
      <x:c r="J978" s="10" t="str">
        <x:v>Une image PNG transparente indépendante par pose/image. Corps et accessoires entièrement visibles.</x:v>
      </x:c>
      <x:c r="K978" s="10" t="str">
        <x:v>Appuis, silhouette, proportions, membres, orientation, arme, contacts au sol. Pas de faux clip créé par duplication.</x:v>
      </x:c>
      <x:c r="L978" s="15" t="str">
        <x:v>À produire</x:v>
      </x:c>
      <x:c r="M978" s="10" t="str">
        <x:v>EXT02</x:v>
      </x:c>
    </x:row>
    <x:row r="979" ht="57" customHeight="1">
      <x:c r="A979" s="10" t="str">
        <x:v>origins_the_butcher_081:pose:jump</x:v>
      </x:c>
      <x:c r="B979" s="10" t="str">
        <x:v>The Butcher</x:v>
      </x:c>
      <x:c r="C979" s="10" t="str">
        <x:v>origins</x:v>
      </x:c>
      <x:c r="D979" s="10" t="str">
        <x:v>SILENT HILL: ORIGINS (2007)</x:v>
      </x:c>
      <x:c r="E979" s="10" t="str">
        <x:v>jump</x:v>
      </x:c>
      <x:c r="F979" s="10" t="str">
        <x:v>Déplacement aérien</x:v>
      </x:c>
      <x:c r="G979" s="10" t="str">
        <x:v>Relever les bonds, vols ou chutes existants de The Butcher. Un saut générique reste une adaptation à justifier. Conserver les contraintes de la fiche origins_the_butcher_081.</x:v>
      </x:c>
      <x:c r="H979" s="10" t="str">
        <x:v>Adaptation à valider sur références</x:v>
      </x:c>
      <x:c r="I979" s="10" t="str">
        <x:v>Aucun clip dédié</x:v>
      </x:c>
      <x:c r="J979" s="10" t="str">
        <x:v>Une image PNG transparente indépendante par pose/image. Corps et accessoires entièrement visibles.</x:v>
      </x:c>
      <x:c r="K979" s="10" t="str">
        <x:v>Appuis, silhouette, proportions, membres, orientation, arme, contacts au sol. Pas de faux clip créé par duplication.</x:v>
      </x:c>
      <x:c r="L979" s="15" t="str">
        <x:v>À produire</x:v>
      </x:c>
      <x:c r="M979" s="10" t="str">
        <x:v>EXT02</x:v>
      </x:c>
    </x:row>
    <x:row r="980" ht="57" customHeight="1">
      <x:c r="A980" s="10" t="str">
        <x:v>origins_the_butcher_081:pose:guard</x:v>
      </x:c>
      <x:c r="B980" s="10" t="str">
        <x:v>The Butcher</x:v>
      </x:c>
      <x:c r="C980" s="10" t="str">
        <x:v>origins</x:v>
      </x:c>
      <x:c r="D980" s="10" t="str">
        <x:v>SILENT HILL: ORIGINS (2007)</x:v>
      </x:c>
      <x:c r="E980" s="10" t="str">
        <x:v>guard</x:v>
      </x:c>
      <x:c r="F980" s="10" t="str">
        <x:v>Réaction défensive</x:v>
      </x:c>
      <x:c r="G980" s="10" t="str">
        <x:v>Réponse défensive propre à The Butcher : protection par l'arme, recul ou résistance selon la référence. Pas de garde de boxeur automatique. Conserver les contraintes de la fiche origins_the_butcher_081.</x:v>
      </x:c>
      <x:c r="H980" s="10" t="str">
        <x:v>Adaptation à valider sur références</x:v>
      </x:c>
      <x:c r="I980" s="10" t="str">
        <x:v>Aucun clip dédié</x:v>
      </x:c>
      <x:c r="J980" s="10" t="str">
        <x:v>Une image PNG transparente indépendante par pose/image. Corps et accessoires entièrement visibles.</x:v>
      </x:c>
      <x:c r="K980" s="10" t="str">
        <x:v>Appuis, silhouette, proportions, membres, orientation, arme, contacts au sol. Pas de faux clip créé par duplication.</x:v>
      </x:c>
      <x:c r="L980" s="15" t="str">
        <x:v>À produire</x:v>
      </x:c>
      <x:c r="M980" s="10" t="str">
        <x:v>EXT02</x:v>
      </x:c>
    </x:row>
    <x:row r="981" ht="57" customHeight="1">
      <x:c r="A981" s="10" t="str">
        <x:v>origins_the_butcher_081:pose:dodge</x:v>
      </x:c>
      <x:c r="B981" s="10" t="str">
        <x:v>The Butcher</x:v>
      </x:c>
      <x:c r="C981" s="10" t="str">
        <x:v>origins</x:v>
      </x:c>
      <x:c r="D981" s="10" t="str">
        <x:v>SILENT HILL: ORIGINS (2007)</x:v>
      </x:c>
      <x:c r="E981" s="10" t="str">
        <x:v>dodge</x:v>
      </x:c>
      <x:c r="F981" s="10" t="str">
        <x:v>Évitement</x:v>
      </x:c>
      <x:c r="G981" s="10" t="str">
        <x:v>Évitement de The Butcher depuis la locomotion documentée. Roulade, téléportation et invulnérabilité nécessitent une justification distincte. Conserver les contraintes de la fiche origins_the_butcher_081.</x:v>
      </x:c>
      <x:c r="H981" s="10" t="str">
        <x:v>Adaptation à valider sur références</x:v>
      </x:c>
      <x:c r="I981" s="10" t="str">
        <x:v>Aucun clip dédié</x:v>
      </x:c>
      <x:c r="J981" s="10" t="str">
        <x:v>Une image PNG transparente indépendante par pose/image. Corps et accessoires entièrement visibles.</x:v>
      </x:c>
      <x:c r="K981" s="10" t="str">
        <x:v>Appuis, silhouette, proportions, membres, orientation, arme, contacts au sol. Pas de faux clip créé par duplication.</x:v>
      </x:c>
      <x:c r="L981" s="15" t="str">
        <x:v>À produire</x:v>
      </x:c>
      <x:c r="M981" s="10" t="str">
        <x:v>EXT02</x:v>
      </x:c>
    </x:row>
    <x:row r="982" ht="57" customHeight="1">
      <x:c r="A982" s="10" t="str">
        <x:v>origins_the_butcher_081:pose:hurt</x:v>
      </x:c>
      <x:c r="B982" s="10" t="str">
        <x:v>The Butcher</x:v>
      </x:c>
      <x:c r="C982" s="10" t="str">
        <x:v>origins</x:v>
      </x:c>
      <x:c r="D982" s="10" t="str">
        <x:v>SILENT HILL: ORIGINS (2007)</x:v>
      </x:c>
      <x:c r="E982" s="10" t="str">
        <x:v>hurt</x:v>
      </x:c>
      <x:c r="F982" s="10" t="str">
        <x:v>Réaction à un impact</x:v>
      </x:c>
      <x:c r="G982" s="10" t="str">
        <x:v>Réaction de The Butcher à l'impact avec conservation des membres, accessoires et point d'appui. Caler le clip sur le hitstun du moteur. Conserver les contraintes de la fiche origins_the_butcher_081.</x:v>
      </x:c>
      <x:c r="H982" s="10" t="str">
        <x:v>Adaptation à valider sur références</x:v>
      </x:c>
      <x:c r="I982" s="10" t="str">
        <x:v>Aucun clip dédié</x:v>
      </x:c>
      <x:c r="J982" s="10" t="str">
        <x:v>Une image PNG transparente indépendante par pose/image. Corps et accessoires entièrement visibles.</x:v>
      </x:c>
      <x:c r="K982" s="10" t="str">
        <x:v>Appuis, silhouette, proportions, membres, orientation, arme, contacts au sol. Pas de faux clip créé par duplication.</x:v>
      </x:c>
      <x:c r="L982" s="15" t="str">
        <x:v>À produire</x:v>
      </x:c>
      <x:c r="M982" s="10" t="str">
        <x:v>EXT02</x:v>
      </x:c>
    </x:row>
    <x:row r="983" ht="57" customHeight="1">
      <x:c r="A983" s="10" t="str">
        <x:v>origins_the_butcher_081:pose:knockdown</x:v>
      </x:c>
      <x:c r="B983" s="10" t="str">
        <x:v>The Butcher</x:v>
      </x:c>
      <x:c r="C983" s="10" t="str">
        <x:v>origins</x:v>
      </x:c>
      <x:c r="D983" s="10" t="str">
        <x:v>SILENT HILL: ORIGINS (2007)</x:v>
      </x:c>
      <x:c r="E983" s="10" t="str">
        <x:v>knockdown</x:v>
      </x:c>
      <x:c r="F983" s="10" t="str">
        <x:v>Chute de manche</x:v>
      </x:c>
      <x:c r="G983" s="10" t="str">
        <x:v>Chute puis récupération de The Butcher compatible avec une manche suivante. Séparer de sa mort scénaristique. Conserver les contraintes de la fiche origins_the_butcher_081.</x:v>
      </x:c>
      <x:c r="H983" s="10" t="str">
        <x:v>Adaptation à valider sur références</x:v>
      </x:c>
      <x:c r="I983" s="10" t="str">
        <x:v>Aucun clip dédié</x:v>
      </x:c>
      <x:c r="J983" s="10" t="str">
        <x:v>Une image PNG transparente indépendante par pose/image. Corps et accessoires entièrement visibles.</x:v>
      </x:c>
      <x:c r="K983" s="10" t="str">
        <x:v>Appuis, silhouette, proportions, membres, orientation, arme, contacts au sol. Pas de faux clip créé par duplication.</x:v>
      </x:c>
      <x:c r="L983" s="15" t="str">
        <x:v>À produire</x:v>
      </x:c>
      <x:c r="M983" s="10" t="str">
        <x:v>EXT02</x:v>
      </x:c>
    </x:row>
    <x:row r="984" ht="57" customHeight="1">
      <x:c r="A984" s="10" t="str">
        <x:v>origins_the_butcher_081:pose:ko</x:v>
      </x:c>
      <x:c r="B984" s="10" t="str">
        <x:v>The Butcher</x:v>
      </x:c>
      <x:c r="C984" s="10" t="str">
        <x:v>origins</x:v>
      </x:c>
      <x:c r="D984" s="10" t="str">
        <x:v>SILENT HILL: ORIGINS (2007)</x:v>
      </x:c>
      <x:c r="E984" s="10" t="str">
        <x:v>ko</x:v>
      </x:c>
      <x:c r="F984" s="10" t="str">
        <x:v>Défaite</x:v>
      </x:c>
      <x:c r="G984" s="10" t="str">
        <x:v>Reprendre la proposition de défaite origins_the_butcher_081:loseMatch. Aucun décès permanent avant une reprise de manche. Conserver les contraintes de la fiche origins_the_butcher_081.</x:v>
      </x:c>
      <x:c r="H984" s="10" t="str">
        <x:v>Adaptation à valider sur références</x:v>
      </x:c>
      <x:c r="I984" s="10" t="str">
        <x:v>Aucun clip dédié</x:v>
      </x:c>
      <x:c r="J984" s="10" t="str">
        <x:v>Une image PNG transparente indépendante par pose/image. Corps et accessoires entièrement visibles.</x:v>
      </x:c>
      <x:c r="K984" s="10" t="str">
        <x:v>Appuis, silhouette, proportions, membres, orientation, arme, contacts au sol. Pas de faux clip créé par duplication.</x:v>
      </x:c>
      <x:c r="L984" s="15" t="str">
        <x:v>À produire</x:v>
      </x:c>
      <x:c r="M984" s="10" t="str">
        <x:v>EXT02</x:v>
      </x:c>
    </x:row>
    <x:row r="985" ht="57" customHeight="1">
      <x:c r="A985" s="10" t="str">
        <x:v>origins_the_butcher_081:pose:phase</x:v>
      </x:c>
      <x:c r="B985" s="10" t="str">
        <x:v>The Butcher</x:v>
      </x:c>
      <x:c r="C985" s="10" t="str">
        <x:v>origins</x:v>
      </x:c>
      <x:c r="D985" s="10" t="str">
        <x:v>SILENT HILL: ORIGINS (2007)</x:v>
      </x:c>
      <x:c r="E985" s="10" t="str">
        <x:v>phase</x:v>
      </x:c>
      <x:c r="F985" s="10" t="str">
        <x:v>Changement de phase</x:v>
      </x:c>
      <x:c r="G985" s="10" t="str">
        <x:v>Transition de forme de The Butcher uniquement si elle existe dans cette version. Les seuils de vitalité sont des règles de versus. Conserver les contraintes de la fiche origins_the_butcher_081.</x:v>
      </x:c>
      <x:c r="H985" s="10" t="str">
        <x:v>Adaptation à valider sur références</x:v>
      </x:c>
      <x:c r="I985" s="10" t="str">
        <x:v>Aucun clip dédié</x:v>
      </x:c>
      <x:c r="J985" s="10" t="str">
        <x:v>Une image PNG transparente indépendante par pose/image. Corps et accessoires entièrement visibles.</x:v>
      </x:c>
      <x:c r="K985" s="10" t="str">
        <x:v>Appuis, silhouette, proportions, membres, orientation, arme, contacts au sol. Pas de faux clip créé par duplication.</x:v>
      </x:c>
      <x:c r="L985" s="15" t="str">
        <x:v>À produire</x:v>
      </x:c>
      <x:c r="M985" s="10" t="str">
        <x:v>EXT02</x:v>
      </x:c>
    </x:row>
    <x:row r="986" ht="57" customHeight="1">
      <x:c r="A986" s="10" t="str">
        <x:v>origins_memory_of_helen_grady_082:pose:idle</x:v>
      </x:c>
      <x:c r="B986" s="10" t="str">
        <x:v>Memory of Helen Grady</x:v>
      </x:c>
      <x:c r="C986" s="10" t="str">
        <x:v>origins</x:v>
      </x:c>
      <x:c r="D986" s="10" t="str">
        <x:v>SILENT HILL: ORIGINS (2007)</x:v>
      </x:c>
      <x:c r="E986" s="10" t="str">
        <x:v>idle</x:v>
      </x:c>
      <x:c r="F986" s="10" t="str">
        <x:v>Repos</x:v>
      </x:c>
      <x:c r="G986" s="10" t="str">
        <x:v>Boucle de présence avec ancrage au mur, au plafond ou au support propre à cette forme. Relever le mouvement des parties libres. Conserver les contraintes de la fiche origins_memory_of_helen_grady_082.</x:v>
      </x:c>
      <x:c r="H986" s="10" t="str">
        <x:v>Adaptation à valider sur références</x:v>
      </x:c>
      <x:c r="I986" s="10" t="str">
        <x:v>Aucun clip dédié</x:v>
      </x:c>
      <x:c r="J986" s="10" t="str">
        <x:v>Une image PNG transparente indépendante par pose/image. Corps et accessoires entièrement visibles.</x:v>
      </x:c>
      <x:c r="K986" s="10" t="str">
        <x:v>Appuis, silhouette, proportions, membres, orientation, arme, contacts au sol. Pas de faux clip créé par duplication.</x:v>
      </x:c>
      <x:c r="L986" s="15" t="str">
        <x:v>À produire</x:v>
      </x:c>
      <x:c r="M986" s="10" t="str">
        <x:v>EXT02</x:v>
      </x:c>
    </x:row>
    <x:row r="987" ht="57" customHeight="1">
      <x:c r="A987" s="10" t="str">
        <x:v>origins_memory_of_helen_grady_082:pose:walk</x:v>
      </x:c>
      <x:c r="B987" s="10" t="str">
        <x:v>Memory of Helen Grady</x:v>
      </x:c>
      <x:c r="C987" s="10" t="str">
        <x:v>origins</x:v>
      </x:c>
      <x:c r="D987" s="10" t="str">
        <x:v>SILENT HILL: ORIGINS (2007)</x:v>
      </x:c>
      <x:c r="E987" s="10" t="str">
        <x:v>walk</x:v>
      </x:c>
      <x:c r="F987" s="10" t="str">
        <x:v>Locomotion</x:v>
      </x:c>
      <x:c r="G987" s="10" t="str">
        <x:v>Aucune marche libre à supposer. Prévoir un emplacement fixe et mesurer les extensions ou retraits autorisés par le support. Conserver les contraintes de la fiche origins_memory_of_helen_grady_082.</x:v>
      </x:c>
      <x:c r="H987" s="10" t="str">
        <x:v>Adaptation à valider sur références</x:v>
      </x:c>
      <x:c r="I987" s="10" t="str">
        <x:v>Aucun clip dédié</x:v>
      </x:c>
      <x:c r="J987" s="10" t="str">
        <x:v>Une image PNG transparente indépendante par pose/image. Corps et accessoires entièrement visibles.</x:v>
      </x:c>
      <x:c r="K987" s="10" t="str">
        <x:v>Appuis, silhouette, proportions, membres, orientation, arme, contacts au sol. Pas de faux clip créé par duplication.</x:v>
      </x:c>
      <x:c r="L987" s="15" t="str">
        <x:v>À produire</x:v>
      </x:c>
      <x:c r="M987" s="10" t="str">
        <x:v>EXT02</x:v>
      </x:c>
    </x:row>
    <x:row r="988" ht="57" customHeight="1">
      <x:c r="A988" s="10" t="str">
        <x:v>origins_memory_of_helen_grady_082:pose:crouch</x:v>
      </x:c>
      <x:c r="B988" s="10" t="str">
        <x:v>Memory of Helen Grady</x:v>
      </x:c>
      <x:c r="C988" s="10" t="str">
        <x:v>origins</x:v>
      </x:c>
      <x:c r="D988" s="10" t="str">
        <x:v>SILENT HILL: ORIGINS (2007)</x:v>
      </x:c>
      <x:c r="E988" s="10" t="str">
        <x:v>crouch</x:v>
      </x:c>
      <x:c r="F988" s="10" t="str">
        <x:v>Posture basse</x:v>
      </x:c>
      <x:c r="G988" s="10" t="str">
        <x:v>Ne pas imposer un accroupissement humanoïde. Relever seulement le repli du corps ou des appendices compatible avec son ancrage. Conserver les contraintes de la fiche origins_memory_of_helen_grady_082.</x:v>
      </x:c>
      <x:c r="H988" s="10" t="str">
        <x:v>Adaptation à valider sur références</x:v>
      </x:c>
      <x:c r="I988" s="10" t="str">
        <x:v>Aucun clip dédié</x:v>
      </x:c>
      <x:c r="J988" s="10" t="str">
        <x:v>Une image PNG transparente indépendante par pose/image. Corps et accessoires entièrement visibles.</x:v>
      </x:c>
      <x:c r="K988" s="10" t="str">
        <x:v>Appuis, silhouette, proportions, membres, orientation, arme, contacts au sol. Pas de faux clip créé par duplication.</x:v>
      </x:c>
      <x:c r="L988" s="15" t="str">
        <x:v>À produire</x:v>
      </x:c>
      <x:c r="M988" s="10" t="str">
        <x:v>EXT02</x:v>
      </x:c>
    </x:row>
    <x:row r="989" ht="57" customHeight="1">
      <x:c r="A989" s="10" t="str">
        <x:v>origins_memory_of_helen_grady_082:pose:jump</x:v>
      </x:c>
      <x:c r="B989" s="10" t="str">
        <x:v>Memory of Helen Grady</x:v>
      </x:c>
      <x:c r="C989" s="10" t="str">
        <x:v>origins</x:v>
      </x:c>
      <x:c r="D989" s="10" t="str">
        <x:v>SILENT HILL: ORIGINS (2007)</x:v>
      </x:c>
      <x:c r="E989" s="10" t="str">
        <x:v>jump</x:v>
      </x:c>
      <x:c r="F989" s="10" t="str">
        <x:v>Déplacement aérien</x:v>
      </x:c>
      <x:c r="G989" s="10" t="str">
        <x:v>Aucun saut libre à ajouter à ce boss fixe. Une rupture ou un changement de support exige une phase explicitement documentée. Conserver les contraintes de la fiche origins_memory_of_helen_grady_082.</x:v>
      </x:c>
      <x:c r="H989" s="10" t="str">
        <x:v>Adaptation à valider sur références</x:v>
      </x:c>
      <x:c r="I989" s="10" t="str">
        <x:v>Aucun clip dédié</x:v>
      </x:c>
      <x:c r="J989" s="10" t="str">
        <x:v>Une image PNG transparente indépendante par pose/image. Corps et accessoires entièrement visibles.</x:v>
      </x:c>
      <x:c r="K989" s="10" t="str">
        <x:v>Appuis, silhouette, proportions, membres, orientation, arme, contacts au sol. Pas de faux clip créé par duplication.</x:v>
      </x:c>
      <x:c r="L989" s="15" t="str">
        <x:v>À produire</x:v>
      </x:c>
      <x:c r="M989" s="10" t="str">
        <x:v>EXT02</x:v>
      </x:c>
    </x:row>
    <x:row r="990" ht="57" customHeight="1">
      <x:c r="A990" s="10" t="str">
        <x:v>origins_memory_of_helen_grady_082:pose:guard</x:v>
      </x:c>
      <x:c r="B990" s="10" t="str">
        <x:v>Memory of Helen Grady</x:v>
      </x:c>
      <x:c r="C990" s="10" t="str">
        <x:v>origins</x:v>
      </x:c>
      <x:c r="D990" s="10" t="str">
        <x:v>SILENT HILL: ORIGINS (2007)</x:v>
      </x:c>
      <x:c r="E990" s="10" t="str">
        <x:v>guard</x:v>
      </x:c>
      <x:c r="F990" s="10" t="str">
        <x:v>Réaction défensive</x:v>
      </x:c>
      <x:c r="G990" s="10" t="str">
        <x:v>Réaction défensive localisée sans déplacer l’ancrage ; reprise exacte d’une protection ou d’une rétraction seulement si observée. Conserver les contraintes de la fiche origins_memory_of_helen_grady_082.</x:v>
      </x:c>
      <x:c r="H990" s="10" t="str">
        <x:v>Adaptation à valider sur références</x:v>
      </x:c>
      <x:c r="I990" s="10" t="str">
        <x:v>Aucun clip dédié</x:v>
      </x:c>
      <x:c r="J990" s="10" t="str">
        <x:v>Une image PNG transparente indépendante par pose/image. Corps et accessoires entièrement visibles.</x:v>
      </x:c>
      <x:c r="K990" s="10" t="str">
        <x:v>Appuis, silhouette, proportions, membres, orientation, arme, contacts au sol. Pas de faux clip créé par duplication.</x:v>
      </x:c>
      <x:c r="L990" s="15" t="str">
        <x:v>À produire</x:v>
      </x:c>
      <x:c r="M990" s="10" t="str">
        <x:v>EXT02</x:v>
      </x:c>
    </x:row>
    <x:row r="991" ht="57" customHeight="1">
      <x:c r="A991" s="10" t="str">
        <x:v>origins_memory_of_helen_grady_082:pose:dodge</x:v>
      </x:c>
      <x:c r="B991" s="10" t="str">
        <x:v>Memory of Helen Grady</x:v>
      </x:c>
      <x:c r="C991" s="10" t="str">
        <x:v>origins</x:v>
      </x:c>
      <x:c r="D991" s="10" t="str">
        <x:v>SILENT HILL: ORIGINS (2007)</x:v>
      </x:c>
      <x:c r="E991" s="10" t="str">
        <x:v>dodge</x:v>
      </x:c>
      <x:c r="F991" s="10" t="str">
        <x:v>Évitement</x:v>
      </x:c>
      <x:c r="G991" s="10" t="str">
        <x:v>Aucune roulade ou esquive translatée. Définir la réponse du boss depuis ses extensions, retraits et fenêtres de vulnérabilité. Conserver les contraintes de la fiche origins_memory_of_helen_grady_082.</x:v>
      </x:c>
      <x:c r="H991" s="10" t="str">
        <x:v>Adaptation à valider sur références</x:v>
      </x:c>
      <x:c r="I991" s="10" t="str">
        <x:v>Aucun clip dédié</x:v>
      </x:c>
      <x:c r="J991" s="10" t="str">
        <x:v>Une image PNG transparente indépendante par pose/image. Corps et accessoires entièrement visibles.</x:v>
      </x:c>
      <x:c r="K991" s="10" t="str">
        <x:v>Appuis, silhouette, proportions, membres, orientation, arme, contacts au sol. Pas de faux clip créé par duplication.</x:v>
      </x:c>
      <x:c r="L991" s="15" t="str">
        <x:v>À produire</x:v>
      </x:c>
      <x:c r="M991" s="10" t="str">
        <x:v>EXT02</x:v>
      </x:c>
    </x:row>
    <x:row r="992" ht="57" customHeight="1">
      <x:c r="A992" s="10" t="str">
        <x:v>origins_memory_of_helen_grady_082:pose:hurt</x:v>
      </x:c>
      <x:c r="B992" s="10" t="str">
        <x:v>Memory of Helen Grady</x:v>
      </x:c>
      <x:c r="C992" s="10" t="str">
        <x:v>origins</x:v>
      </x:c>
      <x:c r="D992" s="10" t="str">
        <x:v>SILENT HILL: ORIGINS (2007)</x:v>
      </x:c>
      <x:c r="E992" s="10" t="str">
        <x:v>hurt</x:v>
      </x:c>
      <x:c r="F992" s="10" t="str">
        <x:v>Réaction à un impact</x:v>
      </x:c>
      <x:c r="G992" s="10" t="str">
        <x:v>Impact transmis aux parties mobiles tandis que le support reste cohérent. Éviter un recul qui arrache arbitrairement le boss au décor. Conserver les contraintes de la fiche origins_memory_of_helen_grady_082.</x:v>
      </x:c>
      <x:c r="H992" s="10" t="str">
        <x:v>Adaptation à valider sur références</x:v>
      </x:c>
      <x:c r="I992" s="10" t="str">
        <x:v>Aucun clip dédié</x:v>
      </x:c>
      <x:c r="J992" s="10" t="str">
        <x:v>Une image PNG transparente indépendante par pose/image. Corps et accessoires entièrement visibles.</x:v>
      </x:c>
      <x:c r="K992" s="10" t="str">
        <x:v>Appuis, silhouette, proportions, membres, orientation, arme, contacts au sol. Pas de faux clip créé par duplication.</x:v>
      </x:c>
      <x:c r="L992" s="15" t="str">
        <x:v>À produire</x:v>
      </x:c>
      <x:c r="M992" s="10" t="str">
        <x:v>EXT02</x:v>
      </x:c>
    </x:row>
    <x:row r="993" ht="57" customHeight="1">
      <x:c r="A993" s="10" t="str">
        <x:v>origins_memory_of_helen_grady_082:pose:knockdown</x:v>
      </x:c>
      <x:c r="B993" s="10" t="str">
        <x:v>Memory of Helen Grady</x:v>
      </x:c>
      <x:c r="C993" s="10" t="str">
        <x:v>origins</x:v>
      </x:c>
      <x:c r="D993" s="10" t="str">
        <x:v>SILENT HILL: ORIGINS (2007)</x:v>
      </x:c>
      <x:c r="E993" s="10" t="str">
        <x:v>knockdown</x:v>
      </x:c>
      <x:c r="F993" s="10" t="str">
        <x:v>Chute de manche</x:v>
      </x:c>
      <x:c r="G993" s="10" t="str">
        <x:v>Affaissement temporaire sur son support, avec reprise possible. La rupture définitive de l’ancrage appartient à une éventuelle séquence finale. Conserver les contraintes de la fiche origins_memory_of_helen_grady_082.</x:v>
      </x:c>
      <x:c r="H993" s="10" t="str">
        <x:v>Adaptation à valider sur références</x:v>
      </x:c>
      <x:c r="I993" s="10" t="str">
        <x:v>Aucun clip dédié</x:v>
      </x:c>
      <x:c r="J993" s="10" t="str">
        <x:v>Une image PNG transparente indépendante par pose/image. Corps et accessoires entièrement visibles.</x:v>
      </x:c>
      <x:c r="K993" s="10" t="str">
        <x:v>Appuis, silhouette, proportions, membres, orientation, arme, contacts au sol. Pas de faux clip créé par duplication.</x:v>
      </x:c>
      <x:c r="L993" s="15" t="str">
        <x:v>À produire</x:v>
      </x:c>
      <x:c r="M993" s="10" t="str">
        <x:v>EXT02</x:v>
      </x:c>
    </x:row>
    <x:row r="994" ht="57" customHeight="1">
      <x:c r="A994" s="10" t="str">
        <x:v>origins_memory_of_helen_grady_082:pose:ko</x:v>
      </x:c>
      <x:c r="B994" s="10" t="str">
        <x:v>Memory of Helen Grady</x:v>
      </x:c>
      <x:c r="C994" s="10" t="str">
        <x:v>origins</x:v>
      </x:c>
      <x:c r="D994" s="10" t="str">
        <x:v>SILENT HILL: ORIGINS (2007)</x:v>
      </x:c>
      <x:c r="E994" s="10" t="str">
        <x:v>ko</x:v>
      </x:c>
      <x:c r="F994" s="10" t="str">
        <x:v>Défaite</x:v>
      </x:c>
      <x:c r="G994" s="10" t="str">
        <x:v>Pose finale propre à cette forme et à son support. Séparer inertie du corps, chute d’accessoires et résultat scénaristique. Conserver les contraintes de la fiche origins_memory_of_helen_grady_082.</x:v>
      </x:c>
      <x:c r="H994" s="10" t="str">
        <x:v>Adaptation à valider sur références</x:v>
      </x:c>
      <x:c r="I994" s="10" t="str">
        <x:v>Aucun clip dédié</x:v>
      </x:c>
      <x:c r="J994" s="10" t="str">
        <x:v>Une image PNG transparente indépendante par pose/image. Corps et accessoires entièrement visibles.</x:v>
      </x:c>
      <x:c r="K994" s="10" t="str">
        <x:v>Appuis, silhouette, proportions, membres, orientation, arme, contacts au sol. Pas de faux clip créé par duplication.</x:v>
      </x:c>
      <x:c r="L994" s="15" t="str">
        <x:v>À produire</x:v>
      </x:c>
      <x:c r="M994" s="10" t="str">
        <x:v>EXT02</x:v>
      </x:c>
    </x:row>
    <x:row r="995" ht="57" customHeight="1">
      <x:c r="A995" s="10" t="str">
        <x:v>origins_memory_of_helen_grady_082:pose:phase</x:v>
      </x:c>
      <x:c r="B995" s="10" t="str">
        <x:v>Memory of Helen Grady</x:v>
      </x:c>
      <x:c r="C995" s="10" t="str">
        <x:v>origins</x:v>
      </x:c>
      <x:c r="D995" s="10" t="str">
        <x:v>SILENT HILL: ORIGINS (2007)</x:v>
      </x:c>
      <x:c r="E995" s="10" t="str">
        <x:v>phase</x:v>
      </x:c>
      <x:c r="F995" s="10" t="str">
        <x:v>Changement de phase</x:v>
      </x:c>
      <x:c r="G995" s="10" t="str">
        <x:v>Relever chaque phase et son éventuel changement d’ancrage dans cette édition. Ne pas emprunter la phase mobile d’un remake différent. Conserver les contraintes de la fiche origins_memory_of_helen_grady_082.</x:v>
      </x:c>
      <x:c r="H995" s="10" t="str">
        <x:v>Adaptation à valider sur références</x:v>
      </x:c>
      <x:c r="I995" s="10" t="str">
        <x:v>Aucun clip dédié</x:v>
      </x:c>
      <x:c r="J995" s="10" t="str">
        <x:v>Une image PNG transparente indépendante par pose/image. Corps et accessoires entièrement visibles.</x:v>
      </x:c>
      <x:c r="K995" s="10" t="str">
        <x:v>Appuis, silhouette, proportions, membres, orientation, arme, contacts au sol. Pas de faux clip créé par duplication.</x:v>
      </x:c>
      <x:c r="L995" s="15" t="str">
        <x:v>À produire</x:v>
      </x:c>
      <x:c r="M995" s="10" t="str">
        <x:v>EXT02</x:v>
      </x:c>
    </x:row>
    <x:row r="996" ht="57" customHeight="1">
      <x:c r="A996" s="10" t="str">
        <x:v>origins_memory_of_richard_grady_083:pose:idle</x:v>
      </x:c>
      <x:c r="B996" s="10" t="str">
        <x:v>Memory of Richard Grady</x:v>
      </x:c>
      <x:c r="C996" s="10" t="str">
        <x:v>origins</x:v>
      </x:c>
      <x:c r="D996" s="10" t="str">
        <x:v>SILENT HILL: ORIGINS (2007)</x:v>
      </x:c>
      <x:c r="E996" s="10" t="str">
        <x:v>idle</x:v>
      </x:c>
      <x:c r="F996" s="10" t="str">
        <x:v>Repos</x:v>
      </x:c>
      <x:c r="G996" s="10" t="str">
        <x:v>Boucle de présence avec ancrage au mur, au plafond ou au support propre à cette forme. Relever le mouvement des parties libres. Conserver les contraintes de la fiche origins_memory_of_richard_grady_083.</x:v>
      </x:c>
      <x:c r="H996" s="10" t="str">
        <x:v>Adaptation à valider sur références</x:v>
      </x:c>
      <x:c r="I996" s="10" t="str">
        <x:v>Aucun clip dédié</x:v>
      </x:c>
      <x:c r="J996" s="10" t="str">
        <x:v>Une image PNG transparente indépendante par pose/image. Corps et accessoires entièrement visibles.</x:v>
      </x:c>
      <x:c r="K996" s="10" t="str">
        <x:v>Appuis, silhouette, proportions, membres, orientation, arme, contacts au sol. Pas de faux clip créé par duplication.</x:v>
      </x:c>
      <x:c r="L996" s="15" t="str">
        <x:v>À produire</x:v>
      </x:c>
      <x:c r="M996" s="10" t="str">
        <x:v>EXT02</x:v>
      </x:c>
    </x:row>
    <x:row r="997" ht="57" customHeight="1">
      <x:c r="A997" s="10" t="str">
        <x:v>origins_memory_of_richard_grady_083:pose:walk</x:v>
      </x:c>
      <x:c r="B997" s="10" t="str">
        <x:v>Memory of Richard Grady</x:v>
      </x:c>
      <x:c r="C997" s="10" t="str">
        <x:v>origins</x:v>
      </x:c>
      <x:c r="D997" s="10" t="str">
        <x:v>SILENT HILL: ORIGINS (2007)</x:v>
      </x:c>
      <x:c r="E997" s="10" t="str">
        <x:v>walk</x:v>
      </x:c>
      <x:c r="F997" s="10" t="str">
        <x:v>Locomotion</x:v>
      </x:c>
      <x:c r="G997" s="10" t="str">
        <x:v>Aucune marche libre à supposer. Prévoir un emplacement fixe et mesurer les extensions ou retraits autorisés par le support. Conserver les contraintes de la fiche origins_memory_of_richard_grady_083.</x:v>
      </x:c>
      <x:c r="H997" s="10" t="str">
        <x:v>Adaptation à valider sur références</x:v>
      </x:c>
      <x:c r="I997" s="10" t="str">
        <x:v>Aucun clip dédié</x:v>
      </x:c>
      <x:c r="J997" s="10" t="str">
        <x:v>Une image PNG transparente indépendante par pose/image. Corps et accessoires entièrement visibles.</x:v>
      </x:c>
      <x:c r="K997" s="10" t="str">
        <x:v>Appuis, silhouette, proportions, membres, orientation, arme, contacts au sol. Pas de faux clip créé par duplication.</x:v>
      </x:c>
      <x:c r="L997" s="15" t="str">
        <x:v>À produire</x:v>
      </x:c>
      <x:c r="M997" s="10" t="str">
        <x:v>EXT02</x:v>
      </x:c>
    </x:row>
    <x:row r="998" ht="57" customHeight="1">
      <x:c r="A998" s="10" t="str">
        <x:v>origins_memory_of_richard_grady_083:pose:crouch</x:v>
      </x:c>
      <x:c r="B998" s="10" t="str">
        <x:v>Memory of Richard Grady</x:v>
      </x:c>
      <x:c r="C998" s="10" t="str">
        <x:v>origins</x:v>
      </x:c>
      <x:c r="D998" s="10" t="str">
        <x:v>SILENT HILL: ORIGINS (2007)</x:v>
      </x:c>
      <x:c r="E998" s="10" t="str">
        <x:v>crouch</x:v>
      </x:c>
      <x:c r="F998" s="10" t="str">
        <x:v>Posture basse</x:v>
      </x:c>
      <x:c r="G998" s="10" t="str">
        <x:v>Ne pas imposer un accroupissement humanoïde. Relever seulement le repli du corps ou des appendices compatible avec son ancrage. Conserver les contraintes de la fiche origins_memory_of_richard_grady_083.</x:v>
      </x:c>
      <x:c r="H998" s="10" t="str">
        <x:v>Adaptation à valider sur références</x:v>
      </x:c>
      <x:c r="I998" s="10" t="str">
        <x:v>Aucun clip dédié</x:v>
      </x:c>
      <x:c r="J998" s="10" t="str">
        <x:v>Une image PNG transparente indépendante par pose/image. Corps et accessoires entièrement visibles.</x:v>
      </x:c>
      <x:c r="K998" s="10" t="str">
        <x:v>Appuis, silhouette, proportions, membres, orientation, arme, contacts au sol. Pas de faux clip créé par duplication.</x:v>
      </x:c>
      <x:c r="L998" s="15" t="str">
        <x:v>À produire</x:v>
      </x:c>
      <x:c r="M998" s="10" t="str">
        <x:v>EXT02</x:v>
      </x:c>
    </x:row>
    <x:row r="999" ht="57" customHeight="1">
      <x:c r="A999" s="10" t="str">
        <x:v>origins_memory_of_richard_grady_083:pose:jump</x:v>
      </x:c>
      <x:c r="B999" s="10" t="str">
        <x:v>Memory of Richard Grady</x:v>
      </x:c>
      <x:c r="C999" s="10" t="str">
        <x:v>origins</x:v>
      </x:c>
      <x:c r="D999" s="10" t="str">
        <x:v>SILENT HILL: ORIGINS (2007)</x:v>
      </x:c>
      <x:c r="E999" s="10" t="str">
        <x:v>jump</x:v>
      </x:c>
      <x:c r="F999" s="10" t="str">
        <x:v>Déplacement aérien</x:v>
      </x:c>
      <x:c r="G999" s="10" t="str">
        <x:v>Aucun saut libre à ajouter à ce boss fixe. Une rupture ou un changement de support exige une phase explicitement documentée. Conserver les contraintes de la fiche origins_memory_of_richard_grady_083.</x:v>
      </x:c>
      <x:c r="H999" s="10" t="str">
        <x:v>Adaptation à valider sur références</x:v>
      </x:c>
      <x:c r="I999" s="10" t="str">
        <x:v>Aucun clip dédié</x:v>
      </x:c>
      <x:c r="J999" s="10" t="str">
        <x:v>Une image PNG transparente indépendante par pose/image. Corps et accessoires entièrement visibles.</x:v>
      </x:c>
      <x:c r="K999" s="10" t="str">
        <x:v>Appuis, silhouette, proportions, membres, orientation, arme, contacts au sol. Pas de faux clip créé par duplication.</x:v>
      </x:c>
      <x:c r="L999" s="15" t="str">
        <x:v>À produire</x:v>
      </x:c>
      <x:c r="M999" s="10" t="str">
        <x:v>EXT02</x:v>
      </x:c>
    </x:row>
    <x:row r="1000" ht="57" customHeight="1">
      <x:c r="A1000" s="10" t="str">
        <x:v>origins_memory_of_richard_grady_083:pose:guard</x:v>
      </x:c>
      <x:c r="B1000" s="10" t="str">
        <x:v>Memory of Richard Grady</x:v>
      </x:c>
      <x:c r="C1000" s="10" t="str">
        <x:v>origins</x:v>
      </x:c>
      <x:c r="D1000" s="10" t="str">
        <x:v>SILENT HILL: ORIGINS (2007)</x:v>
      </x:c>
      <x:c r="E1000" s="10" t="str">
        <x:v>guard</x:v>
      </x:c>
      <x:c r="F1000" s="10" t="str">
        <x:v>Réaction défensive</x:v>
      </x:c>
      <x:c r="G1000" s="10" t="str">
        <x:v>Réaction défensive localisée sans déplacer l’ancrage ; reprise exacte d’une protection ou d’une rétraction seulement si observée. Conserver les contraintes de la fiche origins_memory_of_richard_grady_083.</x:v>
      </x:c>
      <x:c r="H1000" s="10" t="str">
        <x:v>Adaptation à valider sur références</x:v>
      </x:c>
      <x:c r="I1000" s="10" t="str">
        <x:v>Aucun clip dédié</x:v>
      </x:c>
      <x:c r="J1000" s="10" t="str">
        <x:v>Une image PNG transparente indépendante par pose/image. Corps et accessoires entièrement visibles.</x:v>
      </x:c>
      <x:c r="K1000" s="10" t="str">
        <x:v>Appuis, silhouette, proportions, membres, orientation, arme, contacts au sol. Pas de faux clip créé par duplication.</x:v>
      </x:c>
      <x:c r="L1000" s="15" t="str">
        <x:v>À produire</x:v>
      </x:c>
      <x:c r="M1000" s="10" t="str">
        <x:v>EXT02</x:v>
      </x:c>
    </x:row>
    <x:row r="1001" ht="57" customHeight="1">
      <x:c r="A1001" s="10" t="str">
        <x:v>origins_memory_of_richard_grady_083:pose:dodge</x:v>
      </x:c>
      <x:c r="B1001" s="10" t="str">
        <x:v>Memory of Richard Grady</x:v>
      </x:c>
      <x:c r="C1001" s="10" t="str">
        <x:v>origins</x:v>
      </x:c>
      <x:c r="D1001" s="10" t="str">
        <x:v>SILENT HILL: ORIGINS (2007)</x:v>
      </x:c>
      <x:c r="E1001" s="10" t="str">
        <x:v>dodge</x:v>
      </x:c>
      <x:c r="F1001" s="10" t="str">
        <x:v>Évitement</x:v>
      </x:c>
      <x:c r="G1001" s="10" t="str">
        <x:v>Aucune roulade ou esquive translatée. Définir la réponse du boss depuis ses extensions, retraits et fenêtres de vulnérabilité. Conserver les contraintes de la fiche origins_memory_of_richard_grady_083.</x:v>
      </x:c>
      <x:c r="H1001" s="10" t="str">
        <x:v>Adaptation à valider sur références</x:v>
      </x:c>
      <x:c r="I1001" s="10" t="str">
        <x:v>Aucun clip dédié</x:v>
      </x:c>
      <x:c r="J1001" s="10" t="str">
        <x:v>Une image PNG transparente indépendante par pose/image. Corps et accessoires entièrement visibles.</x:v>
      </x:c>
      <x:c r="K1001" s="10" t="str">
        <x:v>Appuis, silhouette, proportions, membres, orientation, arme, contacts au sol. Pas de faux clip créé par duplication.</x:v>
      </x:c>
      <x:c r="L1001" s="15" t="str">
        <x:v>À produire</x:v>
      </x:c>
      <x:c r="M1001" s="10" t="str">
        <x:v>EXT02</x:v>
      </x:c>
    </x:row>
    <x:row r="1002" ht="57" customHeight="1">
      <x:c r="A1002" s="10" t="str">
        <x:v>origins_memory_of_richard_grady_083:pose:hurt</x:v>
      </x:c>
      <x:c r="B1002" s="10" t="str">
        <x:v>Memory of Richard Grady</x:v>
      </x:c>
      <x:c r="C1002" s="10" t="str">
        <x:v>origins</x:v>
      </x:c>
      <x:c r="D1002" s="10" t="str">
        <x:v>SILENT HILL: ORIGINS (2007)</x:v>
      </x:c>
      <x:c r="E1002" s="10" t="str">
        <x:v>hurt</x:v>
      </x:c>
      <x:c r="F1002" s="10" t="str">
        <x:v>Réaction à un impact</x:v>
      </x:c>
      <x:c r="G1002" s="10" t="str">
        <x:v>Impact transmis aux parties mobiles tandis que le support reste cohérent. Éviter un recul qui arrache arbitrairement le boss au décor. Conserver les contraintes de la fiche origins_memory_of_richard_grady_083.</x:v>
      </x:c>
      <x:c r="H1002" s="10" t="str">
        <x:v>Adaptation à valider sur références</x:v>
      </x:c>
      <x:c r="I1002" s="10" t="str">
        <x:v>Aucun clip dédié</x:v>
      </x:c>
      <x:c r="J1002" s="10" t="str">
        <x:v>Une image PNG transparente indépendante par pose/image. Corps et accessoires entièrement visibles.</x:v>
      </x:c>
      <x:c r="K1002" s="10" t="str">
        <x:v>Appuis, silhouette, proportions, membres, orientation, arme, contacts au sol. Pas de faux clip créé par duplication.</x:v>
      </x:c>
      <x:c r="L1002" s="15" t="str">
        <x:v>À produire</x:v>
      </x:c>
      <x:c r="M1002" s="10" t="str">
        <x:v>EXT02</x:v>
      </x:c>
    </x:row>
    <x:row r="1003" ht="57" customHeight="1">
      <x:c r="A1003" s="10" t="str">
        <x:v>origins_memory_of_richard_grady_083:pose:knockdown</x:v>
      </x:c>
      <x:c r="B1003" s="10" t="str">
        <x:v>Memory of Richard Grady</x:v>
      </x:c>
      <x:c r="C1003" s="10" t="str">
        <x:v>origins</x:v>
      </x:c>
      <x:c r="D1003" s="10" t="str">
        <x:v>SILENT HILL: ORIGINS (2007)</x:v>
      </x:c>
      <x:c r="E1003" s="10" t="str">
        <x:v>knockdown</x:v>
      </x:c>
      <x:c r="F1003" s="10" t="str">
        <x:v>Chute de manche</x:v>
      </x:c>
      <x:c r="G1003" s="10" t="str">
        <x:v>Affaissement temporaire sur son support, avec reprise possible. La rupture définitive de l’ancrage appartient à une éventuelle séquence finale. Conserver les contraintes de la fiche origins_memory_of_richard_grady_083.</x:v>
      </x:c>
      <x:c r="H1003" s="10" t="str">
        <x:v>Adaptation à valider sur références</x:v>
      </x:c>
      <x:c r="I1003" s="10" t="str">
        <x:v>Aucun clip dédié</x:v>
      </x:c>
      <x:c r="J1003" s="10" t="str">
        <x:v>Une image PNG transparente indépendante par pose/image. Corps et accessoires entièrement visibles.</x:v>
      </x:c>
      <x:c r="K1003" s="10" t="str">
        <x:v>Appuis, silhouette, proportions, membres, orientation, arme, contacts au sol. Pas de faux clip créé par duplication.</x:v>
      </x:c>
      <x:c r="L1003" s="15" t="str">
        <x:v>À produire</x:v>
      </x:c>
      <x:c r="M1003" s="10" t="str">
        <x:v>EXT02</x:v>
      </x:c>
    </x:row>
    <x:row r="1004" ht="57" customHeight="1">
      <x:c r="A1004" s="10" t="str">
        <x:v>origins_memory_of_richard_grady_083:pose:ko</x:v>
      </x:c>
      <x:c r="B1004" s="10" t="str">
        <x:v>Memory of Richard Grady</x:v>
      </x:c>
      <x:c r="C1004" s="10" t="str">
        <x:v>origins</x:v>
      </x:c>
      <x:c r="D1004" s="10" t="str">
        <x:v>SILENT HILL: ORIGINS (2007)</x:v>
      </x:c>
      <x:c r="E1004" s="10" t="str">
        <x:v>ko</x:v>
      </x:c>
      <x:c r="F1004" s="10" t="str">
        <x:v>Défaite</x:v>
      </x:c>
      <x:c r="G1004" s="10" t="str">
        <x:v>Pose finale propre à cette forme et à son support. Séparer inertie du corps, chute d’accessoires et résultat scénaristique. Conserver les contraintes de la fiche origins_memory_of_richard_grady_083.</x:v>
      </x:c>
      <x:c r="H1004" s="10" t="str">
        <x:v>Adaptation à valider sur références</x:v>
      </x:c>
      <x:c r="I1004" s="10" t="str">
        <x:v>Aucun clip dédié</x:v>
      </x:c>
      <x:c r="J1004" s="10" t="str">
        <x:v>Une image PNG transparente indépendante par pose/image. Corps et accessoires entièrement visibles.</x:v>
      </x:c>
      <x:c r="K1004" s="10" t="str">
        <x:v>Appuis, silhouette, proportions, membres, orientation, arme, contacts au sol. Pas de faux clip créé par duplication.</x:v>
      </x:c>
      <x:c r="L1004" s="15" t="str">
        <x:v>À produire</x:v>
      </x:c>
      <x:c r="M1004" s="10" t="str">
        <x:v>EXT02</x:v>
      </x:c>
    </x:row>
    <x:row r="1005" ht="57" customHeight="1">
      <x:c r="A1005" s="10" t="str">
        <x:v>origins_memory_of_richard_grady_083:pose:phase</x:v>
      </x:c>
      <x:c r="B1005" s="10" t="str">
        <x:v>Memory of Richard Grady</x:v>
      </x:c>
      <x:c r="C1005" s="10" t="str">
        <x:v>origins</x:v>
      </x:c>
      <x:c r="D1005" s="10" t="str">
        <x:v>SILENT HILL: ORIGINS (2007)</x:v>
      </x:c>
      <x:c r="E1005" s="10" t="str">
        <x:v>phase</x:v>
      </x:c>
      <x:c r="F1005" s="10" t="str">
        <x:v>Changement de phase</x:v>
      </x:c>
      <x:c r="G1005" s="10" t="str">
        <x:v>Relever chaque phase et son éventuel changement d’ancrage dans cette édition. Ne pas emprunter la phase mobile d’un remake différent. Conserver les contraintes de la fiche origins_memory_of_richard_grady_083.</x:v>
      </x:c>
      <x:c r="H1005" s="10" t="str">
        <x:v>Adaptation à valider sur références</x:v>
      </x:c>
      <x:c r="I1005" s="10" t="str">
        <x:v>Aucun clip dédié</x:v>
      </x:c>
      <x:c r="J1005" s="10" t="str">
        <x:v>Une image PNG transparente indépendante par pose/image. Corps et accessoires entièrement visibles.</x:v>
      </x:c>
      <x:c r="K1005" s="10" t="str">
        <x:v>Appuis, silhouette, proportions, membres, orientation, arme, contacts au sol. Pas de faux clip créé par duplication.</x:v>
      </x:c>
      <x:c r="L1005" s="15" t="str">
        <x:v>À produire</x:v>
      </x:c>
      <x:c r="M1005" s="10" t="str">
        <x:v>EXT02</x:v>
      </x:c>
    </x:row>
    <x:row r="1006" ht="57" customHeight="1">
      <x:c r="A1006" s="10" t="str">
        <x:v>origins_demon_084:pose:idle</x:v>
      </x:c>
      <x:c r="B1006" s="10" t="str">
        <x:v>Demon</x:v>
      </x:c>
      <x:c r="C1006" s="10" t="str">
        <x:v>origins</x:v>
      </x:c>
      <x:c r="D1006" s="10" t="str">
        <x:v>SILENT HILL: ORIGINS (2007)</x:v>
      </x:c>
      <x:c r="E1006" s="10" t="str">
        <x:v>idle</x:v>
      </x:c>
      <x:c r="F1006" s="10" t="str">
        <x:v>Repos</x:v>
      </x:c>
      <x:c r="G1006" s="10" t="str">
        <x:v>Boucle de présence et de respiration propre à Demon. Relever appuis, amplitude et orientation sur la version indiquée. Conserver les contraintes de la fiche origins_demon_084.</x:v>
      </x:c>
      <x:c r="H1006" s="10" t="str">
        <x:v>Adaptation à valider sur références</x:v>
      </x:c>
      <x:c r="I1006" s="10" t="str">
        <x:v>Aucun clip dédié</x:v>
      </x:c>
      <x:c r="J1006" s="10" t="str">
        <x:v>Une image PNG transparente indépendante par pose/image. Corps et accessoires entièrement visibles.</x:v>
      </x:c>
      <x:c r="K1006" s="10" t="str">
        <x:v>Appuis, silhouette, proportions, membres, orientation, arme, contacts au sol. Pas de faux clip créé par duplication.</x:v>
      </x:c>
      <x:c r="L1006" s="15" t="str">
        <x:v>À produire</x:v>
      </x:c>
      <x:c r="M1006" s="10" t="str">
        <x:v>EXT02</x:v>
      </x:c>
    </x:row>
    <x:row r="1007" ht="57" customHeight="1">
      <x:c r="A1007" s="10" t="str">
        <x:v>origins_demon_084:pose:walk</x:v>
      </x:c>
      <x:c r="B1007" s="10" t="str">
        <x:v>Demon</x:v>
      </x:c>
      <x:c r="C1007" s="10" t="str">
        <x:v>origins</x:v>
      </x:c>
      <x:c r="D1007" s="10" t="str">
        <x:v>SILENT HILL: ORIGINS (2007)</x:v>
      </x:c>
      <x:c r="E1007" s="10" t="str">
        <x:v>walk</x:v>
      </x:c>
      <x:c r="F1007" s="10" t="str">
        <x:v>Locomotion</x:v>
      </x:c>
      <x:c r="G1007" s="10" t="str">
        <x:v>Cycle d'approche et de retrait de Demon, appuis stables. Ne pas remplacer ramper, voler ou glisser par une marche humanoïde. Conserver les contraintes de la fiche origins_demon_084.</x:v>
      </x:c>
      <x:c r="H1007" s="10" t="str">
        <x:v>Adaptation à valider sur références</x:v>
      </x:c>
      <x:c r="I1007" s="10" t="str">
        <x:v>Aucun clip dédié</x:v>
      </x:c>
      <x:c r="J1007" s="10" t="str">
        <x:v>Une image PNG transparente indépendante par pose/image. Corps et accessoires entièrement visibles.</x:v>
      </x:c>
      <x:c r="K1007" s="10" t="str">
        <x:v>Appuis, silhouette, proportions, membres, orientation, arme, contacts au sol. Pas de faux clip créé par duplication.</x:v>
      </x:c>
      <x:c r="L1007" s="15" t="str">
        <x:v>À produire</x:v>
      </x:c>
      <x:c r="M1007" s="10" t="str">
        <x:v>EXT02</x:v>
      </x:c>
    </x:row>
    <x:row r="1008" ht="57" customHeight="1">
      <x:c r="A1008" s="10" t="str">
        <x:v>origins_demon_084:pose:crouch</x:v>
      </x:c>
      <x:c r="B1008" s="10" t="str">
        <x:v>Demon</x:v>
      </x:c>
      <x:c r="C1008" s="10" t="str">
        <x:v>origins</x:v>
      </x:c>
      <x:c r="D1008" s="10" t="str">
        <x:v>SILENT HILL: ORIGINS (2007)</x:v>
      </x:c>
      <x:c r="E1008" s="10" t="str">
        <x:v>crouch</x:v>
      </x:c>
      <x:c r="F1008" s="10" t="str">
        <x:v>Posture basse</x:v>
      </x:c>
      <x:c r="G1008" s="10" t="str">
        <x:v>Posture basse de Demon seulement si son anatomie et les références la permettent. Sinon prévoir une règle de combat adaptée. Conserver les contraintes de la fiche origins_demon_084.</x:v>
      </x:c>
      <x:c r="H1008" s="10" t="str">
        <x:v>Adaptation à valider sur références</x:v>
      </x:c>
      <x:c r="I1008" s="10" t="str">
        <x:v>Aucun clip dédié</x:v>
      </x:c>
      <x:c r="J1008" s="10" t="str">
        <x:v>Une image PNG transparente indépendante par pose/image. Corps et accessoires entièrement visibles.</x:v>
      </x:c>
      <x:c r="K1008" s="10" t="str">
        <x:v>Appuis, silhouette, proportions, membres, orientation, arme, contacts au sol. Pas de faux clip créé par duplication.</x:v>
      </x:c>
      <x:c r="L1008" s="15" t="str">
        <x:v>À produire</x:v>
      </x:c>
      <x:c r="M1008" s="10" t="str">
        <x:v>EXT02</x:v>
      </x:c>
    </x:row>
    <x:row r="1009" ht="44" customHeight="1">
      <x:c r="A1009" s="10" t="str">
        <x:v>origins_demon_084:pose:jump</x:v>
      </x:c>
      <x:c r="B1009" s="10" t="str">
        <x:v>Demon</x:v>
      </x:c>
      <x:c r="C1009" s="10" t="str">
        <x:v>origins</x:v>
      </x:c>
      <x:c r="D1009" s="10" t="str">
        <x:v>SILENT HILL: ORIGINS (2007)</x:v>
      </x:c>
      <x:c r="E1009" s="10" t="str">
        <x:v>jump</x:v>
      </x:c>
      <x:c r="F1009" s="10" t="str">
        <x:v>Déplacement aérien</x:v>
      </x:c>
      <x:c r="G1009" s="10" t="str">
        <x:v>Relever les bonds, vols ou chutes existants de Demon. Un saut générique reste une adaptation à justifier. Conserver les contraintes de la fiche origins_demon_084.</x:v>
      </x:c>
      <x:c r="H1009" s="10" t="str">
        <x:v>Adaptation à valider sur références</x:v>
      </x:c>
      <x:c r="I1009" s="10" t="str">
        <x:v>Aucun clip dédié</x:v>
      </x:c>
      <x:c r="J1009" s="10" t="str">
        <x:v>Une image PNG transparente indépendante par pose/image. Corps et accessoires entièrement visibles.</x:v>
      </x:c>
      <x:c r="K1009" s="10" t="str">
        <x:v>Appuis, silhouette, proportions, membres, orientation, arme, contacts au sol. Pas de faux clip créé par duplication.</x:v>
      </x:c>
      <x:c r="L1009" s="15" t="str">
        <x:v>À produire</x:v>
      </x:c>
      <x:c r="M1009" s="10" t="str">
        <x:v>EXT02</x:v>
      </x:c>
    </x:row>
    <x:row r="1010" ht="57" customHeight="1">
      <x:c r="A1010" s="10" t="str">
        <x:v>origins_demon_084:pose:guard</x:v>
      </x:c>
      <x:c r="B1010" s="10" t="str">
        <x:v>Demon</x:v>
      </x:c>
      <x:c r="C1010" s="10" t="str">
        <x:v>origins</x:v>
      </x:c>
      <x:c r="D1010" s="10" t="str">
        <x:v>SILENT HILL: ORIGINS (2007)</x:v>
      </x:c>
      <x:c r="E1010" s="10" t="str">
        <x:v>guard</x:v>
      </x:c>
      <x:c r="F1010" s="10" t="str">
        <x:v>Réaction défensive</x:v>
      </x:c>
      <x:c r="G1010" s="10" t="str">
        <x:v>Réponse défensive propre à Demon : protection par l'arme, recul ou résistance selon la référence. Pas de garde de boxeur automatique. Conserver les contraintes de la fiche origins_demon_084.</x:v>
      </x:c>
      <x:c r="H1010" s="10" t="str">
        <x:v>Adaptation à valider sur références</x:v>
      </x:c>
      <x:c r="I1010" s="10" t="str">
        <x:v>Aucun clip dédié</x:v>
      </x:c>
      <x:c r="J1010" s="10" t="str">
        <x:v>Une image PNG transparente indépendante par pose/image. Corps et accessoires entièrement visibles.</x:v>
      </x:c>
      <x:c r="K1010" s="10" t="str">
        <x:v>Appuis, silhouette, proportions, membres, orientation, arme, contacts au sol. Pas de faux clip créé par duplication.</x:v>
      </x:c>
      <x:c r="L1010" s="15" t="str">
        <x:v>À produire</x:v>
      </x:c>
      <x:c r="M1010" s="10" t="str">
        <x:v>EXT02</x:v>
      </x:c>
    </x:row>
    <x:row r="1011" ht="57" customHeight="1">
      <x:c r="A1011" s="10" t="str">
        <x:v>origins_demon_084:pose:dodge</x:v>
      </x:c>
      <x:c r="B1011" s="10" t="str">
        <x:v>Demon</x:v>
      </x:c>
      <x:c r="C1011" s="10" t="str">
        <x:v>origins</x:v>
      </x:c>
      <x:c r="D1011" s="10" t="str">
        <x:v>SILENT HILL: ORIGINS (2007)</x:v>
      </x:c>
      <x:c r="E1011" s="10" t="str">
        <x:v>dodge</x:v>
      </x:c>
      <x:c r="F1011" s="10" t="str">
        <x:v>Évitement</x:v>
      </x:c>
      <x:c r="G1011" s="10" t="str">
        <x:v>Évitement de Demon depuis la locomotion documentée. Roulade, téléportation et invulnérabilité nécessitent une justification distincte. Conserver les contraintes de la fiche origins_demon_084.</x:v>
      </x:c>
      <x:c r="H1011" s="10" t="str">
        <x:v>Adaptation à valider sur références</x:v>
      </x:c>
      <x:c r="I1011" s="10" t="str">
        <x:v>Aucun clip dédié</x:v>
      </x:c>
      <x:c r="J1011" s="10" t="str">
        <x:v>Une image PNG transparente indépendante par pose/image. Corps et accessoires entièrement visibles.</x:v>
      </x:c>
      <x:c r="K1011" s="10" t="str">
        <x:v>Appuis, silhouette, proportions, membres, orientation, arme, contacts au sol. Pas de faux clip créé par duplication.</x:v>
      </x:c>
      <x:c r="L1011" s="15" t="str">
        <x:v>À produire</x:v>
      </x:c>
      <x:c r="M1011" s="10" t="str">
        <x:v>EXT02</x:v>
      </x:c>
    </x:row>
    <x:row r="1012" ht="57" customHeight="1">
      <x:c r="A1012" s="10" t="str">
        <x:v>origins_demon_084:pose:hurt</x:v>
      </x:c>
      <x:c r="B1012" s="10" t="str">
        <x:v>Demon</x:v>
      </x:c>
      <x:c r="C1012" s="10" t="str">
        <x:v>origins</x:v>
      </x:c>
      <x:c r="D1012" s="10" t="str">
        <x:v>SILENT HILL: ORIGINS (2007)</x:v>
      </x:c>
      <x:c r="E1012" s="10" t="str">
        <x:v>hurt</x:v>
      </x:c>
      <x:c r="F1012" s="10" t="str">
        <x:v>Réaction à un impact</x:v>
      </x:c>
      <x:c r="G1012" s="10" t="str">
        <x:v>Réaction de Demon à l'impact avec conservation des membres, accessoires et point d'appui. Caler le clip sur le hitstun du moteur. Conserver les contraintes de la fiche origins_demon_084.</x:v>
      </x:c>
      <x:c r="H1012" s="10" t="str">
        <x:v>Adaptation à valider sur références</x:v>
      </x:c>
      <x:c r="I1012" s="10" t="str">
        <x:v>Aucun clip dédié</x:v>
      </x:c>
      <x:c r="J1012" s="10" t="str">
        <x:v>Une image PNG transparente indépendante par pose/image. Corps et accessoires entièrement visibles.</x:v>
      </x:c>
      <x:c r="K1012" s="10" t="str">
        <x:v>Appuis, silhouette, proportions, membres, orientation, arme, contacts au sol. Pas de faux clip créé par duplication.</x:v>
      </x:c>
      <x:c r="L1012" s="15" t="str">
        <x:v>À produire</x:v>
      </x:c>
      <x:c r="M1012" s="10" t="str">
        <x:v>EXT02</x:v>
      </x:c>
    </x:row>
    <x:row r="1013" ht="44" customHeight="1">
      <x:c r="A1013" s="10" t="str">
        <x:v>origins_demon_084:pose:knockdown</x:v>
      </x:c>
      <x:c r="B1013" s="10" t="str">
        <x:v>Demon</x:v>
      </x:c>
      <x:c r="C1013" s="10" t="str">
        <x:v>origins</x:v>
      </x:c>
      <x:c r="D1013" s="10" t="str">
        <x:v>SILENT HILL: ORIGINS (2007)</x:v>
      </x:c>
      <x:c r="E1013" s="10" t="str">
        <x:v>knockdown</x:v>
      </x:c>
      <x:c r="F1013" s="10" t="str">
        <x:v>Chute de manche</x:v>
      </x:c>
      <x:c r="G1013" s="10" t="str">
        <x:v>Chute puis récupération de Demon compatible avec une manche suivante. Séparer de sa mort scénaristique. Conserver les contraintes de la fiche origins_demon_084.</x:v>
      </x:c>
      <x:c r="H1013" s="10" t="str">
        <x:v>Adaptation à valider sur références</x:v>
      </x:c>
      <x:c r="I1013" s="10" t="str">
        <x:v>Aucun clip dédié</x:v>
      </x:c>
      <x:c r="J1013" s="10" t="str">
        <x:v>Une image PNG transparente indépendante par pose/image. Corps et accessoires entièrement visibles.</x:v>
      </x:c>
      <x:c r="K1013" s="10" t="str">
        <x:v>Appuis, silhouette, proportions, membres, orientation, arme, contacts au sol. Pas de faux clip créé par duplication.</x:v>
      </x:c>
      <x:c r="L1013" s="15" t="str">
        <x:v>À produire</x:v>
      </x:c>
      <x:c r="M1013" s="10" t="str">
        <x:v>EXT02</x:v>
      </x:c>
    </x:row>
    <x:row r="1014" ht="57" customHeight="1">
      <x:c r="A1014" s="10" t="str">
        <x:v>origins_demon_084:pose:ko</x:v>
      </x:c>
      <x:c r="B1014" s="10" t="str">
        <x:v>Demon</x:v>
      </x:c>
      <x:c r="C1014" s="10" t="str">
        <x:v>origins</x:v>
      </x:c>
      <x:c r="D1014" s="10" t="str">
        <x:v>SILENT HILL: ORIGINS (2007)</x:v>
      </x:c>
      <x:c r="E1014" s="10" t="str">
        <x:v>ko</x:v>
      </x:c>
      <x:c r="F1014" s="10" t="str">
        <x:v>Défaite</x:v>
      </x:c>
      <x:c r="G1014" s="10" t="str">
        <x:v>Reprendre la proposition de défaite origins_demon_084:loseMatch. Aucun décès permanent avant une reprise de manche. Conserver les contraintes de la fiche origins_demon_084.</x:v>
      </x:c>
      <x:c r="H1014" s="10" t="str">
        <x:v>Adaptation à valider sur références</x:v>
      </x:c>
      <x:c r="I1014" s="10" t="str">
        <x:v>Aucun clip dédié</x:v>
      </x:c>
      <x:c r="J1014" s="10" t="str">
        <x:v>Une image PNG transparente indépendante par pose/image. Corps et accessoires entièrement visibles.</x:v>
      </x:c>
      <x:c r="K1014" s="10" t="str">
        <x:v>Appuis, silhouette, proportions, membres, orientation, arme, contacts au sol. Pas de faux clip créé par duplication.</x:v>
      </x:c>
      <x:c r="L1014" s="15" t="str">
        <x:v>À produire</x:v>
      </x:c>
      <x:c r="M1014" s="10" t="str">
        <x:v>EXT02</x:v>
      </x:c>
    </x:row>
    <x:row r="1015" ht="57" customHeight="1">
      <x:c r="A1015" s="10" t="str">
        <x:v>origins_demon_084:pose:phase</x:v>
      </x:c>
      <x:c r="B1015" s="10" t="str">
        <x:v>Demon</x:v>
      </x:c>
      <x:c r="C1015" s="10" t="str">
        <x:v>origins</x:v>
      </x:c>
      <x:c r="D1015" s="10" t="str">
        <x:v>SILENT HILL: ORIGINS (2007)</x:v>
      </x:c>
      <x:c r="E1015" s="10" t="str">
        <x:v>phase</x:v>
      </x:c>
      <x:c r="F1015" s="10" t="str">
        <x:v>Changement de phase</x:v>
      </x:c>
      <x:c r="G1015" s="10" t="str">
        <x:v>Transition de forme de Demon uniquement si elle existe dans cette version. Les seuils de vitalité sont des règles de versus. Conserver les contraintes de la fiche origins_demon_084.</x:v>
      </x:c>
      <x:c r="H1015" s="10" t="str">
        <x:v>Adaptation à valider sur références</x:v>
      </x:c>
      <x:c r="I1015" s="10" t="str">
        <x:v>Aucun clip dédié</x:v>
      </x:c>
      <x:c r="J1015" s="10" t="str">
        <x:v>Une image PNG transparente indépendante par pose/image. Corps et accessoires entièrement visibles.</x:v>
      </x:c>
      <x:c r="K1015" s="10" t="str">
        <x:v>Appuis, silhouette, proportions, membres, orientation, arme, contacts au sol. Pas de faux clip créé par duplication.</x:v>
      </x:c>
      <x:c r="L1015" s="15" t="str">
        <x:v>À produire</x:v>
      </x:c>
      <x:c r="M1015" s="10" t="str">
        <x:v>EXT02</x:v>
      </x:c>
    </x:row>
    <x:row r="1016" ht="57" customHeight="1">
      <x:c r="A1016" s="10" t="str">
        <x:v>homecoming_lurker_085:pose:idle</x:v>
      </x:c>
      <x:c r="B1016" s="10" t="str">
        <x:v>Lurker</x:v>
      </x:c>
      <x:c r="C1016" s="10" t="str">
        <x:v>homecoming</x:v>
      </x:c>
      <x:c r="D1016" s="10" t="str">
        <x:v>SILENT HILL: HOMECOMING (2008)</x:v>
      </x:c>
      <x:c r="E1016" s="10" t="str">
        <x:v>idle</x:v>
      </x:c>
      <x:c r="F1016" s="10" t="str">
        <x:v>Repos</x:v>
      </x:c>
      <x:c r="G1016" s="10" t="str">
        <x:v>Boucle de présence et de respiration propre à Lurker. Relever appuis, amplitude et orientation sur la version indiquée. Conserver les contraintes de la fiche homecoming_lurker_085.</x:v>
      </x:c>
      <x:c r="H1016" s="10" t="str">
        <x:v>Adaptation à valider sur références</x:v>
      </x:c>
      <x:c r="I1016" s="10" t="str">
        <x:v>Aucun clip dédié</x:v>
      </x:c>
      <x:c r="J1016" s="10" t="str">
        <x:v>Une image PNG transparente indépendante par pose/image. Corps et accessoires entièrement visibles.</x:v>
      </x:c>
      <x:c r="K1016" s="10" t="str">
        <x:v>Appuis, silhouette, proportions, membres, orientation, arme, contacts au sol. Pas de faux clip créé par duplication.</x:v>
      </x:c>
      <x:c r="L1016" s="15" t="str">
        <x:v>À produire</x:v>
      </x:c>
      <x:c r="M1016" s="10" t="str">
        <x:v>EXT04</x:v>
      </x:c>
    </x:row>
    <x:row r="1017" ht="57" customHeight="1">
      <x:c r="A1017" s="10" t="str">
        <x:v>homecoming_lurker_085:pose:walk</x:v>
      </x:c>
      <x:c r="B1017" s="10" t="str">
        <x:v>Lurker</x:v>
      </x:c>
      <x:c r="C1017" s="10" t="str">
        <x:v>homecoming</x:v>
      </x:c>
      <x:c r="D1017" s="10" t="str">
        <x:v>SILENT HILL: HOMECOMING (2008)</x:v>
      </x:c>
      <x:c r="E1017" s="10" t="str">
        <x:v>walk</x:v>
      </x:c>
      <x:c r="F1017" s="10" t="str">
        <x:v>Locomotion</x:v>
      </x:c>
      <x:c r="G1017" s="10" t="str">
        <x:v>Cycle d'approche et de retrait de Lurker, appuis stables. Ne pas remplacer ramper, voler ou glisser par une marche humanoïde. Conserver les contraintes de la fiche homecoming_lurker_085.</x:v>
      </x:c>
      <x:c r="H1017" s="10" t="str">
        <x:v>Adaptation à valider sur références</x:v>
      </x:c>
      <x:c r="I1017" s="10" t="str">
        <x:v>Aucun clip dédié</x:v>
      </x:c>
      <x:c r="J1017" s="10" t="str">
        <x:v>Une image PNG transparente indépendante par pose/image. Corps et accessoires entièrement visibles.</x:v>
      </x:c>
      <x:c r="K1017" s="10" t="str">
        <x:v>Appuis, silhouette, proportions, membres, orientation, arme, contacts au sol. Pas de faux clip créé par duplication.</x:v>
      </x:c>
      <x:c r="L1017" s="15" t="str">
        <x:v>À produire</x:v>
      </x:c>
      <x:c r="M1017" s="10" t="str">
        <x:v>EXT04</x:v>
      </x:c>
    </x:row>
    <x:row r="1018" ht="57" customHeight="1">
      <x:c r="A1018" s="10" t="str">
        <x:v>homecoming_lurker_085:pose:crouch</x:v>
      </x:c>
      <x:c r="B1018" s="10" t="str">
        <x:v>Lurker</x:v>
      </x:c>
      <x:c r="C1018" s="10" t="str">
        <x:v>homecoming</x:v>
      </x:c>
      <x:c r="D1018" s="10" t="str">
        <x:v>SILENT HILL: HOMECOMING (2008)</x:v>
      </x:c>
      <x:c r="E1018" s="10" t="str">
        <x:v>crouch</x:v>
      </x:c>
      <x:c r="F1018" s="10" t="str">
        <x:v>Posture basse</x:v>
      </x:c>
      <x:c r="G1018" s="10" t="str">
        <x:v>Posture basse de Lurker seulement si son anatomie et les références la permettent. Sinon prévoir une règle de combat adaptée. Conserver les contraintes de la fiche homecoming_lurker_085.</x:v>
      </x:c>
      <x:c r="H1018" s="10" t="str">
        <x:v>Adaptation à valider sur références</x:v>
      </x:c>
      <x:c r="I1018" s="10" t="str">
        <x:v>Aucun clip dédié</x:v>
      </x:c>
      <x:c r="J1018" s="10" t="str">
        <x:v>Une image PNG transparente indépendante par pose/image. Corps et accessoires entièrement visibles.</x:v>
      </x:c>
      <x:c r="K1018" s="10" t="str">
        <x:v>Appuis, silhouette, proportions, membres, orientation, arme, contacts au sol. Pas de faux clip créé par duplication.</x:v>
      </x:c>
      <x:c r="L1018" s="15" t="str">
        <x:v>À produire</x:v>
      </x:c>
      <x:c r="M1018" s="10" t="str">
        <x:v>EXT04</x:v>
      </x:c>
    </x:row>
    <x:row r="1019" ht="44" customHeight="1">
      <x:c r="A1019" s="10" t="str">
        <x:v>homecoming_lurker_085:pose:jump</x:v>
      </x:c>
      <x:c r="B1019" s="10" t="str">
        <x:v>Lurker</x:v>
      </x:c>
      <x:c r="C1019" s="10" t="str">
        <x:v>homecoming</x:v>
      </x:c>
      <x:c r="D1019" s="10" t="str">
        <x:v>SILENT HILL: HOMECOMING (2008)</x:v>
      </x:c>
      <x:c r="E1019" s="10" t="str">
        <x:v>jump</x:v>
      </x:c>
      <x:c r="F1019" s="10" t="str">
        <x:v>Déplacement aérien</x:v>
      </x:c>
      <x:c r="G1019" s="10" t="str">
        <x:v>Relever les bonds, vols ou chutes existants de Lurker. Un saut générique reste une adaptation à justifier. Conserver les contraintes de la fiche homecoming_lurker_085.</x:v>
      </x:c>
      <x:c r="H1019" s="10" t="str">
        <x:v>Adaptation à valider sur références</x:v>
      </x:c>
      <x:c r="I1019" s="10" t="str">
        <x:v>Aucun clip dédié</x:v>
      </x:c>
      <x:c r="J1019" s="10" t="str">
        <x:v>Une image PNG transparente indépendante par pose/image. Corps et accessoires entièrement visibles.</x:v>
      </x:c>
      <x:c r="K1019" s="10" t="str">
        <x:v>Appuis, silhouette, proportions, membres, orientation, arme, contacts au sol. Pas de faux clip créé par duplication.</x:v>
      </x:c>
      <x:c r="L1019" s="15" t="str">
        <x:v>À produire</x:v>
      </x:c>
      <x:c r="M1019" s="10" t="str">
        <x:v>EXT04</x:v>
      </x:c>
    </x:row>
    <x:row r="1020" ht="57" customHeight="1">
      <x:c r="A1020" s="10" t="str">
        <x:v>homecoming_lurker_085:pose:guard</x:v>
      </x:c>
      <x:c r="B1020" s="10" t="str">
        <x:v>Lurker</x:v>
      </x:c>
      <x:c r="C1020" s="10" t="str">
        <x:v>homecoming</x:v>
      </x:c>
      <x:c r="D1020" s="10" t="str">
        <x:v>SILENT HILL: HOMECOMING (2008)</x:v>
      </x:c>
      <x:c r="E1020" s="10" t="str">
        <x:v>guard</x:v>
      </x:c>
      <x:c r="F1020" s="10" t="str">
        <x:v>Réaction défensive</x:v>
      </x:c>
      <x:c r="G1020" s="10" t="str">
        <x:v>Réponse défensive propre à Lurker : protection par l'arme, recul ou résistance selon la référence. Pas de garde de boxeur automatique. Conserver les contraintes de la fiche homecoming_lurker_085.</x:v>
      </x:c>
      <x:c r="H1020" s="10" t="str">
        <x:v>Adaptation à valider sur références</x:v>
      </x:c>
      <x:c r="I1020" s="10" t="str">
        <x:v>Aucun clip dédié</x:v>
      </x:c>
      <x:c r="J1020" s="10" t="str">
        <x:v>Une image PNG transparente indépendante par pose/image. Corps et accessoires entièrement visibles.</x:v>
      </x:c>
      <x:c r="K1020" s="10" t="str">
        <x:v>Appuis, silhouette, proportions, membres, orientation, arme, contacts au sol. Pas de faux clip créé par duplication.</x:v>
      </x:c>
      <x:c r="L1020" s="15" t="str">
        <x:v>À produire</x:v>
      </x:c>
      <x:c r="M1020" s="10" t="str">
        <x:v>EXT04</x:v>
      </x:c>
    </x:row>
    <x:row r="1021" ht="57" customHeight="1">
      <x:c r="A1021" s="10" t="str">
        <x:v>homecoming_lurker_085:pose:dodge</x:v>
      </x:c>
      <x:c r="B1021" s="10" t="str">
        <x:v>Lurker</x:v>
      </x:c>
      <x:c r="C1021" s="10" t="str">
        <x:v>homecoming</x:v>
      </x:c>
      <x:c r="D1021" s="10" t="str">
        <x:v>SILENT HILL: HOMECOMING (2008)</x:v>
      </x:c>
      <x:c r="E1021" s="10" t="str">
        <x:v>dodge</x:v>
      </x:c>
      <x:c r="F1021" s="10" t="str">
        <x:v>Évitement</x:v>
      </x:c>
      <x:c r="G1021" s="10" t="str">
        <x:v>Évitement de Lurker depuis la locomotion documentée. Roulade, téléportation et invulnérabilité nécessitent une justification distincte. Conserver les contraintes de la fiche homecoming_lurker_085.</x:v>
      </x:c>
      <x:c r="H1021" s="10" t="str">
        <x:v>Adaptation à valider sur références</x:v>
      </x:c>
      <x:c r="I1021" s="10" t="str">
        <x:v>Aucun clip dédié</x:v>
      </x:c>
      <x:c r="J1021" s="10" t="str">
        <x:v>Une image PNG transparente indépendante par pose/image. Corps et accessoires entièrement visibles.</x:v>
      </x:c>
      <x:c r="K1021" s="10" t="str">
        <x:v>Appuis, silhouette, proportions, membres, orientation, arme, contacts au sol. Pas de faux clip créé par duplication.</x:v>
      </x:c>
      <x:c r="L1021" s="15" t="str">
        <x:v>À produire</x:v>
      </x:c>
      <x:c r="M1021" s="10" t="str">
        <x:v>EXT04</x:v>
      </x:c>
    </x:row>
    <x:row r="1022" ht="57" customHeight="1">
      <x:c r="A1022" s="10" t="str">
        <x:v>homecoming_lurker_085:pose:hurt</x:v>
      </x:c>
      <x:c r="B1022" s="10" t="str">
        <x:v>Lurker</x:v>
      </x:c>
      <x:c r="C1022" s="10" t="str">
        <x:v>homecoming</x:v>
      </x:c>
      <x:c r="D1022" s="10" t="str">
        <x:v>SILENT HILL: HOMECOMING (2008)</x:v>
      </x:c>
      <x:c r="E1022" s="10" t="str">
        <x:v>hurt</x:v>
      </x:c>
      <x:c r="F1022" s="10" t="str">
        <x:v>Réaction à un impact</x:v>
      </x:c>
      <x:c r="G1022" s="10" t="str">
        <x:v>Réaction de Lurker à l'impact avec conservation des membres, accessoires et point d'appui. Caler le clip sur le hitstun du moteur. Conserver les contraintes de la fiche homecoming_lurker_085.</x:v>
      </x:c>
      <x:c r="H1022" s="10" t="str">
        <x:v>Adaptation à valider sur références</x:v>
      </x:c>
      <x:c r="I1022" s="10" t="str">
        <x:v>Aucun clip dédié</x:v>
      </x:c>
      <x:c r="J1022" s="10" t="str">
        <x:v>Une image PNG transparente indépendante par pose/image. Corps et accessoires entièrement visibles.</x:v>
      </x:c>
      <x:c r="K1022" s="10" t="str">
        <x:v>Appuis, silhouette, proportions, membres, orientation, arme, contacts au sol. Pas de faux clip créé par duplication.</x:v>
      </x:c>
      <x:c r="L1022" s="15" t="str">
        <x:v>À produire</x:v>
      </x:c>
      <x:c r="M1022" s="10" t="str">
        <x:v>EXT04</x:v>
      </x:c>
    </x:row>
    <x:row r="1023" ht="44" customHeight="1">
      <x:c r="A1023" s="10" t="str">
        <x:v>homecoming_lurker_085:pose:knockdown</x:v>
      </x:c>
      <x:c r="B1023" s="10" t="str">
        <x:v>Lurker</x:v>
      </x:c>
      <x:c r="C1023" s="10" t="str">
        <x:v>homecoming</x:v>
      </x:c>
      <x:c r="D1023" s="10" t="str">
        <x:v>SILENT HILL: HOMECOMING (2008)</x:v>
      </x:c>
      <x:c r="E1023" s="10" t="str">
        <x:v>knockdown</x:v>
      </x:c>
      <x:c r="F1023" s="10" t="str">
        <x:v>Chute de manche</x:v>
      </x:c>
      <x:c r="G1023" s="10" t="str">
        <x:v>Chute puis récupération de Lurker compatible avec une manche suivante. Séparer de sa mort scénaristique. Conserver les contraintes de la fiche homecoming_lurker_085.</x:v>
      </x:c>
      <x:c r="H1023" s="10" t="str">
        <x:v>Adaptation à valider sur références</x:v>
      </x:c>
      <x:c r="I1023" s="10" t="str">
        <x:v>Aucun clip dédié</x:v>
      </x:c>
      <x:c r="J1023" s="10" t="str">
        <x:v>Une image PNG transparente indépendante par pose/image. Corps et accessoires entièrement visibles.</x:v>
      </x:c>
      <x:c r="K1023" s="10" t="str">
        <x:v>Appuis, silhouette, proportions, membres, orientation, arme, contacts au sol. Pas de faux clip créé par duplication.</x:v>
      </x:c>
      <x:c r="L1023" s="15" t="str">
        <x:v>À produire</x:v>
      </x:c>
      <x:c r="M1023" s="10" t="str">
        <x:v>EXT04</x:v>
      </x:c>
    </x:row>
    <x:row r="1024" ht="57" customHeight="1">
      <x:c r="A1024" s="10" t="str">
        <x:v>homecoming_lurker_085:pose:ko</x:v>
      </x:c>
      <x:c r="B1024" s="10" t="str">
        <x:v>Lurker</x:v>
      </x:c>
      <x:c r="C1024" s="10" t="str">
        <x:v>homecoming</x:v>
      </x:c>
      <x:c r="D1024" s="10" t="str">
        <x:v>SILENT HILL: HOMECOMING (2008)</x:v>
      </x:c>
      <x:c r="E1024" s="10" t="str">
        <x:v>ko</x:v>
      </x:c>
      <x:c r="F1024" s="10" t="str">
        <x:v>Défaite</x:v>
      </x:c>
      <x:c r="G1024" s="10" t="str">
        <x:v>Reprendre la proposition de défaite homecoming_lurker_085:loseMatch. Aucun décès permanent avant une reprise de manche. Conserver les contraintes de la fiche homecoming_lurker_085.</x:v>
      </x:c>
      <x:c r="H1024" s="10" t="str">
        <x:v>Adaptation à valider sur références</x:v>
      </x:c>
      <x:c r="I1024" s="10" t="str">
        <x:v>Aucun clip dédié</x:v>
      </x:c>
      <x:c r="J1024" s="10" t="str">
        <x:v>Une image PNG transparente indépendante par pose/image. Corps et accessoires entièrement visibles.</x:v>
      </x:c>
      <x:c r="K1024" s="10" t="str">
        <x:v>Appuis, silhouette, proportions, membres, orientation, arme, contacts au sol. Pas de faux clip créé par duplication.</x:v>
      </x:c>
      <x:c r="L1024" s="15" t="str">
        <x:v>À produire</x:v>
      </x:c>
      <x:c r="M1024" s="10" t="str">
        <x:v>EXT04</x:v>
      </x:c>
    </x:row>
    <x:row r="1025" ht="57" customHeight="1">
      <x:c r="A1025" s="10" t="str">
        <x:v>homecoming_lurker_085:pose:phase</x:v>
      </x:c>
      <x:c r="B1025" s="10" t="str">
        <x:v>Lurker</x:v>
      </x:c>
      <x:c r="C1025" s="10" t="str">
        <x:v>homecoming</x:v>
      </x:c>
      <x:c r="D1025" s="10" t="str">
        <x:v>SILENT HILL: HOMECOMING (2008)</x:v>
      </x:c>
      <x:c r="E1025" s="10" t="str">
        <x:v>phase</x:v>
      </x:c>
      <x:c r="F1025" s="10" t="str">
        <x:v>Changement de phase</x:v>
      </x:c>
      <x:c r="G1025" s="10" t="str">
        <x:v>Transition de forme de Lurker uniquement si elle existe dans cette version. Les seuils de vitalité sont des règles de versus. Conserver les contraintes de la fiche homecoming_lurker_085.</x:v>
      </x:c>
      <x:c r="H1025" s="10" t="str">
        <x:v>Adaptation à valider sur références</x:v>
      </x:c>
      <x:c r="I1025" s="10" t="str">
        <x:v>Aucun clip dédié</x:v>
      </x:c>
      <x:c r="J1025" s="10" t="str">
        <x:v>Une image PNG transparente indépendante par pose/image. Corps et accessoires entièrement visibles.</x:v>
      </x:c>
      <x:c r="K1025" s="10" t="str">
        <x:v>Appuis, silhouette, proportions, membres, orientation, arme, contacts au sol. Pas de faux clip créé par duplication.</x:v>
      </x:c>
      <x:c r="L1025" s="15" t="str">
        <x:v>À produire</x:v>
      </x:c>
      <x:c r="M1025" s="10" t="str">
        <x:v>EXT04</x:v>
      </x:c>
    </x:row>
    <x:row r="1026" ht="57" customHeight="1">
      <x:c r="A1026" s="10" t="str">
        <x:v>homecoming_feral_086:pose:idle</x:v>
      </x:c>
      <x:c r="B1026" s="10" t="str">
        <x:v>Feral</x:v>
      </x:c>
      <x:c r="C1026" s="10" t="str">
        <x:v>homecoming</x:v>
      </x:c>
      <x:c r="D1026" s="10" t="str">
        <x:v>SILENT HILL: HOMECOMING (2008)</x:v>
      </x:c>
      <x:c r="E1026" s="10" t="str">
        <x:v>idle</x:v>
      </x:c>
      <x:c r="F1026" s="10" t="str">
        <x:v>Repos</x:v>
      </x:c>
      <x:c r="G1026" s="10" t="str">
        <x:v>Boucle de présence et de respiration propre à Feral. Relever appuis, amplitude et orientation sur la version indiquée. Conserver les contraintes de la fiche homecoming_feral_086.</x:v>
      </x:c>
      <x:c r="H1026" s="10" t="str">
        <x:v>Adaptation à valider sur références</x:v>
      </x:c>
      <x:c r="I1026" s="10" t="str">
        <x:v>Aucun clip dédié</x:v>
      </x:c>
      <x:c r="J1026" s="10" t="str">
        <x:v>Une image PNG transparente indépendante par pose/image. Corps et accessoires entièrement visibles.</x:v>
      </x:c>
      <x:c r="K1026" s="10" t="str">
        <x:v>Appuis, silhouette, proportions, membres, orientation, arme, contacts au sol. Pas de faux clip créé par duplication.</x:v>
      </x:c>
      <x:c r="L1026" s="15" t="str">
        <x:v>À produire</x:v>
      </x:c>
      <x:c r="M1026" s="10" t="str">
        <x:v>EXT04</x:v>
      </x:c>
    </x:row>
    <x:row r="1027" ht="57" customHeight="1">
      <x:c r="A1027" s="10" t="str">
        <x:v>homecoming_feral_086:pose:walk</x:v>
      </x:c>
      <x:c r="B1027" s="10" t="str">
        <x:v>Feral</x:v>
      </x:c>
      <x:c r="C1027" s="10" t="str">
        <x:v>homecoming</x:v>
      </x:c>
      <x:c r="D1027" s="10" t="str">
        <x:v>SILENT HILL: HOMECOMING (2008)</x:v>
      </x:c>
      <x:c r="E1027" s="10" t="str">
        <x:v>walk</x:v>
      </x:c>
      <x:c r="F1027" s="10" t="str">
        <x:v>Locomotion</x:v>
      </x:c>
      <x:c r="G1027" s="10" t="str">
        <x:v>Cycle d'approche et de retrait de Feral, appuis stables. Ne pas remplacer ramper, voler ou glisser par une marche humanoïde. Conserver les contraintes de la fiche homecoming_feral_086.</x:v>
      </x:c>
      <x:c r="H1027" s="10" t="str">
        <x:v>Adaptation à valider sur références</x:v>
      </x:c>
      <x:c r="I1027" s="10" t="str">
        <x:v>Aucun clip dédié</x:v>
      </x:c>
      <x:c r="J1027" s="10" t="str">
        <x:v>Une image PNG transparente indépendante par pose/image. Corps et accessoires entièrement visibles.</x:v>
      </x:c>
      <x:c r="K1027" s="10" t="str">
        <x:v>Appuis, silhouette, proportions, membres, orientation, arme, contacts au sol. Pas de faux clip créé par duplication.</x:v>
      </x:c>
      <x:c r="L1027" s="15" t="str">
        <x:v>À produire</x:v>
      </x:c>
      <x:c r="M1027" s="10" t="str">
        <x:v>EXT04</x:v>
      </x:c>
    </x:row>
    <x:row r="1028" ht="57" customHeight="1">
      <x:c r="A1028" s="10" t="str">
        <x:v>homecoming_feral_086:pose:crouch</x:v>
      </x:c>
      <x:c r="B1028" s="10" t="str">
        <x:v>Feral</x:v>
      </x:c>
      <x:c r="C1028" s="10" t="str">
        <x:v>homecoming</x:v>
      </x:c>
      <x:c r="D1028" s="10" t="str">
        <x:v>SILENT HILL: HOMECOMING (2008)</x:v>
      </x:c>
      <x:c r="E1028" s="10" t="str">
        <x:v>crouch</x:v>
      </x:c>
      <x:c r="F1028" s="10" t="str">
        <x:v>Posture basse</x:v>
      </x:c>
      <x:c r="G1028" s="10" t="str">
        <x:v>Posture basse de Feral seulement si son anatomie et les références la permettent. Sinon prévoir une règle de combat adaptée. Conserver les contraintes de la fiche homecoming_feral_086.</x:v>
      </x:c>
      <x:c r="H1028" s="10" t="str">
        <x:v>Adaptation à valider sur références</x:v>
      </x:c>
      <x:c r="I1028" s="10" t="str">
        <x:v>Aucun clip dédié</x:v>
      </x:c>
      <x:c r="J1028" s="10" t="str">
        <x:v>Une image PNG transparente indépendante par pose/image. Corps et accessoires entièrement visibles.</x:v>
      </x:c>
      <x:c r="K1028" s="10" t="str">
        <x:v>Appuis, silhouette, proportions, membres, orientation, arme, contacts au sol. Pas de faux clip créé par duplication.</x:v>
      </x:c>
      <x:c r="L1028" s="15" t="str">
        <x:v>À produire</x:v>
      </x:c>
      <x:c r="M1028" s="10" t="str">
        <x:v>EXT04</x:v>
      </x:c>
    </x:row>
    <x:row r="1029" ht="44" customHeight="1">
      <x:c r="A1029" s="10" t="str">
        <x:v>homecoming_feral_086:pose:jump</x:v>
      </x:c>
      <x:c r="B1029" s="10" t="str">
        <x:v>Feral</x:v>
      </x:c>
      <x:c r="C1029" s="10" t="str">
        <x:v>homecoming</x:v>
      </x:c>
      <x:c r="D1029" s="10" t="str">
        <x:v>SILENT HILL: HOMECOMING (2008)</x:v>
      </x:c>
      <x:c r="E1029" s="10" t="str">
        <x:v>jump</x:v>
      </x:c>
      <x:c r="F1029" s="10" t="str">
        <x:v>Déplacement aérien</x:v>
      </x:c>
      <x:c r="G1029" s="10" t="str">
        <x:v>Relever les bonds, vols ou chutes existants de Feral. Un saut générique reste une adaptation à justifier. Conserver les contraintes de la fiche homecoming_feral_086.</x:v>
      </x:c>
      <x:c r="H1029" s="10" t="str">
        <x:v>Adaptation à valider sur références</x:v>
      </x:c>
      <x:c r="I1029" s="10" t="str">
        <x:v>Aucun clip dédié</x:v>
      </x:c>
      <x:c r="J1029" s="10" t="str">
        <x:v>Une image PNG transparente indépendante par pose/image. Corps et accessoires entièrement visibles.</x:v>
      </x:c>
      <x:c r="K1029" s="10" t="str">
        <x:v>Appuis, silhouette, proportions, membres, orientation, arme, contacts au sol. Pas de faux clip créé par duplication.</x:v>
      </x:c>
      <x:c r="L1029" s="15" t="str">
        <x:v>À produire</x:v>
      </x:c>
      <x:c r="M1029" s="10" t="str">
        <x:v>EXT04</x:v>
      </x:c>
    </x:row>
    <x:row r="1030" ht="57" customHeight="1">
      <x:c r="A1030" s="10" t="str">
        <x:v>homecoming_feral_086:pose:guard</x:v>
      </x:c>
      <x:c r="B1030" s="10" t="str">
        <x:v>Feral</x:v>
      </x:c>
      <x:c r="C1030" s="10" t="str">
        <x:v>homecoming</x:v>
      </x:c>
      <x:c r="D1030" s="10" t="str">
        <x:v>SILENT HILL: HOMECOMING (2008)</x:v>
      </x:c>
      <x:c r="E1030" s="10" t="str">
        <x:v>guard</x:v>
      </x:c>
      <x:c r="F1030" s="10" t="str">
        <x:v>Réaction défensive</x:v>
      </x:c>
      <x:c r="G1030" s="10" t="str">
        <x:v>Réponse défensive propre à Feral : protection par l'arme, recul ou résistance selon la référence. Pas de garde de boxeur automatique. Conserver les contraintes de la fiche homecoming_feral_086.</x:v>
      </x:c>
      <x:c r="H1030" s="10" t="str">
        <x:v>Adaptation à valider sur références</x:v>
      </x:c>
      <x:c r="I1030" s="10" t="str">
        <x:v>Aucun clip dédié</x:v>
      </x:c>
      <x:c r="J1030" s="10" t="str">
        <x:v>Une image PNG transparente indépendante par pose/image. Corps et accessoires entièrement visibles.</x:v>
      </x:c>
      <x:c r="K1030" s="10" t="str">
        <x:v>Appuis, silhouette, proportions, membres, orientation, arme, contacts au sol. Pas de faux clip créé par duplication.</x:v>
      </x:c>
      <x:c r="L1030" s="15" t="str">
        <x:v>À produire</x:v>
      </x:c>
      <x:c r="M1030" s="10" t="str">
        <x:v>EXT04</x:v>
      </x:c>
    </x:row>
    <x:row r="1031" ht="57" customHeight="1">
      <x:c r="A1031" s="10" t="str">
        <x:v>homecoming_feral_086:pose:dodge</x:v>
      </x:c>
      <x:c r="B1031" s="10" t="str">
        <x:v>Feral</x:v>
      </x:c>
      <x:c r="C1031" s="10" t="str">
        <x:v>homecoming</x:v>
      </x:c>
      <x:c r="D1031" s="10" t="str">
        <x:v>SILENT HILL: HOMECOMING (2008)</x:v>
      </x:c>
      <x:c r="E1031" s="10" t="str">
        <x:v>dodge</x:v>
      </x:c>
      <x:c r="F1031" s="10" t="str">
        <x:v>Évitement</x:v>
      </x:c>
      <x:c r="G1031" s="10" t="str">
        <x:v>Évitement de Feral depuis la locomotion documentée. Roulade, téléportation et invulnérabilité nécessitent une justification distincte. Conserver les contraintes de la fiche homecoming_feral_086.</x:v>
      </x:c>
      <x:c r="H1031" s="10" t="str">
        <x:v>Adaptation à valider sur références</x:v>
      </x:c>
      <x:c r="I1031" s="10" t="str">
        <x:v>Aucun clip dédié</x:v>
      </x:c>
      <x:c r="J1031" s="10" t="str">
        <x:v>Une image PNG transparente indépendante par pose/image. Corps et accessoires entièrement visibles.</x:v>
      </x:c>
      <x:c r="K1031" s="10" t="str">
        <x:v>Appuis, silhouette, proportions, membres, orientation, arme, contacts au sol. Pas de faux clip créé par duplication.</x:v>
      </x:c>
      <x:c r="L1031" s="15" t="str">
        <x:v>À produire</x:v>
      </x:c>
      <x:c r="M1031" s="10" t="str">
        <x:v>EXT04</x:v>
      </x:c>
    </x:row>
    <x:row r="1032" ht="57" customHeight="1">
      <x:c r="A1032" s="10" t="str">
        <x:v>homecoming_feral_086:pose:hurt</x:v>
      </x:c>
      <x:c r="B1032" s="10" t="str">
        <x:v>Feral</x:v>
      </x:c>
      <x:c r="C1032" s="10" t="str">
        <x:v>homecoming</x:v>
      </x:c>
      <x:c r="D1032" s="10" t="str">
        <x:v>SILENT HILL: HOMECOMING (2008)</x:v>
      </x:c>
      <x:c r="E1032" s="10" t="str">
        <x:v>hurt</x:v>
      </x:c>
      <x:c r="F1032" s="10" t="str">
        <x:v>Réaction à un impact</x:v>
      </x:c>
      <x:c r="G1032" s="10" t="str">
        <x:v>Réaction de Feral à l'impact avec conservation des membres, accessoires et point d'appui. Caler le clip sur le hitstun du moteur. Conserver les contraintes de la fiche homecoming_feral_086.</x:v>
      </x:c>
      <x:c r="H1032" s="10" t="str">
        <x:v>Adaptation à valider sur références</x:v>
      </x:c>
      <x:c r="I1032" s="10" t="str">
        <x:v>Aucun clip dédié</x:v>
      </x:c>
      <x:c r="J1032" s="10" t="str">
        <x:v>Une image PNG transparente indépendante par pose/image. Corps et accessoires entièrement visibles.</x:v>
      </x:c>
      <x:c r="K1032" s="10" t="str">
        <x:v>Appuis, silhouette, proportions, membres, orientation, arme, contacts au sol. Pas de faux clip créé par duplication.</x:v>
      </x:c>
      <x:c r="L1032" s="15" t="str">
        <x:v>À produire</x:v>
      </x:c>
      <x:c r="M1032" s="10" t="str">
        <x:v>EXT04</x:v>
      </x:c>
    </x:row>
    <x:row r="1033" ht="44" customHeight="1">
      <x:c r="A1033" s="10" t="str">
        <x:v>homecoming_feral_086:pose:knockdown</x:v>
      </x:c>
      <x:c r="B1033" s="10" t="str">
        <x:v>Feral</x:v>
      </x:c>
      <x:c r="C1033" s="10" t="str">
        <x:v>homecoming</x:v>
      </x:c>
      <x:c r="D1033" s="10" t="str">
        <x:v>SILENT HILL: HOMECOMING (2008)</x:v>
      </x:c>
      <x:c r="E1033" s="10" t="str">
        <x:v>knockdown</x:v>
      </x:c>
      <x:c r="F1033" s="10" t="str">
        <x:v>Chute de manche</x:v>
      </x:c>
      <x:c r="G1033" s="10" t="str">
        <x:v>Chute puis récupération de Feral compatible avec une manche suivante. Séparer de sa mort scénaristique. Conserver les contraintes de la fiche homecoming_feral_086.</x:v>
      </x:c>
      <x:c r="H1033" s="10" t="str">
        <x:v>Adaptation à valider sur références</x:v>
      </x:c>
      <x:c r="I1033" s="10" t="str">
        <x:v>Aucun clip dédié</x:v>
      </x:c>
      <x:c r="J1033" s="10" t="str">
        <x:v>Une image PNG transparente indépendante par pose/image. Corps et accessoires entièrement visibles.</x:v>
      </x:c>
      <x:c r="K1033" s="10" t="str">
        <x:v>Appuis, silhouette, proportions, membres, orientation, arme, contacts au sol. Pas de faux clip créé par duplication.</x:v>
      </x:c>
      <x:c r="L1033" s="15" t="str">
        <x:v>À produire</x:v>
      </x:c>
      <x:c r="M1033" s="10" t="str">
        <x:v>EXT04</x:v>
      </x:c>
    </x:row>
    <x:row r="1034" ht="57" customHeight="1">
      <x:c r="A1034" s="10" t="str">
        <x:v>homecoming_feral_086:pose:ko</x:v>
      </x:c>
      <x:c r="B1034" s="10" t="str">
        <x:v>Feral</x:v>
      </x:c>
      <x:c r="C1034" s="10" t="str">
        <x:v>homecoming</x:v>
      </x:c>
      <x:c r="D1034" s="10" t="str">
        <x:v>SILENT HILL: HOMECOMING (2008)</x:v>
      </x:c>
      <x:c r="E1034" s="10" t="str">
        <x:v>ko</x:v>
      </x:c>
      <x:c r="F1034" s="10" t="str">
        <x:v>Défaite</x:v>
      </x:c>
      <x:c r="G1034" s="10" t="str">
        <x:v>Reprendre la proposition de défaite homecoming_feral_086:loseMatch. Aucun décès permanent avant une reprise de manche. Conserver les contraintes de la fiche homecoming_feral_086.</x:v>
      </x:c>
      <x:c r="H1034" s="10" t="str">
        <x:v>Adaptation à valider sur références</x:v>
      </x:c>
      <x:c r="I1034" s="10" t="str">
        <x:v>Aucun clip dédié</x:v>
      </x:c>
      <x:c r="J1034" s="10" t="str">
        <x:v>Une image PNG transparente indépendante par pose/image. Corps et accessoires entièrement visibles.</x:v>
      </x:c>
      <x:c r="K1034" s="10" t="str">
        <x:v>Appuis, silhouette, proportions, membres, orientation, arme, contacts au sol. Pas de faux clip créé par duplication.</x:v>
      </x:c>
      <x:c r="L1034" s="15" t="str">
        <x:v>À produire</x:v>
      </x:c>
      <x:c r="M1034" s="10" t="str">
        <x:v>EXT04</x:v>
      </x:c>
    </x:row>
    <x:row r="1035" ht="57" customHeight="1">
      <x:c r="A1035" s="10" t="str">
        <x:v>homecoming_feral_086:pose:phase</x:v>
      </x:c>
      <x:c r="B1035" s="10" t="str">
        <x:v>Feral</x:v>
      </x:c>
      <x:c r="C1035" s="10" t="str">
        <x:v>homecoming</x:v>
      </x:c>
      <x:c r="D1035" s="10" t="str">
        <x:v>SILENT HILL: HOMECOMING (2008)</x:v>
      </x:c>
      <x:c r="E1035" s="10" t="str">
        <x:v>phase</x:v>
      </x:c>
      <x:c r="F1035" s="10" t="str">
        <x:v>Changement de phase</x:v>
      </x:c>
      <x:c r="G1035" s="10" t="str">
        <x:v>Transition de forme de Feral uniquement si elle existe dans cette version. Les seuils de vitalité sont des règles de versus. Conserver les contraintes de la fiche homecoming_feral_086.</x:v>
      </x:c>
      <x:c r="H1035" s="10" t="str">
        <x:v>Adaptation à valider sur références</x:v>
      </x:c>
      <x:c r="I1035" s="10" t="str">
        <x:v>Aucun clip dédié</x:v>
      </x:c>
      <x:c r="J1035" s="10" t="str">
        <x:v>Une image PNG transparente indépendante par pose/image. Corps et accessoires entièrement visibles.</x:v>
      </x:c>
      <x:c r="K1035" s="10" t="str">
        <x:v>Appuis, silhouette, proportions, membres, orientation, arme, contacts au sol. Pas de faux clip créé par duplication.</x:v>
      </x:c>
      <x:c r="L1035" s="15" t="str">
        <x:v>À produire</x:v>
      </x:c>
      <x:c r="M1035" s="10" t="str">
        <x:v>EXT04</x:v>
      </x:c>
    </x:row>
    <x:row r="1036" ht="57" customHeight="1">
      <x:c r="A1036" s="10" t="str">
        <x:v>homecoming_smog_087:pose:idle</x:v>
      </x:c>
      <x:c r="B1036" s="10" t="str">
        <x:v>Smog</x:v>
      </x:c>
      <x:c r="C1036" s="10" t="str">
        <x:v>homecoming</x:v>
      </x:c>
      <x:c r="D1036" s="10" t="str">
        <x:v>SILENT HILL: HOMECOMING (2008)</x:v>
      </x:c>
      <x:c r="E1036" s="10" t="str">
        <x:v>idle</x:v>
      </x:c>
      <x:c r="F1036" s="10" t="str">
        <x:v>Repos</x:v>
      </x:c>
      <x:c r="G1036" s="10" t="str">
        <x:v>Boucle de présence et de respiration propre à Smog. Relever appuis, amplitude et orientation sur la version indiquée. Conserver les contraintes de la fiche homecoming_smog_087.</x:v>
      </x:c>
      <x:c r="H1036" s="10" t="str">
        <x:v>Adaptation à valider sur références</x:v>
      </x:c>
      <x:c r="I1036" s="10" t="str">
        <x:v>Aucun clip dédié</x:v>
      </x:c>
      <x:c r="J1036" s="10" t="str">
        <x:v>Une image PNG transparente indépendante par pose/image. Corps et accessoires entièrement visibles.</x:v>
      </x:c>
      <x:c r="K1036" s="10" t="str">
        <x:v>Appuis, silhouette, proportions, membres, orientation, arme, contacts au sol. Pas de faux clip créé par duplication.</x:v>
      </x:c>
      <x:c r="L1036" s="15" t="str">
        <x:v>À produire</x:v>
      </x:c>
      <x:c r="M1036" s="10" t="str">
        <x:v>EXT04</x:v>
      </x:c>
    </x:row>
    <x:row r="1037" ht="57" customHeight="1">
      <x:c r="A1037" s="10" t="str">
        <x:v>homecoming_smog_087:pose:walk</x:v>
      </x:c>
      <x:c r="B1037" s="10" t="str">
        <x:v>Smog</x:v>
      </x:c>
      <x:c r="C1037" s="10" t="str">
        <x:v>homecoming</x:v>
      </x:c>
      <x:c r="D1037" s="10" t="str">
        <x:v>SILENT HILL: HOMECOMING (2008)</x:v>
      </x:c>
      <x:c r="E1037" s="10" t="str">
        <x:v>walk</x:v>
      </x:c>
      <x:c r="F1037" s="10" t="str">
        <x:v>Locomotion</x:v>
      </x:c>
      <x:c r="G1037" s="10" t="str">
        <x:v>Cycle d'approche et de retrait de Smog, appuis stables. Ne pas remplacer ramper, voler ou glisser par une marche humanoïde. Conserver les contraintes de la fiche homecoming_smog_087.</x:v>
      </x:c>
      <x:c r="H1037" s="10" t="str">
        <x:v>Adaptation à valider sur références</x:v>
      </x:c>
      <x:c r="I1037" s="10" t="str">
        <x:v>Aucun clip dédié</x:v>
      </x:c>
      <x:c r="J1037" s="10" t="str">
        <x:v>Une image PNG transparente indépendante par pose/image. Corps et accessoires entièrement visibles.</x:v>
      </x:c>
      <x:c r="K1037" s="10" t="str">
        <x:v>Appuis, silhouette, proportions, membres, orientation, arme, contacts au sol. Pas de faux clip créé par duplication.</x:v>
      </x:c>
      <x:c r="L1037" s="15" t="str">
        <x:v>À produire</x:v>
      </x:c>
      <x:c r="M1037" s="10" t="str">
        <x:v>EXT04</x:v>
      </x:c>
    </x:row>
    <x:row r="1038" ht="57" customHeight="1">
      <x:c r="A1038" s="10" t="str">
        <x:v>homecoming_smog_087:pose:crouch</x:v>
      </x:c>
      <x:c r="B1038" s="10" t="str">
        <x:v>Smog</x:v>
      </x:c>
      <x:c r="C1038" s="10" t="str">
        <x:v>homecoming</x:v>
      </x:c>
      <x:c r="D1038" s="10" t="str">
        <x:v>SILENT HILL: HOMECOMING (2008)</x:v>
      </x:c>
      <x:c r="E1038" s="10" t="str">
        <x:v>crouch</x:v>
      </x:c>
      <x:c r="F1038" s="10" t="str">
        <x:v>Posture basse</x:v>
      </x:c>
      <x:c r="G1038" s="10" t="str">
        <x:v>Posture basse de Smog seulement si son anatomie et les références la permettent. Sinon prévoir une règle de combat adaptée. Conserver les contraintes de la fiche homecoming_smog_087.</x:v>
      </x:c>
      <x:c r="H1038" s="10" t="str">
        <x:v>Adaptation à valider sur références</x:v>
      </x:c>
      <x:c r="I1038" s="10" t="str">
        <x:v>Aucun clip dédié</x:v>
      </x:c>
      <x:c r="J1038" s="10" t="str">
        <x:v>Une image PNG transparente indépendante par pose/image. Corps et accessoires entièrement visibles.</x:v>
      </x:c>
      <x:c r="K1038" s="10" t="str">
        <x:v>Appuis, silhouette, proportions, membres, orientation, arme, contacts au sol. Pas de faux clip créé par duplication.</x:v>
      </x:c>
      <x:c r="L1038" s="15" t="str">
        <x:v>À produire</x:v>
      </x:c>
      <x:c r="M1038" s="10" t="str">
        <x:v>EXT04</x:v>
      </x:c>
    </x:row>
    <x:row r="1039" ht="44" customHeight="1">
      <x:c r="A1039" s="10" t="str">
        <x:v>homecoming_smog_087:pose:jump</x:v>
      </x:c>
      <x:c r="B1039" s="10" t="str">
        <x:v>Smog</x:v>
      </x:c>
      <x:c r="C1039" s="10" t="str">
        <x:v>homecoming</x:v>
      </x:c>
      <x:c r="D1039" s="10" t="str">
        <x:v>SILENT HILL: HOMECOMING (2008)</x:v>
      </x:c>
      <x:c r="E1039" s="10" t="str">
        <x:v>jump</x:v>
      </x:c>
      <x:c r="F1039" s="10" t="str">
        <x:v>Déplacement aérien</x:v>
      </x:c>
      <x:c r="G1039" s="10" t="str">
        <x:v>Relever les bonds, vols ou chutes existants de Smog. Un saut générique reste une adaptation à justifier. Conserver les contraintes de la fiche homecoming_smog_087.</x:v>
      </x:c>
      <x:c r="H1039" s="10" t="str">
        <x:v>Adaptation à valider sur références</x:v>
      </x:c>
      <x:c r="I1039" s="10" t="str">
        <x:v>Aucun clip dédié</x:v>
      </x:c>
      <x:c r="J1039" s="10" t="str">
        <x:v>Une image PNG transparente indépendante par pose/image. Corps et accessoires entièrement visibles.</x:v>
      </x:c>
      <x:c r="K1039" s="10" t="str">
        <x:v>Appuis, silhouette, proportions, membres, orientation, arme, contacts au sol. Pas de faux clip créé par duplication.</x:v>
      </x:c>
      <x:c r="L1039" s="15" t="str">
        <x:v>À produire</x:v>
      </x:c>
      <x:c r="M1039" s="10" t="str">
        <x:v>EXT04</x:v>
      </x:c>
    </x:row>
    <x:row r="1040" ht="57" customHeight="1">
      <x:c r="A1040" s="10" t="str">
        <x:v>homecoming_smog_087:pose:guard</x:v>
      </x:c>
      <x:c r="B1040" s="10" t="str">
        <x:v>Smog</x:v>
      </x:c>
      <x:c r="C1040" s="10" t="str">
        <x:v>homecoming</x:v>
      </x:c>
      <x:c r="D1040" s="10" t="str">
        <x:v>SILENT HILL: HOMECOMING (2008)</x:v>
      </x:c>
      <x:c r="E1040" s="10" t="str">
        <x:v>guard</x:v>
      </x:c>
      <x:c r="F1040" s="10" t="str">
        <x:v>Réaction défensive</x:v>
      </x:c>
      <x:c r="G1040" s="10" t="str">
        <x:v>Réponse défensive propre à Smog : protection par l'arme, recul ou résistance selon la référence. Pas de garde de boxeur automatique. Conserver les contraintes de la fiche homecoming_smog_087.</x:v>
      </x:c>
      <x:c r="H1040" s="10" t="str">
        <x:v>Adaptation à valider sur références</x:v>
      </x:c>
      <x:c r="I1040" s="10" t="str">
        <x:v>Aucun clip dédié</x:v>
      </x:c>
      <x:c r="J1040" s="10" t="str">
        <x:v>Une image PNG transparente indépendante par pose/image. Corps et accessoires entièrement visibles.</x:v>
      </x:c>
      <x:c r="K1040" s="10" t="str">
        <x:v>Appuis, silhouette, proportions, membres, orientation, arme, contacts au sol. Pas de faux clip créé par duplication.</x:v>
      </x:c>
      <x:c r="L1040" s="15" t="str">
        <x:v>À produire</x:v>
      </x:c>
      <x:c r="M1040" s="10" t="str">
        <x:v>EXT04</x:v>
      </x:c>
    </x:row>
    <x:row r="1041" ht="57" customHeight="1">
      <x:c r="A1041" s="10" t="str">
        <x:v>homecoming_smog_087:pose:dodge</x:v>
      </x:c>
      <x:c r="B1041" s="10" t="str">
        <x:v>Smog</x:v>
      </x:c>
      <x:c r="C1041" s="10" t="str">
        <x:v>homecoming</x:v>
      </x:c>
      <x:c r="D1041" s="10" t="str">
        <x:v>SILENT HILL: HOMECOMING (2008)</x:v>
      </x:c>
      <x:c r="E1041" s="10" t="str">
        <x:v>dodge</x:v>
      </x:c>
      <x:c r="F1041" s="10" t="str">
        <x:v>Évitement</x:v>
      </x:c>
      <x:c r="G1041" s="10" t="str">
        <x:v>Évitement de Smog depuis la locomotion documentée. Roulade, téléportation et invulnérabilité nécessitent une justification distincte. Conserver les contraintes de la fiche homecoming_smog_087.</x:v>
      </x:c>
      <x:c r="H1041" s="10" t="str">
        <x:v>Adaptation à valider sur références</x:v>
      </x:c>
      <x:c r="I1041" s="10" t="str">
        <x:v>Aucun clip dédié</x:v>
      </x:c>
      <x:c r="J1041" s="10" t="str">
        <x:v>Une image PNG transparente indépendante par pose/image. Corps et accessoires entièrement visibles.</x:v>
      </x:c>
      <x:c r="K1041" s="10" t="str">
        <x:v>Appuis, silhouette, proportions, membres, orientation, arme, contacts au sol. Pas de faux clip créé par duplication.</x:v>
      </x:c>
      <x:c r="L1041" s="15" t="str">
        <x:v>À produire</x:v>
      </x:c>
      <x:c r="M1041" s="10" t="str">
        <x:v>EXT04</x:v>
      </x:c>
    </x:row>
    <x:row r="1042" ht="57" customHeight="1">
      <x:c r="A1042" s="10" t="str">
        <x:v>homecoming_smog_087:pose:hurt</x:v>
      </x:c>
      <x:c r="B1042" s="10" t="str">
        <x:v>Smog</x:v>
      </x:c>
      <x:c r="C1042" s="10" t="str">
        <x:v>homecoming</x:v>
      </x:c>
      <x:c r="D1042" s="10" t="str">
        <x:v>SILENT HILL: HOMECOMING (2008)</x:v>
      </x:c>
      <x:c r="E1042" s="10" t="str">
        <x:v>hurt</x:v>
      </x:c>
      <x:c r="F1042" s="10" t="str">
        <x:v>Réaction à un impact</x:v>
      </x:c>
      <x:c r="G1042" s="10" t="str">
        <x:v>Réaction de Smog à l'impact avec conservation des membres, accessoires et point d'appui. Caler le clip sur le hitstun du moteur. Conserver les contraintes de la fiche homecoming_smog_087.</x:v>
      </x:c>
      <x:c r="H1042" s="10" t="str">
        <x:v>Adaptation à valider sur références</x:v>
      </x:c>
      <x:c r="I1042" s="10" t="str">
        <x:v>Aucun clip dédié</x:v>
      </x:c>
      <x:c r="J1042" s="10" t="str">
        <x:v>Une image PNG transparente indépendante par pose/image. Corps et accessoires entièrement visibles.</x:v>
      </x:c>
      <x:c r="K1042" s="10" t="str">
        <x:v>Appuis, silhouette, proportions, membres, orientation, arme, contacts au sol. Pas de faux clip créé par duplication.</x:v>
      </x:c>
      <x:c r="L1042" s="15" t="str">
        <x:v>À produire</x:v>
      </x:c>
      <x:c r="M1042" s="10" t="str">
        <x:v>EXT04</x:v>
      </x:c>
    </x:row>
    <x:row r="1043" ht="44" customHeight="1">
      <x:c r="A1043" s="10" t="str">
        <x:v>homecoming_smog_087:pose:knockdown</x:v>
      </x:c>
      <x:c r="B1043" s="10" t="str">
        <x:v>Smog</x:v>
      </x:c>
      <x:c r="C1043" s="10" t="str">
        <x:v>homecoming</x:v>
      </x:c>
      <x:c r="D1043" s="10" t="str">
        <x:v>SILENT HILL: HOMECOMING (2008)</x:v>
      </x:c>
      <x:c r="E1043" s="10" t="str">
        <x:v>knockdown</x:v>
      </x:c>
      <x:c r="F1043" s="10" t="str">
        <x:v>Chute de manche</x:v>
      </x:c>
      <x:c r="G1043" s="10" t="str">
        <x:v>Chute puis récupération de Smog compatible avec une manche suivante. Séparer de sa mort scénaristique. Conserver les contraintes de la fiche homecoming_smog_087.</x:v>
      </x:c>
      <x:c r="H1043" s="10" t="str">
        <x:v>Adaptation à valider sur références</x:v>
      </x:c>
      <x:c r="I1043" s="10" t="str">
        <x:v>Aucun clip dédié</x:v>
      </x:c>
      <x:c r="J1043" s="10" t="str">
        <x:v>Une image PNG transparente indépendante par pose/image. Corps et accessoires entièrement visibles.</x:v>
      </x:c>
      <x:c r="K1043" s="10" t="str">
        <x:v>Appuis, silhouette, proportions, membres, orientation, arme, contacts au sol. Pas de faux clip créé par duplication.</x:v>
      </x:c>
      <x:c r="L1043" s="15" t="str">
        <x:v>À produire</x:v>
      </x:c>
      <x:c r="M1043" s="10" t="str">
        <x:v>EXT04</x:v>
      </x:c>
    </x:row>
    <x:row r="1044" ht="57" customHeight="1">
      <x:c r="A1044" s="10" t="str">
        <x:v>homecoming_smog_087:pose:ko</x:v>
      </x:c>
      <x:c r="B1044" s="10" t="str">
        <x:v>Smog</x:v>
      </x:c>
      <x:c r="C1044" s="10" t="str">
        <x:v>homecoming</x:v>
      </x:c>
      <x:c r="D1044" s="10" t="str">
        <x:v>SILENT HILL: HOMECOMING (2008)</x:v>
      </x:c>
      <x:c r="E1044" s="10" t="str">
        <x:v>ko</x:v>
      </x:c>
      <x:c r="F1044" s="10" t="str">
        <x:v>Défaite</x:v>
      </x:c>
      <x:c r="G1044" s="10" t="str">
        <x:v>Reprendre la proposition de défaite homecoming_smog_087:loseMatch. Aucun décès permanent avant une reprise de manche. Conserver les contraintes de la fiche homecoming_smog_087.</x:v>
      </x:c>
      <x:c r="H1044" s="10" t="str">
        <x:v>Adaptation à valider sur références</x:v>
      </x:c>
      <x:c r="I1044" s="10" t="str">
        <x:v>Aucun clip dédié</x:v>
      </x:c>
      <x:c r="J1044" s="10" t="str">
        <x:v>Une image PNG transparente indépendante par pose/image. Corps et accessoires entièrement visibles.</x:v>
      </x:c>
      <x:c r="K1044" s="10" t="str">
        <x:v>Appuis, silhouette, proportions, membres, orientation, arme, contacts au sol. Pas de faux clip créé par duplication.</x:v>
      </x:c>
      <x:c r="L1044" s="15" t="str">
        <x:v>À produire</x:v>
      </x:c>
      <x:c r="M1044" s="10" t="str">
        <x:v>EXT04</x:v>
      </x:c>
    </x:row>
    <x:row r="1045" ht="57" customHeight="1">
      <x:c r="A1045" s="10" t="str">
        <x:v>homecoming_smog_087:pose:phase</x:v>
      </x:c>
      <x:c r="B1045" s="10" t="str">
        <x:v>Smog</x:v>
      </x:c>
      <x:c r="C1045" s="10" t="str">
        <x:v>homecoming</x:v>
      </x:c>
      <x:c r="D1045" s="10" t="str">
        <x:v>SILENT HILL: HOMECOMING (2008)</x:v>
      </x:c>
      <x:c r="E1045" s="10" t="str">
        <x:v>phase</x:v>
      </x:c>
      <x:c r="F1045" s="10" t="str">
        <x:v>Changement de phase</x:v>
      </x:c>
      <x:c r="G1045" s="10" t="str">
        <x:v>Transition de forme de Smog uniquement si elle existe dans cette version. Les seuils de vitalité sont des règles de versus. Conserver les contraintes de la fiche homecoming_smog_087.</x:v>
      </x:c>
      <x:c r="H1045" s="10" t="str">
        <x:v>Adaptation à valider sur références</x:v>
      </x:c>
      <x:c r="I1045" s="10" t="str">
        <x:v>Aucun clip dédié</x:v>
      </x:c>
      <x:c r="J1045" s="10" t="str">
        <x:v>Une image PNG transparente indépendante par pose/image. Corps et accessoires entièrement visibles.</x:v>
      </x:c>
      <x:c r="K1045" s="10" t="str">
        <x:v>Appuis, silhouette, proportions, membres, orientation, arme, contacts au sol. Pas de faux clip créé par duplication.</x:v>
      </x:c>
      <x:c r="L1045" s="15" t="str">
        <x:v>À produire</x:v>
      </x:c>
      <x:c r="M1045" s="10" t="str">
        <x:v>EXT04</x:v>
      </x:c>
    </x:row>
    <x:row r="1046" ht="57" customHeight="1">
      <x:c r="A1046" s="10" t="str">
        <x:v>homecoming_needler_088:pose:idle</x:v>
      </x:c>
      <x:c r="B1046" s="10" t="str">
        <x:v>Needler</x:v>
      </x:c>
      <x:c r="C1046" s="10" t="str">
        <x:v>homecoming</x:v>
      </x:c>
      <x:c r="D1046" s="10" t="str">
        <x:v>SILENT HILL: HOMECOMING (2008)</x:v>
      </x:c>
      <x:c r="E1046" s="10" t="str">
        <x:v>idle</x:v>
      </x:c>
      <x:c r="F1046" s="10" t="str">
        <x:v>Repos</x:v>
      </x:c>
      <x:c r="G1046" s="10" t="str">
        <x:v>Boucle de présence et de respiration propre à Needler. Relever appuis, amplitude et orientation sur la version indiquée. Conserver les contraintes de la fiche homecoming_needler_088.</x:v>
      </x:c>
      <x:c r="H1046" s="10" t="str">
        <x:v>Adaptation à valider sur références</x:v>
      </x:c>
      <x:c r="I1046" s="10" t="str">
        <x:v>Aucun clip dédié</x:v>
      </x:c>
      <x:c r="J1046" s="10" t="str">
        <x:v>Une image PNG transparente indépendante par pose/image. Corps et accessoires entièrement visibles.</x:v>
      </x:c>
      <x:c r="K1046" s="10" t="str">
        <x:v>Appuis, silhouette, proportions, membres, orientation, arme, contacts au sol. Pas de faux clip créé par duplication.</x:v>
      </x:c>
      <x:c r="L1046" s="15" t="str">
        <x:v>À produire</x:v>
      </x:c>
      <x:c r="M1046" s="10" t="str">
        <x:v>EXT04</x:v>
      </x:c>
    </x:row>
    <x:row r="1047" ht="57" customHeight="1">
      <x:c r="A1047" s="10" t="str">
        <x:v>homecoming_needler_088:pose:walk</x:v>
      </x:c>
      <x:c r="B1047" s="10" t="str">
        <x:v>Needler</x:v>
      </x:c>
      <x:c r="C1047" s="10" t="str">
        <x:v>homecoming</x:v>
      </x:c>
      <x:c r="D1047" s="10" t="str">
        <x:v>SILENT HILL: HOMECOMING (2008)</x:v>
      </x:c>
      <x:c r="E1047" s="10" t="str">
        <x:v>walk</x:v>
      </x:c>
      <x:c r="F1047" s="10" t="str">
        <x:v>Locomotion</x:v>
      </x:c>
      <x:c r="G1047" s="10" t="str">
        <x:v>Cycle d'approche et de retrait de Needler, appuis stables. Ne pas remplacer ramper, voler ou glisser par une marche humanoïde. Conserver les contraintes de la fiche homecoming_needler_088.</x:v>
      </x:c>
      <x:c r="H1047" s="10" t="str">
        <x:v>Adaptation à valider sur références</x:v>
      </x:c>
      <x:c r="I1047" s="10" t="str">
        <x:v>Aucun clip dédié</x:v>
      </x:c>
      <x:c r="J1047" s="10" t="str">
        <x:v>Une image PNG transparente indépendante par pose/image. Corps et accessoires entièrement visibles.</x:v>
      </x:c>
      <x:c r="K1047" s="10" t="str">
        <x:v>Appuis, silhouette, proportions, membres, orientation, arme, contacts au sol. Pas de faux clip créé par duplication.</x:v>
      </x:c>
      <x:c r="L1047" s="15" t="str">
        <x:v>À produire</x:v>
      </x:c>
      <x:c r="M1047" s="10" t="str">
        <x:v>EXT04</x:v>
      </x:c>
    </x:row>
    <x:row r="1048" ht="57" customHeight="1">
      <x:c r="A1048" s="10" t="str">
        <x:v>homecoming_needler_088:pose:crouch</x:v>
      </x:c>
      <x:c r="B1048" s="10" t="str">
        <x:v>Needler</x:v>
      </x:c>
      <x:c r="C1048" s="10" t="str">
        <x:v>homecoming</x:v>
      </x:c>
      <x:c r="D1048" s="10" t="str">
        <x:v>SILENT HILL: HOMECOMING (2008)</x:v>
      </x:c>
      <x:c r="E1048" s="10" t="str">
        <x:v>crouch</x:v>
      </x:c>
      <x:c r="F1048" s="10" t="str">
        <x:v>Posture basse</x:v>
      </x:c>
      <x:c r="G1048" s="10" t="str">
        <x:v>Posture basse de Needler seulement si son anatomie et les références la permettent. Sinon prévoir une règle de combat adaptée. Conserver les contraintes de la fiche homecoming_needler_088.</x:v>
      </x:c>
      <x:c r="H1048" s="10" t="str">
        <x:v>Adaptation à valider sur références</x:v>
      </x:c>
      <x:c r="I1048" s="10" t="str">
        <x:v>Aucun clip dédié</x:v>
      </x:c>
      <x:c r="J1048" s="10" t="str">
        <x:v>Une image PNG transparente indépendante par pose/image. Corps et accessoires entièrement visibles.</x:v>
      </x:c>
      <x:c r="K1048" s="10" t="str">
        <x:v>Appuis, silhouette, proportions, membres, orientation, arme, contacts au sol. Pas de faux clip créé par duplication.</x:v>
      </x:c>
      <x:c r="L1048" s="15" t="str">
        <x:v>À produire</x:v>
      </x:c>
      <x:c r="M1048" s="10" t="str">
        <x:v>EXT04</x:v>
      </x:c>
    </x:row>
    <x:row r="1049" ht="44" customHeight="1">
      <x:c r="A1049" s="10" t="str">
        <x:v>homecoming_needler_088:pose:jump</x:v>
      </x:c>
      <x:c r="B1049" s="10" t="str">
        <x:v>Needler</x:v>
      </x:c>
      <x:c r="C1049" s="10" t="str">
        <x:v>homecoming</x:v>
      </x:c>
      <x:c r="D1049" s="10" t="str">
        <x:v>SILENT HILL: HOMECOMING (2008)</x:v>
      </x:c>
      <x:c r="E1049" s="10" t="str">
        <x:v>jump</x:v>
      </x:c>
      <x:c r="F1049" s="10" t="str">
        <x:v>Déplacement aérien</x:v>
      </x:c>
      <x:c r="G1049" s="10" t="str">
        <x:v>Relever les bonds, vols ou chutes existants de Needler. Un saut générique reste une adaptation à justifier. Conserver les contraintes de la fiche homecoming_needler_088.</x:v>
      </x:c>
      <x:c r="H1049" s="10" t="str">
        <x:v>Adaptation à valider sur références</x:v>
      </x:c>
      <x:c r="I1049" s="10" t="str">
        <x:v>Aucun clip dédié</x:v>
      </x:c>
      <x:c r="J1049" s="10" t="str">
        <x:v>Une image PNG transparente indépendante par pose/image. Corps et accessoires entièrement visibles.</x:v>
      </x:c>
      <x:c r="K1049" s="10" t="str">
        <x:v>Appuis, silhouette, proportions, membres, orientation, arme, contacts au sol. Pas de faux clip créé par duplication.</x:v>
      </x:c>
      <x:c r="L1049" s="15" t="str">
        <x:v>À produire</x:v>
      </x:c>
      <x:c r="M1049" s="10" t="str">
        <x:v>EXT04</x:v>
      </x:c>
    </x:row>
    <x:row r="1050" ht="57" customHeight="1">
      <x:c r="A1050" s="10" t="str">
        <x:v>homecoming_needler_088:pose:guard</x:v>
      </x:c>
      <x:c r="B1050" s="10" t="str">
        <x:v>Needler</x:v>
      </x:c>
      <x:c r="C1050" s="10" t="str">
        <x:v>homecoming</x:v>
      </x:c>
      <x:c r="D1050" s="10" t="str">
        <x:v>SILENT HILL: HOMECOMING (2008)</x:v>
      </x:c>
      <x:c r="E1050" s="10" t="str">
        <x:v>guard</x:v>
      </x:c>
      <x:c r="F1050" s="10" t="str">
        <x:v>Réaction défensive</x:v>
      </x:c>
      <x:c r="G1050" s="10" t="str">
        <x:v>Réponse défensive propre à Needler : protection par l'arme, recul ou résistance selon la référence. Pas de garde de boxeur automatique. Conserver les contraintes de la fiche homecoming_needler_088.</x:v>
      </x:c>
      <x:c r="H1050" s="10" t="str">
        <x:v>Adaptation à valider sur références</x:v>
      </x:c>
      <x:c r="I1050" s="10" t="str">
        <x:v>Aucun clip dédié</x:v>
      </x:c>
      <x:c r="J1050" s="10" t="str">
        <x:v>Une image PNG transparente indépendante par pose/image. Corps et accessoires entièrement visibles.</x:v>
      </x:c>
      <x:c r="K1050" s="10" t="str">
        <x:v>Appuis, silhouette, proportions, membres, orientation, arme, contacts au sol. Pas de faux clip créé par duplication.</x:v>
      </x:c>
      <x:c r="L1050" s="15" t="str">
        <x:v>À produire</x:v>
      </x:c>
      <x:c r="M1050" s="10" t="str">
        <x:v>EXT04</x:v>
      </x:c>
    </x:row>
    <x:row r="1051" ht="57" customHeight="1">
      <x:c r="A1051" s="10" t="str">
        <x:v>homecoming_needler_088:pose:dodge</x:v>
      </x:c>
      <x:c r="B1051" s="10" t="str">
        <x:v>Needler</x:v>
      </x:c>
      <x:c r="C1051" s="10" t="str">
        <x:v>homecoming</x:v>
      </x:c>
      <x:c r="D1051" s="10" t="str">
        <x:v>SILENT HILL: HOMECOMING (2008)</x:v>
      </x:c>
      <x:c r="E1051" s="10" t="str">
        <x:v>dodge</x:v>
      </x:c>
      <x:c r="F1051" s="10" t="str">
        <x:v>Évitement</x:v>
      </x:c>
      <x:c r="G1051" s="10" t="str">
        <x:v>Évitement de Needler depuis la locomotion documentée. Roulade, téléportation et invulnérabilité nécessitent une justification distincte. Conserver les contraintes de la fiche homecoming_needler_088.</x:v>
      </x:c>
      <x:c r="H1051" s="10" t="str">
        <x:v>Adaptation à valider sur références</x:v>
      </x:c>
      <x:c r="I1051" s="10" t="str">
        <x:v>Aucun clip dédié</x:v>
      </x:c>
      <x:c r="J1051" s="10" t="str">
        <x:v>Une image PNG transparente indépendante par pose/image. Corps et accessoires entièrement visibles.</x:v>
      </x:c>
      <x:c r="K1051" s="10" t="str">
        <x:v>Appuis, silhouette, proportions, membres, orientation, arme, contacts au sol. Pas de faux clip créé par duplication.</x:v>
      </x:c>
      <x:c r="L1051" s="15" t="str">
        <x:v>À produire</x:v>
      </x:c>
      <x:c r="M1051" s="10" t="str">
        <x:v>EXT04</x:v>
      </x:c>
    </x:row>
    <x:row r="1052" ht="57" customHeight="1">
      <x:c r="A1052" s="10" t="str">
        <x:v>homecoming_needler_088:pose:hurt</x:v>
      </x:c>
      <x:c r="B1052" s="10" t="str">
        <x:v>Needler</x:v>
      </x:c>
      <x:c r="C1052" s="10" t="str">
        <x:v>homecoming</x:v>
      </x:c>
      <x:c r="D1052" s="10" t="str">
        <x:v>SILENT HILL: HOMECOMING (2008)</x:v>
      </x:c>
      <x:c r="E1052" s="10" t="str">
        <x:v>hurt</x:v>
      </x:c>
      <x:c r="F1052" s="10" t="str">
        <x:v>Réaction à un impact</x:v>
      </x:c>
      <x:c r="G1052" s="10" t="str">
        <x:v>Réaction de Needler à l'impact avec conservation des membres, accessoires et point d'appui. Caler le clip sur le hitstun du moteur. Conserver les contraintes de la fiche homecoming_needler_088.</x:v>
      </x:c>
      <x:c r="H1052" s="10" t="str">
        <x:v>Adaptation à valider sur références</x:v>
      </x:c>
      <x:c r="I1052" s="10" t="str">
        <x:v>Aucun clip dédié</x:v>
      </x:c>
      <x:c r="J1052" s="10" t="str">
        <x:v>Une image PNG transparente indépendante par pose/image. Corps et accessoires entièrement visibles.</x:v>
      </x:c>
      <x:c r="K1052" s="10" t="str">
        <x:v>Appuis, silhouette, proportions, membres, orientation, arme, contacts au sol. Pas de faux clip créé par duplication.</x:v>
      </x:c>
      <x:c r="L1052" s="15" t="str">
        <x:v>À produire</x:v>
      </x:c>
      <x:c r="M1052" s="10" t="str">
        <x:v>EXT04</x:v>
      </x:c>
    </x:row>
    <x:row r="1053" ht="44" customHeight="1">
      <x:c r="A1053" s="10" t="str">
        <x:v>homecoming_needler_088:pose:knockdown</x:v>
      </x:c>
      <x:c r="B1053" s="10" t="str">
        <x:v>Needler</x:v>
      </x:c>
      <x:c r="C1053" s="10" t="str">
        <x:v>homecoming</x:v>
      </x:c>
      <x:c r="D1053" s="10" t="str">
        <x:v>SILENT HILL: HOMECOMING (2008)</x:v>
      </x:c>
      <x:c r="E1053" s="10" t="str">
        <x:v>knockdown</x:v>
      </x:c>
      <x:c r="F1053" s="10" t="str">
        <x:v>Chute de manche</x:v>
      </x:c>
      <x:c r="G1053" s="10" t="str">
        <x:v>Chute puis récupération de Needler compatible avec une manche suivante. Séparer de sa mort scénaristique. Conserver les contraintes de la fiche homecoming_needler_088.</x:v>
      </x:c>
      <x:c r="H1053" s="10" t="str">
        <x:v>Adaptation à valider sur références</x:v>
      </x:c>
      <x:c r="I1053" s="10" t="str">
        <x:v>Aucun clip dédié</x:v>
      </x:c>
      <x:c r="J1053" s="10" t="str">
        <x:v>Une image PNG transparente indépendante par pose/image. Corps et accessoires entièrement visibles.</x:v>
      </x:c>
      <x:c r="K1053" s="10" t="str">
        <x:v>Appuis, silhouette, proportions, membres, orientation, arme, contacts au sol. Pas de faux clip créé par duplication.</x:v>
      </x:c>
      <x:c r="L1053" s="15" t="str">
        <x:v>À produire</x:v>
      </x:c>
      <x:c r="M1053" s="10" t="str">
        <x:v>EXT04</x:v>
      </x:c>
    </x:row>
    <x:row r="1054" ht="57" customHeight="1">
      <x:c r="A1054" s="10" t="str">
        <x:v>homecoming_needler_088:pose:ko</x:v>
      </x:c>
      <x:c r="B1054" s="10" t="str">
        <x:v>Needler</x:v>
      </x:c>
      <x:c r="C1054" s="10" t="str">
        <x:v>homecoming</x:v>
      </x:c>
      <x:c r="D1054" s="10" t="str">
        <x:v>SILENT HILL: HOMECOMING (2008)</x:v>
      </x:c>
      <x:c r="E1054" s="10" t="str">
        <x:v>ko</x:v>
      </x:c>
      <x:c r="F1054" s="10" t="str">
        <x:v>Défaite</x:v>
      </x:c>
      <x:c r="G1054" s="10" t="str">
        <x:v>Reprendre la proposition de défaite homecoming_needler_088:loseMatch. Aucun décès permanent avant une reprise de manche. Conserver les contraintes de la fiche homecoming_needler_088.</x:v>
      </x:c>
      <x:c r="H1054" s="10" t="str">
        <x:v>Adaptation à valider sur références</x:v>
      </x:c>
      <x:c r="I1054" s="10" t="str">
        <x:v>Aucun clip dédié</x:v>
      </x:c>
      <x:c r="J1054" s="10" t="str">
        <x:v>Une image PNG transparente indépendante par pose/image. Corps et accessoires entièrement visibles.</x:v>
      </x:c>
      <x:c r="K1054" s="10" t="str">
        <x:v>Appuis, silhouette, proportions, membres, orientation, arme, contacts au sol. Pas de faux clip créé par duplication.</x:v>
      </x:c>
      <x:c r="L1054" s="15" t="str">
        <x:v>À produire</x:v>
      </x:c>
      <x:c r="M1054" s="10" t="str">
        <x:v>EXT04</x:v>
      </x:c>
    </x:row>
    <x:row r="1055" ht="57" customHeight="1">
      <x:c r="A1055" s="10" t="str">
        <x:v>homecoming_needler_088:pose:phase</x:v>
      </x:c>
      <x:c r="B1055" s="10" t="str">
        <x:v>Needler</x:v>
      </x:c>
      <x:c r="C1055" s="10" t="str">
        <x:v>homecoming</x:v>
      </x:c>
      <x:c r="D1055" s="10" t="str">
        <x:v>SILENT HILL: HOMECOMING (2008)</x:v>
      </x:c>
      <x:c r="E1055" s="10" t="str">
        <x:v>phase</x:v>
      </x:c>
      <x:c r="F1055" s="10" t="str">
        <x:v>Changement de phase</x:v>
      </x:c>
      <x:c r="G1055" s="10" t="str">
        <x:v>Transition de forme de Needler uniquement si elle existe dans cette version. Les seuils de vitalité sont des règles de versus. Conserver les contraintes de la fiche homecoming_needler_088.</x:v>
      </x:c>
      <x:c r="H1055" s="10" t="str">
        <x:v>Adaptation à valider sur références</x:v>
      </x:c>
      <x:c r="I1055" s="10" t="str">
        <x:v>Aucun clip dédié</x:v>
      </x:c>
      <x:c r="J1055" s="10" t="str">
        <x:v>Une image PNG transparente indépendante par pose/image. Corps et accessoires entièrement visibles.</x:v>
      </x:c>
      <x:c r="K1055" s="10" t="str">
        <x:v>Appuis, silhouette, proportions, membres, orientation, arme, contacts au sol. Pas de faux clip créé par duplication.</x:v>
      </x:c>
      <x:c r="L1055" s="15" t="str">
        <x:v>À produire</x:v>
      </x:c>
      <x:c r="M1055" s="10" t="str">
        <x:v>EXT04</x:v>
      </x:c>
    </x:row>
    <x:row r="1056" ht="57" customHeight="1">
      <x:c r="A1056" s="10" t="str">
        <x:v>homecoming_schism_089:pose:idle</x:v>
      </x:c>
      <x:c r="B1056" s="10" t="str">
        <x:v>Schism</x:v>
      </x:c>
      <x:c r="C1056" s="10" t="str">
        <x:v>homecoming</x:v>
      </x:c>
      <x:c r="D1056" s="10" t="str">
        <x:v>SILENT HILL: HOMECOMING (2008)</x:v>
      </x:c>
      <x:c r="E1056" s="10" t="str">
        <x:v>idle</x:v>
      </x:c>
      <x:c r="F1056" s="10" t="str">
        <x:v>Repos</x:v>
      </x:c>
      <x:c r="G1056" s="10" t="str">
        <x:v>Boucle de présence et de respiration propre à Schism. Relever appuis, amplitude et orientation sur la version indiquée. Conserver les contraintes de la fiche homecoming_schism_089.</x:v>
      </x:c>
      <x:c r="H1056" s="10" t="str">
        <x:v>Adaptation à valider sur références</x:v>
      </x:c>
      <x:c r="I1056" s="10" t="str">
        <x:v>Aucun clip dédié</x:v>
      </x:c>
      <x:c r="J1056" s="10" t="str">
        <x:v>Une image PNG transparente indépendante par pose/image. Corps et accessoires entièrement visibles.</x:v>
      </x:c>
      <x:c r="K1056" s="10" t="str">
        <x:v>Appuis, silhouette, proportions, membres, orientation, arme, contacts au sol. Pas de faux clip créé par duplication.</x:v>
      </x:c>
      <x:c r="L1056" s="15" t="str">
        <x:v>À produire</x:v>
      </x:c>
      <x:c r="M1056" s="10" t="str">
        <x:v>EXT04</x:v>
      </x:c>
    </x:row>
    <x:row r="1057" ht="57" customHeight="1">
      <x:c r="A1057" s="10" t="str">
        <x:v>homecoming_schism_089:pose:walk</x:v>
      </x:c>
      <x:c r="B1057" s="10" t="str">
        <x:v>Schism</x:v>
      </x:c>
      <x:c r="C1057" s="10" t="str">
        <x:v>homecoming</x:v>
      </x:c>
      <x:c r="D1057" s="10" t="str">
        <x:v>SILENT HILL: HOMECOMING (2008)</x:v>
      </x:c>
      <x:c r="E1057" s="10" t="str">
        <x:v>walk</x:v>
      </x:c>
      <x:c r="F1057" s="10" t="str">
        <x:v>Locomotion</x:v>
      </x:c>
      <x:c r="G1057" s="10" t="str">
        <x:v>Cycle d'approche et de retrait de Schism, appuis stables. Ne pas remplacer ramper, voler ou glisser par une marche humanoïde. Conserver les contraintes de la fiche homecoming_schism_089.</x:v>
      </x:c>
      <x:c r="H1057" s="10" t="str">
        <x:v>Adaptation à valider sur références</x:v>
      </x:c>
      <x:c r="I1057" s="10" t="str">
        <x:v>Aucun clip dédié</x:v>
      </x:c>
      <x:c r="J1057" s="10" t="str">
        <x:v>Une image PNG transparente indépendante par pose/image. Corps et accessoires entièrement visibles.</x:v>
      </x:c>
      <x:c r="K1057" s="10" t="str">
        <x:v>Appuis, silhouette, proportions, membres, orientation, arme, contacts au sol. Pas de faux clip créé par duplication.</x:v>
      </x:c>
      <x:c r="L1057" s="15" t="str">
        <x:v>À produire</x:v>
      </x:c>
      <x:c r="M1057" s="10" t="str">
        <x:v>EXT04</x:v>
      </x:c>
    </x:row>
    <x:row r="1058" ht="57" customHeight="1">
      <x:c r="A1058" s="10" t="str">
        <x:v>homecoming_schism_089:pose:crouch</x:v>
      </x:c>
      <x:c r="B1058" s="10" t="str">
        <x:v>Schism</x:v>
      </x:c>
      <x:c r="C1058" s="10" t="str">
        <x:v>homecoming</x:v>
      </x:c>
      <x:c r="D1058" s="10" t="str">
        <x:v>SILENT HILL: HOMECOMING (2008)</x:v>
      </x:c>
      <x:c r="E1058" s="10" t="str">
        <x:v>crouch</x:v>
      </x:c>
      <x:c r="F1058" s="10" t="str">
        <x:v>Posture basse</x:v>
      </x:c>
      <x:c r="G1058" s="10" t="str">
        <x:v>Posture basse de Schism seulement si son anatomie et les références la permettent. Sinon prévoir une règle de combat adaptée. Conserver les contraintes de la fiche homecoming_schism_089.</x:v>
      </x:c>
      <x:c r="H1058" s="10" t="str">
        <x:v>Adaptation à valider sur références</x:v>
      </x:c>
      <x:c r="I1058" s="10" t="str">
        <x:v>Aucun clip dédié</x:v>
      </x:c>
      <x:c r="J1058" s="10" t="str">
        <x:v>Une image PNG transparente indépendante par pose/image. Corps et accessoires entièrement visibles.</x:v>
      </x:c>
      <x:c r="K1058" s="10" t="str">
        <x:v>Appuis, silhouette, proportions, membres, orientation, arme, contacts au sol. Pas de faux clip créé par duplication.</x:v>
      </x:c>
      <x:c r="L1058" s="15" t="str">
        <x:v>À produire</x:v>
      </x:c>
      <x:c r="M1058" s="10" t="str">
        <x:v>EXT04</x:v>
      </x:c>
    </x:row>
    <x:row r="1059" ht="44" customHeight="1">
      <x:c r="A1059" s="10" t="str">
        <x:v>homecoming_schism_089:pose:jump</x:v>
      </x:c>
      <x:c r="B1059" s="10" t="str">
        <x:v>Schism</x:v>
      </x:c>
      <x:c r="C1059" s="10" t="str">
        <x:v>homecoming</x:v>
      </x:c>
      <x:c r="D1059" s="10" t="str">
        <x:v>SILENT HILL: HOMECOMING (2008)</x:v>
      </x:c>
      <x:c r="E1059" s="10" t="str">
        <x:v>jump</x:v>
      </x:c>
      <x:c r="F1059" s="10" t="str">
        <x:v>Déplacement aérien</x:v>
      </x:c>
      <x:c r="G1059" s="10" t="str">
        <x:v>Relever les bonds, vols ou chutes existants de Schism. Un saut générique reste une adaptation à justifier. Conserver les contraintes de la fiche homecoming_schism_089.</x:v>
      </x:c>
      <x:c r="H1059" s="10" t="str">
        <x:v>Adaptation à valider sur références</x:v>
      </x:c>
      <x:c r="I1059" s="10" t="str">
        <x:v>Aucun clip dédié</x:v>
      </x:c>
      <x:c r="J1059" s="10" t="str">
        <x:v>Une image PNG transparente indépendante par pose/image. Corps et accessoires entièrement visibles.</x:v>
      </x:c>
      <x:c r="K1059" s="10" t="str">
        <x:v>Appuis, silhouette, proportions, membres, orientation, arme, contacts au sol. Pas de faux clip créé par duplication.</x:v>
      </x:c>
      <x:c r="L1059" s="15" t="str">
        <x:v>À produire</x:v>
      </x:c>
      <x:c r="M1059" s="10" t="str">
        <x:v>EXT04</x:v>
      </x:c>
    </x:row>
    <x:row r="1060" ht="57" customHeight="1">
      <x:c r="A1060" s="10" t="str">
        <x:v>homecoming_schism_089:pose:guard</x:v>
      </x:c>
      <x:c r="B1060" s="10" t="str">
        <x:v>Schism</x:v>
      </x:c>
      <x:c r="C1060" s="10" t="str">
        <x:v>homecoming</x:v>
      </x:c>
      <x:c r="D1060" s="10" t="str">
        <x:v>SILENT HILL: HOMECOMING (2008)</x:v>
      </x:c>
      <x:c r="E1060" s="10" t="str">
        <x:v>guard</x:v>
      </x:c>
      <x:c r="F1060" s="10" t="str">
        <x:v>Réaction défensive</x:v>
      </x:c>
      <x:c r="G1060" s="10" t="str">
        <x:v>Réponse défensive propre à Schism : protection par l'arme, recul ou résistance selon la référence. Pas de garde de boxeur automatique. Conserver les contraintes de la fiche homecoming_schism_089.</x:v>
      </x:c>
      <x:c r="H1060" s="10" t="str">
        <x:v>Adaptation à valider sur références</x:v>
      </x:c>
      <x:c r="I1060" s="10" t="str">
        <x:v>Aucun clip dédié</x:v>
      </x:c>
      <x:c r="J1060" s="10" t="str">
        <x:v>Une image PNG transparente indépendante par pose/image. Corps et accessoires entièrement visibles.</x:v>
      </x:c>
      <x:c r="K1060" s="10" t="str">
        <x:v>Appuis, silhouette, proportions, membres, orientation, arme, contacts au sol. Pas de faux clip créé par duplication.</x:v>
      </x:c>
      <x:c r="L1060" s="15" t="str">
        <x:v>À produire</x:v>
      </x:c>
      <x:c r="M1060" s="10" t="str">
        <x:v>EXT04</x:v>
      </x:c>
    </x:row>
    <x:row r="1061" ht="57" customHeight="1">
      <x:c r="A1061" s="10" t="str">
        <x:v>homecoming_schism_089:pose:dodge</x:v>
      </x:c>
      <x:c r="B1061" s="10" t="str">
        <x:v>Schism</x:v>
      </x:c>
      <x:c r="C1061" s="10" t="str">
        <x:v>homecoming</x:v>
      </x:c>
      <x:c r="D1061" s="10" t="str">
        <x:v>SILENT HILL: HOMECOMING (2008)</x:v>
      </x:c>
      <x:c r="E1061" s="10" t="str">
        <x:v>dodge</x:v>
      </x:c>
      <x:c r="F1061" s="10" t="str">
        <x:v>Évitement</x:v>
      </x:c>
      <x:c r="G1061" s="10" t="str">
        <x:v>Évitement de Schism depuis la locomotion documentée. Roulade, téléportation et invulnérabilité nécessitent une justification distincte. Conserver les contraintes de la fiche homecoming_schism_089.</x:v>
      </x:c>
      <x:c r="H1061" s="10" t="str">
        <x:v>Adaptation à valider sur références</x:v>
      </x:c>
      <x:c r="I1061" s="10" t="str">
        <x:v>Aucun clip dédié</x:v>
      </x:c>
      <x:c r="J1061" s="10" t="str">
        <x:v>Une image PNG transparente indépendante par pose/image. Corps et accessoires entièrement visibles.</x:v>
      </x:c>
      <x:c r="K1061" s="10" t="str">
        <x:v>Appuis, silhouette, proportions, membres, orientation, arme, contacts au sol. Pas de faux clip créé par duplication.</x:v>
      </x:c>
      <x:c r="L1061" s="15" t="str">
        <x:v>À produire</x:v>
      </x:c>
      <x:c r="M1061" s="10" t="str">
        <x:v>EXT04</x:v>
      </x:c>
    </x:row>
    <x:row r="1062" ht="57" customHeight="1">
      <x:c r="A1062" s="10" t="str">
        <x:v>homecoming_schism_089:pose:hurt</x:v>
      </x:c>
      <x:c r="B1062" s="10" t="str">
        <x:v>Schism</x:v>
      </x:c>
      <x:c r="C1062" s="10" t="str">
        <x:v>homecoming</x:v>
      </x:c>
      <x:c r="D1062" s="10" t="str">
        <x:v>SILENT HILL: HOMECOMING (2008)</x:v>
      </x:c>
      <x:c r="E1062" s="10" t="str">
        <x:v>hurt</x:v>
      </x:c>
      <x:c r="F1062" s="10" t="str">
        <x:v>Réaction à un impact</x:v>
      </x:c>
      <x:c r="G1062" s="10" t="str">
        <x:v>Réaction de Schism à l'impact avec conservation des membres, accessoires et point d'appui. Caler le clip sur le hitstun du moteur. Conserver les contraintes de la fiche homecoming_schism_089.</x:v>
      </x:c>
      <x:c r="H1062" s="10" t="str">
        <x:v>Adaptation à valider sur références</x:v>
      </x:c>
      <x:c r="I1062" s="10" t="str">
        <x:v>Aucun clip dédié</x:v>
      </x:c>
      <x:c r="J1062" s="10" t="str">
        <x:v>Une image PNG transparente indépendante par pose/image. Corps et accessoires entièrement visibles.</x:v>
      </x:c>
      <x:c r="K1062" s="10" t="str">
        <x:v>Appuis, silhouette, proportions, membres, orientation, arme, contacts au sol. Pas de faux clip créé par duplication.</x:v>
      </x:c>
      <x:c r="L1062" s="15" t="str">
        <x:v>À produire</x:v>
      </x:c>
      <x:c r="M1062" s="10" t="str">
        <x:v>EXT04</x:v>
      </x:c>
    </x:row>
    <x:row r="1063" ht="44" customHeight="1">
      <x:c r="A1063" s="10" t="str">
        <x:v>homecoming_schism_089:pose:knockdown</x:v>
      </x:c>
      <x:c r="B1063" s="10" t="str">
        <x:v>Schism</x:v>
      </x:c>
      <x:c r="C1063" s="10" t="str">
        <x:v>homecoming</x:v>
      </x:c>
      <x:c r="D1063" s="10" t="str">
        <x:v>SILENT HILL: HOMECOMING (2008)</x:v>
      </x:c>
      <x:c r="E1063" s="10" t="str">
        <x:v>knockdown</x:v>
      </x:c>
      <x:c r="F1063" s="10" t="str">
        <x:v>Chute de manche</x:v>
      </x:c>
      <x:c r="G1063" s="10" t="str">
        <x:v>Chute puis récupération de Schism compatible avec une manche suivante. Séparer de sa mort scénaristique. Conserver les contraintes de la fiche homecoming_schism_089.</x:v>
      </x:c>
      <x:c r="H1063" s="10" t="str">
        <x:v>Adaptation à valider sur références</x:v>
      </x:c>
      <x:c r="I1063" s="10" t="str">
        <x:v>Aucun clip dédié</x:v>
      </x:c>
      <x:c r="J1063" s="10" t="str">
        <x:v>Une image PNG transparente indépendante par pose/image. Corps et accessoires entièrement visibles.</x:v>
      </x:c>
      <x:c r="K1063" s="10" t="str">
        <x:v>Appuis, silhouette, proportions, membres, orientation, arme, contacts au sol. Pas de faux clip créé par duplication.</x:v>
      </x:c>
      <x:c r="L1063" s="15" t="str">
        <x:v>À produire</x:v>
      </x:c>
      <x:c r="M1063" s="10" t="str">
        <x:v>EXT04</x:v>
      </x:c>
    </x:row>
    <x:row r="1064" ht="57" customHeight="1">
      <x:c r="A1064" s="10" t="str">
        <x:v>homecoming_schism_089:pose:ko</x:v>
      </x:c>
      <x:c r="B1064" s="10" t="str">
        <x:v>Schism</x:v>
      </x:c>
      <x:c r="C1064" s="10" t="str">
        <x:v>homecoming</x:v>
      </x:c>
      <x:c r="D1064" s="10" t="str">
        <x:v>SILENT HILL: HOMECOMING (2008)</x:v>
      </x:c>
      <x:c r="E1064" s="10" t="str">
        <x:v>ko</x:v>
      </x:c>
      <x:c r="F1064" s="10" t="str">
        <x:v>Défaite</x:v>
      </x:c>
      <x:c r="G1064" s="10" t="str">
        <x:v>Reprendre la proposition de défaite homecoming_schism_089:loseMatch. Aucun décès permanent avant une reprise de manche. Conserver les contraintes de la fiche homecoming_schism_089.</x:v>
      </x:c>
      <x:c r="H1064" s="10" t="str">
        <x:v>Adaptation à valider sur références</x:v>
      </x:c>
      <x:c r="I1064" s="10" t="str">
        <x:v>Aucun clip dédié</x:v>
      </x:c>
      <x:c r="J1064" s="10" t="str">
        <x:v>Une image PNG transparente indépendante par pose/image. Corps et accessoires entièrement visibles.</x:v>
      </x:c>
      <x:c r="K1064" s="10" t="str">
        <x:v>Appuis, silhouette, proportions, membres, orientation, arme, contacts au sol. Pas de faux clip créé par duplication.</x:v>
      </x:c>
      <x:c r="L1064" s="15" t="str">
        <x:v>À produire</x:v>
      </x:c>
      <x:c r="M1064" s="10" t="str">
        <x:v>EXT04</x:v>
      </x:c>
    </x:row>
    <x:row r="1065" ht="57" customHeight="1">
      <x:c r="A1065" s="10" t="str">
        <x:v>homecoming_schism_089:pose:phase</x:v>
      </x:c>
      <x:c r="B1065" s="10" t="str">
        <x:v>Schism</x:v>
      </x:c>
      <x:c r="C1065" s="10" t="str">
        <x:v>homecoming</x:v>
      </x:c>
      <x:c r="D1065" s="10" t="str">
        <x:v>SILENT HILL: HOMECOMING (2008)</x:v>
      </x:c>
      <x:c r="E1065" s="10" t="str">
        <x:v>phase</x:v>
      </x:c>
      <x:c r="F1065" s="10" t="str">
        <x:v>Changement de phase</x:v>
      </x:c>
      <x:c r="G1065" s="10" t="str">
        <x:v>Transition de forme de Schism uniquement si elle existe dans cette version. Les seuils de vitalité sont des règles de versus. Conserver les contraintes de la fiche homecoming_schism_089.</x:v>
      </x:c>
      <x:c r="H1065" s="10" t="str">
        <x:v>Adaptation à valider sur références</x:v>
      </x:c>
      <x:c r="I1065" s="10" t="str">
        <x:v>Aucun clip dédié</x:v>
      </x:c>
      <x:c r="J1065" s="10" t="str">
        <x:v>Une image PNG transparente indépendante par pose/image. Corps et accessoires entièrement visibles.</x:v>
      </x:c>
      <x:c r="K1065" s="10" t="str">
        <x:v>Appuis, silhouette, proportions, membres, orientation, arme, contacts au sol. Pas de faux clip créé par duplication.</x:v>
      </x:c>
      <x:c r="L1065" s="15" t="str">
        <x:v>À produire</x:v>
      </x:c>
      <x:c r="M1065" s="10" t="str">
        <x:v>EXT04</x:v>
      </x:c>
    </x:row>
    <x:row r="1066" ht="57" customHeight="1">
      <x:c r="A1066" s="10" t="str">
        <x:v>homecoming_siam_090:pose:idle</x:v>
      </x:c>
      <x:c r="B1066" s="10" t="str">
        <x:v>Siam</x:v>
      </x:c>
      <x:c r="C1066" s="10" t="str">
        <x:v>homecoming</x:v>
      </x:c>
      <x:c r="D1066" s="10" t="str">
        <x:v>SILENT HILL: HOMECOMING (2008)</x:v>
      </x:c>
      <x:c r="E1066" s="10" t="str">
        <x:v>idle</x:v>
      </x:c>
      <x:c r="F1066" s="10" t="str">
        <x:v>Repos</x:v>
      </x:c>
      <x:c r="G1066" s="10" t="str">
        <x:v>Boucle de présence et de respiration propre à Siam. Relever appuis, amplitude et orientation sur la version indiquée. Conserver les contraintes de la fiche homecoming_siam_090.</x:v>
      </x:c>
      <x:c r="H1066" s="10" t="str">
        <x:v>Adaptation à valider sur références</x:v>
      </x:c>
      <x:c r="I1066" s="10" t="str">
        <x:v>Aucun clip dédié</x:v>
      </x:c>
      <x:c r="J1066" s="10" t="str">
        <x:v>Une image PNG transparente indépendante par pose/image. Corps et accessoires entièrement visibles.</x:v>
      </x:c>
      <x:c r="K1066" s="10" t="str">
        <x:v>Appuis, silhouette, proportions, membres, orientation, arme, contacts au sol. Pas de faux clip créé par duplication.</x:v>
      </x:c>
      <x:c r="L1066" s="15" t="str">
        <x:v>À produire</x:v>
      </x:c>
      <x:c r="M1066" s="10" t="str">
        <x:v>EXT04</x:v>
      </x:c>
    </x:row>
    <x:row r="1067" ht="57" customHeight="1">
      <x:c r="A1067" s="10" t="str">
        <x:v>homecoming_siam_090:pose:walk</x:v>
      </x:c>
      <x:c r="B1067" s="10" t="str">
        <x:v>Siam</x:v>
      </x:c>
      <x:c r="C1067" s="10" t="str">
        <x:v>homecoming</x:v>
      </x:c>
      <x:c r="D1067" s="10" t="str">
        <x:v>SILENT HILL: HOMECOMING (2008)</x:v>
      </x:c>
      <x:c r="E1067" s="10" t="str">
        <x:v>walk</x:v>
      </x:c>
      <x:c r="F1067" s="10" t="str">
        <x:v>Locomotion</x:v>
      </x:c>
      <x:c r="G1067" s="10" t="str">
        <x:v>Cycle d'approche et de retrait de Siam, appuis stables. Ne pas remplacer ramper, voler ou glisser par une marche humanoïde. Conserver les contraintes de la fiche homecoming_siam_090.</x:v>
      </x:c>
      <x:c r="H1067" s="10" t="str">
        <x:v>Adaptation à valider sur références</x:v>
      </x:c>
      <x:c r="I1067" s="10" t="str">
        <x:v>Aucun clip dédié</x:v>
      </x:c>
      <x:c r="J1067" s="10" t="str">
        <x:v>Une image PNG transparente indépendante par pose/image. Corps et accessoires entièrement visibles.</x:v>
      </x:c>
      <x:c r="K1067" s="10" t="str">
        <x:v>Appuis, silhouette, proportions, membres, orientation, arme, contacts au sol. Pas de faux clip créé par duplication.</x:v>
      </x:c>
      <x:c r="L1067" s="15" t="str">
        <x:v>À produire</x:v>
      </x:c>
      <x:c r="M1067" s="10" t="str">
        <x:v>EXT04</x:v>
      </x:c>
    </x:row>
    <x:row r="1068" ht="57" customHeight="1">
      <x:c r="A1068" s="10" t="str">
        <x:v>homecoming_siam_090:pose:crouch</x:v>
      </x:c>
      <x:c r="B1068" s="10" t="str">
        <x:v>Siam</x:v>
      </x:c>
      <x:c r="C1068" s="10" t="str">
        <x:v>homecoming</x:v>
      </x:c>
      <x:c r="D1068" s="10" t="str">
        <x:v>SILENT HILL: HOMECOMING (2008)</x:v>
      </x:c>
      <x:c r="E1068" s="10" t="str">
        <x:v>crouch</x:v>
      </x:c>
      <x:c r="F1068" s="10" t="str">
        <x:v>Posture basse</x:v>
      </x:c>
      <x:c r="G1068" s="10" t="str">
        <x:v>Posture basse de Siam seulement si son anatomie et les références la permettent. Sinon prévoir une règle de combat adaptée. Conserver les contraintes de la fiche homecoming_siam_090.</x:v>
      </x:c>
      <x:c r="H1068" s="10" t="str">
        <x:v>Adaptation à valider sur références</x:v>
      </x:c>
      <x:c r="I1068" s="10" t="str">
        <x:v>Aucun clip dédié</x:v>
      </x:c>
      <x:c r="J1068" s="10" t="str">
        <x:v>Une image PNG transparente indépendante par pose/image. Corps et accessoires entièrement visibles.</x:v>
      </x:c>
      <x:c r="K1068" s="10" t="str">
        <x:v>Appuis, silhouette, proportions, membres, orientation, arme, contacts au sol. Pas de faux clip créé par duplication.</x:v>
      </x:c>
      <x:c r="L1068" s="15" t="str">
        <x:v>À produire</x:v>
      </x:c>
      <x:c r="M1068" s="10" t="str">
        <x:v>EXT04</x:v>
      </x:c>
    </x:row>
    <x:row r="1069" ht="44" customHeight="1">
      <x:c r="A1069" s="10" t="str">
        <x:v>homecoming_siam_090:pose:jump</x:v>
      </x:c>
      <x:c r="B1069" s="10" t="str">
        <x:v>Siam</x:v>
      </x:c>
      <x:c r="C1069" s="10" t="str">
        <x:v>homecoming</x:v>
      </x:c>
      <x:c r="D1069" s="10" t="str">
        <x:v>SILENT HILL: HOMECOMING (2008)</x:v>
      </x:c>
      <x:c r="E1069" s="10" t="str">
        <x:v>jump</x:v>
      </x:c>
      <x:c r="F1069" s="10" t="str">
        <x:v>Déplacement aérien</x:v>
      </x:c>
      <x:c r="G1069" s="10" t="str">
        <x:v>Relever les bonds, vols ou chutes existants de Siam. Un saut générique reste une adaptation à justifier. Conserver les contraintes de la fiche homecoming_siam_090.</x:v>
      </x:c>
      <x:c r="H1069" s="10" t="str">
        <x:v>Adaptation à valider sur références</x:v>
      </x:c>
      <x:c r="I1069" s="10" t="str">
        <x:v>Aucun clip dédié</x:v>
      </x:c>
      <x:c r="J1069" s="10" t="str">
        <x:v>Une image PNG transparente indépendante par pose/image. Corps et accessoires entièrement visibles.</x:v>
      </x:c>
      <x:c r="K1069" s="10" t="str">
        <x:v>Appuis, silhouette, proportions, membres, orientation, arme, contacts au sol. Pas de faux clip créé par duplication.</x:v>
      </x:c>
      <x:c r="L1069" s="15" t="str">
        <x:v>À produire</x:v>
      </x:c>
      <x:c r="M1069" s="10" t="str">
        <x:v>EXT04</x:v>
      </x:c>
    </x:row>
    <x:row r="1070" ht="57" customHeight="1">
      <x:c r="A1070" s="10" t="str">
        <x:v>homecoming_siam_090:pose:guard</x:v>
      </x:c>
      <x:c r="B1070" s="10" t="str">
        <x:v>Siam</x:v>
      </x:c>
      <x:c r="C1070" s="10" t="str">
        <x:v>homecoming</x:v>
      </x:c>
      <x:c r="D1070" s="10" t="str">
        <x:v>SILENT HILL: HOMECOMING (2008)</x:v>
      </x:c>
      <x:c r="E1070" s="10" t="str">
        <x:v>guard</x:v>
      </x:c>
      <x:c r="F1070" s="10" t="str">
        <x:v>Réaction défensive</x:v>
      </x:c>
      <x:c r="G1070" s="10" t="str">
        <x:v>Réponse défensive propre à Siam : protection par l'arme, recul ou résistance selon la référence. Pas de garde de boxeur automatique. Conserver les contraintes de la fiche homecoming_siam_090.</x:v>
      </x:c>
      <x:c r="H1070" s="10" t="str">
        <x:v>Adaptation à valider sur références</x:v>
      </x:c>
      <x:c r="I1070" s="10" t="str">
        <x:v>Aucun clip dédié</x:v>
      </x:c>
      <x:c r="J1070" s="10" t="str">
        <x:v>Une image PNG transparente indépendante par pose/image. Corps et accessoires entièrement visibles.</x:v>
      </x:c>
      <x:c r="K1070" s="10" t="str">
        <x:v>Appuis, silhouette, proportions, membres, orientation, arme, contacts au sol. Pas de faux clip créé par duplication.</x:v>
      </x:c>
      <x:c r="L1070" s="15" t="str">
        <x:v>À produire</x:v>
      </x:c>
      <x:c r="M1070" s="10" t="str">
        <x:v>EXT04</x:v>
      </x:c>
    </x:row>
    <x:row r="1071" ht="57" customHeight="1">
      <x:c r="A1071" s="10" t="str">
        <x:v>homecoming_siam_090:pose:dodge</x:v>
      </x:c>
      <x:c r="B1071" s="10" t="str">
        <x:v>Siam</x:v>
      </x:c>
      <x:c r="C1071" s="10" t="str">
        <x:v>homecoming</x:v>
      </x:c>
      <x:c r="D1071" s="10" t="str">
        <x:v>SILENT HILL: HOMECOMING (2008)</x:v>
      </x:c>
      <x:c r="E1071" s="10" t="str">
        <x:v>dodge</x:v>
      </x:c>
      <x:c r="F1071" s="10" t="str">
        <x:v>Évitement</x:v>
      </x:c>
      <x:c r="G1071" s="10" t="str">
        <x:v>Évitement de Siam depuis la locomotion documentée. Roulade, téléportation et invulnérabilité nécessitent une justification distincte. Conserver les contraintes de la fiche homecoming_siam_090.</x:v>
      </x:c>
      <x:c r="H1071" s="10" t="str">
        <x:v>Adaptation à valider sur références</x:v>
      </x:c>
      <x:c r="I1071" s="10" t="str">
        <x:v>Aucun clip dédié</x:v>
      </x:c>
      <x:c r="J1071" s="10" t="str">
        <x:v>Une image PNG transparente indépendante par pose/image. Corps et accessoires entièrement visibles.</x:v>
      </x:c>
      <x:c r="K1071" s="10" t="str">
        <x:v>Appuis, silhouette, proportions, membres, orientation, arme, contacts au sol. Pas de faux clip créé par duplication.</x:v>
      </x:c>
      <x:c r="L1071" s="15" t="str">
        <x:v>À produire</x:v>
      </x:c>
      <x:c r="M1071" s="10" t="str">
        <x:v>EXT04</x:v>
      </x:c>
    </x:row>
    <x:row r="1072" ht="57" customHeight="1">
      <x:c r="A1072" s="10" t="str">
        <x:v>homecoming_siam_090:pose:hurt</x:v>
      </x:c>
      <x:c r="B1072" s="10" t="str">
        <x:v>Siam</x:v>
      </x:c>
      <x:c r="C1072" s="10" t="str">
        <x:v>homecoming</x:v>
      </x:c>
      <x:c r="D1072" s="10" t="str">
        <x:v>SILENT HILL: HOMECOMING (2008)</x:v>
      </x:c>
      <x:c r="E1072" s="10" t="str">
        <x:v>hurt</x:v>
      </x:c>
      <x:c r="F1072" s="10" t="str">
        <x:v>Réaction à un impact</x:v>
      </x:c>
      <x:c r="G1072" s="10" t="str">
        <x:v>Réaction de Siam à l'impact avec conservation des membres, accessoires et point d'appui. Caler le clip sur le hitstun du moteur. Conserver les contraintes de la fiche homecoming_siam_090.</x:v>
      </x:c>
      <x:c r="H1072" s="10" t="str">
        <x:v>Adaptation à valider sur références</x:v>
      </x:c>
      <x:c r="I1072" s="10" t="str">
        <x:v>Aucun clip dédié</x:v>
      </x:c>
      <x:c r="J1072" s="10" t="str">
        <x:v>Une image PNG transparente indépendante par pose/image. Corps et accessoires entièrement visibles.</x:v>
      </x:c>
      <x:c r="K1072" s="10" t="str">
        <x:v>Appuis, silhouette, proportions, membres, orientation, arme, contacts au sol. Pas de faux clip créé par duplication.</x:v>
      </x:c>
      <x:c r="L1072" s="15" t="str">
        <x:v>À produire</x:v>
      </x:c>
      <x:c r="M1072" s="10" t="str">
        <x:v>EXT04</x:v>
      </x:c>
    </x:row>
    <x:row r="1073" ht="44" customHeight="1">
      <x:c r="A1073" s="10" t="str">
        <x:v>homecoming_siam_090:pose:knockdown</x:v>
      </x:c>
      <x:c r="B1073" s="10" t="str">
        <x:v>Siam</x:v>
      </x:c>
      <x:c r="C1073" s="10" t="str">
        <x:v>homecoming</x:v>
      </x:c>
      <x:c r="D1073" s="10" t="str">
        <x:v>SILENT HILL: HOMECOMING (2008)</x:v>
      </x:c>
      <x:c r="E1073" s="10" t="str">
        <x:v>knockdown</x:v>
      </x:c>
      <x:c r="F1073" s="10" t="str">
        <x:v>Chute de manche</x:v>
      </x:c>
      <x:c r="G1073" s="10" t="str">
        <x:v>Chute puis récupération de Siam compatible avec une manche suivante. Séparer de sa mort scénaristique. Conserver les contraintes de la fiche homecoming_siam_090.</x:v>
      </x:c>
      <x:c r="H1073" s="10" t="str">
        <x:v>Adaptation à valider sur références</x:v>
      </x:c>
      <x:c r="I1073" s="10" t="str">
        <x:v>Aucun clip dédié</x:v>
      </x:c>
      <x:c r="J1073" s="10" t="str">
        <x:v>Une image PNG transparente indépendante par pose/image. Corps et accessoires entièrement visibles.</x:v>
      </x:c>
      <x:c r="K1073" s="10" t="str">
        <x:v>Appuis, silhouette, proportions, membres, orientation, arme, contacts au sol. Pas de faux clip créé par duplication.</x:v>
      </x:c>
      <x:c r="L1073" s="15" t="str">
        <x:v>À produire</x:v>
      </x:c>
      <x:c r="M1073" s="10" t="str">
        <x:v>EXT04</x:v>
      </x:c>
    </x:row>
    <x:row r="1074" ht="57" customHeight="1">
      <x:c r="A1074" s="10" t="str">
        <x:v>homecoming_siam_090:pose:ko</x:v>
      </x:c>
      <x:c r="B1074" s="10" t="str">
        <x:v>Siam</x:v>
      </x:c>
      <x:c r="C1074" s="10" t="str">
        <x:v>homecoming</x:v>
      </x:c>
      <x:c r="D1074" s="10" t="str">
        <x:v>SILENT HILL: HOMECOMING (2008)</x:v>
      </x:c>
      <x:c r="E1074" s="10" t="str">
        <x:v>ko</x:v>
      </x:c>
      <x:c r="F1074" s="10" t="str">
        <x:v>Défaite</x:v>
      </x:c>
      <x:c r="G1074" s="10" t="str">
        <x:v>Reprendre la proposition de défaite homecoming_siam_090:loseMatch. Aucun décès permanent avant une reprise de manche. Conserver les contraintes de la fiche homecoming_siam_090.</x:v>
      </x:c>
      <x:c r="H1074" s="10" t="str">
        <x:v>Adaptation à valider sur références</x:v>
      </x:c>
      <x:c r="I1074" s="10" t="str">
        <x:v>Aucun clip dédié</x:v>
      </x:c>
      <x:c r="J1074" s="10" t="str">
        <x:v>Une image PNG transparente indépendante par pose/image. Corps et accessoires entièrement visibles.</x:v>
      </x:c>
      <x:c r="K1074" s="10" t="str">
        <x:v>Appuis, silhouette, proportions, membres, orientation, arme, contacts au sol. Pas de faux clip créé par duplication.</x:v>
      </x:c>
      <x:c r="L1074" s="15" t="str">
        <x:v>À produire</x:v>
      </x:c>
      <x:c r="M1074" s="10" t="str">
        <x:v>EXT04</x:v>
      </x:c>
    </x:row>
    <x:row r="1075" ht="57" customHeight="1">
      <x:c r="A1075" s="10" t="str">
        <x:v>homecoming_siam_090:pose:phase</x:v>
      </x:c>
      <x:c r="B1075" s="10" t="str">
        <x:v>Siam</x:v>
      </x:c>
      <x:c r="C1075" s="10" t="str">
        <x:v>homecoming</x:v>
      </x:c>
      <x:c r="D1075" s="10" t="str">
        <x:v>SILENT HILL: HOMECOMING (2008)</x:v>
      </x:c>
      <x:c r="E1075" s="10" t="str">
        <x:v>phase</x:v>
      </x:c>
      <x:c r="F1075" s="10" t="str">
        <x:v>Changement de phase</x:v>
      </x:c>
      <x:c r="G1075" s="10" t="str">
        <x:v>Transition de forme de Siam uniquement si elle existe dans cette version. Les seuils de vitalité sont des règles de versus. Conserver les contraintes de la fiche homecoming_siam_090.</x:v>
      </x:c>
      <x:c r="H1075" s="10" t="str">
        <x:v>Adaptation à valider sur références</x:v>
      </x:c>
      <x:c r="I1075" s="10" t="str">
        <x:v>Aucun clip dédié</x:v>
      </x:c>
      <x:c r="J1075" s="10" t="str">
        <x:v>Une image PNG transparente indépendante par pose/image. Corps et accessoires entièrement visibles.</x:v>
      </x:c>
      <x:c r="K1075" s="10" t="str">
        <x:v>Appuis, silhouette, proportions, membres, orientation, arme, contacts au sol. Pas de faux clip créé par duplication.</x:v>
      </x:c>
      <x:c r="L1075" s="15" t="str">
        <x:v>À produire</x:v>
      </x:c>
      <x:c r="M1075" s="10" t="str">
        <x:v>EXT04</x:v>
      </x:c>
    </x:row>
    <x:row r="1076" ht="57" customHeight="1">
      <x:c r="A1076" s="10" t="str">
        <x:v>homecoming_order_soldier_091:pose:idle</x:v>
      </x:c>
      <x:c r="B1076" s="10" t="str">
        <x:v>Order Soldier</x:v>
      </x:c>
      <x:c r="C1076" s="10" t="str">
        <x:v>homecoming</x:v>
      </x:c>
      <x:c r="D1076" s="10" t="str">
        <x:v>SILENT HILL: HOMECOMING (2008)</x:v>
      </x:c>
      <x:c r="E1076" s="10" t="str">
        <x:v>idle</x:v>
      </x:c>
      <x:c r="F1076" s="10" t="str">
        <x:v>Repos</x:v>
      </x:c>
      <x:c r="G1076" s="10" t="str">
        <x:v>Boucle de présence et de respiration propre à Order Soldier. Relever appuis, amplitude et orientation sur la version indiquée. Conserver les contraintes de la fiche homecoming_order_soldier_091.</x:v>
      </x:c>
      <x:c r="H1076" s="10" t="str">
        <x:v>Adaptation à valider sur références</x:v>
      </x:c>
      <x:c r="I1076" s="10" t="str">
        <x:v>Aucun clip dédié</x:v>
      </x:c>
      <x:c r="J1076" s="10" t="str">
        <x:v>Une image PNG transparente indépendante par pose/image. Corps et accessoires entièrement visibles.</x:v>
      </x:c>
      <x:c r="K1076" s="10" t="str">
        <x:v>Appuis, silhouette, proportions, membres, orientation, arme, contacts au sol. Pas de faux clip créé par duplication.</x:v>
      </x:c>
      <x:c r="L1076" s="15" t="str">
        <x:v>À produire</x:v>
      </x:c>
      <x:c r="M1076" s="10" t="str">
        <x:v>EXT04</x:v>
      </x:c>
    </x:row>
    <x:row r="1077" ht="57" customHeight="1">
      <x:c r="A1077" s="10" t="str">
        <x:v>homecoming_order_soldier_091:pose:walk</x:v>
      </x:c>
      <x:c r="B1077" s="10" t="str">
        <x:v>Order Soldier</x:v>
      </x:c>
      <x:c r="C1077" s="10" t="str">
        <x:v>homecoming</x:v>
      </x:c>
      <x:c r="D1077" s="10" t="str">
        <x:v>SILENT HILL: HOMECOMING (2008)</x:v>
      </x:c>
      <x:c r="E1077" s="10" t="str">
        <x:v>walk</x:v>
      </x:c>
      <x:c r="F1077" s="10" t="str">
        <x:v>Locomotion</x:v>
      </x:c>
      <x:c r="G1077" s="10" t="str">
        <x:v>Cycle d'approche et de retrait d’Order Soldier, appuis stables. Ne pas remplacer ramper, voler ou glisser par une marche humanoïde. Conserver les contraintes de la fiche homecoming_order_soldier_091.</x:v>
      </x:c>
      <x:c r="H1077" s="10" t="str">
        <x:v>Adaptation à valider sur références</x:v>
      </x:c>
      <x:c r="I1077" s="10" t="str">
        <x:v>Aucun clip dédié</x:v>
      </x:c>
      <x:c r="J1077" s="10" t="str">
        <x:v>Une image PNG transparente indépendante par pose/image. Corps et accessoires entièrement visibles.</x:v>
      </x:c>
      <x:c r="K1077" s="10" t="str">
        <x:v>Appuis, silhouette, proportions, membres, orientation, arme, contacts au sol. Pas de faux clip créé par duplication.</x:v>
      </x:c>
      <x:c r="L1077" s="15" t="str">
        <x:v>À produire</x:v>
      </x:c>
      <x:c r="M1077" s="10" t="str">
        <x:v>EXT04</x:v>
      </x:c>
    </x:row>
    <x:row r="1078" ht="57" customHeight="1">
      <x:c r="A1078" s="10" t="str">
        <x:v>homecoming_order_soldier_091:pose:crouch</x:v>
      </x:c>
      <x:c r="B1078" s="10" t="str">
        <x:v>Order Soldier</x:v>
      </x:c>
      <x:c r="C1078" s="10" t="str">
        <x:v>homecoming</x:v>
      </x:c>
      <x:c r="D1078" s="10" t="str">
        <x:v>SILENT HILL: HOMECOMING (2008)</x:v>
      </x:c>
      <x:c r="E1078" s="10" t="str">
        <x:v>crouch</x:v>
      </x:c>
      <x:c r="F1078" s="10" t="str">
        <x:v>Posture basse</x:v>
      </x:c>
      <x:c r="G1078" s="10" t="str">
        <x:v>Posture basse d’Order Soldier seulement si son anatomie et les références la permettent. Sinon prévoir une règle de combat adaptée. Conserver les contraintes de la fiche homecoming_order_soldier_091.</x:v>
      </x:c>
      <x:c r="H1078" s="10" t="str">
        <x:v>Adaptation à valider sur références</x:v>
      </x:c>
      <x:c r="I1078" s="10" t="str">
        <x:v>Aucun clip dédié</x:v>
      </x:c>
      <x:c r="J1078" s="10" t="str">
        <x:v>Une image PNG transparente indépendante par pose/image. Corps et accessoires entièrement visibles.</x:v>
      </x:c>
      <x:c r="K1078" s="10" t="str">
        <x:v>Appuis, silhouette, proportions, membres, orientation, arme, contacts au sol. Pas de faux clip créé par duplication.</x:v>
      </x:c>
      <x:c r="L1078" s="15" t="str">
        <x:v>À produire</x:v>
      </x:c>
      <x:c r="M1078" s="10" t="str">
        <x:v>EXT04</x:v>
      </x:c>
    </x:row>
    <x:row r="1079" ht="57" customHeight="1">
      <x:c r="A1079" s="10" t="str">
        <x:v>homecoming_order_soldier_091:pose:jump</x:v>
      </x:c>
      <x:c r="B1079" s="10" t="str">
        <x:v>Order Soldier</x:v>
      </x:c>
      <x:c r="C1079" s="10" t="str">
        <x:v>homecoming</x:v>
      </x:c>
      <x:c r="D1079" s="10" t="str">
        <x:v>SILENT HILL: HOMECOMING (2008)</x:v>
      </x:c>
      <x:c r="E1079" s="10" t="str">
        <x:v>jump</x:v>
      </x:c>
      <x:c r="F1079" s="10" t="str">
        <x:v>Déplacement aérien</x:v>
      </x:c>
      <x:c r="G1079" s="10" t="str">
        <x:v>Relever les bonds, vols ou chutes existants d’Order Soldier. Un saut générique reste une adaptation à justifier. Conserver les contraintes de la fiche homecoming_order_soldier_091.</x:v>
      </x:c>
      <x:c r="H1079" s="10" t="str">
        <x:v>Adaptation à valider sur références</x:v>
      </x:c>
      <x:c r="I1079" s="10" t="str">
        <x:v>Aucun clip dédié</x:v>
      </x:c>
      <x:c r="J1079" s="10" t="str">
        <x:v>Une image PNG transparente indépendante par pose/image. Corps et accessoires entièrement visibles.</x:v>
      </x:c>
      <x:c r="K1079" s="10" t="str">
        <x:v>Appuis, silhouette, proportions, membres, orientation, arme, contacts au sol. Pas de faux clip créé par duplication.</x:v>
      </x:c>
      <x:c r="L1079" s="15" t="str">
        <x:v>À produire</x:v>
      </x:c>
      <x:c r="M1079" s="10" t="str">
        <x:v>EXT04</x:v>
      </x:c>
    </x:row>
    <x:row r="1080" ht="57" customHeight="1">
      <x:c r="A1080" s="10" t="str">
        <x:v>homecoming_order_soldier_091:pose:guard</x:v>
      </x:c>
      <x:c r="B1080" s="10" t="str">
        <x:v>Order Soldier</x:v>
      </x:c>
      <x:c r="C1080" s="10" t="str">
        <x:v>homecoming</x:v>
      </x:c>
      <x:c r="D1080" s="10" t="str">
        <x:v>SILENT HILL: HOMECOMING (2008)</x:v>
      </x:c>
      <x:c r="E1080" s="10" t="str">
        <x:v>guard</x:v>
      </x:c>
      <x:c r="F1080" s="10" t="str">
        <x:v>Réaction défensive</x:v>
      </x:c>
      <x:c r="G1080" s="10" t="str">
        <x:v>Réponse défensive propre à Order Soldier : protection par l'arme, recul ou résistance selon la référence. Pas de garde de boxeur automatique. Conserver les contraintes de la fiche homecoming_order_soldier_091.</x:v>
      </x:c>
      <x:c r="H1080" s="10" t="str">
        <x:v>Adaptation à valider sur références</x:v>
      </x:c>
      <x:c r="I1080" s="10" t="str">
        <x:v>Aucun clip dédié</x:v>
      </x:c>
      <x:c r="J1080" s="10" t="str">
        <x:v>Une image PNG transparente indépendante par pose/image. Corps et accessoires entièrement visibles.</x:v>
      </x:c>
      <x:c r="K1080" s="10" t="str">
        <x:v>Appuis, silhouette, proportions, membres, orientation, arme, contacts au sol. Pas de faux clip créé par duplication.</x:v>
      </x:c>
      <x:c r="L1080" s="15" t="str">
        <x:v>À produire</x:v>
      </x:c>
      <x:c r="M1080" s="10" t="str">
        <x:v>EXT04</x:v>
      </x:c>
    </x:row>
    <x:row r="1081" ht="57" customHeight="1">
      <x:c r="A1081" s="10" t="str">
        <x:v>homecoming_order_soldier_091:pose:dodge</x:v>
      </x:c>
      <x:c r="B1081" s="10" t="str">
        <x:v>Order Soldier</x:v>
      </x:c>
      <x:c r="C1081" s="10" t="str">
        <x:v>homecoming</x:v>
      </x:c>
      <x:c r="D1081" s="10" t="str">
        <x:v>SILENT HILL: HOMECOMING (2008)</x:v>
      </x:c>
      <x:c r="E1081" s="10" t="str">
        <x:v>dodge</x:v>
      </x:c>
      <x:c r="F1081" s="10" t="str">
        <x:v>Évitement</x:v>
      </x:c>
      <x:c r="G1081" s="10" t="str">
        <x:v>Évitement d’Order Soldier depuis la locomotion documentée. Roulade, téléportation et invulnérabilité nécessitent une justification distincte. Conserver les contraintes de la fiche homecoming_order_soldier_091.</x:v>
      </x:c>
      <x:c r="H1081" s="10" t="str">
        <x:v>Adaptation à valider sur références</x:v>
      </x:c>
      <x:c r="I1081" s="10" t="str">
        <x:v>Aucun clip dédié</x:v>
      </x:c>
      <x:c r="J1081" s="10" t="str">
        <x:v>Une image PNG transparente indépendante par pose/image. Corps et accessoires entièrement visibles.</x:v>
      </x:c>
      <x:c r="K1081" s="10" t="str">
        <x:v>Appuis, silhouette, proportions, membres, orientation, arme, contacts au sol. Pas de faux clip créé par duplication.</x:v>
      </x:c>
      <x:c r="L1081" s="15" t="str">
        <x:v>À produire</x:v>
      </x:c>
      <x:c r="M1081" s="10" t="str">
        <x:v>EXT04</x:v>
      </x:c>
    </x:row>
    <x:row r="1082" ht="57" customHeight="1">
      <x:c r="A1082" s="10" t="str">
        <x:v>homecoming_order_soldier_091:pose:hurt</x:v>
      </x:c>
      <x:c r="B1082" s="10" t="str">
        <x:v>Order Soldier</x:v>
      </x:c>
      <x:c r="C1082" s="10" t="str">
        <x:v>homecoming</x:v>
      </x:c>
      <x:c r="D1082" s="10" t="str">
        <x:v>SILENT HILL: HOMECOMING (2008)</x:v>
      </x:c>
      <x:c r="E1082" s="10" t="str">
        <x:v>hurt</x:v>
      </x:c>
      <x:c r="F1082" s="10" t="str">
        <x:v>Réaction à un impact</x:v>
      </x:c>
      <x:c r="G1082" s="10" t="str">
        <x:v>Réaction d’Order Soldier à l'impact avec conservation des membres, accessoires et point d'appui. Caler le clip sur le hitstun du moteur. Conserver les contraintes de la fiche homecoming_order_soldier_091.</x:v>
      </x:c>
      <x:c r="H1082" s="10" t="str">
        <x:v>Adaptation à valider sur références</x:v>
      </x:c>
      <x:c r="I1082" s="10" t="str">
        <x:v>Aucun clip dédié</x:v>
      </x:c>
      <x:c r="J1082" s="10" t="str">
        <x:v>Une image PNG transparente indépendante par pose/image. Corps et accessoires entièrement visibles.</x:v>
      </x:c>
      <x:c r="K1082" s="10" t="str">
        <x:v>Appuis, silhouette, proportions, membres, orientation, arme, contacts au sol. Pas de faux clip créé par duplication.</x:v>
      </x:c>
      <x:c r="L1082" s="15" t="str">
        <x:v>À produire</x:v>
      </x:c>
      <x:c r="M1082" s="10" t="str">
        <x:v>EXT04</x:v>
      </x:c>
    </x:row>
    <x:row r="1083" ht="57" customHeight="1">
      <x:c r="A1083" s="10" t="str">
        <x:v>homecoming_order_soldier_091:pose:knockdown</x:v>
      </x:c>
      <x:c r="B1083" s="10" t="str">
        <x:v>Order Soldier</x:v>
      </x:c>
      <x:c r="C1083" s="10" t="str">
        <x:v>homecoming</x:v>
      </x:c>
      <x:c r="D1083" s="10" t="str">
        <x:v>SILENT HILL: HOMECOMING (2008)</x:v>
      </x:c>
      <x:c r="E1083" s="10" t="str">
        <x:v>knockdown</x:v>
      </x:c>
      <x:c r="F1083" s="10" t="str">
        <x:v>Chute de manche</x:v>
      </x:c>
      <x:c r="G1083" s="10" t="str">
        <x:v>Chute puis récupération d’Order Soldier compatible avec une manche suivante. Séparer de sa mort scénaristique. Conserver les contraintes de la fiche homecoming_order_soldier_091.</x:v>
      </x:c>
      <x:c r="H1083" s="10" t="str">
        <x:v>Adaptation à valider sur références</x:v>
      </x:c>
      <x:c r="I1083" s="10" t="str">
        <x:v>Aucun clip dédié</x:v>
      </x:c>
      <x:c r="J1083" s="10" t="str">
        <x:v>Une image PNG transparente indépendante par pose/image. Corps et accessoires entièrement visibles.</x:v>
      </x:c>
      <x:c r="K1083" s="10" t="str">
        <x:v>Appuis, silhouette, proportions, membres, orientation, arme, contacts au sol. Pas de faux clip créé par duplication.</x:v>
      </x:c>
      <x:c r="L1083" s="15" t="str">
        <x:v>À produire</x:v>
      </x:c>
      <x:c r="M1083" s="10" t="str">
        <x:v>EXT04</x:v>
      </x:c>
    </x:row>
    <x:row r="1084" ht="57" customHeight="1">
      <x:c r="A1084" s="10" t="str">
        <x:v>homecoming_order_soldier_091:pose:ko</x:v>
      </x:c>
      <x:c r="B1084" s="10" t="str">
        <x:v>Order Soldier</x:v>
      </x:c>
      <x:c r="C1084" s="10" t="str">
        <x:v>homecoming</x:v>
      </x:c>
      <x:c r="D1084" s="10" t="str">
        <x:v>SILENT HILL: HOMECOMING (2008)</x:v>
      </x:c>
      <x:c r="E1084" s="10" t="str">
        <x:v>ko</x:v>
      </x:c>
      <x:c r="F1084" s="10" t="str">
        <x:v>Défaite</x:v>
      </x:c>
      <x:c r="G1084" s="10" t="str">
        <x:v>Reprendre la proposition de défaite homecoming_order_soldier_091:loseMatch. Aucun décès permanent avant une reprise de manche. Conserver les contraintes de la fiche homecoming_order_soldier_091.</x:v>
      </x:c>
      <x:c r="H1084" s="10" t="str">
        <x:v>Adaptation à valider sur références</x:v>
      </x:c>
      <x:c r="I1084" s="10" t="str">
        <x:v>Aucun clip dédié</x:v>
      </x:c>
      <x:c r="J1084" s="10" t="str">
        <x:v>Une image PNG transparente indépendante par pose/image. Corps et accessoires entièrement visibles.</x:v>
      </x:c>
      <x:c r="K1084" s="10" t="str">
        <x:v>Appuis, silhouette, proportions, membres, orientation, arme, contacts au sol. Pas de faux clip créé par duplication.</x:v>
      </x:c>
      <x:c r="L1084" s="15" t="str">
        <x:v>À produire</x:v>
      </x:c>
      <x:c r="M1084" s="10" t="str">
        <x:v>EXT04</x:v>
      </x:c>
    </x:row>
    <x:row r="1085" ht="57" customHeight="1">
      <x:c r="A1085" s="10" t="str">
        <x:v>homecoming_order_soldier_091:pose:phase</x:v>
      </x:c>
      <x:c r="B1085" s="10" t="str">
        <x:v>Order Soldier</x:v>
      </x:c>
      <x:c r="C1085" s="10" t="str">
        <x:v>homecoming</x:v>
      </x:c>
      <x:c r="D1085" s="10" t="str">
        <x:v>SILENT HILL: HOMECOMING (2008)</x:v>
      </x:c>
      <x:c r="E1085" s="10" t="str">
        <x:v>phase</x:v>
      </x:c>
      <x:c r="F1085" s="10" t="str">
        <x:v>Changement de phase</x:v>
      </x:c>
      <x:c r="G1085" s="10" t="str">
        <x:v>Transition de forme d’Order Soldier uniquement si elle existe dans cette version. Les seuils de vitalité sont des règles de versus. Conserver les contraintes de la fiche homecoming_order_soldier_091.</x:v>
      </x:c>
      <x:c r="H1085" s="10" t="str">
        <x:v>Adaptation à valider sur références</x:v>
      </x:c>
      <x:c r="I1085" s="10" t="str">
        <x:v>Aucun clip dédié</x:v>
      </x:c>
      <x:c r="J1085" s="10" t="str">
        <x:v>Une image PNG transparente indépendante par pose/image. Corps et accessoires entièrement visibles.</x:v>
      </x:c>
      <x:c r="K1085" s="10" t="str">
        <x:v>Appuis, silhouette, proportions, membres, orientation, arme, contacts au sol. Pas de faux clip créé par duplication.</x:v>
      </x:c>
      <x:c r="L1085" s="15" t="str">
        <x:v>À produire</x:v>
      </x:c>
      <x:c r="M1085" s="10" t="str">
        <x:v>EXT04</x:v>
      </x:c>
    </x:row>
    <x:row r="1086" ht="57" customHeight="1">
      <x:c r="A1086" s="10" t="str">
        <x:v>homecoming_nurse:pose:idle</x:v>
      </x:c>
      <x:c r="B1086" s="10" t="str">
        <x:v>Nurse</x:v>
      </x:c>
      <x:c r="C1086" s="10" t="str">
        <x:v>homecoming</x:v>
      </x:c>
      <x:c r="D1086" s="10" t="str">
        <x:v>SILENT HILL: HOMECOMING (2008)</x:v>
      </x:c>
      <x:c r="E1086" s="10" t="str">
        <x:v>idle</x:v>
      </x:c>
      <x:c r="F1086" s="10" t="str">
        <x:v>Repos</x:v>
      </x:c>
      <x:c r="G1086" s="10" t="str">
        <x:v>Boucle de présence et de respiration propre à Nurse. Relever appuis, amplitude et orientation sur la version indiquée. Conserver les contraintes de la fiche homecoming_nurse.</x:v>
      </x:c>
      <x:c r="H1086" s="10" t="str">
        <x:v>Adaptation à valider sur références</x:v>
      </x:c>
      <x:c r="I1086" s="10" t="str">
        <x:v>Aucun clip dédié</x:v>
      </x:c>
      <x:c r="J1086" s="10" t="str">
        <x:v>Une image PNG transparente indépendante par pose/image. Corps et accessoires entièrement visibles.</x:v>
      </x:c>
      <x:c r="K1086" s="10" t="str">
        <x:v>Appuis, silhouette, proportions, membres, orientation, arme, contacts au sol. Pas de faux clip créé par duplication.</x:v>
      </x:c>
      <x:c r="L1086" s="15" t="str">
        <x:v>À produire</x:v>
      </x:c>
      <x:c r="M1086" s="10" t="str">
        <x:v>EXT04</x:v>
      </x:c>
    </x:row>
    <x:row r="1087" ht="57" customHeight="1">
      <x:c r="A1087" s="10" t="str">
        <x:v>homecoming_nurse:pose:walk</x:v>
      </x:c>
      <x:c r="B1087" s="10" t="str">
        <x:v>Nurse</x:v>
      </x:c>
      <x:c r="C1087" s="10" t="str">
        <x:v>homecoming</x:v>
      </x:c>
      <x:c r="D1087" s="10" t="str">
        <x:v>SILENT HILL: HOMECOMING (2008)</x:v>
      </x:c>
      <x:c r="E1087" s="10" t="str">
        <x:v>walk</x:v>
      </x:c>
      <x:c r="F1087" s="10" t="str">
        <x:v>Locomotion</x:v>
      </x:c>
      <x:c r="G1087" s="10" t="str">
        <x:v>Cycle d'approche et de retrait de Nurse, appuis stables. Ne pas remplacer ramper, voler ou glisser par une marche humanoïde. Conserver les contraintes de la fiche homecoming_nurse.</x:v>
      </x:c>
      <x:c r="H1087" s="10" t="str">
        <x:v>Adaptation à valider sur références</x:v>
      </x:c>
      <x:c r="I1087" s="10" t="str">
        <x:v>Aucun clip dédié</x:v>
      </x:c>
      <x:c r="J1087" s="10" t="str">
        <x:v>Une image PNG transparente indépendante par pose/image. Corps et accessoires entièrement visibles.</x:v>
      </x:c>
      <x:c r="K1087" s="10" t="str">
        <x:v>Appuis, silhouette, proportions, membres, orientation, arme, contacts au sol. Pas de faux clip créé par duplication.</x:v>
      </x:c>
      <x:c r="L1087" s="15" t="str">
        <x:v>À produire</x:v>
      </x:c>
      <x:c r="M1087" s="10" t="str">
        <x:v>EXT04</x:v>
      </x:c>
    </x:row>
    <x:row r="1088" ht="57" customHeight="1">
      <x:c r="A1088" s="10" t="str">
        <x:v>homecoming_nurse:pose:crouch</x:v>
      </x:c>
      <x:c r="B1088" s="10" t="str">
        <x:v>Nurse</x:v>
      </x:c>
      <x:c r="C1088" s="10" t="str">
        <x:v>homecoming</x:v>
      </x:c>
      <x:c r="D1088" s="10" t="str">
        <x:v>SILENT HILL: HOMECOMING (2008)</x:v>
      </x:c>
      <x:c r="E1088" s="10" t="str">
        <x:v>crouch</x:v>
      </x:c>
      <x:c r="F1088" s="10" t="str">
        <x:v>Posture basse</x:v>
      </x:c>
      <x:c r="G1088" s="10" t="str">
        <x:v>Posture basse de Nurse seulement si son anatomie et les références la permettent. Sinon prévoir une règle de combat adaptée. Conserver les contraintes de la fiche homecoming_nurse.</x:v>
      </x:c>
      <x:c r="H1088" s="10" t="str">
        <x:v>Adaptation à valider sur références</x:v>
      </x:c>
      <x:c r="I1088" s="10" t="str">
        <x:v>Aucun clip dédié</x:v>
      </x:c>
      <x:c r="J1088" s="10" t="str">
        <x:v>Une image PNG transparente indépendante par pose/image. Corps et accessoires entièrement visibles.</x:v>
      </x:c>
      <x:c r="K1088" s="10" t="str">
        <x:v>Appuis, silhouette, proportions, membres, orientation, arme, contacts au sol. Pas de faux clip créé par duplication.</x:v>
      </x:c>
      <x:c r="L1088" s="15" t="str">
        <x:v>À produire</x:v>
      </x:c>
      <x:c r="M1088" s="10" t="str">
        <x:v>EXT04</x:v>
      </x:c>
    </x:row>
    <x:row r="1089" ht="44" customHeight="1">
      <x:c r="A1089" s="10" t="str">
        <x:v>homecoming_nurse:pose:jump</x:v>
      </x:c>
      <x:c r="B1089" s="10" t="str">
        <x:v>Nurse</x:v>
      </x:c>
      <x:c r="C1089" s="10" t="str">
        <x:v>homecoming</x:v>
      </x:c>
      <x:c r="D1089" s="10" t="str">
        <x:v>SILENT HILL: HOMECOMING (2008)</x:v>
      </x:c>
      <x:c r="E1089" s="10" t="str">
        <x:v>jump</x:v>
      </x:c>
      <x:c r="F1089" s="10" t="str">
        <x:v>Déplacement aérien</x:v>
      </x:c>
      <x:c r="G1089" s="10" t="str">
        <x:v>Relever les bonds, vols ou chutes existants de Nurse. Un saut générique reste une adaptation à justifier. Conserver les contraintes de la fiche homecoming_nurse.</x:v>
      </x:c>
      <x:c r="H1089" s="10" t="str">
        <x:v>Adaptation à valider sur références</x:v>
      </x:c>
      <x:c r="I1089" s="10" t="str">
        <x:v>Aucun clip dédié</x:v>
      </x:c>
      <x:c r="J1089" s="10" t="str">
        <x:v>Une image PNG transparente indépendante par pose/image. Corps et accessoires entièrement visibles.</x:v>
      </x:c>
      <x:c r="K1089" s="10" t="str">
        <x:v>Appuis, silhouette, proportions, membres, orientation, arme, contacts au sol. Pas de faux clip créé par duplication.</x:v>
      </x:c>
      <x:c r="L1089" s="15" t="str">
        <x:v>À produire</x:v>
      </x:c>
      <x:c r="M1089" s="10" t="str">
        <x:v>EXT04</x:v>
      </x:c>
    </x:row>
    <x:row r="1090" ht="57" customHeight="1">
      <x:c r="A1090" s="10" t="str">
        <x:v>homecoming_nurse:pose:guard</x:v>
      </x:c>
      <x:c r="B1090" s="10" t="str">
        <x:v>Nurse</x:v>
      </x:c>
      <x:c r="C1090" s="10" t="str">
        <x:v>homecoming</x:v>
      </x:c>
      <x:c r="D1090" s="10" t="str">
        <x:v>SILENT HILL: HOMECOMING (2008)</x:v>
      </x:c>
      <x:c r="E1090" s="10" t="str">
        <x:v>guard</x:v>
      </x:c>
      <x:c r="F1090" s="10" t="str">
        <x:v>Réaction défensive</x:v>
      </x:c>
      <x:c r="G1090" s="10" t="str">
        <x:v>Réponse défensive propre à Nurse : protection par l'arme, recul ou résistance selon la référence. Pas de garde de boxeur automatique. Conserver les contraintes de la fiche homecoming_nurse.</x:v>
      </x:c>
      <x:c r="H1090" s="10" t="str">
        <x:v>Adaptation à valider sur références</x:v>
      </x:c>
      <x:c r="I1090" s="10" t="str">
        <x:v>Aucun clip dédié</x:v>
      </x:c>
      <x:c r="J1090" s="10" t="str">
        <x:v>Une image PNG transparente indépendante par pose/image. Corps et accessoires entièrement visibles.</x:v>
      </x:c>
      <x:c r="K1090" s="10" t="str">
        <x:v>Appuis, silhouette, proportions, membres, orientation, arme, contacts au sol. Pas de faux clip créé par duplication.</x:v>
      </x:c>
      <x:c r="L1090" s="15" t="str">
        <x:v>À produire</x:v>
      </x:c>
      <x:c r="M1090" s="10" t="str">
        <x:v>EXT04</x:v>
      </x:c>
    </x:row>
    <x:row r="1091" ht="57" customHeight="1">
      <x:c r="A1091" s="10" t="str">
        <x:v>homecoming_nurse:pose:dodge</x:v>
      </x:c>
      <x:c r="B1091" s="10" t="str">
        <x:v>Nurse</x:v>
      </x:c>
      <x:c r="C1091" s="10" t="str">
        <x:v>homecoming</x:v>
      </x:c>
      <x:c r="D1091" s="10" t="str">
        <x:v>SILENT HILL: HOMECOMING (2008)</x:v>
      </x:c>
      <x:c r="E1091" s="10" t="str">
        <x:v>dodge</x:v>
      </x:c>
      <x:c r="F1091" s="10" t="str">
        <x:v>Évitement</x:v>
      </x:c>
      <x:c r="G1091" s="10" t="str">
        <x:v>Évitement de Nurse depuis la locomotion documentée. Roulade, téléportation et invulnérabilité nécessitent une justification distincte. Conserver les contraintes de la fiche homecoming_nurse.</x:v>
      </x:c>
      <x:c r="H1091" s="10" t="str">
        <x:v>Adaptation à valider sur références</x:v>
      </x:c>
      <x:c r="I1091" s="10" t="str">
        <x:v>Aucun clip dédié</x:v>
      </x:c>
      <x:c r="J1091" s="10" t="str">
        <x:v>Une image PNG transparente indépendante par pose/image. Corps et accessoires entièrement visibles.</x:v>
      </x:c>
      <x:c r="K1091" s="10" t="str">
        <x:v>Appuis, silhouette, proportions, membres, orientation, arme, contacts au sol. Pas de faux clip créé par duplication.</x:v>
      </x:c>
      <x:c r="L1091" s="15" t="str">
        <x:v>À produire</x:v>
      </x:c>
      <x:c r="M1091" s="10" t="str">
        <x:v>EXT04</x:v>
      </x:c>
    </x:row>
    <x:row r="1092" ht="57" customHeight="1">
      <x:c r="A1092" s="10" t="str">
        <x:v>homecoming_nurse:pose:hurt</x:v>
      </x:c>
      <x:c r="B1092" s="10" t="str">
        <x:v>Nurse</x:v>
      </x:c>
      <x:c r="C1092" s="10" t="str">
        <x:v>homecoming</x:v>
      </x:c>
      <x:c r="D1092" s="10" t="str">
        <x:v>SILENT HILL: HOMECOMING (2008)</x:v>
      </x:c>
      <x:c r="E1092" s="10" t="str">
        <x:v>hurt</x:v>
      </x:c>
      <x:c r="F1092" s="10" t="str">
        <x:v>Réaction à un impact</x:v>
      </x:c>
      <x:c r="G1092" s="10" t="str">
        <x:v>Réaction de Nurse à l'impact avec conservation des membres, accessoires et point d'appui. Caler le clip sur le hitstun du moteur. Conserver les contraintes de la fiche homecoming_nurse.</x:v>
      </x:c>
      <x:c r="H1092" s="10" t="str">
        <x:v>Adaptation à valider sur références</x:v>
      </x:c>
      <x:c r="I1092" s="10" t="str">
        <x:v>Aucun clip dédié</x:v>
      </x:c>
      <x:c r="J1092" s="10" t="str">
        <x:v>Une image PNG transparente indépendante par pose/image. Corps et accessoires entièrement visibles.</x:v>
      </x:c>
      <x:c r="K1092" s="10" t="str">
        <x:v>Appuis, silhouette, proportions, membres, orientation, arme, contacts au sol. Pas de faux clip créé par duplication.</x:v>
      </x:c>
      <x:c r="L1092" s="15" t="str">
        <x:v>À produire</x:v>
      </x:c>
      <x:c r="M1092" s="10" t="str">
        <x:v>EXT04</x:v>
      </x:c>
    </x:row>
    <x:row r="1093" ht="44" customHeight="1">
      <x:c r="A1093" s="10" t="str">
        <x:v>homecoming_nurse:pose:knockdown</x:v>
      </x:c>
      <x:c r="B1093" s="10" t="str">
        <x:v>Nurse</x:v>
      </x:c>
      <x:c r="C1093" s="10" t="str">
        <x:v>homecoming</x:v>
      </x:c>
      <x:c r="D1093" s="10" t="str">
        <x:v>SILENT HILL: HOMECOMING (2008)</x:v>
      </x:c>
      <x:c r="E1093" s="10" t="str">
        <x:v>knockdown</x:v>
      </x:c>
      <x:c r="F1093" s="10" t="str">
        <x:v>Chute de manche</x:v>
      </x:c>
      <x:c r="G1093" s="10" t="str">
        <x:v>Chute puis récupération de Nurse compatible avec une manche suivante. Séparer de sa mort scénaristique. Conserver les contraintes de la fiche homecoming_nurse.</x:v>
      </x:c>
      <x:c r="H1093" s="10" t="str">
        <x:v>Adaptation à valider sur références</x:v>
      </x:c>
      <x:c r="I1093" s="10" t="str">
        <x:v>Aucun clip dédié</x:v>
      </x:c>
      <x:c r="J1093" s="10" t="str">
        <x:v>Une image PNG transparente indépendante par pose/image. Corps et accessoires entièrement visibles.</x:v>
      </x:c>
      <x:c r="K1093" s="10" t="str">
        <x:v>Appuis, silhouette, proportions, membres, orientation, arme, contacts au sol. Pas de faux clip créé par duplication.</x:v>
      </x:c>
      <x:c r="L1093" s="15" t="str">
        <x:v>À produire</x:v>
      </x:c>
      <x:c r="M1093" s="10" t="str">
        <x:v>EXT04</x:v>
      </x:c>
    </x:row>
    <x:row r="1094" ht="44" customHeight="1">
      <x:c r="A1094" s="10" t="str">
        <x:v>homecoming_nurse:pose:ko</x:v>
      </x:c>
      <x:c r="B1094" s="10" t="str">
        <x:v>Nurse</x:v>
      </x:c>
      <x:c r="C1094" s="10" t="str">
        <x:v>homecoming</x:v>
      </x:c>
      <x:c r="D1094" s="10" t="str">
        <x:v>SILENT HILL: HOMECOMING (2008)</x:v>
      </x:c>
      <x:c r="E1094" s="10" t="str">
        <x:v>ko</x:v>
      </x:c>
      <x:c r="F1094" s="10" t="str">
        <x:v>Défaite</x:v>
      </x:c>
      <x:c r="G1094" s="10" t="str">
        <x:v>Reprendre la proposition de défaite homecoming_nurse:loseMatch. Aucun décès permanent avant une reprise de manche. Conserver les contraintes de la fiche homecoming_nurse.</x:v>
      </x:c>
      <x:c r="H1094" s="10" t="str">
        <x:v>Adaptation à valider sur références</x:v>
      </x:c>
      <x:c r="I1094" s="10" t="str">
        <x:v>Aucun clip dédié</x:v>
      </x:c>
      <x:c r="J1094" s="10" t="str">
        <x:v>Une image PNG transparente indépendante par pose/image. Corps et accessoires entièrement visibles.</x:v>
      </x:c>
      <x:c r="K1094" s="10" t="str">
        <x:v>Appuis, silhouette, proportions, membres, orientation, arme, contacts au sol. Pas de faux clip créé par duplication.</x:v>
      </x:c>
      <x:c r="L1094" s="15" t="str">
        <x:v>À produire</x:v>
      </x:c>
      <x:c r="M1094" s="10" t="str">
        <x:v>EXT04</x:v>
      </x:c>
    </x:row>
    <x:row r="1095" ht="57" customHeight="1">
      <x:c r="A1095" s="10" t="str">
        <x:v>homecoming_nurse:pose:phase</x:v>
      </x:c>
      <x:c r="B1095" s="10" t="str">
        <x:v>Nurse</x:v>
      </x:c>
      <x:c r="C1095" s="10" t="str">
        <x:v>homecoming</x:v>
      </x:c>
      <x:c r="D1095" s="10" t="str">
        <x:v>SILENT HILL: HOMECOMING (2008)</x:v>
      </x:c>
      <x:c r="E1095" s="10" t="str">
        <x:v>phase</x:v>
      </x:c>
      <x:c r="F1095" s="10" t="str">
        <x:v>Changement de phase</x:v>
      </x:c>
      <x:c r="G1095" s="10" t="str">
        <x:v>Transition de forme de Nurse uniquement si elle existe dans cette version. Les seuils de vitalité sont des règles de versus. Conserver les contraintes de la fiche homecoming_nurse.</x:v>
      </x:c>
      <x:c r="H1095" s="10" t="str">
        <x:v>Adaptation à valider sur références</x:v>
      </x:c>
      <x:c r="I1095" s="10" t="str">
        <x:v>Aucun clip dédié</x:v>
      </x:c>
      <x:c r="J1095" s="10" t="str">
        <x:v>Une image PNG transparente indépendante par pose/image. Corps et accessoires entièrement visibles.</x:v>
      </x:c>
      <x:c r="K1095" s="10" t="str">
        <x:v>Appuis, silhouette, proportions, membres, orientation, arme, contacts au sol. Pas de faux clip créé par duplication.</x:v>
      </x:c>
      <x:c r="L1095" s="15" t="str">
        <x:v>À produire</x:v>
      </x:c>
      <x:c r="M1095" s="10" t="str">
        <x:v>EXT04</x:v>
      </x:c>
    </x:row>
    <x:row r="1096" ht="57" customHeight="1">
      <x:c r="A1096" s="10" t="str">
        <x:v>homecoming_swarm:pose:idle</x:v>
      </x:c>
      <x:c r="B1096" s="10" t="str">
        <x:v>Swarm</x:v>
      </x:c>
      <x:c r="C1096" s="10" t="str">
        <x:v>homecoming</x:v>
      </x:c>
      <x:c r="D1096" s="10" t="str">
        <x:v>SILENT HILL: HOMECOMING (2008)</x:v>
      </x:c>
      <x:c r="E1096" s="10" t="str">
        <x:v>idle</x:v>
      </x:c>
      <x:c r="F1096" s="10" t="str">
        <x:v>Repos</x:v>
      </x:c>
      <x:c r="G1096" s="10" t="str">
        <x:v>Boucle de présence et de respiration propre à Swarm. Relever appuis, amplitude et orientation sur la version indiquée. Conserver les contraintes de la fiche homecoming_swarm.</x:v>
      </x:c>
      <x:c r="H1096" s="10" t="str">
        <x:v>Adaptation à valider sur références</x:v>
      </x:c>
      <x:c r="I1096" s="10" t="str">
        <x:v>Aucun clip dédié</x:v>
      </x:c>
      <x:c r="J1096" s="10" t="str">
        <x:v>Une image PNG transparente indépendante par pose/image. Corps et accessoires entièrement visibles.</x:v>
      </x:c>
      <x:c r="K1096" s="10" t="str">
        <x:v>Appuis, silhouette, proportions, membres, orientation, arme, contacts au sol. Pas de faux clip créé par duplication.</x:v>
      </x:c>
      <x:c r="L1096" s="15" t="str">
        <x:v>À produire</x:v>
      </x:c>
      <x:c r="M1096" s="10" t="str">
        <x:v>EXT04</x:v>
      </x:c>
    </x:row>
    <x:row r="1097" ht="57" customHeight="1">
      <x:c r="A1097" s="10" t="str">
        <x:v>homecoming_swarm:pose:walk</x:v>
      </x:c>
      <x:c r="B1097" s="10" t="str">
        <x:v>Swarm</x:v>
      </x:c>
      <x:c r="C1097" s="10" t="str">
        <x:v>homecoming</x:v>
      </x:c>
      <x:c r="D1097" s="10" t="str">
        <x:v>SILENT HILL: HOMECOMING (2008)</x:v>
      </x:c>
      <x:c r="E1097" s="10" t="str">
        <x:v>walk</x:v>
      </x:c>
      <x:c r="F1097" s="10" t="str">
        <x:v>Locomotion</x:v>
      </x:c>
      <x:c r="G1097" s="10" t="str">
        <x:v>Cycle d'approche et de retrait de Swarm, appuis stables. Ne pas remplacer ramper, voler ou glisser par une marche humanoïde. Conserver les contraintes de la fiche homecoming_swarm.</x:v>
      </x:c>
      <x:c r="H1097" s="10" t="str">
        <x:v>Adaptation à valider sur références</x:v>
      </x:c>
      <x:c r="I1097" s="10" t="str">
        <x:v>Aucun clip dédié</x:v>
      </x:c>
      <x:c r="J1097" s="10" t="str">
        <x:v>Une image PNG transparente indépendante par pose/image. Corps et accessoires entièrement visibles.</x:v>
      </x:c>
      <x:c r="K1097" s="10" t="str">
        <x:v>Appuis, silhouette, proportions, membres, orientation, arme, contacts au sol. Pas de faux clip créé par duplication.</x:v>
      </x:c>
      <x:c r="L1097" s="15" t="str">
        <x:v>À produire</x:v>
      </x:c>
      <x:c r="M1097" s="10" t="str">
        <x:v>EXT04</x:v>
      </x:c>
    </x:row>
    <x:row r="1098" ht="57" customHeight="1">
      <x:c r="A1098" s="10" t="str">
        <x:v>homecoming_swarm:pose:crouch</x:v>
      </x:c>
      <x:c r="B1098" s="10" t="str">
        <x:v>Swarm</x:v>
      </x:c>
      <x:c r="C1098" s="10" t="str">
        <x:v>homecoming</x:v>
      </x:c>
      <x:c r="D1098" s="10" t="str">
        <x:v>SILENT HILL: HOMECOMING (2008)</x:v>
      </x:c>
      <x:c r="E1098" s="10" t="str">
        <x:v>crouch</x:v>
      </x:c>
      <x:c r="F1098" s="10" t="str">
        <x:v>Posture basse</x:v>
      </x:c>
      <x:c r="G1098" s="10" t="str">
        <x:v>Posture basse de Swarm seulement si son anatomie et les références la permettent. Sinon prévoir une règle de combat adaptée. Conserver les contraintes de la fiche homecoming_swarm.</x:v>
      </x:c>
      <x:c r="H1098" s="10" t="str">
        <x:v>Adaptation à valider sur références</x:v>
      </x:c>
      <x:c r="I1098" s="10" t="str">
        <x:v>Aucun clip dédié</x:v>
      </x:c>
      <x:c r="J1098" s="10" t="str">
        <x:v>Une image PNG transparente indépendante par pose/image. Corps et accessoires entièrement visibles.</x:v>
      </x:c>
      <x:c r="K1098" s="10" t="str">
        <x:v>Appuis, silhouette, proportions, membres, orientation, arme, contacts au sol. Pas de faux clip créé par duplication.</x:v>
      </x:c>
      <x:c r="L1098" s="15" t="str">
        <x:v>À produire</x:v>
      </x:c>
      <x:c r="M1098" s="10" t="str">
        <x:v>EXT04</x:v>
      </x:c>
    </x:row>
    <x:row r="1099" ht="44" customHeight="1">
      <x:c r="A1099" s="10" t="str">
        <x:v>homecoming_swarm:pose:jump</x:v>
      </x:c>
      <x:c r="B1099" s="10" t="str">
        <x:v>Swarm</x:v>
      </x:c>
      <x:c r="C1099" s="10" t="str">
        <x:v>homecoming</x:v>
      </x:c>
      <x:c r="D1099" s="10" t="str">
        <x:v>SILENT HILL: HOMECOMING (2008)</x:v>
      </x:c>
      <x:c r="E1099" s="10" t="str">
        <x:v>jump</x:v>
      </x:c>
      <x:c r="F1099" s="10" t="str">
        <x:v>Déplacement aérien</x:v>
      </x:c>
      <x:c r="G1099" s="10" t="str">
        <x:v>Relever les bonds, vols ou chutes existants de Swarm. Un saut générique reste une adaptation à justifier. Conserver les contraintes de la fiche homecoming_swarm.</x:v>
      </x:c>
      <x:c r="H1099" s="10" t="str">
        <x:v>Adaptation à valider sur références</x:v>
      </x:c>
      <x:c r="I1099" s="10" t="str">
        <x:v>Aucun clip dédié</x:v>
      </x:c>
      <x:c r="J1099" s="10" t="str">
        <x:v>Une image PNG transparente indépendante par pose/image. Corps et accessoires entièrement visibles.</x:v>
      </x:c>
      <x:c r="K1099" s="10" t="str">
        <x:v>Appuis, silhouette, proportions, membres, orientation, arme, contacts au sol. Pas de faux clip créé par duplication.</x:v>
      </x:c>
      <x:c r="L1099" s="15" t="str">
        <x:v>À produire</x:v>
      </x:c>
      <x:c r="M1099" s="10" t="str">
        <x:v>EXT04</x:v>
      </x:c>
    </x:row>
    <x:row r="1100" ht="57" customHeight="1">
      <x:c r="A1100" s="10" t="str">
        <x:v>homecoming_swarm:pose:guard</x:v>
      </x:c>
      <x:c r="B1100" s="10" t="str">
        <x:v>Swarm</x:v>
      </x:c>
      <x:c r="C1100" s="10" t="str">
        <x:v>homecoming</x:v>
      </x:c>
      <x:c r="D1100" s="10" t="str">
        <x:v>SILENT HILL: HOMECOMING (2008)</x:v>
      </x:c>
      <x:c r="E1100" s="10" t="str">
        <x:v>guard</x:v>
      </x:c>
      <x:c r="F1100" s="10" t="str">
        <x:v>Réaction défensive</x:v>
      </x:c>
      <x:c r="G1100" s="10" t="str">
        <x:v>Réponse défensive propre à Swarm : protection par l'arme, recul ou résistance selon la référence. Pas de garde de boxeur automatique. Conserver les contraintes de la fiche homecoming_swarm.</x:v>
      </x:c>
      <x:c r="H1100" s="10" t="str">
        <x:v>Adaptation à valider sur références</x:v>
      </x:c>
      <x:c r="I1100" s="10" t="str">
        <x:v>Aucun clip dédié</x:v>
      </x:c>
      <x:c r="J1100" s="10" t="str">
        <x:v>Une image PNG transparente indépendante par pose/image. Corps et accessoires entièrement visibles.</x:v>
      </x:c>
      <x:c r="K1100" s="10" t="str">
        <x:v>Appuis, silhouette, proportions, membres, orientation, arme, contacts au sol. Pas de faux clip créé par duplication.</x:v>
      </x:c>
      <x:c r="L1100" s="15" t="str">
        <x:v>À produire</x:v>
      </x:c>
      <x:c r="M1100" s="10" t="str">
        <x:v>EXT04</x:v>
      </x:c>
    </x:row>
    <x:row r="1101" ht="57" customHeight="1">
      <x:c r="A1101" s="10" t="str">
        <x:v>homecoming_swarm:pose:dodge</x:v>
      </x:c>
      <x:c r="B1101" s="10" t="str">
        <x:v>Swarm</x:v>
      </x:c>
      <x:c r="C1101" s="10" t="str">
        <x:v>homecoming</x:v>
      </x:c>
      <x:c r="D1101" s="10" t="str">
        <x:v>SILENT HILL: HOMECOMING (2008)</x:v>
      </x:c>
      <x:c r="E1101" s="10" t="str">
        <x:v>dodge</x:v>
      </x:c>
      <x:c r="F1101" s="10" t="str">
        <x:v>Évitement</x:v>
      </x:c>
      <x:c r="G1101" s="10" t="str">
        <x:v>Évitement de Swarm depuis la locomotion documentée. Roulade, téléportation et invulnérabilité nécessitent une justification distincte. Conserver les contraintes de la fiche homecoming_swarm.</x:v>
      </x:c>
      <x:c r="H1101" s="10" t="str">
        <x:v>Adaptation à valider sur références</x:v>
      </x:c>
      <x:c r="I1101" s="10" t="str">
        <x:v>Aucun clip dédié</x:v>
      </x:c>
      <x:c r="J1101" s="10" t="str">
        <x:v>Une image PNG transparente indépendante par pose/image. Corps et accessoires entièrement visibles.</x:v>
      </x:c>
      <x:c r="K1101" s="10" t="str">
        <x:v>Appuis, silhouette, proportions, membres, orientation, arme, contacts au sol. Pas de faux clip créé par duplication.</x:v>
      </x:c>
      <x:c r="L1101" s="15" t="str">
        <x:v>À produire</x:v>
      </x:c>
      <x:c r="M1101" s="10" t="str">
        <x:v>EXT04</x:v>
      </x:c>
    </x:row>
    <x:row r="1102" ht="57" customHeight="1">
      <x:c r="A1102" s="10" t="str">
        <x:v>homecoming_swarm:pose:hurt</x:v>
      </x:c>
      <x:c r="B1102" s="10" t="str">
        <x:v>Swarm</x:v>
      </x:c>
      <x:c r="C1102" s="10" t="str">
        <x:v>homecoming</x:v>
      </x:c>
      <x:c r="D1102" s="10" t="str">
        <x:v>SILENT HILL: HOMECOMING (2008)</x:v>
      </x:c>
      <x:c r="E1102" s="10" t="str">
        <x:v>hurt</x:v>
      </x:c>
      <x:c r="F1102" s="10" t="str">
        <x:v>Réaction à un impact</x:v>
      </x:c>
      <x:c r="G1102" s="10" t="str">
        <x:v>Réaction de Swarm à l'impact avec conservation des membres, accessoires et point d'appui. Caler le clip sur le hitstun du moteur. Conserver les contraintes de la fiche homecoming_swarm.</x:v>
      </x:c>
      <x:c r="H1102" s="10" t="str">
        <x:v>Adaptation à valider sur références</x:v>
      </x:c>
      <x:c r="I1102" s="10" t="str">
        <x:v>Aucun clip dédié</x:v>
      </x:c>
      <x:c r="J1102" s="10" t="str">
        <x:v>Une image PNG transparente indépendante par pose/image. Corps et accessoires entièrement visibles.</x:v>
      </x:c>
      <x:c r="K1102" s="10" t="str">
        <x:v>Appuis, silhouette, proportions, membres, orientation, arme, contacts au sol. Pas de faux clip créé par duplication.</x:v>
      </x:c>
      <x:c r="L1102" s="15" t="str">
        <x:v>À produire</x:v>
      </x:c>
      <x:c r="M1102" s="10" t="str">
        <x:v>EXT04</x:v>
      </x:c>
    </x:row>
    <x:row r="1103" ht="44" customHeight="1">
      <x:c r="A1103" s="10" t="str">
        <x:v>homecoming_swarm:pose:knockdown</x:v>
      </x:c>
      <x:c r="B1103" s="10" t="str">
        <x:v>Swarm</x:v>
      </x:c>
      <x:c r="C1103" s="10" t="str">
        <x:v>homecoming</x:v>
      </x:c>
      <x:c r="D1103" s="10" t="str">
        <x:v>SILENT HILL: HOMECOMING (2008)</x:v>
      </x:c>
      <x:c r="E1103" s="10" t="str">
        <x:v>knockdown</x:v>
      </x:c>
      <x:c r="F1103" s="10" t="str">
        <x:v>Chute de manche</x:v>
      </x:c>
      <x:c r="G1103" s="10" t="str">
        <x:v>Chute puis récupération de Swarm compatible avec une manche suivante. Séparer de sa mort scénaristique. Conserver les contraintes de la fiche homecoming_swarm.</x:v>
      </x:c>
      <x:c r="H1103" s="10" t="str">
        <x:v>Adaptation à valider sur références</x:v>
      </x:c>
      <x:c r="I1103" s="10" t="str">
        <x:v>Aucun clip dédié</x:v>
      </x:c>
      <x:c r="J1103" s="10" t="str">
        <x:v>Une image PNG transparente indépendante par pose/image. Corps et accessoires entièrement visibles.</x:v>
      </x:c>
      <x:c r="K1103" s="10" t="str">
        <x:v>Appuis, silhouette, proportions, membres, orientation, arme, contacts au sol. Pas de faux clip créé par duplication.</x:v>
      </x:c>
      <x:c r="L1103" s="15" t="str">
        <x:v>À produire</x:v>
      </x:c>
      <x:c r="M1103" s="10" t="str">
        <x:v>EXT04</x:v>
      </x:c>
    </x:row>
    <x:row r="1104" ht="44" customHeight="1">
      <x:c r="A1104" s="10" t="str">
        <x:v>homecoming_swarm:pose:ko</x:v>
      </x:c>
      <x:c r="B1104" s="10" t="str">
        <x:v>Swarm</x:v>
      </x:c>
      <x:c r="C1104" s="10" t="str">
        <x:v>homecoming</x:v>
      </x:c>
      <x:c r="D1104" s="10" t="str">
        <x:v>SILENT HILL: HOMECOMING (2008)</x:v>
      </x:c>
      <x:c r="E1104" s="10" t="str">
        <x:v>ko</x:v>
      </x:c>
      <x:c r="F1104" s="10" t="str">
        <x:v>Défaite</x:v>
      </x:c>
      <x:c r="G1104" s="10" t="str">
        <x:v>Reprendre la proposition de défaite homecoming_swarm:loseMatch. Aucun décès permanent avant une reprise de manche. Conserver les contraintes de la fiche homecoming_swarm.</x:v>
      </x:c>
      <x:c r="H1104" s="10" t="str">
        <x:v>Adaptation à valider sur références</x:v>
      </x:c>
      <x:c r="I1104" s="10" t="str">
        <x:v>Aucun clip dédié</x:v>
      </x:c>
      <x:c r="J1104" s="10" t="str">
        <x:v>Une image PNG transparente indépendante par pose/image. Corps et accessoires entièrement visibles.</x:v>
      </x:c>
      <x:c r="K1104" s="10" t="str">
        <x:v>Appuis, silhouette, proportions, membres, orientation, arme, contacts au sol. Pas de faux clip créé par duplication.</x:v>
      </x:c>
      <x:c r="L1104" s="15" t="str">
        <x:v>À produire</x:v>
      </x:c>
      <x:c r="M1104" s="10" t="str">
        <x:v>EXT04</x:v>
      </x:c>
    </x:row>
    <x:row r="1105" ht="57" customHeight="1">
      <x:c r="A1105" s="10" t="str">
        <x:v>homecoming_swarm:pose:phase</x:v>
      </x:c>
      <x:c r="B1105" s="10" t="str">
        <x:v>Swarm</x:v>
      </x:c>
      <x:c r="C1105" s="10" t="str">
        <x:v>homecoming</x:v>
      </x:c>
      <x:c r="D1105" s="10" t="str">
        <x:v>SILENT HILL: HOMECOMING (2008)</x:v>
      </x:c>
      <x:c r="E1105" s="10" t="str">
        <x:v>phase</x:v>
      </x:c>
      <x:c r="F1105" s="10" t="str">
        <x:v>Changement de phase</x:v>
      </x:c>
      <x:c r="G1105" s="10" t="str">
        <x:v>Transition de forme de Swarm uniquement si elle existe dans cette version. Les seuils de vitalité sont des règles de versus. Conserver les contraintes de la fiche homecoming_swarm.</x:v>
      </x:c>
      <x:c r="H1105" s="10" t="str">
        <x:v>Adaptation à valider sur références</x:v>
      </x:c>
      <x:c r="I1105" s="10" t="str">
        <x:v>Aucun clip dédié</x:v>
      </x:c>
      <x:c r="J1105" s="10" t="str">
        <x:v>Une image PNG transparente indépendante par pose/image. Corps et accessoires entièrement visibles.</x:v>
      </x:c>
      <x:c r="K1105" s="10" t="str">
        <x:v>Appuis, silhouette, proportions, membres, orientation, arme, contacts au sol. Pas de faux clip créé par duplication.</x:v>
      </x:c>
      <x:c r="L1105" s="15" t="str">
        <x:v>À produire</x:v>
      </x:c>
      <x:c r="M1105" s="10" t="str">
        <x:v>EXT04</x:v>
      </x:c>
    </x:row>
    <x:row r="1106" ht="57" customHeight="1">
      <x:c r="A1106" s="10" t="str">
        <x:v>homecoming_curtis_ackers:pose:idle</x:v>
      </x:c>
      <x:c r="B1106" s="10" t="str">
        <x:v>Curtis Ackers</x:v>
      </x:c>
      <x:c r="C1106" s="10" t="str">
        <x:v>homecoming</x:v>
      </x:c>
      <x:c r="D1106" s="10" t="str">
        <x:v>SILENT HILL: HOMECOMING (2008)</x:v>
      </x:c>
      <x:c r="E1106" s="10" t="str">
        <x:v>idle</x:v>
      </x:c>
      <x:c r="F1106" s="10" t="str">
        <x:v>Repos</x:v>
      </x:c>
      <x:c r="G1106" s="10" t="str">
        <x:v>Boucle de présence et de respiration propre à Curtis Ackers. Relever appuis, amplitude et orientation sur la version indiquée. Conserver les contraintes de la fiche homecoming_curtis_ackers.</x:v>
      </x:c>
      <x:c r="H1106" s="10" t="str">
        <x:v>Adaptation à valider sur références</x:v>
      </x:c>
      <x:c r="I1106" s="10" t="str">
        <x:v>Aucun clip dédié</x:v>
      </x:c>
      <x:c r="J1106" s="10" t="str">
        <x:v>Une image PNG transparente indépendante par pose/image. Corps et accessoires entièrement visibles.</x:v>
      </x:c>
      <x:c r="K1106" s="10" t="str">
        <x:v>Appuis, silhouette, proportions, membres, orientation, arme, contacts au sol. Pas de faux clip créé par duplication.</x:v>
      </x:c>
      <x:c r="L1106" s="15" t="str">
        <x:v>À produire</x:v>
      </x:c>
      <x:c r="M1106" s="10" t="str">
        <x:v>EXT06</x:v>
      </x:c>
    </x:row>
    <x:row r="1107" ht="57" customHeight="1">
      <x:c r="A1107" s="10" t="str">
        <x:v>homecoming_curtis_ackers:pose:walk</x:v>
      </x:c>
      <x:c r="B1107" s="10" t="str">
        <x:v>Curtis Ackers</x:v>
      </x:c>
      <x:c r="C1107" s="10" t="str">
        <x:v>homecoming</x:v>
      </x:c>
      <x:c r="D1107" s="10" t="str">
        <x:v>SILENT HILL: HOMECOMING (2008)</x:v>
      </x:c>
      <x:c r="E1107" s="10" t="str">
        <x:v>walk</x:v>
      </x:c>
      <x:c r="F1107" s="10" t="str">
        <x:v>Locomotion</x:v>
      </x:c>
      <x:c r="G1107" s="10" t="str">
        <x:v>Cycle d'approche et de retrait de Curtis Ackers, appuis stables. Ne pas remplacer ramper, voler ou glisser par une marche humanoïde. Conserver les contraintes de la fiche homecoming_curtis_ackers.</x:v>
      </x:c>
      <x:c r="H1107" s="10" t="str">
        <x:v>Adaptation à valider sur références</x:v>
      </x:c>
      <x:c r="I1107" s="10" t="str">
        <x:v>Aucun clip dédié</x:v>
      </x:c>
      <x:c r="J1107" s="10" t="str">
        <x:v>Une image PNG transparente indépendante par pose/image. Corps et accessoires entièrement visibles.</x:v>
      </x:c>
      <x:c r="K1107" s="10" t="str">
        <x:v>Appuis, silhouette, proportions, membres, orientation, arme, contacts au sol. Pas de faux clip créé par duplication.</x:v>
      </x:c>
      <x:c r="L1107" s="15" t="str">
        <x:v>À produire</x:v>
      </x:c>
      <x:c r="M1107" s="10" t="str">
        <x:v>EXT06</x:v>
      </x:c>
    </x:row>
    <x:row r="1108" ht="57" customHeight="1">
      <x:c r="A1108" s="10" t="str">
        <x:v>homecoming_curtis_ackers:pose:crouch</x:v>
      </x:c>
      <x:c r="B1108" s="10" t="str">
        <x:v>Curtis Ackers</x:v>
      </x:c>
      <x:c r="C1108" s="10" t="str">
        <x:v>homecoming</x:v>
      </x:c>
      <x:c r="D1108" s="10" t="str">
        <x:v>SILENT HILL: HOMECOMING (2008)</x:v>
      </x:c>
      <x:c r="E1108" s="10" t="str">
        <x:v>crouch</x:v>
      </x:c>
      <x:c r="F1108" s="10" t="str">
        <x:v>Posture basse</x:v>
      </x:c>
      <x:c r="G1108" s="10" t="str">
        <x:v>Posture basse de Curtis Ackers seulement si son anatomie et les références la permettent. Sinon prévoir une règle de combat adaptée. Conserver les contraintes de la fiche homecoming_curtis_ackers.</x:v>
      </x:c>
      <x:c r="H1108" s="10" t="str">
        <x:v>Adaptation à valider sur références</x:v>
      </x:c>
      <x:c r="I1108" s="10" t="str">
        <x:v>Aucun clip dédié</x:v>
      </x:c>
      <x:c r="J1108" s="10" t="str">
        <x:v>Une image PNG transparente indépendante par pose/image. Corps et accessoires entièrement visibles.</x:v>
      </x:c>
      <x:c r="K1108" s="10" t="str">
        <x:v>Appuis, silhouette, proportions, membres, orientation, arme, contacts au sol. Pas de faux clip créé par duplication.</x:v>
      </x:c>
      <x:c r="L1108" s="15" t="str">
        <x:v>À produire</x:v>
      </x:c>
      <x:c r="M1108" s="10" t="str">
        <x:v>EXT06</x:v>
      </x:c>
    </x:row>
    <x:row r="1109" ht="57" customHeight="1">
      <x:c r="A1109" s="10" t="str">
        <x:v>homecoming_curtis_ackers:pose:jump</x:v>
      </x:c>
      <x:c r="B1109" s="10" t="str">
        <x:v>Curtis Ackers</x:v>
      </x:c>
      <x:c r="C1109" s="10" t="str">
        <x:v>homecoming</x:v>
      </x:c>
      <x:c r="D1109" s="10" t="str">
        <x:v>SILENT HILL: HOMECOMING (2008)</x:v>
      </x:c>
      <x:c r="E1109" s="10" t="str">
        <x:v>jump</x:v>
      </x:c>
      <x:c r="F1109" s="10" t="str">
        <x:v>Déplacement aérien</x:v>
      </x:c>
      <x:c r="G1109" s="10" t="str">
        <x:v>Relever les bonds, vols ou chutes existants de Curtis Ackers. Un saut générique reste une adaptation à justifier. Conserver les contraintes de la fiche homecoming_curtis_ackers.</x:v>
      </x:c>
      <x:c r="H1109" s="10" t="str">
        <x:v>Adaptation à valider sur références</x:v>
      </x:c>
      <x:c r="I1109" s="10" t="str">
        <x:v>Aucun clip dédié</x:v>
      </x:c>
      <x:c r="J1109" s="10" t="str">
        <x:v>Une image PNG transparente indépendante par pose/image. Corps et accessoires entièrement visibles.</x:v>
      </x:c>
      <x:c r="K1109" s="10" t="str">
        <x:v>Appuis, silhouette, proportions, membres, orientation, arme, contacts au sol. Pas de faux clip créé par duplication.</x:v>
      </x:c>
      <x:c r="L1109" s="15" t="str">
        <x:v>À produire</x:v>
      </x:c>
      <x:c r="M1109" s="10" t="str">
        <x:v>EXT06</x:v>
      </x:c>
    </x:row>
    <x:row r="1110" ht="57" customHeight="1">
      <x:c r="A1110" s="10" t="str">
        <x:v>homecoming_curtis_ackers:pose:guard</x:v>
      </x:c>
      <x:c r="B1110" s="10" t="str">
        <x:v>Curtis Ackers</x:v>
      </x:c>
      <x:c r="C1110" s="10" t="str">
        <x:v>homecoming</x:v>
      </x:c>
      <x:c r="D1110" s="10" t="str">
        <x:v>SILENT HILL: HOMECOMING (2008)</x:v>
      </x:c>
      <x:c r="E1110" s="10" t="str">
        <x:v>guard</x:v>
      </x:c>
      <x:c r="F1110" s="10" t="str">
        <x:v>Réaction défensive</x:v>
      </x:c>
      <x:c r="G1110" s="10" t="str">
        <x:v>Réponse défensive propre à Curtis Ackers : protection par l'arme, recul ou résistance selon la référence. Pas de garde de boxeur automatique. Conserver les contraintes de la fiche homecoming_curtis_ackers.</x:v>
      </x:c>
      <x:c r="H1110" s="10" t="str">
        <x:v>Adaptation à valider sur références</x:v>
      </x:c>
      <x:c r="I1110" s="10" t="str">
        <x:v>Aucun clip dédié</x:v>
      </x:c>
      <x:c r="J1110" s="10" t="str">
        <x:v>Une image PNG transparente indépendante par pose/image. Corps et accessoires entièrement visibles.</x:v>
      </x:c>
      <x:c r="K1110" s="10" t="str">
        <x:v>Appuis, silhouette, proportions, membres, orientation, arme, contacts au sol. Pas de faux clip créé par duplication.</x:v>
      </x:c>
      <x:c r="L1110" s="15" t="str">
        <x:v>À produire</x:v>
      </x:c>
      <x:c r="M1110" s="10" t="str">
        <x:v>EXT06</x:v>
      </x:c>
    </x:row>
    <x:row r="1111" ht="57" customHeight="1">
      <x:c r="A1111" s="10" t="str">
        <x:v>homecoming_curtis_ackers:pose:dodge</x:v>
      </x:c>
      <x:c r="B1111" s="10" t="str">
        <x:v>Curtis Ackers</x:v>
      </x:c>
      <x:c r="C1111" s="10" t="str">
        <x:v>homecoming</x:v>
      </x:c>
      <x:c r="D1111" s="10" t="str">
        <x:v>SILENT HILL: HOMECOMING (2008)</x:v>
      </x:c>
      <x:c r="E1111" s="10" t="str">
        <x:v>dodge</x:v>
      </x:c>
      <x:c r="F1111" s="10" t="str">
        <x:v>Évitement</x:v>
      </x:c>
      <x:c r="G1111" s="10" t="str">
        <x:v>Évitement de Curtis Ackers depuis la locomotion documentée. Roulade, téléportation et invulnérabilité nécessitent une justification distincte. Conserver les contraintes de la fiche homecoming_curtis_ackers.</x:v>
      </x:c>
      <x:c r="H1111" s="10" t="str">
        <x:v>Adaptation à valider sur références</x:v>
      </x:c>
      <x:c r="I1111" s="10" t="str">
        <x:v>Aucun clip dédié</x:v>
      </x:c>
      <x:c r="J1111" s="10" t="str">
        <x:v>Une image PNG transparente indépendante par pose/image. Corps et accessoires entièrement visibles.</x:v>
      </x:c>
      <x:c r="K1111" s="10" t="str">
        <x:v>Appuis, silhouette, proportions, membres, orientation, arme, contacts au sol. Pas de faux clip créé par duplication.</x:v>
      </x:c>
      <x:c r="L1111" s="15" t="str">
        <x:v>À produire</x:v>
      </x:c>
      <x:c r="M1111" s="10" t="str">
        <x:v>EXT06</x:v>
      </x:c>
    </x:row>
    <x:row r="1112" ht="57" customHeight="1">
      <x:c r="A1112" s="10" t="str">
        <x:v>homecoming_curtis_ackers:pose:hurt</x:v>
      </x:c>
      <x:c r="B1112" s="10" t="str">
        <x:v>Curtis Ackers</x:v>
      </x:c>
      <x:c r="C1112" s="10" t="str">
        <x:v>homecoming</x:v>
      </x:c>
      <x:c r="D1112" s="10" t="str">
        <x:v>SILENT HILL: HOMECOMING (2008)</x:v>
      </x:c>
      <x:c r="E1112" s="10" t="str">
        <x:v>hurt</x:v>
      </x:c>
      <x:c r="F1112" s="10" t="str">
        <x:v>Réaction à un impact</x:v>
      </x:c>
      <x:c r="G1112" s="10" t="str">
        <x:v>Réaction de Curtis Ackers à l'impact avec conservation des membres, accessoires et point d'appui. Caler le clip sur le hitstun du moteur. Conserver les contraintes de la fiche homecoming_curtis_ackers.</x:v>
      </x:c>
      <x:c r="H1112" s="10" t="str">
        <x:v>Adaptation à valider sur références</x:v>
      </x:c>
      <x:c r="I1112" s="10" t="str">
        <x:v>Aucun clip dédié</x:v>
      </x:c>
      <x:c r="J1112" s="10" t="str">
        <x:v>Une image PNG transparente indépendante par pose/image. Corps et accessoires entièrement visibles.</x:v>
      </x:c>
      <x:c r="K1112" s="10" t="str">
        <x:v>Appuis, silhouette, proportions, membres, orientation, arme, contacts au sol. Pas de faux clip créé par duplication.</x:v>
      </x:c>
      <x:c r="L1112" s="15" t="str">
        <x:v>À produire</x:v>
      </x:c>
      <x:c r="M1112" s="10" t="str">
        <x:v>EXT06</x:v>
      </x:c>
    </x:row>
    <x:row r="1113" ht="57" customHeight="1">
      <x:c r="A1113" s="10" t="str">
        <x:v>homecoming_curtis_ackers:pose:knockdown</x:v>
      </x:c>
      <x:c r="B1113" s="10" t="str">
        <x:v>Curtis Ackers</x:v>
      </x:c>
      <x:c r="C1113" s="10" t="str">
        <x:v>homecoming</x:v>
      </x:c>
      <x:c r="D1113" s="10" t="str">
        <x:v>SILENT HILL: HOMECOMING (2008)</x:v>
      </x:c>
      <x:c r="E1113" s="10" t="str">
        <x:v>knockdown</x:v>
      </x:c>
      <x:c r="F1113" s="10" t="str">
        <x:v>Chute de manche</x:v>
      </x:c>
      <x:c r="G1113" s="10" t="str">
        <x:v>Chute puis récupération de Curtis Ackers compatible avec une manche suivante. Séparer de sa mort scénaristique. Conserver les contraintes de la fiche homecoming_curtis_ackers.</x:v>
      </x:c>
      <x:c r="H1113" s="10" t="str">
        <x:v>Adaptation à valider sur références</x:v>
      </x:c>
      <x:c r="I1113" s="10" t="str">
        <x:v>Aucun clip dédié</x:v>
      </x:c>
      <x:c r="J1113" s="10" t="str">
        <x:v>Une image PNG transparente indépendante par pose/image. Corps et accessoires entièrement visibles.</x:v>
      </x:c>
      <x:c r="K1113" s="10" t="str">
        <x:v>Appuis, silhouette, proportions, membres, orientation, arme, contacts au sol. Pas de faux clip créé par duplication.</x:v>
      </x:c>
      <x:c r="L1113" s="15" t="str">
        <x:v>À produire</x:v>
      </x:c>
      <x:c r="M1113" s="10" t="str">
        <x:v>EXT06</x:v>
      </x:c>
    </x:row>
    <x:row r="1114" ht="57" customHeight="1">
      <x:c r="A1114" s="10" t="str">
        <x:v>homecoming_curtis_ackers:pose:ko</x:v>
      </x:c>
      <x:c r="B1114" s="10" t="str">
        <x:v>Curtis Ackers</x:v>
      </x:c>
      <x:c r="C1114" s="10" t="str">
        <x:v>homecoming</x:v>
      </x:c>
      <x:c r="D1114" s="10" t="str">
        <x:v>SILENT HILL: HOMECOMING (2008)</x:v>
      </x:c>
      <x:c r="E1114" s="10" t="str">
        <x:v>ko</x:v>
      </x:c>
      <x:c r="F1114" s="10" t="str">
        <x:v>Défaite</x:v>
      </x:c>
      <x:c r="G1114" s="10" t="str">
        <x:v>Reprendre la proposition de défaite homecoming_curtis_ackers:loseMatch. Aucun décès permanent avant une reprise de manche. Conserver les contraintes de la fiche homecoming_curtis_ackers.</x:v>
      </x:c>
      <x:c r="H1114" s="10" t="str">
        <x:v>Adaptation à valider sur références</x:v>
      </x:c>
      <x:c r="I1114" s="10" t="str">
        <x:v>Aucun clip dédié</x:v>
      </x:c>
      <x:c r="J1114" s="10" t="str">
        <x:v>Une image PNG transparente indépendante par pose/image. Corps et accessoires entièrement visibles.</x:v>
      </x:c>
      <x:c r="K1114" s="10" t="str">
        <x:v>Appuis, silhouette, proportions, membres, orientation, arme, contacts au sol. Pas de faux clip créé par duplication.</x:v>
      </x:c>
      <x:c r="L1114" s="15" t="str">
        <x:v>À produire</x:v>
      </x:c>
      <x:c r="M1114" s="10" t="str">
        <x:v>EXT06</x:v>
      </x:c>
    </x:row>
    <x:row r="1115" ht="57" customHeight="1">
      <x:c r="A1115" s="10" t="str">
        <x:v>homecoming_curtis_ackers:pose:phase</x:v>
      </x:c>
      <x:c r="B1115" s="10" t="str">
        <x:v>Curtis Ackers</x:v>
      </x:c>
      <x:c r="C1115" s="10" t="str">
        <x:v>homecoming</x:v>
      </x:c>
      <x:c r="D1115" s="10" t="str">
        <x:v>SILENT HILL: HOMECOMING (2008)</x:v>
      </x:c>
      <x:c r="E1115" s="10" t="str">
        <x:v>phase</x:v>
      </x:c>
      <x:c r="F1115" s="10" t="str">
        <x:v>Changement de phase</x:v>
      </x:c>
      <x:c r="G1115" s="10" t="str">
        <x:v>Transition de forme de Curtis Ackers uniquement si elle existe dans cette version. Les seuils de vitalité sont des règles de versus. Conserver les contraintes de la fiche homecoming_curtis_ackers.</x:v>
      </x:c>
      <x:c r="H1115" s="10" t="str">
        <x:v>Adaptation à valider sur références</x:v>
      </x:c>
      <x:c r="I1115" s="10" t="str">
        <x:v>Aucun clip dédié</x:v>
      </x:c>
      <x:c r="J1115" s="10" t="str">
        <x:v>Une image PNG transparente indépendante par pose/image. Corps et accessoires entièrement visibles.</x:v>
      </x:c>
      <x:c r="K1115" s="10" t="str">
        <x:v>Appuis, silhouette, proportions, membres, orientation, arme, contacts au sol. Pas de faux clip créé par duplication.</x:v>
      </x:c>
      <x:c r="L1115" s="15" t="str">
        <x:v>À produire</x:v>
      </x:c>
      <x:c r="M1115" s="10" t="str">
        <x:v>EXT06</x:v>
      </x:c>
    </x:row>
    <x:row r="1116" ht="44" customHeight="1">
      <x:c r="A1116" s="10" t="str">
        <x:v>homecoming_bogeyman_092:pose:idle</x:v>
      </x:c>
      <x:c r="B1116" s="10" t="str">
        <x:v>Bogeyman</x:v>
      </x:c>
      <x:c r="C1116" s="10" t="str">
        <x:v>homecoming</x:v>
      </x:c>
      <x:c r="D1116" s="10" t="str">
        <x:v>SILENT HILL: HOMECOMING (2008)</x:v>
      </x:c>
      <x:c r="E1116" s="10" t="str">
        <x:v>idle</x:v>
      </x:c>
      <x:c r="F1116" s="10" t="str">
        <x:v>Repos</x:v>
      </x:c>
      <x:c r="G1116" s="10" t="str">
        <x:v>Vérifier le rôle dans la fiche : ne pas forcer une posture de combattant sur une apparition, un obstacle ou un élément de décor.</x:v>
      </x:c>
      <x:c r="H1116" s="10" t="str">
        <x:v>Adaptation à valider sur références</x:v>
      </x:c>
      <x:c r="I1116" s="10" t="str">
        <x:v>Aucun clip dédié</x:v>
      </x:c>
      <x:c r="J1116" s="10" t="str">
        <x:v>Une image PNG transparente indépendante par pose/image. Corps et accessoires entièrement visibles.</x:v>
      </x:c>
      <x:c r="K1116" s="10" t="str">
        <x:v>Appuis, silhouette, proportions, membres, orientation, arme, contacts au sol. Pas de faux clip créé par duplication.</x:v>
      </x:c>
      <x:c r="L1116" s="15" t="str">
        <x:v>Rôle à décider</x:v>
      </x:c>
      <x:c r="M1116" s="10" t="str">
        <x:v>EXT05, EXT06</x:v>
      </x:c>
    </x:row>
    <x:row r="1117" ht="44" customHeight="1">
      <x:c r="A1117" s="10" t="str">
        <x:v>homecoming_bogeyman_092:pose:walk</x:v>
      </x:c>
      <x:c r="B1117" s="10" t="str">
        <x:v>Bogeyman</x:v>
      </x:c>
      <x:c r="C1117" s="10" t="str">
        <x:v>homecoming</x:v>
      </x:c>
      <x:c r="D1117" s="10" t="str">
        <x:v>SILENT HILL: HOMECOMING (2008)</x:v>
      </x:c>
      <x:c r="E1117" s="10" t="str">
        <x:v>walk</x:v>
      </x:c>
      <x:c r="F1117" s="10" t="str">
        <x:v>Locomotion</x:v>
      </x:c>
      <x:c r="G1117" s="10" t="str">
        <x:v>Vérifier le rôle dans la fiche : ne pas forcer une posture de combattant sur une apparition, un obstacle ou un élément de décor.</x:v>
      </x:c>
      <x:c r="H1117" s="10" t="str">
        <x:v>Adaptation à valider sur références</x:v>
      </x:c>
      <x:c r="I1117" s="10" t="str">
        <x:v>Aucun clip dédié</x:v>
      </x:c>
      <x:c r="J1117" s="10" t="str">
        <x:v>Une image PNG transparente indépendante par pose/image. Corps et accessoires entièrement visibles.</x:v>
      </x:c>
      <x:c r="K1117" s="10" t="str">
        <x:v>Appuis, silhouette, proportions, membres, orientation, arme, contacts au sol. Pas de faux clip créé par duplication.</x:v>
      </x:c>
      <x:c r="L1117" s="15" t="str">
        <x:v>Rôle à décider</x:v>
      </x:c>
      <x:c r="M1117" s="10" t="str">
        <x:v>EXT05, EXT06</x:v>
      </x:c>
    </x:row>
    <x:row r="1118" ht="44" customHeight="1">
      <x:c r="A1118" s="10" t="str">
        <x:v>homecoming_bogeyman_092:pose:crouch</x:v>
      </x:c>
      <x:c r="B1118" s="10" t="str">
        <x:v>Bogeyman</x:v>
      </x:c>
      <x:c r="C1118" s="10" t="str">
        <x:v>homecoming</x:v>
      </x:c>
      <x:c r="D1118" s="10" t="str">
        <x:v>SILENT HILL: HOMECOMING (2008)</x:v>
      </x:c>
      <x:c r="E1118" s="10" t="str">
        <x:v>crouch</x:v>
      </x:c>
      <x:c r="F1118" s="10" t="str">
        <x:v>Posture basse</x:v>
      </x:c>
      <x:c r="G1118" s="10" t="str">
        <x:v>Vérifier le rôle dans la fiche : ne pas forcer une posture de combattant sur une apparition, un obstacle ou un élément de décor.</x:v>
      </x:c>
      <x:c r="H1118" s="10" t="str">
        <x:v>Adaptation à valider sur références</x:v>
      </x:c>
      <x:c r="I1118" s="10" t="str">
        <x:v>Aucun clip dédié</x:v>
      </x:c>
      <x:c r="J1118" s="10" t="str">
        <x:v>Une image PNG transparente indépendante par pose/image. Corps et accessoires entièrement visibles.</x:v>
      </x:c>
      <x:c r="K1118" s="10" t="str">
        <x:v>Appuis, silhouette, proportions, membres, orientation, arme, contacts au sol. Pas de faux clip créé par duplication.</x:v>
      </x:c>
      <x:c r="L1118" s="15" t="str">
        <x:v>Rôle à décider</x:v>
      </x:c>
      <x:c r="M1118" s="10" t="str">
        <x:v>EXT05, EXT06</x:v>
      </x:c>
    </x:row>
    <x:row r="1119" ht="44" customHeight="1">
      <x:c r="A1119" s="10" t="str">
        <x:v>homecoming_bogeyman_092:pose:jump</x:v>
      </x:c>
      <x:c r="B1119" s="10" t="str">
        <x:v>Bogeyman</x:v>
      </x:c>
      <x:c r="C1119" s="10" t="str">
        <x:v>homecoming</x:v>
      </x:c>
      <x:c r="D1119" s="10" t="str">
        <x:v>SILENT HILL: HOMECOMING (2008)</x:v>
      </x:c>
      <x:c r="E1119" s="10" t="str">
        <x:v>jump</x:v>
      </x:c>
      <x:c r="F1119" s="10" t="str">
        <x:v>Déplacement aérien</x:v>
      </x:c>
      <x:c r="G1119" s="10" t="str">
        <x:v>Vérifier le rôle dans la fiche : ne pas forcer une posture de combattant sur une apparition, un obstacle ou un élément de décor.</x:v>
      </x:c>
      <x:c r="H1119" s="10" t="str">
        <x:v>Adaptation à valider sur références</x:v>
      </x:c>
      <x:c r="I1119" s="10" t="str">
        <x:v>Aucun clip dédié</x:v>
      </x:c>
      <x:c r="J1119" s="10" t="str">
        <x:v>Une image PNG transparente indépendante par pose/image. Corps et accessoires entièrement visibles.</x:v>
      </x:c>
      <x:c r="K1119" s="10" t="str">
        <x:v>Appuis, silhouette, proportions, membres, orientation, arme, contacts au sol. Pas de faux clip créé par duplication.</x:v>
      </x:c>
      <x:c r="L1119" s="15" t="str">
        <x:v>Rôle à décider</x:v>
      </x:c>
      <x:c r="M1119" s="10" t="str">
        <x:v>EXT05, EXT06</x:v>
      </x:c>
    </x:row>
    <x:row r="1120" ht="44" customHeight="1">
      <x:c r="A1120" s="10" t="str">
        <x:v>homecoming_bogeyman_092:pose:guard</x:v>
      </x:c>
      <x:c r="B1120" s="10" t="str">
        <x:v>Bogeyman</x:v>
      </x:c>
      <x:c r="C1120" s="10" t="str">
        <x:v>homecoming</x:v>
      </x:c>
      <x:c r="D1120" s="10" t="str">
        <x:v>SILENT HILL: HOMECOMING (2008)</x:v>
      </x:c>
      <x:c r="E1120" s="10" t="str">
        <x:v>guard</x:v>
      </x:c>
      <x:c r="F1120" s="10" t="str">
        <x:v>Réaction défensive</x:v>
      </x:c>
      <x:c r="G1120" s="10" t="str">
        <x:v>Vérifier le rôle dans la fiche : ne pas forcer une posture de combattant sur une apparition, un obstacle ou un élément de décor.</x:v>
      </x:c>
      <x:c r="H1120" s="10" t="str">
        <x:v>Adaptation à valider sur références</x:v>
      </x:c>
      <x:c r="I1120" s="10" t="str">
        <x:v>Aucun clip dédié</x:v>
      </x:c>
      <x:c r="J1120" s="10" t="str">
        <x:v>Une image PNG transparente indépendante par pose/image. Corps et accessoires entièrement visibles.</x:v>
      </x:c>
      <x:c r="K1120" s="10" t="str">
        <x:v>Appuis, silhouette, proportions, membres, orientation, arme, contacts au sol. Pas de faux clip créé par duplication.</x:v>
      </x:c>
      <x:c r="L1120" s="15" t="str">
        <x:v>Rôle à décider</x:v>
      </x:c>
      <x:c r="M1120" s="10" t="str">
        <x:v>EXT05, EXT06</x:v>
      </x:c>
    </x:row>
    <x:row r="1121" ht="44" customHeight="1">
      <x:c r="A1121" s="10" t="str">
        <x:v>homecoming_bogeyman_092:pose:dodge</x:v>
      </x:c>
      <x:c r="B1121" s="10" t="str">
        <x:v>Bogeyman</x:v>
      </x:c>
      <x:c r="C1121" s="10" t="str">
        <x:v>homecoming</x:v>
      </x:c>
      <x:c r="D1121" s="10" t="str">
        <x:v>SILENT HILL: HOMECOMING (2008)</x:v>
      </x:c>
      <x:c r="E1121" s="10" t="str">
        <x:v>dodge</x:v>
      </x:c>
      <x:c r="F1121" s="10" t="str">
        <x:v>Évitement</x:v>
      </x:c>
      <x:c r="G1121" s="10" t="str">
        <x:v>Vérifier le rôle dans la fiche : ne pas forcer une posture de combattant sur une apparition, un obstacle ou un élément de décor.</x:v>
      </x:c>
      <x:c r="H1121" s="10" t="str">
        <x:v>Adaptation à valider sur références</x:v>
      </x:c>
      <x:c r="I1121" s="10" t="str">
        <x:v>Aucun clip dédié</x:v>
      </x:c>
      <x:c r="J1121" s="10" t="str">
        <x:v>Une image PNG transparente indépendante par pose/image. Corps et accessoires entièrement visibles.</x:v>
      </x:c>
      <x:c r="K1121" s="10" t="str">
        <x:v>Appuis, silhouette, proportions, membres, orientation, arme, contacts au sol. Pas de faux clip créé par duplication.</x:v>
      </x:c>
      <x:c r="L1121" s="15" t="str">
        <x:v>Rôle à décider</x:v>
      </x:c>
      <x:c r="M1121" s="10" t="str">
        <x:v>EXT05, EXT06</x:v>
      </x:c>
    </x:row>
    <x:row r="1122" ht="44" customHeight="1">
      <x:c r="A1122" s="10" t="str">
        <x:v>homecoming_bogeyman_092:pose:hurt</x:v>
      </x:c>
      <x:c r="B1122" s="10" t="str">
        <x:v>Bogeyman</x:v>
      </x:c>
      <x:c r="C1122" s="10" t="str">
        <x:v>homecoming</x:v>
      </x:c>
      <x:c r="D1122" s="10" t="str">
        <x:v>SILENT HILL: HOMECOMING (2008)</x:v>
      </x:c>
      <x:c r="E1122" s="10" t="str">
        <x:v>hurt</x:v>
      </x:c>
      <x:c r="F1122" s="10" t="str">
        <x:v>Réaction à un impact</x:v>
      </x:c>
      <x:c r="G1122" s="10" t="str">
        <x:v>Vérifier le rôle dans la fiche : ne pas forcer une posture de combattant sur une apparition, un obstacle ou un élément de décor.</x:v>
      </x:c>
      <x:c r="H1122" s="10" t="str">
        <x:v>Adaptation à valider sur références</x:v>
      </x:c>
      <x:c r="I1122" s="10" t="str">
        <x:v>Aucun clip dédié</x:v>
      </x:c>
      <x:c r="J1122" s="10" t="str">
        <x:v>Une image PNG transparente indépendante par pose/image. Corps et accessoires entièrement visibles.</x:v>
      </x:c>
      <x:c r="K1122" s="10" t="str">
        <x:v>Appuis, silhouette, proportions, membres, orientation, arme, contacts au sol. Pas de faux clip créé par duplication.</x:v>
      </x:c>
      <x:c r="L1122" s="15" t="str">
        <x:v>Rôle à décider</x:v>
      </x:c>
      <x:c r="M1122" s="10" t="str">
        <x:v>EXT05, EXT06</x:v>
      </x:c>
    </x:row>
    <x:row r="1123" ht="44" customHeight="1">
      <x:c r="A1123" s="10" t="str">
        <x:v>homecoming_bogeyman_092:pose:knockdown</x:v>
      </x:c>
      <x:c r="B1123" s="10" t="str">
        <x:v>Bogeyman</x:v>
      </x:c>
      <x:c r="C1123" s="10" t="str">
        <x:v>homecoming</x:v>
      </x:c>
      <x:c r="D1123" s="10" t="str">
        <x:v>SILENT HILL: HOMECOMING (2008)</x:v>
      </x:c>
      <x:c r="E1123" s="10" t="str">
        <x:v>knockdown</x:v>
      </x:c>
      <x:c r="F1123" s="10" t="str">
        <x:v>Chute de manche</x:v>
      </x:c>
      <x:c r="G1123" s="10" t="str">
        <x:v>Vérifier le rôle dans la fiche : ne pas forcer une posture de combattant sur une apparition, un obstacle ou un élément de décor.</x:v>
      </x:c>
      <x:c r="H1123" s="10" t="str">
        <x:v>Adaptation à valider sur références</x:v>
      </x:c>
      <x:c r="I1123" s="10" t="str">
        <x:v>Aucun clip dédié</x:v>
      </x:c>
      <x:c r="J1123" s="10" t="str">
        <x:v>Une image PNG transparente indépendante par pose/image. Corps et accessoires entièrement visibles.</x:v>
      </x:c>
      <x:c r="K1123" s="10" t="str">
        <x:v>Appuis, silhouette, proportions, membres, orientation, arme, contacts au sol. Pas de faux clip créé par duplication.</x:v>
      </x:c>
      <x:c r="L1123" s="15" t="str">
        <x:v>Rôle à décider</x:v>
      </x:c>
      <x:c r="M1123" s="10" t="str">
        <x:v>EXT05, EXT06</x:v>
      </x:c>
    </x:row>
    <x:row r="1124" ht="44" customHeight="1">
      <x:c r="A1124" s="10" t="str">
        <x:v>homecoming_bogeyman_092:pose:ko</x:v>
      </x:c>
      <x:c r="B1124" s="10" t="str">
        <x:v>Bogeyman</x:v>
      </x:c>
      <x:c r="C1124" s="10" t="str">
        <x:v>homecoming</x:v>
      </x:c>
      <x:c r="D1124" s="10" t="str">
        <x:v>SILENT HILL: HOMECOMING (2008)</x:v>
      </x:c>
      <x:c r="E1124" s="10" t="str">
        <x:v>ko</x:v>
      </x:c>
      <x:c r="F1124" s="10" t="str">
        <x:v>Défaite</x:v>
      </x:c>
      <x:c r="G1124" s="10" t="str">
        <x:v>Vérifier le rôle dans la fiche : ne pas forcer une posture de combattant sur une apparition, un obstacle ou un élément de décor.</x:v>
      </x:c>
      <x:c r="H1124" s="10" t="str">
        <x:v>Adaptation à valider sur références</x:v>
      </x:c>
      <x:c r="I1124" s="10" t="str">
        <x:v>Aucun clip dédié</x:v>
      </x:c>
      <x:c r="J1124" s="10" t="str">
        <x:v>Une image PNG transparente indépendante par pose/image. Corps et accessoires entièrement visibles.</x:v>
      </x:c>
      <x:c r="K1124" s="10" t="str">
        <x:v>Appuis, silhouette, proportions, membres, orientation, arme, contacts au sol. Pas de faux clip créé par duplication.</x:v>
      </x:c>
      <x:c r="L1124" s="15" t="str">
        <x:v>Rôle à décider</x:v>
      </x:c>
      <x:c r="M1124" s="10" t="str">
        <x:v>EXT05, EXT06</x:v>
      </x:c>
    </x:row>
    <x:row r="1125" ht="44" customHeight="1">
      <x:c r="A1125" s="10" t="str">
        <x:v>homecoming_bogeyman_092:pose:phase</x:v>
      </x:c>
      <x:c r="B1125" s="10" t="str">
        <x:v>Bogeyman</x:v>
      </x:c>
      <x:c r="C1125" s="10" t="str">
        <x:v>homecoming</x:v>
      </x:c>
      <x:c r="D1125" s="10" t="str">
        <x:v>SILENT HILL: HOMECOMING (2008)</x:v>
      </x:c>
      <x:c r="E1125" s="10" t="str">
        <x:v>phase</x:v>
      </x:c>
      <x:c r="F1125" s="10" t="str">
        <x:v>Changement de phase</x:v>
      </x:c>
      <x:c r="G1125" s="10" t="str">
        <x:v>Vérifier le rôle dans la fiche : ne pas forcer une posture de combattant sur une apparition, un obstacle ou un élément de décor.</x:v>
      </x:c>
      <x:c r="H1125" s="10" t="str">
        <x:v>Adaptation à valider sur références</x:v>
      </x:c>
      <x:c r="I1125" s="10" t="str">
        <x:v>Aucun clip dédié</x:v>
      </x:c>
      <x:c r="J1125" s="10" t="str">
        <x:v>Une image PNG transparente indépendante par pose/image. Corps et accessoires entièrement visibles.</x:v>
      </x:c>
      <x:c r="K1125" s="10" t="str">
        <x:v>Appuis, silhouette, proportions, membres, orientation, arme, contacts au sol. Pas de faux clip créé par duplication.</x:v>
      </x:c>
      <x:c r="L1125" s="15" t="str">
        <x:v>Rôle à décider</x:v>
      </x:c>
      <x:c r="M1125" s="10" t="str">
        <x:v>EXT05, EXT06</x:v>
      </x:c>
    </x:row>
    <x:row r="1126" ht="57" customHeight="1">
      <x:c r="A1126" s="10" t="str">
        <x:v>homecoming_sepulcher_093:pose:idle</x:v>
      </x:c>
      <x:c r="B1126" s="10" t="str">
        <x:v>Sepulcher</x:v>
      </x:c>
      <x:c r="C1126" s="10" t="str">
        <x:v>homecoming</x:v>
      </x:c>
      <x:c r="D1126" s="10" t="str">
        <x:v>SILENT HILL: HOMECOMING (2008)</x:v>
      </x:c>
      <x:c r="E1126" s="10" t="str">
        <x:v>idle</x:v>
      </x:c>
      <x:c r="F1126" s="10" t="str">
        <x:v>Repos</x:v>
      </x:c>
      <x:c r="G1126" s="10" t="str">
        <x:v>Boucle de présence avec ancrage au mur, au plafond ou au support propre à cette forme. Relever le mouvement des parties libres. Conserver les contraintes de la fiche homecoming_sepulcher_093.</x:v>
      </x:c>
      <x:c r="H1126" s="10" t="str">
        <x:v>Adaptation à valider sur références</x:v>
      </x:c>
      <x:c r="I1126" s="10" t="str">
        <x:v>Aucun clip dédié</x:v>
      </x:c>
      <x:c r="J1126" s="10" t="str">
        <x:v>Une image PNG transparente indépendante par pose/image. Corps et accessoires entièrement visibles.</x:v>
      </x:c>
      <x:c r="K1126" s="10" t="str">
        <x:v>Appuis, silhouette, proportions, membres, orientation, arme, contacts au sol. Pas de faux clip créé par duplication.</x:v>
      </x:c>
      <x:c r="L1126" s="15" t="str">
        <x:v>À produire</x:v>
      </x:c>
      <x:c r="M1126" s="10" t="str">
        <x:v>EXT05</x:v>
      </x:c>
    </x:row>
    <x:row r="1127" ht="57" customHeight="1">
      <x:c r="A1127" s="10" t="str">
        <x:v>homecoming_sepulcher_093:pose:walk</x:v>
      </x:c>
      <x:c r="B1127" s="10" t="str">
        <x:v>Sepulcher</x:v>
      </x:c>
      <x:c r="C1127" s="10" t="str">
        <x:v>homecoming</x:v>
      </x:c>
      <x:c r="D1127" s="10" t="str">
        <x:v>SILENT HILL: HOMECOMING (2008)</x:v>
      </x:c>
      <x:c r="E1127" s="10" t="str">
        <x:v>walk</x:v>
      </x:c>
      <x:c r="F1127" s="10" t="str">
        <x:v>Locomotion</x:v>
      </x:c>
      <x:c r="G1127" s="10" t="str">
        <x:v>Aucune marche libre à supposer. Prévoir un emplacement fixe et mesurer les extensions ou retraits autorisés par le support. Conserver les contraintes de la fiche homecoming_sepulcher_093.</x:v>
      </x:c>
      <x:c r="H1127" s="10" t="str">
        <x:v>Adaptation à valider sur références</x:v>
      </x:c>
      <x:c r="I1127" s="10" t="str">
        <x:v>Aucun clip dédié</x:v>
      </x:c>
      <x:c r="J1127" s="10" t="str">
        <x:v>Une image PNG transparente indépendante par pose/image. Corps et accessoires entièrement visibles.</x:v>
      </x:c>
      <x:c r="K1127" s="10" t="str">
        <x:v>Appuis, silhouette, proportions, membres, orientation, arme, contacts au sol. Pas de faux clip créé par duplication.</x:v>
      </x:c>
      <x:c r="L1127" s="15" t="str">
        <x:v>À produire</x:v>
      </x:c>
      <x:c r="M1127" s="10" t="str">
        <x:v>EXT05</x:v>
      </x:c>
    </x:row>
    <x:row r="1128" ht="57" customHeight="1">
      <x:c r="A1128" s="10" t="str">
        <x:v>homecoming_sepulcher_093:pose:crouch</x:v>
      </x:c>
      <x:c r="B1128" s="10" t="str">
        <x:v>Sepulcher</x:v>
      </x:c>
      <x:c r="C1128" s="10" t="str">
        <x:v>homecoming</x:v>
      </x:c>
      <x:c r="D1128" s="10" t="str">
        <x:v>SILENT HILL: HOMECOMING (2008)</x:v>
      </x:c>
      <x:c r="E1128" s="10" t="str">
        <x:v>crouch</x:v>
      </x:c>
      <x:c r="F1128" s="10" t="str">
        <x:v>Posture basse</x:v>
      </x:c>
      <x:c r="G1128" s="10" t="str">
        <x:v>Ne pas imposer un accroupissement humanoïde. Relever seulement le repli du corps ou des appendices compatible avec son ancrage. Conserver les contraintes de la fiche homecoming_sepulcher_093.</x:v>
      </x:c>
      <x:c r="H1128" s="10" t="str">
        <x:v>Adaptation à valider sur références</x:v>
      </x:c>
      <x:c r="I1128" s="10" t="str">
        <x:v>Aucun clip dédié</x:v>
      </x:c>
      <x:c r="J1128" s="10" t="str">
        <x:v>Une image PNG transparente indépendante par pose/image. Corps et accessoires entièrement visibles.</x:v>
      </x:c>
      <x:c r="K1128" s="10" t="str">
        <x:v>Appuis, silhouette, proportions, membres, orientation, arme, contacts au sol. Pas de faux clip créé par duplication.</x:v>
      </x:c>
      <x:c r="L1128" s="15" t="str">
        <x:v>À produire</x:v>
      </x:c>
      <x:c r="M1128" s="10" t="str">
        <x:v>EXT05</x:v>
      </x:c>
    </x:row>
    <x:row r="1129" ht="57" customHeight="1">
      <x:c r="A1129" s="10" t="str">
        <x:v>homecoming_sepulcher_093:pose:jump</x:v>
      </x:c>
      <x:c r="B1129" s="10" t="str">
        <x:v>Sepulcher</x:v>
      </x:c>
      <x:c r="C1129" s="10" t="str">
        <x:v>homecoming</x:v>
      </x:c>
      <x:c r="D1129" s="10" t="str">
        <x:v>SILENT HILL: HOMECOMING (2008)</x:v>
      </x:c>
      <x:c r="E1129" s="10" t="str">
        <x:v>jump</x:v>
      </x:c>
      <x:c r="F1129" s="10" t="str">
        <x:v>Déplacement aérien</x:v>
      </x:c>
      <x:c r="G1129" s="10" t="str">
        <x:v>Aucun saut libre à ajouter à ce boss fixe. Une rupture ou un changement de support exige une phase explicitement documentée. Conserver les contraintes de la fiche homecoming_sepulcher_093.</x:v>
      </x:c>
      <x:c r="H1129" s="10" t="str">
        <x:v>Adaptation à valider sur références</x:v>
      </x:c>
      <x:c r="I1129" s="10" t="str">
        <x:v>Aucun clip dédié</x:v>
      </x:c>
      <x:c r="J1129" s="10" t="str">
        <x:v>Une image PNG transparente indépendante par pose/image. Corps et accessoires entièrement visibles.</x:v>
      </x:c>
      <x:c r="K1129" s="10" t="str">
        <x:v>Appuis, silhouette, proportions, membres, orientation, arme, contacts au sol. Pas de faux clip créé par duplication.</x:v>
      </x:c>
      <x:c r="L1129" s="15" t="str">
        <x:v>À produire</x:v>
      </x:c>
      <x:c r="M1129" s="10" t="str">
        <x:v>EXT05</x:v>
      </x:c>
    </x:row>
    <x:row r="1130" ht="57" customHeight="1">
      <x:c r="A1130" s="10" t="str">
        <x:v>homecoming_sepulcher_093:pose:guard</x:v>
      </x:c>
      <x:c r="B1130" s="10" t="str">
        <x:v>Sepulcher</x:v>
      </x:c>
      <x:c r="C1130" s="10" t="str">
        <x:v>homecoming</x:v>
      </x:c>
      <x:c r="D1130" s="10" t="str">
        <x:v>SILENT HILL: HOMECOMING (2008)</x:v>
      </x:c>
      <x:c r="E1130" s="10" t="str">
        <x:v>guard</x:v>
      </x:c>
      <x:c r="F1130" s="10" t="str">
        <x:v>Réaction défensive</x:v>
      </x:c>
      <x:c r="G1130" s="10" t="str">
        <x:v>Réaction défensive localisée sans déplacer l’ancrage ; reprise exacte d’une protection ou d’une rétraction seulement si observée. Conserver les contraintes de la fiche homecoming_sepulcher_093.</x:v>
      </x:c>
      <x:c r="H1130" s="10" t="str">
        <x:v>Adaptation à valider sur références</x:v>
      </x:c>
      <x:c r="I1130" s="10" t="str">
        <x:v>Aucun clip dédié</x:v>
      </x:c>
      <x:c r="J1130" s="10" t="str">
        <x:v>Une image PNG transparente indépendante par pose/image. Corps et accessoires entièrement visibles.</x:v>
      </x:c>
      <x:c r="K1130" s="10" t="str">
        <x:v>Appuis, silhouette, proportions, membres, orientation, arme, contacts au sol. Pas de faux clip créé par duplication.</x:v>
      </x:c>
      <x:c r="L1130" s="15" t="str">
        <x:v>À produire</x:v>
      </x:c>
      <x:c r="M1130" s="10" t="str">
        <x:v>EXT05</x:v>
      </x:c>
    </x:row>
    <x:row r="1131" ht="57" customHeight="1">
      <x:c r="A1131" s="10" t="str">
        <x:v>homecoming_sepulcher_093:pose:dodge</x:v>
      </x:c>
      <x:c r="B1131" s="10" t="str">
        <x:v>Sepulcher</x:v>
      </x:c>
      <x:c r="C1131" s="10" t="str">
        <x:v>homecoming</x:v>
      </x:c>
      <x:c r="D1131" s="10" t="str">
        <x:v>SILENT HILL: HOMECOMING (2008)</x:v>
      </x:c>
      <x:c r="E1131" s="10" t="str">
        <x:v>dodge</x:v>
      </x:c>
      <x:c r="F1131" s="10" t="str">
        <x:v>Évitement</x:v>
      </x:c>
      <x:c r="G1131" s="10" t="str">
        <x:v>Aucune roulade ou esquive translatée. Définir la réponse du boss depuis ses extensions, retraits et fenêtres de vulnérabilité. Conserver les contraintes de la fiche homecoming_sepulcher_093.</x:v>
      </x:c>
      <x:c r="H1131" s="10" t="str">
        <x:v>Adaptation à valider sur références</x:v>
      </x:c>
      <x:c r="I1131" s="10" t="str">
        <x:v>Aucun clip dédié</x:v>
      </x:c>
      <x:c r="J1131" s="10" t="str">
        <x:v>Une image PNG transparente indépendante par pose/image. Corps et accessoires entièrement visibles.</x:v>
      </x:c>
      <x:c r="K1131" s="10" t="str">
        <x:v>Appuis, silhouette, proportions, membres, orientation, arme, contacts au sol. Pas de faux clip créé par duplication.</x:v>
      </x:c>
      <x:c r="L1131" s="15" t="str">
        <x:v>À produire</x:v>
      </x:c>
      <x:c r="M1131" s="10" t="str">
        <x:v>EXT05</x:v>
      </x:c>
    </x:row>
    <x:row r="1132" ht="57" customHeight="1">
      <x:c r="A1132" s="10" t="str">
        <x:v>homecoming_sepulcher_093:pose:hurt</x:v>
      </x:c>
      <x:c r="B1132" s="10" t="str">
        <x:v>Sepulcher</x:v>
      </x:c>
      <x:c r="C1132" s="10" t="str">
        <x:v>homecoming</x:v>
      </x:c>
      <x:c r="D1132" s="10" t="str">
        <x:v>SILENT HILL: HOMECOMING (2008)</x:v>
      </x:c>
      <x:c r="E1132" s="10" t="str">
        <x:v>hurt</x:v>
      </x:c>
      <x:c r="F1132" s="10" t="str">
        <x:v>Réaction à un impact</x:v>
      </x:c>
      <x:c r="G1132" s="10" t="str">
        <x:v>Impact transmis aux parties mobiles tandis que le support reste cohérent. Éviter un recul qui arrache arbitrairement le boss au décor. Conserver les contraintes de la fiche homecoming_sepulcher_093.</x:v>
      </x:c>
      <x:c r="H1132" s="10" t="str">
        <x:v>Adaptation à valider sur références</x:v>
      </x:c>
      <x:c r="I1132" s="10" t="str">
        <x:v>Aucun clip dédié</x:v>
      </x:c>
      <x:c r="J1132" s="10" t="str">
        <x:v>Une image PNG transparente indépendante par pose/image. Corps et accessoires entièrement visibles.</x:v>
      </x:c>
      <x:c r="K1132" s="10" t="str">
        <x:v>Appuis, silhouette, proportions, membres, orientation, arme, contacts au sol. Pas de faux clip créé par duplication.</x:v>
      </x:c>
      <x:c r="L1132" s="15" t="str">
        <x:v>À produire</x:v>
      </x:c>
      <x:c r="M1132" s="10" t="str">
        <x:v>EXT05</x:v>
      </x:c>
    </x:row>
    <x:row r="1133" ht="57" customHeight="1">
      <x:c r="A1133" s="10" t="str">
        <x:v>homecoming_sepulcher_093:pose:knockdown</x:v>
      </x:c>
      <x:c r="B1133" s="10" t="str">
        <x:v>Sepulcher</x:v>
      </x:c>
      <x:c r="C1133" s="10" t="str">
        <x:v>homecoming</x:v>
      </x:c>
      <x:c r="D1133" s="10" t="str">
        <x:v>SILENT HILL: HOMECOMING (2008)</x:v>
      </x:c>
      <x:c r="E1133" s="10" t="str">
        <x:v>knockdown</x:v>
      </x:c>
      <x:c r="F1133" s="10" t="str">
        <x:v>Chute de manche</x:v>
      </x:c>
      <x:c r="G1133" s="10" t="str">
        <x:v>Affaissement temporaire sur son support, avec reprise possible. La rupture définitive de l’ancrage appartient à une éventuelle séquence finale. Conserver les contraintes de la fiche homecoming_sepulcher_093.</x:v>
      </x:c>
      <x:c r="H1133" s="10" t="str">
        <x:v>Adaptation à valider sur références</x:v>
      </x:c>
      <x:c r="I1133" s="10" t="str">
        <x:v>Aucun clip dédié</x:v>
      </x:c>
      <x:c r="J1133" s="10" t="str">
        <x:v>Une image PNG transparente indépendante par pose/image. Corps et accessoires entièrement visibles.</x:v>
      </x:c>
      <x:c r="K1133" s="10" t="str">
        <x:v>Appuis, silhouette, proportions, membres, orientation, arme, contacts au sol. Pas de faux clip créé par duplication.</x:v>
      </x:c>
      <x:c r="L1133" s="15" t="str">
        <x:v>À produire</x:v>
      </x:c>
      <x:c r="M1133" s="10" t="str">
        <x:v>EXT05</x:v>
      </x:c>
    </x:row>
    <x:row r="1134" ht="57" customHeight="1">
      <x:c r="A1134" s="10" t="str">
        <x:v>homecoming_sepulcher_093:pose:ko</x:v>
      </x:c>
      <x:c r="B1134" s="10" t="str">
        <x:v>Sepulcher</x:v>
      </x:c>
      <x:c r="C1134" s="10" t="str">
        <x:v>homecoming</x:v>
      </x:c>
      <x:c r="D1134" s="10" t="str">
        <x:v>SILENT HILL: HOMECOMING (2008)</x:v>
      </x:c>
      <x:c r="E1134" s="10" t="str">
        <x:v>ko</x:v>
      </x:c>
      <x:c r="F1134" s="10" t="str">
        <x:v>Défaite</x:v>
      </x:c>
      <x:c r="G1134" s="10" t="str">
        <x:v>Pose finale propre à cette forme et à son support. Séparer inertie du corps, chute d’accessoires et résultat scénaristique. Conserver les contraintes de la fiche homecoming_sepulcher_093.</x:v>
      </x:c>
      <x:c r="H1134" s="10" t="str">
        <x:v>Adaptation à valider sur références</x:v>
      </x:c>
      <x:c r="I1134" s="10" t="str">
        <x:v>Aucun clip dédié</x:v>
      </x:c>
      <x:c r="J1134" s="10" t="str">
        <x:v>Une image PNG transparente indépendante par pose/image. Corps et accessoires entièrement visibles.</x:v>
      </x:c>
      <x:c r="K1134" s="10" t="str">
        <x:v>Appuis, silhouette, proportions, membres, orientation, arme, contacts au sol. Pas de faux clip créé par duplication.</x:v>
      </x:c>
      <x:c r="L1134" s="15" t="str">
        <x:v>À produire</x:v>
      </x:c>
      <x:c r="M1134" s="10" t="str">
        <x:v>EXT05</x:v>
      </x:c>
    </x:row>
    <x:row r="1135" ht="57" customHeight="1">
      <x:c r="A1135" s="10" t="str">
        <x:v>homecoming_sepulcher_093:pose:phase</x:v>
      </x:c>
      <x:c r="B1135" s="10" t="str">
        <x:v>Sepulcher</x:v>
      </x:c>
      <x:c r="C1135" s="10" t="str">
        <x:v>homecoming</x:v>
      </x:c>
      <x:c r="D1135" s="10" t="str">
        <x:v>SILENT HILL: HOMECOMING (2008)</x:v>
      </x:c>
      <x:c r="E1135" s="10" t="str">
        <x:v>phase</x:v>
      </x:c>
      <x:c r="F1135" s="10" t="str">
        <x:v>Changement de phase</x:v>
      </x:c>
      <x:c r="G1135" s="10" t="str">
        <x:v>Relever chaque phase et son éventuel changement d’ancrage dans cette édition. Ne pas emprunter la phase mobile d’un remake différent. Conserver les contraintes de la fiche homecoming_sepulcher_093.</x:v>
      </x:c>
      <x:c r="H1135" s="10" t="str">
        <x:v>Adaptation à valider sur références</x:v>
      </x:c>
      <x:c r="I1135" s="10" t="str">
        <x:v>Aucun clip dédié</x:v>
      </x:c>
      <x:c r="J1135" s="10" t="str">
        <x:v>Une image PNG transparente indépendante par pose/image. Corps et accessoires entièrement visibles.</x:v>
      </x:c>
      <x:c r="K1135" s="10" t="str">
        <x:v>Appuis, silhouette, proportions, membres, orientation, arme, contacts au sol. Pas de faux clip créé par duplication.</x:v>
      </x:c>
      <x:c r="L1135" s="15" t="str">
        <x:v>À produire</x:v>
      </x:c>
      <x:c r="M1135" s="10" t="str">
        <x:v>EXT05</x:v>
      </x:c>
    </x:row>
    <x:row r="1136" ht="57" customHeight="1">
      <x:c r="A1136" s="10" t="str">
        <x:v>homecoming_scarlet_doll_form_094:pose:idle</x:v>
      </x:c>
      <x:c r="B1136" s="10" t="str">
        <x:v>Scarlet — Doll Form</x:v>
      </x:c>
      <x:c r="C1136" s="10" t="str">
        <x:v>homecoming</x:v>
      </x:c>
      <x:c r="D1136" s="10" t="str">
        <x:v>SILENT HILL: HOMECOMING (2008)</x:v>
      </x:c>
      <x:c r="E1136" s="10" t="str">
        <x:v>idle</x:v>
      </x:c>
      <x:c r="F1136" s="10" t="str">
        <x:v>Repos</x:v>
      </x:c>
      <x:c r="G1136" s="10" t="str">
        <x:v>Boucle de présence et de respiration propre à Scarlet — Doll Form. Relever appuis, amplitude et orientation sur la version indiquée. Conserver les contraintes de la fiche homecoming_scarlet_doll_form_094.</x:v>
      </x:c>
      <x:c r="H1136" s="10" t="str">
        <x:v>Adaptation à valider sur références</x:v>
      </x:c>
      <x:c r="I1136" s="10" t="str">
        <x:v>Aucun clip dédié</x:v>
      </x:c>
      <x:c r="J1136" s="10" t="str">
        <x:v>Une image PNG transparente indépendante par pose/image. Corps et accessoires entièrement visibles.</x:v>
      </x:c>
      <x:c r="K1136" s="10" t="str">
        <x:v>Appuis, silhouette, proportions, membres, orientation, arme, contacts au sol. Pas de faux clip créé par duplication.</x:v>
      </x:c>
      <x:c r="L1136" s="15" t="str">
        <x:v>À produire</x:v>
      </x:c>
      <x:c r="M1136" s="10" t="str">
        <x:v>EXT05, EXT06</x:v>
      </x:c>
    </x:row>
    <x:row r="1137" ht="57" customHeight="1">
      <x:c r="A1137" s="10" t="str">
        <x:v>homecoming_scarlet_doll_form_094:pose:walk</x:v>
      </x:c>
      <x:c r="B1137" s="10" t="str">
        <x:v>Scarlet — Doll Form</x:v>
      </x:c>
      <x:c r="C1137" s="10" t="str">
        <x:v>homecoming</x:v>
      </x:c>
      <x:c r="D1137" s="10" t="str">
        <x:v>SILENT HILL: HOMECOMING (2008)</x:v>
      </x:c>
      <x:c r="E1137" s="10" t="str">
        <x:v>walk</x:v>
      </x:c>
      <x:c r="F1137" s="10" t="str">
        <x:v>Locomotion</x:v>
      </x:c>
      <x:c r="G1137" s="10" t="str">
        <x:v>Cycle d'approche et de retrait de Scarlet — Doll Form, appuis stables. Ne pas remplacer ramper, voler ou glisser par une marche humanoïde. Conserver les contraintes de la fiche homecoming_scarlet_doll_form_094.</x:v>
      </x:c>
      <x:c r="H1137" s="10" t="str">
        <x:v>Adaptation à valider sur références</x:v>
      </x:c>
      <x:c r="I1137" s="10" t="str">
        <x:v>Aucun clip dédié</x:v>
      </x:c>
      <x:c r="J1137" s="10" t="str">
        <x:v>Une image PNG transparente indépendante par pose/image. Corps et accessoires entièrement visibles.</x:v>
      </x:c>
      <x:c r="K1137" s="10" t="str">
        <x:v>Appuis, silhouette, proportions, membres, orientation, arme, contacts au sol. Pas de faux clip créé par duplication.</x:v>
      </x:c>
      <x:c r="L1137" s="15" t="str">
        <x:v>À produire</x:v>
      </x:c>
      <x:c r="M1137" s="10" t="str">
        <x:v>EXT05, EXT06</x:v>
      </x:c>
    </x:row>
    <x:row r="1138" ht="57" customHeight="1">
      <x:c r="A1138" s="10" t="str">
        <x:v>homecoming_scarlet_doll_form_094:pose:crouch</x:v>
      </x:c>
      <x:c r="B1138" s="10" t="str">
        <x:v>Scarlet — Doll Form</x:v>
      </x:c>
      <x:c r="C1138" s="10" t="str">
        <x:v>homecoming</x:v>
      </x:c>
      <x:c r="D1138" s="10" t="str">
        <x:v>SILENT HILL: HOMECOMING (2008)</x:v>
      </x:c>
      <x:c r="E1138" s="10" t="str">
        <x:v>crouch</x:v>
      </x:c>
      <x:c r="F1138" s="10" t="str">
        <x:v>Posture basse</x:v>
      </x:c>
      <x:c r="G1138" s="10" t="str">
        <x:v>Posture basse de Scarlet — Doll Form seulement si son anatomie et les références la permettent. Sinon prévoir une règle de combat adaptée. Conserver les contraintes de la fiche homecoming_scarlet_doll_form_094.</x:v>
      </x:c>
      <x:c r="H1138" s="10" t="str">
        <x:v>Adaptation à valider sur références</x:v>
      </x:c>
      <x:c r="I1138" s="10" t="str">
        <x:v>Aucun clip dédié</x:v>
      </x:c>
      <x:c r="J1138" s="10" t="str">
        <x:v>Une image PNG transparente indépendante par pose/image. Corps et accessoires entièrement visibles.</x:v>
      </x:c>
      <x:c r="K1138" s="10" t="str">
        <x:v>Appuis, silhouette, proportions, membres, orientation, arme, contacts au sol. Pas de faux clip créé par duplication.</x:v>
      </x:c>
      <x:c r="L1138" s="15" t="str">
        <x:v>À produire</x:v>
      </x:c>
      <x:c r="M1138" s="10" t="str">
        <x:v>EXT05, EXT06</x:v>
      </x:c>
    </x:row>
    <x:row r="1139" ht="57" customHeight="1">
      <x:c r="A1139" s="10" t="str">
        <x:v>homecoming_scarlet_doll_form_094:pose:jump</x:v>
      </x:c>
      <x:c r="B1139" s="10" t="str">
        <x:v>Scarlet — Doll Form</x:v>
      </x:c>
      <x:c r="C1139" s="10" t="str">
        <x:v>homecoming</x:v>
      </x:c>
      <x:c r="D1139" s="10" t="str">
        <x:v>SILENT HILL: HOMECOMING (2008)</x:v>
      </x:c>
      <x:c r="E1139" s="10" t="str">
        <x:v>jump</x:v>
      </x:c>
      <x:c r="F1139" s="10" t="str">
        <x:v>Déplacement aérien</x:v>
      </x:c>
      <x:c r="G1139" s="10" t="str">
        <x:v>Relever les bonds, vols ou chutes existants de Scarlet — Doll Form. Un saut générique reste une adaptation à justifier. Conserver les contraintes de la fiche homecoming_scarlet_doll_form_094.</x:v>
      </x:c>
      <x:c r="H1139" s="10" t="str">
        <x:v>Adaptation à valider sur références</x:v>
      </x:c>
      <x:c r="I1139" s="10" t="str">
        <x:v>Aucun clip dédié</x:v>
      </x:c>
      <x:c r="J1139" s="10" t="str">
        <x:v>Une image PNG transparente indépendante par pose/image. Corps et accessoires entièrement visibles.</x:v>
      </x:c>
      <x:c r="K1139" s="10" t="str">
        <x:v>Appuis, silhouette, proportions, membres, orientation, arme, contacts au sol. Pas de faux clip créé par duplication.</x:v>
      </x:c>
      <x:c r="L1139" s="15" t="str">
        <x:v>À produire</x:v>
      </x:c>
      <x:c r="M1139" s="10" t="str">
        <x:v>EXT05, EXT06</x:v>
      </x:c>
    </x:row>
    <x:row r="1140" ht="57" customHeight="1">
      <x:c r="A1140" s="10" t="str">
        <x:v>homecoming_scarlet_doll_form_094:pose:guard</x:v>
      </x:c>
      <x:c r="B1140" s="10" t="str">
        <x:v>Scarlet — Doll Form</x:v>
      </x:c>
      <x:c r="C1140" s="10" t="str">
        <x:v>homecoming</x:v>
      </x:c>
      <x:c r="D1140" s="10" t="str">
        <x:v>SILENT HILL: HOMECOMING (2008)</x:v>
      </x:c>
      <x:c r="E1140" s="10" t="str">
        <x:v>guard</x:v>
      </x:c>
      <x:c r="F1140" s="10" t="str">
        <x:v>Réaction défensive</x:v>
      </x:c>
      <x:c r="G1140" s="10" t="str">
        <x:v>Réponse défensive propre à Scarlet — Doll Form : protection par l'arme, recul ou résistance selon la référence. Pas de garde de boxeur automatique. Conserver les contraintes de la fiche homecoming_scarlet_doll_form_094.</x:v>
      </x:c>
      <x:c r="H1140" s="10" t="str">
        <x:v>Adaptation à valider sur références</x:v>
      </x:c>
      <x:c r="I1140" s="10" t="str">
        <x:v>Aucun clip dédié</x:v>
      </x:c>
      <x:c r="J1140" s="10" t="str">
        <x:v>Une image PNG transparente indépendante par pose/image. Corps et accessoires entièrement visibles.</x:v>
      </x:c>
      <x:c r="K1140" s="10" t="str">
        <x:v>Appuis, silhouette, proportions, membres, orientation, arme, contacts au sol. Pas de faux clip créé par duplication.</x:v>
      </x:c>
      <x:c r="L1140" s="15" t="str">
        <x:v>À produire</x:v>
      </x:c>
      <x:c r="M1140" s="10" t="str">
        <x:v>EXT05, EXT06</x:v>
      </x:c>
    </x:row>
    <x:row r="1141" ht="57" customHeight="1">
      <x:c r="A1141" s="10" t="str">
        <x:v>homecoming_scarlet_doll_form_094:pose:dodge</x:v>
      </x:c>
      <x:c r="B1141" s="10" t="str">
        <x:v>Scarlet — Doll Form</x:v>
      </x:c>
      <x:c r="C1141" s="10" t="str">
        <x:v>homecoming</x:v>
      </x:c>
      <x:c r="D1141" s="10" t="str">
        <x:v>SILENT HILL: HOMECOMING (2008)</x:v>
      </x:c>
      <x:c r="E1141" s="10" t="str">
        <x:v>dodge</x:v>
      </x:c>
      <x:c r="F1141" s="10" t="str">
        <x:v>Évitement</x:v>
      </x:c>
      <x:c r="G1141" s="10" t="str">
        <x:v>Évitement de Scarlet — Doll Form depuis la locomotion documentée. Roulade, téléportation et invulnérabilité nécessitent une justification distincte. Conserver les contraintes de la fiche homecoming_scarlet_doll_form_094.</x:v>
      </x:c>
      <x:c r="H1141" s="10" t="str">
        <x:v>Adaptation à valider sur références</x:v>
      </x:c>
      <x:c r="I1141" s="10" t="str">
        <x:v>Aucun clip dédié</x:v>
      </x:c>
      <x:c r="J1141" s="10" t="str">
        <x:v>Une image PNG transparente indépendante par pose/image. Corps et accessoires entièrement visibles.</x:v>
      </x:c>
      <x:c r="K1141" s="10" t="str">
        <x:v>Appuis, silhouette, proportions, membres, orientation, arme, contacts au sol. Pas de faux clip créé par duplication.</x:v>
      </x:c>
      <x:c r="L1141" s="15" t="str">
        <x:v>À produire</x:v>
      </x:c>
      <x:c r="M1141" s="10" t="str">
        <x:v>EXT05, EXT06</x:v>
      </x:c>
    </x:row>
    <x:row r="1142" ht="57" customHeight="1">
      <x:c r="A1142" s="10" t="str">
        <x:v>homecoming_scarlet_doll_form_094:pose:hurt</x:v>
      </x:c>
      <x:c r="B1142" s="10" t="str">
        <x:v>Scarlet — Doll Form</x:v>
      </x:c>
      <x:c r="C1142" s="10" t="str">
        <x:v>homecoming</x:v>
      </x:c>
      <x:c r="D1142" s="10" t="str">
        <x:v>SILENT HILL: HOMECOMING (2008)</x:v>
      </x:c>
      <x:c r="E1142" s="10" t="str">
        <x:v>hurt</x:v>
      </x:c>
      <x:c r="F1142" s="10" t="str">
        <x:v>Réaction à un impact</x:v>
      </x:c>
      <x:c r="G1142" s="10" t="str">
        <x:v>Réaction de Scarlet — Doll Form à l'impact avec conservation des membres, accessoires et point d'appui. Caler le clip sur le hitstun du moteur. Conserver les contraintes de la fiche homecoming_scarlet_doll_form_094.</x:v>
      </x:c>
      <x:c r="H1142" s="10" t="str">
        <x:v>Adaptation à valider sur références</x:v>
      </x:c>
      <x:c r="I1142" s="10" t="str">
        <x:v>Aucun clip dédié</x:v>
      </x:c>
      <x:c r="J1142" s="10" t="str">
        <x:v>Une image PNG transparente indépendante par pose/image. Corps et accessoires entièrement visibles.</x:v>
      </x:c>
      <x:c r="K1142" s="10" t="str">
        <x:v>Appuis, silhouette, proportions, membres, orientation, arme, contacts au sol. Pas de faux clip créé par duplication.</x:v>
      </x:c>
      <x:c r="L1142" s="15" t="str">
        <x:v>À produire</x:v>
      </x:c>
      <x:c r="M1142" s="10" t="str">
        <x:v>EXT05, EXT06</x:v>
      </x:c>
    </x:row>
    <x:row r="1143" ht="57" customHeight="1">
      <x:c r="A1143" s="10" t="str">
        <x:v>homecoming_scarlet_doll_form_094:pose:knockdown</x:v>
      </x:c>
      <x:c r="B1143" s="10" t="str">
        <x:v>Scarlet — Doll Form</x:v>
      </x:c>
      <x:c r="C1143" s="10" t="str">
        <x:v>homecoming</x:v>
      </x:c>
      <x:c r="D1143" s="10" t="str">
        <x:v>SILENT HILL: HOMECOMING (2008)</x:v>
      </x:c>
      <x:c r="E1143" s="10" t="str">
        <x:v>knockdown</x:v>
      </x:c>
      <x:c r="F1143" s="10" t="str">
        <x:v>Chute de manche</x:v>
      </x:c>
      <x:c r="G1143" s="10" t="str">
        <x:v>Chute puis récupération de Scarlet — Doll Form compatible avec une manche suivante. Séparer de sa mort scénaristique. Conserver les contraintes de la fiche homecoming_scarlet_doll_form_094.</x:v>
      </x:c>
      <x:c r="H1143" s="10" t="str">
        <x:v>Adaptation à valider sur références</x:v>
      </x:c>
      <x:c r="I1143" s="10" t="str">
        <x:v>Aucun clip dédié</x:v>
      </x:c>
      <x:c r="J1143" s="10" t="str">
        <x:v>Une image PNG transparente indépendante par pose/image. Corps et accessoires entièrement visibles.</x:v>
      </x:c>
      <x:c r="K1143" s="10" t="str">
        <x:v>Appuis, silhouette, proportions, membres, orientation, arme, contacts au sol. Pas de faux clip créé par duplication.</x:v>
      </x:c>
      <x:c r="L1143" s="15" t="str">
        <x:v>À produire</x:v>
      </x:c>
      <x:c r="M1143" s="10" t="str">
        <x:v>EXT05, EXT06</x:v>
      </x:c>
    </x:row>
    <x:row r="1144" ht="57" customHeight="1">
      <x:c r="A1144" s="10" t="str">
        <x:v>homecoming_scarlet_doll_form_094:pose:ko</x:v>
      </x:c>
      <x:c r="B1144" s="10" t="str">
        <x:v>Scarlet — Doll Form</x:v>
      </x:c>
      <x:c r="C1144" s="10" t="str">
        <x:v>homecoming</x:v>
      </x:c>
      <x:c r="D1144" s="10" t="str">
        <x:v>SILENT HILL: HOMECOMING (2008)</x:v>
      </x:c>
      <x:c r="E1144" s="10" t="str">
        <x:v>ko</x:v>
      </x:c>
      <x:c r="F1144" s="10" t="str">
        <x:v>Défaite</x:v>
      </x:c>
      <x:c r="G1144" s="10" t="str">
        <x:v>Reprendre la proposition de défaite homecoming_scarlet_doll_form_094:loseMatch. Aucun décès permanent avant une reprise de manche. Conserver les contraintes de la fiche homecoming_scarlet_doll_form_094.</x:v>
      </x:c>
      <x:c r="H1144" s="10" t="str">
        <x:v>Adaptation à valider sur références</x:v>
      </x:c>
      <x:c r="I1144" s="10" t="str">
        <x:v>Aucun clip dédié</x:v>
      </x:c>
      <x:c r="J1144" s="10" t="str">
        <x:v>Une image PNG transparente indépendante par pose/image. Corps et accessoires entièrement visibles.</x:v>
      </x:c>
      <x:c r="K1144" s="10" t="str">
        <x:v>Appuis, silhouette, proportions, membres, orientation, arme, contacts au sol. Pas de faux clip créé par duplication.</x:v>
      </x:c>
      <x:c r="L1144" s="15" t="str">
        <x:v>À produire</x:v>
      </x:c>
      <x:c r="M1144" s="10" t="str">
        <x:v>EXT05, EXT06</x:v>
      </x:c>
    </x:row>
    <x:row r="1145" ht="57" customHeight="1">
      <x:c r="A1145" s="10" t="str">
        <x:v>homecoming_scarlet_doll_form_094:pose:phase</x:v>
      </x:c>
      <x:c r="B1145" s="10" t="str">
        <x:v>Scarlet — Doll Form</x:v>
      </x:c>
      <x:c r="C1145" s="10" t="str">
        <x:v>homecoming</x:v>
      </x:c>
      <x:c r="D1145" s="10" t="str">
        <x:v>SILENT HILL: HOMECOMING (2008)</x:v>
      </x:c>
      <x:c r="E1145" s="10" t="str">
        <x:v>phase</x:v>
      </x:c>
      <x:c r="F1145" s="10" t="str">
        <x:v>Changement de phase</x:v>
      </x:c>
      <x:c r="G1145" s="10" t="str">
        <x:v>Transition de forme de Scarlet — Doll Form uniquement si elle existe dans cette version. Les seuils de vitalité sont des règles de versus. Conserver les contraintes de la fiche homecoming_scarlet_doll_form_094.</x:v>
      </x:c>
      <x:c r="H1145" s="10" t="str">
        <x:v>Adaptation à valider sur références</x:v>
      </x:c>
      <x:c r="I1145" s="10" t="str">
        <x:v>Aucun clip dédié</x:v>
      </x:c>
      <x:c r="J1145" s="10" t="str">
        <x:v>Une image PNG transparente indépendante par pose/image. Corps et accessoires entièrement visibles.</x:v>
      </x:c>
      <x:c r="K1145" s="10" t="str">
        <x:v>Appuis, silhouette, proportions, membres, orientation, arme, contacts au sol. Pas de faux clip créé par duplication.</x:v>
      </x:c>
      <x:c r="L1145" s="15" t="str">
        <x:v>À produire</x:v>
      </x:c>
      <x:c r="M1145" s="10" t="str">
        <x:v>EXT05, EXT06</x:v>
      </x:c>
    </x:row>
    <x:row r="1146" ht="57" customHeight="1">
      <x:c r="A1146" s="10" t="str">
        <x:v>homecoming_scarlet_spider_form_095:pose:idle</x:v>
      </x:c>
      <x:c r="B1146" s="10" t="str">
        <x:v>Scarlet — Spider Form</x:v>
      </x:c>
      <x:c r="C1146" s="10" t="str">
        <x:v>homecoming</x:v>
      </x:c>
      <x:c r="D1146" s="10" t="str">
        <x:v>SILENT HILL: HOMECOMING (2008)</x:v>
      </x:c>
      <x:c r="E1146" s="10" t="str">
        <x:v>idle</x:v>
      </x:c>
      <x:c r="F1146" s="10" t="str">
        <x:v>Repos</x:v>
      </x:c>
      <x:c r="G1146" s="10" t="str">
        <x:v>Boucle de présence et de respiration propre à Scarlet — Spider Form. Relever appuis, amplitude et orientation sur la version indiquée. Conserver les contraintes de la fiche homecoming_scarlet_spider_form_095.</x:v>
      </x:c>
      <x:c r="H1146" s="10" t="str">
        <x:v>Adaptation à valider sur références</x:v>
      </x:c>
      <x:c r="I1146" s="10" t="str">
        <x:v>Aucun clip dédié</x:v>
      </x:c>
      <x:c r="J1146" s="10" t="str">
        <x:v>Une image PNG transparente indépendante par pose/image. Corps et accessoires entièrement visibles.</x:v>
      </x:c>
      <x:c r="K1146" s="10" t="str">
        <x:v>Appuis, silhouette, proportions, membres, orientation, arme, contacts au sol. Pas de faux clip créé par duplication.</x:v>
      </x:c>
      <x:c r="L1146" s="15" t="str">
        <x:v>À produire</x:v>
      </x:c>
      <x:c r="M1146" s="10" t="str">
        <x:v>EXT06</x:v>
      </x:c>
    </x:row>
    <x:row r="1147" ht="57" customHeight="1">
      <x:c r="A1147" s="10" t="str">
        <x:v>homecoming_scarlet_spider_form_095:pose:walk</x:v>
      </x:c>
      <x:c r="B1147" s="10" t="str">
        <x:v>Scarlet — Spider Form</x:v>
      </x:c>
      <x:c r="C1147" s="10" t="str">
        <x:v>homecoming</x:v>
      </x:c>
      <x:c r="D1147" s="10" t="str">
        <x:v>SILENT HILL: HOMECOMING (2008)</x:v>
      </x:c>
      <x:c r="E1147" s="10" t="str">
        <x:v>walk</x:v>
      </x:c>
      <x:c r="F1147" s="10" t="str">
        <x:v>Locomotion</x:v>
      </x:c>
      <x:c r="G1147" s="10" t="str">
        <x:v>Cycle d'approche et de retrait de Scarlet — Spider Form, appuis stables. Ne pas remplacer ramper, voler ou glisser par une marche humanoïde. Conserver les contraintes de la fiche homecoming_scarlet_spider_form_095.</x:v>
      </x:c>
      <x:c r="H1147" s="10" t="str">
        <x:v>Adaptation à valider sur références</x:v>
      </x:c>
      <x:c r="I1147" s="10" t="str">
        <x:v>Aucun clip dédié</x:v>
      </x:c>
      <x:c r="J1147" s="10" t="str">
        <x:v>Une image PNG transparente indépendante par pose/image. Corps et accessoires entièrement visibles.</x:v>
      </x:c>
      <x:c r="K1147" s="10" t="str">
        <x:v>Appuis, silhouette, proportions, membres, orientation, arme, contacts au sol. Pas de faux clip créé par duplication.</x:v>
      </x:c>
      <x:c r="L1147" s="15" t="str">
        <x:v>À produire</x:v>
      </x:c>
      <x:c r="M1147" s="10" t="str">
        <x:v>EXT06</x:v>
      </x:c>
    </x:row>
    <x:row r="1148" ht="57" customHeight="1">
      <x:c r="A1148" s="10" t="str">
        <x:v>homecoming_scarlet_spider_form_095:pose:crouch</x:v>
      </x:c>
      <x:c r="B1148" s="10" t="str">
        <x:v>Scarlet — Spider Form</x:v>
      </x:c>
      <x:c r="C1148" s="10" t="str">
        <x:v>homecoming</x:v>
      </x:c>
      <x:c r="D1148" s="10" t="str">
        <x:v>SILENT HILL: HOMECOMING (2008)</x:v>
      </x:c>
      <x:c r="E1148" s="10" t="str">
        <x:v>crouch</x:v>
      </x:c>
      <x:c r="F1148" s="10" t="str">
        <x:v>Posture basse</x:v>
      </x:c>
      <x:c r="G1148" s="10" t="str">
        <x:v>Posture basse de Scarlet — Spider Form seulement si son anatomie et les références la permettent. Sinon prévoir une règle de combat adaptée. Conserver les contraintes de la fiche homecoming_scarlet_spider_form_095.</x:v>
      </x:c>
      <x:c r="H1148" s="10" t="str">
        <x:v>Adaptation à valider sur références</x:v>
      </x:c>
      <x:c r="I1148" s="10" t="str">
        <x:v>Aucun clip dédié</x:v>
      </x:c>
      <x:c r="J1148" s="10" t="str">
        <x:v>Une image PNG transparente indépendante par pose/image. Corps et accessoires entièrement visibles.</x:v>
      </x:c>
      <x:c r="K1148" s="10" t="str">
        <x:v>Appuis, silhouette, proportions, membres, orientation, arme, contacts au sol. Pas de faux clip créé par duplication.</x:v>
      </x:c>
      <x:c r="L1148" s="15" t="str">
        <x:v>À produire</x:v>
      </x:c>
      <x:c r="M1148" s="10" t="str">
        <x:v>EXT06</x:v>
      </x:c>
    </x:row>
    <x:row r="1149" ht="57" customHeight="1">
      <x:c r="A1149" s="10" t="str">
        <x:v>homecoming_scarlet_spider_form_095:pose:jump</x:v>
      </x:c>
      <x:c r="B1149" s="10" t="str">
        <x:v>Scarlet — Spider Form</x:v>
      </x:c>
      <x:c r="C1149" s="10" t="str">
        <x:v>homecoming</x:v>
      </x:c>
      <x:c r="D1149" s="10" t="str">
        <x:v>SILENT HILL: HOMECOMING (2008)</x:v>
      </x:c>
      <x:c r="E1149" s="10" t="str">
        <x:v>jump</x:v>
      </x:c>
      <x:c r="F1149" s="10" t="str">
        <x:v>Déplacement aérien</x:v>
      </x:c>
      <x:c r="G1149" s="10" t="str">
        <x:v>Relever les bonds, vols ou chutes existants de Scarlet — Spider Form. Un saut générique reste une adaptation à justifier. Conserver les contraintes de la fiche homecoming_scarlet_spider_form_095.</x:v>
      </x:c>
      <x:c r="H1149" s="10" t="str">
        <x:v>Adaptation à valider sur références</x:v>
      </x:c>
      <x:c r="I1149" s="10" t="str">
        <x:v>Aucun clip dédié</x:v>
      </x:c>
      <x:c r="J1149" s="10" t="str">
        <x:v>Une image PNG transparente indépendante par pose/image. Corps et accessoires entièrement visibles.</x:v>
      </x:c>
      <x:c r="K1149" s="10" t="str">
        <x:v>Appuis, silhouette, proportions, membres, orientation, arme, contacts au sol. Pas de faux clip créé par duplication.</x:v>
      </x:c>
      <x:c r="L1149" s="15" t="str">
        <x:v>À produire</x:v>
      </x:c>
      <x:c r="M1149" s="10" t="str">
        <x:v>EXT06</x:v>
      </x:c>
    </x:row>
    <x:row r="1150" ht="57" customHeight="1">
      <x:c r="A1150" s="10" t="str">
        <x:v>homecoming_scarlet_spider_form_095:pose:guard</x:v>
      </x:c>
      <x:c r="B1150" s="10" t="str">
        <x:v>Scarlet — Spider Form</x:v>
      </x:c>
      <x:c r="C1150" s="10" t="str">
        <x:v>homecoming</x:v>
      </x:c>
      <x:c r="D1150" s="10" t="str">
        <x:v>SILENT HILL: HOMECOMING (2008)</x:v>
      </x:c>
      <x:c r="E1150" s="10" t="str">
        <x:v>guard</x:v>
      </x:c>
      <x:c r="F1150" s="10" t="str">
        <x:v>Réaction défensive</x:v>
      </x:c>
      <x:c r="G1150" s="10" t="str">
        <x:v>Réponse défensive propre à Scarlet — Spider Form : protection par l'arme, recul ou résistance selon la référence. Pas de garde de boxeur automatique. Conserver les contraintes de la fiche homecoming_scarlet_spider_form_095.</x:v>
      </x:c>
      <x:c r="H1150" s="10" t="str">
        <x:v>Adaptation à valider sur références</x:v>
      </x:c>
      <x:c r="I1150" s="10" t="str">
        <x:v>Aucun clip dédié</x:v>
      </x:c>
      <x:c r="J1150" s="10" t="str">
        <x:v>Une image PNG transparente indépendante par pose/image. Corps et accessoires entièrement visibles.</x:v>
      </x:c>
      <x:c r="K1150" s="10" t="str">
        <x:v>Appuis, silhouette, proportions, membres, orientation, arme, contacts au sol. Pas de faux clip créé par duplication.</x:v>
      </x:c>
      <x:c r="L1150" s="15" t="str">
        <x:v>À produire</x:v>
      </x:c>
      <x:c r="M1150" s="10" t="str">
        <x:v>EXT06</x:v>
      </x:c>
    </x:row>
    <x:row r="1151" ht="57" customHeight="1">
      <x:c r="A1151" s="10" t="str">
        <x:v>homecoming_scarlet_spider_form_095:pose:dodge</x:v>
      </x:c>
      <x:c r="B1151" s="10" t="str">
        <x:v>Scarlet — Spider Form</x:v>
      </x:c>
      <x:c r="C1151" s="10" t="str">
        <x:v>homecoming</x:v>
      </x:c>
      <x:c r="D1151" s="10" t="str">
        <x:v>SILENT HILL: HOMECOMING (2008)</x:v>
      </x:c>
      <x:c r="E1151" s="10" t="str">
        <x:v>dodge</x:v>
      </x:c>
      <x:c r="F1151" s="10" t="str">
        <x:v>Évitement</x:v>
      </x:c>
      <x:c r="G1151" s="10" t="str">
        <x:v>Évitement de Scarlet — Spider Form depuis la locomotion documentée. Roulade, téléportation et invulnérabilité nécessitent une justification distincte. Conserver les contraintes de la fiche homecoming_scarlet_spider_form_095.</x:v>
      </x:c>
      <x:c r="H1151" s="10" t="str">
        <x:v>Adaptation à valider sur références</x:v>
      </x:c>
      <x:c r="I1151" s="10" t="str">
        <x:v>Aucun clip dédié</x:v>
      </x:c>
      <x:c r="J1151" s="10" t="str">
        <x:v>Une image PNG transparente indépendante par pose/image. Corps et accessoires entièrement visibles.</x:v>
      </x:c>
      <x:c r="K1151" s="10" t="str">
        <x:v>Appuis, silhouette, proportions, membres, orientation, arme, contacts au sol. Pas de faux clip créé par duplication.</x:v>
      </x:c>
      <x:c r="L1151" s="15" t="str">
        <x:v>À produire</x:v>
      </x:c>
      <x:c r="M1151" s="10" t="str">
        <x:v>EXT06</x:v>
      </x:c>
    </x:row>
    <x:row r="1152" ht="57" customHeight="1">
      <x:c r="A1152" s="10" t="str">
        <x:v>homecoming_scarlet_spider_form_095:pose:hurt</x:v>
      </x:c>
      <x:c r="B1152" s="10" t="str">
        <x:v>Scarlet — Spider Form</x:v>
      </x:c>
      <x:c r="C1152" s="10" t="str">
        <x:v>homecoming</x:v>
      </x:c>
      <x:c r="D1152" s="10" t="str">
        <x:v>SILENT HILL: HOMECOMING (2008)</x:v>
      </x:c>
      <x:c r="E1152" s="10" t="str">
        <x:v>hurt</x:v>
      </x:c>
      <x:c r="F1152" s="10" t="str">
        <x:v>Réaction à un impact</x:v>
      </x:c>
      <x:c r="G1152" s="10" t="str">
        <x:v>Réaction de Scarlet — Spider Form à l'impact avec conservation des membres, accessoires et point d'appui. Caler le clip sur le hitstun du moteur. Conserver les contraintes de la fiche homecoming_scarlet_spider_form_095.</x:v>
      </x:c>
      <x:c r="H1152" s="10" t="str">
        <x:v>Adaptation à valider sur références</x:v>
      </x:c>
      <x:c r="I1152" s="10" t="str">
        <x:v>Aucun clip dédié</x:v>
      </x:c>
      <x:c r="J1152" s="10" t="str">
        <x:v>Une image PNG transparente indépendante par pose/image. Corps et accessoires entièrement visibles.</x:v>
      </x:c>
      <x:c r="K1152" s="10" t="str">
        <x:v>Appuis, silhouette, proportions, membres, orientation, arme, contacts au sol. Pas de faux clip créé par duplication.</x:v>
      </x:c>
      <x:c r="L1152" s="15" t="str">
        <x:v>À produire</x:v>
      </x:c>
      <x:c r="M1152" s="10" t="str">
        <x:v>EXT06</x:v>
      </x:c>
    </x:row>
    <x:row r="1153" ht="57" customHeight="1">
      <x:c r="A1153" s="10" t="str">
        <x:v>homecoming_scarlet_spider_form_095:pose:knockdown</x:v>
      </x:c>
      <x:c r="B1153" s="10" t="str">
        <x:v>Scarlet — Spider Form</x:v>
      </x:c>
      <x:c r="C1153" s="10" t="str">
        <x:v>homecoming</x:v>
      </x:c>
      <x:c r="D1153" s="10" t="str">
        <x:v>SILENT HILL: HOMECOMING (2008)</x:v>
      </x:c>
      <x:c r="E1153" s="10" t="str">
        <x:v>knockdown</x:v>
      </x:c>
      <x:c r="F1153" s="10" t="str">
        <x:v>Chute de manche</x:v>
      </x:c>
      <x:c r="G1153" s="10" t="str">
        <x:v>Chute puis récupération de Scarlet — Spider Form compatible avec une manche suivante. Séparer de sa mort scénaristique. Conserver les contraintes de la fiche homecoming_scarlet_spider_form_095.</x:v>
      </x:c>
      <x:c r="H1153" s="10" t="str">
        <x:v>Adaptation à valider sur références</x:v>
      </x:c>
      <x:c r="I1153" s="10" t="str">
        <x:v>Aucun clip dédié</x:v>
      </x:c>
      <x:c r="J1153" s="10" t="str">
        <x:v>Une image PNG transparente indépendante par pose/image. Corps et accessoires entièrement visibles.</x:v>
      </x:c>
      <x:c r="K1153" s="10" t="str">
        <x:v>Appuis, silhouette, proportions, membres, orientation, arme, contacts au sol. Pas de faux clip créé par duplication.</x:v>
      </x:c>
      <x:c r="L1153" s="15" t="str">
        <x:v>À produire</x:v>
      </x:c>
      <x:c r="M1153" s="10" t="str">
        <x:v>EXT06</x:v>
      </x:c>
    </x:row>
    <x:row r="1154" ht="57" customHeight="1">
      <x:c r="A1154" s="10" t="str">
        <x:v>homecoming_scarlet_spider_form_095:pose:ko</x:v>
      </x:c>
      <x:c r="B1154" s="10" t="str">
        <x:v>Scarlet — Spider Form</x:v>
      </x:c>
      <x:c r="C1154" s="10" t="str">
        <x:v>homecoming</x:v>
      </x:c>
      <x:c r="D1154" s="10" t="str">
        <x:v>SILENT HILL: HOMECOMING (2008)</x:v>
      </x:c>
      <x:c r="E1154" s="10" t="str">
        <x:v>ko</x:v>
      </x:c>
      <x:c r="F1154" s="10" t="str">
        <x:v>Défaite</x:v>
      </x:c>
      <x:c r="G1154" s="10" t="str">
        <x:v>Reprendre la proposition de défaite homecoming_scarlet_spider_form_095:loseMatch. Aucun décès permanent avant une reprise de manche. Conserver les contraintes de la fiche homecoming_scarlet_spider_form_095.</x:v>
      </x:c>
      <x:c r="H1154" s="10" t="str">
        <x:v>Adaptation à valider sur références</x:v>
      </x:c>
      <x:c r="I1154" s="10" t="str">
        <x:v>Aucun clip dédié</x:v>
      </x:c>
      <x:c r="J1154" s="10" t="str">
        <x:v>Une image PNG transparente indépendante par pose/image. Corps et accessoires entièrement visibles.</x:v>
      </x:c>
      <x:c r="K1154" s="10" t="str">
        <x:v>Appuis, silhouette, proportions, membres, orientation, arme, contacts au sol. Pas de faux clip créé par duplication.</x:v>
      </x:c>
      <x:c r="L1154" s="15" t="str">
        <x:v>À produire</x:v>
      </x:c>
      <x:c r="M1154" s="10" t="str">
        <x:v>EXT06</x:v>
      </x:c>
    </x:row>
    <x:row r="1155" ht="57" customHeight="1">
      <x:c r="A1155" s="10" t="str">
        <x:v>homecoming_scarlet_spider_form_095:pose:phase</x:v>
      </x:c>
      <x:c r="B1155" s="10" t="str">
        <x:v>Scarlet — Spider Form</x:v>
      </x:c>
      <x:c r="C1155" s="10" t="str">
        <x:v>homecoming</x:v>
      </x:c>
      <x:c r="D1155" s="10" t="str">
        <x:v>SILENT HILL: HOMECOMING (2008)</x:v>
      </x:c>
      <x:c r="E1155" s="10" t="str">
        <x:v>phase</x:v>
      </x:c>
      <x:c r="F1155" s="10" t="str">
        <x:v>Changement de phase</x:v>
      </x:c>
      <x:c r="G1155" s="10" t="str">
        <x:v>Transition de forme de Scarlet — Spider Form uniquement si elle existe dans cette version. Les seuils de vitalité sont des règles de versus. Conserver les contraintes de la fiche homecoming_scarlet_spider_form_095.</x:v>
      </x:c>
      <x:c r="H1155" s="10" t="str">
        <x:v>Adaptation à valider sur références</x:v>
      </x:c>
      <x:c r="I1155" s="10" t="str">
        <x:v>Aucun clip dédié</x:v>
      </x:c>
      <x:c r="J1155" s="10" t="str">
        <x:v>Une image PNG transparente indépendante par pose/image. Corps et accessoires entièrement visibles.</x:v>
      </x:c>
      <x:c r="K1155" s="10" t="str">
        <x:v>Appuis, silhouette, proportions, membres, orientation, arme, contacts au sol. Pas de faux clip créé par duplication.</x:v>
      </x:c>
      <x:c r="L1155" s="15" t="str">
        <x:v>À produire</x:v>
      </x:c>
      <x:c r="M1155" s="10" t="str">
        <x:v>EXT06</x:v>
      </x:c>
    </x:row>
    <x:row r="1156" ht="57" customHeight="1">
      <x:c r="A1156" s="10" t="str">
        <x:v>homecoming_asphyxia_096:pose:idle</x:v>
      </x:c>
      <x:c r="B1156" s="10" t="str">
        <x:v>Asphyxia</x:v>
      </x:c>
      <x:c r="C1156" s="10" t="str">
        <x:v>homecoming</x:v>
      </x:c>
      <x:c r="D1156" s="10" t="str">
        <x:v>SILENT HILL: HOMECOMING (2008)</x:v>
      </x:c>
      <x:c r="E1156" s="10" t="str">
        <x:v>idle</x:v>
      </x:c>
      <x:c r="F1156" s="10" t="str">
        <x:v>Repos</x:v>
      </x:c>
      <x:c r="G1156" s="10" t="str">
        <x:v>Boucle de présence et de respiration propre à Asphyxia. Relever appuis, amplitude et orientation sur la version indiquée. Conserver les contraintes de la fiche homecoming_asphyxia_096.</x:v>
      </x:c>
      <x:c r="H1156" s="10" t="str">
        <x:v>Adaptation à valider sur références</x:v>
      </x:c>
      <x:c r="I1156" s="10" t="str">
        <x:v>Aucun clip dédié</x:v>
      </x:c>
      <x:c r="J1156" s="10" t="str">
        <x:v>Une image PNG transparente indépendante par pose/image. Corps et accessoires entièrement visibles.</x:v>
      </x:c>
      <x:c r="K1156" s="10" t="str">
        <x:v>Appuis, silhouette, proportions, membres, orientation, arme, contacts au sol. Pas de faux clip créé par duplication.</x:v>
      </x:c>
      <x:c r="L1156" s="15" t="str">
        <x:v>À produire</x:v>
      </x:c>
      <x:c r="M1156" s="10" t="str">
        <x:v>EXT05</x:v>
      </x:c>
    </x:row>
    <x:row r="1157" ht="57" customHeight="1">
      <x:c r="A1157" s="10" t="str">
        <x:v>homecoming_asphyxia_096:pose:walk</x:v>
      </x:c>
      <x:c r="B1157" s="10" t="str">
        <x:v>Asphyxia</x:v>
      </x:c>
      <x:c r="C1157" s="10" t="str">
        <x:v>homecoming</x:v>
      </x:c>
      <x:c r="D1157" s="10" t="str">
        <x:v>SILENT HILL: HOMECOMING (2008)</x:v>
      </x:c>
      <x:c r="E1157" s="10" t="str">
        <x:v>walk</x:v>
      </x:c>
      <x:c r="F1157" s="10" t="str">
        <x:v>Locomotion</x:v>
      </x:c>
      <x:c r="G1157" s="10" t="str">
        <x:v>Cycle d'approche et de retrait d’Asphyxia, appuis stables. Ne pas remplacer ramper, voler ou glisser par une marche humanoïde. Conserver les contraintes de la fiche homecoming_asphyxia_096.</x:v>
      </x:c>
      <x:c r="H1157" s="10" t="str">
        <x:v>Adaptation à valider sur références</x:v>
      </x:c>
      <x:c r="I1157" s="10" t="str">
        <x:v>Aucun clip dédié</x:v>
      </x:c>
      <x:c r="J1157" s="10" t="str">
        <x:v>Une image PNG transparente indépendante par pose/image. Corps et accessoires entièrement visibles.</x:v>
      </x:c>
      <x:c r="K1157" s="10" t="str">
        <x:v>Appuis, silhouette, proportions, membres, orientation, arme, contacts au sol. Pas de faux clip créé par duplication.</x:v>
      </x:c>
      <x:c r="L1157" s="15" t="str">
        <x:v>À produire</x:v>
      </x:c>
      <x:c r="M1157" s="10" t="str">
        <x:v>EXT05</x:v>
      </x:c>
    </x:row>
    <x:row r="1158" ht="57" customHeight="1">
      <x:c r="A1158" s="10" t="str">
        <x:v>homecoming_asphyxia_096:pose:crouch</x:v>
      </x:c>
      <x:c r="B1158" s="10" t="str">
        <x:v>Asphyxia</x:v>
      </x:c>
      <x:c r="C1158" s="10" t="str">
        <x:v>homecoming</x:v>
      </x:c>
      <x:c r="D1158" s="10" t="str">
        <x:v>SILENT HILL: HOMECOMING (2008)</x:v>
      </x:c>
      <x:c r="E1158" s="10" t="str">
        <x:v>crouch</x:v>
      </x:c>
      <x:c r="F1158" s="10" t="str">
        <x:v>Posture basse</x:v>
      </x:c>
      <x:c r="G1158" s="10" t="str">
        <x:v>Posture basse d’Asphyxia seulement si son anatomie et les références la permettent. Sinon prévoir une règle de combat adaptée. Conserver les contraintes de la fiche homecoming_asphyxia_096.</x:v>
      </x:c>
      <x:c r="H1158" s="10" t="str">
        <x:v>Adaptation à valider sur références</x:v>
      </x:c>
      <x:c r="I1158" s="10" t="str">
        <x:v>Aucun clip dédié</x:v>
      </x:c>
      <x:c r="J1158" s="10" t="str">
        <x:v>Une image PNG transparente indépendante par pose/image. Corps et accessoires entièrement visibles.</x:v>
      </x:c>
      <x:c r="K1158" s="10" t="str">
        <x:v>Appuis, silhouette, proportions, membres, orientation, arme, contacts au sol. Pas de faux clip créé par duplication.</x:v>
      </x:c>
      <x:c r="L1158" s="15" t="str">
        <x:v>À produire</x:v>
      </x:c>
      <x:c r="M1158" s="10" t="str">
        <x:v>EXT05</x:v>
      </x:c>
    </x:row>
    <x:row r="1159" ht="44" customHeight="1">
      <x:c r="A1159" s="10" t="str">
        <x:v>homecoming_asphyxia_096:pose:jump</x:v>
      </x:c>
      <x:c r="B1159" s="10" t="str">
        <x:v>Asphyxia</x:v>
      </x:c>
      <x:c r="C1159" s="10" t="str">
        <x:v>homecoming</x:v>
      </x:c>
      <x:c r="D1159" s="10" t="str">
        <x:v>SILENT HILL: HOMECOMING (2008)</x:v>
      </x:c>
      <x:c r="E1159" s="10" t="str">
        <x:v>jump</x:v>
      </x:c>
      <x:c r="F1159" s="10" t="str">
        <x:v>Déplacement aérien</x:v>
      </x:c>
      <x:c r="G1159" s="10" t="str">
        <x:v>Relever les bonds, vols ou chutes existants d’Asphyxia. Un saut générique reste une adaptation à justifier. Conserver les contraintes de la fiche homecoming_asphyxia_096.</x:v>
      </x:c>
      <x:c r="H1159" s="10" t="str">
        <x:v>Adaptation à valider sur références</x:v>
      </x:c>
      <x:c r="I1159" s="10" t="str">
        <x:v>Aucun clip dédié</x:v>
      </x:c>
      <x:c r="J1159" s="10" t="str">
        <x:v>Une image PNG transparente indépendante par pose/image. Corps et accessoires entièrement visibles.</x:v>
      </x:c>
      <x:c r="K1159" s="10" t="str">
        <x:v>Appuis, silhouette, proportions, membres, orientation, arme, contacts au sol. Pas de faux clip créé par duplication.</x:v>
      </x:c>
      <x:c r="L1159" s="15" t="str">
        <x:v>À produire</x:v>
      </x:c>
      <x:c r="M1159" s="10" t="str">
        <x:v>EXT05</x:v>
      </x:c>
    </x:row>
    <x:row r="1160" ht="57" customHeight="1">
      <x:c r="A1160" s="10" t="str">
        <x:v>homecoming_asphyxia_096:pose:guard</x:v>
      </x:c>
      <x:c r="B1160" s="10" t="str">
        <x:v>Asphyxia</x:v>
      </x:c>
      <x:c r="C1160" s="10" t="str">
        <x:v>homecoming</x:v>
      </x:c>
      <x:c r="D1160" s="10" t="str">
        <x:v>SILENT HILL: HOMECOMING (2008)</x:v>
      </x:c>
      <x:c r="E1160" s="10" t="str">
        <x:v>guard</x:v>
      </x:c>
      <x:c r="F1160" s="10" t="str">
        <x:v>Réaction défensive</x:v>
      </x:c>
      <x:c r="G1160" s="10" t="str">
        <x:v>Réponse défensive propre à Asphyxia : protection par l'arme, recul ou résistance selon la référence. Pas de garde de boxeur automatique. Conserver les contraintes de la fiche homecoming_asphyxia_096.</x:v>
      </x:c>
      <x:c r="H1160" s="10" t="str">
        <x:v>Adaptation à valider sur références</x:v>
      </x:c>
      <x:c r="I1160" s="10" t="str">
        <x:v>Aucun clip dédié</x:v>
      </x:c>
      <x:c r="J1160" s="10" t="str">
        <x:v>Une image PNG transparente indépendante par pose/image. Corps et accessoires entièrement visibles.</x:v>
      </x:c>
      <x:c r="K1160" s="10" t="str">
        <x:v>Appuis, silhouette, proportions, membres, orientation, arme, contacts au sol. Pas de faux clip créé par duplication.</x:v>
      </x:c>
      <x:c r="L1160" s="15" t="str">
        <x:v>À produire</x:v>
      </x:c>
      <x:c r="M1160" s="10" t="str">
        <x:v>EXT05</x:v>
      </x:c>
    </x:row>
    <x:row r="1161" ht="57" customHeight="1">
      <x:c r="A1161" s="10" t="str">
        <x:v>homecoming_asphyxia_096:pose:dodge</x:v>
      </x:c>
      <x:c r="B1161" s="10" t="str">
        <x:v>Asphyxia</x:v>
      </x:c>
      <x:c r="C1161" s="10" t="str">
        <x:v>homecoming</x:v>
      </x:c>
      <x:c r="D1161" s="10" t="str">
        <x:v>SILENT HILL: HOMECOMING (2008)</x:v>
      </x:c>
      <x:c r="E1161" s="10" t="str">
        <x:v>dodge</x:v>
      </x:c>
      <x:c r="F1161" s="10" t="str">
        <x:v>Évitement</x:v>
      </x:c>
      <x:c r="G1161" s="10" t="str">
        <x:v>Évitement d’Asphyxia depuis la locomotion documentée. Roulade, téléportation et invulnérabilité nécessitent une justification distincte. Conserver les contraintes de la fiche homecoming_asphyxia_096.</x:v>
      </x:c>
      <x:c r="H1161" s="10" t="str">
        <x:v>Adaptation à valider sur références</x:v>
      </x:c>
      <x:c r="I1161" s="10" t="str">
        <x:v>Aucun clip dédié</x:v>
      </x:c>
      <x:c r="J1161" s="10" t="str">
        <x:v>Une image PNG transparente indépendante par pose/image. Corps et accessoires entièrement visibles.</x:v>
      </x:c>
      <x:c r="K1161" s="10" t="str">
        <x:v>Appuis, silhouette, proportions, membres, orientation, arme, contacts au sol. Pas de faux clip créé par duplication.</x:v>
      </x:c>
      <x:c r="L1161" s="15" t="str">
        <x:v>À produire</x:v>
      </x:c>
      <x:c r="M1161" s="10" t="str">
        <x:v>EXT05</x:v>
      </x:c>
    </x:row>
    <x:row r="1162" ht="57" customHeight="1">
      <x:c r="A1162" s="10" t="str">
        <x:v>homecoming_asphyxia_096:pose:hurt</x:v>
      </x:c>
      <x:c r="B1162" s="10" t="str">
        <x:v>Asphyxia</x:v>
      </x:c>
      <x:c r="C1162" s="10" t="str">
        <x:v>homecoming</x:v>
      </x:c>
      <x:c r="D1162" s="10" t="str">
        <x:v>SILENT HILL: HOMECOMING (2008)</x:v>
      </x:c>
      <x:c r="E1162" s="10" t="str">
        <x:v>hurt</x:v>
      </x:c>
      <x:c r="F1162" s="10" t="str">
        <x:v>Réaction à un impact</x:v>
      </x:c>
      <x:c r="G1162" s="10" t="str">
        <x:v>Réaction d’Asphyxia à l'impact avec conservation des membres, accessoires et point d'appui. Caler le clip sur le hitstun du moteur. Conserver les contraintes de la fiche homecoming_asphyxia_096.</x:v>
      </x:c>
      <x:c r="H1162" s="10" t="str">
        <x:v>Adaptation à valider sur références</x:v>
      </x:c>
      <x:c r="I1162" s="10" t="str">
        <x:v>Aucun clip dédié</x:v>
      </x:c>
      <x:c r="J1162" s="10" t="str">
        <x:v>Une image PNG transparente indépendante par pose/image. Corps et accessoires entièrement visibles.</x:v>
      </x:c>
      <x:c r="K1162" s="10" t="str">
        <x:v>Appuis, silhouette, proportions, membres, orientation, arme, contacts au sol. Pas de faux clip créé par duplication.</x:v>
      </x:c>
      <x:c r="L1162" s="15" t="str">
        <x:v>À produire</x:v>
      </x:c>
      <x:c r="M1162" s="10" t="str">
        <x:v>EXT05</x:v>
      </x:c>
    </x:row>
    <x:row r="1163" ht="44" customHeight="1">
      <x:c r="A1163" s="10" t="str">
        <x:v>homecoming_asphyxia_096:pose:knockdown</x:v>
      </x:c>
      <x:c r="B1163" s="10" t="str">
        <x:v>Asphyxia</x:v>
      </x:c>
      <x:c r="C1163" s="10" t="str">
        <x:v>homecoming</x:v>
      </x:c>
      <x:c r="D1163" s="10" t="str">
        <x:v>SILENT HILL: HOMECOMING (2008)</x:v>
      </x:c>
      <x:c r="E1163" s="10" t="str">
        <x:v>knockdown</x:v>
      </x:c>
      <x:c r="F1163" s="10" t="str">
        <x:v>Chute de manche</x:v>
      </x:c>
      <x:c r="G1163" s="10" t="str">
        <x:v>Chute puis récupération d’Asphyxia compatible avec une manche suivante. Séparer de sa mort scénaristique. Conserver les contraintes de la fiche homecoming_asphyxia_096.</x:v>
      </x:c>
      <x:c r="H1163" s="10" t="str">
        <x:v>Adaptation à valider sur références</x:v>
      </x:c>
      <x:c r="I1163" s="10" t="str">
        <x:v>Aucun clip dédié</x:v>
      </x:c>
      <x:c r="J1163" s="10" t="str">
        <x:v>Une image PNG transparente indépendante par pose/image. Corps et accessoires entièrement visibles.</x:v>
      </x:c>
      <x:c r="K1163" s="10" t="str">
        <x:v>Appuis, silhouette, proportions, membres, orientation, arme, contacts au sol. Pas de faux clip créé par duplication.</x:v>
      </x:c>
      <x:c r="L1163" s="15" t="str">
        <x:v>À produire</x:v>
      </x:c>
      <x:c r="M1163" s="10" t="str">
        <x:v>EXT05</x:v>
      </x:c>
    </x:row>
    <x:row r="1164" ht="57" customHeight="1">
      <x:c r="A1164" s="10" t="str">
        <x:v>homecoming_asphyxia_096:pose:ko</x:v>
      </x:c>
      <x:c r="B1164" s="10" t="str">
        <x:v>Asphyxia</x:v>
      </x:c>
      <x:c r="C1164" s="10" t="str">
        <x:v>homecoming</x:v>
      </x:c>
      <x:c r="D1164" s="10" t="str">
        <x:v>SILENT HILL: HOMECOMING (2008)</x:v>
      </x:c>
      <x:c r="E1164" s="10" t="str">
        <x:v>ko</x:v>
      </x:c>
      <x:c r="F1164" s="10" t="str">
        <x:v>Défaite</x:v>
      </x:c>
      <x:c r="G1164" s="10" t="str">
        <x:v>Reprendre la proposition de défaite homecoming_asphyxia_096:loseMatch. Aucun décès permanent avant une reprise de manche. Conserver les contraintes de la fiche homecoming_asphyxia_096.</x:v>
      </x:c>
      <x:c r="H1164" s="10" t="str">
        <x:v>Adaptation à valider sur références</x:v>
      </x:c>
      <x:c r="I1164" s="10" t="str">
        <x:v>Aucun clip dédié</x:v>
      </x:c>
      <x:c r="J1164" s="10" t="str">
        <x:v>Une image PNG transparente indépendante par pose/image. Corps et accessoires entièrement visibles.</x:v>
      </x:c>
      <x:c r="K1164" s="10" t="str">
        <x:v>Appuis, silhouette, proportions, membres, orientation, arme, contacts au sol. Pas de faux clip créé par duplication.</x:v>
      </x:c>
      <x:c r="L1164" s="15" t="str">
        <x:v>À produire</x:v>
      </x:c>
      <x:c r="M1164" s="10" t="str">
        <x:v>EXT05</x:v>
      </x:c>
    </x:row>
    <x:row r="1165" ht="57" customHeight="1">
      <x:c r="A1165" s="10" t="str">
        <x:v>homecoming_asphyxia_096:pose:phase</x:v>
      </x:c>
      <x:c r="B1165" s="10" t="str">
        <x:v>Asphyxia</x:v>
      </x:c>
      <x:c r="C1165" s="10" t="str">
        <x:v>homecoming</x:v>
      </x:c>
      <x:c r="D1165" s="10" t="str">
        <x:v>SILENT HILL: HOMECOMING (2008)</x:v>
      </x:c>
      <x:c r="E1165" s="10" t="str">
        <x:v>phase</x:v>
      </x:c>
      <x:c r="F1165" s="10" t="str">
        <x:v>Changement de phase</x:v>
      </x:c>
      <x:c r="G1165" s="10" t="str">
        <x:v>Transition de forme d’Asphyxia uniquement si elle existe dans cette version. Les seuils de vitalité sont des règles de versus. Conserver les contraintes de la fiche homecoming_asphyxia_096.</x:v>
      </x:c>
      <x:c r="H1165" s="10" t="str">
        <x:v>Adaptation à valider sur références</x:v>
      </x:c>
      <x:c r="I1165" s="10" t="str">
        <x:v>Aucun clip dédié</x:v>
      </x:c>
      <x:c r="J1165" s="10" t="str">
        <x:v>Une image PNG transparente indépendante par pose/image. Corps et accessoires entièrement visibles.</x:v>
      </x:c>
      <x:c r="K1165" s="10" t="str">
        <x:v>Appuis, silhouette, proportions, membres, orientation, arme, contacts au sol. Pas de faux clip créé par duplication.</x:v>
      </x:c>
      <x:c r="L1165" s="15" t="str">
        <x:v>À produire</x:v>
      </x:c>
      <x:c r="M1165" s="10" t="str">
        <x:v>EXT05</x:v>
      </x:c>
    </x:row>
    <x:row r="1166" ht="57" customHeight="1">
      <x:c r="A1166" s="10" t="str">
        <x:v>homecoming_amnion_hanging_form_097:pose:idle</x:v>
      </x:c>
      <x:c r="B1166" s="10" t="str">
        <x:v>Amnion — Hanging Form</x:v>
      </x:c>
      <x:c r="C1166" s="10" t="str">
        <x:v>homecoming</x:v>
      </x:c>
      <x:c r="D1166" s="10" t="str">
        <x:v>SILENT HILL: HOMECOMING (2008)</x:v>
      </x:c>
      <x:c r="E1166" s="10" t="str">
        <x:v>idle</x:v>
      </x:c>
      <x:c r="F1166" s="10" t="str">
        <x:v>Repos</x:v>
      </x:c>
      <x:c r="G1166" s="10" t="str">
        <x:v>Boucle de présence et de respiration propre à Amnion — Hanging Form. Relever appuis, amplitude et orientation sur la version indiquée. Conserver les contraintes de la fiche homecoming_amnion_hanging_form_097.</x:v>
      </x:c>
      <x:c r="H1166" s="10" t="str">
        <x:v>Adaptation à valider sur références</x:v>
      </x:c>
      <x:c r="I1166" s="10" t="str">
        <x:v>Aucun clip dédié</x:v>
      </x:c>
      <x:c r="J1166" s="10" t="str">
        <x:v>Une image PNG transparente indépendante par pose/image. Corps et accessoires entièrement visibles.</x:v>
      </x:c>
      <x:c r="K1166" s="10" t="str">
        <x:v>Appuis, silhouette, proportions, membres, orientation, arme, contacts au sol. Pas de faux clip créé par duplication.</x:v>
      </x:c>
      <x:c r="L1166" s="15" t="str">
        <x:v>À produire</x:v>
      </x:c>
      <x:c r="M1166" s="10" t="str">
        <x:v>EXT05</x:v>
      </x:c>
    </x:row>
    <x:row r="1167" ht="57" customHeight="1">
      <x:c r="A1167" s="10" t="str">
        <x:v>homecoming_amnion_hanging_form_097:pose:walk</x:v>
      </x:c>
      <x:c r="B1167" s="10" t="str">
        <x:v>Amnion — Hanging Form</x:v>
      </x:c>
      <x:c r="C1167" s="10" t="str">
        <x:v>homecoming</x:v>
      </x:c>
      <x:c r="D1167" s="10" t="str">
        <x:v>SILENT HILL: HOMECOMING (2008)</x:v>
      </x:c>
      <x:c r="E1167" s="10" t="str">
        <x:v>walk</x:v>
      </x:c>
      <x:c r="F1167" s="10" t="str">
        <x:v>Locomotion</x:v>
      </x:c>
      <x:c r="G1167" s="10" t="str">
        <x:v>Cycle d'approche et de retrait d’Amnion — Hanging Form, appuis stables. Ne pas remplacer ramper, voler ou glisser par une marche humanoïde. Conserver les contraintes de la fiche homecoming_amnion_hanging_form_097.</x:v>
      </x:c>
      <x:c r="H1167" s="10" t="str">
        <x:v>Adaptation à valider sur références</x:v>
      </x:c>
      <x:c r="I1167" s="10" t="str">
        <x:v>Aucun clip dédié</x:v>
      </x:c>
      <x:c r="J1167" s="10" t="str">
        <x:v>Une image PNG transparente indépendante par pose/image. Corps et accessoires entièrement visibles.</x:v>
      </x:c>
      <x:c r="K1167" s="10" t="str">
        <x:v>Appuis, silhouette, proportions, membres, orientation, arme, contacts au sol. Pas de faux clip créé par duplication.</x:v>
      </x:c>
      <x:c r="L1167" s="15" t="str">
        <x:v>À produire</x:v>
      </x:c>
      <x:c r="M1167" s="10" t="str">
        <x:v>EXT05</x:v>
      </x:c>
    </x:row>
    <x:row r="1168" ht="57" customHeight="1">
      <x:c r="A1168" s="10" t="str">
        <x:v>homecoming_amnion_hanging_form_097:pose:crouch</x:v>
      </x:c>
      <x:c r="B1168" s="10" t="str">
        <x:v>Amnion — Hanging Form</x:v>
      </x:c>
      <x:c r="C1168" s="10" t="str">
        <x:v>homecoming</x:v>
      </x:c>
      <x:c r="D1168" s="10" t="str">
        <x:v>SILENT HILL: HOMECOMING (2008)</x:v>
      </x:c>
      <x:c r="E1168" s="10" t="str">
        <x:v>crouch</x:v>
      </x:c>
      <x:c r="F1168" s="10" t="str">
        <x:v>Posture basse</x:v>
      </x:c>
      <x:c r="G1168" s="10" t="str">
        <x:v>Posture basse d’Amnion — Hanging Form seulement si son anatomie et les références la permettent. Sinon prévoir une règle de combat adaptée. Conserver les contraintes de la fiche homecoming_amnion_hanging_form_097.</x:v>
      </x:c>
      <x:c r="H1168" s="10" t="str">
        <x:v>Adaptation à valider sur références</x:v>
      </x:c>
      <x:c r="I1168" s="10" t="str">
        <x:v>Aucun clip dédié</x:v>
      </x:c>
      <x:c r="J1168" s="10" t="str">
        <x:v>Une image PNG transparente indépendante par pose/image. Corps et accessoires entièrement visibles.</x:v>
      </x:c>
      <x:c r="K1168" s="10" t="str">
        <x:v>Appuis, silhouette, proportions, membres, orientation, arme, contacts au sol. Pas de faux clip créé par duplication.</x:v>
      </x:c>
      <x:c r="L1168" s="15" t="str">
        <x:v>À produire</x:v>
      </x:c>
      <x:c r="M1168" s="10" t="str">
        <x:v>EXT05</x:v>
      </x:c>
    </x:row>
    <x:row r="1169" ht="57" customHeight="1">
      <x:c r="A1169" s="10" t="str">
        <x:v>homecoming_amnion_hanging_form_097:pose:jump</x:v>
      </x:c>
      <x:c r="B1169" s="10" t="str">
        <x:v>Amnion — Hanging Form</x:v>
      </x:c>
      <x:c r="C1169" s="10" t="str">
        <x:v>homecoming</x:v>
      </x:c>
      <x:c r="D1169" s="10" t="str">
        <x:v>SILENT HILL: HOMECOMING (2008)</x:v>
      </x:c>
      <x:c r="E1169" s="10" t="str">
        <x:v>jump</x:v>
      </x:c>
      <x:c r="F1169" s="10" t="str">
        <x:v>Déplacement aérien</x:v>
      </x:c>
      <x:c r="G1169" s="10" t="str">
        <x:v>Relever les bonds, vols ou chutes existants d’Amnion — Hanging Form. Un saut générique reste une adaptation à justifier. Conserver les contraintes de la fiche homecoming_amnion_hanging_form_097.</x:v>
      </x:c>
      <x:c r="H1169" s="10" t="str">
        <x:v>Adaptation à valider sur références</x:v>
      </x:c>
      <x:c r="I1169" s="10" t="str">
        <x:v>Aucun clip dédié</x:v>
      </x:c>
      <x:c r="J1169" s="10" t="str">
        <x:v>Une image PNG transparente indépendante par pose/image. Corps et accessoires entièrement visibles.</x:v>
      </x:c>
      <x:c r="K1169" s="10" t="str">
        <x:v>Appuis, silhouette, proportions, membres, orientation, arme, contacts au sol. Pas de faux clip créé par duplication.</x:v>
      </x:c>
      <x:c r="L1169" s="15" t="str">
        <x:v>À produire</x:v>
      </x:c>
      <x:c r="M1169" s="10" t="str">
        <x:v>EXT05</x:v>
      </x:c>
    </x:row>
    <x:row r="1170" ht="57" customHeight="1">
      <x:c r="A1170" s="10" t="str">
        <x:v>homecoming_amnion_hanging_form_097:pose:guard</x:v>
      </x:c>
      <x:c r="B1170" s="10" t="str">
        <x:v>Amnion — Hanging Form</x:v>
      </x:c>
      <x:c r="C1170" s="10" t="str">
        <x:v>homecoming</x:v>
      </x:c>
      <x:c r="D1170" s="10" t="str">
        <x:v>SILENT HILL: HOMECOMING (2008)</x:v>
      </x:c>
      <x:c r="E1170" s="10" t="str">
        <x:v>guard</x:v>
      </x:c>
      <x:c r="F1170" s="10" t="str">
        <x:v>Réaction défensive</x:v>
      </x:c>
      <x:c r="G1170" s="10" t="str">
        <x:v>Réponse défensive propre à Amnion — Hanging Form : protection par l'arme, recul ou résistance selon la référence. Pas de garde de boxeur automatique. Conserver les contraintes de la fiche homecoming_amnion_hanging_form_097.</x:v>
      </x:c>
      <x:c r="H1170" s="10" t="str">
        <x:v>Adaptation à valider sur références</x:v>
      </x:c>
      <x:c r="I1170" s="10" t="str">
        <x:v>Aucun clip dédié</x:v>
      </x:c>
      <x:c r="J1170" s="10" t="str">
        <x:v>Une image PNG transparente indépendante par pose/image. Corps et accessoires entièrement visibles.</x:v>
      </x:c>
      <x:c r="K1170" s="10" t="str">
        <x:v>Appuis, silhouette, proportions, membres, orientation, arme, contacts au sol. Pas de faux clip créé par duplication.</x:v>
      </x:c>
      <x:c r="L1170" s="15" t="str">
        <x:v>À produire</x:v>
      </x:c>
      <x:c r="M1170" s="10" t="str">
        <x:v>EXT05</x:v>
      </x:c>
    </x:row>
    <x:row r="1171" ht="57" customHeight="1">
      <x:c r="A1171" s="10" t="str">
        <x:v>homecoming_amnion_hanging_form_097:pose:dodge</x:v>
      </x:c>
      <x:c r="B1171" s="10" t="str">
        <x:v>Amnion — Hanging Form</x:v>
      </x:c>
      <x:c r="C1171" s="10" t="str">
        <x:v>homecoming</x:v>
      </x:c>
      <x:c r="D1171" s="10" t="str">
        <x:v>SILENT HILL: HOMECOMING (2008)</x:v>
      </x:c>
      <x:c r="E1171" s="10" t="str">
        <x:v>dodge</x:v>
      </x:c>
      <x:c r="F1171" s="10" t="str">
        <x:v>Évitement</x:v>
      </x:c>
      <x:c r="G1171" s="10" t="str">
        <x:v>Évitement d’Amnion — Hanging Form depuis la locomotion documentée. Roulade, téléportation et invulnérabilité nécessitent une justification distincte. Conserver les contraintes de la fiche homecoming_amnion_hanging_form_097.</x:v>
      </x:c>
      <x:c r="H1171" s="10" t="str">
        <x:v>Adaptation à valider sur références</x:v>
      </x:c>
      <x:c r="I1171" s="10" t="str">
        <x:v>Aucun clip dédié</x:v>
      </x:c>
      <x:c r="J1171" s="10" t="str">
        <x:v>Une image PNG transparente indépendante par pose/image. Corps et accessoires entièrement visibles.</x:v>
      </x:c>
      <x:c r="K1171" s="10" t="str">
        <x:v>Appuis, silhouette, proportions, membres, orientation, arme, contacts au sol. Pas de faux clip créé par duplication.</x:v>
      </x:c>
      <x:c r="L1171" s="15" t="str">
        <x:v>À produire</x:v>
      </x:c>
      <x:c r="M1171" s="10" t="str">
        <x:v>EXT05</x:v>
      </x:c>
    </x:row>
    <x:row r="1172" ht="57" customHeight="1">
      <x:c r="A1172" s="10" t="str">
        <x:v>homecoming_amnion_hanging_form_097:pose:hurt</x:v>
      </x:c>
      <x:c r="B1172" s="10" t="str">
        <x:v>Amnion — Hanging Form</x:v>
      </x:c>
      <x:c r="C1172" s="10" t="str">
        <x:v>homecoming</x:v>
      </x:c>
      <x:c r="D1172" s="10" t="str">
        <x:v>SILENT HILL: HOMECOMING (2008)</x:v>
      </x:c>
      <x:c r="E1172" s="10" t="str">
        <x:v>hurt</x:v>
      </x:c>
      <x:c r="F1172" s="10" t="str">
        <x:v>Réaction à un impact</x:v>
      </x:c>
      <x:c r="G1172" s="10" t="str">
        <x:v>Réaction d’Amnion — Hanging Form à l'impact avec conservation des membres, accessoires et point d'appui. Caler le clip sur le hitstun du moteur. Conserver les contraintes de la fiche homecoming_amnion_hanging_form_097.</x:v>
      </x:c>
      <x:c r="H1172" s="10" t="str">
        <x:v>Adaptation à valider sur références</x:v>
      </x:c>
      <x:c r="I1172" s="10" t="str">
        <x:v>Aucun clip dédié</x:v>
      </x:c>
      <x:c r="J1172" s="10" t="str">
        <x:v>Une image PNG transparente indépendante par pose/image. Corps et accessoires entièrement visibles.</x:v>
      </x:c>
      <x:c r="K1172" s="10" t="str">
        <x:v>Appuis, silhouette, proportions, membres, orientation, arme, contacts au sol. Pas de faux clip créé par duplication.</x:v>
      </x:c>
      <x:c r="L1172" s="15" t="str">
        <x:v>À produire</x:v>
      </x:c>
      <x:c r="M1172" s="10" t="str">
        <x:v>EXT05</x:v>
      </x:c>
    </x:row>
    <x:row r="1173" ht="57" customHeight="1">
      <x:c r="A1173" s="10" t="str">
        <x:v>homecoming_amnion_hanging_form_097:pose:knockdown</x:v>
      </x:c>
      <x:c r="B1173" s="10" t="str">
        <x:v>Amnion — Hanging Form</x:v>
      </x:c>
      <x:c r="C1173" s="10" t="str">
        <x:v>homecoming</x:v>
      </x:c>
      <x:c r="D1173" s="10" t="str">
        <x:v>SILENT HILL: HOMECOMING (2008)</x:v>
      </x:c>
      <x:c r="E1173" s="10" t="str">
        <x:v>knockdown</x:v>
      </x:c>
      <x:c r="F1173" s="10" t="str">
        <x:v>Chute de manche</x:v>
      </x:c>
      <x:c r="G1173" s="10" t="str">
        <x:v>Chute puis récupération d’Amnion — Hanging Form compatible avec une manche suivante. Séparer de sa mort scénaristique. Conserver les contraintes de la fiche homecoming_amnion_hanging_form_097.</x:v>
      </x:c>
      <x:c r="H1173" s="10" t="str">
        <x:v>Adaptation à valider sur références</x:v>
      </x:c>
      <x:c r="I1173" s="10" t="str">
        <x:v>Aucun clip dédié</x:v>
      </x:c>
      <x:c r="J1173" s="10" t="str">
        <x:v>Une image PNG transparente indépendante par pose/image. Corps et accessoires entièrement visibles.</x:v>
      </x:c>
      <x:c r="K1173" s="10" t="str">
        <x:v>Appuis, silhouette, proportions, membres, orientation, arme, contacts au sol. Pas de faux clip créé par duplication.</x:v>
      </x:c>
      <x:c r="L1173" s="15" t="str">
        <x:v>À produire</x:v>
      </x:c>
      <x:c r="M1173" s="10" t="str">
        <x:v>EXT05</x:v>
      </x:c>
    </x:row>
    <x:row r="1174" ht="57" customHeight="1">
      <x:c r="A1174" s="10" t="str">
        <x:v>homecoming_amnion_hanging_form_097:pose:ko</x:v>
      </x:c>
      <x:c r="B1174" s="10" t="str">
        <x:v>Amnion — Hanging Form</x:v>
      </x:c>
      <x:c r="C1174" s="10" t="str">
        <x:v>homecoming</x:v>
      </x:c>
      <x:c r="D1174" s="10" t="str">
        <x:v>SILENT HILL: HOMECOMING (2008)</x:v>
      </x:c>
      <x:c r="E1174" s="10" t="str">
        <x:v>ko</x:v>
      </x:c>
      <x:c r="F1174" s="10" t="str">
        <x:v>Défaite</x:v>
      </x:c>
      <x:c r="G1174" s="10" t="str">
        <x:v>Reprendre la proposition de défaite homecoming_amnion_hanging_form_097:loseMatch. Aucun décès permanent avant une reprise de manche. Conserver les contraintes de la fiche homecoming_amnion_hanging_form_097.</x:v>
      </x:c>
      <x:c r="H1174" s="10" t="str">
        <x:v>Adaptation à valider sur références</x:v>
      </x:c>
      <x:c r="I1174" s="10" t="str">
        <x:v>Aucun clip dédié</x:v>
      </x:c>
      <x:c r="J1174" s="10" t="str">
        <x:v>Une image PNG transparente indépendante par pose/image. Corps et accessoires entièrement visibles.</x:v>
      </x:c>
      <x:c r="K1174" s="10" t="str">
        <x:v>Appuis, silhouette, proportions, membres, orientation, arme, contacts au sol. Pas de faux clip créé par duplication.</x:v>
      </x:c>
      <x:c r="L1174" s="15" t="str">
        <x:v>À produire</x:v>
      </x:c>
      <x:c r="M1174" s="10" t="str">
        <x:v>EXT05</x:v>
      </x:c>
    </x:row>
    <x:row r="1175" ht="57" customHeight="1">
      <x:c r="A1175" s="10" t="str">
        <x:v>homecoming_amnion_hanging_form_097:pose:phase</x:v>
      </x:c>
      <x:c r="B1175" s="10" t="str">
        <x:v>Amnion — Hanging Form</x:v>
      </x:c>
      <x:c r="C1175" s="10" t="str">
        <x:v>homecoming</x:v>
      </x:c>
      <x:c r="D1175" s="10" t="str">
        <x:v>SILENT HILL: HOMECOMING (2008)</x:v>
      </x:c>
      <x:c r="E1175" s="10" t="str">
        <x:v>phase</x:v>
      </x:c>
      <x:c r="F1175" s="10" t="str">
        <x:v>Changement de phase</x:v>
      </x:c>
      <x:c r="G1175" s="10" t="str">
        <x:v>Transition de forme d’Amnion — Hanging Form uniquement si elle existe dans cette version. Les seuils de vitalité sont des règles de versus. Conserver les contraintes de la fiche homecoming_amnion_hanging_form_097.</x:v>
      </x:c>
      <x:c r="H1175" s="10" t="str">
        <x:v>Adaptation à valider sur références</x:v>
      </x:c>
      <x:c r="I1175" s="10" t="str">
        <x:v>Aucun clip dédié</x:v>
      </x:c>
      <x:c r="J1175" s="10" t="str">
        <x:v>Une image PNG transparente indépendante par pose/image. Corps et accessoires entièrement visibles.</x:v>
      </x:c>
      <x:c r="K1175" s="10" t="str">
        <x:v>Appuis, silhouette, proportions, membres, orientation, arme, contacts au sol. Pas de faux clip créé par duplication.</x:v>
      </x:c>
      <x:c r="L1175" s="15" t="str">
        <x:v>À produire</x:v>
      </x:c>
      <x:c r="M1175" s="10" t="str">
        <x:v>EXT05</x:v>
      </x:c>
    </x:row>
    <x:row r="1176" ht="57" customHeight="1">
      <x:c r="A1176" s="10" t="str">
        <x:v>homecoming_amnion_exposed_form_098:pose:idle</x:v>
      </x:c>
      <x:c r="B1176" s="10" t="str">
        <x:v>Amnion — Exposed Form</x:v>
      </x:c>
      <x:c r="C1176" s="10" t="str">
        <x:v>homecoming</x:v>
      </x:c>
      <x:c r="D1176" s="10" t="str">
        <x:v>SILENT HILL: HOMECOMING (2008)</x:v>
      </x:c>
      <x:c r="E1176" s="10" t="str">
        <x:v>idle</x:v>
      </x:c>
      <x:c r="F1176" s="10" t="str">
        <x:v>Repos</x:v>
      </x:c>
      <x:c r="G1176" s="10" t="str">
        <x:v>Boucle de présence et de respiration propre à Amnion — Exposed Form. Relever appuis, amplitude et orientation sur la version indiquée. Conserver les contraintes de la fiche homecoming_amnion_exposed_form_098.</x:v>
      </x:c>
      <x:c r="H1176" s="10" t="str">
        <x:v>Adaptation à valider sur références</x:v>
      </x:c>
      <x:c r="I1176" s="10" t="str">
        <x:v>Aucun clip dédié</x:v>
      </x:c>
      <x:c r="J1176" s="10" t="str">
        <x:v>Une image PNG transparente indépendante par pose/image. Corps et accessoires entièrement visibles.</x:v>
      </x:c>
      <x:c r="K1176" s="10" t="str">
        <x:v>Appuis, silhouette, proportions, membres, orientation, arme, contacts au sol. Pas de faux clip créé par duplication.</x:v>
      </x:c>
      <x:c r="L1176" s="15" t="str">
        <x:v>À produire</x:v>
      </x:c>
      <x:c r="M1176" s="10" t="str">
        <x:v>EXT05</x:v>
      </x:c>
    </x:row>
    <x:row r="1177" ht="57" customHeight="1">
      <x:c r="A1177" s="10" t="str">
        <x:v>homecoming_amnion_exposed_form_098:pose:walk</x:v>
      </x:c>
      <x:c r="B1177" s="10" t="str">
        <x:v>Amnion — Exposed Form</x:v>
      </x:c>
      <x:c r="C1177" s="10" t="str">
        <x:v>homecoming</x:v>
      </x:c>
      <x:c r="D1177" s="10" t="str">
        <x:v>SILENT HILL: HOMECOMING (2008)</x:v>
      </x:c>
      <x:c r="E1177" s="10" t="str">
        <x:v>walk</x:v>
      </x:c>
      <x:c r="F1177" s="10" t="str">
        <x:v>Locomotion</x:v>
      </x:c>
      <x:c r="G1177" s="10" t="str">
        <x:v>Cycle d'approche et de retrait d’Amnion — Exposed Form, appuis stables. Ne pas remplacer ramper, voler ou glisser par une marche humanoïde. Conserver les contraintes de la fiche homecoming_amnion_exposed_form_098.</x:v>
      </x:c>
      <x:c r="H1177" s="10" t="str">
        <x:v>Adaptation à valider sur références</x:v>
      </x:c>
      <x:c r="I1177" s="10" t="str">
        <x:v>Aucun clip dédié</x:v>
      </x:c>
      <x:c r="J1177" s="10" t="str">
        <x:v>Une image PNG transparente indépendante par pose/image. Corps et accessoires entièrement visibles.</x:v>
      </x:c>
      <x:c r="K1177" s="10" t="str">
        <x:v>Appuis, silhouette, proportions, membres, orientation, arme, contacts au sol. Pas de faux clip créé par duplication.</x:v>
      </x:c>
      <x:c r="L1177" s="15" t="str">
        <x:v>À produire</x:v>
      </x:c>
      <x:c r="M1177" s="10" t="str">
        <x:v>EXT05</x:v>
      </x:c>
    </x:row>
    <x:row r="1178" ht="57" customHeight="1">
      <x:c r="A1178" s="10" t="str">
        <x:v>homecoming_amnion_exposed_form_098:pose:crouch</x:v>
      </x:c>
      <x:c r="B1178" s="10" t="str">
        <x:v>Amnion — Exposed Form</x:v>
      </x:c>
      <x:c r="C1178" s="10" t="str">
        <x:v>homecoming</x:v>
      </x:c>
      <x:c r="D1178" s="10" t="str">
        <x:v>SILENT HILL: HOMECOMING (2008)</x:v>
      </x:c>
      <x:c r="E1178" s="10" t="str">
        <x:v>crouch</x:v>
      </x:c>
      <x:c r="F1178" s="10" t="str">
        <x:v>Posture basse</x:v>
      </x:c>
      <x:c r="G1178" s="10" t="str">
        <x:v>Posture basse d’Amnion — Exposed Form seulement si son anatomie et les références la permettent. Sinon prévoir une règle de combat adaptée. Conserver les contraintes de la fiche homecoming_amnion_exposed_form_098.</x:v>
      </x:c>
      <x:c r="H1178" s="10" t="str">
        <x:v>Adaptation à valider sur références</x:v>
      </x:c>
      <x:c r="I1178" s="10" t="str">
        <x:v>Aucun clip dédié</x:v>
      </x:c>
      <x:c r="J1178" s="10" t="str">
        <x:v>Une image PNG transparente indépendante par pose/image. Corps et accessoires entièrement visibles.</x:v>
      </x:c>
      <x:c r="K1178" s="10" t="str">
        <x:v>Appuis, silhouette, proportions, membres, orientation, arme, contacts au sol. Pas de faux clip créé par duplication.</x:v>
      </x:c>
      <x:c r="L1178" s="15" t="str">
        <x:v>À produire</x:v>
      </x:c>
      <x:c r="M1178" s="10" t="str">
        <x:v>EXT05</x:v>
      </x:c>
    </x:row>
    <x:row r="1179" ht="57" customHeight="1">
      <x:c r="A1179" s="10" t="str">
        <x:v>homecoming_amnion_exposed_form_098:pose:jump</x:v>
      </x:c>
      <x:c r="B1179" s="10" t="str">
        <x:v>Amnion — Exposed Form</x:v>
      </x:c>
      <x:c r="C1179" s="10" t="str">
        <x:v>homecoming</x:v>
      </x:c>
      <x:c r="D1179" s="10" t="str">
        <x:v>SILENT HILL: HOMECOMING (2008)</x:v>
      </x:c>
      <x:c r="E1179" s="10" t="str">
        <x:v>jump</x:v>
      </x:c>
      <x:c r="F1179" s="10" t="str">
        <x:v>Déplacement aérien</x:v>
      </x:c>
      <x:c r="G1179" s="10" t="str">
        <x:v>Relever les bonds, vols ou chutes existants d’Amnion — Exposed Form. Un saut générique reste une adaptation à justifier. Conserver les contraintes de la fiche homecoming_amnion_exposed_form_098.</x:v>
      </x:c>
      <x:c r="H1179" s="10" t="str">
        <x:v>Adaptation à valider sur références</x:v>
      </x:c>
      <x:c r="I1179" s="10" t="str">
        <x:v>Aucun clip dédié</x:v>
      </x:c>
      <x:c r="J1179" s="10" t="str">
        <x:v>Une image PNG transparente indépendante par pose/image. Corps et accessoires entièrement visibles.</x:v>
      </x:c>
      <x:c r="K1179" s="10" t="str">
        <x:v>Appuis, silhouette, proportions, membres, orientation, arme, contacts au sol. Pas de faux clip créé par duplication.</x:v>
      </x:c>
      <x:c r="L1179" s="15" t="str">
        <x:v>À produire</x:v>
      </x:c>
      <x:c r="M1179" s="10" t="str">
        <x:v>EXT05</x:v>
      </x:c>
    </x:row>
    <x:row r="1180" ht="57" customHeight="1">
      <x:c r="A1180" s="10" t="str">
        <x:v>homecoming_amnion_exposed_form_098:pose:guard</x:v>
      </x:c>
      <x:c r="B1180" s="10" t="str">
        <x:v>Amnion — Exposed Form</x:v>
      </x:c>
      <x:c r="C1180" s="10" t="str">
        <x:v>homecoming</x:v>
      </x:c>
      <x:c r="D1180" s="10" t="str">
        <x:v>SILENT HILL: HOMECOMING (2008)</x:v>
      </x:c>
      <x:c r="E1180" s="10" t="str">
        <x:v>guard</x:v>
      </x:c>
      <x:c r="F1180" s="10" t="str">
        <x:v>Réaction défensive</x:v>
      </x:c>
      <x:c r="G1180" s="10" t="str">
        <x:v>Réponse défensive propre à Amnion — Exposed Form : protection par l'arme, recul ou résistance selon la référence. Pas de garde de boxeur automatique. Conserver les contraintes de la fiche homecoming_amnion_exposed_form_098.</x:v>
      </x:c>
      <x:c r="H1180" s="10" t="str">
        <x:v>Adaptation à valider sur références</x:v>
      </x:c>
      <x:c r="I1180" s="10" t="str">
        <x:v>Aucun clip dédié</x:v>
      </x:c>
      <x:c r="J1180" s="10" t="str">
        <x:v>Une image PNG transparente indépendante par pose/image. Corps et accessoires entièrement visibles.</x:v>
      </x:c>
      <x:c r="K1180" s="10" t="str">
        <x:v>Appuis, silhouette, proportions, membres, orientation, arme, contacts au sol. Pas de faux clip créé par duplication.</x:v>
      </x:c>
      <x:c r="L1180" s="15" t="str">
        <x:v>À produire</x:v>
      </x:c>
      <x:c r="M1180" s="10" t="str">
        <x:v>EXT05</x:v>
      </x:c>
    </x:row>
    <x:row r="1181" ht="57" customHeight="1">
      <x:c r="A1181" s="10" t="str">
        <x:v>homecoming_amnion_exposed_form_098:pose:dodge</x:v>
      </x:c>
      <x:c r="B1181" s="10" t="str">
        <x:v>Amnion — Exposed Form</x:v>
      </x:c>
      <x:c r="C1181" s="10" t="str">
        <x:v>homecoming</x:v>
      </x:c>
      <x:c r="D1181" s="10" t="str">
        <x:v>SILENT HILL: HOMECOMING (2008)</x:v>
      </x:c>
      <x:c r="E1181" s="10" t="str">
        <x:v>dodge</x:v>
      </x:c>
      <x:c r="F1181" s="10" t="str">
        <x:v>Évitement</x:v>
      </x:c>
      <x:c r="G1181" s="10" t="str">
        <x:v>Évitement d’Amnion — Exposed Form depuis la locomotion documentée. Roulade, téléportation et invulnérabilité nécessitent une justification distincte. Conserver les contraintes de la fiche homecoming_amnion_exposed_form_098.</x:v>
      </x:c>
      <x:c r="H1181" s="10" t="str">
        <x:v>Adaptation à valider sur références</x:v>
      </x:c>
      <x:c r="I1181" s="10" t="str">
        <x:v>Aucun clip dédié</x:v>
      </x:c>
      <x:c r="J1181" s="10" t="str">
        <x:v>Une image PNG transparente indépendante par pose/image. Corps et accessoires entièrement visibles.</x:v>
      </x:c>
      <x:c r="K1181" s="10" t="str">
        <x:v>Appuis, silhouette, proportions, membres, orientation, arme, contacts au sol. Pas de faux clip créé par duplication.</x:v>
      </x:c>
      <x:c r="L1181" s="15" t="str">
        <x:v>À produire</x:v>
      </x:c>
      <x:c r="M1181" s="10" t="str">
        <x:v>EXT05</x:v>
      </x:c>
    </x:row>
    <x:row r="1182" ht="57" customHeight="1">
      <x:c r="A1182" s="10" t="str">
        <x:v>homecoming_amnion_exposed_form_098:pose:hurt</x:v>
      </x:c>
      <x:c r="B1182" s="10" t="str">
        <x:v>Amnion — Exposed Form</x:v>
      </x:c>
      <x:c r="C1182" s="10" t="str">
        <x:v>homecoming</x:v>
      </x:c>
      <x:c r="D1182" s="10" t="str">
        <x:v>SILENT HILL: HOMECOMING (2008)</x:v>
      </x:c>
      <x:c r="E1182" s="10" t="str">
        <x:v>hurt</x:v>
      </x:c>
      <x:c r="F1182" s="10" t="str">
        <x:v>Réaction à un impact</x:v>
      </x:c>
      <x:c r="G1182" s="10" t="str">
        <x:v>Réaction d’Amnion — Exposed Form à l'impact avec conservation des membres, accessoires et point d'appui. Caler le clip sur le hitstun du moteur. Conserver les contraintes de la fiche homecoming_amnion_exposed_form_098.</x:v>
      </x:c>
      <x:c r="H1182" s="10" t="str">
        <x:v>Adaptation à valider sur références</x:v>
      </x:c>
      <x:c r="I1182" s="10" t="str">
        <x:v>Aucun clip dédié</x:v>
      </x:c>
      <x:c r="J1182" s="10" t="str">
        <x:v>Une image PNG transparente indépendante par pose/image. Corps et accessoires entièrement visibles.</x:v>
      </x:c>
      <x:c r="K1182" s="10" t="str">
        <x:v>Appuis, silhouette, proportions, membres, orientation, arme, contacts au sol. Pas de faux clip créé par duplication.</x:v>
      </x:c>
      <x:c r="L1182" s="15" t="str">
        <x:v>À produire</x:v>
      </x:c>
      <x:c r="M1182" s="10" t="str">
        <x:v>EXT05</x:v>
      </x:c>
    </x:row>
    <x:row r="1183" ht="57" customHeight="1">
      <x:c r="A1183" s="10" t="str">
        <x:v>homecoming_amnion_exposed_form_098:pose:knockdown</x:v>
      </x:c>
      <x:c r="B1183" s="10" t="str">
        <x:v>Amnion — Exposed Form</x:v>
      </x:c>
      <x:c r="C1183" s="10" t="str">
        <x:v>homecoming</x:v>
      </x:c>
      <x:c r="D1183" s="10" t="str">
        <x:v>SILENT HILL: HOMECOMING (2008)</x:v>
      </x:c>
      <x:c r="E1183" s="10" t="str">
        <x:v>knockdown</x:v>
      </x:c>
      <x:c r="F1183" s="10" t="str">
        <x:v>Chute de manche</x:v>
      </x:c>
      <x:c r="G1183" s="10" t="str">
        <x:v>Chute puis récupération d’Amnion — Exposed Form compatible avec une manche suivante. Séparer de sa mort scénaristique. Conserver les contraintes de la fiche homecoming_amnion_exposed_form_098.</x:v>
      </x:c>
      <x:c r="H1183" s="10" t="str">
        <x:v>Adaptation à valider sur références</x:v>
      </x:c>
      <x:c r="I1183" s="10" t="str">
        <x:v>Aucun clip dédié</x:v>
      </x:c>
      <x:c r="J1183" s="10" t="str">
        <x:v>Une image PNG transparente indépendante par pose/image. Corps et accessoires entièrement visibles.</x:v>
      </x:c>
      <x:c r="K1183" s="10" t="str">
        <x:v>Appuis, silhouette, proportions, membres, orientation, arme, contacts au sol. Pas de faux clip créé par duplication.</x:v>
      </x:c>
      <x:c r="L1183" s="15" t="str">
        <x:v>À produire</x:v>
      </x:c>
      <x:c r="M1183" s="10" t="str">
        <x:v>EXT05</x:v>
      </x:c>
    </x:row>
    <x:row r="1184" ht="57" customHeight="1">
      <x:c r="A1184" s="10" t="str">
        <x:v>homecoming_amnion_exposed_form_098:pose:ko</x:v>
      </x:c>
      <x:c r="B1184" s="10" t="str">
        <x:v>Amnion — Exposed Form</x:v>
      </x:c>
      <x:c r="C1184" s="10" t="str">
        <x:v>homecoming</x:v>
      </x:c>
      <x:c r="D1184" s="10" t="str">
        <x:v>SILENT HILL: HOMECOMING (2008)</x:v>
      </x:c>
      <x:c r="E1184" s="10" t="str">
        <x:v>ko</x:v>
      </x:c>
      <x:c r="F1184" s="10" t="str">
        <x:v>Défaite</x:v>
      </x:c>
      <x:c r="G1184" s="10" t="str">
        <x:v>Reprendre la proposition de défaite homecoming_amnion_exposed_form_098:loseMatch. Aucun décès permanent avant une reprise de manche. Conserver les contraintes de la fiche homecoming_amnion_exposed_form_098.</x:v>
      </x:c>
      <x:c r="H1184" s="10" t="str">
        <x:v>Adaptation à valider sur références</x:v>
      </x:c>
      <x:c r="I1184" s="10" t="str">
        <x:v>Aucun clip dédié</x:v>
      </x:c>
      <x:c r="J1184" s="10" t="str">
        <x:v>Une image PNG transparente indépendante par pose/image. Corps et accessoires entièrement visibles.</x:v>
      </x:c>
      <x:c r="K1184" s="10" t="str">
        <x:v>Appuis, silhouette, proportions, membres, orientation, arme, contacts au sol. Pas de faux clip créé par duplication.</x:v>
      </x:c>
      <x:c r="L1184" s="15" t="str">
        <x:v>À produire</x:v>
      </x:c>
      <x:c r="M1184" s="10" t="str">
        <x:v>EXT05</x:v>
      </x:c>
    </x:row>
    <x:row r="1185" ht="57" customHeight="1">
      <x:c r="A1185" s="10" t="str">
        <x:v>homecoming_amnion_exposed_form_098:pose:phase</x:v>
      </x:c>
      <x:c r="B1185" s="10" t="str">
        <x:v>Amnion — Exposed Form</x:v>
      </x:c>
      <x:c r="C1185" s="10" t="str">
        <x:v>homecoming</x:v>
      </x:c>
      <x:c r="D1185" s="10" t="str">
        <x:v>SILENT HILL: HOMECOMING (2008)</x:v>
      </x:c>
      <x:c r="E1185" s="10" t="str">
        <x:v>phase</x:v>
      </x:c>
      <x:c r="F1185" s="10" t="str">
        <x:v>Changement de phase</x:v>
      </x:c>
      <x:c r="G1185" s="10" t="str">
        <x:v>Transition de forme d’Amnion — Exposed Form uniquement si elle existe dans cette version. Les seuils de vitalité sont des règles de versus. Conserver les contraintes de la fiche homecoming_amnion_exposed_form_098.</x:v>
      </x:c>
      <x:c r="H1185" s="10" t="str">
        <x:v>Adaptation à valider sur références</x:v>
      </x:c>
      <x:c r="I1185" s="10" t="str">
        <x:v>Aucun clip dédié</x:v>
      </x:c>
      <x:c r="J1185" s="10" t="str">
        <x:v>Une image PNG transparente indépendante par pose/image. Corps et accessoires entièrement visibles.</x:v>
      </x:c>
      <x:c r="K1185" s="10" t="str">
        <x:v>Appuis, silhouette, proportions, membres, orientation, arme, contacts au sol. Pas de faux clip créé par duplication.</x:v>
      </x:c>
      <x:c r="L1185" s="15" t="str">
        <x:v>À produire</x:v>
      </x:c>
      <x:c r="M1185" s="10" t="str">
        <x:v>EXT05</x:v>
      </x:c>
    </x:row>
    <x:row r="1186" ht="44" customHeight="1">
      <x:c r="A1186" s="10" t="str">
        <x:v>shattered_raw_shock_base_099:pose:idle</x:v>
      </x:c>
      <x:c r="B1186" s="10" t="str">
        <x:v>Raw Shock — Base</x:v>
      </x:c>
      <x:c r="C1186" s="10" t="str">
        <x:v>shattered</x:v>
      </x:c>
      <x:c r="D1186" s="10" t="str">
        <x:v>SILENT HILL: SHATTERED MEMORIES (2009)</x:v>
      </x:c>
      <x:c r="E1186" s="10" t="str">
        <x:v>idle</x:v>
      </x:c>
      <x:c r="F1186" s="10" t="str">
        <x:v>Repos</x:v>
      </x:c>
      <x:c r="G1186" s="10" t="str">
        <x:v>Vérifier le rôle dans la fiche : ne pas forcer une posture de combattant sur une apparition, un obstacle ou un élément de décor.</x:v>
      </x:c>
      <x:c r="H1186" s="10" t="str">
        <x:v>Adaptation à valider sur références</x:v>
      </x:c>
      <x:c r="I1186" s="10" t="str">
        <x:v>Aucun clip dédié</x:v>
      </x:c>
      <x:c r="J1186" s="10" t="str">
        <x:v>Une image PNG transparente indépendante par pose/image. Corps et accessoires entièrement visibles.</x:v>
      </x:c>
      <x:c r="K1186" s="10" t="str">
        <x:v>Appuis, silhouette, proportions, membres, orientation, arme, contacts au sol. Pas de faux clip créé par duplication.</x:v>
      </x:c>
      <x:c r="L1186" s="15" t="str">
        <x:v>Rôle à décider</x:v>
      </x:c>
      <x:c r="M1186" s="10" t="str">
        <x:v>EXT08</x:v>
      </x:c>
    </x:row>
    <x:row r="1187" ht="44" customHeight="1">
      <x:c r="A1187" s="10" t="str">
        <x:v>shattered_raw_shock_base_099:pose:walk</x:v>
      </x:c>
      <x:c r="B1187" s="10" t="str">
        <x:v>Raw Shock — Base</x:v>
      </x:c>
      <x:c r="C1187" s="10" t="str">
        <x:v>shattered</x:v>
      </x:c>
      <x:c r="D1187" s="10" t="str">
        <x:v>SILENT HILL: SHATTERED MEMORIES (2009)</x:v>
      </x:c>
      <x:c r="E1187" s="10" t="str">
        <x:v>walk</x:v>
      </x:c>
      <x:c r="F1187" s="10" t="str">
        <x:v>Locomotion</x:v>
      </x:c>
      <x:c r="G1187" s="10" t="str">
        <x:v>Vérifier le rôle dans la fiche : ne pas forcer une posture de combattant sur une apparition, un obstacle ou un élément de décor.</x:v>
      </x:c>
      <x:c r="H1187" s="10" t="str">
        <x:v>Adaptation à valider sur références</x:v>
      </x:c>
      <x:c r="I1187" s="10" t="str">
        <x:v>Aucun clip dédié</x:v>
      </x:c>
      <x:c r="J1187" s="10" t="str">
        <x:v>Une image PNG transparente indépendante par pose/image. Corps et accessoires entièrement visibles.</x:v>
      </x:c>
      <x:c r="K1187" s="10" t="str">
        <x:v>Appuis, silhouette, proportions, membres, orientation, arme, contacts au sol. Pas de faux clip créé par duplication.</x:v>
      </x:c>
      <x:c r="L1187" s="15" t="str">
        <x:v>Rôle à décider</x:v>
      </x:c>
      <x:c r="M1187" s="10" t="str">
        <x:v>EXT08</x:v>
      </x:c>
    </x:row>
    <x:row r="1188" ht="44" customHeight="1">
      <x:c r="A1188" s="10" t="str">
        <x:v>shattered_raw_shock_base_099:pose:crouch</x:v>
      </x:c>
      <x:c r="B1188" s="10" t="str">
        <x:v>Raw Shock — Base</x:v>
      </x:c>
      <x:c r="C1188" s="10" t="str">
        <x:v>shattered</x:v>
      </x:c>
      <x:c r="D1188" s="10" t="str">
        <x:v>SILENT HILL: SHATTERED MEMORIES (2009)</x:v>
      </x:c>
      <x:c r="E1188" s="10" t="str">
        <x:v>crouch</x:v>
      </x:c>
      <x:c r="F1188" s="10" t="str">
        <x:v>Posture basse</x:v>
      </x:c>
      <x:c r="G1188" s="10" t="str">
        <x:v>Vérifier le rôle dans la fiche : ne pas forcer une posture de combattant sur une apparition, un obstacle ou un élément de décor.</x:v>
      </x:c>
      <x:c r="H1188" s="10" t="str">
        <x:v>Adaptation à valider sur références</x:v>
      </x:c>
      <x:c r="I1188" s="10" t="str">
        <x:v>Aucun clip dédié</x:v>
      </x:c>
      <x:c r="J1188" s="10" t="str">
        <x:v>Une image PNG transparente indépendante par pose/image. Corps et accessoires entièrement visibles.</x:v>
      </x:c>
      <x:c r="K1188" s="10" t="str">
        <x:v>Appuis, silhouette, proportions, membres, orientation, arme, contacts au sol. Pas de faux clip créé par duplication.</x:v>
      </x:c>
      <x:c r="L1188" s="15" t="str">
        <x:v>Rôle à décider</x:v>
      </x:c>
      <x:c r="M1188" s="10" t="str">
        <x:v>EXT08</x:v>
      </x:c>
    </x:row>
    <x:row r="1189" ht="44" customHeight="1">
      <x:c r="A1189" s="10" t="str">
        <x:v>shattered_raw_shock_base_099:pose:jump</x:v>
      </x:c>
      <x:c r="B1189" s="10" t="str">
        <x:v>Raw Shock — Base</x:v>
      </x:c>
      <x:c r="C1189" s="10" t="str">
        <x:v>shattered</x:v>
      </x:c>
      <x:c r="D1189" s="10" t="str">
        <x:v>SILENT HILL: SHATTERED MEMORIES (2009)</x:v>
      </x:c>
      <x:c r="E1189" s="10" t="str">
        <x:v>jump</x:v>
      </x:c>
      <x:c r="F1189" s="10" t="str">
        <x:v>Déplacement aérien</x:v>
      </x:c>
      <x:c r="G1189" s="10" t="str">
        <x:v>Vérifier le rôle dans la fiche : ne pas forcer une posture de combattant sur une apparition, un obstacle ou un élément de décor.</x:v>
      </x:c>
      <x:c r="H1189" s="10" t="str">
        <x:v>Adaptation à valider sur références</x:v>
      </x:c>
      <x:c r="I1189" s="10" t="str">
        <x:v>Aucun clip dédié</x:v>
      </x:c>
      <x:c r="J1189" s="10" t="str">
        <x:v>Une image PNG transparente indépendante par pose/image. Corps et accessoires entièrement visibles.</x:v>
      </x:c>
      <x:c r="K1189" s="10" t="str">
        <x:v>Appuis, silhouette, proportions, membres, orientation, arme, contacts au sol. Pas de faux clip créé par duplication.</x:v>
      </x:c>
      <x:c r="L1189" s="15" t="str">
        <x:v>Rôle à décider</x:v>
      </x:c>
      <x:c r="M1189" s="10" t="str">
        <x:v>EXT08</x:v>
      </x:c>
    </x:row>
    <x:row r="1190" ht="44" customHeight="1">
      <x:c r="A1190" s="10" t="str">
        <x:v>shattered_raw_shock_base_099:pose:guard</x:v>
      </x:c>
      <x:c r="B1190" s="10" t="str">
        <x:v>Raw Shock — Base</x:v>
      </x:c>
      <x:c r="C1190" s="10" t="str">
        <x:v>shattered</x:v>
      </x:c>
      <x:c r="D1190" s="10" t="str">
        <x:v>SILENT HILL: SHATTERED MEMORIES (2009)</x:v>
      </x:c>
      <x:c r="E1190" s="10" t="str">
        <x:v>guard</x:v>
      </x:c>
      <x:c r="F1190" s="10" t="str">
        <x:v>Réaction défensive</x:v>
      </x:c>
      <x:c r="G1190" s="10" t="str">
        <x:v>Vérifier le rôle dans la fiche : ne pas forcer une posture de combattant sur une apparition, un obstacle ou un élément de décor.</x:v>
      </x:c>
      <x:c r="H1190" s="10" t="str">
        <x:v>Adaptation à valider sur références</x:v>
      </x:c>
      <x:c r="I1190" s="10" t="str">
        <x:v>Aucun clip dédié</x:v>
      </x:c>
      <x:c r="J1190" s="10" t="str">
        <x:v>Une image PNG transparente indépendante par pose/image. Corps et accessoires entièrement visibles.</x:v>
      </x:c>
      <x:c r="K1190" s="10" t="str">
        <x:v>Appuis, silhouette, proportions, membres, orientation, arme, contacts au sol. Pas de faux clip créé par duplication.</x:v>
      </x:c>
      <x:c r="L1190" s="15" t="str">
        <x:v>Rôle à décider</x:v>
      </x:c>
      <x:c r="M1190" s="10" t="str">
        <x:v>EXT08</x:v>
      </x:c>
    </x:row>
    <x:row r="1191" ht="44" customHeight="1">
      <x:c r="A1191" s="10" t="str">
        <x:v>shattered_raw_shock_base_099:pose:dodge</x:v>
      </x:c>
      <x:c r="B1191" s="10" t="str">
        <x:v>Raw Shock — Base</x:v>
      </x:c>
      <x:c r="C1191" s="10" t="str">
        <x:v>shattered</x:v>
      </x:c>
      <x:c r="D1191" s="10" t="str">
        <x:v>SILENT HILL: SHATTERED MEMORIES (2009)</x:v>
      </x:c>
      <x:c r="E1191" s="10" t="str">
        <x:v>dodge</x:v>
      </x:c>
      <x:c r="F1191" s="10" t="str">
        <x:v>Évitement</x:v>
      </x:c>
      <x:c r="G1191" s="10" t="str">
        <x:v>Vérifier le rôle dans la fiche : ne pas forcer une posture de combattant sur une apparition, un obstacle ou un élément de décor.</x:v>
      </x:c>
      <x:c r="H1191" s="10" t="str">
        <x:v>Adaptation à valider sur références</x:v>
      </x:c>
      <x:c r="I1191" s="10" t="str">
        <x:v>Aucun clip dédié</x:v>
      </x:c>
      <x:c r="J1191" s="10" t="str">
        <x:v>Une image PNG transparente indépendante par pose/image. Corps et accessoires entièrement visibles.</x:v>
      </x:c>
      <x:c r="K1191" s="10" t="str">
        <x:v>Appuis, silhouette, proportions, membres, orientation, arme, contacts au sol. Pas de faux clip créé par duplication.</x:v>
      </x:c>
      <x:c r="L1191" s="15" t="str">
        <x:v>Rôle à décider</x:v>
      </x:c>
      <x:c r="M1191" s="10" t="str">
        <x:v>EXT08</x:v>
      </x:c>
    </x:row>
    <x:row r="1192" ht="44" customHeight="1">
      <x:c r="A1192" s="10" t="str">
        <x:v>shattered_raw_shock_base_099:pose:hurt</x:v>
      </x:c>
      <x:c r="B1192" s="10" t="str">
        <x:v>Raw Shock — Base</x:v>
      </x:c>
      <x:c r="C1192" s="10" t="str">
        <x:v>shattered</x:v>
      </x:c>
      <x:c r="D1192" s="10" t="str">
        <x:v>SILENT HILL: SHATTERED MEMORIES (2009)</x:v>
      </x:c>
      <x:c r="E1192" s="10" t="str">
        <x:v>hurt</x:v>
      </x:c>
      <x:c r="F1192" s="10" t="str">
        <x:v>Réaction à un impact</x:v>
      </x:c>
      <x:c r="G1192" s="10" t="str">
        <x:v>Vérifier le rôle dans la fiche : ne pas forcer une posture de combattant sur une apparition, un obstacle ou un élément de décor.</x:v>
      </x:c>
      <x:c r="H1192" s="10" t="str">
        <x:v>Adaptation à valider sur références</x:v>
      </x:c>
      <x:c r="I1192" s="10" t="str">
        <x:v>Aucun clip dédié</x:v>
      </x:c>
      <x:c r="J1192" s="10" t="str">
        <x:v>Une image PNG transparente indépendante par pose/image. Corps et accessoires entièrement visibles.</x:v>
      </x:c>
      <x:c r="K1192" s="10" t="str">
        <x:v>Appuis, silhouette, proportions, membres, orientation, arme, contacts au sol. Pas de faux clip créé par duplication.</x:v>
      </x:c>
      <x:c r="L1192" s="15" t="str">
        <x:v>Rôle à décider</x:v>
      </x:c>
      <x:c r="M1192" s="10" t="str">
        <x:v>EXT08</x:v>
      </x:c>
    </x:row>
    <x:row r="1193" ht="44" customHeight="1">
      <x:c r="A1193" s="10" t="str">
        <x:v>shattered_raw_shock_base_099:pose:knockdown</x:v>
      </x:c>
      <x:c r="B1193" s="10" t="str">
        <x:v>Raw Shock — Base</x:v>
      </x:c>
      <x:c r="C1193" s="10" t="str">
        <x:v>shattered</x:v>
      </x:c>
      <x:c r="D1193" s="10" t="str">
        <x:v>SILENT HILL: SHATTERED MEMORIES (2009)</x:v>
      </x:c>
      <x:c r="E1193" s="10" t="str">
        <x:v>knockdown</x:v>
      </x:c>
      <x:c r="F1193" s="10" t="str">
        <x:v>Chute de manche</x:v>
      </x:c>
      <x:c r="G1193" s="10" t="str">
        <x:v>Vérifier le rôle dans la fiche : ne pas forcer une posture de combattant sur une apparition, un obstacle ou un élément de décor.</x:v>
      </x:c>
      <x:c r="H1193" s="10" t="str">
        <x:v>Adaptation à valider sur références</x:v>
      </x:c>
      <x:c r="I1193" s="10" t="str">
        <x:v>Aucun clip dédié</x:v>
      </x:c>
      <x:c r="J1193" s="10" t="str">
        <x:v>Une image PNG transparente indépendante par pose/image. Corps et accessoires entièrement visibles.</x:v>
      </x:c>
      <x:c r="K1193" s="10" t="str">
        <x:v>Appuis, silhouette, proportions, membres, orientation, arme, contacts au sol. Pas de faux clip créé par duplication.</x:v>
      </x:c>
      <x:c r="L1193" s="15" t="str">
        <x:v>Rôle à décider</x:v>
      </x:c>
      <x:c r="M1193" s="10" t="str">
        <x:v>EXT08</x:v>
      </x:c>
    </x:row>
    <x:row r="1194" ht="44" customHeight="1">
      <x:c r="A1194" s="10" t="str">
        <x:v>shattered_raw_shock_base_099:pose:ko</x:v>
      </x:c>
      <x:c r="B1194" s="10" t="str">
        <x:v>Raw Shock — Base</x:v>
      </x:c>
      <x:c r="C1194" s="10" t="str">
        <x:v>shattered</x:v>
      </x:c>
      <x:c r="D1194" s="10" t="str">
        <x:v>SILENT HILL: SHATTERED MEMORIES (2009)</x:v>
      </x:c>
      <x:c r="E1194" s="10" t="str">
        <x:v>ko</x:v>
      </x:c>
      <x:c r="F1194" s="10" t="str">
        <x:v>Défaite</x:v>
      </x:c>
      <x:c r="G1194" s="10" t="str">
        <x:v>Vérifier le rôle dans la fiche : ne pas forcer une posture de combattant sur une apparition, un obstacle ou un élément de décor.</x:v>
      </x:c>
      <x:c r="H1194" s="10" t="str">
        <x:v>Adaptation à valider sur références</x:v>
      </x:c>
      <x:c r="I1194" s="10" t="str">
        <x:v>Aucun clip dédié</x:v>
      </x:c>
      <x:c r="J1194" s="10" t="str">
        <x:v>Une image PNG transparente indépendante par pose/image. Corps et accessoires entièrement visibles.</x:v>
      </x:c>
      <x:c r="K1194" s="10" t="str">
        <x:v>Appuis, silhouette, proportions, membres, orientation, arme, contacts au sol. Pas de faux clip créé par duplication.</x:v>
      </x:c>
      <x:c r="L1194" s="15" t="str">
        <x:v>Rôle à décider</x:v>
      </x:c>
      <x:c r="M1194" s="10" t="str">
        <x:v>EXT08</x:v>
      </x:c>
    </x:row>
    <x:row r="1195" ht="44" customHeight="1">
      <x:c r="A1195" s="10" t="str">
        <x:v>shattered_raw_shock_base_099:pose:phase</x:v>
      </x:c>
      <x:c r="B1195" s="10" t="str">
        <x:v>Raw Shock — Base</x:v>
      </x:c>
      <x:c r="C1195" s="10" t="str">
        <x:v>shattered</x:v>
      </x:c>
      <x:c r="D1195" s="10" t="str">
        <x:v>SILENT HILL: SHATTERED MEMORIES (2009)</x:v>
      </x:c>
      <x:c r="E1195" s="10" t="str">
        <x:v>phase</x:v>
      </x:c>
      <x:c r="F1195" s="10" t="str">
        <x:v>Changement de phase</x:v>
      </x:c>
      <x:c r="G1195" s="10" t="str">
        <x:v>Vérifier le rôle dans la fiche : ne pas forcer une posture de combattant sur une apparition, un obstacle ou un élément de décor.</x:v>
      </x:c>
      <x:c r="H1195" s="10" t="str">
        <x:v>Adaptation à valider sur références</x:v>
      </x:c>
      <x:c r="I1195" s="10" t="str">
        <x:v>Aucun clip dédié</x:v>
      </x:c>
      <x:c r="J1195" s="10" t="str">
        <x:v>Une image PNG transparente indépendante par pose/image. Corps et accessoires entièrement visibles.</x:v>
      </x:c>
      <x:c r="K1195" s="10" t="str">
        <x:v>Appuis, silhouette, proportions, membres, orientation, arme, contacts au sol. Pas de faux clip créé par duplication.</x:v>
      </x:c>
      <x:c r="L1195" s="15" t="str">
        <x:v>Rôle à décider</x:v>
      </x:c>
      <x:c r="M1195" s="10" t="str">
        <x:v>EXT08</x:v>
      </x:c>
    </x:row>
    <x:row r="1196" ht="44" customHeight="1">
      <x:c r="A1196" s="10" t="str">
        <x:v>shattered_raw_shock_feminine_100:pose:idle</x:v>
      </x:c>
      <x:c r="B1196" s="10" t="str">
        <x:v>Raw Shock — Feminine</x:v>
      </x:c>
      <x:c r="C1196" s="10" t="str">
        <x:v>shattered</x:v>
      </x:c>
      <x:c r="D1196" s="10" t="str">
        <x:v>SILENT HILL: SHATTERED MEMORIES (2009)</x:v>
      </x:c>
      <x:c r="E1196" s="10" t="str">
        <x:v>idle</x:v>
      </x:c>
      <x:c r="F1196" s="10" t="str">
        <x:v>Repos</x:v>
      </x:c>
      <x:c r="G1196" s="10" t="str">
        <x:v>Vérifier le rôle dans la fiche : ne pas forcer une posture de combattant sur une apparition, un obstacle ou un élément de décor.</x:v>
      </x:c>
      <x:c r="H1196" s="10" t="str">
        <x:v>Adaptation à valider sur références</x:v>
      </x:c>
      <x:c r="I1196" s="10" t="str">
        <x:v>Aucun clip dédié</x:v>
      </x:c>
      <x:c r="J1196" s="10" t="str">
        <x:v>Une image PNG transparente indépendante par pose/image. Corps et accessoires entièrement visibles.</x:v>
      </x:c>
      <x:c r="K1196" s="10" t="str">
        <x:v>Appuis, silhouette, proportions, membres, orientation, arme, contacts au sol. Pas de faux clip créé par duplication.</x:v>
      </x:c>
      <x:c r="L1196" s="15" t="str">
        <x:v>Rôle à décider</x:v>
      </x:c>
      <x:c r="M1196" s="10" t="str">
        <x:v>EXT08</x:v>
      </x:c>
    </x:row>
    <x:row r="1197" ht="44" customHeight="1">
      <x:c r="A1197" s="10" t="str">
        <x:v>shattered_raw_shock_feminine_100:pose:walk</x:v>
      </x:c>
      <x:c r="B1197" s="10" t="str">
        <x:v>Raw Shock — Feminine</x:v>
      </x:c>
      <x:c r="C1197" s="10" t="str">
        <x:v>shattered</x:v>
      </x:c>
      <x:c r="D1197" s="10" t="str">
        <x:v>SILENT HILL: SHATTERED MEMORIES (2009)</x:v>
      </x:c>
      <x:c r="E1197" s="10" t="str">
        <x:v>walk</x:v>
      </x:c>
      <x:c r="F1197" s="10" t="str">
        <x:v>Locomotion</x:v>
      </x:c>
      <x:c r="G1197" s="10" t="str">
        <x:v>Vérifier le rôle dans la fiche : ne pas forcer une posture de combattant sur une apparition, un obstacle ou un élément de décor.</x:v>
      </x:c>
      <x:c r="H1197" s="10" t="str">
        <x:v>Adaptation à valider sur références</x:v>
      </x:c>
      <x:c r="I1197" s="10" t="str">
        <x:v>Aucun clip dédié</x:v>
      </x:c>
      <x:c r="J1197" s="10" t="str">
        <x:v>Une image PNG transparente indépendante par pose/image. Corps et accessoires entièrement visibles.</x:v>
      </x:c>
      <x:c r="K1197" s="10" t="str">
        <x:v>Appuis, silhouette, proportions, membres, orientation, arme, contacts au sol. Pas de faux clip créé par duplication.</x:v>
      </x:c>
      <x:c r="L1197" s="15" t="str">
        <x:v>Rôle à décider</x:v>
      </x:c>
      <x:c r="M1197" s="10" t="str">
        <x:v>EXT08</x:v>
      </x:c>
    </x:row>
    <x:row r="1198" ht="44" customHeight="1">
      <x:c r="A1198" s="10" t="str">
        <x:v>shattered_raw_shock_feminine_100:pose:crouch</x:v>
      </x:c>
      <x:c r="B1198" s="10" t="str">
        <x:v>Raw Shock — Feminine</x:v>
      </x:c>
      <x:c r="C1198" s="10" t="str">
        <x:v>shattered</x:v>
      </x:c>
      <x:c r="D1198" s="10" t="str">
        <x:v>SILENT HILL: SHATTERED MEMORIES (2009)</x:v>
      </x:c>
      <x:c r="E1198" s="10" t="str">
        <x:v>crouch</x:v>
      </x:c>
      <x:c r="F1198" s="10" t="str">
        <x:v>Posture basse</x:v>
      </x:c>
      <x:c r="G1198" s="10" t="str">
        <x:v>Vérifier le rôle dans la fiche : ne pas forcer une posture de combattant sur une apparition, un obstacle ou un élément de décor.</x:v>
      </x:c>
      <x:c r="H1198" s="10" t="str">
        <x:v>Adaptation à valider sur références</x:v>
      </x:c>
      <x:c r="I1198" s="10" t="str">
        <x:v>Aucun clip dédié</x:v>
      </x:c>
      <x:c r="J1198" s="10" t="str">
        <x:v>Une image PNG transparente indépendante par pose/image. Corps et accessoires entièrement visibles.</x:v>
      </x:c>
      <x:c r="K1198" s="10" t="str">
        <x:v>Appuis, silhouette, proportions, membres, orientation, arme, contacts au sol. Pas de faux clip créé par duplication.</x:v>
      </x:c>
      <x:c r="L1198" s="15" t="str">
        <x:v>Rôle à décider</x:v>
      </x:c>
      <x:c r="M1198" s="10" t="str">
        <x:v>EXT08</x:v>
      </x:c>
    </x:row>
    <x:row r="1199" ht="44" customHeight="1">
      <x:c r="A1199" s="10" t="str">
        <x:v>shattered_raw_shock_feminine_100:pose:jump</x:v>
      </x:c>
      <x:c r="B1199" s="10" t="str">
        <x:v>Raw Shock — Feminine</x:v>
      </x:c>
      <x:c r="C1199" s="10" t="str">
        <x:v>shattered</x:v>
      </x:c>
      <x:c r="D1199" s="10" t="str">
        <x:v>SILENT HILL: SHATTERED MEMORIES (2009)</x:v>
      </x:c>
      <x:c r="E1199" s="10" t="str">
        <x:v>jump</x:v>
      </x:c>
      <x:c r="F1199" s="10" t="str">
        <x:v>Déplacement aérien</x:v>
      </x:c>
      <x:c r="G1199" s="10" t="str">
        <x:v>Vérifier le rôle dans la fiche : ne pas forcer une posture de combattant sur une apparition, un obstacle ou un élément de décor.</x:v>
      </x:c>
      <x:c r="H1199" s="10" t="str">
        <x:v>Adaptation à valider sur références</x:v>
      </x:c>
      <x:c r="I1199" s="10" t="str">
        <x:v>Aucun clip dédié</x:v>
      </x:c>
      <x:c r="J1199" s="10" t="str">
        <x:v>Une image PNG transparente indépendante par pose/image. Corps et accessoires entièrement visibles.</x:v>
      </x:c>
      <x:c r="K1199" s="10" t="str">
        <x:v>Appuis, silhouette, proportions, membres, orientation, arme, contacts au sol. Pas de faux clip créé par duplication.</x:v>
      </x:c>
      <x:c r="L1199" s="15" t="str">
        <x:v>Rôle à décider</x:v>
      </x:c>
      <x:c r="M1199" s="10" t="str">
        <x:v>EXT08</x:v>
      </x:c>
    </x:row>
    <x:row r="1200" ht="44" customHeight="1">
      <x:c r="A1200" s="10" t="str">
        <x:v>shattered_raw_shock_feminine_100:pose:guard</x:v>
      </x:c>
      <x:c r="B1200" s="10" t="str">
        <x:v>Raw Shock — Feminine</x:v>
      </x:c>
      <x:c r="C1200" s="10" t="str">
        <x:v>shattered</x:v>
      </x:c>
      <x:c r="D1200" s="10" t="str">
        <x:v>SILENT HILL: SHATTERED MEMORIES (2009)</x:v>
      </x:c>
      <x:c r="E1200" s="10" t="str">
        <x:v>guard</x:v>
      </x:c>
      <x:c r="F1200" s="10" t="str">
        <x:v>Réaction défensive</x:v>
      </x:c>
      <x:c r="G1200" s="10" t="str">
        <x:v>Vérifier le rôle dans la fiche : ne pas forcer une posture de combattant sur une apparition, un obstacle ou un élément de décor.</x:v>
      </x:c>
      <x:c r="H1200" s="10" t="str">
        <x:v>Adaptation à valider sur références</x:v>
      </x:c>
      <x:c r="I1200" s="10" t="str">
        <x:v>Aucun clip dédié</x:v>
      </x:c>
      <x:c r="J1200" s="10" t="str">
        <x:v>Une image PNG transparente indépendante par pose/image. Corps et accessoires entièrement visibles.</x:v>
      </x:c>
      <x:c r="K1200" s="10" t="str">
        <x:v>Appuis, silhouette, proportions, membres, orientation, arme, contacts au sol. Pas de faux clip créé par duplication.</x:v>
      </x:c>
      <x:c r="L1200" s="15" t="str">
        <x:v>Rôle à décider</x:v>
      </x:c>
      <x:c r="M1200" s="10" t="str">
        <x:v>EXT08</x:v>
      </x:c>
    </x:row>
    <x:row r="1201" ht="44" customHeight="1">
      <x:c r="A1201" s="10" t="str">
        <x:v>shattered_raw_shock_feminine_100:pose:dodge</x:v>
      </x:c>
      <x:c r="B1201" s="10" t="str">
        <x:v>Raw Shock — Feminine</x:v>
      </x:c>
      <x:c r="C1201" s="10" t="str">
        <x:v>shattered</x:v>
      </x:c>
      <x:c r="D1201" s="10" t="str">
        <x:v>SILENT HILL: SHATTERED MEMORIES (2009)</x:v>
      </x:c>
      <x:c r="E1201" s="10" t="str">
        <x:v>dodge</x:v>
      </x:c>
      <x:c r="F1201" s="10" t="str">
        <x:v>Évitement</x:v>
      </x:c>
      <x:c r="G1201" s="10" t="str">
        <x:v>Vérifier le rôle dans la fiche : ne pas forcer une posture de combattant sur une apparition, un obstacle ou un élément de décor.</x:v>
      </x:c>
      <x:c r="H1201" s="10" t="str">
        <x:v>Adaptation à valider sur références</x:v>
      </x:c>
      <x:c r="I1201" s="10" t="str">
        <x:v>Aucun clip dédié</x:v>
      </x:c>
      <x:c r="J1201" s="10" t="str">
        <x:v>Une image PNG transparente indépendante par pose/image. Corps et accessoires entièrement visibles.</x:v>
      </x:c>
      <x:c r="K1201" s="10" t="str">
        <x:v>Appuis, silhouette, proportions, membres, orientation, arme, contacts au sol. Pas de faux clip créé par duplication.</x:v>
      </x:c>
      <x:c r="L1201" s="15" t="str">
        <x:v>Rôle à décider</x:v>
      </x:c>
      <x:c r="M1201" s="10" t="str">
        <x:v>EXT08</x:v>
      </x:c>
    </x:row>
    <x:row r="1202" ht="44" customHeight="1">
      <x:c r="A1202" s="10" t="str">
        <x:v>shattered_raw_shock_feminine_100:pose:hurt</x:v>
      </x:c>
      <x:c r="B1202" s="10" t="str">
        <x:v>Raw Shock — Feminine</x:v>
      </x:c>
      <x:c r="C1202" s="10" t="str">
        <x:v>shattered</x:v>
      </x:c>
      <x:c r="D1202" s="10" t="str">
        <x:v>SILENT HILL: SHATTERED MEMORIES (2009)</x:v>
      </x:c>
      <x:c r="E1202" s="10" t="str">
        <x:v>hurt</x:v>
      </x:c>
      <x:c r="F1202" s="10" t="str">
        <x:v>Réaction à un impact</x:v>
      </x:c>
      <x:c r="G1202" s="10" t="str">
        <x:v>Vérifier le rôle dans la fiche : ne pas forcer une posture de combattant sur une apparition, un obstacle ou un élément de décor.</x:v>
      </x:c>
      <x:c r="H1202" s="10" t="str">
        <x:v>Adaptation à valider sur références</x:v>
      </x:c>
      <x:c r="I1202" s="10" t="str">
        <x:v>Aucun clip dédié</x:v>
      </x:c>
      <x:c r="J1202" s="10" t="str">
        <x:v>Une image PNG transparente indépendante par pose/image. Corps et accessoires entièrement visibles.</x:v>
      </x:c>
      <x:c r="K1202" s="10" t="str">
        <x:v>Appuis, silhouette, proportions, membres, orientation, arme, contacts au sol. Pas de faux clip créé par duplication.</x:v>
      </x:c>
      <x:c r="L1202" s="15" t="str">
        <x:v>Rôle à décider</x:v>
      </x:c>
      <x:c r="M1202" s="10" t="str">
        <x:v>EXT08</x:v>
      </x:c>
    </x:row>
    <x:row r="1203" ht="44" customHeight="1">
      <x:c r="A1203" s="10" t="str">
        <x:v>shattered_raw_shock_feminine_100:pose:knockdown</x:v>
      </x:c>
      <x:c r="B1203" s="10" t="str">
        <x:v>Raw Shock — Feminine</x:v>
      </x:c>
      <x:c r="C1203" s="10" t="str">
        <x:v>shattered</x:v>
      </x:c>
      <x:c r="D1203" s="10" t="str">
        <x:v>SILENT HILL: SHATTERED MEMORIES (2009)</x:v>
      </x:c>
      <x:c r="E1203" s="10" t="str">
        <x:v>knockdown</x:v>
      </x:c>
      <x:c r="F1203" s="10" t="str">
        <x:v>Chute de manche</x:v>
      </x:c>
      <x:c r="G1203" s="10" t="str">
        <x:v>Vérifier le rôle dans la fiche : ne pas forcer une posture de combattant sur une apparition, un obstacle ou un élément de décor.</x:v>
      </x:c>
      <x:c r="H1203" s="10" t="str">
        <x:v>Adaptation à valider sur références</x:v>
      </x:c>
      <x:c r="I1203" s="10" t="str">
        <x:v>Aucun clip dédié</x:v>
      </x:c>
      <x:c r="J1203" s="10" t="str">
        <x:v>Une image PNG transparente indépendante par pose/image. Corps et accessoires entièrement visibles.</x:v>
      </x:c>
      <x:c r="K1203" s="10" t="str">
        <x:v>Appuis, silhouette, proportions, membres, orientation, arme, contacts au sol. Pas de faux clip créé par duplication.</x:v>
      </x:c>
      <x:c r="L1203" s="15" t="str">
        <x:v>Rôle à décider</x:v>
      </x:c>
      <x:c r="M1203" s="10" t="str">
        <x:v>EXT08</x:v>
      </x:c>
    </x:row>
    <x:row r="1204" ht="44" customHeight="1">
      <x:c r="A1204" s="10" t="str">
        <x:v>shattered_raw_shock_feminine_100:pose:ko</x:v>
      </x:c>
      <x:c r="B1204" s="10" t="str">
        <x:v>Raw Shock — Feminine</x:v>
      </x:c>
      <x:c r="C1204" s="10" t="str">
        <x:v>shattered</x:v>
      </x:c>
      <x:c r="D1204" s="10" t="str">
        <x:v>SILENT HILL: SHATTERED MEMORIES (2009)</x:v>
      </x:c>
      <x:c r="E1204" s="10" t="str">
        <x:v>ko</x:v>
      </x:c>
      <x:c r="F1204" s="10" t="str">
        <x:v>Défaite</x:v>
      </x:c>
      <x:c r="G1204" s="10" t="str">
        <x:v>Vérifier le rôle dans la fiche : ne pas forcer une posture de combattant sur une apparition, un obstacle ou un élément de décor.</x:v>
      </x:c>
      <x:c r="H1204" s="10" t="str">
        <x:v>Adaptation à valider sur références</x:v>
      </x:c>
      <x:c r="I1204" s="10" t="str">
        <x:v>Aucun clip dédié</x:v>
      </x:c>
      <x:c r="J1204" s="10" t="str">
        <x:v>Une image PNG transparente indépendante par pose/image. Corps et accessoires entièrement visibles.</x:v>
      </x:c>
      <x:c r="K1204" s="10" t="str">
        <x:v>Appuis, silhouette, proportions, membres, orientation, arme, contacts au sol. Pas de faux clip créé par duplication.</x:v>
      </x:c>
      <x:c r="L1204" s="15" t="str">
        <x:v>Rôle à décider</x:v>
      </x:c>
      <x:c r="M1204" s="10" t="str">
        <x:v>EXT08</x:v>
      </x:c>
    </x:row>
    <x:row r="1205" ht="44" customHeight="1">
      <x:c r="A1205" s="10" t="str">
        <x:v>shattered_raw_shock_feminine_100:pose:phase</x:v>
      </x:c>
      <x:c r="B1205" s="10" t="str">
        <x:v>Raw Shock — Feminine</x:v>
      </x:c>
      <x:c r="C1205" s="10" t="str">
        <x:v>shattered</x:v>
      </x:c>
      <x:c r="D1205" s="10" t="str">
        <x:v>SILENT HILL: SHATTERED MEMORIES (2009)</x:v>
      </x:c>
      <x:c r="E1205" s="10" t="str">
        <x:v>phase</x:v>
      </x:c>
      <x:c r="F1205" s="10" t="str">
        <x:v>Changement de phase</x:v>
      </x:c>
      <x:c r="G1205" s="10" t="str">
        <x:v>Vérifier le rôle dans la fiche : ne pas forcer une posture de combattant sur une apparition, un obstacle ou un élément de décor.</x:v>
      </x:c>
      <x:c r="H1205" s="10" t="str">
        <x:v>Adaptation à valider sur références</x:v>
      </x:c>
      <x:c r="I1205" s="10" t="str">
        <x:v>Aucun clip dédié</x:v>
      </x:c>
      <x:c r="J1205" s="10" t="str">
        <x:v>Une image PNG transparente indépendante par pose/image. Corps et accessoires entièrement visibles.</x:v>
      </x:c>
      <x:c r="K1205" s="10" t="str">
        <x:v>Appuis, silhouette, proportions, membres, orientation, arme, contacts au sol. Pas de faux clip créé par duplication.</x:v>
      </x:c>
      <x:c r="L1205" s="15" t="str">
        <x:v>Rôle à décider</x:v>
      </x:c>
      <x:c r="M1205" s="10" t="str">
        <x:v>EXT08</x:v>
      </x:c>
    </x:row>
    <x:row r="1206" ht="44" customHeight="1">
      <x:c r="A1206" s="10" t="str">
        <x:v>shattered_raw_shock_diseased_101:pose:idle</x:v>
      </x:c>
      <x:c r="B1206" s="10" t="str">
        <x:v>Raw Shock — Diseased</x:v>
      </x:c>
      <x:c r="C1206" s="10" t="str">
        <x:v>shattered</x:v>
      </x:c>
      <x:c r="D1206" s="10" t="str">
        <x:v>SILENT HILL: SHATTERED MEMORIES (2009)</x:v>
      </x:c>
      <x:c r="E1206" s="10" t="str">
        <x:v>idle</x:v>
      </x:c>
      <x:c r="F1206" s="10" t="str">
        <x:v>Repos</x:v>
      </x:c>
      <x:c r="G1206" s="10" t="str">
        <x:v>Vérifier le rôle dans la fiche : ne pas forcer une posture de combattant sur une apparition, un obstacle ou un élément de décor.</x:v>
      </x:c>
      <x:c r="H1206" s="10" t="str">
        <x:v>Adaptation à valider sur références</x:v>
      </x:c>
      <x:c r="I1206" s="10" t="str">
        <x:v>Aucun clip dédié</x:v>
      </x:c>
      <x:c r="J1206" s="10" t="str">
        <x:v>Une image PNG transparente indépendante par pose/image. Corps et accessoires entièrement visibles.</x:v>
      </x:c>
      <x:c r="K1206" s="10" t="str">
        <x:v>Appuis, silhouette, proportions, membres, orientation, arme, contacts au sol. Pas de faux clip créé par duplication.</x:v>
      </x:c>
      <x:c r="L1206" s="15" t="str">
        <x:v>Rôle à décider</x:v>
      </x:c>
      <x:c r="M1206" s="10" t="str">
        <x:v>EXT08</x:v>
      </x:c>
    </x:row>
    <x:row r="1207" ht="44" customHeight="1">
      <x:c r="A1207" s="10" t="str">
        <x:v>shattered_raw_shock_diseased_101:pose:walk</x:v>
      </x:c>
      <x:c r="B1207" s="10" t="str">
        <x:v>Raw Shock — Diseased</x:v>
      </x:c>
      <x:c r="C1207" s="10" t="str">
        <x:v>shattered</x:v>
      </x:c>
      <x:c r="D1207" s="10" t="str">
        <x:v>SILENT HILL: SHATTERED MEMORIES (2009)</x:v>
      </x:c>
      <x:c r="E1207" s="10" t="str">
        <x:v>walk</x:v>
      </x:c>
      <x:c r="F1207" s="10" t="str">
        <x:v>Locomotion</x:v>
      </x:c>
      <x:c r="G1207" s="10" t="str">
        <x:v>Vérifier le rôle dans la fiche : ne pas forcer une posture de combattant sur une apparition, un obstacle ou un élément de décor.</x:v>
      </x:c>
      <x:c r="H1207" s="10" t="str">
        <x:v>Adaptation à valider sur références</x:v>
      </x:c>
      <x:c r="I1207" s="10" t="str">
        <x:v>Aucun clip dédié</x:v>
      </x:c>
      <x:c r="J1207" s="10" t="str">
        <x:v>Une image PNG transparente indépendante par pose/image. Corps et accessoires entièrement visibles.</x:v>
      </x:c>
      <x:c r="K1207" s="10" t="str">
        <x:v>Appuis, silhouette, proportions, membres, orientation, arme, contacts au sol. Pas de faux clip créé par duplication.</x:v>
      </x:c>
      <x:c r="L1207" s="15" t="str">
        <x:v>Rôle à décider</x:v>
      </x:c>
      <x:c r="M1207" s="10" t="str">
        <x:v>EXT08</x:v>
      </x:c>
    </x:row>
    <x:row r="1208" ht="44" customHeight="1">
      <x:c r="A1208" s="10" t="str">
        <x:v>shattered_raw_shock_diseased_101:pose:crouch</x:v>
      </x:c>
      <x:c r="B1208" s="10" t="str">
        <x:v>Raw Shock — Diseased</x:v>
      </x:c>
      <x:c r="C1208" s="10" t="str">
        <x:v>shattered</x:v>
      </x:c>
      <x:c r="D1208" s="10" t="str">
        <x:v>SILENT HILL: SHATTERED MEMORIES (2009)</x:v>
      </x:c>
      <x:c r="E1208" s="10" t="str">
        <x:v>crouch</x:v>
      </x:c>
      <x:c r="F1208" s="10" t="str">
        <x:v>Posture basse</x:v>
      </x:c>
      <x:c r="G1208" s="10" t="str">
        <x:v>Vérifier le rôle dans la fiche : ne pas forcer une posture de combattant sur une apparition, un obstacle ou un élément de décor.</x:v>
      </x:c>
      <x:c r="H1208" s="10" t="str">
        <x:v>Adaptation à valider sur références</x:v>
      </x:c>
      <x:c r="I1208" s="10" t="str">
        <x:v>Aucun clip dédié</x:v>
      </x:c>
      <x:c r="J1208" s="10" t="str">
        <x:v>Une image PNG transparente indépendante par pose/image. Corps et accessoires entièrement visibles.</x:v>
      </x:c>
      <x:c r="K1208" s="10" t="str">
        <x:v>Appuis, silhouette, proportions, membres, orientation, arme, contacts au sol. Pas de faux clip créé par duplication.</x:v>
      </x:c>
      <x:c r="L1208" s="15" t="str">
        <x:v>Rôle à décider</x:v>
      </x:c>
      <x:c r="M1208" s="10" t="str">
        <x:v>EXT08</x:v>
      </x:c>
    </x:row>
    <x:row r="1209" ht="44" customHeight="1">
      <x:c r="A1209" s="10" t="str">
        <x:v>shattered_raw_shock_diseased_101:pose:jump</x:v>
      </x:c>
      <x:c r="B1209" s="10" t="str">
        <x:v>Raw Shock — Diseased</x:v>
      </x:c>
      <x:c r="C1209" s="10" t="str">
        <x:v>shattered</x:v>
      </x:c>
      <x:c r="D1209" s="10" t="str">
        <x:v>SILENT HILL: SHATTERED MEMORIES (2009)</x:v>
      </x:c>
      <x:c r="E1209" s="10" t="str">
        <x:v>jump</x:v>
      </x:c>
      <x:c r="F1209" s="10" t="str">
        <x:v>Déplacement aérien</x:v>
      </x:c>
      <x:c r="G1209" s="10" t="str">
        <x:v>Vérifier le rôle dans la fiche : ne pas forcer une posture de combattant sur une apparition, un obstacle ou un élément de décor.</x:v>
      </x:c>
      <x:c r="H1209" s="10" t="str">
        <x:v>Adaptation à valider sur références</x:v>
      </x:c>
      <x:c r="I1209" s="10" t="str">
        <x:v>Aucun clip dédié</x:v>
      </x:c>
      <x:c r="J1209" s="10" t="str">
        <x:v>Une image PNG transparente indépendante par pose/image. Corps et accessoires entièrement visibles.</x:v>
      </x:c>
      <x:c r="K1209" s="10" t="str">
        <x:v>Appuis, silhouette, proportions, membres, orientation, arme, contacts au sol. Pas de faux clip créé par duplication.</x:v>
      </x:c>
      <x:c r="L1209" s="15" t="str">
        <x:v>Rôle à décider</x:v>
      </x:c>
      <x:c r="M1209" s="10" t="str">
        <x:v>EXT08</x:v>
      </x:c>
    </x:row>
    <x:row r="1210" ht="44" customHeight="1">
      <x:c r="A1210" s="10" t="str">
        <x:v>shattered_raw_shock_diseased_101:pose:guard</x:v>
      </x:c>
      <x:c r="B1210" s="10" t="str">
        <x:v>Raw Shock — Diseased</x:v>
      </x:c>
      <x:c r="C1210" s="10" t="str">
        <x:v>shattered</x:v>
      </x:c>
      <x:c r="D1210" s="10" t="str">
        <x:v>SILENT HILL: SHATTERED MEMORIES (2009)</x:v>
      </x:c>
      <x:c r="E1210" s="10" t="str">
        <x:v>guard</x:v>
      </x:c>
      <x:c r="F1210" s="10" t="str">
        <x:v>Réaction défensive</x:v>
      </x:c>
      <x:c r="G1210" s="10" t="str">
        <x:v>Vérifier le rôle dans la fiche : ne pas forcer une posture de combattant sur une apparition, un obstacle ou un élément de décor.</x:v>
      </x:c>
      <x:c r="H1210" s="10" t="str">
        <x:v>Adaptation à valider sur références</x:v>
      </x:c>
      <x:c r="I1210" s="10" t="str">
        <x:v>Aucun clip dédié</x:v>
      </x:c>
      <x:c r="J1210" s="10" t="str">
        <x:v>Une image PNG transparente indépendante par pose/image. Corps et accessoires entièrement visibles.</x:v>
      </x:c>
      <x:c r="K1210" s="10" t="str">
        <x:v>Appuis, silhouette, proportions, membres, orientation, arme, contacts au sol. Pas de faux clip créé par duplication.</x:v>
      </x:c>
      <x:c r="L1210" s="15" t="str">
        <x:v>Rôle à décider</x:v>
      </x:c>
      <x:c r="M1210" s="10" t="str">
        <x:v>EXT08</x:v>
      </x:c>
    </x:row>
    <x:row r="1211" ht="44" customHeight="1">
      <x:c r="A1211" s="10" t="str">
        <x:v>shattered_raw_shock_diseased_101:pose:dodge</x:v>
      </x:c>
      <x:c r="B1211" s="10" t="str">
        <x:v>Raw Shock — Diseased</x:v>
      </x:c>
      <x:c r="C1211" s="10" t="str">
        <x:v>shattered</x:v>
      </x:c>
      <x:c r="D1211" s="10" t="str">
        <x:v>SILENT HILL: SHATTERED MEMORIES (2009)</x:v>
      </x:c>
      <x:c r="E1211" s="10" t="str">
        <x:v>dodge</x:v>
      </x:c>
      <x:c r="F1211" s="10" t="str">
        <x:v>Évitement</x:v>
      </x:c>
      <x:c r="G1211" s="10" t="str">
        <x:v>Vérifier le rôle dans la fiche : ne pas forcer une posture de combattant sur une apparition, un obstacle ou un élément de décor.</x:v>
      </x:c>
      <x:c r="H1211" s="10" t="str">
        <x:v>Adaptation à valider sur références</x:v>
      </x:c>
      <x:c r="I1211" s="10" t="str">
        <x:v>Aucun clip dédié</x:v>
      </x:c>
      <x:c r="J1211" s="10" t="str">
        <x:v>Une image PNG transparente indépendante par pose/image. Corps et accessoires entièrement visibles.</x:v>
      </x:c>
      <x:c r="K1211" s="10" t="str">
        <x:v>Appuis, silhouette, proportions, membres, orientation, arme, contacts au sol. Pas de faux clip créé par duplication.</x:v>
      </x:c>
      <x:c r="L1211" s="15" t="str">
        <x:v>Rôle à décider</x:v>
      </x:c>
      <x:c r="M1211" s="10" t="str">
        <x:v>EXT08</x:v>
      </x:c>
    </x:row>
    <x:row r="1212" ht="44" customHeight="1">
      <x:c r="A1212" s="10" t="str">
        <x:v>shattered_raw_shock_diseased_101:pose:hurt</x:v>
      </x:c>
      <x:c r="B1212" s="10" t="str">
        <x:v>Raw Shock — Diseased</x:v>
      </x:c>
      <x:c r="C1212" s="10" t="str">
        <x:v>shattered</x:v>
      </x:c>
      <x:c r="D1212" s="10" t="str">
        <x:v>SILENT HILL: SHATTERED MEMORIES (2009)</x:v>
      </x:c>
      <x:c r="E1212" s="10" t="str">
        <x:v>hurt</x:v>
      </x:c>
      <x:c r="F1212" s="10" t="str">
        <x:v>Réaction à un impact</x:v>
      </x:c>
      <x:c r="G1212" s="10" t="str">
        <x:v>Vérifier le rôle dans la fiche : ne pas forcer une posture de combattant sur une apparition, un obstacle ou un élément de décor.</x:v>
      </x:c>
      <x:c r="H1212" s="10" t="str">
        <x:v>Adaptation à valider sur références</x:v>
      </x:c>
      <x:c r="I1212" s="10" t="str">
        <x:v>Aucun clip dédié</x:v>
      </x:c>
      <x:c r="J1212" s="10" t="str">
        <x:v>Une image PNG transparente indépendante par pose/image. Corps et accessoires entièrement visibles.</x:v>
      </x:c>
      <x:c r="K1212" s="10" t="str">
        <x:v>Appuis, silhouette, proportions, membres, orientation, arme, contacts au sol. Pas de faux clip créé par duplication.</x:v>
      </x:c>
      <x:c r="L1212" s="15" t="str">
        <x:v>Rôle à décider</x:v>
      </x:c>
      <x:c r="M1212" s="10" t="str">
        <x:v>EXT08</x:v>
      </x:c>
    </x:row>
    <x:row r="1213" ht="44" customHeight="1">
      <x:c r="A1213" s="10" t="str">
        <x:v>shattered_raw_shock_diseased_101:pose:knockdown</x:v>
      </x:c>
      <x:c r="B1213" s="10" t="str">
        <x:v>Raw Shock — Diseased</x:v>
      </x:c>
      <x:c r="C1213" s="10" t="str">
        <x:v>shattered</x:v>
      </x:c>
      <x:c r="D1213" s="10" t="str">
        <x:v>SILENT HILL: SHATTERED MEMORIES (2009)</x:v>
      </x:c>
      <x:c r="E1213" s="10" t="str">
        <x:v>knockdown</x:v>
      </x:c>
      <x:c r="F1213" s="10" t="str">
        <x:v>Chute de manche</x:v>
      </x:c>
      <x:c r="G1213" s="10" t="str">
        <x:v>Vérifier le rôle dans la fiche : ne pas forcer une posture de combattant sur une apparition, un obstacle ou un élément de décor.</x:v>
      </x:c>
      <x:c r="H1213" s="10" t="str">
        <x:v>Adaptation à valider sur références</x:v>
      </x:c>
      <x:c r="I1213" s="10" t="str">
        <x:v>Aucun clip dédié</x:v>
      </x:c>
      <x:c r="J1213" s="10" t="str">
        <x:v>Une image PNG transparente indépendante par pose/image. Corps et accessoires entièrement visibles.</x:v>
      </x:c>
      <x:c r="K1213" s="10" t="str">
        <x:v>Appuis, silhouette, proportions, membres, orientation, arme, contacts au sol. Pas de faux clip créé par duplication.</x:v>
      </x:c>
      <x:c r="L1213" s="15" t="str">
        <x:v>Rôle à décider</x:v>
      </x:c>
      <x:c r="M1213" s="10" t="str">
        <x:v>EXT08</x:v>
      </x:c>
    </x:row>
    <x:row r="1214" ht="44" customHeight="1">
      <x:c r="A1214" s="10" t="str">
        <x:v>shattered_raw_shock_diseased_101:pose:ko</x:v>
      </x:c>
      <x:c r="B1214" s="10" t="str">
        <x:v>Raw Shock — Diseased</x:v>
      </x:c>
      <x:c r="C1214" s="10" t="str">
        <x:v>shattered</x:v>
      </x:c>
      <x:c r="D1214" s="10" t="str">
        <x:v>SILENT HILL: SHATTERED MEMORIES (2009)</x:v>
      </x:c>
      <x:c r="E1214" s="10" t="str">
        <x:v>ko</x:v>
      </x:c>
      <x:c r="F1214" s="10" t="str">
        <x:v>Défaite</x:v>
      </x:c>
      <x:c r="G1214" s="10" t="str">
        <x:v>Vérifier le rôle dans la fiche : ne pas forcer une posture de combattant sur une apparition, un obstacle ou un élément de décor.</x:v>
      </x:c>
      <x:c r="H1214" s="10" t="str">
        <x:v>Adaptation à valider sur références</x:v>
      </x:c>
      <x:c r="I1214" s="10" t="str">
        <x:v>Aucun clip dédié</x:v>
      </x:c>
      <x:c r="J1214" s="10" t="str">
        <x:v>Une image PNG transparente indépendante par pose/image. Corps et accessoires entièrement visibles.</x:v>
      </x:c>
      <x:c r="K1214" s="10" t="str">
        <x:v>Appuis, silhouette, proportions, membres, orientation, arme, contacts au sol. Pas de faux clip créé par duplication.</x:v>
      </x:c>
      <x:c r="L1214" s="15" t="str">
        <x:v>Rôle à décider</x:v>
      </x:c>
      <x:c r="M1214" s="10" t="str">
        <x:v>EXT08</x:v>
      </x:c>
    </x:row>
    <x:row r="1215" ht="44" customHeight="1">
      <x:c r="A1215" s="10" t="str">
        <x:v>shattered_raw_shock_diseased_101:pose:phase</x:v>
      </x:c>
      <x:c r="B1215" s="10" t="str">
        <x:v>Raw Shock — Diseased</x:v>
      </x:c>
      <x:c r="C1215" s="10" t="str">
        <x:v>shattered</x:v>
      </x:c>
      <x:c r="D1215" s="10" t="str">
        <x:v>SILENT HILL: SHATTERED MEMORIES (2009)</x:v>
      </x:c>
      <x:c r="E1215" s="10" t="str">
        <x:v>phase</x:v>
      </x:c>
      <x:c r="F1215" s="10" t="str">
        <x:v>Changement de phase</x:v>
      </x:c>
      <x:c r="G1215" s="10" t="str">
        <x:v>Vérifier le rôle dans la fiche : ne pas forcer une posture de combattant sur une apparition, un obstacle ou un élément de décor.</x:v>
      </x:c>
      <x:c r="H1215" s="10" t="str">
        <x:v>Adaptation à valider sur références</x:v>
      </x:c>
      <x:c r="I1215" s="10" t="str">
        <x:v>Aucun clip dédié</x:v>
      </x:c>
      <x:c r="J1215" s="10" t="str">
        <x:v>Une image PNG transparente indépendante par pose/image. Corps et accessoires entièrement visibles.</x:v>
      </x:c>
      <x:c r="K1215" s="10" t="str">
        <x:v>Appuis, silhouette, proportions, membres, orientation, arme, contacts au sol. Pas de faux clip créé par duplication.</x:v>
      </x:c>
      <x:c r="L1215" s="15" t="str">
        <x:v>Rôle à décider</x:v>
      </x:c>
      <x:c r="M1215" s="10" t="str">
        <x:v>EXT08</x:v>
      </x:c>
    </x:row>
    <x:row r="1216" ht="44" customHeight="1">
      <x:c r="A1216" s="10" t="str">
        <x:v>shattered_raw_shock_abstract_102:pose:idle</x:v>
      </x:c>
      <x:c r="B1216" s="10" t="str">
        <x:v>Raw Shock — Abstract</x:v>
      </x:c>
      <x:c r="C1216" s="10" t="str">
        <x:v>shattered</x:v>
      </x:c>
      <x:c r="D1216" s="10" t="str">
        <x:v>SILENT HILL: SHATTERED MEMORIES (2009)</x:v>
      </x:c>
      <x:c r="E1216" s="10" t="str">
        <x:v>idle</x:v>
      </x:c>
      <x:c r="F1216" s="10" t="str">
        <x:v>Repos</x:v>
      </x:c>
      <x:c r="G1216" s="10" t="str">
        <x:v>Vérifier le rôle dans la fiche : ne pas forcer une posture de combattant sur une apparition, un obstacle ou un élément de décor.</x:v>
      </x:c>
      <x:c r="H1216" s="10" t="str">
        <x:v>Adaptation à valider sur références</x:v>
      </x:c>
      <x:c r="I1216" s="10" t="str">
        <x:v>Aucun clip dédié</x:v>
      </x:c>
      <x:c r="J1216" s="10" t="str">
        <x:v>Une image PNG transparente indépendante par pose/image. Corps et accessoires entièrement visibles.</x:v>
      </x:c>
      <x:c r="K1216" s="10" t="str">
        <x:v>Appuis, silhouette, proportions, membres, orientation, arme, contacts au sol. Pas de faux clip créé par duplication.</x:v>
      </x:c>
      <x:c r="L1216" s="15" t="str">
        <x:v>Rôle à décider</x:v>
      </x:c>
      <x:c r="M1216" s="10" t="str">
        <x:v>EXT08</x:v>
      </x:c>
    </x:row>
    <x:row r="1217" ht="44" customHeight="1">
      <x:c r="A1217" s="10" t="str">
        <x:v>shattered_raw_shock_abstract_102:pose:walk</x:v>
      </x:c>
      <x:c r="B1217" s="10" t="str">
        <x:v>Raw Shock — Abstract</x:v>
      </x:c>
      <x:c r="C1217" s="10" t="str">
        <x:v>shattered</x:v>
      </x:c>
      <x:c r="D1217" s="10" t="str">
        <x:v>SILENT HILL: SHATTERED MEMORIES (2009)</x:v>
      </x:c>
      <x:c r="E1217" s="10" t="str">
        <x:v>walk</x:v>
      </x:c>
      <x:c r="F1217" s="10" t="str">
        <x:v>Locomotion</x:v>
      </x:c>
      <x:c r="G1217" s="10" t="str">
        <x:v>Vérifier le rôle dans la fiche : ne pas forcer une posture de combattant sur une apparition, un obstacle ou un élément de décor.</x:v>
      </x:c>
      <x:c r="H1217" s="10" t="str">
        <x:v>Adaptation à valider sur références</x:v>
      </x:c>
      <x:c r="I1217" s="10" t="str">
        <x:v>Aucun clip dédié</x:v>
      </x:c>
      <x:c r="J1217" s="10" t="str">
        <x:v>Une image PNG transparente indépendante par pose/image. Corps et accessoires entièrement visibles.</x:v>
      </x:c>
      <x:c r="K1217" s="10" t="str">
        <x:v>Appuis, silhouette, proportions, membres, orientation, arme, contacts au sol. Pas de faux clip créé par duplication.</x:v>
      </x:c>
      <x:c r="L1217" s="15" t="str">
        <x:v>Rôle à décider</x:v>
      </x:c>
      <x:c r="M1217" s="10" t="str">
        <x:v>EXT08</x:v>
      </x:c>
    </x:row>
    <x:row r="1218" ht="44" customHeight="1">
      <x:c r="A1218" s="10" t="str">
        <x:v>shattered_raw_shock_abstract_102:pose:crouch</x:v>
      </x:c>
      <x:c r="B1218" s="10" t="str">
        <x:v>Raw Shock — Abstract</x:v>
      </x:c>
      <x:c r="C1218" s="10" t="str">
        <x:v>shattered</x:v>
      </x:c>
      <x:c r="D1218" s="10" t="str">
        <x:v>SILENT HILL: SHATTERED MEMORIES (2009)</x:v>
      </x:c>
      <x:c r="E1218" s="10" t="str">
        <x:v>crouch</x:v>
      </x:c>
      <x:c r="F1218" s="10" t="str">
        <x:v>Posture basse</x:v>
      </x:c>
      <x:c r="G1218" s="10" t="str">
        <x:v>Vérifier le rôle dans la fiche : ne pas forcer une posture de combattant sur une apparition, un obstacle ou un élément de décor.</x:v>
      </x:c>
      <x:c r="H1218" s="10" t="str">
        <x:v>Adaptation à valider sur références</x:v>
      </x:c>
      <x:c r="I1218" s="10" t="str">
        <x:v>Aucun clip dédié</x:v>
      </x:c>
      <x:c r="J1218" s="10" t="str">
        <x:v>Une image PNG transparente indépendante par pose/image. Corps et accessoires entièrement visibles.</x:v>
      </x:c>
      <x:c r="K1218" s="10" t="str">
        <x:v>Appuis, silhouette, proportions, membres, orientation, arme, contacts au sol. Pas de faux clip créé par duplication.</x:v>
      </x:c>
      <x:c r="L1218" s="15" t="str">
        <x:v>Rôle à décider</x:v>
      </x:c>
      <x:c r="M1218" s="10" t="str">
        <x:v>EXT08</x:v>
      </x:c>
    </x:row>
    <x:row r="1219" ht="44" customHeight="1">
      <x:c r="A1219" s="10" t="str">
        <x:v>shattered_raw_shock_abstract_102:pose:jump</x:v>
      </x:c>
      <x:c r="B1219" s="10" t="str">
        <x:v>Raw Shock — Abstract</x:v>
      </x:c>
      <x:c r="C1219" s="10" t="str">
        <x:v>shattered</x:v>
      </x:c>
      <x:c r="D1219" s="10" t="str">
        <x:v>SILENT HILL: SHATTERED MEMORIES (2009)</x:v>
      </x:c>
      <x:c r="E1219" s="10" t="str">
        <x:v>jump</x:v>
      </x:c>
      <x:c r="F1219" s="10" t="str">
        <x:v>Déplacement aérien</x:v>
      </x:c>
      <x:c r="G1219" s="10" t="str">
        <x:v>Vérifier le rôle dans la fiche : ne pas forcer une posture de combattant sur une apparition, un obstacle ou un élément de décor.</x:v>
      </x:c>
      <x:c r="H1219" s="10" t="str">
        <x:v>Adaptation à valider sur références</x:v>
      </x:c>
      <x:c r="I1219" s="10" t="str">
        <x:v>Aucun clip dédié</x:v>
      </x:c>
      <x:c r="J1219" s="10" t="str">
        <x:v>Une image PNG transparente indépendante par pose/image. Corps et accessoires entièrement visibles.</x:v>
      </x:c>
      <x:c r="K1219" s="10" t="str">
        <x:v>Appuis, silhouette, proportions, membres, orientation, arme, contacts au sol. Pas de faux clip créé par duplication.</x:v>
      </x:c>
      <x:c r="L1219" s="15" t="str">
        <x:v>Rôle à décider</x:v>
      </x:c>
      <x:c r="M1219" s="10" t="str">
        <x:v>EXT08</x:v>
      </x:c>
    </x:row>
    <x:row r="1220" ht="44" customHeight="1">
      <x:c r="A1220" s="10" t="str">
        <x:v>shattered_raw_shock_abstract_102:pose:guard</x:v>
      </x:c>
      <x:c r="B1220" s="10" t="str">
        <x:v>Raw Shock — Abstract</x:v>
      </x:c>
      <x:c r="C1220" s="10" t="str">
        <x:v>shattered</x:v>
      </x:c>
      <x:c r="D1220" s="10" t="str">
        <x:v>SILENT HILL: SHATTERED MEMORIES (2009)</x:v>
      </x:c>
      <x:c r="E1220" s="10" t="str">
        <x:v>guard</x:v>
      </x:c>
      <x:c r="F1220" s="10" t="str">
        <x:v>Réaction défensive</x:v>
      </x:c>
      <x:c r="G1220" s="10" t="str">
        <x:v>Vérifier le rôle dans la fiche : ne pas forcer une posture de combattant sur une apparition, un obstacle ou un élément de décor.</x:v>
      </x:c>
      <x:c r="H1220" s="10" t="str">
        <x:v>Adaptation à valider sur références</x:v>
      </x:c>
      <x:c r="I1220" s="10" t="str">
        <x:v>Aucun clip dédié</x:v>
      </x:c>
      <x:c r="J1220" s="10" t="str">
        <x:v>Une image PNG transparente indépendante par pose/image. Corps et accessoires entièrement visibles.</x:v>
      </x:c>
      <x:c r="K1220" s="10" t="str">
        <x:v>Appuis, silhouette, proportions, membres, orientation, arme, contacts au sol. Pas de faux clip créé par duplication.</x:v>
      </x:c>
      <x:c r="L1220" s="15" t="str">
        <x:v>Rôle à décider</x:v>
      </x:c>
      <x:c r="M1220" s="10" t="str">
        <x:v>EXT08</x:v>
      </x:c>
    </x:row>
    <x:row r="1221" ht="44" customHeight="1">
      <x:c r="A1221" s="10" t="str">
        <x:v>shattered_raw_shock_abstract_102:pose:dodge</x:v>
      </x:c>
      <x:c r="B1221" s="10" t="str">
        <x:v>Raw Shock — Abstract</x:v>
      </x:c>
      <x:c r="C1221" s="10" t="str">
        <x:v>shattered</x:v>
      </x:c>
      <x:c r="D1221" s="10" t="str">
        <x:v>SILENT HILL: SHATTERED MEMORIES (2009)</x:v>
      </x:c>
      <x:c r="E1221" s="10" t="str">
        <x:v>dodge</x:v>
      </x:c>
      <x:c r="F1221" s="10" t="str">
        <x:v>Évitement</x:v>
      </x:c>
      <x:c r="G1221" s="10" t="str">
        <x:v>Vérifier le rôle dans la fiche : ne pas forcer une posture de combattant sur une apparition, un obstacle ou un élément de décor.</x:v>
      </x:c>
      <x:c r="H1221" s="10" t="str">
        <x:v>Adaptation à valider sur références</x:v>
      </x:c>
      <x:c r="I1221" s="10" t="str">
        <x:v>Aucun clip dédié</x:v>
      </x:c>
      <x:c r="J1221" s="10" t="str">
        <x:v>Une image PNG transparente indépendante par pose/image. Corps et accessoires entièrement visibles.</x:v>
      </x:c>
      <x:c r="K1221" s="10" t="str">
        <x:v>Appuis, silhouette, proportions, membres, orientation, arme, contacts au sol. Pas de faux clip créé par duplication.</x:v>
      </x:c>
      <x:c r="L1221" s="15" t="str">
        <x:v>Rôle à décider</x:v>
      </x:c>
      <x:c r="M1221" s="10" t="str">
        <x:v>EXT08</x:v>
      </x:c>
    </x:row>
    <x:row r="1222" ht="44" customHeight="1">
      <x:c r="A1222" s="10" t="str">
        <x:v>shattered_raw_shock_abstract_102:pose:hurt</x:v>
      </x:c>
      <x:c r="B1222" s="10" t="str">
        <x:v>Raw Shock — Abstract</x:v>
      </x:c>
      <x:c r="C1222" s="10" t="str">
        <x:v>shattered</x:v>
      </x:c>
      <x:c r="D1222" s="10" t="str">
        <x:v>SILENT HILL: SHATTERED MEMORIES (2009)</x:v>
      </x:c>
      <x:c r="E1222" s="10" t="str">
        <x:v>hurt</x:v>
      </x:c>
      <x:c r="F1222" s="10" t="str">
        <x:v>Réaction à un impact</x:v>
      </x:c>
      <x:c r="G1222" s="10" t="str">
        <x:v>Vérifier le rôle dans la fiche : ne pas forcer une posture de combattant sur une apparition, un obstacle ou un élément de décor.</x:v>
      </x:c>
      <x:c r="H1222" s="10" t="str">
        <x:v>Adaptation à valider sur références</x:v>
      </x:c>
      <x:c r="I1222" s="10" t="str">
        <x:v>Aucun clip dédié</x:v>
      </x:c>
      <x:c r="J1222" s="10" t="str">
        <x:v>Une image PNG transparente indépendante par pose/image. Corps et accessoires entièrement visibles.</x:v>
      </x:c>
      <x:c r="K1222" s="10" t="str">
        <x:v>Appuis, silhouette, proportions, membres, orientation, arme, contacts au sol. Pas de faux clip créé par duplication.</x:v>
      </x:c>
      <x:c r="L1222" s="15" t="str">
        <x:v>Rôle à décider</x:v>
      </x:c>
      <x:c r="M1222" s="10" t="str">
        <x:v>EXT08</x:v>
      </x:c>
    </x:row>
    <x:row r="1223" ht="44" customHeight="1">
      <x:c r="A1223" s="10" t="str">
        <x:v>shattered_raw_shock_abstract_102:pose:knockdown</x:v>
      </x:c>
      <x:c r="B1223" s="10" t="str">
        <x:v>Raw Shock — Abstract</x:v>
      </x:c>
      <x:c r="C1223" s="10" t="str">
        <x:v>shattered</x:v>
      </x:c>
      <x:c r="D1223" s="10" t="str">
        <x:v>SILENT HILL: SHATTERED MEMORIES (2009)</x:v>
      </x:c>
      <x:c r="E1223" s="10" t="str">
        <x:v>knockdown</x:v>
      </x:c>
      <x:c r="F1223" s="10" t="str">
        <x:v>Chute de manche</x:v>
      </x:c>
      <x:c r="G1223" s="10" t="str">
        <x:v>Vérifier le rôle dans la fiche : ne pas forcer une posture de combattant sur une apparition, un obstacle ou un élément de décor.</x:v>
      </x:c>
      <x:c r="H1223" s="10" t="str">
        <x:v>Adaptation à valider sur références</x:v>
      </x:c>
      <x:c r="I1223" s="10" t="str">
        <x:v>Aucun clip dédié</x:v>
      </x:c>
      <x:c r="J1223" s="10" t="str">
        <x:v>Une image PNG transparente indépendante par pose/image. Corps et accessoires entièrement visibles.</x:v>
      </x:c>
      <x:c r="K1223" s="10" t="str">
        <x:v>Appuis, silhouette, proportions, membres, orientation, arme, contacts au sol. Pas de faux clip créé par duplication.</x:v>
      </x:c>
      <x:c r="L1223" s="15" t="str">
        <x:v>Rôle à décider</x:v>
      </x:c>
      <x:c r="M1223" s="10" t="str">
        <x:v>EXT08</x:v>
      </x:c>
    </x:row>
    <x:row r="1224" ht="44" customHeight="1">
      <x:c r="A1224" s="10" t="str">
        <x:v>shattered_raw_shock_abstract_102:pose:ko</x:v>
      </x:c>
      <x:c r="B1224" s="10" t="str">
        <x:v>Raw Shock — Abstract</x:v>
      </x:c>
      <x:c r="C1224" s="10" t="str">
        <x:v>shattered</x:v>
      </x:c>
      <x:c r="D1224" s="10" t="str">
        <x:v>SILENT HILL: SHATTERED MEMORIES (2009)</x:v>
      </x:c>
      <x:c r="E1224" s="10" t="str">
        <x:v>ko</x:v>
      </x:c>
      <x:c r="F1224" s="10" t="str">
        <x:v>Défaite</x:v>
      </x:c>
      <x:c r="G1224" s="10" t="str">
        <x:v>Vérifier le rôle dans la fiche : ne pas forcer une posture de combattant sur une apparition, un obstacle ou un élément de décor.</x:v>
      </x:c>
      <x:c r="H1224" s="10" t="str">
        <x:v>Adaptation à valider sur références</x:v>
      </x:c>
      <x:c r="I1224" s="10" t="str">
        <x:v>Aucun clip dédié</x:v>
      </x:c>
      <x:c r="J1224" s="10" t="str">
        <x:v>Une image PNG transparente indépendante par pose/image. Corps et accessoires entièrement visibles.</x:v>
      </x:c>
      <x:c r="K1224" s="10" t="str">
        <x:v>Appuis, silhouette, proportions, membres, orientation, arme, contacts au sol. Pas de faux clip créé par duplication.</x:v>
      </x:c>
      <x:c r="L1224" s="15" t="str">
        <x:v>Rôle à décider</x:v>
      </x:c>
      <x:c r="M1224" s="10" t="str">
        <x:v>EXT08</x:v>
      </x:c>
    </x:row>
    <x:row r="1225" ht="44" customHeight="1">
      <x:c r="A1225" s="10" t="str">
        <x:v>shattered_raw_shock_abstract_102:pose:phase</x:v>
      </x:c>
      <x:c r="B1225" s="10" t="str">
        <x:v>Raw Shock — Abstract</x:v>
      </x:c>
      <x:c r="C1225" s="10" t="str">
        <x:v>shattered</x:v>
      </x:c>
      <x:c r="D1225" s="10" t="str">
        <x:v>SILENT HILL: SHATTERED MEMORIES (2009)</x:v>
      </x:c>
      <x:c r="E1225" s="10" t="str">
        <x:v>phase</x:v>
      </x:c>
      <x:c r="F1225" s="10" t="str">
        <x:v>Changement de phase</x:v>
      </x:c>
      <x:c r="G1225" s="10" t="str">
        <x:v>Vérifier le rôle dans la fiche : ne pas forcer une posture de combattant sur une apparition, un obstacle ou un élément de décor.</x:v>
      </x:c>
      <x:c r="H1225" s="10" t="str">
        <x:v>Adaptation à valider sur références</x:v>
      </x:c>
      <x:c r="I1225" s="10" t="str">
        <x:v>Aucun clip dédié</x:v>
      </x:c>
      <x:c r="J1225" s="10" t="str">
        <x:v>Une image PNG transparente indépendante par pose/image. Corps et accessoires entièrement visibles.</x:v>
      </x:c>
      <x:c r="K1225" s="10" t="str">
        <x:v>Appuis, silhouette, proportions, membres, orientation, arme, contacts au sol. Pas de faux clip créé par duplication.</x:v>
      </x:c>
      <x:c r="L1225" s="15" t="str">
        <x:v>Rôle à décider</x:v>
      </x:c>
      <x:c r="M1225" s="10" t="str">
        <x:v>EXT08</x:v>
      </x:c>
    </x:row>
    <x:row r="1226" ht="44" customHeight="1">
      <x:c r="A1226" s="10" t="str">
        <x:v>shattered_raw_shock_atrophied_103:pose:idle</x:v>
      </x:c>
      <x:c r="B1226" s="10" t="str">
        <x:v>Raw Shock — Atrophied</x:v>
      </x:c>
      <x:c r="C1226" s="10" t="str">
        <x:v>shattered</x:v>
      </x:c>
      <x:c r="D1226" s="10" t="str">
        <x:v>SILENT HILL: SHATTERED MEMORIES (2009)</x:v>
      </x:c>
      <x:c r="E1226" s="10" t="str">
        <x:v>idle</x:v>
      </x:c>
      <x:c r="F1226" s="10" t="str">
        <x:v>Repos</x:v>
      </x:c>
      <x:c r="G1226" s="10" t="str">
        <x:v>Vérifier le rôle dans la fiche : ne pas forcer une posture de combattant sur une apparition, un obstacle ou un élément de décor.</x:v>
      </x:c>
      <x:c r="H1226" s="10" t="str">
        <x:v>Adaptation à valider sur références</x:v>
      </x:c>
      <x:c r="I1226" s="10" t="str">
        <x:v>Aucun clip dédié</x:v>
      </x:c>
      <x:c r="J1226" s="10" t="str">
        <x:v>Une image PNG transparente indépendante par pose/image. Corps et accessoires entièrement visibles.</x:v>
      </x:c>
      <x:c r="K1226" s="10" t="str">
        <x:v>Appuis, silhouette, proportions, membres, orientation, arme, contacts au sol. Pas de faux clip créé par duplication.</x:v>
      </x:c>
      <x:c r="L1226" s="15" t="str">
        <x:v>Rôle à décider</x:v>
      </x:c>
      <x:c r="M1226" s="10" t="str">
        <x:v>EXT08</x:v>
      </x:c>
    </x:row>
    <x:row r="1227" ht="44" customHeight="1">
      <x:c r="A1227" s="10" t="str">
        <x:v>shattered_raw_shock_atrophied_103:pose:walk</x:v>
      </x:c>
      <x:c r="B1227" s="10" t="str">
        <x:v>Raw Shock — Atrophied</x:v>
      </x:c>
      <x:c r="C1227" s="10" t="str">
        <x:v>shattered</x:v>
      </x:c>
      <x:c r="D1227" s="10" t="str">
        <x:v>SILENT HILL: SHATTERED MEMORIES (2009)</x:v>
      </x:c>
      <x:c r="E1227" s="10" t="str">
        <x:v>walk</x:v>
      </x:c>
      <x:c r="F1227" s="10" t="str">
        <x:v>Locomotion</x:v>
      </x:c>
      <x:c r="G1227" s="10" t="str">
        <x:v>Vérifier le rôle dans la fiche : ne pas forcer une posture de combattant sur une apparition, un obstacle ou un élément de décor.</x:v>
      </x:c>
      <x:c r="H1227" s="10" t="str">
        <x:v>Adaptation à valider sur références</x:v>
      </x:c>
      <x:c r="I1227" s="10" t="str">
        <x:v>Aucun clip dédié</x:v>
      </x:c>
      <x:c r="J1227" s="10" t="str">
        <x:v>Une image PNG transparente indépendante par pose/image. Corps et accessoires entièrement visibles.</x:v>
      </x:c>
      <x:c r="K1227" s="10" t="str">
        <x:v>Appuis, silhouette, proportions, membres, orientation, arme, contacts au sol. Pas de faux clip créé par duplication.</x:v>
      </x:c>
      <x:c r="L1227" s="15" t="str">
        <x:v>Rôle à décider</x:v>
      </x:c>
      <x:c r="M1227" s="10" t="str">
        <x:v>EXT08</x:v>
      </x:c>
    </x:row>
    <x:row r="1228" ht="44" customHeight="1">
      <x:c r="A1228" s="10" t="str">
        <x:v>shattered_raw_shock_atrophied_103:pose:crouch</x:v>
      </x:c>
      <x:c r="B1228" s="10" t="str">
        <x:v>Raw Shock — Atrophied</x:v>
      </x:c>
      <x:c r="C1228" s="10" t="str">
        <x:v>shattered</x:v>
      </x:c>
      <x:c r="D1228" s="10" t="str">
        <x:v>SILENT HILL: SHATTERED MEMORIES (2009)</x:v>
      </x:c>
      <x:c r="E1228" s="10" t="str">
        <x:v>crouch</x:v>
      </x:c>
      <x:c r="F1228" s="10" t="str">
        <x:v>Posture basse</x:v>
      </x:c>
      <x:c r="G1228" s="10" t="str">
        <x:v>Vérifier le rôle dans la fiche : ne pas forcer une posture de combattant sur une apparition, un obstacle ou un élément de décor.</x:v>
      </x:c>
      <x:c r="H1228" s="10" t="str">
        <x:v>Adaptation à valider sur références</x:v>
      </x:c>
      <x:c r="I1228" s="10" t="str">
        <x:v>Aucun clip dédié</x:v>
      </x:c>
      <x:c r="J1228" s="10" t="str">
        <x:v>Une image PNG transparente indépendante par pose/image. Corps et accessoires entièrement visibles.</x:v>
      </x:c>
      <x:c r="K1228" s="10" t="str">
        <x:v>Appuis, silhouette, proportions, membres, orientation, arme, contacts au sol. Pas de faux clip créé par duplication.</x:v>
      </x:c>
      <x:c r="L1228" s="15" t="str">
        <x:v>Rôle à décider</x:v>
      </x:c>
      <x:c r="M1228" s="10" t="str">
        <x:v>EXT08</x:v>
      </x:c>
    </x:row>
    <x:row r="1229" ht="44" customHeight="1">
      <x:c r="A1229" s="10" t="str">
        <x:v>shattered_raw_shock_atrophied_103:pose:jump</x:v>
      </x:c>
      <x:c r="B1229" s="10" t="str">
        <x:v>Raw Shock — Atrophied</x:v>
      </x:c>
      <x:c r="C1229" s="10" t="str">
        <x:v>shattered</x:v>
      </x:c>
      <x:c r="D1229" s="10" t="str">
        <x:v>SILENT HILL: SHATTERED MEMORIES (2009)</x:v>
      </x:c>
      <x:c r="E1229" s="10" t="str">
        <x:v>jump</x:v>
      </x:c>
      <x:c r="F1229" s="10" t="str">
        <x:v>Déplacement aérien</x:v>
      </x:c>
      <x:c r="G1229" s="10" t="str">
        <x:v>Vérifier le rôle dans la fiche : ne pas forcer une posture de combattant sur une apparition, un obstacle ou un élément de décor.</x:v>
      </x:c>
      <x:c r="H1229" s="10" t="str">
        <x:v>Adaptation à valider sur références</x:v>
      </x:c>
      <x:c r="I1229" s="10" t="str">
        <x:v>Aucun clip dédié</x:v>
      </x:c>
      <x:c r="J1229" s="10" t="str">
        <x:v>Une image PNG transparente indépendante par pose/image. Corps et accessoires entièrement visibles.</x:v>
      </x:c>
      <x:c r="K1229" s="10" t="str">
        <x:v>Appuis, silhouette, proportions, membres, orientation, arme, contacts au sol. Pas de faux clip créé par duplication.</x:v>
      </x:c>
      <x:c r="L1229" s="15" t="str">
        <x:v>Rôle à décider</x:v>
      </x:c>
      <x:c r="M1229" s="10" t="str">
        <x:v>EXT08</x:v>
      </x:c>
    </x:row>
    <x:row r="1230" ht="44" customHeight="1">
      <x:c r="A1230" s="10" t="str">
        <x:v>shattered_raw_shock_atrophied_103:pose:guard</x:v>
      </x:c>
      <x:c r="B1230" s="10" t="str">
        <x:v>Raw Shock — Atrophied</x:v>
      </x:c>
      <x:c r="C1230" s="10" t="str">
        <x:v>shattered</x:v>
      </x:c>
      <x:c r="D1230" s="10" t="str">
        <x:v>SILENT HILL: SHATTERED MEMORIES (2009)</x:v>
      </x:c>
      <x:c r="E1230" s="10" t="str">
        <x:v>guard</x:v>
      </x:c>
      <x:c r="F1230" s="10" t="str">
        <x:v>Réaction défensive</x:v>
      </x:c>
      <x:c r="G1230" s="10" t="str">
        <x:v>Vérifier le rôle dans la fiche : ne pas forcer une posture de combattant sur une apparition, un obstacle ou un élément de décor.</x:v>
      </x:c>
      <x:c r="H1230" s="10" t="str">
        <x:v>Adaptation à valider sur références</x:v>
      </x:c>
      <x:c r="I1230" s="10" t="str">
        <x:v>Aucun clip dédié</x:v>
      </x:c>
      <x:c r="J1230" s="10" t="str">
        <x:v>Une image PNG transparente indépendante par pose/image. Corps et accessoires entièrement visibles.</x:v>
      </x:c>
      <x:c r="K1230" s="10" t="str">
        <x:v>Appuis, silhouette, proportions, membres, orientation, arme, contacts au sol. Pas de faux clip créé par duplication.</x:v>
      </x:c>
      <x:c r="L1230" s="15" t="str">
        <x:v>Rôle à décider</x:v>
      </x:c>
      <x:c r="M1230" s="10" t="str">
        <x:v>EXT08</x:v>
      </x:c>
    </x:row>
    <x:row r="1231" ht="44" customHeight="1">
      <x:c r="A1231" s="10" t="str">
        <x:v>shattered_raw_shock_atrophied_103:pose:dodge</x:v>
      </x:c>
      <x:c r="B1231" s="10" t="str">
        <x:v>Raw Shock — Atrophied</x:v>
      </x:c>
      <x:c r="C1231" s="10" t="str">
        <x:v>shattered</x:v>
      </x:c>
      <x:c r="D1231" s="10" t="str">
        <x:v>SILENT HILL: SHATTERED MEMORIES (2009)</x:v>
      </x:c>
      <x:c r="E1231" s="10" t="str">
        <x:v>dodge</x:v>
      </x:c>
      <x:c r="F1231" s="10" t="str">
        <x:v>Évitement</x:v>
      </x:c>
      <x:c r="G1231" s="10" t="str">
        <x:v>Vérifier le rôle dans la fiche : ne pas forcer une posture de combattant sur une apparition, un obstacle ou un élément de décor.</x:v>
      </x:c>
      <x:c r="H1231" s="10" t="str">
        <x:v>Adaptation à valider sur références</x:v>
      </x:c>
      <x:c r="I1231" s="10" t="str">
        <x:v>Aucun clip dédié</x:v>
      </x:c>
      <x:c r="J1231" s="10" t="str">
        <x:v>Une image PNG transparente indépendante par pose/image. Corps et accessoires entièrement visibles.</x:v>
      </x:c>
      <x:c r="K1231" s="10" t="str">
        <x:v>Appuis, silhouette, proportions, membres, orientation, arme, contacts au sol. Pas de faux clip créé par duplication.</x:v>
      </x:c>
      <x:c r="L1231" s="15" t="str">
        <x:v>Rôle à décider</x:v>
      </x:c>
      <x:c r="M1231" s="10" t="str">
        <x:v>EXT08</x:v>
      </x:c>
    </x:row>
    <x:row r="1232" ht="44" customHeight="1">
      <x:c r="A1232" s="10" t="str">
        <x:v>shattered_raw_shock_atrophied_103:pose:hurt</x:v>
      </x:c>
      <x:c r="B1232" s="10" t="str">
        <x:v>Raw Shock — Atrophied</x:v>
      </x:c>
      <x:c r="C1232" s="10" t="str">
        <x:v>shattered</x:v>
      </x:c>
      <x:c r="D1232" s="10" t="str">
        <x:v>SILENT HILL: SHATTERED MEMORIES (2009)</x:v>
      </x:c>
      <x:c r="E1232" s="10" t="str">
        <x:v>hurt</x:v>
      </x:c>
      <x:c r="F1232" s="10" t="str">
        <x:v>Réaction à un impact</x:v>
      </x:c>
      <x:c r="G1232" s="10" t="str">
        <x:v>Vérifier le rôle dans la fiche : ne pas forcer une posture de combattant sur une apparition, un obstacle ou un élément de décor.</x:v>
      </x:c>
      <x:c r="H1232" s="10" t="str">
        <x:v>Adaptation à valider sur références</x:v>
      </x:c>
      <x:c r="I1232" s="10" t="str">
        <x:v>Aucun clip dédié</x:v>
      </x:c>
      <x:c r="J1232" s="10" t="str">
        <x:v>Une image PNG transparente indépendante par pose/image. Corps et accessoires entièrement visibles.</x:v>
      </x:c>
      <x:c r="K1232" s="10" t="str">
        <x:v>Appuis, silhouette, proportions, membres, orientation, arme, contacts au sol. Pas de faux clip créé par duplication.</x:v>
      </x:c>
      <x:c r="L1232" s="15" t="str">
        <x:v>Rôle à décider</x:v>
      </x:c>
      <x:c r="M1232" s="10" t="str">
        <x:v>EXT08</x:v>
      </x:c>
    </x:row>
    <x:row r="1233" ht="44" customHeight="1">
      <x:c r="A1233" s="10" t="str">
        <x:v>shattered_raw_shock_atrophied_103:pose:knockdown</x:v>
      </x:c>
      <x:c r="B1233" s="10" t="str">
        <x:v>Raw Shock — Atrophied</x:v>
      </x:c>
      <x:c r="C1233" s="10" t="str">
        <x:v>shattered</x:v>
      </x:c>
      <x:c r="D1233" s="10" t="str">
        <x:v>SILENT HILL: SHATTERED MEMORIES (2009)</x:v>
      </x:c>
      <x:c r="E1233" s="10" t="str">
        <x:v>knockdown</x:v>
      </x:c>
      <x:c r="F1233" s="10" t="str">
        <x:v>Chute de manche</x:v>
      </x:c>
      <x:c r="G1233" s="10" t="str">
        <x:v>Vérifier le rôle dans la fiche : ne pas forcer une posture de combattant sur une apparition, un obstacle ou un élément de décor.</x:v>
      </x:c>
      <x:c r="H1233" s="10" t="str">
        <x:v>Adaptation à valider sur références</x:v>
      </x:c>
      <x:c r="I1233" s="10" t="str">
        <x:v>Aucun clip dédié</x:v>
      </x:c>
      <x:c r="J1233" s="10" t="str">
        <x:v>Une image PNG transparente indépendante par pose/image. Corps et accessoires entièrement visibles.</x:v>
      </x:c>
      <x:c r="K1233" s="10" t="str">
        <x:v>Appuis, silhouette, proportions, membres, orientation, arme, contacts au sol. Pas de faux clip créé par duplication.</x:v>
      </x:c>
      <x:c r="L1233" s="15" t="str">
        <x:v>Rôle à décider</x:v>
      </x:c>
      <x:c r="M1233" s="10" t="str">
        <x:v>EXT08</x:v>
      </x:c>
    </x:row>
    <x:row r="1234" ht="44" customHeight="1">
      <x:c r="A1234" s="10" t="str">
        <x:v>shattered_raw_shock_atrophied_103:pose:ko</x:v>
      </x:c>
      <x:c r="B1234" s="10" t="str">
        <x:v>Raw Shock — Atrophied</x:v>
      </x:c>
      <x:c r="C1234" s="10" t="str">
        <x:v>shattered</x:v>
      </x:c>
      <x:c r="D1234" s="10" t="str">
        <x:v>SILENT HILL: SHATTERED MEMORIES (2009)</x:v>
      </x:c>
      <x:c r="E1234" s="10" t="str">
        <x:v>ko</x:v>
      </x:c>
      <x:c r="F1234" s="10" t="str">
        <x:v>Défaite</x:v>
      </x:c>
      <x:c r="G1234" s="10" t="str">
        <x:v>Vérifier le rôle dans la fiche : ne pas forcer une posture de combattant sur une apparition, un obstacle ou un élément de décor.</x:v>
      </x:c>
      <x:c r="H1234" s="10" t="str">
        <x:v>Adaptation à valider sur références</x:v>
      </x:c>
      <x:c r="I1234" s="10" t="str">
        <x:v>Aucun clip dédié</x:v>
      </x:c>
      <x:c r="J1234" s="10" t="str">
        <x:v>Une image PNG transparente indépendante par pose/image. Corps et accessoires entièrement visibles.</x:v>
      </x:c>
      <x:c r="K1234" s="10" t="str">
        <x:v>Appuis, silhouette, proportions, membres, orientation, arme, contacts au sol. Pas de faux clip créé par duplication.</x:v>
      </x:c>
      <x:c r="L1234" s="15" t="str">
        <x:v>Rôle à décider</x:v>
      </x:c>
      <x:c r="M1234" s="10" t="str">
        <x:v>EXT08</x:v>
      </x:c>
    </x:row>
    <x:row r="1235" ht="44" customHeight="1">
      <x:c r="A1235" s="10" t="str">
        <x:v>shattered_raw_shock_atrophied_103:pose:phase</x:v>
      </x:c>
      <x:c r="B1235" s="10" t="str">
        <x:v>Raw Shock — Atrophied</x:v>
      </x:c>
      <x:c r="C1235" s="10" t="str">
        <x:v>shattered</x:v>
      </x:c>
      <x:c r="D1235" s="10" t="str">
        <x:v>SILENT HILL: SHATTERED MEMORIES (2009)</x:v>
      </x:c>
      <x:c r="E1235" s="10" t="str">
        <x:v>phase</x:v>
      </x:c>
      <x:c r="F1235" s="10" t="str">
        <x:v>Changement de phase</x:v>
      </x:c>
      <x:c r="G1235" s="10" t="str">
        <x:v>Vérifier le rôle dans la fiche : ne pas forcer une posture de combattant sur une apparition, un obstacle ou un élément de décor.</x:v>
      </x:c>
      <x:c r="H1235" s="10" t="str">
        <x:v>Adaptation à valider sur références</x:v>
      </x:c>
      <x:c r="I1235" s="10" t="str">
        <x:v>Aucun clip dédié</x:v>
      </x:c>
      <x:c r="J1235" s="10" t="str">
        <x:v>Une image PNG transparente indépendante par pose/image. Corps et accessoires entièrement visibles.</x:v>
      </x:c>
      <x:c r="K1235" s="10" t="str">
        <x:v>Appuis, silhouette, proportions, membres, orientation, arme, contacts au sol. Pas de faux clip créé par duplication.</x:v>
      </x:c>
      <x:c r="L1235" s="15" t="str">
        <x:v>Rôle à décider</x:v>
      </x:c>
      <x:c r="M1235" s="10" t="str">
        <x:v>EXT08</x:v>
      </x:c>
    </x:row>
    <x:row r="1236" ht="57" customHeight="1">
      <x:c r="A1236" s="10" t="str">
        <x:v>downpour_screamer_104:pose:idle</x:v>
      </x:c>
      <x:c r="B1236" s="10" t="str">
        <x:v>Screamer</x:v>
      </x:c>
      <x:c r="C1236" s="10" t="str">
        <x:v>downpour</x:v>
      </x:c>
      <x:c r="D1236" s="10" t="str">
        <x:v>SILENT HILL: DOWNPOUR (2012)</x:v>
      </x:c>
      <x:c r="E1236" s="10" t="str">
        <x:v>idle</x:v>
      </x:c>
      <x:c r="F1236" s="10" t="str">
        <x:v>Repos</x:v>
      </x:c>
      <x:c r="G1236" s="10" t="str">
        <x:v>Boucle de présence et de respiration propre à Screamer. Relever appuis, amplitude et orientation sur la version indiquée. Conserver les contraintes de la fiche downpour_screamer_104.</x:v>
      </x:c>
      <x:c r="H1236" s="10" t="str">
        <x:v>Adaptation à valider sur références</x:v>
      </x:c>
      <x:c r="I1236" s="10" t="str">
        <x:v>Aucun clip dédié</x:v>
      </x:c>
      <x:c r="J1236" s="10" t="str">
        <x:v>Une image PNG transparente indépendante par pose/image. Corps et accessoires entièrement visibles.</x:v>
      </x:c>
      <x:c r="K1236" s="10" t="str">
        <x:v>Appuis, silhouette, proportions, membres, orientation, arme, contacts au sol. Pas de faux clip créé par duplication.</x:v>
      </x:c>
      <x:c r="L1236" s="15" t="str">
        <x:v>À produire</x:v>
      </x:c>
      <x:c r="M1236" s="10" t="str">
        <x:v>EXT10</x:v>
      </x:c>
    </x:row>
    <x:row r="1237" ht="57" customHeight="1">
      <x:c r="A1237" s="10" t="str">
        <x:v>downpour_screamer_104:pose:walk</x:v>
      </x:c>
      <x:c r="B1237" s="10" t="str">
        <x:v>Screamer</x:v>
      </x:c>
      <x:c r="C1237" s="10" t="str">
        <x:v>downpour</x:v>
      </x:c>
      <x:c r="D1237" s="10" t="str">
        <x:v>SILENT HILL: DOWNPOUR (2012)</x:v>
      </x:c>
      <x:c r="E1237" s="10" t="str">
        <x:v>walk</x:v>
      </x:c>
      <x:c r="F1237" s="10" t="str">
        <x:v>Locomotion</x:v>
      </x:c>
      <x:c r="G1237" s="10" t="str">
        <x:v>Cycle d'approche et de retrait de Screamer, appuis stables. Ne pas remplacer ramper, voler ou glisser par une marche humanoïde. Conserver les contraintes de la fiche downpour_screamer_104.</x:v>
      </x:c>
      <x:c r="H1237" s="10" t="str">
        <x:v>Adaptation à valider sur références</x:v>
      </x:c>
      <x:c r="I1237" s="10" t="str">
        <x:v>Aucun clip dédié</x:v>
      </x:c>
      <x:c r="J1237" s="10" t="str">
        <x:v>Une image PNG transparente indépendante par pose/image. Corps et accessoires entièrement visibles.</x:v>
      </x:c>
      <x:c r="K1237" s="10" t="str">
        <x:v>Appuis, silhouette, proportions, membres, orientation, arme, contacts au sol. Pas de faux clip créé par duplication.</x:v>
      </x:c>
      <x:c r="L1237" s="15" t="str">
        <x:v>À produire</x:v>
      </x:c>
      <x:c r="M1237" s="10" t="str">
        <x:v>EXT10</x:v>
      </x:c>
    </x:row>
    <x:row r="1238" ht="57" customHeight="1">
      <x:c r="A1238" s="10" t="str">
        <x:v>downpour_screamer_104:pose:crouch</x:v>
      </x:c>
      <x:c r="B1238" s="10" t="str">
        <x:v>Screamer</x:v>
      </x:c>
      <x:c r="C1238" s="10" t="str">
        <x:v>downpour</x:v>
      </x:c>
      <x:c r="D1238" s="10" t="str">
        <x:v>SILENT HILL: DOWNPOUR (2012)</x:v>
      </x:c>
      <x:c r="E1238" s="10" t="str">
        <x:v>crouch</x:v>
      </x:c>
      <x:c r="F1238" s="10" t="str">
        <x:v>Posture basse</x:v>
      </x:c>
      <x:c r="G1238" s="10" t="str">
        <x:v>Posture basse de Screamer seulement si son anatomie et les références la permettent. Sinon prévoir une règle de combat adaptée. Conserver les contraintes de la fiche downpour_screamer_104.</x:v>
      </x:c>
      <x:c r="H1238" s="10" t="str">
        <x:v>Adaptation à valider sur références</x:v>
      </x:c>
      <x:c r="I1238" s="10" t="str">
        <x:v>Aucun clip dédié</x:v>
      </x:c>
      <x:c r="J1238" s="10" t="str">
        <x:v>Une image PNG transparente indépendante par pose/image. Corps et accessoires entièrement visibles.</x:v>
      </x:c>
      <x:c r="K1238" s="10" t="str">
        <x:v>Appuis, silhouette, proportions, membres, orientation, arme, contacts au sol. Pas de faux clip créé par duplication.</x:v>
      </x:c>
      <x:c r="L1238" s="15" t="str">
        <x:v>À produire</x:v>
      </x:c>
      <x:c r="M1238" s="10" t="str">
        <x:v>EXT10</x:v>
      </x:c>
    </x:row>
    <x:row r="1239" ht="44" customHeight="1">
      <x:c r="A1239" s="10" t="str">
        <x:v>downpour_screamer_104:pose:jump</x:v>
      </x:c>
      <x:c r="B1239" s="10" t="str">
        <x:v>Screamer</x:v>
      </x:c>
      <x:c r="C1239" s="10" t="str">
        <x:v>downpour</x:v>
      </x:c>
      <x:c r="D1239" s="10" t="str">
        <x:v>SILENT HILL: DOWNPOUR (2012)</x:v>
      </x:c>
      <x:c r="E1239" s="10" t="str">
        <x:v>jump</x:v>
      </x:c>
      <x:c r="F1239" s="10" t="str">
        <x:v>Déplacement aérien</x:v>
      </x:c>
      <x:c r="G1239" s="10" t="str">
        <x:v>Relever les bonds, vols ou chutes existants de Screamer. Un saut générique reste une adaptation à justifier. Conserver les contraintes de la fiche downpour_screamer_104.</x:v>
      </x:c>
      <x:c r="H1239" s="10" t="str">
        <x:v>Adaptation à valider sur références</x:v>
      </x:c>
      <x:c r="I1239" s="10" t="str">
        <x:v>Aucun clip dédié</x:v>
      </x:c>
      <x:c r="J1239" s="10" t="str">
        <x:v>Une image PNG transparente indépendante par pose/image. Corps et accessoires entièrement visibles.</x:v>
      </x:c>
      <x:c r="K1239" s="10" t="str">
        <x:v>Appuis, silhouette, proportions, membres, orientation, arme, contacts au sol. Pas de faux clip créé par duplication.</x:v>
      </x:c>
      <x:c r="L1239" s="15" t="str">
        <x:v>À produire</x:v>
      </x:c>
      <x:c r="M1239" s="10" t="str">
        <x:v>EXT10</x:v>
      </x:c>
    </x:row>
    <x:row r="1240" ht="57" customHeight="1">
      <x:c r="A1240" s="10" t="str">
        <x:v>downpour_screamer_104:pose:guard</x:v>
      </x:c>
      <x:c r="B1240" s="10" t="str">
        <x:v>Screamer</x:v>
      </x:c>
      <x:c r="C1240" s="10" t="str">
        <x:v>downpour</x:v>
      </x:c>
      <x:c r="D1240" s="10" t="str">
        <x:v>SILENT HILL: DOWNPOUR (2012)</x:v>
      </x:c>
      <x:c r="E1240" s="10" t="str">
        <x:v>guard</x:v>
      </x:c>
      <x:c r="F1240" s="10" t="str">
        <x:v>Réaction défensive</x:v>
      </x:c>
      <x:c r="G1240" s="10" t="str">
        <x:v>Réponse défensive propre à Screamer : protection par l'arme, recul ou résistance selon la référence. Pas de garde de boxeur automatique. Conserver les contraintes de la fiche downpour_screamer_104.</x:v>
      </x:c>
      <x:c r="H1240" s="10" t="str">
        <x:v>Adaptation à valider sur références</x:v>
      </x:c>
      <x:c r="I1240" s="10" t="str">
        <x:v>Aucun clip dédié</x:v>
      </x:c>
      <x:c r="J1240" s="10" t="str">
        <x:v>Une image PNG transparente indépendante par pose/image. Corps et accessoires entièrement visibles.</x:v>
      </x:c>
      <x:c r="K1240" s="10" t="str">
        <x:v>Appuis, silhouette, proportions, membres, orientation, arme, contacts au sol. Pas de faux clip créé par duplication.</x:v>
      </x:c>
      <x:c r="L1240" s="15" t="str">
        <x:v>À produire</x:v>
      </x:c>
      <x:c r="M1240" s="10" t="str">
        <x:v>EXT10</x:v>
      </x:c>
    </x:row>
    <x:row r="1241" ht="57" customHeight="1">
      <x:c r="A1241" s="10" t="str">
        <x:v>downpour_screamer_104:pose:dodge</x:v>
      </x:c>
      <x:c r="B1241" s="10" t="str">
        <x:v>Screamer</x:v>
      </x:c>
      <x:c r="C1241" s="10" t="str">
        <x:v>downpour</x:v>
      </x:c>
      <x:c r="D1241" s="10" t="str">
        <x:v>SILENT HILL: DOWNPOUR (2012)</x:v>
      </x:c>
      <x:c r="E1241" s="10" t="str">
        <x:v>dodge</x:v>
      </x:c>
      <x:c r="F1241" s="10" t="str">
        <x:v>Évitement</x:v>
      </x:c>
      <x:c r="G1241" s="10" t="str">
        <x:v>Évitement de Screamer depuis la locomotion documentée. Roulade, téléportation et invulnérabilité nécessitent une justification distincte. Conserver les contraintes de la fiche downpour_screamer_104.</x:v>
      </x:c>
      <x:c r="H1241" s="10" t="str">
        <x:v>Adaptation à valider sur références</x:v>
      </x:c>
      <x:c r="I1241" s="10" t="str">
        <x:v>Aucun clip dédié</x:v>
      </x:c>
      <x:c r="J1241" s="10" t="str">
        <x:v>Une image PNG transparente indépendante par pose/image. Corps et accessoires entièrement visibles.</x:v>
      </x:c>
      <x:c r="K1241" s="10" t="str">
        <x:v>Appuis, silhouette, proportions, membres, orientation, arme, contacts au sol. Pas de faux clip créé par duplication.</x:v>
      </x:c>
      <x:c r="L1241" s="15" t="str">
        <x:v>À produire</x:v>
      </x:c>
      <x:c r="M1241" s="10" t="str">
        <x:v>EXT10</x:v>
      </x:c>
    </x:row>
    <x:row r="1242" ht="57" customHeight="1">
      <x:c r="A1242" s="10" t="str">
        <x:v>downpour_screamer_104:pose:hurt</x:v>
      </x:c>
      <x:c r="B1242" s="10" t="str">
        <x:v>Screamer</x:v>
      </x:c>
      <x:c r="C1242" s="10" t="str">
        <x:v>downpour</x:v>
      </x:c>
      <x:c r="D1242" s="10" t="str">
        <x:v>SILENT HILL: DOWNPOUR (2012)</x:v>
      </x:c>
      <x:c r="E1242" s="10" t="str">
        <x:v>hurt</x:v>
      </x:c>
      <x:c r="F1242" s="10" t="str">
        <x:v>Réaction à un impact</x:v>
      </x:c>
      <x:c r="G1242" s="10" t="str">
        <x:v>Réaction de Screamer à l'impact avec conservation des membres, accessoires et point d'appui. Caler le clip sur le hitstun du moteur. Conserver les contraintes de la fiche downpour_screamer_104.</x:v>
      </x:c>
      <x:c r="H1242" s="10" t="str">
        <x:v>Adaptation à valider sur références</x:v>
      </x:c>
      <x:c r="I1242" s="10" t="str">
        <x:v>Aucun clip dédié</x:v>
      </x:c>
      <x:c r="J1242" s="10" t="str">
        <x:v>Une image PNG transparente indépendante par pose/image. Corps et accessoires entièrement visibles.</x:v>
      </x:c>
      <x:c r="K1242" s="10" t="str">
        <x:v>Appuis, silhouette, proportions, membres, orientation, arme, contacts au sol. Pas de faux clip créé par duplication.</x:v>
      </x:c>
      <x:c r="L1242" s="15" t="str">
        <x:v>À produire</x:v>
      </x:c>
      <x:c r="M1242" s="10" t="str">
        <x:v>EXT10</x:v>
      </x:c>
    </x:row>
    <x:row r="1243" ht="44" customHeight="1">
      <x:c r="A1243" s="10" t="str">
        <x:v>downpour_screamer_104:pose:knockdown</x:v>
      </x:c>
      <x:c r="B1243" s="10" t="str">
        <x:v>Screamer</x:v>
      </x:c>
      <x:c r="C1243" s="10" t="str">
        <x:v>downpour</x:v>
      </x:c>
      <x:c r="D1243" s="10" t="str">
        <x:v>SILENT HILL: DOWNPOUR (2012)</x:v>
      </x:c>
      <x:c r="E1243" s="10" t="str">
        <x:v>knockdown</x:v>
      </x:c>
      <x:c r="F1243" s="10" t="str">
        <x:v>Chute de manche</x:v>
      </x:c>
      <x:c r="G1243" s="10" t="str">
        <x:v>Chute puis récupération de Screamer compatible avec une manche suivante. Séparer de sa mort scénaristique. Conserver les contraintes de la fiche downpour_screamer_104.</x:v>
      </x:c>
      <x:c r="H1243" s="10" t="str">
        <x:v>Adaptation à valider sur références</x:v>
      </x:c>
      <x:c r="I1243" s="10" t="str">
        <x:v>Aucun clip dédié</x:v>
      </x:c>
      <x:c r="J1243" s="10" t="str">
        <x:v>Une image PNG transparente indépendante par pose/image. Corps et accessoires entièrement visibles.</x:v>
      </x:c>
      <x:c r="K1243" s="10" t="str">
        <x:v>Appuis, silhouette, proportions, membres, orientation, arme, contacts au sol. Pas de faux clip créé par duplication.</x:v>
      </x:c>
      <x:c r="L1243" s="15" t="str">
        <x:v>À produire</x:v>
      </x:c>
      <x:c r="M1243" s="10" t="str">
        <x:v>EXT10</x:v>
      </x:c>
    </x:row>
    <x:row r="1244" ht="57" customHeight="1">
      <x:c r="A1244" s="10" t="str">
        <x:v>downpour_screamer_104:pose:ko</x:v>
      </x:c>
      <x:c r="B1244" s="10" t="str">
        <x:v>Screamer</x:v>
      </x:c>
      <x:c r="C1244" s="10" t="str">
        <x:v>downpour</x:v>
      </x:c>
      <x:c r="D1244" s="10" t="str">
        <x:v>SILENT HILL: DOWNPOUR (2012)</x:v>
      </x:c>
      <x:c r="E1244" s="10" t="str">
        <x:v>ko</x:v>
      </x:c>
      <x:c r="F1244" s="10" t="str">
        <x:v>Défaite</x:v>
      </x:c>
      <x:c r="G1244" s="10" t="str">
        <x:v>Reprendre la proposition de défaite downpour_screamer_104:loseMatch. Aucun décès permanent avant une reprise de manche. Conserver les contraintes de la fiche downpour_screamer_104.</x:v>
      </x:c>
      <x:c r="H1244" s="10" t="str">
        <x:v>Adaptation à valider sur références</x:v>
      </x:c>
      <x:c r="I1244" s="10" t="str">
        <x:v>Aucun clip dédié</x:v>
      </x:c>
      <x:c r="J1244" s="10" t="str">
        <x:v>Une image PNG transparente indépendante par pose/image. Corps et accessoires entièrement visibles.</x:v>
      </x:c>
      <x:c r="K1244" s="10" t="str">
        <x:v>Appuis, silhouette, proportions, membres, orientation, arme, contacts au sol. Pas de faux clip créé par duplication.</x:v>
      </x:c>
      <x:c r="L1244" s="15" t="str">
        <x:v>À produire</x:v>
      </x:c>
      <x:c r="M1244" s="10" t="str">
        <x:v>EXT10</x:v>
      </x:c>
    </x:row>
    <x:row r="1245" ht="57" customHeight="1">
      <x:c r="A1245" s="10" t="str">
        <x:v>downpour_screamer_104:pose:phase</x:v>
      </x:c>
      <x:c r="B1245" s="10" t="str">
        <x:v>Screamer</x:v>
      </x:c>
      <x:c r="C1245" s="10" t="str">
        <x:v>downpour</x:v>
      </x:c>
      <x:c r="D1245" s="10" t="str">
        <x:v>SILENT HILL: DOWNPOUR (2012)</x:v>
      </x:c>
      <x:c r="E1245" s="10" t="str">
        <x:v>phase</x:v>
      </x:c>
      <x:c r="F1245" s="10" t="str">
        <x:v>Changement de phase</x:v>
      </x:c>
      <x:c r="G1245" s="10" t="str">
        <x:v>Transition de forme de Screamer uniquement si elle existe dans cette version. Les seuils de vitalité sont des règles de versus. Conserver les contraintes de la fiche downpour_screamer_104.</x:v>
      </x:c>
      <x:c r="H1245" s="10" t="str">
        <x:v>Adaptation à valider sur références</x:v>
      </x:c>
      <x:c r="I1245" s="10" t="str">
        <x:v>Aucun clip dédié</x:v>
      </x:c>
      <x:c r="J1245" s="10" t="str">
        <x:v>Une image PNG transparente indépendante par pose/image. Corps et accessoires entièrement visibles.</x:v>
      </x:c>
      <x:c r="K1245" s="10" t="str">
        <x:v>Appuis, silhouette, proportions, membres, orientation, arme, contacts au sol. Pas de faux clip créé par duplication.</x:v>
      </x:c>
      <x:c r="L1245" s="15" t="str">
        <x:v>À produire</x:v>
      </x:c>
      <x:c r="M1245" s="10" t="str">
        <x:v>EXT10</x:v>
      </x:c>
    </x:row>
    <x:row r="1246" ht="57" customHeight="1">
      <x:c r="A1246" s="10" t="str">
        <x:v>downpour_weeping_bat_105:pose:idle</x:v>
      </x:c>
      <x:c r="B1246" s="10" t="str">
        <x:v>Weeping Bat</x:v>
      </x:c>
      <x:c r="C1246" s="10" t="str">
        <x:v>downpour</x:v>
      </x:c>
      <x:c r="D1246" s="10" t="str">
        <x:v>SILENT HILL: DOWNPOUR (2012)</x:v>
      </x:c>
      <x:c r="E1246" s="10" t="str">
        <x:v>idle</x:v>
      </x:c>
      <x:c r="F1246" s="10" t="str">
        <x:v>Repos</x:v>
      </x:c>
      <x:c r="G1246" s="10" t="str">
        <x:v>Boucle de présence et de respiration propre à Weeping Bat. Relever appuis, amplitude et orientation sur la version indiquée. Conserver les contraintes de la fiche downpour_weeping_bat_105.</x:v>
      </x:c>
      <x:c r="H1246" s="10" t="str">
        <x:v>Adaptation à valider sur références</x:v>
      </x:c>
      <x:c r="I1246" s="10" t="str">
        <x:v>Aucun clip dédié</x:v>
      </x:c>
      <x:c r="J1246" s="10" t="str">
        <x:v>Une image PNG transparente indépendante par pose/image. Corps et accessoires entièrement visibles.</x:v>
      </x:c>
      <x:c r="K1246" s="10" t="str">
        <x:v>Appuis, silhouette, proportions, membres, orientation, arme, contacts au sol. Pas de faux clip créé par duplication.</x:v>
      </x:c>
      <x:c r="L1246" s="15" t="str">
        <x:v>À produire</x:v>
      </x:c>
      <x:c r="M1246" s="10" t="str">
        <x:v>EXT10</x:v>
      </x:c>
    </x:row>
    <x:row r="1247" ht="57" customHeight="1">
      <x:c r="A1247" s="10" t="str">
        <x:v>downpour_weeping_bat_105:pose:walk</x:v>
      </x:c>
      <x:c r="B1247" s="10" t="str">
        <x:v>Weeping Bat</x:v>
      </x:c>
      <x:c r="C1247" s="10" t="str">
        <x:v>downpour</x:v>
      </x:c>
      <x:c r="D1247" s="10" t="str">
        <x:v>SILENT HILL: DOWNPOUR (2012)</x:v>
      </x:c>
      <x:c r="E1247" s="10" t="str">
        <x:v>walk</x:v>
      </x:c>
      <x:c r="F1247" s="10" t="str">
        <x:v>Locomotion</x:v>
      </x:c>
      <x:c r="G1247" s="10" t="str">
        <x:v>Cycle d'approche et de retrait de Weeping Bat, appuis stables. Ne pas remplacer ramper, voler ou glisser par une marche humanoïde. Conserver les contraintes de la fiche downpour_weeping_bat_105.</x:v>
      </x:c>
      <x:c r="H1247" s="10" t="str">
        <x:v>Adaptation à valider sur références</x:v>
      </x:c>
      <x:c r="I1247" s="10" t="str">
        <x:v>Aucun clip dédié</x:v>
      </x:c>
      <x:c r="J1247" s="10" t="str">
        <x:v>Une image PNG transparente indépendante par pose/image. Corps et accessoires entièrement visibles.</x:v>
      </x:c>
      <x:c r="K1247" s="10" t="str">
        <x:v>Appuis, silhouette, proportions, membres, orientation, arme, contacts au sol. Pas de faux clip créé par duplication.</x:v>
      </x:c>
      <x:c r="L1247" s="15" t="str">
        <x:v>À produire</x:v>
      </x:c>
      <x:c r="M1247" s="10" t="str">
        <x:v>EXT10</x:v>
      </x:c>
    </x:row>
    <x:row r="1248" ht="57" customHeight="1">
      <x:c r="A1248" s="10" t="str">
        <x:v>downpour_weeping_bat_105:pose:crouch</x:v>
      </x:c>
      <x:c r="B1248" s="10" t="str">
        <x:v>Weeping Bat</x:v>
      </x:c>
      <x:c r="C1248" s="10" t="str">
        <x:v>downpour</x:v>
      </x:c>
      <x:c r="D1248" s="10" t="str">
        <x:v>SILENT HILL: DOWNPOUR (2012)</x:v>
      </x:c>
      <x:c r="E1248" s="10" t="str">
        <x:v>crouch</x:v>
      </x:c>
      <x:c r="F1248" s="10" t="str">
        <x:v>Posture basse</x:v>
      </x:c>
      <x:c r="G1248" s="10" t="str">
        <x:v>Posture basse de Weeping Bat seulement si son anatomie et les références la permettent. Sinon prévoir une règle de combat adaptée. Conserver les contraintes de la fiche downpour_weeping_bat_105.</x:v>
      </x:c>
      <x:c r="H1248" s="10" t="str">
        <x:v>Adaptation à valider sur références</x:v>
      </x:c>
      <x:c r="I1248" s="10" t="str">
        <x:v>Aucun clip dédié</x:v>
      </x:c>
      <x:c r="J1248" s="10" t="str">
        <x:v>Une image PNG transparente indépendante par pose/image. Corps et accessoires entièrement visibles.</x:v>
      </x:c>
      <x:c r="K1248" s="10" t="str">
        <x:v>Appuis, silhouette, proportions, membres, orientation, arme, contacts au sol. Pas de faux clip créé par duplication.</x:v>
      </x:c>
      <x:c r="L1248" s="15" t="str">
        <x:v>À produire</x:v>
      </x:c>
      <x:c r="M1248" s="10" t="str">
        <x:v>EXT10</x:v>
      </x:c>
    </x:row>
    <x:row r="1249" ht="57" customHeight="1">
      <x:c r="A1249" s="10" t="str">
        <x:v>downpour_weeping_bat_105:pose:jump</x:v>
      </x:c>
      <x:c r="B1249" s="10" t="str">
        <x:v>Weeping Bat</x:v>
      </x:c>
      <x:c r="C1249" s="10" t="str">
        <x:v>downpour</x:v>
      </x:c>
      <x:c r="D1249" s="10" t="str">
        <x:v>SILENT HILL: DOWNPOUR (2012)</x:v>
      </x:c>
      <x:c r="E1249" s="10" t="str">
        <x:v>jump</x:v>
      </x:c>
      <x:c r="F1249" s="10" t="str">
        <x:v>Déplacement aérien</x:v>
      </x:c>
      <x:c r="G1249" s="10" t="str">
        <x:v>Relever les bonds, vols ou chutes existants de Weeping Bat. Un saut générique reste une adaptation à justifier. Conserver les contraintes de la fiche downpour_weeping_bat_105.</x:v>
      </x:c>
      <x:c r="H1249" s="10" t="str">
        <x:v>Adaptation à valider sur références</x:v>
      </x:c>
      <x:c r="I1249" s="10" t="str">
        <x:v>Aucun clip dédié</x:v>
      </x:c>
      <x:c r="J1249" s="10" t="str">
        <x:v>Une image PNG transparente indépendante par pose/image. Corps et accessoires entièrement visibles.</x:v>
      </x:c>
      <x:c r="K1249" s="10" t="str">
        <x:v>Appuis, silhouette, proportions, membres, orientation, arme, contacts au sol. Pas de faux clip créé par duplication.</x:v>
      </x:c>
      <x:c r="L1249" s="15" t="str">
        <x:v>À produire</x:v>
      </x:c>
      <x:c r="M1249" s="10" t="str">
        <x:v>EXT10</x:v>
      </x:c>
    </x:row>
    <x:row r="1250" ht="57" customHeight="1">
      <x:c r="A1250" s="10" t="str">
        <x:v>downpour_weeping_bat_105:pose:guard</x:v>
      </x:c>
      <x:c r="B1250" s="10" t="str">
        <x:v>Weeping Bat</x:v>
      </x:c>
      <x:c r="C1250" s="10" t="str">
        <x:v>downpour</x:v>
      </x:c>
      <x:c r="D1250" s="10" t="str">
        <x:v>SILENT HILL: DOWNPOUR (2012)</x:v>
      </x:c>
      <x:c r="E1250" s="10" t="str">
        <x:v>guard</x:v>
      </x:c>
      <x:c r="F1250" s="10" t="str">
        <x:v>Réaction défensive</x:v>
      </x:c>
      <x:c r="G1250" s="10" t="str">
        <x:v>Réponse défensive propre à Weeping Bat : protection par l'arme, recul ou résistance selon la référence. Pas de garde de boxeur automatique. Conserver les contraintes de la fiche downpour_weeping_bat_105.</x:v>
      </x:c>
      <x:c r="H1250" s="10" t="str">
        <x:v>Adaptation à valider sur références</x:v>
      </x:c>
      <x:c r="I1250" s="10" t="str">
        <x:v>Aucun clip dédié</x:v>
      </x:c>
      <x:c r="J1250" s="10" t="str">
        <x:v>Une image PNG transparente indépendante par pose/image. Corps et accessoires entièrement visibles.</x:v>
      </x:c>
      <x:c r="K1250" s="10" t="str">
        <x:v>Appuis, silhouette, proportions, membres, orientation, arme, contacts au sol. Pas de faux clip créé par duplication.</x:v>
      </x:c>
      <x:c r="L1250" s="15" t="str">
        <x:v>À produire</x:v>
      </x:c>
      <x:c r="M1250" s="10" t="str">
        <x:v>EXT10</x:v>
      </x:c>
    </x:row>
    <x:row r="1251" ht="57" customHeight="1">
      <x:c r="A1251" s="10" t="str">
        <x:v>downpour_weeping_bat_105:pose:dodge</x:v>
      </x:c>
      <x:c r="B1251" s="10" t="str">
        <x:v>Weeping Bat</x:v>
      </x:c>
      <x:c r="C1251" s="10" t="str">
        <x:v>downpour</x:v>
      </x:c>
      <x:c r="D1251" s="10" t="str">
        <x:v>SILENT HILL: DOWNPOUR (2012)</x:v>
      </x:c>
      <x:c r="E1251" s="10" t="str">
        <x:v>dodge</x:v>
      </x:c>
      <x:c r="F1251" s="10" t="str">
        <x:v>Évitement</x:v>
      </x:c>
      <x:c r="G1251" s="10" t="str">
        <x:v>Évitement de Weeping Bat depuis la locomotion documentée. Roulade, téléportation et invulnérabilité nécessitent une justification distincte. Conserver les contraintes de la fiche downpour_weeping_bat_105.</x:v>
      </x:c>
      <x:c r="H1251" s="10" t="str">
        <x:v>Adaptation à valider sur références</x:v>
      </x:c>
      <x:c r="I1251" s="10" t="str">
        <x:v>Aucun clip dédié</x:v>
      </x:c>
      <x:c r="J1251" s="10" t="str">
        <x:v>Une image PNG transparente indépendante par pose/image. Corps et accessoires entièrement visibles.</x:v>
      </x:c>
      <x:c r="K1251" s="10" t="str">
        <x:v>Appuis, silhouette, proportions, membres, orientation, arme, contacts au sol. Pas de faux clip créé par duplication.</x:v>
      </x:c>
      <x:c r="L1251" s="15" t="str">
        <x:v>À produire</x:v>
      </x:c>
      <x:c r="M1251" s="10" t="str">
        <x:v>EXT10</x:v>
      </x:c>
    </x:row>
    <x:row r="1252" ht="57" customHeight="1">
      <x:c r="A1252" s="10" t="str">
        <x:v>downpour_weeping_bat_105:pose:hurt</x:v>
      </x:c>
      <x:c r="B1252" s="10" t="str">
        <x:v>Weeping Bat</x:v>
      </x:c>
      <x:c r="C1252" s="10" t="str">
        <x:v>downpour</x:v>
      </x:c>
      <x:c r="D1252" s="10" t="str">
        <x:v>SILENT HILL: DOWNPOUR (2012)</x:v>
      </x:c>
      <x:c r="E1252" s="10" t="str">
        <x:v>hurt</x:v>
      </x:c>
      <x:c r="F1252" s="10" t="str">
        <x:v>Réaction à un impact</x:v>
      </x:c>
      <x:c r="G1252" s="10" t="str">
        <x:v>Réaction de Weeping Bat à l'impact avec conservation des membres, accessoires et point d'appui. Caler le clip sur le hitstun du moteur. Conserver les contraintes de la fiche downpour_weeping_bat_105.</x:v>
      </x:c>
      <x:c r="H1252" s="10" t="str">
        <x:v>Adaptation à valider sur références</x:v>
      </x:c>
      <x:c r="I1252" s="10" t="str">
        <x:v>Aucun clip dédié</x:v>
      </x:c>
      <x:c r="J1252" s="10" t="str">
        <x:v>Une image PNG transparente indépendante par pose/image. Corps et accessoires entièrement visibles.</x:v>
      </x:c>
      <x:c r="K1252" s="10" t="str">
        <x:v>Appuis, silhouette, proportions, membres, orientation, arme, contacts au sol. Pas de faux clip créé par duplication.</x:v>
      </x:c>
      <x:c r="L1252" s="15" t="str">
        <x:v>À produire</x:v>
      </x:c>
      <x:c r="M1252" s="10" t="str">
        <x:v>EXT10</x:v>
      </x:c>
    </x:row>
    <x:row r="1253" ht="57" customHeight="1">
      <x:c r="A1253" s="10" t="str">
        <x:v>downpour_weeping_bat_105:pose:knockdown</x:v>
      </x:c>
      <x:c r="B1253" s="10" t="str">
        <x:v>Weeping Bat</x:v>
      </x:c>
      <x:c r="C1253" s="10" t="str">
        <x:v>downpour</x:v>
      </x:c>
      <x:c r="D1253" s="10" t="str">
        <x:v>SILENT HILL: DOWNPOUR (2012)</x:v>
      </x:c>
      <x:c r="E1253" s="10" t="str">
        <x:v>knockdown</x:v>
      </x:c>
      <x:c r="F1253" s="10" t="str">
        <x:v>Chute de manche</x:v>
      </x:c>
      <x:c r="G1253" s="10" t="str">
        <x:v>Chute puis récupération de Weeping Bat compatible avec une manche suivante. Séparer de sa mort scénaristique. Conserver les contraintes de la fiche downpour_weeping_bat_105.</x:v>
      </x:c>
      <x:c r="H1253" s="10" t="str">
        <x:v>Adaptation à valider sur références</x:v>
      </x:c>
      <x:c r="I1253" s="10" t="str">
        <x:v>Aucun clip dédié</x:v>
      </x:c>
      <x:c r="J1253" s="10" t="str">
        <x:v>Une image PNG transparente indépendante par pose/image. Corps et accessoires entièrement visibles.</x:v>
      </x:c>
      <x:c r="K1253" s="10" t="str">
        <x:v>Appuis, silhouette, proportions, membres, orientation, arme, contacts au sol. Pas de faux clip créé par duplication.</x:v>
      </x:c>
      <x:c r="L1253" s="15" t="str">
        <x:v>À produire</x:v>
      </x:c>
      <x:c r="M1253" s="10" t="str">
        <x:v>EXT10</x:v>
      </x:c>
    </x:row>
    <x:row r="1254" ht="57" customHeight="1">
      <x:c r="A1254" s="10" t="str">
        <x:v>downpour_weeping_bat_105:pose:ko</x:v>
      </x:c>
      <x:c r="B1254" s="10" t="str">
        <x:v>Weeping Bat</x:v>
      </x:c>
      <x:c r="C1254" s="10" t="str">
        <x:v>downpour</x:v>
      </x:c>
      <x:c r="D1254" s="10" t="str">
        <x:v>SILENT HILL: DOWNPOUR (2012)</x:v>
      </x:c>
      <x:c r="E1254" s="10" t="str">
        <x:v>ko</x:v>
      </x:c>
      <x:c r="F1254" s="10" t="str">
        <x:v>Défaite</x:v>
      </x:c>
      <x:c r="G1254" s="10" t="str">
        <x:v>Reprendre la proposition de défaite downpour_weeping_bat_105:loseMatch. Aucun décès permanent avant une reprise de manche. Conserver les contraintes de la fiche downpour_weeping_bat_105.</x:v>
      </x:c>
      <x:c r="H1254" s="10" t="str">
        <x:v>Adaptation à valider sur références</x:v>
      </x:c>
      <x:c r="I1254" s="10" t="str">
        <x:v>Aucun clip dédié</x:v>
      </x:c>
      <x:c r="J1254" s="10" t="str">
        <x:v>Une image PNG transparente indépendante par pose/image. Corps et accessoires entièrement visibles.</x:v>
      </x:c>
      <x:c r="K1254" s="10" t="str">
        <x:v>Appuis, silhouette, proportions, membres, orientation, arme, contacts au sol. Pas de faux clip créé par duplication.</x:v>
      </x:c>
      <x:c r="L1254" s="15" t="str">
        <x:v>À produire</x:v>
      </x:c>
      <x:c r="M1254" s="10" t="str">
        <x:v>EXT10</x:v>
      </x:c>
    </x:row>
    <x:row r="1255" ht="57" customHeight="1">
      <x:c r="A1255" s="10" t="str">
        <x:v>downpour_weeping_bat_105:pose:phase</x:v>
      </x:c>
      <x:c r="B1255" s="10" t="str">
        <x:v>Weeping Bat</x:v>
      </x:c>
      <x:c r="C1255" s="10" t="str">
        <x:v>downpour</x:v>
      </x:c>
      <x:c r="D1255" s="10" t="str">
        <x:v>SILENT HILL: DOWNPOUR (2012)</x:v>
      </x:c>
      <x:c r="E1255" s="10" t="str">
        <x:v>phase</x:v>
      </x:c>
      <x:c r="F1255" s="10" t="str">
        <x:v>Changement de phase</x:v>
      </x:c>
      <x:c r="G1255" s="10" t="str">
        <x:v>Transition de forme de Weeping Bat uniquement si elle existe dans cette version. Les seuils de vitalité sont des règles de versus. Conserver les contraintes de la fiche downpour_weeping_bat_105.</x:v>
      </x:c>
      <x:c r="H1255" s="10" t="str">
        <x:v>Adaptation à valider sur références</x:v>
      </x:c>
      <x:c r="I1255" s="10" t="str">
        <x:v>Aucun clip dédié</x:v>
      </x:c>
      <x:c r="J1255" s="10" t="str">
        <x:v>Une image PNG transparente indépendante par pose/image. Corps et accessoires entièrement visibles.</x:v>
      </x:c>
      <x:c r="K1255" s="10" t="str">
        <x:v>Appuis, silhouette, proportions, membres, orientation, arme, contacts au sol. Pas de faux clip créé par duplication.</x:v>
      </x:c>
      <x:c r="L1255" s="15" t="str">
        <x:v>À produire</x:v>
      </x:c>
      <x:c r="M1255" s="10" t="str">
        <x:v>EXT10</x:v>
      </x:c>
    </x:row>
    <x:row r="1256" ht="44" customHeight="1">
      <x:c r="A1256" s="10" t="str">
        <x:v>downpour_doll_106:pose:idle</x:v>
      </x:c>
      <x:c r="B1256" s="10" t="str">
        <x:v>Doll</x:v>
      </x:c>
      <x:c r="C1256" s="10" t="str">
        <x:v>downpour</x:v>
      </x:c>
      <x:c r="D1256" s="10" t="str">
        <x:v>SILENT HILL: DOWNPOUR (2012)</x:v>
      </x:c>
      <x:c r="E1256" s="10" t="str">
        <x:v>idle</x:v>
      </x:c>
      <x:c r="F1256" s="10" t="str">
        <x:v>Repos</x:v>
      </x:c>
      <x:c r="G1256" s="10" t="str">
        <x:v>Vérifier le rôle dans la fiche : ne pas forcer une posture de combattant sur une apparition, un obstacle ou un élément de décor.</x:v>
      </x:c>
      <x:c r="H1256" s="10" t="str">
        <x:v>Adaptation à valider sur références</x:v>
      </x:c>
      <x:c r="I1256" s="10" t="str">
        <x:v>Aucun clip dédié</x:v>
      </x:c>
      <x:c r="J1256" s="10" t="str">
        <x:v>Une image PNG transparente indépendante par pose/image. Corps et accessoires entièrement visibles.</x:v>
      </x:c>
      <x:c r="K1256" s="10" t="str">
        <x:v>Appuis, silhouette, proportions, membres, orientation, arme, contacts au sol. Pas de faux clip créé par duplication.</x:v>
      </x:c>
      <x:c r="L1256" s="15" t="str">
        <x:v>Rôle à décider</x:v>
      </x:c>
      <x:c r="M1256" s="10" t="str">
        <x:v>EXT10</x:v>
      </x:c>
    </x:row>
    <x:row r="1257" ht="44" customHeight="1">
      <x:c r="A1257" s="10" t="str">
        <x:v>downpour_doll_106:pose:walk</x:v>
      </x:c>
      <x:c r="B1257" s="10" t="str">
        <x:v>Doll</x:v>
      </x:c>
      <x:c r="C1257" s="10" t="str">
        <x:v>downpour</x:v>
      </x:c>
      <x:c r="D1257" s="10" t="str">
        <x:v>SILENT HILL: DOWNPOUR (2012)</x:v>
      </x:c>
      <x:c r="E1257" s="10" t="str">
        <x:v>walk</x:v>
      </x:c>
      <x:c r="F1257" s="10" t="str">
        <x:v>Locomotion</x:v>
      </x:c>
      <x:c r="G1257" s="10" t="str">
        <x:v>Vérifier le rôle dans la fiche : ne pas forcer une posture de combattant sur une apparition, un obstacle ou un élément de décor.</x:v>
      </x:c>
      <x:c r="H1257" s="10" t="str">
        <x:v>Adaptation à valider sur références</x:v>
      </x:c>
      <x:c r="I1257" s="10" t="str">
        <x:v>Aucun clip dédié</x:v>
      </x:c>
      <x:c r="J1257" s="10" t="str">
        <x:v>Une image PNG transparente indépendante par pose/image. Corps et accessoires entièrement visibles.</x:v>
      </x:c>
      <x:c r="K1257" s="10" t="str">
        <x:v>Appuis, silhouette, proportions, membres, orientation, arme, contacts au sol. Pas de faux clip créé par duplication.</x:v>
      </x:c>
      <x:c r="L1257" s="15" t="str">
        <x:v>Rôle à décider</x:v>
      </x:c>
      <x:c r="M1257" s="10" t="str">
        <x:v>EXT10</x:v>
      </x:c>
    </x:row>
    <x:row r="1258" ht="44" customHeight="1">
      <x:c r="A1258" s="10" t="str">
        <x:v>downpour_doll_106:pose:crouch</x:v>
      </x:c>
      <x:c r="B1258" s="10" t="str">
        <x:v>Doll</x:v>
      </x:c>
      <x:c r="C1258" s="10" t="str">
        <x:v>downpour</x:v>
      </x:c>
      <x:c r="D1258" s="10" t="str">
        <x:v>SILENT HILL: DOWNPOUR (2012)</x:v>
      </x:c>
      <x:c r="E1258" s="10" t="str">
        <x:v>crouch</x:v>
      </x:c>
      <x:c r="F1258" s="10" t="str">
        <x:v>Posture basse</x:v>
      </x:c>
      <x:c r="G1258" s="10" t="str">
        <x:v>Vérifier le rôle dans la fiche : ne pas forcer une posture de combattant sur une apparition, un obstacle ou un élément de décor.</x:v>
      </x:c>
      <x:c r="H1258" s="10" t="str">
        <x:v>Adaptation à valider sur références</x:v>
      </x:c>
      <x:c r="I1258" s="10" t="str">
        <x:v>Aucun clip dédié</x:v>
      </x:c>
      <x:c r="J1258" s="10" t="str">
        <x:v>Une image PNG transparente indépendante par pose/image. Corps et accessoires entièrement visibles.</x:v>
      </x:c>
      <x:c r="K1258" s="10" t="str">
        <x:v>Appuis, silhouette, proportions, membres, orientation, arme, contacts au sol. Pas de faux clip créé par duplication.</x:v>
      </x:c>
      <x:c r="L1258" s="15" t="str">
        <x:v>Rôle à décider</x:v>
      </x:c>
      <x:c r="M1258" s="10" t="str">
        <x:v>EXT10</x:v>
      </x:c>
    </x:row>
    <x:row r="1259" ht="44" customHeight="1">
      <x:c r="A1259" s="10" t="str">
        <x:v>downpour_doll_106:pose:jump</x:v>
      </x:c>
      <x:c r="B1259" s="10" t="str">
        <x:v>Doll</x:v>
      </x:c>
      <x:c r="C1259" s="10" t="str">
        <x:v>downpour</x:v>
      </x:c>
      <x:c r="D1259" s="10" t="str">
        <x:v>SILENT HILL: DOWNPOUR (2012)</x:v>
      </x:c>
      <x:c r="E1259" s="10" t="str">
        <x:v>jump</x:v>
      </x:c>
      <x:c r="F1259" s="10" t="str">
        <x:v>Déplacement aérien</x:v>
      </x:c>
      <x:c r="G1259" s="10" t="str">
        <x:v>Vérifier le rôle dans la fiche : ne pas forcer une posture de combattant sur une apparition, un obstacle ou un élément de décor.</x:v>
      </x:c>
      <x:c r="H1259" s="10" t="str">
        <x:v>Adaptation à valider sur références</x:v>
      </x:c>
      <x:c r="I1259" s="10" t="str">
        <x:v>Aucun clip dédié</x:v>
      </x:c>
      <x:c r="J1259" s="10" t="str">
        <x:v>Une image PNG transparente indépendante par pose/image. Corps et accessoires entièrement visibles.</x:v>
      </x:c>
      <x:c r="K1259" s="10" t="str">
        <x:v>Appuis, silhouette, proportions, membres, orientation, arme, contacts au sol. Pas de faux clip créé par duplication.</x:v>
      </x:c>
      <x:c r="L1259" s="15" t="str">
        <x:v>Rôle à décider</x:v>
      </x:c>
      <x:c r="M1259" s="10" t="str">
        <x:v>EXT10</x:v>
      </x:c>
    </x:row>
    <x:row r="1260" ht="44" customHeight="1">
      <x:c r="A1260" s="10" t="str">
        <x:v>downpour_doll_106:pose:guard</x:v>
      </x:c>
      <x:c r="B1260" s="10" t="str">
        <x:v>Doll</x:v>
      </x:c>
      <x:c r="C1260" s="10" t="str">
        <x:v>downpour</x:v>
      </x:c>
      <x:c r="D1260" s="10" t="str">
        <x:v>SILENT HILL: DOWNPOUR (2012)</x:v>
      </x:c>
      <x:c r="E1260" s="10" t="str">
        <x:v>guard</x:v>
      </x:c>
      <x:c r="F1260" s="10" t="str">
        <x:v>Réaction défensive</x:v>
      </x:c>
      <x:c r="G1260" s="10" t="str">
        <x:v>Vérifier le rôle dans la fiche : ne pas forcer une posture de combattant sur une apparition, un obstacle ou un élément de décor.</x:v>
      </x:c>
      <x:c r="H1260" s="10" t="str">
        <x:v>Adaptation à valider sur références</x:v>
      </x:c>
      <x:c r="I1260" s="10" t="str">
        <x:v>Aucun clip dédié</x:v>
      </x:c>
      <x:c r="J1260" s="10" t="str">
        <x:v>Une image PNG transparente indépendante par pose/image. Corps et accessoires entièrement visibles.</x:v>
      </x:c>
      <x:c r="K1260" s="10" t="str">
        <x:v>Appuis, silhouette, proportions, membres, orientation, arme, contacts au sol. Pas de faux clip créé par duplication.</x:v>
      </x:c>
      <x:c r="L1260" s="15" t="str">
        <x:v>Rôle à décider</x:v>
      </x:c>
      <x:c r="M1260" s="10" t="str">
        <x:v>EXT10</x:v>
      </x:c>
    </x:row>
    <x:row r="1261" ht="44" customHeight="1">
      <x:c r="A1261" s="10" t="str">
        <x:v>downpour_doll_106:pose:dodge</x:v>
      </x:c>
      <x:c r="B1261" s="10" t="str">
        <x:v>Doll</x:v>
      </x:c>
      <x:c r="C1261" s="10" t="str">
        <x:v>downpour</x:v>
      </x:c>
      <x:c r="D1261" s="10" t="str">
        <x:v>SILENT HILL: DOWNPOUR (2012)</x:v>
      </x:c>
      <x:c r="E1261" s="10" t="str">
        <x:v>dodge</x:v>
      </x:c>
      <x:c r="F1261" s="10" t="str">
        <x:v>Évitement</x:v>
      </x:c>
      <x:c r="G1261" s="10" t="str">
        <x:v>Vérifier le rôle dans la fiche : ne pas forcer une posture de combattant sur une apparition, un obstacle ou un élément de décor.</x:v>
      </x:c>
      <x:c r="H1261" s="10" t="str">
        <x:v>Adaptation à valider sur références</x:v>
      </x:c>
      <x:c r="I1261" s="10" t="str">
        <x:v>Aucun clip dédié</x:v>
      </x:c>
      <x:c r="J1261" s="10" t="str">
        <x:v>Une image PNG transparente indépendante par pose/image. Corps et accessoires entièrement visibles.</x:v>
      </x:c>
      <x:c r="K1261" s="10" t="str">
        <x:v>Appuis, silhouette, proportions, membres, orientation, arme, contacts au sol. Pas de faux clip créé par duplication.</x:v>
      </x:c>
      <x:c r="L1261" s="15" t="str">
        <x:v>Rôle à décider</x:v>
      </x:c>
      <x:c r="M1261" s="10" t="str">
        <x:v>EXT10</x:v>
      </x:c>
    </x:row>
    <x:row r="1262" ht="44" customHeight="1">
      <x:c r="A1262" s="10" t="str">
        <x:v>downpour_doll_106:pose:hurt</x:v>
      </x:c>
      <x:c r="B1262" s="10" t="str">
        <x:v>Doll</x:v>
      </x:c>
      <x:c r="C1262" s="10" t="str">
        <x:v>downpour</x:v>
      </x:c>
      <x:c r="D1262" s="10" t="str">
        <x:v>SILENT HILL: DOWNPOUR (2012)</x:v>
      </x:c>
      <x:c r="E1262" s="10" t="str">
        <x:v>hurt</x:v>
      </x:c>
      <x:c r="F1262" s="10" t="str">
        <x:v>Réaction à un impact</x:v>
      </x:c>
      <x:c r="G1262" s="10" t="str">
        <x:v>Vérifier le rôle dans la fiche : ne pas forcer une posture de combattant sur une apparition, un obstacle ou un élément de décor.</x:v>
      </x:c>
      <x:c r="H1262" s="10" t="str">
        <x:v>Adaptation à valider sur références</x:v>
      </x:c>
      <x:c r="I1262" s="10" t="str">
        <x:v>Aucun clip dédié</x:v>
      </x:c>
      <x:c r="J1262" s="10" t="str">
        <x:v>Une image PNG transparente indépendante par pose/image. Corps et accessoires entièrement visibles.</x:v>
      </x:c>
      <x:c r="K1262" s="10" t="str">
        <x:v>Appuis, silhouette, proportions, membres, orientation, arme, contacts au sol. Pas de faux clip créé par duplication.</x:v>
      </x:c>
      <x:c r="L1262" s="15" t="str">
        <x:v>Rôle à décider</x:v>
      </x:c>
      <x:c r="M1262" s="10" t="str">
        <x:v>EXT10</x:v>
      </x:c>
    </x:row>
    <x:row r="1263" ht="44" customHeight="1">
      <x:c r="A1263" s="10" t="str">
        <x:v>downpour_doll_106:pose:knockdown</x:v>
      </x:c>
      <x:c r="B1263" s="10" t="str">
        <x:v>Doll</x:v>
      </x:c>
      <x:c r="C1263" s="10" t="str">
        <x:v>downpour</x:v>
      </x:c>
      <x:c r="D1263" s="10" t="str">
        <x:v>SILENT HILL: DOWNPOUR (2012)</x:v>
      </x:c>
      <x:c r="E1263" s="10" t="str">
        <x:v>knockdown</x:v>
      </x:c>
      <x:c r="F1263" s="10" t="str">
        <x:v>Chute de manche</x:v>
      </x:c>
      <x:c r="G1263" s="10" t="str">
        <x:v>Vérifier le rôle dans la fiche : ne pas forcer une posture de combattant sur une apparition, un obstacle ou un élément de décor.</x:v>
      </x:c>
      <x:c r="H1263" s="10" t="str">
        <x:v>Adaptation à valider sur références</x:v>
      </x:c>
      <x:c r="I1263" s="10" t="str">
        <x:v>Aucun clip dédié</x:v>
      </x:c>
      <x:c r="J1263" s="10" t="str">
        <x:v>Une image PNG transparente indépendante par pose/image. Corps et accessoires entièrement visibles.</x:v>
      </x:c>
      <x:c r="K1263" s="10" t="str">
        <x:v>Appuis, silhouette, proportions, membres, orientation, arme, contacts au sol. Pas de faux clip créé par duplication.</x:v>
      </x:c>
      <x:c r="L1263" s="15" t="str">
        <x:v>Rôle à décider</x:v>
      </x:c>
      <x:c r="M1263" s="10" t="str">
        <x:v>EXT10</x:v>
      </x:c>
    </x:row>
    <x:row r="1264" ht="44" customHeight="1">
      <x:c r="A1264" s="10" t="str">
        <x:v>downpour_doll_106:pose:ko</x:v>
      </x:c>
      <x:c r="B1264" s="10" t="str">
        <x:v>Doll</x:v>
      </x:c>
      <x:c r="C1264" s="10" t="str">
        <x:v>downpour</x:v>
      </x:c>
      <x:c r="D1264" s="10" t="str">
        <x:v>SILENT HILL: DOWNPOUR (2012)</x:v>
      </x:c>
      <x:c r="E1264" s="10" t="str">
        <x:v>ko</x:v>
      </x:c>
      <x:c r="F1264" s="10" t="str">
        <x:v>Défaite</x:v>
      </x:c>
      <x:c r="G1264" s="10" t="str">
        <x:v>Vérifier le rôle dans la fiche : ne pas forcer une posture de combattant sur une apparition, un obstacle ou un élément de décor.</x:v>
      </x:c>
      <x:c r="H1264" s="10" t="str">
        <x:v>Adaptation à valider sur références</x:v>
      </x:c>
      <x:c r="I1264" s="10" t="str">
        <x:v>Aucun clip dédié</x:v>
      </x:c>
      <x:c r="J1264" s="10" t="str">
        <x:v>Une image PNG transparente indépendante par pose/image. Corps et accessoires entièrement visibles.</x:v>
      </x:c>
      <x:c r="K1264" s="10" t="str">
        <x:v>Appuis, silhouette, proportions, membres, orientation, arme, contacts au sol. Pas de faux clip créé par duplication.</x:v>
      </x:c>
      <x:c r="L1264" s="15" t="str">
        <x:v>Rôle à décider</x:v>
      </x:c>
      <x:c r="M1264" s="10" t="str">
        <x:v>EXT10</x:v>
      </x:c>
    </x:row>
    <x:row r="1265" ht="44" customHeight="1">
      <x:c r="A1265" s="10" t="str">
        <x:v>downpour_doll_106:pose:phase</x:v>
      </x:c>
      <x:c r="B1265" s="10" t="str">
        <x:v>Doll</x:v>
      </x:c>
      <x:c r="C1265" s="10" t="str">
        <x:v>downpour</x:v>
      </x:c>
      <x:c r="D1265" s="10" t="str">
        <x:v>SILENT HILL: DOWNPOUR (2012)</x:v>
      </x:c>
      <x:c r="E1265" s="10" t="str">
        <x:v>phase</x:v>
      </x:c>
      <x:c r="F1265" s="10" t="str">
        <x:v>Changement de phase</x:v>
      </x:c>
      <x:c r="G1265" s="10" t="str">
        <x:v>Vérifier le rôle dans la fiche : ne pas forcer une posture de combattant sur une apparition, un obstacle ou un élément de décor.</x:v>
      </x:c>
      <x:c r="H1265" s="10" t="str">
        <x:v>Adaptation à valider sur références</x:v>
      </x:c>
      <x:c r="I1265" s="10" t="str">
        <x:v>Aucun clip dédié</x:v>
      </x:c>
      <x:c r="J1265" s="10" t="str">
        <x:v>Une image PNG transparente indépendante par pose/image. Corps et accessoires entièrement visibles.</x:v>
      </x:c>
      <x:c r="K1265" s="10" t="str">
        <x:v>Appuis, silhouette, proportions, membres, orientation, arme, contacts au sol. Pas de faux clip créé par duplication.</x:v>
      </x:c>
      <x:c r="L1265" s="15" t="str">
        <x:v>Rôle à décider</x:v>
      </x:c>
      <x:c r="M1265" s="10" t="str">
        <x:v>EXT10</x:v>
      </x:c>
    </x:row>
    <x:row r="1266" ht="57" customHeight="1">
      <x:c r="A1266" s="10" t="str">
        <x:v>downpour_shadow_107:pose:idle</x:v>
      </x:c>
      <x:c r="B1266" s="10" t="str">
        <x:v>Shadow</x:v>
      </x:c>
      <x:c r="C1266" s="10" t="str">
        <x:v>downpour</x:v>
      </x:c>
      <x:c r="D1266" s="10" t="str">
        <x:v>SILENT HILL: DOWNPOUR (2012)</x:v>
      </x:c>
      <x:c r="E1266" s="10" t="str">
        <x:v>idle</x:v>
      </x:c>
      <x:c r="F1266" s="10" t="str">
        <x:v>Repos</x:v>
      </x:c>
      <x:c r="G1266" s="10" t="str">
        <x:v>Boucle de présence et de respiration propre à Shadow. Relever appuis, amplitude et orientation sur la version indiquée. Conserver les contraintes de la fiche downpour_shadow_107.</x:v>
      </x:c>
      <x:c r="H1266" s="10" t="str">
        <x:v>Adaptation à valider sur références</x:v>
      </x:c>
      <x:c r="I1266" s="10" t="str">
        <x:v>Aucun clip dédié</x:v>
      </x:c>
      <x:c r="J1266" s="10" t="str">
        <x:v>Une image PNG transparente indépendante par pose/image. Corps et accessoires entièrement visibles.</x:v>
      </x:c>
      <x:c r="K1266" s="10" t="str">
        <x:v>Appuis, silhouette, proportions, membres, orientation, arme, contacts au sol. Pas de faux clip créé par duplication.</x:v>
      </x:c>
      <x:c r="L1266" s="15" t="str">
        <x:v>À produire</x:v>
      </x:c>
      <x:c r="M1266" s="10" t="str">
        <x:v>EXT10</x:v>
      </x:c>
    </x:row>
    <x:row r="1267" ht="57" customHeight="1">
      <x:c r="A1267" s="10" t="str">
        <x:v>downpour_shadow_107:pose:walk</x:v>
      </x:c>
      <x:c r="B1267" s="10" t="str">
        <x:v>Shadow</x:v>
      </x:c>
      <x:c r="C1267" s="10" t="str">
        <x:v>downpour</x:v>
      </x:c>
      <x:c r="D1267" s="10" t="str">
        <x:v>SILENT HILL: DOWNPOUR (2012)</x:v>
      </x:c>
      <x:c r="E1267" s="10" t="str">
        <x:v>walk</x:v>
      </x:c>
      <x:c r="F1267" s="10" t="str">
        <x:v>Locomotion</x:v>
      </x:c>
      <x:c r="G1267" s="10" t="str">
        <x:v>Cycle d'approche et de retrait de Shadow, appuis stables. Ne pas remplacer ramper, voler ou glisser par une marche humanoïde. Conserver les contraintes de la fiche downpour_shadow_107.</x:v>
      </x:c>
      <x:c r="H1267" s="10" t="str">
        <x:v>Adaptation à valider sur références</x:v>
      </x:c>
      <x:c r="I1267" s="10" t="str">
        <x:v>Aucun clip dédié</x:v>
      </x:c>
      <x:c r="J1267" s="10" t="str">
        <x:v>Une image PNG transparente indépendante par pose/image. Corps et accessoires entièrement visibles.</x:v>
      </x:c>
      <x:c r="K1267" s="10" t="str">
        <x:v>Appuis, silhouette, proportions, membres, orientation, arme, contacts au sol. Pas de faux clip créé par duplication.</x:v>
      </x:c>
      <x:c r="L1267" s="15" t="str">
        <x:v>À produire</x:v>
      </x:c>
      <x:c r="M1267" s="10" t="str">
        <x:v>EXT10</x:v>
      </x:c>
    </x:row>
    <x:row r="1268" ht="57" customHeight="1">
      <x:c r="A1268" s="10" t="str">
        <x:v>downpour_shadow_107:pose:crouch</x:v>
      </x:c>
      <x:c r="B1268" s="10" t="str">
        <x:v>Shadow</x:v>
      </x:c>
      <x:c r="C1268" s="10" t="str">
        <x:v>downpour</x:v>
      </x:c>
      <x:c r="D1268" s="10" t="str">
        <x:v>SILENT HILL: DOWNPOUR (2012)</x:v>
      </x:c>
      <x:c r="E1268" s="10" t="str">
        <x:v>crouch</x:v>
      </x:c>
      <x:c r="F1268" s="10" t="str">
        <x:v>Posture basse</x:v>
      </x:c>
      <x:c r="G1268" s="10" t="str">
        <x:v>Posture basse de Shadow seulement si son anatomie et les références la permettent. Sinon prévoir une règle de combat adaptée. Conserver les contraintes de la fiche downpour_shadow_107.</x:v>
      </x:c>
      <x:c r="H1268" s="10" t="str">
        <x:v>Adaptation à valider sur références</x:v>
      </x:c>
      <x:c r="I1268" s="10" t="str">
        <x:v>Aucun clip dédié</x:v>
      </x:c>
      <x:c r="J1268" s="10" t="str">
        <x:v>Une image PNG transparente indépendante par pose/image. Corps et accessoires entièrement visibles.</x:v>
      </x:c>
      <x:c r="K1268" s="10" t="str">
        <x:v>Appuis, silhouette, proportions, membres, orientation, arme, contacts au sol. Pas de faux clip créé par duplication.</x:v>
      </x:c>
      <x:c r="L1268" s="15" t="str">
        <x:v>À produire</x:v>
      </x:c>
      <x:c r="M1268" s="10" t="str">
        <x:v>EXT10</x:v>
      </x:c>
    </x:row>
    <x:row r="1269" ht="44" customHeight="1">
      <x:c r="A1269" s="10" t="str">
        <x:v>downpour_shadow_107:pose:jump</x:v>
      </x:c>
      <x:c r="B1269" s="10" t="str">
        <x:v>Shadow</x:v>
      </x:c>
      <x:c r="C1269" s="10" t="str">
        <x:v>downpour</x:v>
      </x:c>
      <x:c r="D1269" s="10" t="str">
        <x:v>SILENT HILL: DOWNPOUR (2012)</x:v>
      </x:c>
      <x:c r="E1269" s="10" t="str">
        <x:v>jump</x:v>
      </x:c>
      <x:c r="F1269" s="10" t="str">
        <x:v>Déplacement aérien</x:v>
      </x:c>
      <x:c r="G1269" s="10" t="str">
        <x:v>Relever les bonds, vols ou chutes existants de Shadow. Un saut générique reste une adaptation à justifier. Conserver les contraintes de la fiche downpour_shadow_107.</x:v>
      </x:c>
      <x:c r="H1269" s="10" t="str">
        <x:v>Adaptation à valider sur références</x:v>
      </x:c>
      <x:c r="I1269" s="10" t="str">
        <x:v>Aucun clip dédié</x:v>
      </x:c>
      <x:c r="J1269" s="10" t="str">
        <x:v>Une image PNG transparente indépendante par pose/image. Corps et accessoires entièrement visibles.</x:v>
      </x:c>
      <x:c r="K1269" s="10" t="str">
        <x:v>Appuis, silhouette, proportions, membres, orientation, arme, contacts au sol. Pas de faux clip créé par duplication.</x:v>
      </x:c>
      <x:c r="L1269" s="15" t="str">
        <x:v>À produire</x:v>
      </x:c>
      <x:c r="M1269" s="10" t="str">
        <x:v>EXT10</x:v>
      </x:c>
    </x:row>
    <x:row r="1270" ht="57" customHeight="1">
      <x:c r="A1270" s="10" t="str">
        <x:v>downpour_shadow_107:pose:guard</x:v>
      </x:c>
      <x:c r="B1270" s="10" t="str">
        <x:v>Shadow</x:v>
      </x:c>
      <x:c r="C1270" s="10" t="str">
        <x:v>downpour</x:v>
      </x:c>
      <x:c r="D1270" s="10" t="str">
        <x:v>SILENT HILL: DOWNPOUR (2012)</x:v>
      </x:c>
      <x:c r="E1270" s="10" t="str">
        <x:v>guard</x:v>
      </x:c>
      <x:c r="F1270" s="10" t="str">
        <x:v>Réaction défensive</x:v>
      </x:c>
      <x:c r="G1270" s="10" t="str">
        <x:v>Réponse défensive propre à Shadow : protection par l'arme, recul ou résistance selon la référence. Pas de garde de boxeur automatique. Conserver les contraintes de la fiche downpour_shadow_107.</x:v>
      </x:c>
      <x:c r="H1270" s="10" t="str">
        <x:v>Adaptation à valider sur références</x:v>
      </x:c>
      <x:c r="I1270" s="10" t="str">
        <x:v>Aucun clip dédié</x:v>
      </x:c>
      <x:c r="J1270" s="10" t="str">
        <x:v>Une image PNG transparente indépendante par pose/image. Corps et accessoires entièrement visibles.</x:v>
      </x:c>
      <x:c r="K1270" s="10" t="str">
        <x:v>Appuis, silhouette, proportions, membres, orientation, arme, contacts au sol. Pas de faux clip créé par duplication.</x:v>
      </x:c>
      <x:c r="L1270" s="15" t="str">
        <x:v>À produire</x:v>
      </x:c>
      <x:c r="M1270" s="10" t="str">
        <x:v>EXT10</x:v>
      </x:c>
    </x:row>
    <x:row r="1271" ht="57" customHeight="1">
      <x:c r="A1271" s="10" t="str">
        <x:v>downpour_shadow_107:pose:dodge</x:v>
      </x:c>
      <x:c r="B1271" s="10" t="str">
        <x:v>Shadow</x:v>
      </x:c>
      <x:c r="C1271" s="10" t="str">
        <x:v>downpour</x:v>
      </x:c>
      <x:c r="D1271" s="10" t="str">
        <x:v>SILENT HILL: DOWNPOUR (2012)</x:v>
      </x:c>
      <x:c r="E1271" s="10" t="str">
        <x:v>dodge</x:v>
      </x:c>
      <x:c r="F1271" s="10" t="str">
        <x:v>Évitement</x:v>
      </x:c>
      <x:c r="G1271" s="10" t="str">
        <x:v>Évitement de Shadow depuis la locomotion documentée. Roulade, téléportation et invulnérabilité nécessitent une justification distincte. Conserver les contraintes de la fiche downpour_shadow_107.</x:v>
      </x:c>
      <x:c r="H1271" s="10" t="str">
        <x:v>Adaptation à valider sur références</x:v>
      </x:c>
      <x:c r="I1271" s="10" t="str">
        <x:v>Aucun clip dédié</x:v>
      </x:c>
      <x:c r="J1271" s="10" t="str">
        <x:v>Une image PNG transparente indépendante par pose/image. Corps et accessoires entièrement visibles.</x:v>
      </x:c>
      <x:c r="K1271" s="10" t="str">
        <x:v>Appuis, silhouette, proportions, membres, orientation, arme, contacts au sol. Pas de faux clip créé par duplication.</x:v>
      </x:c>
      <x:c r="L1271" s="15" t="str">
        <x:v>À produire</x:v>
      </x:c>
      <x:c r="M1271" s="10" t="str">
        <x:v>EXT10</x:v>
      </x:c>
    </x:row>
    <x:row r="1272" ht="57" customHeight="1">
      <x:c r="A1272" s="10" t="str">
        <x:v>downpour_shadow_107:pose:hurt</x:v>
      </x:c>
      <x:c r="B1272" s="10" t="str">
        <x:v>Shadow</x:v>
      </x:c>
      <x:c r="C1272" s="10" t="str">
        <x:v>downpour</x:v>
      </x:c>
      <x:c r="D1272" s="10" t="str">
        <x:v>SILENT HILL: DOWNPOUR (2012)</x:v>
      </x:c>
      <x:c r="E1272" s="10" t="str">
        <x:v>hurt</x:v>
      </x:c>
      <x:c r="F1272" s="10" t="str">
        <x:v>Réaction à un impact</x:v>
      </x:c>
      <x:c r="G1272" s="10" t="str">
        <x:v>Réaction de Shadow à l'impact avec conservation des membres, accessoires et point d'appui. Caler le clip sur le hitstun du moteur. Conserver les contraintes de la fiche downpour_shadow_107.</x:v>
      </x:c>
      <x:c r="H1272" s="10" t="str">
        <x:v>Adaptation à valider sur références</x:v>
      </x:c>
      <x:c r="I1272" s="10" t="str">
        <x:v>Aucun clip dédié</x:v>
      </x:c>
      <x:c r="J1272" s="10" t="str">
        <x:v>Une image PNG transparente indépendante par pose/image. Corps et accessoires entièrement visibles.</x:v>
      </x:c>
      <x:c r="K1272" s="10" t="str">
        <x:v>Appuis, silhouette, proportions, membres, orientation, arme, contacts au sol. Pas de faux clip créé par duplication.</x:v>
      </x:c>
      <x:c r="L1272" s="15" t="str">
        <x:v>À produire</x:v>
      </x:c>
      <x:c r="M1272" s="10" t="str">
        <x:v>EXT10</x:v>
      </x:c>
    </x:row>
    <x:row r="1273" ht="44" customHeight="1">
      <x:c r="A1273" s="10" t="str">
        <x:v>downpour_shadow_107:pose:knockdown</x:v>
      </x:c>
      <x:c r="B1273" s="10" t="str">
        <x:v>Shadow</x:v>
      </x:c>
      <x:c r="C1273" s="10" t="str">
        <x:v>downpour</x:v>
      </x:c>
      <x:c r="D1273" s="10" t="str">
        <x:v>SILENT HILL: DOWNPOUR (2012)</x:v>
      </x:c>
      <x:c r="E1273" s="10" t="str">
        <x:v>knockdown</x:v>
      </x:c>
      <x:c r="F1273" s="10" t="str">
        <x:v>Chute de manche</x:v>
      </x:c>
      <x:c r="G1273" s="10" t="str">
        <x:v>Chute puis récupération de Shadow compatible avec une manche suivante. Séparer de sa mort scénaristique. Conserver les contraintes de la fiche downpour_shadow_107.</x:v>
      </x:c>
      <x:c r="H1273" s="10" t="str">
        <x:v>Adaptation à valider sur références</x:v>
      </x:c>
      <x:c r="I1273" s="10" t="str">
        <x:v>Aucun clip dédié</x:v>
      </x:c>
      <x:c r="J1273" s="10" t="str">
        <x:v>Une image PNG transparente indépendante par pose/image. Corps et accessoires entièrement visibles.</x:v>
      </x:c>
      <x:c r="K1273" s="10" t="str">
        <x:v>Appuis, silhouette, proportions, membres, orientation, arme, contacts au sol. Pas de faux clip créé par duplication.</x:v>
      </x:c>
      <x:c r="L1273" s="15" t="str">
        <x:v>À produire</x:v>
      </x:c>
      <x:c r="M1273" s="10" t="str">
        <x:v>EXT10</x:v>
      </x:c>
    </x:row>
    <x:row r="1274" ht="57" customHeight="1">
      <x:c r="A1274" s="10" t="str">
        <x:v>downpour_shadow_107:pose:ko</x:v>
      </x:c>
      <x:c r="B1274" s="10" t="str">
        <x:v>Shadow</x:v>
      </x:c>
      <x:c r="C1274" s="10" t="str">
        <x:v>downpour</x:v>
      </x:c>
      <x:c r="D1274" s="10" t="str">
        <x:v>SILENT HILL: DOWNPOUR (2012)</x:v>
      </x:c>
      <x:c r="E1274" s="10" t="str">
        <x:v>ko</x:v>
      </x:c>
      <x:c r="F1274" s="10" t="str">
        <x:v>Défaite</x:v>
      </x:c>
      <x:c r="G1274" s="10" t="str">
        <x:v>Reprendre la proposition de défaite downpour_shadow_107:loseMatch. Aucun décès permanent avant une reprise de manche. Conserver les contraintes de la fiche downpour_shadow_107.</x:v>
      </x:c>
      <x:c r="H1274" s="10" t="str">
        <x:v>Adaptation à valider sur références</x:v>
      </x:c>
      <x:c r="I1274" s="10" t="str">
        <x:v>Aucun clip dédié</x:v>
      </x:c>
      <x:c r="J1274" s="10" t="str">
        <x:v>Une image PNG transparente indépendante par pose/image. Corps et accessoires entièrement visibles.</x:v>
      </x:c>
      <x:c r="K1274" s="10" t="str">
        <x:v>Appuis, silhouette, proportions, membres, orientation, arme, contacts au sol. Pas de faux clip créé par duplication.</x:v>
      </x:c>
      <x:c r="L1274" s="15" t="str">
        <x:v>À produire</x:v>
      </x:c>
      <x:c r="M1274" s="10" t="str">
        <x:v>EXT10</x:v>
      </x:c>
    </x:row>
    <x:row r="1275" ht="57" customHeight="1">
      <x:c r="A1275" s="10" t="str">
        <x:v>downpour_shadow_107:pose:phase</x:v>
      </x:c>
      <x:c r="B1275" s="10" t="str">
        <x:v>Shadow</x:v>
      </x:c>
      <x:c r="C1275" s="10" t="str">
        <x:v>downpour</x:v>
      </x:c>
      <x:c r="D1275" s="10" t="str">
        <x:v>SILENT HILL: DOWNPOUR (2012)</x:v>
      </x:c>
      <x:c r="E1275" s="10" t="str">
        <x:v>phase</x:v>
      </x:c>
      <x:c r="F1275" s="10" t="str">
        <x:v>Changement de phase</x:v>
      </x:c>
      <x:c r="G1275" s="10" t="str">
        <x:v>Transition de forme de Shadow uniquement si elle existe dans cette version. Les seuils de vitalité sont des règles de versus. Conserver les contraintes de la fiche downpour_shadow_107.</x:v>
      </x:c>
      <x:c r="H1275" s="10" t="str">
        <x:v>Adaptation à valider sur références</x:v>
      </x:c>
      <x:c r="I1275" s="10" t="str">
        <x:v>Aucun clip dédié</x:v>
      </x:c>
      <x:c r="J1275" s="10" t="str">
        <x:v>Une image PNG transparente indépendante par pose/image. Corps et accessoires entièrement visibles.</x:v>
      </x:c>
      <x:c r="K1275" s="10" t="str">
        <x:v>Appuis, silhouette, proportions, membres, orientation, arme, contacts au sol. Pas de faux clip créé par duplication.</x:v>
      </x:c>
      <x:c r="L1275" s="15" t="str">
        <x:v>À produire</x:v>
      </x:c>
      <x:c r="M1275" s="10" t="str">
        <x:v>EXT10</x:v>
      </x:c>
    </x:row>
    <x:row r="1276" ht="57" customHeight="1">
      <x:c r="A1276" s="10" t="str">
        <x:v>downpour_prisoner_minion_brawler_108:pose:idle</x:v>
      </x:c>
      <x:c r="B1276" s="10" t="str">
        <x:v>Prisoner Minion — Brawler</x:v>
      </x:c>
      <x:c r="C1276" s="10" t="str">
        <x:v>downpour</x:v>
      </x:c>
      <x:c r="D1276" s="10" t="str">
        <x:v>SILENT HILL: DOWNPOUR (2012)</x:v>
      </x:c>
      <x:c r="E1276" s="10" t="str">
        <x:v>idle</x:v>
      </x:c>
      <x:c r="F1276" s="10" t="str">
        <x:v>Repos</x:v>
      </x:c>
      <x:c r="G1276" s="10" t="str">
        <x:v>Boucle de présence et de respiration propre à Prisoner Minion — Brawler. Relever appuis, amplitude et orientation sur la version indiquée. Conserver les contraintes de la fiche downpour_prisoner_minion_brawler_108.</x:v>
      </x:c>
      <x:c r="H1276" s="10" t="str">
        <x:v>Adaptation à valider sur références</x:v>
      </x:c>
      <x:c r="I1276" s="10" t="str">
        <x:v>Aucun clip dédié</x:v>
      </x:c>
      <x:c r="J1276" s="10" t="str">
        <x:v>Une image PNG transparente indépendante par pose/image. Corps et accessoires entièrement visibles.</x:v>
      </x:c>
      <x:c r="K1276" s="10" t="str">
        <x:v>Appuis, silhouette, proportions, membres, orientation, arme, contacts au sol. Pas de faux clip créé par duplication.</x:v>
      </x:c>
      <x:c r="L1276" s="15" t="str">
        <x:v>À produire</x:v>
      </x:c>
      <x:c r="M1276" s="10" t="str">
        <x:v>EXT10</x:v>
      </x:c>
    </x:row>
    <x:row r="1277" ht="57" customHeight="1">
      <x:c r="A1277" s="10" t="str">
        <x:v>downpour_prisoner_minion_brawler_108:pose:walk</x:v>
      </x:c>
      <x:c r="B1277" s="10" t="str">
        <x:v>Prisoner Minion — Brawler</x:v>
      </x:c>
      <x:c r="C1277" s="10" t="str">
        <x:v>downpour</x:v>
      </x:c>
      <x:c r="D1277" s="10" t="str">
        <x:v>SILENT HILL: DOWNPOUR (2012)</x:v>
      </x:c>
      <x:c r="E1277" s="10" t="str">
        <x:v>walk</x:v>
      </x:c>
      <x:c r="F1277" s="10" t="str">
        <x:v>Locomotion</x:v>
      </x:c>
      <x:c r="G1277" s="10" t="str">
        <x:v>Cycle d'approche et de retrait de Prisoner Minion — Brawler, appuis stables. Ne pas remplacer ramper, voler ou glisser par une marche humanoïde. Conserver les contraintes de la fiche downpour_prisoner_minion_brawler_108.</x:v>
      </x:c>
      <x:c r="H1277" s="10" t="str">
        <x:v>Adaptation à valider sur références</x:v>
      </x:c>
      <x:c r="I1277" s="10" t="str">
        <x:v>Aucun clip dédié</x:v>
      </x:c>
      <x:c r="J1277" s="10" t="str">
        <x:v>Une image PNG transparente indépendante par pose/image. Corps et accessoires entièrement visibles.</x:v>
      </x:c>
      <x:c r="K1277" s="10" t="str">
        <x:v>Appuis, silhouette, proportions, membres, orientation, arme, contacts au sol. Pas de faux clip créé par duplication.</x:v>
      </x:c>
      <x:c r="L1277" s="15" t="str">
        <x:v>À produire</x:v>
      </x:c>
      <x:c r="M1277" s="10" t="str">
        <x:v>EXT10</x:v>
      </x:c>
    </x:row>
    <x:row r="1278" ht="57" customHeight="1">
      <x:c r="A1278" s="10" t="str">
        <x:v>downpour_prisoner_minion_brawler_108:pose:crouch</x:v>
      </x:c>
      <x:c r="B1278" s="10" t="str">
        <x:v>Prisoner Minion — Brawler</x:v>
      </x:c>
      <x:c r="C1278" s="10" t="str">
        <x:v>downpour</x:v>
      </x:c>
      <x:c r="D1278" s="10" t="str">
        <x:v>SILENT HILL: DOWNPOUR (2012)</x:v>
      </x:c>
      <x:c r="E1278" s="10" t="str">
        <x:v>crouch</x:v>
      </x:c>
      <x:c r="F1278" s="10" t="str">
        <x:v>Posture basse</x:v>
      </x:c>
      <x:c r="G1278" s="10" t="str">
        <x:v>Posture basse de Prisoner Minion — Brawler seulement si son anatomie et les références la permettent. Sinon prévoir une règle de combat adaptée. Conserver les contraintes de la fiche downpour_prisoner_minion_brawler_108.</x:v>
      </x:c>
      <x:c r="H1278" s="10" t="str">
        <x:v>Adaptation à valider sur références</x:v>
      </x:c>
      <x:c r="I1278" s="10" t="str">
        <x:v>Aucun clip dédié</x:v>
      </x:c>
      <x:c r="J1278" s="10" t="str">
        <x:v>Une image PNG transparente indépendante par pose/image. Corps et accessoires entièrement visibles.</x:v>
      </x:c>
      <x:c r="K1278" s="10" t="str">
        <x:v>Appuis, silhouette, proportions, membres, orientation, arme, contacts au sol. Pas de faux clip créé par duplication.</x:v>
      </x:c>
      <x:c r="L1278" s="15" t="str">
        <x:v>À produire</x:v>
      </x:c>
      <x:c r="M1278" s="10" t="str">
        <x:v>EXT10</x:v>
      </x:c>
    </x:row>
    <x:row r="1279" ht="57" customHeight="1">
      <x:c r="A1279" s="10" t="str">
        <x:v>downpour_prisoner_minion_brawler_108:pose:jump</x:v>
      </x:c>
      <x:c r="B1279" s="10" t="str">
        <x:v>Prisoner Minion — Brawler</x:v>
      </x:c>
      <x:c r="C1279" s="10" t="str">
        <x:v>downpour</x:v>
      </x:c>
      <x:c r="D1279" s="10" t="str">
        <x:v>SILENT HILL: DOWNPOUR (2012)</x:v>
      </x:c>
      <x:c r="E1279" s="10" t="str">
        <x:v>jump</x:v>
      </x:c>
      <x:c r="F1279" s="10" t="str">
        <x:v>Déplacement aérien</x:v>
      </x:c>
      <x:c r="G1279" s="10" t="str">
        <x:v>Relever les bonds, vols ou chutes existants de Prisoner Minion — Brawler. Un saut générique reste une adaptation à justifier. Conserver les contraintes de la fiche downpour_prisoner_minion_brawler_108.</x:v>
      </x:c>
      <x:c r="H1279" s="10" t="str">
        <x:v>Adaptation à valider sur références</x:v>
      </x:c>
      <x:c r="I1279" s="10" t="str">
        <x:v>Aucun clip dédié</x:v>
      </x:c>
      <x:c r="J1279" s="10" t="str">
        <x:v>Une image PNG transparente indépendante par pose/image. Corps et accessoires entièrement visibles.</x:v>
      </x:c>
      <x:c r="K1279" s="10" t="str">
        <x:v>Appuis, silhouette, proportions, membres, orientation, arme, contacts au sol. Pas de faux clip créé par duplication.</x:v>
      </x:c>
      <x:c r="L1279" s="15" t="str">
        <x:v>À produire</x:v>
      </x:c>
      <x:c r="M1279" s="10" t="str">
        <x:v>EXT10</x:v>
      </x:c>
    </x:row>
    <x:row r="1280" ht="57" customHeight="1">
      <x:c r="A1280" s="10" t="str">
        <x:v>downpour_prisoner_minion_brawler_108:pose:guard</x:v>
      </x:c>
      <x:c r="B1280" s="10" t="str">
        <x:v>Prisoner Minion — Brawler</x:v>
      </x:c>
      <x:c r="C1280" s="10" t="str">
        <x:v>downpour</x:v>
      </x:c>
      <x:c r="D1280" s="10" t="str">
        <x:v>SILENT HILL: DOWNPOUR (2012)</x:v>
      </x:c>
      <x:c r="E1280" s="10" t="str">
        <x:v>guard</x:v>
      </x:c>
      <x:c r="F1280" s="10" t="str">
        <x:v>Réaction défensive</x:v>
      </x:c>
      <x:c r="G1280" s="10" t="str">
        <x:v>Réponse défensive propre à Prisoner Minion — Brawler : protection par l'arme, recul ou résistance selon la référence. Pas de garde de boxeur automatique. Conserver les contraintes de la fiche downpour_prisoner_minion_brawler_108.</x:v>
      </x:c>
      <x:c r="H1280" s="10" t="str">
        <x:v>Adaptation à valider sur références</x:v>
      </x:c>
      <x:c r="I1280" s="10" t="str">
        <x:v>Aucun clip dédié</x:v>
      </x:c>
      <x:c r="J1280" s="10" t="str">
        <x:v>Une image PNG transparente indépendante par pose/image. Corps et accessoires entièrement visibles.</x:v>
      </x:c>
      <x:c r="K1280" s="10" t="str">
        <x:v>Appuis, silhouette, proportions, membres, orientation, arme, contacts au sol. Pas de faux clip créé par duplication.</x:v>
      </x:c>
      <x:c r="L1280" s="15" t="str">
        <x:v>À produire</x:v>
      </x:c>
      <x:c r="M1280" s="10" t="str">
        <x:v>EXT10</x:v>
      </x:c>
    </x:row>
    <x:row r="1281" ht="57" customHeight="1">
      <x:c r="A1281" s="10" t="str">
        <x:v>downpour_prisoner_minion_brawler_108:pose:dodge</x:v>
      </x:c>
      <x:c r="B1281" s="10" t="str">
        <x:v>Prisoner Minion — Brawler</x:v>
      </x:c>
      <x:c r="C1281" s="10" t="str">
        <x:v>downpour</x:v>
      </x:c>
      <x:c r="D1281" s="10" t="str">
        <x:v>SILENT HILL: DOWNPOUR (2012)</x:v>
      </x:c>
      <x:c r="E1281" s="10" t="str">
        <x:v>dodge</x:v>
      </x:c>
      <x:c r="F1281" s="10" t="str">
        <x:v>Évitement</x:v>
      </x:c>
      <x:c r="G1281" s="10" t="str">
        <x:v>Évitement de Prisoner Minion — Brawler depuis la locomotion documentée. Roulade, téléportation et invulnérabilité nécessitent une justification distincte. Conserver les contraintes de la fiche downpour_prisoner_minion_brawler_108.</x:v>
      </x:c>
      <x:c r="H1281" s="10" t="str">
        <x:v>Adaptation à valider sur références</x:v>
      </x:c>
      <x:c r="I1281" s="10" t="str">
        <x:v>Aucun clip dédié</x:v>
      </x:c>
      <x:c r="J1281" s="10" t="str">
        <x:v>Une image PNG transparente indépendante par pose/image. Corps et accessoires entièrement visibles.</x:v>
      </x:c>
      <x:c r="K1281" s="10" t="str">
        <x:v>Appuis, silhouette, proportions, membres, orientation, arme, contacts au sol. Pas de faux clip créé par duplication.</x:v>
      </x:c>
      <x:c r="L1281" s="15" t="str">
        <x:v>À produire</x:v>
      </x:c>
      <x:c r="M1281" s="10" t="str">
        <x:v>EXT10</x:v>
      </x:c>
    </x:row>
    <x:row r="1282" ht="57" customHeight="1">
      <x:c r="A1282" s="10" t="str">
        <x:v>downpour_prisoner_minion_brawler_108:pose:hurt</x:v>
      </x:c>
      <x:c r="B1282" s="10" t="str">
        <x:v>Prisoner Minion — Brawler</x:v>
      </x:c>
      <x:c r="C1282" s="10" t="str">
        <x:v>downpour</x:v>
      </x:c>
      <x:c r="D1282" s="10" t="str">
        <x:v>SILENT HILL: DOWNPOUR (2012)</x:v>
      </x:c>
      <x:c r="E1282" s="10" t="str">
        <x:v>hurt</x:v>
      </x:c>
      <x:c r="F1282" s="10" t="str">
        <x:v>Réaction à un impact</x:v>
      </x:c>
      <x:c r="G1282" s="10" t="str">
        <x:v>Réaction de Prisoner Minion — Brawler à l'impact avec conservation des membres, accessoires et point d'appui. Caler le clip sur le hitstun du moteur. Conserver les contraintes de la fiche downpour_prisoner_minion_brawler_108.</x:v>
      </x:c>
      <x:c r="H1282" s="10" t="str">
        <x:v>Adaptation à valider sur références</x:v>
      </x:c>
      <x:c r="I1282" s="10" t="str">
        <x:v>Aucun clip dédié</x:v>
      </x:c>
      <x:c r="J1282" s="10" t="str">
        <x:v>Une image PNG transparente indépendante par pose/image. Corps et accessoires entièrement visibles.</x:v>
      </x:c>
      <x:c r="K1282" s="10" t="str">
        <x:v>Appuis, silhouette, proportions, membres, orientation, arme, contacts au sol. Pas de faux clip créé par duplication.</x:v>
      </x:c>
      <x:c r="L1282" s="15" t="str">
        <x:v>À produire</x:v>
      </x:c>
      <x:c r="M1282" s="10" t="str">
        <x:v>EXT10</x:v>
      </x:c>
    </x:row>
    <x:row r="1283" ht="57" customHeight="1">
      <x:c r="A1283" s="10" t="str">
        <x:v>downpour_prisoner_minion_brawler_108:pose:knockdown</x:v>
      </x:c>
      <x:c r="B1283" s="10" t="str">
        <x:v>Prisoner Minion — Brawler</x:v>
      </x:c>
      <x:c r="C1283" s="10" t="str">
        <x:v>downpour</x:v>
      </x:c>
      <x:c r="D1283" s="10" t="str">
        <x:v>SILENT HILL: DOWNPOUR (2012)</x:v>
      </x:c>
      <x:c r="E1283" s="10" t="str">
        <x:v>knockdown</x:v>
      </x:c>
      <x:c r="F1283" s="10" t="str">
        <x:v>Chute de manche</x:v>
      </x:c>
      <x:c r="G1283" s="10" t="str">
        <x:v>Chute puis récupération de Prisoner Minion — Brawler compatible avec une manche suivante. Séparer de sa mort scénaristique. Conserver les contraintes de la fiche downpour_prisoner_minion_brawler_108.</x:v>
      </x:c>
      <x:c r="H1283" s="10" t="str">
        <x:v>Adaptation à valider sur références</x:v>
      </x:c>
      <x:c r="I1283" s="10" t="str">
        <x:v>Aucun clip dédié</x:v>
      </x:c>
      <x:c r="J1283" s="10" t="str">
        <x:v>Une image PNG transparente indépendante par pose/image. Corps et accessoires entièrement visibles.</x:v>
      </x:c>
      <x:c r="K1283" s="10" t="str">
        <x:v>Appuis, silhouette, proportions, membres, orientation, arme, contacts au sol. Pas de faux clip créé par duplication.</x:v>
      </x:c>
      <x:c r="L1283" s="15" t="str">
        <x:v>À produire</x:v>
      </x:c>
      <x:c r="M1283" s="10" t="str">
        <x:v>EXT10</x:v>
      </x:c>
    </x:row>
    <x:row r="1284" ht="57" customHeight="1">
      <x:c r="A1284" s="10" t="str">
        <x:v>downpour_prisoner_minion_brawler_108:pose:ko</x:v>
      </x:c>
      <x:c r="B1284" s="10" t="str">
        <x:v>Prisoner Minion — Brawler</x:v>
      </x:c>
      <x:c r="C1284" s="10" t="str">
        <x:v>downpour</x:v>
      </x:c>
      <x:c r="D1284" s="10" t="str">
        <x:v>SILENT HILL: DOWNPOUR (2012)</x:v>
      </x:c>
      <x:c r="E1284" s="10" t="str">
        <x:v>ko</x:v>
      </x:c>
      <x:c r="F1284" s="10" t="str">
        <x:v>Défaite</x:v>
      </x:c>
      <x:c r="G1284" s="10" t="str">
        <x:v>Reprendre la proposition de défaite downpour_prisoner_minion_brawler_108:loseMatch. Aucun décès permanent avant une reprise de manche. Conserver les contraintes de la fiche downpour_prisoner_minion_brawler_108.</x:v>
      </x:c>
      <x:c r="H1284" s="10" t="str">
        <x:v>Adaptation à valider sur références</x:v>
      </x:c>
      <x:c r="I1284" s="10" t="str">
        <x:v>Aucun clip dédié</x:v>
      </x:c>
      <x:c r="J1284" s="10" t="str">
        <x:v>Une image PNG transparente indépendante par pose/image. Corps et accessoires entièrement visibles.</x:v>
      </x:c>
      <x:c r="K1284" s="10" t="str">
        <x:v>Appuis, silhouette, proportions, membres, orientation, arme, contacts au sol. Pas de faux clip créé par duplication.</x:v>
      </x:c>
      <x:c r="L1284" s="15" t="str">
        <x:v>À produire</x:v>
      </x:c>
      <x:c r="M1284" s="10" t="str">
        <x:v>EXT10</x:v>
      </x:c>
    </x:row>
    <x:row r="1285" ht="57" customHeight="1">
      <x:c r="A1285" s="10" t="str">
        <x:v>downpour_prisoner_minion_brawler_108:pose:phase</x:v>
      </x:c>
      <x:c r="B1285" s="10" t="str">
        <x:v>Prisoner Minion — Brawler</x:v>
      </x:c>
      <x:c r="C1285" s="10" t="str">
        <x:v>downpour</x:v>
      </x:c>
      <x:c r="D1285" s="10" t="str">
        <x:v>SILENT HILL: DOWNPOUR (2012)</x:v>
      </x:c>
      <x:c r="E1285" s="10" t="str">
        <x:v>phase</x:v>
      </x:c>
      <x:c r="F1285" s="10" t="str">
        <x:v>Changement de phase</x:v>
      </x:c>
      <x:c r="G1285" s="10" t="str">
        <x:v>Transition de forme de Prisoner Minion — Brawler uniquement si elle existe dans cette version. Les seuils de vitalité sont des règles de versus. Conserver les contraintes de la fiche downpour_prisoner_minion_brawler_108.</x:v>
      </x:c>
      <x:c r="H1285" s="10" t="str">
        <x:v>Adaptation à valider sur références</x:v>
      </x:c>
      <x:c r="I1285" s="10" t="str">
        <x:v>Aucun clip dédié</x:v>
      </x:c>
      <x:c r="J1285" s="10" t="str">
        <x:v>Une image PNG transparente indépendante par pose/image. Corps et accessoires entièrement visibles.</x:v>
      </x:c>
      <x:c r="K1285" s="10" t="str">
        <x:v>Appuis, silhouette, proportions, membres, orientation, arme, contacts au sol. Pas de faux clip créé par duplication.</x:v>
      </x:c>
      <x:c r="L1285" s="15" t="str">
        <x:v>À produire</x:v>
      </x:c>
      <x:c r="M1285" s="10" t="str">
        <x:v>EXT10</x:v>
      </x:c>
    </x:row>
    <x:row r="1286" ht="57" customHeight="1">
      <x:c r="A1286" s="10" t="str">
        <x:v>downpour_prisoner_minion_agile_109:pose:idle</x:v>
      </x:c>
      <x:c r="B1286" s="10" t="str">
        <x:v>Prisoner Minion — Agile</x:v>
      </x:c>
      <x:c r="C1286" s="10" t="str">
        <x:v>downpour</x:v>
      </x:c>
      <x:c r="D1286" s="10" t="str">
        <x:v>SILENT HILL: DOWNPOUR (2012)</x:v>
      </x:c>
      <x:c r="E1286" s="10" t="str">
        <x:v>idle</x:v>
      </x:c>
      <x:c r="F1286" s="10" t="str">
        <x:v>Repos</x:v>
      </x:c>
      <x:c r="G1286" s="10" t="str">
        <x:v>Boucle de présence et de respiration propre à Prisoner Minion — Agile. Relever appuis, amplitude et orientation sur la version indiquée. Conserver les contraintes de la fiche downpour_prisoner_minion_agile_109.</x:v>
      </x:c>
      <x:c r="H1286" s="10" t="str">
        <x:v>Adaptation à valider sur références</x:v>
      </x:c>
      <x:c r="I1286" s="10" t="str">
        <x:v>Aucun clip dédié</x:v>
      </x:c>
      <x:c r="J1286" s="10" t="str">
        <x:v>Une image PNG transparente indépendante par pose/image. Corps et accessoires entièrement visibles.</x:v>
      </x:c>
      <x:c r="K1286" s="10" t="str">
        <x:v>Appuis, silhouette, proportions, membres, orientation, arme, contacts au sol. Pas de faux clip créé par duplication.</x:v>
      </x:c>
      <x:c r="L1286" s="15" t="str">
        <x:v>À produire</x:v>
      </x:c>
      <x:c r="M1286" s="10" t="str">
        <x:v>EXT10</x:v>
      </x:c>
    </x:row>
    <x:row r="1287" ht="57" customHeight="1">
      <x:c r="A1287" s="10" t="str">
        <x:v>downpour_prisoner_minion_agile_109:pose:walk</x:v>
      </x:c>
      <x:c r="B1287" s="10" t="str">
        <x:v>Prisoner Minion — Agile</x:v>
      </x:c>
      <x:c r="C1287" s="10" t="str">
        <x:v>downpour</x:v>
      </x:c>
      <x:c r="D1287" s="10" t="str">
        <x:v>SILENT HILL: DOWNPOUR (2012)</x:v>
      </x:c>
      <x:c r="E1287" s="10" t="str">
        <x:v>walk</x:v>
      </x:c>
      <x:c r="F1287" s="10" t="str">
        <x:v>Locomotion</x:v>
      </x:c>
      <x:c r="G1287" s="10" t="str">
        <x:v>Cycle d'approche et de retrait de Prisoner Minion — Agile, appuis stables. Ne pas remplacer ramper, voler ou glisser par une marche humanoïde. Conserver les contraintes de la fiche downpour_prisoner_minion_agile_109.</x:v>
      </x:c>
      <x:c r="H1287" s="10" t="str">
        <x:v>Adaptation à valider sur références</x:v>
      </x:c>
      <x:c r="I1287" s="10" t="str">
        <x:v>Aucun clip dédié</x:v>
      </x:c>
      <x:c r="J1287" s="10" t="str">
        <x:v>Une image PNG transparente indépendante par pose/image. Corps et accessoires entièrement visibles.</x:v>
      </x:c>
      <x:c r="K1287" s="10" t="str">
        <x:v>Appuis, silhouette, proportions, membres, orientation, arme, contacts au sol. Pas de faux clip créé par duplication.</x:v>
      </x:c>
      <x:c r="L1287" s="15" t="str">
        <x:v>À produire</x:v>
      </x:c>
      <x:c r="M1287" s="10" t="str">
        <x:v>EXT10</x:v>
      </x:c>
    </x:row>
    <x:row r="1288" ht="57" customHeight="1">
      <x:c r="A1288" s="10" t="str">
        <x:v>downpour_prisoner_minion_agile_109:pose:crouch</x:v>
      </x:c>
      <x:c r="B1288" s="10" t="str">
        <x:v>Prisoner Minion — Agile</x:v>
      </x:c>
      <x:c r="C1288" s="10" t="str">
        <x:v>downpour</x:v>
      </x:c>
      <x:c r="D1288" s="10" t="str">
        <x:v>SILENT HILL: DOWNPOUR (2012)</x:v>
      </x:c>
      <x:c r="E1288" s="10" t="str">
        <x:v>crouch</x:v>
      </x:c>
      <x:c r="F1288" s="10" t="str">
        <x:v>Posture basse</x:v>
      </x:c>
      <x:c r="G1288" s="10" t="str">
        <x:v>Posture basse de Prisoner Minion — Agile seulement si son anatomie et les références la permettent. Sinon prévoir une règle de combat adaptée. Conserver les contraintes de la fiche downpour_prisoner_minion_agile_109.</x:v>
      </x:c>
      <x:c r="H1288" s="10" t="str">
        <x:v>Adaptation à valider sur références</x:v>
      </x:c>
      <x:c r="I1288" s="10" t="str">
        <x:v>Aucun clip dédié</x:v>
      </x:c>
      <x:c r="J1288" s="10" t="str">
        <x:v>Une image PNG transparente indépendante par pose/image. Corps et accessoires entièrement visibles.</x:v>
      </x:c>
      <x:c r="K1288" s="10" t="str">
        <x:v>Appuis, silhouette, proportions, membres, orientation, arme, contacts au sol. Pas de faux clip créé par duplication.</x:v>
      </x:c>
      <x:c r="L1288" s="15" t="str">
        <x:v>À produire</x:v>
      </x:c>
      <x:c r="M1288" s="10" t="str">
        <x:v>EXT10</x:v>
      </x:c>
    </x:row>
    <x:row r="1289" ht="57" customHeight="1">
      <x:c r="A1289" s="10" t="str">
        <x:v>downpour_prisoner_minion_agile_109:pose:jump</x:v>
      </x:c>
      <x:c r="B1289" s="10" t="str">
        <x:v>Prisoner Minion — Agile</x:v>
      </x:c>
      <x:c r="C1289" s="10" t="str">
        <x:v>downpour</x:v>
      </x:c>
      <x:c r="D1289" s="10" t="str">
        <x:v>SILENT HILL: DOWNPOUR (2012)</x:v>
      </x:c>
      <x:c r="E1289" s="10" t="str">
        <x:v>jump</x:v>
      </x:c>
      <x:c r="F1289" s="10" t="str">
        <x:v>Déplacement aérien</x:v>
      </x:c>
      <x:c r="G1289" s="10" t="str">
        <x:v>Relever les bonds, vols ou chutes existants de Prisoner Minion — Agile. Un saut générique reste une adaptation à justifier. Conserver les contraintes de la fiche downpour_prisoner_minion_agile_109.</x:v>
      </x:c>
      <x:c r="H1289" s="10" t="str">
        <x:v>Adaptation à valider sur références</x:v>
      </x:c>
      <x:c r="I1289" s="10" t="str">
        <x:v>Aucun clip dédié</x:v>
      </x:c>
      <x:c r="J1289" s="10" t="str">
        <x:v>Une image PNG transparente indépendante par pose/image. Corps et accessoires entièrement visibles.</x:v>
      </x:c>
      <x:c r="K1289" s="10" t="str">
        <x:v>Appuis, silhouette, proportions, membres, orientation, arme, contacts au sol. Pas de faux clip créé par duplication.</x:v>
      </x:c>
      <x:c r="L1289" s="15" t="str">
        <x:v>À produire</x:v>
      </x:c>
      <x:c r="M1289" s="10" t="str">
        <x:v>EXT10</x:v>
      </x:c>
    </x:row>
    <x:row r="1290" ht="57" customHeight="1">
      <x:c r="A1290" s="10" t="str">
        <x:v>downpour_prisoner_minion_agile_109:pose:guard</x:v>
      </x:c>
      <x:c r="B1290" s="10" t="str">
        <x:v>Prisoner Minion — Agile</x:v>
      </x:c>
      <x:c r="C1290" s="10" t="str">
        <x:v>downpour</x:v>
      </x:c>
      <x:c r="D1290" s="10" t="str">
        <x:v>SILENT HILL: DOWNPOUR (2012)</x:v>
      </x:c>
      <x:c r="E1290" s="10" t="str">
        <x:v>guard</x:v>
      </x:c>
      <x:c r="F1290" s="10" t="str">
        <x:v>Réaction défensive</x:v>
      </x:c>
      <x:c r="G1290" s="10" t="str">
        <x:v>Réponse défensive propre à Prisoner Minion — Agile : protection par l'arme, recul ou résistance selon la référence. Pas de garde de boxeur automatique. Conserver les contraintes de la fiche downpour_prisoner_minion_agile_109.</x:v>
      </x:c>
      <x:c r="H1290" s="10" t="str">
        <x:v>Adaptation à valider sur références</x:v>
      </x:c>
      <x:c r="I1290" s="10" t="str">
        <x:v>Aucun clip dédié</x:v>
      </x:c>
      <x:c r="J1290" s="10" t="str">
        <x:v>Une image PNG transparente indépendante par pose/image. Corps et accessoires entièrement visibles.</x:v>
      </x:c>
      <x:c r="K1290" s="10" t="str">
        <x:v>Appuis, silhouette, proportions, membres, orientation, arme, contacts au sol. Pas de faux clip créé par duplication.</x:v>
      </x:c>
      <x:c r="L1290" s="15" t="str">
        <x:v>À produire</x:v>
      </x:c>
      <x:c r="M1290" s="10" t="str">
        <x:v>EXT10</x:v>
      </x:c>
    </x:row>
    <x:row r="1291" ht="57" customHeight="1">
      <x:c r="A1291" s="10" t="str">
        <x:v>downpour_prisoner_minion_agile_109:pose:dodge</x:v>
      </x:c>
      <x:c r="B1291" s="10" t="str">
        <x:v>Prisoner Minion — Agile</x:v>
      </x:c>
      <x:c r="C1291" s="10" t="str">
        <x:v>downpour</x:v>
      </x:c>
      <x:c r="D1291" s="10" t="str">
        <x:v>SILENT HILL: DOWNPOUR (2012)</x:v>
      </x:c>
      <x:c r="E1291" s="10" t="str">
        <x:v>dodge</x:v>
      </x:c>
      <x:c r="F1291" s="10" t="str">
        <x:v>Évitement</x:v>
      </x:c>
      <x:c r="G1291" s="10" t="str">
        <x:v>Évitement de Prisoner Minion — Agile depuis la locomotion documentée. Roulade, téléportation et invulnérabilité nécessitent une justification distincte. Conserver les contraintes de la fiche downpour_prisoner_minion_agile_109.</x:v>
      </x:c>
      <x:c r="H1291" s="10" t="str">
        <x:v>Adaptation à valider sur références</x:v>
      </x:c>
      <x:c r="I1291" s="10" t="str">
        <x:v>Aucun clip dédié</x:v>
      </x:c>
      <x:c r="J1291" s="10" t="str">
        <x:v>Une image PNG transparente indépendante par pose/image. Corps et accessoires entièrement visibles.</x:v>
      </x:c>
      <x:c r="K1291" s="10" t="str">
        <x:v>Appuis, silhouette, proportions, membres, orientation, arme, contacts au sol. Pas de faux clip créé par duplication.</x:v>
      </x:c>
      <x:c r="L1291" s="15" t="str">
        <x:v>À produire</x:v>
      </x:c>
      <x:c r="M1291" s="10" t="str">
        <x:v>EXT10</x:v>
      </x:c>
    </x:row>
    <x:row r="1292" ht="57" customHeight="1">
      <x:c r="A1292" s="10" t="str">
        <x:v>downpour_prisoner_minion_agile_109:pose:hurt</x:v>
      </x:c>
      <x:c r="B1292" s="10" t="str">
        <x:v>Prisoner Minion — Agile</x:v>
      </x:c>
      <x:c r="C1292" s="10" t="str">
        <x:v>downpour</x:v>
      </x:c>
      <x:c r="D1292" s="10" t="str">
        <x:v>SILENT HILL: DOWNPOUR (2012)</x:v>
      </x:c>
      <x:c r="E1292" s="10" t="str">
        <x:v>hurt</x:v>
      </x:c>
      <x:c r="F1292" s="10" t="str">
        <x:v>Réaction à un impact</x:v>
      </x:c>
      <x:c r="G1292" s="10" t="str">
        <x:v>Réaction de Prisoner Minion — Agile à l'impact avec conservation des membres, accessoires et point d'appui. Caler le clip sur le hitstun du moteur. Conserver les contraintes de la fiche downpour_prisoner_minion_agile_109.</x:v>
      </x:c>
      <x:c r="H1292" s="10" t="str">
        <x:v>Adaptation à valider sur références</x:v>
      </x:c>
      <x:c r="I1292" s="10" t="str">
        <x:v>Aucun clip dédié</x:v>
      </x:c>
      <x:c r="J1292" s="10" t="str">
        <x:v>Une image PNG transparente indépendante par pose/image. Corps et accessoires entièrement visibles.</x:v>
      </x:c>
      <x:c r="K1292" s="10" t="str">
        <x:v>Appuis, silhouette, proportions, membres, orientation, arme, contacts au sol. Pas de faux clip créé par duplication.</x:v>
      </x:c>
      <x:c r="L1292" s="15" t="str">
        <x:v>À produire</x:v>
      </x:c>
      <x:c r="M1292" s="10" t="str">
        <x:v>EXT10</x:v>
      </x:c>
    </x:row>
    <x:row r="1293" ht="57" customHeight="1">
      <x:c r="A1293" s="10" t="str">
        <x:v>downpour_prisoner_minion_agile_109:pose:knockdown</x:v>
      </x:c>
      <x:c r="B1293" s="10" t="str">
        <x:v>Prisoner Minion — Agile</x:v>
      </x:c>
      <x:c r="C1293" s="10" t="str">
        <x:v>downpour</x:v>
      </x:c>
      <x:c r="D1293" s="10" t="str">
        <x:v>SILENT HILL: DOWNPOUR (2012)</x:v>
      </x:c>
      <x:c r="E1293" s="10" t="str">
        <x:v>knockdown</x:v>
      </x:c>
      <x:c r="F1293" s="10" t="str">
        <x:v>Chute de manche</x:v>
      </x:c>
      <x:c r="G1293" s="10" t="str">
        <x:v>Chute puis récupération de Prisoner Minion — Agile compatible avec une manche suivante. Séparer de sa mort scénaristique. Conserver les contraintes de la fiche downpour_prisoner_minion_agile_109.</x:v>
      </x:c>
      <x:c r="H1293" s="10" t="str">
        <x:v>Adaptation à valider sur références</x:v>
      </x:c>
      <x:c r="I1293" s="10" t="str">
        <x:v>Aucun clip dédié</x:v>
      </x:c>
      <x:c r="J1293" s="10" t="str">
        <x:v>Une image PNG transparente indépendante par pose/image. Corps et accessoires entièrement visibles.</x:v>
      </x:c>
      <x:c r="K1293" s="10" t="str">
        <x:v>Appuis, silhouette, proportions, membres, orientation, arme, contacts au sol. Pas de faux clip créé par duplication.</x:v>
      </x:c>
      <x:c r="L1293" s="15" t="str">
        <x:v>À produire</x:v>
      </x:c>
      <x:c r="M1293" s="10" t="str">
        <x:v>EXT10</x:v>
      </x:c>
    </x:row>
    <x:row r="1294" ht="57" customHeight="1">
      <x:c r="A1294" s="10" t="str">
        <x:v>downpour_prisoner_minion_agile_109:pose:ko</x:v>
      </x:c>
      <x:c r="B1294" s="10" t="str">
        <x:v>Prisoner Minion — Agile</x:v>
      </x:c>
      <x:c r="C1294" s="10" t="str">
        <x:v>downpour</x:v>
      </x:c>
      <x:c r="D1294" s="10" t="str">
        <x:v>SILENT HILL: DOWNPOUR (2012)</x:v>
      </x:c>
      <x:c r="E1294" s="10" t="str">
        <x:v>ko</x:v>
      </x:c>
      <x:c r="F1294" s="10" t="str">
        <x:v>Défaite</x:v>
      </x:c>
      <x:c r="G1294" s="10" t="str">
        <x:v>Reprendre la proposition de défaite downpour_prisoner_minion_agile_109:loseMatch. Aucun décès permanent avant une reprise de manche. Conserver les contraintes de la fiche downpour_prisoner_minion_agile_109.</x:v>
      </x:c>
      <x:c r="H1294" s="10" t="str">
        <x:v>Adaptation à valider sur références</x:v>
      </x:c>
      <x:c r="I1294" s="10" t="str">
        <x:v>Aucun clip dédié</x:v>
      </x:c>
      <x:c r="J1294" s="10" t="str">
        <x:v>Une image PNG transparente indépendante par pose/image. Corps et accessoires entièrement visibles.</x:v>
      </x:c>
      <x:c r="K1294" s="10" t="str">
        <x:v>Appuis, silhouette, proportions, membres, orientation, arme, contacts au sol. Pas de faux clip créé par duplication.</x:v>
      </x:c>
      <x:c r="L1294" s="15" t="str">
        <x:v>À produire</x:v>
      </x:c>
      <x:c r="M1294" s="10" t="str">
        <x:v>EXT10</x:v>
      </x:c>
    </x:row>
    <x:row r="1295" ht="57" customHeight="1">
      <x:c r="A1295" s="10" t="str">
        <x:v>downpour_prisoner_minion_agile_109:pose:phase</x:v>
      </x:c>
      <x:c r="B1295" s="10" t="str">
        <x:v>Prisoner Minion — Agile</x:v>
      </x:c>
      <x:c r="C1295" s="10" t="str">
        <x:v>downpour</x:v>
      </x:c>
      <x:c r="D1295" s="10" t="str">
        <x:v>SILENT HILL: DOWNPOUR (2012)</x:v>
      </x:c>
      <x:c r="E1295" s="10" t="str">
        <x:v>phase</x:v>
      </x:c>
      <x:c r="F1295" s="10" t="str">
        <x:v>Changement de phase</x:v>
      </x:c>
      <x:c r="G1295" s="10" t="str">
        <x:v>Transition de forme de Prisoner Minion — Agile uniquement si elle existe dans cette version. Les seuils de vitalité sont des règles de versus. Conserver les contraintes de la fiche downpour_prisoner_minion_agile_109.</x:v>
      </x:c>
      <x:c r="H1295" s="10" t="str">
        <x:v>Adaptation à valider sur références</x:v>
      </x:c>
      <x:c r="I1295" s="10" t="str">
        <x:v>Aucun clip dédié</x:v>
      </x:c>
      <x:c r="J1295" s="10" t="str">
        <x:v>Une image PNG transparente indépendante par pose/image. Corps et accessoires entièrement visibles.</x:v>
      </x:c>
      <x:c r="K1295" s="10" t="str">
        <x:v>Appuis, silhouette, proportions, membres, orientation, arme, contacts au sol. Pas de faux clip créé par duplication.</x:v>
      </x:c>
      <x:c r="L1295" s="15" t="str">
        <x:v>À produire</x:v>
      </x:c>
      <x:c r="M1295" s="10" t="str">
        <x:v>EXT10</x:v>
      </x:c>
    </x:row>
    <x:row r="1296" ht="57" customHeight="1">
      <x:c r="A1296" s="10" t="str">
        <x:v>downpour_prisoner_juggernaut_110:pose:idle</x:v>
      </x:c>
      <x:c r="B1296" s="10" t="str">
        <x:v>Prisoner Juggernaut</x:v>
      </x:c>
      <x:c r="C1296" s="10" t="str">
        <x:v>downpour</x:v>
      </x:c>
      <x:c r="D1296" s="10" t="str">
        <x:v>SILENT HILL: DOWNPOUR (2012)</x:v>
      </x:c>
      <x:c r="E1296" s="10" t="str">
        <x:v>idle</x:v>
      </x:c>
      <x:c r="F1296" s="10" t="str">
        <x:v>Repos</x:v>
      </x:c>
      <x:c r="G1296" s="10" t="str">
        <x:v>Boucle de présence et de respiration propre à Prisoner Juggernaut. Relever appuis, amplitude et orientation sur la version indiquée. Conserver les contraintes de la fiche downpour_prisoner_juggernaut_110.</x:v>
      </x:c>
      <x:c r="H1296" s="10" t="str">
        <x:v>Adaptation à valider sur références</x:v>
      </x:c>
      <x:c r="I1296" s="10" t="str">
        <x:v>Aucun clip dédié</x:v>
      </x:c>
      <x:c r="J1296" s="10" t="str">
        <x:v>Une image PNG transparente indépendante par pose/image. Corps et accessoires entièrement visibles.</x:v>
      </x:c>
      <x:c r="K1296" s="10" t="str">
        <x:v>Appuis, silhouette, proportions, membres, orientation, arme, contacts au sol. Pas de faux clip créé par duplication.</x:v>
      </x:c>
      <x:c r="L1296" s="15" t="str">
        <x:v>À produire</x:v>
      </x:c>
      <x:c r="M1296" s="10" t="str">
        <x:v>EXT10</x:v>
      </x:c>
    </x:row>
    <x:row r="1297" ht="57" customHeight="1">
      <x:c r="A1297" s="10" t="str">
        <x:v>downpour_prisoner_juggernaut_110:pose:walk</x:v>
      </x:c>
      <x:c r="B1297" s="10" t="str">
        <x:v>Prisoner Juggernaut</x:v>
      </x:c>
      <x:c r="C1297" s="10" t="str">
        <x:v>downpour</x:v>
      </x:c>
      <x:c r="D1297" s="10" t="str">
        <x:v>SILENT HILL: DOWNPOUR (2012)</x:v>
      </x:c>
      <x:c r="E1297" s="10" t="str">
        <x:v>walk</x:v>
      </x:c>
      <x:c r="F1297" s="10" t="str">
        <x:v>Locomotion</x:v>
      </x:c>
      <x:c r="G1297" s="10" t="str">
        <x:v>Cycle d'approche et de retrait de Prisoner Juggernaut, appuis stables. Ne pas remplacer ramper, voler ou glisser par une marche humanoïde. Conserver les contraintes de la fiche downpour_prisoner_juggernaut_110.</x:v>
      </x:c>
      <x:c r="H1297" s="10" t="str">
        <x:v>Adaptation à valider sur références</x:v>
      </x:c>
      <x:c r="I1297" s="10" t="str">
        <x:v>Aucun clip dédié</x:v>
      </x:c>
      <x:c r="J1297" s="10" t="str">
        <x:v>Une image PNG transparente indépendante par pose/image. Corps et accessoires entièrement visibles.</x:v>
      </x:c>
      <x:c r="K1297" s="10" t="str">
        <x:v>Appuis, silhouette, proportions, membres, orientation, arme, contacts au sol. Pas de faux clip créé par duplication.</x:v>
      </x:c>
      <x:c r="L1297" s="15" t="str">
        <x:v>À produire</x:v>
      </x:c>
      <x:c r="M1297" s="10" t="str">
        <x:v>EXT10</x:v>
      </x:c>
    </x:row>
    <x:row r="1298" ht="57" customHeight="1">
      <x:c r="A1298" s="10" t="str">
        <x:v>downpour_prisoner_juggernaut_110:pose:crouch</x:v>
      </x:c>
      <x:c r="B1298" s="10" t="str">
        <x:v>Prisoner Juggernaut</x:v>
      </x:c>
      <x:c r="C1298" s="10" t="str">
        <x:v>downpour</x:v>
      </x:c>
      <x:c r="D1298" s="10" t="str">
        <x:v>SILENT HILL: DOWNPOUR (2012)</x:v>
      </x:c>
      <x:c r="E1298" s="10" t="str">
        <x:v>crouch</x:v>
      </x:c>
      <x:c r="F1298" s="10" t="str">
        <x:v>Posture basse</x:v>
      </x:c>
      <x:c r="G1298" s="10" t="str">
        <x:v>Posture basse de Prisoner Juggernaut seulement si son anatomie et les références la permettent. Sinon prévoir une règle de combat adaptée. Conserver les contraintes de la fiche downpour_prisoner_juggernaut_110.</x:v>
      </x:c>
      <x:c r="H1298" s="10" t="str">
        <x:v>Adaptation à valider sur références</x:v>
      </x:c>
      <x:c r="I1298" s="10" t="str">
        <x:v>Aucun clip dédié</x:v>
      </x:c>
      <x:c r="J1298" s="10" t="str">
        <x:v>Une image PNG transparente indépendante par pose/image. Corps et accessoires entièrement visibles.</x:v>
      </x:c>
      <x:c r="K1298" s="10" t="str">
        <x:v>Appuis, silhouette, proportions, membres, orientation, arme, contacts au sol. Pas de faux clip créé par duplication.</x:v>
      </x:c>
      <x:c r="L1298" s="15" t="str">
        <x:v>À produire</x:v>
      </x:c>
      <x:c r="M1298" s="10" t="str">
        <x:v>EXT10</x:v>
      </x:c>
    </x:row>
    <x:row r="1299" ht="57" customHeight="1">
      <x:c r="A1299" s="10" t="str">
        <x:v>downpour_prisoner_juggernaut_110:pose:jump</x:v>
      </x:c>
      <x:c r="B1299" s="10" t="str">
        <x:v>Prisoner Juggernaut</x:v>
      </x:c>
      <x:c r="C1299" s="10" t="str">
        <x:v>downpour</x:v>
      </x:c>
      <x:c r="D1299" s="10" t="str">
        <x:v>SILENT HILL: DOWNPOUR (2012)</x:v>
      </x:c>
      <x:c r="E1299" s="10" t="str">
        <x:v>jump</x:v>
      </x:c>
      <x:c r="F1299" s="10" t="str">
        <x:v>Déplacement aérien</x:v>
      </x:c>
      <x:c r="G1299" s="10" t="str">
        <x:v>Relever les bonds, vols ou chutes existants de Prisoner Juggernaut. Un saut générique reste une adaptation à justifier. Conserver les contraintes de la fiche downpour_prisoner_juggernaut_110.</x:v>
      </x:c>
      <x:c r="H1299" s="10" t="str">
        <x:v>Adaptation à valider sur références</x:v>
      </x:c>
      <x:c r="I1299" s="10" t="str">
        <x:v>Aucun clip dédié</x:v>
      </x:c>
      <x:c r="J1299" s="10" t="str">
        <x:v>Une image PNG transparente indépendante par pose/image. Corps et accessoires entièrement visibles.</x:v>
      </x:c>
      <x:c r="K1299" s="10" t="str">
        <x:v>Appuis, silhouette, proportions, membres, orientation, arme, contacts au sol. Pas de faux clip créé par duplication.</x:v>
      </x:c>
      <x:c r="L1299" s="15" t="str">
        <x:v>À produire</x:v>
      </x:c>
      <x:c r="M1299" s="10" t="str">
        <x:v>EXT10</x:v>
      </x:c>
    </x:row>
    <x:row r="1300" ht="57" customHeight="1">
      <x:c r="A1300" s="10" t="str">
        <x:v>downpour_prisoner_juggernaut_110:pose:guard</x:v>
      </x:c>
      <x:c r="B1300" s="10" t="str">
        <x:v>Prisoner Juggernaut</x:v>
      </x:c>
      <x:c r="C1300" s="10" t="str">
        <x:v>downpour</x:v>
      </x:c>
      <x:c r="D1300" s="10" t="str">
        <x:v>SILENT HILL: DOWNPOUR (2012)</x:v>
      </x:c>
      <x:c r="E1300" s="10" t="str">
        <x:v>guard</x:v>
      </x:c>
      <x:c r="F1300" s="10" t="str">
        <x:v>Réaction défensive</x:v>
      </x:c>
      <x:c r="G1300" s="10" t="str">
        <x:v>Réponse défensive propre à Prisoner Juggernaut : protection par l'arme, recul ou résistance selon la référence. Pas de garde de boxeur automatique. Conserver les contraintes de la fiche downpour_prisoner_juggernaut_110.</x:v>
      </x:c>
      <x:c r="H1300" s="10" t="str">
        <x:v>Adaptation à valider sur références</x:v>
      </x:c>
      <x:c r="I1300" s="10" t="str">
        <x:v>Aucun clip dédié</x:v>
      </x:c>
      <x:c r="J1300" s="10" t="str">
        <x:v>Une image PNG transparente indépendante par pose/image. Corps et accessoires entièrement visibles.</x:v>
      </x:c>
      <x:c r="K1300" s="10" t="str">
        <x:v>Appuis, silhouette, proportions, membres, orientation, arme, contacts au sol. Pas de faux clip créé par duplication.</x:v>
      </x:c>
      <x:c r="L1300" s="15" t="str">
        <x:v>À produire</x:v>
      </x:c>
      <x:c r="M1300" s="10" t="str">
        <x:v>EXT10</x:v>
      </x:c>
    </x:row>
    <x:row r="1301" ht="57" customHeight="1">
      <x:c r="A1301" s="10" t="str">
        <x:v>downpour_prisoner_juggernaut_110:pose:dodge</x:v>
      </x:c>
      <x:c r="B1301" s="10" t="str">
        <x:v>Prisoner Juggernaut</x:v>
      </x:c>
      <x:c r="C1301" s="10" t="str">
        <x:v>downpour</x:v>
      </x:c>
      <x:c r="D1301" s="10" t="str">
        <x:v>SILENT HILL: DOWNPOUR (2012)</x:v>
      </x:c>
      <x:c r="E1301" s="10" t="str">
        <x:v>dodge</x:v>
      </x:c>
      <x:c r="F1301" s="10" t="str">
        <x:v>Évitement</x:v>
      </x:c>
      <x:c r="G1301" s="10" t="str">
        <x:v>Évitement de Prisoner Juggernaut depuis la locomotion documentée. Roulade, téléportation et invulnérabilité nécessitent une justification distincte. Conserver les contraintes de la fiche downpour_prisoner_juggernaut_110.</x:v>
      </x:c>
      <x:c r="H1301" s="10" t="str">
        <x:v>Adaptation à valider sur références</x:v>
      </x:c>
      <x:c r="I1301" s="10" t="str">
        <x:v>Aucun clip dédié</x:v>
      </x:c>
      <x:c r="J1301" s="10" t="str">
        <x:v>Une image PNG transparente indépendante par pose/image. Corps et accessoires entièrement visibles.</x:v>
      </x:c>
      <x:c r="K1301" s="10" t="str">
        <x:v>Appuis, silhouette, proportions, membres, orientation, arme, contacts au sol. Pas de faux clip créé par duplication.</x:v>
      </x:c>
      <x:c r="L1301" s="15" t="str">
        <x:v>À produire</x:v>
      </x:c>
      <x:c r="M1301" s="10" t="str">
        <x:v>EXT10</x:v>
      </x:c>
    </x:row>
    <x:row r="1302" ht="57" customHeight="1">
      <x:c r="A1302" s="10" t="str">
        <x:v>downpour_prisoner_juggernaut_110:pose:hurt</x:v>
      </x:c>
      <x:c r="B1302" s="10" t="str">
        <x:v>Prisoner Juggernaut</x:v>
      </x:c>
      <x:c r="C1302" s="10" t="str">
        <x:v>downpour</x:v>
      </x:c>
      <x:c r="D1302" s="10" t="str">
        <x:v>SILENT HILL: DOWNPOUR (2012)</x:v>
      </x:c>
      <x:c r="E1302" s="10" t="str">
        <x:v>hurt</x:v>
      </x:c>
      <x:c r="F1302" s="10" t="str">
        <x:v>Réaction à un impact</x:v>
      </x:c>
      <x:c r="G1302" s="10" t="str">
        <x:v>Réaction de Prisoner Juggernaut à l'impact avec conservation des membres, accessoires et point d'appui. Caler le clip sur le hitstun du moteur. Conserver les contraintes de la fiche downpour_prisoner_juggernaut_110.</x:v>
      </x:c>
      <x:c r="H1302" s="10" t="str">
        <x:v>Adaptation à valider sur références</x:v>
      </x:c>
      <x:c r="I1302" s="10" t="str">
        <x:v>Aucun clip dédié</x:v>
      </x:c>
      <x:c r="J1302" s="10" t="str">
        <x:v>Une image PNG transparente indépendante par pose/image. Corps et accessoires entièrement visibles.</x:v>
      </x:c>
      <x:c r="K1302" s="10" t="str">
        <x:v>Appuis, silhouette, proportions, membres, orientation, arme, contacts au sol. Pas de faux clip créé par duplication.</x:v>
      </x:c>
      <x:c r="L1302" s="15" t="str">
        <x:v>À produire</x:v>
      </x:c>
      <x:c r="M1302" s="10" t="str">
        <x:v>EXT10</x:v>
      </x:c>
    </x:row>
    <x:row r="1303" ht="57" customHeight="1">
      <x:c r="A1303" s="10" t="str">
        <x:v>downpour_prisoner_juggernaut_110:pose:knockdown</x:v>
      </x:c>
      <x:c r="B1303" s="10" t="str">
        <x:v>Prisoner Juggernaut</x:v>
      </x:c>
      <x:c r="C1303" s="10" t="str">
        <x:v>downpour</x:v>
      </x:c>
      <x:c r="D1303" s="10" t="str">
        <x:v>SILENT HILL: DOWNPOUR (2012)</x:v>
      </x:c>
      <x:c r="E1303" s="10" t="str">
        <x:v>knockdown</x:v>
      </x:c>
      <x:c r="F1303" s="10" t="str">
        <x:v>Chute de manche</x:v>
      </x:c>
      <x:c r="G1303" s="10" t="str">
        <x:v>Chute puis récupération de Prisoner Juggernaut compatible avec une manche suivante. Séparer de sa mort scénaristique. Conserver les contraintes de la fiche downpour_prisoner_juggernaut_110.</x:v>
      </x:c>
      <x:c r="H1303" s="10" t="str">
        <x:v>Adaptation à valider sur références</x:v>
      </x:c>
      <x:c r="I1303" s="10" t="str">
        <x:v>Aucun clip dédié</x:v>
      </x:c>
      <x:c r="J1303" s="10" t="str">
        <x:v>Une image PNG transparente indépendante par pose/image. Corps et accessoires entièrement visibles.</x:v>
      </x:c>
      <x:c r="K1303" s="10" t="str">
        <x:v>Appuis, silhouette, proportions, membres, orientation, arme, contacts au sol. Pas de faux clip créé par duplication.</x:v>
      </x:c>
      <x:c r="L1303" s="15" t="str">
        <x:v>À produire</x:v>
      </x:c>
      <x:c r="M1303" s="10" t="str">
        <x:v>EXT10</x:v>
      </x:c>
    </x:row>
    <x:row r="1304" ht="57" customHeight="1">
      <x:c r="A1304" s="10" t="str">
        <x:v>downpour_prisoner_juggernaut_110:pose:ko</x:v>
      </x:c>
      <x:c r="B1304" s="10" t="str">
        <x:v>Prisoner Juggernaut</x:v>
      </x:c>
      <x:c r="C1304" s="10" t="str">
        <x:v>downpour</x:v>
      </x:c>
      <x:c r="D1304" s="10" t="str">
        <x:v>SILENT HILL: DOWNPOUR (2012)</x:v>
      </x:c>
      <x:c r="E1304" s="10" t="str">
        <x:v>ko</x:v>
      </x:c>
      <x:c r="F1304" s="10" t="str">
        <x:v>Défaite</x:v>
      </x:c>
      <x:c r="G1304" s="10" t="str">
        <x:v>Reprendre la proposition de défaite downpour_prisoner_juggernaut_110:loseMatch. Aucun décès permanent avant une reprise de manche. Conserver les contraintes de la fiche downpour_prisoner_juggernaut_110.</x:v>
      </x:c>
      <x:c r="H1304" s="10" t="str">
        <x:v>Adaptation à valider sur références</x:v>
      </x:c>
      <x:c r="I1304" s="10" t="str">
        <x:v>Aucun clip dédié</x:v>
      </x:c>
      <x:c r="J1304" s="10" t="str">
        <x:v>Une image PNG transparente indépendante par pose/image. Corps et accessoires entièrement visibles.</x:v>
      </x:c>
      <x:c r="K1304" s="10" t="str">
        <x:v>Appuis, silhouette, proportions, membres, orientation, arme, contacts au sol. Pas de faux clip créé par duplication.</x:v>
      </x:c>
      <x:c r="L1304" s="15" t="str">
        <x:v>À produire</x:v>
      </x:c>
      <x:c r="M1304" s="10" t="str">
        <x:v>EXT10</x:v>
      </x:c>
    </x:row>
    <x:row r="1305" ht="57" customHeight="1">
      <x:c r="A1305" s="10" t="str">
        <x:v>downpour_prisoner_juggernaut_110:pose:phase</x:v>
      </x:c>
      <x:c r="B1305" s="10" t="str">
        <x:v>Prisoner Juggernaut</x:v>
      </x:c>
      <x:c r="C1305" s="10" t="str">
        <x:v>downpour</x:v>
      </x:c>
      <x:c r="D1305" s="10" t="str">
        <x:v>SILENT HILL: DOWNPOUR (2012)</x:v>
      </x:c>
      <x:c r="E1305" s="10" t="str">
        <x:v>phase</x:v>
      </x:c>
      <x:c r="F1305" s="10" t="str">
        <x:v>Changement de phase</x:v>
      </x:c>
      <x:c r="G1305" s="10" t="str">
        <x:v>Transition de forme de Prisoner Juggernaut uniquement si elle existe dans cette version. Les seuils de vitalité sont des règles de versus. Conserver les contraintes de la fiche downpour_prisoner_juggernaut_110.</x:v>
      </x:c>
      <x:c r="H1305" s="10" t="str">
        <x:v>Adaptation à valider sur références</x:v>
      </x:c>
      <x:c r="I1305" s="10" t="str">
        <x:v>Aucun clip dédié</x:v>
      </x:c>
      <x:c r="J1305" s="10" t="str">
        <x:v>Une image PNG transparente indépendante par pose/image. Corps et accessoires entièrement visibles.</x:v>
      </x:c>
      <x:c r="K1305" s="10" t="str">
        <x:v>Appuis, silhouette, proportions, membres, orientation, arme, contacts au sol. Pas de faux clip créé par duplication.</x:v>
      </x:c>
      <x:c r="L1305" s="15" t="str">
        <x:v>À produire</x:v>
      </x:c>
      <x:c r="M1305" s="10" t="str">
        <x:v>EXT10</x:v>
      </x:c>
    </x:row>
    <x:row r="1306" ht="44" customHeight="1">
      <x:c r="A1306" s="10" t="str">
        <x:v>downpour_tormented_soul_111:pose:idle</x:v>
      </x:c>
      <x:c r="B1306" s="10" t="str">
        <x:v>Tormented Soul</x:v>
      </x:c>
      <x:c r="C1306" s="10" t="str">
        <x:v>downpour</x:v>
      </x:c>
      <x:c r="D1306" s="10" t="str">
        <x:v>SILENT HILL: DOWNPOUR (2012)</x:v>
      </x:c>
      <x:c r="E1306" s="10" t="str">
        <x:v>idle</x:v>
      </x:c>
      <x:c r="F1306" s="10" t="str">
        <x:v>Repos</x:v>
      </x:c>
      <x:c r="G1306" s="10" t="str">
        <x:v>Vérifier le rôle dans la fiche : ne pas forcer une posture de combattant sur une apparition, un obstacle ou un élément de décor.</x:v>
      </x:c>
      <x:c r="H1306" s="10" t="str">
        <x:v>Adaptation à valider sur références</x:v>
      </x:c>
      <x:c r="I1306" s="10" t="str">
        <x:v>Aucun clip dédié</x:v>
      </x:c>
      <x:c r="J1306" s="10" t="str">
        <x:v>Une image PNG transparente indépendante par pose/image. Corps et accessoires entièrement visibles.</x:v>
      </x:c>
      <x:c r="K1306" s="10" t="str">
        <x:v>Appuis, silhouette, proportions, membres, orientation, arme, contacts au sol. Pas de faux clip créé par duplication.</x:v>
      </x:c>
      <x:c r="L1306" s="15" t="str">
        <x:v>Rôle à décider</x:v>
      </x:c>
      <x:c r="M1306" s="10" t="str">
        <x:v>EXT10</x:v>
      </x:c>
    </x:row>
    <x:row r="1307" ht="44" customHeight="1">
      <x:c r="A1307" s="10" t="str">
        <x:v>downpour_tormented_soul_111:pose:walk</x:v>
      </x:c>
      <x:c r="B1307" s="10" t="str">
        <x:v>Tormented Soul</x:v>
      </x:c>
      <x:c r="C1307" s="10" t="str">
        <x:v>downpour</x:v>
      </x:c>
      <x:c r="D1307" s="10" t="str">
        <x:v>SILENT HILL: DOWNPOUR (2012)</x:v>
      </x:c>
      <x:c r="E1307" s="10" t="str">
        <x:v>walk</x:v>
      </x:c>
      <x:c r="F1307" s="10" t="str">
        <x:v>Locomotion</x:v>
      </x:c>
      <x:c r="G1307" s="10" t="str">
        <x:v>Vérifier le rôle dans la fiche : ne pas forcer une posture de combattant sur une apparition, un obstacle ou un élément de décor.</x:v>
      </x:c>
      <x:c r="H1307" s="10" t="str">
        <x:v>Adaptation à valider sur références</x:v>
      </x:c>
      <x:c r="I1307" s="10" t="str">
        <x:v>Aucun clip dédié</x:v>
      </x:c>
      <x:c r="J1307" s="10" t="str">
        <x:v>Une image PNG transparente indépendante par pose/image. Corps et accessoires entièrement visibles.</x:v>
      </x:c>
      <x:c r="K1307" s="10" t="str">
        <x:v>Appuis, silhouette, proportions, membres, orientation, arme, contacts au sol. Pas de faux clip créé par duplication.</x:v>
      </x:c>
      <x:c r="L1307" s="15" t="str">
        <x:v>Rôle à décider</x:v>
      </x:c>
      <x:c r="M1307" s="10" t="str">
        <x:v>EXT10</x:v>
      </x:c>
    </x:row>
    <x:row r="1308" ht="44" customHeight="1">
      <x:c r="A1308" s="10" t="str">
        <x:v>downpour_tormented_soul_111:pose:crouch</x:v>
      </x:c>
      <x:c r="B1308" s="10" t="str">
        <x:v>Tormented Soul</x:v>
      </x:c>
      <x:c r="C1308" s="10" t="str">
        <x:v>downpour</x:v>
      </x:c>
      <x:c r="D1308" s="10" t="str">
        <x:v>SILENT HILL: DOWNPOUR (2012)</x:v>
      </x:c>
      <x:c r="E1308" s="10" t="str">
        <x:v>crouch</x:v>
      </x:c>
      <x:c r="F1308" s="10" t="str">
        <x:v>Posture basse</x:v>
      </x:c>
      <x:c r="G1308" s="10" t="str">
        <x:v>Vérifier le rôle dans la fiche : ne pas forcer une posture de combattant sur une apparition, un obstacle ou un élément de décor.</x:v>
      </x:c>
      <x:c r="H1308" s="10" t="str">
        <x:v>Adaptation à valider sur références</x:v>
      </x:c>
      <x:c r="I1308" s="10" t="str">
        <x:v>Aucun clip dédié</x:v>
      </x:c>
      <x:c r="J1308" s="10" t="str">
        <x:v>Une image PNG transparente indépendante par pose/image. Corps et accessoires entièrement visibles.</x:v>
      </x:c>
      <x:c r="K1308" s="10" t="str">
        <x:v>Appuis, silhouette, proportions, membres, orientation, arme, contacts au sol. Pas de faux clip créé par duplication.</x:v>
      </x:c>
      <x:c r="L1308" s="15" t="str">
        <x:v>Rôle à décider</x:v>
      </x:c>
      <x:c r="M1308" s="10" t="str">
        <x:v>EXT10</x:v>
      </x:c>
    </x:row>
    <x:row r="1309" ht="44" customHeight="1">
      <x:c r="A1309" s="10" t="str">
        <x:v>downpour_tormented_soul_111:pose:jump</x:v>
      </x:c>
      <x:c r="B1309" s="10" t="str">
        <x:v>Tormented Soul</x:v>
      </x:c>
      <x:c r="C1309" s="10" t="str">
        <x:v>downpour</x:v>
      </x:c>
      <x:c r="D1309" s="10" t="str">
        <x:v>SILENT HILL: DOWNPOUR (2012)</x:v>
      </x:c>
      <x:c r="E1309" s="10" t="str">
        <x:v>jump</x:v>
      </x:c>
      <x:c r="F1309" s="10" t="str">
        <x:v>Déplacement aérien</x:v>
      </x:c>
      <x:c r="G1309" s="10" t="str">
        <x:v>Vérifier le rôle dans la fiche : ne pas forcer une posture de combattant sur une apparition, un obstacle ou un élément de décor.</x:v>
      </x:c>
      <x:c r="H1309" s="10" t="str">
        <x:v>Adaptation à valider sur références</x:v>
      </x:c>
      <x:c r="I1309" s="10" t="str">
        <x:v>Aucun clip dédié</x:v>
      </x:c>
      <x:c r="J1309" s="10" t="str">
        <x:v>Une image PNG transparente indépendante par pose/image. Corps et accessoires entièrement visibles.</x:v>
      </x:c>
      <x:c r="K1309" s="10" t="str">
        <x:v>Appuis, silhouette, proportions, membres, orientation, arme, contacts au sol. Pas de faux clip créé par duplication.</x:v>
      </x:c>
      <x:c r="L1309" s="15" t="str">
        <x:v>Rôle à décider</x:v>
      </x:c>
      <x:c r="M1309" s="10" t="str">
        <x:v>EXT10</x:v>
      </x:c>
    </x:row>
    <x:row r="1310" ht="44" customHeight="1">
      <x:c r="A1310" s="10" t="str">
        <x:v>downpour_tormented_soul_111:pose:guard</x:v>
      </x:c>
      <x:c r="B1310" s="10" t="str">
        <x:v>Tormented Soul</x:v>
      </x:c>
      <x:c r="C1310" s="10" t="str">
        <x:v>downpour</x:v>
      </x:c>
      <x:c r="D1310" s="10" t="str">
        <x:v>SILENT HILL: DOWNPOUR (2012)</x:v>
      </x:c>
      <x:c r="E1310" s="10" t="str">
        <x:v>guard</x:v>
      </x:c>
      <x:c r="F1310" s="10" t="str">
        <x:v>Réaction défensive</x:v>
      </x:c>
      <x:c r="G1310" s="10" t="str">
        <x:v>Vérifier le rôle dans la fiche : ne pas forcer une posture de combattant sur une apparition, un obstacle ou un élément de décor.</x:v>
      </x:c>
      <x:c r="H1310" s="10" t="str">
        <x:v>Adaptation à valider sur références</x:v>
      </x:c>
      <x:c r="I1310" s="10" t="str">
        <x:v>Aucun clip dédié</x:v>
      </x:c>
      <x:c r="J1310" s="10" t="str">
        <x:v>Une image PNG transparente indépendante par pose/image. Corps et accessoires entièrement visibles.</x:v>
      </x:c>
      <x:c r="K1310" s="10" t="str">
        <x:v>Appuis, silhouette, proportions, membres, orientation, arme, contacts au sol. Pas de faux clip créé par duplication.</x:v>
      </x:c>
      <x:c r="L1310" s="15" t="str">
        <x:v>Rôle à décider</x:v>
      </x:c>
      <x:c r="M1310" s="10" t="str">
        <x:v>EXT10</x:v>
      </x:c>
    </x:row>
    <x:row r="1311" ht="44" customHeight="1">
      <x:c r="A1311" s="10" t="str">
        <x:v>downpour_tormented_soul_111:pose:dodge</x:v>
      </x:c>
      <x:c r="B1311" s="10" t="str">
        <x:v>Tormented Soul</x:v>
      </x:c>
      <x:c r="C1311" s="10" t="str">
        <x:v>downpour</x:v>
      </x:c>
      <x:c r="D1311" s="10" t="str">
        <x:v>SILENT HILL: DOWNPOUR (2012)</x:v>
      </x:c>
      <x:c r="E1311" s="10" t="str">
        <x:v>dodge</x:v>
      </x:c>
      <x:c r="F1311" s="10" t="str">
        <x:v>Évitement</x:v>
      </x:c>
      <x:c r="G1311" s="10" t="str">
        <x:v>Vérifier le rôle dans la fiche : ne pas forcer une posture de combattant sur une apparition, un obstacle ou un élément de décor.</x:v>
      </x:c>
      <x:c r="H1311" s="10" t="str">
        <x:v>Adaptation à valider sur références</x:v>
      </x:c>
      <x:c r="I1311" s="10" t="str">
        <x:v>Aucun clip dédié</x:v>
      </x:c>
      <x:c r="J1311" s="10" t="str">
        <x:v>Une image PNG transparente indépendante par pose/image. Corps et accessoires entièrement visibles.</x:v>
      </x:c>
      <x:c r="K1311" s="10" t="str">
        <x:v>Appuis, silhouette, proportions, membres, orientation, arme, contacts au sol. Pas de faux clip créé par duplication.</x:v>
      </x:c>
      <x:c r="L1311" s="15" t="str">
        <x:v>Rôle à décider</x:v>
      </x:c>
      <x:c r="M1311" s="10" t="str">
        <x:v>EXT10</x:v>
      </x:c>
    </x:row>
    <x:row r="1312" ht="44" customHeight="1">
      <x:c r="A1312" s="10" t="str">
        <x:v>downpour_tormented_soul_111:pose:hurt</x:v>
      </x:c>
      <x:c r="B1312" s="10" t="str">
        <x:v>Tormented Soul</x:v>
      </x:c>
      <x:c r="C1312" s="10" t="str">
        <x:v>downpour</x:v>
      </x:c>
      <x:c r="D1312" s="10" t="str">
        <x:v>SILENT HILL: DOWNPOUR (2012)</x:v>
      </x:c>
      <x:c r="E1312" s="10" t="str">
        <x:v>hurt</x:v>
      </x:c>
      <x:c r="F1312" s="10" t="str">
        <x:v>Réaction à un impact</x:v>
      </x:c>
      <x:c r="G1312" s="10" t="str">
        <x:v>Vérifier le rôle dans la fiche : ne pas forcer une posture de combattant sur une apparition, un obstacle ou un élément de décor.</x:v>
      </x:c>
      <x:c r="H1312" s="10" t="str">
        <x:v>Adaptation à valider sur références</x:v>
      </x:c>
      <x:c r="I1312" s="10" t="str">
        <x:v>Aucun clip dédié</x:v>
      </x:c>
      <x:c r="J1312" s="10" t="str">
        <x:v>Une image PNG transparente indépendante par pose/image. Corps et accessoires entièrement visibles.</x:v>
      </x:c>
      <x:c r="K1312" s="10" t="str">
        <x:v>Appuis, silhouette, proportions, membres, orientation, arme, contacts au sol. Pas de faux clip créé par duplication.</x:v>
      </x:c>
      <x:c r="L1312" s="15" t="str">
        <x:v>Rôle à décider</x:v>
      </x:c>
      <x:c r="M1312" s="10" t="str">
        <x:v>EXT10</x:v>
      </x:c>
    </x:row>
    <x:row r="1313" ht="44" customHeight="1">
      <x:c r="A1313" s="10" t="str">
        <x:v>downpour_tormented_soul_111:pose:knockdown</x:v>
      </x:c>
      <x:c r="B1313" s="10" t="str">
        <x:v>Tormented Soul</x:v>
      </x:c>
      <x:c r="C1313" s="10" t="str">
        <x:v>downpour</x:v>
      </x:c>
      <x:c r="D1313" s="10" t="str">
        <x:v>SILENT HILL: DOWNPOUR (2012)</x:v>
      </x:c>
      <x:c r="E1313" s="10" t="str">
        <x:v>knockdown</x:v>
      </x:c>
      <x:c r="F1313" s="10" t="str">
        <x:v>Chute de manche</x:v>
      </x:c>
      <x:c r="G1313" s="10" t="str">
        <x:v>Vérifier le rôle dans la fiche : ne pas forcer une posture de combattant sur une apparition, un obstacle ou un élément de décor.</x:v>
      </x:c>
      <x:c r="H1313" s="10" t="str">
        <x:v>Adaptation à valider sur références</x:v>
      </x:c>
      <x:c r="I1313" s="10" t="str">
        <x:v>Aucun clip dédié</x:v>
      </x:c>
      <x:c r="J1313" s="10" t="str">
        <x:v>Une image PNG transparente indépendante par pose/image. Corps et accessoires entièrement visibles.</x:v>
      </x:c>
      <x:c r="K1313" s="10" t="str">
        <x:v>Appuis, silhouette, proportions, membres, orientation, arme, contacts au sol. Pas de faux clip créé par duplication.</x:v>
      </x:c>
      <x:c r="L1313" s="15" t="str">
        <x:v>Rôle à décider</x:v>
      </x:c>
      <x:c r="M1313" s="10" t="str">
        <x:v>EXT10</x:v>
      </x:c>
    </x:row>
    <x:row r="1314" ht="44" customHeight="1">
      <x:c r="A1314" s="10" t="str">
        <x:v>downpour_tormented_soul_111:pose:ko</x:v>
      </x:c>
      <x:c r="B1314" s="10" t="str">
        <x:v>Tormented Soul</x:v>
      </x:c>
      <x:c r="C1314" s="10" t="str">
        <x:v>downpour</x:v>
      </x:c>
      <x:c r="D1314" s="10" t="str">
        <x:v>SILENT HILL: DOWNPOUR (2012)</x:v>
      </x:c>
      <x:c r="E1314" s="10" t="str">
        <x:v>ko</x:v>
      </x:c>
      <x:c r="F1314" s="10" t="str">
        <x:v>Défaite</x:v>
      </x:c>
      <x:c r="G1314" s="10" t="str">
        <x:v>Vérifier le rôle dans la fiche : ne pas forcer une posture de combattant sur une apparition, un obstacle ou un élément de décor.</x:v>
      </x:c>
      <x:c r="H1314" s="10" t="str">
        <x:v>Adaptation à valider sur références</x:v>
      </x:c>
      <x:c r="I1314" s="10" t="str">
        <x:v>Aucun clip dédié</x:v>
      </x:c>
      <x:c r="J1314" s="10" t="str">
        <x:v>Une image PNG transparente indépendante par pose/image. Corps et accessoires entièrement visibles.</x:v>
      </x:c>
      <x:c r="K1314" s="10" t="str">
        <x:v>Appuis, silhouette, proportions, membres, orientation, arme, contacts au sol. Pas de faux clip créé par duplication.</x:v>
      </x:c>
      <x:c r="L1314" s="15" t="str">
        <x:v>Rôle à décider</x:v>
      </x:c>
      <x:c r="M1314" s="10" t="str">
        <x:v>EXT10</x:v>
      </x:c>
    </x:row>
    <x:row r="1315" ht="44" customHeight="1">
      <x:c r="A1315" s="10" t="str">
        <x:v>downpour_tormented_soul_111:pose:phase</x:v>
      </x:c>
      <x:c r="B1315" s="10" t="str">
        <x:v>Tormented Soul</x:v>
      </x:c>
      <x:c r="C1315" s="10" t="str">
        <x:v>downpour</x:v>
      </x:c>
      <x:c r="D1315" s="10" t="str">
        <x:v>SILENT HILL: DOWNPOUR (2012)</x:v>
      </x:c>
      <x:c r="E1315" s="10" t="str">
        <x:v>phase</x:v>
      </x:c>
      <x:c r="F1315" s="10" t="str">
        <x:v>Changement de phase</x:v>
      </x:c>
      <x:c r="G1315" s="10" t="str">
        <x:v>Vérifier le rôle dans la fiche : ne pas forcer une posture de combattant sur une apparition, un obstacle ou un élément de décor.</x:v>
      </x:c>
      <x:c r="H1315" s="10" t="str">
        <x:v>Adaptation à valider sur références</x:v>
      </x:c>
      <x:c r="I1315" s="10" t="str">
        <x:v>Aucun clip dédié</x:v>
      </x:c>
      <x:c r="J1315" s="10" t="str">
        <x:v>Une image PNG transparente indépendante par pose/image. Corps et accessoires entièrement visibles.</x:v>
      </x:c>
      <x:c r="K1315" s="10" t="str">
        <x:v>Appuis, silhouette, proportions, membres, orientation, arme, contacts au sol. Pas de faux clip créé par duplication.</x:v>
      </x:c>
      <x:c r="L1315" s="15" t="str">
        <x:v>Rôle à décider</x:v>
      </x:c>
      <x:c r="M1315" s="10" t="str">
        <x:v>EXT10</x:v>
      </x:c>
    </x:row>
    <x:row r="1316" ht="44" customHeight="1">
      <x:c r="A1316" s="10" t="str">
        <x:v>downpour_wall_corpse_112:pose:idle</x:v>
      </x:c>
      <x:c r="B1316" s="10" t="str">
        <x:v>Wall Corpse</x:v>
      </x:c>
      <x:c r="C1316" s="10" t="str">
        <x:v>downpour</x:v>
      </x:c>
      <x:c r="D1316" s="10" t="str">
        <x:v>SILENT HILL: DOWNPOUR (2012)</x:v>
      </x:c>
      <x:c r="E1316" s="10" t="str">
        <x:v>idle</x:v>
      </x:c>
      <x:c r="F1316" s="10" t="str">
        <x:v>Repos</x:v>
      </x:c>
      <x:c r="G1316" s="10" t="str">
        <x:v>Vérifier le rôle dans la fiche : ne pas forcer une posture de combattant sur une apparition, un obstacle ou un élément de décor.</x:v>
      </x:c>
      <x:c r="H1316" s="10" t="str">
        <x:v>Adaptation à valider sur références</x:v>
      </x:c>
      <x:c r="I1316" s="10" t="str">
        <x:v>Aucun clip dédié</x:v>
      </x:c>
      <x:c r="J1316" s="10" t="str">
        <x:v>Une image PNG transparente indépendante par pose/image. Corps et accessoires entièrement visibles.</x:v>
      </x:c>
      <x:c r="K1316" s="10" t="str">
        <x:v>Appuis, silhouette, proportions, membres, orientation, arme, contacts au sol. Pas de faux clip créé par duplication.</x:v>
      </x:c>
      <x:c r="L1316" s="15" t="str">
        <x:v>Rôle à décider</x:v>
      </x:c>
      <x:c r="M1316" s="10" t="str">
        <x:v>EXT10</x:v>
      </x:c>
    </x:row>
    <x:row r="1317" ht="44" customHeight="1">
      <x:c r="A1317" s="10" t="str">
        <x:v>downpour_wall_corpse_112:pose:walk</x:v>
      </x:c>
      <x:c r="B1317" s="10" t="str">
        <x:v>Wall Corpse</x:v>
      </x:c>
      <x:c r="C1317" s="10" t="str">
        <x:v>downpour</x:v>
      </x:c>
      <x:c r="D1317" s="10" t="str">
        <x:v>SILENT HILL: DOWNPOUR (2012)</x:v>
      </x:c>
      <x:c r="E1317" s="10" t="str">
        <x:v>walk</x:v>
      </x:c>
      <x:c r="F1317" s="10" t="str">
        <x:v>Locomotion</x:v>
      </x:c>
      <x:c r="G1317" s="10" t="str">
        <x:v>Vérifier le rôle dans la fiche : ne pas forcer une posture de combattant sur une apparition, un obstacle ou un élément de décor.</x:v>
      </x:c>
      <x:c r="H1317" s="10" t="str">
        <x:v>Adaptation à valider sur références</x:v>
      </x:c>
      <x:c r="I1317" s="10" t="str">
        <x:v>Aucun clip dédié</x:v>
      </x:c>
      <x:c r="J1317" s="10" t="str">
        <x:v>Une image PNG transparente indépendante par pose/image. Corps et accessoires entièrement visibles.</x:v>
      </x:c>
      <x:c r="K1317" s="10" t="str">
        <x:v>Appuis, silhouette, proportions, membres, orientation, arme, contacts au sol. Pas de faux clip créé par duplication.</x:v>
      </x:c>
      <x:c r="L1317" s="15" t="str">
        <x:v>Rôle à décider</x:v>
      </x:c>
      <x:c r="M1317" s="10" t="str">
        <x:v>EXT10</x:v>
      </x:c>
    </x:row>
    <x:row r="1318" ht="44" customHeight="1">
      <x:c r="A1318" s="10" t="str">
        <x:v>downpour_wall_corpse_112:pose:crouch</x:v>
      </x:c>
      <x:c r="B1318" s="10" t="str">
        <x:v>Wall Corpse</x:v>
      </x:c>
      <x:c r="C1318" s="10" t="str">
        <x:v>downpour</x:v>
      </x:c>
      <x:c r="D1318" s="10" t="str">
        <x:v>SILENT HILL: DOWNPOUR (2012)</x:v>
      </x:c>
      <x:c r="E1318" s="10" t="str">
        <x:v>crouch</x:v>
      </x:c>
      <x:c r="F1318" s="10" t="str">
        <x:v>Posture basse</x:v>
      </x:c>
      <x:c r="G1318" s="10" t="str">
        <x:v>Vérifier le rôle dans la fiche : ne pas forcer une posture de combattant sur une apparition, un obstacle ou un élément de décor.</x:v>
      </x:c>
      <x:c r="H1318" s="10" t="str">
        <x:v>Adaptation à valider sur références</x:v>
      </x:c>
      <x:c r="I1318" s="10" t="str">
        <x:v>Aucun clip dédié</x:v>
      </x:c>
      <x:c r="J1318" s="10" t="str">
        <x:v>Une image PNG transparente indépendante par pose/image. Corps et accessoires entièrement visibles.</x:v>
      </x:c>
      <x:c r="K1318" s="10" t="str">
        <x:v>Appuis, silhouette, proportions, membres, orientation, arme, contacts au sol. Pas de faux clip créé par duplication.</x:v>
      </x:c>
      <x:c r="L1318" s="15" t="str">
        <x:v>Rôle à décider</x:v>
      </x:c>
      <x:c r="M1318" s="10" t="str">
        <x:v>EXT10</x:v>
      </x:c>
    </x:row>
    <x:row r="1319" ht="44" customHeight="1">
      <x:c r="A1319" s="10" t="str">
        <x:v>downpour_wall_corpse_112:pose:jump</x:v>
      </x:c>
      <x:c r="B1319" s="10" t="str">
        <x:v>Wall Corpse</x:v>
      </x:c>
      <x:c r="C1319" s="10" t="str">
        <x:v>downpour</x:v>
      </x:c>
      <x:c r="D1319" s="10" t="str">
        <x:v>SILENT HILL: DOWNPOUR (2012)</x:v>
      </x:c>
      <x:c r="E1319" s="10" t="str">
        <x:v>jump</x:v>
      </x:c>
      <x:c r="F1319" s="10" t="str">
        <x:v>Déplacement aérien</x:v>
      </x:c>
      <x:c r="G1319" s="10" t="str">
        <x:v>Vérifier le rôle dans la fiche : ne pas forcer une posture de combattant sur une apparition, un obstacle ou un élément de décor.</x:v>
      </x:c>
      <x:c r="H1319" s="10" t="str">
        <x:v>Adaptation à valider sur références</x:v>
      </x:c>
      <x:c r="I1319" s="10" t="str">
        <x:v>Aucun clip dédié</x:v>
      </x:c>
      <x:c r="J1319" s="10" t="str">
        <x:v>Une image PNG transparente indépendante par pose/image. Corps et accessoires entièrement visibles.</x:v>
      </x:c>
      <x:c r="K1319" s="10" t="str">
        <x:v>Appuis, silhouette, proportions, membres, orientation, arme, contacts au sol. Pas de faux clip créé par duplication.</x:v>
      </x:c>
      <x:c r="L1319" s="15" t="str">
        <x:v>Rôle à décider</x:v>
      </x:c>
      <x:c r="M1319" s="10" t="str">
        <x:v>EXT10</x:v>
      </x:c>
    </x:row>
    <x:row r="1320" ht="44" customHeight="1">
      <x:c r="A1320" s="10" t="str">
        <x:v>downpour_wall_corpse_112:pose:guard</x:v>
      </x:c>
      <x:c r="B1320" s="10" t="str">
        <x:v>Wall Corpse</x:v>
      </x:c>
      <x:c r="C1320" s="10" t="str">
        <x:v>downpour</x:v>
      </x:c>
      <x:c r="D1320" s="10" t="str">
        <x:v>SILENT HILL: DOWNPOUR (2012)</x:v>
      </x:c>
      <x:c r="E1320" s="10" t="str">
        <x:v>guard</x:v>
      </x:c>
      <x:c r="F1320" s="10" t="str">
        <x:v>Réaction défensive</x:v>
      </x:c>
      <x:c r="G1320" s="10" t="str">
        <x:v>Vérifier le rôle dans la fiche : ne pas forcer une posture de combattant sur une apparition, un obstacle ou un élément de décor.</x:v>
      </x:c>
      <x:c r="H1320" s="10" t="str">
        <x:v>Adaptation à valider sur références</x:v>
      </x:c>
      <x:c r="I1320" s="10" t="str">
        <x:v>Aucun clip dédié</x:v>
      </x:c>
      <x:c r="J1320" s="10" t="str">
        <x:v>Une image PNG transparente indépendante par pose/image. Corps et accessoires entièrement visibles.</x:v>
      </x:c>
      <x:c r="K1320" s="10" t="str">
        <x:v>Appuis, silhouette, proportions, membres, orientation, arme, contacts au sol. Pas de faux clip créé par duplication.</x:v>
      </x:c>
      <x:c r="L1320" s="15" t="str">
        <x:v>Rôle à décider</x:v>
      </x:c>
      <x:c r="M1320" s="10" t="str">
        <x:v>EXT10</x:v>
      </x:c>
    </x:row>
    <x:row r="1321" ht="44" customHeight="1">
      <x:c r="A1321" s="10" t="str">
        <x:v>downpour_wall_corpse_112:pose:dodge</x:v>
      </x:c>
      <x:c r="B1321" s="10" t="str">
        <x:v>Wall Corpse</x:v>
      </x:c>
      <x:c r="C1321" s="10" t="str">
        <x:v>downpour</x:v>
      </x:c>
      <x:c r="D1321" s="10" t="str">
        <x:v>SILENT HILL: DOWNPOUR (2012)</x:v>
      </x:c>
      <x:c r="E1321" s="10" t="str">
        <x:v>dodge</x:v>
      </x:c>
      <x:c r="F1321" s="10" t="str">
        <x:v>Évitement</x:v>
      </x:c>
      <x:c r="G1321" s="10" t="str">
        <x:v>Vérifier le rôle dans la fiche : ne pas forcer une posture de combattant sur une apparition, un obstacle ou un élément de décor.</x:v>
      </x:c>
      <x:c r="H1321" s="10" t="str">
        <x:v>Adaptation à valider sur références</x:v>
      </x:c>
      <x:c r="I1321" s="10" t="str">
        <x:v>Aucun clip dédié</x:v>
      </x:c>
      <x:c r="J1321" s="10" t="str">
        <x:v>Une image PNG transparente indépendante par pose/image. Corps et accessoires entièrement visibles.</x:v>
      </x:c>
      <x:c r="K1321" s="10" t="str">
        <x:v>Appuis, silhouette, proportions, membres, orientation, arme, contacts au sol. Pas de faux clip créé par duplication.</x:v>
      </x:c>
      <x:c r="L1321" s="15" t="str">
        <x:v>Rôle à décider</x:v>
      </x:c>
      <x:c r="M1321" s="10" t="str">
        <x:v>EXT10</x:v>
      </x:c>
    </x:row>
    <x:row r="1322" ht="44" customHeight="1">
      <x:c r="A1322" s="10" t="str">
        <x:v>downpour_wall_corpse_112:pose:hurt</x:v>
      </x:c>
      <x:c r="B1322" s="10" t="str">
        <x:v>Wall Corpse</x:v>
      </x:c>
      <x:c r="C1322" s="10" t="str">
        <x:v>downpour</x:v>
      </x:c>
      <x:c r="D1322" s="10" t="str">
        <x:v>SILENT HILL: DOWNPOUR (2012)</x:v>
      </x:c>
      <x:c r="E1322" s="10" t="str">
        <x:v>hurt</x:v>
      </x:c>
      <x:c r="F1322" s="10" t="str">
        <x:v>Réaction à un impact</x:v>
      </x:c>
      <x:c r="G1322" s="10" t="str">
        <x:v>Vérifier le rôle dans la fiche : ne pas forcer une posture de combattant sur une apparition, un obstacle ou un élément de décor.</x:v>
      </x:c>
      <x:c r="H1322" s="10" t="str">
        <x:v>Adaptation à valider sur références</x:v>
      </x:c>
      <x:c r="I1322" s="10" t="str">
        <x:v>Aucun clip dédié</x:v>
      </x:c>
      <x:c r="J1322" s="10" t="str">
        <x:v>Une image PNG transparente indépendante par pose/image. Corps et accessoires entièrement visibles.</x:v>
      </x:c>
      <x:c r="K1322" s="10" t="str">
        <x:v>Appuis, silhouette, proportions, membres, orientation, arme, contacts au sol. Pas de faux clip créé par duplication.</x:v>
      </x:c>
      <x:c r="L1322" s="15" t="str">
        <x:v>Rôle à décider</x:v>
      </x:c>
      <x:c r="M1322" s="10" t="str">
        <x:v>EXT10</x:v>
      </x:c>
    </x:row>
    <x:row r="1323" ht="44" customHeight="1">
      <x:c r="A1323" s="10" t="str">
        <x:v>downpour_wall_corpse_112:pose:knockdown</x:v>
      </x:c>
      <x:c r="B1323" s="10" t="str">
        <x:v>Wall Corpse</x:v>
      </x:c>
      <x:c r="C1323" s="10" t="str">
        <x:v>downpour</x:v>
      </x:c>
      <x:c r="D1323" s="10" t="str">
        <x:v>SILENT HILL: DOWNPOUR (2012)</x:v>
      </x:c>
      <x:c r="E1323" s="10" t="str">
        <x:v>knockdown</x:v>
      </x:c>
      <x:c r="F1323" s="10" t="str">
        <x:v>Chute de manche</x:v>
      </x:c>
      <x:c r="G1323" s="10" t="str">
        <x:v>Vérifier le rôle dans la fiche : ne pas forcer une posture de combattant sur une apparition, un obstacle ou un élément de décor.</x:v>
      </x:c>
      <x:c r="H1323" s="10" t="str">
        <x:v>Adaptation à valider sur références</x:v>
      </x:c>
      <x:c r="I1323" s="10" t="str">
        <x:v>Aucun clip dédié</x:v>
      </x:c>
      <x:c r="J1323" s="10" t="str">
        <x:v>Une image PNG transparente indépendante par pose/image. Corps et accessoires entièrement visibles.</x:v>
      </x:c>
      <x:c r="K1323" s="10" t="str">
        <x:v>Appuis, silhouette, proportions, membres, orientation, arme, contacts au sol. Pas de faux clip créé par duplication.</x:v>
      </x:c>
      <x:c r="L1323" s="15" t="str">
        <x:v>Rôle à décider</x:v>
      </x:c>
      <x:c r="M1323" s="10" t="str">
        <x:v>EXT10</x:v>
      </x:c>
    </x:row>
    <x:row r="1324" ht="44" customHeight="1">
      <x:c r="A1324" s="10" t="str">
        <x:v>downpour_wall_corpse_112:pose:ko</x:v>
      </x:c>
      <x:c r="B1324" s="10" t="str">
        <x:v>Wall Corpse</x:v>
      </x:c>
      <x:c r="C1324" s="10" t="str">
        <x:v>downpour</x:v>
      </x:c>
      <x:c r="D1324" s="10" t="str">
        <x:v>SILENT HILL: DOWNPOUR (2012)</x:v>
      </x:c>
      <x:c r="E1324" s="10" t="str">
        <x:v>ko</x:v>
      </x:c>
      <x:c r="F1324" s="10" t="str">
        <x:v>Défaite</x:v>
      </x:c>
      <x:c r="G1324" s="10" t="str">
        <x:v>Vérifier le rôle dans la fiche : ne pas forcer une posture de combattant sur une apparition, un obstacle ou un élément de décor.</x:v>
      </x:c>
      <x:c r="H1324" s="10" t="str">
        <x:v>Adaptation à valider sur références</x:v>
      </x:c>
      <x:c r="I1324" s="10" t="str">
        <x:v>Aucun clip dédié</x:v>
      </x:c>
      <x:c r="J1324" s="10" t="str">
        <x:v>Une image PNG transparente indépendante par pose/image. Corps et accessoires entièrement visibles.</x:v>
      </x:c>
      <x:c r="K1324" s="10" t="str">
        <x:v>Appuis, silhouette, proportions, membres, orientation, arme, contacts au sol. Pas de faux clip créé par duplication.</x:v>
      </x:c>
      <x:c r="L1324" s="15" t="str">
        <x:v>Rôle à décider</x:v>
      </x:c>
      <x:c r="M1324" s="10" t="str">
        <x:v>EXT10</x:v>
      </x:c>
    </x:row>
    <x:row r="1325" ht="44" customHeight="1">
      <x:c r="A1325" s="10" t="str">
        <x:v>downpour_wall_corpse_112:pose:phase</x:v>
      </x:c>
      <x:c r="B1325" s="10" t="str">
        <x:v>Wall Corpse</x:v>
      </x:c>
      <x:c r="C1325" s="10" t="str">
        <x:v>downpour</x:v>
      </x:c>
      <x:c r="D1325" s="10" t="str">
        <x:v>SILENT HILL: DOWNPOUR (2012)</x:v>
      </x:c>
      <x:c r="E1325" s="10" t="str">
        <x:v>phase</x:v>
      </x:c>
      <x:c r="F1325" s="10" t="str">
        <x:v>Changement de phase</x:v>
      </x:c>
      <x:c r="G1325" s="10" t="str">
        <x:v>Vérifier le rôle dans la fiche : ne pas forcer une posture de combattant sur une apparition, un obstacle ou un élément de décor.</x:v>
      </x:c>
      <x:c r="H1325" s="10" t="str">
        <x:v>Adaptation à valider sur références</x:v>
      </x:c>
      <x:c r="I1325" s="10" t="str">
        <x:v>Aucun clip dédié</x:v>
      </x:c>
      <x:c r="J1325" s="10" t="str">
        <x:v>Une image PNG transparente indépendante par pose/image. Corps et accessoires entièrement visibles.</x:v>
      </x:c>
      <x:c r="K1325" s="10" t="str">
        <x:v>Appuis, silhouette, proportions, membres, orientation, arme, contacts au sol. Pas de faux clip créé par duplication.</x:v>
      </x:c>
      <x:c r="L1325" s="15" t="str">
        <x:v>Rôle à décider</x:v>
      </x:c>
      <x:c r="M1325" s="10" t="str">
        <x:v>EXT10</x:v>
      </x:c>
    </x:row>
    <x:row r="1326" ht="44" customHeight="1">
      <x:c r="A1326" s="10" t="str">
        <x:v>downpour_void_113:pose:idle</x:v>
      </x:c>
      <x:c r="B1326" s="10" t="str">
        <x:v>Void</x:v>
      </x:c>
      <x:c r="C1326" s="10" t="str">
        <x:v>downpour</x:v>
      </x:c>
      <x:c r="D1326" s="10" t="str">
        <x:v>SILENT HILL: DOWNPOUR (2012)</x:v>
      </x:c>
      <x:c r="E1326" s="10" t="str">
        <x:v>idle</x:v>
      </x:c>
      <x:c r="F1326" s="10" t="str">
        <x:v>Repos</x:v>
      </x:c>
      <x:c r="G1326" s="10" t="str">
        <x:v>Vérifier le rôle dans la fiche : ne pas forcer une posture de combattant sur une apparition, un obstacle ou un élément de décor.</x:v>
      </x:c>
      <x:c r="H1326" s="10" t="str">
        <x:v>Adaptation à valider sur références</x:v>
      </x:c>
      <x:c r="I1326" s="10" t="str">
        <x:v>Aucun clip dédié</x:v>
      </x:c>
      <x:c r="J1326" s="10" t="str">
        <x:v>Une image PNG transparente indépendante par pose/image. Corps et accessoires entièrement visibles.</x:v>
      </x:c>
      <x:c r="K1326" s="10" t="str">
        <x:v>Appuis, silhouette, proportions, membres, orientation, arme, contacts au sol. Pas de faux clip créé par duplication.</x:v>
      </x:c>
      <x:c r="L1326" s="15" t="str">
        <x:v>Rôle à décider</x:v>
      </x:c>
      <x:c r="M1326" s="10" t="str">
        <x:v>EXT10</x:v>
      </x:c>
    </x:row>
    <x:row r="1327" ht="44" customHeight="1">
      <x:c r="A1327" s="10" t="str">
        <x:v>downpour_void_113:pose:walk</x:v>
      </x:c>
      <x:c r="B1327" s="10" t="str">
        <x:v>Void</x:v>
      </x:c>
      <x:c r="C1327" s="10" t="str">
        <x:v>downpour</x:v>
      </x:c>
      <x:c r="D1327" s="10" t="str">
        <x:v>SILENT HILL: DOWNPOUR (2012)</x:v>
      </x:c>
      <x:c r="E1327" s="10" t="str">
        <x:v>walk</x:v>
      </x:c>
      <x:c r="F1327" s="10" t="str">
        <x:v>Locomotion</x:v>
      </x:c>
      <x:c r="G1327" s="10" t="str">
        <x:v>Vérifier le rôle dans la fiche : ne pas forcer une posture de combattant sur une apparition, un obstacle ou un élément de décor.</x:v>
      </x:c>
      <x:c r="H1327" s="10" t="str">
        <x:v>Adaptation à valider sur références</x:v>
      </x:c>
      <x:c r="I1327" s="10" t="str">
        <x:v>Aucun clip dédié</x:v>
      </x:c>
      <x:c r="J1327" s="10" t="str">
        <x:v>Une image PNG transparente indépendante par pose/image. Corps et accessoires entièrement visibles.</x:v>
      </x:c>
      <x:c r="K1327" s="10" t="str">
        <x:v>Appuis, silhouette, proportions, membres, orientation, arme, contacts au sol. Pas de faux clip créé par duplication.</x:v>
      </x:c>
      <x:c r="L1327" s="15" t="str">
        <x:v>Rôle à décider</x:v>
      </x:c>
      <x:c r="M1327" s="10" t="str">
        <x:v>EXT10</x:v>
      </x:c>
    </x:row>
    <x:row r="1328" ht="44" customHeight="1">
      <x:c r="A1328" s="10" t="str">
        <x:v>downpour_void_113:pose:crouch</x:v>
      </x:c>
      <x:c r="B1328" s="10" t="str">
        <x:v>Void</x:v>
      </x:c>
      <x:c r="C1328" s="10" t="str">
        <x:v>downpour</x:v>
      </x:c>
      <x:c r="D1328" s="10" t="str">
        <x:v>SILENT HILL: DOWNPOUR (2012)</x:v>
      </x:c>
      <x:c r="E1328" s="10" t="str">
        <x:v>crouch</x:v>
      </x:c>
      <x:c r="F1328" s="10" t="str">
        <x:v>Posture basse</x:v>
      </x:c>
      <x:c r="G1328" s="10" t="str">
        <x:v>Vérifier le rôle dans la fiche : ne pas forcer une posture de combattant sur une apparition, un obstacle ou un élément de décor.</x:v>
      </x:c>
      <x:c r="H1328" s="10" t="str">
        <x:v>Adaptation à valider sur références</x:v>
      </x:c>
      <x:c r="I1328" s="10" t="str">
        <x:v>Aucun clip dédié</x:v>
      </x:c>
      <x:c r="J1328" s="10" t="str">
        <x:v>Une image PNG transparente indépendante par pose/image. Corps et accessoires entièrement visibles.</x:v>
      </x:c>
      <x:c r="K1328" s="10" t="str">
        <x:v>Appuis, silhouette, proportions, membres, orientation, arme, contacts au sol. Pas de faux clip créé par duplication.</x:v>
      </x:c>
      <x:c r="L1328" s="15" t="str">
        <x:v>Rôle à décider</x:v>
      </x:c>
      <x:c r="M1328" s="10" t="str">
        <x:v>EXT10</x:v>
      </x:c>
    </x:row>
    <x:row r="1329" ht="44" customHeight="1">
      <x:c r="A1329" s="10" t="str">
        <x:v>downpour_void_113:pose:jump</x:v>
      </x:c>
      <x:c r="B1329" s="10" t="str">
        <x:v>Void</x:v>
      </x:c>
      <x:c r="C1329" s="10" t="str">
        <x:v>downpour</x:v>
      </x:c>
      <x:c r="D1329" s="10" t="str">
        <x:v>SILENT HILL: DOWNPOUR (2012)</x:v>
      </x:c>
      <x:c r="E1329" s="10" t="str">
        <x:v>jump</x:v>
      </x:c>
      <x:c r="F1329" s="10" t="str">
        <x:v>Déplacement aérien</x:v>
      </x:c>
      <x:c r="G1329" s="10" t="str">
        <x:v>Vérifier le rôle dans la fiche : ne pas forcer une posture de combattant sur une apparition, un obstacle ou un élément de décor.</x:v>
      </x:c>
      <x:c r="H1329" s="10" t="str">
        <x:v>Adaptation à valider sur références</x:v>
      </x:c>
      <x:c r="I1329" s="10" t="str">
        <x:v>Aucun clip dédié</x:v>
      </x:c>
      <x:c r="J1329" s="10" t="str">
        <x:v>Une image PNG transparente indépendante par pose/image. Corps et accessoires entièrement visibles.</x:v>
      </x:c>
      <x:c r="K1329" s="10" t="str">
        <x:v>Appuis, silhouette, proportions, membres, orientation, arme, contacts au sol. Pas de faux clip créé par duplication.</x:v>
      </x:c>
      <x:c r="L1329" s="15" t="str">
        <x:v>Rôle à décider</x:v>
      </x:c>
      <x:c r="M1329" s="10" t="str">
        <x:v>EXT10</x:v>
      </x:c>
    </x:row>
    <x:row r="1330" ht="44" customHeight="1">
      <x:c r="A1330" s="10" t="str">
        <x:v>downpour_void_113:pose:guard</x:v>
      </x:c>
      <x:c r="B1330" s="10" t="str">
        <x:v>Void</x:v>
      </x:c>
      <x:c r="C1330" s="10" t="str">
        <x:v>downpour</x:v>
      </x:c>
      <x:c r="D1330" s="10" t="str">
        <x:v>SILENT HILL: DOWNPOUR (2012)</x:v>
      </x:c>
      <x:c r="E1330" s="10" t="str">
        <x:v>guard</x:v>
      </x:c>
      <x:c r="F1330" s="10" t="str">
        <x:v>Réaction défensive</x:v>
      </x:c>
      <x:c r="G1330" s="10" t="str">
        <x:v>Vérifier le rôle dans la fiche : ne pas forcer une posture de combattant sur une apparition, un obstacle ou un élément de décor.</x:v>
      </x:c>
      <x:c r="H1330" s="10" t="str">
        <x:v>Adaptation à valider sur références</x:v>
      </x:c>
      <x:c r="I1330" s="10" t="str">
        <x:v>Aucun clip dédié</x:v>
      </x:c>
      <x:c r="J1330" s="10" t="str">
        <x:v>Une image PNG transparente indépendante par pose/image. Corps et accessoires entièrement visibles.</x:v>
      </x:c>
      <x:c r="K1330" s="10" t="str">
        <x:v>Appuis, silhouette, proportions, membres, orientation, arme, contacts au sol. Pas de faux clip créé par duplication.</x:v>
      </x:c>
      <x:c r="L1330" s="15" t="str">
        <x:v>Rôle à décider</x:v>
      </x:c>
      <x:c r="M1330" s="10" t="str">
        <x:v>EXT10</x:v>
      </x:c>
    </x:row>
    <x:row r="1331" ht="44" customHeight="1">
      <x:c r="A1331" s="10" t="str">
        <x:v>downpour_void_113:pose:dodge</x:v>
      </x:c>
      <x:c r="B1331" s="10" t="str">
        <x:v>Void</x:v>
      </x:c>
      <x:c r="C1331" s="10" t="str">
        <x:v>downpour</x:v>
      </x:c>
      <x:c r="D1331" s="10" t="str">
        <x:v>SILENT HILL: DOWNPOUR (2012)</x:v>
      </x:c>
      <x:c r="E1331" s="10" t="str">
        <x:v>dodge</x:v>
      </x:c>
      <x:c r="F1331" s="10" t="str">
        <x:v>Évitement</x:v>
      </x:c>
      <x:c r="G1331" s="10" t="str">
        <x:v>Vérifier le rôle dans la fiche : ne pas forcer une posture de combattant sur une apparition, un obstacle ou un élément de décor.</x:v>
      </x:c>
      <x:c r="H1331" s="10" t="str">
        <x:v>Adaptation à valider sur références</x:v>
      </x:c>
      <x:c r="I1331" s="10" t="str">
        <x:v>Aucun clip dédié</x:v>
      </x:c>
      <x:c r="J1331" s="10" t="str">
        <x:v>Une image PNG transparente indépendante par pose/image. Corps et accessoires entièrement visibles.</x:v>
      </x:c>
      <x:c r="K1331" s="10" t="str">
        <x:v>Appuis, silhouette, proportions, membres, orientation, arme, contacts au sol. Pas de faux clip créé par duplication.</x:v>
      </x:c>
      <x:c r="L1331" s="15" t="str">
        <x:v>Rôle à décider</x:v>
      </x:c>
      <x:c r="M1331" s="10" t="str">
        <x:v>EXT10</x:v>
      </x:c>
    </x:row>
    <x:row r="1332" ht="44" customHeight="1">
      <x:c r="A1332" s="10" t="str">
        <x:v>downpour_void_113:pose:hurt</x:v>
      </x:c>
      <x:c r="B1332" s="10" t="str">
        <x:v>Void</x:v>
      </x:c>
      <x:c r="C1332" s="10" t="str">
        <x:v>downpour</x:v>
      </x:c>
      <x:c r="D1332" s="10" t="str">
        <x:v>SILENT HILL: DOWNPOUR (2012)</x:v>
      </x:c>
      <x:c r="E1332" s="10" t="str">
        <x:v>hurt</x:v>
      </x:c>
      <x:c r="F1332" s="10" t="str">
        <x:v>Réaction à un impact</x:v>
      </x:c>
      <x:c r="G1332" s="10" t="str">
        <x:v>Vérifier le rôle dans la fiche : ne pas forcer une posture de combattant sur une apparition, un obstacle ou un élément de décor.</x:v>
      </x:c>
      <x:c r="H1332" s="10" t="str">
        <x:v>Adaptation à valider sur références</x:v>
      </x:c>
      <x:c r="I1332" s="10" t="str">
        <x:v>Aucun clip dédié</x:v>
      </x:c>
      <x:c r="J1332" s="10" t="str">
        <x:v>Une image PNG transparente indépendante par pose/image. Corps et accessoires entièrement visibles.</x:v>
      </x:c>
      <x:c r="K1332" s="10" t="str">
        <x:v>Appuis, silhouette, proportions, membres, orientation, arme, contacts au sol. Pas de faux clip créé par duplication.</x:v>
      </x:c>
      <x:c r="L1332" s="15" t="str">
        <x:v>Rôle à décider</x:v>
      </x:c>
      <x:c r="M1332" s="10" t="str">
        <x:v>EXT10</x:v>
      </x:c>
    </x:row>
    <x:row r="1333" ht="44" customHeight="1">
      <x:c r="A1333" s="10" t="str">
        <x:v>downpour_void_113:pose:knockdown</x:v>
      </x:c>
      <x:c r="B1333" s="10" t="str">
        <x:v>Void</x:v>
      </x:c>
      <x:c r="C1333" s="10" t="str">
        <x:v>downpour</x:v>
      </x:c>
      <x:c r="D1333" s="10" t="str">
        <x:v>SILENT HILL: DOWNPOUR (2012)</x:v>
      </x:c>
      <x:c r="E1333" s="10" t="str">
        <x:v>knockdown</x:v>
      </x:c>
      <x:c r="F1333" s="10" t="str">
        <x:v>Chute de manche</x:v>
      </x:c>
      <x:c r="G1333" s="10" t="str">
        <x:v>Vérifier le rôle dans la fiche : ne pas forcer une posture de combattant sur une apparition, un obstacle ou un élément de décor.</x:v>
      </x:c>
      <x:c r="H1333" s="10" t="str">
        <x:v>Adaptation à valider sur références</x:v>
      </x:c>
      <x:c r="I1333" s="10" t="str">
        <x:v>Aucun clip dédié</x:v>
      </x:c>
      <x:c r="J1333" s="10" t="str">
        <x:v>Une image PNG transparente indépendante par pose/image. Corps et accessoires entièrement visibles.</x:v>
      </x:c>
      <x:c r="K1333" s="10" t="str">
        <x:v>Appuis, silhouette, proportions, membres, orientation, arme, contacts au sol. Pas de faux clip créé par duplication.</x:v>
      </x:c>
      <x:c r="L1333" s="15" t="str">
        <x:v>Rôle à décider</x:v>
      </x:c>
      <x:c r="M1333" s="10" t="str">
        <x:v>EXT10</x:v>
      </x:c>
    </x:row>
    <x:row r="1334" ht="44" customHeight="1">
      <x:c r="A1334" s="10" t="str">
        <x:v>downpour_void_113:pose:ko</x:v>
      </x:c>
      <x:c r="B1334" s="10" t="str">
        <x:v>Void</x:v>
      </x:c>
      <x:c r="C1334" s="10" t="str">
        <x:v>downpour</x:v>
      </x:c>
      <x:c r="D1334" s="10" t="str">
        <x:v>SILENT HILL: DOWNPOUR (2012)</x:v>
      </x:c>
      <x:c r="E1334" s="10" t="str">
        <x:v>ko</x:v>
      </x:c>
      <x:c r="F1334" s="10" t="str">
        <x:v>Défaite</x:v>
      </x:c>
      <x:c r="G1334" s="10" t="str">
        <x:v>Vérifier le rôle dans la fiche : ne pas forcer une posture de combattant sur une apparition, un obstacle ou un élément de décor.</x:v>
      </x:c>
      <x:c r="H1334" s="10" t="str">
        <x:v>Adaptation à valider sur références</x:v>
      </x:c>
      <x:c r="I1334" s="10" t="str">
        <x:v>Aucun clip dédié</x:v>
      </x:c>
      <x:c r="J1334" s="10" t="str">
        <x:v>Une image PNG transparente indépendante par pose/image. Corps et accessoires entièrement visibles.</x:v>
      </x:c>
      <x:c r="K1334" s="10" t="str">
        <x:v>Appuis, silhouette, proportions, membres, orientation, arme, contacts au sol. Pas de faux clip créé par duplication.</x:v>
      </x:c>
      <x:c r="L1334" s="15" t="str">
        <x:v>Rôle à décider</x:v>
      </x:c>
      <x:c r="M1334" s="10" t="str">
        <x:v>EXT10</x:v>
      </x:c>
    </x:row>
    <x:row r="1335" ht="44" customHeight="1">
      <x:c r="A1335" s="10" t="str">
        <x:v>downpour_void_113:pose:phase</x:v>
      </x:c>
      <x:c r="B1335" s="10" t="str">
        <x:v>Void</x:v>
      </x:c>
      <x:c r="C1335" s="10" t="str">
        <x:v>downpour</x:v>
      </x:c>
      <x:c r="D1335" s="10" t="str">
        <x:v>SILENT HILL: DOWNPOUR (2012)</x:v>
      </x:c>
      <x:c r="E1335" s="10" t="str">
        <x:v>phase</x:v>
      </x:c>
      <x:c r="F1335" s="10" t="str">
        <x:v>Changement de phase</x:v>
      </x:c>
      <x:c r="G1335" s="10" t="str">
        <x:v>Vérifier le rôle dans la fiche : ne pas forcer une posture de combattant sur une apparition, un obstacle ou un élément de décor.</x:v>
      </x:c>
      <x:c r="H1335" s="10" t="str">
        <x:v>Adaptation à valider sur références</x:v>
      </x:c>
      <x:c r="I1335" s="10" t="str">
        <x:v>Aucun clip dédié</x:v>
      </x:c>
      <x:c r="J1335" s="10" t="str">
        <x:v>Une image PNG transparente indépendante par pose/image. Corps et accessoires entièrement visibles.</x:v>
      </x:c>
      <x:c r="K1335" s="10" t="str">
        <x:v>Appuis, silhouette, proportions, membres, orientation, arme, contacts au sol. Pas de faux clip créé par duplication.</x:v>
      </x:c>
      <x:c r="L1335" s="15" t="str">
        <x:v>Rôle à décider</x:v>
      </x:c>
      <x:c r="M1335" s="10" t="str">
        <x:v>EXT10</x:v>
      </x:c>
    </x:row>
    <x:row r="1336" ht="44" customHeight="1">
      <x:c r="A1336" s="10" t="str">
        <x:v>downpour_monocle_man_114:pose:idle</x:v>
      </x:c>
      <x:c r="B1336" s="10" t="str">
        <x:v>Monocle Man</x:v>
      </x:c>
      <x:c r="C1336" s="10" t="str">
        <x:v>downpour</x:v>
      </x:c>
      <x:c r="D1336" s="10" t="str">
        <x:v>SILENT HILL: DOWNPOUR (2012)</x:v>
      </x:c>
      <x:c r="E1336" s="10" t="str">
        <x:v>idle</x:v>
      </x:c>
      <x:c r="F1336" s="10" t="str">
        <x:v>Repos</x:v>
      </x:c>
      <x:c r="G1336" s="10" t="str">
        <x:v>Vérifier le rôle dans la fiche : ne pas forcer une posture de combattant sur une apparition, un obstacle ou un élément de décor.</x:v>
      </x:c>
      <x:c r="H1336" s="10" t="str">
        <x:v>Adaptation à valider sur références</x:v>
      </x:c>
      <x:c r="I1336" s="10" t="str">
        <x:v>Aucun clip dédié</x:v>
      </x:c>
      <x:c r="J1336" s="10" t="str">
        <x:v>Une image PNG transparente indépendante par pose/image. Corps et accessoires entièrement visibles.</x:v>
      </x:c>
      <x:c r="K1336" s="10" t="str">
        <x:v>Appuis, silhouette, proportions, membres, orientation, arme, contacts au sol. Pas de faux clip créé par duplication.</x:v>
      </x:c>
      <x:c r="L1336" s="15" t="str">
        <x:v>Rôle à décider</x:v>
      </x:c>
      <x:c r="M1336" s="10" t="str">
        <x:v>EXT10, EXT12</x:v>
      </x:c>
    </x:row>
    <x:row r="1337" ht="44" customHeight="1">
      <x:c r="A1337" s="10" t="str">
        <x:v>downpour_monocle_man_114:pose:walk</x:v>
      </x:c>
      <x:c r="B1337" s="10" t="str">
        <x:v>Monocle Man</x:v>
      </x:c>
      <x:c r="C1337" s="10" t="str">
        <x:v>downpour</x:v>
      </x:c>
      <x:c r="D1337" s="10" t="str">
        <x:v>SILENT HILL: DOWNPOUR (2012)</x:v>
      </x:c>
      <x:c r="E1337" s="10" t="str">
        <x:v>walk</x:v>
      </x:c>
      <x:c r="F1337" s="10" t="str">
        <x:v>Locomotion</x:v>
      </x:c>
      <x:c r="G1337" s="10" t="str">
        <x:v>Vérifier le rôle dans la fiche : ne pas forcer une posture de combattant sur une apparition, un obstacle ou un élément de décor.</x:v>
      </x:c>
      <x:c r="H1337" s="10" t="str">
        <x:v>Adaptation à valider sur références</x:v>
      </x:c>
      <x:c r="I1337" s="10" t="str">
        <x:v>Aucun clip dédié</x:v>
      </x:c>
      <x:c r="J1337" s="10" t="str">
        <x:v>Une image PNG transparente indépendante par pose/image. Corps et accessoires entièrement visibles.</x:v>
      </x:c>
      <x:c r="K1337" s="10" t="str">
        <x:v>Appuis, silhouette, proportions, membres, orientation, arme, contacts au sol. Pas de faux clip créé par duplication.</x:v>
      </x:c>
      <x:c r="L1337" s="15" t="str">
        <x:v>Rôle à décider</x:v>
      </x:c>
      <x:c r="M1337" s="10" t="str">
        <x:v>EXT10, EXT12</x:v>
      </x:c>
    </x:row>
    <x:row r="1338" ht="44" customHeight="1">
      <x:c r="A1338" s="10" t="str">
        <x:v>downpour_monocle_man_114:pose:crouch</x:v>
      </x:c>
      <x:c r="B1338" s="10" t="str">
        <x:v>Monocle Man</x:v>
      </x:c>
      <x:c r="C1338" s="10" t="str">
        <x:v>downpour</x:v>
      </x:c>
      <x:c r="D1338" s="10" t="str">
        <x:v>SILENT HILL: DOWNPOUR (2012)</x:v>
      </x:c>
      <x:c r="E1338" s="10" t="str">
        <x:v>crouch</x:v>
      </x:c>
      <x:c r="F1338" s="10" t="str">
        <x:v>Posture basse</x:v>
      </x:c>
      <x:c r="G1338" s="10" t="str">
        <x:v>Vérifier le rôle dans la fiche : ne pas forcer une posture de combattant sur une apparition, un obstacle ou un élément de décor.</x:v>
      </x:c>
      <x:c r="H1338" s="10" t="str">
        <x:v>Adaptation à valider sur références</x:v>
      </x:c>
      <x:c r="I1338" s="10" t="str">
        <x:v>Aucun clip dédié</x:v>
      </x:c>
      <x:c r="J1338" s="10" t="str">
        <x:v>Une image PNG transparente indépendante par pose/image. Corps et accessoires entièrement visibles.</x:v>
      </x:c>
      <x:c r="K1338" s="10" t="str">
        <x:v>Appuis, silhouette, proportions, membres, orientation, arme, contacts au sol. Pas de faux clip créé par duplication.</x:v>
      </x:c>
      <x:c r="L1338" s="15" t="str">
        <x:v>Rôle à décider</x:v>
      </x:c>
      <x:c r="M1338" s="10" t="str">
        <x:v>EXT10, EXT12</x:v>
      </x:c>
    </x:row>
    <x:row r="1339" ht="44" customHeight="1">
      <x:c r="A1339" s="10" t="str">
        <x:v>downpour_monocle_man_114:pose:jump</x:v>
      </x:c>
      <x:c r="B1339" s="10" t="str">
        <x:v>Monocle Man</x:v>
      </x:c>
      <x:c r="C1339" s="10" t="str">
        <x:v>downpour</x:v>
      </x:c>
      <x:c r="D1339" s="10" t="str">
        <x:v>SILENT HILL: DOWNPOUR (2012)</x:v>
      </x:c>
      <x:c r="E1339" s="10" t="str">
        <x:v>jump</x:v>
      </x:c>
      <x:c r="F1339" s="10" t="str">
        <x:v>Déplacement aérien</x:v>
      </x:c>
      <x:c r="G1339" s="10" t="str">
        <x:v>Vérifier le rôle dans la fiche : ne pas forcer une posture de combattant sur une apparition, un obstacle ou un élément de décor.</x:v>
      </x:c>
      <x:c r="H1339" s="10" t="str">
        <x:v>Adaptation à valider sur références</x:v>
      </x:c>
      <x:c r="I1339" s="10" t="str">
        <x:v>Aucun clip dédié</x:v>
      </x:c>
      <x:c r="J1339" s="10" t="str">
        <x:v>Une image PNG transparente indépendante par pose/image. Corps et accessoires entièrement visibles.</x:v>
      </x:c>
      <x:c r="K1339" s="10" t="str">
        <x:v>Appuis, silhouette, proportions, membres, orientation, arme, contacts au sol. Pas de faux clip créé par duplication.</x:v>
      </x:c>
      <x:c r="L1339" s="15" t="str">
        <x:v>Rôle à décider</x:v>
      </x:c>
      <x:c r="M1339" s="10" t="str">
        <x:v>EXT10, EXT12</x:v>
      </x:c>
    </x:row>
    <x:row r="1340" ht="44" customHeight="1">
      <x:c r="A1340" s="10" t="str">
        <x:v>downpour_monocle_man_114:pose:guard</x:v>
      </x:c>
      <x:c r="B1340" s="10" t="str">
        <x:v>Monocle Man</x:v>
      </x:c>
      <x:c r="C1340" s="10" t="str">
        <x:v>downpour</x:v>
      </x:c>
      <x:c r="D1340" s="10" t="str">
        <x:v>SILENT HILL: DOWNPOUR (2012)</x:v>
      </x:c>
      <x:c r="E1340" s="10" t="str">
        <x:v>guard</x:v>
      </x:c>
      <x:c r="F1340" s="10" t="str">
        <x:v>Réaction défensive</x:v>
      </x:c>
      <x:c r="G1340" s="10" t="str">
        <x:v>Vérifier le rôle dans la fiche : ne pas forcer une posture de combattant sur une apparition, un obstacle ou un élément de décor.</x:v>
      </x:c>
      <x:c r="H1340" s="10" t="str">
        <x:v>Adaptation à valider sur références</x:v>
      </x:c>
      <x:c r="I1340" s="10" t="str">
        <x:v>Aucun clip dédié</x:v>
      </x:c>
      <x:c r="J1340" s="10" t="str">
        <x:v>Une image PNG transparente indépendante par pose/image. Corps et accessoires entièrement visibles.</x:v>
      </x:c>
      <x:c r="K1340" s="10" t="str">
        <x:v>Appuis, silhouette, proportions, membres, orientation, arme, contacts au sol. Pas de faux clip créé par duplication.</x:v>
      </x:c>
      <x:c r="L1340" s="15" t="str">
        <x:v>Rôle à décider</x:v>
      </x:c>
      <x:c r="M1340" s="10" t="str">
        <x:v>EXT10, EXT12</x:v>
      </x:c>
    </x:row>
    <x:row r="1341" ht="44" customHeight="1">
      <x:c r="A1341" s="10" t="str">
        <x:v>downpour_monocle_man_114:pose:dodge</x:v>
      </x:c>
      <x:c r="B1341" s="10" t="str">
        <x:v>Monocle Man</x:v>
      </x:c>
      <x:c r="C1341" s="10" t="str">
        <x:v>downpour</x:v>
      </x:c>
      <x:c r="D1341" s="10" t="str">
        <x:v>SILENT HILL: DOWNPOUR (2012)</x:v>
      </x:c>
      <x:c r="E1341" s="10" t="str">
        <x:v>dodge</x:v>
      </x:c>
      <x:c r="F1341" s="10" t="str">
        <x:v>Évitement</x:v>
      </x:c>
      <x:c r="G1341" s="10" t="str">
        <x:v>Vérifier le rôle dans la fiche : ne pas forcer une posture de combattant sur une apparition, un obstacle ou un élément de décor.</x:v>
      </x:c>
      <x:c r="H1341" s="10" t="str">
        <x:v>Adaptation à valider sur références</x:v>
      </x:c>
      <x:c r="I1341" s="10" t="str">
        <x:v>Aucun clip dédié</x:v>
      </x:c>
      <x:c r="J1341" s="10" t="str">
        <x:v>Une image PNG transparente indépendante par pose/image. Corps et accessoires entièrement visibles.</x:v>
      </x:c>
      <x:c r="K1341" s="10" t="str">
        <x:v>Appuis, silhouette, proportions, membres, orientation, arme, contacts au sol. Pas de faux clip créé par duplication.</x:v>
      </x:c>
      <x:c r="L1341" s="15" t="str">
        <x:v>Rôle à décider</x:v>
      </x:c>
      <x:c r="M1341" s="10" t="str">
        <x:v>EXT10, EXT12</x:v>
      </x:c>
    </x:row>
    <x:row r="1342" ht="44" customHeight="1">
      <x:c r="A1342" s="10" t="str">
        <x:v>downpour_monocle_man_114:pose:hurt</x:v>
      </x:c>
      <x:c r="B1342" s="10" t="str">
        <x:v>Monocle Man</x:v>
      </x:c>
      <x:c r="C1342" s="10" t="str">
        <x:v>downpour</x:v>
      </x:c>
      <x:c r="D1342" s="10" t="str">
        <x:v>SILENT HILL: DOWNPOUR (2012)</x:v>
      </x:c>
      <x:c r="E1342" s="10" t="str">
        <x:v>hurt</x:v>
      </x:c>
      <x:c r="F1342" s="10" t="str">
        <x:v>Réaction à un impact</x:v>
      </x:c>
      <x:c r="G1342" s="10" t="str">
        <x:v>Vérifier le rôle dans la fiche : ne pas forcer une posture de combattant sur une apparition, un obstacle ou un élément de décor.</x:v>
      </x:c>
      <x:c r="H1342" s="10" t="str">
        <x:v>Adaptation à valider sur références</x:v>
      </x:c>
      <x:c r="I1342" s="10" t="str">
        <x:v>Aucun clip dédié</x:v>
      </x:c>
      <x:c r="J1342" s="10" t="str">
        <x:v>Une image PNG transparente indépendante par pose/image. Corps et accessoires entièrement visibles.</x:v>
      </x:c>
      <x:c r="K1342" s="10" t="str">
        <x:v>Appuis, silhouette, proportions, membres, orientation, arme, contacts au sol. Pas de faux clip créé par duplication.</x:v>
      </x:c>
      <x:c r="L1342" s="15" t="str">
        <x:v>Rôle à décider</x:v>
      </x:c>
      <x:c r="M1342" s="10" t="str">
        <x:v>EXT10, EXT12</x:v>
      </x:c>
    </x:row>
    <x:row r="1343" ht="44" customHeight="1">
      <x:c r="A1343" s="10" t="str">
        <x:v>downpour_monocle_man_114:pose:knockdown</x:v>
      </x:c>
      <x:c r="B1343" s="10" t="str">
        <x:v>Monocle Man</x:v>
      </x:c>
      <x:c r="C1343" s="10" t="str">
        <x:v>downpour</x:v>
      </x:c>
      <x:c r="D1343" s="10" t="str">
        <x:v>SILENT HILL: DOWNPOUR (2012)</x:v>
      </x:c>
      <x:c r="E1343" s="10" t="str">
        <x:v>knockdown</x:v>
      </x:c>
      <x:c r="F1343" s="10" t="str">
        <x:v>Chute de manche</x:v>
      </x:c>
      <x:c r="G1343" s="10" t="str">
        <x:v>Vérifier le rôle dans la fiche : ne pas forcer une posture de combattant sur une apparition, un obstacle ou un élément de décor.</x:v>
      </x:c>
      <x:c r="H1343" s="10" t="str">
        <x:v>Adaptation à valider sur références</x:v>
      </x:c>
      <x:c r="I1343" s="10" t="str">
        <x:v>Aucun clip dédié</x:v>
      </x:c>
      <x:c r="J1343" s="10" t="str">
        <x:v>Une image PNG transparente indépendante par pose/image. Corps et accessoires entièrement visibles.</x:v>
      </x:c>
      <x:c r="K1343" s="10" t="str">
        <x:v>Appuis, silhouette, proportions, membres, orientation, arme, contacts au sol. Pas de faux clip créé par duplication.</x:v>
      </x:c>
      <x:c r="L1343" s="15" t="str">
        <x:v>Rôle à décider</x:v>
      </x:c>
      <x:c r="M1343" s="10" t="str">
        <x:v>EXT10, EXT12</x:v>
      </x:c>
    </x:row>
    <x:row r="1344" ht="44" customHeight="1">
      <x:c r="A1344" s="10" t="str">
        <x:v>downpour_monocle_man_114:pose:ko</x:v>
      </x:c>
      <x:c r="B1344" s="10" t="str">
        <x:v>Monocle Man</x:v>
      </x:c>
      <x:c r="C1344" s="10" t="str">
        <x:v>downpour</x:v>
      </x:c>
      <x:c r="D1344" s="10" t="str">
        <x:v>SILENT HILL: DOWNPOUR (2012)</x:v>
      </x:c>
      <x:c r="E1344" s="10" t="str">
        <x:v>ko</x:v>
      </x:c>
      <x:c r="F1344" s="10" t="str">
        <x:v>Défaite</x:v>
      </x:c>
      <x:c r="G1344" s="10" t="str">
        <x:v>Vérifier le rôle dans la fiche : ne pas forcer une posture de combattant sur une apparition, un obstacle ou un élément de décor.</x:v>
      </x:c>
      <x:c r="H1344" s="10" t="str">
        <x:v>Adaptation à valider sur références</x:v>
      </x:c>
      <x:c r="I1344" s="10" t="str">
        <x:v>Aucun clip dédié</x:v>
      </x:c>
      <x:c r="J1344" s="10" t="str">
        <x:v>Une image PNG transparente indépendante par pose/image. Corps et accessoires entièrement visibles.</x:v>
      </x:c>
      <x:c r="K1344" s="10" t="str">
        <x:v>Appuis, silhouette, proportions, membres, orientation, arme, contacts au sol. Pas de faux clip créé par duplication.</x:v>
      </x:c>
      <x:c r="L1344" s="15" t="str">
        <x:v>Rôle à décider</x:v>
      </x:c>
      <x:c r="M1344" s="10" t="str">
        <x:v>EXT10, EXT12</x:v>
      </x:c>
    </x:row>
    <x:row r="1345" ht="44" customHeight="1">
      <x:c r="A1345" s="10" t="str">
        <x:v>downpour_monocle_man_114:pose:phase</x:v>
      </x:c>
      <x:c r="B1345" s="10" t="str">
        <x:v>Monocle Man</x:v>
      </x:c>
      <x:c r="C1345" s="10" t="str">
        <x:v>downpour</x:v>
      </x:c>
      <x:c r="D1345" s="10" t="str">
        <x:v>SILENT HILL: DOWNPOUR (2012)</x:v>
      </x:c>
      <x:c r="E1345" s="10" t="str">
        <x:v>phase</x:v>
      </x:c>
      <x:c r="F1345" s="10" t="str">
        <x:v>Changement de phase</x:v>
      </x:c>
      <x:c r="G1345" s="10" t="str">
        <x:v>Vérifier le rôle dans la fiche : ne pas forcer une posture de combattant sur une apparition, un obstacle ou un élément de décor.</x:v>
      </x:c>
      <x:c r="H1345" s="10" t="str">
        <x:v>Adaptation à valider sur références</x:v>
      </x:c>
      <x:c r="I1345" s="10" t="str">
        <x:v>Aucun clip dédié</x:v>
      </x:c>
      <x:c r="J1345" s="10" t="str">
        <x:v>Une image PNG transparente indépendante par pose/image. Corps et accessoires entièrement visibles.</x:v>
      </x:c>
      <x:c r="K1345" s="10" t="str">
        <x:v>Appuis, silhouette, proportions, membres, orientation, arme, contacts au sol. Pas de faux clip créé par duplication.</x:v>
      </x:c>
      <x:c r="L1345" s="15" t="str">
        <x:v>Rôle à décider</x:v>
      </x:c>
      <x:c r="M1345" s="10" t="str">
        <x:v>EXT10, EXT12</x:v>
      </x:c>
    </x:row>
    <x:row r="1346" ht="57" customHeight="1">
      <x:c r="A1346" s="10" t="str">
        <x:v>downpour_bogeyman_115:pose:idle</x:v>
      </x:c>
      <x:c r="B1346" s="10" t="str">
        <x:v>Bogeyman</x:v>
      </x:c>
      <x:c r="C1346" s="10" t="str">
        <x:v>downpour</x:v>
      </x:c>
      <x:c r="D1346" s="10" t="str">
        <x:v>SILENT HILL: DOWNPOUR (2012)</x:v>
      </x:c>
      <x:c r="E1346" s="10" t="str">
        <x:v>idle</x:v>
      </x:c>
      <x:c r="F1346" s="10" t="str">
        <x:v>Repos</x:v>
      </x:c>
      <x:c r="G1346" s="10" t="str">
        <x:v>Boucle de présence et de respiration propre à Bogeyman. Relever appuis, amplitude et orientation sur la version indiquée. Conserver les contraintes de la fiche downpour_bogeyman_115.</x:v>
      </x:c>
      <x:c r="H1346" s="10" t="str">
        <x:v>Adaptation à valider sur références</x:v>
      </x:c>
      <x:c r="I1346" s="10" t="str">
        <x:v>Aucun clip dédié</x:v>
      </x:c>
      <x:c r="J1346" s="10" t="str">
        <x:v>Une image PNG transparente indépendante par pose/image. Corps et accessoires entièrement visibles.</x:v>
      </x:c>
      <x:c r="K1346" s="10" t="str">
        <x:v>Appuis, silhouette, proportions, membres, orientation, arme, contacts au sol. Pas de faux clip créé par duplication.</x:v>
      </x:c>
      <x:c r="L1346" s="15" t="str">
        <x:v>À produire</x:v>
      </x:c>
      <x:c r="M1346" s="10" t="str">
        <x:v>EXT65</x:v>
      </x:c>
    </x:row>
    <x:row r="1347" ht="57" customHeight="1">
      <x:c r="A1347" s="10" t="str">
        <x:v>downpour_bogeyman_115:pose:walk</x:v>
      </x:c>
      <x:c r="B1347" s="10" t="str">
        <x:v>Bogeyman</x:v>
      </x:c>
      <x:c r="C1347" s="10" t="str">
        <x:v>downpour</x:v>
      </x:c>
      <x:c r="D1347" s="10" t="str">
        <x:v>SILENT HILL: DOWNPOUR (2012)</x:v>
      </x:c>
      <x:c r="E1347" s="10" t="str">
        <x:v>walk</x:v>
      </x:c>
      <x:c r="F1347" s="10" t="str">
        <x:v>Locomotion</x:v>
      </x:c>
      <x:c r="G1347" s="10" t="str">
        <x:v>Cycle d'approche et de retrait de Bogeyman, appuis stables. Ne pas remplacer ramper, voler ou glisser par une marche humanoïde. Conserver les contraintes de la fiche downpour_bogeyman_115.</x:v>
      </x:c>
      <x:c r="H1347" s="10" t="str">
        <x:v>Adaptation à valider sur références</x:v>
      </x:c>
      <x:c r="I1347" s="10" t="str">
        <x:v>Aucun clip dédié</x:v>
      </x:c>
      <x:c r="J1347" s="10" t="str">
        <x:v>Une image PNG transparente indépendante par pose/image. Corps et accessoires entièrement visibles.</x:v>
      </x:c>
      <x:c r="K1347" s="10" t="str">
        <x:v>Appuis, silhouette, proportions, membres, orientation, arme, contacts au sol. Pas de faux clip créé par duplication.</x:v>
      </x:c>
      <x:c r="L1347" s="15" t="str">
        <x:v>À produire</x:v>
      </x:c>
      <x:c r="M1347" s="10" t="str">
        <x:v>EXT65</x:v>
      </x:c>
    </x:row>
    <x:row r="1348" ht="57" customHeight="1">
      <x:c r="A1348" s="10" t="str">
        <x:v>downpour_bogeyman_115:pose:crouch</x:v>
      </x:c>
      <x:c r="B1348" s="10" t="str">
        <x:v>Bogeyman</x:v>
      </x:c>
      <x:c r="C1348" s="10" t="str">
        <x:v>downpour</x:v>
      </x:c>
      <x:c r="D1348" s="10" t="str">
        <x:v>SILENT HILL: DOWNPOUR (2012)</x:v>
      </x:c>
      <x:c r="E1348" s="10" t="str">
        <x:v>crouch</x:v>
      </x:c>
      <x:c r="F1348" s="10" t="str">
        <x:v>Posture basse</x:v>
      </x:c>
      <x:c r="G1348" s="10" t="str">
        <x:v>Posture basse de Bogeyman seulement si son anatomie et les références la permettent. Sinon prévoir une règle de combat adaptée. Conserver les contraintes de la fiche downpour_bogeyman_115.</x:v>
      </x:c>
      <x:c r="H1348" s="10" t="str">
        <x:v>Adaptation à valider sur références</x:v>
      </x:c>
      <x:c r="I1348" s="10" t="str">
        <x:v>Aucun clip dédié</x:v>
      </x:c>
      <x:c r="J1348" s="10" t="str">
        <x:v>Une image PNG transparente indépendante par pose/image. Corps et accessoires entièrement visibles.</x:v>
      </x:c>
      <x:c r="K1348" s="10" t="str">
        <x:v>Appuis, silhouette, proportions, membres, orientation, arme, contacts au sol. Pas de faux clip créé par duplication.</x:v>
      </x:c>
      <x:c r="L1348" s="15" t="str">
        <x:v>À produire</x:v>
      </x:c>
      <x:c r="M1348" s="10" t="str">
        <x:v>EXT65</x:v>
      </x:c>
    </x:row>
    <x:row r="1349" ht="44" customHeight="1">
      <x:c r="A1349" s="10" t="str">
        <x:v>downpour_bogeyman_115:pose:jump</x:v>
      </x:c>
      <x:c r="B1349" s="10" t="str">
        <x:v>Bogeyman</x:v>
      </x:c>
      <x:c r="C1349" s="10" t="str">
        <x:v>downpour</x:v>
      </x:c>
      <x:c r="D1349" s="10" t="str">
        <x:v>SILENT HILL: DOWNPOUR (2012)</x:v>
      </x:c>
      <x:c r="E1349" s="10" t="str">
        <x:v>jump</x:v>
      </x:c>
      <x:c r="F1349" s="10" t="str">
        <x:v>Déplacement aérien</x:v>
      </x:c>
      <x:c r="G1349" s="10" t="str">
        <x:v>Relever les bonds, vols ou chutes existants de Bogeyman. Un saut générique reste une adaptation à justifier. Conserver les contraintes de la fiche downpour_bogeyman_115.</x:v>
      </x:c>
      <x:c r="H1349" s="10" t="str">
        <x:v>Adaptation à valider sur références</x:v>
      </x:c>
      <x:c r="I1349" s="10" t="str">
        <x:v>Aucun clip dédié</x:v>
      </x:c>
      <x:c r="J1349" s="10" t="str">
        <x:v>Une image PNG transparente indépendante par pose/image. Corps et accessoires entièrement visibles.</x:v>
      </x:c>
      <x:c r="K1349" s="10" t="str">
        <x:v>Appuis, silhouette, proportions, membres, orientation, arme, contacts au sol. Pas de faux clip créé par duplication.</x:v>
      </x:c>
      <x:c r="L1349" s="15" t="str">
        <x:v>À produire</x:v>
      </x:c>
      <x:c r="M1349" s="10" t="str">
        <x:v>EXT65</x:v>
      </x:c>
    </x:row>
    <x:row r="1350" ht="57" customHeight="1">
      <x:c r="A1350" s="10" t="str">
        <x:v>downpour_bogeyman_115:pose:guard</x:v>
      </x:c>
      <x:c r="B1350" s="10" t="str">
        <x:v>Bogeyman</x:v>
      </x:c>
      <x:c r="C1350" s="10" t="str">
        <x:v>downpour</x:v>
      </x:c>
      <x:c r="D1350" s="10" t="str">
        <x:v>SILENT HILL: DOWNPOUR (2012)</x:v>
      </x:c>
      <x:c r="E1350" s="10" t="str">
        <x:v>guard</x:v>
      </x:c>
      <x:c r="F1350" s="10" t="str">
        <x:v>Réaction défensive</x:v>
      </x:c>
      <x:c r="G1350" s="10" t="str">
        <x:v>Réponse défensive propre à Bogeyman : protection par l'arme, recul ou résistance selon la référence. Pas de garde de boxeur automatique. Conserver les contraintes de la fiche downpour_bogeyman_115.</x:v>
      </x:c>
      <x:c r="H1350" s="10" t="str">
        <x:v>Adaptation à valider sur références</x:v>
      </x:c>
      <x:c r="I1350" s="10" t="str">
        <x:v>Aucun clip dédié</x:v>
      </x:c>
      <x:c r="J1350" s="10" t="str">
        <x:v>Une image PNG transparente indépendante par pose/image. Corps et accessoires entièrement visibles.</x:v>
      </x:c>
      <x:c r="K1350" s="10" t="str">
        <x:v>Appuis, silhouette, proportions, membres, orientation, arme, contacts au sol. Pas de faux clip créé par duplication.</x:v>
      </x:c>
      <x:c r="L1350" s="15" t="str">
        <x:v>À produire</x:v>
      </x:c>
      <x:c r="M1350" s="10" t="str">
        <x:v>EXT65</x:v>
      </x:c>
    </x:row>
    <x:row r="1351" ht="57" customHeight="1">
      <x:c r="A1351" s="10" t="str">
        <x:v>downpour_bogeyman_115:pose:dodge</x:v>
      </x:c>
      <x:c r="B1351" s="10" t="str">
        <x:v>Bogeyman</x:v>
      </x:c>
      <x:c r="C1351" s="10" t="str">
        <x:v>downpour</x:v>
      </x:c>
      <x:c r="D1351" s="10" t="str">
        <x:v>SILENT HILL: DOWNPOUR (2012)</x:v>
      </x:c>
      <x:c r="E1351" s="10" t="str">
        <x:v>dodge</x:v>
      </x:c>
      <x:c r="F1351" s="10" t="str">
        <x:v>Évitement</x:v>
      </x:c>
      <x:c r="G1351" s="10" t="str">
        <x:v>Évitement de Bogeyman depuis la locomotion documentée. Roulade, téléportation et invulnérabilité nécessitent une justification distincte. Conserver les contraintes de la fiche downpour_bogeyman_115.</x:v>
      </x:c>
      <x:c r="H1351" s="10" t="str">
        <x:v>Adaptation à valider sur références</x:v>
      </x:c>
      <x:c r="I1351" s="10" t="str">
        <x:v>Aucun clip dédié</x:v>
      </x:c>
      <x:c r="J1351" s="10" t="str">
        <x:v>Une image PNG transparente indépendante par pose/image. Corps et accessoires entièrement visibles.</x:v>
      </x:c>
      <x:c r="K1351" s="10" t="str">
        <x:v>Appuis, silhouette, proportions, membres, orientation, arme, contacts au sol. Pas de faux clip créé par duplication.</x:v>
      </x:c>
      <x:c r="L1351" s="15" t="str">
        <x:v>À produire</x:v>
      </x:c>
      <x:c r="M1351" s="10" t="str">
        <x:v>EXT65</x:v>
      </x:c>
    </x:row>
    <x:row r="1352" ht="57" customHeight="1">
      <x:c r="A1352" s="10" t="str">
        <x:v>downpour_bogeyman_115:pose:hurt</x:v>
      </x:c>
      <x:c r="B1352" s="10" t="str">
        <x:v>Bogeyman</x:v>
      </x:c>
      <x:c r="C1352" s="10" t="str">
        <x:v>downpour</x:v>
      </x:c>
      <x:c r="D1352" s="10" t="str">
        <x:v>SILENT HILL: DOWNPOUR (2012)</x:v>
      </x:c>
      <x:c r="E1352" s="10" t="str">
        <x:v>hurt</x:v>
      </x:c>
      <x:c r="F1352" s="10" t="str">
        <x:v>Réaction à un impact</x:v>
      </x:c>
      <x:c r="G1352" s="10" t="str">
        <x:v>Réaction de Bogeyman à l'impact avec conservation des membres, accessoires et point d'appui. Caler le clip sur le hitstun du moteur. Conserver les contraintes de la fiche downpour_bogeyman_115.</x:v>
      </x:c>
      <x:c r="H1352" s="10" t="str">
        <x:v>Adaptation à valider sur références</x:v>
      </x:c>
      <x:c r="I1352" s="10" t="str">
        <x:v>Aucun clip dédié</x:v>
      </x:c>
      <x:c r="J1352" s="10" t="str">
        <x:v>Une image PNG transparente indépendante par pose/image. Corps et accessoires entièrement visibles.</x:v>
      </x:c>
      <x:c r="K1352" s="10" t="str">
        <x:v>Appuis, silhouette, proportions, membres, orientation, arme, contacts au sol. Pas de faux clip créé par duplication.</x:v>
      </x:c>
      <x:c r="L1352" s="15" t="str">
        <x:v>À produire</x:v>
      </x:c>
      <x:c r="M1352" s="10" t="str">
        <x:v>EXT65</x:v>
      </x:c>
    </x:row>
    <x:row r="1353" ht="44" customHeight="1">
      <x:c r="A1353" s="10" t="str">
        <x:v>downpour_bogeyman_115:pose:knockdown</x:v>
      </x:c>
      <x:c r="B1353" s="10" t="str">
        <x:v>Bogeyman</x:v>
      </x:c>
      <x:c r="C1353" s="10" t="str">
        <x:v>downpour</x:v>
      </x:c>
      <x:c r="D1353" s="10" t="str">
        <x:v>SILENT HILL: DOWNPOUR (2012)</x:v>
      </x:c>
      <x:c r="E1353" s="10" t="str">
        <x:v>knockdown</x:v>
      </x:c>
      <x:c r="F1353" s="10" t="str">
        <x:v>Chute de manche</x:v>
      </x:c>
      <x:c r="G1353" s="10" t="str">
        <x:v>Chute puis récupération de Bogeyman compatible avec une manche suivante. Séparer de sa mort scénaristique. Conserver les contraintes de la fiche downpour_bogeyman_115.</x:v>
      </x:c>
      <x:c r="H1353" s="10" t="str">
        <x:v>Adaptation à valider sur références</x:v>
      </x:c>
      <x:c r="I1353" s="10" t="str">
        <x:v>Aucun clip dédié</x:v>
      </x:c>
      <x:c r="J1353" s="10" t="str">
        <x:v>Une image PNG transparente indépendante par pose/image. Corps et accessoires entièrement visibles.</x:v>
      </x:c>
      <x:c r="K1353" s="10" t="str">
        <x:v>Appuis, silhouette, proportions, membres, orientation, arme, contacts au sol. Pas de faux clip créé par duplication.</x:v>
      </x:c>
      <x:c r="L1353" s="15" t="str">
        <x:v>À produire</x:v>
      </x:c>
      <x:c r="M1353" s="10" t="str">
        <x:v>EXT65</x:v>
      </x:c>
    </x:row>
    <x:row r="1354" ht="57" customHeight="1">
      <x:c r="A1354" s="10" t="str">
        <x:v>downpour_bogeyman_115:pose:ko</x:v>
      </x:c>
      <x:c r="B1354" s="10" t="str">
        <x:v>Bogeyman</x:v>
      </x:c>
      <x:c r="C1354" s="10" t="str">
        <x:v>downpour</x:v>
      </x:c>
      <x:c r="D1354" s="10" t="str">
        <x:v>SILENT HILL: DOWNPOUR (2012)</x:v>
      </x:c>
      <x:c r="E1354" s="10" t="str">
        <x:v>ko</x:v>
      </x:c>
      <x:c r="F1354" s="10" t="str">
        <x:v>Défaite</x:v>
      </x:c>
      <x:c r="G1354" s="10" t="str">
        <x:v>Reprendre la proposition de défaite downpour_bogeyman_115:loseMatch. Aucun décès permanent avant une reprise de manche. Conserver les contraintes de la fiche downpour_bogeyman_115.</x:v>
      </x:c>
      <x:c r="H1354" s="10" t="str">
        <x:v>Adaptation à valider sur références</x:v>
      </x:c>
      <x:c r="I1354" s="10" t="str">
        <x:v>Aucun clip dédié</x:v>
      </x:c>
      <x:c r="J1354" s="10" t="str">
        <x:v>Une image PNG transparente indépendante par pose/image. Corps et accessoires entièrement visibles.</x:v>
      </x:c>
      <x:c r="K1354" s="10" t="str">
        <x:v>Appuis, silhouette, proportions, membres, orientation, arme, contacts au sol. Pas de faux clip créé par duplication.</x:v>
      </x:c>
      <x:c r="L1354" s="15" t="str">
        <x:v>À produire</x:v>
      </x:c>
      <x:c r="M1354" s="10" t="str">
        <x:v>EXT65</x:v>
      </x:c>
    </x:row>
    <x:row r="1355" ht="57" customHeight="1">
      <x:c r="A1355" s="10" t="str">
        <x:v>downpour_bogeyman_115:pose:phase</x:v>
      </x:c>
      <x:c r="B1355" s="10" t="str">
        <x:v>Bogeyman</x:v>
      </x:c>
      <x:c r="C1355" s="10" t="str">
        <x:v>downpour</x:v>
      </x:c>
      <x:c r="D1355" s="10" t="str">
        <x:v>SILENT HILL: DOWNPOUR (2012)</x:v>
      </x:c>
      <x:c r="E1355" s="10" t="str">
        <x:v>phase</x:v>
      </x:c>
      <x:c r="F1355" s="10" t="str">
        <x:v>Changement de phase</x:v>
      </x:c>
      <x:c r="G1355" s="10" t="str">
        <x:v>Transition de forme de Bogeyman uniquement si elle existe dans cette version. Les seuils de vitalité sont des règles de versus. Conserver les contraintes de la fiche downpour_bogeyman_115.</x:v>
      </x:c>
      <x:c r="H1355" s="10" t="str">
        <x:v>Adaptation à valider sur références</x:v>
      </x:c>
      <x:c r="I1355" s="10" t="str">
        <x:v>Aucun clip dédié</x:v>
      </x:c>
      <x:c r="J1355" s="10" t="str">
        <x:v>Une image PNG transparente indépendante par pose/image. Corps et accessoires entièrement visibles.</x:v>
      </x:c>
      <x:c r="K1355" s="10" t="str">
        <x:v>Appuis, silhouette, proportions, membres, orientation, arme, contacts au sol. Pas de faux clip créé par duplication.</x:v>
      </x:c>
      <x:c r="L1355" s="15" t="str">
        <x:v>À produire</x:v>
      </x:c>
      <x:c r="M1355" s="10" t="str">
        <x:v>EXT65</x:v>
      </x:c>
    </x:row>
    <x:row r="1356" ht="57" customHeight="1">
      <x:c r="A1356" s="10" t="str">
        <x:v>downpour_wheelman_116:pose:idle</x:v>
      </x:c>
      <x:c r="B1356" s="10" t="str">
        <x:v>Wheelman</x:v>
      </x:c>
      <x:c r="C1356" s="10" t="str">
        <x:v>downpour</x:v>
      </x:c>
      <x:c r="D1356" s="10" t="str">
        <x:v>SILENT HILL: DOWNPOUR (2012)</x:v>
      </x:c>
      <x:c r="E1356" s="10" t="str">
        <x:v>idle</x:v>
      </x:c>
      <x:c r="F1356" s="10" t="str">
        <x:v>Repos</x:v>
      </x:c>
      <x:c r="G1356" s="10" t="str">
        <x:v>Boucle de présence avec ancrage au mur, au plafond ou au support propre à cette forme. Relever le mouvement des parties libres. Conserver les contraintes de la fiche downpour_wheelman_116.</x:v>
      </x:c>
      <x:c r="H1356" s="10" t="str">
        <x:v>Adaptation à valider sur références</x:v>
      </x:c>
      <x:c r="I1356" s="10" t="str">
        <x:v>Aucun clip dédié</x:v>
      </x:c>
      <x:c r="J1356" s="10" t="str">
        <x:v>Une image PNG transparente indépendante par pose/image. Corps et accessoires entièrement visibles.</x:v>
      </x:c>
      <x:c r="K1356" s="10" t="str">
        <x:v>Appuis, silhouette, proportions, membres, orientation, arme, contacts au sol. Pas de faux clip créé par duplication.</x:v>
      </x:c>
      <x:c r="L1356" s="15" t="str">
        <x:v>À produire</x:v>
      </x:c>
      <x:c r="M1356" s="10" t="str">
        <x:v>EXT66</x:v>
      </x:c>
    </x:row>
    <x:row r="1357" ht="57" customHeight="1">
      <x:c r="A1357" s="10" t="str">
        <x:v>downpour_wheelman_116:pose:walk</x:v>
      </x:c>
      <x:c r="B1357" s="10" t="str">
        <x:v>Wheelman</x:v>
      </x:c>
      <x:c r="C1357" s="10" t="str">
        <x:v>downpour</x:v>
      </x:c>
      <x:c r="D1357" s="10" t="str">
        <x:v>SILENT HILL: DOWNPOUR (2012)</x:v>
      </x:c>
      <x:c r="E1357" s="10" t="str">
        <x:v>walk</x:v>
      </x:c>
      <x:c r="F1357" s="10" t="str">
        <x:v>Locomotion</x:v>
      </x:c>
      <x:c r="G1357" s="10" t="str">
        <x:v>Aucune marche libre à supposer. Prévoir un emplacement fixe et mesurer les extensions ou retraits autorisés par le support. Conserver les contraintes de la fiche downpour_wheelman_116.</x:v>
      </x:c>
      <x:c r="H1357" s="10" t="str">
        <x:v>Adaptation à valider sur références</x:v>
      </x:c>
      <x:c r="I1357" s="10" t="str">
        <x:v>Aucun clip dédié</x:v>
      </x:c>
      <x:c r="J1357" s="10" t="str">
        <x:v>Une image PNG transparente indépendante par pose/image. Corps et accessoires entièrement visibles.</x:v>
      </x:c>
      <x:c r="K1357" s="10" t="str">
        <x:v>Appuis, silhouette, proportions, membres, orientation, arme, contacts au sol. Pas de faux clip créé par duplication.</x:v>
      </x:c>
      <x:c r="L1357" s="15" t="str">
        <x:v>À produire</x:v>
      </x:c>
      <x:c r="M1357" s="10" t="str">
        <x:v>EXT66</x:v>
      </x:c>
    </x:row>
    <x:row r="1358" ht="57" customHeight="1">
      <x:c r="A1358" s="10" t="str">
        <x:v>downpour_wheelman_116:pose:crouch</x:v>
      </x:c>
      <x:c r="B1358" s="10" t="str">
        <x:v>Wheelman</x:v>
      </x:c>
      <x:c r="C1358" s="10" t="str">
        <x:v>downpour</x:v>
      </x:c>
      <x:c r="D1358" s="10" t="str">
        <x:v>SILENT HILL: DOWNPOUR (2012)</x:v>
      </x:c>
      <x:c r="E1358" s="10" t="str">
        <x:v>crouch</x:v>
      </x:c>
      <x:c r="F1358" s="10" t="str">
        <x:v>Posture basse</x:v>
      </x:c>
      <x:c r="G1358" s="10" t="str">
        <x:v>Ne pas imposer un accroupissement humanoïde. Relever seulement le repli du corps ou des appendices compatible avec son ancrage. Conserver les contraintes de la fiche downpour_wheelman_116.</x:v>
      </x:c>
      <x:c r="H1358" s="10" t="str">
        <x:v>Adaptation à valider sur références</x:v>
      </x:c>
      <x:c r="I1358" s="10" t="str">
        <x:v>Aucun clip dédié</x:v>
      </x:c>
      <x:c r="J1358" s="10" t="str">
        <x:v>Une image PNG transparente indépendante par pose/image. Corps et accessoires entièrement visibles.</x:v>
      </x:c>
      <x:c r="K1358" s="10" t="str">
        <x:v>Appuis, silhouette, proportions, membres, orientation, arme, contacts au sol. Pas de faux clip créé par duplication.</x:v>
      </x:c>
      <x:c r="L1358" s="15" t="str">
        <x:v>À produire</x:v>
      </x:c>
      <x:c r="M1358" s="10" t="str">
        <x:v>EXT66</x:v>
      </x:c>
    </x:row>
    <x:row r="1359" ht="57" customHeight="1">
      <x:c r="A1359" s="10" t="str">
        <x:v>downpour_wheelman_116:pose:jump</x:v>
      </x:c>
      <x:c r="B1359" s="10" t="str">
        <x:v>Wheelman</x:v>
      </x:c>
      <x:c r="C1359" s="10" t="str">
        <x:v>downpour</x:v>
      </x:c>
      <x:c r="D1359" s="10" t="str">
        <x:v>SILENT HILL: DOWNPOUR (2012)</x:v>
      </x:c>
      <x:c r="E1359" s="10" t="str">
        <x:v>jump</x:v>
      </x:c>
      <x:c r="F1359" s="10" t="str">
        <x:v>Déplacement aérien</x:v>
      </x:c>
      <x:c r="G1359" s="10" t="str">
        <x:v>Aucun saut libre à ajouter à ce boss fixe. Une rupture ou un changement de support exige une phase explicitement documentée. Conserver les contraintes de la fiche downpour_wheelman_116.</x:v>
      </x:c>
      <x:c r="H1359" s="10" t="str">
        <x:v>Adaptation à valider sur références</x:v>
      </x:c>
      <x:c r="I1359" s="10" t="str">
        <x:v>Aucun clip dédié</x:v>
      </x:c>
      <x:c r="J1359" s="10" t="str">
        <x:v>Une image PNG transparente indépendante par pose/image. Corps et accessoires entièrement visibles.</x:v>
      </x:c>
      <x:c r="K1359" s="10" t="str">
        <x:v>Appuis, silhouette, proportions, membres, orientation, arme, contacts au sol. Pas de faux clip créé par duplication.</x:v>
      </x:c>
      <x:c r="L1359" s="15" t="str">
        <x:v>À produire</x:v>
      </x:c>
      <x:c r="M1359" s="10" t="str">
        <x:v>EXT66</x:v>
      </x:c>
    </x:row>
    <x:row r="1360" ht="57" customHeight="1">
      <x:c r="A1360" s="10" t="str">
        <x:v>downpour_wheelman_116:pose:guard</x:v>
      </x:c>
      <x:c r="B1360" s="10" t="str">
        <x:v>Wheelman</x:v>
      </x:c>
      <x:c r="C1360" s="10" t="str">
        <x:v>downpour</x:v>
      </x:c>
      <x:c r="D1360" s="10" t="str">
        <x:v>SILENT HILL: DOWNPOUR (2012)</x:v>
      </x:c>
      <x:c r="E1360" s="10" t="str">
        <x:v>guard</x:v>
      </x:c>
      <x:c r="F1360" s="10" t="str">
        <x:v>Réaction défensive</x:v>
      </x:c>
      <x:c r="G1360" s="10" t="str">
        <x:v>Réaction défensive localisée sans déplacer l’ancrage ; reprise exacte d’une protection ou d’une rétraction seulement si observée. Conserver les contraintes de la fiche downpour_wheelman_116.</x:v>
      </x:c>
      <x:c r="H1360" s="10" t="str">
        <x:v>Adaptation à valider sur références</x:v>
      </x:c>
      <x:c r="I1360" s="10" t="str">
        <x:v>Aucun clip dédié</x:v>
      </x:c>
      <x:c r="J1360" s="10" t="str">
        <x:v>Une image PNG transparente indépendante par pose/image. Corps et accessoires entièrement visibles.</x:v>
      </x:c>
      <x:c r="K1360" s="10" t="str">
        <x:v>Appuis, silhouette, proportions, membres, orientation, arme, contacts au sol. Pas de faux clip créé par duplication.</x:v>
      </x:c>
      <x:c r="L1360" s="15" t="str">
        <x:v>À produire</x:v>
      </x:c>
      <x:c r="M1360" s="10" t="str">
        <x:v>EXT66</x:v>
      </x:c>
    </x:row>
    <x:row r="1361" ht="57" customHeight="1">
      <x:c r="A1361" s="10" t="str">
        <x:v>downpour_wheelman_116:pose:dodge</x:v>
      </x:c>
      <x:c r="B1361" s="10" t="str">
        <x:v>Wheelman</x:v>
      </x:c>
      <x:c r="C1361" s="10" t="str">
        <x:v>downpour</x:v>
      </x:c>
      <x:c r="D1361" s="10" t="str">
        <x:v>SILENT HILL: DOWNPOUR (2012)</x:v>
      </x:c>
      <x:c r="E1361" s="10" t="str">
        <x:v>dodge</x:v>
      </x:c>
      <x:c r="F1361" s="10" t="str">
        <x:v>Évitement</x:v>
      </x:c>
      <x:c r="G1361" s="10" t="str">
        <x:v>Aucune roulade ou esquive translatée. Définir la réponse du boss depuis ses extensions, retraits et fenêtres de vulnérabilité. Conserver les contraintes de la fiche downpour_wheelman_116.</x:v>
      </x:c>
      <x:c r="H1361" s="10" t="str">
        <x:v>Adaptation à valider sur références</x:v>
      </x:c>
      <x:c r="I1361" s="10" t="str">
        <x:v>Aucun clip dédié</x:v>
      </x:c>
      <x:c r="J1361" s="10" t="str">
        <x:v>Une image PNG transparente indépendante par pose/image. Corps et accessoires entièrement visibles.</x:v>
      </x:c>
      <x:c r="K1361" s="10" t="str">
        <x:v>Appuis, silhouette, proportions, membres, orientation, arme, contacts au sol. Pas de faux clip créé par duplication.</x:v>
      </x:c>
      <x:c r="L1361" s="15" t="str">
        <x:v>À produire</x:v>
      </x:c>
      <x:c r="M1361" s="10" t="str">
        <x:v>EXT66</x:v>
      </x:c>
    </x:row>
    <x:row r="1362" ht="57" customHeight="1">
      <x:c r="A1362" s="10" t="str">
        <x:v>downpour_wheelman_116:pose:hurt</x:v>
      </x:c>
      <x:c r="B1362" s="10" t="str">
        <x:v>Wheelman</x:v>
      </x:c>
      <x:c r="C1362" s="10" t="str">
        <x:v>downpour</x:v>
      </x:c>
      <x:c r="D1362" s="10" t="str">
        <x:v>SILENT HILL: DOWNPOUR (2012)</x:v>
      </x:c>
      <x:c r="E1362" s="10" t="str">
        <x:v>hurt</x:v>
      </x:c>
      <x:c r="F1362" s="10" t="str">
        <x:v>Réaction à un impact</x:v>
      </x:c>
      <x:c r="G1362" s="10" t="str">
        <x:v>Impact transmis aux parties mobiles tandis que le support reste cohérent. Éviter un recul qui arrache arbitrairement le boss au décor. Conserver les contraintes de la fiche downpour_wheelman_116.</x:v>
      </x:c>
      <x:c r="H1362" s="10" t="str">
        <x:v>Adaptation à valider sur références</x:v>
      </x:c>
      <x:c r="I1362" s="10" t="str">
        <x:v>Aucun clip dédié</x:v>
      </x:c>
      <x:c r="J1362" s="10" t="str">
        <x:v>Une image PNG transparente indépendante par pose/image. Corps et accessoires entièrement visibles.</x:v>
      </x:c>
      <x:c r="K1362" s="10" t="str">
        <x:v>Appuis, silhouette, proportions, membres, orientation, arme, contacts au sol. Pas de faux clip créé par duplication.</x:v>
      </x:c>
      <x:c r="L1362" s="15" t="str">
        <x:v>À produire</x:v>
      </x:c>
      <x:c r="M1362" s="10" t="str">
        <x:v>EXT66</x:v>
      </x:c>
    </x:row>
    <x:row r="1363" ht="57" customHeight="1">
      <x:c r="A1363" s="10" t="str">
        <x:v>downpour_wheelman_116:pose:knockdown</x:v>
      </x:c>
      <x:c r="B1363" s="10" t="str">
        <x:v>Wheelman</x:v>
      </x:c>
      <x:c r="C1363" s="10" t="str">
        <x:v>downpour</x:v>
      </x:c>
      <x:c r="D1363" s="10" t="str">
        <x:v>SILENT HILL: DOWNPOUR (2012)</x:v>
      </x:c>
      <x:c r="E1363" s="10" t="str">
        <x:v>knockdown</x:v>
      </x:c>
      <x:c r="F1363" s="10" t="str">
        <x:v>Chute de manche</x:v>
      </x:c>
      <x:c r="G1363" s="10" t="str">
        <x:v>Affaissement temporaire sur son support, avec reprise possible. La rupture définitive de l’ancrage appartient à une éventuelle séquence finale. Conserver les contraintes de la fiche downpour_wheelman_116.</x:v>
      </x:c>
      <x:c r="H1363" s="10" t="str">
        <x:v>Adaptation à valider sur références</x:v>
      </x:c>
      <x:c r="I1363" s="10" t="str">
        <x:v>Aucun clip dédié</x:v>
      </x:c>
      <x:c r="J1363" s="10" t="str">
        <x:v>Une image PNG transparente indépendante par pose/image. Corps et accessoires entièrement visibles.</x:v>
      </x:c>
      <x:c r="K1363" s="10" t="str">
        <x:v>Appuis, silhouette, proportions, membres, orientation, arme, contacts au sol. Pas de faux clip créé par duplication.</x:v>
      </x:c>
      <x:c r="L1363" s="15" t="str">
        <x:v>À produire</x:v>
      </x:c>
      <x:c r="M1363" s="10" t="str">
        <x:v>EXT66</x:v>
      </x:c>
    </x:row>
    <x:row r="1364" ht="57" customHeight="1">
      <x:c r="A1364" s="10" t="str">
        <x:v>downpour_wheelman_116:pose:ko</x:v>
      </x:c>
      <x:c r="B1364" s="10" t="str">
        <x:v>Wheelman</x:v>
      </x:c>
      <x:c r="C1364" s="10" t="str">
        <x:v>downpour</x:v>
      </x:c>
      <x:c r="D1364" s="10" t="str">
        <x:v>SILENT HILL: DOWNPOUR (2012)</x:v>
      </x:c>
      <x:c r="E1364" s="10" t="str">
        <x:v>ko</x:v>
      </x:c>
      <x:c r="F1364" s="10" t="str">
        <x:v>Défaite</x:v>
      </x:c>
      <x:c r="G1364" s="10" t="str">
        <x:v>Pose finale propre à cette forme et à son support. Séparer inertie du corps, chute d’accessoires et résultat scénaristique. Conserver les contraintes de la fiche downpour_wheelman_116.</x:v>
      </x:c>
      <x:c r="H1364" s="10" t="str">
        <x:v>Adaptation à valider sur références</x:v>
      </x:c>
      <x:c r="I1364" s="10" t="str">
        <x:v>Aucun clip dédié</x:v>
      </x:c>
      <x:c r="J1364" s="10" t="str">
        <x:v>Une image PNG transparente indépendante par pose/image. Corps et accessoires entièrement visibles.</x:v>
      </x:c>
      <x:c r="K1364" s="10" t="str">
        <x:v>Appuis, silhouette, proportions, membres, orientation, arme, contacts au sol. Pas de faux clip créé par duplication.</x:v>
      </x:c>
      <x:c r="L1364" s="15" t="str">
        <x:v>À produire</x:v>
      </x:c>
      <x:c r="M1364" s="10" t="str">
        <x:v>EXT66</x:v>
      </x:c>
    </x:row>
    <x:row r="1365" ht="57" customHeight="1">
      <x:c r="A1365" s="10" t="str">
        <x:v>downpour_wheelman_116:pose:phase</x:v>
      </x:c>
      <x:c r="B1365" s="10" t="str">
        <x:v>Wheelman</x:v>
      </x:c>
      <x:c r="C1365" s="10" t="str">
        <x:v>downpour</x:v>
      </x:c>
      <x:c r="D1365" s="10" t="str">
        <x:v>SILENT HILL: DOWNPOUR (2012)</x:v>
      </x:c>
      <x:c r="E1365" s="10" t="str">
        <x:v>phase</x:v>
      </x:c>
      <x:c r="F1365" s="10" t="str">
        <x:v>Changement de phase</x:v>
      </x:c>
      <x:c r="G1365" s="10" t="str">
        <x:v>Relever chaque phase et son éventuel changement d’ancrage dans cette édition. Ne pas emprunter la phase mobile d’un remake différent. Conserver les contraintes de la fiche downpour_wheelman_116.</x:v>
      </x:c>
      <x:c r="H1365" s="10" t="str">
        <x:v>Adaptation à valider sur références</x:v>
      </x:c>
      <x:c r="I1365" s="10" t="str">
        <x:v>Aucun clip dédié</x:v>
      </x:c>
      <x:c r="J1365" s="10" t="str">
        <x:v>Une image PNG transparente indépendante par pose/image. Corps et accessoires entièrement visibles.</x:v>
      </x:c>
      <x:c r="K1365" s="10" t="str">
        <x:v>Appuis, silhouette, proportions, membres, orientation, arme, contacts au sol. Pas de faux clip créé par duplication.</x:v>
      </x:c>
      <x:c r="L1365" s="15" t="str">
        <x:v>À produire</x:v>
      </x:c>
      <x:c r="M1365" s="10" t="str">
        <x:v>EXT66</x:v>
      </x:c>
    </x:row>
    <x:row r="1366" ht="57" customHeight="1">
      <x:c r="A1366" s="10" t="str">
        <x:v>downpour_anne_cunningham:pose:idle</x:v>
      </x:c>
      <x:c r="B1366" s="10" t="str">
        <x:v>Anne Cunningham</x:v>
      </x:c>
      <x:c r="C1366" s="10" t="str">
        <x:v>downpour</x:v>
      </x:c>
      <x:c r="D1366" s="10" t="str">
        <x:v>SILENT HILL: DOWNPOUR (2012)</x:v>
      </x:c>
      <x:c r="E1366" s="10" t="str">
        <x:v>idle</x:v>
      </x:c>
      <x:c r="F1366" s="10" t="str">
        <x:v>Repos</x:v>
      </x:c>
      <x:c r="G1366" s="10" t="str">
        <x:v>Boucle de présence et de respiration propre à Anne Cunningham. Relever appuis, amplitude et orientation sur la version indiquée. Conserver les contraintes de la fiche downpour_anne_cunningham.</x:v>
      </x:c>
      <x:c r="H1366" s="10" t="str">
        <x:v>Adaptation à valider sur références</x:v>
      </x:c>
      <x:c r="I1366" s="10" t="str">
        <x:v>Aucun clip dédié</x:v>
      </x:c>
      <x:c r="J1366" s="10" t="str">
        <x:v>Une image PNG transparente indépendante par pose/image. Corps et accessoires entièrement visibles.</x:v>
      </x:c>
      <x:c r="K1366" s="10" t="str">
        <x:v>Appuis, silhouette, proportions, membres, orientation, arme, contacts au sol. Pas de faux clip créé par duplication.</x:v>
      </x:c>
      <x:c r="L1366" s="15" t="str">
        <x:v>À produire</x:v>
      </x:c>
      <x:c r="M1366" s="10" t="str">
        <x:v>EXT66</x:v>
      </x:c>
    </x:row>
    <x:row r="1367" ht="57" customHeight="1">
      <x:c r="A1367" s="10" t="str">
        <x:v>downpour_anne_cunningham:pose:walk</x:v>
      </x:c>
      <x:c r="B1367" s="10" t="str">
        <x:v>Anne Cunningham</x:v>
      </x:c>
      <x:c r="C1367" s="10" t="str">
        <x:v>downpour</x:v>
      </x:c>
      <x:c r="D1367" s="10" t="str">
        <x:v>SILENT HILL: DOWNPOUR (2012)</x:v>
      </x:c>
      <x:c r="E1367" s="10" t="str">
        <x:v>walk</x:v>
      </x:c>
      <x:c r="F1367" s="10" t="str">
        <x:v>Locomotion</x:v>
      </x:c>
      <x:c r="G1367" s="10" t="str">
        <x:v>Cycle d'approche et de retrait d’Anne Cunningham, appuis stables. Ne pas remplacer ramper, voler ou glisser par une marche humanoïde. Conserver les contraintes de la fiche downpour_anne_cunningham.</x:v>
      </x:c>
      <x:c r="H1367" s="10" t="str">
        <x:v>Adaptation à valider sur références</x:v>
      </x:c>
      <x:c r="I1367" s="10" t="str">
        <x:v>Aucun clip dédié</x:v>
      </x:c>
      <x:c r="J1367" s="10" t="str">
        <x:v>Une image PNG transparente indépendante par pose/image. Corps et accessoires entièrement visibles.</x:v>
      </x:c>
      <x:c r="K1367" s="10" t="str">
        <x:v>Appuis, silhouette, proportions, membres, orientation, arme, contacts au sol. Pas de faux clip créé par duplication.</x:v>
      </x:c>
      <x:c r="L1367" s="15" t="str">
        <x:v>À produire</x:v>
      </x:c>
      <x:c r="M1367" s="10" t="str">
        <x:v>EXT66</x:v>
      </x:c>
    </x:row>
    <x:row r="1368" ht="57" customHeight="1">
      <x:c r="A1368" s="10" t="str">
        <x:v>downpour_anne_cunningham:pose:crouch</x:v>
      </x:c>
      <x:c r="B1368" s="10" t="str">
        <x:v>Anne Cunningham</x:v>
      </x:c>
      <x:c r="C1368" s="10" t="str">
        <x:v>downpour</x:v>
      </x:c>
      <x:c r="D1368" s="10" t="str">
        <x:v>SILENT HILL: DOWNPOUR (2012)</x:v>
      </x:c>
      <x:c r="E1368" s="10" t="str">
        <x:v>crouch</x:v>
      </x:c>
      <x:c r="F1368" s="10" t="str">
        <x:v>Posture basse</x:v>
      </x:c>
      <x:c r="G1368" s="10" t="str">
        <x:v>Posture basse d’Anne Cunningham seulement si son anatomie et les références la permettent. Sinon prévoir une règle de combat adaptée. Conserver les contraintes de la fiche downpour_anne_cunningham.</x:v>
      </x:c>
      <x:c r="H1368" s="10" t="str">
        <x:v>Adaptation à valider sur références</x:v>
      </x:c>
      <x:c r="I1368" s="10" t="str">
        <x:v>Aucun clip dédié</x:v>
      </x:c>
      <x:c r="J1368" s="10" t="str">
        <x:v>Une image PNG transparente indépendante par pose/image. Corps et accessoires entièrement visibles.</x:v>
      </x:c>
      <x:c r="K1368" s="10" t="str">
        <x:v>Appuis, silhouette, proportions, membres, orientation, arme, contacts au sol. Pas de faux clip créé par duplication.</x:v>
      </x:c>
      <x:c r="L1368" s="15" t="str">
        <x:v>À produire</x:v>
      </x:c>
      <x:c r="M1368" s="10" t="str">
        <x:v>EXT66</x:v>
      </x:c>
    </x:row>
    <x:row r="1369" ht="57" customHeight="1">
      <x:c r="A1369" s="10" t="str">
        <x:v>downpour_anne_cunningham:pose:jump</x:v>
      </x:c>
      <x:c r="B1369" s="10" t="str">
        <x:v>Anne Cunningham</x:v>
      </x:c>
      <x:c r="C1369" s="10" t="str">
        <x:v>downpour</x:v>
      </x:c>
      <x:c r="D1369" s="10" t="str">
        <x:v>SILENT HILL: DOWNPOUR (2012)</x:v>
      </x:c>
      <x:c r="E1369" s="10" t="str">
        <x:v>jump</x:v>
      </x:c>
      <x:c r="F1369" s="10" t="str">
        <x:v>Déplacement aérien</x:v>
      </x:c>
      <x:c r="G1369" s="10" t="str">
        <x:v>Relever les bonds, vols ou chutes existants d’Anne Cunningham. Un saut générique reste une adaptation à justifier. Conserver les contraintes de la fiche downpour_anne_cunningham.</x:v>
      </x:c>
      <x:c r="H1369" s="10" t="str">
        <x:v>Adaptation à valider sur références</x:v>
      </x:c>
      <x:c r="I1369" s="10" t="str">
        <x:v>Aucun clip dédié</x:v>
      </x:c>
      <x:c r="J1369" s="10" t="str">
        <x:v>Une image PNG transparente indépendante par pose/image. Corps et accessoires entièrement visibles.</x:v>
      </x:c>
      <x:c r="K1369" s="10" t="str">
        <x:v>Appuis, silhouette, proportions, membres, orientation, arme, contacts au sol. Pas de faux clip créé par duplication.</x:v>
      </x:c>
      <x:c r="L1369" s="15" t="str">
        <x:v>À produire</x:v>
      </x:c>
      <x:c r="M1369" s="10" t="str">
        <x:v>EXT66</x:v>
      </x:c>
    </x:row>
    <x:row r="1370" ht="57" customHeight="1">
      <x:c r="A1370" s="10" t="str">
        <x:v>downpour_anne_cunningham:pose:guard</x:v>
      </x:c>
      <x:c r="B1370" s="10" t="str">
        <x:v>Anne Cunningham</x:v>
      </x:c>
      <x:c r="C1370" s="10" t="str">
        <x:v>downpour</x:v>
      </x:c>
      <x:c r="D1370" s="10" t="str">
        <x:v>SILENT HILL: DOWNPOUR (2012)</x:v>
      </x:c>
      <x:c r="E1370" s="10" t="str">
        <x:v>guard</x:v>
      </x:c>
      <x:c r="F1370" s="10" t="str">
        <x:v>Réaction défensive</x:v>
      </x:c>
      <x:c r="G1370" s="10" t="str">
        <x:v>Réponse défensive propre à Anne Cunningham : protection par l'arme, recul ou résistance selon la référence. Pas de garde de boxeur automatique. Conserver les contraintes de la fiche downpour_anne_cunningham.</x:v>
      </x:c>
      <x:c r="H1370" s="10" t="str">
        <x:v>Adaptation à valider sur références</x:v>
      </x:c>
      <x:c r="I1370" s="10" t="str">
        <x:v>Aucun clip dédié</x:v>
      </x:c>
      <x:c r="J1370" s="10" t="str">
        <x:v>Une image PNG transparente indépendante par pose/image. Corps et accessoires entièrement visibles.</x:v>
      </x:c>
      <x:c r="K1370" s="10" t="str">
        <x:v>Appuis, silhouette, proportions, membres, orientation, arme, contacts au sol. Pas de faux clip créé par duplication.</x:v>
      </x:c>
      <x:c r="L1370" s="15" t="str">
        <x:v>À produire</x:v>
      </x:c>
      <x:c r="M1370" s="10" t="str">
        <x:v>EXT66</x:v>
      </x:c>
    </x:row>
    <x:row r="1371" ht="57" customHeight="1">
      <x:c r="A1371" s="10" t="str">
        <x:v>downpour_anne_cunningham:pose:dodge</x:v>
      </x:c>
      <x:c r="B1371" s="10" t="str">
        <x:v>Anne Cunningham</x:v>
      </x:c>
      <x:c r="C1371" s="10" t="str">
        <x:v>downpour</x:v>
      </x:c>
      <x:c r="D1371" s="10" t="str">
        <x:v>SILENT HILL: DOWNPOUR (2012)</x:v>
      </x:c>
      <x:c r="E1371" s="10" t="str">
        <x:v>dodge</x:v>
      </x:c>
      <x:c r="F1371" s="10" t="str">
        <x:v>Évitement</x:v>
      </x:c>
      <x:c r="G1371" s="10" t="str">
        <x:v>Évitement d’Anne Cunningham depuis la locomotion documentée. Roulade, téléportation et invulnérabilité nécessitent une justification distincte. Conserver les contraintes de la fiche downpour_anne_cunningham.</x:v>
      </x:c>
      <x:c r="H1371" s="10" t="str">
        <x:v>Adaptation à valider sur références</x:v>
      </x:c>
      <x:c r="I1371" s="10" t="str">
        <x:v>Aucun clip dédié</x:v>
      </x:c>
      <x:c r="J1371" s="10" t="str">
        <x:v>Une image PNG transparente indépendante par pose/image. Corps et accessoires entièrement visibles.</x:v>
      </x:c>
      <x:c r="K1371" s="10" t="str">
        <x:v>Appuis, silhouette, proportions, membres, orientation, arme, contacts au sol. Pas de faux clip créé par duplication.</x:v>
      </x:c>
      <x:c r="L1371" s="15" t="str">
        <x:v>À produire</x:v>
      </x:c>
      <x:c r="M1371" s="10" t="str">
        <x:v>EXT66</x:v>
      </x:c>
    </x:row>
    <x:row r="1372" ht="57" customHeight="1">
      <x:c r="A1372" s="10" t="str">
        <x:v>downpour_anne_cunningham:pose:hurt</x:v>
      </x:c>
      <x:c r="B1372" s="10" t="str">
        <x:v>Anne Cunningham</x:v>
      </x:c>
      <x:c r="C1372" s="10" t="str">
        <x:v>downpour</x:v>
      </x:c>
      <x:c r="D1372" s="10" t="str">
        <x:v>SILENT HILL: DOWNPOUR (2012)</x:v>
      </x:c>
      <x:c r="E1372" s="10" t="str">
        <x:v>hurt</x:v>
      </x:c>
      <x:c r="F1372" s="10" t="str">
        <x:v>Réaction à un impact</x:v>
      </x:c>
      <x:c r="G1372" s="10" t="str">
        <x:v>Réaction d’Anne Cunningham à l'impact avec conservation des membres, accessoires et point d'appui. Caler le clip sur le hitstun du moteur. Conserver les contraintes de la fiche downpour_anne_cunningham.</x:v>
      </x:c>
      <x:c r="H1372" s="10" t="str">
        <x:v>Adaptation à valider sur références</x:v>
      </x:c>
      <x:c r="I1372" s="10" t="str">
        <x:v>Aucun clip dédié</x:v>
      </x:c>
      <x:c r="J1372" s="10" t="str">
        <x:v>Une image PNG transparente indépendante par pose/image. Corps et accessoires entièrement visibles.</x:v>
      </x:c>
      <x:c r="K1372" s="10" t="str">
        <x:v>Appuis, silhouette, proportions, membres, orientation, arme, contacts au sol. Pas de faux clip créé par duplication.</x:v>
      </x:c>
      <x:c r="L1372" s="15" t="str">
        <x:v>À produire</x:v>
      </x:c>
      <x:c r="M1372" s="10" t="str">
        <x:v>EXT66</x:v>
      </x:c>
    </x:row>
    <x:row r="1373" ht="57" customHeight="1">
      <x:c r="A1373" s="10" t="str">
        <x:v>downpour_anne_cunningham:pose:knockdown</x:v>
      </x:c>
      <x:c r="B1373" s="10" t="str">
        <x:v>Anne Cunningham</x:v>
      </x:c>
      <x:c r="C1373" s="10" t="str">
        <x:v>downpour</x:v>
      </x:c>
      <x:c r="D1373" s="10" t="str">
        <x:v>SILENT HILL: DOWNPOUR (2012)</x:v>
      </x:c>
      <x:c r="E1373" s="10" t="str">
        <x:v>knockdown</x:v>
      </x:c>
      <x:c r="F1373" s="10" t="str">
        <x:v>Chute de manche</x:v>
      </x:c>
      <x:c r="G1373" s="10" t="str">
        <x:v>Chute puis récupération d’Anne Cunningham compatible avec une manche suivante. Séparer de sa mort scénaristique. Conserver les contraintes de la fiche downpour_anne_cunningham.</x:v>
      </x:c>
      <x:c r="H1373" s="10" t="str">
        <x:v>Adaptation à valider sur références</x:v>
      </x:c>
      <x:c r="I1373" s="10" t="str">
        <x:v>Aucun clip dédié</x:v>
      </x:c>
      <x:c r="J1373" s="10" t="str">
        <x:v>Une image PNG transparente indépendante par pose/image. Corps et accessoires entièrement visibles.</x:v>
      </x:c>
      <x:c r="K1373" s="10" t="str">
        <x:v>Appuis, silhouette, proportions, membres, orientation, arme, contacts au sol. Pas de faux clip créé par duplication.</x:v>
      </x:c>
      <x:c r="L1373" s="15" t="str">
        <x:v>À produire</x:v>
      </x:c>
      <x:c r="M1373" s="10" t="str">
        <x:v>EXT66</x:v>
      </x:c>
    </x:row>
    <x:row r="1374" ht="57" customHeight="1">
      <x:c r="A1374" s="10" t="str">
        <x:v>downpour_anne_cunningham:pose:ko</x:v>
      </x:c>
      <x:c r="B1374" s="10" t="str">
        <x:v>Anne Cunningham</x:v>
      </x:c>
      <x:c r="C1374" s="10" t="str">
        <x:v>downpour</x:v>
      </x:c>
      <x:c r="D1374" s="10" t="str">
        <x:v>SILENT HILL: DOWNPOUR (2012)</x:v>
      </x:c>
      <x:c r="E1374" s="10" t="str">
        <x:v>ko</x:v>
      </x:c>
      <x:c r="F1374" s="10" t="str">
        <x:v>Défaite</x:v>
      </x:c>
      <x:c r="G1374" s="10" t="str">
        <x:v>Reprendre la proposition de défaite downpour_anne_cunningham:loseMatch. Aucun décès permanent avant une reprise de manche. Conserver les contraintes de la fiche downpour_anne_cunningham.</x:v>
      </x:c>
      <x:c r="H1374" s="10" t="str">
        <x:v>Adaptation à valider sur références</x:v>
      </x:c>
      <x:c r="I1374" s="10" t="str">
        <x:v>Aucun clip dédié</x:v>
      </x:c>
      <x:c r="J1374" s="10" t="str">
        <x:v>Une image PNG transparente indépendante par pose/image. Corps et accessoires entièrement visibles.</x:v>
      </x:c>
      <x:c r="K1374" s="10" t="str">
        <x:v>Appuis, silhouette, proportions, membres, orientation, arme, contacts au sol. Pas de faux clip créé par duplication.</x:v>
      </x:c>
      <x:c r="L1374" s="15" t="str">
        <x:v>À produire</x:v>
      </x:c>
      <x:c r="M1374" s="10" t="str">
        <x:v>EXT66</x:v>
      </x:c>
    </x:row>
    <x:row r="1375" ht="57" customHeight="1">
      <x:c r="A1375" s="10" t="str">
        <x:v>downpour_anne_cunningham:pose:phase</x:v>
      </x:c>
      <x:c r="B1375" s="10" t="str">
        <x:v>Anne Cunningham</x:v>
      </x:c>
      <x:c r="C1375" s="10" t="str">
        <x:v>downpour</x:v>
      </x:c>
      <x:c r="D1375" s="10" t="str">
        <x:v>SILENT HILL: DOWNPOUR (2012)</x:v>
      </x:c>
      <x:c r="E1375" s="10" t="str">
        <x:v>phase</x:v>
      </x:c>
      <x:c r="F1375" s="10" t="str">
        <x:v>Changement de phase</x:v>
      </x:c>
      <x:c r="G1375" s="10" t="str">
        <x:v>Transition de forme d’Anne Cunningham uniquement si elle existe dans cette version. Les seuils de vitalité sont des règles de versus. Conserver les contraintes de la fiche downpour_anne_cunningham.</x:v>
      </x:c>
      <x:c r="H1375" s="10" t="str">
        <x:v>Adaptation à valider sur références</x:v>
      </x:c>
      <x:c r="I1375" s="10" t="str">
        <x:v>Aucun clip dédié</x:v>
      </x:c>
      <x:c r="J1375" s="10" t="str">
        <x:v>Une image PNG transparente indépendante par pose/image. Corps et accessoires entièrement visibles.</x:v>
      </x:c>
      <x:c r="K1375" s="10" t="str">
        <x:v>Appuis, silhouette, proportions, membres, orientation, arme, contacts au sol. Pas de faux clip créé par duplication.</x:v>
      </x:c>
      <x:c r="L1375" s="15" t="str">
        <x:v>À produire</x:v>
      </x:c>
      <x:c r="M1375" s="10" t="str">
        <x:v>EXT66</x:v>
      </x:c>
    </x:row>
    <x:row r="1376" ht="57" customHeight="1">
      <x:c r="A1376" s="10" t="str">
        <x:v>arcade_mama_117:pose:idle</x:v>
      </x:c>
      <x:c r="B1376" s="10" t="str">
        <x:v>Mama</x:v>
      </x:c>
      <x:c r="C1376" s="10" t="str">
        <x:v>arcade</x:v>
      </x:c>
      <x:c r="D1376" s="10" t="str">
        <x:v>SILENT HILL: THE ARCADE (2007)</x:v>
      </x:c>
      <x:c r="E1376" s="10" t="str">
        <x:v>idle</x:v>
      </x:c>
      <x:c r="F1376" s="10" t="str">
        <x:v>Repos</x:v>
      </x:c>
      <x:c r="G1376" s="10" t="str">
        <x:v>Boucle de présence et de respiration propre à Mama. Relever appuis, amplitude et orientation sur la version indiquée. Conserver les contraintes de la fiche arcade_mama_117.</x:v>
      </x:c>
      <x:c r="H1376" s="10" t="str">
        <x:v>Adaptation à valider sur références</x:v>
      </x:c>
      <x:c r="I1376" s="10" t="str">
        <x:v>Aucun clip dédié</x:v>
      </x:c>
      <x:c r="J1376" s="10" t="str">
        <x:v>Une image PNG transparente indépendante par pose/image. Corps et accessoires entièrement visibles.</x:v>
      </x:c>
      <x:c r="K1376" s="10" t="str">
        <x:v>Appuis, silhouette, proportions, membres, orientation, arme, contacts au sol. Pas de faux clip créé par duplication.</x:v>
      </x:c>
      <x:c r="L1376" s="15" t="str">
        <x:v>À produire</x:v>
      </x:c>
      <x:c r="M1376" s="10" t="str">
        <x:v>EXT13, EXT16</x:v>
      </x:c>
    </x:row>
    <x:row r="1377" ht="57" customHeight="1">
      <x:c r="A1377" s="10" t="str">
        <x:v>arcade_mama_117:pose:walk</x:v>
      </x:c>
      <x:c r="B1377" s="10" t="str">
        <x:v>Mama</x:v>
      </x:c>
      <x:c r="C1377" s="10" t="str">
        <x:v>arcade</x:v>
      </x:c>
      <x:c r="D1377" s="10" t="str">
        <x:v>SILENT HILL: THE ARCADE (2007)</x:v>
      </x:c>
      <x:c r="E1377" s="10" t="str">
        <x:v>walk</x:v>
      </x:c>
      <x:c r="F1377" s="10" t="str">
        <x:v>Locomotion</x:v>
      </x:c>
      <x:c r="G1377" s="10" t="str">
        <x:v>Cycle d'approche et de retrait de Mama, appuis stables. Ne pas remplacer ramper, voler ou glisser par une marche humanoïde. Conserver les contraintes de la fiche arcade_mama_117.</x:v>
      </x:c>
      <x:c r="H1377" s="10" t="str">
        <x:v>Adaptation à valider sur références</x:v>
      </x:c>
      <x:c r="I1377" s="10" t="str">
        <x:v>Aucun clip dédié</x:v>
      </x:c>
      <x:c r="J1377" s="10" t="str">
        <x:v>Une image PNG transparente indépendante par pose/image. Corps et accessoires entièrement visibles.</x:v>
      </x:c>
      <x:c r="K1377" s="10" t="str">
        <x:v>Appuis, silhouette, proportions, membres, orientation, arme, contacts au sol. Pas de faux clip créé par duplication.</x:v>
      </x:c>
      <x:c r="L1377" s="15" t="str">
        <x:v>À produire</x:v>
      </x:c>
      <x:c r="M1377" s="10" t="str">
        <x:v>EXT13, EXT16</x:v>
      </x:c>
    </x:row>
    <x:row r="1378" ht="57" customHeight="1">
      <x:c r="A1378" s="10" t="str">
        <x:v>arcade_mama_117:pose:crouch</x:v>
      </x:c>
      <x:c r="B1378" s="10" t="str">
        <x:v>Mama</x:v>
      </x:c>
      <x:c r="C1378" s="10" t="str">
        <x:v>arcade</x:v>
      </x:c>
      <x:c r="D1378" s="10" t="str">
        <x:v>SILENT HILL: THE ARCADE (2007)</x:v>
      </x:c>
      <x:c r="E1378" s="10" t="str">
        <x:v>crouch</x:v>
      </x:c>
      <x:c r="F1378" s="10" t="str">
        <x:v>Posture basse</x:v>
      </x:c>
      <x:c r="G1378" s="10" t="str">
        <x:v>Posture basse de Mama seulement si son anatomie et les références la permettent. Sinon prévoir une règle de combat adaptée. Conserver les contraintes de la fiche arcade_mama_117.</x:v>
      </x:c>
      <x:c r="H1378" s="10" t="str">
        <x:v>Adaptation à valider sur références</x:v>
      </x:c>
      <x:c r="I1378" s="10" t="str">
        <x:v>Aucun clip dédié</x:v>
      </x:c>
      <x:c r="J1378" s="10" t="str">
        <x:v>Une image PNG transparente indépendante par pose/image. Corps et accessoires entièrement visibles.</x:v>
      </x:c>
      <x:c r="K1378" s="10" t="str">
        <x:v>Appuis, silhouette, proportions, membres, orientation, arme, contacts au sol. Pas de faux clip créé par duplication.</x:v>
      </x:c>
      <x:c r="L1378" s="15" t="str">
        <x:v>À produire</x:v>
      </x:c>
      <x:c r="M1378" s="10" t="str">
        <x:v>EXT13, EXT16</x:v>
      </x:c>
    </x:row>
    <x:row r="1379" ht="44" customHeight="1">
      <x:c r="A1379" s="10" t="str">
        <x:v>arcade_mama_117:pose:jump</x:v>
      </x:c>
      <x:c r="B1379" s="10" t="str">
        <x:v>Mama</x:v>
      </x:c>
      <x:c r="C1379" s="10" t="str">
        <x:v>arcade</x:v>
      </x:c>
      <x:c r="D1379" s="10" t="str">
        <x:v>SILENT HILL: THE ARCADE (2007)</x:v>
      </x:c>
      <x:c r="E1379" s="10" t="str">
        <x:v>jump</x:v>
      </x:c>
      <x:c r="F1379" s="10" t="str">
        <x:v>Déplacement aérien</x:v>
      </x:c>
      <x:c r="G1379" s="10" t="str">
        <x:v>Relever les bonds, vols ou chutes existants de Mama. Un saut générique reste une adaptation à justifier. Conserver les contraintes de la fiche arcade_mama_117.</x:v>
      </x:c>
      <x:c r="H1379" s="10" t="str">
        <x:v>Adaptation à valider sur références</x:v>
      </x:c>
      <x:c r="I1379" s="10" t="str">
        <x:v>Aucun clip dédié</x:v>
      </x:c>
      <x:c r="J1379" s="10" t="str">
        <x:v>Une image PNG transparente indépendante par pose/image. Corps et accessoires entièrement visibles.</x:v>
      </x:c>
      <x:c r="K1379" s="10" t="str">
        <x:v>Appuis, silhouette, proportions, membres, orientation, arme, contacts au sol. Pas de faux clip créé par duplication.</x:v>
      </x:c>
      <x:c r="L1379" s="15" t="str">
        <x:v>À produire</x:v>
      </x:c>
      <x:c r="M1379" s="10" t="str">
        <x:v>EXT13, EXT16</x:v>
      </x:c>
    </x:row>
    <x:row r="1380" ht="57" customHeight="1">
      <x:c r="A1380" s="10" t="str">
        <x:v>arcade_mama_117:pose:guard</x:v>
      </x:c>
      <x:c r="B1380" s="10" t="str">
        <x:v>Mama</x:v>
      </x:c>
      <x:c r="C1380" s="10" t="str">
        <x:v>arcade</x:v>
      </x:c>
      <x:c r="D1380" s="10" t="str">
        <x:v>SILENT HILL: THE ARCADE (2007)</x:v>
      </x:c>
      <x:c r="E1380" s="10" t="str">
        <x:v>guard</x:v>
      </x:c>
      <x:c r="F1380" s="10" t="str">
        <x:v>Réaction défensive</x:v>
      </x:c>
      <x:c r="G1380" s="10" t="str">
        <x:v>Réponse défensive propre à Mama : protection par l'arme, recul ou résistance selon la référence. Pas de garde de boxeur automatique. Conserver les contraintes de la fiche arcade_mama_117.</x:v>
      </x:c>
      <x:c r="H1380" s="10" t="str">
        <x:v>Adaptation à valider sur références</x:v>
      </x:c>
      <x:c r="I1380" s="10" t="str">
        <x:v>Aucun clip dédié</x:v>
      </x:c>
      <x:c r="J1380" s="10" t="str">
        <x:v>Une image PNG transparente indépendante par pose/image. Corps et accessoires entièrement visibles.</x:v>
      </x:c>
      <x:c r="K1380" s="10" t="str">
        <x:v>Appuis, silhouette, proportions, membres, orientation, arme, contacts au sol. Pas de faux clip créé par duplication.</x:v>
      </x:c>
      <x:c r="L1380" s="15" t="str">
        <x:v>À produire</x:v>
      </x:c>
      <x:c r="M1380" s="10" t="str">
        <x:v>EXT13, EXT16</x:v>
      </x:c>
    </x:row>
    <x:row r="1381" ht="57" customHeight="1">
      <x:c r="A1381" s="10" t="str">
        <x:v>arcade_mama_117:pose:dodge</x:v>
      </x:c>
      <x:c r="B1381" s="10" t="str">
        <x:v>Mama</x:v>
      </x:c>
      <x:c r="C1381" s="10" t="str">
        <x:v>arcade</x:v>
      </x:c>
      <x:c r="D1381" s="10" t="str">
        <x:v>SILENT HILL: THE ARCADE (2007)</x:v>
      </x:c>
      <x:c r="E1381" s="10" t="str">
        <x:v>dodge</x:v>
      </x:c>
      <x:c r="F1381" s="10" t="str">
        <x:v>Évitement</x:v>
      </x:c>
      <x:c r="G1381" s="10" t="str">
        <x:v>Évitement de Mama depuis la locomotion documentée. Roulade, téléportation et invulnérabilité nécessitent une justification distincte. Conserver les contraintes de la fiche arcade_mama_117.</x:v>
      </x:c>
      <x:c r="H1381" s="10" t="str">
        <x:v>Adaptation à valider sur références</x:v>
      </x:c>
      <x:c r="I1381" s="10" t="str">
        <x:v>Aucun clip dédié</x:v>
      </x:c>
      <x:c r="J1381" s="10" t="str">
        <x:v>Une image PNG transparente indépendante par pose/image. Corps et accessoires entièrement visibles.</x:v>
      </x:c>
      <x:c r="K1381" s="10" t="str">
        <x:v>Appuis, silhouette, proportions, membres, orientation, arme, contacts au sol. Pas de faux clip créé par duplication.</x:v>
      </x:c>
      <x:c r="L1381" s="15" t="str">
        <x:v>À produire</x:v>
      </x:c>
      <x:c r="M1381" s="10" t="str">
        <x:v>EXT13, EXT16</x:v>
      </x:c>
    </x:row>
    <x:row r="1382" ht="57" customHeight="1">
      <x:c r="A1382" s="10" t="str">
        <x:v>arcade_mama_117:pose:hurt</x:v>
      </x:c>
      <x:c r="B1382" s="10" t="str">
        <x:v>Mama</x:v>
      </x:c>
      <x:c r="C1382" s="10" t="str">
        <x:v>arcade</x:v>
      </x:c>
      <x:c r="D1382" s="10" t="str">
        <x:v>SILENT HILL: THE ARCADE (2007)</x:v>
      </x:c>
      <x:c r="E1382" s="10" t="str">
        <x:v>hurt</x:v>
      </x:c>
      <x:c r="F1382" s="10" t="str">
        <x:v>Réaction à un impact</x:v>
      </x:c>
      <x:c r="G1382" s="10" t="str">
        <x:v>Réaction de Mama à l'impact avec conservation des membres, accessoires et point d'appui. Caler le clip sur le hitstun du moteur. Conserver les contraintes de la fiche arcade_mama_117.</x:v>
      </x:c>
      <x:c r="H1382" s="10" t="str">
        <x:v>Adaptation à valider sur références</x:v>
      </x:c>
      <x:c r="I1382" s="10" t="str">
        <x:v>Aucun clip dédié</x:v>
      </x:c>
      <x:c r="J1382" s="10" t="str">
        <x:v>Une image PNG transparente indépendante par pose/image. Corps et accessoires entièrement visibles.</x:v>
      </x:c>
      <x:c r="K1382" s="10" t="str">
        <x:v>Appuis, silhouette, proportions, membres, orientation, arme, contacts au sol. Pas de faux clip créé par duplication.</x:v>
      </x:c>
      <x:c r="L1382" s="15" t="str">
        <x:v>À produire</x:v>
      </x:c>
      <x:c r="M1382" s="10" t="str">
        <x:v>EXT13, EXT16</x:v>
      </x:c>
    </x:row>
    <x:row r="1383" ht="44" customHeight="1">
      <x:c r="A1383" s="10" t="str">
        <x:v>arcade_mama_117:pose:knockdown</x:v>
      </x:c>
      <x:c r="B1383" s="10" t="str">
        <x:v>Mama</x:v>
      </x:c>
      <x:c r="C1383" s="10" t="str">
        <x:v>arcade</x:v>
      </x:c>
      <x:c r="D1383" s="10" t="str">
        <x:v>SILENT HILL: THE ARCADE (2007)</x:v>
      </x:c>
      <x:c r="E1383" s="10" t="str">
        <x:v>knockdown</x:v>
      </x:c>
      <x:c r="F1383" s="10" t="str">
        <x:v>Chute de manche</x:v>
      </x:c>
      <x:c r="G1383" s="10" t="str">
        <x:v>Chute puis récupération de Mama compatible avec une manche suivante. Séparer de sa mort scénaristique. Conserver les contraintes de la fiche arcade_mama_117.</x:v>
      </x:c>
      <x:c r="H1383" s="10" t="str">
        <x:v>Adaptation à valider sur références</x:v>
      </x:c>
      <x:c r="I1383" s="10" t="str">
        <x:v>Aucun clip dédié</x:v>
      </x:c>
      <x:c r="J1383" s="10" t="str">
        <x:v>Une image PNG transparente indépendante par pose/image. Corps et accessoires entièrement visibles.</x:v>
      </x:c>
      <x:c r="K1383" s="10" t="str">
        <x:v>Appuis, silhouette, proportions, membres, orientation, arme, contacts au sol. Pas de faux clip créé par duplication.</x:v>
      </x:c>
      <x:c r="L1383" s="15" t="str">
        <x:v>À produire</x:v>
      </x:c>
      <x:c r="M1383" s="10" t="str">
        <x:v>EXT13, EXT16</x:v>
      </x:c>
    </x:row>
    <x:row r="1384" ht="44" customHeight="1">
      <x:c r="A1384" s="10" t="str">
        <x:v>arcade_mama_117:pose:ko</x:v>
      </x:c>
      <x:c r="B1384" s="10" t="str">
        <x:v>Mama</x:v>
      </x:c>
      <x:c r="C1384" s="10" t="str">
        <x:v>arcade</x:v>
      </x:c>
      <x:c r="D1384" s="10" t="str">
        <x:v>SILENT HILL: THE ARCADE (2007)</x:v>
      </x:c>
      <x:c r="E1384" s="10" t="str">
        <x:v>ko</x:v>
      </x:c>
      <x:c r="F1384" s="10" t="str">
        <x:v>Défaite</x:v>
      </x:c>
      <x:c r="G1384" s="10" t="str">
        <x:v>Reprendre la proposition de défaite arcade_mama_117:loseMatch. Aucun décès permanent avant une reprise de manche. Conserver les contraintes de la fiche arcade_mama_117.</x:v>
      </x:c>
      <x:c r="H1384" s="10" t="str">
        <x:v>Adaptation à valider sur références</x:v>
      </x:c>
      <x:c r="I1384" s="10" t="str">
        <x:v>Aucun clip dédié</x:v>
      </x:c>
      <x:c r="J1384" s="10" t="str">
        <x:v>Une image PNG transparente indépendante par pose/image. Corps et accessoires entièrement visibles.</x:v>
      </x:c>
      <x:c r="K1384" s="10" t="str">
        <x:v>Appuis, silhouette, proportions, membres, orientation, arme, contacts au sol. Pas de faux clip créé par duplication.</x:v>
      </x:c>
      <x:c r="L1384" s="15" t="str">
        <x:v>À produire</x:v>
      </x:c>
      <x:c r="M1384" s="10" t="str">
        <x:v>EXT13, EXT16</x:v>
      </x:c>
    </x:row>
    <x:row r="1385" ht="57" customHeight="1">
      <x:c r="A1385" s="10" t="str">
        <x:v>arcade_mama_117:pose:phase</x:v>
      </x:c>
      <x:c r="B1385" s="10" t="str">
        <x:v>Mama</x:v>
      </x:c>
      <x:c r="C1385" s="10" t="str">
        <x:v>arcade</x:v>
      </x:c>
      <x:c r="D1385" s="10" t="str">
        <x:v>SILENT HILL: THE ARCADE (2007)</x:v>
      </x:c>
      <x:c r="E1385" s="10" t="str">
        <x:v>phase</x:v>
      </x:c>
      <x:c r="F1385" s="10" t="str">
        <x:v>Changement de phase</x:v>
      </x:c>
      <x:c r="G1385" s="10" t="str">
        <x:v>Transition de forme de Mama uniquement si elle existe dans cette version. Les seuils de vitalité sont des règles de versus. Conserver les contraintes de la fiche arcade_mama_117.</x:v>
      </x:c>
      <x:c r="H1385" s="10" t="str">
        <x:v>Adaptation à valider sur références</x:v>
      </x:c>
      <x:c r="I1385" s="10" t="str">
        <x:v>Aucun clip dédié</x:v>
      </x:c>
      <x:c r="J1385" s="10" t="str">
        <x:v>Une image PNG transparente indépendante par pose/image. Corps et accessoires entièrement visibles.</x:v>
      </x:c>
      <x:c r="K1385" s="10" t="str">
        <x:v>Appuis, silhouette, proportions, membres, orientation, arme, contacts au sol. Pas de faux clip créé par duplication.</x:v>
      </x:c>
      <x:c r="L1385" s="15" t="str">
        <x:v>À produire</x:v>
      </x:c>
      <x:c r="M1385" s="10" t="str">
        <x:v>EXT13, EXT16</x:v>
      </x:c>
    </x:row>
    <x:row r="1386" ht="57" customHeight="1">
      <x:c r="A1386" s="10" t="str">
        <x:v>arcade_phantom_118:pose:idle</x:v>
      </x:c>
      <x:c r="B1386" s="10" t="str">
        <x:v>Phantom</x:v>
      </x:c>
      <x:c r="C1386" s="10" t="str">
        <x:v>arcade</x:v>
      </x:c>
      <x:c r="D1386" s="10" t="str">
        <x:v>SILENT HILL: THE ARCADE (2007)</x:v>
      </x:c>
      <x:c r="E1386" s="10" t="str">
        <x:v>idle</x:v>
      </x:c>
      <x:c r="F1386" s="10" t="str">
        <x:v>Repos</x:v>
      </x:c>
      <x:c r="G1386" s="10" t="str">
        <x:v>Boucle de présence avec ancrage au mur, au plafond ou au support propre à cette forme. Relever le mouvement des parties libres. Conserver les contraintes de la fiche arcade_phantom_118.</x:v>
      </x:c>
      <x:c r="H1386" s="10" t="str">
        <x:v>Adaptation à valider sur références</x:v>
      </x:c>
      <x:c r="I1386" s="10" t="str">
        <x:v>Aucun clip dédié</x:v>
      </x:c>
      <x:c r="J1386" s="10" t="str">
        <x:v>Une image PNG transparente indépendante par pose/image. Corps et accessoires entièrement visibles.</x:v>
      </x:c>
      <x:c r="K1386" s="10" t="str">
        <x:v>Appuis, silhouette, proportions, membres, orientation, arme, contacts au sol. Pas de faux clip créé par duplication.</x:v>
      </x:c>
      <x:c r="L1386" s="15" t="str">
        <x:v>À produire</x:v>
      </x:c>
      <x:c r="M1386" s="10" t="str">
        <x:v>EXT13, EXT17</x:v>
      </x:c>
    </x:row>
    <x:row r="1387" ht="57" customHeight="1">
      <x:c r="A1387" s="10" t="str">
        <x:v>arcade_phantom_118:pose:walk</x:v>
      </x:c>
      <x:c r="B1387" s="10" t="str">
        <x:v>Phantom</x:v>
      </x:c>
      <x:c r="C1387" s="10" t="str">
        <x:v>arcade</x:v>
      </x:c>
      <x:c r="D1387" s="10" t="str">
        <x:v>SILENT HILL: THE ARCADE (2007)</x:v>
      </x:c>
      <x:c r="E1387" s="10" t="str">
        <x:v>walk</x:v>
      </x:c>
      <x:c r="F1387" s="10" t="str">
        <x:v>Locomotion</x:v>
      </x:c>
      <x:c r="G1387" s="10" t="str">
        <x:v>Aucune marche libre à supposer. Prévoir un emplacement fixe et mesurer les extensions ou retraits autorisés par le support. Conserver les contraintes de la fiche arcade_phantom_118.</x:v>
      </x:c>
      <x:c r="H1387" s="10" t="str">
        <x:v>Adaptation à valider sur références</x:v>
      </x:c>
      <x:c r="I1387" s="10" t="str">
        <x:v>Aucun clip dédié</x:v>
      </x:c>
      <x:c r="J1387" s="10" t="str">
        <x:v>Une image PNG transparente indépendante par pose/image. Corps et accessoires entièrement visibles.</x:v>
      </x:c>
      <x:c r="K1387" s="10" t="str">
        <x:v>Appuis, silhouette, proportions, membres, orientation, arme, contacts au sol. Pas de faux clip créé par duplication.</x:v>
      </x:c>
      <x:c r="L1387" s="15" t="str">
        <x:v>À produire</x:v>
      </x:c>
      <x:c r="M1387" s="10" t="str">
        <x:v>EXT13, EXT17</x:v>
      </x:c>
    </x:row>
    <x:row r="1388" ht="57" customHeight="1">
      <x:c r="A1388" s="10" t="str">
        <x:v>arcade_phantom_118:pose:crouch</x:v>
      </x:c>
      <x:c r="B1388" s="10" t="str">
        <x:v>Phantom</x:v>
      </x:c>
      <x:c r="C1388" s="10" t="str">
        <x:v>arcade</x:v>
      </x:c>
      <x:c r="D1388" s="10" t="str">
        <x:v>SILENT HILL: THE ARCADE (2007)</x:v>
      </x:c>
      <x:c r="E1388" s="10" t="str">
        <x:v>crouch</x:v>
      </x:c>
      <x:c r="F1388" s="10" t="str">
        <x:v>Posture basse</x:v>
      </x:c>
      <x:c r="G1388" s="10" t="str">
        <x:v>Ne pas imposer un accroupissement humanoïde. Relever seulement le repli du corps ou des appendices compatible avec son ancrage. Conserver les contraintes de la fiche arcade_phantom_118.</x:v>
      </x:c>
      <x:c r="H1388" s="10" t="str">
        <x:v>Adaptation à valider sur références</x:v>
      </x:c>
      <x:c r="I1388" s="10" t="str">
        <x:v>Aucun clip dédié</x:v>
      </x:c>
      <x:c r="J1388" s="10" t="str">
        <x:v>Une image PNG transparente indépendante par pose/image. Corps et accessoires entièrement visibles.</x:v>
      </x:c>
      <x:c r="K1388" s="10" t="str">
        <x:v>Appuis, silhouette, proportions, membres, orientation, arme, contacts au sol. Pas de faux clip créé par duplication.</x:v>
      </x:c>
      <x:c r="L1388" s="15" t="str">
        <x:v>À produire</x:v>
      </x:c>
      <x:c r="M1388" s="10" t="str">
        <x:v>EXT13, EXT17</x:v>
      </x:c>
    </x:row>
    <x:row r="1389" ht="57" customHeight="1">
      <x:c r="A1389" s="10" t="str">
        <x:v>arcade_phantom_118:pose:jump</x:v>
      </x:c>
      <x:c r="B1389" s="10" t="str">
        <x:v>Phantom</x:v>
      </x:c>
      <x:c r="C1389" s="10" t="str">
        <x:v>arcade</x:v>
      </x:c>
      <x:c r="D1389" s="10" t="str">
        <x:v>SILENT HILL: THE ARCADE (2007)</x:v>
      </x:c>
      <x:c r="E1389" s="10" t="str">
        <x:v>jump</x:v>
      </x:c>
      <x:c r="F1389" s="10" t="str">
        <x:v>Déplacement aérien</x:v>
      </x:c>
      <x:c r="G1389" s="10" t="str">
        <x:v>Aucun saut libre à ajouter à ce boss fixe. Une rupture ou un changement de support exige une phase explicitement documentée. Conserver les contraintes de la fiche arcade_phantom_118.</x:v>
      </x:c>
      <x:c r="H1389" s="10" t="str">
        <x:v>Adaptation à valider sur références</x:v>
      </x:c>
      <x:c r="I1389" s="10" t="str">
        <x:v>Aucun clip dédié</x:v>
      </x:c>
      <x:c r="J1389" s="10" t="str">
        <x:v>Une image PNG transparente indépendante par pose/image. Corps et accessoires entièrement visibles.</x:v>
      </x:c>
      <x:c r="K1389" s="10" t="str">
        <x:v>Appuis, silhouette, proportions, membres, orientation, arme, contacts au sol. Pas de faux clip créé par duplication.</x:v>
      </x:c>
      <x:c r="L1389" s="15" t="str">
        <x:v>À produire</x:v>
      </x:c>
      <x:c r="M1389" s="10" t="str">
        <x:v>EXT13, EXT17</x:v>
      </x:c>
    </x:row>
    <x:row r="1390" ht="57" customHeight="1">
      <x:c r="A1390" s="10" t="str">
        <x:v>arcade_phantom_118:pose:guard</x:v>
      </x:c>
      <x:c r="B1390" s="10" t="str">
        <x:v>Phantom</x:v>
      </x:c>
      <x:c r="C1390" s="10" t="str">
        <x:v>arcade</x:v>
      </x:c>
      <x:c r="D1390" s="10" t="str">
        <x:v>SILENT HILL: THE ARCADE (2007)</x:v>
      </x:c>
      <x:c r="E1390" s="10" t="str">
        <x:v>guard</x:v>
      </x:c>
      <x:c r="F1390" s="10" t="str">
        <x:v>Réaction défensive</x:v>
      </x:c>
      <x:c r="G1390" s="10" t="str">
        <x:v>Réaction défensive localisée sans déplacer l’ancrage ; reprise exacte d’une protection ou d’une rétraction seulement si observée. Conserver les contraintes de la fiche arcade_phantom_118.</x:v>
      </x:c>
      <x:c r="H1390" s="10" t="str">
        <x:v>Adaptation à valider sur références</x:v>
      </x:c>
      <x:c r="I1390" s="10" t="str">
        <x:v>Aucun clip dédié</x:v>
      </x:c>
      <x:c r="J1390" s="10" t="str">
        <x:v>Une image PNG transparente indépendante par pose/image. Corps et accessoires entièrement visibles.</x:v>
      </x:c>
      <x:c r="K1390" s="10" t="str">
        <x:v>Appuis, silhouette, proportions, membres, orientation, arme, contacts au sol. Pas de faux clip créé par duplication.</x:v>
      </x:c>
      <x:c r="L1390" s="15" t="str">
        <x:v>À produire</x:v>
      </x:c>
      <x:c r="M1390" s="10" t="str">
        <x:v>EXT13, EXT17</x:v>
      </x:c>
    </x:row>
    <x:row r="1391" ht="57" customHeight="1">
      <x:c r="A1391" s="10" t="str">
        <x:v>arcade_phantom_118:pose:dodge</x:v>
      </x:c>
      <x:c r="B1391" s="10" t="str">
        <x:v>Phantom</x:v>
      </x:c>
      <x:c r="C1391" s="10" t="str">
        <x:v>arcade</x:v>
      </x:c>
      <x:c r="D1391" s="10" t="str">
        <x:v>SILENT HILL: THE ARCADE (2007)</x:v>
      </x:c>
      <x:c r="E1391" s="10" t="str">
        <x:v>dodge</x:v>
      </x:c>
      <x:c r="F1391" s="10" t="str">
        <x:v>Évitement</x:v>
      </x:c>
      <x:c r="G1391" s="10" t="str">
        <x:v>Aucune roulade ou esquive translatée. Définir la réponse du boss depuis ses extensions, retraits et fenêtres de vulnérabilité. Conserver les contraintes de la fiche arcade_phantom_118.</x:v>
      </x:c>
      <x:c r="H1391" s="10" t="str">
        <x:v>Adaptation à valider sur références</x:v>
      </x:c>
      <x:c r="I1391" s="10" t="str">
        <x:v>Aucun clip dédié</x:v>
      </x:c>
      <x:c r="J1391" s="10" t="str">
        <x:v>Une image PNG transparente indépendante par pose/image. Corps et accessoires entièrement visibles.</x:v>
      </x:c>
      <x:c r="K1391" s="10" t="str">
        <x:v>Appuis, silhouette, proportions, membres, orientation, arme, contacts au sol. Pas de faux clip créé par duplication.</x:v>
      </x:c>
      <x:c r="L1391" s="15" t="str">
        <x:v>À produire</x:v>
      </x:c>
      <x:c r="M1391" s="10" t="str">
        <x:v>EXT13, EXT17</x:v>
      </x:c>
    </x:row>
    <x:row r="1392" ht="57" customHeight="1">
      <x:c r="A1392" s="10" t="str">
        <x:v>arcade_phantom_118:pose:hurt</x:v>
      </x:c>
      <x:c r="B1392" s="10" t="str">
        <x:v>Phantom</x:v>
      </x:c>
      <x:c r="C1392" s="10" t="str">
        <x:v>arcade</x:v>
      </x:c>
      <x:c r="D1392" s="10" t="str">
        <x:v>SILENT HILL: THE ARCADE (2007)</x:v>
      </x:c>
      <x:c r="E1392" s="10" t="str">
        <x:v>hurt</x:v>
      </x:c>
      <x:c r="F1392" s="10" t="str">
        <x:v>Réaction à un impact</x:v>
      </x:c>
      <x:c r="G1392" s="10" t="str">
        <x:v>Impact transmis aux parties mobiles tandis que le support reste cohérent. Éviter un recul qui arrache arbitrairement le boss au décor. Conserver les contraintes de la fiche arcade_phantom_118.</x:v>
      </x:c>
      <x:c r="H1392" s="10" t="str">
        <x:v>Adaptation à valider sur références</x:v>
      </x:c>
      <x:c r="I1392" s="10" t="str">
        <x:v>Aucun clip dédié</x:v>
      </x:c>
      <x:c r="J1392" s="10" t="str">
        <x:v>Une image PNG transparente indépendante par pose/image. Corps et accessoires entièrement visibles.</x:v>
      </x:c>
      <x:c r="K1392" s="10" t="str">
        <x:v>Appuis, silhouette, proportions, membres, orientation, arme, contacts au sol. Pas de faux clip créé par duplication.</x:v>
      </x:c>
      <x:c r="L1392" s="15" t="str">
        <x:v>À produire</x:v>
      </x:c>
      <x:c r="M1392" s="10" t="str">
        <x:v>EXT13, EXT17</x:v>
      </x:c>
    </x:row>
    <x:row r="1393" ht="57" customHeight="1">
      <x:c r="A1393" s="10" t="str">
        <x:v>arcade_phantom_118:pose:knockdown</x:v>
      </x:c>
      <x:c r="B1393" s="10" t="str">
        <x:v>Phantom</x:v>
      </x:c>
      <x:c r="C1393" s="10" t="str">
        <x:v>arcade</x:v>
      </x:c>
      <x:c r="D1393" s="10" t="str">
        <x:v>SILENT HILL: THE ARCADE (2007)</x:v>
      </x:c>
      <x:c r="E1393" s="10" t="str">
        <x:v>knockdown</x:v>
      </x:c>
      <x:c r="F1393" s="10" t="str">
        <x:v>Chute de manche</x:v>
      </x:c>
      <x:c r="G1393" s="10" t="str">
        <x:v>Affaissement temporaire sur son support, avec reprise possible. La rupture définitive de l’ancrage appartient à une éventuelle séquence finale. Conserver les contraintes de la fiche arcade_phantom_118.</x:v>
      </x:c>
      <x:c r="H1393" s="10" t="str">
        <x:v>Adaptation à valider sur références</x:v>
      </x:c>
      <x:c r="I1393" s="10" t="str">
        <x:v>Aucun clip dédié</x:v>
      </x:c>
      <x:c r="J1393" s="10" t="str">
        <x:v>Une image PNG transparente indépendante par pose/image. Corps et accessoires entièrement visibles.</x:v>
      </x:c>
      <x:c r="K1393" s="10" t="str">
        <x:v>Appuis, silhouette, proportions, membres, orientation, arme, contacts au sol. Pas de faux clip créé par duplication.</x:v>
      </x:c>
      <x:c r="L1393" s="15" t="str">
        <x:v>À produire</x:v>
      </x:c>
      <x:c r="M1393" s="10" t="str">
        <x:v>EXT13, EXT17</x:v>
      </x:c>
    </x:row>
    <x:row r="1394" ht="57" customHeight="1">
      <x:c r="A1394" s="10" t="str">
        <x:v>arcade_phantom_118:pose:ko</x:v>
      </x:c>
      <x:c r="B1394" s="10" t="str">
        <x:v>Phantom</x:v>
      </x:c>
      <x:c r="C1394" s="10" t="str">
        <x:v>arcade</x:v>
      </x:c>
      <x:c r="D1394" s="10" t="str">
        <x:v>SILENT HILL: THE ARCADE (2007)</x:v>
      </x:c>
      <x:c r="E1394" s="10" t="str">
        <x:v>ko</x:v>
      </x:c>
      <x:c r="F1394" s="10" t="str">
        <x:v>Défaite</x:v>
      </x:c>
      <x:c r="G1394" s="10" t="str">
        <x:v>Pose finale propre à cette forme et à son support. Séparer inertie du corps, chute d’accessoires et résultat scénaristique. Conserver les contraintes de la fiche arcade_phantom_118.</x:v>
      </x:c>
      <x:c r="H1394" s="10" t="str">
        <x:v>Adaptation à valider sur références</x:v>
      </x:c>
      <x:c r="I1394" s="10" t="str">
        <x:v>Aucun clip dédié</x:v>
      </x:c>
      <x:c r="J1394" s="10" t="str">
        <x:v>Une image PNG transparente indépendante par pose/image. Corps et accessoires entièrement visibles.</x:v>
      </x:c>
      <x:c r="K1394" s="10" t="str">
        <x:v>Appuis, silhouette, proportions, membres, orientation, arme, contacts au sol. Pas de faux clip créé par duplication.</x:v>
      </x:c>
      <x:c r="L1394" s="15" t="str">
        <x:v>À produire</x:v>
      </x:c>
      <x:c r="M1394" s="10" t="str">
        <x:v>EXT13, EXT17</x:v>
      </x:c>
    </x:row>
    <x:row r="1395" ht="57" customHeight="1">
      <x:c r="A1395" s="10" t="str">
        <x:v>arcade_phantom_118:pose:phase</x:v>
      </x:c>
      <x:c r="B1395" s="10" t="str">
        <x:v>Phantom</x:v>
      </x:c>
      <x:c r="C1395" s="10" t="str">
        <x:v>arcade</x:v>
      </x:c>
      <x:c r="D1395" s="10" t="str">
        <x:v>SILENT HILL: THE ARCADE (2007)</x:v>
      </x:c>
      <x:c r="E1395" s="10" t="str">
        <x:v>phase</x:v>
      </x:c>
      <x:c r="F1395" s="10" t="str">
        <x:v>Changement de phase</x:v>
      </x:c>
      <x:c r="G1395" s="10" t="str">
        <x:v>Relever chaque phase et son éventuel changement d’ancrage dans cette édition. Ne pas emprunter la phase mobile d’un remake différent. Conserver les contraintes de la fiche arcade_phantom_118.</x:v>
      </x:c>
      <x:c r="H1395" s="10" t="str">
        <x:v>Adaptation à valider sur références</x:v>
      </x:c>
      <x:c r="I1395" s="10" t="str">
        <x:v>Aucun clip dédié</x:v>
      </x:c>
      <x:c r="J1395" s="10" t="str">
        <x:v>Une image PNG transparente indépendante par pose/image. Corps et accessoires entièrement visibles.</x:v>
      </x:c>
      <x:c r="K1395" s="10" t="str">
        <x:v>Appuis, silhouette, proportions, membres, orientation, arme, contacts au sol. Pas de faux clip créé par duplication.</x:v>
      </x:c>
      <x:c r="L1395" s="15" t="str">
        <x:v>À produire</x:v>
      </x:c>
      <x:c r="M1395" s="10" t="str">
        <x:v>EXT13, EXT17</x:v>
      </x:c>
    </x:row>
    <x:row r="1396" ht="44" customHeight="1">
      <x:c r="A1396" s="10" t="str">
        <x:v>arcade_greedy_worm_arcade_119:pose:idle</x:v>
      </x:c>
      <x:c r="B1396" s="10" t="str">
        <x:v>Greedy Worm — Arcade</x:v>
      </x:c>
      <x:c r="C1396" s="10" t="str">
        <x:v>arcade</x:v>
      </x:c>
      <x:c r="D1396" s="10" t="str">
        <x:v>SILENT HILL: THE ARCADE (2007)</x:v>
      </x:c>
      <x:c r="E1396" s="10" t="str">
        <x:v>idle</x:v>
      </x:c>
      <x:c r="F1396" s="10" t="str">
        <x:v>Repos</x:v>
      </x:c>
      <x:c r="G1396" s="10" t="str">
        <x:v>Vérifier le rôle dans la fiche : ne pas forcer une posture de combattant sur une apparition, un obstacle ou un élément de décor.</x:v>
      </x:c>
      <x:c r="H1396" s="10" t="str">
        <x:v>Adaptation à valider sur références</x:v>
      </x:c>
      <x:c r="I1396" s="10" t="str">
        <x:v>Aucun clip dédié</x:v>
      </x:c>
      <x:c r="J1396" s="10" t="str">
        <x:v>Une image PNG transparente indépendante par pose/image. Corps et accessoires entièrement visibles.</x:v>
      </x:c>
      <x:c r="K1396" s="10" t="str">
        <x:v>Appuis, silhouette, proportions, membres, orientation, arme, contacts au sol. Pas de faux clip créé par duplication.</x:v>
      </x:c>
      <x:c r="L1396" s="15" t="str">
        <x:v>Rôle à décider</x:v>
      </x:c>
      <x:c r="M1396" s="10" t="str">
        <x:v>EXT13</x:v>
      </x:c>
    </x:row>
    <x:row r="1397" ht="44" customHeight="1">
      <x:c r="A1397" s="10" t="str">
        <x:v>arcade_greedy_worm_arcade_119:pose:walk</x:v>
      </x:c>
      <x:c r="B1397" s="10" t="str">
        <x:v>Greedy Worm — Arcade</x:v>
      </x:c>
      <x:c r="C1397" s="10" t="str">
        <x:v>arcade</x:v>
      </x:c>
      <x:c r="D1397" s="10" t="str">
        <x:v>SILENT HILL: THE ARCADE (2007)</x:v>
      </x:c>
      <x:c r="E1397" s="10" t="str">
        <x:v>walk</x:v>
      </x:c>
      <x:c r="F1397" s="10" t="str">
        <x:v>Locomotion</x:v>
      </x:c>
      <x:c r="G1397" s="10" t="str">
        <x:v>Vérifier le rôle dans la fiche : ne pas forcer une posture de combattant sur une apparition, un obstacle ou un élément de décor.</x:v>
      </x:c>
      <x:c r="H1397" s="10" t="str">
        <x:v>Adaptation à valider sur références</x:v>
      </x:c>
      <x:c r="I1397" s="10" t="str">
        <x:v>Aucun clip dédié</x:v>
      </x:c>
      <x:c r="J1397" s="10" t="str">
        <x:v>Une image PNG transparente indépendante par pose/image. Corps et accessoires entièrement visibles.</x:v>
      </x:c>
      <x:c r="K1397" s="10" t="str">
        <x:v>Appuis, silhouette, proportions, membres, orientation, arme, contacts au sol. Pas de faux clip créé par duplication.</x:v>
      </x:c>
      <x:c r="L1397" s="15" t="str">
        <x:v>Rôle à décider</x:v>
      </x:c>
      <x:c r="M1397" s="10" t="str">
        <x:v>EXT13</x:v>
      </x:c>
    </x:row>
    <x:row r="1398" ht="44" customHeight="1">
      <x:c r="A1398" s="10" t="str">
        <x:v>arcade_greedy_worm_arcade_119:pose:crouch</x:v>
      </x:c>
      <x:c r="B1398" s="10" t="str">
        <x:v>Greedy Worm — Arcade</x:v>
      </x:c>
      <x:c r="C1398" s="10" t="str">
        <x:v>arcade</x:v>
      </x:c>
      <x:c r="D1398" s="10" t="str">
        <x:v>SILENT HILL: THE ARCADE (2007)</x:v>
      </x:c>
      <x:c r="E1398" s="10" t="str">
        <x:v>crouch</x:v>
      </x:c>
      <x:c r="F1398" s="10" t="str">
        <x:v>Posture basse</x:v>
      </x:c>
      <x:c r="G1398" s="10" t="str">
        <x:v>Vérifier le rôle dans la fiche : ne pas forcer une posture de combattant sur une apparition, un obstacle ou un élément de décor.</x:v>
      </x:c>
      <x:c r="H1398" s="10" t="str">
        <x:v>Adaptation à valider sur références</x:v>
      </x:c>
      <x:c r="I1398" s="10" t="str">
        <x:v>Aucun clip dédié</x:v>
      </x:c>
      <x:c r="J1398" s="10" t="str">
        <x:v>Une image PNG transparente indépendante par pose/image. Corps et accessoires entièrement visibles.</x:v>
      </x:c>
      <x:c r="K1398" s="10" t="str">
        <x:v>Appuis, silhouette, proportions, membres, orientation, arme, contacts au sol. Pas de faux clip créé par duplication.</x:v>
      </x:c>
      <x:c r="L1398" s="15" t="str">
        <x:v>Rôle à décider</x:v>
      </x:c>
      <x:c r="M1398" s="10" t="str">
        <x:v>EXT13</x:v>
      </x:c>
    </x:row>
    <x:row r="1399" ht="44" customHeight="1">
      <x:c r="A1399" s="10" t="str">
        <x:v>arcade_greedy_worm_arcade_119:pose:jump</x:v>
      </x:c>
      <x:c r="B1399" s="10" t="str">
        <x:v>Greedy Worm — Arcade</x:v>
      </x:c>
      <x:c r="C1399" s="10" t="str">
        <x:v>arcade</x:v>
      </x:c>
      <x:c r="D1399" s="10" t="str">
        <x:v>SILENT HILL: THE ARCADE (2007)</x:v>
      </x:c>
      <x:c r="E1399" s="10" t="str">
        <x:v>jump</x:v>
      </x:c>
      <x:c r="F1399" s="10" t="str">
        <x:v>Déplacement aérien</x:v>
      </x:c>
      <x:c r="G1399" s="10" t="str">
        <x:v>Vérifier le rôle dans la fiche : ne pas forcer une posture de combattant sur une apparition, un obstacle ou un élément de décor.</x:v>
      </x:c>
      <x:c r="H1399" s="10" t="str">
        <x:v>Adaptation à valider sur références</x:v>
      </x:c>
      <x:c r="I1399" s="10" t="str">
        <x:v>Aucun clip dédié</x:v>
      </x:c>
      <x:c r="J1399" s="10" t="str">
        <x:v>Une image PNG transparente indépendante par pose/image. Corps et accessoires entièrement visibles.</x:v>
      </x:c>
      <x:c r="K1399" s="10" t="str">
        <x:v>Appuis, silhouette, proportions, membres, orientation, arme, contacts au sol. Pas de faux clip créé par duplication.</x:v>
      </x:c>
      <x:c r="L1399" s="15" t="str">
        <x:v>Rôle à décider</x:v>
      </x:c>
      <x:c r="M1399" s="10" t="str">
        <x:v>EXT13</x:v>
      </x:c>
    </x:row>
    <x:row r="1400" ht="44" customHeight="1">
      <x:c r="A1400" s="10" t="str">
        <x:v>arcade_greedy_worm_arcade_119:pose:guard</x:v>
      </x:c>
      <x:c r="B1400" s="10" t="str">
        <x:v>Greedy Worm — Arcade</x:v>
      </x:c>
      <x:c r="C1400" s="10" t="str">
        <x:v>arcade</x:v>
      </x:c>
      <x:c r="D1400" s="10" t="str">
        <x:v>SILENT HILL: THE ARCADE (2007)</x:v>
      </x:c>
      <x:c r="E1400" s="10" t="str">
        <x:v>guard</x:v>
      </x:c>
      <x:c r="F1400" s="10" t="str">
        <x:v>Réaction défensive</x:v>
      </x:c>
      <x:c r="G1400" s="10" t="str">
        <x:v>Vérifier le rôle dans la fiche : ne pas forcer une posture de combattant sur une apparition, un obstacle ou un élément de décor.</x:v>
      </x:c>
      <x:c r="H1400" s="10" t="str">
        <x:v>Adaptation à valider sur références</x:v>
      </x:c>
      <x:c r="I1400" s="10" t="str">
        <x:v>Aucun clip dédié</x:v>
      </x:c>
      <x:c r="J1400" s="10" t="str">
        <x:v>Une image PNG transparente indépendante par pose/image. Corps et accessoires entièrement visibles.</x:v>
      </x:c>
      <x:c r="K1400" s="10" t="str">
        <x:v>Appuis, silhouette, proportions, membres, orientation, arme, contacts au sol. Pas de faux clip créé par duplication.</x:v>
      </x:c>
      <x:c r="L1400" s="15" t="str">
        <x:v>Rôle à décider</x:v>
      </x:c>
      <x:c r="M1400" s="10" t="str">
        <x:v>EXT13</x:v>
      </x:c>
    </x:row>
    <x:row r="1401" ht="44" customHeight="1">
      <x:c r="A1401" s="10" t="str">
        <x:v>arcade_greedy_worm_arcade_119:pose:dodge</x:v>
      </x:c>
      <x:c r="B1401" s="10" t="str">
        <x:v>Greedy Worm — Arcade</x:v>
      </x:c>
      <x:c r="C1401" s="10" t="str">
        <x:v>arcade</x:v>
      </x:c>
      <x:c r="D1401" s="10" t="str">
        <x:v>SILENT HILL: THE ARCADE (2007)</x:v>
      </x:c>
      <x:c r="E1401" s="10" t="str">
        <x:v>dodge</x:v>
      </x:c>
      <x:c r="F1401" s="10" t="str">
        <x:v>Évitement</x:v>
      </x:c>
      <x:c r="G1401" s="10" t="str">
        <x:v>Vérifier le rôle dans la fiche : ne pas forcer une posture de combattant sur une apparition, un obstacle ou un élément de décor.</x:v>
      </x:c>
      <x:c r="H1401" s="10" t="str">
        <x:v>Adaptation à valider sur références</x:v>
      </x:c>
      <x:c r="I1401" s="10" t="str">
        <x:v>Aucun clip dédié</x:v>
      </x:c>
      <x:c r="J1401" s="10" t="str">
        <x:v>Une image PNG transparente indépendante par pose/image. Corps et accessoires entièrement visibles.</x:v>
      </x:c>
      <x:c r="K1401" s="10" t="str">
        <x:v>Appuis, silhouette, proportions, membres, orientation, arme, contacts au sol. Pas de faux clip créé par duplication.</x:v>
      </x:c>
      <x:c r="L1401" s="15" t="str">
        <x:v>Rôle à décider</x:v>
      </x:c>
      <x:c r="M1401" s="10" t="str">
        <x:v>EXT13</x:v>
      </x:c>
    </x:row>
    <x:row r="1402" ht="44" customHeight="1">
      <x:c r="A1402" s="10" t="str">
        <x:v>arcade_greedy_worm_arcade_119:pose:hurt</x:v>
      </x:c>
      <x:c r="B1402" s="10" t="str">
        <x:v>Greedy Worm — Arcade</x:v>
      </x:c>
      <x:c r="C1402" s="10" t="str">
        <x:v>arcade</x:v>
      </x:c>
      <x:c r="D1402" s="10" t="str">
        <x:v>SILENT HILL: THE ARCADE (2007)</x:v>
      </x:c>
      <x:c r="E1402" s="10" t="str">
        <x:v>hurt</x:v>
      </x:c>
      <x:c r="F1402" s="10" t="str">
        <x:v>Réaction à un impact</x:v>
      </x:c>
      <x:c r="G1402" s="10" t="str">
        <x:v>Vérifier le rôle dans la fiche : ne pas forcer une posture de combattant sur une apparition, un obstacle ou un élément de décor.</x:v>
      </x:c>
      <x:c r="H1402" s="10" t="str">
        <x:v>Adaptation à valider sur références</x:v>
      </x:c>
      <x:c r="I1402" s="10" t="str">
        <x:v>Aucun clip dédié</x:v>
      </x:c>
      <x:c r="J1402" s="10" t="str">
        <x:v>Une image PNG transparente indépendante par pose/image. Corps et accessoires entièrement visibles.</x:v>
      </x:c>
      <x:c r="K1402" s="10" t="str">
        <x:v>Appuis, silhouette, proportions, membres, orientation, arme, contacts au sol. Pas de faux clip créé par duplication.</x:v>
      </x:c>
      <x:c r="L1402" s="15" t="str">
        <x:v>Rôle à décider</x:v>
      </x:c>
      <x:c r="M1402" s="10" t="str">
        <x:v>EXT13</x:v>
      </x:c>
    </x:row>
    <x:row r="1403" ht="44" customHeight="1">
      <x:c r="A1403" s="10" t="str">
        <x:v>arcade_greedy_worm_arcade_119:pose:knockdown</x:v>
      </x:c>
      <x:c r="B1403" s="10" t="str">
        <x:v>Greedy Worm — Arcade</x:v>
      </x:c>
      <x:c r="C1403" s="10" t="str">
        <x:v>arcade</x:v>
      </x:c>
      <x:c r="D1403" s="10" t="str">
        <x:v>SILENT HILL: THE ARCADE (2007)</x:v>
      </x:c>
      <x:c r="E1403" s="10" t="str">
        <x:v>knockdown</x:v>
      </x:c>
      <x:c r="F1403" s="10" t="str">
        <x:v>Chute de manche</x:v>
      </x:c>
      <x:c r="G1403" s="10" t="str">
        <x:v>Vérifier le rôle dans la fiche : ne pas forcer une posture de combattant sur une apparition, un obstacle ou un élément de décor.</x:v>
      </x:c>
      <x:c r="H1403" s="10" t="str">
        <x:v>Adaptation à valider sur références</x:v>
      </x:c>
      <x:c r="I1403" s="10" t="str">
        <x:v>Aucun clip dédié</x:v>
      </x:c>
      <x:c r="J1403" s="10" t="str">
        <x:v>Une image PNG transparente indépendante par pose/image. Corps et accessoires entièrement visibles.</x:v>
      </x:c>
      <x:c r="K1403" s="10" t="str">
        <x:v>Appuis, silhouette, proportions, membres, orientation, arme, contacts au sol. Pas de faux clip créé par duplication.</x:v>
      </x:c>
      <x:c r="L1403" s="15" t="str">
        <x:v>Rôle à décider</x:v>
      </x:c>
      <x:c r="M1403" s="10" t="str">
        <x:v>EXT13</x:v>
      </x:c>
    </x:row>
    <x:row r="1404" ht="44" customHeight="1">
      <x:c r="A1404" s="10" t="str">
        <x:v>arcade_greedy_worm_arcade_119:pose:ko</x:v>
      </x:c>
      <x:c r="B1404" s="10" t="str">
        <x:v>Greedy Worm — Arcade</x:v>
      </x:c>
      <x:c r="C1404" s="10" t="str">
        <x:v>arcade</x:v>
      </x:c>
      <x:c r="D1404" s="10" t="str">
        <x:v>SILENT HILL: THE ARCADE (2007)</x:v>
      </x:c>
      <x:c r="E1404" s="10" t="str">
        <x:v>ko</x:v>
      </x:c>
      <x:c r="F1404" s="10" t="str">
        <x:v>Défaite</x:v>
      </x:c>
      <x:c r="G1404" s="10" t="str">
        <x:v>Vérifier le rôle dans la fiche : ne pas forcer une posture de combattant sur une apparition, un obstacle ou un élément de décor.</x:v>
      </x:c>
      <x:c r="H1404" s="10" t="str">
        <x:v>Adaptation à valider sur références</x:v>
      </x:c>
      <x:c r="I1404" s="10" t="str">
        <x:v>Aucun clip dédié</x:v>
      </x:c>
      <x:c r="J1404" s="10" t="str">
        <x:v>Une image PNG transparente indépendante par pose/image. Corps et accessoires entièrement visibles.</x:v>
      </x:c>
      <x:c r="K1404" s="10" t="str">
        <x:v>Appuis, silhouette, proportions, membres, orientation, arme, contacts au sol. Pas de faux clip créé par duplication.</x:v>
      </x:c>
      <x:c r="L1404" s="15" t="str">
        <x:v>Rôle à décider</x:v>
      </x:c>
      <x:c r="M1404" s="10" t="str">
        <x:v>EXT13</x:v>
      </x:c>
    </x:row>
    <x:row r="1405" ht="44" customHeight="1">
      <x:c r="A1405" s="10" t="str">
        <x:v>arcade_greedy_worm_arcade_119:pose:phase</x:v>
      </x:c>
      <x:c r="B1405" s="10" t="str">
        <x:v>Greedy Worm — Arcade</x:v>
      </x:c>
      <x:c r="C1405" s="10" t="str">
        <x:v>arcade</x:v>
      </x:c>
      <x:c r="D1405" s="10" t="str">
        <x:v>SILENT HILL: THE ARCADE (2007)</x:v>
      </x:c>
      <x:c r="E1405" s="10" t="str">
        <x:v>phase</x:v>
      </x:c>
      <x:c r="F1405" s="10" t="str">
        <x:v>Changement de phase</x:v>
      </x:c>
      <x:c r="G1405" s="10" t="str">
        <x:v>Vérifier le rôle dans la fiche : ne pas forcer une posture de combattant sur une apparition, un obstacle ou un élément de décor.</x:v>
      </x:c>
      <x:c r="H1405" s="10" t="str">
        <x:v>Adaptation à valider sur références</x:v>
      </x:c>
      <x:c r="I1405" s="10" t="str">
        <x:v>Aucun clip dédié</x:v>
      </x:c>
      <x:c r="J1405" s="10" t="str">
        <x:v>Une image PNG transparente indépendante par pose/image. Corps et accessoires entièrement visibles.</x:v>
      </x:c>
      <x:c r="K1405" s="10" t="str">
        <x:v>Appuis, silhouette, proportions, membres, orientation, arme, contacts au sol. Pas de faux clip créé par duplication.</x:v>
      </x:c>
      <x:c r="L1405" s="15" t="str">
        <x:v>Rôle à décider</x:v>
      </x:c>
      <x:c r="M1405" s="10" t="str">
        <x:v>EXT13</x:v>
      </x:c>
    </x:row>
    <x:row r="1406" ht="57" customHeight="1">
      <x:c r="A1406" s="10" t="str">
        <x:v>arcade_split_worm_arcade:pose:idle</x:v>
      </x:c>
      <x:c r="B1406" s="10" t="str">
        <x:v>Split Worm — Arcade</x:v>
      </x:c>
      <x:c r="C1406" s="10" t="str">
        <x:v>arcade</x:v>
      </x:c>
      <x:c r="D1406" s="10" t="str">
        <x:v>SILENT HILL: THE ARCADE (2007)</x:v>
      </x:c>
      <x:c r="E1406" s="10" t="str">
        <x:v>idle</x:v>
      </x:c>
      <x:c r="F1406" s="10" t="str">
        <x:v>Repos</x:v>
      </x:c>
      <x:c r="G1406" s="10" t="str">
        <x:v>Boucle de présence et de respiration propre à Split Worm — Arcade. Relever appuis, amplitude et orientation sur la version indiquée. Conserver les contraintes de la fiche arcade_split_worm_arcade.</x:v>
      </x:c>
      <x:c r="H1406" s="10" t="str">
        <x:v>Adaptation à valider sur références</x:v>
      </x:c>
      <x:c r="I1406" s="10" t="str">
        <x:v>Aucun clip dédié</x:v>
      </x:c>
      <x:c r="J1406" s="10" t="str">
        <x:v>Une image PNG transparente indépendante par pose/image. Corps et accessoires entièrement visibles.</x:v>
      </x:c>
      <x:c r="K1406" s="10" t="str">
        <x:v>Appuis, silhouette, proportions, membres, orientation, arme, contacts au sol. Pas de faux clip créé par duplication.</x:v>
      </x:c>
      <x:c r="L1406" s="15" t="str">
        <x:v>À produire</x:v>
      </x:c>
      <x:c r="M1406" s="10" t="str">
        <x:v>EXT13, EXT15</x:v>
      </x:c>
    </x:row>
    <x:row r="1407" ht="57" customHeight="1">
      <x:c r="A1407" s="10" t="str">
        <x:v>arcade_split_worm_arcade:pose:walk</x:v>
      </x:c>
      <x:c r="B1407" s="10" t="str">
        <x:v>Split Worm — Arcade</x:v>
      </x:c>
      <x:c r="C1407" s="10" t="str">
        <x:v>arcade</x:v>
      </x:c>
      <x:c r="D1407" s="10" t="str">
        <x:v>SILENT HILL: THE ARCADE (2007)</x:v>
      </x:c>
      <x:c r="E1407" s="10" t="str">
        <x:v>walk</x:v>
      </x:c>
      <x:c r="F1407" s="10" t="str">
        <x:v>Locomotion</x:v>
      </x:c>
      <x:c r="G1407" s="10" t="str">
        <x:v>Cycle d'approche et de retrait de Split Worm — Arcade, appuis stables. Ne pas remplacer ramper, voler ou glisser par une marche humanoïde. Conserver les contraintes de la fiche arcade_split_worm_arcade.</x:v>
      </x:c>
      <x:c r="H1407" s="10" t="str">
        <x:v>Adaptation à valider sur références</x:v>
      </x:c>
      <x:c r="I1407" s="10" t="str">
        <x:v>Aucun clip dédié</x:v>
      </x:c>
      <x:c r="J1407" s="10" t="str">
        <x:v>Une image PNG transparente indépendante par pose/image. Corps et accessoires entièrement visibles.</x:v>
      </x:c>
      <x:c r="K1407" s="10" t="str">
        <x:v>Appuis, silhouette, proportions, membres, orientation, arme, contacts au sol. Pas de faux clip créé par duplication.</x:v>
      </x:c>
      <x:c r="L1407" s="15" t="str">
        <x:v>À produire</x:v>
      </x:c>
      <x:c r="M1407" s="10" t="str">
        <x:v>EXT13, EXT15</x:v>
      </x:c>
    </x:row>
    <x:row r="1408" ht="57" customHeight="1">
      <x:c r="A1408" s="10" t="str">
        <x:v>arcade_split_worm_arcade:pose:crouch</x:v>
      </x:c>
      <x:c r="B1408" s="10" t="str">
        <x:v>Split Worm — Arcade</x:v>
      </x:c>
      <x:c r="C1408" s="10" t="str">
        <x:v>arcade</x:v>
      </x:c>
      <x:c r="D1408" s="10" t="str">
        <x:v>SILENT HILL: THE ARCADE (2007)</x:v>
      </x:c>
      <x:c r="E1408" s="10" t="str">
        <x:v>crouch</x:v>
      </x:c>
      <x:c r="F1408" s="10" t="str">
        <x:v>Posture basse</x:v>
      </x:c>
      <x:c r="G1408" s="10" t="str">
        <x:v>Posture basse de Split Worm — Arcade seulement si son anatomie et les références la permettent. Sinon prévoir une règle de combat adaptée. Conserver les contraintes de la fiche arcade_split_worm_arcade.</x:v>
      </x:c>
      <x:c r="H1408" s="10" t="str">
        <x:v>Adaptation à valider sur références</x:v>
      </x:c>
      <x:c r="I1408" s="10" t="str">
        <x:v>Aucun clip dédié</x:v>
      </x:c>
      <x:c r="J1408" s="10" t="str">
        <x:v>Une image PNG transparente indépendante par pose/image. Corps et accessoires entièrement visibles.</x:v>
      </x:c>
      <x:c r="K1408" s="10" t="str">
        <x:v>Appuis, silhouette, proportions, membres, orientation, arme, contacts au sol. Pas de faux clip créé par duplication.</x:v>
      </x:c>
      <x:c r="L1408" s="15" t="str">
        <x:v>À produire</x:v>
      </x:c>
      <x:c r="M1408" s="10" t="str">
        <x:v>EXT13, EXT15</x:v>
      </x:c>
    </x:row>
    <x:row r="1409" ht="57" customHeight="1">
      <x:c r="A1409" s="10" t="str">
        <x:v>arcade_split_worm_arcade:pose:jump</x:v>
      </x:c>
      <x:c r="B1409" s="10" t="str">
        <x:v>Split Worm — Arcade</x:v>
      </x:c>
      <x:c r="C1409" s="10" t="str">
        <x:v>arcade</x:v>
      </x:c>
      <x:c r="D1409" s="10" t="str">
        <x:v>SILENT HILL: THE ARCADE (2007)</x:v>
      </x:c>
      <x:c r="E1409" s="10" t="str">
        <x:v>jump</x:v>
      </x:c>
      <x:c r="F1409" s="10" t="str">
        <x:v>Déplacement aérien</x:v>
      </x:c>
      <x:c r="G1409" s="10" t="str">
        <x:v>Relever les bonds, vols ou chutes existants de Split Worm — Arcade. Un saut générique reste une adaptation à justifier. Conserver les contraintes de la fiche arcade_split_worm_arcade.</x:v>
      </x:c>
      <x:c r="H1409" s="10" t="str">
        <x:v>Adaptation à valider sur références</x:v>
      </x:c>
      <x:c r="I1409" s="10" t="str">
        <x:v>Aucun clip dédié</x:v>
      </x:c>
      <x:c r="J1409" s="10" t="str">
        <x:v>Une image PNG transparente indépendante par pose/image. Corps et accessoires entièrement visibles.</x:v>
      </x:c>
      <x:c r="K1409" s="10" t="str">
        <x:v>Appuis, silhouette, proportions, membres, orientation, arme, contacts au sol. Pas de faux clip créé par duplication.</x:v>
      </x:c>
      <x:c r="L1409" s="15" t="str">
        <x:v>À produire</x:v>
      </x:c>
      <x:c r="M1409" s="10" t="str">
        <x:v>EXT13, EXT15</x:v>
      </x:c>
    </x:row>
    <x:row r="1410" ht="57" customHeight="1">
      <x:c r="A1410" s="10" t="str">
        <x:v>arcade_split_worm_arcade:pose:guard</x:v>
      </x:c>
      <x:c r="B1410" s="10" t="str">
        <x:v>Split Worm — Arcade</x:v>
      </x:c>
      <x:c r="C1410" s="10" t="str">
        <x:v>arcade</x:v>
      </x:c>
      <x:c r="D1410" s="10" t="str">
        <x:v>SILENT HILL: THE ARCADE (2007)</x:v>
      </x:c>
      <x:c r="E1410" s="10" t="str">
        <x:v>guard</x:v>
      </x:c>
      <x:c r="F1410" s="10" t="str">
        <x:v>Réaction défensive</x:v>
      </x:c>
      <x:c r="G1410" s="10" t="str">
        <x:v>Réponse défensive propre à Split Worm — Arcade : protection par l'arme, recul ou résistance selon la référence. Pas de garde de boxeur automatique. Conserver les contraintes de la fiche arcade_split_worm_arcade.</x:v>
      </x:c>
      <x:c r="H1410" s="10" t="str">
        <x:v>Adaptation à valider sur références</x:v>
      </x:c>
      <x:c r="I1410" s="10" t="str">
        <x:v>Aucun clip dédié</x:v>
      </x:c>
      <x:c r="J1410" s="10" t="str">
        <x:v>Une image PNG transparente indépendante par pose/image. Corps et accessoires entièrement visibles.</x:v>
      </x:c>
      <x:c r="K1410" s="10" t="str">
        <x:v>Appuis, silhouette, proportions, membres, orientation, arme, contacts au sol. Pas de faux clip créé par duplication.</x:v>
      </x:c>
      <x:c r="L1410" s="15" t="str">
        <x:v>À produire</x:v>
      </x:c>
      <x:c r="M1410" s="10" t="str">
        <x:v>EXT13, EXT15</x:v>
      </x:c>
    </x:row>
    <x:row r="1411" ht="57" customHeight="1">
      <x:c r="A1411" s="10" t="str">
        <x:v>arcade_split_worm_arcade:pose:dodge</x:v>
      </x:c>
      <x:c r="B1411" s="10" t="str">
        <x:v>Split Worm — Arcade</x:v>
      </x:c>
      <x:c r="C1411" s="10" t="str">
        <x:v>arcade</x:v>
      </x:c>
      <x:c r="D1411" s="10" t="str">
        <x:v>SILENT HILL: THE ARCADE (2007)</x:v>
      </x:c>
      <x:c r="E1411" s="10" t="str">
        <x:v>dodge</x:v>
      </x:c>
      <x:c r="F1411" s="10" t="str">
        <x:v>Évitement</x:v>
      </x:c>
      <x:c r="G1411" s="10" t="str">
        <x:v>Évitement de Split Worm — Arcade depuis la locomotion documentée. Roulade, téléportation et invulnérabilité nécessitent une justification distincte. Conserver les contraintes de la fiche arcade_split_worm_arcade.</x:v>
      </x:c>
      <x:c r="H1411" s="10" t="str">
        <x:v>Adaptation à valider sur références</x:v>
      </x:c>
      <x:c r="I1411" s="10" t="str">
        <x:v>Aucun clip dédié</x:v>
      </x:c>
      <x:c r="J1411" s="10" t="str">
        <x:v>Une image PNG transparente indépendante par pose/image. Corps et accessoires entièrement visibles.</x:v>
      </x:c>
      <x:c r="K1411" s="10" t="str">
        <x:v>Appuis, silhouette, proportions, membres, orientation, arme, contacts au sol. Pas de faux clip créé par duplication.</x:v>
      </x:c>
      <x:c r="L1411" s="15" t="str">
        <x:v>À produire</x:v>
      </x:c>
      <x:c r="M1411" s="10" t="str">
        <x:v>EXT13, EXT15</x:v>
      </x:c>
    </x:row>
    <x:row r="1412" ht="57" customHeight="1">
      <x:c r="A1412" s="10" t="str">
        <x:v>arcade_split_worm_arcade:pose:hurt</x:v>
      </x:c>
      <x:c r="B1412" s="10" t="str">
        <x:v>Split Worm — Arcade</x:v>
      </x:c>
      <x:c r="C1412" s="10" t="str">
        <x:v>arcade</x:v>
      </x:c>
      <x:c r="D1412" s="10" t="str">
        <x:v>SILENT HILL: THE ARCADE (2007)</x:v>
      </x:c>
      <x:c r="E1412" s="10" t="str">
        <x:v>hurt</x:v>
      </x:c>
      <x:c r="F1412" s="10" t="str">
        <x:v>Réaction à un impact</x:v>
      </x:c>
      <x:c r="G1412" s="10" t="str">
        <x:v>Réaction de Split Worm — Arcade à l'impact avec conservation des membres, accessoires et point d'appui. Caler le clip sur le hitstun du moteur. Conserver les contraintes de la fiche arcade_split_worm_arcade.</x:v>
      </x:c>
      <x:c r="H1412" s="10" t="str">
        <x:v>Adaptation à valider sur références</x:v>
      </x:c>
      <x:c r="I1412" s="10" t="str">
        <x:v>Aucun clip dédié</x:v>
      </x:c>
      <x:c r="J1412" s="10" t="str">
        <x:v>Une image PNG transparente indépendante par pose/image. Corps et accessoires entièrement visibles.</x:v>
      </x:c>
      <x:c r="K1412" s="10" t="str">
        <x:v>Appuis, silhouette, proportions, membres, orientation, arme, contacts au sol. Pas de faux clip créé par duplication.</x:v>
      </x:c>
      <x:c r="L1412" s="15" t="str">
        <x:v>À produire</x:v>
      </x:c>
      <x:c r="M1412" s="10" t="str">
        <x:v>EXT13, EXT15</x:v>
      </x:c>
    </x:row>
    <x:row r="1413" ht="57" customHeight="1">
      <x:c r="A1413" s="10" t="str">
        <x:v>arcade_split_worm_arcade:pose:knockdown</x:v>
      </x:c>
      <x:c r="B1413" s="10" t="str">
        <x:v>Split Worm — Arcade</x:v>
      </x:c>
      <x:c r="C1413" s="10" t="str">
        <x:v>arcade</x:v>
      </x:c>
      <x:c r="D1413" s="10" t="str">
        <x:v>SILENT HILL: THE ARCADE (2007)</x:v>
      </x:c>
      <x:c r="E1413" s="10" t="str">
        <x:v>knockdown</x:v>
      </x:c>
      <x:c r="F1413" s="10" t="str">
        <x:v>Chute de manche</x:v>
      </x:c>
      <x:c r="G1413" s="10" t="str">
        <x:v>Chute puis récupération de Split Worm — Arcade compatible avec une manche suivante. Séparer de sa mort scénaristique. Conserver les contraintes de la fiche arcade_split_worm_arcade.</x:v>
      </x:c>
      <x:c r="H1413" s="10" t="str">
        <x:v>Adaptation à valider sur références</x:v>
      </x:c>
      <x:c r="I1413" s="10" t="str">
        <x:v>Aucun clip dédié</x:v>
      </x:c>
      <x:c r="J1413" s="10" t="str">
        <x:v>Une image PNG transparente indépendante par pose/image. Corps et accessoires entièrement visibles.</x:v>
      </x:c>
      <x:c r="K1413" s="10" t="str">
        <x:v>Appuis, silhouette, proportions, membres, orientation, arme, contacts au sol. Pas de faux clip créé par duplication.</x:v>
      </x:c>
      <x:c r="L1413" s="15" t="str">
        <x:v>À produire</x:v>
      </x:c>
      <x:c r="M1413" s="10" t="str">
        <x:v>EXT13, EXT15</x:v>
      </x:c>
    </x:row>
    <x:row r="1414" ht="57" customHeight="1">
      <x:c r="A1414" s="10" t="str">
        <x:v>arcade_split_worm_arcade:pose:ko</x:v>
      </x:c>
      <x:c r="B1414" s="10" t="str">
        <x:v>Split Worm — Arcade</x:v>
      </x:c>
      <x:c r="C1414" s="10" t="str">
        <x:v>arcade</x:v>
      </x:c>
      <x:c r="D1414" s="10" t="str">
        <x:v>SILENT HILL: THE ARCADE (2007)</x:v>
      </x:c>
      <x:c r="E1414" s="10" t="str">
        <x:v>ko</x:v>
      </x:c>
      <x:c r="F1414" s="10" t="str">
        <x:v>Défaite</x:v>
      </x:c>
      <x:c r="G1414" s="10" t="str">
        <x:v>Reprendre la proposition de défaite arcade_split_worm_arcade:loseMatch. Aucun décès permanent avant une reprise de manche. Conserver les contraintes de la fiche arcade_split_worm_arcade.</x:v>
      </x:c>
      <x:c r="H1414" s="10" t="str">
        <x:v>Adaptation à valider sur références</x:v>
      </x:c>
      <x:c r="I1414" s="10" t="str">
        <x:v>Aucun clip dédié</x:v>
      </x:c>
      <x:c r="J1414" s="10" t="str">
        <x:v>Une image PNG transparente indépendante par pose/image. Corps et accessoires entièrement visibles.</x:v>
      </x:c>
      <x:c r="K1414" s="10" t="str">
        <x:v>Appuis, silhouette, proportions, membres, orientation, arme, contacts au sol. Pas de faux clip créé par duplication.</x:v>
      </x:c>
      <x:c r="L1414" s="15" t="str">
        <x:v>À produire</x:v>
      </x:c>
      <x:c r="M1414" s="10" t="str">
        <x:v>EXT13, EXT15</x:v>
      </x:c>
    </x:row>
    <x:row r="1415" ht="57" customHeight="1">
      <x:c r="A1415" s="10" t="str">
        <x:v>arcade_split_worm_arcade:pose:phase</x:v>
      </x:c>
      <x:c r="B1415" s="10" t="str">
        <x:v>Split Worm — Arcade</x:v>
      </x:c>
      <x:c r="C1415" s="10" t="str">
        <x:v>arcade</x:v>
      </x:c>
      <x:c r="D1415" s="10" t="str">
        <x:v>SILENT HILL: THE ARCADE (2007)</x:v>
      </x:c>
      <x:c r="E1415" s="10" t="str">
        <x:v>phase</x:v>
      </x:c>
      <x:c r="F1415" s="10" t="str">
        <x:v>Changement de phase</x:v>
      </x:c>
      <x:c r="G1415" s="10" t="str">
        <x:v>Transition de forme de Split Worm — Arcade uniquement si elle existe dans cette version. Les seuils de vitalité sont des règles de versus. Conserver les contraintes de la fiche arcade_split_worm_arcade.</x:v>
      </x:c>
      <x:c r="H1415" s="10" t="str">
        <x:v>Adaptation à valider sur références</x:v>
      </x:c>
      <x:c r="I1415" s="10" t="str">
        <x:v>Aucun clip dédié</x:v>
      </x:c>
      <x:c r="J1415" s="10" t="str">
        <x:v>Une image PNG transparente indépendante par pose/image. Corps et accessoires entièrement visibles.</x:v>
      </x:c>
      <x:c r="K1415" s="10" t="str">
        <x:v>Appuis, silhouette, proportions, membres, orientation, arme, contacts au sol. Pas de faux clip créé par duplication.</x:v>
      </x:c>
      <x:c r="L1415" s="15" t="str">
        <x:v>À produire</x:v>
      </x:c>
      <x:c r="M1415" s="10" t="str">
        <x:v>EXT13, EXT15</x:v>
      </x:c>
    </x:row>
    <x:row r="1416" ht="57" customHeight="1">
      <x:c r="A1416" s="10" t="str">
        <x:v>arcade_tremer_arcade:pose:idle</x:v>
      </x:c>
      <x:c r="B1416" s="10" t="str">
        <x:v>Tremer — Arcade</x:v>
      </x:c>
      <x:c r="C1416" s="10" t="str">
        <x:v>arcade</x:v>
      </x:c>
      <x:c r="D1416" s="10" t="str">
        <x:v>SILENT HILL: THE ARCADE (2007)</x:v>
      </x:c>
      <x:c r="E1416" s="10" t="str">
        <x:v>idle</x:v>
      </x:c>
      <x:c r="F1416" s="10" t="str">
        <x:v>Repos</x:v>
      </x:c>
      <x:c r="G1416" s="10" t="str">
        <x:v>Boucle de présence et de respiration propre à Tremer — Arcade. Relever appuis, amplitude et orientation sur la version indiquée. Conserver les contraintes de la fiche arcade_tremer_arcade.</x:v>
      </x:c>
      <x:c r="H1416" s="10" t="str">
        <x:v>Adaptation à valider sur références</x:v>
      </x:c>
      <x:c r="I1416" s="10" t="str">
        <x:v>Aucun clip dédié</x:v>
      </x:c>
      <x:c r="J1416" s="10" t="str">
        <x:v>Une image PNG transparente indépendante par pose/image. Corps et accessoires entièrement visibles.</x:v>
      </x:c>
      <x:c r="K1416" s="10" t="str">
        <x:v>Appuis, silhouette, proportions, membres, orientation, arme, contacts au sol. Pas de faux clip créé par duplication.</x:v>
      </x:c>
      <x:c r="L1416" s="15" t="str">
        <x:v>À produire</x:v>
      </x:c>
      <x:c r="M1416" s="10" t="str">
        <x:v>EXT13</x:v>
      </x:c>
    </x:row>
    <x:row r="1417" ht="57" customHeight="1">
      <x:c r="A1417" s="10" t="str">
        <x:v>arcade_tremer_arcade:pose:walk</x:v>
      </x:c>
      <x:c r="B1417" s="10" t="str">
        <x:v>Tremer — Arcade</x:v>
      </x:c>
      <x:c r="C1417" s="10" t="str">
        <x:v>arcade</x:v>
      </x:c>
      <x:c r="D1417" s="10" t="str">
        <x:v>SILENT HILL: THE ARCADE (2007)</x:v>
      </x:c>
      <x:c r="E1417" s="10" t="str">
        <x:v>walk</x:v>
      </x:c>
      <x:c r="F1417" s="10" t="str">
        <x:v>Locomotion</x:v>
      </x:c>
      <x:c r="G1417" s="10" t="str">
        <x:v>Cycle d'approche et de retrait de Tremer — Arcade, appuis stables. Ne pas remplacer ramper, voler ou glisser par une marche humanoïde. Conserver les contraintes de la fiche arcade_tremer_arcade.</x:v>
      </x:c>
      <x:c r="H1417" s="10" t="str">
        <x:v>Adaptation à valider sur références</x:v>
      </x:c>
      <x:c r="I1417" s="10" t="str">
        <x:v>Aucun clip dédié</x:v>
      </x:c>
      <x:c r="J1417" s="10" t="str">
        <x:v>Une image PNG transparente indépendante par pose/image. Corps et accessoires entièrement visibles.</x:v>
      </x:c>
      <x:c r="K1417" s="10" t="str">
        <x:v>Appuis, silhouette, proportions, membres, orientation, arme, contacts au sol. Pas de faux clip créé par duplication.</x:v>
      </x:c>
      <x:c r="L1417" s="15" t="str">
        <x:v>À produire</x:v>
      </x:c>
      <x:c r="M1417" s="10" t="str">
        <x:v>EXT13</x:v>
      </x:c>
    </x:row>
    <x:row r="1418" ht="57" customHeight="1">
      <x:c r="A1418" s="10" t="str">
        <x:v>arcade_tremer_arcade:pose:crouch</x:v>
      </x:c>
      <x:c r="B1418" s="10" t="str">
        <x:v>Tremer — Arcade</x:v>
      </x:c>
      <x:c r="C1418" s="10" t="str">
        <x:v>arcade</x:v>
      </x:c>
      <x:c r="D1418" s="10" t="str">
        <x:v>SILENT HILL: THE ARCADE (2007)</x:v>
      </x:c>
      <x:c r="E1418" s="10" t="str">
        <x:v>crouch</x:v>
      </x:c>
      <x:c r="F1418" s="10" t="str">
        <x:v>Posture basse</x:v>
      </x:c>
      <x:c r="G1418" s="10" t="str">
        <x:v>Posture basse de Tremer — Arcade seulement si son anatomie et les références la permettent. Sinon prévoir une règle de combat adaptée. Conserver les contraintes de la fiche arcade_tremer_arcade.</x:v>
      </x:c>
      <x:c r="H1418" s="10" t="str">
        <x:v>Adaptation à valider sur références</x:v>
      </x:c>
      <x:c r="I1418" s="10" t="str">
        <x:v>Aucun clip dédié</x:v>
      </x:c>
      <x:c r="J1418" s="10" t="str">
        <x:v>Une image PNG transparente indépendante par pose/image. Corps et accessoires entièrement visibles.</x:v>
      </x:c>
      <x:c r="K1418" s="10" t="str">
        <x:v>Appuis, silhouette, proportions, membres, orientation, arme, contacts au sol. Pas de faux clip créé par duplication.</x:v>
      </x:c>
      <x:c r="L1418" s="15" t="str">
        <x:v>À produire</x:v>
      </x:c>
      <x:c r="M1418" s="10" t="str">
        <x:v>EXT13</x:v>
      </x:c>
    </x:row>
    <x:row r="1419" ht="57" customHeight="1">
      <x:c r="A1419" s="10" t="str">
        <x:v>arcade_tremer_arcade:pose:jump</x:v>
      </x:c>
      <x:c r="B1419" s="10" t="str">
        <x:v>Tremer — Arcade</x:v>
      </x:c>
      <x:c r="C1419" s="10" t="str">
        <x:v>arcade</x:v>
      </x:c>
      <x:c r="D1419" s="10" t="str">
        <x:v>SILENT HILL: THE ARCADE (2007)</x:v>
      </x:c>
      <x:c r="E1419" s="10" t="str">
        <x:v>jump</x:v>
      </x:c>
      <x:c r="F1419" s="10" t="str">
        <x:v>Déplacement aérien</x:v>
      </x:c>
      <x:c r="G1419" s="10" t="str">
        <x:v>Relever les bonds, vols ou chutes existants de Tremer — Arcade. Un saut générique reste une adaptation à justifier. Conserver les contraintes de la fiche arcade_tremer_arcade.</x:v>
      </x:c>
      <x:c r="H1419" s="10" t="str">
        <x:v>Adaptation à valider sur références</x:v>
      </x:c>
      <x:c r="I1419" s="10" t="str">
        <x:v>Aucun clip dédié</x:v>
      </x:c>
      <x:c r="J1419" s="10" t="str">
        <x:v>Une image PNG transparente indépendante par pose/image. Corps et accessoires entièrement visibles.</x:v>
      </x:c>
      <x:c r="K1419" s="10" t="str">
        <x:v>Appuis, silhouette, proportions, membres, orientation, arme, contacts au sol. Pas de faux clip créé par duplication.</x:v>
      </x:c>
      <x:c r="L1419" s="15" t="str">
        <x:v>À produire</x:v>
      </x:c>
      <x:c r="M1419" s="10" t="str">
        <x:v>EXT13</x:v>
      </x:c>
    </x:row>
    <x:row r="1420" ht="57" customHeight="1">
      <x:c r="A1420" s="10" t="str">
        <x:v>arcade_tremer_arcade:pose:guard</x:v>
      </x:c>
      <x:c r="B1420" s="10" t="str">
        <x:v>Tremer — Arcade</x:v>
      </x:c>
      <x:c r="C1420" s="10" t="str">
        <x:v>arcade</x:v>
      </x:c>
      <x:c r="D1420" s="10" t="str">
        <x:v>SILENT HILL: THE ARCADE (2007)</x:v>
      </x:c>
      <x:c r="E1420" s="10" t="str">
        <x:v>guard</x:v>
      </x:c>
      <x:c r="F1420" s="10" t="str">
        <x:v>Réaction défensive</x:v>
      </x:c>
      <x:c r="G1420" s="10" t="str">
        <x:v>Réponse défensive propre à Tremer — Arcade : protection par l'arme, recul ou résistance selon la référence. Pas de garde de boxeur automatique. Conserver les contraintes de la fiche arcade_tremer_arcade.</x:v>
      </x:c>
      <x:c r="H1420" s="10" t="str">
        <x:v>Adaptation à valider sur références</x:v>
      </x:c>
      <x:c r="I1420" s="10" t="str">
        <x:v>Aucun clip dédié</x:v>
      </x:c>
      <x:c r="J1420" s="10" t="str">
        <x:v>Une image PNG transparente indépendante par pose/image. Corps et accessoires entièrement visibles.</x:v>
      </x:c>
      <x:c r="K1420" s="10" t="str">
        <x:v>Appuis, silhouette, proportions, membres, orientation, arme, contacts au sol. Pas de faux clip créé par duplication.</x:v>
      </x:c>
      <x:c r="L1420" s="15" t="str">
        <x:v>À produire</x:v>
      </x:c>
      <x:c r="M1420" s="10" t="str">
        <x:v>EXT13</x:v>
      </x:c>
    </x:row>
    <x:row r="1421" ht="57" customHeight="1">
      <x:c r="A1421" s="10" t="str">
        <x:v>arcade_tremer_arcade:pose:dodge</x:v>
      </x:c>
      <x:c r="B1421" s="10" t="str">
        <x:v>Tremer — Arcade</x:v>
      </x:c>
      <x:c r="C1421" s="10" t="str">
        <x:v>arcade</x:v>
      </x:c>
      <x:c r="D1421" s="10" t="str">
        <x:v>SILENT HILL: THE ARCADE (2007)</x:v>
      </x:c>
      <x:c r="E1421" s="10" t="str">
        <x:v>dodge</x:v>
      </x:c>
      <x:c r="F1421" s="10" t="str">
        <x:v>Évitement</x:v>
      </x:c>
      <x:c r="G1421" s="10" t="str">
        <x:v>Évitement de Tremer — Arcade depuis la locomotion documentée. Roulade, téléportation et invulnérabilité nécessitent une justification distincte. Conserver les contraintes de la fiche arcade_tremer_arcade.</x:v>
      </x:c>
      <x:c r="H1421" s="10" t="str">
        <x:v>Adaptation à valider sur références</x:v>
      </x:c>
      <x:c r="I1421" s="10" t="str">
        <x:v>Aucun clip dédié</x:v>
      </x:c>
      <x:c r="J1421" s="10" t="str">
        <x:v>Une image PNG transparente indépendante par pose/image. Corps et accessoires entièrement visibles.</x:v>
      </x:c>
      <x:c r="K1421" s="10" t="str">
        <x:v>Appuis, silhouette, proportions, membres, orientation, arme, contacts au sol. Pas de faux clip créé par duplication.</x:v>
      </x:c>
      <x:c r="L1421" s="15" t="str">
        <x:v>À produire</x:v>
      </x:c>
      <x:c r="M1421" s="10" t="str">
        <x:v>EXT13</x:v>
      </x:c>
    </x:row>
    <x:row r="1422" ht="57" customHeight="1">
      <x:c r="A1422" s="10" t="str">
        <x:v>arcade_tremer_arcade:pose:hurt</x:v>
      </x:c>
      <x:c r="B1422" s="10" t="str">
        <x:v>Tremer — Arcade</x:v>
      </x:c>
      <x:c r="C1422" s="10" t="str">
        <x:v>arcade</x:v>
      </x:c>
      <x:c r="D1422" s="10" t="str">
        <x:v>SILENT HILL: THE ARCADE (2007)</x:v>
      </x:c>
      <x:c r="E1422" s="10" t="str">
        <x:v>hurt</x:v>
      </x:c>
      <x:c r="F1422" s="10" t="str">
        <x:v>Réaction à un impact</x:v>
      </x:c>
      <x:c r="G1422" s="10" t="str">
        <x:v>Réaction de Tremer — Arcade à l'impact avec conservation des membres, accessoires et point d'appui. Caler le clip sur le hitstun du moteur. Conserver les contraintes de la fiche arcade_tremer_arcade.</x:v>
      </x:c>
      <x:c r="H1422" s="10" t="str">
        <x:v>Adaptation à valider sur références</x:v>
      </x:c>
      <x:c r="I1422" s="10" t="str">
        <x:v>Aucun clip dédié</x:v>
      </x:c>
      <x:c r="J1422" s="10" t="str">
        <x:v>Une image PNG transparente indépendante par pose/image. Corps et accessoires entièrement visibles.</x:v>
      </x:c>
      <x:c r="K1422" s="10" t="str">
        <x:v>Appuis, silhouette, proportions, membres, orientation, arme, contacts au sol. Pas de faux clip créé par duplication.</x:v>
      </x:c>
      <x:c r="L1422" s="15" t="str">
        <x:v>À produire</x:v>
      </x:c>
      <x:c r="M1422" s="10" t="str">
        <x:v>EXT13</x:v>
      </x:c>
    </x:row>
    <x:row r="1423" ht="57" customHeight="1">
      <x:c r="A1423" s="10" t="str">
        <x:v>arcade_tremer_arcade:pose:knockdown</x:v>
      </x:c>
      <x:c r="B1423" s="10" t="str">
        <x:v>Tremer — Arcade</x:v>
      </x:c>
      <x:c r="C1423" s="10" t="str">
        <x:v>arcade</x:v>
      </x:c>
      <x:c r="D1423" s="10" t="str">
        <x:v>SILENT HILL: THE ARCADE (2007)</x:v>
      </x:c>
      <x:c r="E1423" s="10" t="str">
        <x:v>knockdown</x:v>
      </x:c>
      <x:c r="F1423" s="10" t="str">
        <x:v>Chute de manche</x:v>
      </x:c>
      <x:c r="G1423" s="10" t="str">
        <x:v>Chute puis récupération de Tremer — Arcade compatible avec une manche suivante. Séparer de sa mort scénaristique. Conserver les contraintes de la fiche arcade_tremer_arcade.</x:v>
      </x:c>
      <x:c r="H1423" s="10" t="str">
        <x:v>Adaptation à valider sur références</x:v>
      </x:c>
      <x:c r="I1423" s="10" t="str">
        <x:v>Aucun clip dédié</x:v>
      </x:c>
      <x:c r="J1423" s="10" t="str">
        <x:v>Une image PNG transparente indépendante par pose/image. Corps et accessoires entièrement visibles.</x:v>
      </x:c>
      <x:c r="K1423" s="10" t="str">
        <x:v>Appuis, silhouette, proportions, membres, orientation, arme, contacts au sol. Pas de faux clip créé par duplication.</x:v>
      </x:c>
      <x:c r="L1423" s="15" t="str">
        <x:v>À produire</x:v>
      </x:c>
      <x:c r="M1423" s="10" t="str">
        <x:v>EXT13</x:v>
      </x:c>
    </x:row>
    <x:row r="1424" ht="57" customHeight="1">
      <x:c r="A1424" s="10" t="str">
        <x:v>arcade_tremer_arcade:pose:ko</x:v>
      </x:c>
      <x:c r="B1424" s="10" t="str">
        <x:v>Tremer — Arcade</x:v>
      </x:c>
      <x:c r="C1424" s="10" t="str">
        <x:v>arcade</x:v>
      </x:c>
      <x:c r="D1424" s="10" t="str">
        <x:v>SILENT HILL: THE ARCADE (2007)</x:v>
      </x:c>
      <x:c r="E1424" s="10" t="str">
        <x:v>ko</x:v>
      </x:c>
      <x:c r="F1424" s="10" t="str">
        <x:v>Défaite</x:v>
      </x:c>
      <x:c r="G1424" s="10" t="str">
        <x:v>Reprendre la proposition de défaite arcade_tremer_arcade:loseMatch. Aucun décès permanent avant une reprise de manche. Conserver les contraintes de la fiche arcade_tremer_arcade.</x:v>
      </x:c>
      <x:c r="H1424" s="10" t="str">
        <x:v>Adaptation à valider sur références</x:v>
      </x:c>
      <x:c r="I1424" s="10" t="str">
        <x:v>Aucun clip dédié</x:v>
      </x:c>
      <x:c r="J1424" s="10" t="str">
        <x:v>Une image PNG transparente indépendante par pose/image. Corps et accessoires entièrement visibles.</x:v>
      </x:c>
      <x:c r="K1424" s="10" t="str">
        <x:v>Appuis, silhouette, proportions, membres, orientation, arme, contacts au sol. Pas de faux clip créé par duplication.</x:v>
      </x:c>
      <x:c r="L1424" s="15" t="str">
        <x:v>À produire</x:v>
      </x:c>
      <x:c r="M1424" s="10" t="str">
        <x:v>EXT13</x:v>
      </x:c>
    </x:row>
    <x:row r="1425" ht="57" customHeight="1">
      <x:c r="A1425" s="10" t="str">
        <x:v>arcade_tremer_arcade:pose:phase</x:v>
      </x:c>
      <x:c r="B1425" s="10" t="str">
        <x:v>Tremer — Arcade</x:v>
      </x:c>
      <x:c r="C1425" s="10" t="str">
        <x:v>arcade</x:v>
      </x:c>
      <x:c r="D1425" s="10" t="str">
        <x:v>SILENT HILL: THE ARCADE (2007)</x:v>
      </x:c>
      <x:c r="E1425" s="10" t="str">
        <x:v>phase</x:v>
      </x:c>
      <x:c r="F1425" s="10" t="str">
        <x:v>Changement de phase</x:v>
      </x:c>
      <x:c r="G1425" s="10" t="str">
        <x:v>Transition de forme de Tremer — Arcade uniquement si elle existe dans cette version. Les seuils de vitalité sont des règles de versus. Conserver les contraintes de la fiche arcade_tremer_arcade.</x:v>
      </x:c>
      <x:c r="H1425" s="10" t="str">
        <x:v>Adaptation à valider sur références</x:v>
      </x:c>
      <x:c r="I1425" s="10" t="str">
        <x:v>Aucun clip dédié</x:v>
      </x:c>
      <x:c r="J1425" s="10" t="str">
        <x:v>Une image PNG transparente indépendante par pose/image. Corps et accessoires entièrement visibles.</x:v>
      </x:c>
      <x:c r="K1425" s="10" t="str">
        <x:v>Appuis, silhouette, proportions, membres, orientation, arme, contacts au sol. Pas de faux clip créé par duplication.</x:v>
      </x:c>
      <x:c r="L1425" s="15" t="str">
        <x:v>À produire</x:v>
      </x:c>
      <x:c r="M1425" s="10" t="str">
        <x:v>EXT13</x:v>
      </x:c>
    </x:row>
    <x:row r="1426" ht="57" customHeight="1">
      <x:c r="A1426" s="10" t="str">
        <x:v>arcade_double_head_arcade:pose:idle</x:v>
      </x:c>
      <x:c r="B1426" s="10" t="str">
        <x:v>Double Head — Arcade</x:v>
      </x:c>
      <x:c r="C1426" s="10" t="str">
        <x:v>arcade</x:v>
      </x:c>
      <x:c r="D1426" s="10" t="str">
        <x:v>SILENT HILL: THE ARCADE (2007)</x:v>
      </x:c>
      <x:c r="E1426" s="10" t="str">
        <x:v>idle</x:v>
      </x:c>
      <x:c r="F1426" s="10" t="str">
        <x:v>Repos</x:v>
      </x:c>
      <x:c r="G1426" s="10" t="str">
        <x:v>Boucle de présence et de respiration propre à Double Head — Arcade. Relever appuis, amplitude et orientation sur la version indiquée. Conserver les contraintes de la fiche arcade_double_head_arcade.</x:v>
      </x:c>
      <x:c r="H1426" s="10" t="str">
        <x:v>Adaptation à valider sur références</x:v>
      </x:c>
      <x:c r="I1426" s="10" t="str">
        <x:v>Aucun clip dédié</x:v>
      </x:c>
      <x:c r="J1426" s="10" t="str">
        <x:v>Une image PNG transparente indépendante par pose/image. Corps et accessoires entièrement visibles.</x:v>
      </x:c>
      <x:c r="K1426" s="10" t="str">
        <x:v>Appuis, silhouette, proportions, membres, orientation, arme, contacts au sol. Pas de faux clip créé par duplication.</x:v>
      </x:c>
      <x:c r="L1426" s="15" t="str">
        <x:v>À produire</x:v>
      </x:c>
      <x:c r="M1426" s="10" t="str">
        <x:v>EXT13</x:v>
      </x:c>
    </x:row>
    <x:row r="1427" ht="57" customHeight="1">
      <x:c r="A1427" s="10" t="str">
        <x:v>arcade_double_head_arcade:pose:walk</x:v>
      </x:c>
      <x:c r="B1427" s="10" t="str">
        <x:v>Double Head — Arcade</x:v>
      </x:c>
      <x:c r="C1427" s="10" t="str">
        <x:v>arcade</x:v>
      </x:c>
      <x:c r="D1427" s="10" t="str">
        <x:v>SILENT HILL: THE ARCADE (2007)</x:v>
      </x:c>
      <x:c r="E1427" s="10" t="str">
        <x:v>walk</x:v>
      </x:c>
      <x:c r="F1427" s="10" t="str">
        <x:v>Locomotion</x:v>
      </x:c>
      <x:c r="G1427" s="10" t="str">
        <x:v>Cycle d'approche et de retrait de Double Head — Arcade, appuis stables. Ne pas remplacer ramper, voler ou glisser par une marche humanoïde. Conserver les contraintes de la fiche arcade_double_head_arcade.</x:v>
      </x:c>
      <x:c r="H1427" s="10" t="str">
        <x:v>Adaptation à valider sur références</x:v>
      </x:c>
      <x:c r="I1427" s="10" t="str">
        <x:v>Aucun clip dédié</x:v>
      </x:c>
      <x:c r="J1427" s="10" t="str">
        <x:v>Une image PNG transparente indépendante par pose/image. Corps et accessoires entièrement visibles.</x:v>
      </x:c>
      <x:c r="K1427" s="10" t="str">
        <x:v>Appuis, silhouette, proportions, membres, orientation, arme, contacts au sol. Pas de faux clip créé par duplication.</x:v>
      </x:c>
      <x:c r="L1427" s="15" t="str">
        <x:v>À produire</x:v>
      </x:c>
      <x:c r="M1427" s="10" t="str">
        <x:v>EXT13</x:v>
      </x:c>
    </x:row>
    <x:row r="1428" ht="57" customHeight="1">
      <x:c r="A1428" s="10" t="str">
        <x:v>arcade_double_head_arcade:pose:crouch</x:v>
      </x:c>
      <x:c r="B1428" s="10" t="str">
        <x:v>Double Head — Arcade</x:v>
      </x:c>
      <x:c r="C1428" s="10" t="str">
        <x:v>arcade</x:v>
      </x:c>
      <x:c r="D1428" s="10" t="str">
        <x:v>SILENT HILL: THE ARCADE (2007)</x:v>
      </x:c>
      <x:c r="E1428" s="10" t="str">
        <x:v>crouch</x:v>
      </x:c>
      <x:c r="F1428" s="10" t="str">
        <x:v>Posture basse</x:v>
      </x:c>
      <x:c r="G1428" s="10" t="str">
        <x:v>Posture basse de Double Head — Arcade seulement si son anatomie et les références la permettent. Sinon prévoir une règle de combat adaptée. Conserver les contraintes de la fiche arcade_double_head_arcade.</x:v>
      </x:c>
      <x:c r="H1428" s="10" t="str">
        <x:v>Adaptation à valider sur références</x:v>
      </x:c>
      <x:c r="I1428" s="10" t="str">
        <x:v>Aucun clip dédié</x:v>
      </x:c>
      <x:c r="J1428" s="10" t="str">
        <x:v>Une image PNG transparente indépendante par pose/image. Corps et accessoires entièrement visibles.</x:v>
      </x:c>
      <x:c r="K1428" s="10" t="str">
        <x:v>Appuis, silhouette, proportions, membres, orientation, arme, contacts au sol. Pas de faux clip créé par duplication.</x:v>
      </x:c>
      <x:c r="L1428" s="15" t="str">
        <x:v>À produire</x:v>
      </x:c>
      <x:c r="M1428" s="10" t="str">
        <x:v>EXT13</x:v>
      </x:c>
    </x:row>
    <x:row r="1429" ht="57" customHeight="1">
      <x:c r="A1429" s="10" t="str">
        <x:v>arcade_double_head_arcade:pose:jump</x:v>
      </x:c>
      <x:c r="B1429" s="10" t="str">
        <x:v>Double Head — Arcade</x:v>
      </x:c>
      <x:c r="C1429" s="10" t="str">
        <x:v>arcade</x:v>
      </x:c>
      <x:c r="D1429" s="10" t="str">
        <x:v>SILENT HILL: THE ARCADE (2007)</x:v>
      </x:c>
      <x:c r="E1429" s="10" t="str">
        <x:v>jump</x:v>
      </x:c>
      <x:c r="F1429" s="10" t="str">
        <x:v>Déplacement aérien</x:v>
      </x:c>
      <x:c r="G1429" s="10" t="str">
        <x:v>Relever les bonds, vols ou chutes existants de Double Head — Arcade. Un saut générique reste une adaptation à justifier. Conserver les contraintes de la fiche arcade_double_head_arcade.</x:v>
      </x:c>
      <x:c r="H1429" s="10" t="str">
        <x:v>Adaptation à valider sur références</x:v>
      </x:c>
      <x:c r="I1429" s="10" t="str">
        <x:v>Aucun clip dédié</x:v>
      </x:c>
      <x:c r="J1429" s="10" t="str">
        <x:v>Une image PNG transparente indépendante par pose/image. Corps et accessoires entièrement visibles.</x:v>
      </x:c>
      <x:c r="K1429" s="10" t="str">
        <x:v>Appuis, silhouette, proportions, membres, orientation, arme, contacts au sol. Pas de faux clip créé par duplication.</x:v>
      </x:c>
      <x:c r="L1429" s="15" t="str">
        <x:v>À produire</x:v>
      </x:c>
      <x:c r="M1429" s="10" t="str">
        <x:v>EXT13</x:v>
      </x:c>
    </x:row>
    <x:row r="1430" ht="57" customHeight="1">
      <x:c r="A1430" s="10" t="str">
        <x:v>arcade_double_head_arcade:pose:guard</x:v>
      </x:c>
      <x:c r="B1430" s="10" t="str">
        <x:v>Double Head — Arcade</x:v>
      </x:c>
      <x:c r="C1430" s="10" t="str">
        <x:v>arcade</x:v>
      </x:c>
      <x:c r="D1430" s="10" t="str">
        <x:v>SILENT HILL: THE ARCADE (2007)</x:v>
      </x:c>
      <x:c r="E1430" s="10" t="str">
        <x:v>guard</x:v>
      </x:c>
      <x:c r="F1430" s="10" t="str">
        <x:v>Réaction défensive</x:v>
      </x:c>
      <x:c r="G1430" s="10" t="str">
        <x:v>Réponse défensive propre à Double Head — Arcade : protection par l'arme, recul ou résistance selon la référence. Pas de garde de boxeur automatique. Conserver les contraintes de la fiche arcade_double_head_arcade.</x:v>
      </x:c>
      <x:c r="H1430" s="10" t="str">
        <x:v>Adaptation à valider sur références</x:v>
      </x:c>
      <x:c r="I1430" s="10" t="str">
        <x:v>Aucun clip dédié</x:v>
      </x:c>
      <x:c r="J1430" s="10" t="str">
        <x:v>Une image PNG transparente indépendante par pose/image. Corps et accessoires entièrement visibles.</x:v>
      </x:c>
      <x:c r="K1430" s="10" t="str">
        <x:v>Appuis, silhouette, proportions, membres, orientation, arme, contacts au sol. Pas de faux clip créé par duplication.</x:v>
      </x:c>
      <x:c r="L1430" s="15" t="str">
        <x:v>À produire</x:v>
      </x:c>
      <x:c r="M1430" s="10" t="str">
        <x:v>EXT13</x:v>
      </x:c>
    </x:row>
    <x:row r="1431" ht="57" customHeight="1">
      <x:c r="A1431" s="10" t="str">
        <x:v>arcade_double_head_arcade:pose:dodge</x:v>
      </x:c>
      <x:c r="B1431" s="10" t="str">
        <x:v>Double Head — Arcade</x:v>
      </x:c>
      <x:c r="C1431" s="10" t="str">
        <x:v>arcade</x:v>
      </x:c>
      <x:c r="D1431" s="10" t="str">
        <x:v>SILENT HILL: THE ARCADE (2007)</x:v>
      </x:c>
      <x:c r="E1431" s="10" t="str">
        <x:v>dodge</x:v>
      </x:c>
      <x:c r="F1431" s="10" t="str">
        <x:v>Évitement</x:v>
      </x:c>
      <x:c r="G1431" s="10" t="str">
        <x:v>Évitement de Double Head — Arcade depuis la locomotion documentée. Roulade, téléportation et invulnérabilité nécessitent une justification distincte. Conserver les contraintes de la fiche arcade_double_head_arcade.</x:v>
      </x:c>
      <x:c r="H1431" s="10" t="str">
        <x:v>Adaptation à valider sur références</x:v>
      </x:c>
      <x:c r="I1431" s="10" t="str">
        <x:v>Aucun clip dédié</x:v>
      </x:c>
      <x:c r="J1431" s="10" t="str">
        <x:v>Une image PNG transparente indépendante par pose/image. Corps et accessoires entièrement visibles.</x:v>
      </x:c>
      <x:c r="K1431" s="10" t="str">
        <x:v>Appuis, silhouette, proportions, membres, orientation, arme, contacts au sol. Pas de faux clip créé par duplication.</x:v>
      </x:c>
      <x:c r="L1431" s="15" t="str">
        <x:v>À produire</x:v>
      </x:c>
      <x:c r="M1431" s="10" t="str">
        <x:v>EXT13</x:v>
      </x:c>
    </x:row>
    <x:row r="1432" ht="57" customHeight="1">
      <x:c r="A1432" s="10" t="str">
        <x:v>arcade_double_head_arcade:pose:hurt</x:v>
      </x:c>
      <x:c r="B1432" s="10" t="str">
        <x:v>Double Head — Arcade</x:v>
      </x:c>
      <x:c r="C1432" s="10" t="str">
        <x:v>arcade</x:v>
      </x:c>
      <x:c r="D1432" s="10" t="str">
        <x:v>SILENT HILL: THE ARCADE (2007)</x:v>
      </x:c>
      <x:c r="E1432" s="10" t="str">
        <x:v>hurt</x:v>
      </x:c>
      <x:c r="F1432" s="10" t="str">
        <x:v>Réaction à un impact</x:v>
      </x:c>
      <x:c r="G1432" s="10" t="str">
        <x:v>Réaction de Double Head — Arcade à l'impact avec conservation des membres, accessoires et point d'appui. Caler le clip sur le hitstun du moteur. Conserver les contraintes de la fiche arcade_double_head_arcade.</x:v>
      </x:c>
      <x:c r="H1432" s="10" t="str">
        <x:v>Adaptation à valider sur références</x:v>
      </x:c>
      <x:c r="I1432" s="10" t="str">
        <x:v>Aucun clip dédié</x:v>
      </x:c>
      <x:c r="J1432" s="10" t="str">
        <x:v>Une image PNG transparente indépendante par pose/image. Corps et accessoires entièrement visibles.</x:v>
      </x:c>
      <x:c r="K1432" s="10" t="str">
        <x:v>Appuis, silhouette, proportions, membres, orientation, arme, contacts au sol. Pas de faux clip créé par duplication.</x:v>
      </x:c>
      <x:c r="L1432" s="15" t="str">
        <x:v>À produire</x:v>
      </x:c>
      <x:c r="M1432" s="10" t="str">
        <x:v>EXT13</x:v>
      </x:c>
    </x:row>
    <x:row r="1433" ht="57" customHeight="1">
      <x:c r="A1433" s="10" t="str">
        <x:v>arcade_double_head_arcade:pose:knockdown</x:v>
      </x:c>
      <x:c r="B1433" s="10" t="str">
        <x:v>Double Head — Arcade</x:v>
      </x:c>
      <x:c r="C1433" s="10" t="str">
        <x:v>arcade</x:v>
      </x:c>
      <x:c r="D1433" s="10" t="str">
        <x:v>SILENT HILL: THE ARCADE (2007)</x:v>
      </x:c>
      <x:c r="E1433" s="10" t="str">
        <x:v>knockdown</x:v>
      </x:c>
      <x:c r="F1433" s="10" t="str">
        <x:v>Chute de manche</x:v>
      </x:c>
      <x:c r="G1433" s="10" t="str">
        <x:v>Chute puis récupération de Double Head — Arcade compatible avec une manche suivante. Séparer de sa mort scénaristique. Conserver les contraintes de la fiche arcade_double_head_arcade.</x:v>
      </x:c>
      <x:c r="H1433" s="10" t="str">
        <x:v>Adaptation à valider sur références</x:v>
      </x:c>
      <x:c r="I1433" s="10" t="str">
        <x:v>Aucun clip dédié</x:v>
      </x:c>
      <x:c r="J1433" s="10" t="str">
        <x:v>Une image PNG transparente indépendante par pose/image. Corps et accessoires entièrement visibles.</x:v>
      </x:c>
      <x:c r="K1433" s="10" t="str">
        <x:v>Appuis, silhouette, proportions, membres, orientation, arme, contacts au sol. Pas de faux clip créé par duplication.</x:v>
      </x:c>
      <x:c r="L1433" s="15" t="str">
        <x:v>À produire</x:v>
      </x:c>
      <x:c r="M1433" s="10" t="str">
        <x:v>EXT13</x:v>
      </x:c>
    </x:row>
    <x:row r="1434" ht="57" customHeight="1">
      <x:c r="A1434" s="10" t="str">
        <x:v>arcade_double_head_arcade:pose:ko</x:v>
      </x:c>
      <x:c r="B1434" s="10" t="str">
        <x:v>Double Head — Arcade</x:v>
      </x:c>
      <x:c r="C1434" s="10" t="str">
        <x:v>arcade</x:v>
      </x:c>
      <x:c r="D1434" s="10" t="str">
        <x:v>SILENT HILL: THE ARCADE (2007)</x:v>
      </x:c>
      <x:c r="E1434" s="10" t="str">
        <x:v>ko</x:v>
      </x:c>
      <x:c r="F1434" s="10" t="str">
        <x:v>Défaite</x:v>
      </x:c>
      <x:c r="G1434" s="10" t="str">
        <x:v>Reprendre la proposition de défaite arcade_double_head_arcade:loseMatch. Aucun décès permanent avant une reprise de manche. Conserver les contraintes de la fiche arcade_double_head_arcade.</x:v>
      </x:c>
      <x:c r="H1434" s="10" t="str">
        <x:v>Adaptation à valider sur références</x:v>
      </x:c>
      <x:c r="I1434" s="10" t="str">
        <x:v>Aucun clip dédié</x:v>
      </x:c>
      <x:c r="J1434" s="10" t="str">
        <x:v>Une image PNG transparente indépendante par pose/image. Corps et accessoires entièrement visibles.</x:v>
      </x:c>
      <x:c r="K1434" s="10" t="str">
        <x:v>Appuis, silhouette, proportions, membres, orientation, arme, contacts au sol. Pas de faux clip créé par duplication.</x:v>
      </x:c>
      <x:c r="L1434" s="15" t="str">
        <x:v>À produire</x:v>
      </x:c>
      <x:c r="M1434" s="10" t="str">
        <x:v>EXT13</x:v>
      </x:c>
    </x:row>
    <x:row r="1435" ht="57" customHeight="1">
      <x:c r="A1435" s="10" t="str">
        <x:v>arcade_double_head_arcade:pose:phase</x:v>
      </x:c>
      <x:c r="B1435" s="10" t="str">
        <x:v>Double Head — Arcade</x:v>
      </x:c>
      <x:c r="C1435" s="10" t="str">
        <x:v>arcade</x:v>
      </x:c>
      <x:c r="D1435" s="10" t="str">
        <x:v>SILENT HILL: THE ARCADE (2007)</x:v>
      </x:c>
      <x:c r="E1435" s="10" t="str">
        <x:v>phase</x:v>
      </x:c>
      <x:c r="F1435" s="10" t="str">
        <x:v>Changement de phase</x:v>
      </x:c>
      <x:c r="G1435" s="10" t="str">
        <x:v>Transition de forme de Double Head — Arcade uniquement si elle existe dans cette version. Les seuils de vitalité sont des règles de versus. Conserver les contraintes de la fiche arcade_double_head_arcade.</x:v>
      </x:c>
      <x:c r="H1435" s="10" t="str">
        <x:v>Adaptation à valider sur références</x:v>
      </x:c>
      <x:c r="I1435" s="10" t="str">
        <x:v>Aucun clip dédié</x:v>
      </x:c>
      <x:c r="J1435" s="10" t="str">
        <x:v>Une image PNG transparente indépendante par pose/image. Corps et accessoires entièrement visibles.</x:v>
      </x:c>
      <x:c r="K1435" s="10" t="str">
        <x:v>Appuis, silhouette, proportions, membres, orientation, arme, contacts au sol. Pas de faux clip créé par duplication.</x:v>
      </x:c>
      <x:c r="L1435" s="15" t="str">
        <x:v>À produire</x:v>
      </x:c>
      <x:c r="M1435" s="10" t="str">
        <x:v>EXT13</x:v>
      </x:c>
    </x:row>
    <x:row r="1436" ht="57" customHeight="1">
      <x:c r="A1436" s="10" t="str">
        <x:v>arcade_insane_cancer_arcade:pose:idle</x:v>
      </x:c>
      <x:c r="B1436" s="10" t="str">
        <x:v>Insane Cancer — Arcade</x:v>
      </x:c>
      <x:c r="C1436" s="10" t="str">
        <x:v>arcade</x:v>
      </x:c>
      <x:c r="D1436" s="10" t="str">
        <x:v>SILENT HILL: THE ARCADE (2007)</x:v>
      </x:c>
      <x:c r="E1436" s="10" t="str">
        <x:v>idle</x:v>
      </x:c>
      <x:c r="F1436" s="10" t="str">
        <x:v>Repos</x:v>
      </x:c>
      <x:c r="G1436" s="10" t="str">
        <x:v>Boucle de présence et de respiration propre à Insane Cancer — Arcade. Relever appuis, amplitude et orientation sur la version indiquée. Conserver les contraintes de la fiche arcade_insane_cancer_arcade.</x:v>
      </x:c>
      <x:c r="H1436" s="10" t="str">
        <x:v>Adaptation à valider sur références</x:v>
      </x:c>
      <x:c r="I1436" s="10" t="str">
        <x:v>Aucun clip dédié</x:v>
      </x:c>
      <x:c r="J1436" s="10" t="str">
        <x:v>Une image PNG transparente indépendante par pose/image. Corps et accessoires entièrement visibles.</x:v>
      </x:c>
      <x:c r="K1436" s="10" t="str">
        <x:v>Appuis, silhouette, proportions, membres, orientation, arme, contacts au sol. Pas de faux clip créé par duplication.</x:v>
      </x:c>
      <x:c r="L1436" s="15" t="str">
        <x:v>À produire</x:v>
      </x:c>
      <x:c r="M1436" s="10" t="str">
        <x:v>EXT13</x:v>
      </x:c>
    </x:row>
    <x:row r="1437" ht="57" customHeight="1">
      <x:c r="A1437" s="10" t="str">
        <x:v>arcade_insane_cancer_arcade:pose:walk</x:v>
      </x:c>
      <x:c r="B1437" s="10" t="str">
        <x:v>Insane Cancer — Arcade</x:v>
      </x:c>
      <x:c r="C1437" s="10" t="str">
        <x:v>arcade</x:v>
      </x:c>
      <x:c r="D1437" s="10" t="str">
        <x:v>SILENT HILL: THE ARCADE (2007)</x:v>
      </x:c>
      <x:c r="E1437" s="10" t="str">
        <x:v>walk</x:v>
      </x:c>
      <x:c r="F1437" s="10" t="str">
        <x:v>Locomotion</x:v>
      </x:c>
      <x:c r="G1437" s="10" t="str">
        <x:v>Cycle d'approche et de retrait d’Insane Cancer — Arcade, appuis stables. Ne pas remplacer ramper, voler ou glisser par une marche humanoïde. Conserver les contraintes de la fiche arcade_insane_cancer_arcade.</x:v>
      </x:c>
      <x:c r="H1437" s="10" t="str">
        <x:v>Adaptation à valider sur références</x:v>
      </x:c>
      <x:c r="I1437" s="10" t="str">
        <x:v>Aucun clip dédié</x:v>
      </x:c>
      <x:c r="J1437" s="10" t="str">
        <x:v>Une image PNG transparente indépendante par pose/image. Corps et accessoires entièrement visibles.</x:v>
      </x:c>
      <x:c r="K1437" s="10" t="str">
        <x:v>Appuis, silhouette, proportions, membres, orientation, arme, contacts au sol. Pas de faux clip créé par duplication.</x:v>
      </x:c>
      <x:c r="L1437" s="15" t="str">
        <x:v>À produire</x:v>
      </x:c>
      <x:c r="M1437" s="10" t="str">
        <x:v>EXT13</x:v>
      </x:c>
    </x:row>
    <x:row r="1438" ht="57" customHeight="1">
      <x:c r="A1438" s="10" t="str">
        <x:v>arcade_insane_cancer_arcade:pose:crouch</x:v>
      </x:c>
      <x:c r="B1438" s="10" t="str">
        <x:v>Insane Cancer — Arcade</x:v>
      </x:c>
      <x:c r="C1438" s="10" t="str">
        <x:v>arcade</x:v>
      </x:c>
      <x:c r="D1438" s="10" t="str">
        <x:v>SILENT HILL: THE ARCADE (2007)</x:v>
      </x:c>
      <x:c r="E1438" s="10" t="str">
        <x:v>crouch</x:v>
      </x:c>
      <x:c r="F1438" s="10" t="str">
        <x:v>Posture basse</x:v>
      </x:c>
      <x:c r="G1438" s="10" t="str">
        <x:v>Posture basse d’Insane Cancer — Arcade seulement si son anatomie et les références la permettent. Sinon prévoir une règle de combat adaptée. Conserver les contraintes de la fiche arcade_insane_cancer_arcade.</x:v>
      </x:c>
      <x:c r="H1438" s="10" t="str">
        <x:v>Adaptation à valider sur références</x:v>
      </x:c>
      <x:c r="I1438" s="10" t="str">
        <x:v>Aucun clip dédié</x:v>
      </x:c>
      <x:c r="J1438" s="10" t="str">
        <x:v>Une image PNG transparente indépendante par pose/image. Corps et accessoires entièrement visibles.</x:v>
      </x:c>
      <x:c r="K1438" s="10" t="str">
        <x:v>Appuis, silhouette, proportions, membres, orientation, arme, contacts au sol. Pas de faux clip créé par duplication.</x:v>
      </x:c>
      <x:c r="L1438" s="15" t="str">
        <x:v>À produire</x:v>
      </x:c>
      <x:c r="M1438" s="10" t="str">
        <x:v>EXT13</x:v>
      </x:c>
    </x:row>
    <x:row r="1439" ht="57" customHeight="1">
      <x:c r="A1439" s="10" t="str">
        <x:v>arcade_insane_cancer_arcade:pose:jump</x:v>
      </x:c>
      <x:c r="B1439" s="10" t="str">
        <x:v>Insane Cancer — Arcade</x:v>
      </x:c>
      <x:c r="C1439" s="10" t="str">
        <x:v>arcade</x:v>
      </x:c>
      <x:c r="D1439" s="10" t="str">
        <x:v>SILENT HILL: THE ARCADE (2007)</x:v>
      </x:c>
      <x:c r="E1439" s="10" t="str">
        <x:v>jump</x:v>
      </x:c>
      <x:c r="F1439" s="10" t="str">
        <x:v>Déplacement aérien</x:v>
      </x:c>
      <x:c r="G1439" s="10" t="str">
        <x:v>Relever les bonds, vols ou chutes existants d’Insane Cancer — Arcade. Un saut générique reste une adaptation à justifier. Conserver les contraintes de la fiche arcade_insane_cancer_arcade.</x:v>
      </x:c>
      <x:c r="H1439" s="10" t="str">
        <x:v>Adaptation à valider sur références</x:v>
      </x:c>
      <x:c r="I1439" s="10" t="str">
        <x:v>Aucun clip dédié</x:v>
      </x:c>
      <x:c r="J1439" s="10" t="str">
        <x:v>Une image PNG transparente indépendante par pose/image. Corps et accessoires entièrement visibles.</x:v>
      </x:c>
      <x:c r="K1439" s="10" t="str">
        <x:v>Appuis, silhouette, proportions, membres, orientation, arme, contacts au sol. Pas de faux clip créé par duplication.</x:v>
      </x:c>
      <x:c r="L1439" s="15" t="str">
        <x:v>À produire</x:v>
      </x:c>
      <x:c r="M1439" s="10" t="str">
        <x:v>EXT13</x:v>
      </x:c>
    </x:row>
    <x:row r="1440" ht="57" customHeight="1">
      <x:c r="A1440" s="10" t="str">
        <x:v>arcade_insane_cancer_arcade:pose:guard</x:v>
      </x:c>
      <x:c r="B1440" s="10" t="str">
        <x:v>Insane Cancer — Arcade</x:v>
      </x:c>
      <x:c r="C1440" s="10" t="str">
        <x:v>arcade</x:v>
      </x:c>
      <x:c r="D1440" s="10" t="str">
        <x:v>SILENT HILL: THE ARCADE (2007)</x:v>
      </x:c>
      <x:c r="E1440" s="10" t="str">
        <x:v>guard</x:v>
      </x:c>
      <x:c r="F1440" s="10" t="str">
        <x:v>Réaction défensive</x:v>
      </x:c>
      <x:c r="G1440" s="10" t="str">
        <x:v>Réponse défensive propre à Insane Cancer — Arcade : protection par l'arme, recul ou résistance selon la référence. Pas de garde de boxeur automatique. Conserver les contraintes de la fiche arcade_insane_cancer_arcade.</x:v>
      </x:c>
      <x:c r="H1440" s="10" t="str">
        <x:v>Adaptation à valider sur références</x:v>
      </x:c>
      <x:c r="I1440" s="10" t="str">
        <x:v>Aucun clip dédié</x:v>
      </x:c>
      <x:c r="J1440" s="10" t="str">
        <x:v>Une image PNG transparente indépendante par pose/image. Corps et accessoires entièrement visibles.</x:v>
      </x:c>
      <x:c r="K1440" s="10" t="str">
        <x:v>Appuis, silhouette, proportions, membres, orientation, arme, contacts au sol. Pas de faux clip créé par duplication.</x:v>
      </x:c>
      <x:c r="L1440" s="15" t="str">
        <x:v>À produire</x:v>
      </x:c>
      <x:c r="M1440" s="10" t="str">
        <x:v>EXT13</x:v>
      </x:c>
    </x:row>
    <x:row r="1441" ht="57" customHeight="1">
      <x:c r="A1441" s="10" t="str">
        <x:v>arcade_insane_cancer_arcade:pose:dodge</x:v>
      </x:c>
      <x:c r="B1441" s="10" t="str">
        <x:v>Insane Cancer — Arcade</x:v>
      </x:c>
      <x:c r="C1441" s="10" t="str">
        <x:v>arcade</x:v>
      </x:c>
      <x:c r="D1441" s="10" t="str">
        <x:v>SILENT HILL: THE ARCADE (2007)</x:v>
      </x:c>
      <x:c r="E1441" s="10" t="str">
        <x:v>dodge</x:v>
      </x:c>
      <x:c r="F1441" s="10" t="str">
        <x:v>Évitement</x:v>
      </x:c>
      <x:c r="G1441" s="10" t="str">
        <x:v>Évitement d’Insane Cancer — Arcade depuis la locomotion documentée. Roulade, téléportation et invulnérabilité nécessitent une justification distincte. Conserver les contraintes de la fiche arcade_insane_cancer_arcade.</x:v>
      </x:c>
      <x:c r="H1441" s="10" t="str">
        <x:v>Adaptation à valider sur références</x:v>
      </x:c>
      <x:c r="I1441" s="10" t="str">
        <x:v>Aucun clip dédié</x:v>
      </x:c>
      <x:c r="J1441" s="10" t="str">
        <x:v>Une image PNG transparente indépendante par pose/image. Corps et accessoires entièrement visibles.</x:v>
      </x:c>
      <x:c r="K1441" s="10" t="str">
        <x:v>Appuis, silhouette, proportions, membres, orientation, arme, contacts au sol. Pas de faux clip créé par duplication.</x:v>
      </x:c>
      <x:c r="L1441" s="15" t="str">
        <x:v>À produire</x:v>
      </x:c>
      <x:c r="M1441" s="10" t="str">
        <x:v>EXT13</x:v>
      </x:c>
    </x:row>
    <x:row r="1442" ht="57" customHeight="1">
      <x:c r="A1442" s="10" t="str">
        <x:v>arcade_insane_cancer_arcade:pose:hurt</x:v>
      </x:c>
      <x:c r="B1442" s="10" t="str">
        <x:v>Insane Cancer — Arcade</x:v>
      </x:c>
      <x:c r="C1442" s="10" t="str">
        <x:v>arcade</x:v>
      </x:c>
      <x:c r="D1442" s="10" t="str">
        <x:v>SILENT HILL: THE ARCADE (2007)</x:v>
      </x:c>
      <x:c r="E1442" s="10" t="str">
        <x:v>hurt</x:v>
      </x:c>
      <x:c r="F1442" s="10" t="str">
        <x:v>Réaction à un impact</x:v>
      </x:c>
      <x:c r="G1442" s="10" t="str">
        <x:v>Réaction d’Insane Cancer — Arcade à l'impact avec conservation des membres, accessoires et point d'appui. Caler le clip sur le hitstun du moteur. Conserver les contraintes de la fiche arcade_insane_cancer_arcade.</x:v>
      </x:c>
      <x:c r="H1442" s="10" t="str">
        <x:v>Adaptation à valider sur références</x:v>
      </x:c>
      <x:c r="I1442" s="10" t="str">
        <x:v>Aucun clip dédié</x:v>
      </x:c>
      <x:c r="J1442" s="10" t="str">
        <x:v>Une image PNG transparente indépendante par pose/image. Corps et accessoires entièrement visibles.</x:v>
      </x:c>
      <x:c r="K1442" s="10" t="str">
        <x:v>Appuis, silhouette, proportions, membres, orientation, arme, contacts au sol. Pas de faux clip créé par duplication.</x:v>
      </x:c>
      <x:c r="L1442" s="15" t="str">
        <x:v>À produire</x:v>
      </x:c>
      <x:c r="M1442" s="10" t="str">
        <x:v>EXT13</x:v>
      </x:c>
    </x:row>
    <x:row r="1443" ht="57" customHeight="1">
      <x:c r="A1443" s="10" t="str">
        <x:v>arcade_insane_cancer_arcade:pose:knockdown</x:v>
      </x:c>
      <x:c r="B1443" s="10" t="str">
        <x:v>Insane Cancer — Arcade</x:v>
      </x:c>
      <x:c r="C1443" s="10" t="str">
        <x:v>arcade</x:v>
      </x:c>
      <x:c r="D1443" s="10" t="str">
        <x:v>SILENT HILL: THE ARCADE (2007)</x:v>
      </x:c>
      <x:c r="E1443" s="10" t="str">
        <x:v>knockdown</x:v>
      </x:c>
      <x:c r="F1443" s="10" t="str">
        <x:v>Chute de manche</x:v>
      </x:c>
      <x:c r="G1443" s="10" t="str">
        <x:v>Chute puis récupération d’Insane Cancer — Arcade compatible avec une manche suivante. Séparer de sa mort scénaristique. Conserver les contraintes de la fiche arcade_insane_cancer_arcade.</x:v>
      </x:c>
      <x:c r="H1443" s="10" t="str">
        <x:v>Adaptation à valider sur références</x:v>
      </x:c>
      <x:c r="I1443" s="10" t="str">
        <x:v>Aucun clip dédié</x:v>
      </x:c>
      <x:c r="J1443" s="10" t="str">
        <x:v>Une image PNG transparente indépendante par pose/image. Corps et accessoires entièrement visibles.</x:v>
      </x:c>
      <x:c r="K1443" s="10" t="str">
        <x:v>Appuis, silhouette, proportions, membres, orientation, arme, contacts au sol. Pas de faux clip créé par duplication.</x:v>
      </x:c>
      <x:c r="L1443" s="15" t="str">
        <x:v>À produire</x:v>
      </x:c>
      <x:c r="M1443" s="10" t="str">
        <x:v>EXT13</x:v>
      </x:c>
    </x:row>
    <x:row r="1444" ht="57" customHeight="1">
      <x:c r="A1444" s="10" t="str">
        <x:v>arcade_insane_cancer_arcade:pose:ko</x:v>
      </x:c>
      <x:c r="B1444" s="10" t="str">
        <x:v>Insane Cancer — Arcade</x:v>
      </x:c>
      <x:c r="C1444" s="10" t="str">
        <x:v>arcade</x:v>
      </x:c>
      <x:c r="D1444" s="10" t="str">
        <x:v>SILENT HILL: THE ARCADE (2007)</x:v>
      </x:c>
      <x:c r="E1444" s="10" t="str">
        <x:v>ko</x:v>
      </x:c>
      <x:c r="F1444" s="10" t="str">
        <x:v>Défaite</x:v>
      </x:c>
      <x:c r="G1444" s="10" t="str">
        <x:v>Reprendre la proposition de défaite arcade_insane_cancer_arcade:loseMatch. Aucun décès permanent avant une reprise de manche. Conserver les contraintes de la fiche arcade_insane_cancer_arcade.</x:v>
      </x:c>
      <x:c r="H1444" s="10" t="str">
        <x:v>Adaptation à valider sur références</x:v>
      </x:c>
      <x:c r="I1444" s="10" t="str">
        <x:v>Aucun clip dédié</x:v>
      </x:c>
      <x:c r="J1444" s="10" t="str">
        <x:v>Une image PNG transparente indépendante par pose/image. Corps et accessoires entièrement visibles.</x:v>
      </x:c>
      <x:c r="K1444" s="10" t="str">
        <x:v>Appuis, silhouette, proportions, membres, orientation, arme, contacts au sol. Pas de faux clip créé par duplication.</x:v>
      </x:c>
      <x:c r="L1444" s="15" t="str">
        <x:v>À produire</x:v>
      </x:c>
      <x:c r="M1444" s="10" t="str">
        <x:v>EXT13</x:v>
      </x:c>
    </x:row>
    <x:row r="1445" ht="57" customHeight="1">
      <x:c r="A1445" s="10" t="str">
        <x:v>arcade_insane_cancer_arcade:pose:phase</x:v>
      </x:c>
      <x:c r="B1445" s="10" t="str">
        <x:v>Insane Cancer — Arcade</x:v>
      </x:c>
      <x:c r="C1445" s="10" t="str">
        <x:v>arcade</x:v>
      </x:c>
      <x:c r="D1445" s="10" t="str">
        <x:v>SILENT HILL: THE ARCADE (2007)</x:v>
      </x:c>
      <x:c r="E1445" s="10" t="str">
        <x:v>phase</x:v>
      </x:c>
      <x:c r="F1445" s="10" t="str">
        <x:v>Changement de phase</x:v>
      </x:c>
      <x:c r="G1445" s="10" t="str">
        <x:v>Transition de forme d’Insane Cancer — Arcade uniquement si elle existe dans cette version. Les seuils de vitalité sont des règles de versus. Conserver les contraintes de la fiche arcade_insane_cancer_arcade.</x:v>
      </x:c>
      <x:c r="H1445" s="10" t="str">
        <x:v>Adaptation à valider sur références</x:v>
      </x:c>
      <x:c r="I1445" s="10" t="str">
        <x:v>Aucun clip dédié</x:v>
      </x:c>
      <x:c r="J1445" s="10" t="str">
        <x:v>Une image PNG transparente indépendante par pose/image. Corps et accessoires entièrement visibles.</x:v>
      </x:c>
      <x:c r="K1445" s="10" t="str">
        <x:v>Appuis, silhouette, proportions, membres, orientation, arme, contacts au sol. Pas de faux clip créé par duplication.</x:v>
      </x:c>
      <x:c r="L1445" s="15" t="str">
        <x:v>À produire</x:v>
      </x:c>
      <x:c r="M1445" s="10" t="str">
        <x:v>EXT13</x:v>
      </x:c>
    </x:row>
    <x:row r="1446" ht="57" customHeight="1">
      <x:c r="A1446" s="10" t="str">
        <x:v>arcade_hummer_arcade:pose:idle</x:v>
      </x:c>
      <x:c r="B1446" s="10" t="str">
        <x:v>Hummer — Arcade</x:v>
      </x:c>
      <x:c r="C1446" s="10" t="str">
        <x:v>arcade</x:v>
      </x:c>
      <x:c r="D1446" s="10" t="str">
        <x:v>SILENT HILL: THE ARCADE (2007)</x:v>
      </x:c>
      <x:c r="E1446" s="10" t="str">
        <x:v>idle</x:v>
      </x:c>
      <x:c r="F1446" s="10" t="str">
        <x:v>Repos</x:v>
      </x:c>
      <x:c r="G1446" s="10" t="str">
        <x:v>Boucle de présence et de respiration propre à Hummer — Arcade. Relever appuis, amplitude et orientation sur la version indiquée. Conserver les contraintes de la fiche arcade_hummer_arcade.</x:v>
      </x:c>
      <x:c r="H1446" s="10" t="str">
        <x:v>Adaptation à valider sur références</x:v>
      </x:c>
      <x:c r="I1446" s="10" t="str">
        <x:v>Aucun clip dédié</x:v>
      </x:c>
      <x:c r="J1446" s="10" t="str">
        <x:v>Une image PNG transparente indépendante par pose/image. Corps et accessoires entièrement visibles.</x:v>
      </x:c>
      <x:c r="K1446" s="10" t="str">
        <x:v>Appuis, silhouette, proportions, membres, orientation, arme, contacts au sol. Pas de faux clip créé par duplication.</x:v>
      </x:c>
      <x:c r="L1446" s="15" t="str">
        <x:v>À produire</x:v>
      </x:c>
      <x:c r="M1446" s="10" t="str">
        <x:v>EXT13</x:v>
      </x:c>
    </x:row>
    <x:row r="1447" ht="57" customHeight="1">
      <x:c r="A1447" s="10" t="str">
        <x:v>arcade_hummer_arcade:pose:walk</x:v>
      </x:c>
      <x:c r="B1447" s="10" t="str">
        <x:v>Hummer — Arcade</x:v>
      </x:c>
      <x:c r="C1447" s="10" t="str">
        <x:v>arcade</x:v>
      </x:c>
      <x:c r="D1447" s="10" t="str">
        <x:v>SILENT HILL: THE ARCADE (2007)</x:v>
      </x:c>
      <x:c r="E1447" s="10" t="str">
        <x:v>walk</x:v>
      </x:c>
      <x:c r="F1447" s="10" t="str">
        <x:v>Locomotion</x:v>
      </x:c>
      <x:c r="G1447" s="10" t="str">
        <x:v>Cycle d'approche et de retrait de Hummer — Arcade, appuis stables. Ne pas remplacer ramper, voler ou glisser par une marche humanoïde. Conserver les contraintes de la fiche arcade_hummer_arcade.</x:v>
      </x:c>
      <x:c r="H1447" s="10" t="str">
        <x:v>Adaptation à valider sur références</x:v>
      </x:c>
      <x:c r="I1447" s="10" t="str">
        <x:v>Aucun clip dédié</x:v>
      </x:c>
      <x:c r="J1447" s="10" t="str">
        <x:v>Une image PNG transparente indépendante par pose/image. Corps et accessoires entièrement visibles.</x:v>
      </x:c>
      <x:c r="K1447" s="10" t="str">
        <x:v>Appuis, silhouette, proportions, membres, orientation, arme, contacts au sol. Pas de faux clip créé par duplication.</x:v>
      </x:c>
      <x:c r="L1447" s="15" t="str">
        <x:v>À produire</x:v>
      </x:c>
      <x:c r="M1447" s="10" t="str">
        <x:v>EXT13</x:v>
      </x:c>
    </x:row>
    <x:row r="1448" ht="57" customHeight="1">
      <x:c r="A1448" s="10" t="str">
        <x:v>arcade_hummer_arcade:pose:crouch</x:v>
      </x:c>
      <x:c r="B1448" s="10" t="str">
        <x:v>Hummer — Arcade</x:v>
      </x:c>
      <x:c r="C1448" s="10" t="str">
        <x:v>arcade</x:v>
      </x:c>
      <x:c r="D1448" s="10" t="str">
        <x:v>SILENT HILL: THE ARCADE (2007)</x:v>
      </x:c>
      <x:c r="E1448" s="10" t="str">
        <x:v>crouch</x:v>
      </x:c>
      <x:c r="F1448" s="10" t="str">
        <x:v>Posture basse</x:v>
      </x:c>
      <x:c r="G1448" s="10" t="str">
        <x:v>Posture basse de Hummer — Arcade seulement si son anatomie et les références la permettent. Sinon prévoir une règle de combat adaptée. Conserver les contraintes de la fiche arcade_hummer_arcade.</x:v>
      </x:c>
      <x:c r="H1448" s="10" t="str">
        <x:v>Adaptation à valider sur références</x:v>
      </x:c>
      <x:c r="I1448" s="10" t="str">
        <x:v>Aucun clip dédié</x:v>
      </x:c>
      <x:c r="J1448" s="10" t="str">
        <x:v>Une image PNG transparente indépendante par pose/image. Corps et accessoires entièrement visibles.</x:v>
      </x:c>
      <x:c r="K1448" s="10" t="str">
        <x:v>Appuis, silhouette, proportions, membres, orientation, arme, contacts au sol. Pas de faux clip créé par duplication.</x:v>
      </x:c>
      <x:c r="L1448" s="15" t="str">
        <x:v>À produire</x:v>
      </x:c>
      <x:c r="M1448" s="10" t="str">
        <x:v>EXT13</x:v>
      </x:c>
    </x:row>
    <x:row r="1449" ht="57" customHeight="1">
      <x:c r="A1449" s="10" t="str">
        <x:v>arcade_hummer_arcade:pose:jump</x:v>
      </x:c>
      <x:c r="B1449" s="10" t="str">
        <x:v>Hummer — Arcade</x:v>
      </x:c>
      <x:c r="C1449" s="10" t="str">
        <x:v>arcade</x:v>
      </x:c>
      <x:c r="D1449" s="10" t="str">
        <x:v>SILENT HILL: THE ARCADE (2007)</x:v>
      </x:c>
      <x:c r="E1449" s="10" t="str">
        <x:v>jump</x:v>
      </x:c>
      <x:c r="F1449" s="10" t="str">
        <x:v>Déplacement aérien</x:v>
      </x:c>
      <x:c r="G1449" s="10" t="str">
        <x:v>Relever les bonds, vols ou chutes existants de Hummer — Arcade. Un saut générique reste une adaptation à justifier. Conserver les contraintes de la fiche arcade_hummer_arcade.</x:v>
      </x:c>
      <x:c r="H1449" s="10" t="str">
        <x:v>Adaptation à valider sur références</x:v>
      </x:c>
      <x:c r="I1449" s="10" t="str">
        <x:v>Aucun clip dédié</x:v>
      </x:c>
      <x:c r="J1449" s="10" t="str">
        <x:v>Une image PNG transparente indépendante par pose/image. Corps et accessoires entièrement visibles.</x:v>
      </x:c>
      <x:c r="K1449" s="10" t="str">
        <x:v>Appuis, silhouette, proportions, membres, orientation, arme, contacts au sol. Pas de faux clip créé par duplication.</x:v>
      </x:c>
      <x:c r="L1449" s="15" t="str">
        <x:v>À produire</x:v>
      </x:c>
      <x:c r="M1449" s="10" t="str">
        <x:v>EXT13</x:v>
      </x:c>
    </x:row>
    <x:row r="1450" ht="57" customHeight="1">
      <x:c r="A1450" s="10" t="str">
        <x:v>arcade_hummer_arcade:pose:guard</x:v>
      </x:c>
      <x:c r="B1450" s="10" t="str">
        <x:v>Hummer — Arcade</x:v>
      </x:c>
      <x:c r="C1450" s="10" t="str">
        <x:v>arcade</x:v>
      </x:c>
      <x:c r="D1450" s="10" t="str">
        <x:v>SILENT HILL: THE ARCADE (2007)</x:v>
      </x:c>
      <x:c r="E1450" s="10" t="str">
        <x:v>guard</x:v>
      </x:c>
      <x:c r="F1450" s="10" t="str">
        <x:v>Réaction défensive</x:v>
      </x:c>
      <x:c r="G1450" s="10" t="str">
        <x:v>Réponse défensive propre à Hummer — Arcade : protection par l'arme, recul ou résistance selon la référence. Pas de garde de boxeur automatique. Conserver les contraintes de la fiche arcade_hummer_arcade.</x:v>
      </x:c>
      <x:c r="H1450" s="10" t="str">
        <x:v>Adaptation à valider sur références</x:v>
      </x:c>
      <x:c r="I1450" s="10" t="str">
        <x:v>Aucun clip dédié</x:v>
      </x:c>
      <x:c r="J1450" s="10" t="str">
        <x:v>Une image PNG transparente indépendante par pose/image. Corps et accessoires entièrement visibles.</x:v>
      </x:c>
      <x:c r="K1450" s="10" t="str">
        <x:v>Appuis, silhouette, proportions, membres, orientation, arme, contacts au sol. Pas de faux clip créé par duplication.</x:v>
      </x:c>
      <x:c r="L1450" s="15" t="str">
        <x:v>À produire</x:v>
      </x:c>
      <x:c r="M1450" s="10" t="str">
        <x:v>EXT13</x:v>
      </x:c>
    </x:row>
    <x:row r="1451" ht="57" customHeight="1">
      <x:c r="A1451" s="10" t="str">
        <x:v>arcade_hummer_arcade:pose:dodge</x:v>
      </x:c>
      <x:c r="B1451" s="10" t="str">
        <x:v>Hummer — Arcade</x:v>
      </x:c>
      <x:c r="C1451" s="10" t="str">
        <x:v>arcade</x:v>
      </x:c>
      <x:c r="D1451" s="10" t="str">
        <x:v>SILENT HILL: THE ARCADE (2007)</x:v>
      </x:c>
      <x:c r="E1451" s="10" t="str">
        <x:v>dodge</x:v>
      </x:c>
      <x:c r="F1451" s="10" t="str">
        <x:v>Évitement</x:v>
      </x:c>
      <x:c r="G1451" s="10" t="str">
        <x:v>Évitement de Hummer — Arcade depuis la locomotion documentée. Roulade, téléportation et invulnérabilité nécessitent une justification distincte. Conserver les contraintes de la fiche arcade_hummer_arcade.</x:v>
      </x:c>
      <x:c r="H1451" s="10" t="str">
        <x:v>Adaptation à valider sur références</x:v>
      </x:c>
      <x:c r="I1451" s="10" t="str">
        <x:v>Aucun clip dédié</x:v>
      </x:c>
      <x:c r="J1451" s="10" t="str">
        <x:v>Une image PNG transparente indépendante par pose/image. Corps et accessoires entièrement visibles.</x:v>
      </x:c>
      <x:c r="K1451" s="10" t="str">
        <x:v>Appuis, silhouette, proportions, membres, orientation, arme, contacts au sol. Pas de faux clip créé par duplication.</x:v>
      </x:c>
      <x:c r="L1451" s="15" t="str">
        <x:v>À produire</x:v>
      </x:c>
      <x:c r="M1451" s="10" t="str">
        <x:v>EXT13</x:v>
      </x:c>
    </x:row>
    <x:row r="1452" ht="57" customHeight="1">
      <x:c r="A1452" s="10" t="str">
        <x:v>arcade_hummer_arcade:pose:hurt</x:v>
      </x:c>
      <x:c r="B1452" s="10" t="str">
        <x:v>Hummer — Arcade</x:v>
      </x:c>
      <x:c r="C1452" s="10" t="str">
        <x:v>arcade</x:v>
      </x:c>
      <x:c r="D1452" s="10" t="str">
        <x:v>SILENT HILL: THE ARCADE (2007)</x:v>
      </x:c>
      <x:c r="E1452" s="10" t="str">
        <x:v>hurt</x:v>
      </x:c>
      <x:c r="F1452" s="10" t="str">
        <x:v>Réaction à un impact</x:v>
      </x:c>
      <x:c r="G1452" s="10" t="str">
        <x:v>Réaction de Hummer — Arcade à l'impact avec conservation des membres, accessoires et point d'appui. Caler le clip sur le hitstun du moteur. Conserver les contraintes de la fiche arcade_hummer_arcade.</x:v>
      </x:c>
      <x:c r="H1452" s="10" t="str">
        <x:v>Adaptation à valider sur références</x:v>
      </x:c>
      <x:c r="I1452" s="10" t="str">
        <x:v>Aucun clip dédié</x:v>
      </x:c>
      <x:c r="J1452" s="10" t="str">
        <x:v>Une image PNG transparente indépendante par pose/image. Corps et accessoires entièrement visibles.</x:v>
      </x:c>
      <x:c r="K1452" s="10" t="str">
        <x:v>Appuis, silhouette, proportions, membres, orientation, arme, contacts au sol. Pas de faux clip créé par duplication.</x:v>
      </x:c>
      <x:c r="L1452" s="15" t="str">
        <x:v>À produire</x:v>
      </x:c>
      <x:c r="M1452" s="10" t="str">
        <x:v>EXT13</x:v>
      </x:c>
    </x:row>
    <x:row r="1453" ht="57" customHeight="1">
      <x:c r="A1453" s="10" t="str">
        <x:v>arcade_hummer_arcade:pose:knockdown</x:v>
      </x:c>
      <x:c r="B1453" s="10" t="str">
        <x:v>Hummer — Arcade</x:v>
      </x:c>
      <x:c r="C1453" s="10" t="str">
        <x:v>arcade</x:v>
      </x:c>
      <x:c r="D1453" s="10" t="str">
        <x:v>SILENT HILL: THE ARCADE (2007)</x:v>
      </x:c>
      <x:c r="E1453" s="10" t="str">
        <x:v>knockdown</x:v>
      </x:c>
      <x:c r="F1453" s="10" t="str">
        <x:v>Chute de manche</x:v>
      </x:c>
      <x:c r="G1453" s="10" t="str">
        <x:v>Chute puis récupération de Hummer — Arcade compatible avec une manche suivante. Séparer de sa mort scénaristique. Conserver les contraintes de la fiche arcade_hummer_arcade.</x:v>
      </x:c>
      <x:c r="H1453" s="10" t="str">
        <x:v>Adaptation à valider sur références</x:v>
      </x:c>
      <x:c r="I1453" s="10" t="str">
        <x:v>Aucun clip dédié</x:v>
      </x:c>
      <x:c r="J1453" s="10" t="str">
        <x:v>Une image PNG transparente indépendante par pose/image. Corps et accessoires entièrement visibles.</x:v>
      </x:c>
      <x:c r="K1453" s="10" t="str">
        <x:v>Appuis, silhouette, proportions, membres, orientation, arme, contacts au sol. Pas de faux clip créé par duplication.</x:v>
      </x:c>
      <x:c r="L1453" s="15" t="str">
        <x:v>À produire</x:v>
      </x:c>
      <x:c r="M1453" s="10" t="str">
        <x:v>EXT13</x:v>
      </x:c>
    </x:row>
    <x:row r="1454" ht="57" customHeight="1">
      <x:c r="A1454" s="10" t="str">
        <x:v>arcade_hummer_arcade:pose:ko</x:v>
      </x:c>
      <x:c r="B1454" s="10" t="str">
        <x:v>Hummer — Arcade</x:v>
      </x:c>
      <x:c r="C1454" s="10" t="str">
        <x:v>arcade</x:v>
      </x:c>
      <x:c r="D1454" s="10" t="str">
        <x:v>SILENT HILL: THE ARCADE (2007)</x:v>
      </x:c>
      <x:c r="E1454" s="10" t="str">
        <x:v>ko</x:v>
      </x:c>
      <x:c r="F1454" s="10" t="str">
        <x:v>Défaite</x:v>
      </x:c>
      <x:c r="G1454" s="10" t="str">
        <x:v>Reprendre la proposition de défaite arcade_hummer_arcade:loseMatch. Aucun décès permanent avant une reprise de manche. Conserver les contraintes de la fiche arcade_hummer_arcade.</x:v>
      </x:c>
      <x:c r="H1454" s="10" t="str">
        <x:v>Adaptation à valider sur références</x:v>
      </x:c>
      <x:c r="I1454" s="10" t="str">
        <x:v>Aucun clip dédié</x:v>
      </x:c>
      <x:c r="J1454" s="10" t="str">
        <x:v>Une image PNG transparente indépendante par pose/image. Corps et accessoires entièrement visibles.</x:v>
      </x:c>
      <x:c r="K1454" s="10" t="str">
        <x:v>Appuis, silhouette, proportions, membres, orientation, arme, contacts au sol. Pas de faux clip créé par duplication.</x:v>
      </x:c>
      <x:c r="L1454" s="15" t="str">
        <x:v>À produire</x:v>
      </x:c>
      <x:c r="M1454" s="10" t="str">
        <x:v>EXT13</x:v>
      </x:c>
    </x:row>
    <x:row r="1455" ht="57" customHeight="1">
      <x:c r="A1455" s="10" t="str">
        <x:v>arcade_hummer_arcade:pose:phase</x:v>
      </x:c>
      <x:c r="B1455" s="10" t="str">
        <x:v>Hummer — Arcade</x:v>
      </x:c>
      <x:c r="C1455" s="10" t="str">
        <x:v>arcade</x:v>
      </x:c>
      <x:c r="D1455" s="10" t="str">
        <x:v>SILENT HILL: THE ARCADE (2007)</x:v>
      </x:c>
      <x:c r="E1455" s="10" t="str">
        <x:v>phase</x:v>
      </x:c>
      <x:c r="F1455" s="10" t="str">
        <x:v>Changement de phase</x:v>
      </x:c>
      <x:c r="G1455" s="10" t="str">
        <x:v>Transition de forme de Hummer — Arcade uniquement si elle existe dans cette version. Les seuils de vitalité sont des règles de versus. Conserver les contraintes de la fiche arcade_hummer_arcade.</x:v>
      </x:c>
      <x:c r="H1455" s="10" t="str">
        <x:v>Adaptation à valider sur références</x:v>
      </x:c>
      <x:c r="I1455" s="10" t="str">
        <x:v>Aucun clip dédié</x:v>
      </x:c>
      <x:c r="J1455" s="10" t="str">
        <x:v>Une image PNG transparente indépendante par pose/image. Corps et accessoires entièrement visibles.</x:v>
      </x:c>
      <x:c r="K1455" s="10" t="str">
        <x:v>Appuis, silhouette, proportions, membres, orientation, arme, contacts au sol. Pas de faux clip créé par duplication.</x:v>
      </x:c>
      <x:c r="L1455" s="15" t="str">
        <x:v>À produire</x:v>
      </x:c>
      <x:c r="M1455" s="10" t="str">
        <x:v>EXT13</x:v>
      </x:c>
    </x:row>
    <x:row r="1456" ht="57" customHeight="1">
      <x:c r="A1456" s="10" t="str">
        <x:v>arcade_numb_body_arcade:pose:idle</x:v>
      </x:c>
      <x:c r="B1456" s="10" t="str">
        <x:v>Numb Body — Arcade</x:v>
      </x:c>
      <x:c r="C1456" s="10" t="str">
        <x:v>arcade</x:v>
      </x:c>
      <x:c r="D1456" s="10" t="str">
        <x:v>SILENT HILL: THE ARCADE (2007)</x:v>
      </x:c>
      <x:c r="E1456" s="10" t="str">
        <x:v>idle</x:v>
      </x:c>
      <x:c r="F1456" s="10" t="str">
        <x:v>Repos</x:v>
      </x:c>
      <x:c r="G1456" s="10" t="str">
        <x:v>Boucle de présence et de respiration propre à Numb Body — Arcade. Relever appuis, amplitude et orientation sur la version indiquée. Conserver les contraintes de la fiche arcade_numb_body_arcade.</x:v>
      </x:c>
      <x:c r="H1456" s="10" t="str">
        <x:v>Adaptation à valider sur références</x:v>
      </x:c>
      <x:c r="I1456" s="10" t="str">
        <x:v>Aucun clip dédié</x:v>
      </x:c>
      <x:c r="J1456" s="10" t="str">
        <x:v>Une image PNG transparente indépendante par pose/image. Corps et accessoires entièrement visibles.</x:v>
      </x:c>
      <x:c r="K1456" s="10" t="str">
        <x:v>Appuis, silhouette, proportions, membres, orientation, arme, contacts au sol. Pas de faux clip créé par duplication.</x:v>
      </x:c>
      <x:c r="L1456" s="15" t="str">
        <x:v>À produire</x:v>
      </x:c>
      <x:c r="M1456" s="10" t="str">
        <x:v>EXT13</x:v>
      </x:c>
    </x:row>
    <x:row r="1457" ht="57" customHeight="1">
      <x:c r="A1457" s="10" t="str">
        <x:v>arcade_numb_body_arcade:pose:walk</x:v>
      </x:c>
      <x:c r="B1457" s="10" t="str">
        <x:v>Numb Body — Arcade</x:v>
      </x:c>
      <x:c r="C1457" s="10" t="str">
        <x:v>arcade</x:v>
      </x:c>
      <x:c r="D1457" s="10" t="str">
        <x:v>SILENT HILL: THE ARCADE (2007)</x:v>
      </x:c>
      <x:c r="E1457" s="10" t="str">
        <x:v>walk</x:v>
      </x:c>
      <x:c r="F1457" s="10" t="str">
        <x:v>Locomotion</x:v>
      </x:c>
      <x:c r="G1457" s="10" t="str">
        <x:v>Cycle d'approche et de retrait de Numb Body — Arcade, appuis stables. Ne pas remplacer ramper, voler ou glisser par une marche humanoïde. Conserver les contraintes de la fiche arcade_numb_body_arcade.</x:v>
      </x:c>
      <x:c r="H1457" s="10" t="str">
        <x:v>Adaptation à valider sur références</x:v>
      </x:c>
      <x:c r="I1457" s="10" t="str">
        <x:v>Aucun clip dédié</x:v>
      </x:c>
      <x:c r="J1457" s="10" t="str">
        <x:v>Une image PNG transparente indépendante par pose/image. Corps et accessoires entièrement visibles.</x:v>
      </x:c>
      <x:c r="K1457" s="10" t="str">
        <x:v>Appuis, silhouette, proportions, membres, orientation, arme, contacts au sol. Pas de faux clip créé par duplication.</x:v>
      </x:c>
      <x:c r="L1457" s="15" t="str">
        <x:v>À produire</x:v>
      </x:c>
      <x:c r="M1457" s="10" t="str">
        <x:v>EXT13</x:v>
      </x:c>
    </x:row>
    <x:row r="1458" ht="57" customHeight="1">
      <x:c r="A1458" s="10" t="str">
        <x:v>arcade_numb_body_arcade:pose:crouch</x:v>
      </x:c>
      <x:c r="B1458" s="10" t="str">
        <x:v>Numb Body — Arcade</x:v>
      </x:c>
      <x:c r="C1458" s="10" t="str">
        <x:v>arcade</x:v>
      </x:c>
      <x:c r="D1458" s="10" t="str">
        <x:v>SILENT HILL: THE ARCADE (2007)</x:v>
      </x:c>
      <x:c r="E1458" s="10" t="str">
        <x:v>crouch</x:v>
      </x:c>
      <x:c r="F1458" s="10" t="str">
        <x:v>Posture basse</x:v>
      </x:c>
      <x:c r="G1458" s="10" t="str">
        <x:v>Posture basse de Numb Body — Arcade seulement si son anatomie et les références la permettent. Sinon prévoir une règle de combat adaptée. Conserver les contraintes de la fiche arcade_numb_body_arcade.</x:v>
      </x:c>
      <x:c r="H1458" s="10" t="str">
        <x:v>Adaptation à valider sur références</x:v>
      </x:c>
      <x:c r="I1458" s="10" t="str">
        <x:v>Aucun clip dédié</x:v>
      </x:c>
      <x:c r="J1458" s="10" t="str">
        <x:v>Une image PNG transparente indépendante par pose/image. Corps et accessoires entièrement visibles.</x:v>
      </x:c>
      <x:c r="K1458" s="10" t="str">
        <x:v>Appuis, silhouette, proportions, membres, orientation, arme, contacts au sol. Pas de faux clip créé par duplication.</x:v>
      </x:c>
      <x:c r="L1458" s="15" t="str">
        <x:v>À produire</x:v>
      </x:c>
      <x:c r="M1458" s="10" t="str">
        <x:v>EXT13</x:v>
      </x:c>
    </x:row>
    <x:row r="1459" ht="57" customHeight="1">
      <x:c r="A1459" s="10" t="str">
        <x:v>arcade_numb_body_arcade:pose:jump</x:v>
      </x:c>
      <x:c r="B1459" s="10" t="str">
        <x:v>Numb Body — Arcade</x:v>
      </x:c>
      <x:c r="C1459" s="10" t="str">
        <x:v>arcade</x:v>
      </x:c>
      <x:c r="D1459" s="10" t="str">
        <x:v>SILENT HILL: THE ARCADE (2007)</x:v>
      </x:c>
      <x:c r="E1459" s="10" t="str">
        <x:v>jump</x:v>
      </x:c>
      <x:c r="F1459" s="10" t="str">
        <x:v>Déplacement aérien</x:v>
      </x:c>
      <x:c r="G1459" s="10" t="str">
        <x:v>Relever les bonds, vols ou chutes existants de Numb Body — Arcade. Un saut générique reste une adaptation à justifier. Conserver les contraintes de la fiche arcade_numb_body_arcade.</x:v>
      </x:c>
      <x:c r="H1459" s="10" t="str">
        <x:v>Adaptation à valider sur références</x:v>
      </x:c>
      <x:c r="I1459" s="10" t="str">
        <x:v>Aucun clip dédié</x:v>
      </x:c>
      <x:c r="J1459" s="10" t="str">
        <x:v>Une image PNG transparente indépendante par pose/image. Corps et accessoires entièrement visibles.</x:v>
      </x:c>
      <x:c r="K1459" s="10" t="str">
        <x:v>Appuis, silhouette, proportions, membres, orientation, arme, contacts au sol. Pas de faux clip créé par duplication.</x:v>
      </x:c>
      <x:c r="L1459" s="15" t="str">
        <x:v>À produire</x:v>
      </x:c>
      <x:c r="M1459" s="10" t="str">
        <x:v>EXT13</x:v>
      </x:c>
    </x:row>
    <x:row r="1460" ht="57" customHeight="1">
      <x:c r="A1460" s="10" t="str">
        <x:v>arcade_numb_body_arcade:pose:guard</x:v>
      </x:c>
      <x:c r="B1460" s="10" t="str">
        <x:v>Numb Body — Arcade</x:v>
      </x:c>
      <x:c r="C1460" s="10" t="str">
        <x:v>arcade</x:v>
      </x:c>
      <x:c r="D1460" s="10" t="str">
        <x:v>SILENT HILL: THE ARCADE (2007)</x:v>
      </x:c>
      <x:c r="E1460" s="10" t="str">
        <x:v>guard</x:v>
      </x:c>
      <x:c r="F1460" s="10" t="str">
        <x:v>Réaction défensive</x:v>
      </x:c>
      <x:c r="G1460" s="10" t="str">
        <x:v>Réponse défensive propre à Numb Body — Arcade : protection par l'arme, recul ou résistance selon la référence. Pas de garde de boxeur automatique. Conserver les contraintes de la fiche arcade_numb_body_arcade.</x:v>
      </x:c>
      <x:c r="H1460" s="10" t="str">
        <x:v>Adaptation à valider sur références</x:v>
      </x:c>
      <x:c r="I1460" s="10" t="str">
        <x:v>Aucun clip dédié</x:v>
      </x:c>
      <x:c r="J1460" s="10" t="str">
        <x:v>Une image PNG transparente indépendante par pose/image. Corps et accessoires entièrement visibles.</x:v>
      </x:c>
      <x:c r="K1460" s="10" t="str">
        <x:v>Appuis, silhouette, proportions, membres, orientation, arme, contacts au sol. Pas de faux clip créé par duplication.</x:v>
      </x:c>
      <x:c r="L1460" s="15" t="str">
        <x:v>À produire</x:v>
      </x:c>
      <x:c r="M1460" s="10" t="str">
        <x:v>EXT13</x:v>
      </x:c>
    </x:row>
    <x:row r="1461" ht="57" customHeight="1">
      <x:c r="A1461" s="10" t="str">
        <x:v>arcade_numb_body_arcade:pose:dodge</x:v>
      </x:c>
      <x:c r="B1461" s="10" t="str">
        <x:v>Numb Body — Arcade</x:v>
      </x:c>
      <x:c r="C1461" s="10" t="str">
        <x:v>arcade</x:v>
      </x:c>
      <x:c r="D1461" s="10" t="str">
        <x:v>SILENT HILL: THE ARCADE (2007)</x:v>
      </x:c>
      <x:c r="E1461" s="10" t="str">
        <x:v>dodge</x:v>
      </x:c>
      <x:c r="F1461" s="10" t="str">
        <x:v>Évitement</x:v>
      </x:c>
      <x:c r="G1461" s="10" t="str">
        <x:v>Évitement de Numb Body — Arcade depuis la locomotion documentée. Roulade, téléportation et invulnérabilité nécessitent une justification distincte. Conserver les contraintes de la fiche arcade_numb_body_arcade.</x:v>
      </x:c>
      <x:c r="H1461" s="10" t="str">
        <x:v>Adaptation à valider sur références</x:v>
      </x:c>
      <x:c r="I1461" s="10" t="str">
        <x:v>Aucun clip dédié</x:v>
      </x:c>
      <x:c r="J1461" s="10" t="str">
        <x:v>Une image PNG transparente indépendante par pose/image. Corps et accessoires entièrement visibles.</x:v>
      </x:c>
      <x:c r="K1461" s="10" t="str">
        <x:v>Appuis, silhouette, proportions, membres, orientation, arme, contacts au sol. Pas de faux clip créé par duplication.</x:v>
      </x:c>
      <x:c r="L1461" s="15" t="str">
        <x:v>À produire</x:v>
      </x:c>
      <x:c r="M1461" s="10" t="str">
        <x:v>EXT13</x:v>
      </x:c>
    </x:row>
    <x:row r="1462" ht="57" customHeight="1">
      <x:c r="A1462" s="10" t="str">
        <x:v>arcade_numb_body_arcade:pose:hurt</x:v>
      </x:c>
      <x:c r="B1462" s="10" t="str">
        <x:v>Numb Body — Arcade</x:v>
      </x:c>
      <x:c r="C1462" s="10" t="str">
        <x:v>arcade</x:v>
      </x:c>
      <x:c r="D1462" s="10" t="str">
        <x:v>SILENT HILL: THE ARCADE (2007)</x:v>
      </x:c>
      <x:c r="E1462" s="10" t="str">
        <x:v>hurt</x:v>
      </x:c>
      <x:c r="F1462" s="10" t="str">
        <x:v>Réaction à un impact</x:v>
      </x:c>
      <x:c r="G1462" s="10" t="str">
        <x:v>Réaction de Numb Body — Arcade à l'impact avec conservation des membres, accessoires et point d'appui. Caler le clip sur le hitstun du moteur. Conserver les contraintes de la fiche arcade_numb_body_arcade.</x:v>
      </x:c>
      <x:c r="H1462" s="10" t="str">
        <x:v>Adaptation à valider sur références</x:v>
      </x:c>
      <x:c r="I1462" s="10" t="str">
        <x:v>Aucun clip dédié</x:v>
      </x:c>
      <x:c r="J1462" s="10" t="str">
        <x:v>Une image PNG transparente indépendante par pose/image. Corps et accessoires entièrement visibles.</x:v>
      </x:c>
      <x:c r="K1462" s="10" t="str">
        <x:v>Appuis, silhouette, proportions, membres, orientation, arme, contacts au sol. Pas de faux clip créé par duplication.</x:v>
      </x:c>
      <x:c r="L1462" s="15" t="str">
        <x:v>À produire</x:v>
      </x:c>
      <x:c r="M1462" s="10" t="str">
        <x:v>EXT13</x:v>
      </x:c>
    </x:row>
    <x:row r="1463" ht="57" customHeight="1">
      <x:c r="A1463" s="10" t="str">
        <x:v>arcade_numb_body_arcade:pose:knockdown</x:v>
      </x:c>
      <x:c r="B1463" s="10" t="str">
        <x:v>Numb Body — Arcade</x:v>
      </x:c>
      <x:c r="C1463" s="10" t="str">
        <x:v>arcade</x:v>
      </x:c>
      <x:c r="D1463" s="10" t="str">
        <x:v>SILENT HILL: THE ARCADE (2007)</x:v>
      </x:c>
      <x:c r="E1463" s="10" t="str">
        <x:v>knockdown</x:v>
      </x:c>
      <x:c r="F1463" s="10" t="str">
        <x:v>Chute de manche</x:v>
      </x:c>
      <x:c r="G1463" s="10" t="str">
        <x:v>Chute puis récupération de Numb Body — Arcade compatible avec une manche suivante. Séparer de sa mort scénaristique. Conserver les contraintes de la fiche arcade_numb_body_arcade.</x:v>
      </x:c>
      <x:c r="H1463" s="10" t="str">
        <x:v>Adaptation à valider sur références</x:v>
      </x:c>
      <x:c r="I1463" s="10" t="str">
        <x:v>Aucun clip dédié</x:v>
      </x:c>
      <x:c r="J1463" s="10" t="str">
        <x:v>Une image PNG transparente indépendante par pose/image. Corps et accessoires entièrement visibles.</x:v>
      </x:c>
      <x:c r="K1463" s="10" t="str">
        <x:v>Appuis, silhouette, proportions, membres, orientation, arme, contacts au sol. Pas de faux clip créé par duplication.</x:v>
      </x:c>
      <x:c r="L1463" s="15" t="str">
        <x:v>À produire</x:v>
      </x:c>
      <x:c r="M1463" s="10" t="str">
        <x:v>EXT13</x:v>
      </x:c>
    </x:row>
    <x:row r="1464" ht="57" customHeight="1">
      <x:c r="A1464" s="10" t="str">
        <x:v>arcade_numb_body_arcade:pose:ko</x:v>
      </x:c>
      <x:c r="B1464" s="10" t="str">
        <x:v>Numb Body — Arcade</x:v>
      </x:c>
      <x:c r="C1464" s="10" t="str">
        <x:v>arcade</x:v>
      </x:c>
      <x:c r="D1464" s="10" t="str">
        <x:v>SILENT HILL: THE ARCADE (2007)</x:v>
      </x:c>
      <x:c r="E1464" s="10" t="str">
        <x:v>ko</x:v>
      </x:c>
      <x:c r="F1464" s="10" t="str">
        <x:v>Défaite</x:v>
      </x:c>
      <x:c r="G1464" s="10" t="str">
        <x:v>Reprendre la proposition de défaite arcade_numb_body_arcade:loseMatch. Aucun décès permanent avant une reprise de manche. Conserver les contraintes de la fiche arcade_numb_body_arcade.</x:v>
      </x:c>
      <x:c r="H1464" s="10" t="str">
        <x:v>Adaptation à valider sur références</x:v>
      </x:c>
      <x:c r="I1464" s="10" t="str">
        <x:v>Aucun clip dédié</x:v>
      </x:c>
      <x:c r="J1464" s="10" t="str">
        <x:v>Une image PNG transparente indépendante par pose/image. Corps et accessoires entièrement visibles.</x:v>
      </x:c>
      <x:c r="K1464" s="10" t="str">
        <x:v>Appuis, silhouette, proportions, membres, orientation, arme, contacts au sol. Pas de faux clip créé par duplication.</x:v>
      </x:c>
      <x:c r="L1464" s="15" t="str">
        <x:v>À produire</x:v>
      </x:c>
      <x:c r="M1464" s="10" t="str">
        <x:v>EXT13</x:v>
      </x:c>
    </x:row>
    <x:row r="1465" ht="57" customHeight="1">
      <x:c r="A1465" s="10" t="str">
        <x:v>arcade_numb_body_arcade:pose:phase</x:v>
      </x:c>
      <x:c r="B1465" s="10" t="str">
        <x:v>Numb Body — Arcade</x:v>
      </x:c>
      <x:c r="C1465" s="10" t="str">
        <x:v>arcade</x:v>
      </x:c>
      <x:c r="D1465" s="10" t="str">
        <x:v>SILENT HILL: THE ARCADE (2007)</x:v>
      </x:c>
      <x:c r="E1465" s="10" t="str">
        <x:v>phase</x:v>
      </x:c>
      <x:c r="F1465" s="10" t="str">
        <x:v>Changement de phase</x:v>
      </x:c>
      <x:c r="G1465" s="10" t="str">
        <x:v>Transition de forme de Numb Body — Arcade uniquement si elle existe dans cette version. Les seuils de vitalité sont des règles de versus. Conserver les contraintes de la fiche arcade_numb_body_arcade.</x:v>
      </x:c>
      <x:c r="H1465" s="10" t="str">
        <x:v>Adaptation à valider sur références</x:v>
      </x:c>
      <x:c r="I1465" s="10" t="str">
        <x:v>Aucun clip dédié</x:v>
      </x:c>
      <x:c r="J1465" s="10" t="str">
        <x:v>Une image PNG transparente indépendante par pose/image. Corps et accessoires entièrement visibles.</x:v>
      </x:c>
      <x:c r="K1465" s="10" t="str">
        <x:v>Appuis, silhouette, proportions, membres, orientation, arme, contacts au sol. Pas de faux clip créé par duplication.</x:v>
      </x:c>
      <x:c r="L1465" s="15" t="str">
        <x:v>À produire</x:v>
      </x:c>
      <x:c r="M1465" s="10" t="str">
        <x:v>EXT13</x:v>
      </x:c>
    </x:row>
    <x:row r="1466" ht="57" customHeight="1">
      <x:c r="A1466" s="10" t="str">
        <x:v>arcade_nurse_arcade:pose:idle</x:v>
      </x:c>
      <x:c r="B1466" s="10" t="str">
        <x:v>Nurse — Arcade</x:v>
      </x:c>
      <x:c r="C1466" s="10" t="str">
        <x:v>arcade</x:v>
      </x:c>
      <x:c r="D1466" s="10" t="str">
        <x:v>SILENT HILL: THE ARCADE (2007)</x:v>
      </x:c>
      <x:c r="E1466" s="10" t="str">
        <x:v>idle</x:v>
      </x:c>
      <x:c r="F1466" s="10" t="str">
        <x:v>Repos</x:v>
      </x:c>
      <x:c r="G1466" s="10" t="str">
        <x:v>Boucle de présence et de respiration propre à Nurse — Arcade. Relever appuis, amplitude et orientation sur la version indiquée. Conserver les contraintes de la fiche arcade_nurse_arcade.</x:v>
      </x:c>
      <x:c r="H1466" s="10" t="str">
        <x:v>Adaptation à valider sur références</x:v>
      </x:c>
      <x:c r="I1466" s="10" t="str">
        <x:v>Aucun clip dédié</x:v>
      </x:c>
      <x:c r="J1466" s="10" t="str">
        <x:v>Une image PNG transparente indépendante par pose/image. Corps et accessoires entièrement visibles.</x:v>
      </x:c>
      <x:c r="K1466" s="10" t="str">
        <x:v>Appuis, silhouette, proportions, membres, orientation, arme, contacts au sol. Pas de faux clip créé par duplication.</x:v>
      </x:c>
      <x:c r="L1466" s="15" t="str">
        <x:v>À produire</x:v>
      </x:c>
      <x:c r="M1466" s="10" t="str">
        <x:v>EXT13, EXT14</x:v>
      </x:c>
    </x:row>
    <x:row r="1467" ht="57" customHeight="1">
      <x:c r="A1467" s="10" t="str">
        <x:v>arcade_nurse_arcade:pose:walk</x:v>
      </x:c>
      <x:c r="B1467" s="10" t="str">
        <x:v>Nurse — Arcade</x:v>
      </x:c>
      <x:c r="C1467" s="10" t="str">
        <x:v>arcade</x:v>
      </x:c>
      <x:c r="D1467" s="10" t="str">
        <x:v>SILENT HILL: THE ARCADE (2007)</x:v>
      </x:c>
      <x:c r="E1467" s="10" t="str">
        <x:v>walk</x:v>
      </x:c>
      <x:c r="F1467" s="10" t="str">
        <x:v>Locomotion</x:v>
      </x:c>
      <x:c r="G1467" s="10" t="str">
        <x:v>Cycle d'approche et de retrait de Nurse — Arcade, appuis stables. Ne pas remplacer ramper, voler ou glisser par une marche humanoïde. Conserver les contraintes de la fiche arcade_nurse_arcade.</x:v>
      </x:c>
      <x:c r="H1467" s="10" t="str">
        <x:v>Adaptation à valider sur références</x:v>
      </x:c>
      <x:c r="I1467" s="10" t="str">
        <x:v>Aucun clip dédié</x:v>
      </x:c>
      <x:c r="J1467" s="10" t="str">
        <x:v>Une image PNG transparente indépendante par pose/image. Corps et accessoires entièrement visibles.</x:v>
      </x:c>
      <x:c r="K1467" s="10" t="str">
        <x:v>Appuis, silhouette, proportions, membres, orientation, arme, contacts au sol. Pas de faux clip créé par duplication.</x:v>
      </x:c>
      <x:c r="L1467" s="15" t="str">
        <x:v>À produire</x:v>
      </x:c>
      <x:c r="M1467" s="10" t="str">
        <x:v>EXT13, EXT14</x:v>
      </x:c>
    </x:row>
    <x:row r="1468" ht="57" customHeight="1">
      <x:c r="A1468" s="10" t="str">
        <x:v>arcade_nurse_arcade:pose:crouch</x:v>
      </x:c>
      <x:c r="B1468" s="10" t="str">
        <x:v>Nurse — Arcade</x:v>
      </x:c>
      <x:c r="C1468" s="10" t="str">
        <x:v>arcade</x:v>
      </x:c>
      <x:c r="D1468" s="10" t="str">
        <x:v>SILENT HILL: THE ARCADE (2007)</x:v>
      </x:c>
      <x:c r="E1468" s="10" t="str">
        <x:v>crouch</x:v>
      </x:c>
      <x:c r="F1468" s="10" t="str">
        <x:v>Posture basse</x:v>
      </x:c>
      <x:c r="G1468" s="10" t="str">
        <x:v>Posture basse de Nurse — Arcade seulement si son anatomie et les références la permettent. Sinon prévoir une règle de combat adaptée. Conserver les contraintes de la fiche arcade_nurse_arcade.</x:v>
      </x:c>
      <x:c r="H1468" s="10" t="str">
        <x:v>Adaptation à valider sur références</x:v>
      </x:c>
      <x:c r="I1468" s="10" t="str">
        <x:v>Aucun clip dédié</x:v>
      </x:c>
      <x:c r="J1468" s="10" t="str">
        <x:v>Une image PNG transparente indépendante par pose/image. Corps et accessoires entièrement visibles.</x:v>
      </x:c>
      <x:c r="K1468" s="10" t="str">
        <x:v>Appuis, silhouette, proportions, membres, orientation, arme, contacts au sol. Pas de faux clip créé par duplication.</x:v>
      </x:c>
      <x:c r="L1468" s="15" t="str">
        <x:v>À produire</x:v>
      </x:c>
      <x:c r="M1468" s="10" t="str">
        <x:v>EXT13, EXT14</x:v>
      </x:c>
    </x:row>
    <x:row r="1469" ht="57" customHeight="1">
      <x:c r="A1469" s="10" t="str">
        <x:v>arcade_nurse_arcade:pose:jump</x:v>
      </x:c>
      <x:c r="B1469" s="10" t="str">
        <x:v>Nurse — Arcade</x:v>
      </x:c>
      <x:c r="C1469" s="10" t="str">
        <x:v>arcade</x:v>
      </x:c>
      <x:c r="D1469" s="10" t="str">
        <x:v>SILENT HILL: THE ARCADE (2007)</x:v>
      </x:c>
      <x:c r="E1469" s="10" t="str">
        <x:v>jump</x:v>
      </x:c>
      <x:c r="F1469" s="10" t="str">
        <x:v>Déplacement aérien</x:v>
      </x:c>
      <x:c r="G1469" s="10" t="str">
        <x:v>Relever les bonds, vols ou chutes existants de Nurse — Arcade. Un saut générique reste une adaptation à justifier. Conserver les contraintes de la fiche arcade_nurse_arcade.</x:v>
      </x:c>
      <x:c r="H1469" s="10" t="str">
        <x:v>Adaptation à valider sur références</x:v>
      </x:c>
      <x:c r="I1469" s="10" t="str">
        <x:v>Aucun clip dédié</x:v>
      </x:c>
      <x:c r="J1469" s="10" t="str">
        <x:v>Une image PNG transparente indépendante par pose/image. Corps et accessoires entièrement visibles.</x:v>
      </x:c>
      <x:c r="K1469" s="10" t="str">
        <x:v>Appuis, silhouette, proportions, membres, orientation, arme, contacts au sol. Pas de faux clip créé par duplication.</x:v>
      </x:c>
      <x:c r="L1469" s="15" t="str">
        <x:v>À produire</x:v>
      </x:c>
      <x:c r="M1469" s="10" t="str">
        <x:v>EXT13, EXT14</x:v>
      </x:c>
    </x:row>
    <x:row r="1470" ht="57" customHeight="1">
      <x:c r="A1470" s="10" t="str">
        <x:v>arcade_nurse_arcade:pose:guard</x:v>
      </x:c>
      <x:c r="B1470" s="10" t="str">
        <x:v>Nurse — Arcade</x:v>
      </x:c>
      <x:c r="C1470" s="10" t="str">
        <x:v>arcade</x:v>
      </x:c>
      <x:c r="D1470" s="10" t="str">
        <x:v>SILENT HILL: THE ARCADE (2007)</x:v>
      </x:c>
      <x:c r="E1470" s="10" t="str">
        <x:v>guard</x:v>
      </x:c>
      <x:c r="F1470" s="10" t="str">
        <x:v>Réaction défensive</x:v>
      </x:c>
      <x:c r="G1470" s="10" t="str">
        <x:v>Réponse défensive propre à Nurse — Arcade : protection par l'arme, recul ou résistance selon la référence. Pas de garde de boxeur automatique. Conserver les contraintes de la fiche arcade_nurse_arcade.</x:v>
      </x:c>
      <x:c r="H1470" s="10" t="str">
        <x:v>Adaptation à valider sur références</x:v>
      </x:c>
      <x:c r="I1470" s="10" t="str">
        <x:v>Aucun clip dédié</x:v>
      </x:c>
      <x:c r="J1470" s="10" t="str">
        <x:v>Une image PNG transparente indépendante par pose/image. Corps et accessoires entièrement visibles.</x:v>
      </x:c>
      <x:c r="K1470" s="10" t="str">
        <x:v>Appuis, silhouette, proportions, membres, orientation, arme, contacts au sol. Pas de faux clip créé par duplication.</x:v>
      </x:c>
      <x:c r="L1470" s="15" t="str">
        <x:v>À produire</x:v>
      </x:c>
      <x:c r="M1470" s="10" t="str">
        <x:v>EXT13, EXT14</x:v>
      </x:c>
    </x:row>
    <x:row r="1471" ht="57" customHeight="1">
      <x:c r="A1471" s="10" t="str">
        <x:v>arcade_nurse_arcade:pose:dodge</x:v>
      </x:c>
      <x:c r="B1471" s="10" t="str">
        <x:v>Nurse — Arcade</x:v>
      </x:c>
      <x:c r="C1471" s="10" t="str">
        <x:v>arcade</x:v>
      </x:c>
      <x:c r="D1471" s="10" t="str">
        <x:v>SILENT HILL: THE ARCADE (2007)</x:v>
      </x:c>
      <x:c r="E1471" s="10" t="str">
        <x:v>dodge</x:v>
      </x:c>
      <x:c r="F1471" s="10" t="str">
        <x:v>Évitement</x:v>
      </x:c>
      <x:c r="G1471" s="10" t="str">
        <x:v>Évitement de Nurse — Arcade depuis la locomotion documentée. Roulade, téléportation et invulnérabilité nécessitent une justification distincte. Conserver les contraintes de la fiche arcade_nurse_arcade.</x:v>
      </x:c>
      <x:c r="H1471" s="10" t="str">
        <x:v>Adaptation à valider sur références</x:v>
      </x:c>
      <x:c r="I1471" s="10" t="str">
        <x:v>Aucun clip dédié</x:v>
      </x:c>
      <x:c r="J1471" s="10" t="str">
        <x:v>Une image PNG transparente indépendante par pose/image. Corps et accessoires entièrement visibles.</x:v>
      </x:c>
      <x:c r="K1471" s="10" t="str">
        <x:v>Appuis, silhouette, proportions, membres, orientation, arme, contacts au sol. Pas de faux clip créé par duplication.</x:v>
      </x:c>
      <x:c r="L1471" s="15" t="str">
        <x:v>À produire</x:v>
      </x:c>
      <x:c r="M1471" s="10" t="str">
        <x:v>EXT13, EXT14</x:v>
      </x:c>
    </x:row>
    <x:row r="1472" ht="57" customHeight="1">
      <x:c r="A1472" s="10" t="str">
        <x:v>arcade_nurse_arcade:pose:hurt</x:v>
      </x:c>
      <x:c r="B1472" s="10" t="str">
        <x:v>Nurse — Arcade</x:v>
      </x:c>
      <x:c r="C1472" s="10" t="str">
        <x:v>arcade</x:v>
      </x:c>
      <x:c r="D1472" s="10" t="str">
        <x:v>SILENT HILL: THE ARCADE (2007)</x:v>
      </x:c>
      <x:c r="E1472" s="10" t="str">
        <x:v>hurt</x:v>
      </x:c>
      <x:c r="F1472" s="10" t="str">
        <x:v>Réaction à un impact</x:v>
      </x:c>
      <x:c r="G1472" s="10" t="str">
        <x:v>Réaction de Nurse — Arcade à l'impact avec conservation des membres, accessoires et point d'appui. Caler le clip sur le hitstun du moteur. Conserver les contraintes de la fiche arcade_nurse_arcade.</x:v>
      </x:c>
      <x:c r="H1472" s="10" t="str">
        <x:v>Adaptation à valider sur références</x:v>
      </x:c>
      <x:c r="I1472" s="10" t="str">
        <x:v>Aucun clip dédié</x:v>
      </x:c>
      <x:c r="J1472" s="10" t="str">
        <x:v>Une image PNG transparente indépendante par pose/image. Corps et accessoires entièrement visibles.</x:v>
      </x:c>
      <x:c r="K1472" s="10" t="str">
        <x:v>Appuis, silhouette, proportions, membres, orientation, arme, contacts au sol. Pas de faux clip créé par duplication.</x:v>
      </x:c>
      <x:c r="L1472" s="15" t="str">
        <x:v>À produire</x:v>
      </x:c>
      <x:c r="M1472" s="10" t="str">
        <x:v>EXT13, EXT14</x:v>
      </x:c>
    </x:row>
    <x:row r="1473" ht="57" customHeight="1">
      <x:c r="A1473" s="10" t="str">
        <x:v>arcade_nurse_arcade:pose:knockdown</x:v>
      </x:c>
      <x:c r="B1473" s="10" t="str">
        <x:v>Nurse — Arcade</x:v>
      </x:c>
      <x:c r="C1473" s="10" t="str">
        <x:v>arcade</x:v>
      </x:c>
      <x:c r="D1473" s="10" t="str">
        <x:v>SILENT HILL: THE ARCADE (2007)</x:v>
      </x:c>
      <x:c r="E1473" s="10" t="str">
        <x:v>knockdown</x:v>
      </x:c>
      <x:c r="F1473" s="10" t="str">
        <x:v>Chute de manche</x:v>
      </x:c>
      <x:c r="G1473" s="10" t="str">
        <x:v>Chute puis récupération de Nurse — Arcade compatible avec une manche suivante. Séparer de sa mort scénaristique. Conserver les contraintes de la fiche arcade_nurse_arcade.</x:v>
      </x:c>
      <x:c r="H1473" s="10" t="str">
        <x:v>Adaptation à valider sur références</x:v>
      </x:c>
      <x:c r="I1473" s="10" t="str">
        <x:v>Aucun clip dédié</x:v>
      </x:c>
      <x:c r="J1473" s="10" t="str">
        <x:v>Une image PNG transparente indépendante par pose/image. Corps et accessoires entièrement visibles.</x:v>
      </x:c>
      <x:c r="K1473" s="10" t="str">
        <x:v>Appuis, silhouette, proportions, membres, orientation, arme, contacts au sol. Pas de faux clip créé par duplication.</x:v>
      </x:c>
      <x:c r="L1473" s="15" t="str">
        <x:v>À produire</x:v>
      </x:c>
      <x:c r="M1473" s="10" t="str">
        <x:v>EXT13, EXT14</x:v>
      </x:c>
    </x:row>
    <x:row r="1474" ht="57" customHeight="1">
      <x:c r="A1474" s="10" t="str">
        <x:v>arcade_nurse_arcade:pose:ko</x:v>
      </x:c>
      <x:c r="B1474" s="10" t="str">
        <x:v>Nurse — Arcade</x:v>
      </x:c>
      <x:c r="C1474" s="10" t="str">
        <x:v>arcade</x:v>
      </x:c>
      <x:c r="D1474" s="10" t="str">
        <x:v>SILENT HILL: THE ARCADE (2007)</x:v>
      </x:c>
      <x:c r="E1474" s="10" t="str">
        <x:v>ko</x:v>
      </x:c>
      <x:c r="F1474" s="10" t="str">
        <x:v>Défaite</x:v>
      </x:c>
      <x:c r="G1474" s="10" t="str">
        <x:v>Reprendre la proposition de défaite arcade_nurse_arcade:loseMatch. Aucun décès permanent avant une reprise de manche. Conserver les contraintes de la fiche arcade_nurse_arcade.</x:v>
      </x:c>
      <x:c r="H1474" s="10" t="str">
        <x:v>Adaptation à valider sur références</x:v>
      </x:c>
      <x:c r="I1474" s="10" t="str">
        <x:v>Aucun clip dédié</x:v>
      </x:c>
      <x:c r="J1474" s="10" t="str">
        <x:v>Une image PNG transparente indépendante par pose/image. Corps et accessoires entièrement visibles.</x:v>
      </x:c>
      <x:c r="K1474" s="10" t="str">
        <x:v>Appuis, silhouette, proportions, membres, orientation, arme, contacts au sol. Pas de faux clip créé par duplication.</x:v>
      </x:c>
      <x:c r="L1474" s="15" t="str">
        <x:v>À produire</x:v>
      </x:c>
      <x:c r="M1474" s="10" t="str">
        <x:v>EXT13, EXT14</x:v>
      </x:c>
    </x:row>
    <x:row r="1475" ht="57" customHeight="1">
      <x:c r="A1475" s="10" t="str">
        <x:v>arcade_nurse_arcade:pose:phase</x:v>
      </x:c>
      <x:c r="B1475" s="10" t="str">
        <x:v>Nurse — Arcade</x:v>
      </x:c>
      <x:c r="C1475" s="10" t="str">
        <x:v>arcade</x:v>
      </x:c>
      <x:c r="D1475" s="10" t="str">
        <x:v>SILENT HILL: THE ARCADE (2007)</x:v>
      </x:c>
      <x:c r="E1475" s="10" t="str">
        <x:v>phase</x:v>
      </x:c>
      <x:c r="F1475" s="10" t="str">
        <x:v>Changement de phase</x:v>
      </x:c>
      <x:c r="G1475" s="10" t="str">
        <x:v>Transition de forme de Nurse — Arcade uniquement si elle existe dans cette version. Les seuils de vitalité sont des règles de versus. Conserver les contraintes de la fiche arcade_nurse_arcade.</x:v>
      </x:c>
      <x:c r="H1475" s="10" t="str">
        <x:v>Adaptation à valider sur références</x:v>
      </x:c>
      <x:c r="I1475" s="10" t="str">
        <x:v>Aucun clip dédié</x:v>
      </x:c>
      <x:c r="J1475" s="10" t="str">
        <x:v>Une image PNG transparente indépendante par pose/image. Corps et accessoires entièrement visibles.</x:v>
      </x:c>
      <x:c r="K1475" s="10" t="str">
        <x:v>Appuis, silhouette, proportions, membres, orientation, arme, contacts au sol. Pas de faux clip créé par duplication.</x:v>
      </x:c>
      <x:c r="L1475" s="15" t="str">
        <x:v>À produire</x:v>
      </x:c>
      <x:c r="M1475" s="10" t="str">
        <x:v>EXT13, EXT14</x:v>
      </x:c>
    </x:row>
    <x:row r="1476" ht="57" customHeight="1">
      <x:c r="A1476" s="10" t="str">
        <x:v>arcade_gum_head_arcade:pose:idle</x:v>
      </x:c>
      <x:c r="B1476" s="10" t="str">
        <x:v>Gum Head — Arcade</x:v>
      </x:c>
      <x:c r="C1476" s="10" t="str">
        <x:v>arcade</x:v>
      </x:c>
      <x:c r="D1476" s="10" t="str">
        <x:v>SILENT HILL: THE ARCADE (2007)</x:v>
      </x:c>
      <x:c r="E1476" s="10" t="str">
        <x:v>idle</x:v>
      </x:c>
      <x:c r="F1476" s="10" t="str">
        <x:v>Repos</x:v>
      </x:c>
      <x:c r="G1476" s="10" t="str">
        <x:v>Boucle de présence et de respiration propre à Gum Head — Arcade. Relever appuis, amplitude et orientation sur la version indiquée. Conserver les contraintes de la fiche arcade_gum_head_arcade.</x:v>
      </x:c>
      <x:c r="H1476" s="10" t="str">
        <x:v>Adaptation à valider sur références</x:v>
      </x:c>
      <x:c r="I1476" s="10" t="str">
        <x:v>Aucun clip dédié</x:v>
      </x:c>
      <x:c r="J1476" s="10" t="str">
        <x:v>Une image PNG transparente indépendante par pose/image. Corps et accessoires entièrement visibles.</x:v>
      </x:c>
      <x:c r="K1476" s="10" t="str">
        <x:v>Appuis, silhouette, proportions, membres, orientation, arme, contacts au sol. Pas de faux clip créé par duplication.</x:v>
      </x:c>
      <x:c r="L1476" s="15" t="str">
        <x:v>À produire</x:v>
      </x:c>
      <x:c r="M1476" s="10" t="str">
        <x:v>EXT13, EXT14</x:v>
      </x:c>
    </x:row>
    <x:row r="1477" ht="57" customHeight="1">
      <x:c r="A1477" s="10" t="str">
        <x:v>arcade_gum_head_arcade:pose:walk</x:v>
      </x:c>
      <x:c r="B1477" s="10" t="str">
        <x:v>Gum Head — Arcade</x:v>
      </x:c>
      <x:c r="C1477" s="10" t="str">
        <x:v>arcade</x:v>
      </x:c>
      <x:c r="D1477" s="10" t="str">
        <x:v>SILENT HILL: THE ARCADE (2007)</x:v>
      </x:c>
      <x:c r="E1477" s="10" t="str">
        <x:v>walk</x:v>
      </x:c>
      <x:c r="F1477" s="10" t="str">
        <x:v>Locomotion</x:v>
      </x:c>
      <x:c r="G1477" s="10" t="str">
        <x:v>Cycle d'approche et de retrait de Gum Head — Arcade, appuis stables. Ne pas remplacer ramper, voler ou glisser par une marche humanoïde. Conserver les contraintes de la fiche arcade_gum_head_arcade.</x:v>
      </x:c>
      <x:c r="H1477" s="10" t="str">
        <x:v>Adaptation à valider sur références</x:v>
      </x:c>
      <x:c r="I1477" s="10" t="str">
        <x:v>Aucun clip dédié</x:v>
      </x:c>
      <x:c r="J1477" s="10" t="str">
        <x:v>Une image PNG transparente indépendante par pose/image. Corps et accessoires entièrement visibles.</x:v>
      </x:c>
      <x:c r="K1477" s="10" t="str">
        <x:v>Appuis, silhouette, proportions, membres, orientation, arme, contacts au sol. Pas de faux clip créé par duplication.</x:v>
      </x:c>
      <x:c r="L1477" s="15" t="str">
        <x:v>À produire</x:v>
      </x:c>
      <x:c r="M1477" s="10" t="str">
        <x:v>EXT13, EXT14</x:v>
      </x:c>
    </x:row>
    <x:row r="1478" ht="57" customHeight="1">
      <x:c r="A1478" s="10" t="str">
        <x:v>arcade_gum_head_arcade:pose:crouch</x:v>
      </x:c>
      <x:c r="B1478" s="10" t="str">
        <x:v>Gum Head — Arcade</x:v>
      </x:c>
      <x:c r="C1478" s="10" t="str">
        <x:v>arcade</x:v>
      </x:c>
      <x:c r="D1478" s="10" t="str">
        <x:v>SILENT HILL: THE ARCADE (2007)</x:v>
      </x:c>
      <x:c r="E1478" s="10" t="str">
        <x:v>crouch</x:v>
      </x:c>
      <x:c r="F1478" s="10" t="str">
        <x:v>Posture basse</x:v>
      </x:c>
      <x:c r="G1478" s="10" t="str">
        <x:v>Posture basse de Gum Head — Arcade seulement si son anatomie et les références la permettent. Sinon prévoir une règle de combat adaptée. Conserver les contraintes de la fiche arcade_gum_head_arcade.</x:v>
      </x:c>
      <x:c r="H1478" s="10" t="str">
        <x:v>Adaptation à valider sur références</x:v>
      </x:c>
      <x:c r="I1478" s="10" t="str">
        <x:v>Aucun clip dédié</x:v>
      </x:c>
      <x:c r="J1478" s="10" t="str">
        <x:v>Une image PNG transparente indépendante par pose/image. Corps et accessoires entièrement visibles.</x:v>
      </x:c>
      <x:c r="K1478" s="10" t="str">
        <x:v>Appuis, silhouette, proportions, membres, orientation, arme, contacts au sol. Pas de faux clip créé par duplication.</x:v>
      </x:c>
      <x:c r="L1478" s="15" t="str">
        <x:v>À produire</x:v>
      </x:c>
      <x:c r="M1478" s="10" t="str">
        <x:v>EXT13, EXT14</x:v>
      </x:c>
    </x:row>
    <x:row r="1479" ht="57" customHeight="1">
      <x:c r="A1479" s="10" t="str">
        <x:v>arcade_gum_head_arcade:pose:jump</x:v>
      </x:c>
      <x:c r="B1479" s="10" t="str">
        <x:v>Gum Head — Arcade</x:v>
      </x:c>
      <x:c r="C1479" s="10" t="str">
        <x:v>arcade</x:v>
      </x:c>
      <x:c r="D1479" s="10" t="str">
        <x:v>SILENT HILL: THE ARCADE (2007)</x:v>
      </x:c>
      <x:c r="E1479" s="10" t="str">
        <x:v>jump</x:v>
      </x:c>
      <x:c r="F1479" s="10" t="str">
        <x:v>Déplacement aérien</x:v>
      </x:c>
      <x:c r="G1479" s="10" t="str">
        <x:v>Relever les bonds, vols ou chutes existants de Gum Head — Arcade. Un saut générique reste une adaptation à justifier. Conserver les contraintes de la fiche arcade_gum_head_arcade.</x:v>
      </x:c>
      <x:c r="H1479" s="10" t="str">
        <x:v>Adaptation à valider sur références</x:v>
      </x:c>
      <x:c r="I1479" s="10" t="str">
        <x:v>Aucun clip dédié</x:v>
      </x:c>
      <x:c r="J1479" s="10" t="str">
        <x:v>Une image PNG transparente indépendante par pose/image. Corps et accessoires entièrement visibles.</x:v>
      </x:c>
      <x:c r="K1479" s="10" t="str">
        <x:v>Appuis, silhouette, proportions, membres, orientation, arme, contacts au sol. Pas de faux clip créé par duplication.</x:v>
      </x:c>
      <x:c r="L1479" s="15" t="str">
        <x:v>À produire</x:v>
      </x:c>
      <x:c r="M1479" s="10" t="str">
        <x:v>EXT13, EXT14</x:v>
      </x:c>
    </x:row>
    <x:row r="1480" ht="57" customHeight="1">
      <x:c r="A1480" s="10" t="str">
        <x:v>arcade_gum_head_arcade:pose:guard</x:v>
      </x:c>
      <x:c r="B1480" s="10" t="str">
        <x:v>Gum Head — Arcade</x:v>
      </x:c>
      <x:c r="C1480" s="10" t="str">
        <x:v>arcade</x:v>
      </x:c>
      <x:c r="D1480" s="10" t="str">
        <x:v>SILENT HILL: THE ARCADE (2007)</x:v>
      </x:c>
      <x:c r="E1480" s="10" t="str">
        <x:v>guard</x:v>
      </x:c>
      <x:c r="F1480" s="10" t="str">
        <x:v>Réaction défensive</x:v>
      </x:c>
      <x:c r="G1480" s="10" t="str">
        <x:v>Réponse défensive propre à Gum Head — Arcade : protection par l'arme, recul ou résistance selon la référence. Pas de garde de boxeur automatique. Conserver les contraintes de la fiche arcade_gum_head_arcade.</x:v>
      </x:c>
      <x:c r="H1480" s="10" t="str">
        <x:v>Adaptation à valider sur références</x:v>
      </x:c>
      <x:c r="I1480" s="10" t="str">
        <x:v>Aucun clip dédié</x:v>
      </x:c>
      <x:c r="J1480" s="10" t="str">
        <x:v>Une image PNG transparente indépendante par pose/image. Corps et accessoires entièrement visibles.</x:v>
      </x:c>
      <x:c r="K1480" s="10" t="str">
        <x:v>Appuis, silhouette, proportions, membres, orientation, arme, contacts au sol. Pas de faux clip créé par duplication.</x:v>
      </x:c>
      <x:c r="L1480" s="15" t="str">
        <x:v>À produire</x:v>
      </x:c>
      <x:c r="M1480" s="10" t="str">
        <x:v>EXT13, EXT14</x:v>
      </x:c>
    </x:row>
    <x:row r="1481" ht="57" customHeight="1">
      <x:c r="A1481" s="10" t="str">
        <x:v>arcade_gum_head_arcade:pose:dodge</x:v>
      </x:c>
      <x:c r="B1481" s="10" t="str">
        <x:v>Gum Head — Arcade</x:v>
      </x:c>
      <x:c r="C1481" s="10" t="str">
        <x:v>arcade</x:v>
      </x:c>
      <x:c r="D1481" s="10" t="str">
        <x:v>SILENT HILL: THE ARCADE (2007)</x:v>
      </x:c>
      <x:c r="E1481" s="10" t="str">
        <x:v>dodge</x:v>
      </x:c>
      <x:c r="F1481" s="10" t="str">
        <x:v>Évitement</x:v>
      </x:c>
      <x:c r="G1481" s="10" t="str">
        <x:v>Évitement de Gum Head — Arcade depuis la locomotion documentée. Roulade, téléportation et invulnérabilité nécessitent une justification distincte. Conserver les contraintes de la fiche arcade_gum_head_arcade.</x:v>
      </x:c>
      <x:c r="H1481" s="10" t="str">
        <x:v>Adaptation à valider sur références</x:v>
      </x:c>
      <x:c r="I1481" s="10" t="str">
        <x:v>Aucun clip dédié</x:v>
      </x:c>
      <x:c r="J1481" s="10" t="str">
        <x:v>Une image PNG transparente indépendante par pose/image. Corps et accessoires entièrement visibles.</x:v>
      </x:c>
      <x:c r="K1481" s="10" t="str">
        <x:v>Appuis, silhouette, proportions, membres, orientation, arme, contacts au sol. Pas de faux clip créé par duplication.</x:v>
      </x:c>
      <x:c r="L1481" s="15" t="str">
        <x:v>À produire</x:v>
      </x:c>
      <x:c r="M1481" s="10" t="str">
        <x:v>EXT13, EXT14</x:v>
      </x:c>
    </x:row>
    <x:row r="1482" ht="57" customHeight="1">
      <x:c r="A1482" s="10" t="str">
        <x:v>arcade_gum_head_arcade:pose:hurt</x:v>
      </x:c>
      <x:c r="B1482" s="10" t="str">
        <x:v>Gum Head — Arcade</x:v>
      </x:c>
      <x:c r="C1482" s="10" t="str">
        <x:v>arcade</x:v>
      </x:c>
      <x:c r="D1482" s="10" t="str">
        <x:v>SILENT HILL: THE ARCADE (2007)</x:v>
      </x:c>
      <x:c r="E1482" s="10" t="str">
        <x:v>hurt</x:v>
      </x:c>
      <x:c r="F1482" s="10" t="str">
        <x:v>Réaction à un impact</x:v>
      </x:c>
      <x:c r="G1482" s="10" t="str">
        <x:v>Réaction de Gum Head — Arcade à l'impact avec conservation des membres, accessoires et point d'appui. Caler le clip sur le hitstun du moteur. Conserver les contraintes de la fiche arcade_gum_head_arcade.</x:v>
      </x:c>
      <x:c r="H1482" s="10" t="str">
        <x:v>Adaptation à valider sur références</x:v>
      </x:c>
      <x:c r="I1482" s="10" t="str">
        <x:v>Aucun clip dédié</x:v>
      </x:c>
      <x:c r="J1482" s="10" t="str">
        <x:v>Une image PNG transparente indépendante par pose/image. Corps et accessoires entièrement visibles.</x:v>
      </x:c>
      <x:c r="K1482" s="10" t="str">
        <x:v>Appuis, silhouette, proportions, membres, orientation, arme, contacts au sol. Pas de faux clip créé par duplication.</x:v>
      </x:c>
      <x:c r="L1482" s="15" t="str">
        <x:v>À produire</x:v>
      </x:c>
      <x:c r="M1482" s="10" t="str">
        <x:v>EXT13, EXT14</x:v>
      </x:c>
    </x:row>
    <x:row r="1483" ht="57" customHeight="1">
      <x:c r="A1483" s="10" t="str">
        <x:v>arcade_gum_head_arcade:pose:knockdown</x:v>
      </x:c>
      <x:c r="B1483" s="10" t="str">
        <x:v>Gum Head — Arcade</x:v>
      </x:c>
      <x:c r="C1483" s="10" t="str">
        <x:v>arcade</x:v>
      </x:c>
      <x:c r="D1483" s="10" t="str">
        <x:v>SILENT HILL: THE ARCADE (2007)</x:v>
      </x:c>
      <x:c r="E1483" s="10" t="str">
        <x:v>knockdown</x:v>
      </x:c>
      <x:c r="F1483" s="10" t="str">
        <x:v>Chute de manche</x:v>
      </x:c>
      <x:c r="G1483" s="10" t="str">
        <x:v>Chute puis récupération de Gum Head — Arcade compatible avec une manche suivante. Séparer de sa mort scénaristique. Conserver les contraintes de la fiche arcade_gum_head_arcade.</x:v>
      </x:c>
      <x:c r="H1483" s="10" t="str">
        <x:v>Adaptation à valider sur références</x:v>
      </x:c>
      <x:c r="I1483" s="10" t="str">
        <x:v>Aucun clip dédié</x:v>
      </x:c>
      <x:c r="J1483" s="10" t="str">
        <x:v>Une image PNG transparente indépendante par pose/image. Corps et accessoires entièrement visibles.</x:v>
      </x:c>
      <x:c r="K1483" s="10" t="str">
        <x:v>Appuis, silhouette, proportions, membres, orientation, arme, contacts au sol. Pas de faux clip créé par duplication.</x:v>
      </x:c>
      <x:c r="L1483" s="15" t="str">
        <x:v>À produire</x:v>
      </x:c>
      <x:c r="M1483" s="10" t="str">
        <x:v>EXT13, EXT14</x:v>
      </x:c>
    </x:row>
    <x:row r="1484" ht="57" customHeight="1">
      <x:c r="A1484" s="10" t="str">
        <x:v>arcade_gum_head_arcade:pose:ko</x:v>
      </x:c>
      <x:c r="B1484" s="10" t="str">
        <x:v>Gum Head — Arcade</x:v>
      </x:c>
      <x:c r="C1484" s="10" t="str">
        <x:v>arcade</x:v>
      </x:c>
      <x:c r="D1484" s="10" t="str">
        <x:v>SILENT HILL: THE ARCADE (2007)</x:v>
      </x:c>
      <x:c r="E1484" s="10" t="str">
        <x:v>ko</x:v>
      </x:c>
      <x:c r="F1484" s="10" t="str">
        <x:v>Défaite</x:v>
      </x:c>
      <x:c r="G1484" s="10" t="str">
        <x:v>Reprendre la proposition de défaite arcade_gum_head_arcade:loseMatch. Aucun décès permanent avant une reprise de manche. Conserver les contraintes de la fiche arcade_gum_head_arcade.</x:v>
      </x:c>
      <x:c r="H1484" s="10" t="str">
        <x:v>Adaptation à valider sur références</x:v>
      </x:c>
      <x:c r="I1484" s="10" t="str">
        <x:v>Aucun clip dédié</x:v>
      </x:c>
      <x:c r="J1484" s="10" t="str">
        <x:v>Une image PNG transparente indépendante par pose/image. Corps et accessoires entièrement visibles.</x:v>
      </x:c>
      <x:c r="K1484" s="10" t="str">
        <x:v>Appuis, silhouette, proportions, membres, orientation, arme, contacts au sol. Pas de faux clip créé par duplication.</x:v>
      </x:c>
      <x:c r="L1484" s="15" t="str">
        <x:v>À produire</x:v>
      </x:c>
      <x:c r="M1484" s="10" t="str">
        <x:v>EXT13, EXT14</x:v>
      </x:c>
    </x:row>
    <x:row r="1485" ht="57" customHeight="1">
      <x:c r="A1485" s="10" t="str">
        <x:v>arcade_gum_head_arcade:pose:phase</x:v>
      </x:c>
      <x:c r="B1485" s="10" t="str">
        <x:v>Gum Head — Arcade</x:v>
      </x:c>
      <x:c r="C1485" s="10" t="str">
        <x:v>arcade</x:v>
      </x:c>
      <x:c r="D1485" s="10" t="str">
        <x:v>SILENT HILL: THE ARCADE (2007)</x:v>
      </x:c>
      <x:c r="E1485" s="10" t="str">
        <x:v>phase</x:v>
      </x:c>
      <x:c r="F1485" s="10" t="str">
        <x:v>Changement de phase</x:v>
      </x:c>
      <x:c r="G1485" s="10" t="str">
        <x:v>Transition de forme de Gum Head — Arcade uniquement si elle existe dans cette version. Les seuils de vitalité sont des règles de versus. Conserver les contraintes de la fiche arcade_gum_head_arcade.</x:v>
      </x:c>
      <x:c r="H1485" s="10" t="str">
        <x:v>Adaptation à valider sur références</x:v>
      </x:c>
      <x:c r="I1485" s="10" t="str">
        <x:v>Aucun clip dédié</x:v>
      </x:c>
      <x:c r="J1485" s="10" t="str">
        <x:v>Une image PNG transparente indépendante par pose/image. Corps et accessoires entièrement visibles.</x:v>
      </x:c>
      <x:c r="K1485" s="10" t="str">
        <x:v>Appuis, silhouette, proportions, membres, orientation, arme, contacts au sol. Pas de faux clip créé par duplication.</x:v>
      </x:c>
      <x:c r="L1485" s="15" t="str">
        <x:v>À produire</x:v>
      </x:c>
      <x:c r="M1485" s="10" t="str">
        <x:v>EXT13, EXT14</x:v>
      </x:c>
    </x:row>
    <x:row r="1486" ht="57" customHeight="1">
      <x:c r="A1486" s="10" t="str">
        <x:v>arcade_red_pyramid_thing_arcade:pose:idle</x:v>
      </x:c>
      <x:c r="B1486" s="10" t="str">
        <x:v>Red Pyramid Thing — Arcade</x:v>
      </x:c>
      <x:c r="C1486" s="10" t="str">
        <x:v>arcade</x:v>
      </x:c>
      <x:c r="D1486" s="10" t="str">
        <x:v>SILENT HILL: THE ARCADE (2007)</x:v>
      </x:c>
      <x:c r="E1486" s="10" t="str">
        <x:v>idle</x:v>
      </x:c>
      <x:c r="F1486" s="10" t="str">
        <x:v>Repos</x:v>
      </x:c>
      <x:c r="G1486" s="10" t="str">
        <x:v>Boucle de présence et de respiration propre à Red Pyramid Thing — Arcade. Relever appuis, amplitude et orientation sur la version indiquée. Conserver les contraintes de la fiche arcade_red_pyramid_thing_arcade.</x:v>
      </x:c>
      <x:c r="H1486" s="10" t="str">
        <x:v>Adaptation à valider sur références</x:v>
      </x:c>
      <x:c r="I1486" s="10" t="str">
        <x:v>Aucun clip dédié</x:v>
      </x:c>
      <x:c r="J1486" s="10" t="str">
        <x:v>Une image PNG transparente indépendante par pose/image. Corps et accessoires entièrement visibles.</x:v>
      </x:c>
      <x:c r="K1486" s="10" t="str">
        <x:v>Appuis, silhouette, proportions, membres, orientation, arme, contacts au sol. Pas de faux clip créé par duplication.</x:v>
      </x:c>
      <x:c r="L1486" s="15" t="str">
        <x:v>À produire</x:v>
      </x:c>
      <x:c r="M1486" s="10" t="str">
        <x:v>EXT13, EXT15</x:v>
      </x:c>
    </x:row>
    <x:row r="1487" ht="57" customHeight="1">
      <x:c r="A1487" s="10" t="str">
        <x:v>arcade_red_pyramid_thing_arcade:pose:walk</x:v>
      </x:c>
      <x:c r="B1487" s="10" t="str">
        <x:v>Red Pyramid Thing — Arcade</x:v>
      </x:c>
      <x:c r="C1487" s="10" t="str">
        <x:v>arcade</x:v>
      </x:c>
      <x:c r="D1487" s="10" t="str">
        <x:v>SILENT HILL: THE ARCADE (2007)</x:v>
      </x:c>
      <x:c r="E1487" s="10" t="str">
        <x:v>walk</x:v>
      </x:c>
      <x:c r="F1487" s="10" t="str">
        <x:v>Locomotion</x:v>
      </x:c>
      <x:c r="G1487" s="10" t="str">
        <x:v>Cycle d'approche et de retrait de Red Pyramid Thing — Arcade, appuis stables. Ne pas remplacer ramper, voler ou glisser par une marche humanoïde. Conserver les contraintes de la fiche arcade_red_pyramid_thing_arcade.</x:v>
      </x:c>
      <x:c r="H1487" s="10" t="str">
        <x:v>Adaptation à valider sur références</x:v>
      </x:c>
      <x:c r="I1487" s="10" t="str">
        <x:v>Aucun clip dédié</x:v>
      </x:c>
      <x:c r="J1487" s="10" t="str">
        <x:v>Une image PNG transparente indépendante par pose/image. Corps et accessoires entièrement visibles.</x:v>
      </x:c>
      <x:c r="K1487" s="10" t="str">
        <x:v>Appuis, silhouette, proportions, membres, orientation, arme, contacts au sol. Pas de faux clip créé par duplication.</x:v>
      </x:c>
      <x:c r="L1487" s="15" t="str">
        <x:v>À produire</x:v>
      </x:c>
      <x:c r="M1487" s="10" t="str">
        <x:v>EXT13, EXT15</x:v>
      </x:c>
    </x:row>
    <x:row r="1488" ht="57" customHeight="1">
      <x:c r="A1488" s="10" t="str">
        <x:v>arcade_red_pyramid_thing_arcade:pose:crouch</x:v>
      </x:c>
      <x:c r="B1488" s="10" t="str">
        <x:v>Red Pyramid Thing — Arcade</x:v>
      </x:c>
      <x:c r="C1488" s="10" t="str">
        <x:v>arcade</x:v>
      </x:c>
      <x:c r="D1488" s="10" t="str">
        <x:v>SILENT HILL: THE ARCADE (2007)</x:v>
      </x:c>
      <x:c r="E1488" s="10" t="str">
        <x:v>crouch</x:v>
      </x:c>
      <x:c r="F1488" s="10" t="str">
        <x:v>Posture basse</x:v>
      </x:c>
      <x:c r="G1488" s="10" t="str">
        <x:v>Posture basse de Red Pyramid Thing — Arcade seulement si son anatomie et les références la permettent. Sinon prévoir une règle de combat adaptée. Conserver les contraintes de la fiche arcade_red_pyramid_thing_arcade.</x:v>
      </x:c>
      <x:c r="H1488" s="10" t="str">
        <x:v>Adaptation à valider sur références</x:v>
      </x:c>
      <x:c r="I1488" s="10" t="str">
        <x:v>Aucun clip dédié</x:v>
      </x:c>
      <x:c r="J1488" s="10" t="str">
        <x:v>Une image PNG transparente indépendante par pose/image. Corps et accessoires entièrement visibles.</x:v>
      </x:c>
      <x:c r="K1488" s="10" t="str">
        <x:v>Appuis, silhouette, proportions, membres, orientation, arme, contacts au sol. Pas de faux clip créé par duplication.</x:v>
      </x:c>
      <x:c r="L1488" s="15" t="str">
        <x:v>À produire</x:v>
      </x:c>
      <x:c r="M1488" s="10" t="str">
        <x:v>EXT13, EXT15</x:v>
      </x:c>
    </x:row>
    <x:row r="1489" ht="57" customHeight="1">
      <x:c r="A1489" s="10" t="str">
        <x:v>arcade_red_pyramid_thing_arcade:pose:jump</x:v>
      </x:c>
      <x:c r="B1489" s="10" t="str">
        <x:v>Red Pyramid Thing — Arcade</x:v>
      </x:c>
      <x:c r="C1489" s="10" t="str">
        <x:v>arcade</x:v>
      </x:c>
      <x:c r="D1489" s="10" t="str">
        <x:v>SILENT HILL: THE ARCADE (2007)</x:v>
      </x:c>
      <x:c r="E1489" s="10" t="str">
        <x:v>jump</x:v>
      </x:c>
      <x:c r="F1489" s="10" t="str">
        <x:v>Déplacement aérien</x:v>
      </x:c>
      <x:c r="G1489" s="10" t="str">
        <x:v>Relever les bonds, vols ou chutes existants de Red Pyramid Thing — Arcade. Un saut générique reste une adaptation à justifier. Conserver les contraintes de la fiche arcade_red_pyramid_thing_arcade.</x:v>
      </x:c>
      <x:c r="H1489" s="10" t="str">
        <x:v>Adaptation à valider sur références</x:v>
      </x:c>
      <x:c r="I1489" s="10" t="str">
        <x:v>Aucun clip dédié</x:v>
      </x:c>
      <x:c r="J1489" s="10" t="str">
        <x:v>Une image PNG transparente indépendante par pose/image. Corps et accessoires entièrement visibles.</x:v>
      </x:c>
      <x:c r="K1489" s="10" t="str">
        <x:v>Appuis, silhouette, proportions, membres, orientation, arme, contacts au sol. Pas de faux clip créé par duplication.</x:v>
      </x:c>
      <x:c r="L1489" s="15" t="str">
        <x:v>À produire</x:v>
      </x:c>
      <x:c r="M1489" s="10" t="str">
        <x:v>EXT13, EXT15</x:v>
      </x:c>
    </x:row>
    <x:row r="1490" ht="57" customHeight="1">
      <x:c r="A1490" s="10" t="str">
        <x:v>arcade_red_pyramid_thing_arcade:pose:guard</x:v>
      </x:c>
      <x:c r="B1490" s="10" t="str">
        <x:v>Red Pyramid Thing — Arcade</x:v>
      </x:c>
      <x:c r="C1490" s="10" t="str">
        <x:v>arcade</x:v>
      </x:c>
      <x:c r="D1490" s="10" t="str">
        <x:v>SILENT HILL: THE ARCADE (2007)</x:v>
      </x:c>
      <x:c r="E1490" s="10" t="str">
        <x:v>guard</x:v>
      </x:c>
      <x:c r="F1490" s="10" t="str">
        <x:v>Réaction défensive</x:v>
      </x:c>
      <x:c r="G1490" s="10" t="str">
        <x:v>Réponse défensive propre à Red Pyramid Thing — Arcade : protection par l'arme, recul ou résistance selon la référence. Pas de garde de boxeur automatique. Conserver les contraintes de la fiche arcade_red_pyramid_thing_arcade.</x:v>
      </x:c>
      <x:c r="H1490" s="10" t="str">
        <x:v>Adaptation à valider sur références</x:v>
      </x:c>
      <x:c r="I1490" s="10" t="str">
        <x:v>Aucun clip dédié</x:v>
      </x:c>
      <x:c r="J1490" s="10" t="str">
        <x:v>Une image PNG transparente indépendante par pose/image. Corps et accessoires entièrement visibles.</x:v>
      </x:c>
      <x:c r="K1490" s="10" t="str">
        <x:v>Appuis, silhouette, proportions, membres, orientation, arme, contacts au sol. Pas de faux clip créé par duplication.</x:v>
      </x:c>
      <x:c r="L1490" s="15" t="str">
        <x:v>À produire</x:v>
      </x:c>
      <x:c r="M1490" s="10" t="str">
        <x:v>EXT13, EXT15</x:v>
      </x:c>
    </x:row>
    <x:row r="1491" ht="57" customHeight="1">
      <x:c r="A1491" s="10" t="str">
        <x:v>arcade_red_pyramid_thing_arcade:pose:dodge</x:v>
      </x:c>
      <x:c r="B1491" s="10" t="str">
        <x:v>Red Pyramid Thing — Arcade</x:v>
      </x:c>
      <x:c r="C1491" s="10" t="str">
        <x:v>arcade</x:v>
      </x:c>
      <x:c r="D1491" s="10" t="str">
        <x:v>SILENT HILL: THE ARCADE (2007)</x:v>
      </x:c>
      <x:c r="E1491" s="10" t="str">
        <x:v>dodge</x:v>
      </x:c>
      <x:c r="F1491" s="10" t="str">
        <x:v>Évitement</x:v>
      </x:c>
      <x:c r="G1491" s="10" t="str">
        <x:v>Évitement de Red Pyramid Thing — Arcade depuis la locomotion documentée. Roulade, téléportation et invulnérabilité nécessitent une justification distincte. Conserver les contraintes de la fiche arcade_red_pyramid_thing_arcade.</x:v>
      </x:c>
      <x:c r="H1491" s="10" t="str">
        <x:v>Adaptation à valider sur références</x:v>
      </x:c>
      <x:c r="I1491" s="10" t="str">
        <x:v>Aucun clip dédié</x:v>
      </x:c>
      <x:c r="J1491" s="10" t="str">
        <x:v>Une image PNG transparente indépendante par pose/image. Corps et accessoires entièrement visibles.</x:v>
      </x:c>
      <x:c r="K1491" s="10" t="str">
        <x:v>Appuis, silhouette, proportions, membres, orientation, arme, contacts au sol. Pas de faux clip créé par duplication.</x:v>
      </x:c>
      <x:c r="L1491" s="15" t="str">
        <x:v>À produire</x:v>
      </x:c>
      <x:c r="M1491" s="10" t="str">
        <x:v>EXT13, EXT15</x:v>
      </x:c>
    </x:row>
    <x:row r="1492" ht="57" customHeight="1">
      <x:c r="A1492" s="10" t="str">
        <x:v>arcade_red_pyramid_thing_arcade:pose:hurt</x:v>
      </x:c>
      <x:c r="B1492" s="10" t="str">
        <x:v>Red Pyramid Thing — Arcade</x:v>
      </x:c>
      <x:c r="C1492" s="10" t="str">
        <x:v>arcade</x:v>
      </x:c>
      <x:c r="D1492" s="10" t="str">
        <x:v>SILENT HILL: THE ARCADE (2007)</x:v>
      </x:c>
      <x:c r="E1492" s="10" t="str">
        <x:v>hurt</x:v>
      </x:c>
      <x:c r="F1492" s="10" t="str">
        <x:v>Réaction à un impact</x:v>
      </x:c>
      <x:c r="G1492" s="10" t="str">
        <x:v>Réaction de Red Pyramid Thing — Arcade à l'impact avec conservation des membres, accessoires et point d'appui. Caler le clip sur le hitstun du moteur. Conserver les contraintes de la fiche arcade_red_pyramid_thing_arcade.</x:v>
      </x:c>
      <x:c r="H1492" s="10" t="str">
        <x:v>Adaptation à valider sur références</x:v>
      </x:c>
      <x:c r="I1492" s="10" t="str">
        <x:v>Aucun clip dédié</x:v>
      </x:c>
      <x:c r="J1492" s="10" t="str">
        <x:v>Une image PNG transparente indépendante par pose/image. Corps et accessoires entièrement visibles.</x:v>
      </x:c>
      <x:c r="K1492" s="10" t="str">
        <x:v>Appuis, silhouette, proportions, membres, orientation, arme, contacts au sol. Pas de faux clip créé par duplication.</x:v>
      </x:c>
      <x:c r="L1492" s="15" t="str">
        <x:v>À produire</x:v>
      </x:c>
      <x:c r="M1492" s="10" t="str">
        <x:v>EXT13, EXT15</x:v>
      </x:c>
    </x:row>
    <x:row r="1493" ht="57" customHeight="1">
      <x:c r="A1493" s="10" t="str">
        <x:v>arcade_red_pyramid_thing_arcade:pose:knockdown</x:v>
      </x:c>
      <x:c r="B1493" s="10" t="str">
        <x:v>Red Pyramid Thing — Arcade</x:v>
      </x:c>
      <x:c r="C1493" s="10" t="str">
        <x:v>arcade</x:v>
      </x:c>
      <x:c r="D1493" s="10" t="str">
        <x:v>SILENT HILL: THE ARCADE (2007)</x:v>
      </x:c>
      <x:c r="E1493" s="10" t="str">
        <x:v>knockdown</x:v>
      </x:c>
      <x:c r="F1493" s="10" t="str">
        <x:v>Chute de manche</x:v>
      </x:c>
      <x:c r="G1493" s="10" t="str">
        <x:v>Chute puis récupération de Red Pyramid Thing — Arcade compatible avec une manche suivante. Séparer de sa mort scénaristique. Conserver les contraintes de la fiche arcade_red_pyramid_thing_arcade.</x:v>
      </x:c>
      <x:c r="H1493" s="10" t="str">
        <x:v>Adaptation à valider sur références</x:v>
      </x:c>
      <x:c r="I1493" s="10" t="str">
        <x:v>Aucun clip dédié</x:v>
      </x:c>
      <x:c r="J1493" s="10" t="str">
        <x:v>Une image PNG transparente indépendante par pose/image. Corps et accessoires entièrement visibles.</x:v>
      </x:c>
      <x:c r="K1493" s="10" t="str">
        <x:v>Appuis, silhouette, proportions, membres, orientation, arme, contacts au sol. Pas de faux clip créé par duplication.</x:v>
      </x:c>
      <x:c r="L1493" s="15" t="str">
        <x:v>À produire</x:v>
      </x:c>
      <x:c r="M1493" s="10" t="str">
        <x:v>EXT13, EXT15</x:v>
      </x:c>
    </x:row>
    <x:row r="1494" ht="57" customHeight="1">
      <x:c r="A1494" s="10" t="str">
        <x:v>arcade_red_pyramid_thing_arcade:pose:ko</x:v>
      </x:c>
      <x:c r="B1494" s="10" t="str">
        <x:v>Red Pyramid Thing — Arcade</x:v>
      </x:c>
      <x:c r="C1494" s="10" t="str">
        <x:v>arcade</x:v>
      </x:c>
      <x:c r="D1494" s="10" t="str">
        <x:v>SILENT HILL: THE ARCADE (2007)</x:v>
      </x:c>
      <x:c r="E1494" s="10" t="str">
        <x:v>ko</x:v>
      </x:c>
      <x:c r="F1494" s="10" t="str">
        <x:v>Défaite</x:v>
      </x:c>
      <x:c r="G1494" s="10" t="str">
        <x:v>Reprendre la proposition de défaite arcade_red_pyramid_thing_arcade:loseMatch. Aucun décès permanent avant une reprise de manche. Conserver les contraintes de la fiche arcade_red_pyramid_thing_arcade.</x:v>
      </x:c>
      <x:c r="H1494" s="10" t="str">
        <x:v>Adaptation à valider sur références</x:v>
      </x:c>
      <x:c r="I1494" s="10" t="str">
        <x:v>Aucun clip dédié</x:v>
      </x:c>
      <x:c r="J1494" s="10" t="str">
        <x:v>Une image PNG transparente indépendante par pose/image. Corps et accessoires entièrement visibles.</x:v>
      </x:c>
      <x:c r="K1494" s="10" t="str">
        <x:v>Appuis, silhouette, proportions, membres, orientation, arme, contacts au sol. Pas de faux clip créé par duplication.</x:v>
      </x:c>
      <x:c r="L1494" s="15" t="str">
        <x:v>À produire</x:v>
      </x:c>
      <x:c r="M1494" s="10" t="str">
        <x:v>EXT13, EXT15</x:v>
      </x:c>
    </x:row>
    <x:row r="1495" ht="57" customHeight="1">
      <x:c r="A1495" s="10" t="str">
        <x:v>arcade_red_pyramid_thing_arcade:pose:phase</x:v>
      </x:c>
      <x:c r="B1495" s="10" t="str">
        <x:v>Red Pyramid Thing — Arcade</x:v>
      </x:c>
      <x:c r="C1495" s="10" t="str">
        <x:v>arcade</x:v>
      </x:c>
      <x:c r="D1495" s="10" t="str">
        <x:v>SILENT HILL: THE ARCADE (2007)</x:v>
      </x:c>
      <x:c r="E1495" s="10" t="str">
        <x:v>phase</x:v>
      </x:c>
      <x:c r="F1495" s="10" t="str">
        <x:v>Changement de phase</x:v>
      </x:c>
      <x:c r="G1495" s="10" t="str">
        <x:v>Transition de forme de Red Pyramid Thing — Arcade uniquement si elle existe dans cette version. Les seuils de vitalité sont des règles de versus. Conserver les contraintes de la fiche arcade_red_pyramid_thing_arcade.</x:v>
      </x:c>
      <x:c r="H1495" s="10" t="str">
        <x:v>Adaptation à valider sur références</x:v>
      </x:c>
      <x:c r="I1495" s="10" t="str">
        <x:v>Aucun clip dédié</x:v>
      </x:c>
      <x:c r="J1495" s="10" t="str">
        <x:v>Une image PNG transparente indépendante par pose/image. Corps et accessoires entièrement visibles.</x:v>
      </x:c>
      <x:c r="K1495" s="10" t="str">
        <x:v>Appuis, silhouette, proportions, membres, orientation, arme, contacts au sol. Pas de faux clip créé par duplication.</x:v>
      </x:c>
      <x:c r="L1495" s="15" t="str">
        <x:v>À produire</x:v>
      </x:c>
      <x:c r="M1495" s="10" t="str">
        <x:v>EXT13, EXT15</x:v>
      </x:c>
    </x:row>
    <x:row r="1496" ht="57" customHeight="1">
      <x:c r="A1496" s="10" t="str">
        <x:v>arcade_creeper_arcade:pose:idle</x:v>
      </x:c>
      <x:c r="B1496" s="10" t="str">
        <x:v>Creeper — Arcade</x:v>
      </x:c>
      <x:c r="C1496" s="10" t="str">
        <x:v>arcade</x:v>
      </x:c>
      <x:c r="D1496" s="10" t="str">
        <x:v>SILENT HILL: THE ARCADE (2007)</x:v>
      </x:c>
      <x:c r="E1496" s="10" t="str">
        <x:v>idle</x:v>
      </x:c>
      <x:c r="F1496" s="10" t="str">
        <x:v>Repos</x:v>
      </x:c>
      <x:c r="G1496" s="10" t="str">
        <x:v>Boucle de présence et de respiration propre à Creeper — Arcade. Relever appuis, amplitude et orientation sur la version indiquée. Conserver les contraintes de la fiche arcade_creeper_arcade.</x:v>
      </x:c>
      <x:c r="H1496" s="10" t="str">
        <x:v>Adaptation à valider sur références</x:v>
      </x:c>
      <x:c r="I1496" s="10" t="str">
        <x:v>Aucun clip dédié</x:v>
      </x:c>
      <x:c r="J1496" s="10" t="str">
        <x:v>Une image PNG transparente indépendante par pose/image. Corps et accessoires entièrement visibles.</x:v>
      </x:c>
      <x:c r="K1496" s="10" t="str">
        <x:v>Appuis, silhouette, proportions, membres, orientation, arme, contacts au sol. Pas de faux clip créé par duplication.</x:v>
      </x:c>
      <x:c r="L1496" s="15" t="str">
        <x:v>À produire</x:v>
      </x:c>
      <x:c r="M1496" s="10" t="str">
        <x:v>EXT13</x:v>
      </x:c>
    </x:row>
    <x:row r="1497" ht="57" customHeight="1">
      <x:c r="A1497" s="10" t="str">
        <x:v>arcade_creeper_arcade:pose:walk</x:v>
      </x:c>
      <x:c r="B1497" s="10" t="str">
        <x:v>Creeper — Arcade</x:v>
      </x:c>
      <x:c r="C1497" s="10" t="str">
        <x:v>arcade</x:v>
      </x:c>
      <x:c r="D1497" s="10" t="str">
        <x:v>SILENT HILL: THE ARCADE (2007)</x:v>
      </x:c>
      <x:c r="E1497" s="10" t="str">
        <x:v>walk</x:v>
      </x:c>
      <x:c r="F1497" s="10" t="str">
        <x:v>Locomotion</x:v>
      </x:c>
      <x:c r="G1497" s="10" t="str">
        <x:v>Cycle d'approche et de retrait de Creeper — Arcade, appuis stables. Ne pas remplacer ramper, voler ou glisser par une marche humanoïde. Conserver les contraintes de la fiche arcade_creeper_arcade.</x:v>
      </x:c>
      <x:c r="H1497" s="10" t="str">
        <x:v>Adaptation à valider sur références</x:v>
      </x:c>
      <x:c r="I1497" s="10" t="str">
        <x:v>Aucun clip dédié</x:v>
      </x:c>
      <x:c r="J1497" s="10" t="str">
        <x:v>Une image PNG transparente indépendante par pose/image. Corps et accessoires entièrement visibles.</x:v>
      </x:c>
      <x:c r="K1497" s="10" t="str">
        <x:v>Appuis, silhouette, proportions, membres, orientation, arme, contacts au sol. Pas de faux clip créé par duplication.</x:v>
      </x:c>
      <x:c r="L1497" s="15" t="str">
        <x:v>À produire</x:v>
      </x:c>
      <x:c r="M1497" s="10" t="str">
        <x:v>EXT13</x:v>
      </x:c>
    </x:row>
    <x:row r="1498" ht="57" customHeight="1">
      <x:c r="A1498" s="10" t="str">
        <x:v>arcade_creeper_arcade:pose:crouch</x:v>
      </x:c>
      <x:c r="B1498" s="10" t="str">
        <x:v>Creeper — Arcade</x:v>
      </x:c>
      <x:c r="C1498" s="10" t="str">
        <x:v>arcade</x:v>
      </x:c>
      <x:c r="D1498" s="10" t="str">
        <x:v>SILENT HILL: THE ARCADE (2007)</x:v>
      </x:c>
      <x:c r="E1498" s="10" t="str">
        <x:v>crouch</x:v>
      </x:c>
      <x:c r="F1498" s="10" t="str">
        <x:v>Posture basse</x:v>
      </x:c>
      <x:c r="G1498" s="10" t="str">
        <x:v>Posture basse de Creeper — Arcade seulement si son anatomie et les références la permettent. Sinon prévoir une règle de combat adaptée. Conserver les contraintes de la fiche arcade_creeper_arcade.</x:v>
      </x:c>
      <x:c r="H1498" s="10" t="str">
        <x:v>Adaptation à valider sur références</x:v>
      </x:c>
      <x:c r="I1498" s="10" t="str">
        <x:v>Aucun clip dédié</x:v>
      </x:c>
      <x:c r="J1498" s="10" t="str">
        <x:v>Une image PNG transparente indépendante par pose/image. Corps et accessoires entièrement visibles.</x:v>
      </x:c>
      <x:c r="K1498" s="10" t="str">
        <x:v>Appuis, silhouette, proportions, membres, orientation, arme, contacts au sol. Pas de faux clip créé par duplication.</x:v>
      </x:c>
      <x:c r="L1498" s="15" t="str">
        <x:v>À produire</x:v>
      </x:c>
      <x:c r="M1498" s="10" t="str">
        <x:v>EXT13</x:v>
      </x:c>
    </x:row>
    <x:row r="1499" ht="57" customHeight="1">
      <x:c r="A1499" s="10" t="str">
        <x:v>arcade_creeper_arcade:pose:jump</x:v>
      </x:c>
      <x:c r="B1499" s="10" t="str">
        <x:v>Creeper — Arcade</x:v>
      </x:c>
      <x:c r="C1499" s="10" t="str">
        <x:v>arcade</x:v>
      </x:c>
      <x:c r="D1499" s="10" t="str">
        <x:v>SILENT HILL: THE ARCADE (2007)</x:v>
      </x:c>
      <x:c r="E1499" s="10" t="str">
        <x:v>jump</x:v>
      </x:c>
      <x:c r="F1499" s="10" t="str">
        <x:v>Déplacement aérien</x:v>
      </x:c>
      <x:c r="G1499" s="10" t="str">
        <x:v>Relever les bonds, vols ou chutes existants de Creeper — Arcade. Un saut générique reste une adaptation à justifier. Conserver les contraintes de la fiche arcade_creeper_arcade.</x:v>
      </x:c>
      <x:c r="H1499" s="10" t="str">
        <x:v>Adaptation à valider sur références</x:v>
      </x:c>
      <x:c r="I1499" s="10" t="str">
        <x:v>Aucun clip dédié</x:v>
      </x:c>
      <x:c r="J1499" s="10" t="str">
        <x:v>Une image PNG transparente indépendante par pose/image. Corps et accessoires entièrement visibles.</x:v>
      </x:c>
      <x:c r="K1499" s="10" t="str">
        <x:v>Appuis, silhouette, proportions, membres, orientation, arme, contacts au sol. Pas de faux clip créé par duplication.</x:v>
      </x:c>
      <x:c r="L1499" s="15" t="str">
        <x:v>À produire</x:v>
      </x:c>
      <x:c r="M1499" s="10" t="str">
        <x:v>EXT13</x:v>
      </x:c>
    </x:row>
    <x:row r="1500" ht="57" customHeight="1">
      <x:c r="A1500" s="10" t="str">
        <x:v>arcade_creeper_arcade:pose:guard</x:v>
      </x:c>
      <x:c r="B1500" s="10" t="str">
        <x:v>Creeper — Arcade</x:v>
      </x:c>
      <x:c r="C1500" s="10" t="str">
        <x:v>arcade</x:v>
      </x:c>
      <x:c r="D1500" s="10" t="str">
        <x:v>SILENT HILL: THE ARCADE (2007)</x:v>
      </x:c>
      <x:c r="E1500" s="10" t="str">
        <x:v>guard</x:v>
      </x:c>
      <x:c r="F1500" s="10" t="str">
        <x:v>Réaction défensive</x:v>
      </x:c>
      <x:c r="G1500" s="10" t="str">
        <x:v>Réponse défensive propre à Creeper — Arcade : protection par l'arme, recul ou résistance selon la référence. Pas de garde de boxeur automatique. Conserver les contraintes de la fiche arcade_creeper_arcade.</x:v>
      </x:c>
      <x:c r="H1500" s="10" t="str">
        <x:v>Adaptation à valider sur références</x:v>
      </x:c>
      <x:c r="I1500" s="10" t="str">
        <x:v>Aucun clip dédié</x:v>
      </x:c>
      <x:c r="J1500" s="10" t="str">
        <x:v>Une image PNG transparente indépendante par pose/image. Corps et accessoires entièrement visibles.</x:v>
      </x:c>
      <x:c r="K1500" s="10" t="str">
        <x:v>Appuis, silhouette, proportions, membres, orientation, arme, contacts au sol. Pas de faux clip créé par duplication.</x:v>
      </x:c>
      <x:c r="L1500" s="15" t="str">
        <x:v>À produire</x:v>
      </x:c>
      <x:c r="M1500" s="10" t="str">
        <x:v>EXT13</x:v>
      </x:c>
    </x:row>
    <x:row r="1501" ht="57" customHeight="1">
      <x:c r="A1501" s="10" t="str">
        <x:v>arcade_creeper_arcade:pose:dodge</x:v>
      </x:c>
      <x:c r="B1501" s="10" t="str">
        <x:v>Creeper — Arcade</x:v>
      </x:c>
      <x:c r="C1501" s="10" t="str">
        <x:v>arcade</x:v>
      </x:c>
      <x:c r="D1501" s="10" t="str">
        <x:v>SILENT HILL: THE ARCADE (2007)</x:v>
      </x:c>
      <x:c r="E1501" s="10" t="str">
        <x:v>dodge</x:v>
      </x:c>
      <x:c r="F1501" s="10" t="str">
        <x:v>Évitement</x:v>
      </x:c>
      <x:c r="G1501" s="10" t="str">
        <x:v>Évitement de Creeper — Arcade depuis la locomotion documentée. Roulade, téléportation et invulnérabilité nécessitent une justification distincte. Conserver les contraintes de la fiche arcade_creeper_arcade.</x:v>
      </x:c>
      <x:c r="H1501" s="10" t="str">
        <x:v>Adaptation à valider sur références</x:v>
      </x:c>
      <x:c r="I1501" s="10" t="str">
        <x:v>Aucun clip dédié</x:v>
      </x:c>
      <x:c r="J1501" s="10" t="str">
        <x:v>Une image PNG transparente indépendante par pose/image. Corps et accessoires entièrement visibles.</x:v>
      </x:c>
      <x:c r="K1501" s="10" t="str">
        <x:v>Appuis, silhouette, proportions, membres, orientation, arme, contacts au sol. Pas de faux clip créé par duplication.</x:v>
      </x:c>
      <x:c r="L1501" s="15" t="str">
        <x:v>À produire</x:v>
      </x:c>
      <x:c r="M1501" s="10" t="str">
        <x:v>EXT13</x:v>
      </x:c>
    </x:row>
    <x:row r="1502" ht="57" customHeight="1">
      <x:c r="A1502" s="10" t="str">
        <x:v>arcade_creeper_arcade:pose:hurt</x:v>
      </x:c>
      <x:c r="B1502" s="10" t="str">
        <x:v>Creeper — Arcade</x:v>
      </x:c>
      <x:c r="C1502" s="10" t="str">
        <x:v>arcade</x:v>
      </x:c>
      <x:c r="D1502" s="10" t="str">
        <x:v>SILENT HILL: THE ARCADE (2007)</x:v>
      </x:c>
      <x:c r="E1502" s="10" t="str">
        <x:v>hurt</x:v>
      </x:c>
      <x:c r="F1502" s="10" t="str">
        <x:v>Réaction à un impact</x:v>
      </x:c>
      <x:c r="G1502" s="10" t="str">
        <x:v>Réaction de Creeper — Arcade à l'impact avec conservation des membres, accessoires et point d'appui. Caler le clip sur le hitstun du moteur. Conserver les contraintes de la fiche arcade_creeper_arcade.</x:v>
      </x:c>
      <x:c r="H1502" s="10" t="str">
        <x:v>Adaptation à valider sur références</x:v>
      </x:c>
      <x:c r="I1502" s="10" t="str">
        <x:v>Aucun clip dédié</x:v>
      </x:c>
      <x:c r="J1502" s="10" t="str">
        <x:v>Une image PNG transparente indépendante par pose/image. Corps et accessoires entièrement visibles.</x:v>
      </x:c>
      <x:c r="K1502" s="10" t="str">
        <x:v>Appuis, silhouette, proportions, membres, orientation, arme, contacts au sol. Pas de faux clip créé par duplication.</x:v>
      </x:c>
      <x:c r="L1502" s="15" t="str">
        <x:v>À produire</x:v>
      </x:c>
      <x:c r="M1502" s="10" t="str">
        <x:v>EXT13</x:v>
      </x:c>
    </x:row>
    <x:row r="1503" ht="57" customHeight="1">
      <x:c r="A1503" s="10" t="str">
        <x:v>arcade_creeper_arcade:pose:knockdown</x:v>
      </x:c>
      <x:c r="B1503" s="10" t="str">
        <x:v>Creeper — Arcade</x:v>
      </x:c>
      <x:c r="C1503" s="10" t="str">
        <x:v>arcade</x:v>
      </x:c>
      <x:c r="D1503" s="10" t="str">
        <x:v>SILENT HILL: THE ARCADE (2007)</x:v>
      </x:c>
      <x:c r="E1503" s="10" t="str">
        <x:v>knockdown</x:v>
      </x:c>
      <x:c r="F1503" s="10" t="str">
        <x:v>Chute de manche</x:v>
      </x:c>
      <x:c r="G1503" s="10" t="str">
        <x:v>Chute puis récupération de Creeper — Arcade compatible avec une manche suivante. Séparer de sa mort scénaristique. Conserver les contraintes de la fiche arcade_creeper_arcade.</x:v>
      </x:c>
      <x:c r="H1503" s="10" t="str">
        <x:v>Adaptation à valider sur références</x:v>
      </x:c>
      <x:c r="I1503" s="10" t="str">
        <x:v>Aucun clip dédié</x:v>
      </x:c>
      <x:c r="J1503" s="10" t="str">
        <x:v>Une image PNG transparente indépendante par pose/image. Corps et accessoires entièrement visibles.</x:v>
      </x:c>
      <x:c r="K1503" s="10" t="str">
        <x:v>Appuis, silhouette, proportions, membres, orientation, arme, contacts au sol. Pas de faux clip créé par duplication.</x:v>
      </x:c>
      <x:c r="L1503" s="15" t="str">
        <x:v>À produire</x:v>
      </x:c>
      <x:c r="M1503" s="10" t="str">
        <x:v>EXT13</x:v>
      </x:c>
    </x:row>
    <x:row r="1504" ht="57" customHeight="1">
      <x:c r="A1504" s="10" t="str">
        <x:v>arcade_creeper_arcade:pose:ko</x:v>
      </x:c>
      <x:c r="B1504" s="10" t="str">
        <x:v>Creeper — Arcade</x:v>
      </x:c>
      <x:c r="C1504" s="10" t="str">
        <x:v>arcade</x:v>
      </x:c>
      <x:c r="D1504" s="10" t="str">
        <x:v>SILENT HILL: THE ARCADE (2007)</x:v>
      </x:c>
      <x:c r="E1504" s="10" t="str">
        <x:v>ko</x:v>
      </x:c>
      <x:c r="F1504" s="10" t="str">
        <x:v>Défaite</x:v>
      </x:c>
      <x:c r="G1504" s="10" t="str">
        <x:v>Reprendre la proposition de défaite arcade_creeper_arcade:loseMatch. Aucun décès permanent avant une reprise de manche. Conserver les contraintes de la fiche arcade_creeper_arcade.</x:v>
      </x:c>
      <x:c r="H1504" s="10" t="str">
        <x:v>Adaptation à valider sur références</x:v>
      </x:c>
      <x:c r="I1504" s="10" t="str">
        <x:v>Aucun clip dédié</x:v>
      </x:c>
      <x:c r="J1504" s="10" t="str">
        <x:v>Une image PNG transparente indépendante par pose/image. Corps et accessoires entièrement visibles.</x:v>
      </x:c>
      <x:c r="K1504" s="10" t="str">
        <x:v>Appuis, silhouette, proportions, membres, orientation, arme, contacts au sol. Pas de faux clip créé par duplication.</x:v>
      </x:c>
      <x:c r="L1504" s="15" t="str">
        <x:v>À produire</x:v>
      </x:c>
      <x:c r="M1504" s="10" t="str">
        <x:v>EXT13</x:v>
      </x:c>
    </x:row>
    <x:row r="1505" ht="57" customHeight="1">
      <x:c r="A1505" s="10" t="str">
        <x:v>arcade_creeper_arcade:pose:phase</x:v>
      </x:c>
      <x:c r="B1505" s="10" t="str">
        <x:v>Creeper — Arcade</x:v>
      </x:c>
      <x:c r="C1505" s="10" t="str">
        <x:v>arcade</x:v>
      </x:c>
      <x:c r="D1505" s="10" t="str">
        <x:v>SILENT HILL: THE ARCADE (2007)</x:v>
      </x:c>
      <x:c r="E1505" s="10" t="str">
        <x:v>phase</x:v>
      </x:c>
      <x:c r="F1505" s="10" t="str">
        <x:v>Changement de phase</x:v>
      </x:c>
      <x:c r="G1505" s="10" t="str">
        <x:v>Transition de forme de Creeper — Arcade uniquement si elle existe dans cette version. Les seuils de vitalité sont des règles de versus. Conserver les contraintes de la fiche arcade_creeper_arcade.</x:v>
      </x:c>
      <x:c r="H1505" s="10" t="str">
        <x:v>Adaptation à valider sur références</x:v>
      </x:c>
      <x:c r="I1505" s="10" t="str">
        <x:v>Aucun clip dédié</x:v>
      </x:c>
      <x:c r="J1505" s="10" t="str">
        <x:v>Une image PNG transparente indépendante par pose/image. Corps et accessoires entièrement visibles.</x:v>
      </x:c>
      <x:c r="K1505" s="10" t="str">
        <x:v>Appuis, silhouette, proportions, membres, orientation, arme, contacts au sol. Pas de faux clip créé par duplication.</x:v>
      </x:c>
      <x:c r="L1505" s="15" t="str">
        <x:v>À produire</x:v>
      </x:c>
      <x:c r="M1505" s="10" t="str">
        <x:v>EXT13</x:v>
      </x:c>
    </x:row>
    <x:row r="1506" ht="57" customHeight="1">
      <x:c r="A1506" s="10" t="str">
        <x:v>arcade_scraper_arcade:pose:idle</x:v>
      </x:c>
      <x:c r="B1506" s="10" t="str">
        <x:v>Scraper — Arcade</x:v>
      </x:c>
      <x:c r="C1506" s="10" t="str">
        <x:v>arcade</x:v>
      </x:c>
      <x:c r="D1506" s="10" t="str">
        <x:v>SILENT HILL: THE ARCADE (2007)</x:v>
      </x:c>
      <x:c r="E1506" s="10" t="str">
        <x:v>idle</x:v>
      </x:c>
      <x:c r="F1506" s="10" t="str">
        <x:v>Repos</x:v>
      </x:c>
      <x:c r="G1506" s="10" t="str">
        <x:v>Boucle de présence et de respiration propre à Scraper — Arcade. Relever appuis, amplitude et orientation sur la version indiquée. Conserver les contraintes de la fiche arcade_scraper_arcade.</x:v>
      </x:c>
      <x:c r="H1506" s="10" t="str">
        <x:v>Adaptation à valider sur références</x:v>
      </x:c>
      <x:c r="I1506" s="10" t="str">
        <x:v>Aucun clip dédié</x:v>
      </x:c>
      <x:c r="J1506" s="10" t="str">
        <x:v>Une image PNG transparente indépendante par pose/image. Corps et accessoires entièrement visibles.</x:v>
      </x:c>
      <x:c r="K1506" s="10" t="str">
        <x:v>Appuis, silhouette, proportions, membres, orientation, arme, contacts au sol. Pas de faux clip créé par duplication.</x:v>
      </x:c>
      <x:c r="L1506" s="15" t="str">
        <x:v>À produire</x:v>
      </x:c>
      <x:c r="M1506" s="10" t="str">
        <x:v>EXT13, EXT14</x:v>
      </x:c>
    </x:row>
    <x:row r="1507" ht="57" customHeight="1">
      <x:c r="A1507" s="10" t="str">
        <x:v>arcade_scraper_arcade:pose:walk</x:v>
      </x:c>
      <x:c r="B1507" s="10" t="str">
        <x:v>Scraper — Arcade</x:v>
      </x:c>
      <x:c r="C1507" s="10" t="str">
        <x:v>arcade</x:v>
      </x:c>
      <x:c r="D1507" s="10" t="str">
        <x:v>SILENT HILL: THE ARCADE (2007)</x:v>
      </x:c>
      <x:c r="E1507" s="10" t="str">
        <x:v>walk</x:v>
      </x:c>
      <x:c r="F1507" s="10" t="str">
        <x:v>Locomotion</x:v>
      </x:c>
      <x:c r="G1507" s="10" t="str">
        <x:v>Cycle d'approche et de retrait de Scraper — Arcade, appuis stables. Ne pas remplacer ramper, voler ou glisser par une marche humanoïde. Conserver les contraintes de la fiche arcade_scraper_arcade.</x:v>
      </x:c>
      <x:c r="H1507" s="10" t="str">
        <x:v>Adaptation à valider sur références</x:v>
      </x:c>
      <x:c r="I1507" s="10" t="str">
        <x:v>Aucun clip dédié</x:v>
      </x:c>
      <x:c r="J1507" s="10" t="str">
        <x:v>Une image PNG transparente indépendante par pose/image. Corps et accessoires entièrement visibles.</x:v>
      </x:c>
      <x:c r="K1507" s="10" t="str">
        <x:v>Appuis, silhouette, proportions, membres, orientation, arme, contacts au sol. Pas de faux clip créé par duplication.</x:v>
      </x:c>
      <x:c r="L1507" s="15" t="str">
        <x:v>À produire</x:v>
      </x:c>
      <x:c r="M1507" s="10" t="str">
        <x:v>EXT13, EXT14</x:v>
      </x:c>
    </x:row>
    <x:row r="1508" ht="57" customHeight="1">
      <x:c r="A1508" s="10" t="str">
        <x:v>arcade_scraper_arcade:pose:crouch</x:v>
      </x:c>
      <x:c r="B1508" s="10" t="str">
        <x:v>Scraper — Arcade</x:v>
      </x:c>
      <x:c r="C1508" s="10" t="str">
        <x:v>arcade</x:v>
      </x:c>
      <x:c r="D1508" s="10" t="str">
        <x:v>SILENT HILL: THE ARCADE (2007)</x:v>
      </x:c>
      <x:c r="E1508" s="10" t="str">
        <x:v>crouch</x:v>
      </x:c>
      <x:c r="F1508" s="10" t="str">
        <x:v>Posture basse</x:v>
      </x:c>
      <x:c r="G1508" s="10" t="str">
        <x:v>Posture basse de Scraper — Arcade seulement si son anatomie et les références la permettent. Sinon prévoir une règle de combat adaptée. Conserver les contraintes de la fiche arcade_scraper_arcade.</x:v>
      </x:c>
      <x:c r="H1508" s="10" t="str">
        <x:v>Adaptation à valider sur références</x:v>
      </x:c>
      <x:c r="I1508" s="10" t="str">
        <x:v>Aucun clip dédié</x:v>
      </x:c>
      <x:c r="J1508" s="10" t="str">
        <x:v>Une image PNG transparente indépendante par pose/image. Corps et accessoires entièrement visibles.</x:v>
      </x:c>
      <x:c r="K1508" s="10" t="str">
        <x:v>Appuis, silhouette, proportions, membres, orientation, arme, contacts au sol. Pas de faux clip créé par duplication.</x:v>
      </x:c>
      <x:c r="L1508" s="15" t="str">
        <x:v>À produire</x:v>
      </x:c>
      <x:c r="M1508" s="10" t="str">
        <x:v>EXT13, EXT14</x:v>
      </x:c>
    </x:row>
    <x:row r="1509" ht="57" customHeight="1">
      <x:c r="A1509" s="10" t="str">
        <x:v>arcade_scraper_arcade:pose:jump</x:v>
      </x:c>
      <x:c r="B1509" s="10" t="str">
        <x:v>Scraper — Arcade</x:v>
      </x:c>
      <x:c r="C1509" s="10" t="str">
        <x:v>arcade</x:v>
      </x:c>
      <x:c r="D1509" s="10" t="str">
        <x:v>SILENT HILL: THE ARCADE (2007)</x:v>
      </x:c>
      <x:c r="E1509" s="10" t="str">
        <x:v>jump</x:v>
      </x:c>
      <x:c r="F1509" s="10" t="str">
        <x:v>Déplacement aérien</x:v>
      </x:c>
      <x:c r="G1509" s="10" t="str">
        <x:v>Relever les bonds, vols ou chutes existants de Scraper — Arcade. Un saut générique reste une adaptation à justifier. Conserver les contraintes de la fiche arcade_scraper_arcade.</x:v>
      </x:c>
      <x:c r="H1509" s="10" t="str">
        <x:v>Adaptation à valider sur références</x:v>
      </x:c>
      <x:c r="I1509" s="10" t="str">
        <x:v>Aucun clip dédié</x:v>
      </x:c>
      <x:c r="J1509" s="10" t="str">
        <x:v>Une image PNG transparente indépendante par pose/image. Corps et accessoires entièrement visibles.</x:v>
      </x:c>
      <x:c r="K1509" s="10" t="str">
        <x:v>Appuis, silhouette, proportions, membres, orientation, arme, contacts au sol. Pas de faux clip créé par duplication.</x:v>
      </x:c>
      <x:c r="L1509" s="15" t="str">
        <x:v>À produire</x:v>
      </x:c>
      <x:c r="M1509" s="10" t="str">
        <x:v>EXT13, EXT14</x:v>
      </x:c>
    </x:row>
    <x:row r="1510" ht="57" customHeight="1">
      <x:c r="A1510" s="10" t="str">
        <x:v>arcade_scraper_arcade:pose:guard</x:v>
      </x:c>
      <x:c r="B1510" s="10" t="str">
        <x:v>Scraper — Arcade</x:v>
      </x:c>
      <x:c r="C1510" s="10" t="str">
        <x:v>arcade</x:v>
      </x:c>
      <x:c r="D1510" s="10" t="str">
        <x:v>SILENT HILL: THE ARCADE (2007)</x:v>
      </x:c>
      <x:c r="E1510" s="10" t="str">
        <x:v>guard</x:v>
      </x:c>
      <x:c r="F1510" s="10" t="str">
        <x:v>Réaction défensive</x:v>
      </x:c>
      <x:c r="G1510" s="10" t="str">
        <x:v>Réponse défensive propre à Scraper — Arcade : protection par l'arme, recul ou résistance selon la référence. Pas de garde de boxeur automatique. Conserver les contraintes de la fiche arcade_scraper_arcade.</x:v>
      </x:c>
      <x:c r="H1510" s="10" t="str">
        <x:v>Adaptation à valider sur références</x:v>
      </x:c>
      <x:c r="I1510" s="10" t="str">
        <x:v>Aucun clip dédié</x:v>
      </x:c>
      <x:c r="J1510" s="10" t="str">
        <x:v>Une image PNG transparente indépendante par pose/image. Corps et accessoires entièrement visibles.</x:v>
      </x:c>
      <x:c r="K1510" s="10" t="str">
        <x:v>Appuis, silhouette, proportions, membres, orientation, arme, contacts au sol. Pas de faux clip créé par duplication.</x:v>
      </x:c>
      <x:c r="L1510" s="15" t="str">
        <x:v>À produire</x:v>
      </x:c>
      <x:c r="M1510" s="10" t="str">
        <x:v>EXT13, EXT14</x:v>
      </x:c>
    </x:row>
    <x:row r="1511" ht="57" customHeight="1">
      <x:c r="A1511" s="10" t="str">
        <x:v>arcade_scraper_arcade:pose:dodge</x:v>
      </x:c>
      <x:c r="B1511" s="10" t="str">
        <x:v>Scraper — Arcade</x:v>
      </x:c>
      <x:c r="C1511" s="10" t="str">
        <x:v>arcade</x:v>
      </x:c>
      <x:c r="D1511" s="10" t="str">
        <x:v>SILENT HILL: THE ARCADE (2007)</x:v>
      </x:c>
      <x:c r="E1511" s="10" t="str">
        <x:v>dodge</x:v>
      </x:c>
      <x:c r="F1511" s="10" t="str">
        <x:v>Évitement</x:v>
      </x:c>
      <x:c r="G1511" s="10" t="str">
        <x:v>Évitement de Scraper — Arcade depuis la locomotion documentée. Roulade, téléportation et invulnérabilité nécessitent une justification distincte. Conserver les contraintes de la fiche arcade_scraper_arcade.</x:v>
      </x:c>
      <x:c r="H1511" s="10" t="str">
        <x:v>Adaptation à valider sur références</x:v>
      </x:c>
      <x:c r="I1511" s="10" t="str">
        <x:v>Aucun clip dédié</x:v>
      </x:c>
      <x:c r="J1511" s="10" t="str">
        <x:v>Une image PNG transparente indépendante par pose/image. Corps et accessoires entièrement visibles.</x:v>
      </x:c>
      <x:c r="K1511" s="10" t="str">
        <x:v>Appuis, silhouette, proportions, membres, orientation, arme, contacts au sol. Pas de faux clip créé par duplication.</x:v>
      </x:c>
      <x:c r="L1511" s="15" t="str">
        <x:v>À produire</x:v>
      </x:c>
      <x:c r="M1511" s="10" t="str">
        <x:v>EXT13, EXT14</x:v>
      </x:c>
    </x:row>
    <x:row r="1512" ht="57" customHeight="1">
      <x:c r="A1512" s="10" t="str">
        <x:v>arcade_scraper_arcade:pose:hurt</x:v>
      </x:c>
      <x:c r="B1512" s="10" t="str">
        <x:v>Scraper — Arcade</x:v>
      </x:c>
      <x:c r="C1512" s="10" t="str">
        <x:v>arcade</x:v>
      </x:c>
      <x:c r="D1512" s="10" t="str">
        <x:v>SILENT HILL: THE ARCADE (2007)</x:v>
      </x:c>
      <x:c r="E1512" s="10" t="str">
        <x:v>hurt</x:v>
      </x:c>
      <x:c r="F1512" s="10" t="str">
        <x:v>Réaction à un impact</x:v>
      </x:c>
      <x:c r="G1512" s="10" t="str">
        <x:v>Réaction de Scraper — Arcade à l'impact avec conservation des membres, accessoires et point d'appui. Caler le clip sur le hitstun du moteur. Conserver les contraintes de la fiche arcade_scraper_arcade.</x:v>
      </x:c>
      <x:c r="H1512" s="10" t="str">
        <x:v>Adaptation à valider sur références</x:v>
      </x:c>
      <x:c r="I1512" s="10" t="str">
        <x:v>Aucun clip dédié</x:v>
      </x:c>
      <x:c r="J1512" s="10" t="str">
        <x:v>Une image PNG transparente indépendante par pose/image. Corps et accessoires entièrement visibles.</x:v>
      </x:c>
      <x:c r="K1512" s="10" t="str">
        <x:v>Appuis, silhouette, proportions, membres, orientation, arme, contacts au sol. Pas de faux clip créé par duplication.</x:v>
      </x:c>
      <x:c r="L1512" s="15" t="str">
        <x:v>À produire</x:v>
      </x:c>
      <x:c r="M1512" s="10" t="str">
        <x:v>EXT13, EXT14</x:v>
      </x:c>
    </x:row>
    <x:row r="1513" ht="57" customHeight="1">
      <x:c r="A1513" s="10" t="str">
        <x:v>arcade_scraper_arcade:pose:knockdown</x:v>
      </x:c>
      <x:c r="B1513" s="10" t="str">
        <x:v>Scraper — Arcade</x:v>
      </x:c>
      <x:c r="C1513" s="10" t="str">
        <x:v>arcade</x:v>
      </x:c>
      <x:c r="D1513" s="10" t="str">
        <x:v>SILENT HILL: THE ARCADE (2007)</x:v>
      </x:c>
      <x:c r="E1513" s="10" t="str">
        <x:v>knockdown</x:v>
      </x:c>
      <x:c r="F1513" s="10" t="str">
        <x:v>Chute de manche</x:v>
      </x:c>
      <x:c r="G1513" s="10" t="str">
        <x:v>Chute puis récupération de Scraper — Arcade compatible avec une manche suivante. Séparer de sa mort scénaristique. Conserver les contraintes de la fiche arcade_scraper_arcade.</x:v>
      </x:c>
      <x:c r="H1513" s="10" t="str">
        <x:v>Adaptation à valider sur références</x:v>
      </x:c>
      <x:c r="I1513" s="10" t="str">
        <x:v>Aucun clip dédié</x:v>
      </x:c>
      <x:c r="J1513" s="10" t="str">
        <x:v>Une image PNG transparente indépendante par pose/image. Corps et accessoires entièrement visibles.</x:v>
      </x:c>
      <x:c r="K1513" s="10" t="str">
        <x:v>Appuis, silhouette, proportions, membres, orientation, arme, contacts au sol. Pas de faux clip créé par duplication.</x:v>
      </x:c>
      <x:c r="L1513" s="15" t="str">
        <x:v>À produire</x:v>
      </x:c>
      <x:c r="M1513" s="10" t="str">
        <x:v>EXT13, EXT14</x:v>
      </x:c>
    </x:row>
    <x:row r="1514" ht="57" customHeight="1">
      <x:c r="A1514" s="10" t="str">
        <x:v>arcade_scraper_arcade:pose:ko</x:v>
      </x:c>
      <x:c r="B1514" s="10" t="str">
        <x:v>Scraper — Arcade</x:v>
      </x:c>
      <x:c r="C1514" s="10" t="str">
        <x:v>arcade</x:v>
      </x:c>
      <x:c r="D1514" s="10" t="str">
        <x:v>SILENT HILL: THE ARCADE (2007)</x:v>
      </x:c>
      <x:c r="E1514" s="10" t="str">
        <x:v>ko</x:v>
      </x:c>
      <x:c r="F1514" s="10" t="str">
        <x:v>Défaite</x:v>
      </x:c>
      <x:c r="G1514" s="10" t="str">
        <x:v>Reprendre la proposition de défaite arcade_scraper_arcade:loseMatch. Aucun décès permanent avant une reprise de manche. Conserver les contraintes de la fiche arcade_scraper_arcade.</x:v>
      </x:c>
      <x:c r="H1514" s="10" t="str">
        <x:v>Adaptation à valider sur références</x:v>
      </x:c>
      <x:c r="I1514" s="10" t="str">
        <x:v>Aucun clip dédié</x:v>
      </x:c>
      <x:c r="J1514" s="10" t="str">
        <x:v>Une image PNG transparente indépendante par pose/image. Corps et accessoires entièrement visibles.</x:v>
      </x:c>
      <x:c r="K1514" s="10" t="str">
        <x:v>Appuis, silhouette, proportions, membres, orientation, arme, contacts au sol. Pas de faux clip créé par duplication.</x:v>
      </x:c>
      <x:c r="L1514" s="15" t="str">
        <x:v>À produire</x:v>
      </x:c>
      <x:c r="M1514" s="10" t="str">
        <x:v>EXT13, EXT14</x:v>
      </x:c>
    </x:row>
    <x:row r="1515" ht="57" customHeight="1">
      <x:c r="A1515" s="10" t="str">
        <x:v>arcade_scraper_arcade:pose:phase</x:v>
      </x:c>
      <x:c r="B1515" s="10" t="str">
        <x:v>Scraper — Arcade</x:v>
      </x:c>
      <x:c r="C1515" s="10" t="str">
        <x:v>arcade</x:v>
      </x:c>
      <x:c r="D1515" s="10" t="str">
        <x:v>SILENT HILL: THE ARCADE (2007)</x:v>
      </x:c>
      <x:c r="E1515" s="10" t="str">
        <x:v>phase</x:v>
      </x:c>
      <x:c r="F1515" s="10" t="str">
        <x:v>Changement de phase</x:v>
      </x:c>
      <x:c r="G1515" s="10" t="str">
        <x:v>Transition de forme de Scraper — Arcade uniquement si elle existe dans cette version. Les seuils de vitalité sont des règles de versus. Conserver les contraintes de la fiche arcade_scraper_arcade.</x:v>
      </x:c>
      <x:c r="H1515" s="10" t="str">
        <x:v>Adaptation à valider sur références</x:v>
      </x:c>
      <x:c r="I1515" s="10" t="str">
        <x:v>Aucun clip dédié</x:v>
      </x:c>
      <x:c r="J1515" s="10" t="str">
        <x:v>Une image PNG transparente indépendante par pose/image. Corps et accessoires entièrement visibles.</x:v>
      </x:c>
      <x:c r="K1515" s="10" t="str">
        <x:v>Appuis, silhouette, proportions, membres, orientation, arme, contacts au sol. Pas de faux clip créé par duplication.</x:v>
      </x:c>
      <x:c r="L1515" s="15" t="str">
        <x:v>À produire</x:v>
      </x:c>
      <x:c r="M1515" s="10" t="str">
        <x:v>EXT13, EXT14</x:v>
      </x:c>
    </x:row>
    <x:row r="1516" ht="44" customHeight="1">
      <x:c r="A1516" s="10" t="str">
        <x:v>arcade_toadstool_arcade:pose:idle</x:v>
      </x:c>
      <x:c r="B1516" s="10" t="str">
        <x:v>Toadstool — Arcade</x:v>
      </x:c>
      <x:c r="C1516" s="10" t="str">
        <x:v>arcade</x:v>
      </x:c>
      <x:c r="D1516" s="10" t="str">
        <x:v>SILENT HILL: THE ARCADE (2007)</x:v>
      </x:c>
      <x:c r="E1516" s="10" t="str">
        <x:v>idle</x:v>
      </x:c>
      <x:c r="F1516" s="10" t="str">
        <x:v>Repos</x:v>
      </x:c>
      <x:c r="G1516" s="10" t="str">
        <x:v>Attendre une référence de cette version avant de dessiner cette pose.</x:v>
      </x:c>
      <x:c r="H1516" s="10" t="str">
        <x:v>Adaptation à valider sur références</x:v>
      </x:c>
      <x:c r="I1516" s="10" t="str">
        <x:v>Aucun clip dédié</x:v>
      </x:c>
      <x:c r="J1516" s="10" t="str">
        <x:v>Une image PNG transparente indépendante par pose/image. Corps et accessoires entièrement visibles.</x:v>
      </x:c>
      <x:c r="K1516" s="10" t="str">
        <x:v>Appuis, silhouette, proportions, membres, orientation, arme, contacts au sol. Pas de faux clip créé par duplication.</x:v>
      </x:c>
      <x:c r="L1516" s="15" t="str">
        <x:v>À référencer</x:v>
      </x:c>
      <x:c r="M1516" s="10" t="str">
        <x:v>EXT13</x:v>
      </x:c>
    </x:row>
    <x:row r="1517" ht="44" customHeight="1">
      <x:c r="A1517" s="10" t="str">
        <x:v>arcade_toadstool_arcade:pose:walk</x:v>
      </x:c>
      <x:c r="B1517" s="10" t="str">
        <x:v>Toadstool — Arcade</x:v>
      </x:c>
      <x:c r="C1517" s="10" t="str">
        <x:v>arcade</x:v>
      </x:c>
      <x:c r="D1517" s="10" t="str">
        <x:v>SILENT HILL: THE ARCADE (2007)</x:v>
      </x:c>
      <x:c r="E1517" s="10" t="str">
        <x:v>walk</x:v>
      </x:c>
      <x:c r="F1517" s="10" t="str">
        <x:v>Locomotion</x:v>
      </x:c>
      <x:c r="G1517" s="10" t="str">
        <x:v>Attendre une référence de cette version avant de dessiner cette pose.</x:v>
      </x:c>
      <x:c r="H1517" s="10" t="str">
        <x:v>Adaptation à valider sur références</x:v>
      </x:c>
      <x:c r="I1517" s="10" t="str">
        <x:v>Aucun clip dédié</x:v>
      </x:c>
      <x:c r="J1517" s="10" t="str">
        <x:v>Une image PNG transparente indépendante par pose/image. Corps et accessoires entièrement visibles.</x:v>
      </x:c>
      <x:c r="K1517" s="10" t="str">
        <x:v>Appuis, silhouette, proportions, membres, orientation, arme, contacts au sol. Pas de faux clip créé par duplication.</x:v>
      </x:c>
      <x:c r="L1517" s="15" t="str">
        <x:v>À référencer</x:v>
      </x:c>
      <x:c r="M1517" s="10" t="str">
        <x:v>EXT13</x:v>
      </x:c>
    </x:row>
    <x:row r="1518" ht="44" customHeight="1">
      <x:c r="A1518" s="10" t="str">
        <x:v>arcade_toadstool_arcade:pose:crouch</x:v>
      </x:c>
      <x:c r="B1518" s="10" t="str">
        <x:v>Toadstool — Arcade</x:v>
      </x:c>
      <x:c r="C1518" s="10" t="str">
        <x:v>arcade</x:v>
      </x:c>
      <x:c r="D1518" s="10" t="str">
        <x:v>SILENT HILL: THE ARCADE (2007)</x:v>
      </x:c>
      <x:c r="E1518" s="10" t="str">
        <x:v>crouch</x:v>
      </x:c>
      <x:c r="F1518" s="10" t="str">
        <x:v>Posture basse</x:v>
      </x:c>
      <x:c r="G1518" s="10" t="str">
        <x:v>Attendre une référence de cette version avant de dessiner cette pose.</x:v>
      </x:c>
      <x:c r="H1518" s="10" t="str">
        <x:v>Adaptation à valider sur références</x:v>
      </x:c>
      <x:c r="I1518" s="10" t="str">
        <x:v>Aucun clip dédié</x:v>
      </x:c>
      <x:c r="J1518" s="10" t="str">
        <x:v>Une image PNG transparente indépendante par pose/image. Corps et accessoires entièrement visibles.</x:v>
      </x:c>
      <x:c r="K1518" s="10" t="str">
        <x:v>Appuis, silhouette, proportions, membres, orientation, arme, contacts au sol. Pas de faux clip créé par duplication.</x:v>
      </x:c>
      <x:c r="L1518" s="15" t="str">
        <x:v>À référencer</x:v>
      </x:c>
      <x:c r="M1518" s="10" t="str">
        <x:v>EXT13</x:v>
      </x:c>
    </x:row>
    <x:row r="1519" ht="44" customHeight="1">
      <x:c r="A1519" s="10" t="str">
        <x:v>arcade_toadstool_arcade:pose:jump</x:v>
      </x:c>
      <x:c r="B1519" s="10" t="str">
        <x:v>Toadstool — Arcade</x:v>
      </x:c>
      <x:c r="C1519" s="10" t="str">
        <x:v>arcade</x:v>
      </x:c>
      <x:c r="D1519" s="10" t="str">
        <x:v>SILENT HILL: THE ARCADE (2007)</x:v>
      </x:c>
      <x:c r="E1519" s="10" t="str">
        <x:v>jump</x:v>
      </x:c>
      <x:c r="F1519" s="10" t="str">
        <x:v>Déplacement aérien</x:v>
      </x:c>
      <x:c r="G1519" s="10" t="str">
        <x:v>Attendre une référence de cette version avant de dessiner cette pose.</x:v>
      </x:c>
      <x:c r="H1519" s="10" t="str">
        <x:v>Adaptation à valider sur références</x:v>
      </x:c>
      <x:c r="I1519" s="10" t="str">
        <x:v>Aucun clip dédié</x:v>
      </x:c>
      <x:c r="J1519" s="10" t="str">
        <x:v>Une image PNG transparente indépendante par pose/image. Corps et accessoires entièrement visibles.</x:v>
      </x:c>
      <x:c r="K1519" s="10" t="str">
        <x:v>Appuis, silhouette, proportions, membres, orientation, arme, contacts au sol. Pas de faux clip créé par duplication.</x:v>
      </x:c>
      <x:c r="L1519" s="15" t="str">
        <x:v>À référencer</x:v>
      </x:c>
      <x:c r="M1519" s="10" t="str">
        <x:v>EXT13</x:v>
      </x:c>
    </x:row>
    <x:row r="1520" ht="44" customHeight="1">
      <x:c r="A1520" s="10" t="str">
        <x:v>arcade_toadstool_arcade:pose:guard</x:v>
      </x:c>
      <x:c r="B1520" s="10" t="str">
        <x:v>Toadstool — Arcade</x:v>
      </x:c>
      <x:c r="C1520" s="10" t="str">
        <x:v>arcade</x:v>
      </x:c>
      <x:c r="D1520" s="10" t="str">
        <x:v>SILENT HILL: THE ARCADE (2007)</x:v>
      </x:c>
      <x:c r="E1520" s="10" t="str">
        <x:v>guard</x:v>
      </x:c>
      <x:c r="F1520" s="10" t="str">
        <x:v>Réaction défensive</x:v>
      </x:c>
      <x:c r="G1520" s="10" t="str">
        <x:v>Attendre une référence de cette version avant de dessiner cette pose.</x:v>
      </x:c>
      <x:c r="H1520" s="10" t="str">
        <x:v>Adaptation à valider sur références</x:v>
      </x:c>
      <x:c r="I1520" s="10" t="str">
        <x:v>Aucun clip dédié</x:v>
      </x:c>
      <x:c r="J1520" s="10" t="str">
        <x:v>Une image PNG transparente indépendante par pose/image. Corps et accessoires entièrement visibles.</x:v>
      </x:c>
      <x:c r="K1520" s="10" t="str">
        <x:v>Appuis, silhouette, proportions, membres, orientation, arme, contacts au sol. Pas de faux clip créé par duplication.</x:v>
      </x:c>
      <x:c r="L1520" s="15" t="str">
        <x:v>À référencer</x:v>
      </x:c>
      <x:c r="M1520" s="10" t="str">
        <x:v>EXT13</x:v>
      </x:c>
    </x:row>
    <x:row r="1521" ht="44" customHeight="1">
      <x:c r="A1521" s="10" t="str">
        <x:v>arcade_toadstool_arcade:pose:dodge</x:v>
      </x:c>
      <x:c r="B1521" s="10" t="str">
        <x:v>Toadstool — Arcade</x:v>
      </x:c>
      <x:c r="C1521" s="10" t="str">
        <x:v>arcade</x:v>
      </x:c>
      <x:c r="D1521" s="10" t="str">
        <x:v>SILENT HILL: THE ARCADE (2007)</x:v>
      </x:c>
      <x:c r="E1521" s="10" t="str">
        <x:v>dodge</x:v>
      </x:c>
      <x:c r="F1521" s="10" t="str">
        <x:v>Évitement</x:v>
      </x:c>
      <x:c r="G1521" s="10" t="str">
        <x:v>Attendre une référence de cette version avant de dessiner cette pose.</x:v>
      </x:c>
      <x:c r="H1521" s="10" t="str">
        <x:v>Adaptation à valider sur références</x:v>
      </x:c>
      <x:c r="I1521" s="10" t="str">
        <x:v>Aucun clip dédié</x:v>
      </x:c>
      <x:c r="J1521" s="10" t="str">
        <x:v>Une image PNG transparente indépendante par pose/image. Corps et accessoires entièrement visibles.</x:v>
      </x:c>
      <x:c r="K1521" s="10" t="str">
        <x:v>Appuis, silhouette, proportions, membres, orientation, arme, contacts au sol. Pas de faux clip créé par duplication.</x:v>
      </x:c>
      <x:c r="L1521" s="15" t="str">
        <x:v>À référencer</x:v>
      </x:c>
      <x:c r="M1521" s="10" t="str">
        <x:v>EXT13</x:v>
      </x:c>
    </x:row>
    <x:row r="1522" ht="44" customHeight="1">
      <x:c r="A1522" s="10" t="str">
        <x:v>arcade_toadstool_arcade:pose:hurt</x:v>
      </x:c>
      <x:c r="B1522" s="10" t="str">
        <x:v>Toadstool — Arcade</x:v>
      </x:c>
      <x:c r="C1522" s="10" t="str">
        <x:v>arcade</x:v>
      </x:c>
      <x:c r="D1522" s="10" t="str">
        <x:v>SILENT HILL: THE ARCADE (2007)</x:v>
      </x:c>
      <x:c r="E1522" s="10" t="str">
        <x:v>hurt</x:v>
      </x:c>
      <x:c r="F1522" s="10" t="str">
        <x:v>Réaction à un impact</x:v>
      </x:c>
      <x:c r="G1522" s="10" t="str">
        <x:v>Attendre une référence de cette version avant de dessiner cette pose.</x:v>
      </x:c>
      <x:c r="H1522" s="10" t="str">
        <x:v>Adaptation à valider sur références</x:v>
      </x:c>
      <x:c r="I1522" s="10" t="str">
        <x:v>Aucun clip dédié</x:v>
      </x:c>
      <x:c r="J1522" s="10" t="str">
        <x:v>Une image PNG transparente indépendante par pose/image. Corps et accessoires entièrement visibles.</x:v>
      </x:c>
      <x:c r="K1522" s="10" t="str">
        <x:v>Appuis, silhouette, proportions, membres, orientation, arme, contacts au sol. Pas de faux clip créé par duplication.</x:v>
      </x:c>
      <x:c r="L1522" s="15" t="str">
        <x:v>À référencer</x:v>
      </x:c>
      <x:c r="M1522" s="10" t="str">
        <x:v>EXT13</x:v>
      </x:c>
    </x:row>
    <x:row r="1523" ht="44" customHeight="1">
      <x:c r="A1523" s="10" t="str">
        <x:v>arcade_toadstool_arcade:pose:knockdown</x:v>
      </x:c>
      <x:c r="B1523" s="10" t="str">
        <x:v>Toadstool — Arcade</x:v>
      </x:c>
      <x:c r="C1523" s="10" t="str">
        <x:v>arcade</x:v>
      </x:c>
      <x:c r="D1523" s="10" t="str">
        <x:v>SILENT HILL: THE ARCADE (2007)</x:v>
      </x:c>
      <x:c r="E1523" s="10" t="str">
        <x:v>knockdown</x:v>
      </x:c>
      <x:c r="F1523" s="10" t="str">
        <x:v>Chute de manche</x:v>
      </x:c>
      <x:c r="G1523" s="10" t="str">
        <x:v>Attendre une référence de cette version avant de dessiner cette pose.</x:v>
      </x:c>
      <x:c r="H1523" s="10" t="str">
        <x:v>Adaptation à valider sur références</x:v>
      </x:c>
      <x:c r="I1523" s="10" t="str">
        <x:v>Aucun clip dédié</x:v>
      </x:c>
      <x:c r="J1523" s="10" t="str">
        <x:v>Une image PNG transparente indépendante par pose/image. Corps et accessoires entièrement visibles.</x:v>
      </x:c>
      <x:c r="K1523" s="10" t="str">
        <x:v>Appuis, silhouette, proportions, membres, orientation, arme, contacts au sol. Pas de faux clip créé par duplication.</x:v>
      </x:c>
      <x:c r="L1523" s="15" t="str">
        <x:v>À référencer</x:v>
      </x:c>
      <x:c r="M1523" s="10" t="str">
        <x:v>EXT13</x:v>
      </x:c>
    </x:row>
    <x:row r="1524" ht="44" customHeight="1">
      <x:c r="A1524" s="10" t="str">
        <x:v>arcade_toadstool_arcade:pose:ko</x:v>
      </x:c>
      <x:c r="B1524" s="10" t="str">
        <x:v>Toadstool — Arcade</x:v>
      </x:c>
      <x:c r="C1524" s="10" t="str">
        <x:v>arcade</x:v>
      </x:c>
      <x:c r="D1524" s="10" t="str">
        <x:v>SILENT HILL: THE ARCADE (2007)</x:v>
      </x:c>
      <x:c r="E1524" s="10" t="str">
        <x:v>ko</x:v>
      </x:c>
      <x:c r="F1524" s="10" t="str">
        <x:v>Défaite</x:v>
      </x:c>
      <x:c r="G1524" s="10" t="str">
        <x:v>Attendre une référence de cette version avant de dessiner cette pose.</x:v>
      </x:c>
      <x:c r="H1524" s="10" t="str">
        <x:v>Adaptation à valider sur références</x:v>
      </x:c>
      <x:c r="I1524" s="10" t="str">
        <x:v>Aucun clip dédié</x:v>
      </x:c>
      <x:c r="J1524" s="10" t="str">
        <x:v>Une image PNG transparente indépendante par pose/image. Corps et accessoires entièrement visibles.</x:v>
      </x:c>
      <x:c r="K1524" s="10" t="str">
        <x:v>Appuis, silhouette, proportions, membres, orientation, arme, contacts au sol. Pas de faux clip créé par duplication.</x:v>
      </x:c>
      <x:c r="L1524" s="15" t="str">
        <x:v>À référencer</x:v>
      </x:c>
      <x:c r="M1524" s="10" t="str">
        <x:v>EXT13</x:v>
      </x:c>
    </x:row>
    <x:row r="1525" ht="44" customHeight="1">
      <x:c r="A1525" s="10" t="str">
        <x:v>arcade_toadstool_arcade:pose:phase</x:v>
      </x:c>
      <x:c r="B1525" s="10" t="str">
        <x:v>Toadstool — Arcade</x:v>
      </x:c>
      <x:c r="C1525" s="10" t="str">
        <x:v>arcade</x:v>
      </x:c>
      <x:c r="D1525" s="10" t="str">
        <x:v>SILENT HILL: THE ARCADE (2007)</x:v>
      </x:c>
      <x:c r="E1525" s="10" t="str">
        <x:v>phase</x:v>
      </x:c>
      <x:c r="F1525" s="10" t="str">
        <x:v>Changement de phase</x:v>
      </x:c>
      <x:c r="G1525" s="10" t="str">
        <x:v>Attendre une référence de cette version avant de dessiner cette pose.</x:v>
      </x:c>
      <x:c r="H1525" s="10" t="str">
        <x:v>Adaptation à valider sur références</x:v>
      </x:c>
      <x:c r="I1525" s="10" t="str">
        <x:v>Aucun clip dédié</x:v>
      </x:c>
      <x:c r="J1525" s="10" t="str">
        <x:v>Une image PNG transparente indépendante par pose/image. Corps et accessoires entièrement visibles.</x:v>
      </x:c>
      <x:c r="K1525" s="10" t="str">
        <x:v>Appuis, silhouette, proportions, membres, orientation, arme, contacts au sol. Pas de faux clip créé par duplication.</x:v>
      </x:c>
      <x:c r="L1525" s="15" t="str">
        <x:v>À référencer</x:v>
      </x:c>
      <x:c r="M1525" s="10" t="str">
        <x:v>EXT13</x:v>
      </x:c>
    </x:row>
    <x:row r="1526" ht="44" customHeight="1">
      <x:c r="A1526" s="10" t="str">
        <x:v>arcade_tuberculosis:pose:idle</x:v>
      </x:c>
      <x:c r="B1526" s="10" t="str">
        <x:v>Tuberculosis</x:v>
      </x:c>
      <x:c r="C1526" s="10" t="str">
        <x:v>arcade</x:v>
      </x:c>
      <x:c r="D1526" s="10" t="str">
        <x:v>SILENT HILL: THE ARCADE (2007)</x:v>
      </x:c>
      <x:c r="E1526" s="10" t="str">
        <x:v>idle</x:v>
      </x:c>
      <x:c r="F1526" s="10" t="str">
        <x:v>Repos</x:v>
      </x:c>
      <x:c r="G1526" s="10" t="str">
        <x:v>Attendre une référence de cette version avant de dessiner cette pose.</x:v>
      </x:c>
      <x:c r="H1526" s="10" t="str">
        <x:v>Adaptation à valider sur références</x:v>
      </x:c>
      <x:c r="I1526" s="10" t="str">
        <x:v>Aucun clip dédié</x:v>
      </x:c>
      <x:c r="J1526" s="10" t="str">
        <x:v>Une image PNG transparente indépendante par pose/image. Corps et accessoires entièrement visibles.</x:v>
      </x:c>
      <x:c r="K1526" s="10" t="str">
        <x:v>Appuis, silhouette, proportions, membres, orientation, arme, contacts au sol. Pas de faux clip créé par duplication.</x:v>
      </x:c>
      <x:c r="L1526" s="15" t="str">
        <x:v>À référencer</x:v>
      </x:c>
      <x:c r="M1526" s="10" t="str">
        <x:v>EXT13, EXT18</x:v>
      </x:c>
    </x:row>
    <x:row r="1527" ht="44" customHeight="1">
      <x:c r="A1527" s="10" t="str">
        <x:v>arcade_tuberculosis:pose:walk</x:v>
      </x:c>
      <x:c r="B1527" s="10" t="str">
        <x:v>Tuberculosis</x:v>
      </x:c>
      <x:c r="C1527" s="10" t="str">
        <x:v>arcade</x:v>
      </x:c>
      <x:c r="D1527" s="10" t="str">
        <x:v>SILENT HILL: THE ARCADE (2007)</x:v>
      </x:c>
      <x:c r="E1527" s="10" t="str">
        <x:v>walk</x:v>
      </x:c>
      <x:c r="F1527" s="10" t="str">
        <x:v>Locomotion</x:v>
      </x:c>
      <x:c r="G1527" s="10" t="str">
        <x:v>Attendre une référence de cette version avant de dessiner cette pose.</x:v>
      </x:c>
      <x:c r="H1527" s="10" t="str">
        <x:v>Adaptation à valider sur références</x:v>
      </x:c>
      <x:c r="I1527" s="10" t="str">
        <x:v>Aucun clip dédié</x:v>
      </x:c>
      <x:c r="J1527" s="10" t="str">
        <x:v>Une image PNG transparente indépendante par pose/image. Corps et accessoires entièrement visibles.</x:v>
      </x:c>
      <x:c r="K1527" s="10" t="str">
        <x:v>Appuis, silhouette, proportions, membres, orientation, arme, contacts au sol. Pas de faux clip créé par duplication.</x:v>
      </x:c>
      <x:c r="L1527" s="15" t="str">
        <x:v>À référencer</x:v>
      </x:c>
      <x:c r="M1527" s="10" t="str">
        <x:v>EXT13, EXT18</x:v>
      </x:c>
    </x:row>
    <x:row r="1528" ht="44" customHeight="1">
      <x:c r="A1528" s="10" t="str">
        <x:v>arcade_tuberculosis:pose:crouch</x:v>
      </x:c>
      <x:c r="B1528" s="10" t="str">
        <x:v>Tuberculosis</x:v>
      </x:c>
      <x:c r="C1528" s="10" t="str">
        <x:v>arcade</x:v>
      </x:c>
      <x:c r="D1528" s="10" t="str">
        <x:v>SILENT HILL: THE ARCADE (2007)</x:v>
      </x:c>
      <x:c r="E1528" s="10" t="str">
        <x:v>crouch</x:v>
      </x:c>
      <x:c r="F1528" s="10" t="str">
        <x:v>Posture basse</x:v>
      </x:c>
      <x:c r="G1528" s="10" t="str">
        <x:v>Attendre une référence de cette version avant de dessiner cette pose.</x:v>
      </x:c>
      <x:c r="H1528" s="10" t="str">
        <x:v>Adaptation à valider sur références</x:v>
      </x:c>
      <x:c r="I1528" s="10" t="str">
        <x:v>Aucun clip dédié</x:v>
      </x:c>
      <x:c r="J1528" s="10" t="str">
        <x:v>Une image PNG transparente indépendante par pose/image. Corps et accessoires entièrement visibles.</x:v>
      </x:c>
      <x:c r="K1528" s="10" t="str">
        <x:v>Appuis, silhouette, proportions, membres, orientation, arme, contacts au sol. Pas de faux clip créé par duplication.</x:v>
      </x:c>
      <x:c r="L1528" s="15" t="str">
        <x:v>À référencer</x:v>
      </x:c>
      <x:c r="M1528" s="10" t="str">
        <x:v>EXT13, EXT18</x:v>
      </x:c>
    </x:row>
    <x:row r="1529" ht="44" customHeight="1">
      <x:c r="A1529" s="10" t="str">
        <x:v>arcade_tuberculosis:pose:jump</x:v>
      </x:c>
      <x:c r="B1529" s="10" t="str">
        <x:v>Tuberculosis</x:v>
      </x:c>
      <x:c r="C1529" s="10" t="str">
        <x:v>arcade</x:v>
      </x:c>
      <x:c r="D1529" s="10" t="str">
        <x:v>SILENT HILL: THE ARCADE (2007)</x:v>
      </x:c>
      <x:c r="E1529" s="10" t="str">
        <x:v>jump</x:v>
      </x:c>
      <x:c r="F1529" s="10" t="str">
        <x:v>Déplacement aérien</x:v>
      </x:c>
      <x:c r="G1529" s="10" t="str">
        <x:v>Attendre une référence de cette version avant de dessiner cette pose.</x:v>
      </x:c>
      <x:c r="H1529" s="10" t="str">
        <x:v>Adaptation à valider sur références</x:v>
      </x:c>
      <x:c r="I1529" s="10" t="str">
        <x:v>Aucun clip dédié</x:v>
      </x:c>
      <x:c r="J1529" s="10" t="str">
        <x:v>Une image PNG transparente indépendante par pose/image. Corps et accessoires entièrement visibles.</x:v>
      </x:c>
      <x:c r="K1529" s="10" t="str">
        <x:v>Appuis, silhouette, proportions, membres, orientation, arme, contacts au sol. Pas de faux clip créé par duplication.</x:v>
      </x:c>
      <x:c r="L1529" s="15" t="str">
        <x:v>À référencer</x:v>
      </x:c>
      <x:c r="M1529" s="10" t="str">
        <x:v>EXT13, EXT18</x:v>
      </x:c>
    </x:row>
    <x:row r="1530" ht="44" customHeight="1">
      <x:c r="A1530" s="10" t="str">
        <x:v>arcade_tuberculosis:pose:guard</x:v>
      </x:c>
      <x:c r="B1530" s="10" t="str">
        <x:v>Tuberculosis</x:v>
      </x:c>
      <x:c r="C1530" s="10" t="str">
        <x:v>arcade</x:v>
      </x:c>
      <x:c r="D1530" s="10" t="str">
        <x:v>SILENT HILL: THE ARCADE (2007)</x:v>
      </x:c>
      <x:c r="E1530" s="10" t="str">
        <x:v>guard</x:v>
      </x:c>
      <x:c r="F1530" s="10" t="str">
        <x:v>Réaction défensive</x:v>
      </x:c>
      <x:c r="G1530" s="10" t="str">
        <x:v>Attendre une référence de cette version avant de dessiner cette pose.</x:v>
      </x:c>
      <x:c r="H1530" s="10" t="str">
        <x:v>Adaptation à valider sur références</x:v>
      </x:c>
      <x:c r="I1530" s="10" t="str">
        <x:v>Aucun clip dédié</x:v>
      </x:c>
      <x:c r="J1530" s="10" t="str">
        <x:v>Une image PNG transparente indépendante par pose/image. Corps et accessoires entièrement visibles.</x:v>
      </x:c>
      <x:c r="K1530" s="10" t="str">
        <x:v>Appuis, silhouette, proportions, membres, orientation, arme, contacts au sol. Pas de faux clip créé par duplication.</x:v>
      </x:c>
      <x:c r="L1530" s="15" t="str">
        <x:v>À référencer</x:v>
      </x:c>
      <x:c r="M1530" s="10" t="str">
        <x:v>EXT13, EXT18</x:v>
      </x:c>
    </x:row>
    <x:row r="1531" ht="44" customHeight="1">
      <x:c r="A1531" s="10" t="str">
        <x:v>arcade_tuberculosis:pose:dodge</x:v>
      </x:c>
      <x:c r="B1531" s="10" t="str">
        <x:v>Tuberculosis</x:v>
      </x:c>
      <x:c r="C1531" s="10" t="str">
        <x:v>arcade</x:v>
      </x:c>
      <x:c r="D1531" s="10" t="str">
        <x:v>SILENT HILL: THE ARCADE (2007)</x:v>
      </x:c>
      <x:c r="E1531" s="10" t="str">
        <x:v>dodge</x:v>
      </x:c>
      <x:c r="F1531" s="10" t="str">
        <x:v>Évitement</x:v>
      </x:c>
      <x:c r="G1531" s="10" t="str">
        <x:v>Attendre une référence de cette version avant de dessiner cette pose.</x:v>
      </x:c>
      <x:c r="H1531" s="10" t="str">
        <x:v>Adaptation à valider sur références</x:v>
      </x:c>
      <x:c r="I1531" s="10" t="str">
        <x:v>Aucun clip dédié</x:v>
      </x:c>
      <x:c r="J1531" s="10" t="str">
        <x:v>Une image PNG transparente indépendante par pose/image. Corps et accessoires entièrement visibles.</x:v>
      </x:c>
      <x:c r="K1531" s="10" t="str">
        <x:v>Appuis, silhouette, proportions, membres, orientation, arme, contacts au sol. Pas de faux clip créé par duplication.</x:v>
      </x:c>
      <x:c r="L1531" s="15" t="str">
        <x:v>À référencer</x:v>
      </x:c>
      <x:c r="M1531" s="10" t="str">
        <x:v>EXT13, EXT18</x:v>
      </x:c>
    </x:row>
    <x:row r="1532" ht="44" customHeight="1">
      <x:c r="A1532" s="10" t="str">
        <x:v>arcade_tuberculosis:pose:hurt</x:v>
      </x:c>
      <x:c r="B1532" s="10" t="str">
        <x:v>Tuberculosis</x:v>
      </x:c>
      <x:c r="C1532" s="10" t="str">
        <x:v>arcade</x:v>
      </x:c>
      <x:c r="D1532" s="10" t="str">
        <x:v>SILENT HILL: THE ARCADE (2007)</x:v>
      </x:c>
      <x:c r="E1532" s="10" t="str">
        <x:v>hurt</x:v>
      </x:c>
      <x:c r="F1532" s="10" t="str">
        <x:v>Réaction à un impact</x:v>
      </x:c>
      <x:c r="G1532" s="10" t="str">
        <x:v>Attendre une référence de cette version avant de dessiner cette pose.</x:v>
      </x:c>
      <x:c r="H1532" s="10" t="str">
        <x:v>Adaptation à valider sur références</x:v>
      </x:c>
      <x:c r="I1532" s="10" t="str">
        <x:v>Aucun clip dédié</x:v>
      </x:c>
      <x:c r="J1532" s="10" t="str">
        <x:v>Une image PNG transparente indépendante par pose/image. Corps et accessoires entièrement visibles.</x:v>
      </x:c>
      <x:c r="K1532" s="10" t="str">
        <x:v>Appuis, silhouette, proportions, membres, orientation, arme, contacts au sol. Pas de faux clip créé par duplication.</x:v>
      </x:c>
      <x:c r="L1532" s="15" t="str">
        <x:v>À référencer</x:v>
      </x:c>
      <x:c r="M1532" s="10" t="str">
        <x:v>EXT13, EXT18</x:v>
      </x:c>
    </x:row>
    <x:row r="1533" ht="44" customHeight="1">
      <x:c r="A1533" s="10" t="str">
        <x:v>arcade_tuberculosis:pose:knockdown</x:v>
      </x:c>
      <x:c r="B1533" s="10" t="str">
        <x:v>Tuberculosis</x:v>
      </x:c>
      <x:c r="C1533" s="10" t="str">
        <x:v>arcade</x:v>
      </x:c>
      <x:c r="D1533" s="10" t="str">
        <x:v>SILENT HILL: THE ARCADE (2007)</x:v>
      </x:c>
      <x:c r="E1533" s="10" t="str">
        <x:v>knockdown</x:v>
      </x:c>
      <x:c r="F1533" s="10" t="str">
        <x:v>Chute de manche</x:v>
      </x:c>
      <x:c r="G1533" s="10" t="str">
        <x:v>Attendre une référence de cette version avant de dessiner cette pose.</x:v>
      </x:c>
      <x:c r="H1533" s="10" t="str">
        <x:v>Adaptation à valider sur références</x:v>
      </x:c>
      <x:c r="I1533" s="10" t="str">
        <x:v>Aucun clip dédié</x:v>
      </x:c>
      <x:c r="J1533" s="10" t="str">
        <x:v>Une image PNG transparente indépendante par pose/image. Corps et accessoires entièrement visibles.</x:v>
      </x:c>
      <x:c r="K1533" s="10" t="str">
        <x:v>Appuis, silhouette, proportions, membres, orientation, arme, contacts au sol. Pas de faux clip créé par duplication.</x:v>
      </x:c>
      <x:c r="L1533" s="15" t="str">
        <x:v>À référencer</x:v>
      </x:c>
      <x:c r="M1533" s="10" t="str">
        <x:v>EXT13, EXT18</x:v>
      </x:c>
    </x:row>
    <x:row r="1534" ht="44" customHeight="1">
      <x:c r="A1534" s="10" t="str">
        <x:v>arcade_tuberculosis:pose:ko</x:v>
      </x:c>
      <x:c r="B1534" s="10" t="str">
        <x:v>Tuberculosis</x:v>
      </x:c>
      <x:c r="C1534" s="10" t="str">
        <x:v>arcade</x:v>
      </x:c>
      <x:c r="D1534" s="10" t="str">
        <x:v>SILENT HILL: THE ARCADE (2007)</x:v>
      </x:c>
      <x:c r="E1534" s="10" t="str">
        <x:v>ko</x:v>
      </x:c>
      <x:c r="F1534" s="10" t="str">
        <x:v>Défaite</x:v>
      </x:c>
      <x:c r="G1534" s="10" t="str">
        <x:v>Attendre une référence de cette version avant de dessiner cette pose.</x:v>
      </x:c>
      <x:c r="H1534" s="10" t="str">
        <x:v>Adaptation à valider sur références</x:v>
      </x:c>
      <x:c r="I1534" s="10" t="str">
        <x:v>Aucun clip dédié</x:v>
      </x:c>
      <x:c r="J1534" s="10" t="str">
        <x:v>Une image PNG transparente indépendante par pose/image. Corps et accessoires entièrement visibles.</x:v>
      </x:c>
      <x:c r="K1534" s="10" t="str">
        <x:v>Appuis, silhouette, proportions, membres, orientation, arme, contacts au sol. Pas de faux clip créé par duplication.</x:v>
      </x:c>
      <x:c r="L1534" s="15" t="str">
        <x:v>À référencer</x:v>
      </x:c>
      <x:c r="M1534" s="10" t="str">
        <x:v>EXT13, EXT18</x:v>
      </x:c>
    </x:row>
    <x:row r="1535" ht="44" customHeight="1">
      <x:c r="A1535" s="10" t="str">
        <x:v>arcade_tuberculosis:pose:phase</x:v>
      </x:c>
      <x:c r="B1535" s="10" t="str">
        <x:v>Tuberculosis</x:v>
      </x:c>
      <x:c r="C1535" s="10" t="str">
        <x:v>arcade</x:v>
      </x:c>
      <x:c r="D1535" s="10" t="str">
        <x:v>SILENT HILL: THE ARCADE (2007)</x:v>
      </x:c>
      <x:c r="E1535" s="10" t="str">
        <x:v>phase</x:v>
      </x:c>
      <x:c r="F1535" s="10" t="str">
        <x:v>Changement de phase</x:v>
      </x:c>
      <x:c r="G1535" s="10" t="str">
        <x:v>Attendre une référence de cette version avant de dessiner cette pose.</x:v>
      </x:c>
      <x:c r="H1535" s="10" t="str">
        <x:v>Adaptation à valider sur références</x:v>
      </x:c>
      <x:c r="I1535" s="10" t="str">
        <x:v>Aucun clip dédié</x:v>
      </x:c>
      <x:c r="J1535" s="10" t="str">
        <x:v>Une image PNG transparente indépendante par pose/image. Corps et accessoires entièrement visibles.</x:v>
      </x:c>
      <x:c r="K1535" s="10" t="str">
        <x:v>Appuis, silhouette, proportions, membres, orientation, arme, contacts au sol. Pas de faux clip créé par duplication.</x:v>
      </x:c>
      <x:c r="L1535" s="15" t="str">
        <x:v>À référencer</x:v>
      </x:c>
      <x:c r="M1535" s="10" t="str">
        <x:v>EXT13, EXT18</x:v>
      </x:c>
    </x:row>
    <x:row r="1536" ht="57" customHeight="1">
      <x:c r="A1536" s="10" t="str">
        <x:v>arcade_robbie_the_rabbit_axe:pose:idle</x:v>
      </x:c>
      <x:c r="B1536" s="10" t="str">
        <x:v>Robbie the Rabbit — Axe</x:v>
      </x:c>
      <x:c r="C1536" s="10" t="str">
        <x:v>arcade</x:v>
      </x:c>
      <x:c r="D1536" s="10" t="str">
        <x:v>SILENT HILL: THE ARCADE (2007)</x:v>
      </x:c>
      <x:c r="E1536" s="10" t="str">
        <x:v>idle</x:v>
      </x:c>
      <x:c r="F1536" s="10" t="str">
        <x:v>Repos</x:v>
      </x:c>
      <x:c r="G1536" s="10" t="str">
        <x:v>Boucle de présence et de respiration propre à Robbie the Rabbit — Axe. Relever appuis, amplitude et orientation sur la version indiquée. Conserver les contraintes de la fiche arcade_robbie_the_rabbit_axe.</x:v>
      </x:c>
      <x:c r="H1536" s="10" t="str">
        <x:v>Adaptation à valider sur références</x:v>
      </x:c>
      <x:c r="I1536" s="10" t="str">
        <x:v>Aucun clip dédié</x:v>
      </x:c>
      <x:c r="J1536" s="10" t="str">
        <x:v>Une image PNG transparente indépendante par pose/image. Corps et accessoires entièrement visibles.</x:v>
      </x:c>
      <x:c r="K1536" s="10" t="str">
        <x:v>Appuis, silhouette, proportions, membres, orientation, arme, contacts au sol. Pas de faux clip créé par duplication.</x:v>
      </x:c>
      <x:c r="L1536" s="15" t="str">
        <x:v>À produire</x:v>
      </x:c>
      <x:c r="M1536" s="10" t="str">
        <x:v>EXT19</x:v>
      </x:c>
    </x:row>
    <x:row r="1537" ht="57" customHeight="1">
      <x:c r="A1537" s="10" t="str">
        <x:v>arcade_robbie_the_rabbit_axe:pose:walk</x:v>
      </x:c>
      <x:c r="B1537" s="10" t="str">
        <x:v>Robbie the Rabbit — Axe</x:v>
      </x:c>
      <x:c r="C1537" s="10" t="str">
        <x:v>arcade</x:v>
      </x:c>
      <x:c r="D1537" s="10" t="str">
        <x:v>SILENT HILL: THE ARCADE (2007)</x:v>
      </x:c>
      <x:c r="E1537" s="10" t="str">
        <x:v>walk</x:v>
      </x:c>
      <x:c r="F1537" s="10" t="str">
        <x:v>Locomotion</x:v>
      </x:c>
      <x:c r="G1537" s="10" t="str">
        <x:v>Cycle d'approche et de retrait de Robbie the Rabbit — Axe, appuis stables. Ne pas remplacer ramper, voler ou glisser par une marche humanoïde. Conserver les contraintes de la fiche arcade_robbie_the_rabbit_axe.</x:v>
      </x:c>
      <x:c r="H1537" s="10" t="str">
        <x:v>Adaptation à valider sur références</x:v>
      </x:c>
      <x:c r="I1537" s="10" t="str">
        <x:v>Aucun clip dédié</x:v>
      </x:c>
      <x:c r="J1537" s="10" t="str">
        <x:v>Une image PNG transparente indépendante par pose/image. Corps et accessoires entièrement visibles.</x:v>
      </x:c>
      <x:c r="K1537" s="10" t="str">
        <x:v>Appuis, silhouette, proportions, membres, orientation, arme, contacts au sol. Pas de faux clip créé par duplication.</x:v>
      </x:c>
      <x:c r="L1537" s="15" t="str">
        <x:v>À produire</x:v>
      </x:c>
      <x:c r="M1537" s="10" t="str">
        <x:v>EXT19</x:v>
      </x:c>
    </x:row>
    <x:row r="1538" ht="57" customHeight="1">
      <x:c r="A1538" s="10" t="str">
        <x:v>arcade_robbie_the_rabbit_axe:pose:crouch</x:v>
      </x:c>
      <x:c r="B1538" s="10" t="str">
        <x:v>Robbie the Rabbit — Axe</x:v>
      </x:c>
      <x:c r="C1538" s="10" t="str">
        <x:v>arcade</x:v>
      </x:c>
      <x:c r="D1538" s="10" t="str">
        <x:v>SILENT HILL: THE ARCADE (2007)</x:v>
      </x:c>
      <x:c r="E1538" s="10" t="str">
        <x:v>crouch</x:v>
      </x:c>
      <x:c r="F1538" s="10" t="str">
        <x:v>Posture basse</x:v>
      </x:c>
      <x:c r="G1538" s="10" t="str">
        <x:v>Posture basse de Robbie the Rabbit — Axe seulement si son anatomie et les références la permettent. Sinon prévoir une règle de combat adaptée. Conserver les contraintes de la fiche arcade_robbie_the_rabbit_axe.</x:v>
      </x:c>
      <x:c r="H1538" s="10" t="str">
        <x:v>Adaptation à valider sur références</x:v>
      </x:c>
      <x:c r="I1538" s="10" t="str">
        <x:v>Aucun clip dédié</x:v>
      </x:c>
      <x:c r="J1538" s="10" t="str">
        <x:v>Une image PNG transparente indépendante par pose/image. Corps et accessoires entièrement visibles.</x:v>
      </x:c>
      <x:c r="K1538" s="10" t="str">
        <x:v>Appuis, silhouette, proportions, membres, orientation, arme, contacts au sol. Pas de faux clip créé par duplication.</x:v>
      </x:c>
      <x:c r="L1538" s="15" t="str">
        <x:v>À produire</x:v>
      </x:c>
      <x:c r="M1538" s="10" t="str">
        <x:v>EXT19</x:v>
      </x:c>
    </x:row>
    <x:row r="1539" ht="57" customHeight="1">
      <x:c r="A1539" s="10" t="str">
        <x:v>arcade_robbie_the_rabbit_axe:pose:jump</x:v>
      </x:c>
      <x:c r="B1539" s="10" t="str">
        <x:v>Robbie the Rabbit — Axe</x:v>
      </x:c>
      <x:c r="C1539" s="10" t="str">
        <x:v>arcade</x:v>
      </x:c>
      <x:c r="D1539" s="10" t="str">
        <x:v>SILENT HILL: THE ARCADE (2007)</x:v>
      </x:c>
      <x:c r="E1539" s="10" t="str">
        <x:v>jump</x:v>
      </x:c>
      <x:c r="F1539" s="10" t="str">
        <x:v>Déplacement aérien</x:v>
      </x:c>
      <x:c r="G1539" s="10" t="str">
        <x:v>Relever les bonds, vols ou chutes existants de Robbie the Rabbit — Axe. Un saut générique reste une adaptation à justifier. Conserver les contraintes de la fiche arcade_robbie_the_rabbit_axe.</x:v>
      </x:c>
      <x:c r="H1539" s="10" t="str">
        <x:v>Adaptation à valider sur références</x:v>
      </x:c>
      <x:c r="I1539" s="10" t="str">
        <x:v>Aucun clip dédié</x:v>
      </x:c>
      <x:c r="J1539" s="10" t="str">
        <x:v>Une image PNG transparente indépendante par pose/image. Corps et accessoires entièrement visibles.</x:v>
      </x:c>
      <x:c r="K1539" s="10" t="str">
        <x:v>Appuis, silhouette, proportions, membres, orientation, arme, contacts au sol. Pas de faux clip créé par duplication.</x:v>
      </x:c>
      <x:c r="L1539" s="15" t="str">
        <x:v>À produire</x:v>
      </x:c>
      <x:c r="M1539" s="10" t="str">
        <x:v>EXT19</x:v>
      </x:c>
    </x:row>
    <x:row r="1540" ht="57" customHeight="1">
      <x:c r="A1540" s="10" t="str">
        <x:v>arcade_robbie_the_rabbit_axe:pose:guard</x:v>
      </x:c>
      <x:c r="B1540" s="10" t="str">
        <x:v>Robbie the Rabbit — Axe</x:v>
      </x:c>
      <x:c r="C1540" s="10" t="str">
        <x:v>arcade</x:v>
      </x:c>
      <x:c r="D1540" s="10" t="str">
        <x:v>SILENT HILL: THE ARCADE (2007)</x:v>
      </x:c>
      <x:c r="E1540" s="10" t="str">
        <x:v>guard</x:v>
      </x:c>
      <x:c r="F1540" s="10" t="str">
        <x:v>Réaction défensive</x:v>
      </x:c>
      <x:c r="G1540" s="10" t="str">
        <x:v>Réponse défensive propre à Robbie the Rabbit — Axe : protection par l'arme, recul ou résistance selon la référence. Pas de garde de boxeur automatique. Conserver les contraintes de la fiche arcade_robbie_the_rabbit_axe.</x:v>
      </x:c>
      <x:c r="H1540" s="10" t="str">
        <x:v>Adaptation à valider sur références</x:v>
      </x:c>
      <x:c r="I1540" s="10" t="str">
        <x:v>Aucun clip dédié</x:v>
      </x:c>
      <x:c r="J1540" s="10" t="str">
        <x:v>Une image PNG transparente indépendante par pose/image. Corps et accessoires entièrement visibles.</x:v>
      </x:c>
      <x:c r="K1540" s="10" t="str">
        <x:v>Appuis, silhouette, proportions, membres, orientation, arme, contacts au sol. Pas de faux clip créé par duplication.</x:v>
      </x:c>
      <x:c r="L1540" s="15" t="str">
        <x:v>À produire</x:v>
      </x:c>
      <x:c r="M1540" s="10" t="str">
        <x:v>EXT19</x:v>
      </x:c>
    </x:row>
    <x:row r="1541" ht="57" customHeight="1">
      <x:c r="A1541" s="10" t="str">
        <x:v>arcade_robbie_the_rabbit_axe:pose:dodge</x:v>
      </x:c>
      <x:c r="B1541" s="10" t="str">
        <x:v>Robbie the Rabbit — Axe</x:v>
      </x:c>
      <x:c r="C1541" s="10" t="str">
        <x:v>arcade</x:v>
      </x:c>
      <x:c r="D1541" s="10" t="str">
        <x:v>SILENT HILL: THE ARCADE (2007)</x:v>
      </x:c>
      <x:c r="E1541" s="10" t="str">
        <x:v>dodge</x:v>
      </x:c>
      <x:c r="F1541" s="10" t="str">
        <x:v>Évitement</x:v>
      </x:c>
      <x:c r="G1541" s="10" t="str">
        <x:v>Évitement de Robbie the Rabbit — Axe depuis la locomotion documentée. Roulade, téléportation et invulnérabilité nécessitent une justification distincte. Conserver les contraintes de la fiche arcade_robbie_the_rabbit_axe.</x:v>
      </x:c>
      <x:c r="H1541" s="10" t="str">
        <x:v>Adaptation à valider sur références</x:v>
      </x:c>
      <x:c r="I1541" s="10" t="str">
        <x:v>Aucun clip dédié</x:v>
      </x:c>
      <x:c r="J1541" s="10" t="str">
        <x:v>Une image PNG transparente indépendante par pose/image. Corps et accessoires entièrement visibles.</x:v>
      </x:c>
      <x:c r="K1541" s="10" t="str">
        <x:v>Appuis, silhouette, proportions, membres, orientation, arme, contacts au sol. Pas de faux clip créé par duplication.</x:v>
      </x:c>
      <x:c r="L1541" s="15" t="str">
        <x:v>À produire</x:v>
      </x:c>
      <x:c r="M1541" s="10" t="str">
        <x:v>EXT19</x:v>
      </x:c>
    </x:row>
    <x:row r="1542" ht="57" customHeight="1">
      <x:c r="A1542" s="10" t="str">
        <x:v>arcade_robbie_the_rabbit_axe:pose:hurt</x:v>
      </x:c>
      <x:c r="B1542" s="10" t="str">
        <x:v>Robbie the Rabbit — Axe</x:v>
      </x:c>
      <x:c r="C1542" s="10" t="str">
        <x:v>arcade</x:v>
      </x:c>
      <x:c r="D1542" s="10" t="str">
        <x:v>SILENT HILL: THE ARCADE (2007)</x:v>
      </x:c>
      <x:c r="E1542" s="10" t="str">
        <x:v>hurt</x:v>
      </x:c>
      <x:c r="F1542" s="10" t="str">
        <x:v>Réaction à un impact</x:v>
      </x:c>
      <x:c r="G1542" s="10" t="str">
        <x:v>Réaction de Robbie the Rabbit — Axe à l'impact avec conservation des membres, accessoires et point d'appui. Caler le clip sur le hitstun du moteur. Conserver les contraintes de la fiche arcade_robbie_the_rabbit_axe.</x:v>
      </x:c>
      <x:c r="H1542" s="10" t="str">
        <x:v>Adaptation à valider sur références</x:v>
      </x:c>
      <x:c r="I1542" s="10" t="str">
        <x:v>Aucun clip dédié</x:v>
      </x:c>
      <x:c r="J1542" s="10" t="str">
        <x:v>Une image PNG transparente indépendante par pose/image. Corps et accessoires entièrement visibles.</x:v>
      </x:c>
      <x:c r="K1542" s="10" t="str">
        <x:v>Appuis, silhouette, proportions, membres, orientation, arme, contacts au sol. Pas de faux clip créé par duplication.</x:v>
      </x:c>
      <x:c r="L1542" s="15" t="str">
        <x:v>À produire</x:v>
      </x:c>
      <x:c r="M1542" s="10" t="str">
        <x:v>EXT19</x:v>
      </x:c>
    </x:row>
    <x:row r="1543" ht="57" customHeight="1">
      <x:c r="A1543" s="10" t="str">
        <x:v>arcade_robbie_the_rabbit_axe:pose:knockdown</x:v>
      </x:c>
      <x:c r="B1543" s="10" t="str">
        <x:v>Robbie the Rabbit — Axe</x:v>
      </x:c>
      <x:c r="C1543" s="10" t="str">
        <x:v>arcade</x:v>
      </x:c>
      <x:c r="D1543" s="10" t="str">
        <x:v>SILENT HILL: THE ARCADE (2007)</x:v>
      </x:c>
      <x:c r="E1543" s="10" t="str">
        <x:v>knockdown</x:v>
      </x:c>
      <x:c r="F1543" s="10" t="str">
        <x:v>Chute de manche</x:v>
      </x:c>
      <x:c r="G1543" s="10" t="str">
        <x:v>Chute puis récupération de Robbie the Rabbit — Axe compatible avec une manche suivante. Séparer de sa mort scénaristique. Conserver les contraintes de la fiche arcade_robbie_the_rabbit_axe.</x:v>
      </x:c>
      <x:c r="H1543" s="10" t="str">
        <x:v>Adaptation à valider sur références</x:v>
      </x:c>
      <x:c r="I1543" s="10" t="str">
        <x:v>Aucun clip dédié</x:v>
      </x:c>
      <x:c r="J1543" s="10" t="str">
        <x:v>Une image PNG transparente indépendante par pose/image. Corps et accessoires entièrement visibles.</x:v>
      </x:c>
      <x:c r="K1543" s="10" t="str">
        <x:v>Appuis, silhouette, proportions, membres, orientation, arme, contacts au sol. Pas de faux clip créé par duplication.</x:v>
      </x:c>
      <x:c r="L1543" s="15" t="str">
        <x:v>À produire</x:v>
      </x:c>
      <x:c r="M1543" s="10" t="str">
        <x:v>EXT19</x:v>
      </x:c>
    </x:row>
    <x:row r="1544" ht="57" customHeight="1">
      <x:c r="A1544" s="10" t="str">
        <x:v>arcade_robbie_the_rabbit_axe:pose:ko</x:v>
      </x:c>
      <x:c r="B1544" s="10" t="str">
        <x:v>Robbie the Rabbit — Axe</x:v>
      </x:c>
      <x:c r="C1544" s="10" t="str">
        <x:v>arcade</x:v>
      </x:c>
      <x:c r="D1544" s="10" t="str">
        <x:v>SILENT HILL: THE ARCADE (2007)</x:v>
      </x:c>
      <x:c r="E1544" s="10" t="str">
        <x:v>ko</x:v>
      </x:c>
      <x:c r="F1544" s="10" t="str">
        <x:v>Défaite</x:v>
      </x:c>
      <x:c r="G1544" s="10" t="str">
        <x:v>Reprendre la proposition de défaite arcade_robbie_the_rabbit_axe:loseMatch. Aucun décès permanent avant une reprise de manche. Conserver les contraintes de la fiche arcade_robbie_the_rabbit_axe.</x:v>
      </x:c>
      <x:c r="H1544" s="10" t="str">
        <x:v>Adaptation à valider sur références</x:v>
      </x:c>
      <x:c r="I1544" s="10" t="str">
        <x:v>Aucun clip dédié</x:v>
      </x:c>
      <x:c r="J1544" s="10" t="str">
        <x:v>Une image PNG transparente indépendante par pose/image. Corps et accessoires entièrement visibles.</x:v>
      </x:c>
      <x:c r="K1544" s="10" t="str">
        <x:v>Appuis, silhouette, proportions, membres, orientation, arme, contacts au sol. Pas de faux clip créé par duplication.</x:v>
      </x:c>
      <x:c r="L1544" s="15" t="str">
        <x:v>À produire</x:v>
      </x:c>
      <x:c r="M1544" s="10" t="str">
        <x:v>EXT19</x:v>
      </x:c>
    </x:row>
    <x:row r="1545" ht="57" customHeight="1">
      <x:c r="A1545" s="10" t="str">
        <x:v>arcade_robbie_the_rabbit_axe:pose:phase</x:v>
      </x:c>
      <x:c r="B1545" s="10" t="str">
        <x:v>Robbie the Rabbit — Axe</x:v>
      </x:c>
      <x:c r="C1545" s="10" t="str">
        <x:v>arcade</x:v>
      </x:c>
      <x:c r="D1545" s="10" t="str">
        <x:v>SILENT HILL: THE ARCADE (2007)</x:v>
      </x:c>
      <x:c r="E1545" s="10" t="str">
        <x:v>phase</x:v>
      </x:c>
      <x:c r="F1545" s="10" t="str">
        <x:v>Changement de phase</x:v>
      </x:c>
      <x:c r="G1545" s="10" t="str">
        <x:v>Transition de forme de Robbie the Rabbit — Axe uniquement si elle existe dans cette version. Les seuils de vitalité sont des règles de versus. Conserver les contraintes de la fiche arcade_robbie_the_rabbit_axe.</x:v>
      </x:c>
      <x:c r="H1545" s="10" t="str">
        <x:v>Adaptation à valider sur références</x:v>
      </x:c>
      <x:c r="I1545" s="10" t="str">
        <x:v>Aucun clip dédié</x:v>
      </x:c>
      <x:c r="J1545" s="10" t="str">
        <x:v>Une image PNG transparente indépendante par pose/image. Corps et accessoires entièrement visibles.</x:v>
      </x:c>
      <x:c r="K1545" s="10" t="str">
        <x:v>Appuis, silhouette, proportions, membres, orientation, arme, contacts au sol. Pas de faux clip créé par duplication.</x:v>
      </x:c>
      <x:c r="L1545" s="15" t="str">
        <x:v>À produire</x:v>
      </x:c>
      <x:c r="M1545" s="10" t="str">
        <x:v>EXT19</x:v>
      </x:c>
    </x:row>
    <x:row r="1546" ht="57" customHeight="1">
      <x:c r="A1546" s="10" t="str">
        <x:v>arcade_robbie_the_rabbit_chainsaw:pose:idle</x:v>
      </x:c>
      <x:c r="B1546" s="10" t="str">
        <x:v>Robbie the Rabbit — Chainsaw</x:v>
      </x:c>
      <x:c r="C1546" s="10" t="str">
        <x:v>arcade</x:v>
      </x:c>
      <x:c r="D1546" s="10" t="str">
        <x:v>SILENT HILL: THE ARCADE (2007)</x:v>
      </x:c>
      <x:c r="E1546" s="10" t="str">
        <x:v>idle</x:v>
      </x:c>
      <x:c r="F1546" s="10" t="str">
        <x:v>Repos</x:v>
      </x:c>
      <x:c r="G1546" s="10" t="str">
        <x:v>Boucle de présence et de respiration propre à Robbie the Rabbit — Chainsaw. Relever appuis, amplitude et orientation sur la version indiquée. Conserver les contraintes de la fiche arcade_robbie_the_rabbit_chainsaw.</x:v>
      </x:c>
      <x:c r="H1546" s="10" t="str">
        <x:v>Adaptation à valider sur références</x:v>
      </x:c>
      <x:c r="I1546" s="10" t="str">
        <x:v>Aucun clip dédié</x:v>
      </x:c>
      <x:c r="J1546" s="10" t="str">
        <x:v>Une image PNG transparente indépendante par pose/image. Corps et accessoires entièrement visibles.</x:v>
      </x:c>
      <x:c r="K1546" s="10" t="str">
        <x:v>Appuis, silhouette, proportions, membres, orientation, arme, contacts au sol. Pas de faux clip créé par duplication.</x:v>
      </x:c>
      <x:c r="L1546" s="15" t="str">
        <x:v>À produire</x:v>
      </x:c>
      <x:c r="M1546" s="10" t="str">
        <x:v>EXT19</x:v>
      </x:c>
    </x:row>
    <x:row r="1547" ht="57" customHeight="1">
      <x:c r="A1547" s="10" t="str">
        <x:v>arcade_robbie_the_rabbit_chainsaw:pose:walk</x:v>
      </x:c>
      <x:c r="B1547" s="10" t="str">
        <x:v>Robbie the Rabbit — Chainsaw</x:v>
      </x:c>
      <x:c r="C1547" s="10" t="str">
        <x:v>arcade</x:v>
      </x:c>
      <x:c r="D1547" s="10" t="str">
        <x:v>SILENT HILL: THE ARCADE (2007)</x:v>
      </x:c>
      <x:c r="E1547" s="10" t="str">
        <x:v>walk</x:v>
      </x:c>
      <x:c r="F1547" s="10" t="str">
        <x:v>Locomotion</x:v>
      </x:c>
      <x:c r="G1547" s="10" t="str">
        <x:v>Cycle d'approche et de retrait de Robbie the Rabbit — Chainsaw, appuis stables. Ne pas remplacer ramper, voler ou glisser par une marche humanoïde. Conserver les contraintes de la fiche arcade_robbie_the_rabbit_chainsaw.</x:v>
      </x:c>
      <x:c r="H1547" s="10" t="str">
        <x:v>Adaptation à valider sur références</x:v>
      </x:c>
      <x:c r="I1547" s="10" t="str">
        <x:v>Aucun clip dédié</x:v>
      </x:c>
      <x:c r="J1547" s="10" t="str">
        <x:v>Une image PNG transparente indépendante par pose/image. Corps et accessoires entièrement visibles.</x:v>
      </x:c>
      <x:c r="K1547" s="10" t="str">
        <x:v>Appuis, silhouette, proportions, membres, orientation, arme, contacts au sol. Pas de faux clip créé par duplication.</x:v>
      </x:c>
      <x:c r="L1547" s="15" t="str">
        <x:v>À produire</x:v>
      </x:c>
      <x:c r="M1547" s="10" t="str">
        <x:v>EXT19</x:v>
      </x:c>
    </x:row>
    <x:row r="1548" ht="57" customHeight="1">
      <x:c r="A1548" s="10" t="str">
        <x:v>arcade_robbie_the_rabbit_chainsaw:pose:crouch</x:v>
      </x:c>
      <x:c r="B1548" s="10" t="str">
        <x:v>Robbie the Rabbit — Chainsaw</x:v>
      </x:c>
      <x:c r="C1548" s="10" t="str">
        <x:v>arcade</x:v>
      </x:c>
      <x:c r="D1548" s="10" t="str">
        <x:v>SILENT HILL: THE ARCADE (2007)</x:v>
      </x:c>
      <x:c r="E1548" s="10" t="str">
        <x:v>crouch</x:v>
      </x:c>
      <x:c r="F1548" s="10" t="str">
        <x:v>Posture basse</x:v>
      </x:c>
      <x:c r="G1548" s="10" t="str">
        <x:v>Posture basse de Robbie the Rabbit — Chainsaw seulement si son anatomie et les références la permettent. Sinon prévoir une règle de combat adaptée. Conserver les contraintes de la fiche arcade_robbie_the_rabbit_chainsaw.</x:v>
      </x:c>
      <x:c r="H1548" s="10" t="str">
        <x:v>Adaptation à valider sur références</x:v>
      </x:c>
      <x:c r="I1548" s="10" t="str">
        <x:v>Aucun clip dédié</x:v>
      </x:c>
      <x:c r="J1548" s="10" t="str">
        <x:v>Une image PNG transparente indépendante par pose/image. Corps et accessoires entièrement visibles.</x:v>
      </x:c>
      <x:c r="K1548" s="10" t="str">
        <x:v>Appuis, silhouette, proportions, membres, orientation, arme, contacts au sol. Pas de faux clip créé par duplication.</x:v>
      </x:c>
      <x:c r="L1548" s="15" t="str">
        <x:v>À produire</x:v>
      </x:c>
      <x:c r="M1548" s="10" t="str">
        <x:v>EXT19</x:v>
      </x:c>
    </x:row>
    <x:row r="1549" ht="57" customHeight="1">
      <x:c r="A1549" s="10" t="str">
        <x:v>arcade_robbie_the_rabbit_chainsaw:pose:jump</x:v>
      </x:c>
      <x:c r="B1549" s="10" t="str">
        <x:v>Robbie the Rabbit — Chainsaw</x:v>
      </x:c>
      <x:c r="C1549" s="10" t="str">
        <x:v>arcade</x:v>
      </x:c>
      <x:c r="D1549" s="10" t="str">
        <x:v>SILENT HILL: THE ARCADE (2007)</x:v>
      </x:c>
      <x:c r="E1549" s="10" t="str">
        <x:v>jump</x:v>
      </x:c>
      <x:c r="F1549" s="10" t="str">
        <x:v>Déplacement aérien</x:v>
      </x:c>
      <x:c r="G1549" s="10" t="str">
        <x:v>Relever les bonds, vols ou chutes existants de Robbie the Rabbit — Chainsaw. Un saut générique reste une adaptation à justifier. Conserver les contraintes de la fiche arcade_robbie_the_rabbit_chainsaw.</x:v>
      </x:c>
      <x:c r="H1549" s="10" t="str">
        <x:v>Adaptation à valider sur références</x:v>
      </x:c>
      <x:c r="I1549" s="10" t="str">
        <x:v>Aucun clip dédié</x:v>
      </x:c>
      <x:c r="J1549" s="10" t="str">
        <x:v>Une image PNG transparente indépendante par pose/image. Corps et accessoires entièrement visibles.</x:v>
      </x:c>
      <x:c r="K1549" s="10" t="str">
        <x:v>Appuis, silhouette, proportions, membres, orientation, arme, contacts au sol. Pas de faux clip créé par duplication.</x:v>
      </x:c>
      <x:c r="L1549" s="15" t="str">
        <x:v>À produire</x:v>
      </x:c>
      <x:c r="M1549" s="10" t="str">
        <x:v>EXT19</x:v>
      </x:c>
    </x:row>
    <x:row r="1550" ht="57" customHeight="1">
      <x:c r="A1550" s="10" t="str">
        <x:v>arcade_robbie_the_rabbit_chainsaw:pose:guard</x:v>
      </x:c>
      <x:c r="B1550" s="10" t="str">
        <x:v>Robbie the Rabbit — Chainsaw</x:v>
      </x:c>
      <x:c r="C1550" s="10" t="str">
        <x:v>arcade</x:v>
      </x:c>
      <x:c r="D1550" s="10" t="str">
        <x:v>SILENT HILL: THE ARCADE (2007)</x:v>
      </x:c>
      <x:c r="E1550" s="10" t="str">
        <x:v>guard</x:v>
      </x:c>
      <x:c r="F1550" s="10" t="str">
        <x:v>Réaction défensive</x:v>
      </x:c>
      <x:c r="G1550" s="10" t="str">
        <x:v>Réponse défensive propre à Robbie the Rabbit — Chainsaw : protection par l'arme, recul ou résistance selon la référence. Pas de garde de boxeur automatique. Conserver les contraintes de la fiche arcade_robbie_the_rabbit_chainsaw.</x:v>
      </x:c>
      <x:c r="H1550" s="10" t="str">
        <x:v>Adaptation à valider sur références</x:v>
      </x:c>
      <x:c r="I1550" s="10" t="str">
        <x:v>Aucun clip dédié</x:v>
      </x:c>
      <x:c r="J1550" s="10" t="str">
        <x:v>Une image PNG transparente indépendante par pose/image. Corps et accessoires entièrement visibles.</x:v>
      </x:c>
      <x:c r="K1550" s="10" t="str">
        <x:v>Appuis, silhouette, proportions, membres, orientation, arme, contacts au sol. Pas de faux clip créé par duplication.</x:v>
      </x:c>
      <x:c r="L1550" s="15" t="str">
        <x:v>À produire</x:v>
      </x:c>
      <x:c r="M1550" s="10" t="str">
        <x:v>EXT19</x:v>
      </x:c>
    </x:row>
    <x:row r="1551" ht="57" customHeight="1">
      <x:c r="A1551" s="10" t="str">
        <x:v>arcade_robbie_the_rabbit_chainsaw:pose:dodge</x:v>
      </x:c>
      <x:c r="B1551" s="10" t="str">
        <x:v>Robbie the Rabbit — Chainsaw</x:v>
      </x:c>
      <x:c r="C1551" s="10" t="str">
        <x:v>arcade</x:v>
      </x:c>
      <x:c r="D1551" s="10" t="str">
        <x:v>SILENT HILL: THE ARCADE (2007)</x:v>
      </x:c>
      <x:c r="E1551" s="10" t="str">
        <x:v>dodge</x:v>
      </x:c>
      <x:c r="F1551" s="10" t="str">
        <x:v>Évitement</x:v>
      </x:c>
      <x:c r="G1551" s="10" t="str">
        <x:v>Évitement de Robbie the Rabbit — Chainsaw depuis la locomotion documentée. Roulade, téléportation et invulnérabilité nécessitent une justification distincte. Conserver les contraintes de la fiche arcade_robbie_the_rabbit_chainsaw.</x:v>
      </x:c>
      <x:c r="H1551" s="10" t="str">
        <x:v>Adaptation à valider sur références</x:v>
      </x:c>
      <x:c r="I1551" s="10" t="str">
        <x:v>Aucun clip dédié</x:v>
      </x:c>
      <x:c r="J1551" s="10" t="str">
        <x:v>Une image PNG transparente indépendante par pose/image. Corps et accessoires entièrement visibles.</x:v>
      </x:c>
      <x:c r="K1551" s="10" t="str">
        <x:v>Appuis, silhouette, proportions, membres, orientation, arme, contacts au sol. Pas de faux clip créé par duplication.</x:v>
      </x:c>
      <x:c r="L1551" s="15" t="str">
        <x:v>À produire</x:v>
      </x:c>
      <x:c r="M1551" s="10" t="str">
        <x:v>EXT19</x:v>
      </x:c>
    </x:row>
    <x:row r="1552" ht="57" customHeight="1">
      <x:c r="A1552" s="10" t="str">
        <x:v>arcade_robbie_the_rabbit_chainsaw:pose:hurt</x:v>
      </x:c>
      <x:c r="B1552" s="10" t="str">
        <x:v>Robbie the Rabbit — Chainsaw</x:v>
      </x:c>
      <x:c r="C1552" s="10" t="str">
        <x:v>arcade</x:v>
      </x:c>
      <x:c r="D1552" s="10" t="str">
        <x:v>SILENT HILL: THE ARCADE (2007)</x:v>
      </x:c>
      <x:c r="E1552" s="10" t="str">
        <x:v>hurt</x:v>
      </x:c>
      <x:c r="F1552" s="10" t="str">
        <x:v>Réaction à un impact</x:v>
      </x:c>
      <x:c r="G1552" s="10" t="str">
        <x:v>Réaction de Robbie the Rabbit — Chainsaw à l'impact avec conservation des membres, accessoires et point d'appui. Caler le clip sur le hitstun du moteur. Conserver les contraintes de la fiche arcade_robbie_the_rabbit_chainsaw.</x:v>
      </x:c>
      <x:c r="H1552" s="10" t="str">
        <x:v>Adaptation à valider sur références</x:v>
      </x:c>
      <x:c r="I1552" s="10" t="str">
        <x:v>Aucun clip dédié</x:v>
      </x:c>
      <x:c r="J1552" s="10" t="str">
        <x:v>Une image PNG transparente indépendante par pose/image. Corps et accessoires entièrement visibles.</x:v>
      </x:c>
      <x:c r="K1552" s="10" t="str">
        <x:v>Appuis, silhouette, proportions, membres, orientation, arme, contacts au sol. Pas de faux clip créé par duplication.</x:v>
      </x:c>
      <x:c r="L1552" s="15" t="str">
        <x:v>À produire</x:v>
      </x:c>
      <x:c r="M1552" s="10" t="str">
        <x:v>EXT19</x:v>
      </x:c>
    </x:row>
    <x:row r="1553" ht="57" customHeight="1">
      <x:c r="A1553" s="10" t="str">
        <x:v>arcade_robbie_the_rabbit_chainsaw:pose:knockdown</x:v>
      </x:c>
      <x:c r="B1553" s="10" t="str">
        <x:v>Robbie the Rabbit — Chainsaw</x:v>
      </x:c>
      <x:c r="C1553" s="10" t="str">
        <x:v>arcade</x:v>
      </x:c>
      <x:c r="D1553" s="10" t="str">
        <x:v>SILENT HILL: THE ARCADE (2007)</x:v>
      </x:c>
      <x:c r="E1553" s="10" t="str">
        <x:v>knockdown</x:v>
      </x:c>
      <x:c r="F1553" s="10" t="str">
        <x:v>Chute de manche</x:v>
      </x:c>
      <x:c r="G1553" s="10" t="str">
        <x:v>Chute puis récupération de Robbie the Rabbit — Chainsaw compatible avec une manche suivante. Séparer de sa mort scénaristique. Conserver les contraintes de la fiche arcade_robbie_the_rabbit_chainsaw.</x:v>
      </x:c>
      <x:c r="H1553" s="10" t="str">
        <x:v>Adaptation à valider sur références</x:v>
      </x:c>
      <x:c r="I1553" s="10" t="str">
        <x:v>Aucun clip dédié</x:v>
      </x:c>
      <x:c r="J1553" s="10" t="str">
        <x:v>Une image PNG transparente indépendante par pose/image. Corps et accessoires entièrement visibles.</x:v>
      </x:c>
      <x:c r="K1553" s="10" t="str">
        <x:v>Appuis, silhouette, proportions, membres, orientation, arme, contacts au sol. Pas de faux clip créé par duplication.</x:v>
      </x:c>
      <x:c r="L1553" s="15" t="str">
        <x:v>À produire</x:v>
      </x:c>
      <x:c r="M1553" s="10" t="str">
        <x:v>EXT19</x:v>
      </x:c>
    </x:row>
    <x:row r="1554" ht="57" customHeight="1">
      <x:c r="A1554" s="10" t="str">
        <x:v>arcade_robbie_the_rabbit_chainsaw:pose:ko</x:v>
      </x:c>
      <x:c r="B1554" s="10" t="str">
        <x:v>Robbie the Rabbit — Chainsaw</x:v>
      </x:c>
      <x:c r="C1554" s="10" t="str">
        <x:v>arcade</x:v>
      </x:c>
      <x:c r="D1554" s="10" t="str">
        <x:v>SILENT HILL: THE ARCADE (2007)</x:v>
      </x:c>
      <x:c r="E1554" s="10" t="str">
        <x:v>ko</x:v>
      </x:c>
      <x:c r="F1554" s="10" t="str">
        <x:v>Défaite</x:v>
      </x:c>
      <x:c r="G1554" s="10" t="str">
        <x:v>Reprendre la proposition de défaite arcade_robbie_the_rabbit_chainsaw:loseMatch. Aucun décès permanent avant une reprise de manche. Conserver les contraintes de la fiche arcade_robbie_the_rabbit_chainsaw.</x:v>
      </x:c>
      <x:c r="H1554" s="10" t="str">
        <x:v>Adaptation à valider sur références</x:v>
      </x:c>
      <x:c r="I1554" s="10" t="str">
        <x:v>Aucun clip dédié</x:v>
      </x:c>
      <x:c r="J1554" s="10" t="str">
        <x:v>Une image PNG transparente indépendante par pose/image. Corps et accessoires entièrement visibles.</x:v>
      </x:c>
      <x:c r="K1554" s="10" t="str">
        <x:v>Appuis, silhouette, proportions, membres, orientation, arme, contacts au sol. Pas de faux clip créé par duplication.</x:v>
      </x:c>
      <x:c r="L1554" s="15" t="str">
        <x:v>À produire</x:v>
      </x:c>
      <x:c r="M1554" s="10" t="str">
        <x:v>EXT19</x:v>
      </x:c>
    </x:row>
    <x:row r="1555" ht="57" customHeight="1">
      <x:c r="A1555" s="10" t="str">
        <x:v>arcade_robbie_the_rabbit_chainsaw:pose:phase</x:v>
      </x:c>
      <x:c r="B1555" s="10" t="str">
        <x:v>Robbie the Rabbit — Chainsaw</x:v>
      </x:c>
      <x:c r="C1555" s="10" t="str">
        <x:v>arcade</x:v>
      </x:c>
      <x:c r="D1555" s="10" t="str">
        <x:v>SILENT HILL: THE ARCADE (2007)</x:v>
      </x:c>
      <x:c r="E1555" s="10" t="str">
        <x:v>phase</x:v>
      </x:c>
      <x:c r="F1555" s="10" t="str">
        <x:v>Changement de phase</x:v>
      </x:c>
      <x:c r="G1555" s="10" t="str">
        <x:v>Transition de forme de Robbie the Rabbit — Chainsaw uniquement si elle existe dans cette version. Les seuils de vitalité sont des règles de versus. Conserver les contraintes de la fiche arcade_robbie_the_rabbit_chainsaw.</x:v>
      </x:c>
      <x:c r="H1555" s="10" t="str">
        <x:v>Adaptation à valider sur références</x:v>
      </x:c>
      <x:c r="I1555" s="10" t="str">
        <x:v>Aucun clip dédié</x:v>
      </x:c>
      <x:c r="J1555" s="10" t="str">
        <x:v>Une image PNG transparente indépendante par pose/image. Corps et accessoires entièrement visibles.</x:v>
      </x:c>
      <x:c r="K1555" s="10" t="str">
        <x:v>Appuis, silhouette, proportions, membres, orientation, arme, contacts au sol. Pas de faux clip créé par duplication.</x:v>
      </x:c>
      <x:c r="L1555" s="15" t="str">
        <x:v>À produire</x:v>
      </x:c>
      <x:c r="M1555" s="10" t="str">
        <x:v>EXT19</x:v>
      </x:c>
    </x:row>
    <x:row r="1556" ht="57" customHeight="1">
      <x:c r="A1556" s="10" t="str">
        <x:v>arcade_robbie_the_rabbit_shotgun:pose:idle</x:v>
      </x:c>
      <x:c r="B1556" s="10" t="str">
        <x:v>Robbie the Rabbit — Shotgun</x:v>
      </x:c>
      <x:c r="C1556" s="10" t="str">
        <x:v>arcade</x:v>
      </x:c>
      <x:c r="D1556" s="10" t="str">
        <x:v>SILENT HILL: THE ARCADE (2007)</x:v>
      </x:c>
      <x:c r="E1556" s="10" t="str">
        <x:v>idle</x:v>
      </x:c>
      <x:c r="F1556" s="10" t="str">
        <x:v>Repos</x:v>
      </x:c>
      <x:c r="G1556" s="10" t="str">
        <x:v>Boucle de présence et de respiration propre à Robbie the Rabbit — Shotgun. Relever appuis, amplitude et orientation sur la version indiquée. Conserver les contraintes de la fiche arcade_robbie_the_rabbit_shotgun.</x:v>
      </x:c>
      <x:c r="H1556" s="10" t="str">
        <x:v>Adaptation à valider sur références</x:v>
      </x:c>
      <x:c r="I1556" s="10" t="str">
        <x:v>Aucun clip dédié</x:v>
      </x:c>
      <x:c r="J1556" s="10" t="str">
        <x:v>Une image PNG transparente indépendante par pose/image. Corps et accessoires entièrement visibles.</x:v>
      </x:c>
      <x:c r="K1556" s="10" t="str">
        <x:v>Appuis, silhouette, proportions, membres, orientation, arme, contacts au sol. Pas de faux clip créé par duplication.</x:v>
      </x:c>
      <x:c r="L1556" s="15" t="str">
        <x:v>À produire</x:v>
      </x:c>
      <x:c r="M1556" s="10" t="str">
        <x:v>EXT19</x:v>
      </x:c>
    </x:row>
    <x:row r="1557" ht="57" customHeight="1">
      <x:c r="A1557" s="10" t="str">
        <x:v>arcade_robbie_the_rabbit_shotgun:pose:walk</x:v>
      </x:c>
      <x:c r="B1557" s="10" t="str">
        <x:v>Robbie the Rabbit — Shotgun</x:v>
      </x:c>
      <x:c r="C1557" s="10" t="str">
        <x:v>arcade</x:v>
      </x:c>
      <x:c r="D1557" s="10" t="str">
        <x:v>SILENT HILL: THE ARCADE (2007)</x:v>
      </x:c>
      <x:c r="E1557" s="10" t="str">
        <x:v>walk</x:v>
      </x:c>
      <x:c r="F1557" s="10" t="str">
        <x:v>Locomotion</x:v>
      </x:c>
      <x:c r="G1557" s="10" t="str">
        <x:v>Cycle d'approche et de retrait de Robbie the Rabbit — Shotgun, appuis stables. Ne pas remplacer ramper, voler ou glisser par une marche humanoïde. Conserver les contraintes de la fiche arcade_robbie_the_rabbit_shotgun.</x:v>
      </x:c>
      <x:c r="H1557" s="10" t="str">
        <x:v>Adaptation à valider sur références</x:v>
      </x:c>
      <x:c r="I1557" s="10" t="str">
        <x:v>Aucun clip dédié</x:v>
      </x:c>
      <x:c r="J1557" s="10" t="str">
        <x:v>Une image PNG transparente indépendante par pose/image. Corps et accessoires entièrement visibles.</x:v>
      </x:c>
      <x:c r="K1557" s="10" t="str">
        <x:v>Appuis, silhouette, proportions, membres, orientation, arme, contacts au sol. Pas de faux clip créé par duplication.</x:v>
      </x:c>
      <x:c r="L1557" s="15" t="str">
        <x:v>À produire</x:v>
      </x:c>
      <x:c r="M1557" s="10" t="str">
        <x:v>EXT19</x:v>
      </x:c>
    </x:row>
    <x:row r="1558" ht="57" customHeight="1">
      <x:c r="A1558" s="10" t="str">
        <x:v>arcade_robbie_the_rabbit_shotgun:pose:crouch</x:v>
      </x:c>
      <x:c r="B1558" s="10" t="str">
        <x:v>Robbie the Rabbit — Shotgun</x:v>
      </x:c>
      <x:c r="C1558" s="10" t="str">
        <x:v>arcade</x:v>
      </x:c>
      <x:c r="D1558" s="10" t="str">
        <x:v>SILENT HILL: THE ARCADE (2007)</x:v>
      </x:c>
      <x:c r="E1558" s="10" t="str">
        <x:v>crouch</x:v>
      </x:c>
      <x:c r="F1558" s="10" t="str">
        <x:v>Posture basse</x:v>
      </x:c>
      <x:c r="G1558" s="10" t="str">
        <x:v>Posture basse de Robbie the Rabbit — Shotgun seulement si son anatomie et les références la permettent. Sinon prévoir une règle de combat adaptée. Conserver les contraintes de la fiche arcade_robbie_the_rabbit_shotgun.</x:v>
      </x:c>
      <x:c r="H1558" s="10" t="str">
        <x:v>Adaptation à valider sur références</x:v>
      </x:c>
      <x:c r="I1558" s="10" t="str">
        <x:v>Aucun clip dédié</x:v>
      </x:c>
      <x:c r="J1558" s="10" t="str">
        <x:v>Une image PNG transparente indépendante par pose/image. Corps et accessoires entièrement visibles.</x:v>
      </x:c>
      <x:c r="K1558" s="10" t="str">
        <x:v>Appuis, silhouette, proportions, membres, orientation, arme, contacts au sol. Pas de faux clip créé par duplication.</x:v>
      </x:c>
      <x:c r="L1558" s="15" t="str">
        <x:v>À produire</x:v>
      </x:c>
      <x:c r="M1558" s="10" t="str">
        <x:v>EXT19</x:v>
      </x:c>
    </x:row>
    <x:row r="1559" ht="57" customHeight="1">
      <x:c r="A1559" s="10" t="str">
        <x:v>arcade_robbie_the_rabbit_shotgun:pose:jump</x:v>
      </x:c>
      <x:c r="B1559" s="10" t="str">
        <x:v>Robbie the Rabbit — Shotgun</x:v>
      </x:c>
      <x:c r="C1559" s="10" t="str">
        <x:v>arcade</x:v>
      </x:c>
      <x:c r="D1559" s="10" t="str">
        <x:v>SILENT HILL: THE ARCADE (2007)</x:v>
      </x:c>
      <x:c r="E1559" s="10" t="str">
        <x:v>jump</x:v>
      </x:c>
      <x:c r="F1559" s="10" t="str">
        <x:v>Déplacement aérien</x:v>
      </x:c>
      <x:c r="G1559" s="10" t="str">
        <x:v>Relever les bonds, vols ou chutes existants de Robbie the Rabbit — Shotgun. Un saut générique reste une adaptation à justifier. Conserver les contraintes de la fiche arcade_robbie_the_rabbit_shotgun.</x:v>
      </x:c>
      <x:c r="H1559" s="10" t="str">
        <x:v>Adaptation à valider sur références</x:v>
      </x:c>
      <x:c r="I1559" s="10" t="str">
        <x:v>Aucun clip dédié</x:v>
      </x:c>
      <x:c r="J1559" s="10" t="str">
        <x:v>Une image PNG transparente indépendante par pose/image. Corps et accessoires entièrement visibles.</x:v>
      </x:c>
      <x:c r="K1559" s="10" t="str">
        <x:v>Appuis, silhouette, proportions, membres, orientation, arme, contacts au sol. Pas de faux clip créé par duplication.</x:v>
      </x:c>
      <x:c r="L1559" s="15" t="str">
        <x:v>À produire</x:v>
      </x:c>
      <x:c r="M1559" s="10" t="str">
        <x:v>EXT19</x:v>
      </x:c>
    </x:row>
    <x:row r="1560" ht="57" customHeight="1">
      <x:c r="A1560" s="10" t="str">
        <x:v>arcade_robbie_the_rabbit_shotgun:pose:guard</x:v>
      </x:c>
      <x:c r="B1560" s="10" t="str">
        <x:v>Robbie the Rabbit — Shotgun</x:v>
      </x:c>
      <x:c r="C1560" s="10" t="str">
        <x:v>arcade</x:v>
      </x:c>
      <x:c r="D1560" s="10" t="str">
        <x:v>SILENT HILL: THE ARCADE (2007)</x:v>
      </x:c>
      <x:c r="E1560" s="10" t="str">
        <x:v>guard</x:v>
      </x:c>
      <x:c r="F1560" s="10" t="str">
        <x:v>Réaction défensive</x:v>
      </x:c>
      <x:c r="G1560" s="10" t="str">
        <x:v>Réponse défensive propre à Robbie the Rabbit — Shotgun : protection par l'arme, recul ou résistance selon la référence. Pas de garde de boxeur automatique. Conserver les contraintes de la fiche arcade_robbie_the_rabbit_shotgun.</x:v>
      </x:c>
      <x:c r="H1560" s="10" t="str">
        <x:v>Adaptation à valider sur références</x:v>
      </x:c>
      <x:c r="I1560" s="10" t="str">
        <x:v>Aucun clip dédié</x:v>
      </x:c>
      <x:c r="J1560" s="10" t="str">
        <x:v>Une image PNG transparente indépendante par pose/image. Corps et accessoires entièrement visibles.</x:v>
      </x:c>
      <x:c r="K1560" s="10" t="str">
        <x:v>Appuis, silhouette, proportions, membres, orientation, arme, contacts au sol. Pas de faux clip créé par duplication.</x:v>
      </x:c>
      <x:c r="L1560" s="15" t="str">
        <x:v>À produire</x:v>
      </x:c>
      <x:c r="M1560" s="10" t="str">
        <x:v>EXT19</x:v>
      </x:c>
    </x:row>
    <x:row r="1561" ht="57" customHeight="1">
      <x:c r="A1561" s="10" t="str">
        <x:v>arcade_robbie_the_rabbit_shotgun:pose:dodge</x:v>
      </x:c>
      <x:c r="B1561" s="10" t="str">
        <x:v>Robbie the Rabbit — Shotgun</x:v>
      </x:c>
      <x:c r="C1561" s="10" t="str">
        <x:v>arcade</x:v>
      </x:c>
      <x:c r="D1561" s="10" t="str">
        <x:v>SILENT HILL: THE ARCADE (2007)</x:v>
      </x:c>
      <x:c r="E1561" s="10" t="str">
        <x:v>dodge</x:v>
      </x:c>
      <x:c r="F1561" s="10" t="str">
        <x:v>Évitement</x:v>
      </x:c>
      <x:c r="G1561" s="10" t="str">
        <x:v>Évitement de Robbie the Rabbit — Shotgun depuis la locomotion documentée. Roulade, téléportation et invulnérabilité nécessitent une justification distincte. Conserver les contraintes de la fiche arcade_robbie_the_rabbit_shotgun.</x:v>
      </x:c>
      <x:c r="H1561" s="10" t="str">
        <x:v>Adaptation à valider sur références</x:v>
      </x:c>
      <x:c r="I1561" s="10" t="str">
        <x:v>Aucun clip dédié</x:v>
      </x:c>
      <x:c r="J1561" s="10" t="str">
        <x:v>Une image PNG transparente indépendante par pose/image. Corps et accessoires entièrement visibles.</x:v>
      </x:c>
      <x:c r="K1561" s="10" t="str">
        <x:v>Appuis, silhouette, proportions, membres, orientation, arme, contacts au sol. Pas de faux clip créé par duplication.</x:v>
      </x:c>
      <x:c r="L1561" s="15" t="str">
        <x:v>À produire</x:v>
      </x:c>
      <x:c r="M1561" s="10" t="str">
        <x:v>EXT19</x:v>
      </x:c>
    </x:row>
    <x:row r="1562" ht="57" customHeight="1">
      <x:c r="A1562" s="10" t="str">
        <x:v>arcade_robbie_the_rabbit_shotgun:pose:hurt</x:v>
      </x:c>
      <x:c r="B1562" s="10" t="str">
        <x:v>Robbie the Rabbit — Shotgun</x:v>
      </x:c>
      <x:c r="C1562" s="10" t="str">
        <x:v>arcade</x:v>
      </x:c>
      <x:c r="D1562" s="10" t="str">
        <x:v>SILENT HILL: THE ARCADE (2007)</x:v>
      </x:c>
      <x:c r="E1562" s="10" t="str">
        <x:v>hurt</x:v>
      </x:c>
      <x:c r="F1562" s="10" t="str">
        <x:v>Réaction à un impact</x:v>
      </x:c>
      <x:c r="G1562" s="10" t="str">
        <x:v>Réaction de Robbie the Rabbit — Shotgun à l'impact avec conservation des membres, accessoires et point d'appui. Caler le clip sur le hitstun du moteur. Conserver les contraintes de la fiche arcade_robbie_the_rabbit_shotgun.</x:v>
      </x:c>
      <x:c r="H1562" s="10" t="str">
        <x:v>Adaptation à valider sur références</x:v>
      </x:c>
      <x:c r="I1562" s="10" t="str">
        <x:v>Aucun clip dédié</x:v>
      </x:c>
      <x:c r="J1562" s="10" t="str">
        <x:v>Une image PNG transparente indépendante par pose/image. Corps et accessoires entièrement visibles.</x:v>
      </x:c>
      <x:c r="K1562" s="10" t="str">
        <x:v>Appuis, silhouette, proportions, membres, orientation, arme, contacts au sol. Pas de faux clip créé par duplication.</x:v>
      </x:c>
      <x:c r="L1562" s="15" t="str">
        <x:v>À produire</x:v>
      </x:c>
      <x:c r="M1562" s="10" t="str">
        <x:v>EXT19</x:v>
      </x:c>
    </x:row>
    <x:row r="1563" ht="57" customHeight="1">
      <x:c r="A1563" s="10" t="str">
        <x:v>arcade_robbie_the_rabbit_shotgun:pose:knockdown</x:v>
      </x:c>
      <x:c r="B1563" s="10" t="str">
        <x:v>Robbie the Rabbit — Shotgun</x:v>
      </x:c>
      <x:c r="C1563" s="10" t="str">
        <x:v>arcade</x:v>
      </x:c>
      <x:c r="D1563" s="10" t="str">
        <x:v>SILENT HILL: THE ARCADE (2007)</x:v>
      </x:c>
      <x:c r="E1563" s="10" t="str">
        <x:v>knockdown</x:v>
      </x:c>
      <x:c r="F1563" s="10" t="str">
        <x:v>Chute de manche</x:v>
      </x:c>
      <x:c r="G1563" s="10" t="str">
        <x:v>Chute puis récupération de Robbie the Rabbit — Shotgun compatible avec une manche suivante. Séparer de sa mort scénaristique. Conserver les contraintes de la fiche arcade_robbie_the_rabbit_shotgun.</x:v>
      </x:c>
      <x:c r="H1563" s="10" t="str">
        <x:v>Adaptation à valider sur références</x:v>
      </x:c>
      <x:c r="I1563" s="10" t="str">
        <x:v>Aucun clip dédié</x:v>
      </x:c>
      <x:c r="J1563" s="10" t="str">
        <x:v>Une image PNG transparente indépendante par pose/image. Corps et accessoires entièrement visibles.</x:v>
      </x:c>
      <x:c r="K1563" s="10" t="str">
        <x:v>Appuis, silhouette, proportions, membres, orientation, arme, contacts au sol. Pas de faux clip créé par duplication.</x:v>
      </x:c>
      <x:c r="L1563" s="15" t="str">
        <x:v>À produire</x:v>
      </x:c>
      <x:c r="M1563" s="10" t="str">
        <x:v>EXT19</x:v>
      </x:c>
    </x:row>
    <x:row r="1564" ht="57" customHeight="1">
      <x:c r="A1564" s="10" t="str">
        <x:v>arcade_robbie_the_rabbit_shotgun:pose:ko</x:v>
      </x:c>
      <x:c r="B1564" s="10" t="str">
        <x:v>Robbie the Rabbit — Shotgun</x:v>
      </x:c>
      <x:c r="C1564" s="10" t="str">
        <x:v>arcade</x:v>
      </x:c>
      <x:c r="D1564" s="10" t="str">
        <x:v>SILENT HILL: THE ARCADE (2007)</x:v>
      </x:c>
      <x:c r="E1564" s="10" t="str">
        <x:v>ko</x:v>
      </x:c>
      <x:c r="F1564" s="10" t="str">
        <x:v>Défaite</x:v>
      </x:c>
      <x:c r="G1564" s="10" t="str">
        <x:v>Reprendre la proposition de défaite arcade_robbie_the_rabbit_shotgun:loseMatch. Aucun décès permanent avant une reprise de manche. Conserver les contraintes de la fiche arcade_robbie_the_rabbit_shotgun.</x:v>
      </x:c>
      <x:c r="H1564" s="10" t="str">
        <x:v>Adaptation à valider sur références</x:v>
      </x:c>
      <x:c r="I1564" s="10" t="str">
        <x:v>Aucun clip dédié</x:v>
      </x:c>
      <x:c r="J1564" s="10" t="str">
        <x:v>Une image PNG transparente indépendante par pose/image. Corps et accessoires entièrement visibles.</x:v>
      </x:c>
      <x:c r="K1564" s="10" t="str">
        <x:v>Appuis, silhouette, proportions, membres, orientation, arme, contacts au sol. Pas de faux clip créé par duplication.</x:v>
      </x:c>
      <x:c r="L1564" s="15" t="str">
        <x:v>À produire</x:v>
      </x:c>
      <x:c r="M1564" s="10" t="str">
        <x:v>EXT19</x:v>
      </x:c>
    </x:row>
    <x:row r="1565" ht="57" customHeight="1">
      <x:c r="A1565" s="10" t="str">
        <x:v>arcade_robbie_the_rabbit_shotgun:pose:phase</x:v>
      </x:c>
      <x:c r="B1565" s="10" t="str">
        <x:v>Robbie the Rabbit — Shotgun</x:v>
      </x:c>
      <x:c r="C1565" s="10" t="str">
        <x:v>arcade</x:v>
      </x:c>
      <x:c r="D1565" s="10" t="str">
        <x:v>SILENT HILL: THE ARCADE (2007)</x:v>
      </x:c>
      <x:c r="E1565" s="10" t="str">
        <x:v>phase</x:v>
      </x:c>
      <x:c r="F1565" s="10" t="str">
        <x:v>Changement de phase</x:v>
      </x:c>
      <x:c r="G1565" s="10" t="str">
        <x:v>Transition de forme de Robbie the Rabbit — Shotgun uniquement si elle existe dans cette version. Les seuils de vitalité sont des règles de versus. Conserver les contraintes de la fiche arcade_robbie_the_rabbit_shotgun.</x:v>
      </x:c>
      <x:c r="H1565" s="10" t="str">
        <x:v>Adaptation à valider sur références</x:v>
      </x:c>
      <x:c r="I1565" s="10" t="str">
        <x:v>Aucun clip dédié</x:v>
      </x:c>
      <x:c r="J1565" s="10" t="str">
        <x:v>Une image PNG transparente indépendante par pose/image. Corps et accessoires entièrement visibles.</x:v>
      </x:c>
      <x:c r="K1565" s="10" t="str">
        <x:v>Appuis, silhouette, proportions, membres, orientation, arme, contacts au sol. Pas de faux clip créé par duplication.</x:v>
      </x:c>
      <x:c r="L1565" s="15" t="str">
        <x:v>À produire</x:v>
      </x:c>
      <x:c r="M1565" s="10" t="str">
        <x:v>EXT19</x:v>
      </x:c>
    </x:row>
    <x:row r="1566" ht="57" customHeight="1">
      <x:c r="A1566" s="10" t="str">
        <x:v>bom_air_screamer_121:pose:idle</x:v>
      </x:c>
      <x:c r="B1566" s="10" t="str">
        <x:v>Air Screamer</x:v>
      </x:c>
      <x:c r="C1566" s="10" t="str">
        <x:v>bom</x:v>
      </x:c>
      <x:c r="D1566" s="10" t="str">
        <x:v>SILENT HILL: BOOK OF MEMORIES (2012)</x:v>
      </x:c>
      <x:c r="E1566" s="10" t="str">
        <x:v>idle</x:v>
      </x:c>
      <x:c r="F1566" s="10" t="str">
        <x:v>Repos</x:v>
      </x:c>
      <x:c r="G1566" s="10" t="str">
        <x:v>Boucle de présence et de respiration propre à Air Screamer. Relever appuis, amplitude et orientation sur la version indiquée. Conserver les contraintes de la fiche bom_air_screamer_121.</x:v>
      </x:c>
      <x:c r="H1566" s="10" t="str">
        <x:v>Adaptation à valider sur références</x:v>
      </x:c>
      <x:c r="I1566" s="10" t="str">
        <x:v>Aucun clip dédié</x:v>
      </x:c>
      <x:c r="J1566" s="10" t="str">
        <x:v>Une image PNG transparente indépendante par pose/image. Corps et accessoires entièrement visibles.</x:v>
      </x:c>
      <x:c r="K1566" s="10" t="str">
        <x:v>Appuis, silhouette, proportions, membres, orientation, arme, contacts au sol. Pas de faux clip créé par duplication.</x:v>
      </x:c>
      <x:c r="L1566" s="15" t="str">
        <x:v>À produire</x:v>
      </x:c>
      <x:c r="M1566" s="10" t="str">
        <x:v>EXT20</x:v>
      </x:c>
    </x:row>
    <x:row r="1567" ht="57" customHeight="1">
      <x:c r="A1567" s="10" t="str">
        <x:v>bom_air_screamer_121:pose:walk</x:v>
      </x:c>
      <x:c r="B1567" s="10" t="str">
        <x:v>Air Screamer</x:v>
      </x:c>
      <x:c r="C1567" s="10" t="str">
        <x:v>bom</x:v>
      </x:c>
      <x:c r="D1567" s="10" t="str">
        <x:v>SILENT HILL: BOOK OF MEMORIES (2012)</x:v>
      </x:c>
      <x:c r="E1567" s="10" t="str">
        <x:v>walk</x:v>
      </x:c>
      <x:c r="F1567" s="10" t="str">
        <x:v>Locomotion</x:v>
      </x:c>
      <x:c r="G1567" s="10" t="str">
        <x:v>Cycle d'approche et de retrait d’Air Screamer, appuis stables. Ne pas remplacer ramper, voler ou glisser par une marche humanoïde. Conserver les contraintes de la fiche bom_air_screamer_121.</x:v>
      </x:c>
      <x:c r="H1567" s="10" t="str">
        <x:v>Adaptation à valider sur références</x:v>
      </x:c>
      <x:c r="I1567" s="10" t="str">
        <x:v>Aucun clip dédié</x:v>
      </x:c>
      <x:c r="J1567" s="10" t="str">
        <x:v>Une image PNG transparente indépendante par pose/image. Corps et accessoires entièrement visibles.</x:v>
      </x:c>
      <x:c r="K1567" s="10" t="str">
        <x:v>Appuis, silhouette, proportions, membres, orientation, arme, contacts au sol. Pas de faux clip créé par duplication.</x:v>
      </x:c>
      <x:c r="L1567" s="15" t="str">
        <x:v>À produire</x:v>
      </x:c>
      <x:c r="M1567" s="10" t="str">
        <x:v>EXT20</x:v>
      </x:c>
    </x:row>
    <x:row r="1568" ht="57" customHeight="1">
      <x:c r="A1568" s="10" t="str">
        <x:v>bom_air_screamer_121:pose:crouch</x:v>
      </x:c>
      <x:c r="B1568" s="10" t="str">
        <x:v>Air Screamer</x:v>
      </x:c>
      <x:c r="C1568" s="10" t="str">
        <x:v>bom</x:v>
      </x:c>
      <x:c r="D1568" s="10" t="str">
        <x:v>SILENT HILL: BOOK OF MEMORIES (2012)</x:v>
      </x:c>
      <x:c r="E1568" s="10" t="str">
        <x:v>crouch</x:v>
      </x:c>
      <x:c r="F1568" s="10" t="str">
        <x:v>Posture basse</x:v>
      </x:c>
      <x:c r="G1568" s="10" t="str">
        <x:v>Posture basse d’Air Screamer seulement si son anatomie et les références la permettent. Sinon prévoir une règle de combat adaptée. Conserver les contraintes de la fiche bom_air_screamer_121.</x:v>
      </x:c>
      <x:c r="H1568" s="10" t="str">
        <x:v>Adaptation à valider sur références</x:v>
      </x:c>
      <x:c r="I1568" s="10" t="str">
        <x:v>Aucun clip dédié</x:v>
      </x:c>
      <x:c r="J1568" s="10" t="str">
        <x:v>Une image PNG transparente indépendante par pose/image. Corps et accessoires entièrement visibles.</x:v>
      </x:c>
      <x:c r="K1568" s="10" t="str">
        <x:v>Appuis, silhouette, proportions, membres, orientation, arme, contacts au sol. Pas de faux clip créé par duplication.</x:v>
      </x:c>
      <x:c r="L1568" s="15" t="str">
        <x:v>À produire</x:v>
      </x:c>
      <x:c r="M1568" s="10" t="str">
        <x:v>EXT20</x:v>
      </x:c>
    </x:row>
    <x:row r="1569" ht="57" customHeight="1">
      <x:c r="A1569" s="10" t="str">
        <x:v>bom_air_screamer_121:pose:jump</x:v>
      </x:c>
      <x:c r="B1569" s="10" t="str">
        <x:v>Air Screamer</x:v>
      </x:c>
      <x:c r="C1569" s="10" t="str">
        <x:v>bom</x:v>
      </x:c>
      <x:c r="D1569" s="10" t="str">
        <x:v>SILENT HILL: BOOK OF MEMORIES (2012)</x:v>
      </x:c>
      <x:c r="E1569" s="10" t="str">
        <x:v>jump</x:v>
      </x:c>
      <x:c r="F1569" s="10" t="str">
        <x:v>Déplacement aérien</x:v>
      </x:c>
      <x:c r="G1569" s="10" t="str">
        <x:v>Relever les bonds, vols ou chutes existants d’Air Screamer. Un saut générique reste une adaptation à justifier. Conserver les contraintes de la fiche bom_air_screamer_121.</x:v>
      </x:c>
      <x:c r="H1569" s="10" t="str">
        <x:v>Adaptation à valider sur références</x:v>
      </x:c>
      <x:c r="I1569" s="10" t="str">
        <x:v>Aucun clip dédié</x:v>
      </x:c>
      <x:c r="J1569" s="10" t="str">
        <x:v>Une image PNG transparente indépendante par pose/image. Corps et accessoires entièrement visibles.</x:v>
      </x:c>
      <x:c r="K1569" s="10" t="str">
        <x:v>Appuis, silhouette, proportions, membres, orientation, arme, contacts au sol. Pas de faux clip créé par duplication.</x:v>
      </x:c>
      <x:c r="L1569" s="15" t="str">
        <x:v>À produire</x:v>
      </x:c>
      <x:c r="M1569" s="10" t="str">
        <x:v>EXT20</x:v>
      </x:c>
    </x:row>
    <x:row r="1570" ht="57" customHeight="1">
      <x:c r="A1570" s="10" t="str">
        <x:v>bom_air_screamer_121:pose:guard</x:v>
      </x:c>
      <x:c r="B1570" s="10" t="str">
        <x:v>Air Screamer</x:v>
      </x:c>
      <x:c r="C1570" s="10" t="str">
        <x:v>bom</x:v>
      </x:c>
      <x:c r="D1570" s="10" t="str">
        <x:v>SILENT HILL: BOOK OF MEMORIES (2012)</x:v>
      </x:c>
      <x:c r="E1570" s="10" t="str">
        <x:v>guard</x:v>
      </x:c>
      <x:c r="F1570" s="10" t="str">
        <x:v>Réaction défensive</x:v>
      </x:c>
      <x:c r="G1570" s="10" t="str">
        <x:v>Réponse défensive propre à Air Screamer : protection par l'arme, recul ou résistance selon la référence. Pas de garde de boxeur automatique. Conserver les contraintes de la fiche bom_air_screamer_121.</x:v>
      </x:c>
      <x:c r="H1570" s="10" t="str">
        <x:v>Adaptation à valider sur références</x:v>
      </x:c>
      <x:c r="I1570" s="10" t="str">
        <x:v>Aucun clip dédié</x:v>
      </x:c>
      <x:c r="J1570" s="10" t="str">
        <x:v>Une image PNG transparente indépendante par pose/image. Corps et accessoires entièrement visibles.</x:v>
      </x:c>
      <x:c r="K1570" s="10" t="str">
        <x:v>Appuis, silhouette, proportions, membres, orientation, arme, contacts au sol. Pas de faux clip créé par duplication.</x:v>
      </x:c>
      <x:c r="L1570" s="15" t="str">
        <x:v>À produire</x:v>
      </x:c>
      <x:c r="M1570" s="10" t="str">
        <x:v>EXT20</x:v>
      </x:c>
    </x:row>
    <x:row r="1571" ht="57" customHeight="1">
      <x:c r="A1571" s="10" t="str">
        <x:v>bom_air_screamer_121:pose:dodge</x:v>
      </x:c>
      <x:c r="B1571" s="10" t="str">
        <x:v>Air Screamer</x:v>
      </x:c>
      <x:c r="C1571" s="10" t="str">
        <x:v>bom</x:v>
      </x:c>
      <x:c r="D1571" s="10" t="str">
        <x:v>SILENT HILL: BOOK OF MEMORIES (2012)</x:v>
      </x:c>
      <x:c r="E1571" s="10" t="str">
        <x:v>dodge</x:v>
      </x:c>
      <x:c r="F1571" s="10" t="str">
        <x:v>Évitement</x:v>
      </x:c>
      <x:c r="G1571" s="10" t="str">
        <x:v>Évitement d’Air Screamer depuis la locomotion documentée. Roulade, téléportation et invulnérabilité nécessitent une justification distincte. Conserver les contraintes de la fiche bom_air_screamer_121.</x:v>
      </x:c>
      <x:c r="H1571" s="10" t="str">
        <x:v>Adaptation à valider sur références</x:v>
      </x:c>
      <x:c r="I1571" s="10" t="str">
        <x:v>Aucun clip dédié</x:v>
      </x:c>
      <x:c r="J1571" s="10" t="str">
        <x:v>Une image PNG transparente indépendante par pose/image. Corps et accessoires entièrement visibles.</x:v>
      </x:c>
      <x:c r="K1571" s="10" t="str">
        <x:v>Appuis, silhouette, proportions, membres, orientation, arme, contacts au sol. Pas de faux clip créé par duplication.</x:v>
      </x:c>
      <x:c r="L1571" s="15" t="str">
        <x:v>À produire</x:v>
      </x:c>
      <x:c r="M1571" s="10" t="str">
        <x:v>EXT20</x:v>
      </x:c>
    </x:row>
    <x:row r="1572" ht="57" customHeight="1">
      <x:c r="A1572" s="10" t="str">
        <x:v>bom_air_screamer_121:pose:hurt</x:v>
      </x:c>
      <x:c r="B1572" s="10" t="str">
        <x:v>Air Screamer</x:v>
      </x:c>
      <x:c r="C1572" s="10" t="str">
        <x:v>bom</x:v>
      </x:c>
      <x:c r="D1572" s="10" t="str">
        <x:v>SILENT HILL: BOOK OF MEMORIES (2012)</x:v>
      </x:c>
      <x:c r="E1572" s="10" t="str">
        <x:v>hurt</x:v>
      </x:c>
      <x:c r="F1572" s="10" t="str">
        <x:v>Réaction à un impact</x:v>
      </x:c>
      <x:c r="G1572" s="10" t="str">
        <x:v>Réaction d’Air Screamer à l'impact avec conservation des membres, accessoires et point d'appui. Caler le clip sur le hitstun du moteur. Conserver les contraintes de la fiche bom_air_screamer_121.</x:v>
      </x:c>
      <x:c r="H1572" s="10" t="str">
        <x:v>Adaptation à valider sur références</x:v>
      </x:c>
      <x:c r="I1572" s="10" t="str">
        <x:v>Aucun clip dédié</x:v>
      </x:c>
      <x:c r="J1572" s="10" t="str">
        <x:v>Une image PNG transparente indépendante par pose/image. Corps et accessoires entièrement visibles.</x:v>
      </x:c>
      <x:c r="K1572" s="10" t="str">
        <x:v>Appuis, silhouette, proportions, membres, orientation, arme, contacts au sol. Pas de faux clip créé par duplication.</x:v>
      </x:c>
      <x:c r="L1572" s="15" t="str">
        <x:v>À produire</x:v>
      </x:c>
      <x:c r="M1572" s="10" t="str">
        <x:v>EXT20</x:v>
      </x:c>
    </x:row>
    <x:row r="1573" ht="44" customHeight="1">
      <x:c r="A1573" s="10" t="str">
        <x:v>bom_air_screamer_121:pose:knockdown</x:v>
      </x:c>
      <x:c r="B1573" s="10" t="str">
        <x:v>Air Screamer</x:v>
      </x:c>
      <x:c r="C1573" s="10" t="str">
        <x:v>bom</x:v>
      </x:c>
      <x:c r="D1573" s="10" t="str">
        <x:v>SILENT HILL: BOOK OF MEMORIES (2012)</x:v>
      </x:c>
      <x:c r="E1573" s="10" t="str">
        <x:v>knockdown</x:v>
      </x:c>
      <x:c r="F1573" s="10" t="str">
        <x:v>Chute de manche</x:v>
      </x:c>
      <x:c r="G1573" s="10" t="str">
        <x:v>Chute puis récupération d’Air Screamer compatible avec une manche suivante. Séparer de sa mort scénaristique. Conserver les contraintes de la fiche bom_air_screamer_121.</x:v>
      </x:c>
      <x:c r="H1573" s="10" t="str">
        <x:v>Adaptation à valider sur références</x:v>
      </x:c>
      <x:c r="I1573" s="10" t="str">
        <x:v>Aucun clip dédié</x:v>
      </x:c>
      <x:c r="J1573" s="10" t="str">
        <x:v>Une image PNG transparente indépendante par pose/image. Corps et accessoires entièrement visibles.</x:v>
      </x:c>
      <x:c r="K1573" s="10" t="str">
        <x:v>Appuis, silhouette, proportions, membres, orientation, arme, contacts au sol. Pas de faux clip créé par duplication.</x:v>
      </x:c>
      <x:c r="L1573" s="15" t="str">
        <x:v>À produire</x:v>
      </x:c>
      <x:c r="M1573" s="10" t="str">
        <x:v>EXT20</x:v>
      </x:c>
    </x:row>
    <x:row r="1574" ht="57" customHeight="1">
      <x:c r="A1574" s="10" t="str">
        <x:v>bom_air_screamer_121:pose:ko</x:v>
      </x:c>
      <x:c r="B1574" s="10" t="str">
        <x:v>Air Screamer</x:v>
      </x:c>
      <x:c r="C1574" s="10" t="str">
        <x:v>bom</x:v>
      </x:c>
      <x:c r="D1574" s="10" t="str">
        <x:v>SILENT HILL: BOOK OF MEMORIES (2012)</x:v>
      </x:c>
      <x:c r="E1574" s="10" t="str">
        <x:v>ko</x:v>
      </x:c>
      <x:c r="F1574" s="10" t="str">
        <x:v>Défaite</x:v>
      </x:c>
      <x:c r="G1574" s="10" t="str">
        <x:v>Reprendre la proposition de défaite bom_air_screamer_121:loseMatch. Aucun décès permanent avant une reprise de manche. Conserver les contraintes de la fiche bom_air_screamer_121.</x:v>
      </x:c>
      <x:c r="H1574" s="10" t="str">
        <x:v>Adaptation à valider sur références</x:v>
      </x:c>
      <x:c r="I1574" s="10" t="str">
        <x:v>Aucun clip dédié</x:v>
      </x:c>
      <x:c r="J1574" s="10" t="str">
        <x:v>Une image PNG transparente indépendante par pose/image. Corps et accessoires entièrement visibles.</x:v>
      </x:c>
      <x:c r="K1574" s="10" t="str">
        <x:v>Appuis, silhouette, proportions, membres, orientation, arme, contacts au sol. Pas de faux clip créé par duplication.</x:v>
      </x:c>
      <x:c r="L1574" s="15" t="str">
        <x:v>À produire</x:v>
      </x:c>
      <x:c r="M1574" s="10" t="str">
        <x:v>EXT20</x:v>
      </x:c>
    </x:row>
    <x:row r="1575" ht="57" customHeight="1">
      <x:c r="A1575" s="10" t="str">
        <x:v>bom_air_screamer_121:pose:phase</x:v>
      </x:c>
      <x:c r="B1575" s="10" t="str">
        <x:v>Air Screamer</x:v>
      </x:c>
      <x:c r="C1575" s="10" t="str">
        <x:v>bom</x:v>
      </x:c>
      <x:c r="D1575" s="10" t="str">
        <x:v>SILENT HILL: BOOK OF MEMORIES (2012)</x:v>
      </x:c>
      <x:c r="E1575" s="10" t="str">
        <x:v>phase</x:v>
      </x:c>
      <x:c r="F1575" s="10" t="str">
        <x:v>Changement de phase</x:v>
      </x:c>
      <x:c r="G1575" s="10" t="str">
        <x:v>Transition de forme d’Air Screamer uniquement si elle existe dans cette version. Les seuils de vitalité sont des règles de versus. Conserver les contraintes de la fiche bom_air_screamer_121.</x:v>
      </x:c>
      <x:c r="H1575" s="10" t="str">
        <x:v>Adaptation à valider sur références</x:v>
      </x:c>
      <x:c r="I1575" s="10" t="str">
        <x:v>Aucun clip dédié</x:v>
      </x:c>
      <x:c r="J1575" s="10" t="str">
        <x:v>Une image PNG transparente indépendante par pose/image. Corps et accessoires entièrement visibles.</x:v>
      </x:c>
      <x:c r="K1575" s="10" t="str">
        <x:v>Appuis, silhouette, proportions, membres, orientation, arme, contacts au sol. Pas de faux clip créé par duplication.</x:v>
      </x:c>
      <x:c r="L1575" s="15" t="str">
        <x:v>À produire</x:v>
      </x:c>
      <x:c r="M1575" s="10" t="str">
        <x:v>EXT20</x:v>
      </x:c>
    </x:row>
    <x:row r="1576" ht="57" customHeight="1">
      <x:c r="A1576" s="10" t="str">
        <x:v>bom_bogeyman_122:pose:idle</x:v>
      </x:c>
      <x:c r="B1576" s="10" t="str">
        <x:v>Bogeyman</x:v>
      </x:c>
      <x:c r="C1576" s="10" t="str">
        <x:v>bom</x:v>
      </x:c>
      <x:c r="D1576" s="10" t="str">
        <x:v>SILENT HILL: BOOK OF MEMORIES (2012)</x:v>
      </x:c>
      <x:c r="E1576" s="10" t="str">
        <x:v>idle</x:v>
      </x:c>
      <x:c r="F1576" s="10" t="str">
        <x:v>Repos</x:v>
      </x:c>
      <x:c r="G1576" s="10" t="str">
        <x:v>Boucle de présence et de respiration propre à Bogeyman. Relever appuis, amplitude et orientation sur la version indiquée. Conserver les contraintes de la fiche bom_bogeyman_122.</x:v>
      </x:c>
      <x:c r="H1576" s="10" t="str">
        <x:v>Adaptation à valider sur références</x:v>
      </x:c>
      <x:c r="I1576" s="10" t="str">
        <x:v>Aucun clip dédié</x:v>
      </x:c>
      <x:c r="J1576" s="10" t="str">
        <x:v>Une image PNG transparente indépendante par pose/image. Corps et accessoires entièrement visibles.</x:v>
      </x:c>
      <x:c r="K1576" s="10" t="str">
        <x:v>Appuis, silhouette, proportions, membres, orientation, arme, contacts au sol. Pas de faux clip créé par duplication.</x:v>
      </x:c>
      <x:c r="L1576" s="15" t="str">
        <x:v>À produire</x:v>
      </x:c>
      <x:c r="M1576" s="10" t="str">
        <x:v>EXT20</x:v>
      </x:c>
    </x:row>
    <x:row r="1577" ht="57" customHeight="1">
      <x:c r="A1577" s="10" t="str">
        <x:v>bom_bogeyman_122:pose:walk</x:v>
      </x:c>
      <x:c r="B1577" s="10" t="str">
        <x:v>Bogeyman</x:v>
      </x:c>
      <x:c r="C1577" s="10" t="str">
        <x:v>bom</x:v>
      </x:c>
      <x:c r="D1577" s="10" t="str">
        <x:v>SILENT HILL: BOOK OF MEMORIES (2012)</x:v>
      </x:c>
      <x:c r="E1577" s="10" t="str">
        <x:v>walk</x:v>
      </x:c>
      <x:c r="F1577" s="10" t="str">
        <x:v>Locomotion</x:v>
      </x:c>
      <x:c r="G1577" s="10" t="str">
        <x:v>Cycle d'approche et de retrait de Bogeyman, appuis stables. Ne pas remplacer ramper, voler ou glisser par une marche humanoïde. Conserver les contraintes de la fiche bom_bogeyman_122.</x:v>
      </x:c>
      <x:c r="H1577" s="10" t="str">
        <x:v>Adaptation à valider sur références</x:v>
      </x:c>
      <x:c r="I1577" s="10" t="str">
        <x:v>Aucun clip dédié</x:v>
      </x:c>
      <x:c r="J1577" s="10" t="str">
        <x:v>Une image PNG transparente indépendante par pose/image. Corps et accessoires entièrement visibles.</x:v>
      </x:c>
      <x:c r="K1577" s="10" t="str">
        <x:v>Appuis, silhouette, proportions, membres, orientation, arme, contacts au sol. Pas de faux clip créé par duplication.</x:v>
      </x:c>
      <x:c r="L1577" s="15" t="str">
        <x:v>À produire</x:v>
      </x:c>
      <x:c r="M1577" s="10" t="str">
        <x:v>EXT20</x:v>
      </x:c>
    </x:row>
    <x:row r="1578" ht="57" customHeight="1">
      <x:c r="A1578" s="10" t="str">
        <x:v>bom_bogeyman_122:pose:crouch</x:v>
      </x:c>
      <x:c r="B1578" s="10" t="str">
        <x:v>Bogeyman</x:v>
      </x:c>
      <x:c r="C1578" s="10" t="str">
        <x:v>bom</x:v>
      </x:c>
      <x:c r="D1578" s="10" t="str">
        <x:v>SILENT HILL: BOOK OF MEMORIES (2012)</x:v>
      </x:c>
      <x:c r="E1578" s="10" t="str">
        <x:v>crouch</x:v>
      </x:c>
      <x:c r="F1578" s="10" t="str">
        <x:v>Posture basse</x:v>
      </x:c>
      <x:c r="G1578" s="10" t="str">
        <x:v>Posture basse de Bogeyman seulement si son anatomie et les références la permettent. Sinon prévoir une règle de combat adaptée. Conserver les contraintes de la fiche bom_bogeyman_122.</x:v>
      </x:c>
      <x:c r="H1578" s="10" t="str">
        <x:v>Adaptation à valider sur références</x:v>
      </x:c>
      <x:c r="I1578" s="10" t="str">
        <x:v>Aucun clip dédié</x:v>
      </x:c>
      <x:c r="J1578" s="10" t="str">
        <x:v>Une image PNG transparente indépendante par pose/image. Corps et accessoires entièrement visibles.</x:v>
      </x:c>
      <x:c r="K1578" s="10" t="str">
        <x:v>Appuis, silhouette, proportions, membres, orientation, arme, contacts au sol. Pas de faux clip créé par duplication.</x:v>
      </x:c>
      <x:c r="L1578" s="15" t="str">
        <x:v>À produire</x:v>
      </x:c>
      <x:c r="M1578" s="10" t="str">
        <x:v>EXT20</x:v>
      </x:c>
    </x:row>
    <x:row r="1579" ht="44" customHeight="1">
      <x:c r="A1579" s="10" t="str">
        <x:v>bom_bogeyman_122:pose:jump</x:v>
      </x:c>
      <x:c r="B1579" s="10" t="str">
        <x:v>Bogeyman</x:v>
      </x:c>
      <x:c r="C1579" s="10" t="str">
        <x:v>bom</x:v>
      </x:c>
      <x:c r="D1579" s="10" t="str">
        <x:v>SILENT HILL: BOOK OF MEMORIES (2012)</x:v>
      </x:c>
      <x:c r="E1579" s="10" t="str">
        <x:v>jump</x:v>
      </x:c>
      <x:c r="F1579" s="10" t="str">
        <x:v>Déplacement aérien</x:v>
      </x:c>
      <x:c r="G1579" s="10" t="str">
        <x:v>Relever les bonds, vols ou chutes existants de Bogeyman. Un saut générique reste une adaptation à justifier. Conserver les contraintes de la fiche bom_bogeyman_122.</x:v>
      </x:c>
      <x:c r="H1579" s="10" t="str">
        <x:v>Adaptation à valider sur références</x:v>
      </x:c>
      <x:c r="I1579" s="10" t="str">
        <x:v>Aucun clip dédié</x:v>
      </x:c>
      <x:c r="J1579" s="10" t="str">
        <x:v>Une image PNG transparente indépendante par pose/image. Corps et accessoires entièrement visibles.</x:v>
      </x:c>
      <x:c r="K1579" s="10" t="str">
        <x:v>Appuis, silhouette, proportions, membres, orientation, arme, contacts au sol. Pas de faux clip créé par duplication.</x:v>
      </x:c>
      <x:c r="L1579" s="15" t="str">
        <x:v>À produire</x:v>
      </x:c>
      <x:c r="M1579" s="10" t="str">
        <x:v>EXT20</x:v>
      </x:c>
    </x:row>
    <x:row r="1580" ht="57" customHeight="1">
      <x:c r="A1580" s="10" t="str">
        <x:v>bom_bogeyman_122:pose:guard</x:v>
      </x:c>
      <x:c r="B1580" s="10" t="str">
        <x:v>Bogeyman</x:v>
      </x:c>
      <x:c r="C1580" s="10" t="str">
        <x:v>bom</x:v>
      </x:c>
      <x:c r="D1580" s="10" t="str">
        <x:v>SILENT HILL: BOOK OF MEMORIES (2012)</x:v>
      </x:c>
      <x:c r="E1580" s="10" t="str">
        <x:v>guard</x:v>
      </x:c>
      <x:c r="F1580" s="10" t="str">
        <x:v>Réaction défensive</x:v>
      </x:c>
      <x:c r="G1580" s="10" t="str">
        <x:v>Réponse défensive propre à Bogeyman : protection par l'arme, recul ou résistance selon la référence. Pas de garde de boxeur automatique. Conserver les contraintes de la fiche bom_bogeyman_122.</x:v>
      </x:c>
      <x:c r="H1580" s="10" t="str">
        <x:v>Adaptation à valider sur références</x:v>
      </x:c>
      <x:c r="I1580" s="10" t="str">
        <x:v>Aucun clip dédié</x:v>
      </x:c>
      <x:c r="J1580" s="10" t="str">
        <x:v>Une image PNG transparente indépendante par pose/image. Corps et accessoires entièrement visibles.</x:v>
      </x:c>
      <x:c r="K1580" s="10" t="str">
        <x:v>Appuis, silhouette, proportions, membres, orientation, arme, contacts au sol. Pas de faux clip créé par duplication.</x:v>
      </x:c>
      <x:c r="L1580" s="15" t="str">
        <x:v>À produire</x:v>
      </x:c>
      <x:c r="M1580" s="10" t="str">
        <x:v>EXT20</x:v>
      </x:c>
    </x:row>
    <x:row r="1581" ht="57" customHeight="1">
      <x:c r="A1581" s="10" t="str">
        <x:v>bom_bogeyman_122:pose:dodge</x:v>
      </x:c>
      <x:c r="B1581" s="10" t="str">
        <x:v>Bogeyman</x:v>
      </x:c>
      <x:c r="C1581" s="10" t="str">
        <x:v>bom</x:v>
      </x:c>
      <x:c r="D1581" s="10" t="str">
        <x:v>SILENT HILL: BOOK OF MEMORIES (2012)</x:v>
      </x:c>
      <x:c r="E1581" s="10" t="str">
        <x:v>dodge</x:v>
      </x:c>
      <x:c r="F1581" s="10" t="str">
        <x:v>Évitement</x:v>
      </x:c>
      <x:c r="G1581" s="10" t="str">
        <x:v>Évitement de Bogeyman depuis la locomotion documentée. Roulade, téléportation et invulnérabilité nécessitent une justification distincte. Conserver les contraintes de la fiche bom_bogeyman_122.</x:v>
      </x:c>
      <x:c r="H1581" s="10" t="str">
        <x:v>Adaptation à valider sur références</x:v>
      </x:c>
      <x:c r="I1581" s="10" t="str">
        <x:v>Aucun clip dédié</x:v>
      </x:c>
      <x:c r="J1581" s="10" t="str">
        <x:v>Une image PNG transparente indépendante par pose/image. Corps et accessoires entièrement visibles.</x:v>
      </x:c>
      <x:c r="K1581" s="10" t="str">
        <x:v>Appuis, silhouette, proportions, membres, orientation, arme, contacts au sol. Pas de faux clip créé par duplication.</x:v>
      </x:c>
      <x:c r="L1581" s="15" t="str">
        <x:v>À produire</x:v>
      </x:c>
      <x:c r="M1581" s="10" t="str">
        <x:v>EXT20</x:v>
      </x:c>
    </x:row>
    <x:row r="1582" ht="57" customHeight="1">
      <x:c r="A1582" s="10" t="str">
        <x:v>bom_bogeyman_122:pose:hurt</x:v>
      </x:c>
      <x:c r="B1582" s="10" t="str">
        <x:v>Bogeyman</x:v>
      </x:c>
      <x:c r="C1582" s="10" t="str">
        <x:v>bom</x:v>
      </x:c>
      <x:c r="D1582" s="10" t="str">
        <x:v>SILENT HILL: BOOK OF MEMORIES (2012)</x:v>
      </x:c>
      <x:c r="E1582" s="10" t="str">
        <x:v>hurt</x:v>
      </x:c>
      <x:c r="F1582" s="10" t="str">
        <x:v>Réaction à un impact</x:v>
      </x:c>
      <x:c r="G1582" s="10" t="str">
        <x:v>Réaction de Bogeyman à l'impact avec conservation des membres, accessoires et point d'appui. Caler le clip sur le hitstun du moteur. Conserver les contraintes de la fiche bom_bogeyman_122.</x:v>
      </x:c>
      <x:c r="H1582" s="10" t="str">
        <x:v>Adaptation à valider sur références</x:v>
      </x:c>
      <x:c r="I1582" s="10" t="str">
        <x:v>Aucun clip dédié</x:v>
      </x:c>
      <x:c r="J1582" s="10" t="str">
        <x:v>Une image PNG transparente indépendante par pose/image. Corps et accessoires entièrement visibles.</x:v>
      </x:c>
      <x:c r="K1582" s="10" t="str">
        <x:v>Appuis, silhouette, proportions, membres, orientation, arme, contacts au sol. Pas de faux clip créé par duplication.</x:v>
      </x:c>
      <x:c r="L1582" s="15" t="str">
        <x:v>À produire</x:v>
      </x:c>
      <x:c r="M1582" s="10" t="str">
        <x:v>EXT20</x:v>
      </x:c>
    </x:row>
    <x:row r="1583" ht="44" customHeight="1">
      <x:c r="A1583" s="10" t="str">
        <x:v>bom_bogeyman_122:pose:knockdown</x:v>
      </x:c>
      <x:c r="B1583" s="10" t="str">
        <x:v>Bogeyman</x:v>
      </x:c>
      <x:c r="C1583" s="10" t="str">
        <x:v>bom</x:v>
      </x:c>
      <x:c r="D1583" s="10" t="str">
        <x:v>SILENT HILL: BOOK OF MEMORIES (2012)</x:v>
      </x:c>
      <x:c r="E1583" s="10" t="str">
        <x:v>knockdown</x:v>
      </x:c>
      <x:c r="F1583" s="10" t="str">
        <x:v>Chute de manche</x:v>
      </x:c>
      <x:c r="G1583" s="10" t="str">
        <x:v>Chute puis récupération de Bogeyman compatible avec une manche suivante. Séparer de sa mort scénaristique. Conserver les contraintes de la fiche bom_bogeyman_122.</x:v>
      </x:c>
      <x:c r="H1583" s="10" t="str">
        <x:v>Adaptation à valider sur références</x:v>
      </x:c>
      <x:c r="I1583" s="10" t="str">
        <x:v>Aucun clip dédié</x:v>
      </x:c>
      <x:c r="J1583" s="10" t="str">
        <x:v>Une image PNG transparente indépendante par pose/image. Corps et accessoires entièrement visibles.</x:v>
      </x:c>
      <x:c r="K1583" s="10" t="str">
        <x:v>Appuis, silhouette, proportions, membres, orientation, arme, contacts au sol. Pas de faux clip créé par duplication.</x:v>
      </x:c>
      <x:c r="L1583" s="15" t="str">
        <x:v>À produire</x:v>
      </x:c>
      <x:c r="M1583" s="10" t="str">
        <x:v>EXT20</x:v>
      </x:c>
    </x:row>
    <x:row r="1584" ht="44" customHeight="1">
      <x:c r="A1584" s="10" t="str">
        <x:v>bom_bogeyman_122:pose:ko</x:v>
      </x:c>
      <x:c r="B1584" s="10" t="str">
        <x:v>Bogeyman</x:v>
      </x:c>
      <x:c r="C1584" s="10" t="str">
        <x:v>bom</x:v>
      </x:c>
      <x:c r="D1584" s="10" t="str">
        <x:v>SILENT HILL: BOOK OF MEMORIES (2012)</x:v>
      </x:c>
      <x:c r="E1584" s="10" t="str">
        <x:v>ko</x:v>
      </x:c>
      <x:c r="F1584" s="10" t="str">
        <x:v>Défaite</x:v>
      </x:c>
      <x:c r="G1584" s="10" t="str">
        <x:v>Reprendre la proposition de défaite bom_bogeyman_122:loseMatch. Aucun décès permanent avant une reprise de manche. Conserver les contraintes de la fiche bom_bogeyman_122.</x:v>
      </x:c>
      <x:c r="H1584" s="10" t="str">
        <x:v>Adaptation à valider sur références</x:v>
      </x:c>
      <x:c r="I1584" s="10" t="str">
        <x:v>Aucun clip dédié</x:v>
      </x:c>
      <x:c r="J1584" s="10" t="str">
        <x:v>Une image PNG transparente indépendante par pose/image. Corps et accessoires entièrement visibles.</x:v>
      </x:c>
      <x:c r="K1584" s="10" t="str">
        <x:v>Appuis, silhouette, proportions, membres, orientation, arme, contacts au sol. Pas de faux clip créé par duplication.</x:v>
      </x:c>
      <x:c r="L1584" s="15" t="str">
        <x:v>À produire</x:v>
      </x:c>
      <x:c r="M1584" s="10" t="str">
        <x:v>EXT20</x:v>
      </x:c>
    </x:row>
    <x:row r="1585" ht="57" customHeight="1">
      <x:c r="A1585" s="10" t="str">
        <x:v>bom_bogeyman_122:pose:phase</x:v>
      </x:c>
      <x:c r="B1585" s="10" t="str">
        <x:v>Bogeyman</x:v>
      </x:c>
      <x:c r="C1585" s="10" t="str">
        <x:v>bom</x:v>
      </x:c>
      <x:c r="D1585" s="10" t="str">
        <x:v>SILENT HILL: BOOK OF MEMORIES (2012)</x:v>
      </x:c>
      <x:c r="E1585" s="10" t="str">
        <x:v>phase</x:v>
      </x:c>
      <x:c r="F1585" s="10" t="str">
        <x:v>Changement de phase</x:v>
      </x:c>
      <x:c r="G1585" s="10" t="str">
        <x:v>Transition de forme de Bogeyman uniquement si elle existe dans cette version. Les seuils de vitalité sont des règles de versus. Conserver les contraintes de la fiche bom_bogeyman_122.</x:v>
      </x:c>
      <x:c r="H1585" s="10" t="str">
        <x:v>Adaptation à valider sur références</x:v>
      </x:c>
      <x:c r="I1585" s="10" t="str">
        <x:v>Aucun clip dédié</x:v>
      </x:c>
      <x:c r="J1585" s="10" t="str">
        <x:v>Une image PNG transparente indépendante par pose/image. Corps et accessoires entièrement visibles.</x:v>
      </x:c>
      <x:c r="K1585" s="10" t="str">
        <x:v>Appuis, silhouette, proportions, membres, orientation, arme, contacts au sol. Pas de faux clip créé par duplication.</x:v>
      </x:c>
      <x:c r="L1585" s="15" t="str">
        <x:v>À produire</x:v>
      </x:c>
      <x:c r="M1585" s="10" t="str">
        <x:v>EXT20</x:v>
      </x:c>
    </x:row>
    <x:row r="1586" ht="57" customHeight="1">
      <x:c r="A1586" s="10" t="str">
        <x:v>bom_butcher_123:pose:idle</x:v>
      </x:c>
      <x:c r="B1586" s="10" t="str">
        <x:v>Butcher</x:v>
      </x:c>
      <x:c r="C1586" s="10" t="str">
        <x:v>bom</x:v>
      </x:c>
      <x:c r="D1586" s="10" t="str">
        <x:v>SILENT HILL: BOOK OF MEMORIES (2012)</x:v>
      </x:c>
      <x:c r="E1586" s="10" t="str">
        <x:v>idle</x:v>
      </x:c>
      <x:c r="F1586" s="10" t="str">
        <x:v>Repos</x:v>
      </x:c>
      <x:c r="G1586" s="10" t="str">
        <x:v>Boucle de présence et de respiration propre à Butcher. Relever appuis, amplitude et orientation sur la version indiquée. Conserver les contraintes de la fiche bom_butcher_123.</x:v>
      </x:c>
      <x:c r="H1586" s="10" t="str">
        <x:v>Adaptation à valider sur références</x:v>
      </x:c>
      <x:c r="I1586" s="10" t="str">
        <x:v>Aucun clip dédié</x:v>
      </x:c>
      <x:c r="J1586" s="10" t="str">
        <x:v>Une image PNG transparente indépendante par pose/image. Corps et accessoires entièrement visibles.</x:v>
      </x:c>
      <x:c r="K1586" s="10" t="str">
        <x:v>Appuis, silhouette, proportions, membres, orientation, arme, contacts au sol. Pas de faux clip créé par duplication.</x:v>
      </x:c>
      <x:c r="L1586" s="15" t="str">
        <x:v>À produire</x:v>
      </x:c>
      <x:c r="M1586" s="10" t="str">
        <x:v>EXT20</x:v>
      </x:c>
    </x:row>
    <x:row r="1587" ht="57" customHeight="1">
      <x:c r="A1587" s="10" t="str">
        <x:v>bom_butcher_123:pose:walk</x:v>
      </x:c>
      <x:c r="B1587" s="10" t="str">
        <x:v>Butcher</x:v>
      </x:c>
      <x:c r="C1587" s="10" t="str">
        <x:v>bom</x:v>
      </x:c>
      <x:c r="D1587" s="10" t="str">
        <x:v>SILENT HILL: BOOK OF MEMORIES (2012)</x:v>
      </x:c>
      <x:c r="E1587" s="10" t="str">
        <x:v>walk</x:v>
      </x:c>
      <x:c r="F1587" s="10" t="str">
        <x:v>Locomotion</x:v>
      </x:c>
      <x:c r="G1587" s="10" t="str">
        <x:v>Cycle d'approche et de retrait de Butcher, appuis stables. Ne pas remplacer ramper, voler ou glisser par une marche humanoïde. Conserver les contraintes de la fiche bom_butcher_123.</x:v>
      </x:c>
      <x:c r="H1587" s="10" t="str">
        <x:v>Adaptation à valider sur références</x:v>
      </x:c>
      <x:c r="I1587" s="10" t="str">
        <x:v>Aucun clip dédié</x:v>
      </x:c>
      <x:c r="J1587" s="10" t="str">
        <x:v>Une image PNG transparente indépendante par pose/image. Corps et accessoires entièrement visibles.</x:v>
      </x:c>
      <x:c r="K1587" s="10" t="str">
        <x:v>Appuis, silhouette, proportions, membres, orientation, arme, contacts au sol. Pas de faux clip créé par duplication.</x:v>
      </x:c>
      <x:c r="L1587" s="15" t="str">
        <x:v>À produire</x:v>
      </x:c>
      <x:c r="M1587" s="10" t="str">
        <x:v>EXT20</x:v>
      </x:c>
    </x:row>
    <x:row r="1588" ht="57" customHeight="1">
      <x:c r="A1588" s="10" t="str">
        <x:v>bom_butcher_123:pose:crouch</x:v>
      </x:c>
      <x:c r="B1588" s="10" t="str">
        <x:v>Butcher</x:v>
      </x:c>
      <x:c r="C1588" s="10" t="str">
        <x:v>bom</x:v>
      </x:c>
      <x:c r="D1588" s="10" t="str">
        <x:v>SILENT HILL: BOOK OF MEMORIES (2012)</x:v>
      </x:c>
      <x:c r="E1588" s="10" t="str">
        <x:v>crouch</x:v>
      </x:c>
      <x:c r="F1588" s="10" t="str">
        <x:v>Posture basse</x:v>
      </x:c>
      <x:c r="G1588" s="10" t="str">
        <x:v>Posture basse de Butcher seulement si son anatomie et les références la permettent. Sinon prévoir une règle de combat adaptée. Conserver les contraintes de la fiche bom_butcher_123.</x:v>
      </x:c>
      <x:c r="H1588" s="10" t="str">
        <x:v>Adaptation à valider sur références</x:v>
      </x:c>
      <x:c r="I1588" s="10" t="str">
        <x:v>Aucun clip dédié</x:v>
      </x:c>
      <x:c r="J1588" s="10" t="str">
        <x:v>Une image PNG transparente indépendante par pose/image. Corps et accessoires entièrement visibles.</x:v>
      </x:c>
      <x:c r="K1588" s="10" t="str">
        <x:v>Appuis, silhouette, proportions, membres, orientation, arme, contacts au sol. Pas de faux clip créé par duplication.</x:v>
      </x:c>
      <x:c r="L1588" s="15" t="str">
        <x:v>À produire</x:v>
      </x:c>
      <x:c r="M1588" s="10" t="str">
        <x:v>EXT20</x:v>
      </x:c>
    </x:row>
    <x:row r="1589" ht="44" customHeight="1">
      <x:c r="A1589" s="10" t="str">
        <x:v>bom_butcher_123:pose:jump</x:v>
      </x:c>
      <x:c r="B1589" s="10" t="str">
        <x:v>Butcher</x:v>
      </x:c>
      <x:c r="C1589" s="10" t="str">
        <x:v>bom</x:v>
      </x:c>
      <x:c r="D1589" s="10" t="str">
        <x:v>SILENT HILL: BOOK OF MEMORIES (2012)</x:v>
      </x:c>
      <x:c r="E1589" s="10" t="str">
        <x:v>jump</x:v>
      </x:c>
      <x:c r="F1589" s="10" t="str">
        <x:v>Déplacement aérien</x:v>
      </x:c>
      <x:c r="G1589" s="10" t="str">
        <x:v>Relever les bonds, vols ou chutes existants de Butcher. Un saut générique reste une adaptation à justifier. Conserver les contraintes de la fiche bom_butcher_123.</x:v>
      </x:c>
      <x:c r="H1589" s="10" t="str">
        <x:v>Adaptation à valider sur références</x:v>
      </x:c>
      <x:c r="I1589" s="10" t="str">
        <x:v>Aucun clip dédié</x:v>
      </x:c>
      <x:c r="J1589" s="10" t="str">
        <x:v>Une image PNG transparente indépendante par pose/image. Corps et accessoires entièrement visibles.</x:v>
      </x:c>
      <x:c r="K1589" s="10" t="str">
        <x:v>Appuis, silhouette, proportions, membres, orientation, arme, contacts au sol. Pas de faux clip créé par duplication.</x:v>
      </x:c>
      <x:c r="L1589" s="15" t="str">
        <x:v>À produire</x:v>
      </x:c>
      <x:c r="M1589" s="10" t="str">
        <x:v>EXT20</x:v>
      </x:c>
    </x:row>
    <x:row r="1590" ht="57" customHeight="1">
      <x:c r="A1590" s="10" t="str">
        <x:v>bom_butcher_123:pose:guard</x:v>
      </x:c>
      <x:c r="B1590" s="10" t="str">
        <x:v>Butcher</x:v>
      </x:c>
      <x:c r="C1590" s="10" t="str">
        <x:v>bom</x:v>
      </x:c>
      <x:c r="D1590" s="10" t="str">
        <x:v>SILENT HILL: BOOK OF MEMORIES (2012)</x:v>
      </x:c>
      <x:c r="E1590" s="10" t="str">
        <x:v>guard</x:v>
      </x:c>
      <x:c r="F1590" s="10" t="str">
        <x:v>Réaction défensive</x:v>
      </x:c>
      <x:c r="G1590" s="10" t="str">
        <x:v>Réponse défensive propre à Butcher : protection par l'arme, recul ou résistance selon la référence. Pas de garde de boxeur automatique. Conserver les contraintes de la fiche bom_butcher_123.</x:v>
      </x:c>
      <x:c r="H1590" s="10" t="str">
        <x:v>Adaptation à valider sur références</x:v>
      </x:c>
      <x:c r="I1590" s="10" t="str">
        <x:v>Aucun clip dédié</x:v>
      </x:c>
      <x:c r="J1590" s="10" t="str">
        <x:v>Une image PNG transparente indépendante par pose/image. Corps et accessoires entièrement visibles.</x:v>
      </x:c>
      <x:c r="K1590" s="10" t="str">
        <x:v>Appuis, silhouette, proportions, membres, orientation, arme, contacts au sol. Pas de faux clip créé par duplication.</x:v>
      </x:c>
      <x:c r="L1590" s="15" t="str">
        <x:v>À produire</x:v>
      </x:c>
      <x:c r="M1590" s="10" t="str">
        <x:v>EXT20</x:v>
      </x:c>
    </x:row>
    <x:row r="1591" ht="57" customHeight="1">
      <x:c r="A1591" s="10" t="str">
        <x:v>bom_butcher_123:pose:dodge</x:v>
      </x:c>
      <x:c r="B1591" s="10" t="str">
        <x:v>Butcher</x:v>
      </x:c>
      <x:c r="C1591" s="10" t="str">
        <x:v>bom</x:v>
      </x:c>
      <x:c r="D1591" s="10" t="str">
        <x:v>SILENT HILL: BOOK OF MEMORIES (2012)</x:v>
      </x:c>
      <x:c r="E1591" s="10" t="str">
        <x:v>dodge</x:v>
      </x:c>
      <x:c r="F1591" s="10" t="str">
        <x:v>Évitement</x:v>
      </x:c>
      <x:c r="G1591" s="10" t="str">
        <x:v>Évitement de Butcher depuis la locomotion documentée. Roulade, téléportation et invulnérabilité nécessitent une justification distincte. Conserver les contraintes de la fiche bom_butcher_123.</x:v>
      </x:c>
      <x:c r="H1591" s="10" t="str">
        <x:v>Adaptation à valider sur références</x:v>
      </x:c>
      <x:c r="I1591" s="10" t="str">
        <x:v>Aucun clip dédié</x:v>
      </x:c>
      <x:c r="J1591" s="10" t="str">
        <x:v>Une image PNG transparente indépendante par pose/image. Corps et accessoires entièrement visibles.</x:v>
      </x:c>
      <x:c r="K1591" s="10" t="str">
        <x:v>Appuis, silhouette, proportions, membres, orientation, arme, contacts au sol. Pas de faux clip créé par duplication.</x:v>
      </x:c>
      <x:c r="L1591" s="15" t="str">
        <x:v>À produire</x:v>
      </x:c>
      <x:c r="M1591" s="10" t="str">
        <x:v>EXT20</x:v>
      </x:c>
    </x:row>
    <x:row r="1592" ht="57" customHeight="1">
      <x:c r="A1592" s="10" t="str">
        <x:v>bom_butcher_123:pose:hurt</x:v>
      </x:c>
      <x:c r="B1592" s="10" t="str">
        <x:v>Butcher</x:v>
      </x:c>
      <x:c r="C1592" s="10" t="str">
        <x:v>bom</x:v>
      </x:c>
      <x:c r="D1592" s="10" t="str">
        <x:v>SILENT HILL: BOOK OF MEMORIES (2012)</x:v>
      </x:c>
      <x:c r="E1592" s="10" t="str">
        <x:v>hurt</x:v>
      </x:c>
      <x:c r="F1592" s="10" t="str">
        <x:v>Réaction à un impact</x:v>
      </x:c>
      <x:c r="G1592" s="10" t="str">
        <x:v>Réaction de Butcher à l'impact avec conservation des membres, accessoires et point d'appui. Caler le clip sur le hitstun du moteur. Conserver les contraintes de la fiche bom_butcher_123.</x:v>
      </x:c>
      <x:c r="H1592" s="10" t="str">
        <x:v>Adaptation à valider sur références</x:v>
      </x:c>
      <x:c r="I1592" s="10" t="str">
        <x:v>Aucun clip dédié</x:v>
      </x:c>
      <x:c r="J1592" s="10" t="str">
        <x:v>Une image PNG transparente indépendante par pose/image. Corps et accessoires entièrement visibles.</x:v>
      </x:c>
      <x:c r="K1592" s="10" t="str">
        <x:v>Appuis, silhouette, proportions, membres, orientation, arme, contacts au sol. Pas de faux clip créé par duplication.</x:v>
      </x:c>
      <x:c r="L1592" s="15" t="str">
        <x:v>À produire</x:v>
      </x:c>
      <x:c r="M1592" s="10" t="str">
        <x:v>EXT20</x:v>
      </x:c>
    </x:row>
    <x:row r="1593" ht="44" customHeight="1">
      <x:c r="A1593" s="10" t="str">
        <x:v>bom_butcher_123:pose:knockdown</x:v>
      </x:c>
      <x:c r="B1593" s="10" t="str">
        <x:v>Butcher</x:v>
      </x:c>
      <x:c r="C1593" s="10" t="str">
        <x:v>bom</x:v>
      </x:c>
      <x:c r="D1593" s="10" t="str">
        <x:v>SILENT HILL: BOOK OF MEMORIES (2012)</x:v>
      </x:c>
      <x:c r="E1593" s="10" t="str">
        <x:v>knockdown</x:v>
      </x:c>
      <x:c r="F1593" s="10" t="str">
        <x:v>Chute de manche</x:v>
      </x:c>
      <x:c r="G1593" s="10" t="str">
        <x:v>Chute puis récupération de Butcher compatible avec une manche suivante. Séparer de sa mort scénaristique. Conserver les contraintes de la fiche bom_butcher_123.</x:v>
      </x:c>
      <x:c r="H1593" s="10" t="str">
        <x:v>Adaptation à valider sur références</x:v>
      </x:c>
      <x:c r="I1593" s="10" t="str">
        <x:v>Aucun clip dédié</x:v>
      </x:c>
      <x:c r="J1593" s="10" t="str">
        <x:v>Une image PNG transparente indépendante par pose/image. Corps et accessoires entièrement visibles.</x:v>
      </x:c>
      <x:c r="K1593" s="10" t="str">
        <x:v>Appuis, silhouette, proportions, membres, orientation, arme, contacts au sol. Pas de faux clip créé par duplication.</x:v>
      </x:c>
      <x:c r="L1593" s="15" t="str">
        <x:v>À produire</x:v>
      </x:c>
      <x:c r="M1593" s="10" t="str">
        <x:v>EXT20</x:v>
      </x:c>
    </x:row>
    <x:row r="1594" ht="44" customHeight="1">
      <x:c r="A1594" s="10" t="str">
        <x:v>bom_butcher_123:pose:ko</x:v>
      </x:c>
      <x:c r="B1594" s="10" t="str">
        <x:v>Butcher</x:v>
      </x:c>
      <x:c r="C1594" s="10" t="str">
        <x:v>bom</x:v>
      </x:c>
      <x:c r="D1594" s="10" t="str">
        <x:v>SILENT HILL: BOOK OF MEMORIES (2012)</x:v>
      </x:c>
      <x:c r="E1594" s="10" t="str">
        <x:v>ko</x:v>
      </x:c>
      <x:c r="F1594" s="10" t="str">
        <x:v>Défaite</x:v>
      </x:c>
      <x:c r="G1594" s="10" t="str">
        <x:v>Reprendre la proposition de défaite bom_butcher_123:loseMatch. Aucun décès permanent avant une reprise de manche. Conserver les contraintes de la fiche bom_butcher_123.</x:v>
      </x:c>
      <x:c r="H1594" s="10" t="str">
        <x:v>Adaptation à valider sur références</x:v>
      </x:c>
      <x:c r="I1594" s="10" t="str">
        <x:v>Aucun clip dédié</x:v>
      </x:c>
      <x:c r="J1594" s="10" t="str">
        <x:v>Une image PNG transparente indépendante par pose/image. Corps et accessoires entièrement visibles.</x:v>
      </x:c>
      <x:c r="K1594" s="10" t="str">
        <x:v>Appuis, silhouette, proportions, membres, orientation, arme, contacts au sol. Pas de faux clip créé par duplication.</x:v>
      </x:c>
      <x:c r="L1594" s="15" t="str">
        <x:v>À produire</x:v>
      </x:c>
      <x:c r="M1594" s="10" t="str">
        <x:v>EXT20</x:v>
      </x:c>
    </x:row>
    <x:row r="1595" ht="57" customHeight="1">
      <x:c r="A1595" s="10" t="str">
        <x:v>bom_butcher_123:pose:phase</x:v>
      </x:c>
      <x:c r="B1595" s="10" t="str">
        <x:v>Butcher</x:v>
      </x:c>
      <x:c r="C1595" s="10" t="str">
        <x:v>bom</x:v>
      </x:c>
      <x:c r="D1595" s="10" t="str">
        <x:v>SILENT HILL: BOOK OF MEMORIES (2012)</x:v>
      </x:c>
      <x:c r="E1595" s="10" t="str">
        <x:v>phase</x:v>
      </x:c>
      <x:c r="F1595" s="10" t="str">
        <x:v>Changement de phase</x:v>
      </x:c>
      <x:c r="G1595" s="10" t="str">
        <x:v>Transition de forme de Butcher uniquement si elle existe dans cette version. Les seuils de vitalité sont des règles de versus. Conserver les contraintes de la fiche bom_butcher_123.</x:v>
      </x:c>
      <x:c r="H1595" s="10" t="str">
        <x:v>Adaptation à valider sur références</x:v>
      </x:c>
      <x:c r="I1595" s="10" t="str">
        <x:v>Aucun clip dédié</x:v>
      </x:c>
      <x:c r="J1595" s="10" t="str">
        <x:v>Une image PNG transparente indépendante par pose/image. Corps et accessoires entièrement visibles.</x:v>
      </x:c>
      <x:c r="K1595" s="10" t="str">
        <x:v>Appuis, silhouette, proportions, membres, orientation, arme, contacts au sol. Pas de faux clip créé par duplication.</x:v>
      </x:c>
      <x:c r="L1595" s="15" t="str">
        <x:v>À produire</x:v>
      </x:c>
      <x:c r="M1595" s="10" t="str">
        <x:v>EXT20</x:v>
      </x:c>
    </x:row>
    <x:row r="1596" ht="57" customHeight="1">
      <x:c r="A1596" s="10" t="str">
        <x:v>bom_double_head_124:pose:idle</x:v>
      </x:c>
      <x:c r="B1596" s="10" t="str">
        <x:v>Double Head</x:v>
      </x:c>
      <x:c r="C1596" s="10" t="str">
        <x:v>bom</x:v>
      </x:c>
      <x:c r="D1596" s="10" t="str">
        <x:v>SILENT HILL: BOOK OF MEMORIES (2012)</x:v>
      </x:c>
      <x:c r="E1596" s="10" t="str">
        <x:v>idle</x:v>
      </x:c>
      <x:c r="F1596" s="10" t="str">
        <x:v>Repos</x:v>
      </x:c>
      <x:c r="G1596" s="10" t="str">
        <x:v>Boucle de présence et de respiration propre à Double Head. Relever appuis, amplitude et orientation sur la version indiquée. Conserver les contraintes de la fiche bom_double_head_124.</x:v>
      </x:c>
      <x:c r="H1596" s="10" t="str">
        <x:v>Adaptation à valider sur références</x:v>
      </x:c>
      <x:c r="I1596" s="10" t="str">
        <x:v>Aucun clip dédié</x:v>
      </x:c>
      <x:c r="J1596" s="10" t="str">
        <x:v>Une image PNG transparente indépendante par pose/image. Corps et accessoires entièrement visibles.</x:v>
      </x:c>
      <x:c r="K1596" s="10" t="str">
        <x:v>Appuis, silhouette, proportions, membres, orientation, arme, contacts au sol. Pas de faux clip créé par duplication.</x:v>
      </x:c>
      <x:c r="L1596" s="15" t="str">
        <x:v>À produire</x:v>
      </x:c>
      <x:c r="M1596" s="10" t="str">
        <x:v>EXT20</x:v>
      </x:c>
    </x:row>
    <x:row r="1597" ht="57" customHeight="1">
      <x:c r="A1597" s="10" t="str">
        <x:v>bom_double_head_124:pose:walk</x:v>
      </x:c>
      <x:c r="B1597" s="10" t="str">
        <x:v>Double Head</x:v>
      </x:c>
      <x:c r="C1597" s="10" t="str">
        <x:v>bom</x:v>
      </x:c>
      <x:c r="D1597" s="10" t="str">
        <x:v>SILENT HILL: BOOK OF MEMORIES (2012)</x:v>
      </x:c>
      <x:c r="E1597" s="10" t="str">
        <x:v>walk</x:v>
      </x:c>
      <x:c r="F1597" s="10" t="str">
        <x:v>Locomotion</x:v>
      </x:c>
      <x:c r="G1597" s="10" t="str">
        <x:v>Cycle d'approche et de retrait de Double Head, appuis stables. Ne pas remplacer ramper, voler ou glisser par une marche humanoïde. Conserver les contraintes de la fiche bom_double_head_124.</x:v>
      </x:c>
      <x:c r="H1597" s="10" t="str">
        <x:v>Adaptation à valider sur références</x:v>
      </x:c>
      <x:c r="I1597" s="10" t="str">
        <x:v>Aucun clip dédié</x:v>
      </x:c>
      <x:c r="J1597" s="10" t="str">
        <x:v>Une image PNG transparente indépendante par pose/image. Corps et accessoires entièrement visibles.</x:v>
      </x:c>
      <x:c r="K1597" s="10" t="str">
        <x:v>Appuis, silhouette, proportions, membres, orientation, arme, contacts au sol. Pas de faux clip créé par duplication.</x:v>
      </x:c>
      <x:c r="L1597" s="15" t="str">
        <x:v>À produire</x:v>
      </x:c>
      <x:c r="M1597" s="10" t="str">
        <x:v>EXT20</x:v>
      </x:c>
    </x:row>
    <x:row r="1598" ht="57" customHeight="1">
      <x:c r="A1598" s="10" t="str">
        <x:v>bom_double_head_124:pose:crouch</x:v>
      </x:c>
      <x:c r="B1598" s="10" t="str">
        <x:v>Double Head</x:v>
      </x:c>
      <x:c r="C1598" s="10" t="str">
        <x:v>bom</x:v>
      </x:c>
      <x:c r="D1598" s="10" t="str">
        <x:v>SILENT HILL: BOOK OF MEMORIES (2012)</x:v>
      </x:c>
      <x:c r="E1598" s="10" t="str">
        <x:v>crouch</x:v>
      </x:c>
      <x:c r="F1598" s="10" t="str">
        <x:v>Posture basse</x:v>
      </x:c>
      <x:c r="G1598" s="10" t="str">
        <x:v>Posture basse de Double Head seulement si son anatomie et les références la permettent. Sinon prévoir une règle de combat adaptée. Conserver les contraintes de la fiche bom_double_head_124.</x:v>
      </x:c>
      <x:c r="H1598" s="10" t="str">
        <x:v>Adaptation à valider sur références</x:v>
      </x:c>
      <x:c r="I1598" s="10" t="str">
        <x:v>Aucun clip dédié</x:v>
      </x:c>
      <x:c r="J1598" s="10" t="str">
        <x:v>Une image PNG transparente indépendante par pose/image. Corps et accessoires entièrement visibles.</x:v>
      </x:c>
      <x:c r="K1598" s="10" t="str">
        <x:v>Appuis, silhouette, proportions, membres, orientation, arme, contacts au sol. Pas de faux clip créé par duplication.</x:v>
      </x:c>
      <x:c r="L1598" s="15" t="str">
        <x:v>À produire</x:v>
      </x:c>
      <x:c r="M1598" s="10" t="str">
        <x:v>EXT20</x:v>
      </x:c>
    </x:row>
    <x:row r="1599" ht="44" customHeight="1">
      <x:c r="A1599" s="10" t="str">
        <x:v>bom_double_head_124:pose:jump</x:v>
      </x:c>
      <x:c r="B1599" s="10" t="str">
        <x:v>Double Head</x:v>
      </x:c>
      <x:c r="C1599" s="10" t="str">
        <x:v>bom</x:v>
      </x:c>
      <x:c r="D1599" s="10" t="str">
        <x:v>SILENT HILL: BOOK OF MEMORIES (2012)</x:v>
      </x:c>
      <x:c r="E1599" s="10" t="str">
        <x:v>jump</x:v>
      </x:c>
      <x:c r="F1599" s="10" t="str">
        <x:v>Déplacement aérien</x:v>
      </x:c>
      <x:c r="G1599" s="10" t="str">
        <x:v>Relever les bonds, vols ou chutes existants de Double Head. Un saut générique reste une adaptation à justifier. Conserver les contraintes de la fiche bom_double_head_124.</x:v>
      </x:c>
      <x:c r="H1599" s="10" t="str">
        <x:v>Adaptation à valider sur références</x:v>
      </x:c>
      <x:c r="I1599" s="10" t="str">
        <x:v>Aucun clip dédié</x:v>
      </x:c>
      <x:c r="J1599" s="10" t="str">
        <x:v>Une image PNG transparente indépendante par pose/image. Corps et accessoires entièrement visibles.</x:v>
      </x:c>
      <x:c r="K1599" s="10" t="str">
        <x:v>Appuis, silhouette, proportions, membres, orientation, arme, contacts au sol. Pas de faux clip créé par duplication.</x:v>
      </x:c>
      <x:c r="L1599" s="15" t="str">
        <x:v>À produire</x:v>
      </x:c>
      <x:c r="M1599" s="10" t="str">
        <x:v>EXT20</x:v>
      </x:c>
    </x:row>
    <x:row r="1600" ht="57" customHeight="1">
      <x:c r="A1600" s="10" t="str">
        <x:v>bom_double_head_124:pose:guard</x:v>
      </x:c>
      <x:c r="B1600" s="10" t="str">
        <x:v>Double Head</x:v>
      </x:c>
      <x:c r="C1600" s="10" t="str">
        <x:v>bom</x:v>
      </x:c>
      <x:c r="D1600" s="10" t="str">
        <x:v>SILENT HILL: BOOK OF MEMORIES (2012)</x:v>
      </x:c>
      <x:c r="E1600" s="10" t="str">
        <x:v>guard</x:v>
      </x:c>
      <x:c r="F1600" s="10" t="str">
        <x:v>Réaction défensive</x:v>
      </x:c>
      <x:c r="G1600" s="10" t="str">
        <x:v>Réponse défensive propre à Double Head : protection par l'arme, recul ou résistance selon la référence. Pas de garde de boxeur automatique. Conserver les contraintes de la fiche bom_double_head_124.</x:v>
      </x:c>
      <x:c r="H1600" s="10" t="str">
        <x:v>Adaptation à valider sur références</x:v>
      </x:c>
      <x:c r="I1600" s="10" t="str">
        <x:v>Aucun clip dédié</x:v>
      </x:c>
      <x:c r="J1600" s="10" t="str">
        <x:v>Une image PNG transparente indépendante par pose/image. Corps et accessoires entièrement visibles.</x:v>
      </x:c>
      <x:c r="K1600" s="10" t="str">
        <x:v>Appuis, silhouette, proportions, membres, orientation, arme, contacts au sol. Pas de faux clip créé par duplication.</x:v>
      </x:c>
      <x:c r="L1600" s="15" t="str">
        <x:v>À produire</x:v>
      </x:c>
      <x:c r="M1600" s="10" t="str">
        <x:v>EXT20</x:v>
      </x:c>
    </x:row>
    <x:row r="1601" ht="57" customHeight="1">
      <x:c r="A1601" s="10" t="str">
        <x:v>bom_double_head_124:pose:dodge</x:v>
      </x:c>
      <x:c r="B1601" s="10" t="str">
        <x:v>Double Head</x:v>
      </x:c>
      <x:c r="C1601" s="10" t="str">
        <x:v>bom</x:v>
      </x:c>
      <x:c r="D1601" s="10" t="str">
        <x:v>SILENT HILL: BOOK OF MEMORIES (2012)</x:v>
      </x:c>
      <x:c r="E1601" s="10" t="str">
        <x:v>dodge</x:v>
      </x:c>
      <x:c r="F1601" s="10" t="str">
        <x:v>Évitement</x:v>
      </x:c>
      <x:c r="G1601" s="10" t="str">
        <x:v>Évitement de Double Head depuis la locomotion documentée. Roulade, téléportation et invulnérabilité nécessitent une justification distincte. Conserver les contraintes de la fiche bom_double_head_124.</x:v>
      </x:c>
      <x:c r="H1601" s="10" t="str">
        <x:v>Adaptation à valider sur références</x:v>
      </x:c>
      <x:c r="I1601" s="10" t="str">
        <x:v>Aucun clip dédié</x:v>
      </x:c>
      <x:c r="J1601" s="10" t="str">
        <x:v>Une image PNG transparente indépendante par pose/image. Corps et accessoires entièrement visibles.</x:v>
      </x:c>
      <x:c r="K1601" s="10" t="str">
        <x:v>Appuis, silhouette, proportions, membres, orientation, arme, contacts au sol. Pas de faux clip créé par duplication.</x:v>
      </x:c>
      <x:c r="L1601" s="15" t="str">
        <x:v>À produire</x:v>
      </x:c>
      <x:c r="M1601" s="10" t="str">
        <x:v>EXT20</x:v>
      </x:c>
    </x:row>
    <x:row r="1602" ht="57" customHeight="1">
      <x:c r="A1602" s="10" t="str">
        <x:v>bom_double_head_124:pose:hurt</x:v>
      </x:c>
      <x:c r="B1602" s="10" t="str">
        <x:v>Double Head</x:v>
      </x:c>
      <x:c r="C1602" s="10" t="str">
        <x:v>bom</x:v>
      </x:c>
      <x:c r="D1602" s="10" t="str">
        <x:v>SILENT HILL: BOOK OF MEMORIES (2012)</x:v>
      </x:c>
      <x:c r="E1602" s="10" t="str">
        <x:v>hurt</x:v>
      </x:c>
      <x:c r="F1602" s="10" t="str">
        <x:v>Réaction à un impact</x:v>
      </x:c>
      <x:c r="G1602" s="10" t="str">
        <x:v>Réaction de Double Head à l'impact avec conservation des membres, accessoires et point d'appui. Caler le clip sur le hitstun du moteur. Conserver les contraintes de la fiche bom_double_head_124.</x:v>
      </x:c>
      <x:c r="H1602" s="10" t="str">
        <x:v>Adaptation à valider sur références</x:v>
      </x:c>
      <x:c r="I1602" s="10" t="str">
        <x:v>Aucun clip dédié</x:v>
      </x:c>
      <x:c r="J1602" s="10" t="str">
        <x:v>Une image PNG transparente indépendante par pose/image. Corps et accessoires entièrement visibles.</x:v>
      </x:c>
      <x:c r="K1602" s="10" t="str">
        <x:v>Appuis, silhouette, proportions, membres, orientation, arme, contacts au sol. Pas de faux clip créé par duplication.</x:v>
      </x:c>
      <x:c r="L1602" s="15" t="str">
        <x:v>À produire</x:v>
      </x:c>
      <x:c r="M1602" s="10" t="str">
        <x:v>EXT20</x:v>
      </x:c>
    </x:row>
    <x:row r="1603" ht="44" customHeight="1">
      <x:c r="A1603" s="10" t="str">
        <x:v>bom_double_head_124:pose:knockdown</x:v>
      </x:c>
      <x:c r="B1603" s="10" t="str">
        <x:v>Double Head</x:v>
      </x:c>
      <x:c r="C1603" s="10" t="str">
        <x:v>bom</x:v>
      </x:c>
      <x:c r="D1603" s="10" t="str">
        <x:v>SILENT HILL: BOOK OF MEMORIES (2012)</x:v>
      </x:c>
      <x:c r="E1603" s="10" t="str">
        <x:v>knockdown</x:v>
      </x:c>
      <x:c r="F1603" s="10" t="str">
        <x:v>Chute de manche</x:v>
      </x:c>
      <x:c r="G1603" s="10" t="str">
        <x:v>Chute puis récupération de Double Head compatible avec une manche suivante. Séparer de sa mort scénaristique. Conserver les contraintes de la fiche bom_double_head_124.</x:v>
      </x:c>
      <x:c r="H1603" s="10" t="str">
        <x:v>Adaptation à valider sur références</x:v>
      </x:c>
      <x:c r="I1603" s="10" t="str">
        <x:v>Aucun clip dédié</x:v>
      </x:c>
      <x:c r="J1603" s="10" t="str">
        <x:v>Une image PNG transparente indépendante par pose/image. Corps et accessoires entièrement visibles.</x:v>
      </x:c>
      <x:c r="K1603" s="10" t="str">
        <x:v>Appuis, silhouette, proportions, membres, orientation, arme, contacts au sol. Pas de faux clip créé par duplication.</x:v>
      </x:c>
      <x:c r="L1603" s="15" t="str">
        <x:v>À produire</x:v>
      </x:c>
      <x:c r="M1603" s="10" t="str">
        <x:v>EXT20</x:v>
      </x:c>
    </x:row>
    <x:row r="1604" ht="57" customHeight="1">
      <x:c r="A1604" s="10" t="str">
        <x:v>bom_double_head_124:pose:ko</x:v>
      </x:c>
      <x:c r="B1604" s="10" t="str">
        <x:v>Double Head</x:v>
      </x:c>
      <x:c r="C1604" s="10" t="str">
        <x:v>bom</x:v>
      </x:c>
      <x:c r="D1604" s="10" t="str">
        <x:v>SILENT HILL: BOOK OF MEMORIES (2012)</x:v>
      </x:c>
      <x:c r="E1604" s="10" t="str">
        <x:v>ko</x:v>
      </x:c>
      <x:c r="F1604" s="10" t="str">
        <x:v>Défaite</x:v>
      </x:c>
      <x:c r="G1604" s="10" t="str">
        <x:v>Reprendre la proposition de défaite bom_double_head_124:loseMatch. Aucun décès permanent avant une reprise de manche. Conserver les contraintes de la fiche bom_double_head_124.</x:v>
      </x:c>
      <x:c r="H1604" s="10" t="str">
        <x:v>Adaptation à valider sur références</x:v>
      </x:c>
      <x:c r="I1604" s="10" t="str">
        <x:v>Aucun clip dédié</x:v>
      </x:c>
      <x:c r="J1604" s="10" t="str">
        <x:v>Une image PNG transparente indépendante par pose/image. Corps et accessoires entièrement visibles.</x:v>
      </x:c>
      <x:c r="K1604" s="10" t="str">
        <x:v>Appuis, silhouette, proportions, membres, orientation, arme, contacts au sol. Pas de faux clip créé par duplication.</x:v>
      </x:c>
      <x:c r="L1604" s="15" t="str">
        <x:v>À produire</x:v>
      </x:c>
      <x:c r="M1604" s="10" t="str">
        <x:v>EXT20</x:v>
      </x:c>
    </x:row>
    <x:row r="1605" ht="57" customHeight="1">
      <x:c r="A1605" s="10" t="str">
        <x:v>bom_double_head_124:pose:phase</x:v>
      </x:c>
      <x:c r="B1605" s="10" t="str">
        <x:v>Double Head</x:v>
      </x:c>
      <x:c r="C1605" s="10" t="str">
        <x:v>bom</x:v>
      </x:c>
      <x:c r="D1605" s="10" t="str">
        <x:v>SILENT HILL: BOOK OF MEMORIES (2012)</x:v>
      </x:c>
      <x:c r="E1605" s="10" t="str">
        <x:v>phase</x:v>
      </x:c>
      <x:c r="F1605" s="10" t="str">
        <x:v>Changement de phase</x:v>
      </x:c>
      <x:c r="G1605" s="10" t="str">
        <x:v>Transition de forme de Double Head uniquement si elle existe dans cette version. Les seuils de vitalité sont des règles de versus. Conserver les contraintes de la fiche bom_double_head_124.</x:v>
      </x:c>
      <x:c r="H1605" s="10" t="str">
        <x:v>Adaptation à valider sur références</x:v>
      </x:c>
      <x:c r="I1605" s="10" t="str">
        <x:v>Aucun clip dédié</x:v>
      </x:c>
      <x:c r="J1605" s="10" t="str">
        <x:v>Une image PNG transparente indépendante par pose/image. Corps et accessoires entièrement visibles.</x:v>
      </x:c>
      <x:c r="K1605" s="10" t="str">
        <x:v>Appuis, silhouette, proportions, membres, orientation, arme, contacts au sol. Pas de faux clip créé par duplication.</x:v>
      </x:c>
      <x:c r="L1605" s="15" t="str">
        <x:v>À produire</x:v>
      </x:c>
      <x:c r="M1605" s="10" t="str">
        <x:v>EXT20</x:v>
      </x:c>
    </x:row>
    <x:row r="1606" ht="57" customHeight="1">
      <x:c r="A1606" s="10" t="str">
        <x:v>bom_ghost_125:pose:idle</x:v>
      </x:c>
      <x:c r="B1606" s="10" t="str">
        <x:v>Ghost</x:v>
      </x:c>
      <x:c r="C1606" s="10" t="str">
        <x:v>bom</x:v>
      </x:c>
      <x:c r="D1606" s="10" t="str">
        <x:v>SILENT HILL: BOOK OF MEMORIES (2012)</x:v>
      </x:c>
      <x:c r="E1606" s="10" t="str">
        <x:v>idle</x:v>
      </x:c>
      <x:c r="F1606" s="10" t="str">
        <x:v>Repos</x:v>
      </x:c>
      <x:c r="G1606" s="10" t="str">
        <x:v>Boucle de présence et de respiration propre à Ghost. Relever appuis, amplitude et orientation sur la version indiquée. Conserver les contraintes de la fiche bom_ghost_125.</x:v>
      </x:c>
      <x:c r="H1606" s="10" t="str">
        <x:v>Adaptation à valider sur références</x:v>
      </x:c>
      <x:c r="I1606" s="10" t="str">
        <x:v>Aucun clip dédié</x:v>
      </x:c>
      <x:c r="J1606" s="10" t="str">
        <x:v>Une image PNG transparente indépendante par pose/image. Corps et accessoires entièrement visibles.</x:v>
      </x:c>
      <x:c r="K1606" s="10" t="str">
        <x:v>Appuis, silhouette, proportions, membres, orientation, arme, contacts au sol. Pas de faux clip créé par duplication.</x:v>
      </x:c>
      <x:c r="L1606" s="15" t="str">
        <x:v>À produire</x:v>
      </x:c>
      <x:c r="M1606" s="10" t="str">
        <x:v>EXT20</x:v>
      </x:c>
    </x:row>
    <x:row r="1607" ht="57" customHeight="1">
      <x:c r="A1607" s="10" t="str">
        <x:v>bom_ghost_125:pose:walk</x:v>
      </x:c>
      <x:c r="B1607" s="10" t="str">
        <x:v>Ghost</x:v>
      </x:c>
      <x:c r="C1607" s="10" t="str">
        <x:v>bom</x:v>
      </x:c>
      <x:c r="D1607" s="10" t="str">
        <x:v>SILENT HILL: BOOK OF MEMORIES (2012)</x:v>
      </x:c>
      <x:c r="E1607" s="10" t="str">
        <x:v>walk</x:v>
      </x:c>
      <x:c r="F1607" s="10" t="str">
        <x:v>Locomotion</x:v>
      </x:c>
      <x:c r="G1607" s="10" t="str">
        <x:v>Cycle d'approche et de retrait de Ghost, appuis stables. Ne pas remplacer ramper, voler ou glisser par une marche humanoïde. Conserver les contraintes de la fiche bom_ghost_125.</x:v>
      </x:c>
      <x:c r="H1607" s="10" t="str">
        <x:v>Adaptation à valider sur références</x:v>
      </x:c>
      <x:c r="I1607" s="10" t="str">
        <x:v>Aucun clip dédié</x:v>
      </x:c>
      <x:c r="J1607" s="10" t="str">
        <x:v>Une image PNG transparente indépendante par pose/image. Corps et accessoires entièrement visibles.</x:v>
      </x:c>
      <x:c r="K1607" s="10" t="str">
        <x:v>Appuis, silhouette, proportions, membres, orientation, arme, contacts au sol. Pas de faux clip créé par duplication.</x:v>
      </x:c>
      <x:c r="L1607" s="15" t="str">
        <x:v>À produire</x:v>
      </x:c>
      <x:c r="M1607" s="10" t="str">
        <x:v>EXT20</x:v>
      </x:c>
    </x:row>
    <x:row r="1608" ht="57" customHeight="1">
      <x:c r="A1608" s="10" t="str">
        <x:v>bom_ghost_125:pose:crouch</x:v>
      </x:c>
      <x:c r="B1608" s="10" t="str">
        <x:v>Ghost</x:v>
      </x:c>
      <x:c r="C1608" s="10" t="str">
        <x:v>bom</x:v>
      </x:c>
      <x:c r="D1608" s="10" t="str">
        <x:v>SILENT HILL: BOOK OF MEMORIES (2012)</x:v>
      </x:c>
      <x:c r="E1608" s="10" t="str">
        <x:v>crouch</x:v>
      </x:c>
      <x:c r="F1608" s="10" t="str">
        <x:v>Posture basse</x:v>
      </x:c>
      <x:c r="G1608" s="10" t="str">
        <x:v>Posture basse de Ghost seulement si son anatomie et les références la permettent. Sinon prévoir une règle de combat adaptée. Conserver les contraintes de la fiche bom_ghost_125.</x:v>
      </x:c>
      <x:c r="H1608" s="10" t="str">
        <x:v>Adaptation à valider sur références</x:v>
      </x:c>
      <x:c r="I1608" s="10" t="str">
        <x:v>Aucun clip dédié</x:v>
      </x:c>
      <x:c r="J1608" s="10" t="str">
        <x:v>Une image PNG transparente indépendante par pose/image. Corps et accessoires entièrement visibles.</x:v>
      </x:c>
      <x:c r="K1608" s="10" t="str">
        <x:v>Appuis, silhouette, proportions, membres, orientation, arme, contacts au sol. Pas de faux clip créé par duplication.</x:v>
      </x:c>
      <x:c r="L1608" s="15" t="str">
        <x:v>À produire</x:v>
      </x:c>
      <x:c r="M1608" s="10" t="str">
        <x:v>EXT20</x:v>
      </x:c>
    </x:row>
    <x:row r="1609" ht="44" customHeight="1">
      <x:c r="A1609" s="10" t="str">
        <x:v>bom_ghost_125:pose:jump</x:v>
      </x:c>
      <x:c r="B1609" s="10" t="str">
        <x:v>Ghost</x:v>
      </x:c>
      <x:c r="C1609" s="10" t="str">
        <x:v>bom</x:v>
      </x:c>
      <x:c r="D1609" s="10" t="str">
        <x:v>SILENT HILL: BOOK OF MEMORIES (2012)</x:v>
      </x:c>
      <x:c r="E1609" s="10" t="str">
        <x:v>jump</x:v>
      </x:c>
      <x:c r="F1609" s="10" t="str">
        <x:v>Déplacement aérien</x:v>
      </x:c>
      <x:c r="G1609" s="10" t="str">
        <x:v>Relever les bonds, vols ou chutes existants de Ghost. Un saut générique reste une adaptation à justifier. Conserver les contraintes de la fiche bom_ghost_125.</x:v>
      </x:c>
      <x:c r="H1609" s="10" t="str">
        <x:v>Adaptation à valider sur références</x:v>
      </x:c>
      <x:c r="I1609" s="10" t="str">
        <x:v>Aucun clip dédié</x:v>
      </x:c>
      <x:c r="J1609" s="10" t="str">
        <x:v>Une image PNG transparente indépendante par pose/image. Corps et accessoires entièrement visibles.</x:v>
      </x:c>
      <x:c r="K1609" s="10" t="str">
        <x:v>Appuis, silhouette, proportions, membres, orientation, arme, contacts au sol. Pas de faux clip créé par duplication.</x:v>
      </x:c>
      <x:c r="L1609" s="15" t="str">
        <x:v>À produire</x:v>
      </x:c>
      <x:c r="M1609" s="10" t="str">
        <x:v>EXT20</x:v>
      </x:c>
    </x:row>
    <x:row r="1610" ht="57" customHeight="1">
      <x:c r="A1610" s="10" t="str">
        <x:v>bom_ghost_125:pose:guard</x:v>
      </x:c>
      <x:c r="B1610" s="10" t="str">
        <x:v>Ghost</x:v>
      </x:c>
      <x:c r="C1610" s="10" t="str">
        <x:v>bom</x:v>
      </x:c>
      <x:c r="D1610" s="10" t="str">
        <x:v>SILENT HILL: BOOK OF MEMORIES (2012)</x:v>
      </x:c>
      <x:c r="E1610" s="10" t="str">
        <x:v>guard</x:v>
      </x:c>
      <x:c r="F1610" s="10" t="str">
        <x:v>Réaction défensive</x:v>
      </x:c>
      <x:c r="G1610" s="10" t="str">
        <x:v>Réponse défensive propre à Ghost : protection par l'arme, recul ou résistance selon la référence. Pas de garde de boxeur automatique. Conserver les contraintes de la fiche bom_ghost_125.</x:v>
      </x:c>
      <x:c r="H1610" s="10" t="str">
        <x:v>Adaptation à valider sur références</x:v>
      </x:c>
      <x:c r="I1610" s="10" t="str">
        <x:v>Aucun clip dédié</x:v>
      </x:c>
      <x:c r="J1610" s="10" t="str">
        <x:v>Une image PNG transparente indépendante par pose/image. Corps et accessoires entièrement visibles.</x:v>
      </x:c>
      <x:c r="K1610" s="10" t="str">
        <x:v>Appuis, silhouette, proportions, membres, orientation, arme, contacts au sol. Pas de faux clip créé par duplication.</x:v>
      </x:c>
      <x:c r="L1610" s="15" t="str">
        <x:v>À produire</x:v>
      </x:c>
      <x:c r="M1610" s="10" t="str">
        <x:v>EXT20</x:v>
      </x:c>
    </x:row>
    <x:row r="1611" ht="57" customHeight="1">
      <x:c r="A1611" s="10" t="str">
        <x:v>bom_ghost_125:pose:dodge</x:v>
      </x:c>
      <x:c r="B1611" s="10" t="str">
        <x:v>Ghost</x:v>
      </x:c>
      <x:c r="C1611" s="10" t="str">
        <x:v>bom</x:v>
      </x:c>
      <x:c r="D1611" s="10" t="str">
        <x:v>SILENT HILL: BOOK OF MEMORIES (2012)</x:v>
      </x:c>
      <x:c r="E1611" s="10" t="str">
        <x:v>dodge</x:v>
      </x:c>
      <x:c r="F1611" s="10" t="str">
        <x:v>Évitement</x:v>
      </x:c>
      <x:c r="G1611" s="10" t="str">
        <x:v>Évitement de Ghost depuis la locomotion documentée. Roulade, téléportation et invulnérabilité nécessitent une justification distincte. Conserver les contraintes de la fiche bom_ghost_125.</x:v>
      </x:c>
      <x:c r="H1611" s="10" t="str">
        <x:v>Adaptation à valider sur références</x:v>
      </x:c>
      <x:c r="I1611" s="10" t="str">
        <x:v>Aucun clip dédié</x:v>
      </x:c>
      <x:c r="J1611" s="10" t="str">
        <x:v>Une image PNG transparente indépendante par pose/image. Corps et accessoires entièrement visibles.</x:v>
      </x:c>
      <x:c r="K1611" s="10" t="str">
        <x:v>Appuis, silhouette, proportions, membres, orientation, arme, contacts au sol. Pas de faux clip créé par duplication.</x:v>
      </x:c>
      <x:c r="L1611" s="15" t="str">
        <x:v>À produire</x:v>
      </x:c>
      <x:c r="M1611" s="10" t="str">
        <x:v>EXT20</x:v>
      </x:c>
    </x:row>
    <x:row r="1612" ht="57" customHeight="1">
      <x:c r="A1612" s="10" t="str">
        <x:v>bom_ghost_125:pose:hurt</x:v>
      </x:c>
      <x:c r="B1612" s="10" t="str">
        <x:v>Ghost</x:v>
      </x:c>
      <x:c r="C1612" s="10" t="str">
        <x:v>bom</x:v>
      </x:c>
      <x:c r="D1612" s="10" t="str">
        <x:v>SILENT HILL: BOOK OF MEMORIES (2012)</x:v>
      </x:c>
      <x:c r="E1612" s="10" t="str">
        <x:v>hurt</x:v>
      </x:c>
      <x:c r="F1612" s="10" t="str">
        <x:v>Réaction à un impact</x:v>
      </x:c>
      <x:c r="G1612" s="10" t="str">
        <x:v>Réaction de Ghost à l'impact avec conservation des membres, accessoires et point d'appui. Caler le clip sur le hitstun du moteur. Conserver les contraintes de la fiche bom_ghost_125.</x:v>
      </x:c>
      <x:c r="H1612" s="10" t="str">
        <x:v>Adaptation à valider sur références</x:v>
      </x:c>
      <x:c r="I1612" s="10" t="str">
        <x:v>Aucun clip dédié</x:v>
      </x:c>
      <x:c r="J1612" s="10" t="str">
        <x:v>Une image PNG transparente indépendante par pose/image. Corps et accessoires entièrement visibles.</x:v>
      </x:c>
      <x:c r="K1612" s="10" t="str">
        <x:v>Appuis, silhouette, proportions, membres, orientation, arme, contacts au sol. Pas de faux clip créé par duplication.</x:v>
      </x:c>
      <x:c r="L1612" s="15" t="str">
        <x:v>À produire</x:v>
      </x:c>
      <x:c r="M1612" s="10" t="str">
        <x:v>EXT20</x:v>
      </x:c>
    </x:row>
    <x:row r="1613" ht="44" customHeight="1">
      <x:c r="A1613" s="10" t="str">
        <x:v>bom_ghost_125:pose:knockdown</x:v>
      </x:c>
      <x:c r="B1613" s="10" t="str">
        <x:v>Ghost</x:v>
      </x:c>
      <x:c r="C1613" s="10" t="str">
        <x:v>bom</x:v>
      </x:c>
      <x:c r="D1613" s="10" t="str">
        <x:v>SILENT HILL: BOOK OF MEMORIES (2012)</x:v>
      </x:c>
      <x:c r="E1613" s="10" t="str">
        <x:v>knockdown</x:v>
      </x:c>
      <x:c r="F1613" s="10" t="str">
        <x:v>Chute de manche</x:v>
      </x:c>
      <x:c r="G1613" s="10" t="str">
        <x:v>Chute puis récupération de Ghost compatible avec une manche suivante. Séparer de sa mort scénaristique. Conserver les contraintes de la fiche bom_ghost_125.</x:v>
      </x:c>
      <x:c r="H1613" s="10" t="str">
        <x:v>Adaptation à valider sur références</x:v>
      </x:c>
      <x:c r="I1613" s="10" t="str">
        <x:v>Aucun clip dédié</x:v>
      </x:c>
      <x:c r="J1613" s="10" t="str">
        <x:v>Une image PNG transparente indépendante par pose/image. Corps et accessoires entièrement visibles.</x:v>
      </x:c>
      <x:c r="K1613" s="10" t="str">
        <x:v>Appuis, silhouette, proportions, membres, orientation, arme, contacts au sol. Pas de faux clip créé par duplication.</x:v>
      </x:c>
      <x:c r="L1613" s="15" t="str">
        <x:v>À produire</x:v>
      </x:c>
      <x:c r="M1613" s="10" t="str">
        <x:v>EXT20</x:v>
      </x:c>
    </x:row>
    <x:row r="1614" ht="44" customHeight="1">
      <x:c r="A1614" s="10" t="str">
        <x:v>bom_ghost_125:pose:ko</x:v>
      </x:c>
      <x:c r="B1614" s="10" t="str">
        <x:v>Ghost</x:v>
      </x:c>
      <x:c r="C1614" s="10" t="str">
        <x:v>bom</x:v>
      </x:c>
      <x:c r="D1614" s="10" t="str">
        <x:v>SILENT HILL: BOOK OF MEMORIES (2012)</x:v>
      </x:c>
      <x:c r="E1614" s="10" t="str">
        <x:v>ko</x:v>
      </x:c>
      <x:c r="F1614" s="10" t="str">
        <x:v>Défaite</x:v>
      </x:c>
      <x:c r="G1614" s="10" t="str">
        <x:v>Reprendre la proposition de défaite bom_ghost_125:loseMatch. Aucun décès permanent avant une reprise de manche. Conserver les contraintes de la fiche bom_ghost_125.</x:v>
      </x:c>
      <x:c r="H1614" s="10" t="str">
        <x:v>Adaptation à valider sur références</x:v>
      </x:c>
      <x:c r="I1614" s="10" t="str">
        <x:v>Aucun clip dédié</x:v>
      </x:c>
      <x:c r="J1614" s="10" t="str">
        <x:v>Une image PNG transparente indépendante par pose/image. Corps et accessoires entièrement visibles.</x:v>
      </x:c>
      <x:c r="K1614" s="10" t="str">
        <x:v>Appuis, silhouette, proportions, membres, orientation, arme, contacts au sol. Pas de faux clip créé par duplication.</x:v>
      </x:c>
      <x:c r="L1614" s="15" t="str">
        <x:v>À produire</x:v>
      </x:c>
      <x:c r="M1614" s="10" t="str">
        <x:v>EXT20</x:v>
      </x:c>
    </x:row>
    <x:row r="1615" ht="57" customHeight="1">
      <x:c r="A1615" s="10" t="str">
        <x:v>bom_ghost_125:pose:phase</x:v>
      </x:c>
      <x:c r="B1615" s="10" t="str">
        <x:v>Ghost</x:v>
      </x:c>
      <x:c r="C1615" s="10" t="str">
        <x:v>bom</x:v>
      </x:c>
      <x:c r="D1615" s="10" t="str">
        <x:v>SILENT HILL: BOOK OF MEMORIES (2012)</x:v>
      </x:c>
      <x:c r="E1615" s="10" t="str">
        <x:v>phase</x:v>
      </x:c>
      <x:c r="F1615" s="10" t="str">
        <x:v>Changement de phase</x:v>
      </x:c>
      <x:c r="G1615" s="10" t="str">
        <x:v>Transition de forme de Ghost uniquement si elle existe dans cette version. Les seuils de vitalité sont des règles de versus. Conserver les contraintes de la fiche bom_ghost_125.</x:v>
      </x:c>
      <x:c r="H1615" s="10" t="str">
        <x:v>Adaptation à valider sur références</x:v>
      </x:c>
      <x:c r="I1615" s="10" t="str">
        <x:v>Aucun clip dédié</x:v>
      </x:c>
      <x:c r="J1615" s="10" t="str">
        <x:v>Une image PNG transparente indépendante par pose/image. Corps et accessoires entièrement visibles.</x:v>
      </x:c>
      <x:c r="K1615" s="10" t="str">
        <x:v>Appuis, silhouette, proportions, membres, orientation, arme, contacts au sol. Pas de faux clip créé par duplication.</x:v>
      </x:c>
      <x:c r="L1615" s="15" t="str">
        <x:v>À produire</x:v>
      </x:c>
      <x:c r="M1615" s="10" t="str">
        <x:v>EXT20</x:v>
      </x:c>
    </x:row>
    <x:row r="1616" ht="57" customHeight="1">
      <x:c r="A1616" s="10" t="str">
        <x:v>bom_insane_cancer_126:pose:idle</x:v>
      </x:c>
      <x:c r="B1616" s="10" t="str">
        <x:v>Insane Cancer</x:v>
      </x:c>
      <x:c r="C1616" s="10" t="str">
        <x:v>bom</x:v>
      </x:c>
      <x:c r="D1616" s="10" t="str">
        <x:v>SILENT HILL: BOOK OF MEMORIES (2012)</x:v>
      </x:c>
      <x:c r="E1616" s="10" t="str">
        <x:v>idle</x:v>
      </x:c>
      <x:c r="F1616" s="10" t="str">
        <x:v>Repos</x:v>
      </x:c>
      <x:c r="G1616" s="10" t="str">
        <x:v>Boucle de présence et de respiration propre à Insane Cancer. Relever appuis, amplitude et orientation sur la version indiquée. Conserver les contraintes de la fiche bom_insane_cancer_126.</x:v>
      </x:c>
      <x:c r="H1616" s="10" t="str">
        <x:v>Adaptation à valider sur références</x:v>
      </x:c>
      <x:c r="I1616" s="10" t="str">
        <x:v>Aucun clip dédié</x:v>
      </x:c>
      <x:c r="J1616" s="10" t="str">
        <x:v>Une image PNG transparente indépendante par pose/image. Corps et accessoires entièrement visibles.</x:v>
      </x:c>
      <x:c r="K1616" s="10" t="str">
        <x:v>Appuis, silhouette, proportions, membres, orientation, arme, contacts au sol. Pas de faux clip créé par duplication.</x:v>
      </x:c>
      <x:c r="L1616" s="15" t="str">
        <x:v>À produire</x:v>
      </x:c>
      <x:c r="M1616" s="10" t="str">
        <x:v>EXT20</x:v>
      </x:c>
    </x:row>
    <x:row r="1617" ht="57" customHeight="1">
      <x:c r="A1617" s="10" t="str">
        <x:v>bom_insane_cancer_126:pose:walk</x:v>
      </x:c>
      <x:c r="B1617" s="10" t="str">
        <x:v>Insane Cancer</x:v>
      </x:c>
      <x:c r="C1617" s="10" t="str">
        <x:v>bom</x:v>
      </x:c>
      <x:c r="D1617" s="10" t="str">
        <x:v>SILENT HILL: BOOK OF MEMORIES (2012)</x:v>
      </x:c>
      <x:c r="E1617" s="10" t="str">
        <x:v>walk</x:v>
      </x:c>
      <x:c r="F1617" s="10" t="str">
        <x:v>Locomotion</x:v>
      </x:c>
      <x:c r="G1617" s="10" t="str">
        <x:v>Cycle d'approche et de retrait d’Insane Cancer, appuis stables. Ne pas remplacer ramper, voler ou glisser par une marche humanoïde. Conserver les contraintes de la fiche bom_insane_cancer_126.</x:v>
      </x:c>
      <x:c r="H1617" s="10" t="str">
        <x:v>Adaptation à valider sur références</x:v>
      </x:c>
      <x:c r="I1617" s="10" t="str">
        <x:v>Aucun clip dédié</x:v>
      </x:c>
      <x:c r="J1617" s="10" t="str">
        <x:v>Une image PNG transparente indépendante par pose/image. Corps et accessoires entièrement visibles.</x:v>
      </x:c>
      <x:c r="K1617" s="10" t="str">
        <x:v>Appuis, silhouette, proportions, membres, orientation, arme, contacts au sol. Pas de faux clip créé par duplication.</x:v>
      </x:c>
      <x:c r="L1617" s="15" t="str">
        <x:v>À produire</x:v>
      </x:c>
      <x:c r="M1617" s="10" t="str">
        <x:v>EXT20</x:v>
      </x:c>
    </x:row>
    <x:row r="1618" ht="57" customHeight="1">
      <x:c r="A1618" s="10" t="str">
        <x:v>bom_insane_cancer_126:pose:crouch</x:v>
      </x:c>
      <x:c r="B1618" s="10" t="str">
        <x:v>Insane Cancer</x:v>
      </x:c>
      <x:c r="C1618" s="10" t="str">
        <x:v>bom</x:v>
      </x:c>
      <x:c r="D1618" s="10" t="str">
        <x:v>SILENT HILL: BOOK OF MEMORIES (2012)</x:v>
      </x:c>
      <x:c r="E1618" s="10" t="str">
        <x:v>crouch</x:v>
      </x:c>
      <x:c r="F1618" s="10" t="str">
        <x:v>Posture basse</x:v>
      </x:c>
      <x:c r="G1618" s="10" t="str">
        <x:v>Posture basse d’Insane Cancer seulement si son anatomie et les références la permettent. Sinon prévoir une règle de combat adaptée. Conserver les contraintes de la fiche bom_insane_cancer_126.</x:v>
      </x:c>
      <x:c r="H1618" s="10" t="str">
        <x:v>Adaptation à valider sur références</x:v>
      </x:c>
      <x:c r="I1618" s="10" t="str">
        <x:v>Aucun clip dédié</x:v>
      </x:c>
      <x:c r="J1618" s="10" t="str">
        <x:v>Une image PNG transparente indépendante par pose/image. Corps et accessoires entièrement visibles.</x:v>
      </x:c>
      <x:c r="K1618" s="10" t="str">
        <x:v>Appuis, silhouette, proportions, membres, orientation, arme, contacts au sol. Pas de faux clip créé par duplication.</x:v>
      </x:c>
      <x:c r="L1618" s="15" t="str">
        <x:v>À produire</x:v>
      </x:c>
      <x:c r="M1618" s="10" t="str">
        <x:v>EXT20</x:v>
      </x:c>
    </x:row>
    <x:row r="1619" ht="57" customHeight="1">
      <x:c r="A1619" s="10" t="str">
        <x:v>bom_insane_cancer_126:pose:jump</x:v>
      </x:c>
      <x:c r="B1619" s="10" t="str">
        <x:v>Insane Cancer</x:v>
      </x:c>
      <x:c r="C1619" s="10" t="str">
        <x:v>bom</x:v>
      </x:c>
      <x:c r="D1619" s="10" t="str">
        <x:v>SILENT HILL: BOOK OF MEMORIES (2012)</x:v>
      </x:c>
      <x:c r="E1619" s="10" t="str">
        <x:v>jump</x:v>
      </x:c>
      <x:c r="F1619" s="10" t="str">
        <x:v>Déplacement aérien</x:v>
      </x:c>
      <x:c r="G1619" s="10" t="str">
        <x:v>Relever les bonds, vols ou chutes existants d’Insane Cancer. Un saut générique reste une adaptation à justifier. Conserver les contraintes de la fiche bom_insane_cancer_126.</x:v>
      </x:c>
      <x:c r="H1619" s="10" t="str">
        <x:v>Adaptation à valider sur références</x:v>
      </x:c>
      <x:c r="I1619" s="10" t="str">
        <x:v>Aucun clip dédié</x:v>
      </x:c>
      <x:c r="J1619" s="10" t="str">
        <x:v>Une image PNG transparente indépendante par pose/image. Corps et accessoires entièrement visibles.</x:v>
      </x:c>
      <x:c r="K1619" s="10" t="str">
        <x:v>Appuis, silhouette, proportions, membres, orientation, arme, contacts au sol. Pas de faux clip créé par duplication.</x:v>
      </x:c>
      <x:c r="L1619" s="15" t="str">
        <x:v>À produire</x:v>
      </x:c>
      <x:c r="M1619" s="10" t="str">
        <x:v>EXT20</x:v>
      </x:c>
    </x:row>
    <x:row r="1620" ht="57" customHeight="1">
      <x:c r="A1620" s="10" t="str">
        <x:v>bom_insane_cancer_126:pose:guard</x:v>
      </x:c>
      <x:c r="B1620" s="10" t="str">
        <x:v>Insane Cancer</x:v>
      </x:c>
      <x:c r="C1620" s="10" t="str">
        <x:v>bom</x:v>
      </x:c>
      <x:c r="D1620" s="10" t="str">
        <x:v>SILENT HILL: BOOK OF MEMORIES (2012)</x:v>
      </x:c>
      <x:c r="E1620" s="10" t="str">
        <x:v>guard</x:v>
      </x:c>
      <x:c r="F1620" s="10" t="str">
        <x:v>Réaction défensive</x:v>
      </x:c>
      <x:c r="G1620" s="10" t="str">
        <x:v>Réponse défensive propre à Insane Cancer : protection par l'arme, recul ou résistance selon la référence. Pas de garde de boxeur automatique. Conserver les contraintes de la fiche bom_insane_cancer_126.</x:v>
      </x:c>
      <x:c r="H1620" s="10" t="str">
        <x:v>Adaptation à valider sur références</x:v>
      </x:c>
      <x:c r="I1620" s="10" t="str">
        <x:v>Aucun clip dédié</x:v>
      </x:c>
      <x:c r="J1620" s="10" t="str">
        <x:v>Une image PNG transparente indépendante par pose/image. Corps et accessoires entièrement visibles.</x:v>
      </x:c>
      <x:c r="K1620" s="10" t="str">
        <x:v>Appuis, silhouette, proportions, membres, orientation, arme, contacts au sol. Pas de faux clip créé par duplication.</x:v>
      </x:c>
      <x:c r="L1620" s="15" t="str">
        <x:v>À produire</x:v>
      </x:c>
      <x:c r="M1620" s="10" t="str">
        <x:v>EXT20</x:v>
      </x:c>
    </x:row>
    <x:row r="1621" ht="57" customHeight="1">
      <x:c r="A1621" s="10" t="str">
        <x:v>bom_insane_cancer_126:pose:dodge</x:v>
      </x:c>
      <x:c r="B1621" s="10" t="str">
        <x:v>Insane Cancer</x:v>
      </x:c>
      <x:c r="C1621" s="10" t="str">
        <x:v>bom</x:v>
      </x:c>
      <x:c r="D1621" s="10" t="str">
        <x:v>SILENT HILL: BOOK OF MEMORIES (2012)</x:v>
      </x:c>
      <x:c r="E1621" s="10" t="str">
        <x:v>dodge</x:v>
      </x:c>
      <x:c r="F1621" s="10" t="str">
        <x:v>Évitement</x:v>
      </x:c>
      <x:c r="G1621" s="10" t="str">
        <x:v>Évitement d’Insane Cancer depuis la locomotion documentée. Roulade, téléportation et invulnérabilité nécessitent une justification distincte. Conserver les contraintes de la fiche bom_insane_cancer_126.</x:v>
      </x:c>
      <x:c r="H1621" s="10" t="str">
        <x:v>Adaptation à valider sur références</x:v>
      </x:c>
      <x:c r="I1621" s="10" t="str">
        <x:v>Aucun clip dédié</x:v>
      </x:c>
      <x:c r="J1621" s="10" t="str">
        <x:v>Une image PNG transparente indépendante par pose/image. Corps et accessoires entièrement visibles.</x:v>
      </x:c>
      <x:c r="K1621" s="10" t="str">
        <x:v>Appuis, silhouette, proportions, membres, orientation, arme, contacts au sol. Pas de faux clip créé par duplication.</x:v>
      </x:c>
      <x:c r="L1621" s="15" t="str">
        <x:v>À produire</x:v>
      </x:c>
      <x:c r="M1621" s="10" t="str">
        <x:v>EXT20</x:v>
      </x:c>
    </x:row>
    <x:row r="1622" ht="57" customHeight="1">
      <x:c r="A1622" s="10" t="str">
        <x:v>bom_insane_cancer_126:pose:hurt</x:v>
      </x:c>
      <x:c r="B1622" s="10" t="str">
        <x:v>Insane Cancer</x:v>
      </x:c>
      <x:c r="C1622" s="10" t="str">
        <x:v>bom</x:v>
      </x:c>
      <x:c r="D1622" s="10" t="str">
        <x:v>SILENT HILL: BOOK OF MEMORIES (2012)</x:v>
      </x:c>
      <x:c r="E1622" s="10" t="str">
        <x:v>hurt</x:v>
      </x:c>
      <x:c r="F1622" s="10" t="str">
        <x:v>Réaction à un impact</x:v>
      </x:c>
      <x:c r="G1622" s="10" t="str">
        <x:v>Réaction d’Insane Cancer à l'impact avec conservation des membres, accessoires et point d'appui. Caler le clip sur le hitstun du moteur. Conserver les contraintes de la fiche bom_insane_cancer_126.</x:v>
      </x:c>
      <x:c r="H1622" s="10" t="str">
        <x:v>Adaptation à valider sur références</x:v>
      </x:c>
      <x:c r="I1622" s="10" t="str">
        <x:v>Aucun clip dédié</x:v>
      </x:c>
      <x:c r="J1622" s="10" t="str">
        <x:v>Une image PNG transparente indépendante par pose/image. Corps et accessoires entièrement visibles.</x:v>
      </x:c>
      <x:c r="K1622" s="10" t="str">
        <x:v>Appuis, silhouette, proportions, membres, orientation, arme, contacts au sol. Pas de faux clip créé par duplication.</x:v>
      </x:c>
      <x:c r="L1622" s="15" t="str">
        <x:v>À produire</x:v>
      </x:c>
      <x:c r="M1622" s="10" t="str">
        <x:v>EXT20</x:v>
      </x:c>
    </x:row>
    <x:row r="1623" ht="57" customHeight="1">
      <x:c r="A1623" s="10" t="str">
        <x:v>bom_insane_cancer_126:pose:knockdown</x:v>
      </x:c>
      <x:c r="B1623" s="10" t="str">
        <x:v>Insane Cancer</x:v>
      </x:c>
      <x:c r="C1623" s="10" t="str">
        <x:v>bom</x:v>
      </x:c>
      <x:c r="D1623" s="10" t="str">
        <x:v>SILENT HILL: BOOK OF MEMORIES (2012)</x:v>
      </x:c>
      <x:c r="E1623" s="10" t="str">
        <x:v>knockdown</x:v>
      </x:c>
      <x:c r="F1623" s="10" t="str">
        <x:v>Chute de manche</x:v>
      </x:c>
      <x:c r="G1623" s="10" t="str">
        <x:v>Chute puis récupération d’Insane Cancer compatible avec une manche suivante. Séparer de sa mort scénaristique. Conserver les contraintes de la fiche bom_insane_cancer_126.</x:v>
      </x:c>
      <x:c r="H1623" s="10" t="str">
        <x:v>Adaptation à valider sur références</x:v>
      </x:c>
      <x:c r="I1623" s="10" t="str">
        <x:v>Aucun clip dédié</x:v>
      </x:c>
      <x:c r="J1623" s="10" t="str">
        <x:v>Une image PNG transparente indépendante par pose/image. Corps et accessoires entièrement visibles.</x:v>
      </x:c>
      <x:c r="K1623" s="10" t="str">
        <x:v>Appuis, silhouette, proportions, membres, orientation, arme, contacts au sol. Pas de faux clip créé par duplication.</x:v>
      </x:c>
      <x:c r="L1623" s="15" t="str">
        <x:v>À produire</x:v>
      </x:c>
      <x:c r="M1623" s="10" t="str">
        <x:v>EXT20</x:v>
      </x:c>
    </x:row>
    <x:row r="1624" ht="57" customHeight="1">
      <x:c r="A1624" s="10" t="str">
        <x:v>bom_insane_cancer_126:pose:ko</x:v>
      </x:c>
      <x:c r="B1624" s="10" t="str">
        <x:v>Insane Cancer</x:v>
      </x:c>
      <x:c r="C1624" s="10" t="str">
        <x:v>bom</x:v>
      </x:c>
      <x:c r="D1624" s="10" t="str">
        <x:v>SILENT HILL: BOOK OF MEMORIES (2012)</x:v>
      </x:c>
      <x:c r="E1624" s="10" t="str">
        <x:v>ko</x:v>
      </x:c>
      <x:c r="F1624" s="10" t="str">
        <x:v>Défaite</x:v>
      </x:c>
      <x:c r="G1624" s="10" t="str">
        <x:v>Reprendre la proposition de défaite bom_insane_cancer_126:loseMatch. Aucun décès permanent avant une reprise de manche. Conserver les contraintes de la fiche bom_insane_cancer_126.</x:v>
      </x:c>
      <x:c r="H1624" s="10" t="str">
        <x:v>Adaptation à valider sur références</x:v>
      </x:c>
      <x:c r="I1624" s="10" t="str">
        <x:v>Aucun clip dédié</x:v>
      </x:c>
      <x:c r="J1624" s="10" t="str">
        <x:v>Une image PNG transparente indépendante par pose/image. Corps et accessoires entièrement visibles.</x:v>
      </x:c>
      <x:c r="K1624" s="10" t="str">
        <x:v>Appuis, silhouette, proportions, membres, orientation, arme, contacts au sol. Pas de faux clip créé par duplication.</x:v>
      </x:c>
      <x:c r="L1624" s="15" t="str">
        <x:v>À produire</x:v>
      </x:c>
      <x:c r="M1624" s="10" t="str">
        <x:v>EXT20</x:v>
      </x:c>
    </x:row>
    <x:row r="1625" ht="57" customHeight="1">
      <x:c r="A1625" s="10" t="str">
        <x:v>bom_insane_cancer_126:pose:phase</x:v>
      </x:c>
      <x:c r="B1625" s="10" t="str">
        <x:v>Insane Cancer</x:v>
      </x:c>
      <x:c r="C1625" s="10" t="str">
        <x:v>bom</x:v>
      </x:c>
      <x:c r="D1625" s="10" t="str">
        <x:v>SILENT HILL: BOOK OF MEMORIES (2012)</x:v>
      </x:c>
      <x:c r="E1625" s="10" t="str">
        <x:v>phase</x:v>
      </x:c>
      <x:c r="F1625" s="10" t="str">
        <x:v>Changement de phase</x:v>
      </x:c>
      <x:c r="G1625" s="10" t="str">
        <x:v>Transition de forme d’Insane Cancer uniquement si elle existe dans cette version. Les seuils de vitalité sont des règles de versus. Conserver les contraintes de la fiche bom_insane_cancer_126.</x:v>
      </x:c>
      <x:c r="H1625" s="10" t="str">
        <x:v>Adaptation à valider sur références</x:v>
      </x:c>
      <x:c r="I1625" s="10" t="str">
        <x:v>Aucun clip dédié</x:v>
      </x:c>
      <x:c r="J1625" s="10" t="str">
        <x:v>Une image PNG transparente indépendante par pose/image. Corps et accessoires entièrement visibles.</x:v>
      </x:c>
      <x:c r="K1625" s="10" t="str">
        <x:v>Appuis, silhouette, proportions, membres, orientation, arme, contacts au sol. Pas de faux clip créé par duplication.</x:v>
      </x:c>
      <x:c r="L1625" s="15" t="str">
        <x:v>À produire</x:v>
      </x:c>
      <x:c r="M1625" s="10" t="str">
        <x:v>EXT20</x:v>
      </x:c>
    </x:row>
    <x:row r="1626" ht="57" customHeight="1">
      <x:c r="A1626" s="10" t="str">
        <x:v>bom_needler_127:pose:idle</x:v>
      </x:c>
      <x:c r="B1626" s="10" t="str">
        <x:v>Needler</x:v>
      </x:c>
      <x:c r="C1626" s="10" t="str">
        <x:v>bom</x:v>
      </x:c>
      <x:c r="D1626" s="10" t="str">
        <x:v>SILENT HILL: BOOK OF MEMORIES (2012)</x:v>
      </x:c>
      <x:c r="E1626" s="10" t="str">
        <x:v>idle</x:v>
      </x:c>
      <x:c r="F1626" s="10" t="str">
        <x:v>Repos</x:v>
      </x:c>
      <x:c r="G1626" s="10" t="str">
        <x:v>Boucle de présence et de respiration propre à Needler. Relever appuis, amplitude et orientation sur la version indiquée. Conserver les contraintes de la fiche bom_needler_127.</x:v>
      </x:c>
      <x:c r="H1626" s="10" t="str">
        <x:v>Adaptation à valider sur références</x:v>
      </x:c>
      <x:c r="I1626" s="10" t="str">
        <x:v>Aucun clip dédié</x:v>
      </x:c>
      <x:c r="J1626" s="10" t="str">
        <x:v>Une image PNG transparente indépendante par pose/image. Corps et accessoires entièrement visibles.</x:v>
      </x:c>
      <x:c r="K1626" s="10" t="str">
        <x:v>Appuis, silhouette, proportions, membres, orientation, arme, contacts au sol. Pas de faux clip créé par duplication.</x:v>
      </x:c>
      <x:c r="L1626" s="15" t="str">
        <x:v>À produire</x:v>
      </x:c>
      <x:c r="M1626" s="10" t="str">
        <x:v>EXT20</x:v>
      </x:c>
    </x:row>
    <x:row r="1627" ht="57" customHeight="1">
      <x:c r="A1627" s="10" t="str">
        <x:v>bom_needler_127:pose:walk</x:v>
      </x:c>
      <x:c r="B1627" s="10" t="str">
        <x:v>Needler</x:v>
      </x:c>
      <x:c r="C1627" s="10" t="str">
        <x:v>bom</x:v>
      </x:c>
      <x:c r="D1627" s="10" t="str">
        <x:v>SILENT HILL: BOOK OF MEMORIES (2012)</x:v>
      </x:c>
      <x:c r="E1627" s="10" t="str">
        <x:v>walk</x:v>
      </x:c>
      <x:c r="F1627" s="10" t="str">
        <x:v>Locomotion</x:v>
      </x:c>
      <x:c r="G1627" s="10" t="str">
        <x:v>Cycle d'approche et de retrait de Needler, appuis stables. Ne pas remplacer ramper, voler ou glisser par une marche humanoïde. Conserver les contraintes de la fiche bom_needler_127.</x:v>
      </x:c>
      <x:c r="H1627" s="10" t="str">
        <x:v>Adaptation à valider sur références</x:v>
      </x:c>
      <x:c r="I1627" s="10" t="str">
        <x:v>Aucun clip dédié</x:v>
      </x:c>
      <x:c r="J1627" s="10" t="str">
        <x:v>Une image PNG transparente indépendante par pose/image. Corps et accessoires entièrement visibles.</x:v>
      </x:c>
      <x:c r="K1627" s="10" t="str">
        <x:v>Appuis, silhouette, proportions, membres, orientation, arme, contacts au sol. Pas de faux clip créé par duplication.</x:v>
      </x:c>
      <x:c r="L1627" s="15" t="str">
        <x:v>À produire</x:v>
      </x:c>
      <x:c r="M1627" s="10" t="str">
        <x:v>EXT20</x:v>
      </x:c>
    </x:row>
    <x:row r="1628" ht="57" customHeight="1">
      <x:c r="A1628" s="10" t="str">
        <x:v>bom_needler_127:pose:crouch</x:v>
      </x:c>
      <x:c r="B1628" s="10" t="str">
        <x:v>Needler</x:v>
      </x:c>
      <x:c r="C1628" s="10" t="str">
        <x:v>bom</x:v>
      </x:c>
      <x:c r="D1628" s="10" t="str">
        <x:v>SILENT HILL: BOOK OF MEMORIES (2012)</x:v>
      </x:c>
      <x:c r="E1628" s="10" t="str">
        <x:v>crouch</x:v>
      </x:c>
      <x:c r="F1628" s="10" t="str">
        <x:v>Posture basse</x:v>
      </x:c>
      <x:c r="G1628" s="10" t="str">
        <x:v>Posture basse de Needler seulement si son anatomie et les références la permettent. Sinon prévoir une règle de combat adaptée. Conserver les contraintes de la fiche bom_needler_127.</x:v>
      </x:c>
      <x:c r="H1628" s="10" t="str">
        <x:v>Adaptation à valider sur références</x:v>
      </x:c>
      <x:c r="I1628" s="10" t="str">
        <x:v>Aucun clip dédié</x:v>
      </x:c>
      <x:c r="J1628" s="10" t="str">
        <x:v>Une image PNG transparente indépendante par pose/image. Corps et accessoires entièrement visibles.</x:v>
      </x:c>
      <x:c r="K1628" s="10" t="str">
        <x:v>Appuis, silhouette, proportions, membres, orientation, arme, contacts au sol. Pas de faux clip créé par duplication.</x:v>
      </x:c>
      <x:c r="L1628" s="15" t="str">
        <x:v>À produire</x:v>
      </x:c>
      <x:c r="M1628" s="10" t="str">
        <x:v>EXT20</x:v>
      </x:c>
    </x:row>
    <x:row r="1629" ht="44" customHeight="1">
      <x:c r="A1629" s="10" t="str">
        <x:v>bom_needler_127:pose:jump</x:v>
      </x:c>
      <x:c r="B1629" s="10" t="str">
        <x:v>Needler</x:v>
      </x:c>
      <x:c r="C1629" s="10" t="str">
        <x:v>bom</x:v>
      </x:c>
      <x:c r="D1629" s="10" t="str">
        <x:v>SILENT HILL: BOOK OF MEMORIES (2012)</x:v>
      </x:c>
      <x:c r="E1629" s="10" t="str">
        <x:v>jump</x:v>
      </x:c>
      <x:c r="F1629" s="10" t="str">
        <x:v>Déplacement aérien</x:v>
      </x:c>
      <x:c r="G1629" s="10" t="str">
        <x:v>Relever les bonds, vols ou chutes existants de Needler. Un saut générique reste une adaptation à justifier. Conserver les contraintes de la fiche bom_needler_127.</x:v>
      </x:c>
      <x:c r="H1629" s="10" t="str">
        <x:v>Adaptation à valider sur références</x:v>
      </x:c>
      <x:c r="I1629" s="10" t="str">
        <x:v>Aucun clip dédié</x:v>
      </x:c>
      <x:c r="J1629" s="10" t="str">
        <x:v>Une image PNG transparente indépendante par pose/image. Corps et accessoires entièrement visibles.</x:v>
      </x:c>
      <x:c r="K1629" s="10" t="str">
        <x:v>Appuis, silhouette, proportions, membres, orientation, arme, contacts au sol. Pas de faux clip créé par duplication.</x:v>
      </x:c>
      <x:c r="L1629" s="15" t="str">
        <x:v>À produire</x:v>
      </x:c>
      <x:c r="M1629" s="10" t="str">
        <x:v>EXT20</x:v>
      </x:c>
    </x:row>
    <x:row r="1630" ht="57" customHeight="1">
      <x:c r="A1630" s="10" t="str">
        <x:v>bom_needler_127:pose:guard</x:v>
      </x:c>
      <x:c r="B1630" s="10" t="str">
        <x:v>Needler</x:v>
      </x:c>
      <x:c r="C1630" s="10" t="str">
        <x:v>bom</x:v>
      </x:c>
      <x:c r="D1630" s="10" t="str">
        <x:v>SILENT HILL: BOOK OF MEMORIES (2012)</x:v>
      </x:c>
      <x:c r="E1630" s="10" t="str">
        <x:v>guard</x:v>
      </x:c>
      <x:c r="F1630" s="10" t="str">
        <x:v>Réaction défensive</x:v>
      </x:c>
      <x:c r="G1630" s="10" t="str">
        <x:v>Réponse défensive propre à Needler : protection par l'arme, recul ou résistance selon la référence. Pas de garde de boxeur automatique. Conserver les contraintes de la fiche bom_needler_127.</x:v>
      </x:c>
      <x:c r="H1630" s="10" t="str">
        <x:v>Adaptation à valider sur références</x:v>
      </x:c>
      <x:c r="I1630" s="10" t="str">
        <x:v>Aucun clip dédié</x:v>
      </x:c>
      <x:c r="J1630" s="10" t="str">
        <x:v>Une image PNG transparente indépendante par pose/image. Corps et accessoires entièrement visibles.</x:v>
      </x:c>
      <x:c r="K1630" s="10" t="str">
        <x:v>Appuis, silhouette, proportions, membres, orientation, arme, contacts au sol. Pas de faux clip créé par duplication.</x:v>
      </x:c>
      <x:c r="L1630" s="15" t="str">
        <x:v>À produire</x:v>
      </x:c>
      <x:c r="M1630" s="10" t="str">
        <x:v>EXT20</x:v>
      </x:c>
    </x:row>
    <x:row r="1631" ht="57" customHeight="1">
      <x:c r="A1631" s="10" t="str">
        <x:v>bom_needler_127:pose:dodge</x:v>
      </x:c>
      <x:c r="B1631" s="10" t="str">
        <x:v>Needler</x:v>
      </x:c>
      <x:c r="C1631" s="10" t="str">
        <x:v>bom</x:v>
      </x:c>
      <x:c r="D1631" s="10" t="str">
        <x:v>SILENT HILL: BOOK OF MEMORIES (2012)</x:v>
      </x:c>
      <x:c r="E1631" s="10" t="str">
        <x:v>dodge</x:v>
      </x:c>
      <x:c r="F1631" s="10" t="str">
        <x:v>Évitement</x:v>
      </x:c>
      <x:c r="G1631" s="10" t="str">
        <x:v>Évitement de Needler depuis la locomotion documentée. Roulade, téléportation et invulnérabilité nécessitent une justification distincte. Conserver les contraintes de la fiche bom_needler_127.</x:v>
      </x:c>
      <x:c r="H1631" s="10" t="str">
        <x:v>Adaptation à valider sur références</x:v>
      </x:c>
      <x:c r="I1631" s="10" t="str">
        <x:v>Aucun clip dédié</x:v>
      </x:c>
      <x:c r="J1631" s="10" t="str">
        <x:v>Une image PNG transparente indépendante par pose/image. Corps et accessoires entièrement visibles.</x:v>
      </x:c>
      <x:c r="K1631" s="10" t="str">
        <x:v>Appuis, silhouette, proportions, membres, orientation, arme, contacts au sol. Pas de faux clip créé par duplication.</x:v>
      </x:c>
      <x:c r="L1631" s="15" t="str">
        <x:v>À produire</x:v>
      </x:c>
      <x:c r="M1631" s="10" t="str">
        <x:v>EXT20</x:v>
      </x:c>
    </x:row>
    <x:row r="1632" ht="57" customHeight="1">
      <x:c r="A1632" s="10" t="str">
        <x:v>bom_needler_127:pose:hurt</x:v>
      </x:c>
      <x:c r="B1632" s="10" t="str">
        <x:v>Needler</x:v>
      </x:c>
      <x:c r="C1632" s="10" t="str">
        <x:v>bom</x:v>
      </x:c>
      <x:c r="D1632" s="10" t="str">
        <x:v>SILENT HILL: BOOK OF MEMORIES (2012)</x:v>
      </x:c>
      <x:c r="E1632" s="10" t="str">
        <x:v>hurt</x:v>
      </x:c>
      <x:c r="F1632" s="10" t="str">
        <x:v>Réaction à un impact</x:v>
      </x:c>
      <x:c r="G1632" s="10" t="str">
        <x:v>Réaction de Needler à l'impact avec conservation des membres, accessoires et point d'appui. Caler le clip sur le hitstun du moteur. Conserver les contraintes de la fiche bom_needler_127.</x:v>
      </x:c>
      <x:c r="H1632" s="10" t="str">
        <x:v>Adaptation à valider sur références</x:v>
      </x:c>
      <x:c r="I1632" s="10" t="str">
        <x:v>Aucun clip dédié</x:v>
      </x:c>
      <x:c r="J1632" s="10" t="str">
        <x:v>Une image PNG transparente indépendante par pose/image. Corps et accessoires entièrement visibles.</x:v>
      </x:c>
      <x:c r="K1632" s="10" t="str">
        <x:v>Appuis, silhouette, proportions, membres, orientation, arme, contacts au sol. Pas de faux clip créé par duplication.</x:v>
      </x:c>
      <x:c r="L1632" s="15" t="str">
        <x:v>À produire</x:v>
      </x:c>
      <x:c r="M1632" s="10" t="str">
        <x:v>EXT20</x:v>
      </x:c>
    </x:row>
    <x:row r="1633" ht="44" customHeight="1">
      <x:c r="A1633" s="10" t="str">
        <x:v>bom_needler_127:pose:knockdown</x:v>
      </x:c>
      <x:c r="B1633" s="10" t="str">
        <x:v>Needler</x:v>
      </x:c>
      <x:c r="C1633" s="10" t="str">
        <x:v>bom</x:v>
      </x:c>
      <x:c r="D1633" s="10" t="str">
        <x:v>SILENT HILL: BOOK OF MEMORIES (2012)</x:v>
      </x:c>
      <x:c r="E1633" s="10" t="str">
        <x:v>knockdown</x:v>
      </x:c>
      <x:c r="F1633" s="10" t="str">
        <x:v>Chute de manche</x:v>
      </x:c>
      <x:c r="G1633" s="10" t="str">
        <x:v>Chute puis récupération de Needler compatible avec une manche suivante. Séparer de sa mort scénaristique. Conserver les contraintes de la fiche bom_needler_127.</x:v>
      </x:c>
      <x:c r="H1633" s="10" t="str">
        <x:v>Adaptation à valider sur références</x:v>
      </x:c>
      <x:c r="I1633" s="10" t="str">
        <x:v>Aucun clip dédié</x:v>
      </x:c>
      <x:c r="J1633" s="10" t="str">
        <x:v>Une image PNG transparente indépendante par pose/image. Corps et accessoires entièrement visibles.</x:v>
      </x:c>
      <x:c r="K1633" s="10" t="str">
        <x:v>Appuis, silhouette, proportions, membres, orientation, arme, contacts au sol. Pas de faux clip créé par duplication.</x:v>
      </x:c>
      <x:c r="L1633" s="15" t="str">
        <x:v>À produire</x:v>
      </x:c>
      <x:c r="M1633" s="10" t="str">
        <x:v>EXT20</x:v>
      </x:c>
    </x:row>
    <x:row r="1634" ht="44" customHeight="1">
      <x:c r="A1634" s="10" t="str">
        <x:v>bom_needler_127:pose:ko</x:v>
      </x:c>
      <x:c r="B1634" s="10" t="str">
        <x:v>Needler</x:v>
      </x:c>
      <x:c r="C1634" s="10" t="str">
        <x:v>bom</x:v>
      </x:c>
      <x:c r="D1634" s="10" t="str">
        <x:v>SILENT HILL: BOOK OF MEMORIES (2012)</x:v>
      </x:c>
      <x:c r="E1634" s="10" t="str">
        <x:v>ko</x:v>
      </x:c>
      <x:c r="F1634" s="10" t="str">
        <x:v>Défaite</x:v>
      </x:c>
      <x:c r="G1634" s="10" t="str">
        <x:v>Reprendre la proposition de défaite bom_needler_127:loseMatch. Aucun décès permanent avant une reprise de manche. Conserver les contraintes de la fiche bom_needler_127.</x:v>
      </x:c>
      <x:c r="H1634" s="10" t="str">
        <x:v>Adaptation à valider sur références</x:v>
      </x:c>
      <x:c r="I1634" s="10" t="str">
        <x:v>Aucun clip dédié</x:v>
      </x:c>
      <x:c r="J1634" s="10" t="str">
        <x:v>Une image PNG transparente indépendante par pose/image. Corps et accessoires entièrement visibles.</x:v>
      </x:c>
      <x:c r="K1634" s="10" t="str">
        <x:v>Appuis, silhouette, proportions, membres, orientation, arme, contacts au sol. Pas de faux clip créé par duplication.</x:v>
      </x:c>
      <x:c r="L1634" s="15" t="str">
        <x:v>À produire</x:v>
      </x:c>
      <x:c r="M1634" s="10" t="str">
        <x:v>EXT20</x:v>
      </x:c>
    </x:row>
    <x:row r="1635" ht="57" customHeight="1">
      <x:c r="A1635" s="10" t="str">
        <x:v>bom_needler_127:pose:phase</x:v>
      </x:c>
      <x:c r="B1635" s="10" t="str">
        <x:v>Needler</x:v>
      </x:c>
      <x:c r="C1635" s="10" t="str">
        <x:v>bom</x:v>
      </x:c>
      <x:c r="D1635" s="10" t="str">
        <x:v>SILENT HILL: BOOK OF MEMORIES (2012)</x:v>
      </x:c>
      <x:c r="E1635" s="10" t="str">
        <x:v>phase</x:v>
      </x:c>
      <x:c r="F1635" s="10" t="str">
        <x:v>Changement de phase</x:v>
      </x:c>
      <x:c r="G1635" s="10" t="str">
        <x:v>Transition de forme de Needler uniquement si elle existe dans cette version. Les seuils de vitalité sont des règles de versus. Conserver les contraintes de la fiche bom_needler_127.</x:v>
      </x:c>
      <x:c r="H1635" s="10" t="str">
        <x:v>Adaptation à valider sur références</x:v>
      </x:c>
      <x:c r="I1635" s="10" t="str">
        <x:v>Aucun clip dédié</x:v>
      </x:c>
      <x:c r="J1635" s="10" t="str">
        <x:v>Une image PNG transparente indépendante par pose/image. Corps et accessoires entièrement visibles.</x:v>
      </x:c>
      <x:c r="K1635" s="10" t="str">
        <x:v>Appuis, silhouette, proportions, membres, orientation, arme, contacts au sol. Pas de faux clip créé par duplication.</x:v>
      </x:c>
      <x:c r="L1635" s="15" t="str">
        <x:v>À produire</x:v>
      </x:c>
      <x:c r="M1635" s="10" t="str">
        <x:v>EXT20</x:v>
      </x:c>
    </x:row>
    <x:row r="1636" ht="57" customHeight="1">
      <x:c r="A1636" s="10" t="str">
        <x:v>bom_nurse_128:pose:idle</x:v>
      </x:c>
      <x:c r="B1636" s="10" t="str">
        <x:v>Nurse</x:v>
      </x:c>
      <x:c r="C1636" s="10" t="str">
        <x:v>bom</x:v>
      </x:c>
      <x:c r="D1636" s="10" t="str">
        <x:v>SILENT HILL: BOOK OF MEMORIES (2012)</x:v>
      </x:c>
      <x:c r="E1636" s="10" t="str">
        <x:v>idle</x:v>
      </x:c>
      <x:c r="F1636" s="10" t="str">
        <x:v>Repos</x:v>
      </x:c>
      <x:c r="G1636" s="10" t="str">
        <x:v>Boucle de présence et de respiration propre à Nurse. Relever appuis, amplitude et orientation sur la version indiquée. Conserver les contraintes de la fiche bom_nurse_128.</x:v>
      </x:c>
      <x:c r="H1636" s="10" t="str">
        <x:v>Adaptation à valider sur références</x:v>
      </x:c>
      <x:c r="I1636" s="10" t="str">
        <x:v>Aucun clip dédié</x:v>
      </x:c>
      <x:c r="J1636" s="10" t="str">
        <x:v>Une image PNG transparente indépendante par pose/image. Corps et accessoires entièrement visibles.</x:v>
      </x:c>
      <x:c r="K1636" s="10" t="str">
        <x:v>Appuis, silhouette, proportions, membres, orientation, arme, contacts au sol. Pas de faux clip créé par duplication.</x:v>
      </x:c>
      <x:c r="L1636" s="15" t="str">
        <x:v>À produire</x:v>
      </x:c>
      <x:c r="M1636" s="10" t="str">
        <x:v>EXT20</x:v>
      </x:c>
    </x:row>
    <x:row r="1637" ht="57" customHeight="1">
      <x:c r="A1637" s="10" t="str">
        <x:v>bom_nurse_128:pose:walk</x:v>
      </x:c>
      <x:c r="B1637" s="10" t="str">
        <x:v>Nurse</x:v>
      </x:c>
      <x:c r="C1637" s="10" t="str">
        <x:v>bom</x:v>
      </x:c>
      <x:c r="D1637" s="10" t="str">
        <x:v>SILENT HILL: BOOK OF MEMORIES (2012)</x:v>
      </x:c>
      <x:c r="E1637" s="10" t="str">
        <x:v>walk</x:v>
      </x:c>
      <x:c r="F1637" s="10" t="str">
        <x:v>Locomotion</x:v>
      </x:c>
      <x:c r="G1637" s="10" t="str">
        <x:v>Cycle d'approche et de retrait de Nurse, appuis stables. Ne pas remplacer ramper, voler ou glisser par une marche humanoïde. Conserver les contraintes de la fiche bom_nurse_128.</x:v>
      </x:c>
      <x:c r="H1637" s="10" t="str">
        <x:v>Adaptation à valider sur références</x:v>
      </x:c>
      <x:c r="I1637" s="10" t="str">
        <x:v>Aucun clip dédié</x:v>
      </x:c>
      <x:c r="J1637" s="10" t="str">
        <x:v>Une image PNG transparente indépendante par pose/image. Corps et accessoires entièrement visibles.</x:v>
      </x:c>
      <x:c r="K1637" s="10" t="str">
        <x:v>Appuis, silhouette, proportions, membres, orientation, arme, contacts au sol. Pas de faux clip créé par duplication.</x:v>
      </x:c>
      <x:c r="L1637" s="15" t="str">
        <x:v>À produire</x:v>
      </x:c>
      <x:c r="M1637" s="10" t="str">
        <x:v>EXT20</x:v>
      </x:c>
    </x:row>
    <x:row r="1638" ht="57" customHeight="1">
      <x:c r="A1638" s="10" t="str">
        <x:v>bom_nurse_128:pose:crouch</x:v>
      </x:c>
      <x:c r="B1638" s="10" t="str">
        <x:v>Nurse</x:v>
      </x:c>
      <x:c r="C1638" s="10" t="str">
        <x:v>bom</x:v>
      </x:c>
      <x:c r="D1638" s="10" t="str">
        <x:v>SILENT HILL: BOOK OF MEMORIES (2012)</x:v>
      </x:c>
      <x:c r="E1638" s="10" t="str">
        <x:v>crouch</x:v>
      </x:c>
      <x:c r="F1638" s="10" t="str">
        <x:v>Posture basse</x:v>
      </x:c>
      <x:c r="G1638" s="10" t="str">
        <x:v>Posture basse de Nurse seulement si son anatomie et les références la permettent. Sinon prévoir une règle de combat adaptée. Conserver les contraintes de la fiche bom_nurse_128.</x:v>
      </x:c>
      <x:c r="H1638" s="10" t="str">
        <x:v>Adaptation à valider sur références</x:v>
      </x:c>
      <x:c r="I1638" s="10" t="str">
        <x:v>Aucun clip dédié</x:v>
      </x:c>
      <x:c r="J1638" s="10" t="str">
        <x:v>Une image PNG transparente indépendante par pose/image. Corps et accessoires entièrement visibles.</x:v>
      </x:c>
      <x:c r="K1638" s="10" t="str">
        <x:v>Appuis, silhouette, proportions, membres, orientation, arme, contacts au sol. Pas de faux clip créé par duplication.</x:v>
      </x:c>
      <x:c r="L1638" s="15" t="str">
        <x:v>À produire</x:v>
      </x:c>
      <x:c r="M1638" s="10" t="str">
        <x:v>EXT20</x:v>
      </x:c>
    </x:row>
    <x:row r="1639" ht="44" customHeight="1">
      <x:c r="A1639" s="10" t="str">
        <x:v>bom_nurse_128:pose:jump</x:v>
      </x:c>
      <x:c r="B1639" s="10" t="str">
        <x:v>Nurse</x:v>
      </x:c>
      <x:c r="C1639" s="10" t="str">
        <x:v>bom</x:v>
      </x:c>
      <x:c r="D1639" s="10" t="str">
        <x:v>SILENT HILL: BOOK OF MEMORIES (2012)</x:v>
      </x:c>
      <x:c r="E1639" s="10" t="str">
        <x:v>jump</x:v>
      </x:c>
      <x:c r="F1639" s="10" t="str">
        <x:v>Déplacement aérien</x:v>
      </x:c>
      <x:c r="G1639" s="10" t="str">
        <x:v>Relever les bonds, vols ou chutes existants de Nurse. Un saut générique reste une adaptation à justifier. Conserver les contraintes de la fiche bom_nurse_128.</x:v>
      </x:c>
      <x:c r="H1639" s="10" t="str">
        <x:v>Adaptation à valider sur références</x:v>
      </x:c>
      <x:c r="I1639" s="10" t="str">
        <x:v>Aucun clip dédié</x:v>
      </x:c>
      <x:c r="J1639" s="10" t="str">
        <x:v>Une image PNG transparente indépendante par pose/image. Corps et accessoires entièrement visibles.</x:v>
      </x:c>
      <x:c r="K1639" s="10" t="str">
        <x:v>Appuis, silhouette, proportions, membres, orientation, arme, contacts au sol. Pas de faux clip créé par duplication.</x:v>
      </x:c>
      <x:c r="L1639" s="15" t="str">
        <x:v>À produire</x:v>
      </x:c>
      <x:c r="M1639" s="10" t="str">
        <x:v>EXT20</x:v>
      </x:c>
    </x:row>
    <x:row r="1640" ht="57" customHeight="1">
      <x:c r="A1640" s="10" t="str">
        <x:v>bom_nurse_128:pose:guard</x:v>
      </x:c>
      <x:c r="B1640" s="10" t="str">
        <x:v>Nurse</x:v>
      </x:c>
      <x:c r="C1640" s="10" t="str">
        <x:v>bom</x:v>
      </x:c>
      <x:c r="D1640" s="10" t="str">
        <x:v>SILENT HILL: BOOK OF MEMORIES (2012)</x:v>
      </x:c>
      <x:c r="E1640" s="10" t="str">
        <x:v>guard</x:v>
      </x:c>
      <x:c r="F1640" s="10" t="str">
        <x:v>Réaction défensive</x:v>
      </x:c>
      <x:c r="G1640" s="10" t="str">
        <x:v>Réponse défensive propre à Nurse : protection par l'arme, recul ou résistance selon la référence. Pas de garde de boxeur automatique. Conserver les contraintes de la fiche bom_nurse_128.</x:v>
      </x:c>
      <x:c r="H1640" s="10" t="str">
        <x:v>Adaptation à valider sur références</x:v>
      </x:c>
      <x:c r="I1640" s="10" t="str">
        <x:v>Aucun clip dédié</x:v>
      </x:c>
      <x:c r="J1640" s="10" t="str">
        <x:v>Une image PNG transparente indépendante par pose/image. Corps et accessoires entièrement visibles.</x:v>
      </x:c>
      <x:c r="K1640" s="10" t="str">
        <x:v>Appuis, silhouette, proportions, membres, orientation, arme, contacts au sol. Pas de faux clip créé par duplication.</x:v>
      </x:c>
      <x:c r="L1640" s="15" t="str">
        <x:v>À produire</x:v>
      </x:c>
      <x:c r="M1640" s="10" t="str">
        <x:v>EXT20</x:v>
      </x:c>
    </x:row>
    <x:row r="1641" ht="57" customHeight="1">
      <x:c r="A1641" s="10" t="str">
        <x:v>bom_nurse_128:pose:dodge</x:v>
      </x:c>
      <x:c r="B1641" s="10" t="str">
        <x:v>Nurse</x:v>
      </x:c>
      <x:c r="C1641" s="10" t="str">
        <x:v>bom</x:v>
      </x:c>
      <x:c r="D1641" s="10" t="str">
        <x:v>SILENT HILL: BOOK OF MEMORIES (2012)</x:v>
      </x:c>
      <x:c r="E1641" s="10" t="str">
        <x:v>dodge</x:v>
      </x:c>
      <x:c r="F1641" s="10" t="str">
        <x:v>Évitement</x:v>
      </x:c>
      <x:c r="G1641" s="10" t="str">
        <x:v>Évitement de Nurse depuis la locomotion documentée. Roulade, téléportation et invulnérabilité nécessitent une justification distincte. Conserver les contraintes de la fiche bom_nurse_128.</x:v>
      </x:c>
      <x:c r="H1641" s="10" t="str">
        <x:v>Adaptation à valider sur références</x:v>
      </x:c>
      <x:c r="I1641" s="10" t="str">
        <x:v>Aucun clip dédié</x:v>
      </x:c>
      <x:c r="J1641" s="10" t="str">
        <x:v>Une image PNG transparente indépendante par pose/image. Corps et accessoires entièrement visibles.</x:v>
      </x:c>
      <x:c r="K1641" s="10" t="str">
        <x:v>Appuis, silhouette, proportions, membres, orientation, arme, contacts au sol. Pas de faux clip créé par duplication.</x:v>
      </x:c>
      <x:c r="L1641" s="15" t="str">
        <x:v>À produire</x:v>
      </x:c>
      <x:c r="M1641" s="10" t="str">
        <x:v>EXT20</x:v>
      </x:c>
    </x:row>
    <x:row r="1642" ht="57" customHeight="1">
      <x:c r="A1642" s="10" t="str">
        <x:v>bom_nurse_128:pose:hurt</x:v>
      </x:c>
      <x:c r="B1642" s="10" t="str">
        <x:v>Nurse</x:v>
      </x:c>
      <x:c r="C1642" s="10" t="str">
        <x:v>bom</x:v>
      </x:c>
      <x:c r="D1642" s="10" t="str">
        <x:v>SILENT HILL: BOOK OF MEMORIES (2012)</x:v>
      </x:c>
      <x:c r="E1642" s="10" t="str">
        <x:v>hurt</x:v>
      </x:c>
      <x:c r="F1642" s="10" t="str">
        <x:v>Réaction à un impact</x:v>
      </x:c>
      <x:c r="G1642" s="10" t="str">
        <x:v>Réaction de Nurse à l'impact avec conservation des membres, accessoires et point d'appui. Caler le clip sur le hitstun du moteur. Conserver les contraintes de la fiche bom_nurse_128.</x:v>
      </x:c>
      <x:c r="H1642" s="10" t="str">
        <x:v>Adaptation à valider sur références</x:v>
      </x:c>
      <x:c r="I1642" s="10" t="str">
        <x:v>Aucun clip dédié</x:v>
      </x:c>
      <x:c r="J1642" s="10" t="str">
        <x:v>Une image PNG transparente indépendante par pose/image. Corps et accessoires entièrement visibles.</x:v>
      </x:c>
      <x:c r="K1642" s="10" t="str">
        <x:v>Appuis, silhouette, proportions, membres, orientation, arme, contacts au sol. Pas de faux clip créé par duplication.</x:v>
      </x:c>
      <x:c r="L1642" s="15" t="str">
        <x:v>À produire</x:v>
      </x:c>
      <x:c r="M1642" s="10" t="str">
        <x:v>EXT20</x:v>
      </x:c>
    </x:row>
    <x:row r="1643" ht="44" customHeight="1">
      <x:c r="A1643" s="10" t="str">
        <x:v>bom_nurse_128:pose:knockdown</x:v>
      </x:c>
      <x:c r="B1643" s="10" t="str">
        <x:v>Nurse</x:v>
      </x:c>
      <x:c r="C1643" s="10" t="str">
        <x:v>bom</x:v>
      </x:c>
      <x:c r="D1643" s="10" t="str">
        <x:v>SILENT HILL: BOOK OF MEMORIES (2012)</x:v>
      </x:c>
      <x:c r="E1643" s="10" t="str">
        <x:v>knockdown</x:v>
      </x:c>
      <x:c r="F1643" s="10" t="str">
        <x:v>Chute de manche</x:v>
      </x:c>
      <x:c r="G1643" s="10" t="str">
        <x:v>Chute puis récupération de Nurse compatible avec une manche suivante. Séparer de sa mort scénaristique. Conserver les contraintes de la fiche bom_nurse_128.</x:v>
      </x:c>
      <x:c r="H1643" s="10" t="str">
        <x:v>Adaptation à valider sur références</x:v>
      </x:c>
      <x:c r="I1643" s="10" t="str">
        <x:v>Aucun clip dédié</x:v>
      </x:c>
      <x:c r="J1643" s="10" t="str">
        <x:v>Une image PNG transparente indépendante par pose/image. Corps et accessoires entièrement visibles.</x:v>
      </x:c>
      <x:c r="K1643" s="10" t="str">
        <x:v>Appuis, silhouette, proportions, membres, orientation, arme, contacts au sol. Pas de faux clip créé par duplication.</x:v>
      </x:c>
      <x:c r="L1643" s="15" t="str">
        <x:v>À produire</x:v>
      </x:c>
      <x:c r="M1643" s="10" t="str">
        <x:v>EXT20</x:v>
      </x:c>
    </x:row>
    <x:row r="1644" ht="44" customHeight="1">
      <x:c r="A1644" s="10" t="str">
        <x:v>bom_nurse_128:pose:ko</x:v>
      </x:c>
      <x:c r="B1644" s="10" t="str">
        <x:v>Nurse</x:v>
      </x:c>
      <x:c r="C1644" s="10" t="str">
        <x:v>bom</x:v>
      </x:c>
      <x:c r="D1644" s="10" t="str">
        <x:v>SILENT HILL: BOOK OF MEMORIES (2012)</x:v>
      </x:c>
      <x:c r="E1644" s="10" t="str">
        <x:v>ko</x:v>
      </x:c>
      <x:c r="F1644" s="10" t="str">
        <x:v>Défaite</x:v>
      </x:c>
      <x:c r="G1644" s="10" t="str">
        <x:v>Reprendre la proposition de défaite bom_nurse_128:loseMatch. Aucun décès permanent avant une reprise de manche. Conserver les contraintes de la fiche bom_nurse_128.</x:v>
      </x:c>
      <x:c r="H1644" s="10" t="str">
        <x:v>Adaptation à valider sur références</x:v>
      </x:c>
      <x:c r="I1644" s="10" t="str">
        <x:v>Aucun clip dédié</x:v>
      </x:c>
      <x:c r="J1644" s="10" t="str">
        <x:v>Une image PNG transparente indépendante par pose/image. Corps et accessoires entièrement visibles.</x:v>
      </x:c>
      <x:c r="K1644" s="10" t="str">
        <x:v>Appuis, silhouette, proportions, membres, orientation, arme, contacts au sol. Pas de faux clip créé par duplication.</x:v>
      </x:c>
      <x:c r="L1644" s="15" t="str">
        <x:v>À produire</x:v>
      </x:c>
      <x:c r="M1644" s="10" t="str">
        <x:v>EXT20</x:v>
      </x:c>
    </x:row>
    <x:row r="1645" ht="57" customHeight="1">
      <x:c r="A1645" s="10" t="str">
        <x:v>bom_nurse_128:pose:phase</x:v>
      </x:c>
      <x:c r="B1645" s="10" t="str">
        <x:v>Nurse</x:v>
      </x:c>
      <x:c r="C1645" s="10" t="str">
        <x:v>bom</x:v>
      </x:c>
      <x:c r="D1645" s="10" t="str">
        <x:v>SILENT HILL: BOOK OF MEMORIES (2012)</x:v>
      </x:c>
      <x:c r="E1645" s="10" t="str">
        <x:v>phase</x:v>
      </x:c>
      <x:c r="F1645" s="10" t="str">
        <x:v>Changement de phase</x:v>
      </x:c>
      <x:c r="G1645" s="10" t="str">
        <x:v>Transition de forme de Nurse uniquement si elle existe dans cette version. Les seuils de vitalité sont des règles de versus. Conserver les contraintes de la fiche bom_nurse_128.</x:v>
      </x:c>
      <x:c r="H1645" s="10" t="str">
        <x:v>Adaptation à valider sur références</x:v>
      </x:c>
      <x:c r="I1645" s="10" t="str">
        <x:v>Aucun clip dédié</x:v>
      </x:c>
      <x:c r="J1645" s="10" t="str">
        <x:v>Une image PNG transparente indépendante par pose/image. Corps et accessoires entièrement visibles.</x:v>
      </x:c>
      <x:c r="K1645" s="10" t="str">
        <x:v>Appuis, silhouette, proportions, membres, orientation, arme, contacts au sol. Pas de faux clip créé par duplication.</x:v>
      </x:c>
      <x:c r="L1645" s="15" t="str">
        <x:v>À produire</x:v>
      </x:c>
      <x:c r="M1645" s="10" t="str">
        <x:v>EXT20</x:v>
      </x:c>
    </x:row>
    <x:row r="1646" ht="57" customHeight="1">
      <x:c r="A1646" s="10" t="str">
        <x:v>bom_pyramid_head_129:pose:idle</x:v>
      </x:c>
      <x:c r="B1646" s="10" t="str">
        <x:v>Pyramid Head</x:v>
      </x:c>
      <x:c r="C1646" s="10" t="str">
        <x:v>bom</x:v>
      </x:c>
      <x:c r="D1646" s="10" t="str">
        <x:v>SILENT HILL: BOOK OF MEMORIES (2012)</x:v>
      </x:c>
      <x:c r="E1646" s="10" t="str">
        <x:v>idle</x:v>
      </x:c>
      <x:c r="F1646" s="10" t="str">
        <x:v>Repos</x:v>
      </x:c>
      <x:c r="G1646" s="10" t="str">
        <x:v>Boucle de présence et de respiration propre à Pyramid Head. Relever appuis, amplitude et orientation sur la version indiquée. Conserver les contraintes de la fiche bom_pyramid_head_129.</x:v>
      </x:c>
      <x:c r="H1646" s="10" t="str">
        <x:v>Adaptation à valider sur références</x:v>
      </x:c>
      <x:c r="I1646" s="10" t="str">
        <x:v>Aucun clip dédié</x:v>
      </x:c>
      <x:c r="J1646" s="10" t="str">
        <x:v>Une image PNG transparente indépendante par pose/image. Corps et accessoires entièrement visibles.</x:v>
      </x:c>
      <x:c r="K1646" s="10" t="str">
        <x:v>Appuis, silhouette, proportions, membres, orientation, arme, contacts au sol. Pas de faux clip créé par duplication.</x:v>
      </x:c>
      <x:c r="L1646" s="15" t="str">
        <x:v>À produire</x:v>
      </x:c>
      <x:c r="M1646" s="10" t="str">
        <x:v>EXT20</x:v>
      </x:c>
    </x:row>
    <x:row r="1647" ht="57" customHeight="1">
      <x:c r="A1647" s="10" t="str">
        <x:v>bom_pyramid_head_129:pose:walk</x:v>
      </x:c>
      <x:c r="B1647" s="10" t="str">
        <x:v>Pyramid Head</x:v>
      </x:c>
      <x:c r="C1647" s="10" t="str">
        <x:v>bom</x:v>
      </x:c>
      <x:c r="D1647" s="10" t="str">
        <x:v>SILENT HILL: BOOK OF MEMORIES (2012)</x:v>
      </x:c>
      <x:c r="E1647" s="10" t="str">
        <x:v>walk</x:v>
      </x:c>
      <x:c r="F1647" s="10" t="str">
        <x:v>Locomotion</x:v>
      </x:c>
      <x:c r="G1647" s="10" t="str">
        <x:v>Cycle d'approche et de retrait de Pyramid Head, appuis stables. Ne pas remplacer ramper, voler ou glisser par une marche humanoïde. Conserver les contraintes de la fiche bom_pyramid_head_129.</x:v>
      </x:c>
      <x:c r="H1647" s="10" t="str">
        <x:v>Adaptation à valider sur références</x:v>
      </x:c>
      <x:c r="I1647" s="10" t="str">
        <x:v>Aucun clip dédié</x:v>
      </x:c>
      <x:c r="J1647" s="10" t="str">
        <x:v>Une image PNG transparente indépendante par pose/image. Corps et accessoires entièrement visibles.</x:v>
      </x:c>
      <x:c r="K1647" s="10" t="str">
        <x:v>Appuis, silhouette, proportions, membres, orientation, arme, contacts au sol. Pas de faux clip créé par duplication.</x:v>
      </x:c>
      <x:c r="L1647" s="15" t="str">
        <x:v>À produire</x:v>
      </x:c>
      <x:c r="M1647" s="10" t="str">
        <x:v>EXT20</x:v>
      </x:c>
    </x:row>
    <x:row r="1648" ht="57" customHeight="1">
      <x:c r="A1648" s="10" t="str">
        <x:v>bom_pyramid_head_129:pose:crouch</x:v>
      </x:c>
      <x:c r="B1648" s="10" t="str">
        <x:v>Pyramid Head</x:v>
      </x:c>
      <x:c r="C1648" s="10" t="str">
        <x:v>bom</x:v>
      </x:c>
      <x:c r="D1648" s="10" t="str">
        <x:v>SILENT HILL: BOOK OF MEMORIES (2012)</x:v>
      </x:c>
      <x:c r="E1648" s="10" t="str">
        <x:v>crouch</x:v>
      </x:c>
      <x:c r="F1648" s="10" t="str">
        <x:v>Posture basse</x:v>
      </x:c>
      <x:c r="G1648" s="10" t="str">
        <x:v>Posture basse de Pyramid Head seulement si son anatomie et les références la permettent. Sinon prévoir une règle de combat adaptée. Conserver les contraintes de la fiche bom_pyramid_head_129.</x:v>
      </x:c>
      <x:c r="H1648" s="10" t="str">
        <x:v>Adaptation à valider sur références</x:v>
      </x:c>
      <x:c r="I1648" s="10" t="str">
        <x:v>Aucun clip dédié</x:v>
      </x:c>
      <x:c r="J1648" s="10" t="str">
        <x:v>Une image PNG transparente indépendante par pose/image. Corps et accessoires entièrement visibles.</x:v>
      </x:c>
      <x:c r="K1648" s="10" t="str">
        <x:v>Appuis, silhouette, proportions, membres, orientation, arme, contacts au sol. Pas de faux clip créé par duplication.</x:v>
      </x:c>
      <x:c r="L1648" s="15" t="str">
        <x:v>À produire</x:v>
      </x:c>
      <x:c r="M1648" s="10" t="str">
        <x:v>EXT20</x:v>
      </x:c>
    </x:row>
    <x:row r="1649" ht="57" customHeight="1">
      <x:c r="A1649" s="10" t="str">
        <x:v>bom_pyramid_head_129:pose:jump</x:v>
      </x:c>
      <x:c r="B1649" s="10" t="str">
        <x:v>Pyramid Head</x:v>
      </x:c>
      <x:c r="C1649" s="10" t="str">
        <x:v>bom</x:v>
      </x:c>
      <x:c r="D1649" s="10" t="str">
        <x:v>SILENT HILL: BOOK OF MEMORIES (2012)</x:v>
      </x:c>
      <x:c r="E1649" s="10" t="str">
        <x:v>jump</x:v>
      </x:c>
      <x:c r="F1649" s="10" t="str">
        <x:v>Déplacement aérien</x:v>
      </x:c>
      <x:c r="G1649" s="10" t="str">
        <x:v>Relever les bonds, vols ou chutes existants de Pyramid Head. Un saut générique reste une adaptation à justifier. Conserver les contraintes de la fiche bom_pyramid_head_129.</x:v>
      </x:c>
      <x:c r="H1649" s="10" t="str">
        <x:v>Adaptation à valider sur références</x:v>
      </x:c>
      <x:c r="I1649" s="10" t="str">
        <x:v>Aucun clip dédié</x:v>
      </x:c>
      <x:c r="J1649" s="10" t="str">
        <x:v>Une image PNG transparente indépendante par pose/image. Corps et accessoires entièrement visibles.</x:v>
      </x:c>
      <x:c r="K1649" s="10" t="str">
        <x:v>Appuis, silhouette, proportions, membres, orientation, arme, contacts au sol. Pas de faux clip créé par duplication.</x:v>
      </x:c>
      <x:c r="L1649" s="15" t="str">
        <x:v>À produire</x:v>
      </x:c>
      <x:c r="M1649" s="10" t="str">
        <x:v>EXT20</x:v>
      </x:c>
    </x:row>
    <x:row r="1650" ht="57" customHeight="1">
      <x:c r="A1650" s="10" t="str">
        <x:v>bom_pyramid_head_129:pose:guard</x:v>
      </x:c>
      <x:c r="B1650" s="10" t="str">
        <x:v>Pyramid Head</x:v>
      </x:c>
      <x:c r="C1650" s="10" t="str">
        <x:v>bom</x:v>
      </x:c>
      <x:c r="D1650" s="10" t="str">
        <x:v>SILENT HILL: BOOK OF MEMORIES (2012)</x:v>
      </x:c>
      <x:c r="E1650" s="10" t="str">
        <x:v>guard</x:v>
      </x:c>
      <x:c r="F1650" s="10" t="str">
        <x:v>Réaction défensive</x:v>
      </x:c>
      <x:c r="G1650" s="10" t="str">
        <x:v>Réponse défensive propre à Pyramid Head : protection par l'arme, recul ou résistance selon la référence. Pas de garde de boxeur automatique. Conserver les contraintes de la fiche bom_pyramid_head_129.</x:v>
      </x:c>
      <x:c r="H1650" s="10" t="str">
        <x:v>Adaptation à valider sur références</x:v>
      </x:c>
      <x:c r="I1650" s="10" t="str">
        <x:v>Aucun clip dédié</x:v>
      </x:c>
      <x:c r="J1650" s="10" t="str">
        <x:v>Une image PNG transparente indépendante par pose/image. Corps et accessoires entièrement visibles.</x:v>
      </x:c>
      <x:c r="K1650" s="10" t="str">
        <x:v>Appuis, silhouette, proportions, membres, orientation, arme, contacts au sol. Pas de faux clip créé par duplication.</x:v>
      </x:c>
      <x:c r="L1650" s="15" t="str">
        <x:v>À produire</x:v>
      </x:c>
      <x:c r="M1650" s="10" t="str">
        <x:v>EXT20</x:v>
      </x:c>
    </x:row>
    <x:row r="1651" ht="57" customHeight="1">
      <x:c r="A1651" s="10" t="str">
        <x:v>bom_pyramid_head_129:pose:dodge</x:v>
      </x:c>
      <x:c r="B1651" s="10" t="str">
        <x:v>Pyramid Head</x:v>
      </x:c>
      <x:c r="C1651" s="10" t="str">
        <x:v>bom</x:v>
      </x:c>
      <x:c r="D1651" s="10" t="str">
        <x:v>SILENT HILL: BOOK OF MEMORIES (2012)</x:v>
      </x:c>
      <x:c r="E1651" s="10" t="str">
        <x:v>dodge</x:v>
      </x:c>
      <x:c r="F1651" s="10" t="str">
        <x:v>Évitement</x:v>
      </x:c>
      <x:c r="G1651" s="10" t="str">
        <x:v>Évitement de Pyramid Head depuis la locomotion documentée. Roulade, téléportation et invulnérabilité nécessitent une justification distincte. Conserver les contraintes de la fiche bom_pyramid_head_129.</x:v>
      </x:c>
      <x:c r="H1651" s="10" t="str">
        <x:v>Adaptation à valider sur références</x:v>
      </x:c>
      <x:c r="I1651" s="10" t="str">
        <x:v>Aucun clip dédié</x:v>
      </x:c>
      <x:c r="J1651" s="10" t="str">
        <x:v>Une image PNG transparente indépendante par pose/image. Corps et accessoires entièrement visibles.</x:v>
      </x:c>
      <x:c r="K1651" s="10" t="str">
        <x:v>Appuis, silhouette, proportions, membres, orientation, arme, contacts au sol. Pas de faux clip créé par duplication.</x:v>
      </x:c>
      <x:c r="L1651" s="15" t="str">
        <x:v>À produire</x:v>
      </x:c>
      <x:c r="M1651" s="10" t="str">
        <x:v>EXT20</x:v>
      </x:c>
    </x:row>
    <x:row r="1652" ht="57" customHeight="1">
      <x:c r="A1652" s="10" t="str">
        <x:v>bom_pyramid_head_129:pose:hurt</x:v>
      </x:c>
      <x:c r="B1652" s="10" t="str">
        <x:v>Pyramid Head</x:v>
      </x:c>
      <x:c r="C1652" s="10" t="str">
        <x:v>bom</x:v>
      </x:c>
      <x:c r="D1652" s="10" t="str">
        <x:v>SILENT HILL: BOOK OF MEMORIES (2012)</x:v>
      </x:c>
      <x:c r="E1652" s="10" t="str">
        <x:v>hurt</x:v>
      </x:c>
      <x:c r="F1652" s="10" t="str">
        <x:v>Réaction à un impact</x:v>
      </x:c>
      <x:c r="G1652" s="10" t="str">
        <x:v>Réaction de Pyramid Head à l'impact avec conservation des membres, accessoires et point d'appui. Caler le clip sur le hitstun du moteur. Conserver les contraintes de la fiche bom_pyramid_head_129.</x:v>
      </x:c>
      <x:c r="H1652" s="10" t="str">
        <x:v>Adaptation à valider sur références</x:v>
      </x:c>
      <x:c r="I1652" s="10" t="str">
        <x:v>Aucun clip dédié</x:v>
      </x:c>
      <x:c r="J1652" s="10" t="str">
        <x:v>Une image PNG transparente indépendante par pose/image. Corps et accessoires entièrement visibles.</x:v>
      </x:c>
      <x:c r="K1652" s="10" t="str">
        <x:v>Appuis, silhouette, proportions, membres, orientation, arme, contacts au sol. Pas de faux clip créé par duplication.</x:v>
      </x:c>
      <x:c r="L1652" s="15" t="str">
        <x:v>À produire</x:v>
      </x:c>
      <x:c r="M1652" s="10" t="str">
        <x:v>EXT20</x:v>
      </x:c>
    </x:row>
    <x:row r="1653" ht="44" customHeight="1">
      <x:c r="A1653" s="10" t="str">
        <x:v>bom_pyramid_head_129:pose:knockdown</x:v>
      </x:c>
      <x:c r="B1653" s="10" t="str">
        <x:v>Pyramid Head</x:v>
      </x:c>
      <x:c r="C1653" s="10" t="str">
        <x:v>bom</x:v>
      </x:c>
      <x:c r="D1653" s="10" t="str">
        <x:v>SILENT HILL: BOOK OF MEMORIES (2012)</x:v>
      </x:c>
      <x:c r="E1653" s="10" t="str">
        <x:v>knockdown</x:v>
      </x:c>
      <x:c r="F1653" s="10" t="str">
        <x:v>Chute de manche</x:v>
      </x:c>
      <x:c r="G1653" s="10" t="str">
        <x:v>Chute puis récupération de Pyramid Head compatible avec une manche suivante. Séparer de sa mort scénaristique. Conserver les contraintes de la fiche bom_pyramid_head_129.</x:v>
      </x:c>
      <x:c r="H1653" s="10" t="str">
        <x:v>Adaptation à valider sur références</x:v>
      </x:c>
      <x:c r="I1653" s="10" t="str">
        <x:v>Aucun clip dédié</x:v>
      </x:c>
      <x:c r="J1653" s="10" t="str">
        <x:v>Une image PNG transparente indépendante par pose/image. Corps et accessoires entièrement visibles.</x:v>
      </x:c>
      <x:c r="K1653" s="10" t="str">
        <x:v>Appuis, silhouette, proportions, membres, orientation, arme, contacts au sol. Pas de faux clip créé par duplication.</x:v>
      </x:c>
      <x:c r="L1653" s="15" t="str">
        <x:v>À produire</x:v>
      </x:c>
      <x:c r="M1653" s="10" t="str">
        <x:v>EXT20</x:v>
      </x:c>
    </x:row>
    <x:row r="1654" ht="57" customHeight="1">
      <x:c r="A1654" s="10" t="str">
        <x:v>bom_pyramid_head_129:pose:ko</x:v>
      </x:c>
      <x:c r="B1654" s="10" t="str">
        <x:v>Pyramid Head</x:v>
      </x:c>
      <x:c r="C1654" s="10" t="str">
        <x:v>bom</x:v>
      </x:c>
      <x:c r="D1654" s="10" t="str">
        <x:v>SILENT HILL: BOOK OF MEMORIES (2012)</x:v>
      </x:c>
      <x:c r="E1654" s="10" t="str">
        <x:v>ko</x:v>
      </x:c>
      <x:c r="F1654" s="10" t="str">
        <x:v>Défaite</x:v>
      </x:c>
      <x:c r="G1654" s="10" t="str">
        <x:v>Reprendre la proposition de défaite bom_pyramid_head_129:loseMatch. Aucun décès permanent avant une reprise de manche. Conserver les contraintes de la fiche bom_pyramid_head_129.</x:v>
      </x:c>
      <x:c r="H1654" s="10" t="str">
        <x:v>Adaptation à valider sur références</x:v>
      </x:c>
      <x:c r="I1654" s="10" t="str">
        <x:v>Aucun clip dédié</x:v>
      </x:c>
      <x:c r="J1654" s="10" t="str">
        <x:v>Une image PNG transparente indépendante par pose/image. Corps et accessoires entièrement visibles.</x:v>
      </x:c>
      <x:c r="K1654" s="10" t="str">
        <x:v>Appuis, silhouette, proportions, membres, orientation, arme, contacts au sol. Pas de faux clip créé par duplication.</x:v>
      </x:c>
      <x:c r="L1654" s="15" t="str">
        <x:v>À produire</x:v>
      </x:c>
      <x:c r="M1654" s="10" t="str">
        <x:v>EXT20</x:v>
      </x:c>
    </x:row>
    <x:row r="1655" ht="57" customHeight="1">
      <x:c r="A1655" s="10" t="str">
        <x:v>bom_pyramid_head_129:pose:phase</x:v>
      </x:c>
      <x:c r="B1655" s="10" t="str">
        <x:v>Pyramid Head</x:v>
      </x:c>
      <x:c r="C1655" s="10" t="str">
        <x:v>bom</x:v>
      </x:c>
      <x:c r="D1655" s="10" t="str">
        <x:v>SILENT HILL: BOOK OF MEMORIES (2012)</x:v>
      </x:c>
      <x:c r="E1655" s="10" t="str">
        <x:v>phase</x:v>
      </x:c>
      <x:c r="F1655" s="10" t="str">
        <x:v>Changement de phase</x:v>
      </x:c>
      <x:c r="G1655" s="10" t="str">
        <x:v>Transition de forme de Pyramid Head uniquement si elle existe dans cette version. Les seuils de vitalité sont des règles de versus. Conserver les contraintes de la fiche bom_pyramid_head_129.</x:v>
      </x:c>
      <x:c r="H1655" s="10" t="str">
        <x:v>Adaptation à valider sur références</x:v>
      </x:c>
      <x:c r="I1655" s="10" t="str">
        <x:v>Aucun clip dédié</x:v>
      </x:c>
      <x:c r="J1655" s="10" t="str">
        <x:v>Une image PNG transparente indépendante par pose/image. Corps et accessoires entièrement visibles.</x:v>
      </x:c>
      <x:c r="K1655" s="10" t="str">
        <x:v>Appuis, silhouette, proportions, membres, orientation, arme, contacts au sol. Pas de faux clip créé par duplication.</x:v>
      </x:c>
      <x:c r="L1655" s="15" t="str">
        <x:v>À produire</x:v>
      </x:c>
      <x:c r="M1655" s="10" t="str">
        <x:v>EXT20</x:v>
      </x:c>
    </x:row>
    <x:row r="1656" ht="57" customHeight="1">
      <x:c r="A1656" s="10" t="str">
        <x:v>bom_schism_130:pose:idle</x:v>
      </x:c>
      <x:c r="B1656" s="10" t="str">
        <x:v>Schism</x:v>
      </x:c>
      <x:c r="C1656" s="10" t="str">
        <x:v>bom</x:v>
      </x:c>
      <x:c r="D1656" s="10" t="str">
        <x:v>SILENT HILL: BOOK OF MEMORIES (2012)</x:v>
      </x:c>
      <x:c r="E1656" s="10" t="str">
        <x:v>idle</x:v>
      </x:c>
      <x:c r="F1656" s="10" t="str">
        <x:v>Repos</x:v>
      </x:c>
      <x:c r="G1656" s="10" t="str">
        <x:v>Boucle de présence et de respiration propre à Schism. Relever appuis, amplitude et orientation sur la version indiquée. Conserver les contraintes de la fiche bom_schism_130.</x:v>
      </x:c>
      <x:c r="H1656" s="10" t="str">
        <x:v>Adaptation à valider sur références</x:v>
      </x:c>
      <x:c r="I1656" s="10" t="str">
        <x:v>Aucun clip dédié</x:v>
      </x:c>
      <x:c r="J1656" s="10" t="str">
        <x:v>Une image PNG transparente indépendante par pose/image. Corps et accessoires entièrement visibles.</x:v>
      </x:c>
      <x:c r="K1656" s="10" t="str">
        <x:v>Appuis, silhouette, proportions, membres, orientation, arme, contacts au sol. Pas de faux clip créé par duplication.</x:v>
      </x:c>
      <x:c r="L1656" s="15" t="str">
        <x:v>À produire</x:v>
      </x:c>
      <x:c r="M1656" s="10" t="str">
        <x:v>EXT20</x:v>
      </x:c>
    </x:row>
    <x:row r="1657" ht="57" customHeight="1">
      <x:c r="A1657" s="10" t="str">
        <x:v>bom_schism_130:pose:walk</x:v>
      </x:c>
      <x:c r="B1657" s="10" t="str">
        <x:v>Schism</x:v>
      </x:c>
      <x:c r="C1657" s="10" t="str">
        <x:v>bom</x:v>
      </x:c>
      <x:c r="D1657" s="10" t="str">
        <x:v>SILENT HILL: BOOK OF MEMORIES (2012)</x:v>
      </x:c>
      <x:c r="E1657" s="10" t="str">
        <x:v>walk</x:v>
      </x:c>
      <x:c r="F1657" s="10" t="str">
        <x:v>Locomotion</x:v>
      </x:c>
      <x:c r="G1657" s="10" t="str">
        <x:v>Cycle d'approche et de retrait de Schism, appuis stables. Ne pas remplacer ramper, voler ou glisser par une marche humanoïde. Conserver les contraintes de la fiche bom_schism_130.</x:v>
      </x:c>
      <x:c r="H1657" s="10" t="str">
        <x:v>Adaptation à valider sur références</x:v>
      </x:c>
      <x:c r="I1657" s="10" t="str">
        <x:v>Aucun clip dédié</x:v>
      </x:c>
      <x:c r="J1657" s="10" t="str">
        <x:v>Une image PNG transparente indépendante par pose/image. Corps et accessoires entièrement visibles.</x:v>
      </x:c>
      <x:c r="K1657" s="10" t="str">
        <x:v>Appuis, silhouette, proportions, membres, orientation, arme, contacts au sol. Pas de faux clip créé par duplication.</x:v>
      </x:c>
      <x:c r="L1657" s="15" t="str">
        <x:v>À produire</x:v>
      </x:c>
      <x:c r="M1657" s="10" t="str">
        <x:v>EXT20</x:v>
      </x:c>
    </x:row>
    <x:row r="1658" ht="57" customHeight="1">
      <x:c r="A1658" s="10" t="str">
        <x:v>bom_schism_130:pose:crouch</x:v>
      </x:c>
      <x:c r="B1658" s="10" t="str">
        <x:v>Schism</x:v>
      </x:c>
      <x:c r="C1658" s="10" t="str">
        <x:v>bom</x:v>
      </x:c>
      <x:c r="D1658" s="10" t="str">
        <x:v>SILENT HILL: BOOK OF MEMORIES (2012)</x:v>
      </x:c>
      <x:c r="E1658" s="10" t="str">
        <x:v>crouch</x:v>
      </x:c>
      <x:c r="F1658" s="10" t="str">
        <x:v>Posture basse</x:v>
      </x:c>
      <x:c r="G1658" s="10" t="str">
        <x:v>Posture basse de Schism seulement si son anatomie et les références la permettent. Sinon prévoir une règle de combat adaptée. Conserver les contraintes de la fiche bom_schism_130.</x:v>
      </x:c>
      <x:c r="H1658" s="10" t="str">
        <x:v>Adaptation à valider sur références</x:v>
      </x:c>
      <x:c r="I1658" s="10" t="str">
        <x:v>Aucun clip dédié</x:v>
      </x:c>
      <x:c r="J1658" s="10" t="str">
        <x:v>Une image PNG transparente indépendante par pose/image. Corps et accessoires entièrement visibles.</x:v>
      </x:c>
      <x:c r="K1658" s="10" t="str">
        <x:v>Appuis, silhouette, proportions, membres, orientation, arme, contacts au sol. Pas de faux clip créé par duplication.</x:v>
      </x:c>
      <x:c r="L1658" s="15" t="str">
        <x:v>À produire</x:v>
      </x:c>
      <x:c r="M1658" s="10" t="str">
        <x:v>EXT20</x:v>
      </x:c>
    </x:row>
    <x:row r="1659" ht="44" customHeight="1">
      <x:c r="A1659" s="10" t="str">
        <x:v>bom_schism_130:pose:jump</x:v>
      </x:c>
      <x:c r="B1659" s="10" t="str">
        <x:v>Schism</x:v>
      </x:c>
      <x:c r="C1659" s="10" t="str">
        <x:v>bom</x:v>
      </x:c>
      <x:c r="D1659" s="10" t="str">
        <x:v>SILENT HILL: BOOK OF MEMORIES (2012)</x:v>
      </x:c>
      <x:c r="E1659" s="10" t="str">
        <x:v>jump</x:v>
      </x:c>
      <x:c r="F1659" s="10" t="str">
        <x:v>Déplacement aérien</x:v>
      </x:c>
      <x:c r="G1659" s="10" t="str">
        <x:v>Relever les bonds, vols ou chutes existants de Schism. Un saut générique reste une adaptation à justifier. Conserver les contraintes de la fiche bom_schism_130.</x:v>
      </x:c>
      <x:c r="H1659" s="10" t="str">
        <x:v>Adaptation à valider sur références</x:v>
      </x:c>
      <x:c r="I1659" s="10" t="str">
        <x:v>Aucun clip dédié</x:v>
      </x:c>
      <x:c r="J1659" s="10" t="str">
        <x:v>Une image PNG transparente indépendante par pose/image. Corps et accessoires entièrement visibles.</x:v>
      </x:c>
      <x:c r="K1659" s="10" t="str">
        <x:v>Appuis, silhouette, proportions, membres, orientation, arme, contacts au sol. Pas de faux clip créé par duplication.</x:v>
      </x:c>
      <x:c r="L1659" s="15" t="str">
        <x:v>À produire</x:v>
      </x:c>
      <x:c r="M1659" s="10" t="str">
        <x:v>EXT20</x:v>
      </x:c>
    </x:row>
    <x:row r="1660" ht="57" customHeight="1">
      <x:c r="A1660" s="10" t="str">
        <x:v>bom_schism_130:pose:guard</x:v>
      </x:c>
      <x:c r="B1660" s="10" t="str">
        <x:v>Schism</x:v>
      </x:c>
      <x:c r="C1660" s="10" t="str">
        <x:v>bom</x:v>
      </x:c>
      <x:c r="D1660" s="10" t="str">
        <x:v>SILENT HILL: BOOK OF MEMORIES (2012)</x:v>
      </x:c>
      <x:c r="E1660" s="10" t="str">
        <x:v>guard</x:v>
      </x:c>
      <x:c r="F1660" s="10" t="str">
        <x:v>Réaction défensive</x:v>
      </x:c>
      <x:c r="G1660" s="10" t="str">
        <x:v>Réponse défensive propre à Schism : protection par l'arme, recul ou résistance selon la référence. Pas de garde de boxeur automatique. Conserver les contraintes de la fiche bom_schism_130.</x:v>
      </x:c>
      <x:c r="H1660" s="10" t="str">
        <x:v>Adaptation à valider sur références</x:v>
      </x:c>
      <x:c r="I1660" s="10" t="str">
        <x:v>Aucun clip dédié</x:v>
      </x:c>
      <x:c r="J1660" s="10" t="str">
        <x:v>Une image PNG transparente indépendante par pose/image. Corps et accessoires entièrement visibles.</x:v>
      </x:c>
      <x:c r="K1660" s="10" t="str">
        <x:v>Appuis, silhouette, proportions, membres, orientation, arme, contacts au sol. Pas de faux clip créé par duplication.</x:v>
      </x:c>
      <x:c r="L1660" s="15" t="str">
        <x:v>À produire</x:v>
      </x:c>
      <x:c r="M1660" s="10" t="str">
        <x:v>EXT20</x:v>
      </x:c>
    </x:row>
    <x:row r="1661" ht="57" customHeight="1">
      <x:c r="A1661" s="10" t="str">
        <x:v>bom_schism_130:pose:dodge</x:v>
      </x:c>
      <x:c r="B1661" s="10" t="str">
        <x:v>Schism</x:v>
      </x:c>
      <x:c r="C1661" s="10" t="str">
        <x:v>bom</x:v>
      </x:c>
      <x:c r="D1661" s="10" t="str">
        <x:v>SILENT HILL: BOOK OF MEMORIES (2012)</x:v>
      </x:c>
      <x:c r="E1661" s="10" t="str">
        <x:v>dodge</x:v>
      </x:c>
      <x:c r="F1661" s="10" t="str">
        <x:v>Évitement</x:v>
      </x:c>
      <x:c r="G1661" s="10" t="str">
        <x:v>Évitement de Schism depuis la locomotion documentée. Roulade, téléportation et invulnérabilité nécessitent une justification distincte. Conserver les contraintes de la fiche bom_schism_130.</x:v>
      </x:c>
      <x:c r="H1661" s="10" t="str">
        <x:v>Adaptation à valider sur références</x:v>
      </x:c>
      <x:c r="I1661" s="10" t="str">
        <x:v>Aucun clip dédié</x:v>
      </x:c>
      <x:c r="J1661" s="10" t="str">
        <x:v>Une image PNG transparente indépendante par pose/image. Corps et accessoires entièrement visibles.</x:v>
      </x:c>
      <x:c r="K1661" s="10" t="str">
        <x:v>Appuis, silhouette, proportions, membres, orientation, arme, contacts au sol. Pas de faux clip créé par duplication.</x:v>
      </x:c>
      <x:c r="L1661" s="15" t="str">
        <x:v>À produire</x:v>
      </x:c>
      <x:c r="M1661" s="10" t="str">
        <x:v>EXT20</x:v>
      </x:c>
    </x:row>
    <x:row r="1662" ht="57" customHeight="1">
      <x:c r="A1662" s="10" t="str">
        <x:v>bom_schism_130:pose:hurt</x:v>
      </x:c>
      <x:c r="B1662" s="10" t="str">
        <x:v>Schism</x:v>
      </x:c>
      <x:c r="C1662" s="10" t="str">
        <x:v>bom</x:v>
      </x:c>
      <x:c r="D1662" s="10" t="str">
        <x:v>SILENT HILL: BOOK OF MEMORIES (2012)</x:v>
      </x:c>
      <x:c r="E1662" s="10" t="str">
        <x:v>hurt</x:v>
      </x:c>
      <x:c r="F1662" s="10" t="str">
        <x:v>Réaction à un impact</x:v>
      </x:c>
      <x:c r="G1662" s="10" t="str">
        <x:v>Réaction de Schism à l'impact avec conservation des membres, accessoires et point d'appui. Caler le clip sur le hitstun du moteur. Conserver les contraintes de la fiche bom_schism_130.</x:v>
      </x:c>
      <x:c r="H1662" s="10" t="str">
        <x:v>Adaptation à valider sur références</x:v>
      </x:c>
      <x:c r="I1662" s="10" t="str">
        <x:v>Aucun clip dédié</x:v>
      </x:c>
      <x:c r="J1662" s="10" t="str">
        <x:v>Une image PNG transparente indépendante par pose/image. Corps et accessoires entièrement visibles.</x:v>
      </x:c>
      <x:c r="K1662" s="10" t="str">
        <x:v>Appuis, silhouette, proportions, membres, orientation, arme, contacts au sol. Pas de faux clip créé par duplication.</x:v>
      </x:c>
      <x:c r="L1662" s="15" t="str">
        <x:v>À produire</x:v>
      </x:c>
      <x:c r="M1662" s="10" t="str">
        <x:v>EXT20</x:v>
      </x:c>
    </x:row>
    <x:row r="1663" ht="44" customHeight="1">
      <x:c r="A1663" s="10" t="str">
        <x:v>bom_schism_130:pose:knockdown</x:v>
      </x:c>
      <x:c r="B1663" s="10" t="str">
        <x:v>Schism</x:v>
      </x:c>
      <x:c r="C1663" s="10" t="str">
        <x:v>bom</x:v>
      </x:c>
      <x:c r="D1663" s="10" t="str">
        <x:v>SILENT HILL: BOOK OF MEMORIES (2012)</x:v>
      </x:c>
      <x:c r="E1663" s="10" t="str">
        <x:v>knockdown</x:v>
      </x:c>
      <x:c r="F1663" s="10" t="str">
        <x:v>Chute de manche</x:v>
      </x:c>
      <x:c r="G1663" s="10" t="str">
        <x:v>Chute puis récupération de Schism compatible avec une manche suivante. Séparer de sa mort scénaristique. Conserver les contraintes de la fiche bom_schism_130.</x:v>
      </x:c>
      <x:c r="H1663" s="10" t="str">
        <x:v>Adaptation à valider sur références</x:v>
      </x:c>
      <x:c r="I1663" s="10" t="str">
        <x:v>Aucun clip dédié</x:v>
      </x:c>
      <x:c r="J1663" s="10" t="str">
        <x:v>Une image PNG transparente indépendante par pose/image. Corps et accessoires entièrement visibles.</x:v>
      </x:c>
      <x:c r="K1663" s="10" t="str">
        <x:v>Appuis, silhouette, proportions, membres, orientation, arme, contacts au sol. Pas de faux clip créé par duplication.</x:v>
      </x:c>
      <x:c r="L1663" s="15" t="str">
        <x:v>À produire</x:v>
      </x:c>
      <x:c r="M1663" s="10" t="str">
        <x:v>EXT20</x:v>
      </x:c>
    </x:row>
    <x:row r="1664" ht="44" customHeight="1">
      <x:c r="A1664" s="10" t="str">
        <x:v>bom_schism_130:pose:ko</x:v>
      </x:c>
      <x:c r="B1664" s="10" t="str">
        <x:v>Schism</x:v>
      </x:c>
      <x:c r="C1664" s="10" t="str">
        <x:v>bom</x:v>
      </x:c>
      <x:c r="D1664" s="10" t="str">
        <x:v>SILENT HILL: BOOK OF MEMORIES (2012)</x:v>
      </x:c>
      <x:c r="E1664" s="10" t="str">
        <x:v>ko</x:v>
      </x:c>
      <x:c r="F1664" s="10" t="str">
        <x:v>Défaite</x:v>
      </x:c>
      <x:c r="G1664" s="10" t="str">
        <x:v>Reprendre la proposition de défaite bom_schism_130:loseMatch. Aucun décès permanent avant une reprise de manche. Conserver les contraintes de la fiche bom_schism_130.</x:v>
      </x:c>
      <x:c r="H1664" s="10" t="str">
        <x:v>Adaptation à valider sur références</x:v>
      </x:c>
      <x:c r="I1664" s="10" t="str">
        <x:v>Aucun clip dédié</x:v>
      </x:c>
      <x:c r="J1664" s="10" t="str">
        <x:v>Une image PNG transparente indépendante par pose/image. Corps et accessoires entièrement visibles.</x:v>
      </x:c>
      <x:c r="K1664" s="10" t="str">
        <x:v>Appuis, silhouette, proportions, membres, orientation, arme, contacts au sol. Pas de faux clip créé par duplication.</x:v>
      </x:c>
      <x:c r="L1664" s="15" t="str">
        <x:v>À produire</x:v>
      </x:c>
      <x:c r="M1664" s="10" t="str">
        <x:v>EXT20</x:v>
      </x:c>
    </x:row>
    <x:row r="1665" ht="57" customHeight="1">
      <x:c r="A1665" s="10" t="str">
        <x:v>bom_schism_130:pose:phase</x:v>
      </x:c>
      <x:c r="B1665" s="10" t="str">
        <x:v>Schism</x:v>
      </x:c>
      <x:c r="C1665" s="10" t="str">
        <x:v>bom</x:v>
      </x:c>
      <x:c r="D1665" s="10" t="str">
        <x:v>SILENT HILL: BOOK OF MEMORIES (2012)</x:v>
      </x:c>
      <x:c r="E1665" s="10" t="str">
        <x:v>phase</x:v>
      </x:c>
      <x:c r="F1665" s="10" t="str">
        <x:v>Changement de phase</x:v>
      </x:c>
      <x:c r="G1665" s="10" t="str">
        <x:v>Transition de forme de Schism uniquement si elle existe dans cette version. Les seuils de vitalité sont des règles de versus. Conserver les contraintes de la fiche bom_schism_130.</x:v>
      </x:c>
      <x:c r="H1665" s="10" t="str">
        <x:v>Adaptation à valider sur références</x:v>
      </x:c>
      <x:c r="I1665" s="10" t="str">
        <x:v>Aucun clip dédié</x:v>
      </x:c>
      <x:c r="J1665" s="10" t="str">
        <x:v>Une image PNG transparente indépendante par pose/image. Corps et accessoires entièrement visibles.</x:v>
      </x:c>
      <x:c r="K1665" s="10" t="str">
        <x:v>Appuis, silhouette, proportions, membres, orientation, arme, contacts au sol. Pas de faux clip créé par duplication.</x:v>
      </x:c>
      <x:c r="L1665" s="15" t="str">
        <x:v>À produire</x:v>
      </x:c>
      <x:c r="M1665" s="10" t="str">
        <x:v>EXT20</x:v>
      </x:c>
    </x:row>
    <x:row r="1666" ht="57" customHeight="1">
      <x:c r="A1666" s="10" t="str">
        <x:v>bom_straight_jacket_131:pose:idle</x:v>
      </x:c>
      <x:c r="B1666" s="10" t="str">
        <x:v>Straight-Jacket</x:v>
      </x:c>
      <x:c r="C1666" s="10" t="str">
        <x:v>bom</x:v>
      </x:c>
      <x:c r="D1666" s="10" t="str">
        <x:v>SILENT HILL: BOOK OF MEMORIES (2012)</x:v>
      </x:c>
      <x:c r="E1666" s="10" t="str">
        <x:v>idle</x:v>
      </x:c>
      <x:c r="F1666" s="10" t="str">
        <x:v>Repos</x:v>
      </x:c>
      <x:c r="G1666" s="10" t="str">
        <x:v>Boucle de présence et de respiration propre à Straight-Jacket. Relever appuis, amplitude et orientation sur la version indiquée. Conserver les contraintes de la fiche bom_straight_jacket_131.</x:v>
      </x:c>
      <x:c r="H1666" s="10" t="str">
        <x:v>Adaptation à valider sur références</x:v>
      </x:c>
      <x:c r="I1666" s="10" t="str">
        <x:v>Aucun clip dédié</x:v>
      </x:c>
      <x:c r="J1666" s="10" t="str">
        <x:v>Une image PNG transparente indépendante par pose/image. Corps et accessoires entièrement visibles.</x:v>
      </x:c>
      <x:c r="K1666" s="10" t="str">
        <x:v>Appuis, silhouette, proportions, membres, orientation, arme, contacts au sol. Pas de faux clip créé par duplication.</x:v>
      </x:c>
      <x:c r="L1666" s="15" t="str">
        <x:v>À produire</x:v>
      </x:c>
      <x:c r="M1666" s="10" t="str">
        <x:v>EXT20</x:v>
      </x:c>
    </x:row>
    <x:row r="1667" ht="57" customHeight="1">
      <x:c r="A1667" s="10" t="str">
        <x:v>bom_straight_jacket_131:pose:walk</x:v>
      </x:c>
      <x:c r="B1667" s="10" t="str">
        <x:v>Straight-Jacket</x:v>
      </x:c>
      <x:c r="C1667" s="10" t="str">
        <x:v>bom</x:v>
      </x:c>
      <x:c r="D1667" s="10" t="str">
        <x:v>SILENT HILL: BOOK OF MEMORIES (2012)</x:v>
      </x:c>
      <x:c r="E1667" s="10" t="str">
        <x:v>walk</x:v>
      </x:c>
      <x:c r="F1667" s="10" t="str">
        <x:v>Locomotion</x:v>
      </x:c>
      <x:c r="G1667" s="10" t="str">
        <x:v>Cycle d'approche et de retrait de Straight-Jacket, appuis stables. Ne pas remplacer ramper, voler ou glisser par une marche humanoïde. Conserver les contraintes de la fiche bom_straight_jacket_131.</x:v>
      </x:c>
      <x:c r="H1667" s="10" t="str">
        <x:v>Adaptation à valider sur références</x:v>
      </x:c>
      <x:c r="I1667" s="10" t="str">
        <x:v>Aucun clip dédié</x:v>
      </x:c>
      <x:c r="J1667" s="10" t="str">
        <x:v>Une image PNG transparente indépendante par pose/image. Corps et accessoires entièrement visibles.</x:v>
      </x:c>
      <x:c r="K1667" s="10" t="str">
        <x:v>Appuis, silhouette, proportions, membres, orientation, arme, contacts au sol. Pas de faux clip créé par duplication.</x:v>
      </x:c>
      <x:c r="L1667" s="15" t="str">
        <x:v>À produire</x:v>
      </x:c>
      <x:c r="M1667" s="10" t="str">
        <x:v>EXT20</x:v>
      </x:c>
    </x:row>
    <x:row r="1668" ht="57" customHeight="1">
      <x:c r="A1668" s="10" t="str">
        <x:v>bom_straight_jacket_131:pose:crouch</x:v>
      </x:c>
      <x:c r="B1668" s="10" t="str">
        <x:v>Straight-Jacket</x:v>
      </x:c>
      <x:c r="C1668" s="10" t="str">
        <x:v>bom</x:v>
      </x:c>
      <x:c r="D1668" s="10" t="str">
        <x:v>SILENT HILL: BOOK OF MEMORIES (2012)</x:v>
      </x:c>
      <x:c r="E1668" s="10" t="str">
        <x:v>crouch</x:v>
      </x:c>
      <x:c r="F1668" s="10" t="str">
        <x:v>Posture basse</x:v>
      </x:c>
      <x:c r="G1668" s="10" t="str">
        <x:v>Posture basse de Straight-Jacket seulement si son anatomie et les références la permettent. Sinon prévoir une règle de combat adaptée. Conserver les contraintes de la fiche bom_straight_jacket_131.</x:v>
      </x:c>
      <x:c r="H1668" s="10" t="str">
        <x:v>Adaptation à valider sur références</x:v>
      </x:c>
      <x:c r="I1668" s="10" t="str">
        <x:v>Aucun clip dédié</x:v>
      </x:c>
      <x:c r="J1668" s="10" t="str">
        <x:v>Une image PNG transparente indépendante par pose/image. Corps et accessoires entièrement visibles.</x:v>
      </x:c>
      <x:c r="K1668" s="10" t="str">
        <x:v>Appuis, silhouette, proportions, membres, orientation, arme, contacts au sol. Pas de faux clip créé par duplication.</x:v>
      </x:c>
      <x:c r="L1668" s="15" t="str">
        <x:v>À produire</x:v>
      </x:c>
      <x:c r="M1668" s="10" t="str">
        <x:v>EXT20</x:v>
      </x:c>
    </x:row>
    <x:row r="1669" ht="57" customHeight="1">
      <x:c r="A1669" s="10" t="str">
        <x:v>bom_straight_jacket_131:pose:jump</x:v>
      </x:c>
      <x:c r="B1669" s="10" t="str">
        <x:v>Straight-Jacket</x:v>
      </x:c>
      <x:c r="C1669" s="10" t="str">
        <x:v>bom</x:v>
      </x:c>
      <x:c r="D1669" s="10" t="str">
        <x:v>SILENT HILL: BOOK OF MEMORIES (2012)</x:v>
      </x:c>
      <x:c r="E1669" s="10" t="str">
        <x:v>jump</x:v>
      </x:c>
      <x:c r="F1669" s="10" t="str">
        <x:v>Déplacement aérien</x:v>
      </x:c>
      <x:c r="G1669" s="10" t="str">
        <x:v>Relever les bonds, vols ou chutes existants de Straight-Jacket. Un saut générique reste une adaptation à justifier. Conserver les contraintes de la fiche bom_straight_jacket_131.</x:v>
      </x:c>
      <x:c r="H1669" s="10" t="str">
        <x:v>Adaptation à valider sur références</x:v>
      </x:c>
      <x:c r="I1669" s="10" t="str">
        <x:v>Aucun clip dédié</x:v>
      </x:c>
      <x:c r="J1669" s="10" t="str">
        <x:v>Une image PNG transparente indépendante par pose/image. Corps et accessoires entièrement visibles.</x:v>
      </x:c>
      <x:c r="K1669" s="10" t="str">
        <x:v>Appuis, silhouette, proportions, membres, orientation, arme, contacts au sol. Pas de faux clip créé par duplication.</x:v>
      </x:c>
      <x:c r="L1669" s="15" t="str">
        <x:v>À produire</x:v>
      </x:c>
      <x:c r="M1669" s="10" t="str">
        <x:v>EXT20</x:v>
      </x:c>
    </x:row>
    <x:row r="1670" ht="57" customHeight="1">
      <x:c r="A1670" s="10" t="str">
        <x:v>bom_straight_jacket_131:pose:guard</x:v>
      </x:c>
      <x:c r="B1670" s="10" t="str">
        <x:v>Straight-Jacket</x:v>
      </x:c>
      <x:c r="C1670" s="10" t="str">
        <x:v>bom</x:v>
      </x:c>
      <x:c r="D1670" s="10" t="str">
        <x:v>SILENT HILL: BOOK OF MEMORIES (2012)</x:v>
      </x:c>
      <x:c r="E1670" s="10" t="str">
        <x:v>guard</x:v>
      </x:c>
      <x:c r="F1670" s="10" t="str">
        <x:v>Réaction défensive</x:v>
      </x:c>
      <x:c r="G1670" s="10" t="str">
        <x:v>Réponse défensive propre à Straight-Jacket : protection par l'arme, recul ou résistance selon la référence. Pas de garde de boxeur automatique. Conserver les contraintes de la fiche bom_straight_jacket_131.</x:v>
      </x:c>
      <x:c r="H1670" s="10" t="str">
        <x:v>Adaptation à valider sur références</x:v>
      </x:c>
      <x:c r="I1670" s="10" t="str">
        <x:v>Aucun clip dédié</x:v>
      </x:c>
      <x:c r="J1670" s="10" t="str">
        <x:v>Une image PNG transparente indépendante par pose/image. Corps et accessoires entièrement visibles.</x:v>
      </x:c>
      <x:c r="K1670" s="10" t="str">
        <x:v>Appuis, silhouette, proportions, membres, orientation, arme, contacts au sol. Pas de faux clip créé par duplication.</x:v>
      </x:c>
      <x:c r="L1670" s="15" t="str">
        <x:v>À produire</x:v>
      </x:c>
      <x:c r="M1670" s="10" t="str">
        <x:v>EXT20</x:v>
      </x:c>
    </x:row>
    <x:row r="1671" ht="57" customHeight="1">
      <x:c r="A1671" s="10" t="str">
        <x:v>bom_straight_jacket_131:pose:dodge</x:v>
      </x:c>
      <x:c r="B1671" s="10" t="str">
        <x:v>Straight-Jacket</x:v>
      </x:c>
      <x:c r="C1671" s="10" t="str">
        <x:v>bom</x:v>
      </x:c>
      <x:c r="D1671" s="10" t="str">
        <x:v>SILENT HILL: BOOK OF MEMORIES (2012)</x:v>
      </x:c>
      <x:c r="E1671" s="10" t="str">
        <x:v>dodge</x:v>
      </x:c>
      <x:c r="F1671" s="10" t="str">
        <x:v>Évitement</x:v>
      </x:c>
      <x:c r="G1671" s="10" t="str">
        <x:v>Évitement de Straight-Jacket depuis la locomotion documentée. Roulade, téléportation et invulnérabilité nécessitent une justification distincte. Conserver les contraintes de la fiche bom_straight_jacket_131.</x:v>
      </x:c>
      <x:c r="H1671" s="10" t="str">
        <x:v>Adaptation à valider sur références</x:v>
      </x:c>
      <x:c r="I1671" s="10" t="str">
        <x:v>Aucun clip dédié</x:v>
      </x:c>
      <x:c r="J1671" s="10" t="str">
        <x:v>Une image PNG transparente indépendante par pose/image. Corps et accessoires entièrement visibles.</x:v>
      </x:c>
      <x:c r="K1671" s="10" t="str">
        <x:v>Appuis, silhouette, proportions, membres, orientation, arme, contacts au sol. Pas de faux clip créé par duplication.</x:v>
      </x:c>
      <x:c r="L1671" s="15" t="str">
        <x:v>À produire</x:v>
      </x:c>
      <x:c r="M1671" s="10" t="str">
        <x:v>EXT20</x:v>
      </x:c>
    </x:row>
    <x:row r="1672" ht="57" customHeight="1">
      <x:c r="A1672" s="10" t="str">
        <x:v>bom_straight_jacket_131:pose:hurt</x:v>
      </x:c>
      <x:c r="B1672" s="10" t="str">
        <x:v>Straight-Jacket</x:v>
      </x:c>
      <x:c r="C1672" s="10" t="str">
        <x:v>bom</x:v>
      </x:c>
      <x:c r="D1672" s="10" t="str">
        <x:v>SILENT HILL: BOOK OF MEMORIES (2012)</x:v>
      </x:c>
      <x:c r="E1672" s="10" t="str">
        <x:v>hurt</x:v>
      </x:c>
      <x:c r="F1672" s="10" t="str">
        <x:v>Réaction à un impact</x:v>
      </x:c>
      <x:c r="G1672" s="10" t="str">
        <x:v>Réaction de Straight-Jacket à l'impact avec conservation des membres, accessoires et point d'appui. Caler le clip sur le hitstun du moteur. Conserver les contraintes de la fiche bom_straight_jacket_131.</x:v>
      </x:c>
      <x:c r="H1672" s="10" t="str">
        <x:v>Adaptation à valider sur références</x:v>
      </x:c>
      <x:c r="I1672" s="10" t="str">
        <x:v>Aucun clip dédié</x:v>
      </x:c>
      <x:c r="J1672" s="10" t="str">
        <x:v>Une image PNG transparente indépendante par pose/image. Corps et accessoires entièrement visibles.</x:v>
      </x:c>
      <x:c r="K1672" s="10" t="str">
        <x:v>Appuis, silhouette, proportions, membres, orientation, arme, contacts au sol. Pas de faux clip créé par duplication.</x:v>
      </x:c>
      <x:c r="L1672" s="15" t="str">
        <x:v>À produire</x:v>
      </x:c>
      <x:c r="M1672" s="10" t="str">
        <x:v>EXT20</x:v>
      </x:c>
    </x:row>
    <x:row r="1673" ht="57" customHeight="1">
      <x:c r="A1673" s="10" t="str">
        <x:v>bom_straight_jacket_131:pose:knockdown</x:v>
      </x:c>
      <x:c r="B1673" s="10" t="str">
        <x:v>Straight-Jacket</x:v>
      </x:c>
      <x:c r="C1673" s="10" t="str">
        <x:v>bom</x:v>
      </x:c>
      <x:c r="D1673" s="10" t="str">
        <x:v>SILENT HILL: BOOK OF MEMORIES (2012)</x:v>
      </x:c>
      <x:c r="E1673" s="10" t="str">
        <x:v>knockdown</x:v>
      </x:c>
      <x:c r="F1673" s="10" t="str">
        <x:v>Chute de manche</x:v>
      </x:c>
      <x:c r="G1673" s="10" t="str">
        <x:v>Chute puis récupération de Straight-Jacket compatible avec une manche suivante. Séparer de sa mort scénaristique. Conserver les contraintes de la fiche bom_straight_jacket_131.</x:v>
      </x:c>
      <x:c r="H1673" s="10" t="str">
        <x:v>Adaptation à valider sur références</x:v>
      </x:c>
      <x:c r="I1673" s="10" t="str">
        <x:v>Aucun clip dédié</x:v>
      </x:c>
      <x:c r="J1673" s="10" t="str">
        <x:v>Une image PNG transparente indépendante par pose/image. Corps et accessoires entièrement visibles.</x:v>
      </x:c>
      <x:c r="K1673" s="10" t="str">
        <x:v>Appuis, silhouette, proportions, membres, orientation, arme, contacts au sol. Pas de faux clip créé par duplication.</x:v>
      </x:c>
      <x:c r="L1673" s="15" t="str">
        <x:v>À produire</x:v>
      </x:c>
      <x:c r="M1673" s="10" t="str">
        <x:v>EXT20</x:v>
      </x:c>
    </x:row>
    <x:row r="1674" ht="57" customHeight="1">
      <x:c r="A1674" s="10" t="str">
        <x:v>bom_straight_jacket_131:pose:ko</x:v>
      </x:c>
      <x:c r="B1674" s="10" t="str">
        <x:v>Straight-Jacket</x:v>
      </x:c>
      <x:c r="C1674" s="10" t="str">
        <x:v>bom</x:v>
      </x:c>
      <x:c r="D1674" s="10" t="str">
        <x:v>SILENT HILL: BOOK OF MEMORIES (2012)</x:v>
      </x:c>
      <x:c r="E1674" s="10" t="str">
        <x:v>ko</x:v>
      </x:c>
      <x:c r="F1674" s="10" t="str">
        <x:v>Défaite</x:v>
      </x:c>
      <x:c r="G1674" s="10" t="str">
        <x:v>Reprendre la proposition de défaite bom_straight_jacket_131:loseMatch. Aucun décès permanent avant une reprise de manche. Conserver les contraintes de la fiche bom_straight_jacket_131.</x:v>
      </x:c>
      <x:c r="H1674" s="10" t="str">
        <x:v>Adaptation à valider sur références</x:v>
      </x:c>
      <x:c r="I1674" s="10" t="str">
        <x:v>Aucun clip dédié</x:v>
      </x:c>
      <x:c r="J1674" s="10" t="str">
        <x:v>Une image PNG transparente indépendante par pose/image. Corps et accessoires entièrement visibles.</x:v>
      </x:c>
      <x:c r="K1674" s="10" t="str">
        <x:v>Appuis, silhouette, proportions, membres, orientation, arme, contacts au sol. Pas de faux clip créé par duplication.</x:v>
      </x:c>
      <x:c r="L1674" s="15" t="str">
        <x:v>À produire</x:v>
      </x:c>
      <x:c r="M1674" s="10" t="str">
        <x:v>EXT20</x:v>
      </x:c>
    </x:row>
    <x:row r="1675" ht="57" customHeight="1">
      <x:c r="A1675" s="10" t="str">
        <x:v>bom_straight_jacket_131:pose:phase</x:v>
      </x:c>
      <x:c r="B1675" s="10" t="str">
        <x:v>Straight-Jacket</x:v>
      </x:c>
      <x:c r="C1675" s="10" t="str">
        <x:v>bom</x:v>
      </x:c>
      <x:c r="D1675" s="10" t="str">
        <x:v>SILENT HILL: BOOK OF MEMORIES (2012)</x:v>
      </x:c>
      <x:c r="E1675" s="10" t="str">
        <x:v>phase</x:v>
      </x:c>
      <x:c r="F1675" s="10" t="str">
        <x:v>Changement de phase</x:v>
      </x:c>
      <x:c r="G1675" s="10" t="str">
        <x:v>Transition de forme de Straight-Jacket uniquement si elle existe dans cette version. Les seuils de vitalité sont des règles de versus. Conserver les contraintes de la fiche bom_straight_jacket_131.</x:v>
      </x:c>
      <x:c r="H1675" s="10" t="str">
        <x:v>Adaptation à valider sur références</x:v>
      </x:c>
      <x:c r="I1675" s="10" t="str">
        <x:v>Aucun clip dédié</x:v>
      </x:c>
      <x:c r="J1675" s="10" t="str">
        <x:v>Une image PNG transparente indépendante par pose/image. Corps et accessoires entièrement visibles.</x:v>
      </x:c>
      <x:c r="K1675" s="10" t="str">
        <x:v>Appuis, silhouette, proportions, membres, orientation, arme, contacts au sol. Pas de faux clip créé par duplication.</x:v>
      </x:c>
      <x:c r="L1675" s="15" t="str">
        <x:v>À produire</x:v>
      </x:c>
      <x:c r="M1675" s="10" t="str">
        <x:v>EXT20</x:v>
      </x:c>
    </x:row>
    <x:row r="1676" ht="57" customHeight="1">
      <x:c r="A1676" s="10" t="str">
        <x:v>bom_swarm_132:pose:idle</x:v>
      </x:c>
      <x:c r="B1676" s="10" t="str">
        <x:v>Swarm</x:v>
      </x:c>
      <x:c r="C1676" s="10" t="str">
        <x:v>bom</x:v>
      </x:c>
      <x:c r="D1676" s="10" t="str">
        <x:v>SILENT HILL: BOOK OF MEMORIES (2012)</x:v>
      </x:c>
      <x:c r="E1676" s="10" t="str">
        <x:v>idle</x:v>
      </x:c>
      <x:c r="F1676" s="10" t="str">
        <x:v>Repos</x:v>
      </x:c>
      <x:c r="G1676" s="10" t="str">
        <x:v>Boucle de présence et de respiration propre à Swarm. Relever appuis, amplitude et orientation sur la version indiquée. Conserver les contraintes de la fiche bom_swarm_132.</x:v>
      </x:c>
      <x:c r="H1676" s="10" t="str">
        <x:v>Adaptation à valider sur références</x:v>
      </x:c>
      <x:c r="I1676" s="10" t="str">
        <x:v>Aucun clip dédié</x:v>
      </x:c>
      <x:c r="J1676" s="10" t="str">
        <x:v>Une image PNG transparente indépendante par pose/image. Corps et accessoires entièrement visibles.</x:v>
      </x:c>
      <x:c r="K1676" s="10" t="str">
        <x:v>Appuis, silhouette, proportions, membres, orientation, arme, contacts au sol. Pas de faux clip créé par duplication.</x:v>
      </x:c>
      <x:c r="L1676" s="15" t="str">
        <x:v>À produire</x:v>
      </x:c>
      <x:c r="M1676" s="10" t="str">
        <x:v>EXT20</x:v>
      </x:c>
    </x:row>
    <x:row r="1677" ht="57" customHeight="1">
      <x:c r="A1677" s="10" t="str">
        <x:v>bom_swarm_132:pose:walk</x:v>
      </x:c>
      <x:c r="B1677" s="10" t="str">
        <x:v>Swarm</x:v>
      </x:c>
      <x:c r="C1677" s="10" t="str">
        <x:v>bom</x:v>
      </x:c>
      <x:c r="D1677" s="10" t="str">
        <x:v>SILENT HILL: BOOK OF MEMORIES (2012)</x:v>
      </x:c>
      <x:c r="E1677" s="10" t="str">
        <x:v>walk</x:v>
      </x:c>
      <x:c r="F1677" s="10" t="str">
        <x:v>Locomotion</x:v>
      </x:c>
      <x:c r="G1677" s="10" t="str">
        <x:v>Cycle d'approche et de retrait de Swarm, appuis stables. Ne pas remplacer ramper, voler ou glisser par une marche humanoïde. Conserver les contraintes de la fiche bom_swarm_132.</x:v>
      </x:c>
      <x:c r="H1677" s="10" t="str">
        <x:v>Adaptation à valider sur références</x:v>
      </x:c>
      <x:c r="I1677" s="10" t="str">
        <x:v>Aucun clip dédié</x:v>
      </x:c>
      <x:c r="J1677" s="10" t="str">
        <x:v>Une image PNG transparente indépendante par pose/image. Corps et accessoires entièrement visibles.</x:v>
      </x:c>
      <x:c r="K1677" s="10" t="str">
        <x:v>Appuis, silhouette, proportions, membres, orientation, arme, contacts au sol. Pas de faux clip créé par duplication.</x:v>
      </x:c>
      <x:c r="L1677" s="15" t="str">
        <x:v>À produire</x:v>
      </x:c>
      <x:c r="M1677" s="10" t="str">
        <x:v>EXT20</x:v>
      </x:c>
    </x:row>
    <x:row r="1678" ht="57" customHeight="1">
      <x:c r="A1678" s="10" t="str">
        <x:v>bom_swarm_132:pose:crouch</x:v>
      </x:c>
      <x:c r="B1678" s="10" t="str">
        <x:v>Swarm</x:v>
      </x:c>
      <x:c r="C1678" s="10" t="str">
        <x:v>bom</x:v>
      </x:c>
      <x:c r="D1678" s="10" t="str">
        <x:v>SILENT HILL: BOOK OF MEMORIES (2012)</x:v>
      </x:c>
      <x:c r="E1678" s="10" t="str">
        <x:v>crouch</x:v>
      </x:c>
      <x:c r="F1678" s="10" t="str">
        <x:v>Posture basse</x:v>
      </x:c>
      <x:c r="G1678" s="10" t="str">
        <x:v>Posture basse de Swarm seulement si son anatomie et les références la permettent. Sinon prévoir une règle de combat adaptée. Conserver les contraintes de la fiche bom_swarm_132.</x:v>
      </x:c>
      <x:c r="H1678" s="10" t="str">
        <x:v>Adaptation à valider sur références</x:v>
      </x:c>
      <x:c r="I1678" s="10" t="str">
        <x:v>Aucun clip dédié</x:v>
      </x:c>
      <x:c r="J1678" s="10" t="str">
        <x:v>Une image PNG transparente indépendante par pose/image. Corps et accessoires entièrement visibles.</x:v>
      </x:c>
      <x:c r="K1678" s="10" t="str">
        <x:v>Appuis, silhouette, proportions, membres, orientation, arme, contacts au sol. Pas de faux clip créé par duplication.</x:v>
      </x:c>
      <x:c r="L1678" s="15" t="str">
        <x:v>À produire</x:v>
      </x:c>
      <x:c r="M1678" s="10" t="str">
        <x:v>EXT20</x:v>
      </x:c>
    </x:row>
    <x:row r="1679" ht="44" customHeight="1">
      <x:c r="A1679" s="10" t="str">
        <x:v>bom_swarm_132:pose:jump</x:v>
      </x:c>
      <x:c r="B1679" s="10" t="str">
        <x:v>Swarm</x:v>
      </x:c>
      <x:c r="C1679" s="10" t="str">
        <x:v>bom</x:v>
      </x:c>
      <x:c r="D1679" s="10" t="str">
        <x:v>SILENT HILL: BOOK OF MEMORIES (2012)</x:v>
      </x:c>
      <x:c r="E1679" s="10" t="str">
        <x:v>jump</x:v>
      </x:c>
      <x:c r="F1679" s="10" t="str">
        <x:v>Déplacement aérien</x:v>
      </x:c>
      <x:c r="G1679" s="10" t="str">
        <x:v>Relever les bonds, vols ou chutes existants de Swarm. Un saut générique reste une adaptation à justifier. Conserver les contraintes de la fiche bom_swarm_132.</x:v>
      </x:c>
      <x:c r="H1679" s="10" t="str">
        <x:v>Adaptation à valider sur références</x:v>
      </x:c>
      <x:c r="I1679" s="10" t="str">
        <x:v>Aucun clip dédié</x:v>
      </x:c>
      <x:c r="J1679" s="10" t="str">
        <x:v>Une image PNG transparente indépendante par pose/image. Corps et accessoires entièrement visibles.</x:v>
      </x:c>
      <x:c r="K1679" s="10" t="str">
        <x:v>Appuis, silhouette, proportions, membres, orientation, arme, contacts au sol. Pas de faux clip créé par duplication.</x:v>
      </x:c>
      <x:c r="L1679" s="15" t="str">
        <x:v>À produire</x:v>
      </x:c>
      <x:c r="M1679" s="10" t="str">
        <x:v>EXT20</x:v>
      </x:c>
    </x:row>
    <x:row r="1680" ht="57" customHeight="1">
      <x:c r="A1680" s="10" t="str">
        <x:v>bom_swarm_132:pose:guard</x:v>
      </x:c>
      <x:c r="B1680" s="10" t="str">
        <x:v>Swarm</x:v>
      </x:c>
      <x:c r="C1680" s="10" t="str">
        <x:v>bom</x:v>
      </x:c>
      <x:c r="D1680" s="10" t="str">
        <x:v>SILENT HILL: BOOK OF MEMORIES (2012)</x:v>
      </x:c>
      <x:c r="E1680" s="10" t="str">
        <x:v>guard</x:v>
      </x:c>
      <x:c r="F1680" s="10" t="str">
        <x:v>Réaction défensive</x:v>
      </x:c>
      <x:c r="G1680" s="10" t="str">
        <x:v>Réponse défensive propre à Swarm : protection par l'arme, recul ou résistance selon la référence. Pas de garde de boxeur automatique. Conserver les contraintes de la fiche bom_swarm_132.</x:v>
      </x:c>
      <x:c r="H1680" s="10" t="str">
        <x:v>Adaptation à valider sur références</x:v>
      </x:c>
      <x:c r="I1680" s="10" t="str">
        <x:v>Aucun clip dédié</x:v>
      </x:c>
      <x:c r="J1680" s="10" t="str">
        <x:v>Une image PNG transparente indépendante par pose/image. Corps et accessoires entièrement visibles.</x:v>
      </x:c>
      <x:c r="K1680" s="10" t="str">
        <x:v>Appuis, silhouette, proportions, membres, orientation, arme, contacts au sol. Pas de faux clip créé par duplication.</x:v>
      </x:c>
      <x:c r="L1680" s="15" t="str">
        <x:v>À produire</x:v>
      </x:c>
      <x:c r="M1680" s="10" t="str">
        <x:v>EXT20</x:v>
      </x:c>
    </x:row>
    <x:row r="1681" ht="57" customHeight="1">
      <x:c r="A1681" s="10" t="str">
        <x:v>bom_swarm_132:pose:dodge</x:v>
      </x:c>
      <x:c r="B1681" s="10" t="str">
        <x:v>Swarm</x:v>
      </x:c>
      <x:c r="C1681" s="10" t="str">
        <x:v>bom</x:v>
      </x:c>
      <x:c r="D1681" s="10" t="str">
        <x:v>SILENT HILL: BOOK OF MEMORIES (2012)</x:v>
      </x:c>
      <x:c r="E1681" s="10" t="str">
        <x:v>dodge</x:v>
      </x:c>
      <x:c r="F1681" s="10" t="str">
        <x:v>Évitement</x:v>
      </x:c>
      <x:c r="G1681" s="10" t="str">
        <x:v>Évitement de Swarm depuis la locomotion documentée. Roulade, téléportation et invulnérabilité nécessitent une justification distincte. Conserver les contraintes de la fiche bom_swarm_132.</x:v>
      </x:c>
      <x:c r="H1681" s="10" t="str">
        <x:v>Adaptation à valider sur références</x:v>
      </x:c>
      <x:c r="I1681" s="10" t="str">
        <x:v>Aucun clip dédié</x:v>
      </x:c>
      <x:c r="J1681" s="10" t="str">
        <x:v>Une image PNG transparente indépendante par pose/image. Corps et accessoires entièrement visibles.</x:v>
      </x:c>
      <x:c r="K1681" s="10" t="str">
        <x:v>Appuis, silhouette, proportions, membres, orientation, arme, contacts au sol. Pas de faux clip créé par duplication.</x:v>
      </x:c>
      <x:c r="L1681" s="15" t="str">
        <x:v>À produire</x:v>
      </x:c>
      <x:c r="M1681" s="10" t="str">
        <x:v>EXT20</x:v>
      </x:c>
    </x:row>
    <x:row r="1682" ht="57" customHeight="1">
      <x:c r="A1682" s="10" t="str">
        <x:v>bom_swarm_132:pose:hurt</x:v>
      </x:c>
      <x:c r="B1682" s="10" t="str">
        <x:v>Swarm</x:v>
      </x:c>
      <x:c r="C1682" s="10" t="str">
        <x:v>bom</x:v>
      </x:c>
      <x:c r="D1682" s="10" t="str">
        <x:v>SILENT HILL: BOOK OF MEMORIES (2012)</x:v>
      </x:c>
      <x:c r="E1682" s="10" t="str">
        <x:v>hurt</x:v>
      </x:c>
      <x:c r="F1682" s="10" t="str">
        <x:v>Réaction à un impact</x:v>
      </x:c>
      <x:c r="G1682" s="10" t="str">
        <x:v>Réaction de Swarm à l'impact avec conservation des membres, accessoires et point d'appui. Caler le clip sur le hitstun du moteur. Conserver les contraintes de la fiche bom_swarm_132.</x:v>
      </x:c>
      <x:c r="H1682" s="10" t="str">
        <x:v>Adaptation à valider sur références</x:v>
      </x:c>
      <x:c r="I1682" s="10" t="str">
        <x:v>Aucun clip dédié</x:v>
      </x:c>
      <x:c r="J1682" s="10" t="str">
        <x:v>Une image PNG transparente indépendante par pose/image. Corps et accessoires entièrement visibles.</x:v>
      </x:c>
      <x:c r="K1682" s="10" t="str">
        <x:v>Appuis, silhouette, proportions, membres, orientation, arme, contacts au sol. Pas de faux clip créé par duplication.</x:v>
      </x:c>
      <x:c r="L1682" s="15" t="str">
        <x:v>À produire</x:v>
      </x:c>
      <x:c r="M1682" s="10" t="str">
        <x:v>EXT20</x:v>
      </x:c>
    </x:row>
    <x:row r="1683" ht="44" customHeight="1">
      <x:c r="A1683" s="10" t="str">
        <x:v>bom_swarm_132:pose:knockdown</x:v>
      </x:c>
      <x:c r="B1683" s="10" t="str">
        <x:v>Swarm</x:v>
      </x:c>
      <x:c r="C1683" s="10" t="str">
        <x:v>bom</x:v>
      </x:c>
      <x:c r="D1683" s="10" t="str">
        <x:v>SILENT HILL: BOOK OF MEMORIES (2012)</x:v>
      </x:c>
      <x:c r="E1683" s="10" t="str">
        <x:v>knockdown</x:v>
      </x:c>
      <x:c r="F1683" s="10" t="str">
        <x:v>Chute de manche</x:v>
      </x:c>
      <x:c r="G1683" s="10" t="str">
        <x:v>Chute puis récupération de Swarm compatible avec une manche suivante. Séparer de sa mort scénaristique. Conserver les contraintes de la fiche bom_swarm_132.</x:v>
      </x:c>
      <x:c r="H1683" s="10" t="str">
        <x:v>Adaptation à valider sur références</x:v>
      </x:c>
      <x:c r="I1683" s="10" t="str">
        <x:v>Aucun clip dédié</x:v>
      </x:c>
      <x:c r="J1683" s="10" t="str">
        <x:v>Une image PNG transparente indépendante par pose/image. Corps et accessoires entièrement visibles.</x:v>
      </x:c>
      <x:c r="K1683" s="10" t="str">
        <x:v>Appuis, silhouette, proportions, membres, orientation, arme, contacts au sol. Pas de faux clip créé par duplication.</x:v>
      </x:c>
      <x:c r="L1683" s="15" t="str">
        <x:v>À produire</x:v>
      </x:c>
      <x:c r="M1683" s="10" t="str">
        <x:v>EXT20</x:v>
      </x:c>
    </x:row>
    <x:row r="1684" ht="44" customHeight="1">
      <x:c r="A1684" s="10" t="str">
        <x:v>bom_swarm_132:pose:ko</x:v>
      </x:c>
      <x:c r="B1684" s="10" t="str">
        <x:v>Swarm</x:v>
      </x:c>
      <x:c r="C1684" s="10" t="str">
        <x:v>bom</x:v>
      </x:c>
      <x:c r="D1684" s="10" t="str">
        <x:v>SILENT HILL: BOOK OF MEMORIES (2012)</x:v>
      </x:c>
      <x:c r="E1684" s="10" t="str">
        <x:v>ko</x:v>
      </x:c>
      <x:c r="F1684" s="10" t="str">
        <x:v>Défaite</x:v>
      </x:c>
      <x:c r="G1684" s="10" t="str">
        <x:v>Reprendre la proposition de défaite bom_swarm_132:loseMatch. Aucun décès permanent avant une reprise de manche. Conserver les contraintes de la fiche bom_swarm_132.</x:v>
      </x:c>
      <x:c r="H1684" s="10" t="str">
        <x:v>Adaptation à valider sur références</x:v>
      </x:c>
      <x:c r="I1684" s="10" t="str">
        <x:v>Aucun clip dédié</x:v>
      </x:c>
      <x:c r="J1684" s="10" t="str">
        <x:v>Une image PNG transparente indépendante par pose/image. Corps et accessoires entièrement visibles.</x:v>
      </x:c>
      <x:c r="K1684" s="10" t="str">
        <x:v>Appuis, silhouette, proportions, membres, orientation, arme, contacts au sol. Pas de faux clip créé par duplication.</x:v>
      </x:c>
      <x:c r="L1684" s="15" t="str">
        <x:v>À produire</x:v>
      </x:c>
      <x:c r="M1684" s="10" t="str">
        <x:v>EXT20</x:v>
      </x:c>
    </x:row>
    <x:row r="1685" ht="57" customHeight="1">
      <x:c r="A1685" s="10" t="str">
        <x:v>bom_swarm_132:pose:phase</x:v>
      </x:c>
      <x:c r="B1685" s="10" t="str">
        <x:v>Swarm</x:v>
      </x:c>
      <x:c r="C1685" s="10" t="str">
        <x:v>bom</x:v>
      </x:c>
      <x:c r="D1685" s="10" t="str">
        <x:v>SILENT HILL: BOOK OF MEMORIES (2012)</x:v>
      </x:c>
      <x:c r="E1685" s="10" t="str">
        <x:v>phase</x:v>
      </x:c>
      <x:c r="F1685" s="10" t="str">
        <x:v>Changement de phase</x:v>
      </x:c>
      <x:c r="G1685" s="10" t="str">
        <x:v>Transition de forme de Swarm uniquement si elle existe dans cette version. Les seuils de vitalité sont des règles de versus. Conserver les contraintes de la fiche bom_swarm_132.</x:v>
      </x:c>
      <x:c r="H1685" s="10" t="str">
        <x:v>Adaptation à valider sur références</x:v>
      </x:c>
      <x:c r="I1685" s="10" t="str">
        <x:v>Aucun clip dédié</x:v>
      </x:c>
      <x:c r="J1685" s="10" t="str">
        <x:v>Une image PNG transparente indépendante par pose/image. Corps et accessoires entièrement visibles.</x:v>
      </x:c>
      <x:c r="K1685" s="10" t="str">
        <x:v>Appuis, silhouette, proportions, membres, orientation, arme, contacts au sol. Pas de faux clip créé par duplication.</x:v>
      </x:c>
      <x:c r="L1685" s="15" t="str">
        <x:v>À produire</x:v>
      </x:c>
      <x:c r="M1685" s="10" t="str">
        <x:v>EXT20</x:v>
      </x:c>
    </x:row>
    <x:row r="1686" ht="57" customHeight="1">
      <x:c r="A1686" s="10" t="str">
        <x:v>bom_tremer_133:pose:idle</x:v>
      </x:c>
      <x:c r="B1686" s="10" t="str">
        <x:v>Tremer</x:v>
      </x:c>
      <x:c r="C1686" s="10" t="str">
        <x:v>bom</x:v>
      </x:c>
      <x:c r="D1686" s="10" t="str">
        <x:v>SILENT HILL: BOOK OF MEMORIES (2012)</x:v>
      </x:c>
      <x:c r="E1686" s="10" t="str">
        <x:v>idle</x:v>
      </x:c>
      <x:c r="F1686" s="10" t="str">
        <x:v>Repos</x:v>
      </x:c>
      <x:c r="G1686" s="10" t="str">
        <x:v>Boucle de présence et de respiration propre à Tremer. Relever appuis, amplitude et orientation sur la version indiquée. Conserver les contraintes de la fiche bom_tremer_133.</x:v>
      </x:c>
      <x:c r="H1686" s="10" t="str">
        <x:v>Adaptation à valider sur références</x:v>
      </x:c>
      <x:c r="I1686" s="10" t="str">
        <x:v>Aucun clip dédié</x:v>
      </x:c>
      <x:c r="J1686" s="10" t="str">
        <x:v>Une image PNG transparente indépendante par pose/image. Corps et accessoires entièrement visibles.</x:v>
      </x:c>
      <x:c r="K1686" s="10" t="str">
        <x:v>Appuis, silhouette, proportions, membres, orientation, arme, contacts au sol. Pas de faux clip créé par duplication.</x:v>
      </x:c>
      <x:c r="L1686" s="15" t="str">
        <x:v>À produire</x:v>
      </x:c>
      <x:c r="M1686" s="10" t="str">
        <x:v>EXT20</x:v>
      </x:c>
    </x:row>
    <x:row r="1687" ht="57" customHeight="1">
      <x:c r="A1687" s="10" t="str">
        <x:v>bom_tremer_133:pose:walk</x:v>
      </x:c>
      <x:c r="B1687" s="10" t="str">
        <x:v>Tremer</x:v>
      </x:c>
      <x:c r="C1687" s="10" t="str">
        <x:v>bom</x:v>
      </x:c>
      <x:c r="D1687" s="10" t="str">
        <x:v>SILENT HILL: BOOK OF MEMORIES (2012)</x:v>
      </x:c>
      <x:c r="E1687" s="10" t="str">
        <x:v>walk</x:v>
      </x:c>
      <x:c r="F1687" s="10" t="str">
        <x:v>Locomotion</x:v>
      </x:c>
      <x:c r="G1687" s="10" t="str">
        <x:v>Cycle d'approche et de retrait de Tremer, appuis stables. Ne pas remplacer ramper, voler ou glisser par une marche humanoïde. Conserver les contraintes de la fiche bom_tremer_133.</x:v>
      </x:c>
      <x:c r="H1687" s="10" t="str">
        <x:v>Adaptation à valider sur références</x:v>
      </x:c>
      <x:c r="I1687" s="10" t="str">
        <x:v>Aucun clip dédié</x:v>
      </x:c>
      <x:c r="J1687" s="10" t="str">
        <x:v>Une image PNG transparente indépendante par pose/image. Corps et accessoires entièrement visibles.</x:v>
      </x:c>
      <x:c r="K1687" s="10" t="str">
        <x:v>Appuis, silhouette, proportions, membres, orientation, arme, contacts au sol. Pas de faux clip créé par duplication.</x:v>
      </x:c>
      <x:c r="L1687" s="15" t="str">
        <x:v>À produire</x:v>
      </x:c>
      <x:c r="M1687" s="10" t="str">
        <x:v>EXT20</x:v>
      </x:c>
    </x:row>
    <x:row r="1688" ht="57" customHeight="1">
      <x:c r="A1688" s="10" t="str">
        <x:v>bom_tremer_133:pose:crouch</x:v>
      </x:c>
      <x:c r="B1688" s="10" t="str">
        <x:v>Tremer</x:v>
      </x:c>
      <x:c r="C1688" s="10" t="str">
        <x:v>bom</x:v>
      </x:c>
      <x:c r="D1688" s="10" t="str">
        <x:v>SILENT HILL: BOOK OF MEMORIES (2012)</x:v>
      </x:c>
      <x:c r="E1688" s="10" t="str">
        <x:v>crouch</x:v>
      </x:c>
      <x:c r="F1688" s="10" t="str">
        <x:v>Posture basse</x:v>
      </x:c>
      <x:c r="G1688" s="10" t="str">
        <x:v>Posture basse de Tremer seulement si son anatomie et les références la permettent. Sinon prévoir une règle de combat adaptée. Conserver les contraintes de la fiche bom_tremer_133.</x:v>
      </x:c>
      <x:c r="H1688" s="10" t="str">
        <x:v>Adaptation à valider sur références</x:v>
      </x:c>
      <x:c r="I1688" s="10" t="str">
        <x:v>Aucun clip dédié</x:v>
      </x:c>
      <x:c r="J1688" s="10" t="str">
        <x:v>Une image PNG transparente indépendante par pose/image. Corps et accessoires entièrement visibles.</x:v>
      </x:c>
      <x:c r="K1688" s="10" t="str">
        <x:v>Appuis, silhouette, proportions, membres, orientation, arme, contacts au sol. Pas de faux clip créé par duplication.</x:v>
      </x:c>
      <x:c r="L1688" s="15" t="str">
        <x:v>À produire</x:v>
      </x:c>
      <x:c r="M1688" s="10" t="str">
        <x:v>EXT20</x:v>
      </x:c>
    </x:row>
    <x:row r="1689" ht="44" customHeight="1">
      <x:c r="A1689" s="10" t="str">
        <x:v>bom_tremer_133:pose:jump</x:v>
      </x:c>
      <x:c r="B1689" s="10" t="str">
        <x:v>Tremer</x:v>
      </x:c>
      <x:c r="C1689" s="10" t="str">
        <x:v>bom</x:v>
      </x:c>
      <x:c r="D1689" s="10" t="str">
        <x:v>SILENT HILL: BOOK OF MEMORIES (2012)</x:v>
      </x:c>
      <x:c r="E1689" s="10" t="str">
        <x:v>jump</x:v>
      </x:c>
      <x:c r="F1689" s="10" t="str">
        <x:v>Déplacement aérien</x:v>
      </x:c>
      <x:c r="G1689" s="10" t="str">
        <x:v>Relever les bonds, vols ou chutes existants de Tremer. Un saut générique reste une adaptation à justifier. Conserver les contraintes de la fiche bom_tremer_133.</x:v>
      </x:c>
      <x:c r="H1689" s="10" t="str">
        <x:v>Adaptation à valider sur références</x:v>
      </x:c>
      <x:c r="I1689" s="10" t="str">
        <x:v>Aucun clip dédié</x:v>
      </x:c>
      <x:c r="J1689" s="10" t="str">
        <x:v>Une image PNG transparente indépendante par pose/image. Corps et accessoires entièrement visibles.</x:v>
      </x:c>
      <x:c r="K1689" s="10" t="str">
        <x:v>Appuis, silhouette, proportions, membres, orientation, arme, contacts au sol. Pas de faux clip créé par duplication.</x:v>
      </x:c>
      <x:c r="L1689" s="15" t="str">
        <x:v>À produire</x:v>
      </x:c>
      <x:c r="M1689" s="10" t="str">
        <x:v>EXT20</x:v>
      </x:c>
    </x:row>
    <x:row r="1690" ht="57" customHeight="1">
      <x:c r="A1690" s="10" t="str">
        <x:v>bom_tremer_133:pose:guard</x:v>
      </x:c>
      <x:c r="B1690" s="10" t="str">
        <x:v>Tremer</x:v>
      </x:c>
      <x:c r="C1690" s="10" t="str">
        <x:v>bom</x:v>
      </x:c>
      <x:c r="D1690" s="10" t="str">
        <x:v>SILENT HILL: BOOK OF MEMORIES (2012)</x:v>
      </x:c>
      <x:c r="E1690" s="10" t="str">
        <x:v>guard</x:v>
      </x:c>
      <x:c r="F1690" s="10" t="str">
        <x:v>Réaction défensive</x:v>
      </x:c>
      <x:c r="G1690" s="10" t="str">
        <x:v>Réponse défensive propre à Tremer : protection par l'arme, recul ou résistance selon la référence. Pas de garde de boxeur automatique. Conserver les contraintes de la fiche bom_tremer_133.</x:v>
      </x:c>
      <x:c r="H1690" s="10" t="str">
        <x:v>Adaptation à valider sur références</x:v>
      </x:c>
      <x:c r="I1690" s="10" t="str">
        <x:v>Aucun clip dédié</x:v>
      </x:c>
      <x:c r="J1690" s="10" t="str">
        <x:v>Une image PNG transparente indépendante par pose/image. Corps et accessoires entièrement visibles.</x:v>
      </x:c>
      <x:c r="K1690" s="10" t="str">
        <x:v>Appuis, silhouette, proportions, membres, orientation, arme, contacts au sol. Pas de faux clip créé par duplication.</x:v>
      </x:c>
      <x:c r="L1690" s="15" t="str">
        <x:v>À produire</x:v>
      </x:c>
      <x:c r="M1690" s="10" t="str">
        <x:v>EXT20</x:v>
      </x:c>
    </x:row>
    <x:row r="1691" ht="57" customHeight="1">
      <x:c r="A1691" s="10" t="str">
        <x:v>bom_tremer_133:pose:dodge</x:v>
      </x:c>
      <x:c r="B1691" s="10" t="str">
        <x:v>Tremer</x:v>
      </x:c>
      <x:c r="C1691" s="10" t="str">
        <x:v>bom</x:v>
      </x:c>
      <x:c r="D1691" s="10" t="str">
        <x:v>SILENT HILL: BOOK OF MEMORIES (2012)</x:v>
      </x:c>
      <x:c r="E1691" s="10" t="str">
        <x:v>dodge</x:v>
      </x:c>
      <x:c r="F1691" s="10" t="str">
        <x:v>Évitement</x:v>
      </x:c>
      <x:c r="G1691" s="10" t="str">
        <x:v>Évitement de Tremer depuis la locomotion documentée. Roulade, téléportation et invulnérabilité nécessitent une justification distincte. Conserver les contraintes de la fiche bom_tremer_133.</x:v>
      </x:c>
      <x:c r="H1691" s="10" t="str">
        <x:v>Adaptation à valider sur références</x:v>
      </x:c>
      <x:c r="I1691" s="10" t="str">
        <x:v>Aucun clip dédié</x:v>
      </x:c>
      <x:c r="J1691" s="10" t="str">
        <x:v>Une image PNG transparente indépendante par pose/image. Corps et accessoires entièrement visibles.</x:v>
      </x:c>
      <x:c r="K1691" s="10" t="str">
        <x:v>Appuis, silhouette, proportions, membres, orientation, arme, contacts au sol. Pas de faux clip créé par duplication.</x:v>
      </x:c>
      <x:c r="L1691" s="15" t="str">
        <x:v>À produire</x:v>
      </x:c>
      <x:c r="M1691" s="10" t="str">
        <x:v>EXT20</x:v>
      </x:c>
    </x:row>
    <x:row r="1692" ht="57" customHeight="1">
      <x:c r="A1692" s="10" t="str">
        <x:v>bom_tremer_133:pose:hurt</x:v>
      </x:c>
      <x:c r="B1692" s="10" t="str">
        <x:v>Tremer</x:v>
      </x:c>
      <x:c r="C1692" s="10" t="str">
        <x:v>bom</x:v>
      </x:c>
      <x:c r="D1692" s="10" t="str">
        <x:v>SILENT HILL: BOOK OF MEMORIES (2012)</x:v>
      </x:c>
      <x:c r="E1692" s="10" t="str">
        <x:v>hurt</x:v>
      </x:c>
      <x:c r="F1692" s="10" t="str">
        <x:v>Réaction à un impact</x:v>
      </x:c>
      <x:c r="G1692" s="10" t="str">
        <x:v>Réaction de Tremer à l'impact avec conservation des membres, accessoires et point d'appui. Caler le clip sur le hitstun du moteur. Conserver les contraintes de la fiche bom_tremer_133.</x:v>
      </x:c>
      <x:c r="H1692" s="10" t="str">
        <x:v>Adaptation à valider sur références</x:v>
      </x:c>
      <x:c r="I1692" s="10" t="str">
        <x:v>Aucun clip dédié</x:v>
      </x:c>
      <x:c r="J1692" s="10" t="str">
        <x:v>Une image PNG transparente indépendante par pose/image. Corps et accessoires entièrement visibles.</x:v>
      </x:c>
      <x:c r="K1692" s="10" t="str">
        <x:v>Appuis, silhouette, proportions, membres, orientation, arme, contacts au sol. Pas de faux clip créé par duplication.</x:v>
      </x:c>
      <x:c r="L1692" s="15" t="str">
        <x:v>À produire</x:v>
      </x:c>
      <x:c r="M1692" s="10" t="str">
        <x:v>EXT20</x:v>
      </x:c>
    </x:row>
    <x:row r="1693" ht="44" customHeight="1">
      <x:c r="A1693" s="10" t="str">
        <x:v>bom_tremer_133:pose:knockdown</x:v>
      </x:c>
      <x:c r="B1693" s="10" t="str">
        <x:v>Tremer</x:v>
      </x:c>
      <x:c r="C1693" s="10" t="str">
        <x:v>bom</x:v>
      </x:c>
      <x:c r="D1693" s="10" t="str">
        <x:v>SILENT HILL: BOOK OF MEMORIES (2012)</x:v>
      </x:c>
      <x:c r="E1693" s="10" t="str">
        <x:v>knockdown</x:v>
      </x:c>
      <x:c r="F1693" s="10" t="str">
        <x:v>Chute de manche</x:v>
      </x:c>
      <x:c r="G1693" s="10" t="str">
        <x:v>Chute puis récupération de Tremer compatible avec une manche suivante. Séparer de sa mort scénaristique. Conserver les contraintes de la fiche bom_tremer_133.</x:v>
      </x:c>
      <x:c r="H1693" s="10" t="str">
        <x:v>Adaptation à valider sur références</x:v>
      </x:c>
      <x:c r="I1693" s="10" t="str">
        <x:v>Aucun clip dédié</x:v>
      </x:c>
      <x:c r="J1693" s="10" t="str">
        <x:v>Une image PNG transparente indépendante par pose/image. Corps et accessoires entièrement visibles.</x:v>
      </x:c>
      <x:c r="K1693" s="10" t="str">
        <x:v>Appuis, silhouette, proportions, membres, orientation, arme, contacts au sol. Pas de faux clip créé par duplication.</x:v>
      </x:c>
      <x:c r="L1693" s="15" t="str">
        <x:v>À produire</x:v>
      </x:c>
      <x:c r="M1693" s="10" t="str">
        <x:v>EXT20</x:v>
      </x:c>
    </x:row>
    <x:row r="1694" ht="44" customHeight="1">
      <x:c r="A1694" s="10" t="str">
        <x:v>bom_tremer_133:pose:ko</x:v>
      </x:c>
      <x:c r="B1694" s="10" t="str">
        <x:v>Tremer</x:v>
      </x:c>
      <x:c r="C1694" s="10" t="str">
        <x:v>bom</x:v>
      </x:c>
      <x:c r="D1694" s="10" t="str">
        <x:v>SILENT HILL: BOOK OF MEMORIES (2012)</x:v>
      </x:c>
      <x:c r="E1694" s="10" t="str">
        <x:v>ko</x:v>
      </x:c>
      <x:c r="F1694" s="10" t="str">
        <x:v>Défaite</x:v>
      </x:c>
      <x:c r="G1694" s="10" t="str">
        <x:v>Reprendre la proposition de défaite bom_tremer_133:loseMatch. Aucun décès permanent avant une reprise de manche. Conserver les contraintes de la fiche bom_tremer_133.</x:v>
      </x:c>
      <x:c r="H1694" s="10" t="str">
        <x:v>Adaptation à valider sur références</x:v>
      </x:c>
      <x:c r="I1694" s="10" t="str">
        <x:v>Aucun clip dédié</x:v>
      </x:c>
      <x:c r="J1694" s="10" t="str">
        <x:v>Une image PNG transparente indépendante par pose/image. Corps et accessoires entièrement visibles.</x:v>
      </x:c>
      <x:c r="K1694" s="10" t="str">
        <x:v>Appuis, silhouette, proportions, membres, orientation, arme, contacts au sol. Pas de faux clip créé par duplication.</x:v>
      </x:c>
      <x:c r="L1694" s="15" t="str">
        <x:v>À produire</x:v>
      </x:c>
      <x:c r="M1694" s="10" t="str">
        <x:v>EXT20</x:v>
      </x:c>
    </x:row>
    <x:row r="1695" ht="57" customHeight="1">
      <x:c r="A1695" s="10" t="str">
        <x:v>bom_tremer_133:pose:phase</x:v>
      </x:c>
      <x:c r="B1695" s="10" t="str">
        <x:v>Tremer</x:v>
      </x:c>
      <x:c r="C1695" s="10" t="str">
        <x:v>bom</x:v>
      </x:c>
      <x:c r="D1695" s="10" t="str">
        <x:v>SILENT HILL: BOOK OF MEMORIES (2012)</x:v>
      </x:c>
      <x:c r="E1695" s="10" t="str">
        <x:v>phase</x:v>
      </x:c>
      <x:c r="F1695" s="10" t="str">
        <x:v>Changement de phase</x:v>
      </x:c>
      <x:c r="G1695" s="10" t="str">
        <x:v>Transition de forme de Tremer uniquement si elle existe dans cette version. Les seuils de vitalité sont des règles de versus. Conserver les contraintes de la fiche bom_tremer_133.</x:v>
      </x:c>
      <x:c r="H1695" s="10" t="str">
        <x:v>Adaptation à valider sur références</x:v>
      </x:c>
      <x:c r="I1695" s="10" t="str">
        <x:v>Aucun clip dédié</x:v>
      </x:c>
      <x:c r="J1695" s="10" t="str">
        <x:v>Une image PNG transparente indépendante par pose/image. Corps et accessoires entièrement visibles.</x:v>
      </x:c>
      <x:c r="K1695" s="10" t="str">
        <x:v>Appuis, silhouette, proportions, membres, orientation, arme, contacts au sol. Pas de faux clip créé par duplication.</x:v>
      </x:c>
      <x:c r="L1695" s="15" t="str">
        <x:v>À produire</x:v>
      </x:c>
      <x:c r="M1695" s="10" t="str">
        <x:v>EXT20</x:v>
      </x:c>
    </x:row>
    <x:row r="1696" ht="57" customHeight="1">
      <x:c r="A1696" s="10" t="str">
        <x:v>bom_flesh_lips_134:pose:idle</x:v>
      </x:c>
      <x:c r="B1696" s="10" t="str">
        <x:v>Flesh Lips</x:v>
      </x:c>
      <x:c r="C1696" s="10" t="str">
        <x:v>bom</x:v>
      </x:c>
      <x:c r="D1696" s="10" t="str">
        <x:v>SILENT HILL: BOOK OF MEMORIES (2012)</x:v>
      </x:c>
      <x:c r="E1696" s="10" t="str">
        <x:v>idle</x:v>
      </x:c>
      <x:c r="F1696" s="10" t="str">
        <x:v>Repos</x:v>
      </x:c>
      <x:c r="G1696" s="10" t="str">
        <x:v>Boucle de présence et de respiration propre à Flesh Lips. Relever appuis, amplitude et orientation sur la version indiquée. Conserver les contraintes de la fiche bom_flesh_lips_134.</x:v>
      </x:c>
      <x:c r="H1696" s="10" t="str">
        <x:v>Adaptation à valider sur références</x:v>
      </x:c>
      <x:c r="I1696" s="10" t="str">
        <x:v>Aucun clip dédié</x:v>
      </x:c>
      <x:c r="J1696" s="10" t="str">
        <x:v>Une image PNG transparente indépendante par pose/image. Corps et accessoires entièrement visibles.</x:v>
      </x:c>
      <x:c r="K1696" s="10" t="str">
        <x:v>Appuis, silhouette, proportions, membres, orientation, arme, contacts au sol. Pas de faux clip créé par duplication.</x:v>
      </x:c>
      <x:c r="L1696" s="15" t="str">
        <x:v>À produire</x:v>
      </x:c>
      <x:c r="M1696" s="10" t="str">
        <x:v>EXT20</x:v>
      </x:c>
    </x:row>
    <x:row r="1697" ht="57" customHeight="1">
      <x:c r="A1697" s="10" t="str">
        <x:v>bom_flesh_lips_134:pose:walk</x:v>
      </x:c>
      <x:c r="B1697" s="10" t="str">
        <x:v>Flesh Lips</x:v>
      </x:c>
      <x:c r="C1697" s="10" t="str">
        <x:v>bom</x:v>
      </x:c>
      <x:c r="D1697" s="10" t="str">
        <x:v>SILENT HILL: BOOK OF MEMORIES (2012)</x:v>
      </x:c>
      <x:c r="E1697" s="10" t="str">
        <x:v>walk</x:v>
      </x:c>
      <x:c r="F1697" s="10" t="str">
        <x:v>Locomotion</x:v>
      </x:c>
      <x:c r="G1697" s="10" t="str">
        <x:v>Cycle d'approche et de retrait de Flesh Lips, appuis stables. Ne pas remplacer ramper, voler ou glisser par une marche humanoïde. Conserver les contraintes de la fiche bom_flesh_lips_134.</x:v>
      </x:c>
      <x:c r="H1697" s="10" t="str">
        <x:v>Adaptation à valider sur références</x:v>
      </x:c>
      <x:c r="I1697" s="10" t="str">
        <x:v>Aucun clip dédié</x:v>
      </x:c>
      <x:c r="J1697" s="10" t="str">
        <x:v>Une image PNG transparente indépendante par pose/image. Corps et accessoires entièrement visibles.</x:v>
      </x:c>
      <x:c r="K1697" s="10" t="str">
        <x:v>Appuis, silhouette, proportions, membres, orientation, arme, contacts au sol. Pas de faux clip créé par duplication.</x:v>
      </x:c>
      <x:c r="L1697" s="15" t="str">
        <x:v>À produire</x:v>
      </x:c>
      <x:c r="M1697" s="10" t="str">
        <x:v>EXT20</x:v>
      </x:c>
    </x:row>
    <x:row r="1698" ht="57" customHeight="1">
      <x:c r="A1698" s="10" t="str">
        <x:v>bom_flesh_lips_134:pose:crouch</x:v>
      </x:c>
      <x:c r="B1698" s="10" t="str">
        <x:v>Flesh Lips</x:v>
      </x:c>
      <x:c r="C1698" s="10" t="str">
        <x:v>bom</x:v>
      </x:c>
      <x:c r="D1698" s="10" t="str">
        <x:v>SILENT HILL: BOOK OF MEMORIES (2012)</x:v>
      </x:c>
      <x:c r="E1698" s="10" t="str">
        <x:v>crouch</x:v>
      </x:c>
      <x:c r="F1698" s="10" t="str">
        <x:v>Posture basse</x:v>
      </x:c>
      <x:c r="G1698" s="10" t="str">
        <x:v>Posture basse de Flesh Lips seulement si son anatomie et les références la permettent. Sinon prévoir une règle de combat adaptée. Conserver les contraintes de la fiche bom_flesh_lips_134.</x:v>
      </x:c>
      <x:c r="H1698" s="10" t="str">
        <x:v>Adaptation à valider sur références</x:v>
      </x:c>
      <x:c r="I1698" s="10" t="str">
        <x:v>Aucun clip dédié</x:v>
      </x:c>
      <x:c r="J1698" s="10" t="str">
        <x:v>Une image PNG transparente indépendante par pose/image. Corps et accessoires entièrement visibles.</x:v>
      </x:c>
      <x:c r="K1698" s="10" t="str">
        <x:v>Appuis, silhouette, proportions, membres, orientation, arme, contacts au sol. Pas de faux clip créé par duplication.</x:v>
      </x:c>
      <x:c r="L1698" s="15" t="str">
        <x:v>À produire</x:v>
      </x:c>
      <x:c r="M1698" s="10" t="str">
        <x:v>EXT20</x:v>
      </x:c>
    </x:row>
    <x:row r="1699" ht="44" customHeight="1">
      <x:c r="A1699" s="10" t="str">
        <x:v>bom_flesh_lips_134:pose:jump</x:v>
      </x:c>
      <x:c r="B1699" s="10" t="str">
        <x:v>Flesh Lips</x:v>
      </x:c>
      <x:c r="C1699" s="10" t="str">
        <x:v>bom</x:v>
      </x:c>
      <x:c r="D1699" s="10" t="str">
        <x:v>SILENT HILL: BOOK OF MEMORIES (2012)</x:v>
      </x:c>
      <x:c r="E1699" s="10" t="str">
        <x:v>jump</x:v>
      </x:c>
      <x:c r="F1699" s="10" t="str">
        <x:v>Déplacement aérien</x:v>
      </x:c>
      <x:c r="G1699" s="10" t="str">
        <x:v>Relever les bonds, vols ou chutes existants de Flesh Lips. Un saut générique reste une adaptation à justifier. Conserver les contraintes de la fiche bom_flesh_lips_134.</x:v>
      </x:c>
      <x:c r="H1699" s="10" t="str">
        <x:v>Adaptation à valider sur références</x:v>
      </x:c>
      <x:c r="I1699" s="10" t="str">
        <x:v>Aucun clip dédié</x:v>
      </x:c>
      <x:c r="J1699" s="10" t="str">
        <x:v>Une image PNG transparente indépendante par pose/image. Corps et accessoires entièrement visibles.</x:v>
      </x:c>
      <x:c r="K1699" s="10" t="str">
        <x:v>Appuis, silhouette, proportions, membres, orientation, arme, contacts au sol. Pas de faux clip créé par duplication.</x:v>
      </x:c>
      <x:c r="L1699" s="15" t="str">
        <x:v>À produire</x:v>
      </x:c>
      <x:c r="M1699" s="10" t="str">
        <x:v>EXT20</x:v>
      </x:c>
    </x:row>
    <x:row r="1700" ht="57" customHeight="1">
      <x:c r="A1700" s="10" t="str">
        <x:v>bom_flesh_lips_134:pose:guard</x:v>
      </x:c>
      <x:c r="B1700" s="10" t="str">
        <x:v>Flesh Lips</x:v>
      </x:c>
      <x:c r="C1700" s="10" t="str">
        <x:v>bom</x:v>
      </x:c>
      <x:c r="D1700" s="10" t="str">
        <x:v>SILENT HILL: BOOK OF MEMORIES (2012)</x:v>
      </x:c>
      <x:c r="E1700" s="10" t="str">
        <x:v>guard</x:v>
      </x:c>
      <x:c r="F1700" s="10" t="str">
        <x:v>Réaction défensive</x:v>
      </x:c>
      <x:c r="G1700" s="10" t="str">
        <x:v>Réponse défensive propre à Flesh Lips : protection par l'arme, recul ou résistance selon la référence. Pas de garde de boxeur automatique. Conserver les contraintes de la fiche bom_flesh_lips_134.</x:v>
      </x:c>
      <x:c r="H1700" s="10" t="str">
        <x:v>Adaptation à valider sur références</x:v>
      </x:c>
      <x:c r="I1700" s="10" t="str">
        <x:v>Aucun clip dédié</x:v>
      </x:c>
      <x:c r="J1700" s="10" t="str">
        <x:v>Une image PNG transparente indépendante par pose/image. Corps et accessoires entièrement visibles.</x:v>
      </x:c>
      <x:c r="K1700" s="10" t="str">
        <x:v>Appuis, silhouette, proportions, membres, orientation, arme, contacts au sol. Pas de faux clip créé par duplication.</x:v>
      </x:c>
      <x:c r="L1700" s="15" t="str">
        <x:v>À produire</x:v>
      </x:c>
      <x:c r="M1700" s="10" t="str">
        <x:v>EXT20</x:v>
      </x:c>
    </x:row>
    <x:row r="1701" ht="57" customHeight="1">
      <x:c r="A1701" s="10" t="str">
        <x:v>bom_flesh_lips_134:pose:dodge</x:v>
      </x:c>
      <x:c r="B1701" s="10" t="str">
        <x:v>Flesh Lips</x:v>
      </x:c>
      <x:c r="C1701" s="10" t="str">
        <x:v>bom</x:v>
      </x:c>
      <x:c r="D1701" s="10" t="str">
        <x:v>SILENT HILL: BOOK OF MEMORIES (2012)</x:v>
      </x:c>
      <x:c r="E1701" s="10" t="str">
        <x:v>dodge</x:v>
      </x:c>
      <x:c r="F1701" s="10" t="str">
        <x:v>Évitement</x:v>
      </x:c>
      <x:c r="G1701" s="10" t="str">
        <x:v>Évitement de Flesh Lips depuis la locomotion documentée. Roulade, téléportation et invulnérabilité nécessitent une justification distincte. Conserver les contraintes de la fiche bom_flesh_lips_134.</x:v>
      </x:c>
      <x:c r="H1701" s="10" t="str">
        <x:v>Adaptation à valider sur références</x:v>
      </x:c>
      <x:c r="I1701" s="10" t="str">
        <x:v>Aucun clip dédié</x:v>
      </x:c>
      <x:c r="J1701" s="10" t="str">
        <x:v>Une image PNG transparente indépendante par pose/image. Corps et accessoires entièrement visibles.</x:v>
      </x:c>
      <x:c r="K1701" s="10" t="str">
        <x:v>Appuis, silhouette, proportions, membres, orientation, arme, contacts au sol. Pas de faux clip créé par duplication.</x:v>
      </x:c>
      <x:c r="L1701" s="15" t="str">
        <x:v>À produire</x:v>
      </x:c>
      <x:c r="M1701" s="10" t="str">
        <x:v>EXT20</x:v>
      </x:c>
    </x:row>
    <x:row r="1702" ht="57" customHeight="1">
      <x:c r="A1702" s="10" t="str">
        <x:v>bom_flesh_lips_134:pose:hurt</x:v>
      </x:c>
      <x:c r="B1702" s="10" t="str">
        <x:v>Flesh Lips</x:v>
      </x:c>
      <x:c r="C1702" s="10" t="str">
        <x:v>bom</x:v>
      </x:c>
      <x:c r="D1702" s="10" t="str">
        <x:v>SILENT HILL: BOOK OF MEMORIES (2012)</x:v>
      </x:c>
      <x:c r="E1702" s="10" t="str">
        <x:v>hurt</x:v>
      </x:c>
      <x:c r="F1702" s="10" t="str">
        <x:v>Réaction à un impact</x:v>
      </x:c>
      <x:c r="G1702" s="10" t="str">
        <x:v>Réaction de Flesh Lips à l'impact avec conservation des membres, accessoires et point d'appui. Caler le clip sur le hitstun du moteur. Conserver les contraintes de la fiche bom_flesh_lips_134.</x:v>
      </x:c>
      <x:c r="H1702" s="10" t="str">
        <x:v>Adaptation à valider sur références</x:v>
      </x:c>
      <x:c r="I1702" s="10" t="str">
        <x:v>Aucun clip dédié</x:v>
      </x:c>
      <x:c r="J1702" s="10" t="str">
        <x:v>Une image PNG transparente indépendante par pose/image. Corps et accessoires entièrement visibles.</x:v>
      </x:c>
      <x:c r="K1702" s="10" t="str">
        <x:v>Appuis, silhouette, proportions, membres, orientation, arme, contacts au sol. Pas de faux clip créé par duplication.</x:v>
      </x:c>
      <x:c r="L1702" s="15" t="str">
        <x:v>À produire</x:v>
      </x:c>
      <x:c r="M1702" s="10" t="str">
        <x:v>EXT20</x:v>
      </x:c>
    </x:row>
    <x:row r="1703" ht="44" customHeight="1">
      <x:c r="A1703" s="10" t="str">
        <x:v>bom_flesh_lips_134:pose:knockdown</x:v>
      </x:c>
      <x:c r="B1703" s="10" t="str">
        <x:v>Flesh Lips</x:v>
      </x:c>
      <x:c r="C1703" s="10" t="str">
        <x:v>bom</x:v>
      </x:c>
      <x:c r="D1703" s="10" t="str">
        <x:v>SILENT HILL: BOOK OF MEMORIES (2012)</x:v>
      </x:c>
      <x:c r="E1703" s="10" t="str">
        <x:v>knockdown</x:v>
      </x:c>
      <x:c r="F1703" s="10" t="str">
        <x:v>Chute de manche</x:v>
      </x:c>
      <x:c r="G1703" s="10" t="str">
        <x:v>Chute puis récupération de Flesh Lips compatible avec une manche suivante. Séparer de sa mort scénaristique. Conserver les contraintes de la fiche bom_flesh_lips_134.</x:v>
      </x:c>
      <x:c r="H1703" s="10" t="str">
        <x:v>Adaptation à valider sur références</x:v>
      </x:c>
      <x:c r="I1703" s="10" t="str">
        <x:v>Aucun clip dédié</x:v>
      </x:c>
      <x:c r="J1703" s="10" t="str">
        <x:v>Une image PNG transparente indépendante par pose/image. Corps et accessoires entièrement visibles.</x:v>
      </x:c>
      <x:c r="K1703" s="10" t="str">
        <x:v>Appuis, silhouette, proportions, membres, orientation, arme, contacts au sol. Pas de faux clip créé par duplication.</x:v>
      </x:c>
      <x:c r="L1703" s="15" t="str">
        <x:v>À produire</x:v>
      </x:c>
      <x:c r="M1703" s="10" t="str">
        <x:v>EXT20</x:v>
      </x:c>
    </x:row>
    <x:row r="1704" ht="57" customHeight="1">
      <x:c r="A1704" s="10" t="str">
        <x:v>bom_flesh_lips_134:pose:ko</x:v>
      </x:c>
      <x:c r="B1704" s="10" t="str">
        <x:v>Flesh Lips</x:v>
      </x:c>
      <x:c r="C1704" s="10" t="str">
        <x:v>bom</x:v>
      </x:c>
      <x:c r="D1704" s="10" t="str">
        <x:v>SILENT HILL: BOOK OF MEMORIES (2012)</x:v>
      </x:c>
      <x:c r="E1704" s="10" t="str">
        <x:v>ko</x:v>
      </x:c>
      <x:c r="F1704" s="10" t="str">
        <x:v>Défaite</x:v>
      </x:c>
      <x:c r="G1704" s="10" t="str">
        <x:v>Reprendre la proposition de défaite bom_flesh_lips_134:loseMatch. Aucun décès permanent avant une reprise de manche. Conserver les contraintes de la fiche bom_flesh_lips_134.</x:v>
      </x:c>
      <x:c r="H1704" s="10" t="str">
        <x:v>Adaptation à valider sur références</x:v>
      </x:c>
      <x:c r="I1704" s="10" t="str">
        <x:v>Aucun clip dédié</x:v>
      </x:c>
      <x:c r="J1704" s="10" t="str">
        <x:v>Une image PNG transparente indépendante par pose/image. Corps et accessoires entièrement visibles.</x:v>
      </x:c>
      <x:c r="K1704" s="10" t="str">
        <x:v>Appuis, silhouette, proportions, membres, orientation, arme, contacts au sol. Pas de faux clip créé par duplication.</x:v>
      </x:c>
      <x:c r="L1704" s="15" t="str">
        <x:v>À produire</x:v>
      </x:c>
      <x:c r="M1704" s="10" t="str">
        <x:v>EXT20</x:v>
      </x:c>
    </x:row>
    <x:row r="1705" ht="57" customHeight="1">
      <x:c r="A1705" s="10" t="str">
        <x:v>bom_flesh_lips_134:pose:phase</x:v>
      </x:c>
      <x:c r="B1705" s="10" t="str">
        <x:v>Flesh Lips</x:v>
      </x:c>
      <x:c r="C1705" s="10" t="str">
        <x:v>bom</x:v>
      </x:c>
      <x:c r="D1705" s="10" t="str">
        <x:v>SILENT HILL: BOOK OF MEMORIES (2012)</x:v>
      </x:c>
      <x:c r="E1705" s="10" t="str">
        <x:v>phase</x:v>
      </x:c>
      <x:c r="F1705" s="10" t="str">
        <x:v>Changement de phase</x:v>
      </x:c>
      <x:c r="G1705" s="10" t="str">
        <x:v>Transition de forme de Flesh Lips uniquement si elle existe dans cette version. Les seuils de vitalité sont des règles de versus. Conserver les contraintes de la fiche bom_flesh_lips_134.</x:v>
      </x:c>
      <x:c r="H1705" s="10" t="str">
        <x:v>Adaptation à valider sur références</x:v>
      </x:c>
      <x:c r="I1705" s="10" t="str">
        <x:v>Aucun clip dédié</x:v>
      </x:c>
      <x:c r="J1705" s="10" t="str">
        <x:v>Une image PNG transparente indépendante par pose/image. Corps et accessoires entièrement visibles.</x:v>
      </x:c>
      <x:c r="K1705" s="10" t="str">
        <x:v>Appuis, silhouette, proportions, membres, orientation, arme, contacts au sol. Pas de faux clip créé par duplication.</x:v>
      </x:c>
      <x:c r="L1705" s="15" t="str">
        <x:v>À produire</x:v>
      </x:c>
      <x:c r="M1705" s="10" t="str">
        <x:v>EXT20</x:v>
      </x:c>
    </x:row>
    <x:row r="1706" ht="44" customHeight="1">
      <x:c r="A1706" s="10" t="str">
        <x:v>bom_mother_135:pose:idle</x:v>
      </x:c>
      <x:c r="B1706" s="10" t="str">
        <x:v>Mother</x:v>
      </x:c>
      <x:c r="C1706" s="10" t="str">
        <x:v>bom</x:v>
      </x:c>
      <x:c r="D1706" s="10" t="str">
        <x:v>SILENT HILL: BOOK OF MEMORIES (2012)</x:v>
      </x:c>
      <x:c r="E1706" s="10" t="str">
        <x:v>idle</x:v>
      </x:c>
      <x:c r="F1706" s="10" t="str">
        <x:v>Repos</x:v>
      </x:c>
      <x:c r="G1706" s="10" t="str">
        <x:v>Vérifier le rôle dans la fiche : ne pas forcer une posture de combattant sur une apparition, un obstacle ou un élément de décor.</x:v>
      </x:c>
      <x:c r="H1706" s="10" t="str">
        <x:v>Adaptation à valider sur références</x:v>
      </x:c>
      <x:c r="I1706" s="10" t="str">
        <x:v>Aucun clip dédié</x:v>
      </x:c>
      <x:c r="J1706" s="10" t="str">
        <x:v>Une image PNG transparente indépendante par pose/image. Corps et accessoires entièrement visibles.</x:v>
      </x:c>
      <x:c r="K1706" s="10" t="str">
        <x:v>Appuis, silhouette, proportions, membres, orientation, arme, contacts au sol. Pas de faux clip créé par duplication.</x:v>
      </x:c>
      <x:c r="L1706" s="15" t="str">
        <x:v>Rôle à décider</x:v>
      </x:c>
      <x:c r="M1706" s="10" t="str">
        <x:v>EXT20</x:v>
      </x:c>
    </x:row>
    <x:row r="1707" ht="44" customHeight="1">
      <x:c r="A1707" s="10" t="str">
        <x:v>bom_mother_135:pose:walk</x:v>
      </x:c>
      <x:c r="B1707" s="10" t="str">
        <x:v>Mother</x:v>
      </x:c>
      <x:c r="C1707" s="10" t="str">
        <x:v>bom</x:v>
      </x:c>
      <x:c r="D1707" s="10" t="str">
        <x:v>SILENT HILL: BOOK OF MEMORIES (2012)</x:v>
      </x:c>
      <x:c r="E1707" s="10" t="str">
        <x:v>walk</x:v>
      </x:c>
      <x:c r="F1707" s="10" t="str">
        <x:v>Locomotion</x:v>
      </x:c>
      <x:c r="G1707" s="10" t="str">
        <x:v>Vérifier le rôle dans la fiche : ne pas forcer une posture de combattant sur une apparition, un obstacle ou un élément de décor.</x:v>
      </x:c>
      <x:c r="H1707" s="10" t="str">
        <x:v>Adaptation à valider sur références</x:v>
      </x:c>
      <x:c r="I1707" s="10" t="str">
        <x:v>Aucun clip dédié</x:v>
      </x:c>
      <x:c r="J1707" s="10" t="str">
        <x:v>Une image PNG transparente indépendante par pose/image. Corps et accessoires entièrement visibles.</x:v>
      </x:c>
      <x:c r="K1707" s="10" t="str">
        <x:v>Appuis, silhouette, proportions, membres, orientation, arme, contacts au sol. Pas de faux clip créé par duplication.</x:v>
      </x:c>
      <x:c r="L1707" s="15" t="str">
        <x:v>Rôle à décider</x:v>
      </x:c>
      <x:c r="M1707" s="10" t="str">
        <x:v>EXT20</x:v>
      </x:c>
    </x:row>
    <x:row r="1708" ht="44" customHeight="1">
      <x:c r="A1708" s="10" t="str">
        <x:v>bom_mother_135:pose:crouch</x:v>
      </x:c>
      <x:c r="B1708" s="10" t="str">
        <x:v>Mother</x:v>
      </x:c>
      <x:c r="C1708" s="10" t="str">
        <x:v>bom</x:v>
      </x:c>
      <x:c r="D1708" s="10" t="str">
        <x:v>SILENT HILL: BOOK OF MEMORIES (2012)</x:v>
      </x:c>
      <x:c r="E1708" s="10" t="str">
        <x:v>crouch</x:v>
      </x:c>
      <x:c r="F1708" s="10" t="str">
        <x:v>Posture basse</x:v>
      </x:c>
      <x:c r="G1708" s="10" t="str">
        <x:v>Vérifier le rôle dans la fiche : ne pas forcer une posture de combattant sur une apparition, un obstacle ou un élément de décor.</x:v>
      </x:c>
      <x:c r="H1708" s="10" t="str">
        <x:v>Adaptation à valider sur références</x:v>
      </x:c>
      <x:c r="I1708" s="10" t="str">
        <x:v>Aucun clip dédié</x:v>
      </x:c>
      <x:c r="J1708" s="10" t="str">
        <x:v>Une image PNG transparente indépendante par pose/image. Corps et accessoires entièrement visibles.</x:v>
      </x:c>
      <x:c r="K1708" s="10" t="str">
        <x:v>Appuis, silhouette, proportions, membres, orientation, arme, contacts au sol. Pas de faux clip créé par duplication.</x:v>
      </x:c>
      <x:c r="L1708" s="15" t="str">
        <x:v>Rôle à décider</x:v>
      </x:c>
      <x:c r="M1708" s="10" t="str">
        <x:v>EXT20</x:v>
      </x:c>
    </x:row>
    <x:row r="1709" ht="44" customHeight="1">
      <x:c r="A1709" s="10" t="str">
        <x:v>bom_mother_135:pose:jump</x:v>
      </x:c>
      <x:c r="B1709" s="10" t="str">
        <x:v>Mother</x:v>
      </x:c>
      <x:c r="C1709" s="10" t="str">
        <x:v>bom</x:v>
      </x:c>
      <x:c r="D1709" s="10" t="str">
        <x:v>SILENT HILL: BOOK OF MEMORIES (2012)</x:v>
      </x:c>
      <x:c r="E1709" s="10" t="str">
        <x:v>jump</x:v>
      </x:c>
      <x:c r="F1709" s="10" t="str">
        <x:v>Déplacement aérien</x:v>
      </x:c>
      <x:c r="G1709" s="10" t="str">
        <x:v>Vérifier le rôle dans la fiche : ne pas forcer une posture de combattant sur une apparition, un obstacle ou un élément de décor.</x:v>
      </x:c>
      <x:c r="H1709" s="10" t="str">
        <x:v>Adaptation à valider sur références</x:v>
      </x:c>
      <x:c r="I1709" s="10" t="str">
        <x:v>Aucun clip dédié</x:v>
      </x:c>
      <x:c r="J1709" s="10" t="str">
        <x:v>Une image PNG transparente indépendante par pose/image. Corps et accessoires entièrement visibles.</x:v>
      </x:c>
      <x:c r="K1709" s="10" t="str">
        <x:v>Appuis, silhouette, proportions, membres, orientation, arme, contacts au sol. Pas de faux clip créé par duplication.</x:v>
      </x:c>
      <x:c r="L1709" s="15" t="str">
        <x:v>Rôle à décider</x:v>
      </x:c>
      <x:c r="M1709" s="10" t="str">
        <x:v>EXT20</x:v>
      </x:c>
    </x:row>
    <x:row r="1710" ht="44" customHeight="1">
      <x:c r="A1710" s="10" t="str">
        <x:v>bom_mother_135:pose:guard</x:v>
      </x:c>
      <x:c r="B1710" s="10" t="str">
        <x:v>Mother</x:v>
      </x:c>
      <x:c r="C1710" s="10" t="str">
        <x:v>bom</x:v>
      </x:c>
      <x:c r="D1710" s="10" t="str">
        <x:v>SILENT HILL: BOOK OF MEMORIES (2012)</x:v>
      </x:c>
      <x:c r="E1710" s="10" t="str">
        <x:v>guard</x:v>
      </x:c>
      <x:c r="F1710" s="10" t="str">
        <x:v>Réaction défensive</x:v>
      </x:c>
      <x:c r="G1710" s="10" t="str">
        <x:v>Vérifier le rôle dans la fiche : ne pas forcer une posture de combattant sur une apparition, un obstacle ou un élément de décor.</x:v>
      </x:c>
      <x:c r="H1710" s="10" t="str">
        <x:v>Adaptation à valider sur références</x:v>
      </x:c>
      <x:c r="I1710" s="10" t="str">
        <x:v>Aucun clip dédié</x:v>
      </x:c>
      <x:c r="J1710" s="10" t="str">
        <x:v>Une image PNG transparente indépendante par pose/image. Corps et accessoires entièrement visibles.</x:v>
      </x:c>
      <x:c r="K1710" s="10" t="str">
        <x:v>Appuis, silhouette, proportions, membres, orientation, arme, contacts au sol. Pas de faux clip créé par duplication.</x:v>
      </x:c>
      <x:c r="L1710" s="15" t="str">
        <x:v>Rôle à décider</x:v>
      </x:c>
      <x:c r="M1710" s="10" t="str">
        <x:v>EXT20</x:v>
      </x:c>
    </x:row>
    <x:row r="1711" ht="44" customHeight="1">
      <x:c r="A1711" s="10" t="str">
        <x:v>bom_mother_135:pose:dodge</x:v>
      </x:c>
      <x:c r="B1711" s="10" t="str">
        <x:v>Mother</x:v>
      </x:c>
      <x:c r="C1711" s="10" t="str">
        <x:v>bom</x:v>
      </x:c>
      <x:c r="D1711" s="10" t="str">
        <x:v>SILENT HILL: BOOK OF MEMORIES (2012)</x:v>
      </x:c>
      <x:c r="E1711" s="10" t="str">
        <x:v>dodge</x:v>
      </x:c>
      <x:c r="F1711" s="10" t="str">
        <x:v>Évitement</x:v>
      </x:c>
      <x:c r="G1711" s="10" t="str">
        <x:v>Vérifier le rôle dans la fiche : ne pas forcer une posture de combattant sur une apparition, un obstacle ou un élément de décor.</x:v>
      </x:c>
      <x:c r="H1711" s="10" t="str">
        <x:v>Adaptation à valider sur références</x:v>
      </x:c>
      <x:c r="I1711" s="10" t="str">
        <x:v>Aucun clip dédié</x:v>
      </x:c>
      <x:c r="J1711" s="10" t="str">
        <x:v>Une image PNG transparente indépendante par pose/image. Corps et accessoires entièrement visibles.</x:v>
      </x:c>
      <x:c r="K1711" s="10" t="str">
        <x:v>Appuis, silhouette, proportions, membres, orientation, arme, contacts au sol. Pas de faux clip créé par duplication.</x:v>
      </x:c>
      <x:c r="L1711" s="15" t="str">
        <x:v>Rôle à décider</x:v>
      </x:c>
      <x:c r="M1711" s="10" t="str">
        <x:v>EXT20</x:v>
      </x:c>
    </x:row>
    <x:row r="1712" ht="44" customHeight="1">
      <x:c r="A1712" s="10" t="str">
        <x:v>bom_mother_135:pose:hurt</x:v>
      </x:c>
      <x:c r="B1712" s="10" t="str">
        <x:v>Mother</x:v>
      </x:c>
      <x:c r="C1712" s="10" t="str">
        <x:v>bom</x:v>
      </x:c>
      <x:c r="D1712" s="10" t="str">
        <x:v>SILENT HILL: BOOK OF MEMORIES (2012)</x:v>
      </x:c>
      <x:c r="E1712" s="10" t="str">
        <x:v>hurt</x:v>
      </x:c>
      <x:c r="F1712" s="10" t="str">
        <x:v>Réaction à un impact</x:v>
      </x:c>
      <x:c r="G1712" s="10" t="str">
        <x:v>Vérifier le rôle dans la fiche : ne pas forcer une posture de combattant sur une apparition, un obstacle ou un élément de décor.</x:v>
      </x:c>
      <x:c r="H1712" s="10" t="str">
        <x:v>Adaptation à valider sur références</x:v>
      </x:c>
      <x:c r="I1712" s="10" t="str">
        <x:v>Aucun clip dédié</x:v>
      </x:c>
      <x:c r="J1712" s="10" t="str">
        <x:v>Une image PNG transparente indépendante par pose/image. Corps et accessoires entièrement visibles.</x:v>
      </x:c>
      <x:c r="K1712" s="10" t="str">
        <x:v>Appuis, silhouette, proportions, membres, orientation, arme, contacts au sol. Pas de faux clip créé par duplication.</x:v>
      </x:c>
      <x:c r="L1712" s="15" t="str">
        <x:v>Rôle à décider</x:v>
      </x:c>
      <x:c r="M1712" s="10" t="str">
        <x:v>EXT20</x:v>
      </x:c>
    </x:row>
    <x:row r="1713" ht="44" customHeight="1">
      <x:c r="A1713" s="10" t="str">
        <x:v>bom_mother_135:pose:knockdown</x:v>
      </x:c>
      <x:c r="B1713" s="10" t="str">
        <x:v>Mother</x:v>
      </x:c>
      <x:c r="C1713" s="10" t="str">
        <x:v>bom</x:v>
      </x:c>
      <x:c r="D1713" s="10" t="str">
        <x:v>SILENT HILL: BOOK OF MEMORIES (2012)</x:v>
      </x:c>
      <x:c r="E1713" s="10" t="str">
        <x:v>knockdown</x:v>
      </x:c>
      <x:c r="F1713" s="10" t="str">
        <x:v>Chute de manche</x:v>
      </x:c>
      <x:c r="G1713" s="10" t="str">
        <x:v>Vérifier le rôle dans la fiche : ne pas forcer une posture de combattant sur une apparition, un obstacle ou un élément de décor.</x:v>
      </x:c>
      <x:c r="H1713" s="10" t="str">
        <x:v>Adaptation à valider sur références</x:v>
      </x:c>
      <x:c r="I1713" s="10" t="str">
        <x:v>Aucun clip dédié</x:v>
      </x:c>
      <x:c r="J1713" s="10" t="str">
        <x:v>Une image PNG transparente indépendante par pose/image. Corps et accessoires entièrement visibles.</x:v>
      </x:c>
      <x:c r="K1713" s="10" t="str">
        <x:v>Appuis, silhouette, proportions, membres, orientation, arme, contacts au sol. Pas de faux clip créé par duplication.</x:v>
      </x:c>
      <x:c r="L1713" s="15" t="str">
        <x:v>Rôle à décider</x:v>
      </x:c>
      <x:c r="M1713" s="10" t="str">
        <x:v>EXT20</x:v>
      </x:c>
    </x:row>
    <x:row r="1714" ht="44" customHeight="1">
      <x:c r="A1714" s="10" t="str">
        <x:v>bom_mother_135:pose:ko</x:v>
      </x:c>
      <x:c r="B1714" s="10" t="str">
        <x:v>Mother</x:v>
      </x:c>
      <x:c r="C1714" s="10" t="str">
        <x:v>bom</x:v>
      </x:c>
      <x:c r="D1714" s="10" t="str">
        <x:v>SILENT HILL: BOOK OF MEMORIES (2012)</x:v>
      </x:c>
      <x:c r="E1714" s="10" t="str">
        <x:v>ko</x:v>
      </x:c>
      <x:c r="F1714" s="10" t="str">
        <x:v>Défaite</x:v>
      </x:c>
      <x:c r="G1714" s="10" t="str">
        <x:v>Vérifier le rôle dans la fiche : ne pas forcer une posture de combattant sur une apparition, un obstacle ou un élément de décor.</x:v>
      </x:c>
      <x:c r="H1714" s="10" t="str">
        <x:v>Adaptation à valider sur références</x:v>
      </x:c>
      <x:c r="I1714" s="10" t="str">
        <x:v>Aucun clip dédié</x:v>
      </x:c>
      <x:c r="J1714" s="10" t="str">
        <x:v>Une image PNG transparente indépendante par pose/image. Corps et accessoires entièrement visibles.</x:v>
      </x:c>
      <x:c r="K1714" s="10" t="str">
        <x:v>Appuis, silhouette, proportions, membres, orientation, arme, contacts au sol. Pas de faux clip créé par duplication.</x:v>
      </x:c>
      <x:c r="L1714" s="15" t="str">
        <x:v>Rôle à décider</x:v>
      </x:c>
      <x:c r="M1714" s="10" t="str">
        <x:v>EXT20</x:v>
      </x:c>
    </x:row>
    <x:row r="1715" ht="44" customHeight="1">
      <x:c r="A1715" s="10" t="str">
        <x:v>bom_mother_135:pose:phase</x:v>
      </x:c>
      <x:c r="B1715" s="10" t="str">
        <x:v>Mother</x:v>
      </x:c>
      <x:c r="C1715" s="10" t="str">
        <x:v>bom</x:v>
      </x:c>
      <x:c r="D1715" s="10" t="str">
        <x:v>SILENT HILL: BOOK OF MEMORIES (2012)</x:v>
      </x:c>
      <x:c r="E1715" s="10" t="str">
        <x:v>phase</x:v>
      </x:c>
      <x:c r="F1715" s="10" t="str">
        <x:v>Changement de phase</x:v>
      </x:c>
      <x:c r="G1715" s="10" t="str">
        <x:v>Vérifier le rôle dans la fiche : ne pas forcer une posture de combattant sur une apparition, un obstacle ou un élément de décor.</x:v>
      </x:c>
      <x:c r="H1715" s="10" t="str">
        <x:v>Adaptation à valider sur références</x:v>
      </x:c>
      <x:c r="I1715" s="10" t="str">
        <x:v>Aucun clip dédié</x:v>
      </x:c>
      <x:c r="J1715" s="10" t="str">
        <x:v>Une image PNG transparente indépendante par pose/image. Corps et accessoires entièrement visibles.</x:v>
      </x:c>
      <x:c r="K1715" s="10" t="str">
        <x:v>Appuis, silhouette, proportions, membres, orientation, arme, contacts au sol. Pas de faux clip créé par duplication.</x:v>
      </x:c>
      <x:c r="L1715" s="15" t="str">
        <x:v>Rôle à décider</x:v>
      </x:c>
      <x:c r="M1715" s="10" t="str">
        <x:v>EXT20</x:v>
      </x:c>
    </x:row>
    <x:row r="1716" ht="44" customHeight="1">
      <x:c r="A1716" s="10" t="str">
        <x:v>bom_valtiel_136:pose:idle</x:v>
      </x:c>
      <x:c r="B1716" s="10" t="str">
        <x:v>Valtiel</x:v>
      </x:c>
      <x:c r="C1716" s="10" t="str">
        <x:v>bom</x:v>
      </x:c>
      <x:c r="D1716" s="10" t="str">
        <x:v>SILENT HILL: BOOK OF MEMORIES (2012)</x:v>
      </x:c>
      <x:c r="E1716" s="10" t="str">
        <x:v>idle</x:v>
      </x:c>
      <x:c r="F1716" s="10" t="str">
        <x:v>Repos</x:v>
      </x:c>
      <x:c r="G1716" s="10" t="str">
        <x:v>Vérifier le rôle dans la fiche : ne pas forcer une posture de combattant sur une apparition, un obstacle ou un élément de décor.</x:v>
      </x:c>
      <x:c r="H1716" s="10" t="str">
        <x:v>Adaptation à valider sur références</x:v>
      </x:c>
      <x:c r="I1716" s="10" t="str">
        <x:v>Aucun clip dédié</x:v>
      </x:c>
      <x:c r="J1716" s="10" t="str">
        <x:v>Une image PNG transparente indépendante par pose/image. Corps et accessoires entièrement visibles.</x:v>
      </x:c>
      <x:c r="K1716" s="10" t="str">
        <x:v>Appuis, silhouette, proportions, membres, orientation, arme, contacts au sol. Pas de faux clip créé par duplication.</x:v>
      </x:c>
      <x:c r="L1716" s="15" t="str">
        <x:v>Rôle à décider</x:v>
      </x:c>
      <x:c r="M1716" s="10" t="str">
        <x:v>EXT21</x:v>
      </x:c>
    </x:row>
    <x:row r="1717" ht="44" customHeight="1">
      <x:c r="A1717" s="10" t="str">
        <x:v>bom_valtiel_136:pose:walk</x:v>
      </x:c>
      <x:c r="B1717" s="10" t="str">
        <x:v>Valtiel</x:v>
      </x:c>
      <x:c r="C1717" s="10" t="str">
        <x:v>bom</x:v>
      </x:c>
      <x:c r="D1717" s="10" t="str">
        <x:v>SILENT HILL: BOOK OF MEMORIES (2012)</x:v>
      </x:c>
      <x:c r="E1717" s="10" t="str">
        <x:v>walk</x:v>
      </x:c>
      <x:c r="F1717" s="10" t="str">
        <x:v>Locomotion</x:v>
      </x:c>
      <x:c r="G1717" s="10" t="str">
        <x:v>Vérifier le rôle dans la fiche : ne pas forcer une posture de combattant sur une apparition, un obstacle ou un élément de décor.</x:v>
      </x:c>
      <x:c r="H1717" s="10" t="str">
        <x:v>Adaptation à valider sur références</x:v>
      </x:c>
      <x:c r="I1717" s="10" t="str">
        <x:v>Aucun clip dédié</x:v>
      </x:c>
      <x:c r="J1717" s="10" t="str">
        <x:v>Une image PNG transparente indépendante par pose/image. Corps et accessoires entièrement visibles.</x:v>
      </x:c>
      <x:c r="K1717" s="10" t="str">
        <x:v>Appuis, silhouette, proportions, membres, orientation, arme, contacts au sol. Pas de faux clip créé par duplication.</x:v>
      </x:c>
      <x:c r="L1717" s="15" t="str">
        <x:v>Rôle à décider</x:v>
      </x:c>
      <x:c r="M1717" s="10" t="str">
        <x:v>EXT21</x:v>
      </x:c>
    </x:row>
    <x:row r="1718" ht="44" customHeight="1">
      <x:c r="A1718" s="10" t="str">
        <x:v>bom_valtiel_136:pose:crouch</x:v>
      </x:c>
      <x:c r="B1718" s="10" t="str">
        <x:v>Valtiel</x:v>
      </x:c>
      <x:c r="C1718" s="10" t="str">
        <x:v>bom</x:v>
      </x:c>
      <x:c r="D1718" s="10" t="str">
        <x:v>SILENT HILL: BOOK OF MEMORIES (2012)</x:v>
      </x:c>
      <x:c r="E1718" s="10" t="str">
        <x:v>crouch</x:v>
      </x:c>
      <x:c r="F1718" s="10" t="str">
        <x:v>Posture basse</x:v>
      </x:c>
      <x:c r="G1718" s="10" t="str">
        <x:v>Vérifier le rôle dans la fiche : ne pas forcer une posture de combattant sur une apparition, un obstacle ou un élément de décor.</x:v>
      </x:c>
      <x:c r="H1718" s="10" t="str">
        <x:v>Adaptation à valider sur références</x:v>
      </x:c>
      <x:c r="I1718" s="10" t="str">
        <x:v>Aucun clip dédié</x:v>
      </x:c>
      <x:c r="J1718" s="10" t="str">
        <x:v>Une image PNG transparente indépendante par pose/image. Corps et accessoires entièrement visibles.</x:v>
      </x:c>
      <x:c r="K1718" s="10" t="str">
        <x:v>Appuis, silhouette, proportions, membres, orientation, arme, contacts au sol. Pas de faux clip créé par duplication.</x:v>
      </x:c>
      <x:c r="L1718" s="15" t="str">
        <x:v>Rôle à décider</x:v>
      </x:c>
      <x:c r="M1718" s="10" t="str">
        <x:v>EXT21</x:v>
      </x:c>
    </x:row>
    <x:row r="1719" ht="44" customHeight="1">
      <x:c r="A1719" s="10" t="str">
        <x:v>bom_valtiel_136:pose:jump</x:v>
      </x:c>
      <x:c r="B1719" s="10" t="str">
        <x:v>Valtiel</x:v>
      </x:c>
      <x:c r="C1719" s="10" t="str">
        <x:v>bom</x:v>
      </x:c>
      <x:c r="D1719" s="10" t="str">
        <x:v>SILENT HILL: BOOK OF MEMORIES (2012)</x:v>
      </x:c>
      <x:c r="E1719" s="10" t="str">
        <x:v>jump</x:v>
      </x:c>
      <x:c r="F1719" s="10" t="str">
        <x:v>Déplacement aérien</x:v>
      </x:c>
      <x:c r="G1719" s="10" t="str">
        <x:v>Vérifier le rôle dans la fiche : ne pas forcer une posture de combattant sur une apparition, un obstacle ou un élément de décor.</x:v>
      </x:c>
      <x:c r="H1719" s="10" t="str">
        <x:v>Adaptation à valider sur références</x:v>
      </x:c>
      <x:c r="I1719" s="10" t="str">
        <x:v>Aucun clip dédié</x:v>
      </x:c>
      <x:c r="J1719" s="10" t="str">
        <x:v>Une image PNG transparente indépendante par pose/image. Corps et accessoires entièrement visibles.</x:v>
      </x:c>
      <x:c r="K1719" s="10" t="str">
        <x:v>Appuis, silhouette, proportions, membres, orientation, arme, contacts au sol. Pas de faux clip créé par duplication.</x:v>
      </x:c>
      <x:c r="L1719" s="15" t="str">
        <x:v>Rôle à décider</x:v>
      </x:c>
      <x:c r="M1719" s="10" t="str">
        <x:v>EXT21</x:v>
      </x:c>
    </x:row>
    <x:row r="1720" ht="44" customHeight="1">
      <x:c r="A1720" s="10" t="str">
        <x:v>bom_valtiel_136:pose:guard</x:v>
      </x:c>
      <x:c r="B1720" s="10" t="str">
        <x:v>Valtiel</x:v>
      </x:c>
      <x:c r="C1720" s="10" t="str">
        <x:v>bom</x:v>
      </x:c>
      <x:c r="D1720" s="10" t="str">
        <x:v>SILENT HILL: BOOK OF MEMORIES (2012)</x:v>
      </x:c>
      <x:c r="E1720" s="10" t="str">
        <x:v>guard</x:v>
      </x:c>
      <x:c r="F1720" s="10" t="str">
        <x:v>Réaction défensive</x:v>
      </x:c>
      <x:c r="G1720" s="10" t="str">
        <x:v>Vérifier le rôle dans la fiche : ne pas forcer une posture de combattant sur une apparition, un obstacle ou un élément de décor.</x:v>
      </x:c>
      <x:c r="H1720" s="10" t="str">
        <x:v>Adaptation à valider sur références</x:v>
      </x:c>
      <x:c r="I1720" s="10" t="str">
        <x:v>Aucun clip dédié</x:v>
      </x:c>
      <x:c r="J1720" s="10" t="str">
        <x:v>Une image PNG transparente indépendante par pose/image. Corps et accessoires entièrement visibles.</x:v>
      </x:c>
      <x:c r="K1720" s="10" t="str">
        <x:v>Appuis, silhouette, proportions, membres, orientation, arme, contacts au sol. Pas de faux clip créé par duplication.</x:v>
      </x:c>
      <x:c r="L1720" s="15" t="str">
        <x:v>Rôle à décider</x:v>
      </x:c>
      <x:c r="M1720" s="10" t="str">
        <x:v>EXT21</x:v>
      </x:c>
    </x:row>
    <x:row r="1721" ht="44" customHeight="1">
      <x:c r="A1721" s="10" t="str">
        <x:v>bom_valtiel_136:pose:dodge</x:v>
      </x:c>
      <x:c r="B1721" s="10" t="str">
        <x:v>Valtiel</x:v>
      </x:c>
      <x:c r="C1721" s="10" t="str">
        <x:v>bom</x:v>
      </x:c>
      <x:c r="D1721" s="10" t="str">
        <x:v>SILENT HILL: BOOK OF MEMORIES (2012)</x:v>
      </x:c>
      <x:c r="E1721" s="10" t="str">
        <x:v>dodge</x:v>
      </x:c>
      <x:c r="F1721" s="10" t="str">
        <x:v>Évitement</x:v>
      </x:c>
      <x:c r="G1721" s="10" t="str">
        <x:v>Vérifier le rôle dans la fiche : ne pas forcer une posture de combattant sur une apparition, un obstacle ou un élément de décor.</x:v>
      </x:c>
      <x:c r="H1721" s="10" t="str">
        <x:v>Adaptation à valider sur références</x:v>
      </x:c>
      <x:c r="I1721" s="10" t="str">
        <x:v>Aucun clip dédié</x:v>
      </x:c>
      <x:c r="J1721" s="10" t="str">
        <x:v>Une image PNG transparente indépendante par pose/image. Corps et accessoires entièrement visibles.</x:v>
      </x:c>
      <x:c r="K1721" s="10" t="str">
        <x:v>Appuis, silhouette, proportions, membres, orientation, arme, contacts au sol. Pas de faux clip créé par duplication.</x:v>
      </x:c>
      <x:c r="L1721" s="15" t="str">
        <x:v>Rôle à décider</x:v>
      </x:c>
      <x:c r="M1721" s="10" t="str">
        <x:v>EXT21</x:v>
      </x:c>
    </x:row>
    <x:row r="1722" ht="44" customHeight="1">
      <x:c r="A1722" s="10" t="str">
        <x:v>bom_valtiel_136:pose:hurt</x:v>
      </x:c>
      <x:c r="B1722" s="10" t="str">
        <x:v>Valtiel</x:v>
      </x:c>
      <x:c r="C1722" s="10" t="str">
        <x:v>bom</x:v>
      </x:c>
      <x:c r="D1722" s="10" t="str">
        <x:v>SILENT HILL: BOOK OF MEMORIES (2012)</x:v>
      </x:c>
      <x:c r="E1722" s="10" t="str">
        <x:v>hurt</x:v>
      </x:c>
      <x:c r="F1722" s="10" t="str">
        <x:v>Réaction à un impact</x:v>
      </x:c>
      <x:c r="G1722" s="10" t="str">
        <x:v>Vérifier le rôle dans la fiche : ne pas forcer une posture de combattant sur une apparition, un obstacle ou un élément de décor.</x:v>
      </x:c>
      <x:c r="H1722" s="10" t="str">
        <x:v>Adaptation à valider sur références</x:v>
      </x:c>
      <x:c r="I1722" s="10" t="str">
        <x:v>Aucun clip dédié</x:v>
      </x:c>
      <x:c r="J1722" s="10" t="str">
        <x:v>Une image PNG transparente indépendante par pose/image. Corps et accessoires entièrement visibles.</x:v>
      </x:c>
      <x:c r="K1722" s="10" t="str">
        <x:v>Appuis, silhouette, proportions, membres, orientation, arme, contacts au sol. Pas de faux clip créé par duplication.</x:v>
      </x:c>
      <x:c r="L1722" s="15" t="str">
        <x:v>Rôle à décider</x:v>
      </x:c>
      <x:c r="M1722" s="10" t="str">
        <x:v>EXT21</x:v>
      </x:c>
    </x:row>
    <x:row r="1723" ht="44" customHeight="1">
      <x:c r="A1723" s="10" t="str">
        <x:v>bom_valtiel_136:pose:knockdown</x:v>
      </x:c>
      <x:c r="B1723" s="10" t="str">
        <x:v>Valtiel</x:v>
      </x:c>
      <x:c r="C1723" s="10" t="str">
        <x:v>bom</x:v>
      </x:c>
      <x:c r="D1723" s="10" t="str">
        <x:v>SILENT HILL: BOOK OF MEMORIES (2012)</x:v>
      </x:c>
      <x:c r="E1723" s="10" t="str">
        <x:v>knockdown</x:v>
      </x:c>
      <x:c r="F1723" s="10" t="str">
        <x:v>Chute de manche</x:v>
      </x:c>
      <x:c r="G1723" s="10" t="str">
        <x:v>Vérifier le rôle dans la fiche : ne pas forcer une posture de combattant sur une apparition, un obstacle ou un élément de décor.</x:v>
      </x:c>
      <x:c r="H1723" s="10" t="str">
        <x:v>Adaptation à valider sur références</x:v>
      </x:c>
      <x:c r="I1723" s="10" t="str">
        <x:v>Aucun clip dédié</x:v>
      </x:c>
      <x:c r="J1723" s="10" t="str">
        <x:v>Une image PNG transparente indépendante par pose/image. Corps et accessoires entièrement visibles.</x:v>
      </x:c>
      <x:c r="K1723" s="10" t="str">
        <x:v>Appuis, silhouette, proportions, membres, orientation, arme, contacts au sol. Pas de faux clip créé par duplication.</x:v>
      </x:c>
      <x:c r="L1723" s="15" t="str">
        <x:v>Rôle à décider</x:v>
      </x:c>
      <x:c r="M1723" s="10" t="str">
        <x:v>EXT21</x:v>
      </x:c>
    </x:row>
    <x:row r="1724" ht="44" customHeight="1">
      <x:c r="A1724" s="10" t="str">
        <x:v>bom_valtiel_136:pose:ko</x:v>
      </x:c>
      <x:c r="B1724" s="10" t="str">
        <x:v>Valtiel</x:v>
      </x:c>
      <x:c r="C1724" s="10" t="str">
        <x:v>bom</x:v>
      </x:c>
      <x:c r="D1724" s="10" t="str">
        <x:v>SILENT HILL: BOOK OF MEMORIES (2012)</x:v>
      </x:c>
      <x:c r="E1724" s="10" t="str">
        <x:v>ko</x:v>
      </x:c>
      <x:c r="F1724" s="10" t="str">
        <x:v>Défaite</x:v>
      </x:c>
      <x:c r="G1724" s="10" t="str">
        <x:v>Vérifier le rôle dans la fiche : ne pas forcer une posture de combattant sur une apparition, un obstacle ou un élément de décor.</x:v>
      </x:c>
      <x:c r="H1724" s="10" t="str">
        <x:v>Adaptation à valider sur références</x:v>
      </x:c>
      <x:c r="I1724" s="10" t="str">
        <x:v>Aucun clip dédié</x:v>
      </x:c>
      <x:c r="J1724" s="10" t="str">
        <x:v>Une image PNG transparente indépendante par pose/image. Corps et accessoires entièrement visibles.</x:v>
      </x:c>
      <x:c r="K1724" s="10" t="str">
        <x:v>Appuis, silhouette, proportions, membres, orientation, arme, contacts au sol. Pas de faux clip créé par duplication.</x:v>
      </x:c>
      <x:c r="L1724" s="15" t="str">
        <x:v>Rôle à décider</x:v>
      </x:c>
      <x:c r="M1724" s="10" t="str">
        <x:v>EXT21</x:v>
      </x:c>
    </x:row>
    <x:row r="1725" ht="44" customHeight="1">
      <x:c r="A1725" s="10" t="str">
        <x:v>bom_valtiel_136:pose:phase</x:v>
      </x:c>
      <x:c r="B1725" s="10" t="str">
        <x:v>Valtiel</x:v>
      </x:c>
      <x:c r="C1725" s="10" t="str">
        <x:v>bom</x:v>
      </x:c>
      <x:c r="D1725" s="10" t="str">
        <x:v>SILENT HILL: BOOK OF MEMORIES (2012)</x:v>
      </x:c>
      <x:c r="E1725" s="10" t="str">
        <x:v>phase</x:v>
      </x:c>
      <x:c r="F1725" s="10" t="str">
        <x:v>Changement de phase</x:v>
      </x:c>
      <x:c r="G1725" s="10" t="str">
        <x:v>Vérifier le rôle dans la fiche : ne pas forcer une posture de combattant sur une apparition, un obstacle ou un élément de décor.</x:v>
      </x:c>
      <x:c r="H1725" s="10" t="str">
        <x:v>Adaptation à valider sur références</x:v>
      </x:c>
      <x:c r="I1725" s="10" t="str">
        <x:v>Aucun clip dédié</x:v>
      </x:c>
      <x:c r="J1725" s="10" t="str">
        <x:v>Une image PNG transparente indépendante par pose/image. Corps et accessoires entièrement visibles.</x:v>
      </x:c>
      <x:c r="K1725" s="10" t="str">
        <x:v>Appuis, silhouette, proportions, membres, orientation, arme, contacts au sol. Pas de faux clip créé par duplication.</x:v>
      </x:c>
      <x:c r="L1725" s="15" t="str">
        <x:v>Rôle à décider</x:v>
      </x:c>
      <x:c r="M1725" s="10" t="str">
        <x:v>EXT21</x:v>
      </x:c>
    </x:row>
    <x:row r="1726" ht="57" customHeight="1">
      <x:c r="A1726" s="10" t="str">
        <x:v>bom_fire_guardian_137:pose:idle</x:v>
      </x:c>
      <x:c r="B1726" s="10" t="str">
        <x:v>Fire Guardian</x:v>
      </x:c>
      <x:c r="C1726" s="10" t="str">
        <x:v>bom</x:v>
      </x:c>
      <x:c r="D1726" s="10" t="str">
        <x:v>SILENT HILL: BOOK OF MEMORIES (2012)</x:v>
      </x:c>
      <x:c r="E1726" s="10" t="str">
        <x:v>idle</x:v>
      </x:c>
      <x:c r="F1726" s="10" t="str">
        <x:v>Repos</x:v>
      </x:c>
      <x:c r="G1726" s="10" t="str">
        <x:v>Boucle de présence et de respiration propre à Fire Guardian. Relever appuis, amplitude et orientation sur la version indiquée. Conserver les contraintes de la fiche bom_fire_guardian_137.</x:v>
      </x:c>
      <x:c r="H1726" s="10" t="str">
        <x:v>Adaptation à valider sur références</x:v>
      </x:c>
      <x:c r="I1726" s="10" t="str">
        <x:v>Aucun clip dédié</x:v>
      </x:c>
      <x:c r="J1726" s="10" t="str">
        <x:v>Une image PNG transparente indépendante par pose/image. Corps et accessoires entièrement visibles.</x:v>
      </x:c>
      <x:c r="K1726" s="10" t="str">
        <x:v>Appuis, silhouette, proportions, membres, orientation, arme, contacts au sol. Pas de faux clip créé par duplication.</x:v>
      </x:c>
      <x:c r="L1726" s="15" t="str">
        <x:v>À produire</x:v>
      </x:c>
      <x:c r="M1726" s="10" t="str">
        <x:v>EXT22</x:v>
      </x:c>
    </x:row>
    <x:row r="1727" ht="57" customHeight="1">
      <x:c r="A1727" s="10" t="str">
        <x:v>bom_fire_guardian_137:pose:walk</x:v>
      </x:c>
      <x:c r="B1727" s="10" t="str">
        <x:v>Fire Guardian</x:v>
      </x:c>
      <x:c r="C1727" s="10" t="str">
        <x:v>bom</x:v>
      </x:c>
      <x:c r="D1727" s="10" t="str">
        <x:v>SILENT HILL: BOOK OF MEMORIES (2012)</x:v>
      </x:c>
      <x:c r="E1727" s="10" t="str">
        <x:v>walk</x:v>
      </x:c>
      <x:c r="F1727" s="10" t="str">
        <x:v>Locomotion</x:v>
      </x:c>
      <x:c r="G1727" s="10" t="str">
        <x:v>Cycle d'approche et de retrait de Fire Guardian, appuis stables. Ne pas remplacer ramper, voler ou glisser par une marche humanoïde. Conserver les contraintes de la fiche bom_fire_guardian_137.</x:v>
      </x:c>
      <x:c r="H1727" s="10" t="str">
        <x:v>Adaptation à valider sur références</x:v>
      </x:c>
      <x:c r="I1727" s="10" t="str">
        <x:v>Aucun clip dédié</x:v>
      </x:c>
      <x:c r="J1727" s="10" t="str">
        <x:v>Une image PNG transparente indépendante par pose/image. Corps et accessoires entièrement visibles.</x:v>
      </x:c>
      <x:c r="K1727" s="10" t="str">
        <x:v>Appuis, silhouette, proportions, membres, orientation, arme, contacts au sol. Pas de faux clip créé par duplication.</x:v>
      </x:c>
      <x:c r="L1727" s="15" t="str">
        <x:v>À produire</x:v>
      </x:c>
      <x:c r="M1727" s="10" t="str">
        <x:v>EXT22</x:v>
      </x:c>
    </x:row>
    <x:row r="1728" ht="57" customHeight="1">
      <x:c r="A1728" s="10" t="str">
        <x:v>bom_fire_guardian_137:pose:crouch</x:v>
      </x:c>
      <x:c r="B1728" s="10" t="str">
        <x:v>Fire Guardian</x:v>
      </x:c>
      <x:c r="C1728" s="10" t="str">
        <x:v>bom</x:v>
      </x:c>
      <x:c r="D1728" s="10" t="str">
        <x:v>SILENT HILL: BOOK OF MEMORIES (2012)</x:v>
      </x:c>
      <x:c r="E1728" s="10" t="str">
        <x:v>crouch</x:v>
      </x:c>
      <x:c r="F1728" s="10" t="str">
        <x:v>Posture basse</x:v>
      </x:c>
      <x:c r="G1728" s="10" t="str">
        <x:v>Posture basse de Fire Guardian seulement si son anatomie et les références la permettent. Sinon prévoir une règle de combat adaptée. Conserver les contraintes de la fiche bom_fire_guardian_137.</x:v>
      </x:c>
      <x:c r="H1728" s="10" t="str">
        <x:v>Adaptation à valider sur références</x:v>
      </x:c>
      <x:c r="I1728" s="10" t="str">
        <x:v>Aucun clip dédié</x:v>
      </x:c>
      <x:c r="J1728" s="10" t="str">
        <x:v>Une image PNG transparente indépendante par pose/image. Corps et accessoires entièrement visibles.</x:v>
      </x:c>
      <x:c r="K1728" s="10" t="str">
        <x:v>Appuis, silhouette, proportions, membres, orientation, arme, contacts au sol. Pas de faux clip créé par duplication.</x:v>
      </x:c>
      <x:c r="L1728" s="15" t="str">
        <x:v>À produire</x:v>
      </x:c>
      <x:c r="M1728" s="10" t="str">
        <x:v>EXT22</x:v>
      </x:c>
    </x:row>
    <x:row r="1729" ht="57" customHeight="1">
      <x:c r="A1729" s="10" t="str">
        <x:v>bom_fire_guardian_137:pose:jump</x:v>
      </x:c>
      <x:c r="B1729" s="10" t="str">
        <x:v>Fire Guardian</x:v>
      </x:c>
      <x:c r="C1729" s="10" t="str">
        <x:v>bom</x:v>
      </x:c>
      <x:c r="D1729" s="10" t="str">
        <x:v>SILENT HILL: BOOK OF MEMORIES (2012)</x:v>
      </x:c>
      <x:c r="E1729" s="10" t="str">
        <x:v>jump</x:v>
      </x:c>
      <x:c r="F1729" s="10" t="str">
        <x:v>Déplacement aérien</x:v>
      </x:c>
      <x:c r="G1729" s="10" t="str">
        <x:v>Relever les bonds, vols ou chutes existants de Fire Guardian. Un saut générique reste une adaptation à justifier. Conserver les contraintes de la fiche bom_fire_guardian_137.</x:v>
      </x:c>
      <x:c r="H1729" s="10" t="str">
        <x:v>Adaptation à valider sur références</x:v>
      </x:c>
      <x:c r="I1729" s="10" t="str">
        <x:v>Aucun clip dédié</x:v>
      </x:c>
      <x:c r="J1729" s="10" t="str">
        <x:v>Une image PNG transparente indépendante par pose/image. Corps et accessoires entièrement visibles.</x:v>
      </x:c>
      <x:c r="K1729" s="10" t="str">
        <x:v>Appuis, silhouette, proportions, membres, orientation, arme, contacts au sol. Pas de faux clip créé par duplication.</x:v>
      </x:c>
      <x:c r="L1729" s="15" t="str">
        <x:v>À produire</x:v>
      </x:c>
      <x:c r="M1729" s="10" t="str">
        <x:v>EXT22</x:v>
      </x:c>
    </x:row>
    <x:row r="1730" ht="57" customHeight="1">
      <x:c r="A1730" s="10" t="str">
        <x:v>bom_fire_guardian_137:pose:guard</x:v>
      </x:c>
      <x:c r="B1730" s="10" t="str">
        <x:v>Fire Guardian</x:v>
      </x:c>
      <x:c r="C1730" s="10" t="str">
        <x:v>bom</x:v>
      </x:c>
      <x:c r="D1730" s="10" t="str">
        <x:v>SILENT HILL: BOOK OF MEMORIES (2012)</x:v>
      </x:c>
      <x:c r="E1730" s="10" t="str">
        <x:v>guard</x:v>
      </x:c>
      <x:c r="F1730" s="10" t="str">
        <x:v>Réaction défensive</x:v>
      </x:c>
      <x:c r="G1730" s="10" t="str">
        <x:v>Réponse défensive propre à Fire Guardian : protection par l'arme, recul ou résistance selon la référence. Pas de garde de boxeur automatique. Conserver les contraintes de la fiche bom_fire_guardian_137.</x:v>
      </x:c>
      <x:c r="H1730" s="10" t="str">
        <x:v>Adaptation à valider sur références</x:v>
      </x:c>
      <x:c r="I1730" s="10" t="str">
        <x:v>Aucun clip dédié</x:v>
      </x:c>
      <x:c r="J1730" s="10" t="str">
        <x:v>Une image PNG transparente indépendante par pose/image. Corps et accessoires entièrement visibles.</x:v>
      </x:c>
      <x:c r="K1730" s="10" t="str">
        <x:v>Appuis, silhouette, proportions, membres, orientation, arme, contacts au sol. Pas de faux clip créé par duplication.</x:v>
      </x:c>
      <x:c r="L1730" s="15" t="str">
        <x:v>À produire</x:v>
      </x:c>
      <x:c r="M1730" s="10" t="str">
        <x:v>EXT22</x:v>
      </x:c>
    </x:row>
    <x:row r="1731" ht="57" customHeight="1">
      <x:c r="A1731" s="10" t="str">
        <x:v>bom_fire_guardian_137:pose:dodge</x:v>
      </x:c>
      <x:c r="B1731" s="10" t="str">
        <x:v>Fire Guardian</x:v>
      </x:c>
      <x:c r="C1731" s="10" t="str">
        <x:v>bom</x:v>
      </x:c>
      <x:c r="D1731" s="10" t="str">
        <x:v>SILENT HILL: BOOK OF MEMORIES (2012)</x:v>
      </x:c>
      <x:c r="E1731" s="10" t="str">
        <x:v>dodge</x:v>
      </x:c>
      <x:c r="F1731" s="10" t="str">
        <x:v>Évitement</x:v>
      </x:c>
      <x:c r="G1731" s="10" t="str">
        <x:v>Évitement de Fire Guardian depuis la locomotion documentée. Roulade, téléportation et invulnérabilité nécessitent une justification distincte. Conserver les contraintes de la fiche bom_fire_guardian_137.</x:v>
      </x:c>
      <x:c r="H1731" s="10" t="str">
        <x:v>Adaptation à valider sur références</x:v>
      </x:c>
      <x:c r="I1731" s="10" t="str">
        <x:v>Aucun clip dédié</x:v>
      </x:c>
      <x:c r="J1731" s="10" t="str">
        <x:v>Une image PNG transparente indépendante par pose/image. Corps et accessoires entièrement visibles.</x:v>
      </x:c>
      <x:c r="K1731" s="10" t="str">
        <x:v>Appuis, silhouette, proportions, membres, orientation, arme, contacts au sol. Pas de faux clip créé par duplication.</x:v>
      </x:c>
      <x:c r="L1731" s="15" t="str">
        <x:v>À produire</x:v>
      </x:c>
      <x:c r="M1731" s="10" t="str">
        <x:v>EXT22</x:v>
      </x:c>
    </x:row>
    <x:row r="1732" ht="57" customHeight="1">
      <x:c r="A1732" s="10" t="str">
        <x:v>bom_fire_guardian_137:pose:hurt</x:v>
      </x:c>
      <x:c r="B1732" s="10" t="str">
        <x:v>Fire Guardian</x:v>
      </x:c>
      <x:c r="C1732" s="10" t="str">
        <x:v>bom</x:v>
      </x:c>
      <x:c r="D1732" s="10" t="str">
        <x:v>SILENT HILL: BOOK OF MEMORIES (2012)</x:v>
      </x:c>
      <x:c r="E1732" s="10" t="str">
        <x:v>hurt</x:v>
      </x:c>
      <x:c r="F1732" s="10" t="str">
        <x:v>Réaction à un impact</x:v>
      </x:c>
      <x:c r="G1732" s="10" t="str">
        <x:v>Réaction de Fire Guardian à l'impact avec conservation des membres, accessoires et point d'appui. Caler le clip sur le hitstun du moteur. Conserver les contraintes de la fiche bom_fire_guardian_137.</x:v>
      </x:c>
      <x:c r="H1732" s="10" t="str">
        <x:v>Adaptation à valider sur références</x:v>
      </x:c>
      <x:c r="I1732" s="10" t="str">
        <x:v>Aucun clip dédié</x:v>
      </x:c>
      <x:c r="J1732" s="10" t="str">
        <x:v>Une image PNG transparente indépendante par pose/image. Corps et accessoires entièrement visibles.</x:v>
      </x:c>
      <x:c r="K1732" s="10" t="str">
        <x:v>Appuis, silhouette, proportions, membres, orientation, arme, contacts au sol. Pas de faux clip créé par duplication.</x:v>
      </x:c>
      <x:c r="L1732" s="15" t="str">
        <x:v>À produire</x:v>
      </x:c>
      <x:c r="M1732" s="10" t="str">
        <x:v>EXT22</x:v>
      </x:c>
    </x:row>
    <x:row r="1733" ht="57" customHeight="1">
      <x:c r="A1733" s="10" t="str">
        <x:v>bom_fire_guardian_137:pose:knockdown</x:v>
      </x:c>
      <x:c r="B1733" s="10" t="str">
        <x:v>Fire Guardian</x:v>
      </x:c>
      <x:c r="C1733" s="10" t="str">
        <x:v>bom</x:v>
      </x:c>
      <x:c r="D1733" s="10" t="str">
        <x:v>SILENT HILL: BOOK OF MEMORIES (2012)</x:v>
      </x:c>
      <x:c r="E1733" s="10" t="str">
        <x:v>knockdown</x:v>
      </x:c>
      <x:c r="F1733" s="10" t="str">
        <x:v>Chute de manche</x:v>
      </x:c>
      <x:c r="G1733" s="10" t="str">
        <x:v>Chute puis récupération de Fire Guardian compatible avec une manche suivante. Séparer de sa mort scénaristique. Conserver les contraintes de la fiche bom_fire_guardian_137.</x:v>
      </x:c>
      <x:c r="H1733" s="10" t="str">
        <x:v>Adaptation à valider sur références</x:v>
      </x:c>
      <x:c r="I1733" s="10" t="str">
        <x:v>Aucun clip dédié</x:v>
      </x:c>
      <x:c r="J1733" s="10" t="str">
        <x:v>Une image PNG transparente indépendante par pose/image. Corps et accessoires entièrement visibles.</x:v>
      </x:c>
      <x:c r="K1733" s="10" t="str">
        <x:v>Appuis, silhouette, proportions, membres, orientation, arme, contacts au sol. Pas de faux clip créé par duplication.</x:v>
      </x:c>
      <x:c r="L1733" s="15" t="str">
        <x:v>À produire</x:v>
      </x:c>
      <x:c r="M1733" s="10" t="str">
        <x:v>EXT22</x:v>
      </x:c>
    </x:row>
    <x:row r="1734" ht="57" customHeight="1">
      <x:c r="A1734" s="10" t="str">
        <x:v>bom_fire_guardian_137:pose:ko</x:v>
      </x:c>
      <x:c r="B1734" s="10" t="str">
        <x:v>Fire Guardian</x:v>
      </x:c>
      <x:c r="C1734" s="10" t="str">
        <x:v>bom</x:v>
      </x:c>
      <x:c r="D1734" s="10" t="str">
        <x:v>SILENT HILL: BOOK OF MEMORIES (2012)</x:v>
      </x:c>
      <x:c r="E1734" s="10" t="str">
        <x:v>ko</x:v>
      </x:c>
      <x:c r="F1734" s="10" t="str">
        <x:v>Défaite</x:v>
      </x:c>
      <x:c r="G1734" s="10" t="str">
        <x:v>Reprendre la proposition de défaite bom_fire_guardian_137:loseMatch. Aucun décès permanent avant une reprise de manche. Conserver les contraintes de la fiche bom_fire_guardian_137.</x:v>
      </x:c>
      <x:c r="H1734" s="10" t="str">
        <x:v>Adaptation à valider sur références</x:v>
      </x:c>
      <x:c r="I1734" s="10" t="str">
        <x:v>Aucun clip dédié</x:v>
      </x:c>
      <x:c r="J1734" s="10" t="str">
        <x:v>Une image PNG transparente indépendante par pose/image. Corps et accessoires entièrement visibles.</x:v>
      </x:c>
      <x:c r="K1734" s="10" t="str">
        <x:v>Appuis, silhouette, proportions, membres, orientation, arme, contacts au sol. Pas de faux clip créé par duplication.</x:v>
      </x:c>
      <x:c r="L1734" s="15" t="str">
        <x:v>À produire</x:v>
      </x:c>
      <x:c r="M1734" s="10" t="str">
        <x:v>EXT22</x:v>
      </x:c>
    </x:row>
    <x:row r="1735" ht="57" customHeight="1">
      <x:c r="A1735" s="10" t="str">
        <x:v>bom_fire_guardian_137:pose:phase</x:v>
      </x:c>
      <x:c r="B1735" s="10" t="str">
        <x:v>Fire Guardian</x:v>
      </x:c>
      <x:c r="C1735" s="10" t="str">
        <x:v>bom</x:v>
      </x:c>
      <x:c r="D1735" s="10" t="str">
        <x:v>SILENT HILL: BOOK OF MEMORIES (2012)</x:v>
      </x:c>
      <x:c r="E1735" s="10" t="str">
        <x:v>phase</x:v>
      </x:c>
      <x:c r="F1735" s="10" t="str">
        <x:v>Changement de phase</x:v>
      </x:c>
      <x:c r="G1735" s="10" t="str">
        <x:v>Transition de forme de Fire Guardian uniquement si elle existe dans cette version. Les seuils de vitalité sont des règles de versus. Conserver les contraintes de la fiche bom_fire_guardian_137.</x:v>
      </x:c>
      <x:c r="H1735" s="10" t="str">
        <x:v>Adaptation à valider sur références</x:v>
      </x:c>
      <x:c r="I1735" s="10" t="str">
        <x:v>Aucun clip dédié</x:v>
      </x:c>
      <x:c r="J1735" s="10" t="str">
        <x:v>Une image PNG transparente indépendante par pose/image. Corps et accessoires entièrement visibles.</x:v>
      </x:c>
      <x:c r="K1735" s="10" t="str">
        <x:v>Appuis, silhouette, proportions, membres, orientation, arme, contacts au sol. Pas de faux clip créé par duplication.</x:v>
      </x:c>
      <x:c r="L1735" s="15" t="str">
        <x:v>À produire</x:v>
      </x:c>
      <x:c r="M1735" s="10" t="str">
        <x:v>EXT22</x:v>
      </x:c>
    </x:row>
    <x:row r="1736" ht="57" customHeight="1">
      <x:c r="A1736" s="10" t="str">
        <x:v>bom_wood_guardian_138:pose:idle</x:v>
      </x:c>
      <x:c r="B1736" s="10" t="str">
        <x:v>Wood Guardian</x:v>
      </x:c>
      <x:c r="C1736" s="10" t="str">
        <x:v>bom</x:v>
      </x:c>
      <x:c r="D1736" s="10" t="str">
        <x:v>SILENT HILL: BOOK OF MEMORIES (2012)</x:v>
      </x:c>
      <x:c r="E1736" s="10" t="str">
        <x:v>idle</x:v>
      </x:c>
      <x:c r="F1736" s="10" t="str">
        <x:v>Repos</x:v>
      </x:c>
      <x:c r="G1736" s="10" t="str">
        <x:v>Boucle de présence avec ancrage au mur, au plafond ou au support propre à cette forme. Relever le mouvement des parties libres. Conserver les contraintes de la fiche bom_wood_guardian_138.</x:v>
      </x:c>
      <x:c r="H1736" s="10" t="str">
        <x:v>Adaptation à valider sur références</x:v>
      </x:c>
      <x:c r="I1736" s="10" t="str">
        <x:v>Aucun clip dédié</x:v>
      </x:c>
      <x:c r="J1736" s="10" t="str">
        <x:v>Une image PNG transparente indépendante par pose/image. Corps et accessoires entièrement visibles.</x:v>
      </x:c>
      <x:c r="K1736" s="10" t="str">
        <x:v>Appuis, silhouette, proportions, membres, orientation, arme, contacts au sol. Pas de faux clip créé par duplication.</x:v>
      </x:c>
      <x:c r="L1736" s="15" t="str">
        <x:v>À produire</x:v>
      </x:c>
      <x:c r="M1736" s="10" t="str">
        <x:v>EXT23</x:v>
      </x:c>
    </x:row>
    <x:row r="1737" ht="57" customHeight="1">
      <x:c r="A1737" s="10" t="str">
        <x:v>bom_wood_guardian_138:pose:walk</x:v>
      </x:c>
      <x:c r="B1737" s="10" t="str">
        <x:v>Wood Guardian</x:v>
      </x:c>
      <x:c r="C1737" s="10" t="str">
        <x:v>bom</x:v>
      </x:c>
      <x:c r="D1737" s="10" t="str">
        <x:v>SILENT HILL: BOOK OF MEMORIES (2012)</x:v>
      </x:c>
      <x:c r="E1737" s="10" t="str">
        <x:v>walk</x:v>
      </x:c>
      <x:c r="F1737" s="10" t="str">
        <x:v>Locomotion</x:v>
      </x:c>
      <x:c r="G1737" s="10" t="str">
        <x:v>Aucune marche libre à supposer. Prévoir un emplacement fixe et mesurer les extensions ou retraits autorisés par le support. Conserver les contraintes de la fiche bom_wood_guardian_138.</x:v>
      </x:c>
      <x:c r="H1737" s="10" t="str">
        <x:v>Adaptation à valider sur références</x:v>
      </x:c>
      <x:c r="I1737" s="10" t="str">
        <x:v>Aucun clip dédié</x:v>
      </x:c>
      <x:c r="J1737" s="10" t="str">
        <x:v>Une image PNG transparente indépendante par pose/image. Corps et accessoires entièrement visibles.</x:v>
      </x:c>
      <x:c r="K1737" s="10" t="str">
        <x:v>Appuis, silhouette, proportions, membres, orientation, arme, contacts au sol. Pas de faux clip créé par duplication.</x:v>
      </x:c>
      <x:c r="L1737" s="15" t="str">
        <x:v>À produire</x:v>
      </x:c>
      <x:c r="M1737" s="10" t="str">
        <x:v>EXT23</x:v>
      </x:c>
    </x:row>
    <x:row r="1738" ht="57" customHeight="1">
      <x:c r="A1738" s="10" t="str">
        <x:v>bom_wood_guardian_138:pose:crouch</x:v>
      </x:c>
      <x:c r="B1738" s="10" t="str">
        <x:v>Wood Guardian</x:v>
      </x:c>
      <x:c r="C1738" s="10" t="str">
        <x:v>bom</x:v>
      </x:c>
      <x:c r="D1738" s="10" t="str">
        <x:v>SILENT HILL: BOOK OF MEMORIES (2012)</x:v>
      </x:c>
      <x:c r="E1738" s="10" t="str">
        <x:v>crouch</x:v>
      </x:c>
      <x:c r="F1738" s="10" t="str">
        <x:v>Posture basse</x:v>
      </x:c>
      <x:c r="G1738" s="10" t="str">
        <x:v>Ne pas imposer un accroupissement humanoïde. Relever seulement le repli du corps ou des appendices compatible avec son ancrage. Conserver les contraintes de la fiche bom_wood_guardian_138.</x:v>
      </x:c>
      <x:c r="H1738" s="10" t="str">
        <x:v>Adaptation à valider sur références</x:v>
      </x:c>
      <x:c r="I1738" s="10" t="str">
        <x:v>Aucun clip dédié</x:v>
      </x:c>
      <x:c r="J1738" s="10" t="str">
        <x:v>Une image PNG transparente indépendante par pose/image. Corps et accessoires entièrement visibles.</x:v>
      </x:c>
      <x:c r="K1738" s="10" t="str">
        <x:v>Appuis, silhouette, proportions, membres, orientation, arme, contacts au sol. Pas de faux clip créé par duplication.</x:v>
      </x:c>
      <x:c r="L1738" s="15" t="str">
        <x:v>À produire</x:v>
      </x:c>
      <x:c r="M1738" s="10" t="str">
        <x:v>EXT23</x:v>
      </x:c>
    </x:row>
    <x:row r="1739" ht="57" customHeight="1">
      <x:c r="A1739" s="10" t="str">
        <x:v>bom_wood_guardian_138:pose:jump</x:v>
      </x:c>
      <x:c r="B1739" s="10" t="str">
        <x:v>Wood Guardian</x:v>
      </x:c>
      <x:c r="C1739" s="10" t="str">
        <x:v>bom</x:v>
      </x:c>
      <x:c r="D1739" s="10" t="str">
        <x:v>SILENT HILL: BOOK OF MEMORIES (2012)</x:v>
      </x:c>
      <x:c r="E1739" s="10" t="str">
        <x:v>jump</x:v>
      </x:c>
      <x:c r="F1739" s="10" t="str">
        <x:v>Déplacement aérien</x:v>
      </x:c>
      <x:c r="G1739" s="10" t="str">
        <x:v>Aucun saut libre à ajouter à ce boss fixe. Une rupture ou un changement de support exige une phase explicitement documentée. Conserver les contraintes de la fiche bom_wood_guardian_138.</x:v>
      </x:c>
      <x:c r="H1739" s="10" t="str">
        <x:v>Adaptation à valider sur références</x:v>
      </x:c>
      <x:c r="I1739" s="10" t="str">
        <x:v>Aucun clip dédié</x:v>
      </x:c>
      <x:c r="J1739" s="10" t="str">
        <x:v>Une image PNG transparente indépendante par pose/image. Corps et accessoires entièrement visibles.</x:v>
      </x:c>
      <x:c r="K1739" s="10" t="str">
        <x:v>Appuis, silhouette, proportions, membres, orientation, arme, contacts au sol. Pas de faux clip créé par duplication.</x:v>
      </x:c>
      <x:c r="L1739" s="15" t="str">
        <x:v>À produire</x:v>
      </x:c>
      <x:c r="M1739" s="10" t="str">
        <x:v>EXT23</x:v>
      </x:c>
    </x:row>
    <x:row r="1740" ht="57" customHeight="1">
      <x:c r="A1740" s="10" t="str">
        <x:v>bom_wood_guardian_138:pose:guard</x:v>
      </x:c>
      <x:c r="B1740" s="10" t="str">
        <x:v>Wood Guardian</x:v>
      </x:c>
      <x:c r="C1740" s="10" t="str">
        <x:v>bom</x:v>
      </x:c>
      <x:c r="D1740" s="10" t="str">
        <x:v>SILENT HILL: BOOK OF MEMORIES (2012)</x:v>
      </x:c>
      <x:c r="E1740" s="10" t="str">
        <x:v>guard</x:v>
      </x:c>
      <x:c r="F1740" s="10" t="str">
        <x:v>Réaction défensive</x:v>
      </x:c>
      <x:c r="G1740" s="10" t="str">
        <x:v>Réaction défensive localisée sans déplacer l’ancrage ; reprise exacte d’une protection ou d’une rétraction seulement si observée. Conserver les contraintes de la fiche bom_wood_guardian_138.</x:v>
      </x:c>
      <x:c r="H1740" s="10" t="str">
        <x:v>Adaptation à valider sur références</x:v>
      </x:c>
      <x:c r="I1740" s="10" t="str">
        <x:v>Aucun clip dédié</x:v>
      </x:c>
      <x:c r="J1740" s="10" t="str">
        <x:v>Une image PNG transparente indépendante par pose/image. Corps et accessoires entièrement visibles.</x:v>
      </x:c>
      <x:c r="K1740" s="10" t="str">
        <x:v>Appuis, silhouette, proportions, membres, orientation, arme, contacts au sol. Pas de faux clip créé par duplication.</x:v>
      </x:c>
      <x:c r="L1740" s="15" t="str">
        <x:v>À produire</x:v>
      </x:c>
      <x:c r="M1740" s="10" t="str">
        <x:v>EXT23</x:v>
      </x:c>
    </x:row>
    <x:row r="1741" ht="57" customHeight="1">
      <x:c r="A1741" s="10" t="str">
        <x:v>bom_wood_guardian_138:pose:dodge</x:v>
      </x:c>
      <x:c r="B1741" s="10" t="str">
        <x:v>Wood Guardian</x:v>
      </x:c>
      <x:c r="C1741" s="10" t="str">
        <x:v>bom</x:v>
      </x:c>
      <x:c r="D1741" s="10" t="str">
        <x:v>SILENT HILL: BOOK OF MEMORIES (2012)</x:v>
      </x:c>
      <x:c r="E1741" s="10" t="str">
        <x:v>dodge</x:v>
      </x:c>
      <x:c r="F1741" s="10" t="str">
        <x:v>Évitement</x:v>
      </x:c>
      <x:c r="G1741" s="10" t="str">
        <x:v>Aucune roulade ou esquive translatée. Définir la réponse du boss depuis ses extensions, retraits et fenêtres de vulnérabilité. Conserver les contraintes de la fiche bom_wood_guardian_138.</x:v>
      </x:c>
      <x:c r="H1741" s="10" t="str">
        <x:v>Adaptation à valider sur références</x:v>
      </x:c>
      <x:c r="I1741" s="10" t="str">
        <x:v>Aucun clip dédié</x:v>
      </x:c>
      <x:c r="J1741" s="10" t="str">
        <x:v>Une image PNG transparente indépendante par pose/image. Corps et accessoires entièrement visibles.</x:v>
      </x:c>
      <x:c r="K1741" s="10" t="str">
        <x:v>Appuis, silhouette, proportions, membres, orientation, arme, contacts au sol. Pas de faux clip créé par duplication.</x:v>
      </x:c>
      <x:c r="L1741" s="15" t="str">
        <x:v>À produire</x:v>
      </x:c>
      <x:c r="M1741" s="10" t="str">
        <x:v>EXT23</x:v>
      </x:c>
    </x:row>
    <x:row r="1742" ht="57" customHeight="1">
      <x:c r="A1742" s="10" t="str">
        <x:v>bom_wood_guardian_138:pose:hurt</x:v>
      </x:c>
      <x:c r="B1742" s="10" t="str">
        <x:v>Wood Guardian</x:v>
      </x:c>
      <x:c r="C1742" s="10" t="str">
        <x:v>bom</x:v>
      </x:c>
      <x:c r="D1742" s="10" t="str">
        <x:v>SILENT HILL: BOOK OF MEMORIES (2012)</x:v>
      </x:c>
      <x:c r="E1742" s="10" t="str">
        <x:v>hurt</x:v>
      </x:c>
      <x:c r="F1742" s="10" t="str">
        <x:v>Réaction à un impact</x:v>
      </x:c>
      <x:c r="G1742" s="10" t="str">
        <x:v>Impact transmis aux parties mobiles tandis que le support reste cohérent. Éviter un recul qui arrache arbitrairement le boss au décor. Conserver les contraintes de la fiche bom_wood_guardian_138.</x:v>
      </x:c>
      <x:c r="H1742" s="10" t="str">
        <x:v>Adaptation à valider sur références</x:v>
      </x:c>
      <x:c r="I1742" s="10" t="str">
        <x:v>Aucun clip dédié</x:v>
      </x:c>
      <x:c r="J1742" s="10" t="str">
        <x:v>Une image PNG transparente indépendante par pose/image. Corps et accessoires entièrement visibles.</x:v>
      </x:c>
      <x:c r="K1742" s="10" t="str">
        <x:v>Appuis, silhouette, proportions, membres, orientation, arme, contacts au sol. Pas de faux clip créé par duplication.</x:v>
      </x:c>
      <x:c r="L1742" s="15" t="str">
        <x:v>À produire</x:v>
      </x:c>
      <x:c r="M1742" s="10" t="str">
        <x:v>EXT23</x:v>
      </x:c>
    </x:row>
    <x:row r="1743" ht="57" customHeight="1">
      <x:c r="A1743" s="10" t="str">
        <x:v>bom_wood_guardian_138:pose:knockdown</x:v>
      </x:c>
      <x:c r="B1743" s="10" t="str">
        <x:v>Wood Guardian</x:v>
      </x:c>
      <x:c r="C1743" s="10" t="str">
        <x:v>bom</x:v>
      </x:c>
      <x:c r="D1743" s="10" t="str">
        <x:v>SILENT HILL: BOOK OF MEMORIES (2012)</x:v>
      </x:c>
      <x:c r="E1743" s="10" t="str">
        <x:v>knockdown</x:v>
      </x:c>
      <x:c r="F1743" s="10" t="str">
        <x:v>Chute de manche</x:v>
      </x:c>
      <x:c r="G1743" s="10" t="str">
        <x:v>Affaissement temporaire sur son support, avec reprise possible. La rupture définitive de l’ancrage appartient à une éventuelle séquence finale. Conserver les contraintes de la fiche bom_wood_guardian_138.</x:v>
      </x:c>
      <x:c r="H1743" s="10" t="str">
        <x:v>Adaptation à valider sur références</x:v>
      </x:c>
      <x:c r="I1743" s="10" t="str">
        <x:v>Aucun clip dédié</x:v>
      </x:c>
      <x:c r="J1743" s="10" t="str">
        <x:v>Une image PNG transparente indépendante par pose/image. Corps et accessoires entièrement visibles.</x:v>
      </x:c>
      <x:c r="K1743" s="10" t="str">
        <x:v>Appuis, silhouette, proportions, membres, orientation, arme, contacts au sol. Pas de faux clip créé par duplication.</x:v>
      </x:c>
      <x:c r="L1743" s="15" t="str">
        <x:v>À produire</x:v>
      </x:c>
      <x:c r="M1743" s="10" t="str">
        <x:v>EXT23</x:v>
      </x:c>
    </x:row>
    <x:row r="1744" ht="57" customHeight="1">
      <x:c r="A1744" s="10" t="str">
        <x:v>bom_wood_guardian_138:pose:ko</x:v>
      </x:c>
      <x:c r="B1744" s="10" t="str">
        <x:v>Wood Guardian</x:v>
      </x:c>
      <x:c r="C1744" s="10" t="str">
        <x:v>bom</x:v>
      </x:c>
      <x:c r="D1744" s="10" t="str">
        <x:v>SILENT HILL: BOOK OF MEMORIES (2012)</x:v>
      </x:c>
      <x:c r="E1744" s="10" t="str">
        <x:v>ko</x:v>
      </x:c>
      <x:c r="F1744" s="10" t="str">
        <x:v>Défaite</x:v>
      </x:c>
      <x:c r="G1744" s="10" t="str">
        <x:v>Pose finale propre à cette forme et à son support. Séparer inertie du corps, chute d’accessoires et résultat scénaristique. Conserver les contraintes de la fiche bom_wood_guardian_138.</x:v>
      </x:c>
      <x:c r="H1744" s="10" t="str">
        <x:v>Adaptation à valider sur références</x:v>
      </x:c>
      <x:c r="I1744" s="10" t="str">
        <x:v>Aucun clip dédié</x:v>
      </x:c>
      <x:c r="J1744" s="10" t="str">
        <x:v>Une image PNG transparente indépendante par pose/image. Corps et accessoires entièrement visibles.</x:v>
      </x:c>
      <x:c r="K1744" s="10" t="str">
        <x:v>Appuis, silhouette, proportions, membres, orientation, arme, contacts au sol. Pas de faux clip créé par duplication.</x:v>
      </x:c>
      <x:c r="L1744" s="15" t="str">
        <x:v>À produire</x:v>
      </x:c>
      <x:c r="M1744" s="10" t="str">
        <x:v>EXT23</x:v>
      </x:c>
    </x:row>
    <x:row r="1745" ht="57" customHeight="1">
      <x:c r="A1745" s="10" t="str">
        <x:v>bom_wood_guardian_138:pose:phase</x:v>
      </x:c>
      <x:c r="B1745" s="10" t="str">
        <x:v>Wood Guardian</x:v>
      </x:c>
      <x:c r="C1745" s="10" t="str">
        <x:v>bom</x:v>
      </x:c>
      <x:c r="D1745" s="10" t="str">
        <x:v>SILENT HILL: BOOK OF MEMORIES (2012)</x:v>
      </x:c>
      <x:c r="E1745" s="10" t="str">
        <x:v>phase</x:v>
      </x:c>
      <x:c r="F1745" s="10" t="str">
        <x:v>Changement de phase</x:v>
      </x:c>
      <x:c r="G1745" s="10" t="str">
        <x:v>Relever chaque phase et son éventuel changement d’ancrage dans cette édition. Ne pas emprunter la phase mobile d’un remake différent. Conserver les contraintes de la fiche bom_wood_guardian_138.</x:v>
      </x:c>
      <x:c r="H1745" s="10" t="str">
        <x:v>Adaptation à valider sur références</x:v>
      </x:c>
      <x:c r="I1745" s="10" t="str">
        <x:v>Aucun clip dédié</x:v>
      </x:c>
      <x:c r="J1745" s="10" t="str">
        <x:v>Une image PNG transparente indépendante par pose/image. Corps et accessoires entièrement visibles.</x:v>
      </x:c>
      <x:c r="K1745" s="10" t="str">
        <x:v>Appuis, silhouette, proportions, membres, orientation, arme, contacts au sol. Pas de faux clip créé par duplication.</x:v>
      </x:c>
      <x:c r="L1745" s="15" t="str">
        <x:v>À produire</x:v>
      </x:c>
      <x:c r="M1745" s="10" t="str">
        <x:v>EXT23</x:v>
      </x:c>
    </x:row>
    <x:row r="1746" ht="57" customHeight="1">
      <x:c r="A1746" s="10" t="str">
        <x:v>bom_wood_sapling_139:pose:idle</x:v>
      </x:c>
      <x:c r="B1746" s="10" t="str">
        <x:v>Wood Sapling</x:v>
      </x:c>
      <x:c r="C1746" s="10" t="str">
        <x:v>bom</x:v>
      </x:c>
      <x:c r="D1746" s="10" t="str">
        <x:v>SILENT HILL: BOOK OF MEMORIES (2012)</x:v>
      </x:c>
      <x:c r="E1746" s="10" t="str">
        <x:v>idle</x:v>
      </x:c>
      <x:c r="F1746" s="10" t="str">
        <x:v>Repos</x:v>
      </x:c>
      <x:c r="G1746" s="10" t="str">
        <x:v>Boucle de présence et de respiration propre à Wood Sapling. Relever appuis, amplitude et orientation sur la version indiquée. Conserver les contraintes de la fiche bom_wood_sapling_139.</x:v>
      </x:c>
      <x:c r="H1746" s="10" t="str">
        <x:v>Adaptation à valider sur références</x:v>
      </x:c>
      <x:c r="I1746" s="10" t="str">
        <x:v>Aucun clip dédié</x:v>
      </x:c>
      <x:c r="J1746" s="10" t="str">
        <x:v>Une image PNG transparente indépendante par pose/image. Corps et accessoires entièrement visibles.</x:v>
      </x:c>
      <x:c r="K1746" s="10" t="str">
        <x:v>Appuis, silhouette, proportions, membres, orientation, arme, contacts au sol. Pas de faux clip créé par duplication.</x:v>
      </x:c>
      <x:c r="L1746" s="15" t="str">
        <x:v>À produire</x:v>
      </x:c>
      <x:c r="M1746" s="10" t="str">
        <x:v>EXT20</x:v>
      </x:c>
    </x:row>
    <x:row r="1747" ht="57" customHeight="1">
      <x:c r="A1747" s="10" t="str">
        <x:v>bom_wood_sapling_139:pose:walk</x:v>
      </x:c>
      <x:c r="B1747" s="10" t="str">
        <x:v>Wood Sapling</x:v>
      </x:c>
      <x:c r="C1747" s="10" t="str">
        <x:v>bom</x:v>
      </x:c>
      <x:c r="D1747" s="10" t="str">
        <x:v>SILENT HILL: BOOK OF MEMORIES (2012)</x:v>
      </x:c>
      <x:c r="E1747" s="10" t="str">
        <x:v>walk</x:v>
      </x:c>
      <x:c r="F1747" s="10" t="str">
        <x:v>Locomotion</x:v>
      </x:c>
      <x:c r="G1747" s="10" t="str">
        <x:v>Cycle d'approche et de retrait de Wood Sapling, appuis stables. Ne pas remplacer ramper, voler ou glisser par une marche humanoïde. Conserver les contraintes de la fiche bom_wood_sapling_139.</x:v>
      </x:c>
      <x:c r="H1747" s="10" t="str">
        <x:v>Adaptation à valider sur références</x:v>
      </x:c>
      <x:c r="I1747" s="10" t="str">
        <x:v>Aucun clip dédié</x:v>
      </x:c>
      <x:c r="J1747" s="10" t="str">
        <x:v>Une image PNG transparente indépendante par pose/image. Corps et accessoires entièrement visibles.</x:v>
      </x:c>
      <x:c r="K1747" s="10" t="str">
        <x:v>Appuis, silhouette, proportions, membres, orientation, arme, contacts au sol. Pas de faux clip créé par duplication.</x:v>
      </x:c>
      <x:c r="L1747" s="15" t="str">
        <x:v>À produire</x:v>
      </x:c>
      <x:c r="M1747" s="10" t="str">
        <x:v>EXT20</x:v>
      </x:c>
    </x:row>
    <x:row r="1748" ht="57" customHeight="1">
      <x:c r="A1748" s="10" t="str">
        <x:v>bom_wood_sapling_139:pose:crouch</x:v>
      </x:c>
      <x:c r="B1748" s="10" t="str">
        <x:v>Wood Sapling</x:v>
      </x:c>
      <x:c r="C1748" s="10" t="str">
        <x:v>bom</x:v>
      </x:c>
      <x:c r="D1748" s="10" t="str">
        <x:v>SILENT HILL: BOOK OF MEMORIES (2012)</x:v>
      </x:c>
      <x:c r="E1748" s="10" t="str">
        <x:v>crouch</x:v>
      </x:c>
      <x:c r="F1748" s="10" t="str">
        <x:v>Posture basse</x:v>
      </x:c>
      <x:c r="G1748" s="10" t="str">
        <x:v>Posture basse de Wood Sapling seulement si son anatomie et les références la permettent. Sinon prévoir une règle de combat adaptée. Conserver les contraintes de la fiche bom_wood_sapling_139.</x:v>
      </x:c>
      <x:c r="H1748" s="10" t="str">
        <x:v>Adaptation à valider sur références</x:v>
      </x:c>
      <x:c r="I1748" s="10" t="str">
        <x:v>Aucun clip dédié</x:v>
      </x:c>
      <x:c r="J1748" s="10" t="str">
        <x:v>Une image PNG transparente indépendante par pose/image. Corps et accessoires entièrement visibles.</x:v>
      </x:c>
      <x:c r="K1748" s="10" t="str">
        <x:v>Appuis, silhouette, proportions, membres, orientation, arme, contacts au sol. Pas de faux clip créé par duplication.</x:v>
      </x:c>
      <x:c r="L1748" s="15" t="str">
        <x:v>À produire</x:v>
      </x:c>
      <x:c r="M1748" s="10" t="str">
        <x:v>EXT20</x:v>
      </x:c>
    </x:row>
    <x:row r="1749" ht="57" customHeight="1">
      <x:c r="A1749" s="10" t="str">
        <x:v>bom_wood_sapling_139:pose:jump</x:v>
      </x:c>
      <x:c r="B1749" s="10" t="str">
        <x:v>Wood Sapling</x:v>
      </x:c>
      <x:c r="C1749" s="10" t="str">
        <x:v>bom</x:v>
      </x:c>
      <x:c r="D1749" s="10" t="str">
        <x:v>SILENT HILL: BOOK OF MEMORIES (2012)</x:v>
      </x:c>
      <x:c r="E1749" s="10" t="str">
        <x:v>jump</x:v>
      </x:c>
      <x:c r="F1749" s="10" t="str">
        <x:v>Déplacement aérien</x:v>
      </x:c>
      <x:c r="G1749" s="10" t="str">
        <x:v>Relever les bonds, vols ou chutes existants de Wood Sapling. Un saut générique reste une adaptation à justifier. Conserver les contraintes de la fiche bom_wood_sapling_139.</x:v>
      </x:c>
      <x:c r="H1749" s="10" t="str">
        <x:v>Adaptation à valider sur références</x:v>
      </x:c>
      <x:c r="I1749" s="10" t="str">
        <x:v>Aucun clip dédié</x:v>
      </x:c>
      <x:c r="J1749" s="10" t="str">
        <x:v>Une image PNG transparente indépendante par pose/image. Corps et accessoires entièrement visibles.</x:v>
      </x:c>
      <x:c r="K1749" s="10" t="str">
        <x:v>Appuis, silhouette, proportions, membres, orientation, arme, contacts au sol. Pas de faux clip créé par duplication.</x:v>
      </x:c>
      <x:c r="L1749" s="15" t="str">
        <x:v>À produire</x:v>
      </x:c>
      <x:c r="M1749" s="10" t="str">
        <x:v>EXT20</x:v>
      </x:c>
    </x:row>
    <x:row r="1750" ht="57" customHeight="1">
      <x:c r="A1750" s="10" t="str">
        <x:v>bom_wood_sapling_139:pose:guard</x:v>
      </x:c>
      <x:c r="B1750" s="10" t="str">
        <x:v>Wood Sapling</x:v>
      </x:c>
      <x:c r="C1750" s="10" t="str">
        <x:v>bom</x:v>
      </x:c>
      <x:c r="D1750" s="10" t="str">
        <x:v>SILENT HILL: BOOK OF MEMORIES (2012)</x:v>
      </x:c>
      <x:c r="E1750" s="10" t="str">
        <x:v>guard</x:v>
      </x:c>
      <x:c r="F1750" s="10" t="str">
        <x:v>Réaction défensive</x:v>
      </x:c>
      <x:c r="G1750" s="10" t="str">
        <x:v>Réponse défensive propre à Wood Sapling : protection par l'arme, recul ou résistance selon la référence. Pas de garde de boxeur automatique. Conserver les contraintes de la fiche bom_wood_sapling_139.</x:v>
      </x:c>
      <x:c r="H1750" s="10" t="str">
        <x:v>Adaptation à valider sur références</x:v>
      </x:c>
      <x:c r="I1750" s="10" t="str">
        <x:v>Aucun clip dédié</x:v>
      </x:c>
      <x:c r="J1750" s="10" t="str">
        <x:v>Une image PNG transparente indépendante par pose/image. Corps et accessoires entièrement visibles.</x:v>
      </x:c>
      <x:c r="K1750" s="10" t="str">
        <x:v>Appuis, silhouette, proportions, membres, orientation, arme, contacts au sol. Pas de faux clip créé par duplication.</x:v>
      </x:c>
      <x:c r="L1750" s="15" t="str">
        <x:v>À produire</x:v>
      </x:c>
      <x:c r="M1750" s="10" t="str">
        <x:v>EXT20</x:v>
      </x:c>
    </x:row>
    <x:row r="1751" ht="57" customHeight="1">
      <x:c r="A1751" s="10" t="str">
        <x:v>bom_wood_sapling_139:pose:dodge</x:v>
      </x:c>
      <x:c r="B1751" s="10" t="str">
        <x:v>Wood Sapling</x:v>
      </x:c>
      <x:c r="C1751" s="10" t="str">
        <x:v>bom</x:v>
      </x:c>
      <x:c r="D1751" s="10" t="str">
        <x:v>SILENT HILL: BOOK OF MEMORIES (2012)</x:v>
      </x:c>
      <x:c r="E1751" s="10" t="str">
        <x:v>dodge</x:v>
      </x:c>
      <x:c r="F1751" s="10" t="str">
        <x:v>Évitement</x:v>
      </x:c>
      <x:c r="G1751" s="10" t="str">
        <x:v>Évitement de Wood Sapling depuis la locomotion documentée. Roulade, téléportation et invulnérabilité nécessitent une justification distincte. Conserver les contraintes de la fiche bom_wood_sapling_139.</x:v>
      </x:c>
      <x:c r="H1751" s="10" t="str">
        <x:v>Adaptation à valider sur références</x:v>
      </x:c>
      <x:c r="I1751" s="10" t="str">
        <x:v>Aucun clip dédié</x:v>
      </x:c>
      <x:c r="J1751" s="10" t="str">
        <x:v>Une image PNG transparente indépendante par pose/image. Corps et accessoires entièrement visibles.</x:v>
      </x:c>
      <x:c r="K1751" s="10" t="str">
        <x:v>Appuis, silhouette, proportions, membres, orientation, arme, contacts au sol. Pas de faux clip créé par duplication.</x:v>
      </x:c>
      <x:c r="L1751" s="15" t="str">
        <x:v>À produire</x:v>
      </x:c>
      <x:c r="M1751" s="10" t="str">
        <x:v>EXT20</x:v>
      </x:c>
    </x:row>
    <x:row r="1752" ht="57" customHeight="1">
      <x:c r="A1752" s="10" t="str">
        <x:v>bom_wood_sapling_139:pose:hurt</x:v>
      </x:c>
      <x:c r="B1752" s="10" t="str">
        <x:v>Wood Sapling</x:v>
      </x:c>
      <x:c r="C1752" s="10" t="str">
        <x:v>bom</x:v>
      </x:c>
      <x:c r="D1752" s="10" t="str">
        <x:v>SILENT HILL: BOOK OF MEMORIES (2012)</x:v>
      </x:c>
      <x:c r="E1752" s="10" t="str">
        <x:v>hurt</x:v>
      </x:c>
      <x:c r="F1752" s="10" t="str">
        <x:v>Réaction à un impact</x:v>
      </x:c>
      <x:c r="G1752" s="10" t="str">
        <x:v>Réaction de Wood Sapling à l'impact avec conservation des membres, accessoires et point d'appui. Caler le clip sur le hitstun du moteur. Conserver les contraintes de la fiche bom_wood_sapling_139.</x:v>
      </x:c>
      <x:c r="H1752" s="10" t="str">
        <x:v>Adaptation à valider sur références</x:v>
      </x:c>
      <x:c r="I1752" s="10" t="str">
        <x:v>Aucun clip dédié</x:v>
      </x:c>
      <x:c r="J1752" s="10" t="str">
        <x:v>Une image PNG transparente indépendante par pose/image. Corps et accessoires entièrement visibles.</x:v>
      </x:c>
      <x:c r="K1752" s="10" t="str">
        <x:v>Appuis, silhouette, proportions, membres, orientation, arme, contacts au sol. Pas de faux clip créé par duplication.</x:v>
      </x:c>
      <x:c r="L1752" s="15" t="str">
        <x:v>À produire</x:v>
      </x:c>
      <x:c r="M1752" s="10" t="str">
        <x:v>EXT20</x:v>
      </x:c>
    </x:row>
    <x:row r="1753" ht="44" customHeight="1">
      <x:c r="A1753" s="10" t="str">
        <x:v>bom_wood_sapling_139:pose:knockdown</x:v>
      </x:c>
      <x:c r="B1753" s="10" t="str">
        <x:v>Wood Sapling</x:v>
      </x:c>
      <x:c r="C1753" s="10" t="str">
        <x:v>bom</x:v>
      </x:c>
      <x:c r="D1753" s="10" t="str">
        <x:v>SILENT HILL: BOOK OF MEMORIES (2012)</x:v>
      </x:c>
      <x:c r="E1753" s="10" t="str">
        <x:v>knockdown</x:v>
      </x:c>
      <x:c r="F1753" s="10" t="str">
        <x:v>Chute de manche</x:v>
      </x:c>
      <x:c r="G1753" s="10" t="str">
        <x:v>Chute puis récupération de Wood Sapling compatible avec une manche suivante. Séparer de sa mort scénaristique. Conserver les contraintes de la fiche bom_wood_sapling_139.</x:v>
      </x:c>
      <x:c r="H1753" s="10" t="str">
        <x:v>Adaptation à valider sur références</x:v>
      </x:c>
      <x:c r="I1753" s="10" t="str">
        <x:v>Aucun clip dédié</x:v>
      </x:c>
      <x:c r="J1753" s="10" t="str">
        <x:v>Une image PNG transparente indépendante par pose/image. Corps et accessoires entièrement visibles.</x:v>
      </x:c>
      <x:c r="K1753" s="10" t="str">
        <x:v>Appuis, silhouette, proportions, membres, orientation, arme, contacts au sol. Pas de faux clip créé par duplication.</x:v>
      </x:c>
      <x:c r="L1753" s="15" t="str">
        <x:v>À produire</x:v>
      </x:c>
      <x:c r="M1753" s="10" t="str">
        <x:v>EXT20</x:v>
      </x:c>
    </x:row>
    <x:row r="1754" ht="57" customHeight="1">
      <x:c r="A1754" s="10" t="str">
        <x:v>bom_wood_sapling_139:pose:ko</x:v>
      </x:c>
      <x:c r="B1754" s="10" t="str">
        <x:v>Wood Sapling</x:v>
      </x:c>
      <x:c r="C1754" s="10" t="str">
        <x:v>bom</x:v>
      </x:c>
      <x:c r="D1754" s="10" t="str">
        <x:v>SILENT HILL: BOOK OF MEMORIES (2012)</x:v>
      </x:c>
      <x:c r="E1754" s="10" t="str">
        <x:v>ko</x:v>
      </x:c>
      <x:c r="F1754" s="10" t="str">
        <x:v>Défaite</x:v>
      </x:c>
      <x:c r="G1754" s="10" t="str">
        <x:v>Reprendre la proposition de défaite bom_wood_sapling_139:loseMatch. Aucun décès permanent avant une reprise de manche. Conserver les contraintes de la fiche bom_wood_sapling_139.</x:v>
      </x:c>
      <x:c r="H1754" s="10" t="str">
        <x:v>Adaptation à valider sur références</x:v>
      </x:c>
      <x:c r="I1754" s="10" t="str">
        <x:v>Aucun clip dédié</x:v>
      </x:c>
      <x:c r="J1754" s="10" t="str">
        <x:v>Une image PNG transparente indépendante par pose/image. Corps et accessoires entièrement visibles.</x:v>
      </x:c>
      <x:c r="K1754" s="10" t="str">
        <x:v>Appuis, silhouette, proportions, membres, orientation, arme, contacts au sol. Pas de faux clip créé par duplication.</x:v>
      </x:c>
      <x:c r="L1754" s="15" t="str">
        <x:v>À produire</x:v>
      </x:c>
      <x:c r="M1754" s="10" t="str">
        <x:v>EXT20</x:v>
      </x:c>
    </x:row>
    <x:row r="1755" ht="57" customHeight="1">
      <x:c r="A1755" s="10" t="str">
        <x:v>bom_wood_sapling_139:pose:phase</x:v>
      </x:c>
      <x:c r="B1755" s="10" t="str">
        <x:v>Wood Sapling</x:v>
      </x:c>
      <x:c r="C1755" s="10" t="str">
        <x:v>bom</x:v>
      </x:c>
      <x:c r="D1755" s="10" t="str">
        <x:v>SILENT HILL: BOOK OF MEMORIES (2012)</x:v>
      </x:c>
      <x:c r="E1755" s="10" t="str">
        <x:v>phase</x:v>
      </x:c>
      <x:c r="F1755" s="10" t="str">
        <x:v>Changement de phase</x:v>
      </x:c>
      <x:c r="G1755" s="10" t="str">
        <x:v>Transition de forme de Wood Sapling uniquement si elle existe dans cette version. Les seuils de vitalité sont des règles de versus. Conserver les contraintes de la fiche bom_wood_sapling_139.</x:v>
      </x:c>
      <x:c r="H1755" s="10" t="str">
        <x:v>Adaptation à valider sur références</x:v>
      </x:c>
      <x:c r="I1755" s="10" t="str">
        <x:v>Aucun clip dédié</x:v>
      </x:c>
      <x:c r="J1755" s="10" t="str">
        <x:v>Une image PNG transparente indépendante par pose/image. Corps et accessoires entièrement visibles.</x:v>
      </x:c>
      <x:c r="K1755" s="10" t="str">
        <x:v>Appuis, silhouette, proportions, membres, orientation, arme, contacts au sol. Pas de faux clip créé par duplication.</x:v>
      </x:c>
      <x:c r="L1755" s="15" t="str">
        <x:v>À produire</x:v>
      </x:c>
      <x:c r="M1755" s="10" t="str">
        <x:v>EXT20</x:v>
      </x:c>
    </x:row>
    <x:row r="1756" ht="57" customHeight="1">
      <x:c r="A1756" s="10" t="str">
        <x:v>bom_light_guardian_140:pose:idle</x:v>
      </x:c>
      <x:c r="B1756" s="10" t="str">
        <x:v>Light Guardian</x:v>
      </x:c>
      <x:c r="C1756" s="10" t="str">
        <x:v>bom</x:v>
      </x:c>
      <x:c r="D1756" s="10" t="str">
        <x:v>SILENT HILL: BOOK OF MEMORIES (2012)</x:v>
      </x:c>
      <x:c r="E1756" s="10" t="str">
        <x:v>idle</x:v>
      </x:c>
      <x:c r="F1756" s="10" t="str">
        <x:v>Repos</x:v>
      </x:c>
      <x:c r="G1756" s="10" t="str">
        <x:v>Boucle de présence et de respiration propre à Light Guardian. Relever appuis, amplitude et orientation sur la version indiquée. Conserver les contraintes de la fiche bom_light_guardian_140.</x:v>
      </x:c>
      <x:c r="H1756" s="10" t="str">
        <x:v>Adaptation à valider sur références</x:v>
      </x:c>
      <x:c r="I1756" s="10" t="str">
        <x:v>Aucun clip dédié</x:v>
      </x:c>
      <x:c r="J1756" s="10" t="str">
        <x:v>Une image PNG transparente indépendante par pose/image. Corps et accessoires entièrement visibles.</x:v>
      </x:c>
      <x:c r="K1756" s="10" t="str">
        <x:v>Appuis, silhouette, proportions, membres, orientation, arme, contacts au sol. Pas de faux clip créé par duplication.</x:v>
      </x:c>
      <x:c r="L1756" s="15" t="str">
        <x:v>À produire</x:v>
      </x:c>
      <x:c r="M1756" s="10" t="str">
        <x:v>EXT20</x:v>
      </x:c>
    </x:row>
    <x:row r="1757" ht="57" customHeight="1">
      <x:c r="A1757" s="10" t="str">
        <x:v>bom_light_guardian_140:pose:walk</x:v>
      </x:c>
      <x:c r="B1757" s="10" t="str">
        <x:v>Light Guardian</x:v>
      </x:c>
      <x:c r="C1757" s="10" t="str">
        <x:v>bom</x:v>
      </x:c>
      <x:c r="D1757" s="10" t="str">
        <x:v>SILENT HILL: BOOK OF MEMORIES (2012)</x:v>
      </x:c>
      <x:c r="E1757" s="10" t="str">
        <x:v>walk</x:v>
      </x:c>
      <x:c r="F1757" s="10" t="str">
        <x:v>Locomotion</x:v>
      </x:c>
      <x:c r="G1757" s="10" t="str">
        <x:v>Cycle d'approche et de retrait de Light Guardian, appuis stables. Ne pas remplacer ramper, voler ou glisser par une marche humanoïde. Conserver les contraintes de la fiche bom_light_guardian_140.</x:v>
      </x:c>
      <x:c r="H1757" s="10" t="str">
        <x:v>Adaptation à valider sur références</x:v>
      </x:c>
      <x:c r="I1757" s="10" t="str">
        <x:v>Aucun clip dédié</x:v>
      </x:c>
      <x:c r="J1757" s="10" t="str">
        <x:v>Une image PNG transparente indépendante par pose/image. Corps et accessoires entièrement visibles.</x:v>
      </x:c>
      <x:c r="K1757" s="10" t="str">
        <x:v>Appuis, silhouette, proportions, membres, orientation, arme, contacts au sol. Pas de faux clip créé par duplication.</x:v>
      </x:c>
      <x:c r="L1757" s="15" t="str">
        <x:v>À produire</x:v>
      </x:c>
      <x:c r="M1757" s="10" t="str">
        <x:v>EXT20</x:v>
      </x:c>
    </x:row>
    <x:row r="1758" ht="57" customHeight="1">
      <x:c r="A1758" s="10" t="str">
        <x:v>bom_light_guardian_140:pose:crouch</x:v>
      </x:c>
      <x:c r="B1758" s="10" t="str">
        <x:v>Light Guardian</x:v>
      </x:c>
      <x:c r="C1758" s="10" t="str">
        <x:v>bom</x:v>
      </x:c>
      <x:c r="D1758" s="10" t="str">
        <x:v>SILENT HILL: BOOK OF MEMORIES (2012)</x:v>
      </x:c>
      <x:c r="E1758" s="10" t="str">
        <x:v>crouch</x:v>
      </x:c>
      <x:c r="F1758" s="10" t="str">
        <x:v>Posture basse</x:v>
      </x:c>
      <x:c r="G1758" s="10" t="str">
        <x:v>Posture basse de Light Guardian seulement si son anatomie et les références la permettent. Sinon prévoir une règle de combat adaptée. Conserver les contraintes de la fiche bom_light_guardian_140.</x:v>
      </x:c>
      <x:c r="H1758" s="10" t="str">
        <x:v>Adaptation à valider sur références</x:v>
      </x:c>
      <x:c r="I1758" s="10" t="str">
        <x:v>Aucun clip dédié</x:v>
      </x:c>
      <x:c r="J1758" s="10" t="str">
        <x:v>Une image PNG transparente indépendante par pose/image. Corps et accessoires entièrement visibles.</x:v>
      </x:c>
      <x:c r="K1758" s="10" t="str">
        <x:v>Appuis, silhouette, proportions, membres, orientation, arme, contacts au sol. Pas de faux clip créé par duplication.</x:v>
      </x:c>
      <x:c r="L1758" s="15" t="str">
        <x:v>À produire</x:v>
      </x:c>
      <x:c r="M1758" s="10" t="str">
        <x:v>EXT20</x:v>
      </x:c>
    </x:row>
    <x:row r="1759" ht="57" customHeight="1">
      <x:c r="A1759" s="10" t="str">
        <x:v>bom_light_guardian_140:pose:jump</x:v>
      </x:c>
      <x:c r="B1759" s="10" t="str">
        <x:v>Light Guardian</x:v>
      </x:c>
      <x:c r="C1759" s="10" t="str">
        <x:v>bom</x:v>
      </x:c>
      <x:c r="D1759" s="10" t="str">
        <x:v>SILENT HILL: BOOK OF MEMORIES (2012)</x:v>
      </x:c>
      <x:c r="E1759" s="10" t="str">
        <x:v>jump</x:v>
      </x:c>
      <x:c r="F1759" s="10" t="str">
        <x:v>Déplacement aérien</x:v>
      </x:c>
      <x:c r="G1759" s="10" t="str">
        <x:v>Relever les bonds, vols ou chutes existants de Light Guardian. Un saut générique reste une adaptation à justifier. Conserver les contraintes de la fiche bom_light_guardian_140.</x:v>
      </x:c>
      <x:c r="H1759" s="10" t="str">
        <x:v>Adaptation à valider sur références</x:v>
      </x:c>
      <x:c r="I1759" s="10" t="str">
        <x:v>Aucun clip dédié</x:v>
      </x:c>
      <x:c r="J1759" s="10" t="str">
        <x:v>Une image PNG transparente indépendante par pose/image. Corps et accessoires entièrement visibles.</x:v>
      </x:c>
      <x:c r="K1759" s="10" t="str">
        <x:v>Appuis, silhouette, proportions, membres, orientation, arme, contacts au sol. Pas de faux clip créé par duplication.</x:v>
      </x:c>
      <x:c r="L1759" s="15" t="str">
        <x:v>À produire</x:v>
      </x:c>
      <x:c r="M1759" s="10" t="str">
        <x:v>EXT20</x:v>
      </x:c>
    </x:row>
    <x:row r="1760" ht="57" customHeight="1">
      <x:c r="A1760" s="10" t="str">
        <x:v>bom_light_guardian_140:pose:guard</x:v>
      </x:c>
      <x:c r="B1760" s="10" t="str">
        <x:v>Light Guardian</x:v>
      </x:c>
      <x:c r="C1760" s="10" t="str">
        <x:v>bom</x:v>
      </x:c>
      <x:c r="D1760" s="10" t="str">
        <x:v>SILENT HILL: BOOK OF MEMORIES (2012)</x:v>
      </x:c>
      <x:c r="E1760" s="10" t="str">
        <x:v>guard</x:v>
      </x:c>
      <x:c r="F1760" s="10" t="str">
        <x:v>Réaction défensive</x:v>
      </x:c>
      <x:c r="G1760" s="10" t="str">
        <x:v>Réponse défensive propre à Light Guardian : protection par l'arme, recul ou résistance selon la référence. Pas de garde de boxeur automatique. Conserver les contraintes de la fiche bom_light_guardian_140.</x:v>
      </x:c>
      <x:c r="H1760" s="10" t="str">
        <x:v>Adaptation à valider sur références</x:v>
      </x:c>
      <x:c r="I1760" s="10" t="str">
        <x:v>Aucun clip dédié</x:v>
      </x:c>
      <x:c r="J1760" s="10" t="str">
        <x:v>Une image PNG transparente indépendante par pose/image. Corps et accessoires entièrement visibles.</x:v>
      </x:c>
      <x:c r="K1760" s="10" t="str">
        <x:v>Appuis, silhouette, proportions, membres, orientation, arme, contacts au sol. Pas de faux clip créé par duplication.</x:v>
      </x:c>
      <x:c r="L1760" s="15" t="str">
        <x:v>À produire</x:v>
      </x:c>
      <x:c r="M1760" s="10" t="str">
        <x:v>EXT20</x:v>
      </x:c>
    </x:row>
    <x:row r="1761" ht="57" customHeight="1">
      <x:c r="A1761" s="10" t="str">
        <x:v>bom_light_guardian_140:pose:dodge</x:v>
      </x:c>
      <x:c r="B1761" s="10" t="str">
        <x:v>Light Guardian</x:v>
      </x:c>
      <x:c r="C1761" s="10" t="str">
        <x:v>bom</x:v>
      </x:c>
      <x:c r="D1761" s="10" t="str">
        <x:v>SILENT HILL: BOOK OF MEMORIES (2012)</x:v>
      </x:c>
      <x:c r="E1761" s="10" t="str">
        <x:v>dodge</x:v>
      </x:c>
      <x:c r="F1761" s="10" t="str">
        <x:v>Évitement</x:v>
      </x:c>
      <x:c r="G1761" s="10" t="str">
        <x:v>Évitement de Light Guardian depuis la locomotion documentée. Roulade, téléportation et invulnérabilité nécessitent une justification distincte. Conserver les contraintes de la fiche bom_light_guardian_140.</x:v>
      </x:c>
      <x:c r="H1761" s="10" t="str">
        <x:v>Adaptation à valider sur références</x:v>
      </x:c>
      <x:c r="I1761" s="10" t="str">
        <x:v>Aucun clip dédié</x:v>
      </x:c>
      <x:c r="J1761" s="10" t="str">
        <x:v>Une image PNG transparente indépendante par pose/image. Corps et accessoires entièrement visibles.</x:v>
      </x:c>
      <x:c r="K1761" s="10" t="str">
        <x:v>Appuis, silhouette, proportions, membres, orientation, arme, contacts au sol. Pas de faux clip créé par duplication.</x:v>
      </x:c>
      <x:c r="L1761" s="15" t="str">
        <x:v>À produire</x:v>
      </x:c>
      <x:c r="M1761" s="10" t="str">
        <x:v>EXT20</x:v>
      </x:c>
    </x:row>
    <x:row r="1762" ht="57" customHeight="1">
      <x:c r="A1762" s="10" t="str">
        <x:v>bom_light_guardian_140:pose:hurt</x:v>
      </x:c>
      <x:c r="B1762" s="10" t="str">
        <x:v>Light Guardian</x:v>
      </x:c>
      <x:c r="C1762" s="10" t="str">
        <x:v>bom</x:v>
      </x:c>
      <x:c r="D1762" s="10" t="str">
        <x:v>SILENT HILL: BOOK OF MEMORIES (2012)</x:v>
      </x:c>
      <x:c r="E1762" s="10" t="str">
        <x:v>hurt</x:v>
      </x:c>
      <x:c r="F1762" s="10" t="str">
        <x:v>Réaction à un impact</x:v>
      </x:c>
      <x:c r="G1762" s="10" t="str">
        <x:v>Réaction de Light Guardian à l'impact avec conservation des membres, accessoires et point d'appui. Caler le clip sur le hitstun du moteur. Conserver les contraintes de la fiche bom_light_guardian_140.</x:v>
      </x:c>
      <x:c r="H1762" s="10" t="str">
        <x:v>Adaptation à valider sur références</x:v>
      </x:c>
      <x:c r="I1762" s="10" t="str">
        <x:v>Aucun clip dédié</x:v>
      </x:c>
      <x:c r="J1762" s="10" t="str">
        <x:v>Une image PNG transparente indépendante par pose/image. Corps et accessoires entièrement visibles.</x:v>
      </x:c>
      <x:c r="K1762" s="10" t="str">
        <x:v>Appuis, silhouette, proportions, membres, orientation, arme, contacts au sol. Pas de faux clip créé par duplication.</x:v>
      </x:c>
      <x:c r="L1762" s="15" t="str">
        <x:v>À produire</x:v>
      </x:c>
      <x:c r="M1762" s="10" t="str">
        <x:v>EXT20</x:v>
      </x:c>
    </x:row>
    <x:row r="1763" ht="57" customHeight="1">
      <x:c r="A1763" s="10" t="str">
        <x:v>bom_light_guardian_140:pose:knockdown</x:v>
      </x:c>
      <x:c r="B1763" s="10" t="str">
        <x:v>Light Guardian</x:v>
      </x:c>
      <x:c r="C1763" s="10" t="str">
        <x:v>bom</x:v>
      </x:c>
      <x:c r="D1763" s="10" t="str">
        <x:v>SILENT HILL: BOOK OF MEMORIES (2012)</x:v>
      </x:c>
      <x:c r="E1763" s="10" t="str">
        <x:v>knockdown</x:v>
      </x:c>
      <x:c r="F1763" s="10" t="str">
        <x:v>Chute de manche</x:v>
      </x:c>
      <x:c r="G1763" s="10" t="str">
        <x:v>Chute puis récupération de Light Guardian compatible avec une manche suivante. Séparer de sa mort scénaristique. Conserver les contraintes de la fiche bom_light_guardian_140.</x:v>
      </x:c>
      <x:c r="H1763" s="10" t="str">
        <x:v>Adaptation à valider sur références</x:v>
      </x:c>
      <x:c r="I1763" s="10" t="str">
        <x:v>Aucun clip dédié</x:v>
      </x:c>
      <x:c r="J1763" s="10" t="str">
        <x:v>Une image PNG transparente indépendante par pose/image. Corps et accessoires entièrement visibles.</x:v>
      </x:c>
      <x:c r="K1763" s="10" t="str">
        <x:v>Appuis, silhouette, proportions, membres, orientation, arme, contacts au sol. Pas de faux clip créé par duplication.</x:v>
      </x:c>
      <x:c r="L1763" s="15" t="str">
        <x:v>À produire</x:v>
      </x:c>
      <x:c r="M1763" s="10" t="str">
        <x:v>EXT20</x:v>
      </x:c>
    </x:row>
    <x:row r="1764" ht="57" customHeight="1">
      <x:c r="A1764" s="10" t="str">
        <x:v>bom_light_guardian_140:pose:ko</x:v>
      </x:c>
      <x:c r="B1764" s="10" t="str">
        <x:v>Light Guardian</x:v>
      </x:c>
      <x:c r="C1764" s="10" t="str">
        <x:v>bom</x:v>
      </x:c>
      <x:c r="D1764" s="10" t="str">
        <x:v>SILENT HILL: BOOK OF MEMORIES (2012)</x:v>
      </x:c>
      <x:c r="E1764" s="10" t="str">
        <x:v>ko</x:v>
      </x:c>
      <x:c r="F1764" s="10" t="str">
        <x:v>Défaite</x:v>
      </x:c>
      <x:c r="G1764" s="10" t="str">
        <x:v>Reprendre la proposition de défaite bom_light_guardian_140:loseMatch. Aucun décès permanent avant une reprise de manche. Conserver les contraintes de la fiche bom_light_guardian_140.</x:v>
      </x:c>
      <x:c r="H1764" s="10" t="str">
        <x:v>Adaptation à valider sur références</x:v>
      </x:c>
      <x:c r="I1764" s="10" t="str">
        <x:v>Aucun clip dédié</x:v>
      </x:c>
      <x:c r="J1764" s="10" t="str">
        <x:v>Une image PNG transparente indépendante par pose/image. Corps et accessoires entièrement visibles.</x:v>
      </x:c>
      <x:c r="K1764" s="10" t="str">
        <x:v>Appuis, silhouette, proportions, membres, orientation, arme, contacts au sol. Pas de faux clip créé par duplication.</x:v>
      </x:c>
      <x:c r="L1764" s="15" t="str">
        <x:v>À produire</x:v>
      </x:c>
      <x:c r="M1764" s="10" t="str">
        <x:v>EXT20</x:v>
      </x:c>
    </x:row>
    <x:row r="1765" ht="57" customHeight="1">
      <x:c r="A1765" s="10" t="str">
        <x:v>bom_light_guardian_140:pose:phase</x:v>
      </x:c>
      <x:c r="B1765" s="10" t="str">
        <x:v>Light Guardian</x:v>
      </x:c>
      <x:c r="C1765" s="10" t="str">
        <x:v>bom</x:v>
      </x:c>
      <x:c r="D1765" s="10" t="str">
        <x:v>SILENT HILL: BOOK OF MEMORIES (2012)</x:v>
      </x:c>
      <x:c r="E1765" s="10" t="str">
        <x:v>phase</x:v>
      </x:c>
      <x:c r="F1765" s="10" t="str">
        <x:v>Changement de phase</x:v>
      </x:c>
      <x:c r="G1765" s="10" t="str">
        <x:v>Transition de forme de Light Guardian uniquement si elle existe dans cette version. Les seuils de vitalité sont des règles de versus. Conserver les contraintes de la fiche bom_light_guardian_140.</x:v>
      </x:c>
      <x:c r="H1765" s="10" t="str">
        <x:v>Adaptation à valider sur références</x:v>
      </x:c>
      <x:c r="I1765" s="10" t="str">
        <x:v>Aucun clip dédié</x:v>
      </x:c>
      <x:c r="J1765" s="10" t="str">
        <x:v>Une image PNG transparente indépendante par pose/image. Corps et accessoires entièrement visibles.</x:v>
      </x:c>
      <x:c r="K1765" s="10" t="str">
        <x:v>Appuis, silhouette, proportions, membres, orientation, arme, contacts au sol. Pas de faux clip créé par duplication.</x:v>
      </x:c>
      <x:c r="L1765" s="15" t="str">
        <x:v>À produire</x:v>
      </x:c>
      <x:c r="M1765" s="10" t="str">
        <x:v>EXT20</x:v>
      </x:c>
    </x:row>
    <x:row r="1766" ht="57" customHeight="1">
      <x:c r="A1766" s="10" t="str">
        <x:v>bom_water_guardian_141:pose:idle</x:v>
      </x:c>
      <x:c r="B1766" s="10" t="str">
        <x:v>Water Guardian</x:v>
      </x:c>
      <x:c r="C1766" s="10" t="str">
        <x:v>bom</x:v>
      </x:c>
      <x:c r="D1766" s="10" t="str">
        <x:v>SILENT HILL: BOOK OF MEMORIES (2012)</x:v>
      </x:c>
      <x:c r="E1766" s="10" t="str">
        <x:v>idle</x:v>
      </x:c>
      <x:c r="F1766" s="10" t="str">
        <x:v>Repos</x:v>
      </x:c>
      <x:c r="G1766" s="10" t="str">
        <x:v>Boucle de présence et de respiration propre à Water Guardian. Relever appuis, amplitude et orientation sur la version indiquée. Conserver les contraintes de la fiche bom_water_guardian_141.</x:v>
      </x:c>
      <x:c r="H1766" s="10" t="str">
        <x:v>Adaptation à valider sur références</x:v>
      </x:c>
      <x:c r="I1766" s="10" t="str">
        <x:v>Aucun clip dédié</x:v>
      </x:c>
      <x:c r="J1766" s="10" t="str">
        <x:v>Une image PNG transparente indépendante par pose/image. Corps et accessoires entièrement visibles.</x:v>
      </x:c>
      <x:c r="K1766" s="10" t="str">
        <x:v>Appuis, silhouette, proportions, membres, orientation, arme, contacts au sol. Pas de faux clip créé par duplication.</x:v>
      </x:c>
      <x:c r="L1766" s="15" t="str">
        <x:v>À produire</x:v>
      </x:c>
      <x:c r="M1766" s="10" t="str">
        <x:v>EXT20, EXT26</x:v>
      </x:c>
    </x:row>
    <x:row r="1767" ht="57" customHeight="1">
      <x:c r="A1767" s="10" t="str">
        <x:v>bom_water_guardian_141:pose:walk</x:v>
      </x:c>
      <x:c r="B1767" s="10" t="str">
        <x:v>Water Guardian</x:v>
      </x:c>
      <x:c r="C1767" s="10" t="str">
        <x:v>bom</x:v>
      </x:c>
      <x:c r="D1767" s="10" t="str">
        <x:v>SILENT HILL: BOOK OF MEMORIES (2012)</x:v>
      </x:c>
      <x:c r="E1767" s="10" t="str">
        <x:v>walk</x:v>
      </x:c>
      <x:c r="F1767" s="10" t="str">
        <x:v>Locomotion</x:v>
      </x:c>
      <x:c r="G1767" s="10" t="str">
        <x:v>Cycle d'approche et de retrait de Water Guardian, appuis stables. Ne pas remplacer ramper, voler ou glisser par une marche humanoïde. Conserver les contraintes de la fiche bom_water_guardian_141.</x:v>
      </x:c>
      <x:c r="H1767" s="10" t="str">
        <x:v>Adaptation à valider sur références</x:v>
      </x:c>
      <x:c r="I1767" s="10" t="str">
        <x:v>Aucun clip dédié</x:v>
      </x:c>
      <x:c r="J1767" s="10" t="str">
        <x:v>Une image PNG transparente indépendante par pose/image. Corps et accessoires entièrement visibles.</x:v>
      </x:c>
      <x:c r="K1767" s="10" t="str">
        <x:v>Appuis, silhouette, proportions, membres, orientation, arme, contacts au sol. Pas de faux clip créé par duplication.</x:v>
      </x:c>
      <x:c r="L1767" s="15" t="str">
        <x:v>À produire</x:v>
      </x:c>
      <x:c r="M1767" s="10" t="str">
        <x:v>EXT20, EXT26</x:v>
      </x:c>
    </x:row>
    <x:row r="1768" ht="57" customHeight="1">
      <x:c r="A1768" s="10" t="str">
        <x:v>bom_water_guardian_141:pose:crouch</x:v>
      </x:c>
      <x:c r="B1768" s="10" t="str">
        <x:v>Water Guardian</x:v>
      </x:c>
      <x:c r="C1768" s="10" t="str">
        <x:v>bom</x:v>
      </x:c>
      <x:c r="D1768" s="10" t="str">
        <x:v>SILENT HILL: BOOK OF MEMORIES (2012)</x:v>
      </x:c>
      <x:c r="E1768" s="10" t="str">
        <x:v>crouch</x:v>
      </x:c>
      <x:c r="F1768" s="10" t="str">
        <x:v>Posture basse</x:v>
      </x:c>
      <x:c r="G1768" s="10" t="str">
        <x:v>Posture basse de Water Guardian seulement si son anatomie et les références la permettent. Sinon prévoir une règle de combat adaptée. Conserver les contraintes de la fiche bom_water_guardian_141.</x:v>
      </x:c>
      <x:c r="H1768" s="10" t="str">
        <x:v>Adaptation à valider sur références</x:v>
      </x:c>
      <x:c r="I1768" s="10" t="str">
        <x:v>Aucun clip dédié</x:v>
      </x:c>
      <x:c r="J1768" s="10" t="str">
        <x:v>Une image PNG transparente indépendante par pose/image. Corps et accessoires entièrement visibles.</x:v>
      </x:c>
      <x:c r="K1768" s="10" t="str">
        <x:v>Appuis, silhouette, proportions, membres, orientation, arme, contacts au sol. Pas de faux clip créé par duplication.</x:v>
      </x:c>
      <x:c r="L1768" s="15" t="str">
        <x:v>À produire</x:v>
      </x:c>
      <x:c r="M1768" s="10" t="str">
        <x:v>EXT20, EXT26</x:v>
      </x:c>
    </x:row>
    <x:row r="1769" ht="57" customHeight="1">
      <x:c r="A1769" s="10" t="str">
        <x:v>bom_water_guardian_141:pose:jump</x:v>
      </x:c>
      <x:c r="B1769" s="10" t="str">
        <x:v>Water Guardian</x:v>
      </x:c>
      <x:c r="C1769" s="10" t="str">
        <x:v>bom</x:v>
      </x:c>
      <x:c r="D1769" s="10" t="str">
        <x:v>SILENT HILL: BOOK OF MEMORIES (2012)</x:v>
      </x:c>
      <x:c r="E1769" s="10" t="str">
        <x:v>jump</x:v>
      </x:c>
      <x:c r="F1769" s="10" t="str">
        <x:v>Déplacement aérien</x:v>
      </x:c>
      <x:c r="G1769" s="10" t="str">
        <x:v>Relever les bonds, vols ou chutes existants de Water Guardian. Un saut générique reste une adaptation à justifier. Conserver les contraintes de la fiche bom_water_guardian_141.</x:v>
      </x:c>
      <x:c r="H1769" s="10" t="str">
        <x:v>Adaptation à valider sur références</x:v>
      </x:c>
      <x:c r="I1769" s="10" t="str">
        <x:v>Aucun clip dédié</x:v>
      </x:c>
      <x:c r="J1769" s="10" t="str">
        <x:v>Une image PNG transparente indépendante par pose/image. Corps et accessoires entièrement visibles.</x:v>
      </x:c>
      <x:c r="K1769" s="10" t="str">
        <x:v>Appuis, silhouette, proportions, membres, orientation, arme, contacts au sol. Pas de faux clip créé par duplication.</x:v>
      </x:c>
      <x:c r="L1769" s="15" t="str">
        <x:v>À produire</x:v>
      </x:c>
      <x:c r="M1769" s="10" t="str">
        <x:v>EXT20, EXT26</x:v>
      </x:c>
    </x:row>
    <x:row r="1770" ht="57" customHeight="1">
      <x:c r="A1770" s="10" t="str">
        <x:v>bom_water_guardian_141:pose:guard</x:v>
      </x:c>
      <x:c r="B1770" s="10" t="str">
        <x:v>Water Guardian</x:v>
      </x:c>
      <x:c r="C1770" s="10" t="str">
        <x:v>bom</x:v>
      </x:c>
      <x:c r="D1770" s="10" t="str">
        <x:v>SILENT HILL: BOOK OF MEMORIES (2012)</x:v>
      </x:c>
      <x:c r="E1770" s="10" t="str">
        <x:v>guard</x:v>
      </x:c>
      <x:c r="F1770" s="10" t="str">
        <x:v>Réaction défensive</x:v>
      </x:c>
      <x:c r="G1770" s="10" t="str">
        <x:v>Réponse défensive propre à Water Guardian : protection par l'arme, recul ou résistance selon la référence. Pas de garde de boxeur automatique. Conserver les contraintes de la fiche bom_water_guardian_141.</x:v>
      </x:c>
      <x:c r="H1770" s="10" t="str">
        <x:v>Adaptation à valider sur références</x:v>
      </x:c>
      <x:c r="I1770" s="10" t="str">
        <x:v>Aucun clip dédié</x:v>
      </x:c>
      <x:c r="J1770" s="10" t="str">
        <x:v>Une image PNG transparente indépendante par pose/image. Corps et accessoires entièrement visibles.</x:v>
      </x:c>
      <x:c r="K1770" s="10" t="str">
        <x:v>Appuis, silhouette, proportions, membres, orientation, arme, contacts au sol. Pas de faux clip créé par duplication.</x:v>
      </x:c>
      <x:c r="L1770" s="15" t="str">
        <x:v>À produire</x:v>
      </x:c>
      <x:c r="M1770" s="10" t="str">
        <x:v>EXT20, EXT26</x:v>
      </x:c>
    </x:row>
    <x:row r="1771" ht="57" customHeight="1">
      <x:c r="A1771" s="10" t="str">
        <x:v>bom_water_guardian_141:pose:dodge</x:v>
      </x:c>
      <x:c r="B1771" s="10" t="str">
        <x:v>Water Guardian</x:v>
      </x:c>
      <x:c r="C1771" s="10" t="str">
        <x:v>bom</x:v>
      </x:c>
      <x:c r="D1771" s="10" t="str">
        <x:v>SILENT HILL: BOOK OF MEMORIES (2012)</x:v>
      </x:c>
      <x:c r="E1771" s="10" t="str">
        <x:v>dodge</x:v>
      </x:c>
      <x:c r="F1771" s="10" t="str">
        <x:v>Évitement</x:v>
      </x:c>
      <x:c r="G1771" s="10" t="str">
        <x:v>Évitement de Water Guardian depuis la locomotion documentée. Roulade, téléportation et invulnérabilité nécessitent une justification distincte. Conserver les contraintes de la fiche bom_water_guardian_141.</x:v>
      </x:c>
      <x:c r="H1771" s="10" t="str">
        <x:v>Adaptation à valider sur références</x:v>
      </x:c>
      <x:c r="I1771" s="10" t="str">
        <x:v>Aucun clip dédié</x:v>
      </x:c>
      <x:c r="J1771" s="10" t="str">
        <x:v>Une image PNG transparente indépendante par pose/image. Corps et accessoires entièrement visibles.</x:v>
      </x:c>
      <x:c r="K1771" s="10" t="str">
        <x:v>Appuis, silhouette, proportions, membres, orientation, arme, contacts au sol. Pas de faux clip créé par duplication.</x:v>
      </x:c>
      <x:c r="L1771" s="15" t="str">
        <x:v>À produire</x:v>
      </x:c>
      <x:c r="M1771" s="10" t="str">
        <x:v>EXT20, EXT26</x:v>
      </x:c>
    </x:row>
    <x:row r="1772" ht="57" customHeight="1">
      <x:c r="A1772" s="10" t="str">
        <x:v>bom_water_guardian_141:pose:hurt</x:v>
      </x:c>
      <x:c r="B1772" s="10" t="str">
        <x:v>Water Guardian</x:v>
      </x:c>
      <x:c r="C1772" s="10" t="str">
        <x:v>bom</x:v>
      </x:c>
      <x:c r="D1772" s="10" t="str">
        <x:v>SILENT HILL: BOOK OF MEMORIES (2012)</x:v>
      </x:c>
      <x:c r="E1772" s="10" t="str">
        <x:v>hurt</x:v>
      </x:c>
      <x:c r="F1772" s="10" t="str">
        <x:v>Réaction à un impact</x:v>
      </x:c>
      <x:c r="G1772" s="10" t="str">
        <x:v>Réaction de Water Guardian à l'impact avec conservation des membres, accessoires et point d'appui. Caler le clip sur le hitstun du moteur. Conserver les contraintes de la fiche bom_water_guardian_141.</x:v>
      </x:c>
      <x:c r="H1772" s="10" t="str">
        <x:v>Adaptation à valider sur références</x:v>
      </x:c>
      <x:c r="I1772" s="10" t="str">
        <x:v>Aucun clip dédié</x:v>
      </x:c>
      <x:c r="J1772" s="10" t="str">
        <x:v>Une image PNG transparente indépendante par pose/image. Corps et accessoires entièrement visibles.</x:v>
      </x:c>
      <x:c r="K1772" s="10" t="str">
        <x:v>Appuis, silhouette, proportions, membres, orientation, arme, contacts au sol. Pas de faux clip créé par duplication.</x:v>
      </x:c>
      <x:c r="L1772" s="15" t="str">
        <x:v>À produire</x:v>
      </x:c>
      <x:c r="M1772" s="10" t="str">
        <x:v>EXT20, EXT26</x:v>
      </x:c>
    </x:row>
    <x:row r="1773" ht="57" customHeight="1">
      <x:c r="A1773" s="10" t="str">
        <x:v>bom_water_guardian_141:pose:knockdown</x:v>
      </x:c>
      <x:c r="B1773" s="10" t="str">
        <x:v>Water Guardian</x:v>
      </x:c>
      <x:c r="C1773" s="10" t="str">
        <x:v>bom</x:v>
      </x:c>
      <x:c r="D1773" s="10" t="str">
        <x:v>SILENT HILL: BOOK OF MEMORIES (2012)</x:v>
      </x:c>
      <x:c r="E1773" s="10" t="str">
        <x:v>knockdown</x:v>
      </x:c>
      <x:c r="F1773" s="10" t="str">
        <x:v>Chute de manche</x:v>
      </x:c>
      <x:c r="G1773" s="10" t="str">
        <x:v>Chute puis récupération de Water Guardian compatible avec une manche suivante. Séparer de sa mort scénaristique. Conserver les contraintes de la fiche bom_water_guardian_141.</x:v>
      </x:c>
      <x:c r="H1773" s="10" t="str">
        <x:v>Adaptation à valider sur références</x:v>
      </x:c>
      <x:c r="I1773" s="10" t="str">
        <x:v>Aucun clip dédié</x:v>
      </x:c>
      <x:c r="J1773" s="10" t="str">
        <x:v>Une image PNG transparente indépendante par pose/image. Corps et accessoires entièrement visibles.</x:v>
      </x:c>
      <x:c r="K1773" s="10" t="str">
        <x:v>Appuis, silhouette, proportions, membres, orientation, arme, contacts au sol. Pas de faux clip créé par duplication.</x:v>
      </x:c>
      <x:c r="L1773" s="15" t="str">
        <x:v>À produire</x:v>
      </x:c>
      <x:c r="M1773" s="10" t="str">
        <x:v>EXT20, EXT26</x:v>
      </x:c>
    </x:row>
    <x:row r="1774" ht="57" customHeight="1">
      <x:c r="A1774" s="10" t="str">
        <x:v>bom_water_guardian_141:pose:ko</x:v>
      </x:c>
      <x:c r="B1774" s="10" t="str">
        <x:v>Water Guardian</x:v>
      </x:c>
      <x:c r="C1774" s="10" t="str">
        <x:v>bom</x:v>
      </x:c>
      <x:c r="D1774" s="10" t="str">
        <x:v>SILENT HILL: BOOK OF MEMORIES (2012)</x:v>
      </x:c>
      <x:c r="E1774" s="10" t="str">
        <x:v>ko</x:v>
      </x:c>
      <x:c r="F1774" s="10" t="str">
        <x:v>Défaite</x:v>
      </x:c>
      <x:c r="G1774" s="10" t="str">
        <x:v>Reprendre la proposition de défaite bom_water_guardian_141:loseMatch. Aucun décès permanent avant une reprise de manche. Conserver les contraintes de la fiche bom_water_guardian_141.</x:v>
      </x:c>
      <x:c r="H1774" s="10" t="str">
        <x:v>Adaptation à valider sur références</x:v>
      </x:c>
      <x:c r="I1774" s="10" t="str">
        <x:v>Aucun clip dédié</x:v>
      </x:c>
      <x:c r="J1774" s="10" t="str">
        <x:v>Une image PNG transparente indépendante par pose/image. Corps et accessoires entièrement visibles.</x:v>
      </x:c>
      <x:c r="K1774" s="10" t="str">
        <x:v>Appuis, silhouette, proportions, membres, orientation, arme, contacts au sol. Pas de faux clip créé par duplication.</x:v>
      </x:c>
      <x:c r="L1774" s="15" t="str">
        <x:v>À produire</x:v>
      </x:c>
      <x:c r="M1774" s="10" t="str">
        <x:v>EXT20, EXT26</x:v>
      </x:c>
    </x:row>
    <x:row r="1775" ht="57" customHeight="1">
      <x:c r="A1775" s="10" t="str">
        <x:v>bom_water_guardian_141:pose:phase</x:v>
      </x:c>
      <x:c r="B1775" s="10" t="str">
        <x:v>Water Guardian</x:v>
      </x:c>
      <x:c r="C1775" s="10" t="str">
        <x:v>bom</x:v>
      </x:c>
      <x:c r="D1775" s="10" t="str">
        <x:v>SILENT HILL: BOOK OF MEMORIES (2012)</x:v>
      </x:c>
      <x:c r="E1775" s="10" t="str">
        <x:v>phase</x:v>
      </x:c>
      <x:c r="F1775" s="10" t="str">
        <x:v>Changement de phase</x:v>
      </x:c>
      <x:c r="G1775" s="10" t="str">
        <x:v>Transition de forme de Water Guardian uniquement si elle existe dans cette version. Les seuils de vitalité sont des règles de versus. Conserver les contraintes de la fiche bom_water_guardian_141.</x:v>
      </x:c>
      <x:c r="H1775" s="10" t="str">
        <x:v>Adaptation à valider sur références</x:v>
      </x:c>
      <x:c r="I1775" s="10" t="str">
        <x:v>Aucun clip dédié</x:v>
      </x:c>
      <x:c r="J1775" s="10" t="str">
        <x:v>Une image PNG transparente indépendante par pose/image. Corps et accessoires entièrement visibles.</x:v>
      </x:c>
      <x:c r="K1775" s="10" t="str">
        <x:v>Appuis, silhouette, proportions, membres, orientation, arme, contacts au sol. Pas de faux clip créé par duplication.</x:v>
      </x:c>
      <x:c r="L1775" s="15" t="str">
        <x:v>À produire</x:v>
      </x:c>
      <x:c r="M1775" s="10" t="str">
        <x:v>EXT20, EXT26</x:v>
      </x:c>
    </x:row>
    <x:row r="1776" ht="57" customHeight="1">
      <x:c r="A1776" s="10" t="str">
        <x:v>bom_earth_guardian_142:pose:idle</x:v>
      </x:c>
      <x:c r="B1776" s="10" t="str">
        <x:v>Earth Guardian</x:v>
      </x:c>
      <x:c r="C1776" s="10" t="str">
        <x:v>bom</x:v>
      </x:c>
      <x:c r="D1776" s="10" t="str">
        <x:v>SILENT HILL: BOOK OF MEMORIES (2012)</x:v>
      </x:c>
      <x:c r="E1776" s="10" t="str">
        <x:v>idle</x:v>
      </x:c>
      <x:c r="F1776" s="10" t="str">
        <x:v>Repos</x:v>
      </x:c>
      <x:c r="G1776" s="10" t="str">
        <x:v>Boucle de présence et de respiration propre à Earth Guardian. Relever appuis, amplitude et orientation sur la version indiquée. Conserver les contraintes de la fiche bom_earth_guardian_142.</x:v>
      </x:c>
      <x:c r="H1776" s="10" t="str">
        <x:v>Adaptation à valider sur références</x:v>
      </x:c>
      <x:c r="I1776" s="10" t="str">
        <x:v>Aucun clip dédié</x:v>
      </x:c>
      <x:c r="J1776" s="10" t="str">
        <x:v>Une image PNG transparente indépendante par pose/image. Corps et accessoires entièrement visibles.</x:v>
      </x:c>
      <x:c r="K1776" s="10" t="str">
        <x:v>Appuis, silhouette, proportions, membres, orientation, arme, contacts au sol. Pas de faux clip créé par duplication.</x:v>
      </x:c>
      <x:c r="L1776" s="15" t="str">
        <x:v>À produire</x:v>
      </x:c>
      <x:c r="M1776" s="10" t="str">
        <x:v>EXT24</x:v>
      </x:c>
    </x:row>
    <x:row r="1777" ht="57" customHeight="1">
      <x:c r="A1777" s="10" t="str">
        <x:v>bom_earth_guardian_142:pose:walk</x:v>
      </x:c>
      <x:c r="B1777" s="10" t="str">
        <x:v>Earth Guardian</x:v>
      </x:c>
      <x:c r="C1777" s="10" t="str">
        <x:v>bom</x:v>
      </x:c>
      <x:c r="D1777" s="10" t="str">
        <x:v>SILENT HILL: BOOK OF MEMORIES (2012)</x:v>
      </x:c>
      <x:c r="E1777" s="10" t="str">
        <x:v>walk</x:v>
      </x:c>
      <x:c r="F1777" s="10" t="str">
        <x:v>Locomotion</x:v>
      </x:c>
      <x:c r="G1777" s="10" t="str">
        <x:v>Cycle d'approche et de retrait d’Earth Guardian, appuis stables. Ne pas remplacer ramper, voler ou glisser par une marche humanoïde. Conserver les contraintes de la fiche bom_earth_guardian_142.</x:v>
      </x:c>
      <x:c r="H1777" s="10" t="str">
        <x:v>Adaptation à valider sur références</x:v>
      </x:c>
      <x:c r="I1777" s="10" t="str">
        <x:v>Aucun clip dédié</x:v>
      </x:c>
      <x:c r="J1777" s="10" t="str">
        <x:v>Une image PNG transparente indépendante par pose/image. Corps et accessoires entièrement visibles.</x:v>
      </x:c>
      <x:c r="K1777" s="10" t="str">
        <x:v>Appuis, silhouette, proportions, membres, orientation, arme, contacts au sol. Pas de faux clip créé par duplication.</x:v>
      </x:c>
      <x:c r="L1777" s="15" t="str">
        <x:v>À produire</x:v>
      </x:c>
      <x:c r="M1777" s="10" t="str">
        <x:v>EXT24</x:v>
      </x:c>
    </x:row>
    <x:row r="1778" ht="57" customHeight="1">
      <x:c r="A1778" s="10" t="str">
        <x:v>bom_earth_guardian_142:pose:crouch</x:v>
      </x:c>
      <x:c r="B1778" s="10" t="str">
        <x:v>Earth Guardian</x:v>
      </x:c>
      <x:c r="C1778" s="10" t="str">
        <x:v>bom</x:v>
      </x:c>
      <x:c r="D1778" s="10" t="str">
        <x:v>SILENT HILL: BOOK OF MEMORIES (2012)</x:v>
      </x:c>
      <x:c r="E1778" s="10" t="str">
        <x:v>crouch</x:v>
      </x:c>
      <x:c r="F1778" s="10" t="str">
        <x:v>Posture basse</x:v>
      </x:c>
      <x:c r="G1778" s="10" t="str">
        <x:v>Posture basse d’Earth Guardian seulement si son anatomie et les références la permettent. Sinon prévoir une règle de combat adaptée. Conserver les contraintes de la fiche bom_earth_guardian_142.</x:v>
      </x:c>
      <x:c r="H1778" s="10" t="str">
        <x:v>Adaptation à valider sur références</x:v>
      </x:c>
      <x:c r="I1778" s="10" t="str">
        <x:v>Aucun clip dédié</x:v>
      </x:c>
      <x:c r="J1778" s="10" t="str">
        <x:v>Une image PNG transparente indépendante par pose/image. Corps et accessoires entièrement visibles.</x:v>
      </x:c>
      <x:c r="K1778" s="10" t="str">
        <x:v>Appuis, silhouette, proportions, membres, orientation, arme, contacts au sol. Pas de faux clip créé par duplication.</x:v>
      </x:c>
      <x:c r="L1778" s="15" t="str">
        <x:v>À produire</x:v>
      </x:c>
      <x:c r="M1778" s="10" t="str">
        <x:v>EXT24</x:v>
      </x:c>
    </x:row>
    <x:row r="1779" ht="57" customHeight="1">
      <x:c r="A1779" s="10" t="str">
        <x:v>bom_earth_guardian_142:pose:jump</x:v>
      </x:c>
      <x:c r="B1779" s="10" t="str">
        <x:v>Earth Guardian</x:v>
      </x:c>
      <x:c r="C1779" s="10" t="str">
        <x:v>bom</x:v>
      </x:c>
      <x:c r="D1779" s="10" t="str">
        <x:v>SILENT HILL: BOOK OF MEMORIES (2012)</x:v>
      </x:c>
      <x:c r="E1779" s="10" t="str">
        <x:v>jump</x:v>
      </x:c>
      <x:c r="F1779" s="10" t="str">
        <x:v>Déplacement aérien</x:v>
      </x:c>
      <x:c r="G1779" s="10" t="str">
        <x:v>Relever les bonds, vols ou chutes existants d’Earth Guardian. Un saut générique reste une adaptation à justifier. Conserver les contraintes de la fiche bom_earth_guardian_142.</x:v>
      </x:c>
      <x:c r="H1779" s="10" t="str">
        <x:v>Adaptation à valider sur références</x:v>
      </x:c>
      <x:c r="I1779" s="10" t="str">
        <x:v>Aucun clip dédié</x:v>
      </x:c>
      <x:c r="J1779" s="10" t="str">
        <x:v>Une image PNG transparente indépendante par pose/image. Corps et accessoires entièrement visibles.</x:v>
      </x:c>
      <x:c r="K1779" s="10" t="str">
        <x:v>Appuis, silhouette, proportions, membres, orientation, arme, contacts au sol. Pas de faux clip créé par duplication.</x:v>
      </x:c>
      <x:c r="L1779" s="15" t="str">
        <x:v>À produire</x:v>
      </x:c>
      <x:c r="M1779" s="10" t="str">
        <x:v>EXT24</x:v>
      </x:c>
    </x:row>
    <x:row r="1780" ht="57" customHeight="1">
      <x:c r="A1780" s="10" t="str">
        <x:v>bom_earth_guardian_142:pose:guard</x:v>
      </x:c>
      <x:c r="B1780" s="10" t="str">
        <x:v>Earth Guardian</x:v>
      </x:c>
      <x:c r="C1780" s="10" t="str">
        <x:v>bom</x:v>
      </x:c>
      <x:c r="D1780" s="10" t="str">
        <x:v>SILENT HILL: BOOK OF MEMORIES (2012)</x:v>
      </x:c>
      <x:c r="E1780" s="10" t="str">
        <x:v>guard</x:v>
      </x:c>
      <x:c r="F1780" s="10" t="str">
        <x:v>Réaction défensive</x:v>
      </x:c>
      <x:c r="G1780" s="10" t="str">
        <x:v>Réponse défensive propre à Earth Guardian : protection par l'arme, recul ou résistance selon la référence. Pas de garde de boxeur automatique. Conserver les contraintes de la fiche bom_earth_guardian_142.</x:v>
      </x:c>
      <x:c r="H1780" s="10" t="str">
        <x:v>Adaptation à valider sur références</x:v>
      </x:c>
      <x:c r="I1780" s="10" t="str">
        <x:v>Aucun clip dédié</x:v>
      </x:c>
      <x:c r="J1780" s="10" t="str">
        <x:v>Une image PNG transparente indépendante par pose/image. Corps et accessoires entièrement visibles.</x:v>
      </x:c>
      <x:c r="K1780" s="10" t="str">
        <x:v>Appuis, silhouette, proportions, membres, orientation, arme, contacts au sol. Pas de faux clip créé par duplication.</x:v>
      </x:c>
      <x:c r="L1780" s="15" t="str">
        <x:v>À produire</x:v>
      </x:c>
      <x:c r="M1780" s="10" t="str">
        <x:v>EXT24</x:v>
      </x:c>
    </x:row>
    <x:row r="1781" ht="57" customHeight="1">
      <x:c r="A1781" s="10" t="str">
        <x:v>bom_earth_guardian_142:pose:dodge</x:v>
      </x:c>
      <x:c r="B1781" s="10" t="str">
        <x:v>Earth Guardian</x:v>
      </x:c>
      <x:c r="C1781" s="10" t="str">
        <x:v>bom</x:v>
      </x:c>
      <x:c r="D1781" s="10" t="str">
        <x:v>SILENT HILL: BOOK OF MEMORIES (2012)</x:v>
      </x:c>
      <x:c r="E1781" s="10" t="str">
        <x:v>dodge</x:v>
      </x:c>
      <x:c r="F1781" s="10" t="str">
        <x:v>Évitement</x:v>
      </x:c>
      <x:c r="G1781" s="10" t="str">
        <x:v>Évitement d’Earth Guardian depuis la locomotion documentée. Roulade, téléportation et invulnérabilité nécessitent une justification distincte. Conserver les contraintes de la fiche bom_earth_guardian_142.</x:v>
      </x:c>
      <x:c r="H1781" s="10" t="str">
        <x:v>Adaptation à valider sur références</x:v>
      </x:c>
      <x:c r="I1781" s="10" t="str">
        <x:v>Aucun clip dédié</x:v>
      </x:c>
      <x:c r="J1781" s="10" t="str">
        <x:v>Une image PNG transparente indépendante par pose/image. Corps et accessoires entièrement visibles.</x:v>
      </x:c>
      <x:c r="K1781" s="10" t="str">
        <x:v>Appuis, silhouette, proportions, membres, orientation, arme, contacts au sol. Pas de faux clip créé par duplication.</x:v>
      </x:c>
      <x:c r="L1781" s="15" t="str">
        <x:v>À produire</x:v>
      </x:c>
      <x:c r="M1781" s="10" t="str">
        <x:v>EXT24</x:v>
      </x:c>
    </x:row>
    <x:row r="1782" ht="57" customHeight="1">
      <x:c r="A1782" s="10" t="str">
        <x:v>bom_earth_guardian_142:pose:hurt</x:v>
      </x:c>
      <x:c r="B1782" s="10" t="str">
        <x:v>Earth Guardian</x:v>
      </x:c>
      <x:c r="C1782" s="10" t="str">
        <x:v>bom</x:v>
      </x:c>
      <x:c r="D1782" s="10" t="str">
        <x:v>SILENT HILL: BOOK OF MEMORIES (2012)</x:v>
      </x:c>
      <x:c r="E1782" s="10" t="str">
        <x:v>hurt</x:v>
      </x:c>
      <x:c r="F1782" s="10" t="str">
        <x:v>Réaction à un impact</x:v>
      </x:c>
      <x:c r="G1782" s="10" t="str">
        <x:v>Réaction d’Earth Guardian à l'impact avec conservation des membres, accessoires et point d'appui. Caler le clip sur le hitstun du moteur. Conserver les contraintes de la fiche bom_earth_guardian_142.</x:v>
      </x:c>
      <x:c r="H1782" s="10" t="str">
        <x:v>Adaptation à valider sur références</x:v>
      </x:c>
      <x:c r="I1782" s="10" t="str">
        <x:v>Aucun clip dédié</x:v>
      </x:c>
      <x:c r="J1782" s="10" t="str">
        <x:v>Une image PNG transparente indépendante par pose/image. Corps et accessoires entièrement visibles.</x:v>
      </x:c>
      <x:c r="K1782" s="10" t="str">
        <x:v>Appuis, silhouette, proportions, membres, orientation, arme, contacts au sol. Pas de faux clip créé par duplication.</x:v>
      </x:c>
      <x:c r="L1782" s="15" t="str">
        <x:v>À produire</x:v>
      </x:c>
      <x:c r="M1782" s="10" t="str">
        <x:v>EXT24</x:v>
      </x:c>
    </x:row>
    <x:row r="1783" ht="57" customHeight="1">
      <x:c r="A1783" s="10" t="str">
        <x:v>bom_earth_guardian_142:pose:knockdown</x:v>
      </x:c>
      <x:c r="B1783" s="10" t="str">
        <x:v>Earth Guardian</x:v>
      </x:c>
      <x:c r="C1783" s="10" t="str">
        <x:v>bom</x:v>
      </x:c>
      <x:c r="D1783" s="10" t="str">
        <x:v>SILENT HILL: BOOK OF MEMORIES (2012)</x:v>
      </x:c>
      <x:c r="E1783" s="10" t="str">
        <x:v>knockdown</x:v>
      </x:c>
      <x:c r="F1783" s="10" t="str">
        <x:v>Chute de manche</x:v>
      </x:c>
      <x:c r="G1783" s="10" t="str">
        <x:v>Chute puis récupération d’Earth Guardian compatible avec une manche suivante. Séparer de sa mort scénaristique. Conserver les contraintes de la fiche bom_earth_guardian_142.</x:v>
      </x:c>
      <x:c r="H1783" s="10" t="str">
        <x:v>Adaptation à valider sur références</x:v>
      </x:c>
      <x:c r="I1783" s="10" t="str">
        <x:v>Aucun clip dédié</x:v>
      </x:c>
      <x:c r="J1783" s="10" t="str">
        <x:v>Une image PNG transparente indépendante par pose/image. Corps et accessoires entièrement visibles.</x:v>
      </x:c>
      <x:c r="K1783" s="10" t="str">
        <x:v>Appuis, silhouette, proportions, membres, orientation, arme, contacts au sol. Pas de faux clip créé par duplication.</x:v>
      </x:c>
      <x:c r="L1783" s="15" t="str">
        <x:v>À produire</x:v>
      </x:c>
      <x:c r="M1783" s="10" t="str">
        <x:v>EXT24</x:v>
      </x:c>
    </x:row>
    <x:row r="1784" ht="57" customHeight="1">
      <x:c r="A1784" s="10" t="str">
        <x:v>bom_earth_guardian_142:pose:ko</x:v>
      </x:c>
      <x:c r="B1784" s="10" t="str">
        <x:v>Earth Guardian</x:v>
      </x:c>
      <x:c r="C1784" s="10" t="str">
        <x:v>bom</x:v>
      </x:c>
      <x:c r="D1784" s="10" t="str">
        <x:v>SILENT HILL: BOOK OF MEMORIES (2012)</x:v>
      </x:c>
      <x:c r="E1784" s="10" t="str">
        <x:v>ko</x:v>
      </x:c>
      <x:c r="F1784" s="10" t="str">
        <x:v>Défaite</x:v>
      </x:c>
      <x:c r="G1784" s="10" t="str">
        <x:v>Reprendre la proposition de défaite bom_earth_guardian_142:loseMatch. Aucun décès permanent avant une reprise de manche. Conserver les contraintes de la fiche bom_earth_guardian_142.</x:v>
      </x:c>
      <x:c r="H1784" s="10" t="str">
        <x:v>Adaptation à valider sur références</x:v>
      </x:c>
      <x:c r="I1784" s="10" t="str">
        <x:v>Aucun clip dédié</x:v>
      </x:c>
      <x:c r="J1784" s="10" t="str">
        <x:v>Une image PNG transparente indépendante par pose/image. Corps et accessoires entièrement visibles.</x:v>
      </x:c>
      <x:c r="K1784" s="10" t="str">
        <x:v>Appuis, silhouette, proportions, membres, orientation, arme, contacts au sol. Pas de faux clip créé par duplication.</x:v>
      </x:c>
      <x:c r="L1784" s="15" t="str">
        <x:v>À produire</x:v>
      </x:c>
      <x:c r="M1784" s="10" t="str">
        <x:v>EXT24</x:v>
      </x:c>
    </x:row>
    <x:row r="1785" ht="57" customHeight="1">
      <x:c r="A1785" s="10" t="str">
        <x:v>bom_earth_guardian_142:pose:phase</x:v>
      </x:c>
      <x:c r="B1785" s="10" t="str">
        <x:v>Earth Guardian</x:v>
      </x:c>
      <x:c r="C1785" s="10" t="str">
        <x:v>bom</x:v>
      </x:c>
      <x:c r="D1785" s="10" t="str">
        <x:v>SILENT HILL: BOOK OF MEMORIES (2012)</x:v>
      </x:c>
      <x:c r="E1785" s="10" t="str">
        <x:v>phase</x:v>
      </x:c>
      <x:c r="F1785" s="10" t="str">
        <x:v>Changement de phase</x:v>
      </x:c>
      <x:c r="G1785" s="10" t="str">
        <x:v>Transition de forme d’Earth Guardian uniquement si elle existe dans cette version. Les seuils de vitalité sont des règles de versus. Conserver les contraintes de la fiche bom_earth_guardian_142.</x:v>
      </x:c>
      <x:c r="H1785" s="10" t="str">
        <x:v>Adaptation à valider sur références</x:v>
      </x:c>
      <x:c r="I1785" s="10" t="str">
        <x:v>Aucun clip dédié</x:v>
      </x:c>
      <x:c r="J1785" s="10" t="str">
        <x:v>Une image PNG transparente indépendante par pose/image. Corps et accessoires entièrement visibles.</x:v>
      </x:c>
      <x:c r="K1785" s="10" t="str">
        <x:v>Appuis, silhouette, proportions, membres, orientation, arme, contacts au sol. Pas de faux clip créé par duplication.</x:v>
      </x:c>
      <x:c r="L1785" s="15" t="str">
        <x:v>À produire</x:v>
      </x:c>
      <x:c r="M1785" s="10" t="str">
        <x:v>EXT24</x:v>
      </x:c>
    </x:row>
    <x:row r="1786" ht="57" customHeight="1">
      <x:c r="A1786" s="10" t="str">
        <x:v>bom_blood_guardian_143:pose:idle</x:v>
      </x:c>
      <x:c r="B1786" s="10" t="str">
        <x:v>Blood Guardian</x:v>
      </x:c>
      <x:c r="C1786" s="10" t="str">
        <x:v>bom</x:v>
      </x:c>
      <x:c r="D1786" s="10" t="str">
        <x:v>SILENT HILL: BOOK OF MEMORIES (2012)</x:v>
      </x:c>
      <x:c r="E1786" s="10" t="str">
        <x:v>idle</x:v>
      </x:c>
      <x:c r="F1786" s="10" t="str">
        <x:v>Repos</x:v>
      </x:c>
      <x:c r="G1786" s="10" t="str">
        <x:v>Boucle de présence et de respiration propre à Blood Guardian. Relever appuis, amplitude et orientation sur la version indiquée. Conserver les contraintes de la fiche bom_blood_guardian_143.</x:v>
      </x:c>
      <x:c r="H1786" s="10" t="str">
        <x:v>Adaptation à valider sur références</x:v>
      </x:c>
      <x:c r="I1786" s="10" t="str">
        <x:v>Aucun clip dédié</x:v>
      </x:c>
      <x:c r="J1786" s="10" t="str">
        <x:v>Une image PNG transparente indépendante par pose/image. Corps et accessoires entièrement visibles.</x:v>
      </x:c>
      <x:c r="K1786" s="10" t="str">
        <x:v>Appuis, silhouette, proportions, membres, orientation, arme, contacts au sol. Pas de faux clip créé par duplication.</x:v>
      </x:c>
      <x:c r="L1786" s="15" t="str">
        <x:v>À produire</x:v>
      </x:c>
      <x:c r="M1786" s="10" t="str">
        <x:v>EXT20</x:v>
      </x:c>
    </x:row>
    <x:row r="1787" ht="57" customHeight="1">
      <x:c r="A1787" s="10" t="str">
        <x:v>bom_blood_guardian_143:pose:walk</x:v>
      </x:c>
      <x:c r="B1787" s="10" t="str">
        <x:v>Blood Guardian</x:v>
      </x:c>
      <x:c r="C1787" s="10" t="str">
        <x:v>bom</x:v>
      </x:c>
      <x:c r="D1787" s="10" t="str">
        <x:v>SILENT HILL: BOOK OF MEMORIES (2012)</x:v>
      </x:c>
      <x:c r="E1787" s="10" t="str">
        <x:v>walk</x:v>
      </x:c>
      <x:c r="F1787" s="10" t="str">
        <x:v>Locomotion</x:v>
      </x:c>
      <x:c r="G1787" s="10" t="str">
        <x:v>Cycle d'approche et de retrait de Blood Guardian, appuis stables. Ne pas remplacer ramper, voler ou glisser par une marche humanoïde. Conserver les contraintes de la fiche bom_blood_guardian_143.</x:v>
      </x:c>
      <x:c r="H1787" s="10" t="str">
        <x:v>Adaptation à valider sur références</x:v>
      </x:c>
      <x:c r="I1787" s="10" t="str">
        <x:v>Aucun clip dédié</x:v>
      </x:c>
      <x:c r="J1787" s="10" t="str">
        <x:v>Une image PNG transparente indépendante par pose/image. Corps et accessoires entièrement visibles.</x:v>
      </x:c>
      <x:c r="K1787" s="10" t="str">
        <x:v>Appuis, silhouette, proportions, membres, orientation, arme, contacts au sol. Pas de faux clip créé par duplication.</x:v>
      </x:c>
      <x:c r="L1787" s="15" t="str">
        <x:v>À produire</x:v>
      </x:c>
      <x:c r="M1787" s="10" t="str">
        <x:v>EXT20</x:v>
      </x:c>
    </x:row>
    <x:row r="1788" ht="57" customHeight="1">
      <x:c r="A1788" s="10" t="str">
        <x:v>bom_blood_guardian_143:pose:crouch</x:v>
      </x:c>
      <x:c r="B1788" s="10" t="str">
        <x:v>Blood Guardian</x:v>
      </x:c>
      <x:c r="C1788" s="10" t="str">
        <x:v>bom</x:v>
      </x:c>
      <x:c r="D1788" s="10" t="str">
        <x:v>SILENT HILL: BOOK OF MEMORIES (2012)</x:v>
      </x:c>
      <x:c r="E1788" s="10" t="str">
        <x:v>crouch</x:v>
      </x:c>
      <x:c r="F1788" s="10" t="str">
        <x:v>Posture basse</x:v>
      </x:c>
      <x:c r="G1788" s="10" t="str">
        <x:v>Posture basse de Blood Guardian seulement si son anatomie et les références la permettent. Sinon prévoir une règle de combat adaptée. Conserver les contraintes de la fiche bom_blood_guardian_143.</x:v>
      </x:c>
      <x:c r="H1788" s="10" t="str">
        <x:v>Adaptation à valider sur références</x:v>
      </x:c>
      <x:c r="I1788" s="10" t="str">
        <x:v>Aucun clip dédié</x:v>
      </x:c>
      <x:c r="J1788" s="10" t="str">
        <x:v>Une image PNG transparente indépendante par pose/image. Corps et accessoires entièrement visibles.</x:v>
      </x:c>
      <x:c r="K1788" s="10" t="str">
        <x:v>Appuis, silhouette, proportions, membres, orientation, arme, contacts au sol. Pas de faux clip créé par duplication.</x:v>
      </x:c>
      <x:c r="L1788" s="15" t="str">
        <x:v>À produire</x:v>
      </x:c>
      <x:c r="M1788" s="10" t="str">
        <x:v>EXT20</x:v>
      </x:c>
    </x:row>
    <x:row r="1789" ht="57" customHeight="1">
      <x:c r="A1789" s="10" t="str">
        <x:v>bom_blood_guardian_143:pose:jump</x:v>
      </x:c>
      <x:c r="B1789" s="10" t="str">
        <x:v>Blood Guardian</x:v>
      </x:c>
      <x:c r="C1789" s="10" t="str">
        <x:v>bom</x:v>
      </x:c>
      <x:c r="D1789" s="10" t="str">
        <x:v>SILENT HILL: BOOK OF MEMORIES (2012)</x:v>
      </x:c>
      <x:c r="E1789" s="10" t="str">
        <x:v>jump</x:v>
      </x:c>
      <x:c r="F1789" s="10" t="str">
        <x:v>Déplacement aérien</x:v>
      </x:c>
      <x:c r="G1789" s="10" t="str">
        <x:v>Relever les bonds, vols ou chutes existants de Blood Guardian. Un saut générique reste une adaptation à justifier. Conserver les contraintes de la fiche bom_blood_guardian_143.</x:v>
      </x:c>
      <x:c r="H1789" s="10" t="str">
        <x:v>Adaptation à valider sur références</x:v>
      </x:c>
      <x:c r="I1789" s="10" t="str">
        <x:v>Aucun clip dédié</x:v>
      </x:c>
      <x:c r="J1789" s="10" t="str">
        <x:v>Une image PNG transparente indépendante par pose/image. Corps et accessoires entièrement visibles.</x:v>
      </x:c>
      <x:c r="K1789" s="10" t="str">
        <x:v>Appuis, silhouette, proportions, membres, orientation, arme, contacts au sol. Pas de faux clip créé par duplication.</x:v>
      </x:c>
      <x:c r="L1789" s="15" t="str">
        <x:v>À produire</x:v>
      </x:c>
      <x:c r="M1789" s="10" t="str">
        <x:v>EXT20</x:v>
      </x:c>
    </x:row>
    <x:row r="1790" ht="57" customHeight="1">
      <x:c r="A1790" s="10" t="str">
        <x:v>bom_blood_guardian_143:pose:guard</x:v>
      </x:c>
      <x:c r="B1790" s="10" t="str">
        <x:v>Blood Guardian</x:v>
      </x:c>
      <x:c r="C1790" s="10" t="str">
        <x:v>bom</x:v>
      </x:c>
      <x:c r="D1790" s="10" t="str">
        <x:v>SILENT HILL: BOOK OF MEMORIES (2012)</x:v>
      </x:c>
      <x:c r="E1790" s="10" t="str">
        <x:v>guard</x:v>
      </x:c>
      <x:c r="F1790" s="10" t="str">
        <x:v>Réaction défensive</x:v>
      </x:c>
      <x:c r="G1790" s="10" t="str">
        <x:v>Réponse défensive propre à Blood Guardian : protection par l'arme, recul ou résistance selon la référence. Pas de garde de boxeur automatique. Conserver les contraintes de la fiche bom_blood_guardian_143.</x:v>
      </x:c>
      <x:c r="H1790" s="10" t="str">
        <x:v>Adaptation à valider sur références</x:v>
      </x:c>
      <x:c r="I1790" s="10" t="str">
        <x:v>Aucun clip dédié</x:v>
      </x:c>
      <x:c r="J1790" s="10" t="str">
        <x:v>Une image PNG transparente indépendante par pose/image. Corps et accessoires entièrement visibles.</x:v>
      </x:c>
      <x:c r="K1790" s="10" t="str">
        <x:v>Appuis, silhouette, proportions, membres, orientation, arme, contacts au sol. Pas de faux clip créé par duplication.</x:v>
      </x:c>
      <x:c r="L1790" s="15" t="str">
        <x:v>À produire</x:v>
      </x:c>
      <x:c r="M1790" s="10" t="str">
        <x:v>EXT20</x:v>
      </x:c>
    </x:row>
    <x:row r="1791" ht="57" customHeight="1">
      <x:c r="A1791" s="10" t="str">
        <x:v>bom_blood_guardian_143:pose:dodge</x:v>
      </x:c>
      <x:c r="B1791" s="10" t="str">
        <x:v>Blood Guardian</x:v>
      </x:c>
      <x:c r="C1791" s="10" t="str">
        <x:v>bom</x:v>
      </x:c>
      <x:c r="D1791" s="10" t="str">
        <x:v>SILENT HILL: BOOK OF MEMORIES (2012)</x:v>
      </x:c>
      <x:c r="E1791" s="10" t="str">
        <x:v>dodge</x:v>
      </x:c>
      <x:c r="F1791" s="10" t="str">
        <x:v>Évitement</x:v>
      </x:c>
      <x:c r="G1791" s="10" t="str">
        <x:v>Évitement de Blood Guardian depuis la locomotion documentée. Roulade, téléportation et invulnérabilité nécessitent une justification distincte. Conserver les contraintes de la fiche bom_blood_guardian_143.</x:v>
      </x:c>
      <x:c r="H1791" s="10" t="str">
        <x:v>Adaptation à valider sur références</x:v>
      </x:c>
      <x:c r="I1791" s="10" t="str">
        <x:v>Aucun clip dédié</x:v>
      </x:c>
      <x:c r="J1791" s="10" t="str">
        <x:v>Une image PNG transparente indépendante par pose/image. Corps et accessoires entièrement visibles.</x:v>
      </x:c>
      <x:c r="K1791" s="10" t="str">
        <x:v>Appuis, silhouette, proportions, membres, orientation, arme, contacts au sol. Pas de faux clip créé par duplication.</x:v>
      </x:c>
      <x:c r="L1791" s="15" t="str">
        <x:v>À produire</x:v>
      </x:c>
      <x:c r="M1791" s="10" t="str">
        <x:v>EXT20</x:v>
      </x:c>
    </x:row>
    <x:row r="1792" ht="57" customHeight="1">
      <x:c r="A1792" s="10" t="str">
        <x:v>bom_blood_guardian_143:pose:hurt</x:v>
      </x:c>
      <x:c r="B1792" s="10" t="str">
        <x:v>Blood Guardian</x:v>
      </x:c>
      <x:c r="C1792" s="10" t="str">
        <x:v>bom</x:v>
      </x:c>
      <x:c r="D1792" s="10" t="str">
        <x:v>SILENT HILL: BOOK OF MEMORIES (2012)</x:v>
      </x:c>
      <x:c r="E1792" s="10" t="str">
        <x:v>hurt</x:v>
      </x:c>
      <x:c r="F1792" s="10" t="str">
        <x:v>Réaction à un impact</x:v>
      </x:c>
      <x:c r="G1792" s="10" t="str">
        <x:v>Réaction de Blood Guardian à l'impact avec conservation des membres, accessoires et point d'appui. Caler le clip sur le hitstun du moteur. Conserver les contraintes de la fiche bom_blood_guardian_143.</x:v>
      </x:c>
      <x:c r="H1792" s="10" t="str">
        <x:v>Adaptation à valider sur références</x:v>
      </x:c>
      <x:c r="I1792" s="10" t="str">
        <x:v>Aucun clip dédié</x:v>
      </x:c>
      <x:c r="J1792" s="10" t="str">
        <x:v>Une image PNG transparente indépendante par pose/image. Corps et accessoires entièrement visibles.</x:v>
      </x:c>
      <x:c r="K1792" s="10" t="str">
        <x:v>Appuis, silhouette, proportions, membres, orientation, arme, contacts au sol. Pas de faux clip créé par duplication.</x:v>
      </x:c>
      <x:c r="L1792" s="15" t="str">
        <x:v>À produire</x:v>
      </x:c>
      <x:c r="M1792" s="10" t="str">
        <x:v>EXT20</x:v>
      </x:c>
    </x:row>
    <x:row r="1793" ht="57" customHeight="1">
      <x:c r="A1793" s="10" t="str">
        <x:v>bom_blood_guardian_143:pose:knockdown</x:v>
      </x:c>
      <x:c r="B1793" s="10" t="str">
        <x:v>Blood Guardian</x:v>
      </x:c>
      <x:c r="C1793" s="10" t="str">
        <x:v>bom</x:v>
      </x:c>
      <x:c r="D1793" s="10" t="str">
        <x:v>SILENT HILL: BOOK OF MEMORIES (2012)</x:v>
      </x:c>
      <x:c r="E1793" s="10" t="str">
        <x:v>knockdown</x:v>
      </x:c>
      <x:c r="F1793" s="10" t="str">
        <x:v>Chute de manche</x:v>
      </x:c>
      <x:c r="G1793" s="10" t="str">
        <x:v>Chute puis récupération de Blood Guardian compatible avec une manche suivante. Séparer de sa mort scénaristique. Conserver les contraintes de la fiche bom_blood_guardian_143.</x:v>
      </x:c>
      <x:c r="H1793" s="10" t="str">
        <x:v>Adaptation à valider sur références</x:v>
      </x:c>
      <x:c r="I1793" s="10" t="str">
        <x:v>Aucun clip dédié</x:v>
      </x:c>
      <x:c r="J1793" s="10" t="str">
        <x:v>Une image PNG transparente indépendante par pose/image. Corps et accessoires entièrement visibles.</x:v>
      </x:c>
      <x:c r="K1793" s="10" t="str">
        <x:v>Appuis, silhouette, proportions, membres, orientation, arme, contacts au sol. Pas de faux clip créé par duplication.</x:v>
      </x:c>
      <x:c r="L1793" s="15" t="str">
        <x:v>À produire</x:v>
      </x:c>
      <x:c r="M1793" s="10" t="str">
        <x:v>EXT20</x:v>
      </x:c>
    </x:row>
    <x:row r="1794" ht="57" customHeight="1">
      <x:c r="A1794" s="10" t="str">
        <x:v>bom_blood_guardian_143:pose:ko</x:v>
      </x:c>
      <x:c r="B1794" s="10" t="str">
        <x:v>Blood Guardian</x:v>
      </x:c>
      <x:c r="C1794" s="10" t="str">
        <x:v>bom</x:v>
      </x:c>
      <x:c r="D1794" s="10" t="str">
        <x:v>SILENT HILL: BOOK OF MEMORIES (2012)</x:v>
      </x:c>
      <x:c r="E1794" s="10" t="str">
        <x:v>ko</x:v>
      </x:c>
      <x:c r="F1794" s="10" t="str">
        <x:v>Défaite</x:v>
      </x:c>
      <x:c r="G1794" s="10" t="str">
        <x:v>Reprendre la proposition de défaite bom_blood_guardian_143:loseMatch. Aucun décès permanent avant une reprise de manche. Conserver les contraintes de la fiche bom_blood_guardian_143.</x:v>
      </x:c>
      <x:c r="H1794" s="10" t="str">
        <x:v>Adaptation à valider sur références</x:v>
      </x:c>
      <x:c r="I1794" s="10" t="str">
        <x:v>Aucun clip dédié</x:v>
      </x:c>
      <x:c r="J1794" s="10" t="str">
        <x:v>Une image PNG transparente indépendante par pose/image. Corps et accessoires entièrement visibles.</x:v>
      </x:c>
      <x:c r="K1794" s="10" t="str">
        <x:v>Appuis, silhouette, proportions, membres, orientation, arme, contacts au sol. Pas de faux clip créé par duplication.</x:v>
      </x:c>
      <x:c r="L1794" s="15" t="str">
        <x:v>À produire</x:v>
      </x:c>
      <x:c r="M1794" s="10" t="str">
        <x:v>EXT20</x:v>
      </x:c>
    </x:row>
    <x:row r="1795" ht="57" customHeight="1">
      <x:c r="A1795" s="10" t="str">
        <x:v>bom_blood_guardian_143:pose:phase</x:v>
      </x:c>
      <x:c r="B1795" s="10" t="str">
        <x:v>Blood Guardian</x:v>
      </x:c>
      <x:c r="C1795" s="10" t="str">
        <x:v>bom</x:v>
      </x:c>
      <x:c r="D1795" s="10" t="str">
        <x:v>SILENT HILL: BOOK OF MEMORIES (2012)</x:v>
      </x:c>
      <x:c r="E1795" s="10" t="str">
        <x:v>phase</x:v>
      </x:c>
      <x:c r="F1795" s="10" t="str">
        <x:v>Changement de phase</x:v>
      </x:c>
      <x:c r="G1795" s="10" t="str">
        <x:v>Transition de forme de Blood Guardian uniquement si elle existe dans cette version. Les seuils de vitalité sont des règles de versus. Conserver les contraintes de la fiche bom_blood_guardian_143.</x:v>
      </x:c>
      <x:c r="H1795" s="10" t="str">
        <x:v>Adaptation à valider sur références</x:v>
      </x:c>
      <x:c r="I1795" s="10" t="str">
        <x:v>Aucun clip dédié</x:v>
      </x:c>
      <x:c r="J1795" s="10" t="str">
        <x:v>Une image PNG transparente indépendante par pose/image. Corps et accessoires entièrement visibles.</x:v>
      </x:c>
      <x:c r="K1795" s="10" t="str">
        <x:v>Appuis, silhouette, proportions, membres, orientation, arme, contacts au sol. Pas de faux clip créé par duplication.</x:v>
      </x:c>
      <x:c r="L1795" s="15" t="str">
        <x:v>À produire</x:v>
      </x:c>
      <x:c r="M1795" s="10" t="str">
        <x:v>EXT20</x:v>
      </x:c>
    </x:row>
    <x:row r="1796" ht="57" customHeight="1">
      <x:c r="A1796" s="10" t="str">
        <x:v>bom_blood_baby_144:pose:idle</x:v>
      </x:c>
      <x:c r="B1796" s="10" t="str">
        <x:v>Blood Baby</x:v>
      </x:c>
      <x:c r="C1796" s="10" t="str">
        <x:v>bom</x:v>
      </x:c>
      <x:c r="D1796" s="10" t="str">
        <x:v>SILENT HILL: BOOK OF MEMORIES (2012)</x:v>
      </x:c>
      <x:c r="E1796" s="10" t="str">
        <x:v>idle</x:v>
      </x:c>
      <x:c r="F1796" s="10" t="str">
        <x:v>Repos</x:v>
      </x:c>
      <x:c r="G1796" s="10" t="str">
        <x:v>Boucle de présence et de respiration propre à Blood Baby. Relever appuis, amplitude et orientation sur la version indiquée. Conserver les contraintes de la fiche bom_blood_baby_144.</x:v>
      </x:c>
      <x:c r="H1796" s="10" t="str">
        <x:v>Adaptation à valider sur références</x:v>
      </x:c>
      <x:c r="I1796" s="10" t="str">
        <x:v>Aucun clip dédié</x:v>
      </x:c>
      <x:c r="J1796" s="10" t="str">
        <x:v>Une image PNG transparente indépendante par pose/image. Corps et accessoires entièrement visibles.</x:v>
      </x:c>
      <x:c r="K1796" s="10" t="str">
        <x:v>Appuis, silhouette, proportions, membres, orientation, arme, contacts au sol. Pas de faux clip créé par duplication.</x:v>
      </x:c>
      <x:c r="L1796" s="15" t="str">
        <x:v>À produire</x:v>
      </x:c>
      <x:c r="M1796" s="10" t="str">
        <x:v>EXT20</x:v>
      </x:c>
    </x:row>
    <x:row r="1797" ht="57" customHeight="1">
      <x:c r="A1797" s="10" t="str">
        <x:v>bom_blood_baby_144:pose:walk</x:v>
      </x:c>
      <x:c r="B1797" s="10" t="str">
        <x:v>Blood Baby</x:v>
      </x:c>
      <x:c r="C1797" s="10" t="str">
        <x:v>bom</x:v>
      </x:c>
      <x:c r="D1797" s="10" t="str">
        <x:v>SILENT HILL: BOOK OF MEMORIES (2012)</x:v>
      </x:c>
      <x:c r="E1797" s="10" t="str">
        <x:v>walk</x:v>
      </x:c>
      <x:c r="F1797" s="10" t="str">
        <x:v>Locomotion</x:v>
      </x:c>
      <x:c r="G1797" s="10" t="str">
        <x:v>Cycle d'approche et de retrait de Blood Baby, appuis stables. Ne pas remplacer ramper, voler ou glisser par une marche humanoïde. Conserver les contraintes de la fiche bom_blood_baby_144.</x:v>
      </x:c>
      <x:c r="H1797" s="10" t="str">
        <x:v>Adaptation à valider sur références</x:v>
      </x:c>
      <x:c r="I1797" s="10" t="str">
        <x:v>Aucun clip dédié</x:v>
      </x:c>
      <x:c r="J1797" s="10" t="str">
        <x:v>Une image PNG transparente indépendante par pose/image. Corps et accessoires entièrement visibles.</x:v>
      </x:c>
      <x:c r="K1797" s="10" t="str">
        <x:v>Appuis, silhouette, proportions, membres, orientation, arme, contacts au sol. Pas de faux clip créé par duplication.</x:v>
      </x:c>
      <x:c r="L1797" s="15" t="str">
        <x:v>À produire</x:v>
      </x:c>
      <x:c r="M1797" s="10" t="str">
        <x:v>EXT20</x:v>
      </x:c>
    </x:row>
    <x:row r="1798" ht="57" customHeight="1">
      <x:c r="A1798" s="10" t="str">
        <x:v>bom_blood_baby_144:pose:crouch</x:v>
      </x:c>
      <x:c r="B1798" s="10" t="str">
        <x:v>Blood Baby</x:v>
      </x:c>
      <x:c r="C1798" s="10" t="str">
        <x:v>bom</x:v>
      </x:c>
      <x:c r="D1798" s="10" t="str">
        <x:v>SILENT HILL: BOOK OF MEMORIES (2012)</x:v>
      </x:c>
      <x:c r="E1798" s="10" t="str">
        <x:v>crouch</x:v>
      </x:c>
      <x:c r="F1798" s="10" t="str">
        <x:v>Posture basse</x:v>
      </x:c>
      <x:c r="G1798" s="10" t="str">
        <x:v>Posture basse de Blood Baby seulement si son anatomie et les références la permettent. Sinon prévoir une règle de combat adaptée. Conserver les contraintes de la fiche bom_blood_baby_144.</x:v>
      </x:c>
      <x:c r="H1798" s="10" t="str">
        <x:v>Adaptation à valider sur références</x:v>
      </x:c>
      <x:c r="I1798" s="10" t="str">
        <x:v>Aucun clip dédié</x:v>
      </x:c>
      <x:c r="J1798" s="10" t="str">
        <x:v>Une image PNG transparente indépendante par pose/image. Corps et accessoires entièrement visibles.</x:v>
      </x:c>
      <x:c r="K1798" s="10" t="str">
        <x:v>Appuis, silhouette, proportions, membres, orientation, arme, contacts au sol. Pas de faux clip créé par duplication.</x:v>
      </x:c>
      <x:c r="L1798" s="15" t="str">
        <x:v>À produire</x:v>
      </x:c>
      <x:c r="M1798" s="10" t="str">
        <x:v>EXT20</x:v>
      </x:c>
    </x:row>
    <x:row r="1799" ht="44" customHeight="1">
      <x:c r="A1799" s="10" t="str">
        <x:v>bom_blood_baby_144:pose:jump</x:v>
      </x:c>
      <x:c r="B1799" s="10" t="str">
        <x:v>Blood Baby</x:v>
      </x:c>
      <x:c r="C1799" s="10" t="str">
        <x:v>bom</x:v>
      </x:c>
      <x:c r="D1799" s="10" t="str">
        <x:v>SILENT HILL: BOOK OF MEMORIES (2012)</x:v>
      </x:c>
      <x:c r="E1799" s="10" t="str">
        <x:v>jump</x:v>
      </x:c>
      <x:c r="F1799" s="10" t="str">
        <x:v>Déplacement aérien</x:v>
      </x:c>
      <x:c r="G1799" s="10" t="str">
        <x:v>Relever les bonds, vols ou chutes existants de Blood Baby. Un saut générique reste une adaptation à justifier. Conserver les contraintes de la fiche bom_blood_baby_144.</x:v>
      </x:c>
      <x:c r="H1799" s="10" t="str">
        <x:v>Adaptation à valider sur références</x:v>
      </x:c>
      <x:c r="I1799" s="10" t="str">
        <x:v>Aucun clip dédié</x:v>
      </x:c>
      <x:c r="J1799" s="10" t="str">
        <x:v>Une image PNG transparente indépendante par pose/image. Corps et accessoires entièrement visibles.</x:v>
      </x:c>
      <x:c r="K1799" s="10" t="str">
        <x:v>Appuis, silhouette, proportions, membres, orientation, arme, contacts au sol. Pas de faux clip créé par duplication.</x:v>
      </x:c>
      <x:c r="L1799" s="15" t="str">
        <x:v>À produire</x:v>
      </x:c>
      <x:c r="M1799" s="10" t="str">
        <x:v>EXT20</x:v>
      </x:c>
    </x:row>
    <x:row r="1800" ht="57" customHeight="1">
      <x:c r="A1800" s="10" t="str">
        <x:v>bom_blood_baby_144:pose:guard</x:v>
      </x:c>
      <x:c r="B1800" s="10" t="str">
        <x:v>Blood Baby</x:v>
      </x:c>
      <x:c r="C1800" s="10" t="str">
        <x:v>bom</x:v>
      </x:c>
      <x:c r="D1800" s="10" t="str">
        <x:v>SILENT HILL: BOOK OF MEMORIES (2012)</x:v>
      </x:c>
      <x:c r="E1800" s="10" t="str">
        <x:v>guard</x:v>
      </x:c>
      <x:c r="F1800" s="10" t="str">
        <x:v>Réaction défensive</x:v>
      </x:c>
      <x:c r="G1800" s="10" t="str">
        <x:v>Réponse défensive propre à Blood Baby : protection par l'arme, recul ou résistance selon la référence. Pas de garde de boxeur automatique. Conserver les contraintes de la fiche bom_blood_baby_144.</x:v>
      </x:c>
      <x:c r="H1800" s="10" t="str">
        <x:v>Adaptation à valider sur références</x:v>
      </x:c>
      <x:c r="I1800" s="10" t="str">
        <x:v>Aucun clip dédié</x:v>
      </x:c>
      <x:c r="J1800" s="10" t="str">
        <x:v>Une image PNG transparente indépendante par pose/image. Corps et accessoires entièrement visibles.</x:v>
      </x:c>
      <x:c r="K1800" s="10" t="str">
        <x:v>Appuis, silhouette, proportions, membres, orientation, arme, contacts au sol. Pas de faux clip créé par duplication.</x:v>
      </x:c>
      <x:c r="L1800" s="15" t="str">
        <x:v>À produire</x:v>
      </x:c>
      <x:c r="M1800" s="10" t="str">
        <x:v>EXT20</x:v>
      </x:c>
    </x:row>
    <x:row r="1801" ht="57" customHeight="1">
      <x:c r="A1801" s="10" t="str">
        <x:v>bom_blood_baby_144:pose:dodge</x:v>
      </x:c>
      <x:c r="B1801" s="10" t="str">
        <x:v>Blood Baby</x:v>
      </x:c>
      <x:c r="C1801" s="10" t="str">
        <x:v>bom</x:v>
      </x:c>
      <x:c r="D1801" s="10" t="str">
        <x:v>SILENT HILL: BOOK OF MEMORIES (2012)</x:v>
      </x:c>
      <x:c r="E1801" s="10" t="str">
        <x:v>dodge</x:v>
      </x:c>
      <x:c r="F1801" s="10" t="str">
        <x:v>Évitement</x:v>
      </x:c>
      <x:c r="G1801" s="10" t="str">
        <x:v>Évitement de Blood Baby depuis la locomotion documentée. Roulade, téléportation et invulnérabilité nécessitent une justification distincte. Conserver les contraintes de la fiche bom_blood_baby_144.</x:v>
      </x:c>
      <x:c r="H1801" s="10" t="str">
        <x:v>Adaptation à valider sur références</x:v>
      </x:c>
      <x:c r="I1801" s="10" t="str">
        <x:v>Aucun clip dédié</x:v>
      </x:c>
      <x:c r="J1801" s="10" t="str">
        <x:v>Une image PNG transparente indépendante par pose/image. Corps et accessoires entièrement visibles.</x:v>
      </x:c>
      <x:c r="K1801" s="10" t="str">
        <x:v>Appuis, silhouette, proportions, membres, orientation, arme, contacts au sol. Pas de faux clip créé par duplication.</x:v>
      </x:c>
      <x:c r="L1801" s="15" t="str">
        <x:v>À produire</x:v>
      </x:c>
      <x:c r="M1801" s="10" t="str">
        <x:v>EXT20</x:v>
      </x:c>
    </x:row>
    <x:row r="1802" ht="57" customHeight="1">
      <x:c r="A1802" s="10" t="str">
        <x:v>bom_blood_baby_144:pose:hurt</x:v>
      </x:c>
      <x:c r="B1802" s="10" t="str">
        <x:v>Blood Baby</x:v>
      </x:c>
      <x:c r="C1802" s="10" t="str">
        <x:v>bom</x:v>
      </x:c>
      <x:c r="D1802" s="10" t="str">
        <x:v>SILENT HILL: BOOK OF MEMORIES (2012)</x:v>
      </x:c>
      <x:c r="E1802" s="10" t="str">
        <x:v>hurt</x:v>
      </x:c>
      <x:c r="F1802" s="10" t="str">
        <x:v>Réaction à un impact</x:v>
      </x:c>
      <x:c r="G1802" s="10" t="str">
        <x:v>Réaction de Blood Baby à l'impact avec conservation des membres, accessoires et point d'appui. Caler le clip sur le hitstun du moteur. Conserver les contraintes de la fiche bom_blood_baby_144.</x:v>
      </x:c>
      <x:c r="H1802" s="10" t="str">
        <x:v>Adaptation à valider sur références</x:v>
      </x:c>
      <x:c r="I1802" s="10" t="str">
        <x:v>Aucun clip dédié</x:v>
      </x:c>
      <x:c r="J1802" s="10" t="str">
        <x:v>Une image PNG transparente indépendante par pose/image. Corps et accessoires entièrement visibles.</x:v>
      </x:c>
      <x:c r="K1802" s="10" t="str">
        <x:v>Appuis, silhouette, proportions, membres, orientation, arme, contacts au sol. Pas de faux clip créé par duplication.</x:v>
      </x:c>
      <x:c r="L1802" s="15" t="str">
        <x:v>À produire</x:v>
      </x:c>
      <x:c r="M1802" s="10" t="str">
        <x:v>EXT20</x:v>
      </x:c>
    </x:row>
    <x:row r="1803" ht="44" customHeight="1">
      <x:c r="A1803" s="10" t="str">
        <x:v>bom_blood_baby_144:pose:knockdown</x:v>
      </x:c>
      <x:c r="B1803" s="10" t="str">
        <x:v>Blood Baby</x:v>
      </x:c>
      <x:c r="C1803" s="10" t="str">
        <x:v>bom</x:v>
      </x:c>
      <x:c r="D1803" s="10" t="str">
        <x:v>SILENT HILL: BOOK OF MEMORIES (2012)</x:v>
      </x:c>
      <x:c r="E1803" s="10" t="str">
        <x:v>knockdown</x:v>
      </x:c>
      <x:c r="F1803" s="10" t="str">
        <x:v>Chute de manche</x:v>
      </x:c>
      <x:c r="G1803" s="10" t="str">
        <x:v>Chute puis récupération de Blood Baby compatible avec une manche suivante. Séparer de sa mort scénaristique. Conserver les contraintes de la fiche bom_blood_baby_144.</x:v>
      </x:c>
      <x:c r="H1803" s="10" t="str">
        <x:v>Adaptation à valider sur références</x:v>
      </x:c>
      <x:c r="I1803" s="10" t="str">
        <x:v>Aucun clip dédié</x:v>
      </x:c>
      <x:c r="J1803" s="10" t="str">
        <x:v>Une image PNG transparente indépendante par pose/image. Corps et accessoires entièrement visibles.</x:v>
      </x:c>
      <x:c r="K1803" s="10" t="str">
        <x:v>Appuis, silhouette, proportions, membres, orientation, arme, contacts au sol. Pas de faux clip créé par duplication.</x:v>
      </x:c>
      <x:c r="L1803" s="15" t="str">
        <x:v>À produire</x:v>
      </x:c>
      <x:c r="M1803" s="10" t="str">
        <x:v>EXT20</x:v>
      </x:c>
    </x:row>
    <x:row r="1804" ht="57" customHeight="1">
      <x:c r="A1804" s="10" t="str">
        <x:v>bom_blood_baby_144:pose:ko</x:v>
      </x:c>
      <x:c r="B1804" s="10" t="str">
        <x:v>Blood Baby</x:v>
      </x:c>
      <x:c r="C1804" s="10" t="str">
        <x:v>bom</x:v>
      </x:c>
      <x:c r="D1804" s="10" t="str">
        <x:v>SILENT HILL: BOOK OF MEMORIES (2012)</x:v>
      </x:c>
      <x:c r="E1804" s="10" t="str">
        <x:v>ko</x:v>
      </x:c>
      <x:c r="F1804" s="10" t="str">
        <x:v>Défaite</x:v>
      </x:c>
      <x:c r="G1804" s="10" t="str">
        <x:v>Reprendre la proposition de défaite bom_blood_baby_144:loseMatch. Aucun décès permanent avant une reprise de manche. Conserver les contraintes de la fiche bom_blood_baby_144.</x:v>
      </x:c>
      <x:c r="H1804" s="10" t="str">
        <x:v>Adaptation à valider sur références</x:v>
      </x:c>
      <x:c r="I1804" s="10" t="str">
        <x:v>Aucun clip dédié</x:v>
      </x:c>
      <x:c r="J1804" s="10" t="str">
        <x:v>Une image PNG transparente indépendante par pose/image. Corps et accessoires entièrement visibles.</x:v>
      </x:c>
      <x:c r="K1804" s="10" t="str">
        <x:v>Appuis, silhouette, proportions, membres, orientation, arme, contacts au sol. Pas de faux clip créé par duplication.</x:v>
      </x:c>
      <x:c r="L1804" s="15" t="str">
        <x:v>À produire</x:v>
      </x:c>
      <x:c r="M1804" s="10" t="str">
        <x:v>EXT20</x:v>
      </x:c>
    </x:row>
    <x:row r="1805" ht="57" customHeight="1">
      <x:c r="A1805" s="10" t="str">
        <x:v>bom_blood_baby_144:pose:phase</x:v>
      </x:c>
      <x:c r="B1805" s="10" t="str">
        <x:v>Blood Baby</x:v>
      </x:c>
      <x:c r="C1805" s="10" t="str">
        <x:v>bom</x:v>
      </x:c>
      <x:c r="D1805" s="10" t="str">
        <x:v>SILENT HILL: BOOK OF MEMORIES (2012)</x:v>
      </x:c>
      <x:c r="E1805" s="10" t="str">
        <x:v>phase</x:v>
      </x:c>
      <x:c r="F1805" s="10" t="str">
        <x:v>Changement de phase</x:v>
      </x:c>
      <x:c r="G1805" s="10" t="str">
        <x:v>Transition de forme de Blood Baby uniquement si elle existe dans cette version. Les seuils de vitalité sont des règles de versus. Conserver les contraintes de la fiche bom_blood_baby_144.</x:v>
      </x:c>
      <x:c r="H1805" s="10" t="str">
        <x:v>Adaptation à valider sur références</x:v>
      </x:c>
      <x:c r="I1805" s="10" t="str">
        <x:v>Aucun clip dédié</x:v>
      </x:c>
      <x:c r="J1805" s="10" t="str">
        <x:v>Une image PNG transparente indépendante par pose/image. Corps et accessoires entièrement visibles.</x:v>
      </x:c>
      <x:c r="K1805" s="10" t="str">
        <x:v>Appuis, silhouette, proportions, membres, orientation, arme, contacts au sol. Pas de faux clip créé par duplication.</x:v>
      </x:c>
      <x:c r="L1805" s="15" t="str">
        <x:v>À produire</x:v>
      </x:c>
      <x:c r="M1805" s="10" t="str">
        <x:v>EXT20</x:v>
      </x:c>
    </x:row>
    <x:row r="1806" ht="57" customHeight="1">
      <x:c r="A1806" s="10" t="str">
        <x:v>bom_blood_mama_145:pose:idle</x:v>
      </x:c>
      <x:c r="B1806" s="10" t="str">
        <x:v>Blood Mama</x:v>
      </x:c>
      <x:c r="C1806" s="10" t="str">
        <x:v>bom</x:v>
      </x:c>
      <x:c r="D1806" s="10" t="str">
        <x:v>SILENT HILL: BOOK OF MEMORIES (2012)</x:v>
      </x:c>
      <x:c r="E1806" s="10" t="str">
        <x:v>idle</x:v>
      </x:c>
      <x:c r="F1806" s="10" t="str">
        <x:v>Repos</x:v>
      </x:c>
      <x:c r="G1806" s="10" t="str">
        <x:v>Boucle de présence et de respiration propre à Blood Mama. Relever appuis, amplitude et orientation sur la version indiquée. Conserver les contraintes de la fiche bom_blood_mama_145.</x:v>
      </x:c>
      <x:c r="H1806" s="10" t="str">
        <x:v>Adaptation à valider sur références</x:v>
      </x:c>
      <x:c r="I1806" s="10" t="str">
        <x:v>Aucun clip dédié</x:v>
      </x:c>
      <x:c r="J1806" s="10" t="str">
        <x:v>Une image PNG transparente indépendante par pose/image. Corps et accessoires entièrement visibles.</x:v>
      </x:c>
      <x:c r="K1806" s="10" t="str">
        <x:v>Appuis, silhouette, proportions, membres, orientation, arme, contacts au sol. Pas de faux clip créé par duplication.</x:v>
      </x:c>
      <x:c r="L1806" s="15" t="str">
        <x:v>À produire</x:v>
      </x:c>
      <x:c r="M1806" s="10" t="str">
        <x:v>EXT20</x:v>
      </x:c>
    </x:row>
    <x:row r="1807" ht="57" customHeight="1">
      <x:c r="A1807" s="10" t="str">
        <x:v>bom_blood_mama_145:pose:walk</x:v>
      </x:c>
      <x:c r="B1807" s="10" t="str">
        <x:v>Blood Mama</x:v>
      </x:c>
      <x:c r="C1807" s="10" t="str">
        <x:v>bom</x:v>
      </x:c>
      <x:c r="D1807" s="10" t="str">
        <x:v>SILENT HILL: BOOK OF MEMORIES (2012)</x:v>
      </x:c>
      <x:c r="E1807" s="10" t="str">
        <x:v>walk</x:v>
      </x:c>
      <x:c r="F1807" s="10" t="str">
        <x:v>Locomotion</x:v>
      </x:c>
      <x:c r="G1807" s="10" t="str">
        <x:v>Cycle d'approche et de retrait de Blood Mama, appuis stables. Ne pas remplacer ramper, voler ou glisser par une marche humanoïde. Conserver les contraintes de la fiche bom_blood_mama_145.</x:v>
      </x:c>
      <x:c r="H1807" s="10" t="str">
        <x:v>Adaptation à valider sur références</x:v>
      </x:c>
      <x:c r="I1807" s="10" t="str">
        <x:v>Aucun clip dédié</x:v>
      </x:c>
      <x:c r="J1807" s="10" t="str">
        <x:v>Une image PNG transparente indépendante par pose/image. Corps et accessoires entièrement visibles.</x:v>
      </x:c>
      <x:c r="K1807" s="10" t="str">
        <x:v>Appuis, silhouette, proportions, membres, orientation, arme, contacts au sol. Pas de faux clip créé par duplication.</x:v>
      </x:c>
      <x:c r="L1807" s="15" t="str">
        <x:v>À produire</x:v>
      </x:c>
      <x:c r="M1807" s="10" t="str">
        <x:v>EXT20</x:v>
      </x:c>
    </x:row>
    <x:row r="1808" ht="57" customHeight="1">
      <x:c r="A1808" s="10" t="str">
        <x:v>bom_blood_mama_145:pose:crouch</x:v>
      </x:c>
      <x:c r="B1808" s="10" t="str">
        <x:v>Blood Mama</x:v>
      </x:c>
      <x:c r="C1808" s="10" t="str">
        <x:v>bom</x:v>
      </x:c>
      <x:c r="D1808" s="10" t="str">
        <x:v>SILENT HILL: BOOK OF MEMORIES (2012)</x:v>
      </x:c>
      <x:c r="E1808" s="10" t="str">
        <x:v>crouch</x:v>
      </x:c>
      <x:c r="F1808" s="10" t="str">
        <x:v>Posture basse</x:v>
      </x:c>
      <x:c r="G1808" s="10" t="str">
        <x:v>Posture basse de Blood Mama seulement si son anatomie et les références la permettent. Sinon prévoir une règle de combat adaptée. Conserver les contraintes de la fiche bom_blood_mama_145.</x:v>
      </x:c>
      <x:c r="H1808" s="10" t="str">
        <x:v>Adaptation à valider sur références</x:v>
      </x:c>
      <x:c r="I1808" s="10" t="str">
        <x:v>Aucun clip dédié</x:v>
      </x:c>
      <x:c r="J1808" s="10" t="str">
        <x:v>Une image PNG transparente indépendante par pose/image. Corps et accessoires entièrement visibles.</x:v>
      </x:c>
      <x:c r="K1808" s="10" t="str">
        <x:v>Appuis, silhouette, proportions, membres, orientation, arme, contacts au sol. Pas de faux clip créé par duplication.</x:v>
      </x:c>
      <x:c r="L1808" s="15" t="str">
        <x:v>À produire</x:v>
      </x:c>
      <x:c r="M1808" s="10" t="str">
        <x:v>EXT20</x:v>
      </x:c>
    </x:row>
    <x:row r="1809" ht="44" customHeight="1">
      <x:c r="A1809" s="10" t="str">
        <x:v>bom_blood_mama_145:pose:jump</x:v>
      </x:c>
      <x:c r="B1809" s="10" t="str">
        <x:v>Blood Mama</x:v>
      </x:c>
      <x:c r="C1809" s="10" t="str">
        <x:v>bom</x:v>
      </x:c>
      <x:c r="D1809" s="10" t="str">
        <x:v>SILENT HILL: BOOK OF MEMORIES (2012)</x:v>
      </x:c>
      <x:c r="E1809" s="10" t="str">
        <x:v>jump</x:v>
      </x:c>
      <x:c r="F1809" s="10" t="str">
        <x:v>Déplacement aérien</x:v>
      </x:c>
      <x:c r="G1809" s="10" t="str">
        <x:v>Relever les bonds, vols ou chutes existants de Blood Mama. Un saut générique reste une adaptation à justifier. Conserver les contraintes de la fiche bom_blood_mama_145.</x:v>
      </x:c>
      <x:c r="H1809" s="10" t="str">
        <x:v>Adaptation à valider sur références</x:v>
      </x:c>
      <x:c r="I1809" s="10" t="str">
        <x:v>Aucun clip dédié</x:v>
      </x:c>
      <x:c r="J1809" s="10" t="str">
        <x:v>Une image PNG transparente indépendante par pose/image. Corps et accessoires entièrement visibles.</x:v>
      </x:c>
      <x:c r="K1809" s="10" t="str">
        <x:v>Appuis, silhouette, proportions, membres, orientation, arme, contacts au sol. Pas de faux clip créé par duplication.</x:v>
      </x:c>
      <x:c r="L1809" s="15" t="str">
        <x:v>À produire</x:v>
      </x:c>
      <x:c r="M1809" s="10" t="str">
        <x:v>EXT20</x:v>
      </x:c>
    </x:row>
    <x:row r="1810" ht="57" customHeight="1">
      <x:c r="A1810" s="10" t="str">
        <x:v>bom_blood_mama_145:pose:guard</x:v>
      </x:c>
      <x:c r="B1810" s="10" t="str">
        <x:v>Blood Mama</x:v>
      </x:c>
      <x:c r="C1810" s="10" t="str">
        <x:v>bom</x:v>
      </x:c>
      <x:c r="D1810" s="10" t="str">
        <x:v>SILENT HILL: BOOK OF MEMORIES (2012)</x:v>
      </x:c>
      <x:c r="E1810" s="10" t="str">
        <x:v>guard</x:v>
      </x:c>
      <x:c r="F1810" s="10" t="str">
        <x:v>Réaction défensive</x:v>
      </x:c>
      <x:c r="G1810" s="10" t="str">
        <x:v>Réponse défensive propre à Blood Mama : protection par l'arme, recul ou résistance selon la référence. Pas de garde de boxeur automatique. Conserver les contraintes de la fiche bom_blood_mama_145.</x:v>
      </x:c>
      <x:c r="H1810" s="10" t="str">
        <x:v>Adaptation à valider sur références</x:v>
      </x:c>
      <x:c r="I1810" s="10" t="str">
        <x:v>Aucun clip dédié</x:v>
      </x:c>
      <x:c r="J1810" s="10" t="str">
        <x:v>Une image PNG transparente indépendante par pose/image. Corps et accessoires entièrement visibles.</x:v>
      </x:c>
      <x:c r="K1810" s="10" t="str">
        <x:v>Appuis, silhouette, proportions, membres, orientation, arme, contacts au sol. Pas de faux clip créé par duplication.</x:v>
      </x:c>
      <x:c r="L1810" s="15" t="str">
        <x:v>À produire</x:v>
      </x:c>
      <x:c r="M1810" s="10" t="str">
        <x:v>EXT20</x:v>
      </x:c>
    </x:row>
    <x:row r="1811" ht="57" customHeight="1">
      <x:c r="A1811" s="10" t="str">
        <x:v>bom_blood_mama_145:pose:dodge</x:v>
      </x:c>
      <x:c r="B1811" s="10" t="str">
        <x:v>Blood Mama</x:v>
      </x:c>
      <x:c r="C1811" s="10" t="str">
        <x:v>bom</x:v>
      </x:c>
      <x:c r="D1811" s="10" t="str">
        <x:v>SILENT HILL: BOOK OF MEMORIES (2012)</x:v>
      </x:c>
      <x:c r="E1811" s="10" t="str">
        <x:v>dodge</x:v>
      </x:c>
      <x:c r="F1811" s="10" t="str">
        <x:v>Évitement</x:v>
      </x:c>
      <x:c r="G1811" s="10" t="str">
        <x:v>Évitement de Blood Mama depuis la locomotion documentée. Roulade, téléportation et invulnérabilité nécessitent une justification distincte. Conserver les contraintes de la fiche bom_blood_mama_145.</x:v>
      </x:c>
      <x:c r="H1811" s="10" t="str">
        <x:v>Adaptation à valider sur références</x:v>
      </x:c>
      <x:c r="I1811" s="10" t="str">
        <x:v>Aucun clip dédié</x:v>
      </x:c>
      <x:c r="J1811" s="10" t="str">
        <x:v>Une image PNG transparente indépendante par pose/image. Corps et accessoires entièrement visibles.</x:v>
      </x:c>
      <x:c r="K1811" s="10" t="str">
        <x:v>Appuis, silhouette, proportions, membres, orientation, arme, contacts au sol. Pas de faux clip créé par duplication.</x:v>
      </x:c>
      <x:c r="L1811" s="15" t="str">
        <x:v>À produire</x:v>
      </x:c>
      <x:c r="M1811" s="10" t="str">
        <x:v>EXT20</x:v>
      </x:c>
    </x:row>
    <x:row r="1812" ht="57" customHeight="1">
      <x:c r="A1812" s="10" t="str">
        <x:v>bom_blood_mama_145:pose:hurt</x:v>
      </x:c>
      <x:c r="B1812" s="10" t="str">
        <x:v>Blood Mama</x:v>
      </x:c>
      <x:c r="C1812" s="10" t="str">
        <x:v>bom</x:v>
      </x:c>
      <x:c r="D1812" s="10" t="str">
        <x:v>SILENT HILL: BOOK OF MEMORIES (2012)</x:v>
      </x:c>
      <x:c r="E1812" s="10" t="str">
        <x:v>hurt</x:v>
      </x:c>
      <x:c r="F1812" s="10" t="str">
        <x:v>Réaction à un impact</x:v>
      </x:c>
      <x:c r="G1812" s="10" t="str">
        <x:v>Réaction de Blood Mama à l'impact avec conservation des membres, accessoires et point d'appui. Caler le clip sur le hitstun du moteur. Conserver les contraintes de la fiche bom_blood_mama_145.</x:v>
      </x:c>
      <x:c r="H1812" s="10" t="str">
        <x:v>Adaptation à valider sur références</x:v>
      </x:c>
      <x:c r="I1812" s="10" t="str">
        <x:v>Aucun clip dédié</x:v>
      </x:c>
      <x:c r="J1812" s="10" t="str">
        <x:v>Une image PNG transparente indépendante par pose/image. Corps et accessoires entièrement visibles.</x:v>
      </x:c>
      <x:c r="K1812" s="10" t="str">
        <x:v>Appuis, silhouette, proportions, membres, orientation, arme, contacts au sol. Pas de faux clip créé par duplication.</x:v>
      </x:c>
      <x:c r="L1812" s="15" t="str">
        <x:v>À produire</x:v>
      </x:c>
      <x:c r="M1812" s="10" t="str">
        <x:v>EXT20</x:v>
      </x:c>
    </x:row>
    <x:row r="1813" ht="44" customHeight="1">
      <x:c r="A1813" s="10" t="str">
        <x:v>bom_blood_mama_145:pose:knockdown</x:v>
      </x:c>
      <x:c r="B1813" s="10" t="str">
        <x:v>Blood Mama</x:v>
      </x:c>
      <x:c r="C1813" s="10" t="str">
        <x:v>bom</x:v>
      </x:c>
      <x:c r="D1813" s="10" t="str">
        <x:v>SILENT HILL: BOOK OF MEMORIES (2012)</x:v>
      </x:c>
      <x:c r="E1813" s="10" t="str">
        <x:v>knockdown</x:v>
      </x:c>
      <x:c r="F1813" s="10" t="str">
        <x:v>Chute de manche</x:v>
      </x:c>
      <x:c r="G1813" s="10" t="str">
        <x:v>Chute puis récupération de Blood Mama compatible avec une manche suivante. Séparer de sa mort scénaristique. Conserver les contraintes de la fiche bom_blood_mama_145.</x:v>
      </x:c>
      <x:c r="H1813" s="10" t="str">
        <x:v>Adaptation à valider sur références</x:v>
      </x:c>
      <x:c r="I1813" s="10" t="str">
        <x:v>Aucun clip dédié</x:v>
      </x:c>
      <x:c r="J1813" s="10" t="str">
        <x:v>Une image PNG transparente indépendante par pose/image. Corps et accessoires entièrement visibles.</x:v>
      </x:c>
      <x:c r="K1813" s="10" t="str">
        <x:v>Appuis, silhouette, proportions, membres, orientation, arme, contacts au sol. Pas de faux clip créé par duplication.</x:v>
      </x:c>
      <x:c r="L1813" s="15" t="str">
        <x:v>À produire</x:v>
      </x:c>
      <x:c r="M1813" s="10" t="str">
        <x:v>EXT20</x:v>
      </x:c>
    </x:row>
    <x:row r="1814" ht="57" customHeight="1">
      <x:c r="A1814" s="10" t="str">
        <x:v>bom_blood_mama_145:pose:ko</x:v>
      </x:c>
      <x:c r="B1814" s="10" t="str">
        <x:v>Blood Mama</x:v>
      </x:c>
      <x:c r="C1814" s="10" t="str">
        <x:v>bom</x:v>
      </x:c>
      <x:c r="D1814" s="10" t="str">
        <x:v>SILENT HILL: BOOK OF MEMORIES (2012)</x:v>
      </x:c>
      <x:c r="E1814" s="10" t="str">
        <x:v>ko</x:v>
      </x:c>
      <x:c r="F1814" s="10" t="str">
        <x:v>Défaite</x:v>
      </x:c>
      <x:c r="G1814" s="10" t="str">
        <x:v>Reprendre la proposition de défaite bom_blood_mama_145:loseMatch. Aucun décès permanent avant une reprise de manche. Conserver les contraintes de la fiche bom_blood_mama_145.</x:v>
      </x:c>
      <x:c r="H1814" s="10" t="str">
        <x:v>Adaptation à valider sur références</x:v>
      </x:c>
      <x:c r="I1814" s="10" t="str">
        <x:v>Aucun clip dédié</x:v>
      </x:c>
      <x:c r="J1814" s="10" t="str">
        <x:v>Une image PNG transparente indépendante par pose/image. Corps et accessoires entièrement visibles.</x:v>
      </x:c>
      <x:c r="K1814" s="10" t="str">
        <x:v>Appuis, silhouette, proportions, membres, orientation, arme, contacts au sol. Pas de faux clip créé par duplication.</x:v>
      </x:c>
      <x:c r="L1814" s="15" t="str">
        <x:v>À produire</x:v>
      </x:c>
      <x:c r="M1814" s="10" t="str">
        <x:v>EXT20</x:v>
      </x:c>
    </x:row>
    <x:row r="1815" ht="57" customHeight="1">
      <x:c r="A1815" s="10" t="str">
        <x:v>bom_blood_mama_145:pose:phase</x:v>
      </x:c>
      <x:c r="B1815" s="10" t="str">
        <x:v>Blood Mama</x:v>
      </x:c>
      <x:c r="C1815" s="10" t="str">
        <x:v>bom</x:v>
      </x:c>
      <x:c r="D1815" s="10" t="str">
        <x:v>SILENT HILL: BOOK OF MEMORIES (2012)</x:v>
      </x:c>
      <x:c r="E1815" s="10" t="str">
        <x:v>phase</x:v>
      </x:c>
      <x:c r="F1815" s="10" t="str">
        <x:v>Changement de phase</x:v>
      </x:c>
      <x:c r="G1815" s="10" t="str">
        <x:v>Transition de forme de Blood Mama uniquement si elle existe dans cette version. Les seuils de vitalité sont des règles de versus. Conserver les contraintes de la fiche bom_blood_mama_145.</x:v>
      </x:c>
      <x:c r="H1815" s="10" t="str">
        <x:v>Adaptation à valider sur références</x:v>
      </x:c>
      <x:c r="I1815" s="10" t="str">
        <x:v>Aucun clip dédié</x:v>
      </x:c>
      <x:c r="J1815" s="10" t="str">
        <x:v>Une image PNG transparente indépendante par pose/image. Corps et accessoires entièrement visibles.</x:v>
      </x:c>
      <x:c r="K1815" s="10" t="str">
        <x:v>Appuis, silhouette, proportions, membres, orientation, arme, contacts au sol. Pas de faux clip créé par duplication.</x:v>
      </x:c>
      <x:c r="L1815" s="15" t="str">
        <x:v>À produire</x:v>
      </x:c>
      <x:c r="M1815" s="10" t="str">
        <x:v>EXT20</x:v>
      </x:c>
    </x:row>
    <x:row r="1816" ht="57" customHeight="1">
      <x:c r="A1816" s="10" t="str">
        <x:v>bom_steel_guardian_146:pose:idle</x:v>
      </x:c>
      <x:c r="B1816" s="10" t="str">
        <x:v>Steel Guardian</x:v>
      </x:c>
      <x:c r="C1816" s="10" t="str">
        <x:v>bom</x:v>
      </x:c>
      <x:c r="D1816" s="10" t="str">
        <x:v>SILENT HILL: BOOK OF MEMORIES (2012)</x:v>
      </x:c>
      <x:c r="E1816" s="10" t="str">
        <x:v>idle</x:v>
      </x:c>
      <x:c r="F1816" s="10" t="str">
        <x:v>Repos</x:v>
      </x:c>
      <x:c r="G1816" s="10" t="str">
        <x:v>Boucle de présence et de respiration propre à Steel Guardian. Relever appuis, amplitude et orientation sur la version indiquée. Conserver les contraintes de la fiche bom_steel_guardian_146.</x:v>
      </x:c>
      <x:c r="H1816" s="10" t="str">
        <x:v>Adaptation à valider sur références</x:v>
      </x:c>
      <x:c r="I1816" s="10" t="str">
        <x:v>Aucun clip dédié</x:v>
      </x:c>
      <x:c r="J1816" s="10" t="str">
        <x:v>Une image PNG transparente indépendante par pose/image. Corps et accessoires entièrement visibles.</x:v>
      </x:c>
      <x:c r="K1816" s="10" t="str">
        <x:v>Appuis, silhouette, proportions, membres, orientation, arme, contacts au sol. Pas de faux clip créé par duplication.</x:v>
      </x:c>
      <x:c r="L1816" s="15" t="str">
        <x:v>À produire</x:v>
      </x:c>
      <x:c r="M1816" s="10" t="str">
        <x:v>EXT25, EXT26</x:v>
      </x:c>
    </x:row>
    <x:row r="1817" ht="57" customHeight="1">
      <x:c r="A1817" s="10" t="str">
        <x:v>bom_steel_guardian_146:pose:walk</x:v>
      </x:c>
      <x:c r="B1817" s="10" t="str">
        <x:v>Steel Guardian</x:v>
      </x:c>
      <x:c r="C1817" s="10" t="str">
        <x:v>bom</x:v>
      </x:c>
      <x:c r="D1817" s="10" t="str">
        <x:v>SILENT HILL: BOOK OF MEMORIES (2012)</x:v>
      </x:c>
      <x:c r="E1817" s="10" t="str">
        <x:v>walk</x:v>
      </x:c>
      <x:c r="F1817" s="10" t="str">
        <x:v>Locomotion</x:v>
      </x:c>
      <x:c r="G1817" s="10" t="str">
        <x:v>Cycle d'approche et de retrait de Steel Guardian, appuis stables. Ne pas remplacer ramper, voler ou glisser par une marche humanoïde. Conserver les contraintes de la fiche bom_steel_guardian_146.</x:v>
      </x:c>
      <x:c r="H1817" s="10" t="str">
        <x:v>Adaptation à valider sur références</x:v>
      </x:c>
      <x:c r="I1817" s="10" t="str">
        <x:v>Aucun clip dédié</x:v>
      </x:c>
      <x:c r="J1817" s="10" t="str">
        <x:v>Une image PNG transparente indépendante par pose/image. Corps et accessoires entièrement visibles.</x:v>
      </x:c>
      <x:c r="K1817" s="10" t="str">
        <x:v>Appuis, silhouette, proportions, membres, orientation, arme, contacts au sol. Pas de faux clip créé par duplication.</x:v>
      </x:c>
      <x:c r="L1817" s="15" t="str">
        <x:v>À produire</x:v>
      </x:c>
      <x:c r="M1817" s="10" t="str">
        <x:v>EXT25, EXT26</x:v>
      </x:c>
    </x:row>
    <x:row r="1818" ht="57" customHeight="1">
      <x:c r="A1818" s="10" t="str">
        <x:v>bom_steel_guardian_146:pose:crouch</x:v>
      </x:c>
      <x:c r="B1818" s="10" t="str">
        <x:v>Steel Guardian</x:v>
      </x:c>
      <x:c r="C1818" s="10" t="str">
        <x:v>bom</x:v>
      </x:c>
      <x:c r="D1818" s="10" t="str">
        <x:v>SILENT HILL: BOOK OF MEMORIES (2012)</x:v>
      </x:c>
      <x:c r="E1818" s="10" t="str">
        <x:v>crouch</x:v>
      </x:c>
      <x:c r="F1818" s="10" t="str">
        <x:v>Posture basse</x:v>
      </x:c>
      <x:c r="G1818" s="10" t="str">
        <x:v>Posture basse de Steel Guardian seulement si son anatomie et les références la permettent. Sinon prévoir une règle de combat adaptée. Conserver les contraintes de la fiche bom_steel_guardian_146.</x:v>
      </x:c>
      <x:c r="H1818" s="10" t="str">
        <x:v>Adaptation à valider sur références</x:v>
      </x:c>
      <x:c r="I1818" s="10" t="str">
        <x:v>Aucun clip dédié</x:v>
      </x:c>
      <x:c r="J1818" s="10" t="str">
        <x:v>Une image PNG transparente indépendante par pose/image. Corps et accessoires entièrement visibles.</x:v>
      </x:c>
      <x:c r="K1818" s="10" t="str">
        <x:v>Appuis, silhouette, proportions, membres, orientation, arme, contacts au sol. Pas de faux clip créé par duplication.</x:v>
      </x:c>
      <x:c r="L1818" s="15" t="str">
        <x:v>À produire</x:v>
      </x:c>
      <x:c r="M1818" s="10" t="str">
        <x:v>EXT25, EXT26</x:v>
      </x:c>
    </x:row>
    <x:row r="1819" ht="57" customHeight="1">
      <x:c r="A1819" s="10" t="str">
        <x:v>bom_steel_guardian_146:pose:jump</x:v>
      </x:c>
      <x:c r="B1819" s="10" t="str">
        <x:v>Steel Guardian</x:v>
      </x:c>
      <x:c r="C1819" s="10" t="str">
        <x:v>bom</x:v>
      </x:c>
      <x:c r="D1819" s="10" t="str">
        <x:v>SILENT HILL: BOOK OF MEMORIES (2012)</x:v>
      </x:c>
      <x:c r="E1819" s="10" t="str">
        <x:v>jump</x:v>
      </x:c>
      <x:c r="F1819" s="10" t="str">
        <x:v>Déplacement aérien</x:v>
      </x:c>
      <x:c r="G1819" s="10" t="str">
        <x:v>Relever les bonds, vols ou chutes existants de Steel Guardian. Un saut générique reste une adaptation à justifier. Conserver les contraintes de la fiche bom_steel_guardian_146.</x:v>
      </x:c>
      <x:c r="H1819" s="10" t="str">
        <x:v>Adaptation à valider sur références</x:v>
      </x:c>
      <x:c r="I1819" s="10" t="str">
        <x:v>Aucun clip dédié</x:v>
      </x:c>
      <x:c r="J1819" s="10" t="str">
        <x:v>Une image PNG transparente indépendante par pose/image. Corps et accessoires entièrement visibles.</x:v>
      </x:c>
      <x:c r="K1819" s="10" t="str">
        <x:v>Appuis, silhouette, proportions, membres, orientation, arme, contacts au sol. Pas de faux clip créé par duplication.</x:v>
      </x:c>
      <x:c r="L1819" s="15" t="str">
        <x:v>À produire</x:v>
      </x:c>
      <x:c r="M1819" s="10" t="str">
        <x:v>EXT25, EXT26</x:v>
      </x:c>
    </x:row>
    <x:row r="1820" ht="57" customHeight="1">
      <x:c r="A1820" s="10" t="str">
        <x:v>bom_steel_guardian_146:pose:guard</x:v>
      </x:c>
      <x:c r="B1820" s="10" t="str">
        <x:v>Steel Guardian</x:v>
      </x:c>
      <x:c r="C1820" s="10" t="str">
        <x:v>bom</x:v>
      </x:c>
      <x:c r="D1820" s="10" t="str">
        <x:v>SILENT HILL: BOOK OF MEMORIES (2012)</x:v>
      </x:c>
      <x:c r="E1820" s="10" t="str">
        <x:v>guard</x:v>
      </x:c>
      <x:c r="F1820" s="10" t="str">
        <x:v>Réaction défensive</x:v>
      </x:c>
      <x:c r="G1820" s="10" t="str">
        <x:v>Réponse défensive propre à Steel Guardian : protection par l'arme, recul ou résistance selon la référence. Pas de garde de boxeur automatique. Conserver les contraintes de la fiche bom_steel_guardian_146.</x:v>
      </x:c>
      <x:c r="H1820" s="10" t="str">
        <x:v>Adaptation à valider sur références</x:v>
      </x:c>
      <x:c r="I1820" s="10" t="str">
        <x:v>Aucun clip dédié</x:v>
      </x:c>
      <x:c r="J1820" s="10" t="str">
        <x:v>Une image PNG transparente indépendante par pose/image. Corps et accessoires entièrement visibles.</x:v>
      </x:c>
      <x:c r="K1820" s="10" t="str">
        <x:v>Appuis, silhouette, proportions, membres, orientation, arme, contacts au sol. Pas de faux clip créé par duplication.</x:v>
      </x:c>
      <x:c r="L1820" s="15" t="str">
        <x:v>À produire</x:v>
      </x:c>
      <x:c r="M1820" s="10" t="str">
        <x:v>EXT25, EXT26</x:v>
      </x:c>
    </x:row>
    <x:row r="1821" ht="57" customHeight="1">
      <x:c r="A1821" s="10" t="str">
        <x:v>bom_steel_guardian_146:pose:dodge</x:v>
      </x:c>
      <x:c r="B1821" s="10" t="str">
        <x:v>Steel Guardian</x:v>
      </x:c>
      <x:c r="C1821" s="10" t="str">
        <x:v>bom</x:v>
      </x:c>
      <x:c r="D1821" s="10" t="str">
        <x:v>SILENT HILL: BOOK OF MEMORIES (2012)</x:v>
      </x:c>
      <x:c r="E1821" s="10" t="str">
        <x:v>dodge</x:v>
      </x:c>
      <x:c r="F1821" s="10" t="str">
        <x:v>Évitement</x:v>
      </x:c>
      <x:c r="G1821" s="10" t="str">
        <x:v>Évitement de Steel Guardian depuis la locomotion documentée. Roulade, téléportation et invulnérabilité nécessitent une justification distincte. Conserver les contraintes de la fiche bom_steel_guardian_146.</x:v>
      </x:c>
      <x:c r="H1821" s="10" t="str">
        <x:v>Adaptation à valider sur références</x:v>
      </x:c>
      <x:c r="I1821" s="10" t="str">
        <x:v>Aucun clip dédié</x:v>
      </x:c>
      <x:c r="J1821" s="10" t="str">
        <x:v>Une image PNG transparente indépendante par pose/image. Corps et accessoires entièrement visibles.</x:v>
      </x:c>
      <x:c r="K1821" s="10" t="str">
        <x:v>Appuis, silhouette, proportions, membres, orientation, arme, contacts au sol. Pas de faux clip créé par duplication.</x:v>
      </x:c>
      <x:c r="L1821" s="15" t="str">
        <x:v>À produire</x:v>
      </x:c>
      <x:c r="M1821" s="10" t="str">
        <x:v>EXT25, EXT26</x:v>
      </x:c>
    </x:row>
    <x:row r="1822" ht="57" customHeight="1">
      <x:c r="A1822" s="10" t="str">
        <x:v>bom_steel_guardian_146:pose:hurt</x:v>
      </x:c>
      <x:c r="B1822" s="10" t="str">
        <x:v>Steel Guardian</x:v>
      </x:c>
      <x:c r="C1822" s="10" t="str">
        <x:v>bom</x:v>
      </x:c>
      <x:c r="D1822" s="10" t="str">
        <x:v>SILENT HILL: BOOK OF MEMORIES (2012)</x:v>
      </x:c>
      <x:c r="E1822" s="10" t="str">
        <x:v>hurt</x:v>
      </x:c>
      <x:c r="F1822" s="10" t="str">
        <x:v>Réaction à un impact</x:v>
      </x:c>
      <x:c r="G1822" s="10" t="str">
        <x:v>Réaction de Steel Guardian à l'impact avec conservation des membres, accessoires et point d'appui. Caler le clip sur le hitstun du moteur. Conserver les contraintes de la fiche bom_steel_guardian_146.</x:v>
      </x:c>
      <x:c r="H1822" s="10" t="str">
        <x:v>Adaptation à valider sur références</x:v>
      </x:c>
      <x:c r="I1822" s="10" t="str">
        <x:v>Aucun clip dédié</x:v>
      </x:c>
      <x:c r="J1822" s="10" t="str">
        <x:v>Une image PNG transparente indépendante par pose/image. Corps et accessoires entièrement visibles.</x:v>
      </x:c>
      <x:c r="K1822" s="10" t="str">
        <x:v>Appuis, silhouette, proportions, membres, orientation, arme, contacts au sol. Pas de faux clip créé par duplication.</x:v>
      </x:c>
      <x:c r="L1822" s="15" t="str">
        <x:v>À produire</x:v>
      </x:c>
      <x:c r="M1822" s="10" t="str">
        <x:v>EXT25, EXT26</x:v>
      </x:c>
    </x:row>
    <x:row r="1823" ht="57" customHeight="1">
      <x:c r="A1823" s="10" t="str">
        <x:v>bom_steel_guardian_146:pose:knockdown</x:v>
      </x:c>
      <x:c r="B1823" s="10" t="str">
        <x:v>Steel Guardian</x:v>
      </x:c>
      <x:c r="C1823" s="10" t="str">
        <x:v>bom</x:v>
      </x:c>
      <x:c r="D1823" s="10" t="str">
        <x:v>SILENT HILL: BOOK OF MEMORIES (2012)</x:v>
      </x:c>
      <x:c r="E1823" s="10" t="str">
        <x:v>knockdown</x:v>
      </x:c>
      <x:c r="F1823" s="10" t="str">
        <x:v>Chute de manche</x:v>
      </x:c>
      <x:c r="G1823" s="10" t="str">
        <x:v>Chute puis récupération de Steel Guardian compatible avec une manche suivante. Séparer de sa mort scénaristique. Conserver les contraintes de la fiche bom_steel_guardian_146.</x:v>
      </x:c>
      <x:c r="H1823" s="10" t="str">
        <x:v>Adaptation à valider sur références</x:v>
      </x:c>
      <x:c r="I1823" s="10" t="str">
        <x:v>Aucun clip dédié</x:v>
      </x:c>
      <x:c r="J1823" s="10" t="str">
        <x:v>Une image PNG transparente indépendante par pose/image. Corps et accessoires entièrement visibles.</x:v>
      </x:c>
      <x:c r="K1823" s="10" t="str">
        <x:v>Appuis, silhouette, proportions, membres, orientation, arme, contacts au sol. Pas de faux clip créé par duplication.</x:v>
      </x:c>
      <x:c r="L1823" s="15" t="str">
        <x:v>À produire</x:v>
      </x:c>
      <x:c r="M1823" s="10" t="str">
        <x:v>EXT25, EXT26</x:v>
      </x:c>
    </x:row>
    <x:row r="1824" ht="57" customHeight="1">
      <x:c r="A1824" s="10" t="str">
        <x:v>bom_steel_guardian_146:pose:ko</x:v>
      </x:c>
      <x:c r="B1824" s="10" t="str">
        <x:v>Steel Guardian</x:v>
      </x:c>
      <x:c r="C1824" s="10" t="str">
        <x:v>bom</x:v>
      </x:c>
      <x:c r="D1824" s="10" t="str">
        <x:v>SILENT HILL: BOOK OF MEMORIES (2012)</x:v>
      </x:c>
      <x:c r="E1824" s="10" t="str">
        <x:v>ko</x:v>
      </x:c>
      <x:c r="F1824" s="10" t="str">
        <x:v>Défaite</x:v>
      </x:c>
      <x:c r="G1824" s="10" t="str">
        <x:v>Reprendre la proposition de défaite bom_steel_guardian_146:loseMatch. Aucun décès permanent avant une reprise de manche. Conserver les contraintes de la fiche bom_steel_guardian_146.</x:v>
      </x:c>
      <x:c r="H1824" s="10" t="str">
        <x:v>Adaptation à valider sur références</x:v>
      </x:c>
      <x:c r="I1824" s="10" t="str">
        <x:v>Aucun clip dédié</x:v>
      </x:c>
      <x:c r="J1824" s="10" t="str">
        <x:v>Une image PNG transparente indépendante par pose/image. Corps et accessoires entièrement visibles.</x:v>
      </x:c>
      <x:c r="K1824" s="10" t="str">
        <x:v>Appuis, silhouette, proportions, membres, orientation, arme, contacts au sol. Pas de faux clip créé par duplication.</x:v>
      </x:c>
      <x:c r="L1824" s="15" t="str">
        <x:v>À produire</x:v>
      </x:c>
      <x:c r="M1824" s="10" t="str">
        <x:v>EXT25, EXT26</x:v>
      </x:c>
    </x:row>
    <x:row r="1825" ht="57" customHeight="1">
      <x:c r="A1825" s="10" t="str">
        <x:v>bom_steel_guardian_146:pose:phase</x:v>
      </x:c>
      <x:c r="B1825" s="10" t="str">
        <x:v>Steel Guardian</x:v>
      </x:c>
      <x:c r="C1825" s="10" t="str">
        <x:v>bom</x:v>
      </x:c>
      <x:c r="D1825" s="10" t="str">
        <x:v>SILENT HILL: BOOK OF MEMORIES (2012)</x:v>
      </x:c>
      <x:c r="E1825" s="10" t="str">
        <x:v>phase</x:v>
      </x:c>
      <x:c r="F1825" s="10" t="str">
        <x:v>Changement de phase</x:v>
      </x:c>
      <x:c r="G1825" s="10" t="str">
        <x:v>Transition de forme de Steel Guardian uniquement si elle existe dans cette version. Les seuils de vitalité sont des règles de versus. Conserver les contraintes de la fiche bom_steel_guardian_146.</x:v>
      </x:c>
      <x:c r="H1825" s="10" t="str">
        <x:v>Adaptation à valider sur références</x:v>
      </x:c>
      <x:c r="I1825" s="10" t="str">
        <x:v>Aucun clip dédié</x:v>
      </x:c>
      <x:c r="J1825" s="10" t="str">
        <x:v>Une image PNG transparente indépendante par pose/image. Corps et accessoires entièrement visibles.</x:v>
      </x:c>
      <x:c r="K1825" s="10" t="str">
        <x:v>Appuis, silhouette, proportions, membres, orientation, arme, contacts au sol. Pas de faux clip créé par duplication.</x:v>
      </x:c>
      <x:c r="L1825" s="15" t="str">
        <x:v>À produire</x:v>
      </x:c>
      <x:c r="M1825" s="10" t="str">
        <x:v>EXT25, EXT26</x:v>
      </x:c>
    </x:row>
    <x:row r="1826" ht="57" customHeight="1">
      <x:c r="A1826" s="10" t="str">
        <x:v>bom_gray_child_147:pose:idle</x:v>
      </x:c>
      <x:c r="B1826" s="10" t="str">
        <x:v>Gray Child</x:v>
      </x:c>
      <x:c r="C1826" s="10" t="str">
        <x:v>bom</x:v>
      </x:c>
      <x:c r="D1826" s="10" t="str">
        <x:v>SILENT HILL: BOOK OF MEMORIES (2012)</x:v>
      </x:c>
      <x:c r="E1826" s="10" t="str">
        <x:v>idle</x:v>
      </x:c>
      <x:c r="F1826" s="10" t="str">
        <x:v>Repos</x:v>
      </x:c>
      <x:c r="G1826" s="10" t="str">
        <x:v>Boucle de présence et de respiration propre à Gray Child. Relever appuis, amplitude et orientation sur la version indiquée. Conserver les contraintes de la fiche bom_gray_child_147.</x:v>
      </x:c>
      <x:c r="H1826" s="10" t="str">
        <x:v>Adaptation à valider sur références</x:v>
      </x:c>
      <x:c r="I1826" s="10" t="str">
        <x:v>Aucun clip dédié</x:v>
      </x:c>
      <x:c r="J1826" s="10" t="str">
        <x:v>Une image PNG transparente indépendante par pose/image. Corps et accessoires entièrement visibles.</x:v>
      </x:c>
      <x:c r="K1826" s="10" t="str">
        <x:v>Appuis, silhouette, proportions, membres, orientation, arme, contacts au sol. Pas de faux clip créé par duplication.</x:v>
      </x:c>
      <x:c r="L1826" s="15" t="str">
        <x:v>À produire</x:v>
      </x:c>
      <x:c r="M1826" s="10" t="str">
        <x:v>EXT20</x:v>
      </x:c>
    </x:row>
    <x:row r="1827" ht="57" customHeight="1">
      <x:c r="A1827" s="10" t="str">
        <x:v>bom_gray_child_147:pose:walk</x:v>
      </x:c>
      <x:c r="B1827" s="10" t="str">
        <x:v>Gray Child</x:v>
      </x:c>
      <x:c r="C1827" s="10" t="str">
        <x:v>bom</x:v>
      </x:c>
      <x:c r="D1827" s="10" t="str">
        <x:v>SILENT HILL: BOOK OF MEMORIES (2012)</x:v>
      </x:c>
      <x:c r="E1827" s="10" t="str">
        <x:v>walk</x:v>
      </x:c>
      <x:c r="F1827" s="10" t="str">
        <x:v>Locomotion</x:v>
      </x:c>
      <x:c r="G1827" s="10" t="str">
        <x:v>Cycle d'approche et de retrait de Gray Child, appuis stables. Ne pas remplacer ramper, voler ou glisser par une marche humanoïde. Conserver les contraintes de la fiche bom_gray_child_147.</x:v>
      </x:c>
      <x:c r="H1827" s="10" t="str">
        <x:v>Adaptation à valider sur références</x:v>
      </x:c>
      <x:c r="I1827" s="10" t="str">
        <x:v>Aucun clip dédié</x:v>
      </x:c>
      <x:c r="J1827" s="10" t="str">
        <x:v>Une image PNG transparente indépendante par pose/image. Corps et accessoires entièrement visibles.</x:v>
      </x:c>
      <x:c r="K1827" s="10" t="str">
        <x:v>Appuis, silhouette, proportions, membres, orientation, arme, contacts au sol. Pas de faux clip créé par duplication.</x:v>
      </x:c>
      <x:c r="L1827" s="15" t="str">
        <x:v>À produire</x:v>
      </x:c>
      <x:c r="M1827" s="10" t="str">
        <x:v>EXT20</x:v>
      </x:c>
    </x:row>
    <x:row r="1828" ht="57" customHeight="1">
      <x:c r="A1828" s="10" t="str">
        <x:v>bom_gray_child_147:pose:crouch</x:v>
      </x:c>
      <x:c r="B1828" s="10" t="str">
        <x:v>Gray Child</x:v>
      </x:c>
      <x:c r="C1828" s="10" t="str">
        <x:v>bom</x:v>
      </x:c>
      <x:c r="D1828" s="10" t="str">
        <x:v>SILENT HILL: BOOK OF MEMORIES (2012)</x:v>
      </x:c>
      <x:c r="E1828" s="10" t="str">
        <x:v>crouch</x:v>
      </x:c>
      <x:c r="F1828" s="10" t="str">
        <x:v>Posture basse</x:v>
      </x:c>
      <x:c r="G1828" s="10" t="str">
        <x:v>Posture basse de Gray Child seulement si son anatomie et les références la permettent. Sinon prévoir une règle de combat adaptée. Conserver les contraintes de la fiche bom_gray_child_147.</x:v>
      </x:c>
      <x:c r="H1828" s="10" t="str">
        <x:v>Adaptation à valider sur références</x:v>
      </x:c>
      <x:c r="I1828" s="10" t="str">
        <x:v>Aucun clip dédié</x:v>
      </x:c>
      <x:c r="J1828" s="10" t="str">
        <x:v>Une image PNG transparente indépendante par pose/image. Corps et accessoires entièrement visibles.</x:v>
      </x:c>
      <x:c r="K1828" s="10" t="str">
        <x:v>Appuis, silhouette, proportions, membres, orientation, arme, contacts au sol. Pas de faux clip créé par duplication.</x:v>
      </x:c>
      <x:c r="L1828" s="15" t="str">
        <x:v>À produire</x:v>
      </x:c>
      <x:c r="M1828" s="10" t="str">
        <x:v>EXT20</x:v>
      </x:c>
    </x:row>
    <x:row r="1829" ht="44" customHeight="1">
      <x:c r="A1829" s="10" t="str">
        <x:v>bom_gray_child_147:pose:jump</x:v>
      </x:c>
      <x:c r="B1829" s="10" t="str">
        <x:v>Gray Child</x:v>
      </x:c>
      <x:c r="C1829" s="10" t="str">
        <x:v>bom</x:v>
      </x:c>
      <x:c r="D1829" s="10" t="str">
        <x:v>SILENT HILL: BOOK OF MEMORIES (2012)</x:v>
      </x:c>
      <x:c r="E1829" s="10" t="str">
        <x:v>jump</x:v>
      </x:c>
      <x:c r="F1829" s="10" t="str">
        <x:v>Déplacement aérien</x:v>
      </x:c>
      <x:c r="G1829" s="10" t="str">
        <x:v>Relever les bonds, vols ou chutes existants de Gray Child. Un saut générique reste une adaptation à justifier. Conserver les contraintes de la fiche bom_gray_child_147.</x:v>
      </x:c>
      <x:c r="H1829" s="10" t="str">
        <x:v>Adaptation à valider sur références</x:v>
      </x:c>
      <x:c r="I1829" s="10" t="str">
        <x:v>Aucun clip dédié</x:v>
      </x:c>
      <x:c r="J1829" s="10" t="str">
        <x:v>Une image PNG transparente indépendante par pose/image. Corps et accessoires entièrement visibles.</x:v>
      </x:c>
      <x:c r="K1829" s="10" t="str">
        <x:v>Appuis, silhouette, proportions, membres, orientation, arme, contacts au sol. Pas de faux clip créé par duplication.</x:v>
      </x:c>
      <x:c r="L1829" s="15" t="str">
        <x:v>À produire</x:v>
      </x:c>
      <x:c r="M1829" s="10" t="str">
        <x:v>EXT20</x:v>
      </x:c>
    </x:row>
    <x:row r="1830" ht="57" customHeight="1">
      <x:c r="A1830" s="10" t="str">
        <x:v>bom_gray_child_147:pose:guard</x:v>
      </x:c>
      <x:c r="B1830" s="10" t="str">
        <x:v>Gray Child</x:v>
      </x:c>
      <x:c r="C1830" s="10" t="str">
        <x:v>bom</x:v>
      </x:c>
      <x:c r="D1830" s="10" t="str">
        <x:v>SILENT HILL: BOOK OF MEMORIES (2012)</x:v>
      </x:c>
      <x:c r="E1830" s="10" t="str">
        <x:v>guard</x:v>
      </x:c>
      <x:c r="F1830" s="10" t="str">
        <x:v>Réaction défensive</x:v>
      </x:c>
      <x:c r="G1830" s="10" t="str">
        <x:v>Réponse défensive propre à Gray Child : protection par l'arme, recul ou résistance selon la référence. Pas de garde de boxeur automatique. Conserver les contraintes de la fiche bom_gray_child_147.</x:v>
      </x:c>
      <x:c r="H1830" s="10" t="str">
        <x:v>Adaptation à valider sur références</x:v>
      </x:c>
      <x:c r="I1830" s="10" t="str">
        <x:v>Aucun clip dédié</x:v>
      </x:c>
      <x:c r="J1830" s="10" t="str">
        <x:v>Une image PNG transparente indépendante par pose/image. Corps et accessoires entièrement visibles.</x:v>
      </x:c>
      <x:c r="K1830" s="10" t="str">
        <x:v>Appuis, silhouette, proportions, membres, orientation, arme, contacts au sol. Pas de faux clip créé par duplication.</x:v>
      </x:c>
      <x:c r="L1830" s="15" t="str">
        <x:v>À produire</x:v>
      </x:c>
      <x:c r="M1830" s="10" t="str">
        <x:v>EXT20</x:v>
      </x:c>
    </x:row>
    <x:row r="1831" ht="57" customHeight="1">
      <x:c r="A1831" s="10" t="str">
        <x:v>bom_gray_child_147:pose:dodge</x:v>
      </x:c>
      <x:c r="B1831" s="10" t="str">
        <x:v>Gray Child</x:v>
      </x:c>
      <x:c r="C1831" s="10" t="str">
        <x:v>bom</x:v>
      </x:c>
      <x:c r="D1831" s="10" t="str">
        <x:v>SILENT HILL: BOOK OF MEMORIES (2012)</x:v>
      </x:c>
      <x:c r="E1831" s="10" t="str">
        <x:v>dodge</x:v>
      </x:c>
      <x:c r="F1831" s="10" t="str">
        <x:v>Évitement</x:v>
      </x:c>
      <x:c r="G1831" s="10" t="str">
        <x:v>Évitement de Gray Child depuis la locomotion documentée. Roulade, téléportation et invulnérabilité nécessitent une justification distincte. Conserver les contraintes de la fiche bom_gray_child_147.</x:v>
      </x:c>
      <x:c r="H1831" s="10" t="str">
        <x:v>Adaptation à valider sur références</x:v>
      </x:c>
      <x:c r="I1831" s="10" t="str">
        <x:v>Aucun clip dédié</x:v>
      </x:c>
      <x:c r="J1831" s="10" t="str">
        <x:v>Une image PNG transparente indépendante par pose/image. Corps et accessoires entièrement visibles.</x:v>
      </x:c>
      <x:c r="K1831" s="10" t="str">
        <x:v>Appuis, silhouette, proportions, membres, orientation, arme, contacts au sol. Pas de faux clip créé par duplication.</x:v>
      </x:c>
      <x:c r="L1831" s="15" t="str">
        <x:v>À produire</x:v>
      </x:c>
      <x:c r="M1831" s="10" t="str">
        <x:v>EXT20</x:v>
      </x:c>
    </x:row>
    <x:row r="1832" ht="57" customHeight="1">
      <x:c r="A1832" s="10" t="str">
        <x:v>bom_gray_child_147:pose:hurt</x:v>
      </x:c>
      <x:c r="B1832" s="10" t="str">
        <x:v>Gray Child</x:v>
      </x:c>
      <x:c r="C1832" s="10" t="str">
        <x:v>bom</x:v>
      </x:c>
      <x:c r="D1832" s="10" t="str">
        <x:v>SILENT HILL: BOOK OF MEMORIES (2012)</x:v>
      </x:c>
      <x:c r="E1832" s="10" t="str">
        <x:v>hurt</x:v>
      </x:c>
      <x:c r="F1832" s="10" t="str">
        <x:v>Réaction à un impact</x:v>
      </x:c>
      <x:c r="G1832" s="10" t="str">
        <x:v>Réaction de Gray Child à l'impact avec conservation des membres, accessoires et point d'appui. Caler le clip sur le hitstun du moteur. Conserver les contraintes de la fiche bom_gray_child_147.</x:v>
      </x:c>
      <x:c r="H1832" s="10" t="str">
        <x:v>Adaptation à valider sur références</x:v>
      </x:c>
      <x:c r="I1832" s="10" t="str">
        <x:v>Aucun clip dédié</x:v>
      </x:c>
      <x:c r="J1832" s="10" t="str">
        <x:v>Une image PNG transparente indépendante par pose/image. Corps et accessoires entièrement visibles.</x:v>
      </x:c>
      <x:c r="K1832" s="10" t="str">
        <x:v>Appuis, silhouette, proportions, membres, orientation, arme, contacts au sol. Pas de faux clip créé par duplication.</x:v>
      </x:c>
      <x:c r="L1832" s="15" t="str">
        <x:v>À produire</x:v>
      </x:c>
      <x:c r="M1832" s="10" t="str">
        <x:v>EXT20</x:v>
      </x:c>
    </x:row>
    <x:row r="1833" ht="44" customHeight="1">
      <x:c r="A1833" s="10" t="str">
        <x:v>bom_gray_child_147:pose:knockdown</x:v>
      </x:c>
      <x:c r="B1833" s="10" t="str">
        <x:v>Gray Child</x:v>
      </x:c>
      <x:c r="C1833" s="10" t="str">
        <x:v>bom</x:v>
      </x:c>
      <x:c r="D1833" s="10" t="str">
        <x:v>SILENT HILL: BOOK OF MEMORIES (2012)</x:v>
      </x:c>
      <x:c r="E1833" s="10" t="str">
        <x:v>knockdown</x:v>
      </x:c>
      <x:c r="F1833" s="10" t="str">
        <x:v>Chute de manche</x:v>
      </x:c>
      <x:c r="G1833" s="10" t="str">
        <x:v>Chute puis récupération de Gray Child compatible avec une manche suivante. Séparer de sa mort scénaristique. Conserver les contraintes de la fiche bom_gray_child_147.</x:v>
      </x:c>
      <x:c r="H1833" s="10" t="str">
        <x:v>Adaptation à valider sur références</x:v>
      </x:c>
      <x:c r="I1833" s="10" t="str">
        <x:v>Aucun clip dédié</x:v>
      </x:c>
      <x:c r="J1833" s="10" t="str">
        <x:v>Une image PNG transparente indépendante par pose/image. Corps et accessoires entièrement visibles.</x:v>
      </x:c>
      <x:c r="K1833" s="10" t="str">
        <x:v>Appuis, silhouette, proportions, membres, orientation, arme, contacts au sol. Pas de faux clip créé par duplication.</x:v>
      </x:c>
      <x:c r="L1833" s="15" t="str">
        <x:v>À produire</x:v>
      </x:c>
      <x:c r="M1833" s="10" t="str">
        <x:v>EXT20</x:v>
      </x:c>
    </x:row>
    <x:row r="1834" ht="57" customHeight="1">
      <x:c r="A1834" s="10" t="str">
        <x:v>bom_gray_child_147:pose:ko</x:v>
      </x:c>
      <x:c r="B1834" s="10" t="str">
        <x:v>Gray Child</x:v>
      </x:c>
      <x:c r="C1834" s="10" t="str">
        <x:v>bom</x:v>
      </x:c>
      <x:c r="D1834" s="10" t="str">
        <x:v>SILENT HILL: BOOK OF MEMORIES (2012)</x:v>
      </x:c>
      <x:c r="E1834" s="10" t="str">
        <x:v>ko</x:v>
      </x:c>
      <x:c r="F1834" s="10" t="str">
        <x:v>Défaite</x:v>
      </x:c>
      <x:c r="G1834" s="10" t="str">
        <x:v>Reprendre la proposition de défaite bom_gray_child_147:loseMatch. Aucun décès permanent avant une reprise de manche. Conserver les contraintes de la fiche bom_gray_child_147.</x:v>
      </x:c>
      <x:c r="H1834" s="10" t="str">
        <x:v>Adaptation à valider sur références</x:v>
      </x:c>
      <x:c r="I1834" s="10" t="str">
        <x:v>Aucun clip dédié</x:v>
      </x:c>
      <x:c r="J1834" s="10" t="str">
        <x:v>Une image PNG transparente indépendante par pose/image. Corps et accessoires entièrement visibles.</x:v>
      </x:c>
      <x:c r="K1834" s="10" t="str">
        <x:v>Appuis, silhouette, proportions, membres, orientation, arme, contacts au sol. Pas de faux clip créé par duplication.</x:v>
      </x:c>
      <x:c r="L1834" s="15" t="str">
        <x:v>À produire</x:v>
      </x:c>
      <x:c r="M1834" s="10" t="str">
        <x:v>EXT20</x:v>
      </x:c>
    </x:row>
    <x:row r="1835" ht="57" customHeight="1">
      <x:c r="A1835" s="10" t="str">
        <x:v>bom_gray_child_147:pose:phase</x:v>
      </x:c>
      <x:c r="B1835" s="10" t="str">
        <x:v>Gray Child</x:v>
      </x:c>
      <x:c r="C1835" s="10" t="str">
        <x:v>bom</x:v>
      </x:c>
      <x:c r="D1835" s="10" t="str">
        <x:v>SILENT HILL: BOOK OF MEMORIES (2012)</x:v>
      </x:c>
      <x:c r="E1835" s="10" t="str">
        <x:v>phase</x:v>
      </x:c>
      <x:c r="F1835" s="10" t="str">
        <x:v>Changement de phase</x:v>
      </x:c>
      <x:c r="G1835" s="10" t="str">
        <x:v>Transition de forme de Gray Child uniquement si elle existe dans cette version. Les seuils de vitalité sont des règles de versus. Conserver les contraintes de la fiche bom_gray_child_147.</x:v>
      </x:c>
      <x:c r="H1835" s="10" t="str">
        <x:v>Adaptation à valider sur références</x:v>
      </x:c>
      <x:c r="I1835" s="10" t="str">
        <x:v>Aucun clip dédié</x:v>
      </x:c>
      <x:c r="J1835" s="10" t="str">
        <x:v>Une image PNG transparente indépendante par pose/image. Corps et accessoires entièrement visibles.</x:v>
      </x:c>
      <x:c r="K1835" s="10" t="str">
        <x:v>Appuis, silhouette, proportions, membres, orientation, arme, contacts au sol. Pas de faux clip créé par duplication.</x:v>
      </x:c>
      <x:c r="L1835" s="15" t="str">
        <x:v>À produire</x:v>
      </x:c>
      <x:c r="M1835" s="10" t="str">
        <x:v>EXT20</x:v>
      </x:c>
    </x:row>
    <x:row r="1836" ht="57" customHeight="1">
      <x:c r="A1836" s="10" t="str">
        <x:v>bom_raw_shock_148:pose:idle</x:v>
      </x:c>
      <x:c r="B1836" s="10" t="str">
        <x:v>Raw Shock</x:v>
      </x:c>
      <x:c r="C1836" s="10" t="str">
        <x:v>bom</x:v>
      </x:c>
      <x:c r="D1836" s="10" t="str">
        <x:v>SILENT HILL: BOOK OF MEMORIES (2012)</x:v>
      </x:c>
      <x:c r="E1836" s="10" t="str">
        <x:v>idle</x:v>
      </x:c>
      <x:c r="F1836" s="10" t="str">
        <x:v>Repos</x:v>
      </x:c>
      <x:c r="G1836" s="10" t="str">
        <x:v>Boucle de présence et de respiration propre à Raw Shock. Relever appuis, amplitude et orientation sur la version indiquée. Conserver les contraintes de la fiche bom_raw_shock_148.</x:v>
      </x:c>
      <x:c r="H1836" s="10" t="str">
        <x:v>Adaptation à valider sur références</x:v>
      </x:c>
      <x:c r="I1836" s="10" t="str">
        <x:v>Aucun clip dédié</x:v>
      </x:c>
      <x:c r="J1836" s="10" t="str">
        <x:v>Une image PNG transparente indépendante par pose/image. Corps et accessoires entièrement visibles.</x:v>
      </x:c>
      <x:c r="K1836" s="10" t="str">
        <x:v>Appuis, silhouette, proportions, membres, orientation, arme, contacts au sol. Pas de faux clip créé par duplication.</x:v>
      </x:c>
      <x:c r="L1836" s="15" t="str">
        <x:v>À produire</x:v>
      </x:c>
      <x:c r="M1836" s="10" t="str">
        <x:v>EXT20</x:v>
      </x:c>
    </x:row>
    <x:row r="1837" ht="57" customHeight="1">
      <x:c r="A1837" s="10" t="str">
        <x:v>bom_raw_shock_148:pose:walk</x:v>
      </x:c>
      <x:c r="B1837" s="10" t="str">
        <x:v>Raw Shock</x:v>
      </x:c>
      <x:c r="C1837" s="10" t="str">
        <x:v>bom</x:v>
      </x:c>
      <x:c r="D1837" s="10" t="str">
        <x:v>SILENT HILL: BOOK OF MEMORIES (2012)</x:v>
      </x:c>
      <x:c r="E1837" s="10" t="str">
        <x:v>walk</x:v>
      </x:c>
      <x:c r="F1837" s="10" t="str">
        <x:v>Locomotion</x:v>
      </x:c>
      <x:c r="G1837" s="10" t="str">
        <x:v>Cycle d'approche et de retrait de Raw Shock, appuis stables. Ne pas remplacer ramper, voler ou glisser par une marche humanoïde. Conserver les contraintes de la fiche bom_raw_shock_148.</x:v>
      </x:c>
      <x:c r="H1837" s="10" t="str">
        <x:v>Adaptation à valider sur références</x:v>
      </x:c>
      <x:c r="I1837" s="10" t="str">
        <x:v>Aucun clip dédié</x:v>
      </x:c>
      <x:c r="J1837" s="10" t="str">
        <x:v>Une image PNG transparente indépendante par pose/image. Corps et accessoires entièrement visibles.</x:v>
      </x:c>
      <x:c r="K1837" s="10" t="str">
        <x:v>Appuis, silhouette, proportions, membres, orientation, arme, contacts au sol. Pas de faux clip créé par duplication.</x:v>
      </x:c>
      <x:c r="L1837" s="15" t="str">
        <x:v>À produire</x:v>
      </x:c>
      <x:c r="M1837" s="10" t="str">
        <x:v>EXT20</x:v>
      </x:c>
    </x:row>
    <x:row r="1838" ht="57" customHeight="1">
      <x:c r="A1838" s="10" t="str">
        <x:v>bom_raw_shock_148:pose:crouch</x:v>
      </x:c>
      <x:c r="B1838" s="10" t="str">
        <x:v>Raw Shock</x:v>
      </x:c>
      <x:c r="C1838" s="10" t="str">
        <x:v>bom</x:v>
      </x:c>
      <x:c r="D1838" s="10" t="str">
        <x:v>SILENT HILL: BOOK OF MEMORIES (2012)</x:v>
      </x:c>
      <x:c r="E1838" s="10" t="str">
        <x:v>crouch</x:v>
      </x:c>
      <x:c r="F1838" s="10" t="str">
        <x:v>Posture basse</x:v>
      </x:c>
      <x:c r="G1838" s="10" t="str">
        <x:v>Posture basse de Raw Shock seulement si son anatomie et les références la permettent. Sinon prévoir une règle de combat adaptée. Conserver les contraintes de la fiche bom_raw_shock_148.</x:v>
      </x:c>
      <x:c r="H1838" s="10" t="str">
        <x:v>Adaptation à valider sur références</x:v>
      </x:c>
      <x:c r="I1838" s="10" t="str">
        <x:v>Aucun clip dédié</x:v>
      </x:c>
      <x:c r="J1838" s="10" t="str">
        <x:v>Une image PNG transparente indépendante par pose/image. Corps et accessoires entièrement visibles.</x:v>
      </x:c>
      <x:c r="K1838" s="10" t="str">
        <x:v>Appuis, silhouette, proportions, membres, orientation, arme, contacts au sol. Pas de faux clip créé par duplication.</x:v>
      </x:c>
      <x:c r="L1838" s="15" t="str">
        <x:v>À produire</x:v>
      </x:c>
      <x:c r="M1838" s="10" t="str">
        <x:v>EXT20</x:v>
      </x:c>
    </x:row>
    <x:row r="1839" ht="44" customHeight="1">
      <x:c r="A1839" s="10" t="str">
        <x:v>bom_raw_shock_148:pose:jump</x:v>
      </x:c>
      <x:c r="B1839" s="10" t="str">
        <x:v>Raw Shock</x:v>
      </x:c>
      <x:c r="C1839" s="10" t="str">
        <x:v>bom</x:v>
      </x:c>
      <x:c r="D1839" s="10" t="str">
        <x:v>SILENT HILL: BOOK OF MEMORIES (2012)</x:v>
      </x:c>
      <x:c r="E1839" s="10" t="str">
        <x:v>jump</x:v>
      </x:c>
      <x:c r="F1839" s="10" t="str">
        <x:v>Déplacement aérien</x:v>
      </x:c>
      <x:c r="G1839" s="10" t="str">
        <x:v>Relever les bonds, vols ou chutes existants de Raw Shock. Un saut générique reste une adaptation à justifier. Conserver les contraintes de la fiche bom_raw_shock_148.</x:v>
      </x:c>
      <x:c r="H1839" s="10" t="str">
        <x:v>Adaptation à valider sur références</x:v>
      </x:c>
      <x:c r="I1839" s="10" t="str">
        <x:v>Aucun clip dédié</x:v>
      </x:c>
      <x:c r="J1839" s="10" t="str">
        <x:v>Une image PNG transparente indépendante par pose/image. Corps et accessoires entièrement visibles.</x:v>
      </x:c>
      <x:c r="K1839" s="10" t="str">
        <x:v>Appuis, silhouette, proportions, membres, orientation, arme, contacts au sol. Pas de faux clip créé par duplication.</x:v>
      </x:c>
      <x:c r="L1839" s="15" t="str">
        <x:v>À produire</x:v>
      </x:c>
      <x:c r="M1839" s="10" t="str">
        <x:v>EXT20</x:v>
      </x:c>
    </x:row>
    <x:row r="1840" ht="57" customHeight="1">
      <x:c r="A1840" s="10" t="str">
        <x:v>bom_raw_shock_148:pose:guard</x:v>
      </x:c>
      <x:c r="B1840" s="10" t="str">
        <x:v>Raw Shock</x:v>
      </x:c>
      <x:c r="C1840" s="10" t="str">
        <x:v>bom</x:v>
      </x:c>
      <x:c r="D1840" s="10" t="str">
        <x:v>SILENT HILL: BOOK OF MEMORIES (2012)</x:v>
      </x:c>
      <x:c r="E1840" s="10" t="str">
        <x:v>guard</x:v>
      </x:c>
      <x:c r="F1840" s="10" t="str">
        <x:v>Réaction défensive</x:v>
      </x:c>
      <x:c r="G1840" s="10" t="str">
        <x:v>Réponse défensive propre à Raw Shock : protection par l'arme, recul ou résistance selon la référence. Pas de garde de boxeur automatique. Conserver les contraintes de la fiche bom_raw_shock_148.</x:v>
      </x:c>
      <x:c r="H1840" s="10" t="str">
        <x:v>Adaptation à valider sur références</x:v>
      </x:c>
      <x:c r="I1840" s="10" t="str">
        <x:v>Aucun clip dédié</x:v>
      </x:c>
      <x:c r="J1840" s="10" t="str">
        <x:v>Une image PNG transparente indépendante par pose/image. Corps et accessoires entièrement visibles.</x:v>
      </x:c>
      <x:c r="K1840" s="10" t="str">
        <x:v>Appuis, silhouette, proportions, membres, orientation, arme, contacts au sol. Pas de faux clip créé par duplication.</x:v>
      </x:c>
      <x:c r="L1840" s="15" t="str">
        <x:v>À produire</x:v>
      </x:c>
      <x:c r="M1840" s="10" t="str">
        <x:v>EXT20</x:v>
      </x:c>
    </x:row>
    <x:row r="1841" ht="57" customHeight="1">
      <x:c r="A1841" s="10" t="str">
        <x:v>bom_raw_shock_148:pose:dodge</x:v>
      </x:c>
      <x:c r="B1841" s="10" t="str">
        <x:v>Raw Shock</x:v>
      </x:c>
      <x:c r="C1841" s="10" t="str">
        <x:v>bom</x:v>
      </x:c>
      <x:c r="D1841" s="10" t="str">
        <x:v>SILENT HILL: BOOK OF MEMORIES (2012)</x:v>
      </x:c>
      <x:c r="E1841" s="10" t="str">
        <x:v>dodge</x:v>
      </x:c>
      <x:c r="F1841" s="10" t="str">
        <x:v>Évitement</x:v>
      </x:c>
      <x:c r="G1841" s="10" t="str">
        <x:v>Évitement de Raw Shock depuis la locomotion documentée. Roulade, téléportation et invulnérabilité nécessitent une justification distincte. Conserver les contraintes de la fiche bom_raw_shock_148.</x:v>
      </x:c>
      <x:c r="H1841" s="10" t="str">
        <x:v>Adaptation à valider sur références</x:v>
      </x:c>
      <x:c r="I1841" s="10" t="str">
        <x:v>Aucun clip dédié</x:v>
      </x:c>
      <x:c r="J1841" s="10" t="str">
        <x:v>Une image PNG transparente indépendante par pose/image. Corps et accessoires entièrement visibles.</x:v>
      </x:c>
      <x:c r="K1841" s="10" t="str">
        <x:v>Appuis, silhouette, proportions, membres, orientation, arme, contacts au sol. Pas de faux clip créé par duplication.</x:v>
      </x:c>
      <x:c r="L1841" s="15" t="str">
        <x:v>À produire</x:v>
      </x:c>
      <x:c r="M1841" s="10" t="str">
        <x:v>EXT20</x:v>
      </x:c>
    </x:row>
    <x:row r="1842" ht="57" customHeight="1">
      <x:c r="A1842" s="10" t="str">
        <x:v>bom_raw_shock_148:pose:hurt</x:v>
      </x:c>
      <x:c r="B1842" s="10" t="str">
        <x:v>Raw Shock</x:v>
      </x:c>
      <x:c r="C1842" s="10" t="str">
        <x:v>bom</x:v>
      </x:c>
      <x:c r="D1842" s="10" t="str">
        <x:v>SILENT HILL: BOOK OF MEMORIES (2012)</x:v>
      </x:c>
      <x:c r="E1842" s="10" t="str">
        <x:v>hurt</x:v>
      </x:c>
      <x:c r="F1842" s="10" t="str">
        <x:v>Réaction à un impact</x:v>
      </x:c>
      <x:c r="G1842" s="10" t="str">
        <x:v>Réaction de Raw Shock à l'impact avec conservation des membres, accessoires et point d'appui. Caler le clip sur le hitstun du moteur. Conserver les contraintes de la fiche bom_raw_shock_148.</x:v>
      </x:c>
      <x:c r="H1842" s="10" t="str">
        <x:v>Adaptation à valider sur références</x:v>
      </x:c>
      <x:c r="I1842" s="10" t="str">
        <x:v>Aucun clip dédié</x:v>
      </x:c>
      <x:c r="J1842" s="10" t="str">
        <x:v>Une image PNG transparente indépendante par pose/image. Corps et accessoires entièrement visibles.</x:v>
      </x:c>
      <x:c r="K1842" s="10" t="str">
        <x:v>Appuis, silhouette, proportions, membres, orientation, arme, contacts au sol. Pas de faux clip créé par duplication.</x:v>
      </x:c>
      <x:c r="L1842" s="15" t="str">
        <x:v>À produire</x:v>
      </x:c>
      <x:c r="M1842" s="10" t="str">
        <x:v>EXT20</x:v>
      </x:c>
    </x:row>
    <x:row r="1843" ht="44" customHeight="1">
      <x:c r="A1843" s="10" t="str">
        <x:v>bom_raw_shock_148:pose:knockdown</x:v>
      </x:c>
      <x:c r="B1843" s="10" t="str">
        <x:v>Raw Shock</x:v>
      </x:c>
      <x:c r="C1843" s="10" t="str">
        <x:v>bom</x:v>
      </x:c>
      <x:c r="D1843" s="10" t="str">
        <x:v>SILENT HILL: BOOK OF MEMORIES (2012)</x:v>
      </x:c>
      <x:c r="E1843" s="10" t="str">
        <x:v>knockdown</x:v>
      </x:c>
      <x:c r="F1843" s="10" t="str">
        <x:v>Chute de manche</x:v>
      </x:c>
      <x:c r="G1843" s="10" t="str">
        <x:v>Chute puis récupération de Raw Shock compatible avec une manche suivante. Séparer de sa mort scénaristique. Conserver les contraintes de la fiche bom_raw_shock_148.</x:v>
      </x:c>
      <x:c r="H1843" s="10" t="str">
        <x:v>Adaptation à valider sur références</x:v>
      </x:c>
      <x:c r="I1843" s="10" t="str">
        <x:v>Aucun clip dédié</x:v>
      </x:c>
      <x:c r="J1843" s="10" t="str">
        <x:v>Une image PNG transparente indépendante par pose/image. Corps et accessoires entièrement visibles.</x:v>
      </x:c>
      <x:c r="K1843" s="10" t="str">
        <x:v>Appuis, silhouette, proportions, membres, orientation, arme, contacts au sol. Pas de faux clip créé par duplication.</x:v>
      </x:c>
      <x:c r="L1843" s="15" t="str">
        <x:v>À produire</x:v>
      </x:c>
      <x:c r="M1843" s="10" t="str">
        <x:v>EXT20</x:v>
      </x:c>
    </x:row>
    <x:row r="1844" ht="57" customHeight="1">
      <x:c r="A1844" s="10" t="str">
        <x:v>bom_raw_shock_148:pose:ko</x:v>
      </x:c>
      <x:c r="B1844" s="10" t="str">
        <x:v>Raw Shock</x:v>
      </x:c>
      <x:c r="C1844" s="10" t="str">
        <x:v>bom</x:v>
      </x:c>
      <x:c r="D1844" s="10" t="str">
        <x:v>SILENT HILL: BOOK OF MEMORIES (2012)</x:v>
      </x:c>
      <x:c r="E1844" s="10" t="str">
        <x:v>ko</x:v>
      </x:c>
      <x:c r="F1844" s="10" t="str">
        <x:v>Défaite</x:v>
      </x:c>
      <x:c r="G1844" s="10" t="str">
        <x:v>Reprendre la proposition de défaite bom_raw_shock_148:loseMatch. Aucun décès permanent avant une reprise de manche. Conserver les contraintes de la fiche bom_raw_shock_148.</x:v>
      </x:c>
      <x:c r="H1844" s="10" t="str">
        <x:v>Adaptation à valider sur références</x:v>
      </x:c>
      <x:c r="I1844" s="10" t="str">
        <x:v>Aucun clip dédié</x:v>
      </x:c>
      <x:c r="J1844" s="10" t="str">
        <x:v>Une image PNG transparente indépendante par pose/image. Corps et accessoires entièrement visibles.</x:v>
      </x:c>
      <x:c r="K1844" s="10" t="str">
        <x:v>Appuis, silhouette, proportions, membres, orientation, arme, contacts au sol. Pas de faux clip créé par duplication.</x:v>
      </x:c>
      <x:c r="L1844" s="15" t="str">
        <x:v>À produire</x:v>
      </x:c>
      <x:c r="M1844" s="10" t="str">
        <x:v>EXT20</x:v>
      </x:c>
    </x:row>
    <x:row r="1845" ht="57" customHeight="1">
      <x:c r="A1845" s="10" t="str">
        <x:v>bom_raw_shock_148:pose:phase</x:v>
      </x:c>
      <x:c r="B1845" s="10" t="str">
        <x:v>Raw Shock</x:v>
      </x:c>
      <x:c r="C1845" s="10" t="str">
        <x:v>bom</x:v>
      </x:c>
      <x:c r="D1845" s="10" t="str">
        <x:v>SILENT HILL: BOOK OF MEMORIES (2012)</x:v>
      </x:c>
      <x:c r="E1845" s="10" t="str">
        <x:v>phase</x:v>
      </x:c>
      <x:c r="F1845" s="10" t="str">
        <x:v>Changement de phase</x:v>
      </x:c>
      <x:c r="G1845" s="10" t="str">
        <x:v>Transition de forme de Raw Shock uniquement si elle existe dans cette version. Les seuils de vitalité sont des règles de versus. Conserver les contraintes de la fiche bom_raw_shock_148.</x:v>
      </x:c>
      <x:c r="H1845" s="10" t="str">
        <x:v>Adaptation à valider sur références</x:v>
      </x:c>
      <x:c r="I1845" s="10" t="str">
        <x:v>Aucun clip dédié</x:v>
      </x:c>
      <x:c r="J1845" s="10" t="str">
        <x:v>Une image PNG transparente indépendante par pose/image. Corps et accessoires entièrement visibles.</x:v>
      </x:c>
      <x:c r="K1845" s="10" t="str">
        <x:v>Appuis, silhouette, proportions, membres, orientation, arme, contacts au sol. Pas de faux clip créé par duplication.</x:v>
      </x:c>
      <x:c r="L1845" s="15" t="str">
        <x:v>À produire</x:v>
      </x:c>
      <x:c r="M1845" s="10" t="str">
        <x:v>EXT20</x:v>
      </x:c>
    </x:row>
    <x:row r="1846" ht="44" customHeight="1">
      <x:c r="A1846" s="10" t="str">
        <x:v>pt_lisa_149:pose:idle</x:v>
      </x:c>
      <x:c r="B1846" s="10" t="str">
        <x:v>Lisa</x:v>
      </x:c>
      <x:c r="C1846" s="10" t="str">
        <x:v>pt</x:v>
      </x:c>
      <x:c r="D1846" s="10" t="str">
        <x:v>P.T. (2014)</x:v>
      </x:c>
      <x:c r="E1846" s="10" t="str">
        <x:v>idle</x:v>
      </x:c>
      <x:c r="F1846" s="10" t="str">
        <x:v>Repos</x:v>
      </x:c>
      <x:c r="G1846" s="10" t="str">
        <x:v>Vérifier le rôle dans la fiche : ne pas forcer une posture de combattant sur une apparition, un obstacle ou un élément de décor.</x:v>
      </x:c>
      <x:c r="H1846" s="10" t="str">
        <x:v>Adaptation à valider sur références</x:v>
      </x:c>
      <x:c r="I1846" s="10" t="str">
        <x:v>Aucun clip dédié</x:v>
      </x:c>
      <x:c r="J1846" s="10" t="str">
        <x:v>Une image PNG transparente indépendante par pose/image. Corps et accessoires entièrement visibles.</x:v>
      </x:c>
      <x:c r="K1846" s="10" t="str">
        <x:v>Appuis, silhouette, proportions, membres, orientation, arme, contacts au sol. Pas de faux clip créé par duplication.</x:v>
      </x:c>
      <x:c r="L1846" s="15" t="str">
        <x:v>Rôle à décider</x:v>
      </x:c>
      <x:c r="M1846" s="10" t="str">
        <x:v>EXT27, EXT28</x:v>
      </x:c>
    </x:row>
    <x:row r="1847" ht="44" customHeight="1">
      <x:c r="A1847" s="10" t="str">
        <x:v>pt_lisa_149:pose:walk</x:v>
      </x:c>
      <x:c r="B1847" s="10" t="str">
        <x:v>Lisa</x:v>
      </x:c>
      <x:c r="C1847" s="10" t="str">
        <x:v>pt</x:v>
      </x:c>
      <x:c r="D1847" s="10" t="str">
        <x:v>P.T. (2014)</x:v>
      </x:c>
      <x:c r="E1847" s="10" t="str">
        <x:v>walk</x:v>
      </x:c>
      <x:c r="F1847" s="10" t="str">
        <x:v>Locomotion</x:v>
      </x:c>
      <x:c r="G1847" s="10" t="str">
        <x:v>Vérifier le rôle dans la fiche : ne pas forcer une posture de combattant sur une apparition, un obstacle ou un élément de décor.</x:v>
      </x:c>
      <x:c r="H1847" s="10" t="str">
        <x:v>Adaptation à valider sur références</x:v>
      </x:c>
      <x:c r="I1847" s="10" t="str">
        <x:v>Aucun clip dédié</x:v>
      </x:c>
      <x:c r="J1847" s="10" t="str">
        <x:v>Une image PNG transparente indépendante par pose/image. Corps et accessoires entièrement visibles.</x:v>
      </x:c>
      <x:c r="K1847" s="10" t="str">
        <x:v>Appuis, silhouette, proportions, membres, orientation, arme, contacts au sol. Pas de faux clip créé par duplication.</x:v>
      </x:c>
      <x:c r="L1847" s="15" t="str">
        <x:v>Rôle à décider</x:v>
      </x:c>
      <x:c r="M1847" s="10" t="str">
        <x:v>EXT27, EXT28</x:v>
      </x:c>
    </x:row>
    <x:row r="1848" ht="44" customHeight="1">
      <x:c r="A1848" s="10" t="str">
        <x:v>pt_lisa_149:pose:crouch</x:v>
      </x:c>
      <x:c r="B1848" s="10" t="str">
        <x:v>Lisa</x:v>
      </x:c>
      <x:c r="C1848" s="10" t="str">
        <x:v>pt</x:v>
      </x:c>
      <x:c r="D1848" s="10" t="str">
        <x:v>P.T. (2014)</x:v>
      </x:c>
      <x:c r="E1848" s="10" t="str">
        <x:v>crouch</x:v>
      </x:c>
      <x:c r="F1848" s="10" t="str">
        <x:v>Posture basse</x:v>
      </x:c>
      <x:c r="G1848" s="10" t="str">
        <x:v>Vérifier le rôle dans la fiche : ne pas forcer une posture de combattant sur une apparition, un obstacle ou un élément de décor.</x:v>
      </x:c>
      <x:c r="H1848" s="10" t="str">
        <x:v>Adaptation à valider sur références</x:v>
      </x:c>
      <x:c r="I1848" s="10" t="str">
        <x:v>Aucun clip dédié</x:v>
      </x:c>
      <x:c r="J1848" s="10" t="str">
        <x:v>Une image PNG transparente indépendante par pose/image. Corps et accessoires entièrement visibles.</x:v>
      </x:c>
      <x:c r="K1848" s="10" t="str">
        <x:v>Appuis, silhouette, proportions, membres, orientation, arme, contacts au sol. Pas de faux clip créé par duplication.</x:v>
      </x:c>
      <x:c r="L1848" s="15" t="str">
        <x:v>Rôle à décider</x:v>
      </x:c>
      <x:c r="M1848" s="10" t="str">
        <x:v>EXT27, EXT28</x:v>
      </x:c>
    </x:row>
    <x:row r="1849" ht="44" customHeight="1">
      <x:c r="A1849" s="10" t="str">
        <x:v>pt_lisa_149:pose:jump</x:v>
      </x:c>
      <x:c r="B1849" s="10" t="str">
        <x:v>Lisa</x:v>
      </x:c>
      <x:c r="C1849" s="10" t="str">
        <x:v>pt</x:v>
      </x:c>
      <x:c r="D1849" s="10" t="str">
        <x:v>P.T. (2014)</x:v>
      </x:c>
      <x:c r="E1849" s="10" t="str">
        <x:v>jump</x:v>
      </x:c>
      <x:c r="F1849" s="10" t="str">
        <x:v>Déplacement aérien</x:v>
      </x:c>
      <x:c r="G1849" s="10" t="str">
        <x:v>Vérifier le rôle dans la fiche : ne pas forcer une posture de combattant sur une apparition, un obstacle ou un élément de décor.</x:v>
      </x:c>
      <x:c r="H1849" s="10" t="str">
        <x:v>Adaptation à valider sur références</x:v>
      </x:c>
      <x:c r="I1849" s="10" t="str">
        <x:v>Aucun clip dédié</x:v>
      </x:c>
      <x:c r="J1849" s="10" t="str">
        <x:v>Une image PNG transparente indépendante par pose/image. Corps et accessoires entièrement visibles.</x:v>
      </x:c>
      <x:c r="K1849" s="10" t="str">
        <x:v>Appuis, silhouette, proportions, membres, orientation, arme, contacts au sol. Pas de faux clip créé par duplication.</x:v>
      </x:c>
      <x:c r="L1849" s="15" t="str">
        <x:v>Rôle à décider</x:v>
      </x:c>
      <x:c r="M1849" s="10" t="str">
        <x:v>EXT27, EXT28</x:v>
      </x:c>
    </x:row>
    <x:row r="1850" ht="44" customHeight="1">
      <x:c r="A1850" s="10" t="str">
        <x:v>pt_lisa_149:pose:guard</x:v>
      </x:c>
      <x:c r="B1850" s="10" t="str">
        <x:v>Lisa</x:v>
      </x:c>
      <x:c r="C1850" s="10" t="str">
        <x:v>pt</x:v>
      </x:c>
      <x:c r="D1850" s="10" t="str">
        <x:v>P.T. (2014)</x:v>
      </x:c>
      <x:c r="E1850" s="10" t="str">
        <x:v>guard</x:v>
      </x:c>
      <x:c r="F1850" s="10" t="str">
        <x:v>Réaction défensive</x:v>
      </x:c>
      <x:c r="G1850" s="10" t="str">
        <x:v>Vérifier le rôle dans la fiche : ne pas forcer une posture de combattant sur une apparition, un obstacle ou un élément de décor.</x:v>
      </x:c>
      <x:c r="H1850" s="10" t="str">
        <x:v>Adaptation à valider sur références</x:v>
      </x:c>
      <x:c r="I1850" s="10" t="str">
        <x:v>Aucun clip dédié</x:v>
      </x:c>
      <x:c r="J1850" s="10" t="str">
        <x:v>Une image PNG transparente indépendante par pose/image. Corps et accessoires entièrement visibles.</x:v>
      </x:c>
      <x:c r="K1850" s="10" t="str">
        <x:v>Appuis, silhouette, proportions, membres, orientation, arme, contacts au sol. Pas de faux clip créé par duplication.</x:v>
      </x:c>
      <x:c r="L1850" s="15" t="str">
        <x:v>Rôle à décider</x:v>
      </x:c>
      <x:c r="M1850" s="10" t="str">
        <x:v>EXT27, EXT28</x:v>
      </x:c>
    </x:row>
    <x:row r="1851" ht="44" customHeight="1">
      <x:c r="A1851" s="10" t="str">
        <x:v>pt_lisa_149:pose:dodge</x:v>
      </x:c>
      <x:c r="B1851" s="10" t="str">
        <x:v>Lisa</x:v>
      </x:c>
      <x:c r="C1851" s="10" t="str">
        <x:v>pt</x:v>
      </x:c>
      <x:c r="D1851" s="10" t="str">
        <x:v>P.T. (2014)</x:v>
      </x:c>
      <x:c r="E1851" s="10" t="str">
        <x:v>dodge</x:v>
      </x:c>
      <x:c r="F1851" s="10" t="str">
        <x:v>Évitement</x:v>
      </x:c>
      <x:c r="G1851" s="10" t="str">
        <x:v>Vérifier le rôle dans la fiche : ne pas forcer une posture de combattant sur une apparition, un obstacle ou un élément de décor.</x:v>
      </x:c>
      <x:c r="H1851" s="10" t="str">
        <x:v>Adaptation à valider sur références</x:v>
      </x:c>
      <x:c r="I1851" s="10" t="str">
        <x:v>Aucun clip dédié</x:v>
      </x:c>
      <x:c r="J1851" s="10" t="str">
        <x:v>Une image PNG transparente indépendante par pose/image. Corps et accessoires entièrement visibles.</x:v>
      </x:c>
      <x:c r="K1851" s="10" t="str">
        <x:v>Appuis, silhouette, proportions, membres, orientation, arme, contacts au sol. Pas de faux clip créé par duplication.</x:v>
      </x:c>
      <x:c r="L1851" s="15" t="str">
        <x:v>Rôle à décider</x:v>
      </x:c>
      <x:c r="M1851" s="10" t="str">
        <x:v>EXT27, EXT28</x:v>
      </x:c>
    </x:row>
    <x:row r="1852" ht="44" customHeight="1">
      <x:c r="A1852" s="10" t="str">
        <x:v>pt_lisa_149:pose:hurt</x:v>
      </x:c>
      <x:c r="B1852" s="10" t="str">
        <x:v>Lisa</x:v>
      </x:c>
      <x:c r="C1852" s="10" t="str">
        <x:v>pt</x:v>
      </x:c>
      <x:c r="D1852" s="10" t="str">
        <x:v>P.T. (2014)</x:v>
      </x:c>
      <x:c r="E1852" s="10" t="str">
        <x:v>hurt</x:v>
      </x:c>
      <x:c r="F1852" s="10" t="str">
        <x:v>Réaction à un impact</x:v>
      </x:c>
      <x:c r="G1852" s="10" t="str">
        <x:v>Vérifier le rôle dans la fiche : ne pas forcer une posture de combattant sur une apparition, un obstacle ou un élément de décor.</x:v>
      </x:c>
      <x:c r="H1852" s="10" t="str">
        <x:v>Adaptation à valider sur références</x:v>
      </x:c>
      <x:c r="I1852" s="10" t="str">
        <x:v>Aucun clip dédié</x:v>
      </x:c>
      <x:c r="J1852" s="10" t="str">
        <x:v>Une image PNG transparente indépendante par pose/image. Corps et accessoires entièrement visibles.</x:v>
      </x:c>
      <x:c r="K1852" s="10" t="str">
        <x:v>Appuis, silhouette, proportions, membres, orientation, arme, contacts au sol. Pas de faux clip créé par duplication.</x:v>
      </x:c>
      <x:c r="L1852" s="15" t="str">
        <x:v>Rôle à décider</x:v>
      </x:c>
      <x:c r="M1852" s="10" t="str">
        <x:v>EXT27, EXT28</x:v>
      </x:c>
    </x:row>
    <x:row r="1853" ht="44" customHeight="1">
      <x:c r="A1853" s="10" t="str">
        <x:v>pt_lisa_149:pose:knockdown</x:v>
      </x:c>
      <x:c r="B1853" s="10" t="str">
        <x:v>Lisa</x:v>
      </x:c>
      <x:c r="C1853" s="10" t="str">
        <x:v>pt</x:v>
      </x:c>
      <x:c r="D1853" s="10" t="str">
        <x:v>P.T. (2014)</x:v>
      </x:c>
      <x:c r="E1853" s="10" t="str">
        <x:v>knockdown</x:v>
      </x:c>
      <x:c r="F1853" s="10" t="str">
        <x:v>Chute de manche</x:v>
      </x:c>
      <x:c r="G1853" s="10" t="str">
        <x:v>Vérifier le rôle dans la fiche : ne pas forcer une posture de combattant sur une apparition, un obstacle ou un élément de décor.</x:v>
      </x:c>
      <x:c r="H1853" s="10" t="str">
        <x:v>Adaptation à valider sur références</x:v>
      </x:c>
      <x:c r="I1853" s="10" t="str">
        <x:v>Aucun clip dédié</x:v>
      </x:c>
      <x:c r="J1853" s="10" t="str">
        <x:v>Une image PNG transparente indépendante par pose/image. Corps et accessoires entièrement visibles.</x:v>
      </x:c>
      <x:c r="K1853" s="10" t="str">
        <x:v>Appuis, silhouette, proportions, membres, orientation, arme, contacts au sol. Pas de faux clip créé par duplication.</x:v>
      </x:c>
      <x:c r="L1853" s="15" t="str">
        <x:v>Rôle à décider</x:v>
      </x:c>
      <x:c r="M1853" s="10" t="str">
        <x:v>EXT27, EXT28</x:v>
      </x:c>
    </x:row>
    <x:row r="1854" ht="44" customHeight="1">
      <x:c r="A1854" s="10" t="str">
        <x:v>pt_lisa_149:pose:ko</x:v>
      </x:c>
      <x:c r="B1854" s="10" t="str">
        <x:v>Lisa</x:v>
      </x:c>
      <x:c r="C1854" s="10" t="str">
        <x:v>pt</x:v>
      </x:c>
      <x:c r="D1854" s="10" t="str">
        <x:v>P.T. (2014)</x:v>
      </x:c>
      <x:c r="E1854" s="10" t="str">
        <x:v>ko</x:v>
      </x:c>
      <x:c r="F1854" s="10" t="str">
        <x:v>Défaite</x:v>
      </x:c>
      <x:c r="G1854" s="10" t="str">
        <x:v>Vérifier le rôle dans la fiche : ne pas forcer une posture de combattant sur une apparition, un obstacle ou un élément de décor.</x:v>
      </x:c>
      <x:c r="H1854" s="10" t="str">
        <x:v>Adaptation à valider sur références</x:v>
      </x:c>
      <x:c r="I1854" s="10" t="str">
        <x:v>Aucun clip dédié</x:v>
      </x:c>
      <x:c r="J1854" s="10" t="str">
        <x:v>Une image PNG transparente indépendante par pose/image. Corps et accessoires entièrement visibles.</x:v>
      </x:c>
      <x:c r="K1854" s="10" t="str">
        <x:v>Appuis, silhouette, proportions, membres, orientation, arme, contacts au sol. Pas de faux clip créé par duplication.</x:v>
      </x:c>
      <x:c r="L1854" s="15" t="str">
        <x:v>Rôle à décider</x:v>
      </x:c>
      <x:c r="M1854" s="10" t="str">
        <x:v>EXT27, EXT28</x:v>
      </x:c>
    </x:row>
    <x:row r="1855" ht="44" customHeight="1">
      <x:c r="A1855" s="10" t="str">
        <x:v>pt_lisa_149:pose:phase</x:v>
      </x:c>
      <x:c r="B1855" s="10" t="str">
        <x:v>Lisa</x:v>
      </x:c>
      <x:c r="C1855" s="10" t="str">
        <x:v>pt</x:v>
      </x:c>
      <x:c r="D1855" s="10" t="str">
        <x:v>P.T. (2014)</x:v>
      </x:c>
      <x:c r="E1855" s="10" t="str">
        <x:v>phase</x:v>
      </x:c>
      <x:c r="F1855" s="10" t="str">
        <x:v>Changement de phase</x:v>
      </x:c>
      <x:c r="G1855" s="10" t="str">
        <x:v>Vérifier le rôle dans la fiche : ne pas forcer une posture de combattant sur une apparition, un obstacle ou un élément de décor.</x:v>
      </x:c>
      <x:c r="H1855" s="10" t="str">
        <x:v>Adaptation à valider sur références</x:v>
      </x:c>
      <x:c r="I1855" s="10" t="str">
        <x:v>Aucun clip dédié</x:v>
      </x:c>
      <x:c r="J1855" s="10" t="str">
        <x:v>Une image PNG transparente indépendante par pose/image. Corps et accessoires entièrement visibles.</x:v>
      </x:c>
      <x:c r="K1855" s="10" t="str">
        <x:v>Appuis, silhouette, proportions, membres, orientation, arme, contacts au sol. Pas de faux clip créé par duplication.</x:v>
      </x:c>
      <x:c r="L1855" s="15" t="str">
        <x:v>Rôle à décider</x:v>
      </x:c>
      <x:c r="M1855" s="10" t="str">
        <x:v>EXT27, EXT28</x:v>
      </x:c>
    </x:row>
    <x:row r="1856" ht="44" customHeight="1">
      <x:c r="A1856" s="10" t="str">
        <x:v>shortmessage_sakura_head_150:pose:idle</x:v>
      </x:c>
      <x:c r="B1856" s="10" t="str">
        <x:v>Sakura Head</x:v>
      </x:c>
      <x:c r="C1856" s="10" t="str">
        <x:v>shortmessage</x:v>
      </x:c>
      <x:c r="D1856" s="10" t="str">
        <x:v>SILENT HILL: THE SHORT MESSAGE (2024)</x:v>
      </x:c>
      <x:c r="E1856" s="10" t="str">
        <x:v>idle</x:v>
      </x:c>
      <x:c r="F1856" s="10" t="str">
        <x:v>Repos</x:v>
      </x:c>
      <x:c r="G1856" s="10" t="str">
        <x:v>Vérifier le rôle dans la fiche : ne pas forcer une posture de combattant sur une apparition, un obstacle ou un élément de décor.</x:v>
      </x:c>
      <x:c r="H1856" s="10" t="str">
        <x:v>Adaptation à valider sur références</x:v>
      </x:c>
      <x:c r="I1856" s="10" t="str">
        <x:v>Aucun clip dédié</x:v>
      </x:c>
      <x:c r="J1856" s="10" t="str">
        <x:v>Une image PNG transparente indépendante par pose/image. Corps et accessoires entièrement visibles.</x:v>
      </x:c>
      <x:c r="K1856" s="10" t="str">
        <x:v>Appuis, silhouette, proportions, membres, orientation, arme, contacts au sol. Pas de faux clip créé par duplication.</x:v>
      </x:c>
      <x:c r="L1856" s="15" t="str">
        <x:v>Rôle à décider</x:v>
      </x:c>
      <x:c r="M1856" s="10" t="str">
        <x:v>EXT29, EXT31</x:v>
      </x:c>
    </x:row>
    <x:row r="1857" ht="44" customHeight="1">
      <x:c r="A1857" s="10" t="str">
        <x:v>shortmessage_sakura_head_150:pose:walk</x:v>
      </x:c>
      <x:c r="B1857" s="10" t="str">
        <x:v>Sakura Head</x:v>
      </x:c>
      <x:c r="C1857" s="10" t="str">
        <x:v>shortmessage</x:v>
      </x:c>
      <x:c r="D1857" s="10" t="str">
        <x:v>SILENT HILL: THE SHORT MESSAGE (2024)</x:v>
      </x:c>
      <x:c r="E1857" s="10" t="str">
        <x:v>walk</x:v>
      </x:c>
      <x:c r="F1857" s="10" t="str">
        <x:v>Locomotion</x:v>
      </x:c>
      <x:c r="G1857" s="10" t="str">
        <x:v>Vérifier le rôle dans la fiche : ne pas forcer une posture de combattant sur une apparition, un obstacle ou un élément de décor.</x:v>
      </x:c>
      <x:c r="H1857" s="10" t="str">
        <x:v>Adaptation à valider sur références</x:v>
      </x:c>
      <x:c r="I1857" s="10" t="str">
        <x:v>Aucun clip dédié</x:v>
      </x:c>
      <x:c r="J1857" s="10" t="str">
        <x:v>Une image PNG transparente indépendante par pose/image. Corps et accessoires entièrement visibles.</x:v>
      </x:c>
      <x:c r="K1857" s="10" t="str">
        <x:v>Appuis, silhouette, proportions, membres, orientation, arme, contacts au sol. Pas de faux clip créé par duplication.</x:v>
      </x:c>
      <x:c r="L1857" s="15" t="str">
        <x:v>Rôle à décider</x:v>
      </x:c>
      <x:c r="M1857" s="10" t="str">
        <x:v>EXT29, EXT31</x:v>
      </x:c>
    </x:row>
    <x:row r="1858" ht="44" customHeight="1">
      <x:c r="A1858" s="10" t="str">
        <x:v>shortmessage_sakura_head_150:pose:crouch</x:v>
      </x:c>
      <x:c r="B1858" s="10" t="str">
        <x:v>Sakura Head</x:v>
      </x:c>
      <x:c r="C1858" s="10" t="str">
        <x:v>shortmessage</x:v>
      </x:c>
      <x:c r="D1858" s="10" t="str">
        <x:v>SILENT HILL: THE SHORT MESSAGE (2024)</x:v>
      </x:c>
      <x:c r="E1858" s="10" t="str">
        <x:v>crouch</x:v>
      </x:c>
      <x:c r="F1858" s="10" t="str">
        <x:v>Posture basse</x:v>
      </x:c>
      <x:c r="G1858" s="10" t="str">
        <x:v>Vérifier le rôle dans la fiche : ne pas forcer une posture de combattant sur une apparition, un obstacle ou un élément de décor.</x:v>
      </x:c>
      <x:c r="H1858" s="10" t="str">
        <x:v>Adaptation à valider sur références</x:v>
      </x:c>
      <x:c r="I1858" s="10" t="str">
        <x:v>Aucun clip dédié</x:v>
      </x:c>
      <x:c r="J1858" s="10" t="str">
        <x:v>Une image PNG transparente indépendante par pose/image. Corps et accessoires entièrement visibles.</x:v>
      </x:c>
      <x:c r="K1858" s="10" t="str">
        <x:v>Appuis, silhouette, proportions, membres, orientation, arme, contacts au sol. Pas de faux clip créé par duplication.</x:v>
      </x:c>
      <x:c r="L1858" s="15" t="str">
        <x:v>Rôle à décider</x:v>
      </x:c>
      <x:c r="M1858" s="10" t="str">
        <x:v>EXT29, EXT31</x:v>
      </x:c>
    </x:row>
    <x:row r="1859" ht="44" customHeight="1">
      <x:c r="A1859" s="10" t="str">
        <x:v>shortmessage_sakura_head_150:pose:jump</x:v>
      </x:c>
      <x:c r="B1859" s="10" t="str">
        <x:v>Sakura Head</x:v>
      </x:c>
      <x:c r="C1859" s="10" t="str">
        <x:v>shortmessage</x:v>
      </x:c>
      <x:c r="D1859" s="10" t="str">
        <x:v>SILENT HILL: THE SHORT MESSAGE (2024)</x:v>
      </x:c>
      <x:c r="E1859" s="10" t="str">
        <x:v>jump</x:v>
      </x:c>
      <x:c r="F1859" s="10" t="str">
        <x:v>Déplacement aérien</x:v>
      </x:c>
      <x:c r="G1859" s="10" t="str">
        <x:v>Vérifier le rôle dans la fiche : ne pas forcer une posture de combattant sur une apparition, un obstacle ou un élément de décor.</x:v>
      </x:c>
      <x:c r="H1859" s="10" t="str">
        <x:v>Adaptation à valider sur références</x:v>
      </x:c>
      <x:c r="I1859" s="10" t="str">
        <x:v>Aucun clip dédié</x:v>
      </x:c>
      <x:c r="J1859" s="10" t="str">
        <x:v>Une image PNG transparente indépendante par pose/image. Corps et accessoires entièrement visibles.</x:v>
      </x:c>
      <x:c r="K1859" s="10" t="str">
        <x:v>Appuis, silhouette, proportions, membres, orientation, arme, contacts au sol. Pas de faux clip créé par duplication.</x:v>
      </x:c>
      <x:c r="L1859" s="15" t="str">
        <x:v>Rôle à décider</x:v>
      </x:c>
      <x:c r="M1859" s="10" t="str">
        <x:v>EXT29, EXT31</x:v>
      </x:c>
    </x:row>
    <x:row r="1860" ht="44" customHeight="1">
      <x:c r="A1860" s="10" t="str">
        <x:v>shortmessage_sakura_head_150:pose:guard</x:v>
      </x:c>
      <x:c r="B1860" s="10" t="str">
        <x:v>Sakura Head</x:v>
      </x:c>
      <x:c r="C1860" s="10" t="str">
        <x:v>shortmessage</x:v>
      </x:c>
      <x:c r="D1860" s="10" t="str">
        <x:v>SILENT HILL: THE SHORT MESSAGE (2024)</x:v>
      </x:c>
      <x:c r="E1860" s="10" t="str">
        <x:v>guard</x:v>
      </x:c>
      <x:c r="F1860" s="10" t="str">
        <x:v>Réaction défensive</x:v>
      </x:c>
      <x:c r="G1860" s="10" t="str">
        <x:v>Vérifier le rôle dans la fiche : ne pas forcer une posture de combattant sur une apparition, un obstacle ou un élément de décor.</x:v>
      </x:c>
      <x:c r="H1860" s="10" t="str">
        <x:v>Adaptation à valider sur références</x:v>
      </x:c>
      <x:c r="I1860" s="10" t="str">
        <x:v>Aucun clip dédié</x:v>
      </x:c>
      <x:c r="J1860" s="10" t="str">
        <x:v>Une image PNG transparente indépendante par pose/image. Corps et accessoires entièrement visibles.</x:v>
      </x:c>
      <x:c r="K1860" s="10" t="str">
        <x:v>Appuis, silhouette, proportions, membres, orientation, arme, contacts au sol. Pas de faux clip créé par duplication.</x:v>
      </x:c>
      <x:c r="L1860" s="15" t="str">
        <x:v>Rôle à décider</x:v>
      </x:c>
      <x:c r="M1860" s="10" t="str">
        <x:v>EXT29, EXT31</x:v>
      </x:c>
    </x:row>
    <x:row r="1861" ht="44" customHeight="1">
      <x:c r="A1861" s="10" t="str">
        <x:v>shortmessage_sakura_head_150:pose:dodge</x:v>
      </x:c>
      <x:c r="B1861" s="10" t="str">
        <x:v>Sakura Head</x:v>
      </x:c>
      <x:c r="C1861" s="10" t="str">
        <x:v>shortmessage</x:v>
      </x:c>
      <x:c r="D1861" s="10" t="str">
        <x:v>SILENT HILL: THE SHORT MESSAGE (2024)</x:v>
      </x:c>
      <x:c r="E1861" s="10" t="str">
        <x:v>dodge</x:v>
      </x:c>
      <x:c r="F1861" s="10" t="str">
        <x:v>Évitement</x:v>
      </x:c>
      <x:c r="G1861" s="10" t="str">
        <x:v>Vérifier le rôle dans la fiche : ne pas forcer une posture de combattant sur une apparition, un obstacle ou un élément de décor.</x:v>
      </x:c>
      <x:c r="H1861" s="10" t="str">
        <x:v>Adaptation à valider sur références</x:v>
      </x:c>
      <x:c r="I1861" s="10" t="str">
        <x:v>Aucun clip dédié</x:v>
      </x:c>
      <x:c r="J1861" s="10" t="str">
        <x:v>Une image PNG transparente indépendante par pose/image. Corps et accessoires entièrement visibles.</x:v>
      </x:c>
      <x:c r="K1861" s="10" t="str">
        <x:v>Appuis, silhouette, proportions, membres, orientation, arme, contacts au sol. Pas de faux clip créé par duplication.</x:v>
      </x:c>
      <x:c r="L1861" s="15" t="str">
        <x:v>Rôle à décider</x:v>
      </x:c>
      <x:c r="M1861" s="10" t="str">
        <x:v>EXT29, EXT31</x:v>
      </x:c>
    </x:row>
    <x:row r="1862" ht="44" customHeight="1">
      <x:c r="A1862" s="10" t="str">
        <x:v>shortmessage_sakura_head_150:pose:hurt</x:v>
      </x:c>
      <x:c r="B1862" s="10" t="str">
        <x:v>Sakura Head</x:v>
      </x:c>
      <x:c r="C1862" s="10" t="str">
        <x:v>shortmessage</x:v>
      </x:c>
      <x:c r="D1862" s="10" t="str">
        <x:v>SILENT HILL: THE SHORT MESSAGE (2024)</x:v>
      </x:c>
      <x:c r="E1862" s="10" t="str">
        <x:v>hurt</x:v>
      </x:c>
      <x:c r="F1862" s="10" t="str">
        <x:v>Réaction à un impact</x:v>
      </x:c>
      <x:c r="G1862" s="10" t="str">
        <x:v>Vérifier le rôle dans la fiche : ne pas forcer une posture de combattant sur une apparition, un obstacle ou un élément de décor.</x:v>
      </x:c>
      <x:c r="H1862" s="10" t="str">
        <x:v>Adaptation à valider sur références</x:v>
      </x:c>
      <x:c r="I1862" s="10" t="str">
        <x:v>Aucun clip dédié</x:v>
      </x:c>
      <x:c r="J1862" s="10" t="str">
        <x:v>Une image PNG transparente indépendante par pose/image. Corps et accessoires entièrement visibles.</x:v>
      </x:c>
      <x:c r="K1862" s="10" t="str">
        <x:v>Appuis, silhouette, proportions, membres, orientation, arme, contacts au sol. Pas de faux clip créé par duplication.</x:v>
      </x:c>
      <x:c r="L1862" s="15" t="str">
        <x:v>Rôle à décider</x:v>
      </x:c>
      <x:c r="M1862" s="10" t="str">
        <x:v>EXT29, EXT31</x:v>
      </x:c>
    </x:row>
    <x:row r="1863" ht="44" customHeight="1">
      <x:c r="A1863" s="10" t="str">
        <x:v>shortmessage_sakura_head_150:pose:knockdown</x:v>
      </x:c>
      <x:c r="B1863" s="10" t="str">
        <x:v>Sakura Head</x:v>
      </x:c>
      <x:c r="C1863" s="10" t="str">
        <x:v>shortmessage</x:v>
      </x:c>
      <x:c r="D1863" s="10" t="str">
        <x:v>SILENT HILL: THE SHORT MESSAGE (2024)</x:v>
      </x:c>
      <x:c r="E1863" s="10" t="str">
        <x:v>knockdown</x:v>
      </x:c>
      <x:c r="F1863" s="10" t="str">
        <x:v>Chute de manche</x:v>
      </x:c>
      <x:c r="G1863" s="10" t="str">
        <x:v>Vérifier le rôle dans la fiche : ne pas forcer une posture de combattant sur une apparition, un obstacle ou un élément de décor.</x:v>
      </x:c>
      <x:c r="H1863" s="10" t="str">
        <x:v>Adaptation à valider sur références</x:v>
      </x:c>
      <x:c r="I1863" s="10" t="str">
        <x:v>Aucun clip dédié</x:v>
      </x:c>
      <x:c r="J1863" s="10" t="str">
        <x:v>Une image PNG transparente indépendante par pose/image. Corps et accessoires entièrement visibles.</x:v>
      </x:c>
      <x:c r="K1863" s="10" t="str">
        <x:v>Appuis, silhouette, proportions, membres, orientation, arme, contacts au sol. Pas de faux clip créé par duplication.</x:v>
      </x:c>
      <x:c r="L1863" s="15" t="str">
        <x:v>Rôle à décider</x:v>
      </x:c>
      <x:c r="M1863" s="10" t="str">
        <x:v>EXT29, EXT31</x:v>
      </x:c>
    </x:row>
    <x:row r="1864" ht="44" customHeight="1">
      <x:c r="A1864" s="10" t="str">
        <x:v>shortmessage_sakura_head_150:pose:ko</x:v>
      </x:c>
      <x:c r="B1864" s="10" t="str">
        <x:v>Sakura Head</x:v>
      </x:c>
      <x:c r="C1864" s="10" t="str">
        <x:v>shortmessage</x:v>
      </x:c>
      <x:c r="D1864" s="10" t="str">
        <x:v>SILENT HILL: THE SHORT MESSAGE (2024)</x:v>
      </x:c>
      <x:c r="E1864" s="10" t="str">
        <x:v>ko</x:v>
      </x:c>
      <x:c r="F1864" s="10" t="str">
        <x:v>Défaite</x:v>
      </x:c>
      <x:c r="G1864" s="10" t="str">
        <x:v>Vérifier le rôle dans la fiche : ne pas forcer une posture de combattant sur une apparition, un obstacle ou un élément de décor.</x:v>
      </x:c>
      <x:c r="H1864" s="10" t="str">
        <x:v>Adaptation à valider sur références</x:v>
      </x:c>
      <x:c r="I1864" s="10" t="str">
        <x:v>Aucun clip dédié</x:v>
      </x:c>
      <x:c r="J1864" s="10" t="str">
        <x:v>Une image PNG transparente indépendante par pose/image. Corps et accessoires entièrement visibles.</x:v>
      </x:c>
      <x:c r="K1864" s="10" t="str">
        <x:v>Appuis, silhouette, proportions, membres, orientation, arme, contacts au sol. Pas de faux clip créé par duplication.</x:v>
      </x:c>
      <x:c r="L1864" s="15" t="str">
        <x:v>Rôle à décider</x:v>
      </x:c>
      <x:c r="M1864" s="10" t="str">
        <x:v>EXT29, EXT31</x:v>
      </x:c>
    </x:row>
    <x:row r="1865" ht="44" customHeight="1">
      <x:c r="A1865" s="10" t="str">
        <x:v>shortmessage_sakura_head_150:pose:phase</x:v>
      </x:c>
      <x:c r="B1865" s="10" t="str">
        <x:v>Sakura Head</x:v>
      </x:c>
      <x:c r="C1865" s="10" t="str">
        <x:v>shortmessage</x:v>
      </x:c>
      <x:c r="D1865" s="10" t="str">
        <x:v>SILENT HILL: THE SHORT MESSAGE (2024)</x:v>
      </x:c>
      <x:c r="E1865" s="10" t="str">
        <x:v>phase</x:v>
      </x:c>
      <x:c r="F1865" s="10" t="str">
        <x:v>Changement de phase</x:v>
      </x:c>
      <x:c r="G1865" s="10" t="str">
        <x:v>Vérifier le rôle dans la fiche : ne pas forcer une posture de combattant sur une apparition, un obstacle ou un élément de décor.</x:v>
      </x:c>
      <x:c r="H1865" s="10" t="str">
        <x:v>Adaptation à valider sur références</x:v>
      </x:c>
      <x:c r="I1865" s="10" t="str">
        <x:v>Aucun clip dédié</x:v>
      </x:c>
      <x:c r="J1865" s="10" t="str">
        <x:v>Une image PNG transparente indépendante par pose/image. Corps et accessoires entièrement visibles.</x:v>
      </x:c>
      <x:c r="K1865" s="10" t="str">
        <x:v>Appuis, silhouette, proportions, membres, orientation, arme, contacts au sol. Pas de faux clip créé par duplication.</x:v>
      </x:c>
      <x:c r="L1865" s="15" t="str">
        <x:v>Rôle à décider</x:v>
      </x:c>
      <x:c r="M1865" s="10" t="str">
        <x:v>EXT29, EXT31</x:v>
      </x:c>
    </x:row>
    <x:row r="1866" ht="57" customHeight="1">
      <x:c r="A1866" s="10" t="str">
        <x:v>shf_kashimashi_151:pose:idle</x:v>
      </x:c>
      <x:c r="B1866" s="10" t="str">
        <x:v>Kashimashi</x:v>
      </x:c>
      <x:c r="C1866" s="10" t="str">
        <x:v>shf</x:v>
      </x:c>
      <x:c r="D1866" s="10" t="str">
        <x:v>SILENT HILL f (2025)</x:v>
      </x:c>
      <x:c r="E1866" s="10" t="str">
        <x:v>idle</x:v>
      </x:c>
      <x:c r="F1866" s="10" t="str">
        <x:v>Repos</x:v>
      </x:c>
      <x:c r="G1866" s="10" t="str">
        <x:v>Boucle de présence et de respiration propre à Kashimashi. Relever appuis, amplitude et orientation sur la version indiquée. Conserver les contraintes de la fiche shf_kashimashi_151.</x:v>
      </x:c>
      <x:c r="H1866" s="10" t="str">
        <x:v>Adaptation à valider sur références</x:v>
      </x:c>
      <x:c r="I1866" s="10" t="str">
        <x:v>Aucun clip dédié</x:v>
      </x:c>
      <x:c r="J1866" s="10" t="str">
        <x:v>Une image PNG transparente indépendante par pose/image. Corps et accessoires entièrement visibles.</x:v>
      </x:c>
      <x:c r="K1866" s="10" t="str">
        <x:v>Appuis, silhouette, proportions, membres, orientation, arme, contacts au sol. Pas de faux clip créé par duplication.</x:v>
      </x:c>
      <x:c r="L1866" s="15" t="str">
        <x:v>À produire</x:v>
      </x:c>
      <x:c r="M1866" s="10" t="str">
        <x:v>EXT33</x:v>
      </x:c>
    </x:row>
    <x:row r="1867" ht="57" customHeight="1">
      <x:c r="A1867" s="10" t="str">
        <x:v>shf_kashimashi_151:pose:walk</x:v>
      </x:c>
      <x:c r="B1867" s="10" t="str">
        <x:v>Kashimashi</x:v>
      </x:c>
      <x:c r="C1867" s="10" t="str">
        <x:v>shf</x:v>
      </x:c>
      <x:c r="D1867" s="10" t="str">
        <x:v>SILENT HILL f (2025)</x:v>
      </x:c>
      <x:c r="E1867" s="10" t="str">
        <x:v>walk</x:v>
      </x:c>
      <x:c r="F1867" s="10" t="str">
        <x:v>Locomotion</x:v>
      </x:c>
      <x:c r="G1867" s="10" t="str">
        <x:v>Cycle d'approche et de retrait de Kashimashi, appuis stables. Ne pas remplacer ramper, voler ou glisser par une marche humanoïde. Conserver les contraintes de la fiche shf_kashimashi_151.</x:v>
      </x:c>
      <x:c r="H1867" s="10" t="str">
        <x:v>Adaptation à valider sur références</x:v>
      </x:c>
      <x:c r="I1867" s="10" t="str">
        <x:v>Aucun clip dédié</x:v>
      </x:c>
      <x:c r="J1867" s="10" t="str">
        <x:v>Une image PNG transparente indépendante par pose/image. Corps et accessoires entièrement visibles.</x:v>
      </x:c>
      <x:c r="K1867" s="10" t="str">
        <x:v>Appuis, silhouette, proportions, membres, orientation, arme, contacts au sol. Pas de faux clip créé par duplication.</x:v>
      </x:c>
      <x:c r="L1867" s="15" t="str">
        <x:v>À produire</x:v>
      </x:c>
      <x:c r="M1867" s="10" t="str">
        <x:v>EXT33</x:v>
      </x:c>
    </x:row>
    <x:row r="1868" ht="57" customHeight="1">
      <x:c r="A1868" s="10" t="str">
        <x:v>shf_kashimashi_151:pose:crouch</x:v>
      </x:c>
      <x:c r="B1868" s="10" t="str">
        <x:v>Kashimashi</x:v>
      </x:c>
      <x:c r="C1868" s="10" t="str">
        <x:v>shf</x:v>
      </x:c>
      <x:c r="D1868" s="10" t="str">
        <x:v>SILENT HILL f (2025)</x:v>
      </x:c>
      <x:c r="E1868" s="10" t="str">
        <x:v>crouch</x:v>
      </x:c>
      <x:c r="F1868" s="10" t="str">
        <x:v>Posture basse</x:v>
      </x:c>
      <x:c r="G1868" s="10" t="str">
        <x:v>Posture basse de Kashimashi seulement si son anatomie et les références la permettent. Sinon prévoir une règle de combat adaptée. Conserver les contraintes de la fiche shf_kashimashi_151.</x:v>
      </x:c>
      <x:c r="H1868" s="10" t="str">
        <x:v>Adaptation à valider sur références</x:v>
      </x:c>
      <x:c r="I1868" s="10" t="str">
        <x:v>Aucun clip dédié</x:v>
      </x:c>
      <x:c r="J1868" s="10" t="str">
        <x:v>Une image PNG transparente indépendante par pose/image. Corps et accessoires entièrement visibles.</x:v>
      </x:c>
      <x:c r="K1868" s="10" t="str">
        <x:v>Appuis, silhouette, proportions, membres, orientation, arme, contacts au sol. Pas de faux clip créé par duplication.</x:v>
      </x:c>
      <x:c r="L1868" s="15" t="str">
        <x:v>À produire</x:v>
      </x:c>
      <x:c r="M1868" s="10" t="str">
        <x:v>EXT33</x:v>
      </x:c>
    </x:row>
    <x:row r="1869" ht="44" customHeight="1">
      <x:c r="A1869" s="10" t="str">
        <x:v>shf_kashimashi_151:pose:jump</x:v>
      </x:c>
      <x:c r="B1869" s="10" t="str">
        <x:v>Kashimashi</x:v>
      </x:c>
      <x:c r="C1869" s="10" t="str">
        <x:v>shf</x:v>
      </x:c>
      <x:c r="D1869" s="10" t="str">
        <x:v>SILENT HILL f (2025)</x:v>
      </x:c>
      <x:c r="E1869" s="10" t="str">
        <x:v>jump</x:v>
      </x:c>
      <x:c r="F1869" s="10" t="str">
        <x:v>Déplacement aérien</x:v>
      </x:c>
      <x:c r="G1869" s="10" t="str">
        <x:v>Relever les bonds, vols ou chutes existants de Kashimashi. Un saut générique reste une adaptation à justifier. Conserver les contraintes de la fiche shf_kashimashi_151.</x:v>
      </x:c>
      <x:c r="H1869" s="10" t="str">
        <x:v>Adaptation à valider sur références</x:v>
      </x:c>
      <x:c r="I1869" s="10" t="str">
        <x:v>Aucun clip dédié</x:v>
      </x:c>
      <x:c r="J1869" s="10" t="str">
        <x:v>Une image PNG transparente indépendante par pose/image. Corps et accessoires entièrement visibles.</x:v>
      </x:c>
      <x:c r="K1869" s="10" t="str">
        <x:v>Appuis, silhouette, proportions, membres, orientation, arme, contacts au sol. Pas de faux clip créé par duplication.</x:v>
      </x:c>
      <x:c r="L1869" s="15" t="str">
        <x:v>À produire</x:v>
      </x:c>
      <x:c r="M1869" s="10" t="str">
        <x:v>EXT33</x:v>
      </x:c>
    </x:row>
    <x:row r="1870" ht="57" customHeight="1">
      <x:c r="A1870" s="10" t="str">
        <x:v>shf_kashimashi_151:pose:guard</x:v>
      </x:c>
      <x:c r="B1870" s="10" t="str">
        <x:v>Kashimashi</x:v>
      </x:c>
      <x:c r="C1870" s="10" t="str">
        <x:v>shf</x:v>
      </x:c>
      <x:c r="D1870" s="10" t="str">
        <x:v>SILENT HILL f (2025)</x:v>
      </x:c>
      <x:c r="E1870" s="10" t="str">
        <x:v>guard</x:v>
      </x:c>
      <x:c r="F1870" s="10" t="str">
        <x:v>Réaction défensive</x:v>
      </x:c>
      <x:c r="G1870" s="10" t="str">
        <x:v>Réponse défensive propre à Kashimashi : protection par l'arme, recul ou résistance selon la référence. Pas de garde de boxeur automatique. Conserver les contraintes de la fiche shf_kashimashi_151.</x:v>
      </x:c>
      <x:c r="H1870" s="10" t="str">
        <x:v>Adaptation à valider sur références</x:v>
      </x:c>
      <x:c r="I1870" s="10" t="str">
        <x:v>Aucun clip dédié</x:v>
      </x:c>
      <x:c r="J1870" s="10" t="str">
        <x:v>Une image PNG transparente indépendante par pose/image. Corps et accessoires entièrement visibles.</x:v>
      </x:c>
      <x:c r="K1870" s="10" t="str">
        <x:v>Appuis, silhouette, proportions, membres, orientation, arme, contacts au sol. Pas de faux clip créé par duplication.</x:v>
      </x:c>
      <x:c r="L1870" s="15" t="str">
        <x:v>À produire</x:v>
      </x:c>
      <x:c r="M1870" s="10" t="str">
        <x:v>EXT33</x:v>
      </x:c>
    </x:row>
    <x:row r="1871" ht="57" customHeight="1">
      <x:c r="A1871" s="10" t="str">
        <x:v>shf_kashimashi_151:pose:dodge</x:v>
      </x:c>
      <x:c r="B1871" s="10" t="str">
        <x:v>Kashimashi</x:v>
      </x:c>
      <x:c r="C1871" s="10" t="str">
        <x:v>shf</x:v>
      </x:c>
      <x:c r="D1871" s="10" t="str">
        <x:v>SILENT HILL f (2025)</x:v>
      </x:c>
      <x:c r="E1871" s="10" t="str">
        <x:v>dodge</x:v>
      </x:c>
      <x:c r="F1871" s="10" t="str">
        <x:v>Évitement</x:v>
      </x:c>
      <x:c r="G1871" s="10" t="str">
        <x:v>Évitement de Kashimashi depuis la locomotion documentée. Roulade, téléportation et invulnérabilité nécessitent une justification distincte. Conserver les contraintes de la fiche shf_kashimashi_151.</x:v>
      </x:c>
      <x:c r="H1871" s="10" t="str">
        <x:v>Adaptation à valider sur références</x:v>
      </x:c>
      <x:c r="I1871" s="10" t="str">
        <x:v>Aucun clip dédié</x:v>
      </x:c>
      <x:c r="J1871" s="10" t="str">
        <x:v>Une image PNG transparente indépendante par pose/image. Corps et accessoires entièrement visibles.</x:v>
      </x:c>
      <x:c r="K1871" s="10" t="str">
        <x:v>Appuis, silhouette, proportions, membres, orientation, arme, contacts au sol. Pas de faux clip créé par duplication.</x:v>
      </x:c>
      <x:c r="L1871" s="15" t="str">
        <x:v>À produire</x:v>
      </x:c>
      <x:c r="M1871" s="10" t="str">
        <x:v>EXT33</x:v>
      </x:c>
    </x:row>
    <x:row r="1872" ht="57" customHeight="1">
      <x:c r="A1872" s="10" t="str">
        <x:v>shf_kashimashi_151:pose:hurt</x:v>
      </x:c>
      <x:c r="B1872" s="10" t="str">
        <x:v>Kashimashi</x:v>
      </x:c>
      <x:c r="C1872" s="10" t="str">
        <x:v>shf</x:v>
      </x:c>
      <x:c r="D1872" s="10" t="str">
        <x:v>SILENT HILL f (2025)</x:v>
      </x:c>
      <x:c r="E1872" s="10" t="str">
        <x:v>hurt</x:v>
      </x:c>
      <x:c r="F1872" s="10" t="str">
        <x:v>Réaction à un impact</x:v>
      </x:c>
      <x:c r="G1872" s="10" t="str">
        <x:v>Réaction de Kashimashi à l'impact avec conservation des membres, accessoires et point d'appui. Caler le clip sur le hitstun du moteur. Conserver les contraintes de la fiche shf_kashimashi_151.</x:v>
      </x:c>
      <x:c r="H1872" s="10" t="str">
        <x:v>Adaptation à valider sur références</x:v>
      </x:c>
      <x:c r="I1872" s="10" t="str">
        <x:v>Aucun clip dédié</x:v>
      </x:c>
      <x:c r="J1872" s="10" t="str">
        <x:v>Une image PNG transparente indépendante par pose/image. Corps et accessoires entièrement visibles.</x:v>
      </x:c>
      <x:c r="K1872" s="10" t="str">
        <x:v>Appuis, silhouette, proportions, membres, orientation, arme, contacts au sol. Pas de faux clip créé par duplication.</x:v>
      </x:c>
      <x:c r="L1872" s="15" t="str">
        <x:v>À produire</x:v>
      </x:c>
      <x:c r="M1872" s="10" t="str">
        <x:v>EXT33</x:v>
      </x:c>
    </x:row>
    <x:row r="1873" ht="44" customHeight="1">
      <x:c r="A1873" s="10" t="str">
        <x:v>shf_kashimashi_151:pose:knockdown</x:v>
      </x:c>
      <x:c r="B1873" s="10" t="str">
        <x:v>Kashimashi</x:v>
      </x:c>
      <x:c r="C1873" s="10" t="str">
        <x:v>shf</x:v>
      </x:c>
      <x:c r="D1873" s="10" t="str">
        <x:v>SILENT HILL f (2025)</x:v>
      </x:c>
      <x:c r="E1873" s="10" t="str">
        <x:v>knockdown</x:v>
      </x:c>
      <x:c r="F1873" s="10" t="str">
        <x:v>Chute de manche</x:v>
      </x:c>
      <x:c r="G1873" s="10" t="str">
        <x:v>Chute puis récupération de Kashimashi compatible avec une manche suivante. Séparer de sa mort scénaristique. Conserver les contraintes de la fiche shf_kashimashi_151.</x:v>
      </x:c>
      <x:c r="H1873" s="10" t="str">
        <x:v>Adaptation à valider sur références</x:v>
      </x:c>
      <x:c r="I1873" s="10" t="str">
        <x:v>Aucun clip dédié</x:v>
      </x:c>
      <x:c r="J1873" s="10" t="str">
        <x:v>Une image PNG transparente indépendante par pose/image. Corps et accessoires entièrement visibles.</x:v>
      </x:c>
      <x:c r="K1873" s="10" t="str">
        <x:v>Appuis, silhouette, proportions, membres, orientation, arme, contacts au sol. Pas de faux clip créé par duplication.</x:v>
      </x:c>
      <x:c r="L1873" s="15" t="str">
        <x:v>À produire</x:v>
      </x:c>
      <x:c r="M1873" s="10" t="str">
        <x:v>EXT33</x:v>
      </x:c>
    </x:row>
    <x:row r="1874" ht="57" customHeight="1">
      <x:c r="A1874" s="10" t="str">
        <x:v>shf_kashimashi_151:pose:ko</x:v>
      </x:c>
      <x:c r="B1874" s="10" t="str">
        <x:v>Kashimashi</x:v>
      </x:c>
      <x:c r="C1874" s="10" t="str">
        <x:v>shf</x:v>
      </x:c>
      <x:c r="D1874" s="10" t="str">
        <x:v>SILENT HILL f (2025)</x:v>
      </x:c>
      <x:c r="E1874" s="10" t="str">
        <x:v>ko</x:v>
      </x:c>
      <x:c r="F1874" s="10" t="str">
        <x:v>Défaite</x:v>
      </x:c>
      <x:c r="G1874" s="10" t="str">
        <x:v>Reprendre la proposition de défaite shf_kashimashi_151:loseMatch. Aucun décès permanent avant une reprise de manche. Conserver les contraintes de la fiche shf_kashimashi_151.</x:v>
      </x:c>
      <x:c r="H1874" s="10" t="str">
        <x:v>Adaptation à valider sur références</x:v>
      </x:c>
      <x:c r="I1874" s="10" t="str">
        <x:v>Aucun clip dédié</x:v>
      </x:c>
      <x:c r="J1874" s="10" t="str">
        <x:v>Une image PNG transparente indépendante par pose/image. Corps et accessoires entièrement visibles.</x:v>
      </x:c>
      <x:c r="K1874" s="10" t="str">
        <x:v>Appuis, silhouette, proportions, membres, orientation, arme, contacts au sol. Pas de faux clip créé par duplication.</x:v>
      </x:c>
      <x:c r="L1874" s="15" t="str">
        <x:v>À produire</x:v>
      </x:c>
      <x:c r="M1874" s="10" t="str">
        <x:v>EXT33</x:v>
      </x:c>
    </x:row>
    <x:row r="1875" ht="57" customHeight="1">
      <x:c r="A1875" s="10" t="str">
        <x:v>shf_kashimashi_151:pose:phase</x:v>
      </x:c>
      <x:c r="B1875" s="10" t="str">
        <x:v>Kashimashi</x:v>
      </x:c>
      <x:c r="C1875" s="10" t="str">
        <x:v>shf</x:v>
      </x:c>
      <x:c r="D1875" s="10" t="str">
        <x:v>SILENT HILL f (2025)</x:v>
      </x:c>
      <x:c r="E1875" s="10" t="str">
        <x:v>phase</x:v>
      </x:c>
      <x:c r="F1875" s="10" t="str">
        <x:v>Changement de phase</x:v>
      </x:c>
      <x:c r="G1875" s="10" t="str">
        <x:v>Transition de forme de Kashimashi uniquement si elle existe dans cette version. Les seuils de vitalité sont des règles de versus. Conserver les contraintes de la fiche shf_kashimashi_151.</x:v>
      </x:c>
      <x:c r="H1875" s="10" t="str">
        <x:v>Adaptation à valider sur références</x:v>
      </x:c>
      <x:c r="I1875" s="10" t="str">
        <x:v>Aucun clip dédié</x:v>
      </x:c>
      <x:c r="J1875" s="10" t="str">
        <x:v>Une image PNG transparente indépendante par pose/image. Corps et accessoires entièrement visibles.</x:v>
      </x:c>
      <x:c r="K1875" s="10" t="str">
        <x:v>Appuis, silhouette, proportions, membres, orientation, arme, contacts au sol. Pas de faux clip créé par duplication.</x:v>
      </x:c>
      <x:c r="L1875" s="15" t="str">
        <x:v>À produire</x:v>
      </x:c>
      <x:c r="M1875" s="10" t="str">
        <x:v>EXT33</x:v>
      </x:c>
    </x:row>
    <x:row r="1876" ht="57" customHeight="1">
      <x:c r="A1876" s="10" t="str">
        <x:v>shf_ayakakashi_152:pose:idle</x:v>
      </x:c>
      <x:c r="B1876" s="10" t="str">
        <x:v>Ayakakashi</x:v>
      </x:c>
      <x:c r="C1876" s="10" t="str">
        <x:v>shf</x:v>
      </x:c>
      <x:c r="D1876" s="10" t="str">
        <x:v>SILENT HILL f (2025)</x:v>
      </x:c>
      <x:c r="E1876" s="10" t="str">
        <x:v>idle</x:v>
      </x:c>
      <x:c r="F1876" s="10" t="str">
        <x:v>Repos</x:v>
      </x:c>
      <x:c r="G1876" s="10" t="str">
        <x:v>Boucle de présence et de respiration propre à Ayakakashi. Relever appuis, amplitude et orientation sur la version indiquée. Conserver les contraintes de la fiche shf_ayakakashi_152.</x:v>
      </x:c>
      <x:c r="H1876" s="10" t="str">
        <x:v>Adaptation à valider sur références</x:v>
      </x:c>
      <x:c r="I1876" s="10" t="str">
        <x:v>Aucun clip dédié</x:v>
      </x:c>
      <x:c r="J1876" s="10" t="str">
        <x:v>Une image PNG transparente indépendante par pose/image. Corps et accessoires entièrement visibles.</x:v>
      </x:c>
      <x:c r="K1876" s="10" t="str">
        <x:v>Appuis, silhouette, proportions, membres, orientation, arme, contacts au sol. Pas de faux clip créé par duplication.</x:v>
      </x:c>
      <x:c r="L1876" s="15" t="str">
        <x:v>À produire</x:v>
      </x:c>
      <x:c r="M1876" s="10" t="str">
        <x:v>EXT36, EXT33</x:v>
      </x:c>
    </x:row>
    <x:row r="1877" ht="57" customHeight="1">
      <x:c r="A1877" s="10" t="str">
        <x:v>shf_ayakakashi_152:pose:walk</x:v>
      </x:c>
      <x:c r="B1877" s="10" t="str">
        <x:v>Ayakakashi</x:v>
      </x:c>
      <x:c r="C1877" s="10" t="str">
        <x:v>shf</x:v>
      </x:c>
      <x:c r="D1877" s="10" t="str">
        <x:v>SILENT HILL f (2025)</x:v>
      </x:c>
      <x:c r="E1877" s="10" t="str">
        <x:v>walk</x:v>
      </x:c>
      <x:c r="F1877" s="10" t="str">
        <x:v>Locomotion</x:v>
      </x:c>
      <x:c r="G1877" s="10" t="str">
        <x:v>Cycle d'approche et de retrait d’Ayakakashi, appuis stables. Ne pas remplacer ramper, voler ou glisser par une marche humanoïde. Conserver les contraintes de la fiche shf_ayakakashi_152.</x:v>
      </x:c>
      <x:c r="H1877" s="10" t="str">
        <x:v>Adaptation à valider sur références</x:v>
      </x:c>
      <x:c r="I1877" s="10" t="str">
        <x:v>Aucun clip dédié</x:v>
      </x:c>
      <x:c r="J1877" s="10" t="str">
        <x:v>Une image PNG transparente indépendante par pose/image. Corps et accessoires entièrement visibles.</x:v>
      </x:c>
      <x:c r="K1877" s="10" t="str">
        <x:v>Appuis, silhouette, proportions, membres, orientation, arme, contacts au sol. Pas de faux clip créé par duplication.</x:v>
      </x:c>
      <x:c r="L1877" s="15" t="str">
        <x:v>À produire</x:v>
      </x:c>
      <x:c r="M1877" s="10" t="str">
        <x:v>EXT36, EXT33</x:v>
      </x:c>
    </x:row>
    <x:row r="1878" ht="57" customHeight="1">
      <x:c r="A1878" s="10" t="str">
        <x:v>shf_ayakakashi_152:pose:crouch</x:v>
      </x:c>
      <x:c r="B1878" s="10" t="str">
        <x:v>Ayakakashi</x:v>
      </x:c>
      <x:c r="C1878" s="10" t="str">
        <x:v>shf</x:v>
      </x:c>
      <x:c r="D1878" s="10" t="str">
        <x:v>SILENT HILL f (2025)</x:v>
      </x:c>
      <x:c r="E1878" s="10" t="str">
        <x:v>crouch</x:v>
      </x:c>
      <x:c r="F1878" s="10" t="str">
        <x:v>Posture basse</x:v>
      </x:c>
      <x:c r="G1878" s="10" t="str">
        <x:v>Posture basse d’Ayakakashi seulement si son anatomie et les références la permettent. Sinon prévoir une règle de combat adaptée. Conserver les contraintes de la fiche shf_ayakakashi_152.</x:v>
      </x:c>
      <x:c r="H1878" s="10" t="str">
        <x:v>Adaptation à valider sur références</x:v>
      </x:c>
      <x:c r="I1878" s="10" t="str">
        <x:v>Aucun clip dédié</x:v>
      </x:c>
      <x:c r="J1878" s="10" t="str">
        <x:v>Une image PNG transparente indépendante par pose/image. Corps et accessoires entièrement visibles.</x:v>
      </x:c>
      <x:c r="K1878" s="10" t="str">
        <x:v>Appuis, silhouette, proportions, membres, orientation, arme, contacts au sol. Pas de faux clip créé par duplication.</x:v>
      </x:c>
      <x:c r="L1878" s="15" t="str">
        <x:v>À produire</x:v>
      </x:c>
      <x:c r="M1878" s="10" t="str">
        <x:v>EXT36, EXT33</x:v>
      </x:c>
    </x:row>
    <x:row r="1879" ht="44" customHeight="1">
      <x:c r="A1879" s="10" t="str">
        <x:v>shf_ayakakashi_152:pose:jump</x:v>
      </x:c>
      <x:c r="B1879" s="10" t="str">
        <x:v>Ayakakashi</x:v>
      </x:c>
      <x:c r="C1879" s="10" t="str">
        <x:v>shf</x:v>
      </x:c>
      <x:c r="D1879" s="10" t="str">
        <x:v>SILENT HILL f (2025)</x:v>
      </x:c>
      <x:c r="E1879" s="10" t="str">
        <x:v>jump</x:v>
      </x:c>
      <x:c r="F1879" s="10" t="str">
        <x:v>Déplacement aérien</x:v>
      </x:c>
      <x:c r="G1879" s="10" t="str">
        <x:v>Relever les bonds, vols ou chutes existants d’Ayakakashi. Un saut générique reste une adaptation à justifier. Conserver les contraintes de la fiche shf_ayakakashi_152.</x:v>
      </x:c>
      <x:c r="H1879" s="10" t="str">
        <x:v>Adaptation à valider sur références</x:v>
      </x:c>
      <x:c r="I1879" s="10" t="str">
        <x:v>Aucun clip dédié</x:v>
      </x:c>
      <x:c r="J1879" s="10" t="str">
        <x:v>Une image PNG transparente indépendante par pose/image. Corps et accessoires entièrement visibles.</x:v>
      </x:c>
      <x:c r="K1879" s="10" t="str">
        <x:v>Appuis, silhouette, proportions, membres, orientation, arme, contacts au sol. Pas de faux clip créé par duplication.</x:v>
      </x:c>
      <x:c r="L1879" s="15" t="str">
        <x:v>À produire</x:v>
      </x:c>
      <x:c r="M1879" s="10" t="str">
        <x:v>EXT36, EXT33</x:v>
      </x:c>
    </x:row>
    <x:row r="1880" ht="57" customHeight="1">
      <x:c r="A1880" s="10" t="str">
        <x:v>shf_ayakakashi_152:pose:guard</x:v>
      </x:c>
      <x:c r="B1880" s="10" t="str">
        <x:v>Ayakakashi</x:v>
      </x:c>
      <x:c r="C1880" s="10" t="str">
        <x:v>shf</x:v>
      </x:c>
      <x:c r="D1880" s="10" t="str">
        <x:v>SILENT HILL f (2025)</x:v>
      </x:c>
      <x:c r="E1880" s="10" t="str">
        <x:v>guard</x:v>
      </x:c>
      <x:c r="F1880" s="10" t="str">
        <x:v>Réaction défensive</x:v>
      </x:c>
      <x:c r="G1880" s="10" t="str">
        <x:v>Réponse défensive propre à Ayakakashi : protection par l'arme, recul ou résistance selon la référence. Pas de garde de boxeur automatique. Conserver les contraintes de la fiche shf_ayakakashi_152.</x:v>
      </x:c>
      <x:c r="H1880" s="10" t="str">
        <x:v>Adaptation à valider sur références</x:v>
      </x:c>
      <x:c r="I1880" s="10" t="str">
        <x:v>Aucun clip dédié</x:v>
      </x:c>
      <x:c r="J1880" s="10" t="str">
        <x:v>Une image PNG transparente indépendante par pose/image. Corps et accessoires entièrement visibles.</x:v>
      </x:c>
      <x:c r="K1880" s="10" t="str">
        <x:v>Appuis, silhouette, proportions, membres, orientation, arme, contacts au sol. Pas de faux clip créé par duplication.</x:v>
      </x:c>
      <x:c r="L1880" s="15" t="str">
        <x:v>À produire</x:v>
      </x:c>
      <x:c r="M1880" s="10" t="str">
        <x:v>EXT36, EXT33</x:v>
      </x:c>
    </x:row>
    <x:row r="1881" ht="57" customHeight="1">
      <x:c r="A1881" s="10" t="str">
        <x:v>shf_ayakakashi_152:pose:dodge</x:v>
      </x:c>
      <x:c r="B1881" s="10" t="str">
        <x:v>Ayakakashi</x:v>
      </x:c>
      <x:c r="C1881" s="10" t="str">
        <x:v>shf</x:v>
      </x:c>
      <x:c r="D1881" s="10" t="str">
        <x:v>SILENT HILL f (2025)</x:v>
      </x:c>
      <x:c r="E1881" s="10" t="str">
        <x:v>dodge</x:v>
      </x:c>
      <x:c r="F1881" s="10" t="str">
        <x:v>Évitement</x:v>
      </x:c>
      <x:c r="G1881" s="10" t="str">
        <x:v>Évitement d’Ayakakashi depuis la locomotion documentée. Roulade, téléportation et invulnérabilité nécessitent une justification distincte. Conserver les contraintes de la fiche shf_ayakakashi_152.</x:v>
      </x:c>
      <x:c r="H1881" s="10" t="str">
        <x:v>Adaptation à valider sur références</x:v>
      </x:c>
      <x:c r="I1881" s="10" t="str">
        <x:v>Aucun clip dédié</x:v>
      </x:c>
      <x:c r="J1881" s="10" t="str">
        <x:v>Une image PNG transparente indépendante par pose/image. Corps et accessoires entièrement visibles.</x:v>
      </x:c>
      <x:c r="K1881" s="10" t="str">
        <x:v>Appuis, silhouette, proportions, membres, orientation, arme, contacts au sol. Pas de faux clip créé par duplication.</x:v>
      </x:c>
      <x:c r="L1881" s="15" t="str">
        <x:v>À produire</x:v>
      </x:c>
      <x:c r="M1881" s="10" t="str">
        <x:v>EXT36, EXT33</x:v>
      </x:c>
    </x:row>
    <x:row r="1882" ht="57" customHeight="1">
      <x:c r="A1882" s="10" t="str">
        <x:v>shf_ayakakashi_152:pose:hurt</x:v>
      </x:c>
      <x:c r="B1882" s="10" t="str">
        <x:v>Ayakakashi</x:v>
      </x:c>
      <x:c r="C1882" s="10" t="str">
        <x:v>shf</x:v>
      </x:c>
      <x:c r="D1882" s="10" t="str">
        <x:v>SILENT HILL f (2025)</x:v>
      </x:c>
      <x:c r="E1882" s="10" t="str">
        <x:v>hurt</x:v>
      </x:c>
      <x:c r="F1882" s="10" t="str">
        <x:v>Réaction à un impact</x:v>
      </x:c>
      <x:c r="G1882" s="10" t="str">
        <x:v>Réaction d’Ayakakashi à l'impact avec conservation des membres, accessoires et point d'appui. Caler le clip sur le hitstun du moteur. Conserver les contraintes de la fiche shf_ayakakashi_152.</x:v>
      </x:c>
      <x:c r="H1882" s="10" t="str">
        <x:v>Adaptation à valider sur références</x:v>
      </x:c>
      <x:c r="I1882" s="10" t="str">
        <x:v>Aucun clip dédié</x:v>
      </x:c>
      <x:c r="J1882" s="10" t="str">
        <x:v>Une image PNG transparente indépendante par pose/image. Corps et accessoires entièrement visibles.</x:v>
      </x:c>
      <x:c r="K1882" s="10" t="str">
        <x:v>Appuis, silhouette, proportions, membres, orientation, arme, contacts au sol. Pas de faux clip créé par duplication.</x:v>
      </x:c>
      <x:c r="L1882" s="15" t="str">
        <x:v>À produire</x:v>
      </x:c>
      <x:c r="M1882" s="10" t="str">
        <x:v>EXT36, EXT33</x:v>
      </x:c>
    </x:row>
    <x:row r="1883" ht="44" customHeight="1">
      <x:c r="A1883" s="10" t="str">
        <x:v>shf_ayakakashi_152:pose:knockdown</x:v>
      </x:c>
      <x:c r="B1883" s="10" t="str">
        <x:v>Ayakakashi</x:v>
      </x:c>
      <x:c r="C1883" s="10" t="str">
        <x:v>shf</x:v>
      </x:c>
      <x:c r="D1883" s="10" t="str">
        <x:v>SILENT HILL f (2025)</x:v>
      </x:c>
      <x:c r="E1883" s="10" t="str">
        <x:v>knockdown</x:v>
      </x:c>
      <x:c r="F1883" s="10" t="str">
        <x:v>Chute de manche</x:v>
      </x:c>
      <x:c r="G1883" s="10" t="str">
        <x:v>Chute puis récupération d’Ayakakashi compatible avec une manche suivante. Séparer de sa mort scénaristique. Conserver les contraintes de la fiche shf_ayakakashi_152.</x:v>
      </x:c>
      <x:c r="H1883" s="10" t="str">
        <x:v>Adaptation à valider sur références</x:v>
      </x:c>
      <x:c r="I1883" s="10" t="str">
        <x:v>Aucun clip dédié</x:v>
      </x:c>
      <x:c r="J1883" s="10" t="str">
        <x:v>Une image PNG transparente indépendante par pose/image. Corps et accessoires entièrement visibles.</x:v>
      </x:c>
      <x:c r="K1883" s="10" t="str">
        <x:v>Appuis, silhouette, proportions, membres, orientation, arme, contacts au sol. Pas de faux clip créé par duplication.</x:v>
      </x:c>
      <x:c r="L1883" s="15" t="str">
        <x:v>À produire</x:v>
      </x:c>
      <x:c r="M1883" s="10" t="str">
        <x:v>EXT36, EXT33</x:v>
      </x:c>
    </x:row>
    <x:row r="1884" ht="57" customHeight="1">
      <x:c r="A1884" s="10" t="str">
        <x:v>shf_ayakakashi_152:pose:ko</x:v>
      </x:c>
      <x:c r="B1884" s="10" t="str">
        <x:v>Ayakakashi</x:v>
      </x:c>
      <x:c r="C1884" s="10" t="str">
        <x:v>shf</x:v>
      </x:c>
      <x:c r="D1884" s="10" t="str">
        <x:v>SILENT HILL f (2025)</x:v>
      </x:c>
      <x:c r="E1884" s="10" t="str">
        <x:v>ko</x:v>
      </x:c>
      <x:c r="F1884" s="10" t="str">
        <x:v>Défaite</x:v>
      </x:c>
      <x:c r="G1884" s="10" t="str">
        <x:v>Reprendre la proposition de défaite shf_ayakakashi_152:loseMatch. Aucun décès permanent avant une reprise de manche. Conserver les contraintes de la fiche shf_ayakakashi_152.</x:v>
      </x:c>
      <x:c r="H1884" s="10" t="str">
        <x:v>Adaptation à valider sur références</x:v>
      </x:c>
      <x:c r="I1884" s="10" t="str">
        <x:v>Aucun clip dédié</x:v>
      </x:c>
      <x:c r="J1884" s="10" t="str">
        <x:v>Une image PNG transparente indépendante par pose/image. Corps et accessoires entièrement visibles.</x:v>
      </x:c>
      <x:c r="K1884" s="10" t="str">
        <x:v>Appuis, silhouette, proportions, membres, orientation, arme, contacts au sol. Pas de faux clip créé par duplication.</x:v>
      </x:c>
      <x:c r="L1884" s="15" t="str">
        <x:v>À produire</x:v>
      </x:c>
      <x:c r="M1884" s="10" t="str">
        <x:v>EXT36, EXT33</x:v>
      </x:c>
    </x:row>
    <x:row r="1885" ht="57" customHeight="1">
      <x:c r="A1885" s="10" t="str">
        <x:v>shf_ayakakashi_152:pose:phase</x:v>
      </x:c>
      <x:c r="B1885" s="10" t="str">
        <x:v>Ayakakashi</x:v>
      </x:c>
      <x:c r="C1885" s="10" t="str">
        <x:v>shf</x:v>
      </x:c>
      <x:c r="D1885" s="10" t="str">
        <x:v>SILENT HILL f (2025)</x:v>
      </x:c>
      <x:c r="E1885" s="10" t="str">
        <x:v>phase</x:v>
      </x:c>
      <x:c r="F1885" s="10" t="str">
        <x:v>Changement de phase</x:v>
      </x:c>
      <x:c r="G1885" s="10" t="str">
        <x:v>Transition de forme d’Ayakakashi uniquement si elle existe dans cette version. Les seuils de vitalité sont des règles de versus. Conserver les contraintes de la fiche shf_ayakakashi_152.</x:v>
      </x:c>
      <x:c r="H1885" s="10" t="str">
        <x:v>Adaptation à valider sur références</x:v>
      </x:c>
      <x:c r="I1885" s="10" t="str">
        <x:v>Aucun clip dédié</x:v>
      </x:c>
      <x:c r="J1885" s="10" t="str">
        <x:v>Une image PNG transparente indépendante par pose/image. Corps et accessoires entièrement visibles.</x:v>
      </x:c>
      <x:c r="K1885" s="10" t="str">
        <x:v>Appuis, silhouette, proportions, membres, orientation, arme, contacts au sol. Pas de faux clip créé par duplication.</x:v>
      </x:c>
      <x:c r="L1885" s="15" t="str">
        <x:v>À produire</x:v>
      </x:c>
      <x:c r="M1885" s="10" t="str">
        <x:v>EXT36, EXT33</x:v>
      </x:c>
    </x:row>
    <x:row r="1886" ht="57" customHeight="1">
      <x:c r="A1886" s="10" t="str">
        <x:v>shf_ara_abare_153:pose:idle</x:v>
      </x:c>
      <x:c r="B1886" s="10" t="str">
        <x:v>Ara-abare</x:v>
      </x:c>
      <x:c r="C1886" s="10" t="str">
        <x:v>shf</x:v>
      </x:c>
      <x:c r="D1886" s="10" t="str">
        <x:v>SILENT HILL f (2025)</x:v>
      </x:c>
      <x:c r="E1886" s="10" t="str">
        <x:v>idle</x:v>
      </x:c>
      <x:c r="F1886" s="10" t="str">
        <x:v>Repos</x:v>
      </x:c>
      <x:c r="G1886" s="10" t="str">
        <x:v>Boucle de présence et de respiration propre à Ara-abare. Relever appuis, amplitude et orientation sur la version indiquée. Conserver les contraintes de la fiche shf_ara_abare_153.</x:v>
      </x:c>
      <x:c r="H1886" s="10" t="str">
        <x:v>Adaptation à valider sur références</x:v>
      </x:c>
      <x:c r="I1886" s="10" t="str">
        <x:v>Aucun clip dédié</x:v>
      </x:c>
      <x:c r="J1886" s="10" t="str">
        <x:v>Une image PNG transparente indépendante par pose/image. Corps et accessoires entièrement visibles.</x:v>
      </x:c>
      <x:c r="K1886" s="10" t="str">
        <x:v>Appuis, silhouette, proportions, membres, orientation, arme, contacts au sol. Pas de faux clip créé par duplication.</x:v>
      </x:c>
      <x:c r="L1886" s="15" t="str">
        <x:v>À produire</x:v>
      </x:c>
      <x:c r="M1886" s="10" t="str">
        <x:v>EXT35, EXT33</x:v>
      </x:c>
    </x:row>
    <x:row r="1887" ht="57" customHeight="1">
      <x:c r="A1887" s="10" t="str">
        <x:v>shf_ara_abare_153:pose:walk</x:v>
      </x:c>
      <x:c r="B1887" s="10" t="str">
        <x:v>Ara-abare</x:v>
      </x:c>
      <x:c r="C1887" s="10" t="str">
        <x:v>shf</x:v>
      </x:c>
      <x:c r="D1887" s="10" t="str">
        <x:v>SILENT HILL f (2025)</x:v>
      </x:c>
      <x:c r="E1887" s="10" t="str">
        <x:v>walk</x:v>
      </x:c>
      <x:c r="F1887" s="10" t="str">
        <x:v>Locomotion</x:v>
      </x:c>
      <x:c r="G1887" s="10" t="str">
        <x:v>Cycle d'approche et de retrait d’Ara-abare, appuis stables. Ne pas remplacer ramper, voler ou glisser par une marche humanoïde. Conserver les contraintes de la fiche shf_ara_abare_153.</x:v>
      </x:c>
      <x:c r="H1887" s="10" t="str">
        <x:v>Adaptation à valider sur références</x:v>
      </x:c>
      <x:c r="I1887" s="10" t="str">
        <x:v>Aucun clip dédié</x:v>
      </x:c>
      <x:c r="J1887" s="10" t="str">
        <x:v>Une image PNG transparente indépendante par pose/image. Corps et accessoires entièrement visibles.</x:v>
      </x:c>
      <x:c r="K1887" s="10" t="str">
        <x:v>Appuis, silhouette, proportions, membres, orientation, arme, contacts au sol. Pas de faux clip créé par duplication.</x:v>
      </x:c>
      <x:c r="L1887" s="15" t="str">
        <x:v>À produire</x:v>
      </x:c>
      <x:c r="M1887" s="10" t="str">
        <x:v>EXT35, EXT33</x:v>
      </x:c>
    </x:row>
    <x:row r="1888" ht="57" customHeight="1">
      <x:c r="A1888" s="10" t="str">
        <x:v>shf_ara_abare_153:pose:crouch</x:v>
      </x:c>
      <x:c r="B1888" s="10" t="str">
        <x:v>Ara-abare</x:v>
      </x:c>
      <x:c r="C1888" s="10" t="str">
        <x:v>shf</x:v>
      </x:c>
      <x:c r="D1888" s="10" t="str">
        <x:v>SILENT HILL f (2025)</x:v>
      </x:c>
      <x:c r="E1888" s="10" t="str">
        <x:v>crouch</x:v>
      </x:c>
      <x:c r="F1888" s="10" t="str">
        <x:v>Posture basse</x:v>
      </x:c>
      <x:c r="G1888" s="10" t="str">
        <x:v>Posture basse d’Ara-abare seulement si son anatomie et les références la permettent. Sinon prévoir une règle de combat adaptée. Conserver les contraintes de la fiche shf_ara_abare_153.</x:v>
      </x:c>
      <x:c r="H1888" s="10" t="str">
        <x:v>Adaptation à valider sur références</x:v>
      </x:c>
      <x:c r="I1888" s="10" t="str">
        <x:v>Aucun clip dédié</x:v>
      </x:c>
      <x:c r="J1888" s="10" t="str">
        <x:v>Une image PNG transparente indépendante par pose/image. Corps et accessoires entièrement visibles.</x:v>
      </x:c>
      <x:c r="K1888" s="10" t="str">
        <x:v>Appuis, silhouette, proportions, membres, orientation, arme, contacts au sol. Pas de faux clip créé par duplication.</x:v>
      </x:c>
      <x:c r="L1888" s="15" t="str">
        <x:v>À produire</x:v>
      </x:c>
      <x:c r="M1888" s="10" t="str">
        <x:v>EXT35, EXT33</x:v>
      </x:c>
    </x:row>
    <x:row r="1889" ht="44" customHeight="1">
      <x:c r="A1889" s="10" t="str">
        <x:v>shf_ara_abare_153:pose:jump</x:v>
      </x:c>
      <x:c r="B1889" s="10" t="str">
        <x:v>Ara-abare</x:v>
      </x:c>
      <x:c r="C1889" s="10" t="str">
        <x:v>shf</x:v>
      </x:c>
      <x:c r="D1889" s="10" t="str">
        <x:v>SILENT HILL f (2025)</x:v>
      </x:c>
      <x:c r="E1889" s="10" t="str">
        <x:v>jump</x:v>
      </x:c>
      <x:c r="F1889" s="10" t="str">
        <x:v>Déplacement aérien</x:v>
      </x:c>
      <x:c r="G1889" s="10" t="str">
        <x:v>Relever les bonds, vols ou chutes existants d’Ara-abare. Un saut générique reste une adaptation à justifier. Conserver les contraintes de la fiche shf_ara_abare_153.</x:v>
      </x:c>
      <x:c r="H1889" s="10" t="str">
        <x:v>Adaptation à valider sur références</x:v>
      </x:c>
      <x:c r="I1889" s="10" t="str">
        <x:v>Aucun clip dédié</x:v>
      </x:c>
      <x:c r="J1889" s="10" t="str">
        <x:v>Une image PNG transparente indépendante par pose/image. Corps et accessoires entièrement visibles.</x:v>
      </x:c>
      <x:c r="K1889" s="10" t="str">
        <x:v>Appuis, silhouette, proportions, membres, orientation, arme, contacts au sol. Pas de faux clip créé par duplication.</x:v>
      </x:c>
      <x:c r="L1889" s="15" t="str">
        <x:v>À produire</x:v>
      </x:c>
      <x:c r="M1889" s="10" t="str">
        <x:v>EXT35, EXT33</x:v>
      </x:c>
    </x:row>
    <x:row r="1890" ht="57" customHeight="1">
      <x:c r="A1890" s="10" t="str">
        <x:v>shf_ara_abare_153:pose:guard</x:v>
      </x:c>
      <x:c r="B1890" s="10" t="str">
        <x:v>Ara-abare</x:v>
      </x:c>
      <x:c r="C1890" s="10" t="str">
        <x:v>shf</x:v>
      </x:c>
      <x:c r="D1890" s="10" t="str">
        <x:v>SILENT HILL f (2025)</x:v>
      </x:c>
      <x:c r="E1890" s="10" t="str">
        <x:v>guard</x:v>
      </x:c>
      <x:c r="F1890" s="10" t="str">
        <x:v>Réaction défensive</x:v>
      </x:c>
      <x:c r="G1890" s="10" t="str">
        <x:v>Réponse défensive propre à Ara-abare : protection par l'arme, recul ou résistance selon la référence. Pas de garde de boxeur automatique. Conserver les contraintes de la fiche shf_ara_abare_153.</x:v>
      </x:c>
      <x:c r="H1890" s="10" t="str">
        <x:v>Adaptation à valider sur références</x:v>
      </x:c>
      <x:c r="I1890" s="10" t="str">
        <x:v>Aucun clip dédié</x:v>
      </x:c>
      <x:c r="J1890" s="10" t="str">
        <x:v>Une image PNG transparente indépendante par pose/image. Corps et accessoires entièrement visibles.</x:v>
      </x:c>
      <x:c r="K1890" s="10" t="str">
        <x:v>Appuis, silhouette, proportions, membres, orientation, arme, contacts au sol. Pas de faux clip créé par duplication.</x:v>
      </x:c>
      <x:c r="L1890" s="15" t="str">
        <x:v>À produire</x:v>
      </x:c>
      <x:c r="M1890" s="10" t="str">
        <x:v>EXT35, EXT33</x:v>
      </x:c>
    </x:row>
    <x:row r="1891" ht="57" customHeight="1">
      <x:c r="A1891" s="10" t="str">
        <x:v>shf_ara_abare_153:pose:dodge</x:v>
      </x:c>
      <x:c r="B1891" s="10" t="str">
        <x:v>Ara-abare</x:v>
      </x:c>
      <x:c r="C1891" s="10" t="str">
        <x:v>shf</x:v>
      </x:c>
      <x:c r="D1891" s="10" t="str">
        <x:v>SILENT HILL f (2025)</x:v>
      </x:c>
      <x:c r="E1891" s="10" t="str">
        <x:v>dodge</x:v>
      </x:c>
      <x:c r="F1891" s="10" t="str">
        <x:v>Évitement</x:v>
      </x:c>
      <x:c r="G1891" s="10" t="str">
        <x:v>Évitement d’Ara-abare depuis la locomotion documentée. Roulade, téléportation et invulnérabilité nécessitent une justification distincte. Conserver les contraintes de la fiche shf_ara_abare_153.</x:v>
      </x:c>
      <x:c r="H1891" s="10" t="str">
        <x:v>Adaptation à valider sur références</x:v>
      </x:c>
      <x:c r="I1891" s="10" t="str">
        <x:v>Aucun clip dédié</x:v>
      </x:c>
      <x:c r="J1891" s="10" t="str">
        <x:v>Une image PNG transparente indépendante par pose/image. Corps et accessoires entièrement visibles.</x:v>
      </x:c>
      <x:c r="K1891" s="10" t="str">
        <x:v>Appuis, silhouette, proportions, membres, orientation, arme, contacts au sol. Pas de faux clip créé par duplication.</x:v>
      </x:c>
      <x:c r="L1891" s="15" t="str">
        <x:v>À produire</x:v>
      </x:c>
      <x:c r="M1891" s="10" t="str">
        <x:v>EXT35, EXT33</x:v>
      </x:c>
    </x:row>
    <x:row r="1892" ht="57" customHeight="1">
      <x:c r="A1892" s="10" t="str">
        <x:v>shf_ara_abare_153:pose:hurt</x:v>
      </x:c>
      <x:c r="B1892" s="10" t="str">
        <x:v>Ara-abare</x:v>
      </x:c>
      <x:c r="C1892" s="10" t="str">
        <x:v>shf</x:v>
      </x:c>
      <x:c r="D1892" s="10" t="str">
        <x:v>SILENT HILL f (2025)</x:v>
      </x:c>
      <x:c r="E1892" s="10" t="str">
        <x:v>hurt</x:v>
      </x:c>
      <x:c r="F1892" s="10" t="str">
        <x:v>Réaction à un impact</x:v>
      </x:c>
      <x:c r="G1892" s="10" t="str">
        <x:v>Réaction d’Ara-abare à l'impact avec conservation des membres, accessoires et point d'appui. Caler le clip sur le hitstun du moteur. Conserver les contraintes de la fiche shf_ara_abare_153.</x:v>
      </x:c>
      <x:c r="H1892" s="10" t="str">
        <x:v>Adaptation à valider sur références</x:v>
      </x:c>
      <x:c r="I1892" s="10" t="str">
        <x:v>Aucun clip dédié</x:v>
      </x:c>
      <x:c r="J1892" s="10" t="str">
        <x:v>Une image PNG transparente indépendante par pose/image. Corps et accessoires entièrement visibles.</x:v>
      </x:c>
      <x:c r="K1892" s="10" t="str">
        <x:v>Appuis, silhouette, proportions, membres, orientation, arme, contacts au sol. Pas de faux clip créé par duplication.</x:v>
      </x:c>
      <x:c r="L1892" s="15" t="str">
        <x:v>À produire</x:v>
      </x:c>
      <x:c r="M1892" s="10" t="str">
        <x:v>EXT35, EXT33</x:v>
      </x:c>
    </x:row>
    <x:row r="1893" ht="44" customHeight="1">
      <x:c r="A1893" s="10" t="str">
        <x:v>shf_ara_abare_153:pose:knockdown</x:v>
      </x:c>
      <x:c r="B1893" s="10" t="str">
        <x:v>Ara-abare</x:v>
      </x:c>
      <x:c r="C1893" s="10" t="str">
        <x:v>shf</x:v>
      </x:c>
      <x:c r="D1893" s="10" t="str">
        <x:v>SILENT HILL f (2025)</x:v>
      </x:c>
      <x:c r="E1893" s="10" t="str">
        <x:v>knockdown</x:v>
      </x:c>
      <x:c r="F1893" s="10" t="str">
        <x:v>Chute de manche</x:v>
      </x:c>
      <x:c r="G1893" s="10" t="str">
        <x:v>Chute puis récupération d’Ara-abare compatible avec une manche suivante. Séparer de sa mort scénaristique. Conserver les contraintes de la fiche shf_ara_abare_153.</x:v>
      </x:c>
      <x:c r="H1893" s="10" t="str">
        <x:v>Adaptation à valider sur références</x:v>
      </x:c>
      <x:c r="I1893" s="10" t="str">
        <x:v>Aucun clip dédié</x:v>
      </x:c>
      <x:c r="J1893" s="10" t="str">
        <x:v>Une image PNG transparente indépendante par pose/image. Corps et accessoires entièrement visibles.</x:v>
      </x:c>
      <x:c r="K1893" s="10" t="str">
        <x:v>Appuis, silhouette, proportions, membres, orientation, arme, contacts au sol. Pas de faux clip créé par duplication.</x:v>
      </x:c>
      <x:c r="L1893" s="15" t="str">
        <x:v>À produire</x:v>
      </x:c>
      <x:c r="M1893" s="10" t="str">
        <x:v>EXT35, EXT33</x:v>
      </x:c>
    </x:row>
    <x:row r="1894" ht="57" customHeight="1">
      <x:c r="A1894" s="10" t="str">
        <x:v>shf_ara_abare_153:pose:ko</x:v>
      </x:c>
      <x:c r="B1894" s="10" t="str">
        <x:v>Ara-abare</x:v>
      </x:c>
      <x:c r="C1894" s="10" t="str">
        <x:v>shf</x:v>
      </x:c>
      <x:c r="D1894" s="10" t="str">
        <x:v>SILENT HILL f (2025)</x:v>
      </x:c>
      <x:c r="E1894" s="10" t="str">
        <x:v>ko</x:v>
      </x:c>
      <x:c r="F1894" s="10" t="str">
        <x:v>Défaite</x:v>
      </x:c>
      <x:c r="G1894" s="10" t="str">
        <x:v>Reprendre la proposition de défaite shf_ara_abare_153:loseMatch. Aucun décès permanent avant une reprise de manche. Conserver les contraintes de la fiche shf_ara_abare_153.</x:v>
      </x:c>
      <x:c r="H1894" s="10" t="str">
        <x:v>Adaptation à valider sur références</x:v>
      </x:c>
      <x:c r="I1894" s="10" t="str">
        <x:v>Aucun clip dédié</x:v>
      </x:c>
      <x:c r="J1894" s="10" t="str">
        <x:v>Une image PNG transparente indépendante par pose/image. Corps et accessoires entièrement visibles.</x:v>
      </x:c>
      <x:c r="K1894" s="10" t="str">
        <x:v>Appuis, silhouette, proportions, membres, orientation, arme, contacts au sol. Pas de faux clip créé par duplication.</x:v>
      </x:c>
      <x:c r="L1894" s="15" t="str">
        <x:v>À produire</x:v>
      </x:c>
      <x:c r="M1894" s="10" t="str">
        <x:v>EXT35, EXT33</x:v>
      </x:c>
    </x:row>
    <x:row r="1895" ht="57" customHeight="1">
      <x:c r="A1895" s="10" t="str">
        <x:v>shf_ara_abare_153:pose:phase</x:v>
      </x:c>
      <x:c r="B1895" s="10" t="str">
        <x:v>Ara-abare</x:v>
      </x:c>
      <x:c r="C1895" s="10" t="str">
        <x:v>shf</x:v>
      </x:c>
      <x:c r="D1895" s="10" t="str">
        <x:v>SILENT HILL f (2025)</x:v>
      </x:c>
      <x:c r="E1895" s="10" t="str">
        <x:v>phase</x:v>
      </x:c>
      <x:c r="F1895" s="10" t="str">
        <x:v>Changement de phase</x:v>
      </x:c>
      <x:c r="G1895" s="10" t="str">
        <x:v>Transition de forme d’Ara-abare uniquement si elle existe dans cette version. Les seuils de vitalité sont des règles de versus. Conserver les contraintes de la fiche shf_ara_abare_153.</x:v>
      </x:c>
      <x:c r="H1895" s="10" t="str">
        <x:v>Adaptation à valider sur références</x:v>
      </x:c>
      <x:c r="I1895" s="10" t="str">
        <x:v>Aucun clip dédié</x:v>
      </x:c>
      <x:c r="J1895" s="10" t="str">
        <x:v>Une image PNG transparente indépendante par pose/image. Corps et accessoires entièrement visibles.</x:v>
      </x:c>
      <x:c r="K1895" s="10" t="str">
        <x:v>Appuis, silhouette, proportions, membres, orientation, arme, contacts au sol. Pas de faux clip créé par duplication.</x:v>
      </x:c>
      <x:c r="L1895" s="15" t="str">
        <x:v>À produire</x:v>
      </x:c>
      <x:c r="M1895" s="10" t="str">
        <x:v>EXT35, EXT33</x:v>
      </x:c>
    </x:row>
    <x:row r="1896" ht="57" customHeight="1">
      <x:c r="A1896" s="10" t="str">
        <x:v>shf_irohihi_154:pose:idle</x:v>
      </x:c>
      <x:c r="B1896" s="10" t="str">
        <x:v>Irohihi</x:v>
      </x:c>
      <x:c r="C1896" s="10" t="str">
        <x:v>shf</x:v>
      </x:c>
      <x:c r="D1896" s="10" t="str">
        <x:v>SILENT HILL f (2025)</x:v>
      </x:c>
      <x:c r="E1896" s="10" t="str">
        <x:v>idle</x:v>
      </x:c>
      <x:c r="F1896" s="10" t="str">
        <x:v>Repos</x:v>
      </x:c>
      <x:c r="G1896" s="10" t="str">
        <x:v>Boucle de présence et de respiration propre à Irohihi. Relever appuis, amplitude et orientation sur la version indiquée. Conserver les contraintes de la fiche shf_irohihi_154.</x:v>
      </x:c>
      <x:c r="H1896" s="10" t="str">
        <x:v>Adaptation à valider sur références</x:v>
      </x:c>
      <x:c r="I1896" s="10" t="str">
        <x:v>Aucun clip dédié</x:v>
      </x:c>
      <x:c r="J1896" s="10" t="str">
        <x:v>Une image PNG transparente indépendante par pose/image. Corps et accessoires entièrement visibles.</x:v>
      </x:c>
      <x:c r="K1896" s="10" t="str">
        <x:v>Appuis, silhouette, proportions, membres, orientation, arme, contacts au sol. Pas de faux clip créé par duplication.</x:v>
      </x:c>
      <x:c r="L1896" s="15" t="str">
        <x:v>À produire</x:v>
      </x:c>
      <x:c r="M1896" s="10" t="str">
        <x:v>EXT33</x:v>
      </x:c>
    </x:row>
    <x:row r="1897" ht="57" customHeight="1">
      <x:c r="A1897" s="10" t="str">
        <x:v>shf_irohihi_154:pose:walk</x:v>
      </x:c>
      <x:c r="B1897" s="10" t="str">
        <x:v>Irohihi</x:v>
      </x:c>
      <x:c r="C1897" s="10" t="str">
        <x:v>shf</x:v>
      </x:c>
      <x:c r="D1897" s="10" t="str">
        <x:v>SILENT HILL f (2025)</x:v>
      </x:c>
      <x:c r="E1897" s="10" t="str">
        <x:v>walk</x:v>
      </x:c>
      <x:c r="F1897" s="10" t="str">
        <x:v>Locomotion</x:v>
      </x:c>
      <x:c r="G1897" s="10" t="str">
        <x:v>Cycle d'approche et de retrait d’Irohihi, appuis stables. Ne pas remplacer ramper, voler ou glisser par une marche humanoïde. Conserver les contraintes de la fiche shf_irohihi_154.</x:v>
      </x:c>
      <x:c r="H1897" s="10" t="str">
        <x:v>Adaptation à valider sur références</x:v>
      </x:c>
      <x:c r="I1897" s="10" t="str">
        <x:v>Aucun clip dédié</x:v>
      </x:c>
      <x:c r="J1897" s="10" t="str">
        <x:v>Une image PNG transparente indépendante par pose/image. Corps et accessoires entièrement visibles.</x:v>
      </x:c>
      <x:c r="K1897" s="10" t="str">
        <x:v>Appuis, silhouette, proportions, membres, orientation, arme, contacts au sol. Pas de faux clip créé par duplication.</x:v>
      </x:c>
      <x:c r="L1897" s="15" t="str">
        <x:v>À produire</x:v>
      </x:c>
      <x:c r="M1897" s="10" t="str">
        <x:v>EXT33</x:v>
      </x:c>
    </x:row>
    <x:row r="1898" ht="57" customHeight="1">
      <x:c r="A1898" s="10" t="str">
        <x:v>shf_irohihi_154:pose:crouch</x:v>
      </x:c>
      <x:c r="B1898" s="10" t="str">
        <x:v>Irohihi</x:v>
      </x:c>
      <x:c r="C1898" s="10" t="str">
        <x:v>shf</x:v>
      </x:c>
      <x:c r="D1898" s="10" t="str">
        <x:v>SILENT HILL f (2025)</x:v>
      </x:c>
      <x:c r="E1898" s="10" t="str">
        <x:v>crouch</x:v>
      </x:c>
      <x:c r="F1898" s="10" t="str">
        <x:v>Posture basse</x:v>
      </x:c>
      <x:c r="G1898" s="10" t="str">
        <x:v>Posture basse d’Irohihi seulement si son anatomie et les références la permettent. Sinon prévoir une règle de combat adaptée. Conserver les contraintes de la fiche shf_irohihi_154.</x:v>
      </x:c>
      <x:c r="H1898" s="10" t="str">
        <x:v>Adaptation à valider sur références</x:v>
      </x:c>
      <x:c r="I1898" s="10" t="str">
        <x:v>Aucun clip dédié</x:v>
      </x:c>
      <x:c r="J1898" s="10" t="str">
        <x:v>Une image PNG transparente indépendante par pose/image. Corps et accessoires entièrement visibles.</x:v>
      </x:c>
      <x:c r="K1898" s="10" t="str">
        <x:v>Appuis, silhouette, proportions, membres, orientation, arme, contacts au sol. Pas de faux clip créé par duplication.</x:v>
      </x:c>
      <x:c r="L1898" s="15" t="str">
        <x:v>À produire</x:v>
      </x:c>
      <x:c r="M1898" s="10" t="str">
        <x:v>EXT33</x:v>
      </x:c>
    </x:row>
    <x:row r="1899" ht="44" customHeight="1">
      <x:c r="A1899" s="10" t="str">
        <x:v>shf_irohihi_154:pose:jump</x:v>
      </x:c>
      <x:c r="B1899" s="10" t="str">
        <x:v>Irohihi</x:v>
      </x:c>
      <x:c r="C1899" s="10" t="str">
        <x:v>shf</x:v>
      </x:c>
      <x:c r="D1899" s="10" t="str">
        <x:v>SILENT HILL f (2025)</x:v>
      </x:c>
      <x:c r="E1899" s="10" t="str">
        <x:v>jump</x:v>
      </x:c>
      <x:c r="F1899" s="10" t="str">
        <x:v>Déplacement aérien</x:v>
      </x:c>
      <x:c r="G1899" s="10" t="str">
        <x:v>Relever les bonds, vols ou chutes existants d’Irohihi. Un saut générique reste une adaptation à justifier. Conserver les contraintes de la fiche shf_irohihi_154.</x:v>
      </x:c>
      <x:c r="H1899" s="10" t="str">
        <x:v>Adaptation à valider sur références</x:v>
      </x:c>
      <x:c r="I1899" s="10" t="str">
        <x:v>Aucun clip dédié</x:v>
      </x:c>
      <x:c r="J1899" s="10" t="str">
        <x:v>Une image PNG transparente indépendante par pose/image. Corps et accessoires entièrement visibles.</x:v>
      </x:c>
      <x:c r="K1899" s="10" t="str">
        <x:v>Appuis, silhouette, proportions, membres, orientation, arme, contacts au sol. Pas de faux clip créé par duplication.</x:v>
      </x:c>
      <x:c r="L1899" s="15" t="str">
        <x:v>À produire</x:v>
      </x:c>
      <x:c r="M1899" s="10" t="str">
        <x:v>EXT33</x:v>
      </x:c>
    </x:row>
    <x:row r="1900" ht="57" customHeight="1">
      <x:c r="A1900" s="10" t="str">
        <x:v>shf_irohihi_154:pose:guard</x:v>
      </x:c>
      <x:c r="B1900" s="10" t="str">
        <x:v>Irohihi</x:v>
      </x:c>
      <x:c r="C1900" s="10" t="str">
        <x:v>shf</x:v>
      </x:c>
      <x:c r="D1900" s="10" t="str">
        <x:v>SILENT HILL f (2025)</x:v>
      </x:c>
      <x:c r="E1900" s="10" t="str">
        <x:v>guard</x:v>
      </x:c>
      <x:c r="F1900" s="10" t="str">
        <x:v>Réaction défensive</x:v>
      </x:c>
      <x:c r="G1900" s="10" t="str">
        <x:v>Réponse défensive propre à Irohihi : protection par l'arme, recul ou résistance selon la référence. Pas de garde de boxeur automatique. Conserver les contraintes de la fiche shf_irohihi_154.</x:v>
      </x:c>
      <x:c r="H1900" s="10" t="str">
        <x:v>Adaptation à valider sur références</x:v>
      </x:c>
      <x:c r="I1900" s="10" t="str">
        <x:v>Aucun clip dédié</x:v>
      </x:c>
      <x:c r="J1900" s="10" t="str">
        <x:v>Une image PNG transparente indépendante par pose/image. Corps et accessoires entièrement visibles.</x:v>
      </x:c>
      <x:c r="K1900" s="10" t="str">
        <x:v>Appuis, silhouette, proportions, membres, orientation, arme, contacts au sol. Pas de faux clip créé par duplication.</x:v>
      </x:c>
      <x:c r="L1900" s="15" t="str">
        <x:v>À produire</x:v>
      </x:c>
      <x:c r="M1900" s="10" t="str">
        <x:v>EXT33</x:v>
      </x:c>
    </x:row>
    <x:row r="1901" ht="57" customHeight="1">
      <x:c r="A1901" s="10" t="str">
        <x:v>shf_irohihi_154:pose:dodge</x:v>
      </x:c>
      <x:c r="B1901" s="10" t="str">
        <x:v>Irohihi</x:v>
      </x:c>
      <x:c r="C1901" s="10" t="str">
        <x:v>shf</x:v>
      </x:c>
      <x:c r="D1901" s="10" t="str">
        <x:v>SILENT HILL f (2025)</x:v>
      </x:c>
      <x:c r="E1901" s="10" t="str">
        <x:v>dodge</x:v>
      </x:c>
      <x:c r="F1901" s="10" t="str">
        <x:v>Évitement</x:v>
      </x:c>
      <x:c r="G1901" s="10" t="str">
        <x:v>Évitement d’Irohihi depuis la locomotion documentée. Roulade, téléportation et invulnérabilité nécessitent une justification distincte. Conserver les contraintes de la fiche shf_irohihi_154.</x:v>
      </x:c>
      <x:c r="H1901" s="10" t="str">
        <x:v>Adaptation à valider sur références</x:v>
      </x:c>
      <x:c r="I1901" s="10" t="str">
        <x:v>Aucun clip dédié</x:v>
      </x:c>
      <x:c r="J1901" s="10" t="str">
        <x:v>Une image PNG transparente indépendante par pose/image. Corps et accessoires entièrement visibles.</x:v>
      </x:c>
      <x:c r="K1901" s="10" t="str">
        <x:v>Appuis, silhouette, proportions, membres, orientation, arme, contacts au sol. Pas de faux clip créé par duplication.</x:v>
      </x:c>
      <x:c r="L1901" s="15" t="str">
        <x:v>À produire</x:v>
      </x:c>
      <x:c r="M1901" s="10" t="str">
        <x:v>EXT33</x:v>
      </x:c>
    </x:row>
    <x:row r="1902" ht="57" customHeight="1">
      <x:c r="A1902" s="10" t="str">
        <x:v>shf_irohihi_154:pose:hurt</x:v>
      </x:c>
      <x:c r="B1902" s="10" t="str">
        <x:v>Irohihi</x:v>
      </x:c>
      <x:c r="C1902" s="10" t="str">
        <x:v>shf</x:v>
      </x:c>
      <x:c r="D1902" s="10" t="str">
        <x:v>SILENT HILL f (2025)</x:v>
      </x:c>
      <x:c r="E1902" s="10" t="str">
        <x:v>hurt</x:v>
      </x:c>
      <x:c r="F1902" s="10" t="str">
        <x:v>Réaction à un impact</x:v>
      </x:c>
      <x:c r="G1902" s="10" t="str">
        <x:v>Réaction d’Irohihi à l'impact avec conservation des membres, accessoires et point d'appui. Caler le clip sur le hitstun du moteur. Conserver les contraintes de la fiche shf_irohihi_154.</x:v>
      </x:c>
      <x:c r="H1902" s="10" t="str">
        <x:v>Adaptation à valider sur références</x:v>
      </x:c>
      <x:c r="I1902" s="10" t="str">
        <x:v>Aucun clip dédié</x:v>
      </x:c>
      <x:c r="J1902" s="10" t="str">
        <x:v>Une image PNG transparente indépendante par pose/image. Corps et accessoires entièrement visibles.</x:v>
      </x:c>
      <x:c r="K1902" s="10" t="str">
        <x:v>Appuis, silhouette, proportions, membres, orientation, arme, contacts au sol. Pas de faux clip créé par duplication.</x:v>
      </x:c>
      <x:c r="L1902" s="15" t="str">
        <x:v>À produire</x:v>
      </x:c>
      <x:c r="M1902" s="10" t="str">
        <x:v>EXT33</x:v>
      </x:c>
    </x:row>
    <x:row r="1903" ht="44" customHeight="1">
      <x:c r="A1903" s="10" t="str">
        <x:v>shf_irohihi_154:pose:knockdown</x:v>
      </x:c>
      <x:c r="B1903" s="10" t="str">
        <x:v>Irohihi</x:v>
      </x:c>
      <x:c r="C1903" s="10" t="str">
        <x:v>shf</x:v>
      </x:c>
      <x:c r="D1903" s="10" t="str">
        <x:v>SILENT HILL f (2025)</x:v>
      </x:c>
      <x:c r="E1903" s="10" t="str">
        <x:v>knockdown</x:v>
      </x:c>
      <x:c r="F1903" s="10" t="str">
        <x:v>Chute de manche</x:v>
      </x:c>
      <x:c r="G1903" s="10" t="str">
        <x:v>Chute puis récupération d’Irohihi compatible avec une manche suivante. Séparer de sa mort scénaristique. Conserver les contraintes de la fiche shf_irohihi_154.</x:v>
      </x:c>
      <x:c r="H1903" s="10" t="str">
        <x:v>Adaptation à valider sur références</x:v>
      </x:c>
      <x:c r="I1903" s="10" t="str">
        <x:v>Aucun clip dédié</x:v>
      </x:c>
      <x:c r="J1903" s="10" t="str">
        <x:v>Une image PNG transparente indépendante par pose/image. Corps et accessoires entièrement visibles.</x:v>
      </x:c>
      <x:c r="K1903" s="10" t="str">
        <x:v>Appuis, silhouette, proportions, membres, orientation, arme, contacts au sol. Pas de faux clip créé par duplication.</x:v>
      </x:c>
      <x:c r="L1903" s="15" t="str">
        <x:v>À produire</x:v>
      </x:c>
      <x:c r="M1903" s="10" t="str">
        <x:v>EXT33</x:v>
      </x:c>
    </x:row>
    <x:row r="1904" ht="44" customHeight="1">
      <x:c r="A1904" s="10" t="str">
        <x:v>shf_irohihi_154:pose:ko</x:v>
      </x:c>
      <x:c r="B1904" s="10" t="str">
        <x:v>Irohihi</x:v>
      </x:c>
      <x:c r="C1904" s="10" t="str">
        <x:v>shf</x:v>
      </x:c>
      <x:c r="D1904" s="10" t="str">
        <x:v>SILENT HILL f (2025)</x:v>
      </x:c>
      <x:c r="E1904" s="10" t="str">
        <x:v>ko</x:v>
      </x:c>
      <x:c r="F1904" s="10" t="str">
        <x:v>Défaite</x:v>
      </x:c>
      <x:c r="G1904" s="10" t="str">
        <x:v>Reprendre la proposition de défaite shf_irohihi_154:loseMatch. Aucun décès permanent avant une reprise de manche. Conserver les contraintes de la fiche shf_irohihi_154.</x:v>
      </x:c>
      <x:c r="H1904" s="10" t="str">
        <x:v>Adaptation à valider sur références</x:v>
      </x:c>
      <x:c r="I1904" s="10" t="str">
        <x:v>Aucun clip dédié</x:v>
      </x:c>
      <x:c r="J1904" s="10" t="str">
        <x:v>Une image PNG transparente indépendante par pose/image. Corps et accessoires entièrement visibles.</x:v>
      </x:c>
      <x:c r="K1904" s="10" t="str">
        <x:v>Appuis, silhouette, proportions, membres, orientation, arme, contacts au sol. Pas de faux clip créé par duplication.</x:v>
      </x:c>
      <x:c r="L1904" s="15" t="str">
        <x:v>À produire</x:v>
      </x:c>
      <x:c r="M1904" s="10" t="str">
        <x:v>EXT33</x:v>
      </x:c>
    </x:row>
    <x:row r="1905" ht="57" customHeight="1">
      <x:c r="A1905" s="10" t="str">
        <x:v>shf_irohihi_154:pose:phase</x:v>
      </x:c>
      <x:c r="B1905" s="10" t="str">
        <x:v>Irohihi</x:v>
      </x:c>
      <x:c r="C1905" s="10" t="str">
        <x:v>shf</x:v>
      </x:c>
      <x:c r="D1905" s="10" t="str">
        <x:v>SILENT HILL f (2025)</x:v>
      </x:c>
      <x:c r="E1905" s="10" t="str">
        <x:v>phase</x:v>
      </x:c>
      <x:c r="F1905" s="10" t="str">
        <x:v>Changement de phase</x:v>
      </x:c>
      <x:c r="G1905" s="10" t="str">
        <x:v>Transition de forme d’Irohihi uniquement si elle existe dans cette version. Les seuils de vitalité sont des règles de versus. Conserver les contraintes de la fiche shf_irohihi_154.</x:v>
      </x:c>
      <x:c r="H1905" s="10" t="str">
        <x:v>Adaptation à valider sur références</x:v>
      </x:c>
      <x:c r="I1905" s="10" t="str">
        <x:v>Aucun clip dédié</x:v>
      </x:c>
      <x:c r="J1905" s="10" t="str">
        <x:v>Une image PNG transparente indépendante par pose/image. Corps et accessoires entièrement visibles.</x:v>
      </x:c>
      <x:c r="K1905" s="10" t="str">
        <x:v>Appuis, silhouette, proportions, membres, orientation, arme, contacts au sol. Pas de faux clip créé par duplication.</x:v>
      </x:c>
      <x:c r="L1905" s="15" t="str">
        <x:v>À produire</x:v>
      </x:c>
      <x:c r="M1905" s="10" t="str">
        <x:v>EXT33</x:v>
      </x:c>
    </x:row>
    <x:row r="1906" ht="44" customHeight="1">
      <x:c r="A1906" s="10" t="str">
        <x:v>shf_corruptor_155:pose:idle</x:v>
      </x:c>
      <x:c r="B1906" s="10" t="str">
        <x:v>Corruptor</x:v>
      </x:c>
      <x:c r="C1906" s="10" t="str">
        <x:v>shf</x:v>
      </x:c>
      <x:c r="D1906" s="10" t="str">
        <x:v>SILENT HILL f (2025)</x:v>
      </x:c>
      <x:c r="E1906" s="10" t="str">
        <x:v>idle</x:v>
      </x:c>
      <x:c r="F1906" s="10" t="str">
        <x:v>Repos</x:v>
      </x:c>
      <x:c r="G1906" s="10" t="str">
        <x:v>Vérifier le rôle dans la fiche : ne pas forcer une posture de combattant sur une apparition, un obstacle ou un élément de décor.</x:v>
      </x:c>
      <x:c r="H1906" s="10" t="str">
        <x:v>Adaptation à valider sur références</x:v>
      </x:c>
      <x:c r="I1906" s="10" t="str">
        <x:v>Aucun clip dédié</x:v>
      </x:c>
      <x:c r="J1906" s="10" t="str">
        <x:v>Une image PNG transparente indépendante par pose/image. Corps et accessoires entièrement visibles.</x:v>
      </x:c>
      <x:c r="K1906" s="10" t="str">
        <x:v>Appuis, silhouette, proportions, membres, orientation, arme, contacts au sol. Pas de faux clip créé par duplication.</x:v>
      </x:c>
      <x:c r="L1906" s="15" t="str">
        <x:v>Rôle à décider</x:v>
      </x:c>
      <x:c r="M1906" s="10" t="str">
        <x:v>EXT39, EXT33</x:v>
      </x:c>
    </x:row>
    <x:row r="1907" ht="44" customHeight="1">
      <x:c r="A1907" s="10" t="str">
        <x:v>shf_corruptor_155:pose:walk</x:v>
      </x:c>
      <x:c r="B1907" s="10" t="str">
        <x:v>Corruptor</x:v>
      </x:c>
      <x:c r="C1907" s="10" t="str">
        <x:v>shf</x:v>
      </x:c>
      <x:c r="D1907" s="10" t="str">
        <x:v>SILENT HILL f (2025)</x:v>
      </x:c>
      <x:c r="E1907" s="10" t="str">
        <x:v>walk</x:v>
      </x:c>
      <x:c r="F1907" s="10" t="str">
        <x:v>Locomotion</x:v>
      </x:c>
      <x:c r="G1907" s="10" t="str">
        <x:v>Vérifier le rôle dans la fiche : ne pas forcer une posture de combattant sur une apparition, un obstacle ou un élément de décor.</x:v>
      </x:c>
      <x:c r="H1907" s="10" t="str">
        <x:v>Adaptation à valider sur références</x:v>
      </x:c>
      <x:c r="I1907" s="10" t="str">
        <x:v>Aucun clip dédié</x:v>
      </x:c>
      <x:c r="J1907" s="10" t="str">
        <x:v>Une image PNG transparente indépendante par pose/image. Corps et accessoires entièrement visibles.</x:v>
      </x:c>
      <x:c r="K1907" s="10" t="str">
        <x:v>Appuis, silhouette, proportions, membres, orientation, arme, contacts au sol. Pas de faux clip créé par duplication.</x:v>
      </x:c>
      <x:c r="L1907" s="15" t="str">
        <x:v>Rôle à décider</x:v>
      </x:c>
      <x:c r="M1907" s="10" t="str">
        <x:v>EXT39, EXT33</x:v>
      </x:c>
    </x:row>
    <x:row r="1908" ht="44" customHeight="1">
      <x:c r="A1908" s="10" t="str">
        <x:v>shf_corruptor_155:pose:crouch</x:v>
      </x:c>
      <x:c r="B1908" s="10" t="str">
        <x:v>Corruptor</x:v>
      </x:c>
      <x:c r="C1908" s="10" t="str">
        <x:v>shf</x:v>
      </x:c>
      <x:c r="D1908" s="10" t="str">
        <x:v>SILENT HILL f (2025)</x:v>
      </x:c>
      <x:c r="E1908" s="10" t="str">
        <x:v>crouch</x:v>
      </x:c>
      <x:c r="F1908" s="10" t="str">
        <x:v>Posture basse</x:v>
      </x:c>
      <x:c r="G1908" s="10" t="str">
        <x:v>Vérifier le rôle dans la fiche : ne pas forcer une posture de combattant sur une apparition, un obstacle ou un élément de décor.</x:v>
      </x:c>
      <x:c r="H1908" s="10" t="str">
        <x:v>Adaptation à valider sur références</x:v>
      </x:c>
      <x:c r="I1908" s="10" t="str">
        <x:v>Aucun clip dédié</x:v>
      </x:c>
      <x:c r="J1908" s="10" t="str">
        <x:v>Une image PNG transparente indépendante par pose/image. Corps et accessoires entièrement visibles.</x:v>
      </x:c>
      <x:c r="K1908" s="10" t="str">
        <x:v>Appuis, silhouette, proportions, membres, orientation, arme, contacts au sol. Pas de faux clip créé par duplication.</x:v>
      </x:c>
      <x:c r="L1908" s="15" t="str">
        <x:v>Rôle à décider</x:v>
      </x:c>
      <x:c r="M1908" s="10" t="str">
        <x:v>EXT39, EXT33</x:v>
      </x:c>
    </x:row>
    <x:row r="1909" ht="44" customHeight="1">
      <x:c r="A1909" s="10" t="str">
        <x:v>shf_corruptor_155:pose:jump</x:v>
      </x:c>
      <x:c r="B1909" s="10" t="str">
        <x:v>Corruptor</x:v>
      </x:c>
      <x:c r="C1909" s="10" t="str">
        <x:v>shf</x:v>
      </x:c>
      <x:c r="D1909" s="10" t="str">
        <x:v>SILENT HILL f (2025)</x:v>
      </x:c>
      <x:c r="E1909" s="10" t="str">
        <x:v>jump</x:v>
      </x:c>
      <x:c r="F1909" s="10" t="str">
        <x:v>Déplacement aérien</x:v>
      </x:c>
      <x:c r="G1909" s="10" t="str">
        <x:v>Vérifier le rôle dans la fiche : ne pas forcer une posture de combattant sur une apparition, un obstacle ou un élément de décor.</x:v>
      </x:c>
      <x:c r="H1909" s="10" t="str">
        <x:v>Adaptation à valider sur références</x:v>
      </x:c>
      <x:c r="I1909" s="10" t="str">
        <x:v>Aucun clip dédié</x:v>
      </x:c>
      <x:c r="J1909" s="10" t="str">
        <x:v>Une image PNG transparente indépendante par pose/image. Corps et accessoires entièrement visibles.</x:v>
      </x:c>
      <x:c r="K1909" s="10" t="str">
        <x:v>Appuis, silhouette, proportions, membres, orientation, arme, contacts au sol. Pas de faux clip créé par duplication.</x:v>
      </x:c>
      <x:c r="L1909" s="15" t="str">
        <x:v>Rôle à décider</x:v>
      </x:c>
      <x:c r="M1909" s="10" t="str">
        <x:v>EXT39, EXT33</x:v>
      </x:c>
    </x:row>
    <x:row r="1910" ht="44" customHeight="1">
      <x:c r="A1910" s="10" t="str">
        <x:v>shf_corruptor_155:pose:guard</x:v>
      </x:c>
      <x:c r="B1910" s="10" t="str">
        <x:v>Corruptor</x:v>
      </x:c>
      <x:c r="C1910" s="10" t="str">
        <x:v>shf</x:v>
      </x:c>
      <x:c r="D1910" s="10" t="str">
        <x:v>SILENT HILL f (2025)</x:v>
      </x:c>
      <x:c r="E1910" s="10" t="str">
        <x:v>guard</x:v>
      </x:c>
      <x:c r="F1910" s="10" t="str">
        <x:v>Réaction défensive</x:v>
      </x:c>
      <x:c r="G1910" s="10" t="str">
        <x:v>Vérifier le rôle dans la fiche : ne pas forcer une posture de combattant sur une apparition, un obstacle ou un élément de décor.</x:v>
      </x:c>
      <x:c r="H1910" s="10" t="str">
        <x:v>Adaptation à valider sur références</x:v>
      </x:c>
      <x:c r="I1910" s="10" t="str">
        <x:v>Aucun clip dédié</x:v>
      </x:c>
      <x:c r="J1910" s="10" t="str">
        <x:v>Une image PNG transparente indépendante par pose/image. Corps et accessoires entièrement visibles.</x:v>
      </x:c>
      <x:c r="K1910" s="10" t="str">
        <x:v>Appuis, silhouette, proportions, membres, orientation, arme, contacts au sol. Pas de faux clip créé par duplication.</x:v>
      </x:c>
      <x:c r="L1910" s="15" t="str">
        <x:v>Rôle à décider</x:v>
      </x:c>
      <x:c r="M1910" s="10" t="str">
        <x:v>EXT39, EXT33</x:v>
      </x:c>
    </x:row>
    <x:row r="1911" ht="44" customHeight="1">
      <x:c r="A1911" s="10" t="str">
        <x:v>shf_corruptor_155:pose:dodge</x:v>
      </x:c>
      <x:c r="B1911" s="10" t="str">
        <x:v>Corruptor</x:v>
      </x:c>
      <x:c r="C1911" s="10" t="str">
        <x:v>shf</x:v>
      </x:c>
      <x:c r="D1911" s="10" t="str">
        <x:v>SILENT HILL f (2025)</x:v>
      </x:c>
      <x:c r="E1911" s="10" t="str">
        <x:v>dodge</x:v>
      </x:c>
      <x:c r="F1911" s="10" t="str">
        <x:v>Évitement</x:v>
      </x:c>
      <x:c r="G1911" s="10" t="str">
        <x:v>Vérifier le rôle dans la fiche : ne pas forcer une posture de combattant sur une apparition, un obstacle ou un élément de décor.</x:v>
      </x:c>
      <x:c r="H1911" s="10" t="str">
        <x:v>Adaptation à valider sur références</x:v>
      </x:c>
      <x:c r="I1911" s="10" t="str">
        <x:v>Aucun clip dédié</x:v>
      </x:c>
      <x:c r="J1911" s="10" t="str">
        <x:v>Une image PNG transparente indépendante par pose/image. Corps et accessoires entièrement visibles.</x:v>
      </x:c>
      <x:c r="K1911" s="10" t="str">
        <x:v>Appuis, silhouette, proportions, membres, orientation, arme, contacts au sol. Pas de faux clip créé par duplication.</x:v>
      </x:c>
      <x:c r="L1911" s="15" t="str">
        <x:v>Rôle à décider</x:v>
      </x:c>
      <x:c r="M1911" s="10" t="str">
        <x:v>EXT39, EXT33</x:v>
      </x:c>
    </x:row>
    <x:row r="1912" ht="44" customHeight="1">
      <x:c r="A1912" s="10" t="str">
        <x:v>shf_corruptor_155:pose:hurt</x:v>
      </x:c>
      <x:c r="B1912" s="10" t="str">
        <x:v>Corruptor</x:v>
      </x:c>
      <x:c r="C1912" s="10" t="str">
        <x:v>shf</x:v>
      </x:c>
      <x:c r="D1912" s="10" t="str">
        <x:v>SILENT HILL f (2025)</x:v>
      </x:c>
      <x:c r="E1912" s="10" t="str">
        <x:v>hurt</x:v>
      </x:c>
      <x:c r="F1912" s="10" t="str">
        <x:v>Réaction à un impact</x:v>
      </x:c>
      <x:c r="G1912" s="10" t="str">
        <x:v>Vérifier le rôle dans la fiche : ne pas forcer une posture de combattant sur une apparition, un obstacle ou un élément de décor.</x:v>
      </x:c>
      <x:c r="H1912" s="10" t="str">
        <x:v>Adaptation à valider sur références</x:v>
      </x:c>
      <x:c r="I1912" s="10" t="str">
        <x:v>Aucun clip dédié</x:v>
      </x:c>
      <x:c r="J1912" s="10" t="str">
        <x:v>Une image PNG transparente indépendante par pose/image. Corps et accessoires entièrement visibles.</x:v>
      </x:c>
      <x:c r="K1912" s="10" t="str">
        <x:v>Appuis, silhouette, proportions, membres, orientation, arme, contacts au sol. Pas de faux clip créé par duplication.</x:v>
      </x:c>
      <x:c r="L1912" s="15" t="str">
        <x:v>Rôle à décider</x:v>
      </x:c>
      <x:c r="M1912" s="10" t="str">
        <x:v>EXT39, EXT33</x:v>
      </x:c>
    </x:row>
    <x:row r="1913" ht="44" customHeight="1">
      <x:c r="A1913" s="10" t="str">
        <x:v>shf_corruptor_155:pose:knockdown</x:v>
      </x:c>
      <x:c r="B1913" s="10" t="str">
        <x:v>Corruptor</x:v>
      </x:c>
      <x:c r="C1913" s="10" t="str">
        <x:v>shf</x:v>
      </x:c>
      <x:c r="D1913" s="10" t="str">
        <x:v>SILENT HILL f (2025)</x:v>
      </x:c>
      <x:c r="E1913" s="10" t="str">
        <x:v>knockdown</x:v>
      </x:c>
      <x:c r="F1913" s="10" t="str">
        <x:v>Chute de manche</x:v>
      </x:c>
      <x:c r="G1913" s="10" t="str">
        <x:v>Vérifier le rôle dans la fiche : ne pas forcer une posture de combattant sur une apparition, un obstacle ou un élément de décor.</x:v>
      </x:c>
      <x:c r="H1913" s="10" t="str">
        <x:v>Adaptation à valider sur références</x:v>
      </x:c>
      <x:c r="I1913" s="10" t="str">
        <x:v>Aucun clip dédié</x:v>
      </x:c>
      <x:c r="J1913" s="10" t="str">
        <x:v>Une image PNG transparente indépendante par pose/image. Corps et accessoires entièrement visibles.</x:v>
      </x:c>
      <x:c r="K1913" s="10" t="str">
        <x:v>Appuis, silhouette, proportions, membres, orientation, arme, contacts au sol. Pas de faux clip créé par duplication.</x:v>
      </x:c>
      <x:c r="L1913" s="15" t="str">
        <x:v>Rôle à décider</x:v>
      </x:c>
      <x:c r="M1913" s="10" t="str">
        <x:v>EXT39, EXT33</x:v>
      </x:c>
    </x:row>
    <x:row r="1914" ht="44" customHeight="1">
      <x:c r="A1914" s="10" t="str">
        <x:v>shf_corruptor_155:pose:ko</x:v>
      </x:c>
      <x:c r="B1914" s="10" t="str">
        <x:v>Corruptor</x:v>
      </x:c>
      <x:c r="C1914" s="10" t="str">
        <x:v>shf</x:v>
      </x:c>
      <x:c r="D1914" s="10" t="str">
        <x:v>SILENT HILL f (2025)</x:v>
      </x:c>
      <x:c r="E1914" s="10" t="str">
        <x:v>ko</x:v>
      </x:c>
      <x:c r="F1914" s="10" t="str">
        <x:v>Défaite</x:v>
      </x:c>
      <x:c r="G1914" s="10" t="str">
        <x:v>Vérifier le rôle dans la fiche : ne pas forcer une posture de combattant sur une apparition, un obstacle ou un élément de décor.</x:v>
      </x:c>
      <x:c r="H1914" s="10" t="str">
        <x:v>Adaptation à valider sur références</x:v>
      </x:c>
      <x:c r="I1914" s="10" t="str">
        <x:v>Aucun clip dédié</x:v>
      </x:c>
      <x:c r="J1914" s="10" t="str">
        <x:v>Une image PNG transparente indépendante par pose/image. Corps et accessoires entièrement visibles.</x:v>
      </x:c>
      <x:c r="K1914" s="10" t="str">
        <x:v>Appuis, silhouette, proportions, membres, orientation, arme, contacts au sol. Pas de faux clip créé par duplication.</x:v>
      </x:c>
      <x:c r="L1914" s="15" t="str">
        <x:v>Rôle à décider</x:v>
      </x:c>
      <x:c r="M1914" s="10" t="str">
        <x:v>EXT39, EXT33</x:v>
      </x:c>
    </x:row>
    <x:row r="1915" ht="44" customHeight="1">
      <x:c r="A1915" s="10" t="str">
        <x:v>shf_corruptor_155:pose:phase</x:v>
      </x:c>
      <x:c r="B1915" s="10" t="str">
        <x:v>Corruptor</x:v>
      </x:c>
      <x:c r="C1915" s="10" t="str">
        <x:v>shf</x:v>
      </x:c>
      <x:c r="D1915" s="10" t="str">
        <x:v>SILENT HILL f (2025)</x:v>
      </x:c>
      <x:c r="E1915" s="10" t="str">
        <x:v>phase</x:v>
      </x:c>
      <x:c r="F1915" s="10" t="str">
        <x:v>Changement de phase</x:v>
      </x:c>
      <x:c r="G1915" s="10" t="str">
        <x:v>Vérifier le rôle dans la fiche : ne pas forcer une posture de combattant sur une apparition, un obstacle ou un élément de décor.</x:v>
      </x:c>
      <x:c r="H1915" s="10" t="str">
        <x:v>Adaptation à valider sur références</x:v>
      </x:c>
      <x:c r="I1915" s="10" t="str">
        <x:v>Aucun clip dédié</x:v>
      </x:c>
      <x:c r="J1915" s="10" t="str">
        <x:v>Une image PNG transparente indépendante par pose/image. Corps et accessoires entièrement visibles.</x:v>
      </x:c>
      <x:c r="K1915" s="10" t="str">
        <x:v>Appuis, silhouette, proportions, membres, orientation, arme, contacts au sol. Pas de faux clip créé par duplication.</x:v>
      </x:c>
      <x:c r="L1915" s="15" t="str">
        <x:v>Rôle à décider</x:v>
      </x:c>
      <x:c r="M1915" s="10" t="str">
        <x:v>EXT39, EXT33</x:v>
      </x:c>
    </x:row>
    <x:row r="1916" ht="44" customHeight="1">
      <x:c r="A1916" s="10" t="str">
        <x:v>shf_hatcher_156:pose:idle</x:v>
      </x:c>
      <x:c r="B1916" s="10" t="str">
        <x:v>Hatcher</x:v>
      </x:c>
      <x:c r="C1916" s="10" t="str">
        <x:v>shf</x:v>
      </x:c>
      <x:c r="D1916" s="10" t="str">
        <x:v>SILENT HILL f (2025)</x:v>
      </x:c>
      <x:c r="E1916" s="10" t="str">
        <x:v>idle</x:v>
      </x:c>
      <x:c r="F1916" s="10" t="str">
        <x:v>Repos</x:v>
      </x:c>
      <x:c r="G1916" s="10" t="str">
        <x:v>Vérifier le rôle dans la fiche : ne pas forcer une posture de combattant sur une apparition, un obstacle ou un élément de décor.</x:v>
      </x:c>
      <x:c r="H1916" s="10" t="str">
        <x:v>Adaptation à valider sur références</x:v>
      </x:c>
      <x:c r="I1916" s="10" t="str">
        <x:v>Aucun clip dédié</x:v>
      </x:c>
      <x:c r="J1916" s="10" t="str">
        <x:v>Une image PNG transparente indépendante par pose/image. Corps et accessoires entièrement visibles.</x:v>
      </x:c>
      <x:c r="K1916" s="10" t="str">
        <x:v>Appuis, silhouette, proportions, membres, orientation, arme, contacts au sol. Pas de faux clip créé par duplication.</x:v>
      </x:c>
      <x:c r="L1916" s="15" t="str">
        <x:v>Rôle à décider</x:v>
      </x:c>
      <x:c r="M1916" s="10" t="str">
        <x:v>EXT40</x:v>
      </x:c>
    </x:row>
    <x:row r="1917" ht="44" customHeight="1">
      <x:c r="A1917" s="10" t="str">
        <x:v>shf_hatcher_156:pose:walk</x:v>
      </x:c>
      <x:c r="B1917" s="10" t="str">
        <x:v>Hatcher</x:v>
      </x:c>
      <x:c r="C1917" s="10" t="str">
        <x:v>shf</x:v>
      </x:c>
      <x:c r="D1917" s="10" t="str">
        <x:v>SILENT HILL f (2025)</x:v>
      </x:c>
      <x:c r="E1917" s="10" t="str">
        <x:v>walk</x:v>
      </x:c>
      <x:c r="F1917" s="10" t="str">
        <x:v>Locomotion</x:v>
      </x:c>
      <x:c r="G1917" s="10" t="str">
        <x:v>Vérifier le rôle dans la fiche : ne pas forcer une posture de combattant sur une apparition, un obstacle ou un élément de décor.</x:v>
      </x:c>
      <x:c r="H1917" s="10" t="str">
        <x:v>Adaptation à valider sur références</x:v>
      </x:c>
      <x:c r="I1917" s="10" t="str">
        <x:v>Aucun clip dédié</x:v>
      </x:c>
      <x:c r="J1917" s="10" t="str">
        <x:v>Une image PNG transparente indépendante par pose/image. Corps et accessoires entièrement visibles.</x:v>
      </x:c>
      <x:c r="K1917" s="10" t="str">
        <x:v>Appuis, silhouette, proportions, membres, orientation, arme, contacts au sol. Pas de faux clip créé par duplication.</x:v>
      </x:c>
      <x:c r="L1917" s="15" t="str">
        <x:v>Rôle à décider</x:v>
      </x:c>
      <x:c r="M1917" s="10" t="str">
        <x:v>EXT40</x:v>
      </x:c>
    </x:row>
    <x:row r="1918" ht="44" customHeight="1">
      <x:c r="A1918" s="10" t="str">
        <x:v>shf_hatcher_156:pose:crouch</x:v>
      </x:c>
      <x:c r="B1918" s="10" t="str">
        <x:v>Hatcher</x:v>
      </x:c>
      <x:c r="C1918" s="10" t="str">
        <x:v>shf</x:v>
      </x:c>
      <x:c r="D1918" s="10" t="str">
        <x:v>SILENT HILL f (2025)</x:v>
      </x:c>
      <x:c r="E1918" s="10" t="str">
        <x:v>crouch</x:v>
      </x:c>
      <x:c r="F1918" s="10" t="str">
        <x:v>Posture basse</x:v>
      </x:c>
      <x:c r="G1918" s="10" t="str">
        <x:v>Vérifier le rôle dans la fiche : ne pas forcer une posture de combattant sur une apparition, un obstacle ou un élément de décor.</x:v>
      </x:c>
      <x:c r="H1918" s="10" t="str">
        <x:v>Adaptation à valider sur références</x:v>
      </x:c>
      <x:c r="I1918" s="10" t="str">
        <x:v>Aucun clip dédié</x:v>
      </x:c>
      <x:c r="J1918" s="10" t="str">
        <x:v>Une image PNG transparente indépendante par pose/image. Corps et accessoires entièrement visibles.</x:v>
      </x:c>
      <x:c r="K1918" s="10" t="str">
        <x:v>Appuis, silhouette, proportions, membres, orientation, arme, contacts au sol. Pas de faux clip créé par duplication.</x:v>
      </x:c>
      <x:c r="L1918" s="15" t="str">
        <x:v>Rôle à décider</x:v>
      </x:c>
      <x:c r="M1918" s="10" t="str">
        <x:v>EXT40</x:v>
      </x:c>
    </x:row>
    <x:row r="1919" ht="44" customHeight="1">
      <x:c r="A1919" s="10" t="str">
        <x:v>shf_hatcher_156:pose:jump</x:v>
      </x:c>
      <x:c r="B1919" s="10" t="str">
        <x:v>Hatcher</x:v>
      </x:c>
      <x:c r="C1919" s="10" t="str">
        <x:v>shf</x:v>
      </x:c>
      <x:c r="D1919" s="10" t="str">
        <x:v>SILENT HILL f (2025)</x:v>
      </x:c>
      <x:c r="E1919" s="10" t="str">
        <x:v>jump</x:v>
      </x:c>
      <x:c r="F1919" s="10" t="str">
        <x:v>Déplacement aérien</x:v>
      </x:c>
      <x:c r="G1919" s="10" t="str">
        <x:v>Vérifier le rôle dans la fiche : ne pas forcer une posture de combattant sur une apparition, un obstacle ou un élément de décor.</x:v>
      </x:c>
      <x:c r="H1919" s="10" t="str">
        <x:v>Adaptation à valider sur références</x:v>
      </x:c>
      <x:c r="I1919" s="10" t="str">
        <x:v>Aucun clip dédié</x:v>
      </x:c>
      <x:c r="J1919" s="10" t="str">
        <x:v>Une image PNG transparente indépendante par pose/image. Corps et accessoires entièrement visibles.</x:v>
      </x:c>
      <x:c r="K1919" s="10" t="str">
        <x:v>Appuis, silhouette, proportions, membres, orientation, arme, contacts au sol. Pas de faux clip créé par duplication.</x:v>
      </x:c>
      <x:c r="L1919" s="15" t="str">
        <x:v>Rôle à décider</x:v>
      </x:c>
      <x:c r="M1919" s="10" t="str">
        <x:v>EXT40</x:v>
      </x:c>
    </x:row>
    <x:row r="1920" ht="44" customHeight="1">
      <x:c r="A1920" s="10" t="str">
        <x:v>shf_hatcher_156:pose:guard</x:v>
      </x:c>
      <x:c r="B1920" s="10" t="str">
        <x:v>Hatcher</x:v>
      </x:c>
      <x:c r="C1920" s="10" t="str">
        <x:v>shf</x:v>
      </x:c>
      <x:c r="D1920" s="10" t="str">
        <x:v>SILENT HILL f (2025)</x:v>
      </x:c>
      <x:c r="E1920" s="10" t="str">
        <x:v>guard</x:v>
      </x:c>
      <x:c r="F1920" s="10" t="str">
        <x:v>Réaction défensive</x:v>
      </x:c>
      <x:c r="G1920" s="10" t="str">
        <x:v>Vérifier le rôle dans la fiche : ne pas forcer une posture de combattant sur une apparition, un obstacle ou un élément de décor.</x:v>
      </x:c>
      <x:c r="H1920" s="10" t="str">
        <x:v>Adaptation à valider sur références</x:v>
      </x:c>
      <x:c r="I1920" s="10" t="str">
        <x:v>Aucun clip dédié</x:v>
      </x:c>
      <x:c r="J1920" s="10" t="str">
        <x:v>Une image PNG transparente indépendante par pose/image. Corps et accessoires entièrement visibles.</x:v>
      </x:c>
      <x:c r="K1920" s="10" t="str">
        <x:v>Appuis, silhouette, proportions, membres, orientation, arme, contacts au sol. Pas de faux clip créé par duplication.</x:v>
      </x:c>
      <x:c r="L1920" s="15" t="str">
        <x:v>Rôle à décider</x:v>
      </x:c>
      <x:c r="M1920" s="10" t="str">
        <x:v>EXT40</x:v>
      </x:c>
    </x:row>
    <x:row r="1921" ht="44" customHeight="1">
      <x:c r="A1921" s="10" t="str">
        <x:v>shf_hatcher_156:pose:dodge</x:v>
      </x:c>
      <x:c r="B1921" s="10" t="str">
        <x:v>Hatcher</x:v>
      </x:c>
      <x:c r="C1921" s="10" t="str">
        <x:v>shf</x:v>
      </x:c>
      <x:c r="D1921" s="10" t="str">
        <x:v>SILENT HILL f (2025)</x:v>
      </x:c>
      <x:c r="E1921" s="10" t="str">
        <x:v>dodge</x:v>
      </x:c>
      <x:c r="F1921" s="10" t="str">
        <x:v>Évitement</x:v>
      </x:c>
      <x:c r="G1921" s="10" t="str">
        <x:v>Vérifier le rôle dans la fiche : ne pas forcer une posture de combattant sur une apparition, un obstacle ou un élément de décor.</x:v>
      </x:c>
      <x:c r="H1921" s="10" t="str">
        <x:v>Adaptation à valider sur références</x:v>
      </x:c>
      <x:c r="I1921" s="10" t="str">
        <x:v>Aucun clip dédié</x:v>
      </x:c>
      <x:c r="J1921" s="10" t="str">
        <x:v>Une image PNG transparente indépendante par pose/image. Corps et accessoires entièrement visibles.</x:v>
      </x:c>
      <x:c r="K1921" s="10" t="str">
        <x:v>Appuis, silhouette, proportions, membres, orientation, arme, contacts au sol. Pas de faux clip créé par duplication.</x:v>
      </x:c>
      <x:c r="L1921" s="15" t="str">
        <x:v>Rôle à décider</x:v>
      </x:c>
      <x:c r="M1921" s="10" t="str">
        <x:v>EXT40</x:v>
      </x:c>
    </x:row>
    <x:row r="1922" ht="44" customHeight="1">
      <x:c r="A1922" s="10" t="str">
        <x:v>shf_hatcher_156:pose:hurt</x:v>
      </x:c>
      <x:c r="B1922" s="10" t="str">
        <x:v>Hatcher</x:v>
      </x:c>
      <x:c r="C1922" s="10" t="str">
        <x:v>shf</x:v>
      </x:c>
      <x:c r="D1922" s="10" t="str">
        <x:v>SILENT HILL f (2025)</x:v>
      </x:c>
      <x:c r="E1922" s="10" t="str">
        <x:v>hurt</x:v>
      </x:c>
      <x:c r="F1922" s="10" t="str">
        <x:v>Réaction à un impact</x:v>
      </x:c>
      <x:c r="G1922" s="10" t="str">
        <x:v>Vérifier le rôle dans la fiche : ne pas forcer une posture de combattant sur une apparition, un obstacle ou un élément de décor.</x:v>
      </x:c>
      <x:c r="H1922" s="10" t="str">
        <x:v>Adaptation à valider sur références</x:v>
      </x:c>
      <x:c r="I1922" s="10" t="str">
        <x:v>Aucun clip dédié</x:v>
      </x:c>
      <x:c r="J1922" s="10" t="str">
        <x:v>Une image PNG transparente indépendante par pose/image. Corps et accessoires entièrement visibles.</x:v>
      </x:c>
      <x:c r="K1922" s="10" t="str">
        <x:v>Appuis, silhouette, proportions, membres, orientation, arme, contacts au sol. Pas de faux clip créé par duplication.</x:v>
      </x:c>
      <x:c r="L1922" s="15" t="str">
        <x:v>Rôle à décider</x:v>
      </x:c>
      <x:c r="M1922" s="10" t="str">
        <x:v>EXT40</x:v>
      </x:c>
    </x:row>
    <x:row r="1923" ht="44" customHeight="1">
      <x:c r="A1923" s="10" t="str">
        <x:v>shf_hatcher_156:pose:knockdown</x:v>
      </x:c>
      <x:c r="B1923" s="10" t="str">
        <x:v>Hatcher</x:v>
      </x:c>
      <x:c r="C1923" s="10" t="str">
        <x:v>shf</x:v>
      </x:c>
      <x:c r="D1923" s="10" t="str">
        <x:v>SILENT HILL f (2025)</x:v>
      </x:c>
      <x:c r="E1923" s="10" t="str">
        <x:v>knockdown</x:v>
      </x:c>
      <x:c r="F1923" s="10" t="str">
        <x:v>Chute de manche</x:v>
      </x:c>
      <x:c r="G1923" s="10" t="str">
        <x:v>Vérifier le rôle dans la fiche : ne pas forcer une posture de combattant sur une apparition, un obstacle ou un élément de décor.</x:v>
      </x:c>
      <x:c r="H1923" s="10" t="str">
        <x:v>Adaptation à valider sur références</x:v>
      </x:c>
      <x:c r="I1923" s="10" t="str">
        <x:v>Aucun clip dédié</x:v>
      </x:c>
      <x:c r="J1923" s="10" t="str">
        <x:v>Une image PNG transparente indépendante par pose/image. Corps et accessoires entièrement visibles.</x:v>
      </x:c>
      <x:c r="K1923" s="10" t="str">
        <x:v>Appuis, silhouette, proportions, membres, orientation, arme, contacts au sol. Pas de faux clip créé par duplication.</x:v>
      </x:c>
      <x:c r="L1923" s="15" t="str">
        <x:v>Rôle à décider</x:v>
      </x:c>
      <x:c r="M1923" s="10" t="str">
        <x:v>EXT40</x:v>
      </x:c>
    </x:row>
    <x:row r="1924" ht="44" customHeight="1">
      <x:c r="A1924" s="10" t="str">
        <x:v>shf_hatcher_156:pose:ko</x:v>
      </x:c>
      <x:c r="B1924" s="10" t="str">
        <x:v>Hatcher</x:v>
      </x:c>
      <x:c r="C1924" s="10" t="str">
        <x:v>shf</x:v>
      </x:c>
      <x:c r="D1924" s="10" t="str">
        <x:v>SILENT HILL f (2025)</x:v>
      </x:c>
      <x:c r="E1924" s="10" t="str">
        <x:v>ko</x:v>
      </x:c>
      <x:c r="F1924" s="10" t="str">
        <x:v>Défaite</x:v>
      </x:c>
      <x:c r="G1924" s="10" t="str">
        <x:v>Vérifier le rôle dans la fiche : ne pas forcer une posture de combattant sur une apparition, un obstacle ou un élément de décor.</x:v>
      </x:c>
      <x:c r="H1924" s="10" t="str">
        <x:v>Adaptation à valider sur références</x:v>
      </x:c>
      <x:c r="I1924" s="10" t="str">
        <x:v>Aucun clip dédié</x:v>
      </x:c>
      <x:c r="J1924" s="10" t="str">
        <x:v>Une image PNG transparente indépendante par pose/image. Corps et accessoires entièrement visibles.</x:v>
      </x:c>
      <x:c r="K1924" s="10" t="str">
        <x:v>Appuis, silhouette, proportions, membres, orientation, arme, contacts au sol. Pas de faux clip créé par duplication.</x:v>
      </x:c>
      <x:c r="L1924" s="15" t="str">
        <x:v>Rôle à décider</x:v>
      </x:c>
      <x:c r="M1924" s="10" t="str">
        <x:v>EXT40</x:v>
      </x:c>
    </x:row>
    <x:row r="1925" ht="44" customHeight="1">
      <x:c r="A1925" s="10" t="str">
        <x:v>shf_hatcher_156:pose:phase</x:v>
      </x:c>
      <x:c r="B1925" s="10" t="str">
        <x:v>Hatcher</x:v>
      </x:c>
      <x:c r="C1925" s="10" t="str">
        <x:v>shf</x:v>
      </x:c>
      <x:c r="D1925" s="10" t="str">
        <x:v>SILENT HILL f (2025)</x:v>
      </x:c>
      <x:c r="E1925" s="10" t="str">
        <x:v>phase</x:v>
      </x:c>
      <x:c r="F1925" s="10" t="str">
        <x:v>Changement de phase</x:v>
      </x:c>
      <x:c r="G1925" s="10" t="str">
        <x:v>Vérifier le rôle dans la fiche : ne pas forcer une posture de combattant sur une apparition, un obstacle ou un élément de décor.</x:v>
      </x:c>
      <x:c r="H1925" s="10" t="str">
        <x:v>Adaptation à valider sur références</x:v>
      </x:c>
      <x:c r="I1925" s="10" t="str">
        <x:v>Aucun clip dédié</x:v>
      </x:c>
      <x:c r="J1925" s="10" t="str">
        <x:v>Une image PNG transparente indépendante par pose/image. Corps et accessoires entièrement visibles.</x:v>
      </x:c>
      <x:c r="K1925" s="10" t="str">
        <x:v>Appuis, silhouette, proportions, membres, orientation, arme, contacts au sol. Pas de faux clip créé par duplication.</x:v>
      </x:c>
      <x:c r="L1925" s="15" t="str">
        <x:v>Rôle à décider</x:v>
      </x:c>
      <x:c r="M1925" s="10" t="str">
        <x:v>EXT40</x:v>
      </x:c>
    </x:row>
    <x:row r="1926" ht="57" customHeight="1">
      <x:c r="A1926" s="10" t="str">
        <x:v>shf_kamugara_157:pose:idle</x:v>
      </x:c>
      <x:c r="B1926" s="10" t="str">
        <x:v>Kamugara</x:v>
      </x:c>
      <x:c r="C1926" s="10" t="str">
        <x:v>shf</x:v>
      </x:c>
      <x:c r="D1926" s="10" t="str">
        <x:v>SILENT HILL f (2025)</x:v>
      </x:c>
      <x:c r="E1926" s="10" t="str">
        <x:v>idle</x:v>
      </x:c>
      <x:c r="F1926" s="10" t="str">
        <x:v>Repos</x:v>
      </x:c>
      <x:c r="G1926" s="10" t="str">
        <x:v>Boucle de présence et de respiration propre à Kamugara. Relever appuis, amplitude et orientation sur la version indiquée. Conserver les contraintes de la fiche shf_kamugara_157.</x:v>
      </x:c>
      <x:c r="H1926" s="10" t="str">
        <x:v>Adaptation à valider sur références</x:v>
      </x:c>
      <x:c r="I1926" s="10" t="str">
        <x:v>Aucun clip dédié</x:v>
      </x:c>
      <x:c r="J1926" s="10" t="str">
        <x:v>Une image PNG transparente indépendante par pose/image. Corps et accessoires entièrement visibles.</x:v>
      </x:c>
      <x:c r="K1926" s="10" t="str">
        <x:v>Appuis, silhouette, proportions, membres, orientation, arme, contacts au sol. Pas de faux clip créé par duplication.</x:v>
      </x:c>
      <x:c r="L1926" s="15" t="str">
        <x:v>À produire</x:v>
      </x:c>
      <x:c r="M1926" s="10" t="str">
        <x:v>EXT33</x:v>
      </x:c>
    </x:row>
    <x:row r="1927" ht="57" customHeight="1">
      <x:c r="A1927" s="10" t="str">
        <x:v>shf_kamugara_157:pose:walk</x:v>
      </x:c>
      <x:c r="B1927" s="10" t="str">
        <x:v>Kamugara</x:v>
      </x:c>
      <x:c r="C1927" s="10" t="str">
        <x:v>shf</x:v>
      </x:c>
      <x:c r="D1927" s="10" t="str">
        <x:v>SILENT HILL f (2025)</x:v>
      </x:c>
      <x:c r="E1927" s="10" t="str">
        <x:v>walk</x:v>
      </x:c>
      <x:c r="F1927" s="10" t="str">
        <x:v>Locomotion</x:v>
      </x:c>
      <x:c r="G1927" s="10" t="str">
        <x:v>Cycle d'approche et de retrait de Kamugara, appuis stables. Ne pas remplacer ramper, voler ou glisser par une marche humanoïde. Conserver les contraintes de la fiche shf_kamugara_157.</x:v>
      </x:c>
      <x:c r="H1927" s="10" t="str">
        <x:v>Adaptation à valider sur références</x:v>
      </x:c>
      <x:c r="I1927" s="10" t="str">
        <x:v>Aucun clip dédié</x:v>
      </x:c>
      <x:c r="J1927" s="10" t="str">
        <x:v>Une image PNG transparente indépendante par pose/image. Corps et accessoires entièrement visibles.</x:v>
      </x:c>
      <x:c r="K1927" s="10" t="str">
        <x:v>Appuis, silhouette, proportions, membres, orientation, arme, contacts au sol. Pas de faux clip créé par duplication.</x:v>
      </x:c>
      <x:c r="L1927" s="15" t="str">
        <x:v>À produire</x:v>
      </x:c>
      <x:c r="M1927" s="10" t="str">
        <x:v>EXT33</x:v>
      </x:c>
    </x:row>
    <x:row r="1928" ht="57" customHeight="1">
      <x:c r="A1928" s="10" t="str">
        <x:v>shf_kamugara_157:pose:crouch</x:v>
      </x:c>
      <x:c r="B1928" s="10" t="str">
        <x:v>Kamugara</x:v>
      </x:c>
      <x:c r="C1928" s="10" t="str">
        <x:v>shf</x:v>
      </x:c>
      <x:c r="D1928" s="10" t="str">
        <x:v>SILENT HILL f (2025)</x:v>
      </x:c>
      <x:c r="E1928" s="10" t="str">
        <x:v>crouch</x:v>
      </x:c>
      <x:c r="F1928" s="10" t="str">
        <x:v>Posture basse</x:v>
      </x:c>
      <x:c r="G1928" s="10" t="str">
        <x:v>Posture basse de Kamugara seulement si son anatomie et les références la permettent. Sinon prévoir une règle de combat adaptée. Conserver les contraintes de la fiche shf_kamugara_157.</x:v>
      </x:c>
      <x:c r="H1928" s="10" t="str">
        <x:v>Adaptation à valider sur références</x:v>
      </x:c>
      <x:c r="I1928" s="10" t="str">
        <x:v>Aucun clip dédié</x:v>
      </x:c>
      <x:c r="J1928" s="10" t="str">
        <x:v>Une image PNG transparente indépendante par pose/image. Corps et accessoires entièrement visibles.</x:v>
      </x:c>
      <x:c r="K1928" s="10" t="str">
        <x:v>Appuis, silhouette, proportions, membres, orientation, arme, contacts au sol. Pas de faux clip créé par duplication.</x:v>
      </x:c>
      <x:c r="L1928" s="15" t="str">
        <x:v>À produire</x:v>
      </x:c>
      <x:c r="M1928" s="10" t="str">
        <x:v>EXT33</x:v>
      </x:c>
    </x:row>
    <x:row r="1929" ht="44" customHeight="1">
      <x:c r="A1929" s="10" t="str">
        <x:v>shf_kamugara_157:pose:jump</x:v>
      </x:c>
      <x:c r="B1929" s="10" t="str">
        <x:v>Kamugara</x:v>
      </x:c>
      <x:c r="C1929" s="10" t="str">
        <x:v>shf</x:v>
      </x:c>
      <x:c r="D1929" s="10" t="str">
        <x:v>SILENT HILL f (2025)</x:v>
      </x:c>
      <x:c r="E1929" s="10" t="str">
        <x:v>jump</x:v>
      </x:c>
      <x:c r="F1929" s="10" t="str">
        <x:v>Déplacement aérien</x:v>
      </x:c>
      <x:c r="G1929" s="10" t="str">
        <x:v>Relever les bonds, vols ou chutes existants de Kamugara. Un saut générique reste une adaptation à justifier. Conserver les contraintes de la fiche shf_kamugara_157.</x:v>
      </x:c>
      <x:c r="H1929" s="10" t="str">
        <x:v>Adaptation à valider sur références</x:v>
      </x:c>
      <x:c r="I1929" s="10" t="str">
        <x:v>Aucun clip dédié</x:v>
      </x:c>
      <x:c r="J1929" s="10" t="str">
        <x:v>Une image PNG transparente indépendante par pose/image. Corps et accessoires entièrement visibles.</x:v>
      </x:c>
      <x:c r="K1929" s="10" t="str">
        <x:v>Appuis, silhouette, proportions, membres, orientation, arme, contacts au sol. Pas de faux clip créé par duplication.</x:v>
      </x:c>
      <x:c r="L1929" s="15" t="str">
        <x:v>À produire</x:v>
      </x:c>
      <x:c r="M1929" s="10" t="str">
        <x:v>EXT33</x:v>
      </x:c>
    </x:row>
    <x:row r="1930" ht="57" customHeight="1">
      <x:c r="A1930" s="10" t="str">
        <x:v>shf_kamugara_157:pose:guard</x:v>
      </x:c>
      <x:c r="B1930" s="10" t="str">
        <x:v>Kamugara</x:v>
      </x:c>
      <x:c r="C1930" s="10" t="str">
        <x:v>shf</x:v>
      </x:c>
      <x:c r="D1930" s="10" t="str">
        <x:v>SILENT HILL f (2025)</x:v>
      </x:c>
      <x:c r="E1930" s="10" t="str">
        <x:v>guard</x:v>
      </x:c>
      <x:c r="F1930" s="10" t="str">
        <x:v>Réaction défensive</x:v>
      </x:c>
      <x:c r="G1930" s="10" t="str">
        <x:v>Réponse défensive propre à Kamugara : protection par l'arme, recul ou résistance selon la référence. Pas de garde de boxeur automatique. Conserver les contraintes de la fiche shf_kamugara_157.</x:v>
      </x:c>
      <x:c r="H1930" s="10" t="str">
        <x:v>Adaptation à valider sur références</x:v>
      </x:c>
      <x:c r="I1930" s="10" t="str">
        <x:v>Aucun clip dédié</x:v>
      </x:c>
      <x:c r="J1930" s="10" t="str">
        <x:v>Une image PNG transparente indépendante par pose/image. Corps et accessoires entièrement visibles.</x:v>
      </x:c>
      <x:c r="K1930" s="10" t="str">
        <x:v>Appuis, silhouette, proportions, membres, orientation, arme, contacts au sol. Pas de faux clip créé par duplication.</x:v>
      </x:c>
      <x:c r="L1930" s="15" t="str">
        <x:v>À produire</x:v>
      </x:c>
      <x:c r="M1930" s="10" t="str">
        <x:v>EXT33</x:v>
      </x:c>
    </x:row>
    <x:row r="1931" ht="57" customHeight="1">
      <x:c r="A1931" s="10" t="str">
        <x:v>shf_kamugara_157:pose:dodge</x:v>
      </x:c>
      <x:c r="B1931" s="10" t="str">
        <x:v>Kamugara</x:v>
      </x:c>
      <x:c r="C1931" s="10" t="str">
        <x:v>shf</x:v>
      </x:c>
      <x:c r="D1931" s="10" t="str">
        <x:v>SILENT HILL f (2025)</x:v>
      </x:c>
      <x:c r="E1931" s="10" t="str">
        <x:v>dodge</x:v>
      </x:c>
      <x:c r="F1931" s="10" t="str">
        <x:v>Évitement</x:v>
      </x:c>
      <x:c r="G1931" s="10" t="str">
        <x:v>Évitement de Kamugara depuis la locomotion documentée. Roulade, téléportation et invulnérabilité nécessitent une justification distincte. Conserver les contraintes de la fiche shf_kamugara_157.</x:v>
      </x:c>
      <x:c r="H1931" s="10" t="str">
        <x:v>Adaptation à valider sur références</x:v>
      </x:c>
      <x:c r="I1931" s="10" t="str">
        <x:v>Aucun clip dédié</x:v>
      </x:c>
      <x:c r="J1931" s="10" t="str">
        <x:v>Une image PNG transparente indépendante par pose/image. Corps et accessoires entièrement visibles.</x:v>
      </x:c>
      <x:c r="K1931" s="10" t="str">
        <x:v>Appuis, silhouette, proportions, membres, orientation, arme, contacts au sol. Pas de faux clip créé par duplication.</x:v>
      </x:c>
      <x:c r="L1931" s="15" t="str">
        <x:v>À produire</x:v>
      </x:c>
      <x:c r="M1931" s="10" t="str">
        <x:v>EXT33</x:v>
      </x:c>
    </x:row>
    <x:row r="1932" ht="57" customHeight="1">
      <x:c r="A1932" s="10" t="str">
        <x:v>shf_kamugara_157:pose:hurt</x:v>
      </x:c>
      <x:c r="B1932" s="10" t="str">
        <x:v>Kamugara</x:v>
      </x:c>
      <x:c r="C1932" s="10" t="str">
        <x:v>shf</x:v>
      </x:c>
      <x:c r="D1932" s="10" t="str">
        <x:v>SILENT HILL f (2025)</x:v>
      </x:c>
      <x:c r="E1932" s="10" t="str">
        <x:v>hurt</x:v>
      </x:c>
      <x:c r="F1932" s="10" t="str">
        <x:v>Réaction à un impact</x:v>
      </x:c>
      <x:c r="G1932" s="10" t="str">
        <x:v>Réaction de Kamugara à l'impact avec conservation des membres, accessoires et point d'appui. Caler le clip sur le hitstun du moteur. Conserver les contraintes de la fiche shf_kamugara_157.</x:v>
      </x:c>
      <x:c r="H1932" s="10" t="str">
        <x:v>Adaptation à valider sur références</x:v>
      </x:c>
      <x:c r="I1932" s="10" t="str">
        <x:v>Aucun clip dédié</x:v>
      </x:c>
      <x:c r="J1932" s="10" t="str">
        <x:v>Une image PNG transparente indépendante par pose/image. Corps et accessoires entièrement visibles.</x:v>
      </x:c>
      <x:c r="K1932" s="10" t="str">
        <x:v>Appuis, silhouette, proportions, membres, orientation, arme, contacts au sol. Pas de faux clip créé par duplication.</x:v>
      </x:c>
      <x:c r="L1932" s="15" t="str">
        <x:v>À produire</x:v>
      </x:c>
      <x:c r="M1932" s="10" t="str">
        <x:v>EXT33</x:v>
      </x:c>
    </x:row>
    <x:row r="1933" ht="44" customHeight="1">
      <x:c r="A1933" s="10" t="str">
        <x:v>shf_kamugara_157:pose:knockdown</x:v>
      </x:c>
      <x:c r="B1933" s="10" t="str">
        <x:v>Kamugara</x:v>
      </x:c>
      <x:c r="C1933" s="10" t="str">
        <x:v>shf</x:v>
      </x:c>
      <x:c r="D1933" s="10" t="str">
        <x:v>SILENT HILL f (2025)</x:v>
      </x:c>
      <x:c r="E1933" s="10" t="str">
        <x:v>knockdown</x:v>
      </x:c>
      <x:c r="F1933" s="10" t="str">
        <x:v>Chute de manche</x:v>
      </x:c>
      <x:c r="G1933" s="10" t="str">
        <x:v>Chute puis récupération de Kamugara compatible avec une manche suivante. Séparer de sa mort scénaristique. Conserver les contraintes de la fiche shf_kamugara_157.</x:v>
      </x:c>
      <x:c r="H1933" s="10" t="str">
        <x:v>Adaptation à valider sur références</x:v>
      </x:c>
      <x:c r="I1933" s="10" t="str">
        <x:v>Aucun clip dédié</x:v>
      </x:c>
      <x:c r="J1933" s="10" t="str">
        <x:v>Une image PNG transparente indépendante par pose/image. Corps et accessoires entièrement visibles.</x:v>
      </x:c>
      <x:c r="K1933" s="10" t="str">
        <x:v>Appuis, silhouette, proportions, membres, orientation, arme, contacts au sol. Pas de faux clip créé par duplication.</x:v>
      </x:c>
      <x:c r="L1933" s="15" t="str">
        <x:v>À produire</x:v>
      </x:c>
      <x:c r="M1933" s="10" t="str">
        <x:v>EXT33</x:v>
      </x:c>
    </x:row>
    <x:row r="1934" ht="44" customHeight="1">
      <x:c r="A1934" s="10" t="str">
        <x:v>shf_kamugara_157:pose:ko</x:v>
      </x:c>
      <x:c r="B1934" s="10" t="str">
        <x:v>Kamugara</x:v>
      </x:c>
      <x:c r="C1934" s="10" t="str">
        <x:v>shf</x:v>
      </x:c>
      <x:c r="D1934" s="10" t="str">
        <x:v>SILENT HILL f (2025)</x:v>
      </x:c>
      <x:c r="E1934" s="10" t="str">
        <x:v>ko</x:v>
      </x:c>
      <x:c r="F1934" s="10" t="str">
        <x:v>Défaite</x:v>
      </x:c>
      <x:c r="G1934" s="10" t="str">
        <x:v>Reprendre la proposition de défaite shf_kamugara_157:loseMatch. Aucun décès permanent avant une reprise de manche. Conserver les contraintes de la fiche shf_kamugara_157.</x:v>
      </x:c>
      <x:c r="H1934" s="10" t="str">
        <x:v>Adaptation à valider sur références</x:v>
      </x:c>
      <x:c r="I1934" s="10" t="str">
        <x:v>Aucun clip dédié</x:v>
      </x:c>
      <x:c r="J1934" s="10" t="str">
        <x:v>Une image PNG transparente indépendante par pose/image. Corps et accessoires entièrement visibles.</x:v>
      </x:c>
      <x:c r="K1934" s="10" t="str">
        <x:v>Appuis, silhouette, proportions, membres, orientation, arme, contacts au sol. Pas de faux clip créé par duplication.</x:v>
      </x:c>
      <x:c r="L1934" s="15" t="str">
        <x:v>À produire</x:v>
      </x:c>
      <x:c r="M1934" s="10" t="str">
        <x:v>EXT33</x:v>
      </x:c>
    </x:row>
    <x:row r="1935" ht="57" customHeight="1">
      <x:c r="A1935" s="10" t="str">
        <x:v>shf_kamugara_157:pose:phase</x:v>
      </x:c>
      <x:c r="B1935" s="10" t="str">
        <x:v>Kamugara</x:v>
      </x:c>
      <x:c r="C1935" s="10" t="str">
        <x:v>shf</x:v>
      </x:c>
      <x:c r="D1935" s="10" t="str">
        <x:v>SILENT HILL f (2025)</x:v>
      </x:c>
      <x:c r="E1935" s="10" t="str">
        <x:v>phase</x:v>
      </x:c>
      <x:c r="F1935" s="10" t="str">
        <x:v>Changement de phase</x:v>
      </x:c>
      <x:c r="G1935" s="10" t="str">
        <x:v>Transition de forme de Kamugara uniquement si elle existe dans cette version. Les seuils de vitalité sont des règles de versus. Conserver les contraintes de la fiche shf_kamugara_157.</x:v>
      </x:c>
      <x:c r="H1935" s="10" t="str">
        <x:v>Adaptation à valider sur références</x:v>
      </x:c>
      <x:c r="I1935" s="10" t="str">
        <x:v>Aucun clip dédié</x:v>
      </x:c>
      <x:c r="J1935" s="10" t="str">
        <x:v>Une image PNG transparente indépendante par pose/image. Corps et accessoires entièrement visibles.</x:v>
      </x:c>
      <x:c r="K1935" s="10" t="str">
        <x:v>Appuis, silhouette, proportions, membres, orientation, arme, contacts au sol. Pas de faux clip créé par duplication.</x:v>
      </x:c>
      <x:c r="L1935" s="15" t="str">
        <x:v>À produire</x:v>
      </x:c>
      <x:c r="M1935" s="10" t="str">
        <x:v>EXT33</x:v>
      </x:c>
    </x:row>
    <x:row r="1936" ht="57" customHeight="1">
      <x:c r="A1936" s="10" t="str">
        <x:v>shf_harai_katashiro_158:pose:idle</x:v>
      </x:c>
      <x:c r="B1936" s="10" t="str">
        <x:v>Harai Katashiro</x:v>
      </x:c>
      <x:c r="C1936" s="10" t="str">
        <x:v>shf</x:v>
      </x:c>
      <x:c r="D1936" s="10" t="str">
        <x:v>SILENT HILL f (2025)</x:v>
      </x:c>
      <x:c r="E1936" s="10" t="str">
        <x:v>idle</x:v>
      </x:c>
      <x:c r="F1936" s="10" t="str">
        <x:v>Repos</x:v>
      </x:c>
      <x:c r="G1936" s="10" t="str">
        <x:v>Boucle de présence et de respiration propre à Harai Katashiro. Relever appuis, amplitude et orientation sur la version indiquée. Conserver les contraintes de la fiche shf_harai_katashiro_158.</x:v>
      </x:c>
      <x:c r="H1936" s="10" t="str">
        <x:v>Adaptation à valider sur références</x:v>
      </x:c>
      <x:c r="I1936" s="10" t="str">
        <x:v>Aucun clip dédié</x:v>
      </x:c>
      <x:c r="J1936" s="10" t="str">
        <x:v>Une image PNG transparente indépendante par pose/image. Corps et accessoires entièrement visibles.</x:v>
      </x:c>
      <x:c r="K1936" s="10" t="str">
        <x:v>Appuis, silhouette, proportions, membres, orientation, arme, contacts au sol. Pas de faux clip créé par duplication.</x:v>
      </x:c>
      <x:c r="L1936" s="15" t="str">
        <x:v>À produire</x:v>
      </x:c>
      <x:c r="M1936" s="10" t="str">
        <x:v>EXT38, EXT33</x:v>
      </x:c>
    </x:row>
    <x:row r="1937" ht="57" customHeight="1">
      <x:c r="A1937" s="10" t="str">
        <x:v>shf_harai_katashiro_158:pose:walk</x:v>
      </x:c>
      <x:c r="B1937" s="10" t="str">
        <x:v>Harai Katashiro</x:v>
      </x:c>
      <x:c r="C1937" s="10" t="str">
        <x:v>shf</x:v>
      </x:c>
      <x:c r="D1937" s="10" t="str">
        <x:v>SILENT HILL f (2025)</x:v>
      </x:c>
      <x:c r="E1937" s="10" t="str">
        <x:v>walk</x:v>
      </x:c>
      <x:c r="F1937" s="10" t="str">
        <x:v>Locomotion</x:v>
      </x:c>
      <x:c r="G1937" s="10" t="str">
        <x:v>Cycle d'approche et de retrait de Harai Katashiro, appuis stables. Ne pas remplacer ramper, voler ou glisser par une marche humanoïde. Conserver les contraintes de la fiche shf_harai_katashiro_158.</x:v>
      </x:c>
      <x:c r="H1937" s="10" t="str">
        <x:v>Adaptation à valider sur références</x:v>
      </x:c>
      <x:c r="I1937" s="10" t="str">
        <x:v>Aucun clip dédié</x:v>
      </x:c>
      <x:c r="J1937" s="10" t="str">
        <x:v>Une image PNG transparente indépendante par pose/image. Corps et accessoires entièrement visibles.</x:v>
      </x:c>
      <x:c r="K1937" s="10" t="str">
        <x:v>Appuis, silhouette, proportions, membres, orientation, arme, contacts au sol. Pas de faux clip créé par duplication.</x:v>
      </x:c>
      <x:c r="L1937" s="15" t="str">
        <x:v>À produire</x:v>
      </x:c>
      <x:c r="M1937" s="10" t="str">
        <x:v>EXT38, EXT33</x:v>
      </x:c>
    </x:row>
    <x:row r="1938" ht="57" customHeight="1">
      <x:c r="A1938" s="10" t="str">
        <x:v>shf_harai_katashiro_158:pose:crouch</x:v>
      </x:c>
      <x:c r="B1938" s="10" t="str">
        <x:v>Harai Katashiro</x:v>
      </x:c>
      <x:c r="C1938" s="10" t="str">
        <x:v>shf</x:v>
      </x:c>
      <x:c r="D1938" s="10" t="str">
        <x:v>SILENT HILL f (2025)</x:v>
      </x:c>
      <x:c r="E1938" s="10" t="str">
        <x:v>crouch</x:v>
      </x:c>
      <x:c r="F1938" s="10" t="str">
        <x:v>Posture basse</x:v>
      </x:c>
      <x:c r="G1938" s="10" t="str">
        <x:v>Posture basse de Harai Katashiro seulement si son anatomie et les références la permettent. Sinon prévoir une règle de combat adaptée. Conserver les contraintes de la fiche shf_harai_katashiro_158.</x:v>
      </x:c>
      <x:c r="H1938" s="10" t="str">
        <x:v>Adaptation à valider sur références</x:v>
      </x:c>
      <x:c r="I1938" s="10" t="str">
        <x:v>Aucun clip dédié</x:v>
      </x:c>
      <x:c r="J1938" s="10" t="str">
        <x:v>Une image PNG transparente indépendante par pose/image. Corps et accessoires entièrement visibles.</x:v>
      </x:c>
      <x:c r="K1938" s="10" t="str">
        <x:v>Appuis, silhouette, proportions, membres, orientation, arme, contacts au sol. Pas de faux clip créé par duplication.</x:v>
      </x:c>
      <x:c r="L1938" s="15" t="str">
        <x:v>À produire</x:v>
      </x:c>
      <x:c r="M1938" s="10" t="str">
        <x:v>EXT38, EXT33</x:v>
      </x:c>
    </x:row>
    <x:row r="1939" ht="57" customHeight="1">
      <x:c r="A1939" s="10" t="str">
        <x:v>shf_harai_katashiro_158:pose:jump</x:v>
      </x:c>
      <x:c r="B1939" s="10" t="str">
        <x:v>Harai Katashiro</x:v>
      </x:c>
      <x:c r="C1939" s="10" t="str">
        <x:v>shf</x:v>
      </x:c>
      <x:c r="D1939" s="10" t="str">
        <x:v>SILENT HILL f (2025)</x:v>
      </x:c>
      <x:c r="E1939" s="10" t="str">
        <x:v>jump</x:v>
      </x:c>
      <x:c r="F1939" s="10" t="str">
        <x:v>Déplacement aérien</x:v>
      </x:c>
      <x:c r="G1939" s="10" t="str">
        <x:v>Relever les bonds, vols ou chutes existants de Harai Katashiro. Un saut générique reste une adaptation à justifier. Conserver les contraintes de la fiche shf_harai_katashiro_158.</x:v>
      </x:c>
      <x:c r="H1939" s="10" t="str">
        <x:v>Adaptation à valider sur références</x:v>
      </x:c>
      <x:c r="I1939" s="10" t="str">
        <x:v>Aucun clip dédié</x:v>
      </x:c>
      <x:c r="J1939" s="10" t="str">
        <x:v>Une image PNG transparente indépendante par pose/image. Corps et accessoires entièrement visibles.</x:v>
      </x:c>
      <x:c r="K1939" s="10" t="str">
        <x:v>Appuis, silhouette, proportions, membres, orientation, arme, contacts au sol. Pas de faux clip créé par duplication.</x:v>
      </x:c>
      <x:c r="L1939" s="15" t="str">
        <x:v>À produire</x:v>
      </x:c>
      <x:c r="M1939" s="10" t="str">
        <x:v>EXT38, EXT33</x:v>
      </x:c>
    </x:row>
    <x:row r="1940" ht="57" customHeight="1">
      <x:c r="A1940" s="10" t="str">
        <x:v>shf_harai_katashiro_158:pose:guard</x:v>
      </x:c>
      <x:c r="B1940" s="10" t="str">
        <x:v>Harai Katashiro</x:v>
      </x:c>
      <x:c r="C1940" s="10" t="str">
        <x:v>shf</x:v>
      </x:c>
      <x:c r="D1940" s="10" t="str">
        <x:v>SILENT HILL f (2025)</x:v>
      </x:c>
      <x:c r="E1940" s="10" t="str">
        <x:v>guard</x:v>
      </x:c>
      <x:c r="F1940" s="10" t="str">
        <x:v>Réaction défensive</x:v>
      </x:c>
      <x:c r="G1940" s="10" t="str">
        <x:v>Réponse défensive propre à Harai Katashiro : protection par l'arme, recul ou résistance selon la référence. Pas de garde de boxeur automatique. Conserver les contraintes de la fiche shf_harai_katashiro_158.</x:v>
      </x:c>
      <x:c r="H1940" s="10" t="str">
        <x:v>Adaptation à valider sur références</x:v>
      </x:c>
      <x:c r="I1940" s="10" t="str">
        <x:v>Aucun clip dédié</x:v>
      </x:c>
      <x:c r="J1940" s="10" t="str">
        <x:v>Une image PNG transparente indépendante par pose/image. Corps et accessoires entièrement visibles.</x:v>
      </x:c>
      <x:c r="K1940" s="10" t="str">
        <x:v>Appuis, silhouette, proportions, membres, orientation, arme, contacts au sol. Pas de faux clip créé par duplication.</x:v>
      </x:c>
      <x:c r="L1940" s="15" t="str">
        <x:v>À produire</x:v>
      </x:c>
      <x:c r="M1940" s="10" t="str">
        <x:v>EXT38, EXT33</x:v>
      </x:c>
    </x:row>
    <x:row r="1941" ht="57" customHeight="1">
      <x:c r="A1941" s="10" t="str">
        <x:v>shf_harai_katashiro_158:pose:dodge</x:v>
      </x:c>
      <x:c r="B1941" s="10" t="str">
        <x:v>Harai Katashiro</x:v>
      </x:c>
      <x:c r="C1941" s="10" t="str">
        <x:v>shf</x:v>
      </x:c>
      <x:c r="D1941" s="10" t="str">
        <x:v>SILENT HILL f (2025)</x:v>
      </x:c>
      <x:c r="E1941" s="10" t="str">
        <x:v>dodge</x:v>
      </x:c>
      <x:c r="F1941" s="10" t="str">
        <x:v>Évitement</x:v>
      </x:c>
      <x:c r="G1941" s="10" t="str">
        <x:v>Évitement de Harai Katashiro depuis la locomotion documentée. Roulade, téléportation et invulnérabilité nécessitent une justification distincte. Conserver les contraintes de la fiche shf_harai_katashiro_158.</x:v>
      </x:c>
      <x:c r="H1941" s="10" t="str">
        <x:v>Adaptation à valider sur références</x:v>
      </x:c>
      <x:c r="I1941" s="10" t="str">
        <x:v>Aucun clip dédié</x:v>
      </x:c>
      <x:c r="J1941" s="10" t="str">
        <x:v>Une image PNG transparente indépendante par pose/image. Corps et accessoires entièrement visibles.</x:v>
      </x:c>
      <x:c r="K1941" s="10" t="str">
        <x:v>Appuis, silhouette, proportions, membres, orientation, arme, contacts au sol. Pas de faux clip créé par duplication.</x:v>
      </x:c>
      <x:c r="L1941" s="15" t="str">
        <x:v>À produire</x:v>
      </x:c>
      <x:c r="M1941" s="10" t="str">
        <x:v>EXT38, EXT33</x:v>
      </x:c>
    </x:row>
    <x:row r="1942" ht="57" customHeight="1">
      <x:c r="A1942" s="10" t="str">
        <x:v>shf_harai_katashiro_158:pose:hurt</x:v>
      </x:c>
      <x:c r="B1942" s="10" t="str">
        <x:v>Harai Katashiro</x:v>
      </x:c>
      <x:c r="C1942" s="10" t="str">
        <x:v>shf</x:v>
      </x:c>
      <x:c r="D1942" s="10" t="str">
        <x:v>SILENT HILL f (2025)</x:v>
      </x:c>
      <x:c r="E1942" s="10" t="str">
        <x:v>hurt</x:v>
      </x:c>
      <x:c r="F1942" s="10" t="str">
        <x:v>Réaction à un impact</x:v>
      </x:c>
      <x:c r="G1942" s="10" t="str">
        <x:v>Réaction de Harai Katashiro à l'impact avec conservation des membres, accessoires et point d'appui. Caler le clip sur le hitstun du moteur. Conserver les contraintes de la fiche shf_harai_katashiro_158.</x:v>
      </x:c>
      <x:c r="H1942" s="10" t="str">
        <x:v>Adaptation à valider sur références</x:v>
      </x:c>
      <x:c r="I1942" s="10" t="str">
        <x:v>Aucun clip dédié</x:v>
      </x:c>
      <x:c r="J1942" s="10" t="str">
        <x:v>Une image PNG transparente indépendante par pose/image. Corps et accessoires entièrement visibles.</x:v>
      </x:c>
      <x:c r="K1942" s="10" t="str">
        <x:v>Appuis, silhouette, proportions, membres, orientation, arme, contacts au sol. Pas de faux clip créé par duplication.</x:v>
      </x:c>
      <x:c r="L1942" s="15" t="str">
        <x:v>À produire</x:v>
      </x:c>
      <x:c r="M1942" s="10" t="str">
        <x:v>EXT38, EXT33</x:v>
      </x:c>
    </x:row>
    <x:row r="1943" ht="57" customHeight="1">
      <x:c r="A1943" s="10" t="str">
        <x:v>shf_harai_katashiro_158:pose:knockdown</x:v>
      </x:c>
      <x:c r="B1943" s="10" t="str">
        <x:v>Harai Katashiro</x:v>
      </x:c>
      <x:c r="C1943" s="10" t="str">
        <x:v>shf</x:v>
      </x:c>
      <x:c r="D1943" s="10" t="str">
        <x:v>SILENT HILL f (2025)</x:v>
      </x:c>
      <x:c r="E1943" s="10" t="str">
        <x:v>knockdown</x:v>
      </x:c>
      <x:c r="F1943" s="10" t="str">
        <x:v>Chute de manche</x:v>
      </x:c>
      <x:c r="G1943" s="10" t="str">
        <x:v>Chute puis récupération de Harai Katashiro compatible avec une manche suivante. Séparer de sa mort scénaristique. Conserver les contraintes de la fiche shf_harai_katashiro_158.</x:v>
      </x:c>
      <x:c r="H1943" s="10" t="str">
        <x:v>Adaptation à valider sur références</x:v>
      </x:c>
      <x:c r="I1943" s="10" t="str">
        <x:v>Aucun clip dédié</x:v>
      </x:c>
      <x:c r="J1943" s="10" t="str">
        <x:v>Une image PNG transparente indépendante par pose/image. Corps et accessoires entièrement visibles.</x:v>
      </x:c>
      <x:c r="K1943" s="10" t="str">
        <x:v>Appuis, silhouette, proportions, membres, orientation, arme, contacts au sol. Pas de faux clip créé par duplication.</x:v>
      </x:c>
      <x:c r="L1943" s="15" t="str">
        <x:v>À produire</x:v>
      </x:c>
      <x:c r="M1943" s="10" t="str">
        <x:v>EXT38, EXT33</x:v>
      </x:c>
    </x:row>
    <x:row r="1944" ht="57" customHeight="1">
      <x:c r="A1944" s="10" t="str">
        <x:v>shf_harai_katashiro_158:pose:ko</x:v>
      </x:c>
      <x:c r="B1944" s="10" t="str">
        <x:v>Harai Katashiro</x:v>
      </x:c>
      <x:c r="C1944" s="10" t="str">
        <x:v>shf</x:v>
      </x:c>
      <x:c r="D1944" s="10" t="str">
        <x:v>SILENT HILL f (2025)</x:v>
      </x:c>
      <x:c r="E1944" s="10" t="str">
        <x:v>ko</x:v>
      </x:c>
      <x:c r="F1944" s="10" t="str">
        <x:v>Défaite</x:v>
      </x:c>
      <x:c r="G1944" s="10" t="str">
        <x:v>Reprendre la proposition de défaite shf_harai_katashiro_158:loseMatch. Aucun décès permanent avant une reprise de manche. Conserver les contraintes de la fiche shf_harai_katashiro_158.</x:v>
      </x:c>
      <x:c r="H1944" s="10" t="str">
        <x:v>Adaptation à valider sur références</x:v>
      </x:c>
      <x:c r="I1944" s="10" t="str">
        <x:v>Aucun clip dédié</x:v>
      </x:c>
      <x:c r="J1944" s="10" t="str">
        <x:v>Une image PNG transparente indépendante par pose/image. Corps et accessoires entièrement visibles.</x:v>
      </x:c>
      <x:c r="K1944" s="10" t="str">
        <x:v>Appuis, silhouette, proportions, membres, orientation, arme, contacts au sol. Pas de faux clip créé par duplication.</x:v>
      </x:c>
      <x:c r="L1944" s="15" t="str">
        <x:v>À produire</x:v>
      </x:c>
      <x:c r="M1944" s="10" t="str">
        <x:v>EXT38, EXT33</x:v>
      </x:c>
    </x:row>
    <x:row r="1945" ht="57" customHeight="1">
      <x:c r="A1945" s="10" t="str">
        <x:v>shf_harai_katashiro_158:pose:phase</x:v>
      </x:c>
      <x:c r="B1945" s="10" t="str">
        <x:v>Harai Katashiro</x:v>
      </x:c>
      <x:c r="C1945" s="10" t="str">
        <x:v>shf</x:v>
      </x:c>
      <x:c r="D1945" s="10" t="str">
        <x:v>SILENT HILL f (2025)</x:v>
      </x:c>
      <x:c r="E1945" s="10" t="str">
        <x:v>phase</x:v>
      </x:c>
      <x:c r="F1945" s="10" t="str">
        <x:v>Changement de phase</x:v>
      </x:c>
      <x:c r="G1945" s="10" t="str">
        <x:v>Transition de forme de Harai Katashiro uniquement si elle existe dans cette version. Les seuils de vitalité sont des règles de versus. Conserver les contraintes de la fiche shf_harai_katashiro_158.</x:v>
      </x:c>
      <x:c r="H1945" s="10" t="str">
        <x:v>Adaptation à valider sur références</x:v>
      </x:c>
      <x:c r="I1945" s="10" t="str">
        <x:v>Aucun clip dédié</x:v>
      </x:c>
      <x:c r="J1945" s="10" t="str">
        <x:v>Une image PNG transparente indépendante par pose/image. Corps et accessoires entièrement visibles.</x:v>
      </x:c>
      <x:c r="K1945" s="10" t="str">
        <x:v>Appuis, silhouette, proportions, membres, orientation, arme, contacts au sol. Pas de faux clip créé par duplication.</x:v>
      </x:c>
      <x:c r="L1945" s="15" t="str">
        <x:v>À produire</x:v>
      </x:c>
      <x:c r="M1945" s="10" t="str">
        <x:v>EXT38, EXT33</x:v>
      </x:c>
    </x:row>
    <x:row r="1946" ht="57" customHeight="1">
      <x:c r="A1946" s="10" t="str">
        <x:v>shf_oi_omoi_159:pose:idle</x:v>
      </x:c>
      <x:c r="B1946" s="10" t="str">
        <x:v>Oi-omoi</x:v>
      </x:c>
      <x:c r="C1946" s="10" t="str">
        <x:v>shf</x:v>
      </x:c>
      <x:c r="D1946" s="10" t="str">
        <x:v>SILENT HILL f (2025)</x:v>
      </x:c>
      <x:c r="E1946" s="10" t="str">
        <x:v>idle</x:v>
      </x:c>
      <x:c r="F1946" s="10" t="str">
        <x:v>Repos</x:v>
      </x:c>
      <x:c r="G1946" s="10" t="str">
        <x:v>Boucle de présence et de respiration propre à Oi-omoi. Relever appuis, amplitude et orientation sur la version indiquée. Conserver les contraintes de la fiche shf_oi_omoi_159.</x:v>
      </x:c>
      <x:c r="H1946" s="10" t="str">
        <x:v>Adaptation à valider sur références</x:v>
      </x:c>
      <x:c r="I1946" s="10" t="str">
        <x:v>Aucun clip dédié</x:v>
      </x:c>
      <x:c r="J1946" s="10" t="str">
        <x:v>Une image PNG transparente indépendante par pose/image. Corps et accessoires entièrement visibles.</x:v>
      </x:c>
      <x:c r="K1946" s="10" t="str">
        <x:v>Appuis, silhouette, proportions, membres, orientation, arme, contacts au sol. Pas de faux clip créé par duplication.</x:v>
      </x:c>
      <x:c r="L1946" s="15" t="str">
        <x:v>À produire</x:v>
      </x:c>
      <x:c r="M1946" s="10" t="str">
        <x:v>EXT37</x:v>
      </x:c>
    </x:row>
    <x:row r="1947" ht="57" customHeight="1">
      <x:c r="A1947" s="10" t="str">
        <x:v>shf_oi_omoi_159:pose:walk</x:v>
      </x:c>
      <x:c r="B1947" s="10" t="str">
        <x:v>Oi-omoi</x:v>
      </x:c>
      <x:c r="C1947" s="10" t="str">
        <x:v>shf</x:v>
      </x:c>
      <x:c r="D1947" s="10" t="str">
        <x:v>SILENT HILL f (2025)</x:v>
      </x:c>
      <x:c r="E1947" s="10" t="str">
        <x:v>walk</x:v>
      </x:c>
      <x:c r="F1947" s="10" t="str">
        <x:v>Locomotion</x:v>
      </x:c>
      <x:c r="G1947" s="10" t="str">
        <x:v>Cycle d'approche et de retrait d’Oi-omoi, appuis stables. Ne pas remplacer ramper, voler ou glisser par une marche humanoïde. Conserver les contraintes de la fiche shf_oi_omoi_159.</x:v>
      </x:c>
      <x:c r="H1947" s="10" t="str">
        <x:v>Adaptation à valider sur références</x:v>
      </x:c>
      <x:c r="I1947" s="10" t="str">
        <x:v>Aucun clip dédié</x:v>
      </x:c>
      <x:c r="J1947" s="10" t="str">
        <x:v>Une image PNG transparente indépendante par pose/image. Corps et accessoires entièrement visibles.</x:v>
      </x:c>
      <x:c r="K1947" s="10" t="str">
        <x:v>Appuis, silhouette, proportions, membres, orientation, arme, contacts au sol. Pas de faux clip créé par duplication.</x:v>
      </x:c>
      <x:c r="L1947" s="15" t="str">
        <x:v>À produire</x:v>
      </x:c>
      <x:c r="M1947" s="10" t="str">
        <x:v>EXT37</x:v>
      </x:c>
    </x:row>
    <x:row r="1948" ht="57" customHeight="1">
      <x:c r="A1948" s="10" t="str">
        <x:v>shf_oi_omoi_159:pose:crouch</x:v>
      </x:c>
      <x:c r="B1948" s="10" t="str">
        <x:v>Oi-omoi</x:v>
      </x:c>
      <x:c r="C1948" s="10" t="str">
        <x:v>shf</x:v>
      </x:c>
      <x:c r="D1948" s="10" t="str">
        <x:v>SILENT HILL f (2025)</x:v>
      </x:c>
      <x:c r="E1948" s="10" t="str">
        <x:v>crouch</x:v>
      </x:c>
      <x:c r="F1948" s="10" t="str">
        <x:v>Posture basse</x:v>
      </x:c>
      <x:c r="G1948" s="10" t="str">
        <x:v>Posture basse d’Oi-omoi seulement si son anatomie et les références la permettent. Sinon prévoir une règle de combat adaptée. Conserver les contraintes de la fiche shf_oi_omoi_159.</x:v>
      </x:c>
      <x:c r="H1948" s="10" t="str">
        <x:v>Adaptation à valider sur références</x:v>
      </x:c>
      <x:c r="I1948" s="10" t="str">
        <x:v>Aucun clip dédié</x:v>
      </x:c>
      <x:c r="J1948" s="10" t="str">
        <x:v>Une image PNG transparente indépendante par pose/image. Corps et accessoires entièrement visibles.</x:v>
      </x:c>
      <x:c r="K1948" s="10" t="str">
        <x:v>Appuis, silhouette, proportions, membres, orientation, arme, contacts au sol. Pas de faux clip créé par duplication.</x:v>
      </x:c>
      <x:c r="L1948" s="15" t="str">
        <x:v>À produire</x:v>
      </x:c>
      <x:c r="M1948" s="10" t="str">
        <x:v>EXT37</x:v>
      </x:c>
    </x:row>
    <x:row r="1949" ht="44" customHeight="1">
      <x:c r="A1949" s="10" t="str">
        <x:v>shf_oi_omoi_159:pose:jump</x:v>
      </x:c>
      <x:c r="B1949" s="10" t="str">
        <x:v>Oi-omoi</x:v>
      </x:c>
      <x:c r="C1949" s="10" t="str">
        <x:v>shf</x:v>
      </x:c>
      <x:c r="D1949" s="10" t="str">
        <x:v>SILENT HILL f (2025)</x:v>
      </x:c>
      <x:c r="E1949" s="10" t="str">
        <x:v>jump</x:v>
      </x:c>
      <x:c r="F1949" s="10" t="str">
        <x:v>Déplacement aérien</x:v>
      </x:c>
      <x:c r="G1949" s="10" t="str">
        <x:v>Relever les bonds, vols ou chutes existants d’Oi-omoi. Un saut générique reste une adaptation à justifier. Conserver les contraintes de la fiche shf_oi_omoi_159.</x:v>
      </x:c>
      <x:c r="H1949" s="10" t="str">
        <x:v>Adaptation à valider sur références</x:v>
      </x:c>
      <x:c r="I1949" s="10" t="str">
        <x:v>Aucun clip dédié</x:v>
      </x:c>
      <x:c r="J1949" s="10" t="str">
        <x:v>Une image PNG transparente indépendante par pose/image. Corps et accessoires entièrement visibles.</x:v>
      </x:c>
      <x:c r="K1949" s="10" t="str">
        <x:v>Appuis, silhouette, proportions, membres, orientation, arme, contacts au sol. Pas de faux clip créé par duplication.</x:v>
      </x:c>
      <x:c r="L1949" s="15" t="str">
        <x:v>À produire</x:v>
      </x:c>
      <x:c r="M1949" s="10" t="str">
        <x:v>EXT37</x:v>
      </x:c>
    </x:row>
    <x:row r="1950" ht="57" customHeight="1">
      <x:c r="A1950" s="10" t="str">
        <x:v>shf_oi_omoi_159:pose:guard</x:v>
      </x:c>
      <x:c r="B1950" s="10" t="str">
        <x:v>Oi-omoi</x:v>
      </x:c>
      <x:c r="C1950" s="10" t="str">
        <x:v>shf</x:v>
      </x:c>
      <x:c r="D1950" s="10" t="str">
        <x:v>SILENT HILL f (2025)</x:v>
      </x:c>
      <x:c r="E1950" s="10" t="str">
        <x:v>guard</x:v>
      </x:c>
      <x:c r="F1950" s="10" t="str">
        <x:v>Réaction défensive</x:v>
      </x:c>
      <x:c r="G1950" s="10" t="str">
        <x:v>Réponse défensive propre à Oi-omoi : protection par l'arme, recul ou résistance selon la référence. Pas de garde de boxeur automatique. Conserver les contraintes de la fiche shf_oi_omoi_159.</x:v>
      </x:c>
      <x:c r="H1950" s="10" t="str">
        <x:v>Adaptation à valider sur références</x:v>
      </x:c>
      <x:c r="I1950" s="10" t="str">
        <x:v>Aucun clip dédié</x:v>
      </x:c>
      <x:c r="J1950" s="10" t="str">
        <x:v>Une image PNG transparente indépendante par pose/image. Corps et accessoires entièrement visibles.</x:v>
      </x:c>
      <x:c r="K1950" s="10" t="str">
        <x:v>Appuis, silhouette, proportions, membres, orientation, arme, contacts au sol. Pas de faux clip créé par duplication.</x:v>
      </x:c>
      <x:c r="L1950" s="15" t="str">
        <x:v>À produire</x:v>
      </x:c>
      <x:c r="M1950" s="10" t="str">
        <x:v>EXT37</x:v>
      </x:c>
    </x:row>
    <x:row r="1951" ht="57" customHeight="1">
      <x:c r="A1951" s="10" t="str">
        <x:v>shf_oi_omoi_159:pose:dodge</x:v>
      </x:c>
      <x:c r="B1951" s="10" t="str">
        <x:v>Oi-omoi</x:v>
      </x:c>
      <x:c r="C1951" s="10" t="str">
        <x:v>shf</x:v>
      </x:c>
      <x:c r="D1951" s="10" t="str">
        <x:v>SILENT HILL f (2025)</x:v>
      </x:c>
      <x:c r="E1951" s="10" t="str">
        <x:v>dodge</x:v>
      </x:c>
      <x:c r="F1951" s="10" t="str">
        <x:v>Évitement</x:v>
      </x:c>
      <x:c r="G1951" s="10" t="str">
        <x:v>Évitement d’Oi-omoi depuis la locomotion documentée. Roulade, téléportation et invulnérabilité nécessitent une justification distincte. Conserver les contraintes de la fiche shf_oi_omoi_159.</x:v>
      </x:c>
      <x:c r="H1951" s="10" t="str">
        <x:v>Adaptation à valider sur références</x:v>
      </x:c>
      <x:c r="I1951" s="10" t="str">
        <x:v>Aucun clip dédié</x:v>
      </x:c>
      <x:c r="J1951" s="10" t="str">
        <x:v>Une image PNG transparente indépendante par pose/image. Corps et accessoires entièrement visibles.</x:v>
      </x:c>
      <x:c r="K1951" s="10" t="str">
        <x:v>Appuis, silhouette, proportions, membres, orientation, arme, contacts au sol. Pas de faux clip créé par duplication.</x:v>
      </x:c>
      <x:c r="L1951" s="15" t="str">
        <x:v>À produire</x:v>
      </x:c>
      <x:c r="M1951" s="10" t="str">
        <x:v>EXT37</x:v>
      </x:c>
    </x:row>
    <x:row r="1952" ht="57" customHeight="1">
      <x:c r="A1952" s="10" t="str">
        <x:v>shf_oi_omoi_159:pose:hurt</x:v>
      </x:c>
      <x:c r="B1952" s="10" t="str">
        <x:v>Oi-omoi</x:v>
      </x:c>
      <x:c r="C1952" s="10" t="str">
        <x:v>shf</x:v>
      </x:c>
      <x:c r="D1952" s="10" t="str">
        <x:v>SILENT HILL f (2025)</x:v>
      </x:c>
      <x:c r="E1952" s="10" t="str">
        <x:v>hurt</x:v>
      </x:c>
      <x:c r="F1952" s="10" t="str">
        <x:v>Réaction à un impact</x:v>
      </x:c>
      <x:c r="G1952" s="10" t="str">
        <x:v>Réaction d’Oi-omoi à l'impact avec conservation des membres, accessoires et point d'appui. Caler le clip sur le hitstun du moteur. Conserver les contraintes de la fiche shf_oi_omoi_159.</x:v>
      </x:c>
      <x:c r="H1952" s="10" t="str">
        <x:v>Adaptation à valider sur références</x:v>
      </x:c>
      <x:c r="I1952" s="10" t="str">
        <x:v>Aucun clip dédié</x:v>
      </x:c>
      <x:c r="J1952" s="10" t="str">
        <x:v>Une image PNG transparente indépendante par pose/image. Corps et accessoires entièrement visibles.</x:v>
      </x:c>
      <x:c r="K1952" s="10" t="str">
        <x:v>Appuis, silhouette, proportions, membres, orientation, arme, contacts au sol. Pas de faux clip créé par duplication.</x:v>
      </x:c>
      <x:c r="L1952" s="15" t="str">
        <x:v>À produire</x:v>
      </x:c>
      <x:c r="M1952" s="10" t="str">
        <x:v>EXT37</x:v>
      </x:c>
    </x:row>
    <x:row r="1953" ht="44" customHeight="1">
      <x:c r="A1953" s="10" t="str">
        <x:v>shf_oi_omoi_159:pose:knockdown</x:v>
      </x:c>
      <x:c r="B1953" s="10" t="str">
        <x:v>Oi-omoi</x:v>
      </x:c>
      <x:c r="C1953" s="10" t="str">
        <x:v>shf</x:v>
      </x:c>
      <x:c r="D1953" s="10" t="str">
        <x:v>SILENT HILL f (2025)</x:v>
      </x:c>
      <x:c r="E1953" s="10" t="str">
        <x:v>knockdown</x:v>
      </x:c>
      <x:c r="F1953" s="10" t="str">
        <x:v>Chute de manche</x:v>
      </x:c>
      <x:c r="G1953" s="10" t="str">
        <x:v>Chute puis récupération d’Oi-omoi compatible avec une manche suivante. Séparer de sa mort scénaristique. Conserver les contraintes de la fiche shf_oi_omoi_159.</x:v>
      </x:c>
      <x:c r="H1953" s="10" t="str">
        <x:v>Adaptation à valider sur références</x:v>
      </x:c>
      <x:c r="I1953" s="10" t="str">
        <x:v>Aucun clip dédié</x:v>
      </x:c>
      <x:c r="J1953" s="10" t="str">
        <x:v>Une image PNG transparente indépendante par pose/image. Corps et accessoires entièrement visibles.</x:v>
      </x:c>
      <x:c r="K1953" s="10" t="str">
        <x:v>Appuis, silhouette, proportions, membres, orientation, arme, contacts au sol. Pas de faux clip créé par duplication.</x:v>
      </x:c>
      <x:c r="L1953" s="15" t="str">
        <x:v>À produire</x:v>
      </x:c>
      <x:c r="M1953" s="10" t="str">
        <x:v>EXT37</x:v>
      </x:c>
    </x:row>
    <x:row r="1954" ht="44" customHeight="1">
      <x:c r="A1954" s="10" t="str">
        <x:v>shf_oi_omoi_159:pose:ko</x:v>
      </x:c>
      <x:c r="B1954" s="10" t="str">
        <x:v>Oi-omoi</x:v>
      </x:c>
      <x:c r="C1954" s="10" t="str">
        <x:v>shf</x:v>
      </x:c>
      <x:c r="D1954" s="10" t="str">
        <x:v>SILENT HILL f (2025)</x:v>
      </x:c>
      <x:c r="E1954" s="10" t="str">
        <x:v>ko</x:v>
      </x:c>
      <x:c r="F1954" s="10" t="str">
        <x:v>Défaite</x:v>
      </x:c>
      <x:c r="G1954" s="10" t="str">
        <x:v>Reprendre la proposition de défaite shf_oi_omoi_159:loseMatch. Aucun décès permanent avant une reprise de manche. Conserver les contraintes de la fiche shf_oi_omoi_159.</x:v>
      </x:c>
      <x:c r="H1954" s="10" t="str">
        <x:v>Adaptation à valider sur références</x:v>
      </x:c>
      <x:c r="I1954" s="10" t="str">
        <x:v>Aucun clip dédié</x:v>
      </x:c>
      <x:c r="J1954" s="10" t="str">
        <x:v>Une image PNG transparente indépendante par pose/image. Corps et accessoires entièrement visibles.</x:v>
      </x:c>
      <x:c r="K1954" s="10" t="str">
        <x:v>Appuis, silhouette, proportions, membres, orientation, arme, contacts au sol. Pas de faux clip créé par duplication.</x:v>
      </x:c>
      <x:c r="L1954" s="15" t="str">
        <x:v>À produire</x:v>
      </x:c>
      <x:c r="M1954" s="10" t="str">
        <x:v>EXT37</x:v>
      </x:c>
    </x:row>
    <x:row r="1955" ht="57" customHeight="1">
      <x:c r="A1955" s="10" t="str">
        <x:v>shf_oi_omoi_159:pose:phase</x:v>
      </x:c>
      <x:c r="B1955" s="10" t="str">
        <x:v>Oi-omoi</x:v>
      </x:c>
      <x:c r="C1955" s="10" t="str">
        <x:v>shf</x:v>
      </x:c>
      <x:c r="D1955" s="10" t="str">
        <x:v>SILENT HILL f (2025)</x:v>
      </x:c>
      <x:c r="E1955" s="10" t="str">
        <x:v>phase</x:v>
      </x:c>
      <x:c r="F1955" s="10" t="str">
        <x:v>Changement de phase</x:v>
      </x:c>
      <x:c r="G1955" s="10" t="str">
        <x:v>Transition de forme d’Oi-omoi uniquement si elle existe dans cette version. Les seuils de vitalité sont des règles de versus. Conserver les contraintes de la fiche shf_oi_omoi_159.</x:v>
      </x:c>
      <x:c r="H1955" s="10" t="str">
        <x:v>Adaptation à valider sur références</x:v>
      </x:c>
      <x:c r="I1955" s="10" t="str">
        <x:v>Aucun clip dédié</x:v>
      </x:c>
      <x:c r="J1955" s="10" t="str">
        <x:v>Une image PNG transparente indépendante par pose/image. Corps et accessoires entièrement visibles.</x:v>
      </x:c>
      <x:c r="K1955" s="10" t="str">
        <x:v>Appuis, silhouette, proportions, membres, orientation, arme, contacts au sol. Pas de faux clip créé par duplication.</x:v>
      </x:c>
      <x:c r="L1955" s="15" t="str">
        <x:v>À produire</x:v>
      </x:c>
      <x:c r="M1955" s="10" t="str">
        <x:v>EXT37</x:v>
      </x:c>
    </x:row>
    <x:row r="1956" ht="44" customHeight="1">
      <x:c r="A1956" s="10" t="str">
        <x:v>shf_dark_hatcher_160:pose:idle</x:v>
      </x:c>
      <x:c r="B1956" s="10" t="str">
        <x:v>Dark Hatcher</x:v>
      </x:c>
      <x:c r="C1956" s="10" t="str">
        <x:v>shf</x:v>
      </x:c>
      <x:c r="D1956" s="10" t="str">
        <x:v>SILENT HILL f (2025)</x:v>
      </x:c>
      <x:c r="E1956" s="10" t="str">
        <x:v>idle</x:v>
      </x:c>
      <x:c r="F1956" s="10" t="str">
        <x:v>Repos</x:v>
      </x:c>
      <x:c r="G1956" s="10" t="str">
        <x:v>Vérifier le rôle dans la fiche : ne pas forcer une posture de combattant sur une apparition, un obstacle ou un élément de décor.</x:v>
      </x:c>
      <x:c r="H1956" s="10" t="str">
        <x:v>Adaptation à valider sur références</x:v>
      </x:c>
      <x:c r="I1956" s="10" t="str">
        <x:v>Aucun clip dédié</x:v>
      </x:c>
      <x:c r="J1956" s="10" t="str">
        <x:v>Une image PNG transparente indépendante par pose/image. Corps et accessoires entièrement visibles.</x:v>
      </x:c>
      <x:c r="K1956" s="10" t="str">
        <x:v>Appuis, silhouette, proportions, membres, orientation, arme, contacts au sol. Pas de faux clip créé par duplication.</x:v>
      </x:c>
      <x:c r="L1956" s="15" t="str">
        <x:v>Rôle à décider</x:v>
      </x:c>
      <x:c r="M1956" s="10" t="str">
        <x:v>EXT33</x:v>
      </x:c>
    </x:row>
    <x:row r="1957" ht="44" customHeight="1">
      <x:c r="A1957" s="10" t="str">
        <x:v>shf_dark_hatcher_160:pose:walk</x:v>
      </x:c>
      <x:c r="B1957" s="10" t="str">
        <x:v>Dark Hatcher</x:v>
      </x:c>
      <x:c r="C1957" s="10" t="str">
        <x:v>shf</x:v>
      </x:c>
      <x:c r="D1957" s="10" t="str">
        <x:v>SILENT HILL f (2025)</x:v>
      </x:c>
      <x:c r="E1957" s="10" t="str">
        <x:v>walk</x:v>
      </x:c>
      <x:c r="F1957" s="10" t="str">
        <x:v>Locomotion</x:v>
      </x:c>
      <x:c r="G1957" s="10" t="str">
        <x:v>Vérifier le rôle dans la fiche : ne pas forcer une posture de combattant sur une apparition, un obstacle ou un élément de décor.</x:v>
      </x:c>
      <x:c r="H1957" s="10" t="str">
        <x:v>Adaptation à valider sur références</x:v>
      </x:c>
      <x:c r="I1957" s="10" t="str">
        <x:v>Aucun clip dédié</x:v>
      </x:c>
      <x:c r="J1957" s="10" t="str">
        <x:v>Une image PNG transparente indépendante par pose/image. Corps et accessoires entièrement visibles.</x:v>
      </x:c>
      <x:c r="K1957" s="10" t="str">
        <x:v>Appuis, silhouette, proportions, membres, orientation, arme, contacts au sol. Pas de faux clip créé par duplication.</x:v>
      </x:c>
      <x:c r="L1957" s="15" t="str">
        <x:v>Rôle à décider</x:v>
      </x:c>
      <x:c r="M1957" s="10" t="str">
        <x:v>EXT33</x:v>
      </x:c>
    </x:row>
    <x:row r="1958" ht="44" customHeight="1">
      <x:c r="A1958" s="10" t="str">
        <x:v>shf_dark_hatcher_160:pose:crouch</x:v>
      </x:c>
      <x:c r="B1958" s="10" t="str">
        <x:v>Dark Hatcher</x:v>
      </x:c>
      <x:c r="C1958" s="10" t="str">
        <x:v>shf</x:v>
      </x:c>
      <x:c r="D1958" s="10" t="str">
        <x:v>SILENT HILL f (2025)</x:v>
      </x:c>
      <x:c r="E1958" s="10" t="str">
        <x:v>crouch</x:v>
      </x:c>
      <x:c r="F1958" s="10" t="str">
        <x:v>Posture basse</x:v>
      </x:c>
      <x:c r="G1958" s="10" t="str">
        <x:v>Vérifier le rôle dans la fiche : ne pas forcer une posture de combattant sur une apparition, un obstacle ou un élément de décor.</x:v>
      </x:c>
      <x:c r="H1958" s="10" t="str">
        <x:v>Adaptation à valider sur références</x:v>
      </x:c>
      <x:c r="I1958" s="10" t="str">
        <x:v>Aucun clip dédié</x:v>
      </x:c>
      <x:c r="J1958" s="10" t="str">
        <x:v>Une image PNG transparente indépendante par pose/image. Corps et accessoires entièrement visibles.</x:v>
      </x:c>
      <x:c r="K1958" s="10" t="str">
        <x:v>Appuis, silhouette, proportions, membres, orientation, arme, contacts au sol. Pas de faux clip créé par duplication.</x:v>
      </x:c>
      <x:c r="L1958" s="15" t="str">
        <x:v>Rôle à décider</x:v>
      </x:c>
      <x:c r="M1958" s="10" t="str">
        <x:v>EXT33</x:v>
      </x:c>
    </x:row>
    <x:row r="1959" ht="44" customHeight="1">
      <x:c r="A1959" s="10" t="str">
        <x:v>shf_dark_hatcher_160:pose:jump</x:v>
      </x:c>
      <x:c r="B1959" s="10" t="str">
        <x:v>Dark Hatcher</x:v>
      </x:c>
      <x:c r="C1959" s="10" t="str">
        <x:v>shf</x:v>
      </x:c>
      <x:c r="D1959" s="10" t="str">
        <x:v>SILENT HILL f (2025)</x:v>
      </x:c>
      <x:c r="E1959" s="10" t="str">
        <x:v>jump</x:v>
      </x:c>
      <x:c r="F1959" s="10" t="str">
        <x:v>Déplacement aérien</x:v>
      </x:c>
      <x:c r="G1959" s="10" t="str">
        <x:v>Vérifier le rôle dans la fiche : ne pas forcer une posture de combattant sur une apparition, un obstacle ou un élément de décor.</x:v>
      </x:c>
      <x:c r="H1959" s="10" t="str">
        <x:v>Adaptation à valider sur références</x:v>
      </x:c>
      <x:c r="I1959" s="10" t="str">
        <x:v>Aucun clip dédié</x:v>
      </x:c>
      <x:c r="J1959" s="10" t="str">
        <x:v>Une image PNG transparente indépendante par pose/image. Corps et accessoires entièrement visibles.</x:v>
      </x:c>
      <x:c r="K1959" s="10" t="str">
        <x:v>Appuis, silhouette, proportions, membres, orientation, arme, contacts au sol. Pas de faux clip créé par duplication.</x:v>
      </x:c>
      <x:c r="L1959" s="15" t="str">
        <x:v>Rôle à décider</x:v>
      </x:c>
      <x:c r="M1959" s="10" t="str">
        <x:v>EXT33</x:v>
      </x:c>
    </x:row>
    <x:row r="1960" ht="44" customHeight="1">
      <x:c r="A1960" s="10" t="str">
        <x:v>shf_dark_hatcher_160:pose:guard</x:v>
      </x:c>
      <x:c r="B1960" s="10" t="str">
        <x:v>Dark Hatcher</x:v>
      </x:c>
      <x:c r="C1960" s="10" t="str">
        <x:v>shf</x:v>
      </x:c>
      <x:c r="D1960" s="10" t="str">
        <x:v>SILENT HILL f (2025)</x:v>
      </x:c>
      <x:c r="E1960" s="10" t="str">
        <x:v>guard</x:v>
      </x:c>
      <x:c r="F1960" s="10" t="str">
        <x:v>Réaction défensive</x:v>
      </x:c>
      <x:c r="G1960" s="10" t="str">
        <x:v>Vérifier le rôle dans la fiche : ne pas forcer une posture de combattant sur une apparition, un obstacle ou un élément de décor.</x:v>
      </x:c>
      <x:c r="H1960" s="10" t="str">
        <x:v>Adaptation à valider sur références</x:v>
      </x:c>
      <x:c r="I1960" s="10" t="str">
        <x:v>Aucun clip dédié</x:v>
      </x:c>
      <x:c r="J1960" s="10" t="str">
        <x:v>Une image PNG transparente indépendante par pose/image. Corps et accessoires entièrement visibles.</x:v>
      </x:c>
      <x:c r="K1960" s="10" t="str">
        <x:v>Appuis, silhouette, proportions, membres, orientation, arme, contacts au sol. Pas de faux clip créé par duplication.</x:v>
      </x:c>
      <x:c r="L1960" s="15" t="str">
        <x:v>Rôle à décider</x:v>
      </x:c>
      <x:c r="M1960" s="10" t="str">
        <x:v>EXT33</x:v>
      </x:c>
    </x:row>
    <x:row r="1961" ht="44" customHeight="1">
      <x:c r="A1961" s="10" t="str">
        <x:v>shf_dark_hatcher_160:pose:dodge</x:v>
      </x:c>
      <x:c r="B1961" s="10" t="str">
        <x:v>Dark Hatcher</x:v>
      </x:c>
      <x:c r="C1961" s="10" t="str">
        <x:v>shf</x:v>
      </x:c>
      <x:c r="D1961" s="10" t="str">
        <x:v>SILENT HILL f (2025)</x:v>
      </x:c>
      <x:c r="E1961" s="10" t="str">
        <x:v>dodge</x:v>
      </x:c>
      <x:c r="F1961" s="10" t="str">
        <x:v>Évitement</x:v>
      </x:c>
      <x:c r="G1961" s="10" t="str">
        <x:v>Vérifier le rôle dans la fiche : ne pas forcer une posture de combattant sur une apparition, un obstacle ou un élément de décor.</x:v>
      </x:c>
      <x:c r="H1961" s="10" t="str">
        <x:v>Adaptation à valider sur références</x:v>
      </x:c>
      <x:c r="I1961" s="10" t="str">
        <x:v>Aucun clip dédié</x:v>
      </x:c>
      <x:c r="J1961" s="10" t="str">
        <x:v>Une image PNG transparente indépendante par pose/image. Corps et accessoires entièrement visibles.</x:v>
      </x:c>
      <x:c r="K1961" s="10" t="str">
        <x:v>Appuis, silhouette, proportions, membres, orientation, arme, contacts au sol. Pas de faux clip créé par duplication.</x:v>
      </x:c>
      <x:c r="L1961" s="15" t="str">
        <x:v>Rôle à décider</x:v>
      </x:c>
      <x:c r="M1961" s="10" t="str">
        <x:v>EXT33</x:v>
      </x:c>
    </x:row>
    <x:row r="1962" ht="44" customHeight="1">
      <x:c r="A1962" s="10" t="str">
        <x:v>shf_dark_hatcher_160:pose:hurt</x:v>
      </x:c>
      <x:c r="B1962" s="10" t="str">
        <x:v>Dark Hatcher</x:v>
      </x:c>
      <x:c r="C1962" s="10" t="str">
        <x:v>shf</x:v>
      </x:c>
      <x:c r="D1962" s="10" t="str">
        <x:v>SILENT HILL f (2025)</x:v>
      </x:c>
      <x:c r="E1962" s="10" t="str">
        <x:v>hurt</x:v>
      </x:c>
      <x:c r="F1962" s="10" t="str">
        <x:v>Réaction à un impact</x:v>
      </x:c>
      <x:c r="G1962" s="10" t="str">
        <x:v>Vérifier le rôle dans la fiche : ne pas forcer une posture de combattant sur une apparition, un obstacle ou un élément de décor.</x:v>
      </x:c>
      <x:c r="H1962" s="10" t="str">
        <x:v>Adaptation à valider sur références</x:v>
      </x:c>
      <x:c r="I1962" s="10" t="str">
        <x:v>Aucun clip dédié</x:v>
      </x:c>
      <x:c r="J1962" s="10" t="str">
        <x:v>Une image PNG transparente indépendante par pose/image. Corps et accessoires entièrement visibles.</x:v>
      </x:c>
      <x:c r="K1962" s="10" t="str">
        <x:v>Appuis, silhouette, proportions, membres, orientation, arme, contacts au sol. Pas de faux clip créé par duplication.</x:v>
      </x:c>
      <x:c r="L1962" s="15" t="str">
        <x:v>Rôle à décider</x:v>
      </x:c>
      <x:c r="M1962" s="10" t="str">
        <x:v>EXT33</x:v>
      </x:c>
    </x:row>
    <x:row r="1963" ht="44" customHeight="1">
      <x:c r="A1963" s="10" t="str">
        <x:v>shf_dark_hatcher_160:pose:knockdown</x:v>
      </x:c>
      <x:c r="B1963" s="10" t="str">
        <x:v>Dark Hatcher</x:v>
      </x:c>
      <x:c r="C1963" s="10" t="str">
        <x:v>shf</x:v>
      </x:c>
      <x:c r="D1963" s="10" t="str">
        <x:v>SILENT HILL f (2025)</x:v>
      </x:c>
      <x:c r="E1963" s="10" t="str">
        <x:v>knockdown</x:v>
      </x:c>
      <x:c r="F1963" s="10" t="str">
        <x:v>Chute de manche</x:v>
      </x:c>
      <x:c r="G1963" s="10" t="str">
        <x:v>Vérifier le rôle dans la fiche : ne pas forcer une posture de combattant sur une apparition, un obstacle ou un élément de décor.</x:v>
      </x:c>
      <x:c r="H1963" s="10" t="str">
        <x:v>Adaptation à valider sur références</x:v>
      </x:c>
      <x:c r="I1963" s="10" t="str">
        <x:v>Aucun clip dédié</x:v>
      </x:c>
      <x:c r="J1963" s="10" t="str">
        <x:v>Une image PNG transparente indépendante par pose/image. Corps et accessoires entièrement visibles.</x:v>
      </x:c>
      <x:c r="K1963" s="10" t="str">
        <x:v>Appuis, silhouette, proportions, membres, orientation, arme, contacts au sol. Pas de faux clip créé par duplication.</x:v>
      </x:c>
      <x:c r="L1963" s="15" t="str">
        <x:v>Rôle à décider</x:v>
      </x:c>
      <x:c r="M1963" s="10" t="str">
        <x:v>EXT33</x:v>
      </x:c>
    </x:row>
    <x:row r="1964" ht="44" customHeight="1">
      <x:c r="A1964" s="10" t="str">
        <x:v>shf_dark_hatcher_160:pose:ko</x:v>
      </x:c>
      <x:c r="B1964" s="10" t="str">
        <x:v>Dark Hatcher</x:v>
      </x:c>
      <x:c r="C1964" s="10" t="str">
        <x:v>shf</x:v>
      </x:c>
      <x:c r="D1964" s="10" t="str">
        <x:v>SILENT HILL f (2025)</x:v>
      </x:c>
      <x:c r="E1964" s="10" t="str">
        <x:v>ko</x:v>
      </x:c>
      <x:c r="F1964" s="10" t="str">
        <x:v>Défaite</x:v>
      </x:c>
      <x:c r="G1964" s="10" t="str">
        <x:v>Vérifier le rôle dans la fiche : ne pas forcer une posture de combattant sur une apparition, un obstacle ou un élément de décor.</x:v>
      </x:c>
      <x:c r="H1964" s="10" t="str">
        <x:v>Adaptation à valider sur références</x:v>
      </x:c>
      <x:c r="I1964" s="10" t="str">
        <x:v>Aucun clip dédié</x:v>
      </x:c>
      <x:c r="J1964" s="10" t="str">
        <x:v>Une image PNG transparente indépendante par pose/image. Corps et accessoires entièrement visibles.</x:v>
      </x:c>
      <x:c r="K1964" s="10" t="str">
        <x:v>Appuis, silhouette, proportions, membres, orientation, arme, contacts au sol. Pas de faux clip créé par duplication.</x:v>
      </x:c>
      <x:c r="L1964" s="15" t="str">
        <x:v>Rôle à décider</x:v>
      </x:c>
      <x:c r="M1964" s="10" t="str">
        <x:v>EXT33</x:v>
      </x:c>
    </x:row>
    <x:row r="1965" ht="44" customHeight="1">
      <x:c r="A1965" s="10" t="str">
        <x:v>shf_dark_hatcher_160:pose:phase</x:v>
      </x:c>
      <x:c r="B1965" s="10" t="str">
        <x:v>Dark Hatcher</x:v>
      </x:c>
      <x:c r="C1965" s="10" t="str">
        <x:v>shf</x:v>
      </x:c>
      <x:c r="D1965" s="10" t="str">
        <x:v>SILENT HILL f (2025)</x:v>
      </x:c>
      <x:c r="E1965" s="10" t="str">
        <x:v>phase</x:v>
      </x:c>
      <x:c r="F1965" s="10" t="str">
        <x:v>Changement de phase</x:v>
      </x:c>
      <x:c r="G1965" s="10" t="str">
        <x:v>Vérifier le rôle dans la fiche : ne pas forcer une posture de combattant sur une apparition, un obstacle ou un élément de décor.</x:v>
      </x:c>
      <x:c r="H1965" s="10" t="str">
        <x:v>Adaptation à valider sur références</x:v>
      </x:c>
      <x:c r="I1965" s="10" t="str">
        <x:v>Aucun clip dédié</x:v>
      </x:c>
      <x:c r="J1965" s="10" t="str">
        <x:v>Une image PNG transparente indépendante par pose/image. Corps et accessoires entièrement visibles.</x:v>
      </x:c>
      <x:c r="K1965" s="10" t="str">
        <x:v>Appuis, silhouette, proportions, membres, orientation, arme, contacts au sol. Pas de faux clip créé par duplication.</x:v>
      </x:c>
      <x:c r="L1965" s="15" t="str">
        <x:v>Rôle à décider</x:v>
      </x:c>
      <x:c r="M1965" s="10" t="str">
        <x:v>EXT33</x:v>
      </x:c>
    </x:row>
    <x:row r="1966" ht="57" customHeight="1">
      <x:c r="A1966" s="10" t="str">
        <x:v>shf_drum_monster_161:pose:idle</x:v>
      </x:c>
      <x:c r="B1966" s="10" t="str">
        <x:v>Drum Monster</x:v>
      </x:c>
      <x:c r="C1966" s="10" t="str">
        <x:v>shf</x:v>
      </x:c>
      <x:c r="D1966" s="10" t="str">
        <x:v>SILENT HILL f (2025)</x:v>
      </x:c>
      <x:c r="E1966" s="10" t="str">
        <x:v>idle</x:v>
      </x:c>
      <x:c r="F1966" s="10" t="str">
        <x:v>Repos</x:v>
      </x:c>
      <x:c r="G1966" s="10" t="str">
        <x:v>Boucle de présence et de respiration propre à Drum Monster. Relever appuis, amplitude et orientation sur la version indiquée. Conserver les contraintes de la fiche shf_drum_monster_161.</x:v>
      </x:c>
      <x:c r="H1966" s="10" t="str">
        <x:v>Adaptation à valider sur références</x:v>
      </x:c>
      <x:c r="I1966" s="10" t="str">
        <x:v>Aucun clip dédié</x:v>
      </x:c>
      <x:c r="J1966" s="10" t="str">
        <x:v>Une image PNG transparente indépendante par pose/image. Corps et accessoires entièrement visibles.</x:v>
      </x:c>
      <x:c r="K1966" s="10" t="str">
        <x:v>Appuis, silhouette, proportions, membres, orientation, arme, contacts au sol. Pas de faux clip créé par duplication.</x:v>
      </x:c>
      <x:c r="L1966" s="15" t="str">
        <x:v>À produire</x:v>
      </x:c>
      <x:c r="M1966" s="10" t="str">
        <x:v>EXT33</x:v>
      </x:c>
    </x:row>
    <x:row r="1967" ht="57" customHeight="1">
      <x:c r="A1967" s="10" t="str">
        <x:v>shf_drum_monster_161:pose:walk</x:v>
      </x:c>
      <x:c r="B1967" s="10" t="str">
        <x:v>Drum Monster</x:v>
      </x:c>
      <x:c r="C1967" s="10" t="str">
        <x:v>shf</x:v>
      </x:c>
      <x:c r="D1967" s="10" t="str">
        <x:v>SILENT HILL f (2025)</x:v>
      </x:c>
      <x:c r="E1967" s="10" t="str">
        <x:v>walk</x:v>
      </x:c>
      <x:c r="F1967" s="10" t="str">
        <x:v>Locomotion</x:v>
      </x:c>
      <x:c r="G1967" s="10" t="str">
        <x:v>Cycle d'approche et de retrait de Drum Monster, appuis stables. Ne pas remplacer ramper, voler ou glisser par une marche humanoïde. Conserver les contraintes de la fiche shf_drum_monster_161.</x:v>
      </x:c>
      <x:c r="H1967" s="10" t="str">
        <x:v>Adaptation à valider sur références</x:v>
      </x:c>
      <x:c r="I1967" s="10" t="str">
        <x:v>Aucun clip dédié</x:v>
      </x:c>
      <x:c r="J1967" s="10" t="str">
        <x:v>Une image PNG transparente indépendante par pose/image. Corps et accessoires entièrement visibles.</x:v>
      </x:c>
      <x:c r="K1967" s="10" t="str">
        <x:v>Appuis, silhouette, proportions, membres, orientation, arme, contacts au sol. Pas de faux clip créé par duplication.</x:v>
      </x:c>
      <x:c r="L1967" s="15" t="str">
        <x:v>À produire</x:v>
      </x:c>
      <x:c r="M1967" s="10" t="str">
        <x:v>EXT33</x:v>
      </x:c>
    </x:row>
    <x:row r="1968" ht="57" customHeight="1">
      <x:c r="A1968" s="10" t="str">
        <x:v>shf_drum_monster_161:pose:crouch</x:v>
      </x:c>
      <x:c r="B1968" s="10" t="str">
        <x:v>Drum Monster</x:v>
      </x:c>
      <x:c r="C1968" s="10" t="str">
        <x:v>shf</x:v>
      </x:c>
      <x:c r="D1968" s="10" t="str">
        <x:v>SILENT HILL f (2025)</x:v>
      </x:c>
      <x:c r="E1968" s="10" t="str">
        <x:v>crouch</x:v>
      </x:c>
      <x:c r="F1968" s="10" t="str">
        <x:v>Posture basse</x:v>
      </x:c>
      <x:c r="G1968" s="10" t="str">
        <x:v>Posture basse de Drum Monster seulement si son anatomie et les références la permettent. Sinon prévoir une règle de combat adaptée. Conserver les contraintes de la fiche shf_drum_monster_161.</x:v>
      </x:c>
      <x:c r="H1968" s="10" t="str">
        <x:v>Adaptation à valider sur références</x:v>
      </x:c>
      <x:c r="I1968" s="10" t="str">
        <x:v>Aucun clip dédié</x:v>
      </x:c>
      <x:c r="J1968" s="10" t="str">
        <x:v>Une image PNG transparente indépendante par pose/image. Corps et accessoires entièrement visibles.</x:v>
      </x:c>
      <x:c r="K1968" s="10" t="str">
        <x:v>Appuis, silhouette, proportions, membres, orientation, arme, contacts au sol. Pas de faux clip créé par duplication.</x:v>
      </x:c>
      <x:c r="L1968" s="15" t="str">
        <x:v>À produire</x:v>
      </x:c>
      <x:c r="M1968" s="10" t="str">
        <x:v>EXT33</x:v>
      </x:c>
    </x:row>
    <x:row r="1969" ht="57" customHeight="1">
      <x:c r="A1969" s="10" t="str">
        <x:v>shf_drum_monster_161:pose:jump</x:v>
      </x:c>
      <x:c r="B1969" s="10" t="str">
        <x:v>Drum Monster</x:v>
      </x:c>
      <x:c r="C1969" s="10" t="str">
        <x:v>shf</x:v>
      </x:c>
      <x:c r="D1969" s="10" t="str">
        <x:v>SILENT HILL f (2025)</x:v>
      </x:c>
      <x:c r="E1969" s="10" t="str">
        <x:v>jump</x:v>
      </x:c>
      <x:c r="F1969" s="10" t="str">
        <x:v>Déplacement aérien</x:v>
      </x:c>
      <x:c r="G1969" s="10" t="str">
        <x:v>Relever les bonds, vols ou chutes existants de Drum Monster. Un saut générique reste une adaptation à justifier. Conserver les contraintes de la fiche shf_drum_monster_161.</x:v>
      </x:c>
      <x:c r="H1969" s="10" t="str">
        <x:v>Adaptation à valider sur références</x:v>
      </x:c>
      <x:c r="I1969" s="10" t="str">
        <x:v>Aucun clip dédié</x:v>
      </x:c>
      <x:c r="J1969" s="10" t="str">
        <x:v>Une image PNG transparente indépendante par pose/image. Corps et accessoires entièrement visibles.</x:v>
      </x:c>
      <x:c r="K1969" s="10" t="str">
        <x:v>Appuis, silhouette, proportions, membres, orientation, arme, contacts au sol. Pas de faux clip créé par duplication.</x:v>
      </x:c>
      <x:c r="L1969" s="15" t="str">
        <x:v>À produire</x:v>
      </x:c>
      <x:c r="M1969" s="10" t="str">
        <x:v>EXT33</x:v>
      </x:c>
    </x:row>
    <x:row r="1970" ht="57" customHeight="1">
      <x:c r="A1970" s="10" t="str">
        <x:v>shf_drum_monster_161:pose:guard</x:v>
      </x:c>
      <x:c r="B1970" s="10" t="str">
        <x:v>Drum Monster</x:v>
      </x:c>
      <x:c r="C1970" s="10" t="str">
        <x:v>shf</x:v>
      </x:c>
      <x:c r="D1970" s="10" t="str">
        <x:v>SILENT HILL f (2025)</x:v>
      </x:c>
      <x:c r="E1970" s="10" t="str">
        <x:v>guard</x:v>
      </x:c>
      <x:c r="F1970" s="10" t="str">
        <x:v>Réaction défensive</x:v>
      </x:c>
      <x:c r="G1970" s="10" t="str">
        <x:v>Réponse défensive propre à Drum Monster : protection par l'arme, recul ou résistance selon la référence. Pas de garde de boxeur automatique. Conserver les contraintes de la fiche shf_drum_monster_161.</x:v>
      </x:c>
      <x:c r="H1970" s="10" t="str">
        <x:v>Adaptation à valider sur références</x:v>
      </x:c>
      <x:c r="I1970" s="10" t="str">
        <x:v>Aucun clip dédié</x:v>
      </x:c>
      <x:c r="J1970" s="10" t="str">
        <x:v>Une image PNG transparente indépendante par pose/image. Corps et accessoires entièrement visibles.</x:v>
      </x:c>
      <x:c r="K1970" s="10" t="str">
        <x:v>Appuis, silhouette, proportions, membres, orientation, arme, contacts au sol. Pas de faux clip créé par duplication.</x:v>
      </x:c>
      <x:c r="L1970" s="15" t="str">
        <x:v>À produire</x:v>
      </x:c>
      <x:c r="M1970" s="10" t="str">
        <x:v>EXT33</x:v>
      </x:c>
    </x:row>
    <x:row r="1971" ht="57" customHeight="1">
      <x:c r="A1971" s="10" t="str">
        <x:v>shf_drum_monster_161:pose:dodge</x:v>
      </x:c>
      <x:c r="B1971" s="10" t="str">
        <x:v>Drum Monster</x:v>
      </x:c>
      <x:c r="C1971" s="10" t="str">
        <x:v>shf</x:v>
      </x:c>
      <x:c r="D1971" s="10" t="str">
        <x:v>SILENT HILL f (2025)</x:v>
      </x:c>
      <x:c r="E1971" s="10" t="str">
        <x:v>dodge</x:v>
      </x:c>
      <x:c r="F1971" s="10" t="str">
        <x:v>Évitement</x:v>
      </x:c>
      <x:c r="G1971" s="10" t="str">
        <x:v>Évitement de Drum Monster depuis la locomotion documentée. Roulade, téléportation et invulnérabilité nécessitent une justification distincte. Conserver les contraintes de la fiche shf_drum_monster_161.</x:v>
      </x:c>
      <x:c r="H1971" s="10" t="str">
        <x:v>Adaptation à valider sur références</x:v>
      </x:c>
      <x:c r="I1971" s="10" t="str">
        <x:v>Aucun clip dédié</x:v>
      </x:c>
      <x:c r="J1971" s="10" t="str">
        <x:v>Une image PNG transparente indépendante par pose/image. Corps et accessoires entièrement visibles.</x:v>
      </x:c>
      <x:c r="K1971" s="10" t="str">
        <x:v>Appuis, silhouette, proportions, membres, orientation, arme, contacts au sol. Pas de faux clip créé par duplication.</x:v>
      </x:c>
      <x:c r="L1971" s="15" t="str">
        <x:v>À produire</x:v>
      </x:c>
      <x:c r="M1971" s="10" t="str">
        <x:v>EXT33</x:v>
      </x:c>
    </x:row>
    <x:row r="1972" ht="57" customHeight="1">
      <x:c r="A1972" s="10" t="str">
        <x:v>shf_drum_monster_161:pose:hurt</x:v>
      </x:c>
      <x:c r="B1972" s="10" t="str">
        <x:v>Drum Monster</x:v>
      </x:c>
      <x:c r="C1972" s="10" t="str">
        <x:v>shf</x:v>
      </x:c>
      <x:c r="D1972" s="10" t="str">
        <x:v>SILENT HILL f (2025)</x:v>
      </x:c>
      <x:c r="E1972" s="10" t="str">
        <x:v>hurt</x:v>
      </x:c>
      <x:c r="F1972" s="10" t="str">
        <x:v>Réaction à un impact</x:v>
      </x:c>
      <x:c r="G1972" s="10" t="str">
        <x:v>Réaction de Drum Monster à l'impact avec conservation des membres, accessoires et point d'appui. Caler le clip sur le hitstun du moteur. Conserver les contraintes de la fiche shf_drum_monster_161.</x:v>
      </x:c>
      <x:c r="H1972" s="10" t="str">
        <x:v>Adaptation à valider sur références</x:v>
      </x:c>
      <x:c r="I1972" s="10" t="str">
        <x:v>Aucun clip dédié</x:v>
      </x:c>
      <x:c r="J1972" s="10" t="str">
        <x:v>Une image PNG transparente indépendante par pose/image. Corps et accessoires entièrement visibles.</x:v>
      </x:c>
      <x:c r="K1972" s="10" t="str">
        <x:v>Appuis, silhouette, proportions, membres, orientation, arme, contacts au sol. Pas de faux clip créé par duplication.</x:v>
      </x:c>
      <x:c r="L1972" s="15" t="str">
        <x:v>À produire</x:v>
      </x:c>
      <x:c r="M1972" s="10" t="str">
        <x:v>EXT33</x:v>
      </x:c>
    </x:row>
    <x:row r="1973" ht="44" customHeight="1">
      <x:c r="A1973" s="10" t="str">
        <x:v>shf_drum_monster_161:pose:knockdown</x:v>
      </x:c>
      <x:c r="B1973" s="10" t="str">
        <x:v>Drum Monster</x:v>
      </x:c>
      <x:c r="C1973" s="10" t="str">
        <x:v>shf</x:v>
      </x:c>
      <x:c r="D1973" s="10" t="str">
        <x:v>SILENT HILL f (2025)</x:v>
      </x:c>
      <x:c r="E1973" s="10" t="str">
        <x:v>knockdown</x:v>
      </x:c>
      <x:c r="F1973" s="10" t="str">
        <x:v>Chute de manche</x:v>
      </x:c>
      <x:c r="G1973" s="10" t="str">
        <x:v>Chute puis récupération de Drum Monster compatible avec une manche suivante. Séparer de sa mort scénaristique. Conserver les contraintes de la fiche shf_drum_monster_161.</x:v>
      </x:c>
      <x:c r="H1973" s="10" t="str">
        <x:v>Adaptation à valider sur références</x:v>
      </x:c>
      <x:c r="I1973" s="10" t="str">
        <x:v>Aucun clip dédié</x:v>
      </x:c>
      <x:c r="J1973" s="10" t="str">
        <x:v>Une image PNG transparente indépendante par pose/image. Corps et accessoires entièrement visibles.</x:v>
      </x:c>
      <x:c r="K1973" s="10" t="str">
        <x:v>Appuis, silhouette, proportions, membres, orientation, arme, contacts au sol. Pas de faux clip créé par duplication.</x:v>
      </x:c>
      <x:c r="L1973" s="15" t="str">
        <x:v>À produire</x:v>
      </x:c>
      <x:c r="M1973" s="10" t="str">
        <x:v>EXT33</x:v>
      </x:c>
    </x:row>
    <x:row r="1974" ht="57" customHeight="1">
      <x:c r="A1974" s="10" t="str">
        <x:v>shf_drum_monster_161:pose:ko</x:v>
      </x:c>
      <x:c r="B1974" s="10" t="str">
        <x:v>Drum Monster</x:v>
      </x:c>
      <x:c r="C1974" s="10" t="str">
        <x:v>shf</x:v>
      </x:c>
      <x:c r="D1974" s="10" t="str">
        <x:v>SILENT HILL f (2025)</x:v>
      </x:c>
      <x:c r="E1974" s="10" t="str">
        <x:v>ko</x:v>
      </x:c>
      <x:c r="F1974" s="10" t="str">
        <x:v>Défaite</x:v>
      </x:c>
      <x:c r="G1974" s="10" t="str">
        <x:v>Reprendre la proposition de défaite shf_drum_monster_161:loseMatch. Aucun décès permanent avant une reprise de manche. Conserver les contraintes de la fiche shf_drum_monster_161.</x:v>
      </x:c>
      <x:c r="H1974" s="10" t="str">
        <x:v>Adaptation à valider sur références</x:v>
      </x:c>
      <x:c r="I1974" s="10" t="str">
        <x:v>Aucun clip dédié</x:v>
      </x:c>
      <x:c r="J1974" s="10" t="str">
        <x:v>Une image PNG transparente indépendante par pose/image. Corps et accessoires entièrement visibles.</x:v>
      </x:c>
      <x:c r="K1974" s="10" t="str">
        <x:v>Appuis, silhouette, proportions, membres, orientation, arme, contacts au sol. Pas de faux clip créé par duplication.</x:v>
      </x:c>
      <x:c r="L1974" s="15" t="str">
        <x:v>À produire</x:v>
      </x:c>
      <x:c r="M1974" s="10" t="str">
        <x:v>EXT33</x:v>
      </x:c>
    </x:row>
    <x:row r="1975" ht="57" customHeight="1">
      <x:c r="A1975" s="10" t="str">
        <x:v>shf_drum_monster_161:pose:phase</x:v>
      </x:c>
      <x:c r="B1975" s="10" t="str">
        <x:v>Drum Monster</x:v>
      </x:c>
      <x:c r="C1975" s="10" t="str">
        <x:v>shf</x:v>
      </x:c>
      <x:c r="D1975" s="10" t="str">
        <x:v>SILENT HILL f (2025)</x:v>
      </x:c>
      <x:c r="E1975" s="10" t="str">
        <x:v>phase</x:v>
      </x:c>
      <x:c r="F1975" s="10" t="str">
        <x:v>Changement de phase</x:v>
      </x:c>
      <x:c r="G1975" s="10" t="str">
        <x:v>Transition de forme de Drum Monster uniquement si elle existe dans cette version. Les seuils de vitalité sont des règles de versus. Conserver les contraintes de la fiche shf_drum_monster_161.</x:v>
      </x:c>
      <x:c r="H1975" s="10" t="str">
        <x:v>Adaptation à valider sur références</x:v>
      </x:c>
      <x:c r="I1975" s="10" t="str">
        <x:v>Aucun clip dédié</x:v>
      </x:c>
      <x:c r="J1975" s="10" t="str">
        <x:v>Une image PNG transparente indépendante par pose/image. Corps et accessoires entièrement visibles.</x:v>
      </x:c>
      <x:c r="K1975" s="10" t="str">
        <x:v>Appuis, silhouette, proportions, membres, orientation, arme, contacts au sol. Pas de faux clip créé par duplication.</x:v>
      </x:c>
      <x:c r="L1975" s="15" t="str">
        <x:v>À produire</x:v>
      </x:c>
      <x:c r="M1975" s="10" t="str">
        <x:v>EXT33</x:v>
      </x:c>
    </x:row>
    <x:row r="1976" ht="57" customHeight="1">
      <x:c r="A1976" s="10" t="str">
        <x:v>shf_sakuko_like_entity_162:pose:idle</x:v>
      </x:c>
      <x:c r="B1976" s="10" t="str">
        <x:v>Sakuko-Like Entity</x:v>
      </x:c>
      <x:c r="C1976" s="10" t="str">
        <x:v>shf</x:v>
      </x:c>
      <x:c r="D1976" s="10" t="str">
        <x:v>SILENT HILL f (2025)</x:v>
      </x:c>
      <x:c r="E1976" s="10" t="str">
        <x:v>idle</x:v>
      </x:c>
      <x:c r="F1976" s="10" t="str">
        <x:v>Repos</x:v>
      </x:c>
      <x:c r="G1976" s="10" t="str">
        <x:v>Boucle de présence et de respiration propre à Sakuko-Like Entity. Relever appuis, amplitude et orientation sur la version indiquée. Conserver les contraintes de la fiche shf_sakuko_like_entity_162.</x:v>
      </x:c>
      <x:c r="H1976" s="10" t="str">
        <x:v>Adaptation à valider sur références</x:v>
      </x:c>
      <x:c r="I1976" s="10" t="str">
        <x:v>Aucun clip dédié</x:v>
      </x:c>
      <x:c r="J1976" s="10" t="str">
        <x:v>Une image PNG transparente indépendante par pose/image. Corps et accessoires entièrement visibles.</x:v>
      </x:c>
      <x:c r="K1976" s="10" t="str">
        <x:v>Appuis, silhouette, proportions, membres, orientation, arme, contacts au sol. Pas de faux clip créé par duplication.</x:v>
      </x:c>
      <x:c r="L1976" s="15" t="str">
        <x:v>À produire</x:v>
      </x:c>
      <x:c r="M1976" s="10" t="str">
        <x:v>EXT69</x:v>
      </x:c>
    </x:row>
    <x:row r="1977" ht="57" customHeight="1">
      <x:c r="A1977" s="10" t="str">
        <x:v>shf_sakuko_like_entity_162:pose:walk</x:v>
      </x:c>
      <x:c r="B1977" s="10" t="str">
        <x:v>Sakuko-Like Entity</x:v>
      </x:c>
      <x:c r="C1977" s="10" t="str">
        <x:v>shf</x:v>
      </x:c>
      <x:c r="D1977" s="10" t="str">
        <x:v>SILENT HILL f (2025)</x:v>
      </x:c>
      <x:c r="E1977" s="10" t="str">
        <x:v>walk</x:v>
      </x:c>
      <x:c r="F1977" s="10" t="str">
        <x:v>Locomotion</x:v>
      </x:c>
      <x:c r="G1977" s="10" t="str">
        <x:v>Cycle d'approche et de retrait de Sakuko-Like Entity, appuis stables. Ne pas remplacer ramper, voler ou glisser par une marche humanoïde. Conserver les contraintes de la fiche shf_sakuko_like_entity_162.</x:v>
      </x:c>
      <x:c r="H1977" s="10" t="str">
        <x:v>Adaptation à valider sur références</x:v>
      </x:c>
      <x:c r="I1977" s="10" t="str">
        <x:v>Aucun clip dédié</x:v>
      </x:c>
      <x:c r="J1977" s="10" t="str">
        <x:v>Une image PNG transparente indépendante par pose/image. Corps et accessoires entièrement visibles.</x:v>
      </x:c>
      <x:c r="K1977" s="10" t="str">
        <x:v>Appuis, silhouette, proportions, membres, orientation, arme, contacts au sol. Pas de faux clip créé par duplication.</x:v>
      </x:c>
      <x:c r="L1977" s="15" t="str">
        <x:v>À produire</x:v>
      </x:c>
      <x:c r="M1977" s="10" t="str">
        <x:v>EXT69</x:v>
      </x:c>
    </x:row>
    <x:row r="1978" ht="57" customHeight="1">
      <x:c r="A1978" s="10" t="str">
        <x:v>shf_sakuko_like_entity_162:pose:crouch</x:v>
      </x:c>
      <x:c r="B1978" s="10" t="str">
        <x:v>Sakuko-Like Entity</x:v>
      </x:c>
      <x:c r="C1978" s="10" t="str">
        <x:v>shf</x:v>
      </x:c>
      <x:c r="D1978" s="10" t="str">
        <x:v>SILENT HILL f (2025)</x:v>
      </x:c>
      <x:c r="E1978" s="10" t="str">
        <x:v>crouch</x:v>
      </x:c>
      <x:c r="F1978" s="10" t="str">
        <x:v>Posture basse</x:v>
      </x:c>
      <x:c r="G1978" s="10" t="str">
        <x:v>Posture basse de Sakuko-Like Entity seulement si son anatomie et les références la permettent. Sinon prévoir une règle de combat adaptée. Conserver les contraintes de la fiche shf_sakuko_like_entity_162.</x:v>
      </x:c>
      <x:c r="H1978" s="10" t="str">
        <x:v>Adaptation à valider sur références</x:v>
      </x:c>
      <x:c r="I1978" s="10" t="str">
        <x:v>Aucun clip dédié</x:v>
      </x:c>
      <x:c r="J1978" s="10" t="str">
        <x:v>Une image PNG transparente indépendante par pose/image. Corps et accessoires entièrement visibles.</x:v>
      </x:c>
      <x:c r="K1978" s="10" t="str">
        <x:v>Appuis, silhouette, proportions, membres, orientation, arme, contacts au sol. Pas de faux clip créé par duplication.</x:v>
      </x:c>
      <x:c r="L1978" s="15" t="str">
        <x:v>À produire</x:v>
      </x:c>
      <x:c r="M1978" s="10" t="str">
        <x:v>EXT69</x:v>
      </x:c>
    </x:row>
    <x:row r="1979" ht="57" customHeight="1">
      <x:c r="A1979" s="10" t="str">
        <x:v>shf_sakuko_like_entity_162:pose:jump</x:v>
      </x:c>
      <x:c r="B1979" s="10" t="str">
        <x:v>Sakuko-Like Entity</x:v>
      </x:c>
      <x:c r="C1979" s="10" t="str">
        <x:v>shf</x:v>
      </x:c>
      <x:c r="D1979" s="10" t="str">
        <x:v>SILENT HILL f (2025)</x:v>
      </x:c>
      <x:c r="E1979" s="10" t="str">
        <x:v>jump</x:v>
      </x:c>
      <x:c r="F1979" s="10" t="str">
        <x:v>Déplacement aérien</x:v>
      </x:c>
      <x:c r="G1979" s="10" t="str">
        <x:v>Relever les bonds, vols ou chutes existants de Sakuko-Like Entity. Un saut générique reste une adaptation à justifier. Conserver les contraintes de la fiche shf_sakuko_like_entity_162.</x:v>
      </x:c>
      <x:c r="H1979" s="10" t="str">
        <x:v>Adaptation à valider sur références</x:v>
      </x:c>
      <x:c r="I1979" s="10" t="str">
        <x:v>Aucun clip dédié</x:v>
      </x:c>
      <x:c r="J1979" s="10" t="str">
        <x:v>Une image PNG transparente indépendante par pose/image. Corps et accessoires entièrement visibles.</x:v>
      </x:c>
      <x:c r="K1979" s="10" t="str">
        <x:v>Appuis, silhouette, proportions, membres, orientation, arme, contacts au sol. Pas de faux clip créé par duplication.</x:v>
      </x:c>
      <x:c r="L1979" s="15" t="str">
        <x:v>À produire</x:v>
      </x:c>
      <x:c r="M1979" s="10" t="str">
        <x:v>EXT69</x:v>
      </x:c>
    </x:row>
    <x:row r="1980" ht="57" customHeight="1">
      <x:c r="A1980" s="10" t="str">
        <x:v>shf_sakuko_like_entity_162:pose:guard</x:v>
      </x:c>
      <x:c r="B1980" s="10" t="str">
        <x:v>Sakuko-Like Entity</x:v>
      </x:c>
      <x:c r="C1980" s="10" t="str">
        <x:v>shf</x:v>
      </x:c>
      <x:c r="D1980" s="10" t="str">
        <x:v>SILENT HILL f (2025)</x:v>
      </x:c>
      <x:c r="E1980" s="10" t="str">
        <x:v>guard</x:v>
      </x:c>
      <x:c r="F1980" s="10" t="str">
        <x:v>Réaction défensive</x:v>
      </x:c>
      <x:c r="G1980" s="10" t="str">
        <x:v>Réponse défensive propre à Sakuko-Like Entity : protection par l'arme, recul ou résistance selon la référence. Pas de garde de boxeur automatique. Conserver les contraintes de la fiche shf_sakuko_like_entity_162.</x:v>
      </x:c>
      <x:c r="H1980" s="10" t="str">
        <x:v>Adaptation à valider sur références</x:v>
      </x:c>
      <x:c r="I1980" s="10" t="str">
        <x:v>Aucun clip dédié</x:v>
      </x:c>
      <x:c r="J1980" s="10" t="str">
        <x:v>Une image PNG transparente indépendante par pose/image. Corps et accessoires entièrement visibles.</x:v>
      </x:c>
      <x:c r="K1980" s="10" t="str">
        <x:v>Appuis, silhouette, proportions, membres, orientation, arme, contacts au sol. Pas de faux clip créé par duplication.</x:v>
      </x:c>
      <x:c r="L1980" s="15" t="str">
        <x:v>À produire</x:v>
      </x:c>
      <x:c r="M1980" s="10" t="str">
        <x:v>EXT69</x:v>
      </x:c>
    </x:row>
    <x:row r="1981" ht="57" customHeight="1">
      <x:c r="A1981" s="10" t="str">
        <x:v>shf_sakuko_like_entity_162:pose:dodge</x:v>
      </x:c>
      <x:c r="B1981" s="10" t="str">
        <x:v>Sakuko-Like Entity</x:v>
      </x:c>
      <x:c r="C1981" s="10" t="str">
        <x:v>shf</x:v>
      </x:c>
      <x:c r="D1981" s="10" t="str">
        <x:v>SILENT HILL f (2025)</x:v>
      </x:c>
      <x:c r="E1981" s="10" t="str">
        <x:v>dodge</x:v>
      </x:c>
      <x:c r="F1981" s="10" t="str">
        <x:v>Évitement</x:v>
      </x:c>
      <x:c r="G1981" s="10" t="str">
        <x:v>Évitement de Sakuko-Like Entity depuis la locomotion documentée. Roulade, téléportation et invulnérabilité nécessitent une justification distincte. Conserver les contraintes de la fiche shf_sakuko_like_entity_162.</x:v>
      </x:c>
      <x:c r="H1981" s="10" t="str">
        <x:v>Adaptation à valider sur références</x:v>
      </x:c>
      <x:c r="I1981" s="10" t="str">
        <x:v>Aucun clip dédié</x:v>
      </x:c>
      <x:c r="J1981" s="10" t="str">
        <x:v>Une image PNG transparente indépendante par pose/image. Corps et accessoires entièrement visibles.</x:v>
      </x:c>
      <x:c r="K1981" s="10" t="str">
        <x:v>Appuis, silhouette, proportions, membres, orientation, arme, contacts au sol. Pas de faux clip créé par duplication.</x:v>
      </x:c>
      <x:c r="L1981" s="15" t="str">
        <x:v>À produire</x:v>
      </x:c>
      <x:c r="M1981" s="10" t="str">
        <x:v>EXT69</x:v>
      </x:c>
    </x:row>
    <x:row r="1982" ht="57" customHeight="1">
      <x:c r="A1982" s="10" t="str">
        <x:v>shf_sakuko_like_entity_162:pose:hurt</x:v>
      </x:c>
      <x:c r="B1982" s="10" t="str">
        <x:v>Sakuko-Like Entity</x:v>
      </x:c>
      <x:c r="C1982" s="10" t="str">
        <x:v>shf</x:v>
      </x:c>
      <x:c r="D1982" s="10" t="str">
        <x:v>SILENT HILL f (2025)</x:v>
      </x:c>
      <x:c r="E1982" s="10" t="str">
        <x:v>hurt</x:v>
      </x:c>
      <x:c r="F1982" s="10" t="str">
        <x:v>Réaction à un impact</x:v>
      </x:c>
      <x:c r="G1982" s="10" t="str">
        <x:v>Réaction de Sakuko-Like Entity à l'impact avec conservation des membres, accessoires et point d'appui. Caler le clip sur le hitstun du moteur. Conserver les contraintes de la fiche shf_sakuko_like_entity_162.</x:v>
      </x:c>
      <x:c r="H1982" s="10" t="str">
        <x:v>Adaptation à valider sur références</x:v>
      </x:c>
      <x:c r="I1982" s="10" t="str">
        <x:v>Aucun clip dédié</x:v>
      </x:c>
      <x:c r="J1982" s="10" t="str">
        <x:v>Une image PNG transparente indépendante par pose/image. Corps et accessoires entièrement visibles.</x:v>
      </x:c>
      <x:c r="K1982" s="10" t="str">
        <x:v>Appuis, silhouette, proportions, membres, orientation, arme, contacts au sol. Pas de faux clip créé par duplication.</x:v>
      </x:c>
      <x:c r="L1982" s="15" t="str">
        <x:v>À produire</x:v>
      </x:c>
      <x:c r="M1982" s="10" t="str">
        <x:v>EXT69</x:v>
      </x:c>
    </x:row>
    <x:row r="1983" ht="57" customHeight="1">
      <x:c r="A1983" s="10" t="str">
        <x:v>shf_sakuko_like_entity_162:pose:knockdown</x:v>
      </x:c>
      <x:c r="B1983" s="10" t="str">
        <x:v>Sakuko-Like Entity</x:v>
      </x:c>
      <x:c r="C1983" s="10" t="str">
        <x:v>shf</x:v>
      </x:c>
      <x:c r="D1983" s="10" t="str">
        <x:v>SILENT HILL f (2025)</x:v>
      </x:c>
      <x:c r="E1983" s="10" t="str">
        <x:v>knockdown</x:v>
      </x:c>
      <x:c r="F1983" s="10" t="str">
        <x:v>Chute de manche</x:v>
      </x:c>
      <x:c r="G1983" s="10" t="str">
        <x:v>Chute puis récupération de Sakuko-Like Entity compatible avec une manche suivante. Séparer de sa mort scénaristique. Conserver les contraintes de la fiche shf_sakuko_like_entity_162.</x:v>
      </x:c>
      <x:c r="H1983" s="10" t="str">
        <x:v>Adaptation à valider sur références</x:v>
      </x:c>
      <x:c r="I1983" s="10" t="str">
        <x:v>Aucun clip dédié</x:v>
      </x:c>
      <x:c r="J1983" s="10" t="str">
        <x:v>Une image PNG transparente indépendante par pose/image. Corps et accessoires entièrement visibles.</x:v>
      </x:c>
      <x:c r="K1983" s="10" t="str">
        <x:v>Appuis, silhouette, proportions, membres, orientation, arme, contacts au sol. Pas de faux clip créé par duplication.</x:v>
      </x:c>
      <x:c r="L1983" s="15" t="str">
        <x:v>À produire</x:v>
      </x:c>
      <x:c r="M1983" s="10" t="str">
        <x:v>EXT69</x:v>
      </x:c>
    </x:row>
    <x:row r="1984" ht="57" customHeight="1">
      <x:c r="A1984" s="10" t="str">
        <x:v>shf_sakuko_like_entity_162:pose:ko</x:v>
      </x:c>
      <x:c r="B1984" s="10" t="str">
        <x:v>Sakuko-Like Entity</x:v>
      </x:c>
      <x:c r="C1984" s="10" t="str">
        <x:v>shf</x:v>
      </x:c>
      <x:c r="D1984" s="10" t="str">
        <x:v>SILENT HILL f (2025)</x:v>
      </x:c>
      <x:c r="E1984" s="10" t="str">
        <x:v>ko</x:v>
      </x:c>
      <x:c r="F1984" s="10" t="str">
        <x:v>Défaite</x:v>
      </x:c>
      <x:c r="G1984" s="10" t="str">
        <x:v>Reprendre la proposition de défaite shf_sakuko_like_entity_162:loseMatch. Aucun décès permanent avant une reprise de manche. Conserver les contraintes de la fiche shf_sakuko_like_entity_162.</x:v>
      </x:c>
      <x:c r="H1984" s="10" t="str">
        <x:v>Adaptation à valider sur références</x:v>
      </x:c>
      <x:c r="I1984" s="10" t="str">
        <x:v>Aucun clip dédié</x:v>
      </x:c>
      <x:c r="J1984" s="10" t="str">
        <x:v>Une image PNG transparente indépendante par pose/image. Corps et accessoires entièrement visibles.</x:v>
      </x:c>
      <x:c r="K1984" s="10" t="str">
        <x:v>Appuis, silhouette, proportions, membres, orientation, arme, contacts au sol. Pas de faux clip créé par duplication.</x:v>
      </x:c>
      <x:c r="L1984" s="15" t="str">
        <x:v>À produire</x:v>
      </x:c>
      <x:c r="M1984" s="10" t="str">
        <x:v>EXT69</x:v>
      </x:c>
    </x:row>
    <x:row r="1985" ht="57" customHeight="1">
      <x:c r="A1985" s="10" t="str">
        <x:v>shf_sakuko_like_entity_162:pose:phase</x:v>
      </x:c>
      <x:c r="B1985" s="10" t="str">
        <x:v>Sakuko-Like Entity</x:v>
      </x:c>
      <x:c r="C1985" s="10" t="str">
        <x:v>shf</x:v>
      </x:c>
      <x:c r="D1985" s="10" t="str">
        <x:v>SILENT HILL f (2025)</x:v>
      </x:c>
      <x:c r="E1985" s="10" t="str">
        <x:v>phase</x:v>
      </x:c>
      <x:c r="F1985" s="10" t="str">
        <x:v>Changement de phase</x:v>
      </x:c>
      <x:c r="G1985" s="10" t="str">
        <x:v>Transition de forme de Sakuko-Like Entity uniquement si elle existe dans cette version. Les seuils de vitalité sont des règles de versus. Conserver les contraintes de la fiche shf_sakuko_like_entity_162.</x:v>
      </x:c>
      <x:c r="H1985" s="10" t="str">
        <x:v>Adaptation à valider sur références</x:v>
      </x:c>
      <x:c r="I1985" s="10" t="str">
        <x:v>Aucun clip dédié</x:v>
      </x:c>
      <x:c r="J1985" s="10" t="str">
        <x:v>Une image PNG transparente indépendante par pose/image. Corps et accessoires entièrement visibles.</x:v>
      </x:c>
      <x:c r="K1985" s="10" t="str">
        <x:v>Appuis, silhouette, proportions, membres, orientation, arme, contacts au sol. Pas de faux clip créé par duplication.</x:v>
      </x:c>
      <x:c r="L1985" s="15" t="str">
        <x:v>À produire</x:v>
      </x:c>
      <x:c r="M1985" s="10" t="str">
        <x:v>EXT69</x:v>
      </x:c>
    </x:row>
    <x:row r="1986" ht="57" customHeight="1">
      <x:c r="A1986" s="10" t="str">
        <x:v>shf_rinko_like_entity_163:pose:idle</x:v>
      </x:c>
      <x:c r="B1986" s="10" t="str">
        <x:v>Rinko-Like Entity</x:v>
      </x:c>
      <x:c r="C1986" s="10" t="str">
        <x:v>shf</x:v>
      </x:c>
      <x:c r="D1986" s="10" t="str">
        <x:v>SILENT HILL f (2025)</x:v>
      </x:c>
      <x:c r="E1986" s="10" t="str">
        <x:v>idle</x:v>
      </x:c>
      <x:c r="F1986" s="10" t="str">
        <x:v>Repos</x:v>
      </x:c>
      <x:c r="G1986" s="10" t="str">
        <x:v>Boucle de présence et de respiration propre à Rinko-Like Entity. Relever appuis, amplitude et orientation sur la version indiquée. Conserver les contraintes de la fiche shf_rinko_like_entity_163.</x:v>
      </x:c>
      <x:c r="H1986" s="10" t="str">
        <x:v>Adaptation à valider sur références</x:v>
      </x:c>
      <x:c r="I1986" s="10" t="str">
        <x:v>Aucun clip dédié</x:v>
      </x:c>
      <x:c r="J1986" s="10" t="str">
        <x:v>Une image PNG transparente indépendante par pose/image. Corps et accessoires entièrement visibles.</x:v>
      </x:c>
      <x:c r="K1986" s="10" t="str">
        <x:v>Appuis, silhouette, proportions, membres, orientation, arme, contacts au sol. Pas de faux clip créé par duplication.</x:v>
      </x:c>
      <x:c r="L1986" s="15" t="str">
        <x:v>À produire</x:v>
      </x:c>
      <x:c r="M1986" s="10" t="str">
        <x:v>EXT68</x:v>
      </x:c>
    </x:row>
    <x:row r="1987" ht="57" customHeight="1">
      <x:c r="A1987" s="10" t="str">
        <x:v>shf_rinko_like_entity_163:pose:walk</x:v>
      </x:c>
      <x:c r="B1987" s="10" t="str">
        <x:v>Rinko-Like Entity</x:v>
      </x:c>
      <x:c r="C1987" s="10" t="str">
        <x:v>shf</x:v>
      </x:c>
      <x:c r="D1987" s="10" t="str">
        <x:v>SILENT HILL f (2025)</x:v>
      </x:c>
      <x:c r="E1987" s="10" t="str">
        <x:v>walk</x:v>
      </x:c>
      <x:c r="F1987" s="10" t="str">
        <x:v>Locomotion</x:v>
      </x:c>
      <x:c r="G1987" s="10" t="str">
        <x:v>Cycle d'approche et de retrait de Rinko-Like Entity, appuis stables. Ne pas remplacer ramper, voler ou glisser par une marche humanoïde. Conserver les contraintes de la fiche shf_rinko_like_entity_163.</x:v>
      </x:c>
      <x:c r="H1987" s="10" t="str">
        <x:v>Adaptation à valider sur références</x:v>
      </x:c>
      <x:c r="I1987" s="10" t="str">
        <x:v>Aucun clip dédié</x:v>
      </x:c>
      <x:c r="J1987" s="10" t="str">
        <x:v>Une image PNG transparente indépendante par pose/image. Corps et accessoires entièrement visibles.</x:v>
      </x:c>
      <x:c r="K1987" s="10" t="str">
        <x:v>Appuis, silhouette, proportions, membres, orientation, arme, contacts au sol. Pas de faux clip créé par duplication.</x:v>
      </x:c>
      <x:c r="L1987" s="15" t="str">
        <x:v>À produire</x:v>
      </x:c>
      <x:c r="M1987" s="10" t="str">
        <x:v>EXT68</x:v>
      </x:c>
    </x:row>
    <x:row r="1988" ht="57" customHeight="1">
      <x:c r="A1988" s="10" t="str">
        <x:v>shf_rinko_like_entity_163:pose:crouch</x:v>
      </x:c>
      <x:c r="B1988" s="10" t="str">
        <x:v>Rinko-Like Entity</x:v>
      </x:c>
      <x:c r="C1988" s="10" t="str">
        <x:v>shf</x:v>
      </x:c>
      <x:c r="D1988" s="10" t="str">
        <x:v>SILENT HILL f (2025)</x:v>
      </x:c>
      <x:c r="E1988" s="10" t="str">
        <x:v>crouch</x:v>
      </x:c>
      <x:c r="F1988" s="10" t="str">
        <x:v>Posture basse</x:v>
      </x:c>
      <x:c r="G1988" s="10" t="str">
        <x:v>Posture basse de Rinko-Like Entity seulement si son anatomie et les références la permettent. Sinon prévoir une règle de combat adaptée. Conserver les contraintes de la fiche shf_rinko_like_entity_163.</x:v>
      </x:c>
      <x:c r="H1988" s="10" t="str">
        <x:v>Adaptation à valider sur références</x:v>
      </x:c>
      <x:c r="I1988" s="10" t="str">
        <x:v>Aucun clip dédié</x:v>
      </x:c>
      <x:c r="J1988" s="10" t="str">
        <x:v>Une image PNG transparente indépendante par pose/image. Corps et accessoires entièrement visibles.</x:v>
      </x:c>
      <x:c r="K1988" s="10" t="str">
        <x:v>Appuis, silhouette, proportions, membres, orientation, arme, contacts au sol. Pas de faux clip créé par duplication.</x:v>
      </x:c>
      <x:c r="L1988" s="15" t="str">
        <x:v>À produire</x:v>
      </x:c>
      <x:c r="M1988" s="10" t="str">
        <x:v>EXT68</x:v>
      </x:c>
    </x:row>
    <x:row r="1989" ht="57" customHeight="1">
      <x:c r="A1989" s="10" t="str">
        <x:v>shf_rinko_like_entity_163:pose:jump</x:v>
      </x:c>
      <x:c r="B1989" s="10" t="str">
        <x:v>Rinko-Like Entity</x:v>
      </x:c>
      <x:c r="C1989" s="10" t="str">
        <x:v>shf</x:v>
      </x:c>
      <x:c r="D1989" s="10" t="str">
        <x:v>SILENT HILL f (2025)</x:v>
      </x:c>
      <x:c r="E1989" s="10" t="str">
        <x:v>jump</x:v>
      </x:c>
      <x:c r="F1989" s="10" t="str">
        <x:v>Déplacement aérien</x:v>
      </x:c>
      <x:c r="G1989" s="10" t="str">
        <x:v>Relever les bonds, vols ou chutes existants de Rinko-Like Entity. Un saut générique reste une adaptation à justifier. Conserver les contraintes de la fiche shf_rinko_like_entity_163.</x:v>
      </x:c>
      <x:c r="H1989" s="10" t="str">
        <x:v>Adaptation à valider sur références</x:v>
      </x:c>
      <x:c r="I1989" s="10" t="str">
        <x:v>Aucun clip dédié</x:v>
      </x:c>
      <x:c r="J1989" s="10" t="str">
        <x:v>Une image PNG transparente indépendante par pose/image. Corps et accessoires entièrement visibles.</x:v>
      </x:c>
      <x:c r="K1989" s="10" t="str">
        <x:v>Appuis, silhouette, proportions, membres, orientation, arme, contacts au sol. Pas de faux clip créé par duplication.</x:v>
      </x:c>
      <x:c r="L1989" s="15" t="str">
        <x:v>À produire</x:v>
      </x:c>
      <x:c r="M1989" s="10" t="str">
        <x:v>EXT68</x:v>
      </x:c>
    </x:row>
    <x:row r="1990" ht="57" customHeight="1">
      <x:c r="A1990" s="10" t="str">
        <x:v>shf_rinko_like_entity_163:pose:guard</x:v>
      </x:c>
      <x:c r="B1990" s="10" t="str">
        <x:v>Rinko-Like Entity</x:v>
      </x:c>
      <x:c r="C1990" s="10" t="str">
        <x:v>shf</x:v>
      </x:c>
      <x:c r="D1990" s="10" t="str">
        <x:v>SILENT HILL f (2025)</x:v>
      </x:c>
      <x:c r="E1990" s="10" t="str">
        <x:v>guard</x:v>
      </x:c>
      <x:c r="F1990" s="10" t="str">
        <x:v>Réaction défensive</x:v>
      </x:c>
      <x:c r="G1990" s="10" t="str">
        <x:v>Réponse défensive propre à Rinko-Like Entity : protection par l'arme, recul ou résistance selon la référence. Pas de garde de boxeur automatique. Conserver les contraintes de la fiche shf_rinko_like_entity_163.</x:v>
      </x:c>
      <x:c r="H1990" s="10" t="str">
        <x:v>Adaptation à valider sur références</x:v>
      </x:c>
      <x:c r="I1990" s="10" t="str">
        <x:v>Aucun clip dédié</x:v>
      </x:c>
      <x:c r="J1990" s="10" t="str">
        <x:v>Une image PNG transparente indépendante par pose/image. Corps et accessoires entièrement visibles.</x:v>
      </x:c>
      <x:c r="K1990" s="10" t="str">
        <x:v>Appuis, silhouette, proportions, membres, orientation, arme, contacts au sol. Pas de faux clip créé par duplication.</x:v>
      </x:c>
      <x:c r="L1990" s="15" t="str">
        <x:v>À produire</x:v>
      </x:c>
      <x:c r="M1990" s="10" t="str">
        <x:v>EXT68</x:v>
      </x:c>
    </x:row>
    <x:row r="1991" ht="57" customHeight="1">
      <x:c r="A1991" s="10" t="str">
        <x:v>shf_rinko_like_entity_163:pose:dodge</x:v>
      </x:c>
      <x:c r="B1991" s="10" t="str">
        <x:v>Rinko-Like Entity</x:v>
      </x:c>
      <x:c r="C1991" s="10" t="str">
        <x:v>shf</x:v>
      </x:c>
      <x:c r="D1991" s="10" t="str">
        <x:v>SILENT HILL f (2025)</x:v>
      </x:c>
      <x:c r="E1991" s="10" t="str">
        <x:v>dodge</x:v>
      </x:c>
      <x:c r="F1991" s="10" t="str">
        <x:v>Évitement</x:v>
      </x:c>
      <x:c r="G1991" s="10" t="str">
        <x:v>Évitement de Rinko-Like Entity depuis la locomotion documentée. Roulade, téléportation et invulnérabilité nécessitent une justification distincte. Conserver les contraintes de la fiche shf_rinko_like_entity_163.</x:v>
      </x:c>
      <x:c r="H1991" s="10" t="str">
        <x:v>Adaptation à valider sur références</x:v>
      </x:c>
      <x:c r="I1991" s="10" t="str">
        <x:v>Aucun clip dédié</x:v>
      </x:c>
      <x:c r="J1991" s="10" t="str">
        <x:v>Une image PNG transparente indépendante par pose/image. Corps et accessoires entièrement visibles.</x:v>
      </x:c>
      <x:c r="K1991" s="10" t="str">
        <x:v>Appuis, silhouette, proportions, membres, orientation, arme, contacts au sol. Pas de faux clip créé par duplication.</x:v>
      </x:c>
      <x:c r="L1991" s="15" t="str">
        <x:v>À produire</x:v>
      </x:c>
      <x:c r="M1991" s="10" t="str">
        <x:v>EXT68</x:v>
      </x:c>
    </x:row>
    <x:row r="1992" ht="57" customHeight="1">
      <x:c r="A1992" s="10" t="str">
        <x:v>shf_rinko_like_entity_163:pose:hurt</x:v>
      </x:c>
      <x:c r="B1992" s="10" t="str">
        <x:v>Rinko-Like Entity</x:v>
      </x:c>
      <x:c r="C1992" s="10" t="str">
        <x:v>shf</x:v>
      </x:c>
      <x:c r="D1992" s="10" t="str">
        <x:v>SILENT HILL f (2025)</x:v>
      </x:c>
      <x:c r="E1992" s="10" t="str">
        <x:v>hurt</x:v>
      </x:c>
      <x:c r="F1992" s="10" t="str">
        <x:v>Réaction à un impact</x:v>
      </x:c>
      <x:c r="G1992" s="10" t="str">
        <x:v>Réaction de Rinko-Like Entity à l'impact avec conservation des membres, accessoires et point d'appui. Caler le clip sur le hitstun du moteur. Conserver les contraintes de la fiche shf_rinko_like_entity_163.</x:v>
      </x:c>
      <x:c r="H1992" s="10" t="str">
        <x:v>Adaptation à valider sur références</x:v>
      </x:c>
      <x:c r="I1992" s="10" t="str">
        <x:v>Aucun clip dédié</x:v>
      </x:c>
      <x:c r="J1992" s="10" t="str">
        <x:v>Une image PNG transparente indépendante par pose/image. Corps et accessoires entièrement visibles.</x:v>
      </x:c>
      <x:c r="K1992" s="10" t="str">
        <x:v>Appuis, silhouette, proportions, membres, orientation, arme, contacts au sol. Pas de faux clip créé par duplication.</x:v>
      </x:c>
      <x:c r="L1992" s="15" t="str">
        <x:v>À produire</x:v>
      </x:c>
      <x:c r="M1992" s="10" t="str">
        <x:v>EXT68</x:v>
      </x:c>
    </x:row>
    <x:row r="1993" ht="57" customHeight="1">
      <x:c r="A1993" s="10" t="str">
        <x:v>shf_rinko_like_entity_163:pose:knockdown</x:v>
      </x:c>
      <x:c r="B1993" s="10" t="str">
        <x:v>Rinko-Like Entity</x:v>
      </x:c>
      <x:c r="C1993" s="10" t="str">
        <x:v>shf</x:v>
      </x:c>
      <x:c r="D1993" s="10" t="str">
        <x:v>SILENT HILL f (2025)</x:v>
      </x:c>
      <x:c r="E1993" s="10" t="str">
        <x:v>knockdown</x:v>
      </x:c>
      <x:c r="F1993" s="10" t="str">
        <x:v>Chute de manche</x:v>
      </x:c>
      <x:c r="G1993" s="10" t="str">
        <x:v>Chute puis récupération de Rinko-Like Entity compatible avec une manche suivante. Séparer de sa mort scénaristique. Conserver les contraintes de la fiche shf_rinko_like_entity_163.</x:v>
      </x:c>
      <x:c r="H1993" s="10" t="str">
        <x:v>Adaptation à valider sur références</x:v>
      </x:c>
      <x:c r="I1993" s="10" t="str">
        <x:v>Aucun clip dédié</x:v>
      </x:c>
      <x:c r="J1993" s="10" t="str">
        <x:v>Une image PNG transparente indépendante par pose/image. Corps et accessoires entièrement visibles.</x:v>
      </x:c>
      <x:c r="K1993" s="10" t="str">
        <x:v>Appuis, silhouette, proportions, membres, orientation, arme, contacts au sol. Pas de faux clip créé par duplication.</x:v>
      </x:c>
      <x:c r="L1993" s="15" t="str">
        <x:v>À produire</x:v>
      </x:c>
      <x:c r="M1993" s="10" t="str">
        <x:v>EXT68</x:v>
      </x:c>
    </x:row>
    <x:row r="1994" ht="57" customHeight="1">
      <x:c r="A1994" s="10" t="str">
        <x:v>shf_rinko_like_entity_163:pose:ko</x:v>
      </x:c>
      <x:c r="B1994" s="10" t="str">
        <x:v>Rinko-Like Entity</x:v>
      </x:c>
      <x:c r="C1994" s="10" t="str">
        <x:v>shf</x:v>
      </x:c>
      <x:c r="D1994" s="10" t="str">
        <x:v>SILENT HILL f (2025)</x:v>
      </x:c>
      <x:c r="E1994" s="10" t="str">
        <x:v>ko</x:v>
      </x:c>
      <x:c r="F1994" s="10" t="str">
        <x:v>Défaite</x:v>
      </x:c>
      <x:c r="G1994" s="10" t="str">
        <x:v>Reprendre la proposition de défaite shf_rinko_like_entity_163:loseMatch. Aucun décès permanent avant une reprise de manche. Conserver les contraintes de la fiche shf_rinko_like_entity_163.</x:v>
      </x:c>
      <x:c r="H1994" s="10" t="str">
        <x:v>Adaptation à valider sur références</x:v>
      </x:c>
      <x:c r="I1994" s="10" t="str">
        <x:v>Aucun clip dédié</x:v>
      </x:c>
      <x:c r="J1994" s="10" t="str">
        <x:v>Une image PNG transparente indépendante par pose/image. Corps et accessoires entièrement visibles.</x:v>
      </x:c>
      <x:c r="K1994" s="10" t="str">
        <x:v>Appuis, silhouette, proportions, membres, orientation, arme, contacts au sol. Pas de faux clip créé par duplication.</x:v>
      </x:c>
      <x:c r="L1994" s="15" t="str">
        <x:v>À produire</x:v>
      </x:c>
      <x:c r="M1994" s="10" t="str">
        <x:v>EXT68</x:v>
      </x:c>
    </x:row>
    <x:row r="1995" ht="57" customHeight="1">
      <x:c r="A1995" s="10" t="str">
        <x:v>shf_rinko_like_entity_163:pose:phase</x:v>
      </x:c>
      <x:c r="B1995" s="10" t="str">
        <x:v>Rinko-Like Entity</x:v>
      </x:c>
      <x:c r="C1995" s="10" t="str">
        <x:v>shf</x:v>
      </x:c>
      <x:c r="D1995" s="10" t="str">
        <x:v>SILENT HILL f (2025)</x:v>
      </x:c>
      <x:c r="E1995" s="10" t="str">
        <x:v>phase</x:v>
      </x:c>
      <x:c r="F1995" s="10" t="str">
        <x:v>Changement de phase</x:v>
      </x:c>
      <x:c r="G1995" s="10" t="str">
        <x:v>Transition de forme de Rinko-Like Entity uniquement si elle existe dans cette version. Les seuils de vitalité sont des règles de versus. Conserver les contraintes de la fiche shf_rinko_like_entity_163.</x:v>
      </x:c>
      <x:c r="H1995" s="10" t="str">
        <x:v>Adaptation à valider sur références</x:v>
      </x:c>
      <x:c r="I1995" s="10" t="str">
        <x:v>Aucun clip dédié</x:v>
      </x:c>
      <x:c r="J1995" s="10" t="str">
        <x:v>Une image PNG transparente indépendante par pose/image. Corps et accessoires entièrement visibles.</x:v>
      </x:c>
      <x:c r="K1995" s="10" t="str">
        <x:v>Appuis, silhouette, proportions, membres, orientation, arme, contacts au sol. Pas de faux clip créé par duplication.</x:v>
      </x:c>
      <x:c r="L1995" s="15" t="str">
        <x:v>À produire</x:v>
      </x:c>
      <x:c r="M1995" s="10" t="str">
        <x:v>EXT68</x:v>
      </x:c>
    </x:row>
    <x:row r="1996" ht="57" customHeight="1">
      <x:c r="A1996" s="10" t="str">
        <x:v>shf_hinako_s_father_164:pose:idle</x:v>
      </x:c>
      <x:c r="B1996" s="10" t="str">
        <x:v>Hinako’s Father</x:v>
      </x:c>
      <x:c r="C1996" s="10" t="str">
        <x:v>shf</x:v>
      </x:c>
      <x:c r="D1996" s="10" t="str">
        <x:v>SILENT HILL f (2025)</x:v>
      </x:c>
      <x:c r="E1996" s="10" t="str">
        <x:v>idle</x:v>
      </x:c>
      <x:c r="F1996" s="10" t="str">
        <x:v>Repos</x:v>
      </x:c>
      <x:c r="G1996" s="10" t="str">
        <x:v>Boucle de présence et de respiration propre à Hinako’s Father. Relever appuis, amplitude et orientation sur la version indiquée. Conserver les contraintes de la fiche shf_hinako_s_father_164.</x:v>
      </x:c>
      <x:c r="H1996" s="10" t="str">
        <x:v>Adaptation à valider sur références</x:v>
      </x:c>
      <x:c r="I1996" s="10" t="str">
        <x:v>Aucun clip dédié</x:v>
      </x:c>
      <x:c r="J1996" s="10" t="str">
        <x:v>Une image PNG transparente indépendante par pose/image. Corps et accessoires entièrement visibles.</x:v>
      </x:c>
      <x:c r="K1996" s="10" t="str">
        <x:v>Appuis, silhouette, proportions, membres, orientation, arme, contacts au sol. Pas de faux clip créé par duplication.</x:v>
      </x:c>
      <x:c r="L1996" s="15" t="str">
        <x:v>À produire</x:v>
      </x:c>
      <x:c r="M1996" s="10" t="str">
        <x:v>EXT71</x:v>
      </x:c>
    </x:row>
    <x:row r="1997" ht="57" customHeight="1">
      <x:c r="A1997" s="10" t="str">
        <x:v>shf_hinako_s_father_164:pose:walk</x:v>
      </x:c>
      <x:c r="B1997" s="10" t="str">
        <x:v>Hinako’s Father</x:v>
      </x:c>
      <x:c r="C1997" s="10" t="str">
        <x:v>shf</x:v>
      </x:c>
      <x:c r="D1997" s="10" t="str">
        <x:v>SILENT HILL f (2025)</x:v>
      </x:c>
      <x:c r="E1997" s="10" t="str">
        <x:v>walk</x:v>
      </x:c>
      <x:c r="F1997" s="10" t="str">
        <x:v>Locomotion</x:v>
      </x:c>
      <x:c r="G1997" s="10" t="str">
        <x:v>Cycle d'approche et de retrait de Hinako’s Father, appuis stables. Ne pas remplacer ramper, voler ou glisser par une marche humanoïde. Conserver les contraintes de la fiche shf_hinako_s_father_164.</x:v>
      </x:c>
      <x:c r="H1997" s="10" t="str">
        <x:v>Adaptation à valider sur références</x:v>
      </x:c>
      <x:c r="I1997" s="10" t="str">
        <x:v>Aucun clip dédié</x:v>
      </x:c>
      <x:c r="J1997" s="10" t="str">
        <x:v>Une image PNG transparente indépendante par pose/image. Corps et accessoires entièrement visibles.</x:v>
      </x:c>
      <x:c r="K1997" s="10" t="str">
        <x:v>Appuis, silhouette, proportions, membres, orientation, arme, contacts au sol. Pas de faux clip créé par duplication.</x:v>
      </x:c>
      <x:c r="L1997" s="15" t="str">
        <x:v>À produire</x:v>
      </x:c>
      <x:c r="M1997" s="10" t="str">
        <x:v>EXT71</x:v>
      </x:c>
    </x:row>
    <x:row r="1998" ht="57" customHeight="1">
      <x:c r="A1998" s="10" t="str">
        <x:v>shf_hinako_s_father_164:pose:crouch</x:v>
      </x:c>
      <x:c r="B1998" s="10" t="str">
        <x:v>Hinako’s Father</x:v>
      </x:c>
      <x:c r="C1998" s="10" t="str">
        <x:v>shf</x:v>
      </x:c>
      <x:c r="D1998" s="10" t="str">
        <x:v>SILENT HILL f (2025)</x:v>
      </x:c>
      <x:c r="E1998" s="10" t="str">
        <x:v>crouch</x:v>
      </x:c>
      <x:c r="F1998" s="10" t="str">
        <x:v>Posture basse</x:v>
      </x:c>
      <x:c r="G1998" s="10" t="str">
        <x:v>Posture basse de Hinako’s Father seulement si son anatomie et les références la permettent. Sinon prévoir une règle de combat adaptée. Conserver les contraintes de la fiche shf_hinako_s_father_164.</x:v>
      </x:c>
      <x:c r="H1998" s="10" t="str">
        <x:v>Adaptation à valider sur références</x:v>
      </x:c>
      <x:c r="I1998" s="10" t="str">
        <x:v>Aucun clip dédié</x:v>
      </x:c>
      <x:c r="J1998" s="10" t="str">
        <x:v>Une image PNG transparente indépendante par pose/image. Corps et accessoires entièrement visibles.</x:v>
      </x:c>
      <x:c r="K1998" s="10" t="str">
        <x:v>Appuis, silhouette, proportions, membres, orientation, arme, contacts au sol. Pas de faux clip créé par duplication.</x:v>
      </x:c>
      <x:c r="L1998" s="15" t="str">
        <x:v>À produire</x:v>
      </x:c>
      <x:c r="M1998" s="10" t="str">
        <x:v>EXT71</x:v>
      </x:c>
    </x:row>
    <x:row r="1999" ht="57" customHeight="1">
      <x:c r="A1999" s="10" t="str">
        <x:v>shf_hinako_s_father_164:pose:jump</x:v>
      </x:c>
      <x:c r="B1999" s="10" t="str">
        <x:v>Hinako’s Father</x:v>
      </x:c>
      <x:c r="C1999" s="10" t="str">
        <x:v>shf</x:v>
      </x:c>
      <x:c r="D1999" s="10" t="str">
        <x:v>SILENT HILL f (2025)</x:v>
      </x:c>
      <x:c r="E1999" s="10" t="str">
        <x:v>jump</x:v>
      </x:c>
      <x:c r="F1999" s="10" t="str">
        <x:v>Déplacement aérien</x:v>
      </x:c>
      <x:c r="G1999" s="10" t="str">
        <x:v>Relever les bonds, vols ou chutes existants de Hinako’s Father. Un saut générique reste une adaptation à justifier. Conserver les contraintes de la fiche shf_hinako_s_father_164.</x:v>
      </x:c>
      <x:c r="H1999" s="10" t="str">
        <x:v>Adaptation à valider sur références</x:v>
      </x:c>
      <x:c r="I1999" s="10" t="str">
        <x:v>Aucun clip dédié</x:v>
      </x:c>
      <x:c r="J1999" s="10" t="str">
        <x:v>Une image PNG transparente indépendante par pose/image. Corps et accessoires entièrement visibles.</x:v>
      </x:c>
      <x:c r="K1999" s="10" t="str">
        <x:v>Appuis, silhouette, proportions, membres, orientation, arme, contacts au sol. Pas de faux clip créé par duplication.</x:v>
      </x:c>
      <x:c r="L1999" s="15" t="str">
        <x:v>À produire</x:v>
      </x:c>
      <x:c r="M1999" s="10" t="str">
        <x:v>EXT71</x:v>
      </x:c>
    </x:row>
    <x:row r="2000" ht="57" customHeight="1">
      <x:c r="A2000" s="10" t="str">
        <x:v>shf_hinako_s_father_164:pose:guard</x:v>
      </x:c>
      <x:c r="B2000" s="10" t="str">
        <x:v>Hinako’s Father</x:v>
      </x:c>
      <x:c r="C2000" s="10" t="str">
        <x:v>shf</x:v>
      </x:c>
      <x:c r="D2000" s="10" t="str">
        <x:v>SILENT HILL f (2025)</x:v>
      </x:c>
      <x:c r="E2000" s="10" t="str">
        <x:v>guard</x:v>
      </x:c>
      <x:c r="F2000" s="10" t="str">
        <x:v>Réaction défensive</x:v>
      </x:c>
      <x:c r="G2000" s="10" t="str">
        <x:v>Réponse défensive propre à Hinako’s Father : protection par l'arme, recul ou résistance selon la référence. Pas de garde de boxeur automatique. Conserver les contraintes de la fiche shf_hinako_s_father_164.</x:v>
      </x:c>
      <x:c r="H2000" s="10" t="str">
        <x:v>Adaptation à valider sur références</x:v>
      </x:c>
      <x:c r="I2000" s="10" t="str">
        <x:v>Aucun clip dédié</x:v>
      </x:c>
      <x:c r="J2000" s="10" t="str">
        <x:v>Une image PNG transparente indépendante par pose/image. Corps et accessoires entièrement visibles.</x:v>
      </x:c>
      <x:c r="K2000" s="10" t="str">
        <x:v>Appuis, silhouette, proportions, membres, orientation, arme, contacts au sol. Pas de faux clip créé par duplication.</x:v>
      </x:c>
      <x:c r="L2000" s="15" t="str">
        <x:v>À produire</x:v>
      </x:c>
      <x:c r="M2000" s="10" t="str">
        <x:v>EXT71</x:v>
      </x:c>
    </x:row>
    <x:row r="2001" ht="57" customHeight="1">
      <x:c r="A2001" s="10" t="str">
        <x:v>shf_hinako_s_father_164:pose:dodge</x:v>
      </x:c>
      <x:c r="B2001" s="10" t="str">
        <x:v>Hinako’s Father</x:v>
      </x:c>
      <x:c r="C2001" s="10" t="str">
        <x:v>shf</x:v>
      </x:c>
      <x:c r="D2001" s="10" t="str">
        <x:v>SILENT HILL f (2025)</x:v>
      </x:c>
      <x:c r="E2001" s="10" t="str">
        <x:v>dodge</x:v>
      </x:c>
      <x:c r="F2001" s="10" t="str">
        <x:v>Évitement</x:v>
      </x:c>
      <x:c r="G2001" s="10" t="str">
        <x:v>Évitement de Hinako’s Father depuis la locomotion documentée. Roulade, téléportation et invulnérabilité nécessitent une justification distincte. Conserver les contraintes de la fiche shf_hinako_s_father_164.</x:v>
      </x:c>
      <x:c r="H2001" s="10" t="str">
        <x:v>Adaptation à valider sur références</x:v>
      </x:c>
      <x:c r="I2001" s="10" t="str">
        <x:v>Aucun clip dédié</x:v>
      </x:c>
      <x:c r="J2001" s="10" t="str">
        <x:v>Une image PNG transparente indépendante par pose/image. Corps et accessoires entièrement visibles.</x:v>
      </x:c>
      <x:c r="K2001" s="10" t="str">
        <x:v>Appuis, silhouette, proportions, membres, orientation, arme, contacts au sol. Pas de faux clip créé par duplication.</x:v>
      </x:c>
      <x:c r="L2001" s="15" t="str">
        <x:v>À produire</x:v>
      </x:c>
      <x:c r="M2001" s="10" t="str">
        <x:v>EXT71</x:v>
      </x:c>
    </x:row>
    <x:row r="2002" ht="57" customHeight="1">
      <x:c r="A2002" s="10" t="str">
        <x:v>shf_hinako_s_father_164:pose:hurt</x:v>
      </x:c>
      <x:c r="B2002" s="10" t="str">
        <x:v>Hinako’s Father</x:v>
      </x:c>
      <x:c r="C2002" s="10" t="str">
        <x:v>shf</x:v>
      </x:c>
      <x:c r="D2002" s="10" t="str">
        <x:v>SILENT HILL f (2025)</x:v>
      </x:c>
      <x:c r="E2002" s="10" t="str">
        <x:v>hurt</x:v>
      </x:c>
      <x:c r="F2002" s="10" t="str">
        <x:v>Réaction à un impact</x:v>
      </x:c>
      <x:c r="G2002" s="10" t="str">
        <x:v>Réaction de Hinako’s Father à l'impact avec conservation des membres, accessoires et point d'appui. Caler le clip sur le hitstun du moteur. Conserver les contraintes de la fiche shf_hinako_s_father_164.</x:v>
      </x:c>
      <x:c r="H2002" s="10" t="str">
        <x:v>Adaptation à valider sur références</x:v>
      </x:c>
      <x:c r="I2002" s="10" t="str">
        <x:v>Aucun clip dédié</x:v>
      </x:c>
      <x:c r="J2002" s="10" t="str">
        <x:v>Une image PNG transparente indépendante par pose/image. Corps et accessoires entièrement visibles.</x:v>
      </x:c>
      <x:c r="K2002" s="10" t="str">
        <x:v>Appuis, silhouette, proportions, membres, orientation, arme, contacts au sol. Pas de faux clip créé par duplication.</x:v>
      </x:c>
      <x:c r="L2002" s="15" t="str">
        <x:v>À produire</x:v>
      </x:c>
      <x:c r="M2002" s="10" t="str">
        <x:v>EXT71</x:v>
      </x:c>
    </x:row>
    <x:row r="2003" ht="57" customHeight="1">
      <x:c r="A2003" s="10" t="str">
        <x:v>shf_hinako_s_father_164:pose:knockdown</x:v>
      </x:c>
      <x:c r="B2003" s="10" t="str">
        <x:v>Hinako’s Father</x:v>
      </x:c>
      <x:c r="C2003" s="10" t="str">
        <x:v>shf</x:v>
      </x:c>
      <x:c r="D2003" s="10" t="str">
        <x:v>SILENT HILL f (2025)</x:v>
      </x:c>
      <x:c r="E2003" s="10" t="str">
        <x:v>knockdown</x:v>
      </x:c>
      <x:c r="F2003" s="10" t="str">
        <x:v>Chute de manche</x:v>
      </x:c>
      <x:c r="G2003" s="10" t="str">
        <x:v>Chute puis récupération de Hinako’s Father compatible avec une manche suivante. Séparer de sa mort scénaristique. Conserver les contraintes de la fiche shf_hinako_s_father_164.</x:v>
      </x:c>
      <x:c r="H2003" s="10" t="str">
        <x:v>Adaptation à valider sur références</x:v>
      </x:c>
      <x:c r="I2003" s="10" t="str">
        <x:v>Aucun clip dédié</x:v>
      </x:c>
      <x:c r="J2003" s="10" t="str">
        <x:v>Une image PNG transparente indépendante par pose/image. Corps et accessoires entièrement visibles.</x:v>
      </x:c>
      <x:c r="K2003" s="10" t="str">
        <x:v>Appuis, silhouette, proportions, membres, orientation, arme, contacts au sol. Pas de faux clip créé par duplication.</x:v>
      </x:c>
      <x:c r="L2003" s="15" t="str">
        <x:v>À produire</x:v>
      </x:c>
      <x:c r="M2003" s="10" t="str">
        <x:v>EXT71</x:v>
      </x:c>
    </x:row>
    <x:row r="2004" ht="57" customHeight="1">
      <x:c r="A2004" s="10" t="str">
        <x:v>shf_hinako_s_father_164:pose:ko</x:v>
      </x:c>
      <x:c r="B2004" s="10" t="str">
        <x:v>Hinako’s Father</x:v>
      </x:c>
      <x:c r="C2004" s="10" t="str">
        <x:v>shf</x:v>
      </x:c>
      <x:c r="D2004" s="10" t="str">
        <x:v>SILENT HILL f (2025)</x:v>
      </x:c>
      <x:c r="E2004" s="10" t="str">
        <x:v>ko</x:v>
      </x:c>
      <x:c r="F2004" s="10" t="str">
        <x:v>Défaite</x:v>
      </x:c>
      <x:c r="G2004" s="10" t="str">
        <x:v>Reprendre la proposition de défaite shf_hinako_s_father_164:loseMatch. Aucun décès permanent avant une reprise de manche. Conserver les contraintes de la fiche shf_hinako_s_father_164.</x:v>
      </x:c>
      <x:c r="H2004" s="10" t="str">
        <x:v>Adaptation à valider sur références</x:v>
      </x:c>
      <x:c r="I2004" s="10" t="str">
        <x:v>Aucun clip dédié</x:v>
      </x:c>
      <x:c r="J2004" s="10" t="str">
        <x:v>Une image PNG transparente indépendante par pose/image. Corps et accessoires entièrement visibles.</x:v>
      </x:c>
      <x:c r="K2004" s="10" t="str">
        <x:v>Appuis, silhouette, proportions, membres, orientation, arme, contacts au sol. Pas de faux clip créé par duplication.</x:v>
      </x:c>
      <x:c r="L2004" s="15" t="str">
        <x:v>À produire</x:v>
      </x:c>
      <x:c r="M2004" s="10" t="str">
        <x:v>EXT71</x:v>
      </x:c>
    </x:row>
    <x:row r="2005" ht="57" customHeight="1">
      <x:c r="A2005" s="10" t="str">
        <x:v>shf_hinako_s_father_164:pose:phase</x:v>
      </x:c>
      <x:c r="B2005" s="10" t="str">
        <x:v>Hinako’s Father</x:v>
      </x:c>
      <x:c r="C2005" s="10" t="str">
        <x:v>shf</x:v>
      </x:c>
      <x:c r="D2005" s="10" t="str">
        <x:v>SILENT HILL f (2025)</x:v>
      </x:c>
      <x:c r="E2005" s="10" t="str">
        <x:v>phase</x:v>
      </x:c>
      <x:c r="F2005" s="10" t="str">
        <x:v>Changement de phase</x:v>
      </x:c>
      <x:c r="G2005" s="10" t="str">
        <x:v>Transition de forme de Hinako’s Father uniquement si elle existe dans cette version. Les seuils de vitalité sont des règles de versus. Conserver les contraintes de la fiche shf_hinako_s_father_164.</x:v>
      </x:c>
      <x:c r="H2005" s="10" t="str">
        <x:v>Adaptation à valider sur références</x:v>
      </x:c>
      <x:c r="I2005" s="10" t="str">
        <x:v>Aucun clip dédié</x:v>
      </x:c>
      <x:c r="J2005" s="10" t="str">
        <x:v>Une image PNG transparente indépendante par pose/image. Corps et accessoires entièrement visibles.</x:v>
      </x:c>
      <x:c r="K2005" s="10" t="str">
        <x:v>Appuis, silhouette, proportions, membres, orientation, arme, contacts au sol. Pas de faux clip créé par duplication.</x:v>
      </x:c>
      <x:c r="L2005" s="15" t="str">
        <x:v>À produire</x:v>
      </x:c>
      <x:c r="M2005" s="10" t="str">
        <x:v>EXT71</x:v>
      </x:c>
    </x:row>
    <x:row r="2006" ht="57" customHeight="1">
      <x:c r="A2006" s="10" t="str">
        <x:v>shf_hinako_s_mother_165:pose:idle</x:v>
      </x:c>
      <x:c r="B2006" s="10" t="str">
        <x:v>Hinako’s Mother</x:v>
      </x:c>
      <x:c r="C2006" s="10" t="str">
        <x:v>shf</x:v>
      </x:c>
      <x:c r="D2006" s="10" t="str">
        <x:v>SILENT HILL f (2025)</x:v>
      </x:c>
      <x:c r="E2006" s="10" t="str">
        <x:v>idle</x:v>
      </x:c>
      <x:c r="F2006" s="10" t="str">
        <x:v>Repos</x:v>
      </x:c>
      <x:c r="G2006" s="10" t="str">
        <x:v>Boucle de présence et de respiration propre à Hinako’s Mother. Relever appuis, amplitude et orientation sur la version indiquée. Conserver les contraintes de la fiche shf_hinako_s_mother_165.</x:v>
      </x:c>
      <x:c r="H2006" s="10" t="str">
        <x:v>Adaptation à valider sur références</x:v>
      </x:c>
      <x:c r="I2006" s="10" t="str">
        <x:v>Aucun clip dédié</x:v>
      </x:c>
      <x:c r="J2006" s="10" t="str">
        <x:v>Une image PNG transparente indépendante par pose/image. Corps et accessoires entièrement visibles.</x:v>
      </x:c>
      <x:c r="K2006" s="10" t="str">
        <x:v>Appuis, silhouette, proportions, membres, orientation, arme, contacts au sol. Pas de faux clip créé par duplication.</x:v>
      </x:c>
      <x:c r="L2006" s="15" t="str">
        <x:v>À produire</x:v>
      </x:c>
      <x:c r="M2006" s="10" t="str">
        <x:v>EXT71</x:v>
      </x:c>
    </x:row>
    <x:row r="2007" ht="57" customHeight="1">
      <x:c r="A2007" s="10" t="str">
        <x:v>shf_hinako_s_mother_165:pose:walk</x:v>
      </x:c>
      <x:c r="B2007" s="10" t="str">
        <x:v>Hinako’s Mother</x:v>
      </x:c>
      <x:c r="C2007" s="10" t="str">
        <x:v>shf</x:v>
      </x:c>
      <x:c r="D2007" s="10" t="str">
        <x:v>SILENT HILL f (2025)</x:v>
      </x:c>
      <x:c r="E2007" s="10" t="str">
        <x:v>walk</x:v>
      </x:c>
      <x:c r="F2007" s="10" t="str">
        <x:v>Locomotion</x:v>
      </x:c>
      <x:c r="G2007" s="10" t="str">
        <x:v>Cycle d'approche et de retrait de Hinako’s Mother, appuis stables. Ne pas remplacer ramper, voler ou glisser par une marche humanoïde. Conserver les contraintes de la fiche shf_hinako_s_mother_165.</x:v>
      </x:c>
      <x:c r="H2007" s="10" t="str">
        <x:v>Adaptation à valider sur références</x:v>
      </x:c>
      <x:c r="I2007" s="10" t="str">
        <x:v>Aucun clip dédié</x:v>
      </x:c>
      <x:c r="J2007" s="10" t="str">
        <x:v>Une image PNG transparente indépendante par pose/image. Corps et accessoires entièrement visibles.</x:v>
      </x:c>
      <x:c r="K2007" s="10" t="str">
        <x:v>Appuis, silhouette, proportions, membres, orientation, arme, contacts au sol. Pas de faux clip créé par duplication.</x:v>
      </x:c>
      <x:c r="L2007" s="15" t="str">
        <x:v>À produire</x:v>
      </x:c>
      <x:c r="M2007" s="10" t="str">
        <x:v>EXT71</x:v>
      </x:c>
    </x:row>
    <x:row r="2008" ht="57" customHeight="1">
      <x:c r="A2008" s="10" t="str">
        <x:v>shf_hinako_s_mother_165:pose:crouch</x:v>
      </x:c>
      <x:c r="B2008" s="10" t="str">
        <x:v>Hinako’s Mother</x:v>
      </x:c>
      <x:c r="C2008" s="10" t="str">
        <x:v>shf</x:v>
      </x:c>
      <x:c r="D2008" s="10" t="str">
        <x:v>SILENT HILL f (2025)</x:v>
      </x:c>
      <x:c r="E2008" s="10" t="str">
        <x:v>crouch</x:v>
      </x:c>
      <x:c r="F2008" s="10" t="str">
        <x:v>Posture basse</x:v>
      </x:c>
      <x:c r="G2008" s="10" t="str">
        <x:v>Posture basse de Hinako’s Mother seulement si son anatomie et les références la permettent. Sinon prévoir une règle de combat adaptée. Conserver les contraintes de la fiche shf_hinako_s_mother_165.</x:v>
      </x:c>
      <x:c r="H2008" s="10" t="str">
        <x:v>Adaptation à valider sur références</x:v>
      </x:c>
      <x:c r="I2008" s="10" t="str">
        <x:v>Aucun clip dédié</x:v>
      </x:c>
      <x:c r="J2008" s="10" t="str">
        <x:v>Une image PNG transparente indépendante par pose/image. Corps et accessoires entièrement visibles.</x:v>
      </x:c>
      <x:c r="K2008" s="10" t="str">
        <x:v>Appuis, silhouette, proportions, membres, orientation, arme, contacts au sol. Pas de faux clip créé par duplication.</x:v>
      </x:c>
      <x:c r="L2008" s="15" t="str">
        <x:v>À produire</x:v>
      </x:c>
      <x:c r="M2008" s="10" t="str">
        <x:v>EXT71</x:v>
      </x:c>
    </x:row>
    <x:row r="2009" ht="57" customHeight="1">
      <x:c r="A2009" s="10" t="str">
        <x:v>shf_hinako_s_mother_165:pose:jump</x:v>
      </x:c>
      <x:c r="B2009" s="10" t="str">
        <x:v>Hinako’s Mother</x:v>
      </x:c>
      <x:c r="C2009" s="10" t="str">
        <x:v>shf</x:v>
      </x:c>
      <x:c r="D2009" s="10" t="str">
        <x:v>SILENT HILL f (2025)</x:v>
      </x:c>
      <x:c r="E2009" s="10" t="str">
        <x:v>jump</x:v>
      </x:c>
      <x:c r="F2009" s="10" t="str">
        <x:v>Déplacement aérien</x:v>
      </x:c>
      <x:c r="G2009" s="10" t="str">
        <x:v>Relever les bonds, vols ou chutes existants de Hinako’s Mother. Un saut générique reste une adaptation à justifier. Conserver les contraintes de la fiche shf_hinako_s_mother_165.</x:v>
      </x:c>
      <x:c r="H2009" s="10" t="str">
        <x:v>Adaptation à valider sur références</x:v>
      </x:c>
      <x:c r="I2009" s="10" t="str">
        <x:v>Aucun clip dédié</x:v>
      </x:c>
      <x:c r="J2009" s="10" t="str">
        <x:v>Une image PNG transparente indépendante par pose/image. Corps et accessoires entièrement visibles.</x:v>
      </x:c>
      <x:c r="K2009" s="10" t="str">
        <x:v>Appuis, silhouette, proportions, membres, orientation, arme, contacts au sol. Pas de faux clip créé par duplication.</x:v>
      </x:c>
      <x:c r="L2009" s="15" t="str">
        <x:v>À produire</x:v>
      </x:c>
      <x:c r="M2009" s="10" t="str">
        <x:v>EXT71</x:v>
      </x:c>
    </x:row>
    <x:row r="2010" ht="57" customHeight="1">
      <x:c r="A2010" s="10" t="str">
        <x:v>shf_hinako_s_mother_165:pose:guard</x:v>
      </x:c>
      <x:c r="B2010" s="10" t="str">
        <x:v>Hinako’s Mother</x:v>
      </x:c>
      <x:c r="C2010" s="10" t="str">
        <x:v>shf</x:v>
      </x:c>
      <x:c r="D2010" s="10" t="str">
        <x:v>SILENT HILL f (2025)</x:v>
      </x:c>
      <x:c r="E2010" s="10" t="str">
        <x:v>guard</x:v>
      </x:c>
      <x:c r="F2010" s="10" t="str">
        <x:v>Réaction défensive</x:v>
      </x:c>
      <x:c r="G2010" s="10" t="str">
        <x:v>Réponse défensive propre à Hinako’s Mother : protection par l'arme, recul ou résistance selon la référence. Pas de garde de boxeur automatique. Conserver les contraintes de la fiche shf_hinako_s_mother_165.</x:v>
      </x:c>
      <x:c r="H2010" s="10" t="str">
        <x:v>Adaptation à valider sur références</x:v>
      </x:c>
      <x:c r="I2010" s="10" t="str">
        <x:v>Aucun clip dédié</x:v>
      </x:c>
      <x:c r="J2010" s="10" t="str">
        <x:v>Une image PNG transparente indépendante par pose/image. Corps et accessoires entièrement visibles.</x:v>
      </x:c>
      <x:c r="K2010" s="10" t="str">
        <x:v>Appuis, silhouette, proportions, membres, orientation, arme, contacts au sol. Pas de faux clip créé par duplication.</x:v>
      </x:c>
      <x:c r="L2010" s="15" t="str">
        <x:v>À produire</x:v>
      </x:c>
      <x:c r="M2010" s="10" t="str">
        <x:v>EXT71</x:v>
      </x:c>
    </x:row>
    <x:row r="2011" ht="57" customHeight="1">
      <x:c r="A2011" s="10" t="str">
        <x:v>shf_hinako_s_mother_165:pose:dodge</x:v>
      </x:c>
      <x:c r="B2011" s="10" t="str">
        <x:v>Hinako’s Mother</x:v>
      </x:c>
      <x:c r="C2011" s="10" t="str">
        <x:v>shf</x:v>
      </x:c>
      <x:c r="D2011" s="10" t="str">
        <x:v>SILENT HILL f (2025)</x:v>
      </x:c>
      <x:c r="E2011" s="10" t="str">
        <x:v>dodge</x:v>
      </x:c>
      <x:c r="F2011" s="10" t="str">
        <x:v>Évitement</x:v>
      </x:c>
      <x:c r="G2011" s="10" t="str">
        <x:v>Évitement de Hinako’s Mother depuis la locomotion documentée. Roulade, téléportation et invulnérabilité nécessitent une justification distincte. Conserver les contraintes de la fiche shf_hinako_s_mother_165.</x:v>
      </x:c>
      <x:c r="H2011" s="10" t="str">
        <x:v>Adaptation à valider sur références</x:v>
      </x:c>
      <x:c r="I2011" s="10" t="str">
        <x:v>Aucun clip dédié</x:v>
      </x:c>
      <x:c r="J2011" s="10" t="str">
        <x:v>Une image PNG transparente indépendante par pose/image. Corps et accessoires entièrement visibles.</x:v>
      </x:c>
      <x:c r="K2011" s="10" t="str">
        <x:v>Appuis, silhouette, proportions, membres, orientation, arme, contacts au sol. Pas de faux clip créé par duplication.</x:v>
      </x:c>
      <x:c r="L2011" s="15" t="str">
        <x:v>À produire</x:v>
      </x:c>
      <x:c r="M2011" s="10" t="str">
        <x:v>EXT71</x:v>
      </x:c>
    </x:row>
    <x:row r="2012" ht="57" customHeight="1">
      <x:c r="A2012" s="10" t="str">
        <x:v>shf_hinako_s_mother_165:pose:hurt</x:v>
      </x:c>
      <x:c r="B2012" s="10" t="str">
        <x:v>Hinako’s Mother</x:v>
      </x:c>
      <x:c r="C2012" s="10" t="str">
        <x:v>shf</x:v>
      </x:c>
      <x:c r="D2012" s="10" t="str">
        <x:v>SILENT HILL f (2025)</x:v>
      </x:c>
      <x:c r="E2012" s="10" t="str">
        <x:v>hurt</x:v>
      </x:c>
      <x:c r="F2012" s="10" t="str">
        <x:v>Réaction à un impact</x:v>
      </x:c>
      <x:c r="G2012" s="10" t="str">
        <x:v>Réaction de Hinako’s Mother à l'impact avec conservation des membres, accessoires et point d'appui. Caler le clip sur le hitstun du moteur. Conserver les contraintes de la fiche shf_hinako_s_mother_165.</x:v>
      </x:c>
      <x:c r="H2012" s="10" t="str">
        <x:v>Adaptation à valider sur références</x:v>
      </x:c>
      <x:c r="I2012" s="10" t="str">
        <x:v>Aucun clip dédié</x:v>
      </x:c>
      <x:c r="J2012" s="10" t="str">
        <x:v>Une image PNG transparente indépendante par pose/image. Corps et accessoires entièrement visibles.</x:v>
      </x:c>
      <x:c r="K2012" s="10" t="str">
        <x:v>Appuis, silhouette, proportions, membres, orientation, arme, contacts au sol. Pas de faux clip créé par duplication.</x:v>
      </x:c>
      <x:c r="L2012" s="15" t="str">
        <x:v>À produire</x:v>
      </x:c>
      <x:c r="M2012" s="10" t="str">
        <x:v>EXT71</x:v>
      </x:c>
    </x:row>
    <x:row r="2013" ht="57" customHeight="1">
      <x:c r="A2013" s="10" t="str">
        <x:v>shf_hinako_s_mother_165:pose:knockdown</x:v>
      </x:c>
      <x:c r="B2013" s="10" t="str">
        <x:v>Hinako’s Mother</x:v>
      </x:c>
      <x:c r="C2013" s="10" t="str">
        <x:v>shf</x:v>
      </x:c>
      <x:c r="D2013" s="10" t="str">
        <x:v>SILENT HILL f (2025)</x:v>
      </x:c>
      <x:c r="E2013" s="10" t="str">
        <x:v>knockdown</x:v>
      </x:c>
      <x:c r="F2013" s="10" t="str">
        <x:v>Chute de manche</x:v>
      </x:c>
      <x:c r="G2013" s="10" t="str">
        <x:v>Chute puis récupération de Hinako’s Mother compatible avec une manche suivante. Séparer de sa mort scénaristique. Conserver les contraintes de la fiche shf_hinako_s_mother_165.</x:v>
      </x:c>
      <x:c r="H2013" s="10" t="str">
        <x:v>Adaptation à valider sur références</x:v>
      </x:c>
      <x:c r="I2013" s="10" t="str">
        <x:v>Aucun clip dédié</x:v>
      </x:c>
      <x:c r="J2013" s="10" t="str">
        <x:v>Une image PNG transparente indépendante par pose/image. Corps et accessoires entièrement visibles.</x:v>
      </x:c>
      <x:c r="K2013" s="10" t="str">
        <x:v>Appuis, silhouette, proportions, membres, orientation, arme, contacts au sol. Pas de faux clip créé par duplication.</x:v>
      </x:c>
      <x:c r="L2013" s="15" t="str">
        <x:v>À produire</x:v>
      </x:c>
      <x:c r="M2013" s="10" t="str">
        <x:v>EXT71</x:v>
      </x:c>
    </x:row>
    <x:row r="2014" ht="57" customHeight="1">
      <x:c r="A2014" s="10" t="str">
        <x:v>shf_hinako_s_mother_165:pose:ko</x:v>
      </x:c>
      <x:c r="B2014" s="10" t="str">
        <x:v>Hinako’s Mother</x:v>
      </x:c>
      <x:c r="C2014" s="10" t="str">
        <x:v>shf</x:v>
      </x:c>
      <x:c r="D2014" s="10" t="str">
        <x:v>SILENT HILL f (2025)</x:v>
      </x:c>
      <x:c r="E2014" s="10" t="str">
        <x:v>ko</x:v>
      </x:c>
      <x:c r="F2014" s="10" t="str">
        <x:v>Défaite</x:v>
      </x:c>
      <x:c r="G2014" s="10" t="str">
        <x:v>Reprendre la proposition de défaite shf_hinako_s_mother_165:loseMatch. Aucun décès permanent avant une reprise de manche. Conserver les contraintes de la fiche shf_hinako_s_mother_165.</x:v>
      </x:c>
      <x:c r="H2014" s="10" t="str">
        <x:v>Adaptation à valider sur références</x:v>
      </x:c>
      <x:c r="I2014" s="10" t="str">
        <x:v>Aucun clip dédié</x:v>
      </x:c>
      <x:c r="J2014" s="10" t="str">
        <x:v>Une image PNG transparente indépendante par pose/image. Corps et accessoires entièrement visibles.</x:v>
      </x:c>
      <x:c r="K2014" s="10" t="str">
        <x:v>Appuis, silhouette, proportions, membres, orientation, arme, contacts au sol. Pas de faux clip créé par duplication.</x:v>
      </x:c>
      <x:c r="L2014" s="15" t="str">
        <x:v>À produire</x:v>
      </x:c>
      <x:c r="M2014" s="10" t="str">
        <x:v>EXT71</x:v>
      </x:c>
    </x:row>
    <x:row r="2015" ht="57" customHeight="1">
      <x:c r="A2015" s="10" t="str">
        <x:v>shf_hinako_s_mother_165:pose:phase</x:v>
      </x:c>
      <x:c r="B2015" s="10" t="str">
        <x:v>Hinako’s Mother</x:v>
      </x:c>
      <x:c r="C2015" s="10" t="str">
        <x:v>shf</x:v>
      </x:c>
      <x:c r="D2015" s="10" t="str">
        <x:v>SILENT HILL f (2025)</x:v>
      </x:c>
      <x:c r="E2015" s="10" t="str">
        <x:v>phase</x:v>
      </x:c>
      <x:c r="F2015" s="10" t="str">
        <x:v>Changement de phase</x:v>
      </x:c>
      <x:c r="G2015" s="10" t="str">
        <x:v>Transition de forme de Hinako’s Mother uniquement si elle existe dans cette version. Les seuils de vitalité sont des règles de versus. Conserver les contraintes de la fiche shf_hinako_s_mother_165.</x:v>
      </x:c>
      <x:c r="H2015" s="10" t="str">
        <x:v>Adaptation à valider sur références</x:v>
      </x:c>
      <x:c r="I2015" s="10" t="str">
        <x:v>Aucun clip dédié</x:v>
      </x:c>
      <x:c r="J2015" s="10" t="str">
        <x:v>Une image PNG transparente indépendante par pose/image. Corps et accessoires entièrement visibles.</x:v>
      </x:c>
      <x:c r="K2015" s="10" t="str">
        <x:v>Appuis, silhouette, proportions, membres, orientation, arme, contacts au sol. Pas de faux clip créé par duplication.</x:v>
      </x:c>
      <x:c r="L2015" s="15" t="str">
        <x:v>À produire</x:v>
      </x:c>
      <x:c r="M2015" s="10" t="str">
        <x:v>EXT71</x:v>
      </x:c>
    </x:row>
    <x:row r="2016" ht="57" customHeight="1">
      <x:c r="A2016" s="10" t="str">
        <x:v>shf_shiromuku_166:pose:idle</x:v>
      </x:c>
      <x:c r="B2016" s="10" t="str">
        <x:v>Shiromuku</x:v>
      </x:c>
      <x:c r="C2016" s="10" t="str">
        <x:v>shf</x:v>
      </x:c>
      <x:c r="D2016" s="10" t="str">
        <x:v>SILENT HILL f (2025)</x:v>
      </x:c>
      <x:c r="E2016" s="10" t="str">
        <x:v>idle</x:v>
      </x:c>
      <x:c r="F2016" s="10" t="str">
        <x:v>Repos</x:v>
      </x:c>
      <x:c r="G2016" s="10" t="str">
        <x:v>Boucle de présence et de respiration propre à Shiromuku. Relever appuis, amplitude et orientation sur la version indiquée. Conserver les contraintes de la fiche shf_shiromuku_166.</x:v>
      </x:c>
      <x:c r="H2016" s="10" t="str">
        <x:v>Adaptation à valider sur références</x:v>
      </x:c>
      <x:c r="I2016" s="10" t="str">
        <x:v>Aucun clip dédié</x:v>
      </x:c>
      <x:c r="J2016" s="10" t="str">
        <x:v>Une image PNG transparente indépendante par pose/image. Corps et accessoires entièrement visibles.</x:v>
      </x:c>
      <x:c r="K2016" s="10" t="str">
        <x:v>Appuis, silhouette, proportions, membres, orientation, arme, contacts au sol. Pas de faux clip créé par duplication.</x:v>
      </x:c>
      <x:c r="L2016" s="15" t="str">
        <x:v>À produire</x:v>
      </x:c>
      <x:c r="M2016" s="10" t="str">
        <x:v>EXT70</x:v>
      </x:c>
    </x:row>
    <x:row r="2017" ht="57" customHeight="1">
      <x:c r="A2017" s="10" t="str">
        <x:v>shf_shiromuku_166:pose:walk</x:v>
      </x:c>
      <x:c r="B2017" s="10" t="str">
        <x:v>Shiromuku</x:v>
      </x:c>
      <x:c r="C2017" s="10" t="str">
        <x:v>shf</x:v>
      </x:c>
      <x:c r="D2017" s="10" t="str">
        <x:v>SILENT HILL f (2025)</x:v>
      </x:c>
      <x:c r="E2017" s="10" t="str">
        <x:v>walk</x:v>
      </x:c>
      <x:c r="F2017" s="10" t="str">
        <x:v>Locomotion</x:v>
      </x:c>
      <x:c r="G2017" s="10" t="str">
        <x:v>Cycle d'approche et de retrait de Shiromuku, appuis stables. Ne pas remplacer ramper, voler ou glisser par une marche humanoïde. Conserver les contraintes de la fiche shf_shiromuku_166.</x:v>
      </x:c>
      <x:c r="H2017" s="10" t="str">
        <x:v>Adaptation à valider sur références</x:v>
      </x:c>
      <x:c r="I2017" s="10" t="str">
        <x:v>Aucun clip dédié</x:v>
      </x:c>
      <x:c r="J2017" s="10" t="str">
        <x:v>Une image PNG transparente indépendante par pose/image. Corps et accessoires entièrement visibles.</x:v>
      </x:c>
      <x:c r="K2017" s="10" t="str">
        <x:v>Appuis, silhouette, proportions, membres, orientation, arme, contacts au sol. Pas de faux clip créé par duplication.</x:v>
      </x:c>
      <x:c r="L2017" s="15" t="str">
        <x:v>À produire</x:v>
      </x:c>
      <x:c r="M2017" s="10" t="str">
        <x:v>EXT70</x:v>
      </x:c>
    </x:row>
    <x:row r="2018" ht="57" customHeight="1">
      <x:c r="A2018" s="10" t="str">
        <x:v>shf_shiromuku_166:pose:crouch</x:v>
      </x:c>
      <x:c r="B2018" s="10" t="str">
        <x:v>Shiromuku</x:v>
      </x:c>
      <x:c r="C2018" s="10" t="str">
        <x:v>shf</x:v>
      </x:c>
      <x:c r="D2018" s="10" t="str">
        <x:v>SILENT HILL f (2025)</x:v>
      </x:c>
      <x:c r="E2018" s="10" t="str">
        <x:v>crouch</x:v>
      </x:c>
      <x:c r="F2018" s="10" t="str">
        <x:v>Posture basse</x:v>
      </x:c>
      <x:c r="G2018" s="10" t="str">
        <x:v>Posture basse de Shiromuku seulement si son anatomie et les références la permettent. Sinon prévoir une règle de combat adaptée. Conserver les contraintes de la fiche shf_shiromuku_166.</x:v>
      </x:c>
      <x:c r="H2018" s="10" t="str">
        <x:v>Adaptation à valider sur références</x:v>
      </x:c>
      <x:c r="I2018" s="10" t="str">
        <x:v>Aucun clip dédié</x:v>
      </x:c>
      <x:c r="J2018" s="10" t="str">
        <x:v>Une image PNG transparente indépendante par pose/image. Corps et accessoires entièrement visibles.</x:v>
      </x:c>
      <x:c r="K2018" s="10" t="str">
        <x:v>Appuis, silhouette, proportions, membres, orientation, arme, contacts au sol. Pas de faux clip créé par duplication.</x:v>
      </x:c>
      <x:c r="L2018" s="15" t="str">
        <x:v>À produire</x:v>
      </x:c>
      <x:c r="M2018" s="10" t="str">
        <x:v>EXT70</x:v>
      </x:c>
    </x:row>
    <x:row r="2019" ht="44" customHeight="1">
      <x:c r="A2019" s="10" t="str">
        <x:v>shf_shiromuku_166:pose:jump</x:v>
      </x:c>
      <x:c r="B2019" s="10" t="str">
        <x:v>Shiromuku</x:v>
      </x:c>
      <x:c r="C2019" s="10" t="str">
        <x:v>shf</x:v>
      </x:c>
      <x:c r="D2019" s="10" t="str">
        <x:v>SILENT HILL f (2025)</x:v>
      </x:c>
      <x:c r="E2019" s="10" t="str">
        <x:v>jump</x:v>
      </x:c>
      <x:c r="F2019" s="10" t="str">
        <x:v>Déplacement aérien</x:v>
      </x:c>
      <x:c r="G2019" s="10" t="str">
        <x:v>Relever les bonds, vols ou chutes existants de Shiromuku. Un saut générique reste une adaptation à justifier. Conserver les contraintes de la fiche shf_shiromuku_166.</x:v>
      </x:c>
      <x:c r="H2019" s="10" t="str">
        <x:v>Adaptation à valider sur références</x:v>
      </x:c>
      <x:c r="I2019" s="10" t="str">
        <x:v>Aucun clip dédié</x:v>
      </x:c>
      <x:c r="J2019" s="10" t="str">
        <x:v>Une image PNG transparente indépendante par pose/image. Corps et accessoires entièrement visibles.</x:v>
      </x:c>
      <x:c r="K2019" s="10" t="str">
        <x:v>Appuis, silhouette, proportions, membres, orientation, arme, contacts au sol. Pas de faux clip créé par duplication.</x:v>
      </x:c>
      <x:c r="L2019" s="15" t="str">
        <x:v>À produire</x:v>
      </x:c>
      <x:c r="M2019" s="10" t="str">
        <x:v>EXT70</x:v>
      </x:c>
    </x:row>
    <x:row r="2020" ht="57" customHeight="1">
      <x:c r="A2020" s="10" t="str">
        <x:v>shf_shiromuku_166:pose:guard</x:v>
      </x:c>
      <x:c r="B2020" s="10" t="str">
        <x:v>Shiromuku</x:v>
      </x:c>
      <x:c r="C2020" s="10" t="str">
        <x:v>shf</x:v>
      </x:c>
      <x:c r="D2020" s="10" t="str">
        <x:v>SILENT HILL f (2025)</x:v>
      </x:c>
      <x:c r="E2020" s="10" t="str">
        <x:v>guard</x:v>
      </x:c>
      <x:c r="F2020" s="10" t="str">
        <x:v>Réaction défensive</x:v>
      </x:c>
      <x:c r="G2020" s="10" t="str">
        <x:v>Réponse défensive propre à Shiromuku : protection par l'arme, recul ou résistance selon la référence. Pas de garde de boxeur automatique. Conserver les contraintes de la fiche shf_shiromuku_166.</x:v>
      </x:c>
      <x:c r="H2020" s="10" t="str">
        <x:v>Adaptation à valider sur références</x:v>
      </x:c>
      <x:c r="I2020" s="10" t="str">
        <x:v>Aucun clip dédié</x:v>
      </x:c>
      <x:c r="J2020" s="10" t="str">
        <x:v>Une image PNG transparente indépendante par pose/image. Corps et accessoires entièrement visibles.</x:v>
      </x:c>
      <x:c r="K2020" s="10" t="str">
        <x:v>Appuis, silhouette, proportions, membres, orientation, arme, contacts au sol. Pas de faux clip créé par duplication.</x:v>
      </x:c>
      <x:c r="L2020" s="15" t="str">
        <x:v>À produire</x:v>
      </x:c>
      <x:c r="M2020" s="10" t="str">
        <x:v>EXT70</x:v>
      </x:c>
    </x:row>
    <x:row r="2021" ht="57" customHeight="1">
      <x:c r="A2021" s="10" t="str">
        <x:v>shf_shiromuku_166:pose:dodge</x:v>
      </x:c>
      <x:c r="B2021" s="10" t="str">
        <x:v>Shiromuku</x:v>
      </x:c>
      <x:c r="C2021" s="10" t="str">
        <x:v>shf</x:v>
      </x:c>
      <x:c r="D2021" s="10" t="str">
        <x:v>SILENT HILL f (2025)</x:v>
      </x:c>
      <x:c r="E2021" s="10" t="str">
        <x:v>dodge</x:v>
      </x:c>
      <x:c r="F2021" s="10" t="str">
        <x:v>Évitement</x:v>
      </x:c>
      <x:c r="G2021" s="10" t="str">
        <x:v>Évitement de Shiromuku depuis la locomotion documentée. Roulade, téléportation et invulnérabilité nécessitent une justification distincte. Conserver les contraintes de la fiche shf_shiromuku_166.</x:v>
      </x:c>
      <x:c r="H2021" s="10" t="str">
        <x:v>Adaptation à valider sur références</x:v>
      </x:c>
      <x:c r="I2021" s="10" t="str">
        <x:v>Aucun clip dédié</x:v>
      </x:c>
      <x:c r="J2021" s="10" t="str">
        <x:v>Une image PNG transparente indépendante par pose/image. Corps et accessoires entièrement visibles.</x:v>
      </x:c>
      <x:c r="K2021" s="10" t="str">
        <x:v>Appuis, silhouette, proportions, membres, orientation, arme, contacts au sol. Pas de faux clip créé par duplication.</x:v>
      </x:c>
      <x:c r="L2021" s="15" t="str">
        <x:v>À produire</x:v>
      </x:c>
      <x:c r="M2021" s="10" t="str">
        <x:v>EXT70</x:v>
      </x:c>
    </x:row>
    <x:row r="2022" ht="57" customHeight="1">
      <x:c r="A2022" s="10" t="str">
        <x:v>shf_shiromuku_166:pose:hurt</x:v>
      </x:c>
      <x:c r="B2022" s="10" t="str">
        <x:v>Shiromuku</x:v>
      </x:c>
      <x:c r="C2022" s="10" t="str">
        <x:v>shf</x:v>
      </x:c>
      <x:c r="D2022" s="10" t="str">
        <x:v>SILENT HILL f (2025)</x:v>
      </x:c>
      <x:c r="E2022" s="10" t="str">
        <x:v>hurt</x:v>
      </x:c>
      <x:c r="F2022" s="10" t="str">
        <x:v>Réaction à un impact</x:v>
      </x:c>
      <x:c r="G2022" s="10" t="str">
        <x:v>Réaction de Shiromuku à l'impact avec conservation des membres, accessoires et point d'appui. Caler le clip sur le hitstun du moteur. Conserver les contraintes de la fiche shf_shiromuku_166.</x:v>
      </x:c>
      <x:c r="H2022" s="10" t="str">
        <x:v>Adaptation à valider sur références</x:v>
      </x:c>
      <x:c r="I2022" s="10" t="str">
        <x:v>Aucun clip dédié</x:v>
      </x:c>
      <x:c r="J2022" s="10" t="str">
        <x:v>Une image PNG transparente indépendante par pose/image. Corps et accessoires entièrement visibles.</x:v>
      </x:c>
      <x:c r="K2022" s="10" t="str">
        <x:v>Appuis, silhouette, proportions, membres, orientation, arme, contacts au sol. Pas de faux clip créé par duplication.</x:v>
      </x:c>
      <x:c r="L2022" s="15" t="str">
        <x:v>À produire</x:v>
      </x:c>
      <x:c r="M2022" s="10" t="str">
        <x:v>EXT70</x:v>
      </x:c>
    </x:row>
    <x:row r="2023" ht="44" customHeight="1">
      <x:c r="A2023" s="10" t="str">
        <x:v>shf_shiromuku_166:pose:knockdown</x:v>
      </x:c>
      <x:c r="B2023" s="10" t="str">
        <x:v>Shiromuku</x:v>
      </x:c>
      <x:c r="C2023" s="10" t="str">
        <x:v>shf</x:v>
      </x:c>
      <x:c r="D2023" s="10" t="str">
        <x:v>SILENT HILL f (2025)</x:v>
      </x:c>
      <x:c r="E2023" s="10" t="str">
        <x:v>knockdown</x:v>
      </x:c>
      <x:c r="F2023" s="10" t="str">
        <x:v>Chute de manche</x:v>
      </x:c>
      <x:c r="G2023" s="10" t="str">
        <x:v>Chute puis récupération de Shiromuku compatible avec une manche suivante. Séparer de sa mort scénaristique. Conserver les contraintes de la fiche shf_shiromuku_166.</x:v>
      </x:c>
      <x:c r="H2023" s="10" t="str">
        <x:v>Adaptation à valider sur références</x:v>
      </x:c>
      <x:c r="I2023" s="10" t="str">
        <x:v>Aucun clip dédié</x:v>
      </x:c>
      <x:c r="J2023" s="10" t="str">
        <x:v>Une image PNG transparente indépendante par pose/image. Corps et accessoires entièrement visibles.</x:v>
      </x:c>
      <x:c r="K2023" s="10" t="str">
        <x:v>Appuis, silhouette, proportions, membres, orientation, arme, contacts au sol. Pas de faux clip créé par duplication.</x:v>
      </x:c>
      <x:c r="L2023" s="15" t="str">
        <x:v>À produire</x:v>
      </x:c>
      <x:c r="M2023" s="10" t="str">
        <x:v>EXT70</x:v>
      </x:c>
    </x:row>
    <x:row r="2024" ht="57" customHeight="1">
      <x:c r="A2024" s="10" t="str">
        <x:v>shf_shiromuku_166:pose:ko</x:v>
      </x:c>
      <x:c r="B2024" s="10" t="str">
        <x:v>Shiromuku</x:v>
      </x:c>
      <x:c r="C2024" s="10" t="str">
        <x:v>shf</x:v>
      </x:c>
      <x:c r="D2024" s="10" t="str">
        <x:v>SILENT HILL f (2025)</x:v>
      </x:c>
      <x:c r="E2024" s="10" t="str">
        <x:v>ko</x:v>
      </x:c>
      <x:c r="F2024" s="10" t="str">
        <x:v>Défaite</x:v>
      </x:c>
      <x:c r="G2024" s="10" t="str">
        <x:v>Reprendre la proposition de défaite shf_shiromuku_166:loseMatch. Aucun décès permanent avant une reprise de manche. Conserver les contraintes de la fiche shf_shiromuku_166.</x:v>
      </x:c>
      <x:c r="H2024" s="10" t="str">
        <x:v>Adaptation à valider sur références</x:v>
      </x:c>
      <x:c r="I2024" s="10" t="str">
        <x:v>Aucun clip dédié</x:v>
      </x:c>
      <x:c r="J2024" s="10" t="str">
        <x:v>Une image PNG transparente indépendante par pose/image. Corps et accessoires entièrement visibles.</x:v>
      </x:c>
      <x:c r="K2024" s="10" t="str">
        <x:v>Appuis, silhouette, proportions, membres, orientation, arme, contacts au sol. Pas de faux clip créé par duplication.</x:v>
      </x:c>
      <x:c r="L2024" s="15" t="str">
        <x:v>À produire</x:v>
      </x:c>
      <x:c r="M2024" s="10" t="str">
        <x:v>EXT70</x:v>
      </x:c>
    </x:row>
    <x:row r="2025" ht="57" customHeight="1">
      <x:c r="A2025" s="10" t="str">
        <x:v>shf_shiromuku_166:pose:phase</x:v>
      </x:c>
      <x:c r="B2025" s="10" t="str">
        <x:v>Shiromuku</x:v>
      </x:c>
      <x:c r="C2025" s="10" t="str">
        <x:v>shf</x:v>
      </x:c>
      <x:c r="D2025" s="10" t="str">
        <x:v>SILENT HILL f (2025)</x:v>
      </x:c>
      <x:c r="E2025" s="10" t="str">
        <x:v>phase</x:v>
      </x:c>
      <x:c r="F2025" s="10" t="str">
        <x:v>Changement de phase</x:v>
      </x:c>
      <x:c r="G2025" s="10" t="str">
        <x:v>Transition de forme de Shiromuku uniquement si elle existe dans cette version. Les seuils de vitalité sont des règles de versus. Conserver les contraintes de la fiche shf_shiromuku_166.</x:v>
      </x:c>
      <x:c r="H2025" s="10" t="str">
        <x:v>Adaptation à valider sur références</x:v>
      </x:c>
      <x:c r="I2025" s="10" t="str">
        <x:v>Aucun clip dédié</x:v>
      </x:c>
      <x:c r="J2025" s="10" t="str">
        <x:v>Une image PNG transparente indépendante par pose/image. Corps et accessoires entièrement visibles.</x:v>
      </x:c>
      <x:c r="K2025" s="10" t="str">
        <x:v>Appuis, silhouette, proportions, membres, orientation, arme, contacts au sol. Pas de faux clip créé par duplication.</x:v>
      </x:c>
      <x:c r="L2025" s="15" t="str">
        <x:v>À produire</x:v>
      </x:c>
      <x:c r="M2025" s="10" t="str">
        <x:v>EXT70</x:v>
      </x:c>
    </x:row>
    <x:row r="2026" ht="57" customHeight="1">
      <x:c r="A2026" s="10" t="str">
        <x:v>shf_tsukumogami_167:pose:idle</x:v>
      </x:c>
      <x:c r="B2026" s="10" t="str">
        <x:v>Tsukumogami</x:v>
      </x:c>
      <x:c r="C2026" s="10" t="str">
        <x:v>shf</x:v>
      </x:c>
      <x:c r="D2026" s="10" t="str">
        <x:v>SILENT HILL f (2025)</x:v>
      </x:c>
      <x:c r="E2026" s="10" t="str">
        <x:v>idle</x:v>
      </x:c>
      <x:c r="F2026" s="10" t="str">
        <x:v>Repos</x:v>
      </x:c>
      <x:c r="G2026" s="10" t="str">
        <x:v>Boucle de présence et de respiration propre à Tsukumogami. Relever appuis, amplitude et orientation sur la version indiquée. Conserver les contraintes de la fiche shf_tsukumogami_167.</x:v>
      </x:c>
      <x:c r="H2026" s="10" t="str">
        <x:v>Adaptation à valider sur références</x:v>
      </x:c>
      <x:c r="I2026" s="10" t="str">
        <x:v>Aucun clip dédié</x:v>
      </x:c>
      <x:c r="J2026" s="10" t="str">
        <x:v>Une image PNG transparente indépendante par pose/image. Corps et accessoires entièrement visibles.</x:v>
      </x:c>
      <x:c r="K2026" s="10" t="str">
        <x:v>Appuis, silhouette, proportions, membres, orientation, arme, contacts au sol. Pas de faux clip créé par duplication.</x:v>
      </x:c>
      <x:c r="L2026" s="15" t="str">
        <x:v>À produire</x:v>
      </x:c>
      <x:c r="M2026" s="10" t="str">
        <x:v>EXT43, EXT72</x:v>
      </x:c>
    </x:row>
    <x:row r="2027" ht="57" customHeight="1">
      <x:c r="A2027" s="10" t="str">
        <x:v>shf_tsukumogami_167:pose:walk</x:v>
      </x:c>
      <x:c r="B2027" s="10" t="str">
        <x:v>Tsukumogami</x:v>
      </x:c>
      <x:c r="C2027" s="10" t="str">
        <x:v>shf</x:v>
      </x:c>
      <x:c r="D2027" s="10" t="str">
        <x:v>SILENT HILL f (2025)</x:v>
      </x:c>
      <x:c r="E2027" s="10" t="str">
        <x:v>walk</x:v>
      </x:c>
      <x:c r="F2027" s="10" t="str">
        <x:v>Locomotion</x:v>
      </x:c>
      <x:c r="G2027" s="10" t="str">
        <x:v>Cycle d'approche et de retrait de Tsukumogami, appuis stables. Ne pas remplacer ramper, voler ou glisser par une marche humanoïde. Conserver les contraintes de la fiche shf_tsukumogami_167.</x:v>
      </x:c>
      <x:c r="H2027" s="10" t="str">
        <x:v>Adaptation à valider sur références</x:v>
      </x:c>
      <x:c r="I2027" s="10" t="str">
        <x:v>Aucun clip dédié</x:v>
      </x:c>
      <x:c r="J2027" s="10" t="str">
        <x:v>Une image PNG transparente indépendante par pose/image. Corps et accessoires entièrement visibles.</x:v>
      </x:c>
      <x:c r="K2027" s="10" t="str">
        <x:v>Appuis, silhouette, proportions, membres, orientation, arme, contacts au sol. Pas de faux clip créé par duplication.</x:v>
      </x:c>
      <x:c r="L2027" s="15" t="str">
        <x:v>À produire</x:v>
      </x:c>
      <x:c r="M2027" s="10" t="str">
        <x:v>EXT43, EXT72</x:v>
      </x:c>
    </x:row>
    <x:row r="2028" ht="57" customHeight="1">
      <x:c r="A2028" s="10" t="str">
        <x:v>shf_tsukumogami_167:pose:crouch</x:v>
      </x:c>
      <x:c r="B2028" s="10" t="str">
        <x:v>Tsukumogami</x:v>
      </x:c>
      <x:c r="C2028" s="10" t="str">
        <x:v>shf</x:v>
      </x:c>
      <x:c r="D2028" s="10" t="str">
        <x:v>SILENT HILL f (2025)</x:v>
      </x:c>
      <x:c r="E2028" s="10" t="str">
        <x:v>crouch</x:v>
      </x:c>
      <x:c r="F2028" s="10" t="str">
        <x:v>Posture basse</x:v>
      </x:c>
      <x:c r="G2028" s="10" t="str">
        <x:v>Posture basse de Tsukumogami seulement si son anatomie et les références la permettent. Sinon prévoir une règle de combat adaptée. Conserver les contraintes de la fiche shf_tsukumogami_167.</x:v>
      </x:c>
      <x:c r="H2028" s="10" t="str">
        <x:v>Adaptation à valider sur références</x:v>
      </x:c>
      <x:c r="I2028" s="10" t="str">
        <x:v>Aucun clip dédié</x:v>
      </x:c>
      <x:c r="J2028" s="10" t="str">
        <x:v>Une image PNG transparente indépendante par pose/image. Corps et accessoires entièrement visibles.</x:v>
      </x:c>
      <x:c r="K2028" s="10" t="str">
        <x:v>Appuis, silhouette, proportions, membres, orientation, arme, contacts au sol. Pas de faux clip créé par duplication.</x:v>
      </x:c>
      <x:c r="L2028" s="15" t="str">
        <x:v>À produire</x:v>
      </x:c>
      <x:c r="M2028" s="10" t="str">
        <x:v>EXT43, EXT72</x:v>
      </x:c>
    </x:row>
    <x:row r="2029" ht="44" customHeight="1">
      <x:c r="A2029" s="10" t="str">
        <x:v>shf_tsukumogami_167:pose:jump</x:v>
      </x:c>
      <x:c r="B2029" s="10" t="str">
        <x:v>Tsukumogami</x:v>
      </x:c>
      <x:c r="C2029" s="10" t="str">
        <x:v>shf</x:v>
      </x:c>
      <x:c r="D2029" s="10" t="str">
        <x:v>SILENT HILL f (2025)</x:v>
      </x:c>
      <x:c r="E2029" s="10" t="str">
        <x:v>jump</x:v>
      </x:c>
      <x:c r="F2029" s="10" t="str">
        <x:v>Déplacement aérien</x:v>
      </x:c>
      <x:c r="G2029" s="10" t="str">
        <x:v>Relever les bonds, vols ou chutes existants de Tsukumogami. Un saut générique reste une adaptation à justifier. Conserver les contraintes de la fiche shf_tsukumogami_167.</x:v>
      </x:c>
      <x:c r="H2029" s="10" t="str">
        <x:v>Adaptation à valider sur références</x:v>
      </x:c>
      <x:c r="I2029" s="10" t="str">
        <x:v>Aucun clip dédié</x:v>
      </x:c>
      <x:c r="J2029" s="10" t="str">
        <x:v>Une image PNG transparente indépendante par pose/image. Corps et accessoires entièrement visibles.</x:v>
      </x:c>
      <x:c r="K2029" s="10" t="str">
        <x:v>Appuis, silhouette, proportions, membres, orientation, arme, contacts au sol. Pas de faux clip créé par duplication.</x:v>
      </x:c>
      <x:c r="L2029" s="15" t="str">
        <x:v>À produire</x:v>
      </x:c>
      <x:c r="M2029" s="10" t="str">
        <x:v>EXT43, EXT72</x:v>
      </x:c>
    </x:row>
    <x:row r="2030" ht="57" customHeight="1">
      <x:c r="A2030" s="10" t="str">
        <x:v>shf_tsukumogami_167:pose:guard</x:v>
      </x:c>
      <x:c r="B2030" s="10" t="str">
        <x:v>Tsukumogami</x:v>
      </x:c>
      <x:c r="C2030" s="10" t="str">
        <x:v>shf</x:v>
      </x:c>
      <x:c r="D2030" s="10" t="str">
        <x:v>SILENT HILL f (2025)</x:v>
      </x:c>
      <x:c r="E2030" s="10" t="str">
        <x:v>guard</x:v>
      </x:c>
      <x:c r="F2030" s="10" t="str">
        <x:v>Réaction défensive</x:v>
      </x:c>
      <x:c r="G2030" s="10" t="str">
        <x:v>Réponse défensive propre à Tsukumogami : protection par l'arme, recul ou résistance selon la référence. Pas de garde de boxeur automatique. Conserver les contraintes de la fiche shf_tsukumogami_167.</x:v>
      </x:c>
      <x:c r="H2030" s="10" t="str">
        <x:v>Adaptation à valider sur références</x:v>
      </x:c>
      <x:c r="I2030" s="10" t="str">
        <x:v>Aucun clip dédié</x:v>
      </x:c>
      <x:c r="J2030" s="10" t="str">
        <x:v>Une image PNG transparente indépendante par pose/image. Corps et accessoires entièrement visibles.</x:v>
      </x:c>
      <x:c r="K2030" s="10" t="str">
        <x:v>Appuis, silhouette, proportions, membres, orientation, arme, contacts au sol. Pas de faux clip créé par duplication.</x:v>
      </x:c>
      <x:c r="L2030" s="15" t="str">
        <x:v>À produire</x:v>
      </x:c>
      <x:c r="M2030" s="10" t="str">
        <x:v>EXT43, EXT72</x:v>
      </x:c>
    </x:row>
    <x:row r="2031" ht="57" customHeight="1">
      <x:c r="A2031" s="10" t="str">
        <x:v>shf_tsukumogami_167:pose:dodge</x:v>
      </x:c>
      <x:c r="B2031" s="10" t="str">
        <x:v>Tsukumogami</x:v>
      </x:c>
      <x:c r="C2031" s="10" t="str">
        <x:v>shf</x:v>
      </x:c>
      <x:c r="D2031" s="10" t="str">
        <x:v>SILENT HILL f (2025)</x:v>
      </x:c>
      <x:c r="E2031" s="10" t="str">
        <x:v>dodge</x:v>
      </x:c>
      <x:c r="F2031" s="10" t="str">
        <x:v>Évitement</x:v>
      </x:c>
      <x:c r="G2031" s="10" t="str">
        <x:v>Évitement de Tsukumogami depuis la locomotion documentée. Roulade, téléportation et invulnérabilité nécessitent une justification distincte. Conserver les contraintes de la fiche shf_tsukumogami_167.</x:v>
      </x:c>
      <x:c r="H2031" s="10" t="str">
        <x:v>Adaptation à valider sur références</x:v>
      </x:c>
      <x:c r="I2031" s="10" t="str">
        <x:v>Aucun clip dédié</x:v>
      </x:c>
      <x:c r="J2031" s="10" t="str">
        <x:v>Une image PNG transparente indépendante par pose/image. Corps et accessoires entièrement visibles.</x:v>
      </x:c>
      <x:c r="K2031" s="10" t="str">
        <x:v>Appuis, silhouette, proportions, membres, orientation, arme, contacts au sol. Pas de faux clip créé par duplication.</x:v>
      </x:c>
      <x:c r="L2031" s="15" t="str">
        <x:v>À produire</x:v>
      </x:c>
      <x:c r="M2031" s="10" t="str">
        <x:v>EXT43, EXT72</x:v>
      </x:c>
    </x:row>
    <x:row r="2032" ht="57" customHeight="1">
      <x:c r="A2032" s="10" t="str">
        <x:v>shf_tsukumogami_167:pose:hurt</x:v>
      </x:c>
      <x:c r="B2032" s="10" t="str">
        <x:v>Tsukumogami</x:v>
      </x:c>
      <x:c r="C2032" s="10" t="str">
        <x:v>shf</x:v>
      </x:c>
      <x:c r="D2032" s="10" t="str">
        <x:v>SILENT HILL f (2025)</x:v>
      </x:c>
      <x:c r="E2032" s="10" t="str">
        <x:v>hurt</x:v>
      </x:c>
      <x:c r="F2032" s="10" t="str">
        <x:v>Réaction à un impact</x:v>
      </x:c>
      <x:c r="G2032" s="10" t="str">
        <x:v>Réaction de Tsukumogami à l'impact avec conservation des membres, accessoires et point d'appui. Caler le clip sur le hitstun du moteur. Conserver les contraintes de la fiche shf_tsukumogami_167.</x:v>
      </x:c>
      <x:c r="H2032" s="10" t="str">
        <x:v>Adaptation à valider sur références</x:v>
      </x:c>
      <x:c r="I2032" s="10" t="str">
        <x:v>Aucun clip dédié</x:v>
      </x:c>
      <x:c r="J2032" s="10" t="str">
        <x:v>Une image PNG transparente indépendante par pose/image. Corps et accessoires entièrement visibles.</x:v>
      </x:c>
      <x:c r="K2032" s="10" t="str">
        <x:v>Appuis, silhouette, proportions, membres, orientation, arme, contacts au sol. Pas de faux clip créé par duplication.</x:v>
      </x:c>
      <x:c r="L2032" s="15" t="str">
        <x:v>À produire</x:v>
      </x:c>
      <x:c r="M2032" s="10" t="str">
        <x:v>EXT43, EXT72</x:v>
      </x:c>
    </x:row>
    <x:row r="2033" ht="44" customHeight="1">
      <x:c r="A2033" s="10" t="str">
        <x:v>shf_tsukumogami_167:pose:knockdown</x:v>
      </x:c>
      <x:c r="B2033" s="10" t="str">
        <x:v>Tsukumogami</x:v>
      </x:c>
      <x:c r="C2033" s="10" t="str">
        <x:v>shf</x:v>
      </x:c>
      <x:c r="D2033" s="10" t="str">
        <x:v>SILENT HILL f (2025)</x:v>
      </x:c>
      <x:c r="E2033" s="10" t="str">
        <x:v>knockdown</x:v>
      </x:c>
      <x:c r="F2033" s="10" t="str">
        <x:v>Chute de manche</x:v>
      </x:c>
      <x:c r="G2033" s="10" t="str">
        <x:v>Chute puis récupération de Tsukumogami compatible avec une manche suivante. Séparer de sa mort scénaristique. Conserver les contraintes de la fiche shf_tsukumogami_167.</x:v>
      </x:c>
      <x:c r="H2033" s="10" t="str">
        <x:v>Adaptation à valider sur références</x:v>
      </x:c>
      <x:c r="I2033" s="10" t="str">
        <x:v>Aucun clip dédié</x:v>
      </x:c>
      <x:c r="J2033" s="10" t="str">
        <x:v>Une image PNG transparente indépendante par pose/image. Corps et accessoires entièrement visibles.</x:v>
      </x:c>
      <x:c r="K2033" s="10" t="str">
        <x:v>Appuis, silhouette, proportions, membres, orientation, arme, contacts au sol. Pas de faux clip créé par duplication.</x:v>
      </x:c>
      <x:c r="L2033" s="15" t="str">
        <x:v>À produire</x:v>
      </x:c>
      <x:c r="M2033" s="10" t="str">
        <x:v>EXT43, EXT72</x:v>
      </x:c>
    </x:row>
    <x:row r="2034" ht="57" customHeight="1">
      <x:c r="A2034" s="10" t="str">
        <x:v>shf_tsukumogami_167:pose:ko</x:v>
      </x:c>
      <x:c r="B2034" s="10" t="str">
        <x:v>Tsukumogami</x:v>
      </x:c>
      <x:c r="C2034" s="10" t="str">
        <x:v>shf</x:v>
      </x:c>
      <x:c r="D2034" s="10" t="str">
        <x:v>SILENT HILL f (2025)</x:v>
      </x:c>
      <x:c r="E2034" s="10" t="str">
        <x:v>ko</x:v>
      </x:c>
      <x:c r="F2034" s="10" t="str">
        <x:v>Défaite</x:v>
      </x:c>
      <x:c r="G2034" s="10" t="str">
        <x:v>Reprendre la proposition de défaite shf_tsukumogami_167:loseMatch. Aucun décès permanent avant une reprise de manche. Conserver les contraintes de la fiche shf_tsukumogami_167.</x:v>
      </x:c>
      <x:c r="H2034" s="10" t="str">
        <x:v>Adaptation à valider sur références</x:v>
      </x:c>
      <x:c r="I2034" s="10" t="str">
        <x:v>Aucun clip dédié</x:v>
      </x:c>
      <x:c r="J2034" s="10" t="str">
        <x:v>Une image PNG transparente indépendante par pose/image. Corps et accessoires entièrement visibles.</x:v>
      </x:c>
      <x:c r="K2034" s="10" t="str">
        <x:v>Appuis, silhouette, proportions, membres, orientation, arme, contacts au sol. Pas de faux clip créé par duplication.</x:v>
      </x:c>
      <x:c r="L2034" s="15" t="str">
        <x:v>À produire</x:v>
      </x:c>
      <x:c r="M2034" s="10" t="str">
        <x:v>EXT43, EXT72</x:v>
      </x:c>
    </x:row>
    <x:row r="2035" ht="57" customHeight="1">
      <x:c r="A2035" s="10" t="str">
        <x:v>shf_tsukumogami_167:pose:phase</x:v>
      </x:c>
      <x:c r="B2035" s="10" t="str">
        <x:v>Tsukumogami</x:v>
      </x:c>
      <x:c r="C2035" s="10" t="str">
        <x:v>shf</x:v>
      </x:c>
      <x:c r="D2035" s="10" t="str">
        <x:v>SILENT HILL f (2025)</x:v>
      </x:c>
      <x:c r="E2035" s="10" t="str">
        <x:v>phase</x:v>
      </x:c>
      <x:c r="F2035" s="10" t="str">
        <x:v>Changement de phase</x:v>
      </x:c>
      <x:c r="G2035" s="10" t="str">
        <x:v>Transition de forme de Tsukumogami uniquement si elle existe dans cette version. Les seuils de vitalité sont des règles de versus. Conserver les contraintes de la fiche shf_tsukumogami_167.</x:v>
      </x:c>
      <x:c r="H2035" s="10" t="str">
        <x:v>Adaptation à valider sur références</x:v>
      </x:c>
      <x:c r="I2035" s="10" t="str">
        <x:v>Aucun clip dédié</x:v>
      </x:c>
      <x:c r="J2035" s="10" t="str">
        <x:v>Une image PNG transparente indépendante par pose/image. Corps et accessoires entièrement visibles.</x:v>
      </x:c>
      <x:c r="K2035" s="10" t="str">
        <x:v>Appuis, silhouette, proportions, membres, orientation, arme, contacts au sol. Pas de faux clip créé par duplication.</x:v>
      </x:c>
      <x:c r="L2035" s="15" t="str">
        <x:v>À produire</x:v>
      </x:c>
      <x:c r="M2035" s="10" t="str">
        <x:v>EXT43, EXT72</x:v>
      </x:c>
    </x:row>
    <x:row r="2036" ht="57" customHeight="1">
      <x:c r="A2036" s="10" t="str">
        <x:v>shf_shichibi_168:pose:idle</x:v>
      </x:c>
      <x:c r="B2036" s="10" t="str">
        <x:v>Shichibi</x:v>
      </x:c>
      <x:c r="C2036" s="10" t="str">
        <x:v>shf</x:v>
      </x:c>
      <x:c r="D2036" s="10" t="str">
        <x:v>SILENT HILL f (2025)</x:v>
      </x:c>
      <x:c r="E2036" s="10" t="str">
        <x:v>idle</x:v>
      </x:c>
      <x:c r="F2036" s="10" t="str">
        <x:v>Repos</x:v>
      </x:c>
      <x:c r="G2036" s="10" t="str">
        <x:v>Boucle de présence et de respiration propre à Shichibi. Relever appuis, amplitude et orientation sur la version indiquée. Conserver les contraintes de la fiche shf_shichibi_168.</x:v>
      </x:c>
      <x:c r="H2036" s="10" t="str">
        <x:v>Adaptation à valider sur références</x:v>
      </x:c>
      <x:c r="I2036" s="10" t="str">
        <x:v>Aucun clip dédié</x:v>
      </x:c>
      <x:c r="J2036" s="10" t="str">
        <x:v>Une image PNG transparente indépendante par pose/image. Corps et accessoires entièrement visibles.</x:v>
      </x:c>
      <x:c r="K2036" s="10" t="str">
        <x:v>Appuis, silhouette, proportions, membres, orientation, arme, contacts au sol. Pas de faux clip créé par duplication.</x:v>
      </x:c>
      <x:c r="L2036" s="15" t="str">
        <x:v>À produire</x:v>
      </x:c>
      <x:c r="M2036" s="10" t="str">
        <x:v>EXT67</x:v>
      </x:c>
    </x:row>
    <x:row r="2037" ht="57" customHeight="1">
      <x:c r="A2037" s="10" t="str">
        <x:v>shf_shichibi_168:pose:walk</x:v>
      </x:c>
      <x:c r="B2037" s="10" t="str">
        <x:v>Shichibi</x:v>
      </x:c>
      <x:c r="C2037" s="10" t="str">
        <x:v>shf</x:v>
      </x:c>
      <x:c r="D2037" s="10" t="str">
        <x:v>SILENT HILL f (2025)</x:v>
      </x:c>
      <x:c r="E2037" s="10" t="str">
        <x:v>walk</x:v>
      </x:c>
      <x:c r="F2037" s="10" t="str">
        <x:v>Locomotion</x:v>
      </x:c>
      <x:c r="G2037" s="10" t="str">
        <x:v>Cycle d'approche et de retrait de Shichibi, appuis stables. Ne pas remplacer ramper, voler ou glisser par une marche humanoïde. Conserver les contraintes de la fiche shf_shichibi_168.</x:v>
      </x:c>
      <x:c r="H2037" s="10" t="str">
        <x:v>Adaptation à valider sur références</x:v>
      </x:c>
      <x:c r="I2037" s="10" t="str">
        <x:v>Aucun clip dédié</x:v>
      </x:c>
      <x:c r="J2037" s="10" t="str">
        <x:v>Une image PNG transparente indépendante par pose/image. Corps et accessoires entièrement visibles.</x:v>
      </x:c>
      <x:c r="K2037" s="10" t="str">
        <x:v>Appuis, silhouette, proportions, membres, orientation, arme, contacts au sol. Pas de faux clip créé par duplication.</x:v>
      </x:c>
      <x:c r="L2037" s="15" t="str">
        <x:v>À produire</x:v>
      </x:c>
      <x:c r="M2037" s="10" t="str">
        <x:v>EXT67</x:v>
      </x:c>
    </x:row>
    <x:row r="2038" ht="57" customHeight="1">
      <x:c r="A2038" s="10" t="str">
        <x:v>shf_shichibi_168:pose:crouch</x:v>
      </x:c>
      <x:c r="B2038" s="10" t="str">
        <x:v>Shichibi</x:v>
      </x:c>
      <x:c r="C2038" s="10" t="str">
        <x:v>shf</x:v>
      </x:c>
      <x:c r="D2038" s="10" t="str">
        <x:v>SILENT HILL f (2025)</x:v>
      </x:c>
      <x:c r="E2038" s="10" t="str">
        <x:v>crouch</x:v>
      </x:c>
      <x:c r="F2038" s="10" t="str">
        <x:v>Posture basse</x:v>
      </x:c>
      <x:c r="G2038" s="10" t="str">
        <x:v>Posture basse de Shichibi seulement si son anatomie et les références la permettent. Sinon prévoir une règle de combat adaptée. Conserver les contraintes de la fiche shf_shichibi_168.</x:v>
      </x:c>
      <x:c r="H2038" s="10" t="str">
        <x:v>Adaptation à valider sur références</x:v>
      </x:c>
      <x:c r="I2038" s="10" t="str">
        <x:v>Aucun clip dédié</x:v>
      </x:c>
      <x:c r="J2038" s="10" t="str">
        <x:v>Une image PNG transparente indépendante par pose/image. Corps et accessoires entièrement visibles.</x:v>
      </x:c>
      <x:c r="K2038" s="10" t="str">
        <x:v>Appuis, silhouette, proportions, membres, orientation, arme, contacts au sol. Pas de faux clip créé par duplication.</x:v>
      </x:c>
      <x:c r="L2038" s="15" t="str">
        <x:v>À produire</x:v>
      </x:c>
      <x:c r="M2038" s="10" t="str">
        <x:v>EXT67</x:v>
      </x:c>
    </x:row>
    <x:row r="2039" ht="44" customHeight="1">
      <x:c r="A2039" s="10" t="str">
        <x:v>shf_shichibi_168:pose:jump</x:v>
      </x:c>
      <x:c r="B2039" s="10" t="str">
        <x:v>Shichibi</x:v>
      </x:c>
      <x:c r="C2039" s="10" t="str">
        <x:v>shf</x:v>
      </x:c>
      <x:c r="D2039" s="10" t="str">
        <x:v>SILENT HILL f (2025)</x:v>
      </x:c>
      <x:c r="E2039" s="10" t="str">
        <x:v>jump</x:v>
      </x:c>
      <x:c r="F2039" s="10" t="str">
        <x:v>Déplacement aérien</x:v>
      </x:c>
      <x:c r="G2039" s="10" t="str">
        <x:v>Relever les bonds, vols ou chutes existants de Shichibi. Un saut générique reste une adaptation à justifier. Conserver les contraintes de la fiche shf_shichibi_168.</x:v>
      </x:c>
      <x:c r="H2039" s="10" t="str">
        <x:v>Adaptation à valider sur références</x:v>
      </x:c>
      <x:c r="I2039" s="10" t="str">
        <x:v>Aucun clip dédié</x:v>
      </x:c>
      <x:c r="J2039" s="10" t="str">
        <x:v>Une image PNG transparente indépendante par pose/image. Corps et accessoires entièrement visibles.</x:v>
      </x:c>
      <x:c r="K2039" s="10" t="str">
        <x:v>Appuis, silhouette, proportions, membres, orientation, arme, contacts au sol. Pas de faux clip créé par duplication.</x:v>
      </x:c>
      <x:c r="L2039" s="15" t="str">
        <x:v>À produire</x:v>
      </x:c>
      <x:c r="M2039" s="10" t="str">
        <x:v>EXT67</x:v>
      </x:c>
    </x:row>
    <x:row r="2040" ht="57" customHeight="1">
      <x:c r="A2040" s="10" t="str">
        <x:v>shf_shichibi_168:pose:guard</x:v>
      </x:c>
      <x:c r="B2040" s="10" t="str">
        <x:v>Shichibi</x:v>
      </x:c>
      <x:c r="C2040" s="10" t="str">
        <x:v>shf</x:v>
      </x:c>
      <x:c r="D2040" s="10" t="str">
        <x:v>SILENT HILL f (2025)</x:v>
      </x:c>
      <x:c r="E2040" s="10" t="str">
        <x:v>guard</x:v>
      </x:c>
      <x:c r="F2040" s="10" t="str">
        <x:v>Réaction défensive</x:v>
      </x:c>
      <x:c r="G2040" s="10" t="str">
        <x:v>Réponse défensive propre à Shichibi : protection par l'arme, recul ou résistance selon la référence. Pas de garde de boxeur automatique. Conserver les contraintes de la fiche shf_shichibi_168.</x:v>
      </x:c>
      <x:c r="H2040" s="10" t="str">
        <x:v>Adaptation à valider sur références</x:v>
      </x:c>
      <x:c r="I2040" s="10" t="str">
        <x:v>Aucun clip dédié</x:v>
      </x:c>
      <x:c r="J2040" s="10" t="str">
        <x:v>Une image PNG transparente indépendante par pose/image. Corps et accessoires entièrement visibles.</x:v>
      </x:c>
      <x:c r="K2040" s="10" t="str">
        <x:v>Appuis, silhouette, proportions, membres, orientation, arme, contacts au sol. Pas de faux clip créé par duplication.</x:v>
      </x:c>
      <x:c r="L2040" s="15" t="str">
        <x:v>À produire</x:v>
      </x:c>
      <x:c r="M2040" s="10" t="str">
        <x:v>EXT67</x:v>
      </x:c>
    </x:row>
    <x:row r="2041" ht="57" customHeight="1">
      <x:c r="A2041" s="10" t="str">
        <x:v>shf_shichibi_168:pose:dodge</x:v>
      </x:c>
      <x:c r="B2041" s="10" t="str">
        <x:v>Shichibi</x:v>
      </x:c>
      <x:c r="C2041" s="10" t="str">
        <x:v>shf</x:v>
      </x:c>
      <x:c r="D2041" s="10" t="str">
        <x:v>SILENT HILL f (2025)</x:v>
      </x:c>
      <x:c r="E2041" s="10" t="str">
        <x:v>dodge</x:v>
      </x:c>
      <x:c r="F2041" s="10" t="str">
        <x:v>Évitement</x:v>
      </x:c>
      <x:c r="G2041" s="10" t="str">
        <x:v>Évitement de Shichibi depuis la locomotion documentée. Roulade, téléportation et invulnérabilité nécessitent une justification distincte. Conserver les contraintes de la fiche shf_shichibi_168.</x:v>
      </x:c>
      <x:c r="H2041" s="10" t="str">
        <x:v>Adaptation à valider sur références</x:v>
      </x:c>
      <x:c r="I2041" s="10" t="str">
        <x:v>Aucun clip dédié</x:v>
      </x:c>
      <x:c r="J2041" s="10" t="str">
        <x:v>Une image PNG transparente indépendante par pose/image. Corps et accessoires entièrement visibles.</x:v>
      </x:c>
      <x:c r="K2041" s="10" t="str">
        <x:v>Appuis, silhouette, proportions, membres, orientation, arme, contacts au sol. Pas de faux clip créé par duplication.</x:v>
      </x:c>
      <x:c r="L2041" s="15" t="str">
        <x:v>À produire</x:v>
      </x:c>
      <x:c r="M2041" s="10" t="str">
        <x:v>EXT67</x:v>
      </x:c>
    </x:row>
    <x:row r="2042" ht="57" customHeight="1">
      <x:c r="A2042" s="10" t="str">
        <x:v>shf_shichibi_168:pose:hurt</x:v>
      </x:c>
      <x:c r="B2042" s="10" t="str">
        <x:v>Shichibi</x:v>
      </x:c>
      <x:c r="C2042" s="10" t="str">
        <x:v>shf</x:v>
      </x:c>
      <x:c r="D2042" s="10" t="str">
        <x:v>SILENT HILL f (2025)</x:v>
      </x:c>
      <x:c r="E2042" s="10" t="str">
        <x:v>hurt</x:v>
      </x:c>
      <x:c r="F2042" s="10" t="str">
        <x:v>Réaction à un impact</x:v>
      </x:c>
      <x:c r="G2042" s="10" t="str">
        <x:v>Réaction de Shichibi à l'impact avec conservation des membres, accessoires et point d'appui. Caler le clip sur le hitstun du moteur. Conserver les contraintes de la fiche shf_shichibi_168.</x:v>
      </x:c>
      <x:c r="H2042" s="10" t="str">
        <x:v>Adaptation à valider sur références</x:v>
      </x:c>
      <x:c r="I2042" s="10" t="str">
        <x:v>Aucun clip dédié</x:v>
      </x:c>
      <x:c r="J2042" s="10" t="str">
        <x:v>Une image PNG transparente indépendante par pose/image. Corps et accessoires entièrement visibles.</x:v>
      </x:c>
      <x:c r="K2042" s="10" t="str">
        <x:v>Appuis, silhouette, proportions, membres, orientation, arme, contacts au sol. Pas de faux clip créé par duplication.</x:v>
      </x:c>
      <x:c r="L2042" s="15" t="str">
        <x:v>À produire</x:v>
      </x:c>
      <x:c r="M2042" s="10" t="str">
        <x:v>EXT67</x:v>
      </x:c>
    </x:row>
    <x:row r="2043" ht="44" customHeight="1">
      <x:c r="A2043" s="10" t="str">
        <x:v>shf_shichibi_168:pose:knockdown</x:v>
      </x:c>
      <x:c r="B2043" s="10" t="str">
        <x:v>Shichibi</x:v>
      </x:c>
      <x:c r="C2043" s="10" t="str">
        <x:v>shf</x:v>
      </x:c>
      <x:c r="D2043" s="10" t="str">
        <x:v>SILENT HILL f (2025)</x:v>
      </x:c>
      <x:c r="E2043" s="10" t="str">
        <x:v>knockdown</x:v>
      </x:c>
      <x:c r="F2043" s="10" t="str">
        <x:v>Chute de manche</x:v>
      </x:c>
      <x:c r="G2043" s="10" t="str">
        <x:v>Chute puis récupération de Shichibi compatible avec une manche suivante. Séparer de sa mort scénaristique. Conserver les contraintes de la fiche shf_shichibi_168.</x:v>
      </x:c>
      <x:c r="H2043" s="10" t="str">
        <x:v>Adaptation à valider sur références</x:v>
      </x:c>
      <x:c r="I2043" s="10" t="str">
        <x:v>Aucun clip dédié</x:v>
      </x:c>
      <x:c r="J2043" s="10" t="str">
        <x:v>Une image PNG transparente indépendante par pose/image. Corps et accessoires entièrement visibles.</x:v>
      </x:c>
      <x:c r="K2043" s="10" t="str">
        <x:v>Appuis, silhouette, proportions, membres, orientation, arme, contacts au sol. Pas de faux clip créé par duplication.</x:v>
      </x:c>
      <x:c r="L2043" s="15" t="str">
        <x:v>À produire</x:v>
      </x:c>
      <x:c r="M2043" s="10" t="str">
        <x:v>EXT67</x:v>
      </x:c>
    </x:row>
    <x:row r="2044" ht="44" customHeight="1">
      <x:c r="A2044" s="10" t="str">
        <x:v>shf_shichibi_168:pose:ko</x:v>
      </x:c>
      <x:c r="B2044" s="10" t="str">
        <x:v>Shichibi</x:v>
      </x:c>
      <x:c r="C2044" s="10" t="str">
        <x:v>shf</x:v>
      </x:c>
      <x:c r="D2044" s="10" t="str">
        <x:v>SILENT HILL f (2025)</x:v>
      </x:c>
      <x:c r="E2044" s="10" t="str">
        <x:v>ko</x:v>
      </x:c>
      <x:c r="F2044" s="10" t="str">
        <x:v>Défaite</x:v>
      </x:c>
      <x:c r="G2044" s="10" t="str">
        <x:v>Reprendre la proposition de défaite shf_shichibi_168:loseMatch. Aucun décès permanent avant une reprise de manche. Conserver les contraintes de la fiche shf_shichibi_168.</x:v>
      </x:c>
      <x:c r="H2044" s="10" t="str">
        <x:v>Adaptation à valider sur références</x:v>
      </x:c>
      <x:c r="I2044" s="10" t="str">
        <x:v>Aucun clip dédié</x:v>
      </x:c>
      <x:c r="J2044" s="10" t="str">
        <x:v>Une image PNG transparente indépendante par pose/image. Corps et accessoires entièrement visibles.</x:v>
      </x:c>
      <x:c r="K2044" s="10" t="str">
        <x:v>Appuis, silhouette, proportions, membres, orientation, arme, contacts au sol. Pas de faux clip créé par duplication.</x:v>
      </x:c>
      <x:c r="L2044" s="15" t="str">
        <x:v>À produire</x:v>
      </x:c>
      <x:c r="M2044" s="10" t="str">
        <x:v>EXT67</x:v>
      </x:c>
    </x:row>
    <x:row r="2045" ht="57" customHeight="1">
      <x:c r="A2045" s="10" t="str">
        <x:v>shf_shichibi_168:pose:phase</x:v>
      </x:c>
      <x:c r="B2045" s="10" t="str">
        <x:v>Shichibi</x:v>
      </x:c>
      <x:c r="C2045" s="10" t="str">
        <x:v>shf</x:v>
      </x:c>
      <x:c r="D2045" s="10" t="str">
        <x:v>SILENT HILL f (2025)</x:v>
      </x:c>
      <x:c r="E2045" s="10" t="str">
        <x:v>phase</x:v>
      </x:c>
      <x:c r="F2045" s="10" t="str">
        <x:v>Changement de phase</x:v>
      </x:c>
      <x:c r="G2045" s="10" t="str">
        <x:v>Transition de forme de Shichibi uniquement si elle existe dans cette version. Les seuils de vitalité sont des règles de versus. Conserver les contraintes de la fiche shf_shichibi_168.</x:v>
      </x:c>
      <x:c r="H2045" s="10" t="str">
        <x:v>Adaptation à valider sur références</x:v>
      </x:c>
      <x:c r="I2045" s="10" t="str">
        <x:v>Aucun clip dédié</x:v>
      </x:c>
      <x:c r="J2045" s="10" t="str">
        <x:v>Une image PNG transparente indépendante par pose/image. Corps et accessoires entièrement visibles.</x:v>
      </x:c>
      <x:c r="K2045" s="10" t="str">
        <x:v>Appuis, silhouette, proportions, membres, orientation, arme, contacts au sol. Pas de faux clip créé par duplication.</x:v>
      </x:c>
      <x:c r="L2045" s="15" t="str">
        <x:v>À produire</x:v>
      </x:c>
      <x:c r="M2045" s="10" t="str">
        <x:v>EXT67</x:v>
      </x:c>
    </x:row>
    <x:row r="2046" ht="57" customHeight="1">
      <x:c r="A2046" s="10" t="str">
        <x:v>shf_kyubi_169:pose:idle</x:v>
      </x:c>
      <x:c r="B2046" s="10" t="str">
        <x:v>Kyubi</x:v>
      </x:c>
      <x:c r="C2046" s="10" t="str">
        <x:v>shf</x:v>
      </x:c>
      <x:c r="D2046" s="10" t="str">
        <x:v>SILENT HILL f (2025)</x:v>
      </x:c>
      <x:c r="E2046" s="10" t="str">
        <x:v>idle</x:v>
      </x:c>
      <x:c r="F2046" s="10" t="str">
        <x:v>Repos</x:v>
      </x:c>
      <x:c r="G2046" s="10" t="str">
        <x:v>Boucle de présence et de respiration propre à Kyubi. Relever appuis, amplitude et orientation sur la version indiquée. Conserver les contraintes de la fiche shf_kyubi_169.</x:v>
      </x:c>
      <x:c r="H2046" s="10" t="str">
        <x:v>Adaptation à valider sur références</x:v>
      </x:c>
      <x:c r="I2046" s="10" t="str">
        <x:v>Aucun clip dédié</x:v>
      </x:c>
      <x:c r="J2046" s="10" t="str">
        <x:v>Une image PNG transparente indépendante par pose/image. Corps et accessoires entièrement visibles.</x:v>
      </x:c>
      <x:c r="K2046" s="10" t="str">
        <x:v>Appuis, silhouette, proportions, membres, orientation, arme, contacts au sol. Pas de faux clip créé par duplication.</x:v>
      </x:c>
      <x:c r="L2046" s="15" t="str">
        <x:v>À produire</x:v>
      </x:c>
      <x:c r="M2046" s="10" t="str">
        <x:v>EXT72, EXT45</x:v>
      </x:c>
    </x:row>
    <x:row r="2047" ht="57" customHeight="1">
      <x:c r="A2047" s="10" t="str">
        <x:v>shf_kyubi_169:pose:walk</x:v>
      </x:c>
      <x:c r="B2047" s="10" t="str">
        <x:v>Kyubi</x:v>
      </x:c>
      <x:c r="C2047" s="10" t="str">
        <x:v>shf</x:v>
      </x:c>
      <x:c r="D2047" s="10" t="str">
        <x:v>SILENT HILL f (2025)</x:v>
      </x:c>
      <x:c r="E2047" s="10" t="str">
        <x:v>walk</x:v>
      </x:c>
      <x:c r="F2047" s="10" t="str">
        <x:v>Locomotion</x:v>
      </x:c>
      <x:c r="G2047" s="10" t="str">
        <x:v>Cycle d'approche et de retrait de Kyubi, appuis stables. Ne pas remplacer ramper, voler ou glisser par une marche humanoïde. Conserver les contraintes de la fiche shf_kyubi_169.</x:v>
      </x:c>
      <x:c r="H2047" s="10" t="str">
        <x:v>Adaptation à valider sur références</x:v>
      </x:c>
      <x:c r="I2047" s="10" t="str">
        <x:v>Aucun clip dédié</x:v>
      </x:c>
      <x:c r="J2047" s="10" t="str">
        <x:v>Une image PNG transparente indépendante par pose/image. Corps et accessoires entièrement visibles.</x:v>
      </x:c>
      <x:c r="K2047" s="10" t="str">
        <x:v>Appuis, silhouette, proportions, membres, orientation, arme, contacts au sol. Pas de faux clip créé par duplication.</x:v>
      </x:c>
      <x:c r="L2047" s="15" t="str">
        <x:v>À produire</x:v>
      </x:c>
      <x:c r="M2047" s="10" t="str">
        <x:v>EXT72, EXT45</x:v>
      </x:c>
    </x:row>
    <x:row r="2048" ht="57" customHeight="1">
      <x:c r="A2048" s="10" t="str">
        <x:v>shf_kyubi_169:pose:crouch</x:v>
      </x:c>
      <x:c r="B2048" s="10" t="str">
        <x:v>Kyubi</x:v>
      </x:c>
      <x:c r="C2048" s="10" t="str">
        <x:v>shf</x:v>
      </x:c>
      <x:c r="D2048" s="10" t="str">
        <x:v>SILENT HILL f (2025)</x:v>
      </x:c>
      <x:c r="E2048" s="10" t="str">
        <x:v>crouch</x:v>
      </x:c>
      <x:c r="F2048" s="10" t="str">
        <x:v>Posture basse</x:v>
      </x:c>
      <x:c r="G2048" s="10" t="str">
        <x:v>Posture basse de Kyubi seulement si son anatomie et les références la permettent. Sinon prévoir une règle de combat adaptée. Conserver les contraintes de la fiche shf_kyubi_169.</x:v>
      </x:c>
      <x:c r="H2048" s="10" t="str">
        <x:v>Adaptation à valider sur références</x:v>
      </x:c>
      <x:c r="I2048" s="10" t="str">
        <x:v>Aucun clip dédié</x:v>
      </x:c>
      <x:c r="J2048" s="10" t="str">
        <x:v>Une image PNG transparente indépendante par pose/image. Corps et accessoires entièrement visibles.</x:v>
      </x:c>
      <x:c r="K2048" s="10" t="str">
        <x:v>Appuis, silhouette, proportions, membres, orientation, arme, contacts au sol. Pas de faux clip créé par duplication.</x:v>
      </x:c>
      <x:c r="L2048" s="15" t="str">
        <x:v>À produire</x:v>
      </x:c>
      <x:c r="M2048" s="10" t="str">
        <x:v>EXT72, EXT45</x:v>
      </x:c>
    </x:row>
    <x:row r="2049" ht="44" customHeight="1">
      <x:c r="A2049" s="10" t="str">
        <x:v>shf_kyubi_169:pose:jump</x:v>
      </x:c>
      <x:c r="B2049" s="10" t="str">
        <x:v>Kyubi</x:v>
      </x:c>
      <x:c r="C2049" s="10" t="str">
        <x:v>shf</x:v>
      </x:c>
      <x:c r="D2049" s="10" t="str">
        <x:v>SILENT HILL f (2025)</x:v>
      </x:c>
      <x:c r="E2049" s="10" t="str">
        <x:v>jump</x:v>
      </x:c>
      <x:c r="F2049" s="10" t="str">
        <x:v>Déplacement aérien</x:v>
      </x:c>
      <x:c r="G2049" s="10" t="str">
        <x:v>Relever les bonds, vols ou chutes existants de Kyubi. Un saut générique reste une adaptation à justifier. Conserver les contraintes de la fiche shf_kyubi_169.</x:v>
      </x:c>
      <x:c r="H2049" s="10" t="str">
        <x:v>Adaptation à valider sur références</x:v>
      </x:c>
      <x:c r="I2049" s="10" t="str">
        <x:v>Aucun clip dédié</x:v>
      </x:c>
      <x:c r="J2049" s="10" t="str">
        <x:v>Une image PNG transparente indépendante par pose/image. Corps et accessoires entièrement visibles.</x:v>
      </x:c>
      <x:c r="K2049" s="10" t="str">
        <x:v>Appuis, silhouette, proportions, membres, orientation, arme, contacts au sol. Pas de faux clip créé par duplication.</x:v>
      </x:c>
      <x:c r="L2049" s="15" t="str">
        <x:v>À produire</x:v>
      </x:c>
      <x:c r="M2049" s="10" t="str">
        <x:v>EXT72, EXT45</x:v>
      </x:c>
    </x:row>
    <x:row r="2050" ht="57" customHeight="1">
      <x:c r="A2050" s="10" t="str">
        <x:v>shf_kyubi_169:pose:guard</x:v>
      </x:c>
      <x:c r="B2050" s="10" t="str">
        <x:v>Kyubi</x:v>
      </x:c>
      <x:c r="C2050" s="10" t="str">
        <x:v>shf</x:v>
      </x:c>
      <x:c r="D2050" s="10" t="str">
        <x:v>SILENT HILL f (2025)</x:v>
      </x:c>
      <x:c r="E2050" s="10" t="str">
        <x:v>guard</x:v>
      </x:c>
      <x:c r="F2050" s="10" t="str">
        <x:v>Réaction défensive</x:v>
      </x:c>
      <x:c r="G2050" s="10" t="str">
        <x:v>Réponse défensive propre à Kyubi : protection par l'arme, recul ou résistance selon la référence. Pas de garde de boxeur automatique. Conserver les contraintes de la fiche shf_kyubi_169.</x:v>
      </x:c>
      <x:c r="H2050" s="10" t="str">
        <x:v>Adaptation à valider sur références</x:v>
      </x:c>
      <x:c r="I2050" s="10" t="str">
        <x:v>Aucun clip dédié</x:v>
      </x:c>
      <x:c r="J2050" s="10" t="str">
        <x:v>Une image PNG transparente indépendante par pose/image. Corps et accessoires entièrement visibles.</x:v>
      </x:c>
      <x:c r="K2050" s="10" t="str">
        <x:v>Appuis, silhouette, proportions, membres, orientation, arme, contacts au sol. Pas de faux clip créé par duplication.</x:v>
      </x:c>
      <x:c r="L2050" s="15" t="str">
        <x:v>À produire</x:v>
      </x:c>
      <x:c r="M2050" s="10" t="str">
        <x:v>EXT72, EXT45</x:v>
      </x:c>
    </x:row>
    <x:row r="2051" ht="57" customHeight="1">
      <x:c r="A2051" s="10" t="str">
        <x:v>shf_kyubi_169:pose:dodge</x:v>
      </x:c>
      <x:c r="B2051" s="10" t="str">
        <x:v>Kyubi</x:v>
      </x:c>
      <x:c r="C2051" s="10" t="str">
        <x:v>shf</x:v>
      </x:c>
      <x:c r="D2051" s="10" t="str">
        <x:v>SILENT HILL f (2025)</x:v>
      </x:c>
      <x:c r="E2051" s="10" t="str">
        <x:v>dodge</x:v>
      </x:c>
      <x:c r="F2051" s="10" t="str">
        <x:v>Évitement</x:v>
      </x:c>
      <x:c r="G2051" s="10" t="str">
        <x:v>Évitement de Kyubi depuis la locomotion documentée. Roulade, téléportation et invulnérabilité nécessitent une justification distincte. Conserver les contraintes de la fiche shf_kyubi_169.</x:v>
      </x:c>
      <x:c r="H2051" s="10" t="str">
        <x:v>Adaptation à valider sur références</x:v>
      </x:c>
      <x:c r="I2051" s="10" t="str">
        <x:v>Aucun clip dédié</x:v>
      </x:c>
      <x:c r="J2051" s="10" t="str">
        <x:v>Une image PNG transparente indépendante par pose/image. Corps et accessoires entièrement visibles.</x:v>
      </x:c>
      <x:c r="K2051" s="10" t="str">
        <x:v>Appuis, silhouette, proportions, membres, orientation, arme, contacts au sol. Pas de faux clip créé par duplication.</x:v>
      </x:c>
      <x:c r="L2051" s="15" t="str">
        <x:v>À produire</x:v>
      </x:c>
      <x:c r="M2051" s="10" t="str">
        <x:v>EXT72, EXT45</x:v>
      </x:c>
    </x:row>
    <x:row r="2052" ht="57" customHeight="1">
      <x:c r="A2052" s="10" t="str">
        <x:v>shf_kyubi_169:pose:hurt</x:v>
      </x:c>
      <x:c r="B2052" s="10" t="str">
        <x:v>Kyubi</x:v>
      </x:c>
      <x:c r="C2052" s="10" t="str">
        <x:v>shf</x:v>
      </x:c>
      <x:c r="D2052" s="10" t="str">
        <x:v>SILENT HILL f (2025)</x:v>
      </x:c>
      <x:c r="E2052" s="10" t="str">
        <x:v>hurt</x:v>
      </x:c>
      <x:c r="F2052" s="10" t="str">
        <x:v>Réaction à un impact</x:v>
      </x:c>
      <x:c r="G2052" s="10" t="str">
        <x:v>Réaction de Kyubi à l'impact avec conservation des membres, accessoires et point d'appui. Caler le clip sur le hitstun du moteur. Conserver les contraintes de la fiche shf_kyubi_169.</x:v>
      </x:c>
      <x:c r="H2052" s="10" t="str">
        <x:v>Adaptation à valider sur références</x:v>
      </x:c>
      <x:c r="I2052" s="10" t="str">
        <x:v>Aucun clip dédié</x:v>
      </x:c>
      <x:c r="J2052" s="10" t="str">
        <x:v>Une image PNG transparente indépendante par pose/image. Corps et accessoires entièrement visibles.</x:v>
      </x:c>
      <x:c r="K2052" s="10" t="str">
        <x:v>Appuis, silhouette, proportions, membres, orientation, arme, contacts au sol. Pas de faux clip créé par duplication.</x:v>
      </x:c>
      <x:c r="L2052" s="15" t="str">
        <x:v>À produire</x:v>
      </x:c>
      <x:c r="M2052" s="10" t="str">
        <x:v>EXT72, EXT45</x:v>
      </x:c>
    </x:row>
    <x:row r="2053" ht="44" customHeight="1">
      <x:c r="A2053" s="10" t="str">
        <x:v>shf_kyubi_169:pose:knockdown</x:v>
      </x:c>
      <x:c r="B2053" s="10" t="str">
        <x:v>Kyubi</x:v>
      </x:c>
      <x:c r="C2053" s="10" t="str">
        <x:v>shf</x:v>
      </x:c>
      <x:c r="D2053" s="10" t="str">
        <x:v>SILENT HILL f (2025)</x:v>
      </x:c>
      <x:c r="E2053" s="10" t="str">
        <x:v>knockdown</x:v>
      </x:c>
      <x:c r="F2053" s="10" t="str">
        <x:v>Chute de manche</x:v>
      </x:c>
      <x:c r="G2053" s="10" t="str">
        <x:v>Chute puis récupération de Kyubi compatible avec une manche suivante. Séparer de sa mort scénaristique. Conserver les contraintes de la fiche shf_kyubi_169.</x:v>
      </x:c>
      <x:c r="H2053" s="10" t="str">
        <x:v>Adaptation à valider sur références</x:v>
      </x:c>
      <x:c r="I2053" s="10" t="str">
        <x:v>Aucun clip dédié</x:v>
      </x:c>
      <x:c r="J2053" s="10" t="str">
        <x:v>Une image PNG transparente indépendante par pose/image. Corps et accessoires entièrement visibles.</x:v>
      </x:c>
      <x:c r="K2053" s="10" t="str">
        <x:v>Appuis, silhouette, proportions, membres, orientation, arme, contacts au sol. Pas de faux clip créé par duplication.</x:v>
      </x:c>
      <x:c r="L2053" s="15" t="str">
        <x:v>À produire</x:v>
      </x:c>
      <x:c r="M2053" s="10" t="str">
        <x:v>EXT72, EXT45</x:v>
      </x:c>
    </x:row>
    <x:row r="2054" ht="44" customHeight="1">
      <x:c r="A2054" s="10" t="str">
        <x:v>shf_kyubi_169:pose:ko</x:v>
      </x:c>
      <x:c r="B2054" s="10" t="str">
        <x:v>Kyubi</x:v>
      </x:c>
      <x:c r="C2054" s="10" t="str">
        <x:v>shf</x:v>
      </x:c>
      <x:c r="D2054" s="10" t="str">
        <x:v>SILENT HILL f (2025)</x:v>
      </x:c>
      <x:c r="E2054" s="10" t="str">
        <x:v>ko</x:v>
      </x:c>
      <x:c r="F2054" s="10" t="str">
        <x:v>Défaite</x:v>
      </x:c>
      <x:c r="G2054" s="10" t="str">
        <x:v>Reprendre la proposition de défaite shf_kyubi_169:loseMatch. Aucun décès permanent avant une reprise de manche. Conserver les contraintes de la fiche shf_kyubi_169.</x:v>
      </x:c>
      <x:c r="H2054" s="10" t="str">
        <x:v>Adaptation à valider sur références</x:v>
      </x:c>
      <x:c r="I2054" s="10" t="str">
        <x:v>Aucun clip dédié</x:v>
      </x:c>
      <x:c r="J2054" s="10" t="str">
        <x:v>Une image PNG transparente indépendante par pose/image. Corps et accessoires entièrement visibles.</x:v>
      </x:c>
      <x:c r="K2054" s="10" t="str">
        <x:v>Appuis, silhouette, proportions, membres, orientation, arme, contacts au sol. Pas de faux clip créé par duplication.</x:v>
      </x:c>
      <x:c r="L2054" s="15" t="str">
        <x:v>À produire</x:v>
      </x:c>
      <x:c r="M2054" s="10" t="str">
        <x:v>EXT72, EXT45</x:v>
      </x:c>
    </x:row>
    <x:row r="2055" ht="57" customHeight="1">
      <x:c r="A2055" s="10" t="str">
        <x:v>shf_kyubi_169:pose:phase</x:v>
      </x:c>
      <x:c r="B2055" s="10" t="str">
        <x:v>Kyubi</x:v>
      </x:c>
      <x:c r="C2055" s="10" t="str">
        <x:v>shf</x:v>
      </x:c>
      <x:c r="D2055" s="10" t="str">
        <x:v>SILENT HILL f (2025)</x:v>
      </x:c>
      <x:c r="E2055" s="10" t="str">
        <x:v>phase</x:v>
      </x:c>
      <x:c r="F2055" s="10" t="str">
        <x:v>Changement de phase</x:v>
      </x:c>
      <x:c r="G2055" s="10" t="str">
        <x:v>Transition de forme de Kyubi uniquement si elle existe dans cette version. Les seuils de vitalité sont des règles de versus. Conserver les contraintes de la fiche shf_kyubi_169.</x:v>
      </x:c>
      <x:c r="H2055" s="10" t="str">
        <x:v>Adaptation à valider sur références</x:v>
      </x:c>
      <x:c r="I2055" s="10" t="str">
        <x:v>Aucun clip dédié</x:v>
      </x:c>
      <x:c r="J2055" s="10" t="str">
        <x:v>Une image PNG transparente indépendante par pose/image. Corps et accessoires entièrement visibles.</x:v>
      </x:c>
      <x:c r="K2055" s="10" t="str">
        <x:v>Appuis, silhouette, proportions, membres, orientation, arme, contacts au sol. Pas de faux clip créé par duplication.</x:v>
      </x:c>
      <x:c r="L2055" s="15" t="str">
        <x:v>À produire</x:v>
      </x:c>
      <x:c r="M2055" s="10" t="str">
        <x:v>EXT72, EXT45</x:v>
      </x:c>
    </x:row>
    <x:row r="2056" ht="44" customHeight="1">
      <x:c r="A2056" s="10" t="str">
        <x:v>film_armless_man_170:pose:idle</x:v>
      </x:c>
      <x:c r="B2056" s="10" t="str">
        <x:v>Armless Man</x:v>
      </x:c>
      <x:c r="C2056" s="10" t="str">
        <x:v>film</x:v>
      </x:c>
      <x:c r="D2056" s="10" t="str">
        <x:v>Silent Hill (2006)</x:v>
      </x:c>
      <x:c r="E2056" s="10" t="str">
        <x:v>idle</x:v>
      </x:c>
      <x:c r="F2056" s="10" t="str">
        <x:v>Repos</x:v>
      </x:c>
      <x:c r="G2056" s="10" t="str">
        <x:v>Vérifier le rôle dans la fiche : ne pas forcer une posture de combattant sur une apparition, un obstacle ou un élément de décor.</x:v>
      </x:c>
      <x:c r="H2056" s="10" t="str">
        <x:v>Adaptation à valider sur références</x:v>
      </x:c>
      <x:c r="I2056" s="10" t="str">
        <x:v>Aucun clip dédié</x:v>
      </x:c>
      <x:c r="J2056" s="10" t="str">
        <x:v>Une image PNG transparente indépendante par pose/image. Corps et accessoires entièrement visibles.</x:v>
      </x:c>
      <x:c r="K2056" s="10" t="str">
        <x:v>Appuis, silhouette, proportions, membres, orientation, arme, contacts au sol. Pas de faux clip créé par duplication.</x:v>
      </x:c>
      <x:c r="L2056" s="15" t="str">
        <x:v>Rôle à décider</x:v>
      </x:c>
      <x:c r="M2056" s="10" t="str">
        <x:v>EXT47, EXT48</x:v>
      </x:c>
    </x:row>
    <x:row r="2057" ht="44" customHeight="1">
      <x:c r="A2057" s="10" t="str">
        <x:v>film_armless_man_170:pose:walk</x:v>
      </x:c>
      <x:c r="B2057" s="10" t="str">
        <x:v>Armless Man</x:v>
      </x:c>
      <x:c r="C2057" s="10" t="str">
        <x:v>film</x:v>
      </x:c>
      <x:c r="D2057" s="10" t="str">
        <x:v>Silent Hill (2006)</x:v>
      </x:c>
      <x:c r="E2057" s="10" t="str">
        <x:v>walk</x:v>
      </x:c>
      <x:c r="F2057" s="10" t="str">
        <x:v>Locomotion</x:v>
      </x:c>
      <x:c r="G2057" s="10" t="str">
        <x:v>Vérifier le rôle dans la fiche : ne pas forcer une posture de combattant sur une apparition, un obstacle ou un élément de décor.</x:v>
      </x:c>
      <x:c r="H2057" s="10" t="str">
        <x:v>Adaptation à valider sur références</x:v>
      </x:c>
      <x:c r="I2057" s="10" t="str">
        <x:v>Aucun clip dédié</x:v>
      </x:c>
      <x:c r="J2057" s="10" t="str">
        <x:v>Une image PNG transparente indépendante par pose/image. Corps et accessoires entièrement visibles.</x:v>
      </x:c>
      <x:c r="K2057" s="10" t="str">
        <x:v>Appuis, silhouette, proportions, membres, orientation, arme, contacts au sol. Pas de faux clip créé par duplication.</x:v>
      </x:c>
      <x:c r="L2057" s="15" t="str">
        <x:v>Rôle à décider</x:v>
      </x:c>
      <x:c r="M2057" s="10" t="str">
        <x:v>EXT47, EXT48</x:v>
      </x:c>
    </x:row>
    <x:row r="2058" ht="44" customHeight="1">
      <x:c r="A2058" s="10" t="str">
        <x:v>film_armless_man_170:pose:crouch</x:v>
      </x:c>
      <x:c r="B2058" s="10" t="str">
        <x:v>Armless Man</x:v>
      </x:c>
      <x:c r="C2058" s="10" t="str">
        <x:v>film</x:v>
      </x:c>
      <x:c r="D2058" s="10" t="str">
        <x:v>Silent Hill (2006)</x:v>
      </x:c>
      <x:c r="E2058" s="10" t="str">
        <x:v>crouch</x:v>
      </x:c>
      <x:c r="F2058" s="10" t="str">
        <x:v>Posture basse</x:v>
      </x:c>
      <x:c r="G2058" s="10" t="str">
        <x:v>Vérifier le rôle dans la fiche : ne pas forcer une posture de combattant sur une apparition, un obstacle ou un élément de décor.</x:v>
      </x:c>
      <x:c r="H2058" s="10" t="str">
        <x:v>Adaptation à valider sur références</x:v>
      </x:c>
      <x:c r="I2058" s="10" t="str">
        <x:v>Aucun clip dédié</x:v>
      </x:c>
      <x:c r="J2058" s="10" t="str">
        <x:v>Une image PNG transparente indépendante par pose/image. Corps et accessoires entièrement visibles.</x:v>
      </x:c>
      <x:c r="K2058" s="10" t="str">
        <x:v>Appuis, silhouette, proportions, membres, orientation, arme, contacts au sol. Pas de faux clip créé par duplication.</x:v>
      </x:c>
      <x:c r="L2058" s="15" t="str">
        <x:v>Rôle à décider</x:v>
      </x:c>
      <x:c r="M2058" s="10" t="str">
        <x:v>EXT47, EXT48</x:v>
      </x:c>
    </x:row>
    <x:row r="2059" ht="44" customHeight="1">
      <x:c r="A2059" s="10" t="str">
        <x:v>film_armless_man_170:pose:jump</x:v>
      </x:c>
      <x:c r="B2059" s="10" t="str">
        <x:v>Armless Man</x:v>
      </x:c>
      <x:c r="C2059" s="10" t="str">
        <x:v>film</x:v>
      </x:c>
      <x:c r="D2059" s="10" t="str">
        <x:v>Silent Hill (2006)</x:v>
      </x:c>
      <x:c r="E2059" s="10" t="str">
        <x:v>jump</x:v>
      </x:c>
      <x:c r="F2059" s="10" t="str">
        <x:v>Déplacement aérien</x:v>
      </x:c>
      <x:c r="G2059" s="10" t="str">
        <x:v>Vérifier le rôle dans la fiche : ne pas forcer une posture de combattant sur une apparition, un obstacle ou un élément de décor.</x:v>
      </x:c>
      <x:c r="H2059" s="10" t="str">
        <x:v>Adaptation à valider sur références</x:v>
      </x:c>
      <x:c r="I2059" s="10" t="str">
        <x:v>Aucun clip dédié</x:v>
      </x:c>
      <x:c r="J2059" s="10" t="str">
        <x:v>Une image PNG transparente indépendante par pose/image. Corps et accessoires entièrement visibles.</x:v>
      </x:c>
      <x:c r="K2059" s="10" t="str">
        <x:v>Appuis, silhouette, proportions, membres, orientation, arme, contacts au sol. Pas de faux clip créé par duplication.</x:v>
      </x:c>
      <x:c r="L2059" s="15" t="str">
        <x:v>Rôle à décider</x:v>
      </x:c>
      <x:c r="M2059" s="10" t="str">
        <x:v>EXT47, EXT48</x:v>
      </x:c>
    </x:row>
    <x:row r="2060" ht="44" customHeight="1">
      <x:c r="A2060" s="10" t="str">
        <x:v>film_armless_man_170:pose:guard</x:v>
      </x:c>
      <x:c r="B2060" s="10" t="str">
        <x:v>Armless Man</x:v>
      </x:c>
      <x:c r="C2060" s="10" t="str">
        <x:v>film</x:v>
      </x:c>
      <x:c r="D2060" s="10" t="str">
        <x:v>Silent Hill (2006)</x:v>
      </x:c>
      <x:c r="E2060" s="10" t="str">
        <x:v>guard</x:v>
      </x:c>
      <x:c r="F2060" s="10" t="str">
        <x:v>Réaction défensive</x:v>
      </x:c>
      <x:c r="G2060" s="10" t="str">
        <x:v>Vérifier le rôle dans la fiche : ne pas forcer une posture de combattant sur une apparition, un obstacle ou un élément de décor.</x:v>
      </x:c>
      <x:c r="H2060" s="10" t="str">
        <x:v>Adaptation à valider sur références</x:v>
      </x:c>
      <x:c r="I2060" s="10" t="str">
        <x:v>Aucun clip dédié</x:v>
      </x:c>
      <x:c r="J2060" s="10" t="str">
        <x:v>Une image PNG transparente indépendante par pose/image. Corps et accessoires entièrement visibles.</x:v>
      </x:c>
      <x:c r="K2060" s="10" t="str">
        <x:v>Appuis, silhouette, proportions, membres, orientation, arme, contacts au sol. Pas de faux clip créé par duplication.</x:v>
      </x:c>
      <x:c r="L2060" s="15" t="str">
        <x:v>Rôle à décider</x:v>
      </x:c>
      <x:c r="M2060" s="10" t="str">
        <x:v>EXT47, EXT48</x:v>
      </x:c>
    </x:row>
    <x:row r="2061" ht="44" customHeight="1">
      <x:c r="A2061" s="10" t="str">
        <x:v>film_armless_man_170:pose:dodge</x:v>
      </x:c>
      <x:c r="B2061" s="10" t="str">
        <x:v>Armless Man</x:v>
      </x:c>
      <x:c r="C2061" s="10" t="str">
        <x:v>film</x:v>
      </x:c>
      <x:c r="D2061" s="10" t="str">
        <x:v>Silent Hill (2006)</x:v>
      </x:c>
      <x:c r="E2061" s="10" t="str">
        <x:v>dodge</x:v>
      </x:c>
      <x:c r="F2061" s="10" t="str">
        <x:v>Évitement</x:v>
      </x:c>
      <x:c r="G2061" s="10" t="str">
        <x:v>Vérifier le rôle dans la fiche : ne pas forcer une posture de combattant sur une apparition, un obstacle ou un élément de décor.</x:v>
      </x:c>
      <x:c r="H2061" s="10" t="str">
        <x:v>Adaptation à valider sur références</x:v>
      </x:c>
      <x:c r="I2061" s="10" t="str">
        <x:v>Aucun clip dédié</x:v>
      </x:c>
      <x:c r="J2061" s="10" t="str">
        <x:v>Une image PNG transparente indépendante par pose/image. Corps et accessoires entièrement visibles.</x:v>
      </x:c>
      <x:c r="K2061" s="10" t="str">
        <x:v>Appuis, silhouette, proportions, membres, orientation, arme, contacts au sol. Pas de faux clip créé par duplication.</x:v>
      </x:c>
      <x:c r="L2061" s="15" t="str">
        <x:v>Rôle à décider</x:v>
      </x:c>
      <x:c r="M2061" s="10" t="str">
        <x:v>EXT47, EXT48</x:v>
      </x:c>
    </x:row>
    <x:row r="2062" ht="44" customHeight="1">
      <x:c r="A2062" s="10" t="str">
        <x:v>film_armless_man_170:pose:hurt</x:v>
      </x:c>
      <x:c r="B2062" s="10" t="str">
        <x:v>Armless Man</x:v>
      </x:c>
      <x:c r="C2062" s="10" t="str">
        <x:v>film</x:v>
      </x:c>
      <x:c r="D2062" s="10" t="str">
        <x:v>Silent Hill (2006)</x:v>
      </x:c>
      <x:c r="E2062" s="10" t="str">
        <x:v>hurt</x:v>
      </x:c>
      <x:c r="F2062" s="10" t="str">
        <x:v>Réaction à un impact</x:v>
      </x:c>
      <x:c r="G2062" s="10" t="str">
        <x:v>Vérifier le rôle dans la fiche : ne pas forcer une posture de combattant sur une apparition, un obstacle ou un élément de décor.</x:v>
      </x:c>
      <x:c r="H2062" s="10" t="str">
        <x:v>Adaptation à valider sur références</x:v>
      </x:c>
      <x:c r="I2062" s="10" t="str">
        <x:v>Aucun clip dédié</x:v>
      </x:c>
      <x:c r="J2062" s="10" t="str">
        <x:v>Une image PNG transparente indépendante par pose/image. Corps et accessoires entièrement visibles.</x:v>
      </x:c>
      <x:c r="K2062" s="10" t="str">
        <x:v>Appuis, silhouette, proportions, membres, orientation, arme, contacts au sol. Pas de faux clip créé par duplication.</x:v>
      </x:c>
      <x:c r="L2062" s="15" t="str">
        <x:v>Rôle à décider</x:v>
      </x:c>
      <x:c r="M2062" s="10" t="str">
        <x:v>EXT47, EXT48</x:v>
      </x:c>
    </x:row>
    <x:row r="2063" ht="44" customHeight="1">
      <x:c r="A2063" s="10" t="str">
        <x:v>film_armless_man_170:pose:knockdown</x:v>
      </x:c>
      <x:c r="B2063" s="10" t="str">
        <x:v>Armless Man</x:v>
      </x:c>
      <x:c r="C2063" s="10" t="str">
        <x:v>film</x:v>
      </x:c>
      <x:c r="D2063" s="10" t="str">
        <x:v>Silent Hill (2006)</x:v>
      </x:c>
      <x:c r="E2063" s="10" t="str">
        <x:v>knockdown</x:v>
      </x:c>
      <x:c r="F2063" s="10" t="str">
        <x:v>Chute de manche</x:v>
      </x:c>
      <x:c r="G2063" s="10" t="str">
        <x:v>Vérifier le rôle dans la fiche : ne pas forcer une posture de combattant sur une apparition, un obstacle ou un élément de décor.</x:v>
      </x:c>
      <x:c r="H2063" s="10" t="str">
        <x:v>Adaptation à valider sur références</x:v>
      </x:c>
      <x:c r="I2063" s="10" t="str">
        <x:v>Aucun clip dédié</x:v>
      </x:c>
      <x:c r="J2063" s="10" t="str">
        <x:v>Une image PNG transparente indépendante par pose/image. Corps et accessoires entièrement visibles.</x:v>
      </x:c>
      <x:c r="K2063" s="10" t="str">
        <x:v>Appuis, silhouette, proportions, membres, orientation, arme, contacts au sol. Pas de faux clip créé par duplication.</x:v>
      </x:c>
      <x:c r="L2063" s="15" t="str">
        <x:v>Rôle à décider</x:v>
      </x:c>
      <x:c r="M2063" s="10" t="str">
        <x:v>EXT47, EXT48</x:v>
      </x:c>
    </x:row>
    <x:row r="2064" ht="44" customHeight="1">
      <x:c r="A2064" s="10" t="str">
        <x:v>film_armless_man_170:pose:ko</x:v>
      </x:c>
      <x:c r="B2064" s="10" t="str">
        <x:v>Armless Man</x:v>
      </x:c>
      <x:c r="C2064" s="10" t="str">
        <x:v>film</x:v>
      </x:c>
      <x:c r="D2064" s="10" t="str">
        <x:v>Silent Hill (2006)</x:v>
      </x:c>
      <x:c r="E2064" s="10" t="str">
        <x:v>ko</x:v>
      </x:c>
      <x:c r="F2064" s="10" t="str">
        <x:v>Défaite</x:v>
      </x:c>
      <x:c r="G2064" s="10" t="str">
        <x:v>Vérifier le rôle dans la fiche : ne pas forcer une posture de combattant sur une apparition, un obstacle ou un élément de décor.</x:v>
      </x:c>
      <x:c r="H2064" s="10" t="str">
        <x:v>Adaptation à valider sur références</x:v>
      </x:c>
      <x:c r="I2064" s="10" t="str">
        <x:v>Aucun clip dédié</x:v>
      </x:c>
      <x:c r="J2064" s="10" t="str">
        <x:v>Une image PNG transparente indépendante par pose/image. Corps et accessoires entièrement visibles.</x:v>
      </x:c>
      <x:c r="K2064" s="10" t="str">
        <x:v>Appuis, silhouette, proportions, membres, orientation, arme, contacts au sol. Pas de faux clip créé par duplication.</x:v>
      </x:c>
      <x:c r="L2064" s="15" t="str">
        <x:v>Rôle à décider</x:v>
      </x:c>
      <x:c r="M2064" s="10" t="str">
        <x:v>EXT47, EXT48</x:v>
      </x:c>
    </x:row>
    <x:row r="2065" ht="44" customHeight="1">
      <x:c r="A2065" s="10" t="str">
        <x:v>film_armless_man_170:pose:phase</x:v>
      </x:c>
      <x:c r="B2065" s="10" t="str">
        <x:v>Armless Man</x:v>
      </x:c>
      <x:c r="C2065" s="10" t="str">
        <x:v>film</x:v>
      </x:c>
      <x:c r="D2065" s="10" t="str">
        <x:v>Silent Hill (2006)</x:v>
      </x:c>
      <x:c r="E2065" s="10" t="str">
        <x:v>phase</x:v>
      </x:c>
      <x:c r="F2065" s="10" t="str">
        <x:v>Changement de phase</x:v>
      </x:c>
      <x:c r="G2065" s="10" t="str">
        <x:v>Vérifier le rôle dans la fiche : ne pas forcer une posture de combattant sur une apparition, un obstacle ou un élément de décor.</x:v>
      </x:c>
      <x:c r="H2065" s="10" t="str">
        <x:v>Adaptation à valider sur références</x:v>
      </x:c>
      <x:c r="I2065" s="10" t="str">
        <x:v>Aucun clip dédié</x:v>
      </x:c>
      <x:c r="J2065" s="10" t="str">
        <x:v>Une image PNG transparente indépendante par pose/image. Corps et accessoires entièrement visibles.</x:v>
      </x:c>
      <x:c r="K2065" s="10" t="str">
        <x:v>Appuis, silhouette, proportions, membres, orientation, arme, contacts au sol. Pas de faux clip créé par duplication.</x:v>
      </x:c>
      <x:c r="L2065" s="15" t="str">
        <x:v>Rôle à décider</x:v>
      </x:c>
      <x:c r="M2065" s="10" t="str">
        <x:v>EXT47, EXT48</x:v>
      </x:c>
    </x:row>
    <x:row r="2066" ht="44" customHeight="1">
      <x:c r="A2066" s="10" t="str">
        <x:v>film_dark_nurse_171:pose:idle</x:v>
      </x:c>
      <x:c r="B2066" s="10" t="str">
        <x:v>Dark Nurse</x:v>
      </x:c>
      <x:c r="C2066" s="10" t="str">
        <x:v>film</x:v>
      </x:c>
      <x:c r="D2066" s="10" t="str">
        <x:v>Silent Hill (2006)</x:v>
      </x:c>
      <x:c r="E2066" s="10" t="str">
        <x:v>idle</x:v>
      </x:c>
      <x:c r="F2066" s="10" t="str">
        <x:v>Repos</x:v>
      </x:c>
      <x:c r="G2066" s="10" t="str">
        <x:v>Vérifier le rôle dans la fiche : ne pas forcer une posture de combattant sur une apparition, un obstacle ou un élément de décor.</x:v>
      </x:c>
      <x:c r="H2066" s="10" t="str">
        <x:v>Adaptation à valider sur références</x:v>
      </x:c>
      <x:c r="I2066" s="10" t="str">
        <x:v>Aucun clip dédié</x:v>
      </x:c>
      <x:c r="J2066" s="10" t="str">
        <x:v>Une image PNG transparente indépendante par pose/image. Corps et accessoires entièrement visibles.</x:v>
      </x:c>
      <x:c r="K2066" s="10" t="str">
        <x:v>Appuis, silhouette, proportions, membres, orientation, arme, contacts au sol. Pas de faux clip créé par duplication.</x:v>
      </x:c>
      <x:c r="L2066" s="15" t="str">
        <x:v>Rôle à décider</x:v>
      </x:c>
      <x:c r="M2066" s="10" t="str">
        <x:v>EXT47, EXT49</x:v>
      </x:c>
    </x:row>
    <x:row r="2067" ht="44" customHeight="1">
      <x:c r="A2067" s="10" t="str">
        <x:v>film_dark_nurse_171:pose:walk</x:v>
      </x:c>
      <x:c r="B2067" s="10" t="str">
        <x:v>Dark Nurse</x:v>
      </x:c>
      <x:c r="C2067" s="10" t="str">
        <x:v>film</x:v>
      </x:c>
      <x:c r="D2067" s="10" t="str">
        <x:v>Silent Hill (2006)</x:v>
      </x:c>
      <x:c r="E2067" s="10" t="str">
        <x:v>walk</x:v>
      </x:c>
      <x:c r="F2067" s="10" t="str">
        <x:v>Locomotion</x:v>
      </x:c>
      <x:c r="G2067" s="10" t="str">
        <x:v>Vérifier le rôle dans la fiche : ne pas forcer une posture de combattant sur une apparition, un obstacle ou un élément de décor.</x:v>
      </x:c>
      <x:c r="H2067" s="10" t="str">
        <x:v>Adaptation à valider sur références</x:v>
      </x:c>
      <x:c r="I2067" s="10" t="str">
        <x:v>Aucun clip dédié</x:v>
      </x:c>
      <x:c r="J2067" s="10" t="str">
        <x:v>Une image PNG transparente indépendante par pose/image. Corps et accessoires entièrement visibles.</x:v>
      </x:c>
      <x:c r="K2067" s="10" t="str">
        <x:v>Appuis, silhouette, proportions, membres, orientation, arme, contacts au sol. Pas de faux clip créé par duplication.</x:v>
      </x:c>
      <x:c r="L2067" s="15" t="str">
        <x:v>Rôle à décider</x:v>
      </x:c>
      <x:c r="M2067" s="10" t="str">
        <x:v>EXT47, EXT49</x:v>
      </x:c>
    </x:row>
    <x:row r="2068" ht="44" customHeight="1">
      <x:c r="A2068" s="10" t="str">
        <x:v>film_dark_nurse_171:pose:crouch</x:v>
      </x:c>
      <x:c r="B2068" s="10" t="str">
        <x:v>Dark Nurse</x:v>
      </x:c>
      <x:c r="C2068" s="10" t="str">
        <x:v>film</x:v>
      </x:c>
      <x:c r="D2068" s="10" t="str">
        <x:v>Silent Hill (2006)</x:v>
      </x:c>
      <x:c r="E2068" s="10" t="str">
        <x:v>crouch</x:v>
      </x:c>
      <x:c r="F2068" s="10" t="str">
        <x:v>Posture basse</x:v>
      </x:c>
      <x:c r="G2068" s="10" t="str">
        <x:v>Vérifier le rôle dans la fiche : ne pas forcer une posture de combattant sur une apparition, un obstacle ou un élément de décor.</x:v>
      </x:c>
      <x:c r="H2068" s="10" t="str">
        <x:v>Adaptation à valider sur références</x:v>
      </x:c>
      <x:c r="I2068" s="10" t="str">
        <x:v>Aucun clip dédié</x:v>
      </x:c>
      <x:c r="J2068" s="10" t="str">
        <x:v>Une image PNG transparente indépendante par pose/image. Corps et accessoires entièrement visibles.</x:v>
      </x:c>
      <x:c r="K2068" s="10" t="str">
        <x:v>Appuis, silhouette, proportions, membres, orientation, arme, contacts au sol. Pas de faux clip créé par duplication.</x:v>
      </x:c>
      <x:c r="L2068" s="15" t="str">
        <x:v>Rôle à décider</x:v>
      </x:c>
      <x:c r="M2068" s="10" t="str">
        <x:v>EXT47, EXT49</x:v>
      </x:c>
    </x:row>
    <x:row r="2069" ht="44" customHeight="1">
      <x:c r="A2069" s="10" t="str">
        <x:v>film_dark_nurse_171:pose:jump</x:v>
      </x:c>
      <x:c r="B2069" s="10" t="str">
        <x:v>Dark Nurse</x:v>
      </x:c>
      <x:c r="C2069" s="10" t="str">
        <x:v>film</x:v>
      </x:c>
      <x:c r="D2069" s="10" t="str">
        <x:v>Silent Hill (2006)</x:v>
      </x:c>
      <x:c r="E2069" s="10" t="str">
        <x:v>jump</x:v>
      </x:c>
      <x:c r="F2069" s="10" t="str">
        <x:v>Déplacement aérien</x:v>
      </x:c>
      <x:c r="G2069" s="10" t="str">
        <x:v>Vérifier le rôle dans la fiche : ne pas forcer une posture de combattant sur une apparition, un obstacle ou un élément de décor.</x:v>
      </x:c>
      <x:c r="H2069" s="10" t="str">
        <x:v>Adaptation à valider sur références</x:v>
      </x:c>
      <x:c r="I2069" s="10" t="str">
        <x:v>Aucun clip dédié</x:v>
      </x:c>
      <x:c r="J2069" s="10" t="str">
        <x:v>Une image PNG transparente indépendante par pose/image. Corps et accessoires entièrement visibles.</x:v>
      </x:c>
      <x:c r="K2069" s="10" t="str">
        <x:v>Appuis, silhouette, proportions, membres, orientation, arme, contacts au sol. Pas de faux clip créé par duplication.</x:v>
      </x:c>
      <x:c r="L2069" s="15" t="str">
        <x:v>Rôle à décider</x:v>
      </x:c>
      <x:c r="M2069" s="10" t="str">
        <x:v>EXT47, EXT49</x:v>
      </x:c>
    </x:row>
    <x:row r="2070" ht="44" customHeight="1">
      <x:c r="A2070" s="10" t="str">
        <x:v>film_dark_nurse_171:pose:guard</x:v>
      </x:c>
      <x:c r="B2070" s="10" t="str">
        <x:v>Dark Nurse</x:v>
      </x:c>
      <x:c r="C2070" s="10" t="str">
        <x:v>film</x:v>
      </x:c>
      <x:c r="D2070" s="10" t="str">
        <x:v>Silent Hill (2006)</x:v>
      </x:c>
      <x:c r="E2070" s="10" t="str">
        <x:v>guard</x:v>
      </x:c>
      <x:c r="F2070" s="10" t="str">
        <x:v>Réaction défensive</x:v>
      </x:c>
      <x:c r="G2070" s="10" t="str">
        <x:v>Vérifier le rôle dans la fiche : ne pas forcer une posture de combattant sur une apparition, un obstacle ou un élément de décor.</x:v>
      </x:c>
      <x:c r="H2070" s="10" t="str">
        <x:v>Adaptation à valider sur références</x:v>
      </x:c>
      <x:c r="I2070" s="10" t="str">
        <x:v>Aucun clip dédié</x:v>
      </x:c>
      <x:c r="J2070" s="10" t="str">
        <x:v>Une image PNG transparente indépendante par pose/image. Corps et accessoires entièrement visibles.</x:v>
      </x:c>
      <x:c r="K2070" s="10" t="str">
        <x:v>Appuis, silhouette, proportions, membres, orientation, arme, contacts au sol. Pas de faux clip créé par duplication.</x:v>
      </x:c>
      <x:c r="L2070" s="15" t="str">
        <x:v>Rôle à décider</x:v>
      </x:c>
      <x:c r="M2070" s="10" t="str">
        <x:v>EXT47, EXT49</x:v>
      </x:c>
    </x:row>
    <x:row r="2071" ht="44" customHeight="1">
      <x:c r="A2071" s="10" t="str">
        <x:v>film_dark_nurse_171:pose:dodge</x:v>
      </x:c>
      <x:c r="B2071" s="10" t="str">
        <x:v>Dark Nurse</x:v>
      </x:c>
      <x:c r="C2071" s="10" t="str">
        <x:v>film</x:v>
      </x:c>
      <x:c r="D2071" s="10" t="str">
        <x:v>Silent Hill (2006)</x:v>
      </x:c>
      <x:c r="E2071" s="10" t="str">
        <x:v>dodge</x:v>
      </x:c>
      <x:c r="F2071" s="10" t="str">
        <x:v>Évitement</x:v>
      </x:c>
      <x:c r="G2071" s="10" t="str">
        <x:v>Vérifier le rôle dans la fiche : ne pas forcer une posture de combattant sur une apparition, un obstacle ou un élément de décor.</x:v>
      </x:c>
      <x:c r="H2071" s="10" t="str">
        <x:v>Adaptation à valider sur références</x:v>
      </x:c>
      <x:c r="I2071" s="10" t="str">
        <x:v>Aucun clip dédié</x:v>
      </x:c>
      <x:c r="J2071" s="10" t="str">
        <x:v>Une image PNG transparente indépendante par pose/image. Corps et accessoires entièrement visibles.</x:v>
      </x:c>
      <x:c r="K2071" s="10" t="str">
        <x:v>Appuis, silhouette, proportions, membres, orientation, arme, contacts au sol. Pas de faux clip créé par duplication.</x:v>
      </x:c>
      <x:c r="L2071" s="15" t="str">
        <x:v>Rôle à décider</x:v>
      </x:c>
      <x:c r="M2071" s="10" t="str">
        <x:v>EXT47, EXT49</x:v>
      </x:c>
    </x:row>
    <x:row r="2072" ht="44" customHeight="1">
      <x:c r="A2072" s="10" t="str">
        <x:v>film_dark_nurse_171:pose:hurt</x:v>
      </x:c>
      <x:c r="B2072" s="10" t="str">
        <x:v>Dark Nurse</x:v>
      </x:c>
      <x:c r="C2072" s="10" t="str">
        <x:v>film</x:v>
      </x:c>
      <x:c r="D2072" s="10" t="str">
        <x:v>Silent Hill (2006)</x:v>
      </x:c>
      <x:c r="E2072" s="10" t="str">
        <x:v>hurt</x:v>
      </x:c>
      <x:c r="F2072" s="10" t="str">
        <x:v>Réaction à un impact</x:v>
      </x:c>
      <x:c r="G2072" s="10" t="str">
        <x:v>Vérifier le rôle dans la fiche : ne pas forcer une posture de combattant sur une apparition, un obstacle ou un élément de décor.</x:v>
      </x:c>
      <x:c r="H2072" s="10" t="str">
        <x:v>Adaptation à valider sur références</x:v>
      </x:c>
      <x:c r="I2072" s="10" t="str">
        <x:v>Aucun clip dédié</x:v>
      </x:c>
      <x:c r="J2072" s="10" t="str">
        <x:v>Une image PNG transparente indépendante par pose/image. Corps et accessoires entièrement visibles.</x:v>
      </x:c>
      <x:c r="K2072" s="10" t="str">
        <x:v>Appuis, silhouette, proportions, membres, orientation, arme, contacts au sol. Pas de faux clip créé par duplication.</x:v>
      </x:c>
      <x:c r="L2072" s="15" t="str">
        <x:v>Rôle à décider</x:v>
      </x:c>
      <x:c r="M2072" s="10" t="str">
        <x:v>EXT47, EXT49</x:v>
      </x:c>
    </x:row>
    <x:row r="2073" ht="44" customHeight="1">
      <x:c r="A2073" s="10" t="str">
        <x:v>film_dark_nurse_171:pose:knockdown</x:v>
      </x:c>
      <x:c r="B2073" s="10" t="str">
        <x:v>Dark Nurse</x:v>
      </x:c>
      <x:c r="C2073" s="10" t="str">
        <x:v>film</x:v>
      </x:c>
      <x:c r="D2073" s="10" t="str">
        <x:v>Silent Hill (2006)</x:v>
      </x:c>
      <x:c r="E2073" s="10" t="str">
        <x:v>knockdown</x:v>
      </x:c>
      <x:c r="F2073" s="10" t="str">
        <x:v>Chute de manche</x:v>
      </x:c>
      <x:c r="G2073" s="10" t="str">
        <x:v>Vérifier le rôle dans la fiche : ne pas forcer une posture de combattant sur une apparition, un obstacle ou un élément de décor.</x:v>
      </x:c>
      <x:c r="H2073" s="10" t="str">
        <x:v>Adaptation à valider sur références</x:v>
      </x:c>
      <x:c r="I2073" s="10" t="str">
        <x:v>Aucun clip dédié</x:v>
      </x:c>
      <x:c r="J2073" s="10" t="str">
        <x:v>Une image PNG transparente indépendante par pose/image. Corps et accessoires entièrement visibles.</x:v>
      </x:c>
      <x:c r="K2073" s="10" t="str">
        <x:v>Appuis, silhouette, proportions, membres, orientation, arme, contacts au sol. Pas de faux clip créé par duplication.</x:v>
      </x:c>
      <x:c r="L2073" s="15" t="str">
        <x:v>Rôle à décider</x:v>
      </x:c>
      <x:c r="M2073" s="10" t="str">
        <x:v>EXT47, EXT49</x:v>
      </x:c>
    </x:row>
    <x:row r="2074" ht="44" customHeight="1">
      <x:c r="A2074" s="10" t="str">
        <x:v>film_dark_nurse_171:pose:ko</x:v>
      </x:c>
      <x:c r="B2074" s="10" t="str">
        <x:v>Dark Nurse</x:v>
      </x:c>
      <x:c r="C2074" s="10" t="str">
        <x:v>film</x:v>
      </x:c>
      <x:c r="D2074" s="10" t="str">
        <x:v>Silent Hill (2006)</x:v>
      </x:c>
      <x:c r="E2074" s="10" t="str">
        <x:v>ko</x:v>
      </x:c>
      <x:c r="F2074" s="10" t="str">
        <x:v>Défaite</x:v>
      </x:c>
      <x:c r="G2074" s="10" t="str">
        <x:v>Vérifier le rôle dans la fiche : ne pas forcer une posture de combattant sur une apparition, un obstacle ou un élément de décor.</x:v>
      </x:c>
      <x:c r="H2074" s="10" t="str">
        <x:v>Adaptation à valider sur références</x:v>
      </x:c>
      <x:c r="I2074" s="10" t="str">
        <x:v>Aucun clip dédié</x:v>
      </x:c>
      <x:c r="J2074" s="10" t="str">
        <x:v>Une image PNG transparente indépendante par pose/image. Corps et accessoires entièrement visibles.</x:v>
      </x:c>
      <x:c r="K2074" s="10" t="str">
        <x:v>Appuis, silhouette, proportions, membres, orientation, arme, contacts au sol. Pas de faux clip créé par duplication.</x:v>
      </x:c>
      <x:c r="L2074" s="15" t="str">
        <x:v>Rôle à décider</x:v>
      </x:c>
      <x:c r="M2074" s="10" t="str">
        <x:v>EXT47, EXT49</x:v>
      </x:c>
    </x:row>
    <x:row r="2075" ht="44" customHeight="1">
      <x:c r="A2075" s="10" t="str">
        <x:v>film_dark_nurse_171:pose:phase</x:v>
      </x:c>
      <x:c r="B2075" s="10" t="str">
        <x:v>Dark Nurse</x:v>
      </x:c>
      <x:c r="C2075" s="10" t="str">
        <x:v>film</x:v>
      </x:c>
      <x:c r="D2075" s="10" t="str">
        <x:v>Silent Hill (2006)</x:v>
      </x:c>
      <x:c r="E2075" s="10" t="str">
        <x:v>phase</x:v>
      </x:c>
      <x:c r="F2075" s="10" t="str">
        <x:v>Changement de phase</x:v>
      </x:c>
      <x:c r="G2075" s="10" t="str">
        <x:v>Vérifier le rôle dans la fiche : ne pas forcer une posture de combattant sur une apparition, un obstacle ou un élément de décor.</x:v>
      </x:c>
      <x:c r="H2075" s="10" t="str">
        <x:v>Adaptation à valider sur références</x:v>
      </x:c>
      <x:c r="I2075" s="10" t="str">
        <x:v>Aucun clip dédié</x:v>
      </x:c>
      <x:c r="J2075" s="10" t="str">
        <x:v>Une image PNG transparente indépendante par pose/image. Corps et accessoires entièrement visibles.</x:v>
      </x:c>
      <x:c r="K2075" s="10" t="str">
        <x:v>Appuis, silhouette, proportions, membres, orientation, arme, contacts au sol. Pas de faux clip créé par duplication.</x:v>
      </x:c>
      <x:c r="L2075" s="15" t="str">
        <x:v>Rôle à décider</x:v>
      </x:c>
      <x:c r="M2075" s="10" t="str">
        <x:v>EXT47, EXT49</x:v>
      </x:c>
    </x:row>
    <x:row r="2076" ht="44" customHeight="1">
      <x:c r="A2076" s="10" t="str">
        <x:v>film_grey_child_film_172:pose:idle</x:v>
      </x:c>
      <x:c r="B2076" s="10" t="str">
        <x:v>Grey Child — Film</x:v>
      </x:c>
      <x:c r="C2076" s="10" t="str">
        <x:v>film</x:v>
      </x:c>
      <x:c r="D2076" s="10" t="str">
        <x:v>Silent Hill (2006)</x:v>
      </x:c>
      <x:c r="E2076" s="10" t="str">
        <x:v>idle</x:v>
      </x:c>
      <x:c r="F2076" s="10" t="str">
        <x:v>Repos</x:v>
      </x:c>
      <x:c r="G2076" s="10" t="str">
        <x:v>Vérifier le rôle dans la fiche : ne pas forcer une posture de combattant sur une apparition, un obstacle ou un élément de décor.</x:v>
      </x:c>
      <x:c r="H2076" s="10" t="str">
        <x:v>Adaptation à valider sur références</x:v>
      </x:c>
      <x:c r="I2076" s="10" t="str">
        <x:v>Aucun clip dédié</x:v>
      </x:c>
      <x:c r="J2076" s="10" t="str">
        <x:v>Une image PNG transparente indépendante par pose/image. Corps et accessoires entièrement visibles.</x:v>
      </x:c>
      <x:c r="K2076" s="10" t="str">
        <x:v>Appuis, silhouette, proportions, membres, orientation, arme, contacts au sol. Pas de faux clip créé par duplication.</x:v>
      </x:c>
      <x:c r="L2076" s="15" t="str">
        <x:v>Rôle à décider</x:v>
      </x:c>
      <x:c r="M2076" s="10" t="str">
        <x:v>EXT47, EXT48</x:v>
      </x:c>
    </x:row>
    <x:row r="2077" ht="44" customHeight="1">
      <x:c r="A2077" s="10" t="str">
        <x:v>film_grey_child_film_172:pose:walk</x:v>
      </x:c>
      <x:c r="B2077" s="10" t="str">
        <x:v>Grey Child — Film</x:v>
      </x:c>
      <x:c r="C2077" s="10" t="str">
        <x:v>film</x:v>
      </x:c>
      <x:c r="D2077" s="10" t="str">
        <x:v>Silent Hill (2006)</x:v>
      </x:c>
      <x:c r="E2077" s="10" t="str">
        <x:v>walk</x:v>
      </x:c>
      <x:c r="F2077" s="10" t="str">
        <x:v>Locomotion</x:v>
      </x:c>
      <x:c r="G2077" s="10" t="str">
        <x:v>Vérifier le rôle dans la fiche : ne pas forcer une posture de combattant sur une apparition, un obstacle ou un élément de décor.</x:v>
      </x:c>
      <x:c r="H2077" s="10" t="str">
        <x:v>Adaptation à valider sur références</x:v>
      </x:c>
      <x:c r="I2077" s="10" t="str">
        <x:v>Aucun clip dédié</x:v>
      </x:c>
      <x:c r="J2077" s="10" t="str">
        <x:v>Une image PNG transparente indépendante par pose/image. Corps et accessoires entièrement visibles.</x:v>
      </x:c>
      <x:c r="K2077" s="10" t="str">
        <x:v>Appuis, silhouette, proportions, membres, orientation, arme, contacts au sol. Pas de faux clip créé par duplication.</x:v>
      </x:c>
      <x:c r="L2077" s="15" t="str">
        <x:v>Rôle à décider</x:v>
      </x:c>
      <x:c r="M2077" s="10" t="str">
        <x:v>EXT47, EXT48</x:v>
      </x:c>
    </x:row>
    <x:row r="2078" ht="44" customHeight="1">
      <x:c r="A2078" s="10" t="str">
        <x:v>film_grey_child_film_172:pose:crouch</x:v>
      </x:c>
      <x:c r="B2078" s="10" t="str">
        <x:v>Grey Child — Film</x:v>
      </x:c>
      <x:c r="C2078" s="10" t="str">
        <x:v>film</x:v>
      </x:c>
      <x:c r="D2078" s="10" t="str">
        <x:v>Silent Hill (2006)</x:v>
      </x:c>
      <x:c r="E2078" s="10" t="str">
        <x:v>crouch</x:v>
      </x:c>
      <x:c r="F2078" s="10" t="str">
        <x:v>Posture basse</x:v>
      </x:c>
      <x:c r="G2078" s="10" t="str">
        <x:v>Vérifier le rôle dans la fiche : ne pas forcer une posture de combattant sur une apparition, un obstacle ou un élément de décor.</x:v>
      </x:c>
      <x:c r="H2078" s="10" t="str">
        <x:v>Adaptation à valider sur références</x:v>
      </x:c>
      <x:c r="I2078" s="10" t="str">
        <x:v>Aucun clip dédié</x:v>
      </x:c>
      <x:c r="J2078" s="10" t="str">
        <x:v>Une image PNG transparente indépendante par pose/image. Corps et accessoires entièrement visibles.</x:v>
      </x:c>
      <x:c r="K2078" s="10" t="str">
        <x:v>Appuis, silhouette, proportions, membres, orientation, arme, contacts au sol. Pas de faux clip créé par duplication.</x:v>
      </x:c>
      <x:c r="L2078" s="15" t="str">
        <x:v>Rôle à décider</x:v>
      </x:c>
      <x:c r="M2078" s="10" t="str">
        <x:v>EXT47, EXT48</x:v>
      </x:c>
    </x:row>
    <x:row r="2079" ht="44" customHeight="1">
      <x:c r="A2079" s="10" t="str">
        <x:v>film_grey_child_film_172:pose:jump</x:v>
      </x:c>
      <x:c r="B2079" s="10" t="str">
        <x:v>Grey Child — Film</x:v>
      </x:c>
      <x:c r="C2079" s="10" t="str">
        <x:v>film</x:v>
      </x:c>
      <x:c r="D2079" s="10" t="str">
        <x:v>Silent Hill (2006)</x:v>
      </x:c>
      <x:c r="E2079" s="10" t="str">
        <x:v>jump</x:v>
      </x:c>
      <x:c r="F2079" s="10" t="str">
        <x:v>Déplacement aérien</x:v>
      </x:c>
      <x:c r="G2079" s="10" t="str">
        <x:v>Vérifier le rôle dans la fiche : ne pas forcer une posture de combattant sur une apparition, un obstacle ou un élément de décor.</x:v>
      </x:c>
      <x:c r="H2079" s="10" t="str">
        <x:v>Adaptation à valider sur références</x:v>
      </x:c>
      <x:c r="I2079" s="10" t="str">
        <x:v>Aucun clip dédié</x:v>
      </x:c>
      <x:c r="J2079" s="10" t="str">
        <x:v>Une image PNG transparente indépendante par pose/image. Corps et accessoires entièrement visibles.</x:v>
      </x:c>
      <x:c r="K2079" s="10" t="str">
        <x:v>Appuis, silhouette, proportions, membres, orientation, arme, contacts au sol. Pas de faux clip créé par duplication.</x:v>
      </x:c>
      <x:c r="L2079" s="15" t="str">
        <x:v>Rôle à décider</x:v>
      </x:c>
      <x:c r="M2079" s="10" t="str">
        <x:v>EXT47, EXT48</x:v>
      </x:c>
    </x:row>
    <x:row r="2080" ht="44" customHeight="1">
      <x:c r="A2080" s="10" t="str">
        <x:v>film_grey_child_film_172:pose:guard</x:v>
      </x:c>
      <x:c r="B2080" s="10" t="str">
        <x:v>Grey Child — Film</x:v>
      </x:c>
      <x:c r="C2080" s="10" t="str">
        <x:v>film</x:v>
      </x:c>
      <x:c r="D2080" s="10" t="str">
        <x:v>Silent Hill (2006)</x:v>
      </x:c>
      <x:c r="E2080" s="10" t="str">
        <x:v>guard</x:v>
      </x:c>
      <x:c r="F2080" s="10" t="str">
        <x:v>Réaction défensive</x:v>
      </x:c>
      <x:c r="G2080" s="10" t="str">
        <x:v>Vérifier le rôle dans la fiche : ne pas forcer une posture de combattant sur une apparition, un obstacle ou un élément de décor.</x:v>
      </x:c>
      <x:c r="H2080" s="10" t="str">
        <x:v>Adaptation à valider sur références</x:v>
      </x:c>
      <x:c r="I2080" s="10" t="str">
        <x:v>Aucun clip dédié</x:v>
      </x:c>
      <x:c r="J2080" s="10" t="str">
        <x:v>Une image PNG transparente indépendante par pose/image. Corps et accessoires entièrement visibles.</x:v>
      </x:c>
      <x:c r="K2080" s="10" t="str">
        <x:v>Appuis, silhouette, proportions, membres, orientation, arme, contacts au sol. Pas de faux clip créé par duplication.</x:v>
      </x:c>
      <x:c r="L2080" s="15" t="str">
        <x:v>Rôle à décider</x:v>
      </x:c>
      <x:c r="M2080" s="10" t="str">
        <x:v>EXT47, EXT48</x:v>
      </x:c>
    </x:row>
    <x:row r="2081" ht="44" customHeight="1">
      <x:c r="A2081" s="10" t="str">
        <x:v>film_grey_child_film_172:pose:dodge</x:v>
      </x:c>
      <x:c r="B2081" s="10" t="str">
        <x:v>Grey Child — Film</x:v>
      </x:c>
      <x:c r="C2081" s="10" t="str">
        <x:v>film</x:v>
      </x:c>
      <x:c r="D2081" s="10" t="str">
        <x:v>Silent Hill (2006)</x:v>
      </x:c>
      <x:c r="E2081" s="10" t="str">
        <x:v>dodge</x:v>
      </x:c>
      <x:c r="F2081" s="10" t="str">
        <x:v>Évitement</x:v>
      </x:c>
      <x:c r="G2081" s="10" t="str">
        <x:v>Vérifier le rôle dans la fiche : ne pas forcer une posture de combattant sur une apparition, un obstacle ou un élément de décor.</x:v>
      </x:c>
      <x:c r="H2081" s="10" t="str">
        <x:v>Adaptation à valider sur références</x:v>
      </x:c>
      <x:c r="I2081" s="10" t="str">
        <x:v>Aucun clip dédié</x:v>
      </x:c>
      <x:c r="J2081" s="10" t="str">
        <x:v>Une image PNG transparente indépendante par pose/image. Corps et accessoires entièrement visibles.</x:v>
      </x:c>
      <x:c r="K2081" s="10" t="str">
        <x:v>Appuis, silhouette, proportions, membres, orientation, arme, contacts au sol. Pas de faux clip créé par duplication.</x:v>
      </x:c>
      <x:c r="L2081" s="15" t="str">
        <x:v>Rôle à décider</x:v>
      </x:c>
      <x:c r="M2081" s="10" t="str">
        <x:v>EXT47, EXT48</x:v>
      </x:c>
    </x:row>
    <x:row r="2082" ht="44" customHeight="1">
      <x:c r="A2082" s="10" t="str">
        <x:v>film_grey_child_film_172:pose:hurt</x:v>
      </x:c>
      <x:c r="B2082" s="10" t="str">
        <x:v>Grey Child — Film</x:v>
      </x:c>
      <x:c r="C2082" s="10" t="str">
        <x:v>film</x:v>
      </x:c>
      <x:c r="D2082" s="10" t="str">
        <x:v>Silent Hill (2006)</x:v>
      </x:c>
      <x:c r="E2082" s="10" t="str">
        <x:v>hurt</x:v>
      </x:c>
      <x:c r="F2082" s="10" t="str">
        <x:v>Réaction à un impact</x:v>
      </x:c>
      <x:c r="G2082" s="10" t="str">
        <x:v>Vérifier le rôle dans la fiche : ne pas forcer une posture de combattant sur une apparition, un obstacle ou un élément de décor.</x:v>
      </x:c>
      <x:c r="H2082" s="10" t="str">
        <x:v>Adaptation à valider sur références</x:v>
      </x:c>
      <x:c r="I2082" s="10" t="str">
        <x:v>Aucun clip dédié</x:v>
      </x:c>
      <x:c r="J2082" s="10" t="str">
        <x:v>Une image PNG transparente indépendante par pose/image. Corps et accessoires entièrement visibles.</x:v>
      </x:c>
      <x:c r="K2082" s="10" t="str">
        <x:v>Appuis, silhouette, proportions, membres, orientation, arme, contacts au sol. Pas de faux clip créé par duplication.</x:v>
      </x:c>
      <x:c r="L2082" s="15" t="str">
        <x:v>Rôle à décider</x:v>
      </x:c>
      <x:c r="M2082" s="10" t="str">
        <x:v>EXT47, EXT48</x:v>
      </x:c>
    </x:row>
    <x:row r="2083" ht="44" customHeight="1">
      <x:c r="A2083" s="10" t="str">
        <x:v>film_grey_child_film_172:pose:knockdown</x:v>
      </x:c>
      <x:c r="B2083" s="10" t="str">
        <x:v>Grey Child — Film</x:v>
      </x:c>
      <x:c r="C2083" s="10" t="str">
        <x:v>film</x:v>
      </x:c>
      <x:c r="D2083" s="10" t="str">
        <x:v>Silent Hill (2006)</x:v>
      </x:c>
      <x:c r="E2083" s="10" t="str">
        <x:v>knockdown</x:v>
      </x:c>
      <x:c r="F2083" s="10" t="str">
        <x:v>Chute de manche</x:v>
      </x:c>
      <x:c r="G2083" s="10" t="str">
        <x:v>Vérifier le rôle dans la fiche : ne pas forcer une posture de combattant sur une apparition, un obstacle ou un élément de décor.</x:v>
      </x:c>
      <x:c r="H2083" s="10" t="str">
        <x:v>Adaptation à valider sur références</x:v>
      </x:c>
      <x:c r="I2083" s="10" t="str">
        <x:v>Aucun clip dédié</x:v>
      </x:c>
      <x:c r="J2083" s="10" t="str">
        <x:v>Une image PNG transparente indépendante par pose/image. Corps et accessoires entièrement visibles.</x:v>
      </x:c>
      <x:c r="K2083" s="10" t="str">
        <x:v>Appuis, silhouette, proportions, membres, orientation, arme, contacts au sol. Pas de faux clip créé par duplication.</x:v>
      </x:c>
      <x:c r="L2083" s="15" t="str">
        <x:v>Rôle à décider</x:v>
      </x:c>
      <x:c r="M2083" s="10" t="str">
        <x:v>EXT47, EXT48</x:v>
      </x:c>
    </x:row>
    <x:row r="2084" ht="44" customHeight="1">
      <x:c r="A2084" s="10" t="str">
        <x:v>film_grey_child_film_172:pose:ko</x:v>
      </x:c>
      <x:c r="B2084" s="10" t="str">
        <x:v>Grey Child — Film</x:v>
      </x:c>
      <x:c r="C2084" s="10" t="str">
        <x:v>film</x:v>
      </x:c>
      <x:c r="D2084" s="10" t="str">
        <x:v>Silent Hill (2006)</x:v>
      </x:c>
      <x:c r="E2084" s="10" t="str">
        <x:v>ko</x:v>
      </x:c>
      <x:c r="F2084" s="10" t="str">
        <x:v>Défaite</x:v>
      </x:c>
      <x:c r="G2084" s="10" t="str">
        <x:v>Vérifier le rôle dans la fiche : ne pas forcer une posture de combattant sur une apparition, un obstacle ou un élément de décor.</x:v>
      </x:c>
      <x:c r="H2084" s="10" t="str">
        <x:v>Adaptation à valider sur références</x:v>
      </x:c>
      <x:c r="I2084" s="10" t="str">
        <x:v>Aucun clip dédié</x:v>
      </x:c>
      <x:c r="J2084" s="10" t="str">
        <x:v>Une image PNG transparente indépendante par pose/image. Corps et accessoires entièrement visibles.</x:v>
      </x:c>
      <x:c r="K2084" s="10" t="str">
        <x:v>Appuis, silhouette, proportions, membres, orientation, arme, contacts au sol. Pas de faux clip créé par duplication.</x:v>
      </x:c>
      <x:c r="L2084" s="15" t="str">
        <x:v>Rôle à décider</x:v>
      </x:c>
      <x:c r="M2084" s="10" t="str">
        <x:v>EXT47, EXT48</x:v>
      </x:c>
    </x:row>
    <x:row r="2085" ht="44" customHeight="1">
      <x:c r="A2085" s="10" t="str">
        <x:v>film_grey_child_film_172:pose:phase</x:v>
      </x:c>
      <x:c r="B2085" s="10" t="str">
        <x:v>Grey Child — Film</x:v>
      </x:c>
      <x:c r="C2085" s="10" t="str">
        <x:v>film</x:v>
      </x:c>
      <x:c r="D2085" s="10" t="str">
        <x:v>Silent Hill (2006)</x:v>
      </x:c>
      <x:c r="E2085" s="10" t="str">
        <x:v>phase</x:v>
      </x:c>
      <x:c r="F2085" s="10" t="str">
        <x:v>Changement de phase</x:v>
      </x:c>
      <x:c r="G2085" s="10" t="str">
        <x:v>Vérifier le rôle dans la fiche : ne pas forcer une posture de combattant sur une apparition, un obstacle ou un élément de décor.</x:v>
      </x:c>
      <x:c r="H2085" s="10" t="str">
        <x:v>Adaptation à valider sur références</x:v>
      </x:c>
      <x:c r="I2085" s="10" t="str">
        <x:v>Aucun clip dédié</x:v>
      </x:c>
      <x:c r="J2085" s="10" t="str">
        <x:v>Une image PNG transparente indépendante par pose/image. Corps et accessoires entièrement visibles.</x:v>
      </x:c>
      <x:c r="K2085" s="10" t="str">
        <x:v>Appuis, silhouette, proportions, membres, orientation, arme, contacts au sol. Pas de faux clip créé par duplication.</x:v>
      </x:c>
      <x:c r="L2085" s="15" t="str">
        <x:v>Rôle à décider</x:v>
      </x:c>
      <x:c r="M2085" s="10" t="str">
        <x:v>EXT47, EXT48</x:v>
      </x:c>
    </x:row>
    <x:row r="2086" ht="44" customHeight="1">
      <x:c r="A2086" s="10" t="str">
        <x:v>film_creeper_swarm_film_173:pose:idle</x:v>
      </x:c>
      <x:c r="B2086" s="10" t="str">
        <x:v>Creeper Swarm — Film</x:v>
      </x:c>
      <x:c r="C2086" s="10" t="str">
        <x:v>film</x:v>
      </x:c>
      <x:c r="D2086" s="10" t="str">
        <x:v>Silent Hill (2006)</x:v>
      </x:c>
      <x:c r="E2086" s="10" t="str">
        <x:v>idle</x:v>
      </x:c>
      <x:c r="F2086" s="10" t="str">
        <x:v>Repos</x:v>
      </x:c>
      <x:c r="G2086" s="10" t="str">
        <x:v>Vérifier le rôle dans la fiche : ne pas forcer une posture de combattant sur une apparition, un obstacle ou un élément de décor.</x:v>
      </x:c>
      <x:c r="H2086" s="10" t="str">
        <x:v>Adaptation à valider sur références</x:v>
      </x:c>
      <x:c r="I2086" s="10" t="str">
        <x:v>Aucun clip dédié</x:v>
      </x:c>
      <x:c r="J2086" s="10" t="str">
        <x:v>Une image PNG transparente indépendante par pose/image. Corps et accessoires entièrement visibles.</x:v>
      </x:c>
      <x:c r="K2086" s="10" t="str">
        <x:v>Appuis, silhouette, proportions, membres, orientation, arme, contacts au sol. Pas de faux clip créé par duplication.</x:v>
      </x:c>
      <x:c r="L2086" s="15" t="str">
        <x:v>Rôle à décider</x:v>
      </x:c>
      <x:c r="M2086" s="10" t="str">
        <x:v>EXT47, EXT49</x:v>
      </x:c>
    </x:row>
    <x:row r="2087" ht="44" customHeight="1">
      <x:c r="A2087" s="10" t="str">
        <x:v>film_creeper_swarm_film_173:pose:walk</x:v>
      </x:c>
      <x:c r="B2087" s="10" t="str">
        <x:v>Creeper Swarm — Film</x:v>
      </x:c>
      <x:c r="C2087" s="10" t="str">
        <x:v>film</x:v>
      </x:c>
      <x:c r="D2087" s="10" t="str">
        <x:v>Silent Hill (2006)</x:v>
      </x:c>
      <x:c r="E2087" s="10" t="str">
        <x:v>walk</x:v>
      </x:c>
      <x:c r="F2087" s="10" t="str">
        <x:v>Locomotion</x:v>
      </x:c>
      <x:c r="G2087" s="10" t="str">
        <x:v>Vérifier le rôle dans la fiche : ne pas forcer une posture de combattant sur une apparition, un obstacle ou un élément de décor.</x:v>
      </x:c>
      <x:c r="H2087" s="10" t="str">
        <x:v>Adaptation à valider sur références</x:v>
      </x:c>
      <x:c r="I2087" s="10" t="str">
        <x:v>Aucun clip dédié</x:v>
      </x:c>
      <x:c r="J2087" s="10" t="str">
        <x:v>Une image PNG transparente indépendante par pose/image. Corps et accessoires entièrement visibles.</x:v>
      </x:c>
      <x:c r="K2087" s="10" t="str">
        <x:v>Appuis, silhouette, proportions, membres, orientation, arme, contacts au sol. Pas de faux clip créé par duplication.</x:v>
      </x:c>
      <x:c r="L2087" s="15" t="str">
        <x:v>Rôle à décider</x:v>
      </x:c>
      <x:c r="M2087" s="10" t="str">
        <x:v>EXT47, EXT49</x:v>
      </x:c>
    </x:row>
    <x:row r="2088" ht="44" customHeight="1">
      <x:c r="A2088" s="10" t="str">
        <x:v>film_creeper_swarm_film_173:pose:crouch</x:v>
      </x:c>
      <x:c r="B2088" s="10" t="str">
        <x:v>Creeper Swarm — Film</x:v>
      </x:c>
      <x:c r="C2088" s="10" t="str">
        <x:v>film</x:v>
      </x:c>
      <x:c r="D2088" s="10" t="str">
        <x:v>Silent Hill (2006)</x:v>
      </x:c>
      <x:c r="E2088" s="10" t="str">
        <x:v>crouch</x:v>
      </x:c>
      <x:c r="F2088" s="10" t="str">
        <x:v>Posture basse</x:v>
      </x:c>
      <x:c r="G2088" s="10" t="str">
        <x:v>Vérifier le rôle dans la fiche : ne pas forcer une posture de combattant sur une apparition, un obstacle ou un élément de décor.</x:v>
      </x:c>
      <x:c r="H2088" s="10" t="str">
        <x:v>Adaptation à valider sur références</x:v>
      </x:c>
      <x:c r="I2088" s="10" t="str">
        <x:v>Aucun clip dédié</x:v>
      </x:c>
      <x:c r="J2088" s="10" t="str">
        <x:v>Une image PNG transparente indépendante par pose/image. Corps et accessoires entièrement visibles.</x:v>
      </x:c>
      <x:c r="K2088" s="10" t="str">
        <x:v>Appuis, silhouette, proportions, membres, orientation, arme, contacts au sol. Pas de faux clip créé par duplication.</x:v>
      </x:c>
      <x:c r="L2088" s="15" t="str">
        <x:v>Rôle à décider</x:v>
      </x:c>
      <x:c r="M2088" s="10" t="str">
        <x:v>EXT47, EXT49</x:v>
      </x:c>
    </x:row>
    <x:row r="2089" ht="44" customHeight="1">
      <x:c r="A2089" s="10" t="str">
        <x:v>film_creeper_swarm_film_173:pose:jump</x:v>
      </x:c>
      <x:c r="B2089" s="10" t="str">
        <x:v>Creeper Swarm — Film</x:v>
      </x:c>
      <x:c r="C2089" s="10" t="str">
        <x:v>film</x:v>
      </x:c>
      <x:c r="D2089" s="10" t="str">
        <x:v>Silent Hill (2006)</x:v>
      </x:c>
      <x:c r="E2089" s="10" t="str">
        <x:v>jump</x:v>
      </x:c>
      <x:c r="F2089" s="10" t="str">
        <x:v>Déplacement aérien</x:v>
      </x:c>
      <x:c r="G2089" s="10" t="str">
        <x:v>Vérifier le rôle dans la fiche : ne pas forcer une posture de combattant sur une apparition, un obstacle ou un élément de décor.</x:v>
      </x:c>
      <x:c r="H2089" s="10" t="str">
        <x:v>Adaptation à valider sur références</x:v>
      </x:c>
      <x:c r="I2089" s="10" t="str">
        <x:v>Aucun clip dédié</x:v>
      </x:c>
      <x:c r="J2089" s="10" t="str">
        <x:v>Une image PNG transparente indépendante par pose/image. Corps et accessoires entièrement visibles.</x:v>
      </x:c>
      <x:c r="K2089" s="10" t="str">
        <x:v>Appuis, silhouette, proportions, membres, orientation, arme, contacts au sol. Pas de faux clip créé par duplication.</x:v>
      </x:c>
      <x:c r="L2089" s="15" t="str">
        <x:v>Rôle à décider</x:v>
      </x:c>
      <x:c r="M2089" s="10" t="str">
        <x:v>EXT47, EXT49</x:v>
      </x:c>
    </x:row>
    <x:row r="2090" ht="44" customHeight="1">
      <x:c r="A2090" s="10" t="str">
        <x:v>film_creeper_swarm_film_173:pose:guard</x:v>
      </x:c>
      <x:c r="B2090" s="10" t="str">
        <x:v>Creeper Swarm — Film</x:v>
      </x:c>
      <x:c r="C2090" s="10" t="str">
        <x:v>film</x:v>
      </x:c>
      <x:c r="D2090" s="10" t="str">
        <x:v>Silent Hill (2006)</x:v>
      </x:c>
      <x:c r="E2090" s="10" t="str">
        <x:v>guard</x:v>
      </x:c>
      <x:c r="F2090" s="10" t="str">
        <x:v>Réaction défensive</x:v>
      </x:c>
      <x:c r="G2090" s="10" t="str">
        <x:v>Vérifier le rôle dans la fiche : ne pas forcer une posture de combattant sur une apparition, un obstacle ou un élément de décor.</x:v>
      </x:c>
      <x:c r="H2090" s="10" t="str">
        <x:v>Adaptation à valider sur références</x:v>
      </x:c>
      <x:c r="I2090" s="10" t="str">
        <x:v>Aucun clip dédié</x:v>
      </x:c>
      <x:c r="J2090" s="10" t="str">
        <x:v>Une image PNG transparente indépendante par pose/image. Corps et accessoires entièrement visibles.</x:v>
      </x:c>
      <x:c r="K2090" s="10" t="str">
        <x:v>Appuis, silhouette, proportions, membres, orientation, arme, contacts au sol. Pas de faux clip créé par duplication.</x:v>
      </x:c>
      <x:c r="L2090" s="15" t="str">
        <x:v>Rôle à décider</x:v>
      </x:c>
      <x:c r="M2090" s="10" t="str">
        <x:v>EXT47, EXT49</x:v>
      </x:c>
    </x:row>
    <x:row r="2091" ht="44" customHeight="1">
      <x:c r="A2091" s="10" t="str">
        <x:v>film_creeper_swarm_film_173:pose:dodge</x:v>
      </x:c>
      <x:c r="B2091" s="10" t="str">
        <x:v>Creeper Swarm — Film</x:v>
      </x:c>
      <x:c r="C2091" s="10" t="str">
        <x:v>film</x:v>
      </x:c>
      <x:c r="D2091" s="10" t="str">
        <x:v>Silent Hill (2006)</x:v>
      </x:c>
      <x:c r="E2091" s="10" t="str">
        <x:v>dodge</x:v>
      </x:c>
      <x:c r="F2091" s="10" t="str">
        <x:v>Évitement</x:v>
      </x:c>
      <x:c r="G2091" s="10" t="str">
        <x:v>Vérifier le rôle dans la fiche : ne pas forcer une posture de combattant sur une apparition, un obstacle ou un élément de décor.</x:v>
      </x:c>
      <x:c r="H2091" s="10" t="str">
        <x:v>Adaptation à valider sur références</x:v>
      </x:c>
      <x:c r="I2091" s="10" t="str">
        <x:v>Aucun clip dédié</x:v>
      </x:c>
      <x:c r="J2091" s="10" t="str">
        <x:v>Une image PNG transparente indépendante par pose/image. Corps et accessoires entièrement visibles.</x:v>
      </x:c>
      <x:c r="K2091" s="10" t="str">
        <x:v>Appuis, silhouette, proportions, membres, orientation, arme, contacts au sol. Pas de faux clip créé par duplication.</x:v>
      </x:c>
      <x:c r="L2091" s="15" t="str">
        <x:v>Rôle à décider</x:v>
      </x:c>
      <x:c r="M2091" s="10" t="str">
        <x:v>EXT47, EXT49</x:v>
      </x:c>
    </x:row>
    <x:row r="2092" ht="44" customHeight="1">
      <x:c r="A2092" s="10" t="str">
        <x:v>film_creeper_swarm_film_173:pose:hurt</x:v>
      </x:c>
      <x:c r="B2092" s="10" t="str">
        <x:v>Creeper Swarm — Film</x:v>
      </x:c>
      <x:c r="C2092" s="10" t="str">
        <x:v>film</x:v>
      </x:c>
      <x:c r="D2092" s="10" t="str">
        <x:v>Silent Hill (2006)</x:v>
      </x:c>
      <x:c r="E2092" s="10" t="str">
        <x:v>hurt</x:v>
      </x:c>
      <x:c r="F2092" s="10" t="str">
        <x:v>Réaction à un impact</x:v>
      </x:c>
      <x:c r="G2092" s="10" t="str">
        <x:v>Vérifier le rôle dans la fiche : ne pas forcer une posture de combattant sur une apparition, un obstacle ou un élément de décor.</x:v>
      </x:c>
      <x:c r="H2092" s="10" t="str">
        <x:v>Adaptation à valider sur références</x:v>
      </x:c>
      <x:c r="I2092" s="10" t="str">
        <x:v>Aucun clip dédié</x:v>
      </x:c>
      <x:c r="J2092" s="10" t="str">
        <x:v>Une image PNG transparente indépendante par pose/image. Corps et accessoires entièrement visibles.</x:v>
      </x:c>
      <x:c r="K2092" s="10" t="str">
        <x:v>Appuis, silhouette, proportions, membres, orientation, arme, contacts au sol. Pas de faux clip créé par duplication.</x:v>
      </x:c>
      <x:c r="L2092" s="15" t="str">
        <x:v>Rôle à décider</x:v>
      </x:c>
      <x:c r="M2092" s="10" t="str">
        <x:v>EXT47, EXT49</x:v>
      </x:c>
    </x:row>
    <x:row r="2093" ht="44" customHeight="1">
      <x:c r="A2093" s="10" t="str">
        <x:v>film_creeper_swarm_film_173:pose:knockdown</x:v>
      </x:c>
      <x:c r="B2093" s="10" t="str">
        <x:v>Creeper Swarm — Film</x:v>
      </x:c>
      <x:c r="C2093" s="10" t="str">
        <x:v>film</x:v>
      </x:c>
      <x:c r="D2093" s="10" t="str">
        <x:v>Silent Hill (2006)</x:v>
      </x:c>
      <x:c r="E2093" s="10" t="str">
        <x:v>knockdown</x:v>
      </x:c>
      <x:c r="F2093" s="10" t="str">
        <x:v>Chute de manche</x:v>
      </x:c>
      <x:c r="G2093" s="10" t="str">
        <x:v>Vérifier le rôle dans la fiche : ne pas forcer une posture de combattant sur une apparition, un obstacle ou un élément de décor.</x:v>
      </x:c>
      <x:c r="H2093" s="10" t="str">
        <x:v>Adaptation à valider sur références</x:v>
      </x:c>
      <x:c r="I2093" s="10" t="str">
        <x:v>Aucun clip dédié</x:v>
      </x:c>
      <x:c r="J2093" s="10" t="str">
        <x:v>Une image PNG transparente indépendante par pose/image. Corps et accessoires entièrement visibles.</x:v>
      </x:c>
      <x:c r="K2093" s="10" t="str">
        <x:v>Appuis, silhouette, proportions, membres, orientation, arme, contacts au sol. Pas de faux clip créé par duplication.</x:v>
      </x:c>
      <x:c r="L2093" s="15" t="str">
        <x:v>Rôle à décider</x:v>
      </x:c>
      <x:c r="M2093" s="10" t="str">
        <x:v>EXT47, EXT49</x:v>
      </x:c>
    </x:row>
    <x:row r="2094" ht="44" customHeight="1">
      <x:c r="A2094" s="10" t="str">
        <x:v>film_creeper_swarm_film_173:pose:ko</x:v>
      </x:c>
      <x:c r="B2094" s="10" t="str">
        <x:v>Creeper Swarm — Film</x:v>
      </x:c>
      <x:c r="C2094" s="10" t="str">
        <x:v>film</x:v>
      </x:c>
      <x:c r="D2094" s="10" t="str">
        <x:v>Silent Hill (2006)</x:v>
      </x:c>
      <x:c r="E2094" s="10" t="str">
        <x:v>ko</x:v>
      </x:c>
      <x:c r="F2094" s="10" t="str">
        <x:v>Défaite</x:v>
      </x:c>
      <x:c r="G2094" s="10" t="str">
        <x:v>Vérifier le rôle dans la fiche : ne pas forcer une posture de combattant sur une apparition, un obstacle ou un élément de décor.</x:v>
      </x:c>
      <x:c r="H2094" s="10" t="str">
        <x:v>Adaptation à valider sur références</x:v>
      </x:c>
      <x:c r="I2094" s="10" t="str">
        <x:v>Aucun clip dédié</x:v>
      </x:c>
      <x:c r="J2094" s="10" t="str">
        <x:v>Une image PNG transparente indépendante par pose/image. Corps et accessoires entièrement visibles.</x:v>
      </x:c>
      <x:c r="K2094" s="10" t="str">
        <x:v>Appuis, silhouette, proportions, membres, orientation, arme, contacts au sol. Pas de faux clip créé par duplication.</x:v>
      </x:c>
      <x:c r="L2094" s="15" t="str">
        <x:v>Rôle à décider</x:v>
      </x:c>
      <x:c r="M2094" s="10" t="str">
        <x:v>EXT47, EXT49</x:v>
      </x:c>
    </x:row>
    <x:row r="2095" ht="44" customHeight="1">
      <x:c r="A2095" s="10" t="str">
        <x:v>film_creeper_swarm_film_173:pose:phase</x:v>
      </x:c>
      <x:c r="B2095" s="10" t="str">
        <x:v>Creeper Swarm — Film</x:v>
      </x:c>
      <x:c r="C2095" s="10" t="str">
        <x:v>film</x:v>
      </x:c>
      <x:c r="D2095" s="10" t="str">
        <x:v>Silent Hill (2006)</x:v>
      </x:c>
      <x:c r="E2095" s="10" t="str">
        <x:v>phase</x:v>
      </x:c>
      <x:c r="F2095" s="10" t="str">
        <x:v>Changement de phase</x:v>
      </x:c>
      <x:c r="G2095" s="10" t="str">
        <x:v>Vérifier le rôle dans la fiche : ne pas forcer une posture de combattant sur une apparition, un obstacle ou un élément de décor.</x:v>
      </x:c>
      <x:c r="H2095" s="10" t="str">
        <x:v>Adaptation à valider sur références</x:v>
      </x:c>
      <x:c r="I2095" s="10" t="str">
        <x:v>Aucun clip dédié</x:v>
      </x:c>
      <x:c r="J2095" s="10" t="str">
        <x:v>Une image PNG transparente indépendante par pose/image. Corps et accessoires entièrement visibles.</x:v>
      </x:c>
      <x:c r="K2095" s="10" t="str">
        <x:v>Appuis, silhouette, proportions, membres, orientation, arme, contacts au sol. Pas de faux clip créé par duplication.</x:v>
      </x:c>
      <x:c r="L2095" s="15" t="str">
        <x:v>Rôle à décider</x:v>
      </x:c>
      <x:c r="M2095" s="10" t="str">
        <x:v>EXT47, EXT49</x:v>
      </x:c>
    </x:row>
    <x:row r="2096" ht="44" customHeight="1">
      <x:c r="A2096" s="10" t="str">
        <x:v>film_colin_the_janitor_174:pose:idle</x:v>
      </x:c>
      <x:c r="B2096" s="10" t="str">
        <x:v>Colin the Janitor</x:v>
      </x:c>
      <x:c r="C2096" s="10" t="str">
        <x:v>film</x:v>
      </x:c>
      <x:c r="D2096" s="10" t="str">
        <x:v>Silent Hill (2006)</x:v>
      </x:c>
      <x:c r="E2096" s="10" t="str">
        <x:v>idle</x:v>
      </x:c>
      <x:c r="F2096" s="10" t="str">
        <x:v>Repos</x:v>
      </x:c>
      <x:c r="G2096" s="10" t="str">
        <x:v>Vérifier le rôle dans la fiche : ne pas forcer une posture de combattant sur une apparition, un obstacle ou un élément de décor.</x:v>
      </x:c>
      <x:c r="H2096" s="10" t="str">
        <x:v>Adaptation à valider sur références</x:v>
      </x:c>
      <x:c r="I2096" s="10" t="str">
        <x:v>Aucun clip dédié</x:v>
      </x:c>
      <x:c r="J2096" s="10" t="str">
        <x:v>Une image PNG transparente indépendante par pose/image. Corps et accessoires entièrement visibles.</x:v>
      </x:c>
      <x:c r="K2096" s="10" t="str">
        <x:v>Appuis, silhouette, proportions, membres, orientation, arme, contacts au sol. Pas de faux clip créé par duplication.</x:v>
      </x:c>
      <x:c r="L2096" s="15" t="str">
        <x:v>Rôle à décider</x:v>
      </x:c>
      <x:c r="M2096" s="10" t="str">
        <x:v>EXT49</x:v>
      </x:c>
    </x:row>
    <x:row r="2097" ht="44" customHeight="1">
      <x:c r="A2097" s="10" t="str">
        <x:v>film_colin_the_janitor_174:pose:walk</x:v>
      </x:c>
      <x:c r="B2097" s="10" t="str">
        <x:v>Colin the Janitor</x:v>
      </x:c>
      <x:c r="C2097" s="10" t="str">
        <x:v>film</x:v>
      </x:c>
      <x:c r="D2097" s="10" t="str">
        <x:v>Silent Hill (2006)</x:v>
      </x:c>
      <x:c r="E2097" s="10" t="str">
        <x:v>walk</x:v>
      </x:c>
      <x:c r="F2097" s="10" t="str">
        <x:v>Locomotion</x:v>
      </x:c>
      <x:c r="G2097" s="10" t="str">
        <x:v>Vérifier le rôle dans la fiche : ne pas forcer une posture de combattant sur une apparition, un obstacle ou un élément de décor.</x:v>
      </x:c>
      <x:c r="H2097" s="10" t="str">
        <x:v>Adaptation à valider sur références</x:v>
      </x:c>
      <x:c r="I2097" s="10" t="str">
        <x:v>Aucun clip dédié</x:v>
      </x:c>
      <x:c r="J2097" s="10" t="str">
        <x:v>Une image PNG transparente indépendante par pose/image. Corps et accessoires entièrement visibles.</x:v>
      </x:c>
      <x:c r="K2097" s="10" t="str">
        <x:v>Appuis, silhouette, proportions, membres, orientation, arme, contacts au sol. Pas de faux clip créé par duplication.</x:v>
      </x:c>
      <x:c r="L2097" s="15" t="str">
        <x:v>Rôle à décider</x:v>
      </x:c>
      <x:c r="M2097" s="10" t="str">
        <x:v>EXT49</x:v>
      </x:c>
    </x:row>
    <x:row r="2098" ht="44" customHeight="1">
      <x:c r="A2098" s="10" t="str">
        <x:v>film_colin_the_janitor_174:pose:crouch</x:v>
      </x:c>
      <x:c r="B2098" s="10" t="str">
        <x:v>Colin the Janitor</x:v>
      </x:c>
      <x:c r="C2098" s="10" t="str">
        <x:v>film</x:v>
      </x:c>
      <x:c r="D2098" s="10" t="str">
        <x:v>Silent Hill (2006)</x:v>
      </x:c>
      <x:c r="E2098" s="10" t="str">
        <x:v>crouch</x:v>
      </x:c>
      <x:c r="F2098" s="10" t="str">
        <x:v>Posture basse</x:v>
      </x:c>
      <x:c r="G2098" s="10" t="str">
        <x:v>Vérifier le rôle dans la fiche : ne pas forcer une posture de combattant sur une apparition, un obstacle ou un élément de décor.</x:v>
      </x:c>
      <x:c r="H2098" s="10" t="str">
        <x:v>Adaptation à valider sur références</x:v>
      </x:c>
      <x:c r="I2098" s="10" t="str">
        <x:v>Aucun clip dédié</x:v>
      </x:c>
      <x:c r="J2098" s="10" t="str">
        <x:v>Une image PNG transparente indépendante par pose/image. Corps et accessoires entièrement visibles.</x:v>
      </x:c>
      <x:c r="K2098" s="10" t="str">
        <x:v>Appuis, silhouette, proportions, membres, orientation, arme, contacts au sol. Pas de faux clip créé par duplication.</x:v>
      </x:c>
      <x:c r="L2098" s="15" t="str">
        <x:v>Rôle à décider</x:v>
      </x:c>
      <x:c r="M2098" s="10" t="str">
        <x:v>EXT49</x:v>
      </x:c>
    </x:row>
    <x:row r="2099" ht="44" customHeight="1">
      <x:c r="A2099" s="10" t="str">
        <x:v>film_colin_the_janitor_174:pose:jump</x:v>
      </x:c>
      <x:c r="B2099" s="10" t="str">
        <x:v>Colin the Janitor</x:v>
      </x:c>
      <x:c r="C2099" s="10" t="str">
        <x:v>film</x:v>
      </x:c>
      <x:c r="D2099" s="10" t="str">
        <x:v>Silent Hill (2006)</x:v>
      </x:c>
      <x:c r="E2099" s="10" t="str">
        <x:v>jump</x:v>
      </x:c>
      <x:c r="F2099" s="10" t="str">
        <x:v>Déplacement aérien</x:v>
      </x:c>
      <x:c r="G2099" s="10" t="str">
        <x:v>Vérifier le rôle dans la fiche : ne pas forcer une posture de combattant sur une apparition, un obstacle ou un élément de décor.</x:v>
      </x:c>
      <x:c r="H2099" s="10" t="str">
        <x:v>Adaptation à valider sur références</x:v>
      </x:c>
      <x:c r="I2099" s="10" t="str">
        <x:v>Aucun clip dédié</x:v>
      </x:c>
      <x:c r="J2099" s="10" t="str">
        <x:v>Une image PNG transparente indépendante par pose/image. Corps et accessoires entièrement visibles.</x:v>
      </x:c>
      <x:c r="K2099" s="10" t="str">
        <x:v>Appuis, silhouette, proportions, membres, orientation, arme, contacts au sol. Pas de faux clip créé par duplication.</x:v>
      </x:c>
      <x:c r="L2099" s="15" t="str">
        <x:v>Rôle à décider</x:v>
      </x:c>
      <x:c r="M2099" s="10" t="str">
        <x:v>EXT49</x:v>
      </x:c>
    </x:row>
    <x:row r="2100" ht="44" customHeight="1">
      <x:c r="A2100" s="10" t="str">
        <x:v>film_colin_the_janitor_174:pose:guard</x:v>
      </x:c>
      <x:c r="B2100" s="10" t="str">
        <x:v>Colin the Janitor</x:v>
      </x:c>
      <x:c r="C2100" s="10" t="str">
        <x:v>film</x:v>
      </x:c>
      <x:c r="D2100" s="10" t="str">
        <x:v>Silent Hill (2006)</x:v>
      </x:c>
      <x:c r="E2100" s="10" t="str">
        <x:v>guard</x:v>
      </x:c>
      <x:c r="F2100" s="10" t="str">
        <x:v>Réaction défensive</x:v>
      </x:c>
      <x:c r="G2100" s="10" t="str">
        <x:v>Vérifier le rôle dans la fiche : ne pas forcer une posture de combattant sur une apparition, un obstacle ou un élément de décor.</x:v>
      </x:c>
      <x:c r="H2100" s="10" t="str">
        <x:v>Adaptation à valider sur références</x:v>
      </x:c>
      <x:c r="I2100" s="10" t="str">
        <x:v>Aucun clip dédié</x:v>
      </x:c>
      <x:c r="J2100" s="10" t="str">
        <x:v>Une image PNG transparente indépendante par pose/image. Corps et accessoires entièrement visibles.</x:v>
      </x:c>
      <x:c r="K2100" s="10" t="str">
        <x:v>Appuis, silhouette, proportions, membres, orientation, arme, contacts au sol. Pas de faux clip créé par duplication.</x:v>
      </x:c>
      <x:c r="L2100" s="15" t="str">
        <x:v>Rôle à décider</x:v>
      </x:c>
      <x:c r="M2100" s="10" t="str">
        <x:v>EXT49</x:v>
      </x:c>
    </x:row>
    <x:row r="2101" ht="44" customHeight="1">
      <x:c r="A2101" s="10" t="str">
        <x:v>film_colin_the_janitor_174:pose:dodge</x:v>
      </x:c>
      <x:c r="B2101" s="10" t="str">
        <x:v>Colin the Janitor</x:v>
      </x:c>
      <x:c r="C2101" s="10" t="str">
        <x:v>film</x:v>
      </x:c>
      <x:c r="D2101" s="10" t="str">
        <x:v>Silent Hill (2006)</x:v>
      </x:c>
      <x:c r="E2101" s="10" t="str">
        <x:v>dodge</x:v>
      </x:c>
      <x:c r="F2101" s="10" t="str">
        <x:v>Évitement</x:v>
      </x:c>
      <x:c r="G2101" s="10" t="str">
        <x:v>Vérifier le rôle dans la fiche : ne pas forcer une posture de combattant sur une apparition, un obstacle ou un élément de décor.</x:v>
      </x:c>
      <x:c r="H2101" s="10" t="str">
        <x:v>Adaptation à valider sur références</x:v>
      </x:c>
      <x:c r="I2101" s="10" t="str">
        <x:v>Aucun clip dédié</x:v>
      </x:c>
      <x:c r="J2101" s="10" t="str">
        <x:v>Une image PNG transparente indépendante par pose/image. Corps et accessoires entièrement visibles.</x:v>
      </x:c>
      <x:c r="K2101" s="10" t="str">
        <x:v>Appuis, silhouette, proportions, membres, orientation, arme, contacts au sol. Pas de faux clip créé par duplication.</x:v>
      </x:c>
      <x:c r="L2101" s="15" t="str">
        <x:v>Rôle à décider</x:v>
      </x:c>
      <x:c r="M2101" s="10" t="str">
        <x:v>EXT49</x:v>
      </x:c>
    </x:row>
    <x:row r="2102" ht="44" customHeight="1">
      <x:c r="A2102" s="10" t="str">
        <x:v>film_colin_the_janitor_174:pose:hurt</x:v>
      </x:c>
      <x:c r="B2102" s="10" t="str">
        <x:v>Colin the Janitor</x:v>
      </x:c>
      <x:c r="C2102" s="10" t="str">
        <x:v>film</x:v>
      </x:c>
      <x:c r="D2102" s="10" t="str">
        <x:v>Silent Hill (2006)</x:v>
      </x:c>
      <x:c r="E2102" s="10" t="str">
        <x:v>hurt</x:v>
      </x:c>
      <x:c r="F2102" s="10" t="str">
        <x:v>Réaction à un impact</x:v>
      </x:c>
      <x:c r="G2102" s="10" t="str">
        <x:v>Vérifier le rôle dans la fiche : ne pas forcer une posture de combattant sur une apparition, un obstacle ou un élément de décor.</x:v>
      </x:c>
      <x:c r="H2102" s="10" t="str">
        <x:v>Adaptation à valider sur références</x:v>
      </x:c>
      <x:c r="I2102" s="10" t="str">
        <x:v>Aucun clip dédié</x:v>
      </x:c>
      <x:c r="J2102" s="10" t="str">
        <x:v>Une image PNG transparente indépendante par pose/image. Corps et accessoires entièrement visibles.</x:v>
      </x:c>
      <x:c r="K2102" s="10" t="str">
        <x:v>Appuis, silhouette, proportions, membres, orientation, arme, contacts au sol. Pas de faux clip créé par duplication.</x:v>
      </x:c>
      <x:c r="L2102" s="15" t="str">
        <x:v>Rôle à décider</x:v>
      </x:c>
      <x:c r="M2102" s="10" t="str">
        <x:v>EXT49</x:v>
      </x:c>
    </x:row>
    <x:row r="2103" ht="44" customHeight="1">
      <x:c r="A2103" s="10" t="str">
        <x:v>film_colin_the_janitor_174:pose:knockdown</x:v>
      </x:c>
      <x:c r="B2103" s="10" t="str">
        <x:v>Colin the Janitor</x:v>
      </x:c>
      <x:c r="C2103" s="10" t="str">
        <x:v>film</x:v>
      </x:c>
      <x:c r="D2103" s="10" t="str">
        <x:v>Silent Hill (2006)</x:v>
      </x:c>
      <x:c r="E2103" s="10" t="str">
        <x:v>knockdown</x:v>
      </x:c>
      <x:c r="F2103" s="10" t="str">
        <x:v>Chute de manche</x:v>
      </x:c>
      <x:c r="G2103" s="10" t="str">
        <x:v>Vérifier le rôle dans la fiche : ne pas forcer une posture de combattant sur une apparition, un obstacle ou un élément de décor.</x:v>
      </x:c>
      <x:c r="H2103" s="10" t="str">
        <x:v>Adaptation à valider sur références</x:v>
      </x:c>
      <x:c r="I2103" s="10" t="str">
        <x:v>Aucun clip dédié</x:v>
      </x:c>
      <x:c r="J2103" s="10" t="str">
        <x:v>Une image PNG transparente indépendante par pose/image. Corps et accessoires entièrement visibles.</x:v>
      </x:c>
      <x:c r="K2103" s="10" t="str">
        <x:v>Appuis, silhouette, proportions, membres, orientation, arme, contacts au sol. Pas de faux clip créé par duplication.</x:v>
      </x:c>
      <x:c r="L2103" s="15" t="str">
        <x:v>Rôle à décider</x:v>
      </x:c>
      <x:c r="M2103" s="10" t="str">
        <x:v>EXT49</x:v>
      </x:c>
    </x:row>
    <x:row r="2104" ht="44" customHeight="1">
      <x:c r="A2104" s="10" t="str">
        <x:v>film_colin_the_janitor_174:pose:ko</x:v>
      </x:c>
      <x:c r="B2104" s="10" t="str">
        <x:v>Colin the Janitor</x:v>
      </x:c>
      <x:c r="C2104" s="10" t="str">
        <x:v>film</x:v>
      </x:c>
      <x:c r="D2104" s="10" t="str">
        <x:v>Silent Hill (2006)</x:v>
      </x:c>
      <x:c r="E2104" s="10" t="str">
        <x:v>ko</x:v>
      </x:c>
      <x:c r="F2104" s="10" t="str">
        <x:v>Défaite</x:v>
      </x:c>
      <x:c r="G2104" s="10" t="str">
        <x:v>Vérifier le rôle dans la fiche : ne pas forcer une posture de combattant sur une apparition, un obstacle ou un élément de décor.</x:v>
      </x:c>
      <x:c r="H2104" s="10" t="str">
        <x:v>Adaptation à valider sur références</x:v>
      </x:c>
      <x:c r="I2104" s="10" t="str">
        <x:v>Aucun clip dédié</x:v>
      </x:c>
      <x:c r="J2104" s="10" t="str">
        <x:v>Une image PNG transparente indépendante par pose/image. Corps et accessoires entièrement visibles.</x:v>
      </x:c>
      <x:c r="K2104" s="10" t="str">
        <x:v>Appuis, silhouette, proportions, membres, orientation, arme, contacts au sol. Pas de faux clip créé par duplication.</x:v>
      </x:c>
      <x:c r="L2104" s="15" t="str">
        <x:v>Rôle à décider</x:v>
      </x:c>
      <x:c r="M2104" s="10" t="str">
        <x:v>EXT49</x:v>
      </x:c>
    </x:row>
    <x:row r="2105" ht="44" customHeight="1">
      <x:c r="A2105" s="10" t="str">
        <x:v>film_colin_the_janitor_174:pose:phase</x:v>
      </x:c>
      <x:c r="B2105" s="10" t="str">
        <x:v>Colin the Janitor</x:v>
      </x:c>
      <x:c r="C2105" s="10" t="str">
        <x:v>film</x:v>
      </x:c>
      <x:c r="D2105" s="10" t="str">
        <x:v>Silent Hill (2006)</x:v>
      </x:c>
      <x:c r="E2105" s="10" t="str">
        <x:v>phase</x:v>
      </x:c>
      <x:c r="F2105" s="10" t="str">
        <x:v>Changement de phase</x:v>
      </x:c>
      <x:c r="G2105" s="10" t="str">
        <x:v>Vérifier le rôle dans la fiche : ne pas forcer une posture de combattant sur une apparition, un obstacle ou un élément de décor.</x:v>
      </x:c>
      <x:c r="H2105" s="10" t="str">
        <x:v>Adaptation à valider sur références</x:v>
      </x:c>
      <x:c r="I2105" s="10" t="str">
        <x:v>Aucun clip dédié</x:v>
      </x:c>
      <x:c r="J2105" s="10" t="str">
        <x:v>Une image PNG transparente indépendante par pose/image. Corps et accessoires entièrement visibles.</x:v>
      </x:c>
      <x:c r="K2105" s="10" t="str">
        <x:v>Appuis, silhouette, proportions, membres, orientation, arme, contacts au sol. Pas de faux clip créé par duplication.</x:v>
      </x:c>
      <x:c r="L2105" s="15" t="str">
        <x:v>Rôle à décider</x:v>
      </x:c>
      <x:c r="M2105" s="10" t="str">
        <x:v>EXT49</x:v>
      </x:c>
    </x:row>
    <x:row r="2106" ht="44" customHeight="1">
      <x:c r="A2106" s="10" t="str">
        <x:v>film_red_pyramid_film_175:pose:idle</x:v>
      </x:c>
      <x:c r="B2106" s="10" t="str">
        <x:v>Red Pyramid — Film</x:v>
      </x:c>
      <x:c r="C2106" s="10" t="str">
        <x:v>film</x:v>
      </x:c>
      <x:c r="D2106" s="10" t="str">
        <x:v>Silent Hill (2006)</x:v>
      </x:c>
      <x:c r="E2106" s="10" t="str">
        <x:v>idle</x:v>
      </x:c>
      <x:c r="F2106" s="10" t="str">
        <x:v>Repos</x:v>
      </x:c>
      <x:c r="G2106" s="10" t="str">
        <x:v>Vérifier le rôle dans la fiche : ne pas forcer une posture de combattant sur une apparition, un obstacle ou un élément de décor.</x:v>
      </x:c>
      <x:c r="H2106" s="10" t="str">
        <x:v>Adaptation à valider sur références</x:v>
      </x:c>
      <x:c r="I2106" s="10" t="str">
        <x:v>Image de repos candidate, aucune animation certifiée</x:v>
      </x:c>
      <x:c r="J2106" s="10" t="str">
        <x:v>Une image PNG transparente indépendante par pose/image. Corps et accessoires entièrement visibles.</x:v>
      </x:c>
      <x:c r="K2106" s="10" t="str">
        <x:v>Appuis, silhouette, proportions, membres, orientation, arme, contacts au sol. Pas de faux clip créé par duplication.</x:v>
      </x:c>
      <x:c r="L2106" s="15" t="str">
        <x:v>Rôle à décider</x:v>
      </x:c>
      <x:c r="M2106" s="10" t="str">
        <x:v>EXT47, EXT49</x:v>
      </x:c>
    </x:row>
    <x:row r="2107" ht="44" customHeight="1">
      <x:c r="A2107" s="10" t="str">
        <x:v>film_red_pyramid_film_175:pose:walk</x:v>
      </x:c>
      <x:c r="B2107" s="10" t="str">
        <x:v>Red Pyramid — Film</x:v>
      </x:c>
      <x:c r="C2107" s="10" t="str">
        <x:v>film</x:v>
      </x:c>
      <x:c r="D2107" s="10" t="str">
        <x:v>Silent Hill (2006)</x:v>
      </x:c>
      <x:c r="E2107" s="10" t="str">
        <x:v>walk</x:v>
      </x:c>
      <x:c r="F2107" s="10" t="str">
        <x:v>Locomotion</x:v>
      </x:c>
      <x:c r="G2107" s="10" t="str">
        <x:v>Vérifier le rôle dans la fiche : ne pas forcer une posture de combattant sur une apparition, un obstacle ou un élément de décor.</x:v>
      </x:c>
      <x:c r="H2107" s="10" t="str">
        <x:v>Adaptation à valider sur références</x:v>
      </x:c>
      <x:c r="I2107" s="10" t="str">
        <x:v>Aucun clip dédié</x:v>
      </x:c>
      <x:c r="J2107" s="10" t="str">
        <x:v>Une image PNG transparente indépendante par pose/image. Corps et accessoires entièrement visibles.</x:v>
      </x:c>
      <x:c r="K2107" s="10" t="str">
        <x:v>Appuis, silhouette, proportions, membres, orientation, arme, contacts au sol. Pas de faux clip créé par duplication.</x:v>
      </x:c>
      <x:c r="L2107" s="15" t="str">
        <x:v>Rôle à décider</x:v>
      </x:c>
      <x:c r="M2107" s="10" t="str">
        <x:v>EXT47, EXT49</x:v>
      </x:c>
    </x:row>
    <x:row r="2108" ht="44" customHeight="1">
      <x:c r="A2108" s="10" t="str">
        <x:v>film_red_pyramid_film_175:pose:crouch</x:v>
      </x:c>
      <x:c r="B2108" s="10" t="str">
        <x:v>Red Pyramid — Film</x:v>
      </x:c>
      <x:c r="C2108" s="10" t="str">
        <x:v>film</x:v>
      </x:c>
      <x:c r="D2108" s="10" t="str">
        <x:v>Silent Hill (2006)</x:v>
      </x:c>
      <x:c r="E2108" s="10" t="str">
        <x:v>crouch</x:v>
      </x:c>
      <x:c r="F2108" s="10" t="str">
        <x:v>Posture basse</x:v>
      </x:c>
      <x:c r="G2108" s="10" t="str">
        <x:v>Vérifier le rôle dans la fiche : ne pas forcer une posture de combattant sur une apparition, un obstacle ou un élément de décor.</x:v>
      </x:c>
      <x:c r="H2108" s="10" t="str">
        <x:v>Adaptation à valider sur références</x:v>
      </x:c>
      <x:c r="I2108" s="10" t="str">
        <x:v>Aucun clip dédié</x:v>
      </x:c>
      <x:c r="J2108" s="10" t="str">
        <x:v>Une image PNG transparente indépendante par pose/image. Corps et accessoires entièrement visibles.</x:v>
      </x:c>
      <x:c r="K2108" s="10" t="str">
        <x:v>Appuis, silhouette, proportions, membres, orientation, arme, contacts au sol. Pas de faux clip créé par duplication.</x:v>
      </x:c>
      <x:c r="L2108" s="15" t="str">
        <x:v>Rôle à décider</x:v>
      </x:c>
      <x:c r="M2108" s="10" t="str">
        <x:v>EXT47, EXT49</x:v>
      </x:c>
    </x:row>
    <x:row r="2109" ht="44" customHeight="1">
      <x:c r="A2109" s="10" t="str">
        <x:v>film_red_pyramid_film_175:pose:jump</x:v>
      </x:c>
      <x:c r="B2109" s="10" t="str">
        <x:v>Red Pyramid — Film</x:v>
      </x:c>
      <x:c r="C2109" s="10" t="str">
        <x:v>film</x:v>
      </x:c>
      <x:c r="D2109" s="10" t="str">
        <x:v>Silent Hill (2006)</x:v>
      </x:c>
      <x:c r="E2109" s="10" t="str">
        <x:v>jump</x:v>
      </x:c>
      <x:c r="F2109" s="10" t="str">
        <x:v>Déplacement aérien</x:v>
      </x:c>
      <x:c r="G2109" s="10" t="str">
        <x:v>Vérifier le rôle dans la fiche : ne pas forcer une posture de combattant sur une apparition, un obstacle ou un élément de décor.</x:v>
      </x:c>
      <x:c r="H2109" s="10" t="str">
        <x:v>Adaptation à valider sur références</x:v>
      </x:c>
      <x:c r="I2109" s="10" t="str">
        <x:v>Aucun clip dédié</x:v>
      </x:c>
      <x:c r="J2109" s="10" t="str">
        <x:v>Une image PNG transparente indépendante par pose/image. Corps et accessoires entièrement visibles.</x:v>
      </x:c>
      <x:c r="K2109" s="10" t="str">
        <x:v>Appuis, silhouette, proportions, membres, orientation, arme, contacts au sol. Pas de faux clip créé par duplication.</x:v>
      </x:c>
      <x:c r="L2109" s="15" t="str">
        <x:v>Rôle à décider</x:v>
      </x:c>
      <x:c r="M2109" s="10" t="str">
        <x:v>EXT47, EXT49</x:v>
      </x:c>
    </x:row>
    <x:row r="2110" ht="44" customHeight="1">
      <x:c r="A2110" s="10" t="str">
        <x:v>film_red_pyramid_film_175:pose:guard</x:v>
      </x:c>
      <x:c r="B2110" s="10" t="str">
        <x:v>Red Pyramid — Film</x:v>
      </x:c>
      <x:c r="C2110" s="10" t="str">
        <x:v>film</x:v>
      </x:c>
      <x:c r="D2110" s="10" t="str">
        <x:v>Silent Hill (2006)</x:v>
      </x:c>
      <x:c r="E2110" s="10" t="str">
        <x:v>guard</x:v>
      </x:c>
      <x:c r="F2110" s="10" t="str">
        <x:v>Réaction défensive</x:v>
      </x:c>
      <x:c r="G2110" s="10" t="str">
        <x:v>Vérifier le rôle dans la fiche : ne pas forcer une posture de combattant sur une apparition, un obstacle ou un élément de décor.</x:v>
      </x:c>
      <x:c r="H2110" s="10" t="str">
        <x:v>Adaptation à valider sur références</x:v>
      </x:c>
      <x:c r="I2110" s="10" t="str">
        <x:v>Aucun clip dédié</x:v>
      </x:c>
      <x:c r="J2110" s="10" t="str">
        <x:v>Une image PNG transparente indépendante par pose/image. Corps et accessoires entièrement visibles.</x:v>
      </x:c>
      <x:c r="K2110" s="10" t="str">
        <x:v>Appuis, silhouette, proportions, membres, orientation, arme, contacts au sol. Pas de faux clip créé par duplication.</x:v>
      </x:c>
      <x:c r="L2110" s="15" t="str">
        <x:v>Rôle à décider</x:v>
      </x:c>
      <x:c r="M2110" s="10" t="str">
        <x:v>EXT47, EXT49</x:v>
      </x:c>
    </x:row>
    <x:row r="2111" ht="44" customHeight="1">
      <x:c r="A2111" s="10" t="str">
        <x:v>film_red_pyramid_film_175:pose:dodge</x:v>
      </x:c>
      <x:c r="B2111" s="10" t="str">
        <x:v>Red Pyramid — Film</x:v>
      </x:c>
      <x:c r="C2111" s="10" t="str">
        <x:v>film</x:v>
      </x:c>
      <x:c r="D2111" s="10" t="str">
        <x:v>Silent Hill (2006)</x:v>
      </x:c>
      <x:c r="E2111" s="10" t="str">
        <x:v>dodge</x:v>
      </x:c>
      <x:c r="F2111" s="10" t="str">
        <x:v>Évitement</x:v>
      </x:c>
      <x:c r="G2111" s="10" t="str">
        <x:v>Vérifier le rôle dans la fiche : ne pas forcer une posture de combattant sur une apparition, un obstacle ou un élément de décor.</x:v>
      </x:c>
      <x:c r="H2111" s="10" t="str">
        <x:v>Adaptation à valider sur références</x:v>
      </x:c>
      <x:c r="I2111" s="10" t="str">
        <x:v>Aucun clip dédié</x:v>
      </x:c>
      <x:c r="J2111" s="10" t="str">
        <x:v>Une image PNG transparente indépendante par pose/image. Corps et accessoires entièrement visibles.</x:v>
      </x:c>
      <x:c r="K2111" s="10" t="str">
        <x:v>Appuis, silhouette, proportions, membres, orientation, arme, contacts au sol. Pas de faux clip créé par duplication.</x:v>
      </x:c>
      <x:c r="L2111" s="15" t="str">
        <x:v>Rôle à décider</x:v>
      </x:c>
      <x:c r="M2111" s="10" t="str">
        <x:v>EXT47, EXT49</x:v>
      </x:c>
    </x:row>
    <x:row r="2112" ht="44" customHeight="1">
      <x:c r="A2112" s="10" t="str">
        <x:v>film_red_pyramid_film_175:pose:hurt</x:v>
      </x:c>
      <x:c r="B2112" s="10" t="str">
        <x:v>Red Pyramid — Film</x:v>
      </x:c>
      <x:c r="C2112" s="10" t="str">
        <x:v>film</x:v>
      </x:c>
      <x:c r="D2112" s="10" t="str">
        <x:v>Silent Hill (2006)</x:v>
      </x:c>
      <x:c r="E2112" s="10" t="str">
        <x:v>hurt</x:v>
      </x:c>
      <x:c r="F2112" s="10" t="str">
        <x:v>Réaction à un impact</x:v>
      </x:c>
      <x:c r="G2112" s="10" t="str">
        <x:v>Vérifier le rôle dans la fiche : ne pas forcer une posture de combattant sur une apparition, un obstacle ou un élément de décor.</x:v>
      </x:c>
      <x:c r="H2112" s="10" t="str">
        <x:v>Adaptation à valider sur références</x:v>
      </x:c>
      <x:c r="I2112" s="10" t="str">
        <x:v>Aucun clip dédié</x:v>
      </x:c>
      <x:c r="J2112" s="10" t="str">
        <x:v>Une image PNG transparente indépendante par pose/image. Corps et accessoires entièrement visibles.</x:v>
      </x:c>
      <x:c r="K2112" s="10" t="str">
        <x:v>Appuis, silhouette, proportions, membres, orientation, arme, contacts au sol. Pas de faux clip créé par duplication.</x:v>
      </x:c>
      <x:c r="L2112" s="15" t="str">
        <x:v>Rôle à décider</x:v>
      </x:c>
      <x:c r="M2112" s="10" t="str">
        <x:v>EXT47, EXT49</x:v>
      </x:c>
    </x:row>
    <x:row r="2113" ht="44" customHeight="1">
      <x:c r="A2113" s="10" t="str">
        <x:v>film_red_pyramid_film_175:pose:knockdown</x:v>
      </x:c>
      <x:c r="B2113" s="10" t="str">
        <x:v>Red Pyramid — Film</x:v>
      </x:c>
      <x:c r="C2113" s="10" t="str">
        <x:v>film</x:v>
      </x:c>
      <x:c r="D2113" s="10" t="str">
        <x:v>Silent Hill (2006)</x:v>
      </x:c>
      <x:c r="E2113" s="10" t="str">
        <x:v>knockdown</x:v>
      </x:c>
      <x:c r="F2113" s="10" t="str">
        <x:v>Chute de manche</x:v>
      </x:c>
      <x:c r="G2113" s="10" t="str">
        <x:v>Vérifier le rôle dans la fiche : ne pas forcer une posture de combattant sur une apparition, un obstacle ou un élément de décor.</x:v>
      </x:c>
      <x:c r="H2113" s="10" t="str">
        <x:v>Adaptation à valider sur références</x:v>
      </x:c>
      <x:c r="I2113" s="10" t="str">
        <x:v>Aucun clip dédié</x:v>
      </x:c>
      <x:c r="J2113" s="10" t="str">
        <x:v>Une image PNG transparente indépendante par pose/image. Corps et accessoires entièrement visibles.</x:v>
      </x:c>
      <x:c r="K2113" s="10" t="str">
        <x:v>Appuis, silhouette, proportions, membres, orientation, arme, contacts au sol. Pas de faux clip créé par duplication.</x:v>
      </x:c>
      <x:c r="L2113" s="15" t="str">
        <x:v>Rôle à décider</x:v>
      </x:c>
      <x:c r="M2113" s="10" t="str">
        <x:v>EXT47, EXT49</x:v>
      </x:c>
    </x:row>
    <x:row r="2114" ht="44" customHeight="1">
      <x:c r="A2114" s="10" t="str">
        <x:v>film_red_pyramid_film_175:pose:ko</x:v>
      </x:c>
      <x:c r="B2114" s="10" t="str">
        <x:v>Red Pyramid — Film</x:v>
      </x:c>
      <x:c r="C2114" s="10" t="str">
        <x:v>film</x:v>
      </x:c>
      <x:c r="D2114" s="10" t="str">
        <x:v>Silent Hill (2006)</x:v>
      </x:c>
      <x:c r="E2114" s="10" t="str">
        <x:v>ko</x:v>
      </x:c>
      <x:c r="F2114" s="10" t="str">
        <x:v>Défaite</x:v>
      </x:c>
      <x:c r="G2114" s="10" t="str">
        <x:v>Vérifier le rôle dans la fiche : ne pas forcer une posture de combattant sur une apparition, un obstacle ou un élément de décor.</x:v>
      </x:c>
      <x:c r="H2114" s="10" t="str">
        <x:v>Adaptation à valider sur références</x:v>
      </x:c>
      <x:c r="I2114" s="10" t="str">
        <x:v>Aucun clip dédié</x:v>
      </x:c>
      <x:c r="J2114" s="10" t="str">
        <x:v>Une image PNG transparente indépendante par pose/image. Corps et accessoires entièrement visibles.</x:v>
      </x:c>
      <x:c r="K2114" s="10" t="str">
        <x:v>Appuis, silhouette, proportions, membres, orientation, arme, contacts au sol. Pas de faux clip créé par duplication.</x:v>
      </x:c>
      <x:c r="L2114" s="15" t="str">
        <x:v>Rôle à décider</x:v>
      </x:c>
      <x:c r="M2114" s="10" t="str">
        <x:v>EXT47, EXT49</x:v>
      </x:c>
    </x:row>
    <x:row r="2115" ht="44" customHeight="1">
      <x:c r="A2115" s="10" t="str">
        <x:v>film_red_pyramid_film_175:pose:phase</x:v>
      </x:c>
      <x:c r="B2115" s="10" t="str">
        <x:v>Red Pyramid — Film</x:v>
      </x:c>
      <x:c r="C2115" s="10" t="str">
        <x:v>film</x:v>
      </x:c>
      <x:c r="D2115" s="10" t="str">
        <x:v>Silent Hill (2006)</x:v>
      </x:c>
      <x:c r="E2115" s="10" t="str">
        <x:v>phase</x:v>
      </x:c>
      <x:c r="F2115" s="10" t="str">
        <x:v>Changement de phase</x:v>
      </x:c>
      <x:c r="G2115" s="10" t="str">
        <x:v>Vérifier le rôle dans la fiche : ne pas forcer une posture de combattant sur une apparition, un obstacle ou un élément de décor.</x:v>
      </x:c>
      <x:c r="H2115" s="10" t="str">
        <x:v>Adaptation à valider sur références</x:v>
      </x:c>
      <x:c r="I2115" s="10" t="str">
        <x:v>Aucun clip dédié</x:v>
      </x:c>
      <x:c r="J2115" s="10" t="str">
        <x:v>Une image PNG transparente indépendante par pose/image. Corps et accessoires entièrement visibles.</x:v>
      </x:c>
      <x:c r="K2115" s="10" t="str">
        <x:v>Appuis, silhouette, proportions, membres, orientation, arme, contacts au sol. Pas de faux clip créé par duplication.</x:v>
      </x:c>
      <x:c r="L2115" s="15" t="str">
        <x:v>Rôle à décider</x:v>
      </x:c>
      <x:c r="M2115" s="10" t="str">
        <x:v>EXT47, EXT49</x:v>
      </x:c>
    </x:row>
    <x:row r="2116" ht="44" customHeight="1">
      <x:c r="A2116" s="10" t="str">
        <x:v>film_mannequin_monster_176:pose:idle</x:v>
      </x:c>
      <x:c r="B2116" s="10" t="str">
        <x:v>Mannequin Monster</x:v>
      </x:c>
      <x:c r="C2116" s="10" t="str">
        <x:v>film</x:v>
      </x:c>
      <x:c r="D2116" s="10" t="str">
        <x:v>Silent Hill: Revelation (2012)</x:v>
      </x:c>
      <x:c r="E2116" s="10" t="str">
        <x:v>idle</x:v>
      </x:c>
      <x:c r="F2116" s="10" t="str">
        <x:v>Repos</x:v>
      </x:c>
      <x:c r="G2116" s="10" t="str">
        <x:v>Vérifier le rôle dans la fiche : ne pas forcer une posture de combattant sur une apparition, un obstacle ou un élément de décor.</x:v>
      </x:c>
      <x:c r="H2116" s="10" t="str">
        <x:v>Adaptation à valider sur références</x:v>
      </x:c>
      <x:c r="I2116" s="10" t="str">
        <x:v>Aucun clip dédié</x:v>
      </x:c>
      <x:c r="J2116" s="10" t="str">
        <x:v>Une image PNG transparente indépendante par pose/image. Corps et accessoires entièrement visibles.</x:v>
      </x:c>
      <x:c r="K2116" s="10" t="str">
        <x:v>Appuis, silhouette, proportions, membres, orientation, arme, contacts au sol. Pas de faux clip créé par duplication.</x:v>
      </x:c>
      <x:c r="L2116" s="15" t="str">
        <x:v>Rôle à décider</x:v>
      </x:c>
      <x:c r="M2116" s="10" t="str">
        <x:v>EXT50, EXT53</x:v>
      </x:c>
    </x:row>
    <x:row r="2117" ht="44" customHeight="1">
      <x:c r="A2117" s="10" t="str">
        <x:v>film_mannequin_monster_176:pose:walk</x:v>
      </x:c>
      <x:c r="B2117" s="10" t="str">
        <x:v>Mannequin Monster</x:v>
      </x:c>
      <x:c r="C2117" s="10" t="str">
        <x:v>film</x:v>
      </x:c>
      <x:c r="D2117" s="10" t="str">
        <x:v>Silent Hill: Revelation (2012)</x:v>
      </x:c>
      <x:c r="E2117" s="10" t="str">
        <x:v>walk</x:v>
      </x:c>
      <x:c r="F2117" s="10" t="str">
        <x:v>Locomotion</x:v>
      </x:c>
      <x:c r="G2117" s="10" t="str">
        <x:v>Vérifier le rôle dans la fiche : ne pas forcer une posture de combattant sur une apparition, un obstacle ou un élément de décor.</x:v>
      </x:c>
      <x:c r="H2117" s="10" t="str">
        <x:v>Adaptation à valider sur références</x:v>
      </x:c>
      <x:c r="I2117" s="10" t="str">
        <x:v>Aucun clip dédié</x:v>
      </x:c>
      <x:c r="J2117" s="10" t="str">
        <x:v>Une image PNG transparente indépendante par pose/image. Corps et accessoires entièrement visibles.</x:v>
      </x:c>
      <x:c r="K2117" s="10" t="str">
        <x:v>Appuis, silhouette, proportions, membres, orientation, arme, contacts au sol. Pas de faux clip créé par duplication.</x:v>
      </x:c>
      <x:c r="L2117" s="15" t="str">
        <x:v>Rôle à décider</x:v>
      </x:c>
      <x:c r="M2117" s="10" t="str">
        <x:v>EXT50, EXT53</x:v>
      </x:c>
    </x:row>
    <x:row r="2118" ht="44" customHeight="1">
      <x:c r="A2118" s="10" t="str">
        <x:v>film_mannequin_monster_176:pose:crouch</x:v>
      </x:c>
      <x:c r="B2118" s="10" t="str">
        <x:v>Mannequin Monster</x:v>
      </x:c>
      <x:c r="C2118" s="10" t="str">
        <x:v>film</x:v>
      </x:c>
      <x:c r="D2118" s="10" t="str">
        <x:v>Silent Hill: Revelation (2012)</x:v>
      </x:c>
      <x:c r="E2118" s="10" t="str">
        <x:v>crouch</x:v>
      </x:c>
      <x:c r="F2118" s="10" t="str">
        <x:v>Posture basse</x:v>
      </x:c>
      <x:c r="G2118" s="10" t="str">
        <x:v>Vérifier le rôle dans la fiche : ne pas forcer une posture de combattant sur une apparition, un obstacle ou un élément de décor.</x:v>
      </x:c>
      <x:c r="H2118" s="10" t="str">
        <x:v>Adaptation à valider sur références</x:v>
      </x:c>
      <x:c r="I2118" s="10" t="str">
        <x:v>Aucun clip dédié</x:v>
      </x:c>
      <x:c r="J2118" s="10" t="str">
        <x:v>Une image PNG transparente indépendante par pose/image. Corps et accessoires entièrement visibles.</x:v>
      </x:c>
      <x:c r="K2118" s="10" t="str">
        <x:v>Appuis, silhouette, proportions, membres, orientation, arme, contacts au sol. Pas de faux clip créé par duplication.</x:v>
      </x:c>
      <x:c r="L2118" s="15" t="str">
        <x:v>Rôle à décider</x:v>
      </x:c>
      <x:c r="M2118" s="10" t="str">
        <x:v>EXT50, EXT53</x:v>
      </x:c>
    </x:row>
    <x:row r="2119" ht="44" customHeight="1">
      <x:c r="A2119" s="10" t="str">
        <x:v>film_mannequin_monster_176:pose:jump</x:v>
      </x:c>
      <x:c r="B2119" s="10" t="str">
        <x:v>Mannequin Monster</x:v>
      </x:c>
      <x:c r="C2119" s="10" t="str">
        <x:v>film</x:v>
      </x:c>
      <x:c r="D2119" s="10" t="str">
        <x:v>Silent Hill: Revelation (2012)</x:v>
      </x:c>
      <x:c r="E2119" s="10" t="str">
        <x:v>jump</x:v>
      </x:c>
      <x:c r="F2119" s="10" t="str">
        <x:v>Déplacement aérien</x:v>
      </x:c>
      <x:c r="G2119" s="10" t="str">
        <x:v>Vérifier le rôle dans la fiche : ne pas forcer une posture de combattant sur une apparition, un obstacle ou un élément de décor.</x:v>
      </x:c>
      <x:c r="H2119" s="10" t="str">
        <x:v>Adaptation à valider sur références</x:v>
      </x:c>
      <x:c r="I2119" s="10" t="str">
        <x:v>Aucun clip dédié</x:v>
      </x:c>
      <x:c r="J2119" s="10" t="str">
        <x:v>Une image PNG transparente indépendante par pose/image. Corps et accessoires entièrement visibles.</x:v>
      </x:c>
      <x:c r="K2119" s="10" t="str">
        <x:v>Appuis, silhouette, proportions, membres, orientation, arme, contacts au sol. Pas de faux clip créé par duplication.</x:v>
      </x:c>
      <x:c r="L2119" s="15" t="str">
        <x:v>Rôle à décider</x:v>
      </x:c>
      <x:c r="M2119" s="10" t="str">
        <x:v>EXT50, EXT53</x:v>
      </x:c>
    </x:row>
    <x:row r="2120" ht="44" customHeight="1">
      <x:c r="A2120" s="10" t="str">
        <x:v>film_mannequin_monster_176:pose:guard</x:v>
      </x:c>
      <x:c r="B2120" s="10" t="str">
        <x:v>Mannequin Monster</x:v>
      </x:c>
      <x:c r="C2120" s="10" t="str">
        <x:v>film</x:v>
      </x:c>
      <x:c r="D2120" s="10" t="str">
        <x:v>Silent Hill: Revelation (2012)</x:v>
      </x:c>
      <x:c r="E2120" s="10" t="str">
        <x:v>guard</x:v>
      </x:c>
      <x:c r="F2120" s="10" t="str">
        <x:v>Réaction défensive</x:v>
      </x:c>
      <x:c r="G2120" s="10" t="str">
        <x:v>Vérifier le rôle dans la fiche : ne pas forcer une posture de combattant sur une apparition, un obstacle ou un élément de décor.</x:v>
      </x:c>
      <x:c r="H2120" s="10" t="str">
        <x:v>Adaptation à valider sur références</x:v>
      </x:c>
      <x:c r="I2120" s="10" t="str">
        <x:v>Aucun clip dédié</x:v>
      </x:c>
      <x:c r="J2120" s="10" t="str">
        <x:v>Une image PNG transparente indépendante par pose/image. Corps et accessoires entièrement visibles.</x:v>
      </x:c>
      <x:c r="K2120" s="10" t="str">
        <x:v>Appuis, silhouette, proportions, membres, orientation, arme, contacts au sol. Pas de faux clip créé par duplication.</x:v>
      </x:c>
      <x:c r="L2120" s="15" t="str">
        <x:v>Rôle à décider</x:v>
      </x:c>
      <x:c r="M2120" s="10" t="str">
        <x:v>EXT50, EXT53</x:v>
      </x:c>
    </x:row>
    <x:row r="2121" ht="44" customHeight="1">
      <x:c r="A2121" s="10" t="str">
        <x:v>film_mannequin_monster_176:pose:dodge</x:v>
      </x:c>
      <x:c r="B2121" s="10" t="str">
        <x:v>Mannequin Monster</x:v>
      </x:c>
      <x:c r="C2121" s="10" t="str">
        <x:v>film</x:v>
      </x:c>
      <x:c r="D2121" s="10" t="str">
        <x:v>Silent Hill: Revelation (2012)</x:v>
      </x:c>
      <x:c r="E2121" s="10" t="str">
        <x:v>dodge</x:v>
      </x:c>
      <x:c r="F2121" s="10" t="str">
        <x:v>Évitement</x:v>
      </x:c>
      <x:c r="G2121" s="10" t="str">
        <x:v>Vérifier le rôle dans la fiche : ne pas forcer une posture de combattant sur une apparition, un obstacle ou un élément de décor.</x:v>
      </x:c>
      <x:c r="H2121" s="10" t="str">
        <x:v>Adaptation à valider sur références</x:v>
      </x:c>
      <x:c r="I2121" s="10" t="str">
        <x:v>Aucun clip dédié</x:v>
      </x:c>
      <x:c r="J2121" s="10" t="str">
        <x:v>Une image PNG transparente indépendante par pose/image. Corps et accessoires entièrement visibles.</x:v>
      </x:c>
      <x:c r="K2121" s="10" t="str">
        <x:v>Appuis, silhouette, proportions, membres, orientation, arme, contacts au sol. Pas de faux clip créé par duplication.</x:v>
      </x:c>
      <x:c r="L2121" s="15" t="str">
        <x:v>Rôle à décider</x:v>
      </x:c>
      <x:c r="M2121" s="10" t="str">
        <x:v>EXT50, EXT53</x:v>
      </x:c>
    </x:row>
    <x:row r="2122" ht="44" customHeight="1">
      <x:c r="A2122" s="10" t="str">
        <x:v>film_mannequin_monster_176:pose:hurt</x:v>
      </x:c>
      <x:c r="B2122" s="10" t="str">
        <x:v>Mannequin Monster</x:v>
      </x:c>
      <x:c r="C2122" s="10" t="str">
        <x:v>film</x:v>
      </x:c>
      <x:c r="D2122" s="10" t="str">
        <x:v>Silent Hill: Revelation (2012)</x:v>
      </x:c>
      <x:c r="E2122" s="10" t="str">
        <x:v>hurt</x:v>
      </x:c>
      <x:c r="F2122" s="10" t="str">
        <x:v>Réaction à un impact</x:v>
      </x:c>
      <x:c r="G2122" s="10" t="str">
        <x:v>Vérifier le rôle dans la fiche : ne pas forcer une posture de combattant sur une apparition, un obstacle ou un élément de décor.</x:v>
      </x:c>
      <x:c r="H2122" s="10" t="str">
        <x:v>Adaptation à valider sur références</x:v>
      </x:c>
      <x:c r="I2122" s="10" t="str">
        <x:v>Aucun clip dédié</x:v>
      </x:c>
      <x:c r="J2122" s="10" t="str">
        <x:v>Une image PNG transparente indépendante par pose/image. Corps et accessoires entièrement visibles.</x:v>
      </x:c>
      <x:c r="K2122" s="10" t="str">
        <x:v>Appuis, silhouette, proportions, membres, orientation, arme, contacts au sol. Pas de faux clip créé par duplication.</x:v>
      </x:c>
      <x:c r="L2122" s="15" t="str">
        <x:v>Rôle à décider</x:v>
      </x:c>
      <x:c r="M2122" s="10" t="str">
        <x:v>EXT50, EXT53</x:v>
      </x:c>
    </x:row>
    <x:row r="2123" ht="44" customHeight="1">
      <x:c r="A2123" s="10" t="str">
        <x:v>film_mannequin_monster_176:pose:knockdown</x:v>
      </x:c>
      <x:c r="B2123" s="10" t="str">
        <x:v>Mannequin Monster</x:v>
      </x:c>
      <x:c r="C2123" s="10" t="str">
        <x:v>film</x:v>
      </x:c>
      <x:c r="D2123" s="10" t="str">
        <x:v>Silent Hill: Revelation (2012)</x:v>
      </x:c>
      <x:c r="E2123" s="10" t="str">
        <x:v>knockdown</x:v>
      </x:c>
      <x:c r="F2123" s="10" t="str">
        <x:v>Chute de manche</x:v>
      </x:c>
      <x:c r="G2123" s="10" t="str">
        <x:v>Vérifier le rôle dans la fiche : ne pas forcer une posture de combattant sur une apparition, un obstacle ou un élément de décor.</x:v>
      </x:c>
      <x:c r="H2123" s="10" t="str">
        <x:v>Adaptation à valider sur références</x:v>
      </x:c>
      <x:c r="I2123" s="10" t="str">
        <x:v>Aucun clip dédié</x:v>
      </x:c>
      <x:c r="J2123" s="10" t="str">
        <x:v>Une image PNG transparente indépendante par pose/image. Corps et accessoires entièrement visibles.</x:v>
      </x:c>
      <x:c r="K2123" s="10" t="str">
        <x:v>Appuis, silhouette, proportions, membres, orientation, arme, contacts au sol. Pas de faux clip créé par duplication.</x:v>
      </x:c>
      <x:c r="L2123" s="15" t="str">
        <x:v>Rôle à décider</x:v>
      </x:c>
      <x:c r="M2123" s="10" t="str">
        <x:v>EXT50, EXT53</x:v>
      </x:c>
    </x:row>
    <x:row r="2124" ht="44" customHeight="1">
      <x:c r="A2124" s="10" t="str">
        <x:v>film_mannequin_monster_176:pose:ko</x:v>
      </x:c>
      <x:c r="B2124" s="10" t="str">
        <x:v>Mannequin Monster</x:v>
      </x:c>
      <x:c r="C2124" s="10" t="str">
        <x:v>film</x:v>
      </x:c>
      <x:c r="D2124" s="10" t="str">
        <x:v>Silent Hill: Revelation (2012)</x:v>
      </x:c>
      <x:c r="E2124" s="10" t="str">
        <x:v>ko</x:v>
      </x:c>
      <x:c r="F2124" s="10" t="str">
        <x:v>Défaite</x:v>
      </x:c>
      <x:c r="G2124" s="10" t="str">
        <x:v>Vérifier le rôle dans la fiche : ne pas forcer une posture de combattant sur une apparition, un obstacle ou un élément de décor.</x:v>
      </x:c>
      <x:c r="H2124" s="10" t="str">
        <x:v>Adaptation à valider sur références</x:v>
      </x:c>
      <x:c r="I2124" s="10" t="str">
        <x:v>Aucun clip dédié</x:v>
      </x:c>
      <x:c r="J2124" s="10" t="str">
        <x:v>Une image PNG transparente indépendante par pose/image. Corps et accessoires entièrement visibles.</x:v>
      </x:c>
      <x:c r="K2124" s="10" t="str">
        <x:v>Appuis, silhouette, proportions, membres, orientation, arme, contacts au sol. Pas de faux clip créé par duplication.</x:v>
      </x:c>
      <x:c r="L2124" s="15" t="str">
        <x:v>Rôle à décider</x:v>
      </x:c>
      <x:c r="M2124" s="10" t="str">
        <x:v>EXT50, EXT53</x:v>
      </x:c>
    </x:row>
    <x:row r="2125" ht="44" customHeight="1">
      <x:c r="A2125" s="10" t="str">
        <x:v>film_mannequin_monster_176:pose:phase</x:v>
      </x:c>
      <x:c r="B2125" s="10" t="str">
        <x:v>Mannequin Monster</x:v>
      </x:c>
      <x:c r="C2125" s="10" t="str">
        <x:v>film</x:v>
      </x:c>
      <x:c r="D2125" s="10" t="str">
        <x:v>Silent Hill: Revelation (2012)</x:v>
      </x:c>
      <x:c r="E2125" s="10" t="str">
        <x:v>phase</x:v>
      </x:c>
      <x:c r="F2125" s="10" t="str">
        <x:v>Changement de phase</x:v>
      </x:c>
      <x:c r="G2125" s="10" t="str">
        <x:v>Vérifier le rôle dans la fiche : ne pas forcer une posture de combattant sur une apparition, un obstacle ou un élément de décor.</x:v>
      </x:c>
      <x:c r="H2125" s="10" t="str">
        <x:v>Adaptation à valider sur références</x:v>
      </x:c>
      <x:c r="I2125" s="10" t="str">
        <x:v>Aucun clip dédié</x:v>
      </x:c>
      <x:c r="J2125" s="10" t="str">
        <x:v>Une image PNG transparente indépendante par pose/image. Corps et accessoires entièrement visibles.</x:v>
      </x:c>
      <x:c r="K2125" s="10" t="str">
        <x:v>Appuis, silhouette, proportions, membres, orientation, arme, contacts au sol. Pas de faux clip créé par duplication.</x:v>
      </x:c>
      <x:c r="L2125" s="15" t="str">
        <x:v>Rôle à décider</x:v>
      </x:c>
      <x:c r="M2125" s="10" t="str">
        <x:v>EXT50, EXT53</x:v>
      </x:c>
    </x:row>
    <x:row r="2126" ht="44" customHeight="1">
      <x:c r="A2126" s="10" t="str">
        <x:v>film_missionary_revelation_177:pose:idle</x:v>
      </x:c>
      <x:c r="B2126" s="10" t="str">
        <x:v>Missionary — Revelation</x:v>
      </x:c>
      <x:c r="C2126" s="10" t="str">
        <x:v>film</x:v>
      </x:c>
      <x:c r="D2126" s="10" t="str">
        <x:v>Silent Hill: Revelation (2012)</x:v>
      </x:c>
      <x:c r="E2126" s="10" t="str">
        <x:v>idle</x:v>
      </x:c>
      <x:c r="F2126" s="10" t="str">
        <x:v>Repos</x:v>
      </x:c>
      <x:c r="G2126" s="10" t="str">
        <x:v>Vérifier le rôle dans la fiche : ne pas forcer une posture de combattant sur une apparition, un obstacle ou un élément de décor.</x:v>
      </x:c>
      <x:c r="H2126" s="10" t="str">
        <x:v>Adaptation à valider sur références</x:v>
      </x:c>
      <x:c r="I2126" s="10" t="str">
        <x:v>Aucun clip dédié</x:v>
      </x:c>
      <x:c r="J2126" s="10" t="str">
        <x:v>Une image PNG transparente indépendante par pose/image. Corps et accessoires entièrement visibles.</x:v>
      </x:c>
      <x:c r="K2126" s="10" t="str">
        <x:v>Appuis, silhouette, proportions, membres, orientation, arme, contacts au sol. Pas de faux clip créé par duplication.</x:v>
      </x:c>
      <x:c r="L2126" s="15" t="str">
        <x:v>Rôle à décider</x:v>
      </x:c>
      <x:c r="M2126" s="10" t="str">
        <x:v>EXT50, EXT52</x:v>
      </x:c>
    </x:row>
    <x:row r="2127" ht="44" customHeight="1">
      <x:c r="A2127" s="10" t="str">
        <x:v>film_missionary_revelation_177:pose:walk</x:v>
      </x:c>
      <x:c r="B2127" s="10" t="str">
        <x:v>Missionary — Revelation</x:v>
      </x:c>
      <x:c r="C2127" s="10" t="str">
        <x:v>film</x:v>
      </x:c>
      <x:c r="D2127" s="10" t="str">
        <x:v>Silent Hill: Revelation (2012)</x:v>
      </x:c>
      <x:c r="E2127" s="10" t="str">
        <x:v>walk</x:v>
      </x:c>
      <x:c r="F2127" s="10" t="str">
        <x:v>Locomotion</x:v>
      </x:c>
      <x:c r="G2127" s="10" t="str">
        <x:v>Vérifier le rôle dans la fiche : ne pas forcer une posture de combattant sur une apparition, un obstacle ou un élément de décor.</x:v>
      </x:c>
      <x:c r="H2127" s="10" t="str">
        <x:v>Adaptation à valider sur références</x:v>
      </x:c>
      <x:c r="I2127" s="10" t="str">
        <x:v>Aucun clip dédié</x:v>
      </x:c>
      <x:c r="J2127" s="10" t="str">
        <x:v>Une image PNG transparente indépendante par pose/image. Corps et accessoires entièrement visibles.</x:v>
      </x:c>
      <x:c r="K2127" s="10" t="str">
        <x:v>Appuis, silhouette, proportions, membres, orientation, arme, contacts au sol. Pas de faux clip créé par duplication.</x:v>
      </x:c>
      <x:c r="L2127" s="15" t="str">
        <x:v>Rôle à décider</x:v>
      </x:c>
      <x:c r="M2127" s="10" t="str">
        <x:v>EXT50, EXT52</x:v>
      </x:c>
    </x:row>
    <x:row r="2128" ht="44" customHeight="1">
      <x:c r="A2128" s="10" t="str">
        <x:v>film_missionary_revelation_177:pose:crouch</x:v>
      </x:c>
      <x:c r="B2128" s="10" t="str">
        <x:v>Missionary — Revelation</x:v>
      </x:c>
      <x:c r="C2128" s="10" t="str">
        <x:v>film</x:v>
      </x:c>
      <x:c r="D2128" s="10" t="str">
        <x:v>Silent Hill: Revelation (2012)</x:v>
      </x:c>
      <x:c r="E2128" s="10" t="str">
        <x:v>crouch</x:v>
      </x:c>
      <x:c r="F2128" s="10" t="str">
        <x:v>Posture basse</x:v>
      </x:c>
      <x:c r="G2128" s="10" t="str">
        <x:v>Vérifier le rôle dans la fiche : ne pas forcer une posture de combattant sur une apparition, un obstacle ou un élément de décor.</x:v>
      </x:c>
      <x:c r="H2128" s="10" t="str">
        <x:v>Adaptation à valider sur références</x:v>
      </x:c>
      <x:c r="I2128" s="10" t="str">
        <x:v>Aucun clip dédié</x:v>
      </x:c>
      <x:c r="J2128" s="10" t="str">
        <x:v>Une image PNG transparente indépendante par pose/image. Corps et accessoires entièrement visibles.</x:v>
      </x:c>
      <x:c r="K2128" s="10" t="str">
        <x:v>Appuis, silhouette, proportions, membres, orientation, arme, contacts au sol. Pas de faux clip créé par duplication.</x:v>
      </x:c>
      <x:c r="L2128" s="15" t="str">
        <x:v>Rôle à décider</x:v>
      </x:c>
      <x:c r="M2128" s="10" t="str">
        <x:v>EXT50, EXT52</x:v>
      </x:c>
    </x:row>
    <x:row r="2129" ht="44" customHeight="1">
      <x:c r="A2129" s="10" t="str">
        <x:v>film_missionary_revelation_177:pose:jump</x:v>
      </x:c>
      <x:c r="B2129" s="10" t="str">
        <x:v>Missionary — Revelation</x:v>
      </x:c>
      <x:c r="C2129" s="10" t="str">
        <x:v>film</x:v>
      </x:c>
      <x:c r="D2129" s="10" t="str">
        <x:v>Silent Hill: Revelation (2012)</x:v>
      </x:c>
      <x:c r="E2129" s="10" t="str">
        <x:v>jump</x:v>
      </x:c>
      <x:c r="F2129" s="10" t="str">
        <x:v>Déplacement aérien</x:v>
      </x:c>
      <x:c r="G2129" s="10" t="str">
        <x:v>Vérifier le rôle dans la fiche : ne pas forcer une posture de combattant sur une apparition, un obstacle ou un élément de décor.</x:v>
      </x:c>
      <x:c r="H2129" s="10" t="str">
        <x:v>Adaptation à valider sur références</x:v>
      </x:c>
      <x:c r="I2129" s="10" t="str">
        <x:v>Aucun clip dédié</x:v>
      </x:c>
      <x:c r="J2129" s="10" t="str">
        <x:v>Une image PNG transparente indépendante par pose/image. Corps et accessoires entièrement visibles.</x:v>
      </x:c>
      <x:c r="K2129" s="10" t="str">
        <x:v>Appuis, silhouette, proportions, membres, orientation, arme, contacts au sol. Pas de faux clip créé par duplication.</x:v>
      </x:c>
      <x:c r="L2129" s="15" t="str">
        <x:v>Rôle à décider</x:v>
      </x:c>
      <x:c r="M2129" s="10" t="str">
        <x:v>EXT50, EXT52</x:v>
      </x:c>
    </x:row>
    <x:row r="2130" ht="44" customHeight="1">
      <x:c r="A2130" s="10" t="str">
        <x:v>film_missionary_revelation_177:pose:guard</x:v>
      </x:c>
      <x:c r="B2130" s="10" t="str">
        <x:v>Missionary — Revelation</x:v>
      </x:c>
      <x:c r="C2130" s="10" t="str">
        <x:v>film</x:v>
      </x:c>
      <x:c r="D2130" s="10" t="str">
        <x:v>Silent Hill: Revelation (2012)</x:v>
      </x:c>
      <x:c r="E2130" s="10" t="str">
        <x:v>guard</x:v>
      </x:c>
      <x:c r="F2130" s="10" t="str">
        <x:v>Réaction défensive</x:v>
      </x:c>
      <x:c r="G2130" s="10" t="str">
        <x:v>Vérifier le rôle dans la fiche : ne pas forcer une posture de combattant sur une apparition, un obstacle ou un élément de décor.</x:v>
      </x:c>
      <x:c r="H2130" s="10" t="str">
        <x:v>Adaptation à valider sur références</x:v>
      </x:c>
      <x:c r="I2130" s="10" t="str">
        <x:v>Aucun clip dédié</x:v>
      </x:c>
      <x:c r="J2130" s="10" t="str">
        <x:v>Une image PNG transparente indépendante par pose/image. Corps et accessoires entièrement visibles.</x:v>
      </x:c>
      <x:c r="K2130" s="10" t="str">
        <x:v>Appuis, silhouette, proportions, membres, orientation, arme, contacts au sol. Pas de faux clip créé par duplication.</x:v>
      </x:c>
      <x:c r="L2130" s="15" t="str">
        <x:v>Rôle à décider</x:v>
      </x:c>
      <x:c r="M2130" s="10" t="str">
        <x:v>EXT50, EXT52</x:v>
      </x:c>
    </x:row>
    <x:row r="2131" ht="44" customHeight="1">
      <x:c r="A2131" s="10" t="str">
        <x:v>film_missionary_revelation_177:pose:dodge</x:v>
      </x:c>
      <x:c r="B2131" s="10" t="str">
        <x:v>Missionary — Revelation</x:v>
      </x:c>
      <x:c r="C2131" s="10" t="str">
        <x:v>film</x:v>
      </x:c>
      <x:c r="D2131" s="10" t="str">
        <x:v>Silent Hill: Revelation (2012)</x:v>
      </x:c>
      <x:c r="E2131" s="10" t="str">
        <x:v>dodge</x:v>
      </x:c>
      <x:c r="F2131" s="10" t="str">
        <x:v>Évitement</x:v>
      </x:c>
      <x:c r="G2131" s="10" t="str">
        <x:v>Vérifier le rôle dans la fiche : ne pas forcer une posture de combattant sur une apparition, un obstacle ou un élément de décor.</x:v>
      </x:c>
      <x:c r="H2131" s="10" t="str">
        <x:v>Adaptation à valider sur références</x:v>
      </x:c>
      <x:c r="I2131" s="10" t="str">
        <x:v>Aucun clip dédié</x:v>
      </x:c>
      <x:c r="J2131" s="10" t="str">
        <x:v>Une image PNG transparente indépendante par pose/image. Corps et accessoires entièrement visibles.</x:v>
      </x:c>
      <x:c r="K2131" s="10" t="str">
        <x:v>Appuis, silhouette, proportions, membres, orientation, arme, contacts au sol. Pas de faux clip créé par duplication.</x:v>
      </x:c>
      <x:c r="L2131" s="15" t="str">
        <x:v>Rôle à décider</x:v>
      </x:c>
      <x:c r="M2131" s="10" t="str">
        <x:v>EXT50, EXT52</x:v>
      </x:c>
    </x:row>
    <x:row r="2132" ht="44" customHeight="1">
      <x:c r="A2132" s="10" t="str">
        <x:v>film_missionary_revelation_177:pose:hurt</x:v>
      </x:c>
      <x:c r="B2132" s="10" t="str">
        <x:v>Missionary — Revelation</x:v>
      </x:c>
      <x:c r="C2132" s="10" t="str">
        <x:v>film</x:v>
      </x:c>
      <x:c r="D2132" s="10" t="str">
        <x:v>Silent Hill: Revelation (2012)</x:v>
      </x:c>
      <x:c r="E2132" s="10" t="str">
        <x:v>hurt</x:v>
      </x:c>
      <x:c r="F2132" s="10" t="str">
        <x:v>Réaction à un impact</x:v>
      </x:c>
      <x:c r="G2132" s="10" t="str">
        <x:v>Vérifier le rôle dans la fiche : ne pas forcer une posture de combattant sur une apparition, un obstacle ou un élément de décor.</x:v>
      </x:c>
      <x:c r="H2132" s="10" t="str">
        <x:v>Adaptation à valider sur références</x:v>
      </x:c>
      <x:c r="I2132" s="10" t="str">
        <x:v>Aucun clip dédié</x:v>
      </x:c>
      <x:c r="J2132" s="10" t="str">
        <x:v>Une image PNG transparente indépendante par pose/image. Corps et accessoires entièrement visibles.</x:v>
      </x:c>
      <x:c r="K2132" s="10" t="str">
        <x:v>Appuis, silhouette, proportions, membres, orientation, arme, contacts au sol. Pas de faux clip créé par duplication.</x:v>
      </x:c>
      <x:c r="L2132" s="15" t="str">
        <x:v>Rôle à décider</x:v>
      </x:c>
      <x:c r="M2132" s="10" t="str">
        <x:v>EXT50, EXT52</x:v>
      </x:c>
    </x:row>
    <x:row r="2133" ht="44" customHeight="1">
      <x:c r="A2133" s="10" t="str">
        <x:v>film_missionary_revelation_177:pose:knockdown</x:v>
      </x:c>
      <x:c r="B2133" s="10" t="str">
        <x:v>Missionary — Revelation</x:v>
      </x:c>
      <x:c r="C2133" s="10" t="str">
        <x:v>film</x:v>
      </x:c>
      <x:c r="D2133" s="10" t="str">
        <x:v>Silent Hill: Revelation (2012)</x:v>
      </x:c>
      <x:c r="E2133" s="10" t="str">
        <x:v>knockdown</x:v>
      </x:c>
      <x:c r="F2133" s="10" t="str">
        <x:v>Chute de manche</x:v>
      </x:c>
      <x:c r="G2133" s="10" t="str">
        <x:v>Vérifier le rôle dans la fiche : ne pas forcer une posture de combattant sur une apparition, un obstacle ou un élément de décor.</x:v>
      </x:c>
      <x:c r="H2133" s="10" t="str">
        <x:v>Adaptation à valider sur références</x:v>
      </x:c>
      <x:c r="I2133" s="10" t="str">
        <x:v>Aucun clip dédié</x:v>
      </x:c>
      <x:c r="J2133" s="10" t="str">
        <x:v>Une image PNG transparente indépendante par pose/image. Corps et accessoires entièrement visibles.</x:v>
      </x:c>
      <x:c r="K2133" s="10" t="str">
        <x:v>Appuis, silhouette, proportions, membres, orientation, arme, contacts au sol. Pas de faux clip créé par duplication.</x:v>
      </x:c>
      <x:c r="L2133" s="15" t="str">
        <x:v>Rôle à décider</x:v>
      </x:c>
      <x:c r="M2133" s="10" t="str">
        <x:v>EXT50, EXT52</x:v>
      </x:c>
    </x:row>
    <x:row r="2134" ht="44" customHeight="1">
      <x:c r="A2134" s="10" t="str">
        <x:v>film_missionary_revelation_177:pose:ko</x:v>
      </x:c>
      <x:c r="B2134" s="10" t="str">
        <x:v>Missionary — Revelation</x:v>
      </x:c>
      <x:c r="C2134" s="10" t="str">
        <x:v>film</x:v>
      </x:c>
      <x:c r="D2134" s="10" t="str">
        <x:v>Silent Hill: Revelation (2012)</x:v>
      </x:c>
      <x:c r="E2134" s="10" t="str">
        <x:v>ko</x:v>
      </x:c>
      <x:c r="F2134" s="10" t="str">
        <x:v>Défaite</x:v>
      </x:c>
      <x:c r="G2134" s="10" t="str">
        <x:v>Vérifier le rôle dans la fiche : ne pas forcer une posture de combattant sur une apparition, un obstacle ou un élément de décor.</x:v>
      </x:c>
      <x:c r="H2134" s="10" t="str">
        <x:v>Adaptation à valider sur références</x:v>
      </x:c>
      <x:c r="I2134" s="10" t="str">
        <x:v>Aucun clip dédié</x:v>
      </x:c>
      <x:c r="J2134" s="10" t="str">
        <x:v>Une image PNG transparente indépendante par pose/image. Corps et accessoires entièrement visibles.</x:v>
      </x:c>
      <x:c r="K2134" s="10" t="str">
        <x:v>Appuis, silhouette, proportions, membres, orientation, arme, contacts au sol. Pas de faux clip créé par duplication.</x:v>
      </x:c>
      <x:c r="L2134" s="15" t="str">
        <x:v>Rôle à décider</x:v>
      </x:c>
      <x:c r="M2134" s="10" t="str">
        <x:v>EXT50, EXT52</x:v>
      </x:c>
    </x:row>
    <x:row r="2135" ht="44" customHeight="1">
      <x:c r="A2135" s="10" t="str">
        <x:v>film_missionary_revelation_177:pose:phase</x:v>
      </x:c>
      <x:c r="B2135" s="10" t="str">
        <x:v>Missionary — Revelation</x:v>
      </x:c>
      <x:c r="C2135" s="10" t="str">
        <x:v>film</x:v>
      </x:c>
      <x:c r="D2135" s="10" t="str">
        <x:v>Silent Hill: Revelation (2012)</x:v>
      </x:c>
      <x:c r="E2135" s="10" t="str">
        <x:v>phase</x:v>
      </x:c>
      <x:c r="F2135" s="10" t="str">
        <x:v>Changement de phase</x:v>
      </x:c>
      <x:c r="G2135" s="10" t="str">
        <x:v>Vérifier le rôle dans la fiche : ne pas forcer une posture de combattant sur une apparition, un obstacle ou un élément de décor.</x:v>
      </x:c>
      <x:c r="H2135" s="10" t="str">
        <x:v>Adaptation à valider sur références</x:v>
      </x:c>
      <x:c r="I2135" s="10" t="str">
        <x:v>Aucun clip dédié</x:v>
      </x:c>
      <x:c r="J2135" s="10" t="str">
        <x:v>Une image PNG transparente indépendante par pose/image. Corps et accessoires entièrement visibles.</x:v>
      </x:c>
      <x:c r="K2135" s="10" t="str">
        <x:v>Appuis, silhouette, proportions, membres, orientation, arme, contacts au sol. Pas de faux clip créé par duplication.</x:v>
      </x:c>
      <x:c r="L2135" s="15" t="str">
        <x:v>Rôle à décider</x:v>
      </x:c>
      <x:c r="M2135" s="10" t="str">
        <x:v>EXT50, EXT52</x:v>
      </x:c>
    </x:row>
    <x:row r="2136" ht="44" customHeight="1">
      <x:c r="A2136" s="10" t="str">
        <x:v>film_lying_figure_return_to_silent_hill:pose:idle</x:v>
      </x:c>
      <x:c r="B2136" s="10" t="str">
        <x:v>Lying Figure — Return to Silent Hill</x:v>
      </x:c>
      <x:c r="C2136" s="10" t="str">
        <x:v>film</x:v>
      </x:c>
      <x:c r="D2136" s="10" t="str">
        <x:v>Return to Silent Hill (2026)</x:v>
      </x:c>
      <x:c r="E2136" s="10" t="str">
        <x:v>idle</x:v>
      </x:c>
      <x:c r="F2136" s="10" t="str">
        <x:v>Repos</x:v>
      </x:c>
      <x:c r="G2136" s="10" t="str">
        <x:v>Attendre une référence de cette version avant de dessiner cette pose.</x:v>
      </x:c>
      <x:c r="H2136" s="10" t="str">
        <x:v>Adaptation à valider sur références</x:v>
      </x:c>
      <x:c r="I2136" s="10" t="str">
        <x:v>Aucun clip dédié</x:v>
      </x:c>
      <x:c r="J2136" s="10" t="str">
        <x:v>Une image PNG transparente indépendante par pose/image. Corps et accessoires entièrement visibles.</x:v>
      </x:c>
      <x:c r="K2136" s="10" t="str">
        <x:v>Appuis, silhouette, proportions, membres, orientation, arme, contacts au sol. Pas de faux clip créé par duplication.</x:v>
      </x:c>
      <x:c r="L2136" s="15" t="str">
        <x:v>À référencer</x:v>
      </x:c>
      <x:c r="M2136" s="10" t="str">
        <x:v>EXT55</x:v>
      </x:c>
    </x:row>
    <x:row r="2137" ht="44" customHeight="1">
      <x:c r="A2137" s="10" t="str">
        <x:v>film_lying_figure_return_to_silent_hill:pose:walk</x:v>
      </x:c>
      <x:c r="B2137" s="10" t="str">
        <x:v>Lying Figure — Return to Silent Hill</x:v>
      </x:c>
      <x:c r="C2137" s="10" t="str">
        <x:v>film</x:v>
      </x:c>
      <x:c r="D2137" s="10" t="str">
        <x:v>Return to Silent Hill (2026)</x:v>
      </x:c>
      <x:c r="E2137" s="10" t="str">
        <x:v>walk</x:v>
      </x:c>
      <x:c r="F2137" s="10" t="str">
        <x:v>Locomotion</x:v>
      </x:c>
      <x:c r="G2137" s="10" t="str">
        <x:v>Attendre une référence de cette version avant de dessiner cette pose.</x:v>
      </x:c>
      <x:c r="H2137" s="10" t="str">
        <x:v>Adaptation à valider sur références</x:v>
      </x:c>
      <x:c r="I2137" s="10" t="str">
        <x:v>Aucun clip dédié</x:v>
      </x:c>
      <x:c r="J2137" s="10" t="str">
        <x:v>Une image PNG transparente indépendante par pose/image. Corps et accessoires entièrement visibles.</x:v>
      </x:c>
      <x:c r="K2137" s="10" t="str">
        <x:v>Appuis, silhouette, proportions, membres, orientation, arme, contacts au sol. Pas de faux clip créé par duplication.</x:v>
      </x:c>
      <x:c r="L2137" s="15" t="str">
        <x:v>À référencer</x:v>
      </x:c>
      <x:c r="M2137" s="10" t="str">
        <x:v>EXT55</x:v>
      </x:c>
    </x:row>
    <x:row r="2138" ht="44" customHeight="1">
      <x:c r="A2138" s="10" t="str">
        <x:v>film_lying_figure_return_to_silent_hill:pose:crouch</x:v>
      </x:c>
      <x:c r="B2138" s="10" t="str">
        <x:v>Lying Figure — Return to Silent Hill</x:v>
      </x:c>
      <x:c r="C2138" s="10" t="str">
        <x:v>film</x:v>
      </x:c>
      <x:c r="D2138" s="10" t="str">
        <x:v>Return to Silent Hill (2026)</x:v>
      </x:c>
      <x:c r="E2138" s="10" t="str">
        <x:v>crouch</x:v>
      </x:c>
      <x:c r="F2138" s="10" t="str">
        <x:v>Posture basse</x:v>
      </x:c>
      <x:c r="G2138" s="10" t="str">
        <x:v>Attendre une référence de cette version avant de dessiner cette pose.</x:v>
      </x:c>
      <x:c r="H2138" s="10" t="str">
        <x:v>Adaptation à valider sur références</x:v>
      </x:c>
      <x:c r="I2138" s="10" t="str">
        <x:v>Aucun clip dédié</x:v>
      </x:c>
      <x:c r="J2138" s="10" t="str">
        <x:v>Une image PNG transparente indépendante par pose/image. Corps et accessoires entièrement visibles.</x:v>
      </x:c>
      <x:c r="K2138" s="10" t="str">
        <x:v>Appuis, silhouette, proportions, membres, orientation, arme, contacts au sol. Pas de faux clip créé par duplication.</x:v>
      </x:c>
      <x:c r="L2138" s="15" t="str">
        <x:v>À référencer</x:v>
      </x:c>
      <x:c r="M2138" s="10" t="str">
        <x:v>EXT55</x:v>
      </x:c>
    </x:row>
    <x:row r="2139" ht="44" customHeight="1">
      <x:c r="A2139" s="10" t="str">
        <x:v>film_lying_figure_return_to_silent_hill:pose:jump</x:v>
      </x:c>
      <x:c r="B2139" s="10" t="str">
        <x:v>Lying Figure — Return to Silent Hill</x:v>
      </x:c>
      <x:c r="C2139" s="10" t="str">
        <x:v>film</x:v>
      </x:c>
      <x:c r="D2139" s="10" t="str">
        <x:v>Return to Silent Hill (2026)</x:v>
      </x:c>
      <x:c r="E2139" s="10" t="str">
        <x:v>jump</x:v>
      </x:c>
      <x:c r="F2139" s="10" t="str">
        <x:v>Déplacement aérien</x:v>
      </x:c>
      <x:c r="G2139" s="10" t="str">
        <x:v>Attendre une référence de cette version avant de dessiner cette pose.</x:v>
      </x:c>
      <x:c r="H2139" s="10" t="str">
        <x:v>Adaptation à valider sur références</x:v>
      </x:c>
      <x:c r="I2139" s="10" t="str">
        <x:v>Aucun clip dédié</x:v>
      </x:c>
      <x:c r="J2139" s="10" t="str">
        <x:v>Une image PNG transparente indépendante par pose/image. Corps et accessoires entièrement visibles.</x:v>
      </x:c>
      <x:c r="K2139" s="10" t="str">
        <x:v>Appuis, silhouette, proportions, membres, orientation, arme, contacts au sol. Pas de faux clip créé par duplication.</x:v>
      </x:c>
      <x:c r="L2139" s="15" t="str">
        <x:v>À référencer</x:v>
      </x:c>
      <x:c r="M2139" s="10" t="str">
        <x:v>EXT55</x:v>
      </x:c>
    </x:row>
    <x:row r="2140" ht="44" customHeight="1">
      <x:c r="A2140" s="10" t="str">
        <x:v>film_lying_figure_return_to_silent_hill:pose:guard</x:v>
      </x:c>
      <x:c r="B2140" s="10" t="str">
        <x:v>Lying Figure — Return to Silent Hill</x:v>
      </x:c>
      <x:c r="C2140" s="10" t="str">
        <x:v>film</x:v>
      </x:c>
      <x:c r="D2140" s="10" t="str">
        <x:v>Return to Silent Hill (2026)</x:v>
      </x:c>
      <x:c r="E2140" s="10" t="str">
        <x:v>guard</x:v>
      </x:c>
      <x:c r="F2140" s="10" t="str">
        <x:v>Réaction défensive</x:v>
      </x:c>
      <x:c r="G2140" s="10" t="str">
        <x:v>Attendre une référence de cette version avant de dessiner cette pose.</x:v>
      </x:c>
      <x:c r="H2140" s="10" t="str">
        <x:v>Adaptation à valider sur références</x:v>
      </x:c>
      <x:c r="I2140" s="10" t="str">
        <x:v>Aucun clip dédié</x:v>
      </x:c>
      <x:c r="J2140" s="10" t="str">
        <x:v>Une image PNG transparente indépendante par pose/image. Corps et accessoires entièrement visibles.</x:v>
      </x:c>
      <x:c r="K2140" s="10" t="str">
        <x:v>Appuis, silhouette, proportions, membres, orientation, arme, contacts au sol. Pas de faux clip créé par duplication.</x:v>
      </x:c>
      <x:c r="L2140" s="15" t="str">
        <x:v>À référencer</x:v>
      </x:c>
      <x:c r="M2140" s="10" t="str">
        <x:v>EXT55</x:v>
      </x:c>
    </x:row>
    <x:row r="2141" ht="44" customHeight="1">
      <x:c r="A2141" s="10" t="str">
        <x:v>film_lying_figure_return_to_silent_hill:pose:dodge</x:v>
      </x:c>
      <x:c r="B2141" s="10" t="str">
        <x:v>Lying Figure — Return to Silent Hill</x:v>
      </x:c>
      <x:c r="C2141" s="10" t="str">
        <x:v>film</x:v>
      </x:c>
      <x:c r="D2141" s="10" t="str">
        <x:v>Return to Silent Hill (2026)</x:v>
      </x:c>
      <x:c r="E2141" s="10" t="str">
        <x:v>dodge</x:v>
      </x:c>
      <x:c r="F2141" s="10" t="str">
        <x:v>Évitement</x:v>
      </x:c>
      <x:c r="G2141" s="10" t="str">
        <x:v>Attendre une référence de cette version avant de dessiner cette pose.</x:v>
      </x:c>
      <x:c r="H2141" s="10" t="str">
        <x:v>Adaptation à valider sur références</x:v>
      </x:c>
      <x:c r="I2141" s="10" t="str">
        <x:v>Aucun clip dédié</x:v>
      </x:c>
      <x:c r="J2141" s="10" t="str">
        <x:v>Une image PNG transparente indépendante par pose/image. Corps et accessoires entièrement visibles.</x:v>
      </x:c>
      <x:c r="K2141" s="10" t="str">
        <x:v>Appuis, silhouette, proportions, membres, orientation, arme, contacts au sol. Pas de faux clip créé par duplication.</x:v>
      </x:c>
      <x:c r="L2141" s="15" t="str">
        <x:v>À référencer</x:v>
      </x:c>
      <x:c r="M2141" s="10" t="str">
        <x:v>EXT55</x:v>
      </x:c>
    </x:row>
    <x:row r="2142" ht="44" customHeight="1">
      <x:c r="A2142" s="10" t="str">
        <x:v>film_lying_figure_return_to_silent_hill:pose:hurt</x:v>
      </x:c>
      <x:c r="B2142" s="10" t="str">
        <x:v>Lying Figure — Return to Silent Hill</x:v>
      </x:c>
      <x:c r="C2142" s="10" t="str">
        <x:v>film</x:v>
      </x:c>
      <x:c r="D2142" s="10" t="str">
        <x:v>Return to Silent Hill (2026)</x:v>
      </x:c>
      <x:c r="E2142" s="10" t="str">
        <x:v>hurt</x:v>
      </x:c>
      <x:c r="F2142" s="10" t="str">
        <x:v>Réaction à un impact</x:v>
      </x:c>
      <x:c r="G2142" s="10" t="str">
        <x:v>Attendre une référence de cette version avant de dessiner cette pose.</x:v>
      </x:c>
      <x:c r="H2142" s="10" t="str">
        <x:v>Adaptation à valider sur références</x:v>
      </x:c>
      <x:c r="I2142" s="10" t="str">
        <x:v>Aucun clip dédié</x:v>
      </x:c>
      <x:c r="J2142" s="10" t="str">
        <x:v>Une image PNG transparente indépendante par pose/image. Corps et accessoires entièrement visibles.</x:v>
      </x:c>
      <x:c r="K2142" s="10" t="str">
        <x:v>Appuis, silhouette, proportions, membres, orientation, arme, contacts au sol. Pas de faux clip créé par duplication.</x:v>
      </x:c>
      <x:c r="L2142" s="15" t="str">
        <x:v>À référencer</x:v>
      </x:c>
      <x:c r="M2142" s="10" t="str">
        <x:v>EXT55</x:v>
      </x:c>
    </x:row>
    <x:row r="2143" ht="44" customHeight="1">
      <x:c r="A2143" s="10" t="str">
        <x:v>film_lying_figure_return_to_silent_hill:pose:knockdown</x:v>
      </x:c>
      <x:c r="B2143" s="10" t="str">
        <x:v>Lying Figure — Return to Silent Hill</x:v>
      </x:c>
      <x:c r="C2143" s="10" t="str">
        <x:v>film</x:v>
      </x:c>
      <x:c r="D2143" s="10" t="str">
        <x:v>Return to Silent Hill (2026)</x:v>
      </x:c>
      <x:c r="E2143" s="10" t="str">
        <x:v>knockdown</x:v>
      </x:c>
      <x:c r="F2143" s="10" t="str">
        <x:v>Chute de manche</x:v>
      </x:c>
      <x:c r="G2143" s="10" t="str">
        <x:v>Attendre une référence de cette version avant de dessiner cette pose.</x:v>
      </x:c>
      <x:c r="H2143" s="10" t="str">
        <x:v>Adaptation à valider sur références</x:v>
      </x:c>
      <x:c r="I2143" s="10" t="str">
        <x:v>Aucun clip dédié</x:v>
      </x:c>
      <x:c r="J2143" s="10" t="str">
        <x:v>Une image PNG transparente indépendante par pose/image. Corps et accessoires entièrement visibles.</x:v>
      </x:c>
      <x:c r="K2143" s="10" t="str">
        <x:v>Appuis, silhouette, proportions, membres, orientation, arme, contacts au sol. Pas de faux clip créé par duplication.</x:v>
      </x:c>
      <x:c r="L2143" s="15" t="str">
        <x:v>À référencer</x:v>
      </x:c>
      <x:c r="M2143" s="10" t="str">
        <x:v>EXT55</x:v>
      </x:c>
    </x:row>
    <x:row r="2144" ht="44" customHeight="1">
      <x:c r="A2144" s="10" t="str">
        <x:v>film_lying_figure_return_to_silent_hill:pose:ko</x:v>
      </x:c>
      <x:c r="B2144" s="10" t="str">
        <x:v>Lying Figure — Return to Silent Hill</x:v>
      </x:c>
      <x:c r="C2144" s="10" t="str">
        <x:v>film</x:v>
      </x:c>
      <x:c r="D2144" s="10" t="str">
        <x:v>Return to Silent Hill (2026)</x:v>
      </x:c>
      <x:c r="E2144" s="10" t="str">
        <x:v>ko</x:v>
      </x:c>
      <x:c r="F2144" s="10" t="str">
        <x:v>Défaite</x:v>
      </x:c>
      <x:c r="G2144" s="10" t="str">
        <x:v>Attendre une référence de cette version avant de dessiner cette pose.</x:v>
      </x:c>
      <x:c r="H2144" s="10" t="str">
        <x:v>Adaptation à valider sur références</x:v>
      </x:c>
      <x:c r="I2144" s="10" t="str">
        <x:v>Aucun clip dédié</x:v>
      </x:c>
      <x:c r="J2144" s="10" t="str">
        <x:v>Une image PNG transparente indépendante par pose/image. Corps et accessoires entièrement visibles.</x:v>
      </x:c>
      <x:c r="K2144" s="10" t="str">
        <x:v>Appuis, silhouette, proportions, membres, orientation, arme, contacts au sol. Pas de faux clip créé par duplication.</x:v>
      </x:c>
      <x:c r="L2144" s="15" t="str">
        <x:v>À référencer</x:v>
      </x:c>
      <x:c r="M2144" s="10" t="str">
        <x:v>EXT55</x:v>
      </x:c>
    </x:row>
    <x:row r="2145" ht="44" customHeight="1">
      <x:c r="A2145" s="10" t="str">
        <x:v>film_lying_figure_return_to_silent_hill:pose:phase</x:v>
      </x:c>
      <x:c r="B2145" s="10" t="str">
        <x:v>Lying Figure — Return to Silent Hill</x:v>
      </x:c>
      <x:c r="C2145" s="10" t="str">
        <x:v>film</x:v>
      </x:c>
      <x:c r="D2145" s="10" t="str">
        <x:v>Return to Silent Hill (2026)</x:v>
      </x:c>
      <x:c r="E2145" s="10" t="str">
        <x:v>phase</x:v>
      </x:c>
      <x:c r="F2145" s="10" t="str">
        <x:v>Changement de phase</x:v>
      </x:c>
      <x:c r="G2145" s="10" t="str">
        <x:v>Attendre une référence de cette version avant de dessiner cette pose.</x:v>
      </x:c>
      <x:c r="H2145" s="10" t="str">
        <x:v>Adaptation à valider sur références</x:v>
      </x:c>
      <x:c r="I2145" s="10" t="str">
        <x:v>Aucun clip dédié</x:v>
      </x:c>
      <x:c r="J2145" s="10" t="str">
        <x:v>Une image PNG transparente indépendante par pose/image. Corps et accessoires entièrement visibles.</x:v>
      </x:c>
      <x:c r="K2145" s="10" t="str">
        <x:v>Appuis, silhouette, proportions, membres, orientation, arme, contacts au sol. Pas de faux clip créé par duplication.</x:v>
      </x:c>
      <x:c r="L2145" s="15" t="str">
        <x:v>À référencer</x:v>
      </x:c>
      <x:c r="M2145" s="10" t="str">
        <x:v>EXT55</x:v>
      </x:c>
    </x:row>
    <x:row r="2146" ht="44" customHeight="1">
      <x:c r="A2146" s="10" t="str">
        <x:v>film_bubble_head_nurse_return_to_silent_hill:pose:idle</x:v>
      </x:c>
      <x:c r="B2146" s="10" t="str">
        <x:v>Bubble Head Nurse — Return to Silent Hill</x:v>
      </x:c>
      <x:c r="C2146" s="10" t="str">
        <x:v>film</x:v>
      </x:c>
      <x:c r="D2146" s="10" t="str">
        <x:v>Return to Silent Hill (2026)</x:v>
      </x:c>
      <x:c r="E2146" s="10" t="str">
        <x:v>idle</x:v>
      </x:c>
      <x:c r="F2146" s="10" t="str">
        <x:v>Repos</x:v>
      </x:c>
      <x:c r="G2146" s="10" t="str">
        <x:v>Attendre une référence de cette version avant de dessiner cette pose.</x:v>
      </x:c>
      <x:c r="H2146" s="10" t="str">
        <x:v>Adaptation à valider sur références</x:v>
      </x:c>
      <x:c r="I2146" s="10" t="str">
        <x:v>Aucun clip dédié</x:v>
      </x:c>
      <x:c r="J2146" s="10" t="str">
        <x:v>Une image PNG transparente indépendante par pose/image. Corps et accessoires entièrement visibles.</x:v>
      </x:c>
      <x:c r="K2146" s="10" t="str">
        <x:v>Appuis, silhouette, proportions, membres, orientation, arme, contacts au sol. Pas de faux clip créé par duplication.</x:v>
      </x:c>
      <x:c r="L2146" s="15" t="str">
        <x:v>À référencer</x:v>
      </x:c>
      <x:c r="M2146" s="10" t="str">
        <x:v>EXT55</x:v>
      </x:c>
    </x:row>
    <x:row r="2147" ht="44" customHeight="1">
      <x:c r="A2147" s="10" t="str">
        <x:v>film_bubble_head_nurse_return_to_silent_hill:pose:walk</x:v>
      </x:c>
      <x:c r="B2147" s="10" t="str">
        <x:v>Bubble Head Nurse — Return to Silent Hill</x:v>
      </x:c>
      <x:c r="C2147" s="10" t="str">
        <x:v>film</x:v>
      </x:c>
      <x:c r="D2147" s="10" t="str">
        <x:v>Return to Silent Hill (2026)</x:v>
      </x:c>
      <x:c r="E2147" s="10" t="str">
        <x:v>walk</x:v>
      </x:c>
      <x:c r="F2147" s="10" t="str">
        <x:v>Locomotion</x:v>
      </x:c>
      <x:c r="G2147" s="10" t="str">
        <x:v>Attendre une référence de cette version avant de dessiner cette pose.</x:v>
      </x:c>
      <x:c r="H2147" s="10" t="str">
        <x:v>Adaptation à valider sur références</x:v>
      </x:c>
      <x:c r="I2147" s="10" t="str">
        <x:v>Aucun clip dédié</x:v>
      </x:c>
      <x:c r="J2147" s="10" t="str">
        <x:v>Une image PNG transparente indépendante par pose/image. Corps et accessoires entièrement visibles.</x:v>
      </x:c>
      <x:c r="K2147" s="10" t="str">
        <x:v>Appuis, silhouette, proportions, membres, orientation, arme, contacts au sol. Pas de faux clip créé par duplication.</x:v>
      </x:c>
      <x:c r="L2147" s="15" t="str">
        <x:v>À référencer</x:v>
      </x:c>
      <x:c r="M2147" s="10" t="str">
        <x:v>EXT55</x:v>
      </x:c>
    </x:row>
    <x:row r="2148" ht="44" customHeight="1">
      <x:c r="A2148" s="10" t="str">
        <x:v>film_bubble_head_nurse_return_to_silent_hill:pose:crouch</x:v>
      </x:c>
      <x:c r="B2148" s="10" t="str">
        <x:v>Bubble Head Nurse — Return to Silent Hill</x:v>
      </x:c>
      <x:c r="C2148" s="10" t="str">
        <x:v>film</x:v>
      </x:c>
      <x:c r="D2148" s="10" t="str">
        <x:v>Return to Silent Hill (2026)</x:v>
      </x:c>
      <x:c r="E2148" s="10" t="str">
        <x:v>crouch</x:v>
      </x:c>
      <x:c r="F2148" s="10" t="str">
        <x:v>Posture basse</x:v>
      </x:c>
      <x:c r="G2148" s="10" t="str">
        <x:v>Attendre une référence de cette version avant de dessiner cette pose.</x:v>
      </x:c>
      <x:c r="H2148" s="10" t="str">
        <x:v>Adaptation à valider sur références</x:v>
      </x:c>
      <x:c r="I2148" s="10" t="str">
        <x:v>Aucun clip dédié</x:v>
      </x:c>
      <x:c r="J2148" s="10" t="str">
        <x:v>Une image PNG transparente indépendante par pose/image. Corps et accessoires entièrement visibles.</x:v>
      </x:c>
      <x:c r="K2148" s="10" t="str">
        <x:v>Appuis, silhouette, proportions, membres, orientation, arme, contacts au sol. Pas de faux clip créé par duplication.</x:v>
      </x:c>
      <x:c r="L2148" s="15" t="str">
        <x:v>À référencer</x:v>
      </x:c>
      <x:c r="M2148" s="10" t="str">
        <x:v>EXT55</x:v>
      </x:c>
    </x:row>
    <x:row r="2149" ht="44" customHeight="1">
      <x:c r="A2149" s="10" t="str">
        <x:v>film_bubble_head_nurse_return_to_silent_hill:pose:jump</x:v>
      </x:c>
      <x:c r="B2149" s="10" t="str">
        <x:v>Bubble Head Nurse — Return to Silent Hill</x:v>
      </x:c>
      <x:c r="C2149" s="10" t="str">
        <x:v>film</x:v>
      </x:c>
      <x:c r="D2149" s="10" t="str">
        <x:v>Return to Silent Hill (2026)</x:v>
      </x:c>
      <x:c r="E2149" s="10" t="str">
        <x:v>jump</x:v>
      </x:c>
      <x:c r="F2149" s="10" t="str">
        <x:v>Déplacement aérien</x:v>
      </x:c>
      <x:c r="G2149" s="10" t="str">
        <x:v>Attendre une référence de cette version avant de dessiner cette pose.</x:v>
      </x:c>
      <x:c r="H2149" s="10" t="str">
        <x:v>Adaptation à valider sur références</x:v>
      </x:c>
      <x:c r="I2149" s="10" t="str">
        <x:v>Aucun clip dédié</x:v>
      </x:c>
      <x:c r="J2149" s="10" t="str">
        <x:v>Une image PNG transparente indépendante par pose/image. Corps et accessoires entièrement visibles.</x:v>
      </x:c>
      <x:c r="K2149" s="10" t="str">
        <x:v>Appuis, silhouette, proportions, membres, orientation, arme, contacts au sol. Pas de faux clip créé par duplication.</x:v>
      </x:c>
      <x:c r="L2149" s="15" t="str">
        <x:v>À référencer</x:v>
      </x:c>
      <x:c r="M2149" s="10" t="str">
        <x:v>EXT55</x:v>
      </x:c>
    </x:row>
    <x:row r="2150" ht="44" customHeight="1">
      <x:c r="A2150" s="10" t="str">
        <x:v>film_bubble_head_nurse_return_to_silent_hill:pose:guard</x:v>
      </x:c>
      <x:c r="B2150" s="10" t="str">
        <x:v>Bubble Head Nurse — Return to Silent Hill</x:v>
      </x:c>
      <x:c r="C2150" s="10" t="str">
        <x:v>film</x:v>
      </x:c>
      <x:c r="D2150" s="10" t="str">
        <x:v>Return to Silent Hill (2026)</x:v>
      </x:c>
      <x:c r="E2150" s="10" t="str">
        <x:v>guard</x:v>
      </x:c>
      <x:c r="F2150" s="10" t="str">
        <x:v>Réaction défensive</x:v>
      </x:c>
      <x:c r="G2150" s="10" t="str">
        <x:v>Attendre une référence de cette version avant de dessiner cette pose.</x:v>
      </x:c>
      <x:c r="H2150" s="10" t="str">
        <x:v>Adaptation à valider sur références</x:v>
      </x:c>
      <x:c r="I2150" s="10" t="str">
        <x:v>Aucun clip dédié</x:v>
      </x:c>
      <x:c r="J2150" s="10" t="str">
        <x:v>Une image PNG transparente indépendante par pose/image. Corps et accessoires entièrement visibles.</x:v>
      </x:c>
      <x:c r="K2150" s="10" t="str">
        <x:v>Appuis, silhouette, proportions, membres, orientation, arme, contacts au sol. Pas de faux clip créé par duplication.</x:v>
      </x:c>
      <x:c r="L2150" s="15" t="str">
        <x:v>À référencer</x:v>
      </x:c>
      <x:c r="M2150" s="10" t="str">
        <x:v>EXT55</x:v>
      </x:c>
    </x:row>
    <x:row r="2151" ht="44" customHeight="1">
      <x:c r="A2151" s="10" t="str">
        <x:v>film_bubble_head_nurse_return_to_silent_hill:pose:dodge</x:v>
      </x:c>
      <x:c r="B2151" s="10" t="str">
        <x:v>Bubble Head Nurse — Return to Silent Hill</x:v>
      </x:c>
      <x:c r="C2151" s="10" t="str">
        <x:v>film</x:v>
      </x:c>
      <x:c r="D2151" s="10" t="str">
        <x:v>Return to Silent Hill (2026)</x:v>
      </x:c>
      <x:c r="E2151" s="10" t="str">
        <x:v>dodge</x:v>
      </x:c>
      <x:c r="F2151" s="10" t="str">
        <x:v>Évitement</x:v>
      </x:c>
      <x:c r="G2151" s="10" t="str">
        <x:v>Attendre une référence de cette version avant de dessiner cette pose.</x:v>
      </x:c>
      <x:c r="H2151" s="10" t="str">
        <x:v>Adaptation à valider sur références</x:v>
      </x:c>
      <x:c r="I2151" s="10" t="str">
        <x:v>Aucun clip dédié</x:v>
      </x:c>
      <x:c r="J2151" s="10" t="str">
        <x:v>Une image PNG transparente indépendante par pose/image. Corps et accessoires entièrement visibles.</x:v>
      </x:c>
      <x:c r="K2151" s="10" t="str">
        <x:v>Appuis, silhouette, proportions, membres, orientation, arme, contacts au sol. Pas de faux clip créé par duplication.</x:v>
      </x:c>
      <x:c r="L2151" s="15" t="str">
        <x:v>À référencer</x:v>
      </x:c>
      <x:c r="M2151" s="10" t="str">
        <x:v>EXT55</x:v>
      </x:c>
    </x:row>
    <x:row r="2152" ht="44" customHeight="1">
      <x:c r="A2152" s="10" t="str">
        <x:v>film_bubble_head_nurse_return_to_silent_hill:pose:hurt</x:v>
      </x:c>
      <x:c r="B2152" s="10" t="str">
        <x:v>Bubble Head Nurse — Return to Silent Hill</x:v>
      </x:c>
      <x:c r="C2152" s="10" t="str">
        <x:v>film</x:v>
      </x:c>
      <x:c r="D2152" s="10" t="str">
        <x:v>Return to Silent Hill (2026)</x:v>
      </x:c>
      <x:c r="E2152" s="10" t="str">
        <x:v>hurt</x:v>
      </x:c>
      <x:c r="F2152" s="10" t="str">
        <x:v>Réaction à un impact</x:v>
      </x:c>
      <x:c r="G2152" s="10" t="str">
        <x:v>Attendre une référence de cette version avant de dessiner cette pose.</x:v>
      </x:c>
      <x:c r="H2152" s="10" t="str">
        <x:v>Adaptation à valider sur références</x:v>
      </x:c>
      <x:c r="I2152" s="10" t="str">
        <x:v>Aucun clip dédié</x:v>
      </x:c>
      <x:c r="J2152" s="10" t="str">
        <x:v>Une image PNG transparente indépendante par pose/image. Corps et accessoires entièrement visibles.</x:v>
      </x:c>
      <x:c r="K2152" s="10" t="str">
        <x:v>Appuis, silhouette, proportions, membres, orientation, arme, contacts au sol. Pas de faux clip créé par duplication.</x:v>
      </x:c>
      <x:c r="L2152" s="15" t="str">
        <x:v>À référencer</x:v>
      </x:c>
      <x:c r="M2152" s="10" t="str">
        <x:v>EXT55</x:v>
      </x:c>
    </x:row>
    <x:row r="2153" ht="44" customHeight="1">
      <x:c r="A2153" s="10" t="str">
        <x:v>film_bubble_head_nurse_return_to_silent_hill:pose:knockdown</x:v>
      </x:c>
      <x:c r="B2153" s="10" t="str">
        <x:v>Bubble Head Nurse — Return to Silent Hill</x:v>
      </x:c>
      <x:c r="C2153" s="10" t="str">
        <x:v>film</x:v>
      </x:c>
      <x:c r="D2153" s="10" t="str">
        <x:v>Return to Silent Hill (2026)</x:v>
      </x:c>
      <x:c r="E2153" s="10" t="str">
        <x:v>knockdown</x:v>
      </x:c>
      <x:c r="F2153" s="10" t="str">
        <x:v>Chute de manche</x:v>
      </x:c>
      <x:c r="G2153" s="10" t="str">
        <x:v>Attendre une référence de cette version avant de dessiner cette pose.</x:v>
      </x:c>
      <x:c r="H2153" s="10" t="str">
        <x:v>Adaptation à valider sur références</x:v>
      </x:c>
      <x:c r="I2153" s="10" t="str">
        <x:v>Aucun clip dédié</x:v>
      </x:c>
      <x:c r="J2153" s="10" t="str">
        <x:v>Une image PNG transparente indépendante par pose/image. Corps et accessoires entièrement visibles.</x:v>
      </x:c>
      <x:c r="K2153" s="10" t="str">
        <x:v>Appuis, silhouette, proportions, membres, orientation, arme, contacts au sol. Pas de faux clip créé par duplication.</x:v>
      </x:c>
      <x:c r="L2153" s="15" t="str">
        <x:v>À référencer</x:v>
      </x:c>
      <x:c r="M2153" s="10" t="str">
        <x:v>EXT55</x:v>
      </x:c>
    </x:row>
    <x:row r="2154" ht="44" customHeight="1">
      <x:c r="A2154" s="10" t="str">
        <x:v>film_bubble_head_nurse_return_to_silent_hill:pose:ko</x:v>
      </x:c>
      <x:c r="B2154" s="10" t="str">
        <x:v>Bubble Head Nurse — Return to Silent Hill</x:v>
      </x:c>
      <x:c r="C2154" s="10" t="str">
        <x:v>film</x:v>
      </x:c>
      <x:c r="D2154" s="10" t="str">
        <x:v>Return to Silent Hill (2026)</x:v>
      </x:c>
      <x:c r="E2154" s="10" t="str">
        <x:v>ko</x:v>
      </x:c>
      <x:c r="F2154" s="10" t="str">
        <x:v>Défaite</x:v>
      </x:c>
      <x:c r="G2154" s="10" t="str">
        <x:v>Attendre une référence de cette version avant de dessiner cette pose.</x:v>
      </x:c>
      <x:c r="H2154" s="10" t="str">
        <x:v>Adaptation à valider sur références</x:v>
      </x:c>
      <x:c r="I2154" s="10" t="str">
        <x:v>Aucun clip dédié</x:v>
      </x:c>
      <x:c r="J2154" s="10" t="str">
        <x:v>Une image PNG transparente indépendante par pose/image. Corps et accessoires entièrement visibles.</x:v>
      </x:c>
      <x:c r="K2154" s="10" t="str">
        <x:v>Appuis, silhouette, proportions, membres, orientation, arme, contacts au sol. Pas de faux clip créé par duplication.</x:v>
      </x:c>
      <x:c r="L2154" s="15" t="str">
        <x:v>À référencer</x:v>
      </x:c>
      <x:c r="M2154" s="10" t="str">
        <x:v>EXT55</x:v>
      </x:c>
    </x:row>
    <x:row r="2155" ht="44" customHeight="1">
      <x:c r="A2155" s="10" t="str">
        <x:v>film_bubble_head_nurse_return_to_silent_hill:pose:phase</x:v>
      </x:c>
      <x:c r="B2155" s="10" t="str">
        <x:v>Bubble Head Nurse — Return to Silent Hill</x:v>
      </x:c>
      <x:c r="C2155" s="10" t="str">
        <x:v>film</x:v>
      </x:c>
      <x:c r="D2155" s="10" t="str">
        <x:v>Return to Silent Hill (2026)</x:v>
      </x:c>
      <x:c r="E2155" s="10" t="str">
        <x:v>phase</x:v>
      </x:c>
      <x:c r="F2155" s="10" t="str">
        <x:v>Changement de phase</x:v>
      </x:c>
      <x:c r="G2155" s="10" t="str">
        <x:v>Attendre une référence de cette version avant de dessiner cette pose.</x:v>
      </x:c>
      <x:c r="H2155" s="10" t="str">
        <x:v>Adaptation à valider sur références</x:v>
      </x:c>
      <x:c r="I2155" s="10" t="str">
        <x:v>Aucun clip dédié</x:v>
      </x:c>
      <x:c r="J2155" s="10" t="str">
        <x:v>Une image PNG transparente indépendante par pose/image. Corps et accessoires entièrement visibles.</x:v>
      </x:c>
      <x:c r="K2155" s="10" t="str">
        <x:v>Appuis, silhouette, proportions, membres, orientation, arme, contacts au sol. Pas de faux clip créé par duplication.</x:v>
      </x:c>
      <x:c r="L2155" s="15" t="str">
        <x:v>À référencer</x:v>
      </x:c>
      <x:c r="M2155" s="10" t="str">
        <x:v>EXT55</x:v>
      </x:c>
    </x:row>
    <x:row r="2156" ht="44" customHeight="1">
      <x:c r="A2156" s="10" t="str">
        <x:v>film_creeper_return_to_silent_hill:pose:idle</x:v>
      </x:c>
      <x:c r="B2156" s="10" t="str">
        <x:v>Creeper — Return to Silent Hill</x:v>
      </x:c>
      <x:c r="C2156" s="10" t="str">
        <x:v>film</x:v>
      </x:c>
      <x:c r="D2156" s="10" t="str">
        <x:v>Return to Silent Hill (2026)</x:v>
      </x:c>
      <x:c r="E2156" s="10" t="str">
        <x:v>idle</x:v>
      </x:c>
      <x:c r="F2156" s="10" t="str">
        <x:v>Repos</x:v>
      </x:c>
      <x:c r="G2156" s="10" t="str">
        <x:v>Attendre une référence de cette version avant de dessiner cette pose.</x:v>
      </x:c>
      <x:c r="H2156" s="10" t="str">
        <x:v>Adaptation à valider sur références</x:v>
      </x:c>
      <x:c r="I2156" s="10" t="str">
        <x:v>Aucun clip dédié</x:v>
      </x:c>
      <x:c r="J2156" s="10" t="str">
        <x:v>Une image PNG transparente indépendante par pose/image. Corps et accessoires entièrement visibles.</x:v>
      </x:c>
      <x:c r="K2156" s="10" t="str">
        <x:v>Appuis, silhouette, proportions, membres, orientation, arme, contacts au sol. Pas de faux clip créé par duplication.</x:v>
      </x:c>
      <x:c r="L2156" s="15" t="str">
        <x:v>À référencer</x:v>
      </x:c>
      <x:c r="M2156" s="10" t="str">
        <x:v>EXT55</x:v>
      </x:c>
    </x:row>
    <x:row r="2157" ht="44" customHeight="1">
      <x:c r="A2157" s="10" t="str">
        <x:v>film_creeper_return_to_silent_hill:pose:walk</x:v>
      </x:c>
      <x:c r="B2157" s="10" t="str">
        <x:v>Creeper — Return to Silent Hill</x:v>
      </x:c>
      <x:c r="C2157" s="10" t="str">
        <x:v>film</x:v>
      </x:c>
      <x:c r="D2157" s="10" t="str">
        <x:v>Return to Silent Hill (2026)</x:v>
      </x:c>
      <x:c r="E2157" s="10" t="str">
        <x:v>walk</x:v>
      </x:c>
      <x:c r="F2157" s="10" t="str">
        <x:v>Locomotion</x:v>
      </x:c>
      <x:c r="G2157" s="10" t="str">
        <x:v>Attendre une référence de cette version avant de dessiner cette pose.</x:v>
      </x:c>
      <x:c r="H2157" s="10" t="str">
        <x:v>Adaptation à valider sur références</x:v>
      </x:c>
      <x:c r="I2157" s="10" t="str">
        <x:v>Aucun clip dédié</x:v>
      </x:c>
      <x:c r="J2157" s="10" t="str">
        <x:v>Une image PNG transparente indépendante par pose/image. Corps et accessoires entièrement visibles.</x:v>
      </x:c>
      <x:c r="K2157" s="10" t="str">
        <x:v>Appuis, silhouette, proportions, membres, orientation, arme, contacts au sol. Pas de faux clip créé par duplication.</x:v>
      </x:c>
      <x:c r="L2157" s="15" t="str">
        <x:v>À référencer</x:v>
      </x:c>
      <x:c r="M2157" s="10" t="str">
        <x:v>EXT55</x:v>
      </x:c>
    </x:row>
    <x:row r="2158" ht="44" customHeight="1">
      <x:c r="A2158" s="10" t="str">
        <x:v>film_creeper_return_to_silent_hill:pose:crouch</x:v>
      </x:c>
      <x:c r="B2158" s="10" t="str">
        <x:v>Creeper — Return to Silent Hill</x:v>
      </x:c>
      <x:c r="C2158" s="10" t="str">
        <x:v>film</x:v>
      </x:c>
      <x:c r="D2158" s="10" t="str">
        <x:v>Return to Silent Hill (2026)</x:v>
      </x:c>
      <x:c r="E2158" s="10" t="str">
        <x:v>crouch</x:v>
      </x:c>
      <x:c r="F2158" s="10" t="str">
        <x:v>Posture basse</x:v>
      </x:c>
      <x:c r="G2158" s="10" t="str">
        <x:v>Attendre une référence de cette version avant de dessiner cette pose.</x:v>
      </x:c>
      <x:c r="H2158" s="10" t="str">
        <x:v>Adaptation à valider sur références</x:v>
      </x:c>
      <x:c r="I2158" s="10" t="str">
        <x:v>Aucun clip dédié</x:v>
      </x:c>
      <x:c r="J2158" s="10" t="str">
        <x:v>Une image PNG transparente indépendante par pose/image. Corps et accessoires entièrement visibles.</x:v>
      </x:c>
      <x:c r="K2158" s="10" t="str">
        <x:v>Appuis, silhouette, proportions, membres, orientation, arme, contacts au sol. Pas de faux clip créé par duplication.</x:v>
      </x:c>
      <x:c r="L2158" s="15" t="str">
        <x:v>À référencer</x:v>
      </x:c>
      <x:c r="M2158" s="10" t="str">
        <x:v>EXT55</x:v>
      </x:c>
    </x:row>
    <x:row r="2159" ht="44" customHeight="1">
      <x:c r="A2159" s="10" t="str">
        <x:v>film_creeper_return_to_silent_hill:pose:jump</x:v>
      </x:c>
      <x:c r="B2159" s="10" t="str">
        <x:v>Creeper — Return to Silent Hill</x:v>
      </x:c>
      <x:c r="C2159" s="10" t="str">
        <x:v>film</x:v>
      </x:c>
      <x:c r="D2159" s="10" t="str">
        <x:v>Return to Silent Hill (2026)</x:v>
      </x:c>
      <x:c r="E2159" s="10" t="str">
        <x:v>jump</x:v>
      </x:c>
      <x:c r="F2159" s="10" t="str">
        <x:v>Déplacement aérien</x:v>
      </x:c>
      <x:c r="G2159" s="10" t="str">
        <x:v>Attendre une référence de cette version avant de dessiner cette pose.</x:v>
      </x:c>
      <x:c r="H2159" s="10" t="str">
        <x:v>Adaptation à valider sur références</x:v>
      </x:c>
      <x:c r="I2159" s="10" t="str">
        <x:v>Aucun clip dédié</x:v>
      </x:c>
      <x:c r="J2159" s="10" t="str">
        <x:v>Une image PNG transparente indépendante par pose/image. Corps et accessoires entièrement visibles.</x:v>
      </x:c>
      <x:c r="K2159" s="10" t="str">
        <x:v>Appuis, silhouette, proportions, membres, orientation, arme, contacts au sol. Pas de faux clip créé par duplication.</x:v>
      </x:c>
      <x:c r="L2159" s="15" t="str">
        <x:v>À référencer</x:v>
      </x:c>
      <x:c r="M2159" s="10" t="str">
        <x:v>EXT55</x:v>
      </x:c>
    </x:row>
    <x:row r="2160" ht="44" customHeight="1">
      <x:c r="A2160" s="10" t="str">
        <x:v>film_creeper_return_to_silent_hill:pose:guard</x:v>
      </x:c>
      <x:c r="B2160" s="10" t="str">
        <x:v>Creeper — Return to Silent Hill</x:v>
      </x:c>
      <x:c r="C2160" s="10" t="str">
        <x:v>film</x:v>
      </x:c>
      <x:c r="D2160" s="10" t="str">
        <x:v>Return to Silent Hill (2026)</x:v>
      </x:c>
      <x:c r="E2160" s="10" t="str">
        <x:v>guard</x:v>
      </x:c>
      <x:c r="F2160" s="10" t="str">
        <x:v>Réaction défensive</x:v>
      </x:c>
      <x:c r="G2160" s="10" t="str">
        <x:v>Attendre une référence de cette version avant de dessiner cette pose.</x:v>
      </x:c>
      <x:c r="H2160" s="10" t="str">
        <x:v>Adaptation à valider sur références</x:v>
      </x:c>
      <x:c r="I2160" s="10" t="str">
        <x:v>Aucun clip dédié</x:v>
      </x:c>
      <x:c r="J2160" s="10" t="str">
        <x:v>Une image PNG transparente indépendante par pose/image. Corps et accessoires entièrement visibles.</x:v>
      </x:c>
      <x:c r="K2160" s="10" t="str">
        <x:v>Appuis, silhouette, proportions, membres, orientation, arme, contacts au sol. Pas de faux clip créé par duplication.</x:v>
      </x:c>
      <x:c r="L2160" s="15" t="str">
        <x:v>À référencer</x:v>
      </x:c>
      <x:c r="M2160" s="10" t="str">
        <x:v>EXT55</x:v>
      </x:c>
    </x:row>
    <x:row r="2161" ht="44" customHeight="1">
      <x:c r="A2161" s="10" t="str">
        <x:v>film_creeper_return_to_silent_hill:pose:dodge</x:v>
      </x:c>
      <x:c r="B2161" s="10" t="str">
        <x:v>Creeper — Return to Silent Hill</x:v>
      </x:c>
      <x:c r="C2161" s="10" t="str">
        <x:v>film</x:v>
      </x:c>
      <x:c r="D2161" s="10" t="str">
        <x:v>Return to Silent Hill (2026)</x:v>
      </x:c>
      <x:c r="E2161" s="10" t="str">
        <x:v>dodge</x:v>
      </x:c>
      <x:c r="F2161" s="10" t="str">
        <x:v>Évitement</x:v>
      </x:c>
      <x:c r="G2161" s="10" t="str">
        <x:v>Attendre une référence de cette version avant de dessiner cette pose.</x:v>
      </x:c>
      <x:c r="H2161" s="10" t="str">
        <x:v>Adaptation à valider sur références</x:v>
      </x:c>
      <x:c r="I2161" s="10" t="str">
        <x:v>Aucun clip dédié</x:v>
      </x:c>
      <x:c r="J2161" s="10" t="str">
        <x:v>Une image PNG transparente indépendante par pose/image. Corps et accessoires entièrement visibles.</x:v>
      </x:c>
      <x:c r="K2161" s="10" t="str">
        <x:v>Appuis, silhouette, proportions, membres, orientation, arme, contacts au sol. Pas de faux clip créé par duplication.</x:v>
      </x:c>
      <x:c r="L2161" s="15" t="str">
        <x:v>À référencer</x:v>
      </x:c>
      <x:c r="M2161" s="10" t="str">
        <x:v>EXT55</x:v>
      </x:c>
    </x:row>
    <x:row r="2162" ht="44" customHeight="1">
      <x:c r="A2162" s="10" t="str">
        <x:v>film_creeper_return_to_silent_hill:pose:hurt</x:v>
      </x:c>
      <x:c r="B2162" s="10" t="str">
        <x:v>Creeper — Return to Silent Hill</x:v>
      </x:c>
      <x:c r="C2162" s="10" t="str">
        <x:v>film</x:v>
      </x:c>
      <x:c r="D2162" s="10" t="str">
        <x:v>Return to Silent Hill (2026)</x:v>
      </x:c>
      <x:c r="E2162" s="10" t="str">
        <x:v>hurt</x:v>
      </x:c>
      <x:c r="F2162" s="10" t="str">
        <x:v>Réaction à un impact</x:v>
      </x:c>
      <x:c r="G2162" s="10" t="str">
        <x:v>Attendre une référence de cette version avant de dessiner cette pose.</x:v>
      </x:c>
      <x:c r="H2162" s="10" t="str">
        <x:v>Adaptation à valider sur références</x:v>
      </x:c>
      <x:c r="I2162" s="10" t="str">
        <x:v>Aucun clip dédié</x:v>
      </x:c>
      <x:c r="J2162" s="10" t="str">
        <x:v>Une image PNG transparente indépendante par pose/image. Corps et accessoires entièrement visibles.</x:v>
      </x:c>
      <x:c r="K2162" s="10" t="str">
        <x:v>Appuis, silhouette, proportions, membres, orientation, arme, contacts au sol. Pas de faux clip créé par duplication.</x:v>
      </x:c>
      <x:c r="L2162" s="15" t="str">
        <x:v>À référencer</x:v>
      </x:c>
      <x:c r="M2162" s="10" t="str">
        <x:v>EXT55</x:v>
      </x:c>
    </x:row>
    <x:row r="2163" ht="44" customHeight="1">
      <x:c r="A2163" s="10" t="str">
        <x:v>film_creeper_return_to_silent_hill:pose:knockdown</x:v>
      </x:c>
      <x:c r="B2163" s="10" t="str">
        <x:v>Creeper — Return to Silent Hill</x:v>
      </x:c>
      <x:c r="C2163" s="10" t="str">
        <x:v>film</x:v>
      </x:c>
      <x:c r="D2163" s="10" t="str">
        <x:v>Return to Silent Hill (2026)</x:v>
      </x:c>
      <x:c r="E2163" s="10" t="str">
        <x:v>knockdown</x:v>
      </x:c>
      <x:c r="F2163" s="10" t="str">
        <x:v>Chute de manche</x:v>
      </x:c>
      <x:c r="G2163" s="10" t="str">
        <x:v>Attendre une référence de cette version avant de dessiner cette pose.</x:v>
      </x:c>
      <x:c r="H2163" s="10" t="str">
        <x:v>Adaptation à valider sur références</x:v>
      </x:c>
      <x:c r="I2163" s="10" t="str">
        <x:v>Aucun clip dédié</x:v>
      </x:c>
      <x:c r="J2163" s="10" t="str">
        <x:v>Une image PNG transparente indépendante par pose/image. Corps et accessoires entièrement visibles.</x:v>
      </x:c>
      <x:c r="K2163" s="10" t="str">
        <x:v>Appuis, silhouette, proportions, membres, orientation, arme, contacts au sol. Pas de faux clip créé par duplication.</x:v>
      </x:c>
      <x:c r="L2163" s="15" t="str">
        <x:v>À référencer</x:v>
      </x:c>
      <x:c r="M2163" s="10" t="str">
        <x:v>EXT55</x:v>
      </x:c>
    </x:row>
    <x:row r="2164" ht="44" customHeight="1">
      <x:c r="A2164" s="10" t="str">
        <x:v>film_creeper_return_to_silent_hill:pose:ko</x:v>
      </x:c>
      <x:c r="B2164" s="10" t="str">
        <x:v>Creeper — Return to Silent Hill</x:v>
      </x:c>
      <x:c r="C2164" s="10" t="str">
        <x:v>film</x:v>
      </x:c>
      <x:c r="D2164" s="10" t="str">
        <x:v>Return to Silent Hill (2026)</x:v>
      </x:c>
      <x:c r="E2164" s="10" t="str">
        <x:v>ko</x:v>
      </x:c>
      <x:c r="F2164" s="10" t="str">
        <x:v>Défaite</x:v>
      </x:c>
      <x:c r="G2164" s="10" t="str">
        <x:v>Attendre une référence de cette version avant de dessiner cette pose.</x:v>
      </x:c>
      <x:c r="H2164" s="10" t="str">
        <x:v>Adaptation à valider sur références</x:v>
      </x:c>
      <x:c r="I2164" s="10" t="str">
        <x:v>Aucun clip dédié</x:v>
      </x:c>
      <x:c r="J2164" s="10" t="str">
        <x:v>Une image PNG transparente indépendante par pose/image. Corps et accessoires entièrement visibles.</x:v>
      </x:c>
      <x:c r="K2164" s="10" t="str">
        <x:v>Appuis, silhouette, proportions, membres, orientation, arme, contacts au sol. Pas de faux clip créé par duplication.</x:v>
      </x:c>
      <x:c r="L2164" s="15" t="str">
        <x:v>À référencer</x:v>
      </x:c>
      <x:c r="M2164" s="10" t="str">
        <x:v>EXT55</x:v>
      </x:c>
    </x:row>
    <x:row r="2165" ht="44" customHeight="1">
      <x:c r="A2165" s="10" t="str">
        <x:v>film_creeper_return_to_silent_hill:pose:phase</x:v>
      </x:c>
      <x:c r="B2165" s="10" t="str">
        <x:v>Creeper — Return to Silent Hill</x:v>
      </x:c>
      <x:c r="C2165" s="10" t="str">
        <x:v>film</x:v>
      </x:c>
      <x:c r="D2165" s="10" t="str">
        <x:v>Return to Silent Hill (2026)</x:v>
      </x:c>
      <x:c r="E2165" s="10" t="str">
        <x:v>phase</x:v>
      </x:c>
      <x:c r="F2165" s="10" t="str">
        <x:v>Changement de phase</x:v>
      </x:c>
      <x:c r="G2165" s="10" t="str">
        <x:v>Attendre une référence de cette version avant de dessiner cette pose.</x:v>
      </x:c>
      <x:c r="H2165" s="10" t="str">
        <x:v>Adaptation à valider sur références</x:v>
      </x:c>
      <x:c r="I2165" s="10" t="str">
        <x:v>Aucun clip dédié</x:v>
      </x:c>
      <x:c r="J2165" s="10" t="str">
        <x:v>Une image PNG transparente indépendante par pose/image. Corps et accessoires entièrement visibles.</x:v>
      </x:c>
      <x:c r="K2165" s="10" t="str">
        <x:v>Appuis, silhouette, proportions, membres, orientation, arme, contacts au sol. Pas de faux clip créé par duplication.</x:v>
      </x:c>
      <x:c r="L2165" s="15" t="str">
        <x:v>À référencer</x:v>
      </x:c>
      <x:c r="M2165" s="10" t="str">
        <x:v>EXT55</x:v>
      </x:c>
    </x:row>
    <x:row r="2166" ht="44" customHeight="1">
      <x:c r="A2166" s="10" t="str">
        <x:v>film_red_pyramid_thing_return_to_silent_hill:pose:idle</x:v>
      </x:c>
      <x:c r="B2166" s="10" t="str">
        <x:v>Red Pyramid Thing — Return to Silent Hill</x:v>
      </x:c>
      <x:c r="C2166" s="10" t="str">
        <x:v>film</x:v>
      </x:c>
      <x:c r="D2166" s="10" t="str">
        <x:v>Return to Silent Hill (2026)</x:v>
      </x:c>
      <x:c r="E2166" s="10" t="str">
        <x:v>idle</x:v>
      </x:c>
      <x:c r="F2166" s="10" t="str">
        <x:v>Repos</x:v>
      </x:c>
      <x:c r="G2166" s="10" t="str">
        <x:v>Attendre une référence de cette version avant de dessiner cette pose.</x:v>
      </x:c>
      <x:c r="H2166" s="10" t="str">
        <x:v>Adaptation à valider sur références</x:v>
      </x:c>
      <x:c r="I2166" s="10" t="str">
        <x:v>Aucun clip dédié</x:v>
      </x:c>
      <x:c r="J2166" s="10" t="str">
        <x:v>Une image PNG transparente indépendante par pose/image. Corps et accessoires entièrement visibles.</x:v>
      </x:c>
      <x:c r="K2166" s="10" t="str">
        <x:v>Appuis, silhouette, proportions, membres, orientation, arme, contacts au sol. Pas de faux clip créé par duplication.</x:v>
      </x:c>
      <x:c r="L2166" s="15" t="str">
        <x:v>À référencer</x:v>
      </x:c>
      <x:c r="M2166" s="10" t="str">
        <x:v>EXT55</x:v>
      </x:c>
    </x:row>
    <x:row r="2167" ht="44" customHeight="1">
      <x:c r="A2167" s="10" t="str">
        <x:v>film_red_pyramid_thing_return_to_silent_hill:pose:walk</x:v>
      </x:c>
      <x:c r="B2167" s="10" t="str">
        <x:v>Red Pyramid Thing — Return to Silent Hill</x:v>
      </x:c>
      <x:c r="C2167" s="10" t="str">
        <x:v>film</x:v>
      </x:c>
      <x:c r="D2167" s="10" t="str">
        <x:v>Return to Silent Hill (2026)</x:v>
      </x:c>
      <x:c r="E2167" s="10" t="str">
        <x:v>walk</x:v>
      </x:c>
      <x:c r="F2167" s="10" t="str">
        <x:v>Locomotion</x:v>
      </x:c>
      <x:c r="G2167" s="10" t="str">
        <x:v>Attendre une référence de cette version avant de dessiner cette pose.</x:v>
      </x:c>
      <x:c r="H2167" s="10" t="str">
        <x:v>Adaptation à valider sur références</x:v>
      </x:c>
      <x:c r="I2167" s="10" t="str">
        <x:v>Aucun clip dédié</x:v>
      </x:c>
      <x:c r="J2167" s="10" t="str">
        <x:v>Une image PNG transparente indépendante par pose/image. Corps et accessoires entièrement visibles.</x:v>
      </x:c>
      <x:c r="K2167" s="10" t="str">
        <x:v>Appuis, silhouette, proportions, membres, orientation, arme, contacts au sol. Pas de faux clip créé par duplication.</x:v>
      </x:c>
      <x:c r="L2167" s="15" t="str">
        <x:v>À référencer</x:v>
      </x:c>
      <x:c r="M2167" s="10" t="str">
        <x:v>EXT55</x:v>
      </x:c>
    </x:row>
    <x:row r="2168" ht="44" customHeight="1">
      <x:c r="A2168" s="10" t="str">
        <x:v>film_red_pyramid_thing_return_to_silent_hill:pose:crouch</x:v>
      </x:c>
      <x:c r="B2168" s="10" t="str">
        <x:v>Red Pyramid Thing — Return to Silent Hill</x:v>
      </x:c>
      <x:c r="C2168" s="10" t="str">
        <x:v>film</x:v>
      </x:c>
      <x:c r="D2168" s="10" t="str">
        <x:v>Return to Silent Hill (2026)</x:v>
      </x:c>
      <x:c r="E2168" s="10" t="str">
        <x:v>crouch</x:v>
      </x:c>
      <x:c r="F2168" s="10" t="str">
        <x:v>Posture basse</x:v>
      </x:c>
      <x:c r="G2168" s="10" t="str">
        <x:v>Attendre une référence de cette version avant de dessiner cette pose.</x:v>
      </x:c>
      <x:c r="H2168" s="10" t="str">
        <x:v>Adaptation à valider sur références</x:v>
      </x:c>
      <x:c r="I2168" s="10" t="str">
        <x:v>Aucun clip dédié</x:v>
      </x:c>
      <x:c r="J2168" s="10" t="str">
        <x:v>Une image PNG transparente indépendante par pose/image. Corps et accessoires entièrement visibles.</x:v>
      </x:c>
      <x:c r="K2168" s="10" t="str">
        <x:v>Appuis, silhouette, proportions, membres, orientation, arme, contacts au sol. Pas de faux clip créé par duplication.</x:v>
      </x:c>
      <x:c r="L2168" s="15" t="str">
        <x:v>À référencer</x:v>
      </x:c>
      <x:c r="M2168" s="10" t="str">
        <x:v>EXT55</x:v>
      </x:c>
    </x:row>
    <x:row r="2169" ht="44" customHeight="1">
      <x:c r="A2169" s="10" t="str">
        <x:v>film_red_pyramid_thing_return_to_silent_hill:pose:jump</x:v>
      </x:c>
      <x:c r="B2169" s="10" t="str">
        <x:v>Red Pyramid Thing — Return to Silent Hill</x:v>
      </x:c>
      <x:c r="C2169" s="10" t="str">
        <x:v>film</x:v>
      </x:c>
      <x:c r="D2169" s="10" t="str">
        <x:v>Return to Silent Hill (2026)</x:v>
      </x:c>
      <x:c r="E2169" s="10" t="str">
        <x:v>jump</x:v>
      </x:c>
      <x:c r="F2169" s="10" t="str">
        <x:v>Déplacement aérien</x:v>
      </x:c>
      <x:c r="G2169" s="10" t="str">
        <x:v>Attendre une référence de cette version avant de dessiner cette pose.</x:v>
      </x:c>
      <x:c r="H2169" s="10" t="str">
        <x:v>Adaptation à valider sur références</x:v>
      </x:c>
      <x:c r="I2169" s="10" t="str">
        <x:v>Aucun clip dédié</x:v>
      </x:c>
      <x:c r="J2169" s="10" t="str">
        <x:v>Une image PNG transparente indépendante par pose/image. Corps et accessoires entièrement visibles.</x:v>
      </x:c>
      <x:c r="K2169" s="10" t="str">
        <x:v>Appuis, silhouette, proportions, membres, orientation, arme, contacts au sol. Pas de faux clip créé par duplication.</x:v>
      </x:c>
      <x:c r="L2169" s="15" t="str">
        <x:v>À référencer</x:v>
      </x:c>
      <x:c r="M2169" s="10" t="str">
        <x:v>EXT55</x:v>
      </x:c>
    </x:row>
    <x:row r="2170" ht="44" customHeight="1">
      <x:c r="A2170" s="10" t="str">
        <x:v>film_red_pyramid_thing_return_to_silent_hill:pose:guard</x:v>
      </x:c>
      <x:c r="B2170" s="10" t="str">
        <x:v>Red Pyramid Thing — Return to Silent Hill</x:v>
      </x:c>
      <x:c r="C2170" s="10" t="str">
        <x:v>film</x:v>
      </x:c>
      <x:c r="D2170" s="10" t="str">
        <x:v>Return to Silent Hill (2026)</x:v>
      </x:c>
      <x:c r="E2170" s="10" t="str">
        <x:v>guard</x:v>
      </x:c>
      <x:c r="F2170" s="10" t="str">
        <x:v>Réaction défensive</x:v>
      </x:c>
      <x:c r="G2170" s="10" t="str">
        <x:v>Attendre une référence de cette version avant de dessiner cette pose.</x:v>
      </x:c>
      <x:c r="H2170" s="10" t="str">
        <x:v>Adaptation à valider sur références</x:v>
      </x:c>
      <x:c r="I2170" s="10" t="str">
        <x:v>Aucun clip dédié</x:v>
      </x:c>
      <x:c r="J2170" s="10" t="str">
        <x:v>Une image PNG transparente indépendante par pose/image. Corps et accessoires entièrement visibles.</x:v>
      </x:c>
      <x:c r="K2170" s="10" t="str">
        <x:v>Appuis, silhouette, proportions, membres, orientation, arme, contacts au sol. Pas de faux clip créé par duplication.</x:v>
      </x:c>
      <x:c r="L2170" s="15" t="str">
        <x:v>À référencer</x:v>
      </x:c>
      <x:c r="M2170" s="10" t="str">
        <x:v>EXT55</x:v>
      </x:c>
    </x:row>
    <x:row r="2171" ht="44" customHeight="1">
      <x:c r="A2171" s="10" t="str">
        <x:v>film_red_pyramid_thing_return_to_silent_hill:pose:dodge</x:v>
      </x:c>
      <x:c r="B2171" s="10" t="str">
        <x:v>Red Pyramid Thing — Return to Silent Hill</x:v>
      </x:c>
      <x:c r="C2171" s="10" t="str">
        <x:v>film</x:v>
      </x:c>
      <x:c r="D2171" s="10" t="str">
        <x:v>Return to Silent Hill (2026)</x:v>
      </x:c>
      <x:c r="E2171" s="10" t="str">
        <x:v>dodge</x:v>
      </x:c>
      <x:c r="F2171" s="10" t="str">
        <x:v>Évitement</x:v>
      </x:c>
      <x:c r="G2171" s="10" t="str">
        <x:v>Attendre une référence de cette version avant de dessiner cette pose.</x:v>
      </x:c>
      <x:c r="H2171" s="10" t="str">
        <x:v>Adaptation à valider sur références</x:v>
      </x:c>
      <x:c r="I2171" s="10" t="str">
        <x:v>Aucun clip dédié</x:v>
      </x:c>
      <x:c r="J2171" s="10" t="str">
        <x:v>Une image PNG transparente indépendante par pose/image. Corps et accessoires entièrement visibles.</x:v>
      </x:c>
      <x:c r="K2171" s="10" t="str">
        <x:v>Appuis, silhouette, proportions, membres, orientation, arme, contacts au sol. Pas de faux clip créé par duplication.</x:v>
      </x:c>
      <x:c r="L2171" s="15" t="str">
        <x:v>À référencer</x:v>
      </x:c>
      <x:c r="M2171" s="10" t="str">
        <x:v>EXT55</x:v>
      </x:c>
    </x:row>
    <x:row r="2172" ht="44" customHeight="1">
      <x:c r="A2172" s="10" t="str">
        <x:v>film_red_pyramid_thing_return_to_silent_hill:pose:hurt</x:v>
      </x:c>
      <x:c r="B2172" s="10" t="str">
        <x:v>Red Pyramid Thing — Return to Silent Hill</x:v>
      </x:c>
      <x:c r="C2172" s="10" t="str">
        <x:v>film</x:v>
      </x:c>
      <x:c r="D2172" s="10" t="str">
        <x:v>Return to Silent Hill (2026)</x:v>
      </x:c>
      <x:c r="E2172" s="10" t="str">
        <x:v>hurt</x:v>
      </x:c>
      <x:c r="F2172" s="10" t="str">
        <x:v>Réaction à un impact</x:v>
      </x:c>
      <x:c r="G2172" s="10" t="str">
        <x:v>Attendre une référence de cette version avant de dessiner cette pose.</x:v>
      </x:c>
      <x:c r="H2172" s="10" t="str">
        <x:v>Adaptation à valider sur références</x:v>
      </x:c>
      <x:c r="I2172" s="10" t="str">
        <x:v>Aucun clip dédié</x:v>
      </x:c>
      <x:c r="J2172" s="10" t="str">
        <x:v>Une image PNG transparente indépendante par pose/image. Corps et accessoires entièrement visibles.</x:v>
      </x:c>
      <x:c r="K2172" s="10" t="str">
        <x:v>Appuis, silhouette, proportions, membres, orientation, arme, contacts au sol. Pas de faux clip créé par duplication.</x:v>
      </x:c>
      <x:c r="L2172" s="15" t="str">
        <x:v>À référencer</x:v>
      </x:c>
      <x:c r="M2172" s="10" t="str">
        <x:v>EXT55</x:v>
      </x:c>
    </x:row>
    <x:row r="2173" ht="44" customHeight="1">
      <x:c r="A2173" s="10" t="str">
        <x:v>film_red_pyramid_thing_return_to_silent_hill:pose:knockdown</x:v>
      </x:c>
      <x:c r="B2173" s="10" t="str">
        <x:v>Red Pyramid Thing — Return to Silent Hill</x:v>
      </x:c>
      <x:c r="C2173" s="10" t="str">
        <x:v>film</x:v>
      </x:c>
      <x:c r="D2173" s="10" t="str">
        <x:v>Return to Silent Hill (2026)</x:v>
      </x:c>
      <x:c r="E2173" s="10" t="str">
        <x:v>knockdown</x:v>
      </x:c>
      <x:c r="F2173" s="10" t="str">
        <x:v>Chute de manche</x:v>
      </x:c>
      <x:c r="G2173" s="10" t="str">
        <x:v>Attendre une référence de cette version avant de dessiner cette pose.</x:v>
      </x:c>
      <x:c r="H2173" s="10" t="str">
        <x:v>Adaptation à valider sur références</x:v>
      </x:c>
      <x:c r="I2173" s="10" t="str">
        <x:v>Aucun clip dédié</x:v>
      </x:c>
      <x:c r="J2173" s="10" t="str">
        <x:v>Une image PNG transparente indépendante par pose/image. Corps et accessoires entièrement visibles.</x:v>
      </x:c>
      <x:c r="K2173" s="10" t="str">
        <x:v>Appuis, silhouette, proportions, membres, orientation, arme, contacts au sol. Pas de faux clip créé par duplication.</x:v>
      </x:c>
      <x:c r="L2173" s="15" t="str">
        <x:v>À référencer</x:v>
      </x:c>
      <x:c r="M2173" s="10" t="str">
        <x:v>EXT55</x:v>
      </x:c>
    </x:row>
    <x:row r="2174" ht="44" customHeight="1">
      <x:c r="A2174" s="10" t="str">
        <x:v>film_red_pyramid_thing_return_to_silent_hill:pose:ko</x:v>
      </x:c>
      <x:c r="B2174" s="10" t="str">
        <x:v>Red Pyramid Thing — Return to Silent Hill</x:v>
      </x:c>
      <x:c r="C2174" s="10" t="str">
        <x:v>film</x:v>
      </x:c>
      <x:c r="D2174" s="10" t="str">
        <x:v>Return to Silent Hill (2026)</x:v>
      </x:c>
      <x:c r="E2174" s="10" t="str">
        <x:v>ko</x:v>
      </x:c>
      <x:c r="F2174" s="10" t="str">
        <x:v>Défaite</x:v>
      </x:c>
      <x:c r="G2174" s="10" t="str">
        <x:v>Attendre une référence de cette version avant de dessiner cette pose.</x:v>
      </x:c>
      <x:c r="H2174" s="10" t="str">
        <x:v>Adaptation à valider sur références</x:v>
      </x:c>
      <x:c r="I2174" s="10" t="str">
        <x:v>Aucun clip dédié</x:v>
      </x:c>
      <x:c r="J2174" s="10" t="str">
        <x:v>Une image PNG transparente indépendante par pose/image. Corps et accessoires entièrement visibles.</x:v>
      </x:c>
      <x:c r="K2174" s="10" t="str">
        <x:v>Appuis, silhouette, proportions, membres, orientation, arme, contacts au sol. Pas de faux clip créé par duplication.</x:v>
      </x:c>
      <x:c r="L2174" s="15" t="str">
        <x:v>À référencer</x:v>
      </x:c>
      <x:c r="M2174" s="10" t="str">
        <x:v>EXT55</x:v>
      </x:c>
    </x:row>
    <x:row r="2175" ht="44" customHeight="1">
      <x:c r="A2175" s="10" t="str">
        <x:v>film_red_pyramid_thing_return_to_silent_hill:pose:phase</x:v>
      </x:c>
      <x:c r="B2175" s="10" t="str">
        <x:v>Red Pyramid Thing — Return to Silent Hill</x:v>
      </x:c>
      <x:c r="C2175" s="10" t="str">
        <x:v>film</x:v>
      </x:c>
      <x:c r="D2175" s="10" t="str">
        <x:v>Return to Silent Hill (2026)</x:v>
      </x:c>
      <x:c r="E2175" s="10" t="str">
        <x:v>phase</x:v>
      </x:c>
      <x:c r="F2175" s="10" t="str">
        <x:v>Changement de phase</x:v>
      </x:c>
      <x:c r="G2175" s="10" t="str">
        <x:v>Attendre une référence de cette version avant de dessiner cette pose.</x:v>
      </x:c>
      <x:c r="H2175" s="10" t="str">
        <x:v>Adaptation à valider sur références</x:v>
      </x:c>
      <x:c r="I2175" s="10" t="str">
        <x:v>Aucun clip dédié</x:v>
      </x:c>
      <x:c r="J2175" s="10" t="str">
        <x:v>Une image PNG transparente indépendante par pose/image. Corps et accessoires entièrement visibles.</x:v>
      </x:c>
      <x:c r="K2175" s="10" t="str">
        <x:v>Appuis, silhouette, proportions, membres, orientation, arme, contacts au sol. Pas de faux clip créé par duplication.</x:v>
      </x:c>
      <x:c r="L2175" s="15" t="str">
        <x:v>À référencer</x:v>
      </x:c>
      <x:c r="M2175" s="10" t="str">
        <x:v>EXT55</x:v>
      </x:c>
    </x:row>
    <x:row r="2176" ht="44" customHeight="1">
      <x:c r="A2176" s="10" t="str">
        <x:v>film_fused_mattress_manifestation_return:pose:idle</x:v>
      </x:c>
      <x:c r="B2176" s="10" t="str">
        <x:v>Fused Mattress Manifestation — Return</x:v>
      </x:c>
      <x:c r="C2176" s="10" t="str">
        <x:v>film</x:v>
      </x:c>
      <x:c r="D2176" s="10" t="str">
        <x:v>Return to Silent Hill (2026)</x:v>
      </x:c>
      <x:c r="E2176" s="10" t="str">
        <x:v>idle</x:v>
      </x:c>
      <x:c r="F2176" s="10" t="str">
        <x:v>Repos</x:v>
      </x:c>
      <x:c r="G2176" s="10" t="str">
        <x:v>Attendre une référence de cette version avant de dessiner cette pose.</x:v>
      </x:c>
      <x:c r="H2176" s="10" t="str">
        <x:v>Adaptation à valider sur références</x:v>
      </x:c>
      <x:c r="I2176" s="10" t="str">
        <x:v>Aucun clip dédié</x:v>
      </x:c>
      <x:c r="J2176" s="10" t="str">
        <x:v>Une image PNG transparente indépendante par pose/image. Corps et accessoires entièrement visibles.</x:v>
      </x:c>
      <x:c r="K2176" s="10" t="str">
        <x:v>Appuis, silhouette, proportions, membres, orientation, arme, contacts au sol. Pas de faux clip créé par duplication.</x:v>
      </x:c>
      <x:c r="L2176" s="15" t="str">
        <x:v>À référencer</x:v>
      </x:c>
      <x:c r="M2176" s="10" t="str">
        <x:v>EXT54, EXT55, EXT56</x:v>
      </x:c>
    </x:row>
    <x:row r="2177" ht="44" customHeight="1">
      <x:c r="A2177" s="10" t="str">
        <x:v>film_fused_mattress_manifestation_return:pose:walk</x:v>
      </x:c>
      <x:c r="B2177" s="10" t="str">
        <x:v>Fused Mattress Manifestation — Return</x:v>
      </x:c>
      <x:c r="C2177" s="10" t="str">
        <x:v>film</x:v>
      </x:c>
      <x:c r="D2177" s="10" t="str">
        <x:v>Return to Silent Hill (2026)</x:v>
      </x:c>
      <x:c r="E2177" s="10" t="str">
        <x:v>walk</x:v>
      </x:c>
      <x:c r="F2177" s="10" t="str">
        <x:v>Locomotion</x:v>
      </x:c>
      <x:c r="G2177" s="10" t="str">
        <x:v>Attendre une référence de cette version avant de dessiner cette pose.</x:v>
      </x:c>
      <x:c r="H2177" s="10" t="str">
        <x:v>Adaptation à valider sur références</x:v>
      </x:c>
      <x:c r="I2177" s="10" t="str">
        <x:v>Aucun clip dédié</x:v>
      </x:c>
      <x:c r="J2177" s="10" t="str">
        <x:v>Une image PNG transparente indépendante par pose/image. Corps et accessoires entièrement visibles.</x:v>
      </x:c>
      <x:c r="K2177" s="10" t="str">
        <x:v>Appuis, silhouette, proportions, membres, orientation, arme, contacts au sol. Pas de faux clip créé par duplication.</x:v>
      </x:c>
      <x:c r="L2177" s="15" t="str">
        <x:v>À référencer</x:v>
      </x:c>
      <x:c r="M2177" s="10" t="str">
        <x:v>EXT54, EXT55, EXT56</x:v>
      </x:c>
    </x:row>
    <x:row r="2178" ht="44" customHeight="1">
      <x:c r="A2178" s="10" t="str">
        <x:v>film_fused_mattress_manifestation_return:pose:crouch</x:v>
      </x:c>
      <x:c r="B2178" s="10" t="str">
        <x:v>Fused Mattress Manifestation — Return</x:v>
      </x:c>
      <x:c r="C2178" s="10" t="str">
        <x:v>film</x:v>
      </x:c>
      <x:c r="D2178" s="10" t="str">
        <x:v>Return to Silent Hill (2026)</x:v>
      </x:c>
      <x:c r="E2178" s="10" t="str">
        <x:v>crouch</x:v>
      </x:c>
      <x:c r="F2178" s="10" t="str">
        <x:v>Posture basse</x:v>
      </x:c>
      <x:c r="G2178" s="10" t="str">
        <x:v>Attendre une référence de cette version avant de dessiner cette pose.</x:v>
      </x:c>
      <x:c r="H2178" s="10" t="str">
        <x:v>Adaptation à valider sur références</x:v>
      </x:c>
      <x:c r="I2178" s="10" t="str">
        <x:v>Aucun clip dédié</x:v>
      </x:c>
      <x:c r="J2178" s="10" t="str">
        <x:v>Une image PNG transparente indépendante par pose/image. Corps et accessoires entièrement visibles.</x:v>
      </x:c>
      <x:c r="K2178" s="10" t="str">
        <x:v>Appuis, silhouette, proportions, membres, orientation, arme, contacts au sol. Pas de faux clip créé par duplication.</x:v>
      </x:c>
      <x:c r="L2178" s="15" t="str">
        <x:v>À référencer</x:v>
      </x:c>
      <x:c r="M2178" s="10" t="str">
        <x:v>EXT54, EXT55, EXT56</x:v>
      </x:c>
    </x:row>
    <x:row r="2179" ht="44" customHeight="1">
      <x:c r="A2179" s="10" t="str">
        <x:v>film_fused_mattress_manifestation_return:pose:jump</x:v>
      </x:c>
      <x:c r="B2179" s="10" t="str">
        <x:v>Fused Mattress Manifestation — Return</x:v>
      </x:c>
      <x:c r="C2179" s="10" t="str">
        <x:v>film</x:v>
      </x:c>
      <x:c r="D2179" s="10" t="str">
        <x:v>Return to Silent Hill (2026)</x:v>
      </x:c>
      <x:c r="E2179" s="10" t="str">
        <x:v>jump</x:v>
      </x:c>
      <x:c r="F2179" s="10" t="str">
        <x:v>Déplacement aérien</x:v>
      </x:c>
      <x:c r="G2179" s="10" t="str">
        <x:v>Attendre une référence de cette version avant de dessiner cette pose.</x:v>
      </x:c>
      <x:c r="H2179" s="10" t="str">
        <x:v>Adaptation à valider sur références</x:v>
      </x:c>
      <x:c r="I2179" s="10" t="str">
        <x:v>Aucun clip dédié</x:v>
      </x:c>
      <x:c r="J2179" s="10" t="str">
        <x:v>Une image PNG transparente indépendante par pose/image. Corps et accessoires entièrement visibles.</x:v>
      </x:c>
      <x:c r="K2179" s="10" t="str">
        <x:v>Appuis, silhouette, proportions, membres, orientation, arme, contacts au sol. Pas de faux clip créé par duplication.</x:v>
      </x:c>
      <x:c r="L2179" s="15" t="str">
        <x:v>À référencer</x:v>
      </x:c>
      <x:c r="M2179" s="10" t="str">
        <x:v>EXT54, EXT55, EXT56</x:v>
      </x:c>
    </x:row>
    <x:row r="2180" ht="44" customHeight="1">
      <x:c r="A2180" s="10" t="str">
        <x:v>film_fused_mattress_manifestation_return:pose:guard</x:v>
      </x:c>
      <x:c r="B2180" s="10" t="str">
        <x:v>Fused Mattress Manifestation — Return</x:v>
      </x:c>
      <x:c r="C2180" s="10" t="str">
        <x:v>film</x:v>
      </x:c>
      <x:c r="D2180" s="10" t="str">
        <x:v>Return to Silent Hill (2026)</x:v>
      </x:c>
      <x:c r="E2180" s="10" t="str">
        <x:v>guard</x:v>
      </x:c>
      <x:c r="F2180" s="10" t="str">
        <x:v>Réaction défensive</x:v>
      </x:c>
      <x:c r="G2180" s="10" t="str">
        <x:v>Attendre une référence de cette version avant de dessiner cette pose.</x:v>
      </x:c>
      <x:c r="H2180" s="10" t="str">
        <x:v>Adaptation à valider sur références</x:v>
      </x:c>
      <x:c r="I2180" s="10" t="str">
        <x:v>Aucun clip dédié</x:v>
      </x:c>
      <x:c r="J2180" s="10" t="str">
        <x:v>Une image PNG transparente indépendante par pose/image. Corps et accessoires entièrement visibles.</x:v>
      </x:c>
      <x:c r="K2180" s="10" t="str">
        <x:v>Appuis, silhouette, proportions, membres, orientation, arme, contacts au sol. Pas de faux clip créé par duplication.</x:v>
      </x:c>
      <x:c r="L2180" s="15" t="str">
        <x:v>À référencer</x:v>
      </x:c>
      <x:c r="M2180" s="10" t="str">
        <x:v>EXT54, EXT55, EXT56</x:v>
      </x:c>
    </x:row>
    <x:row r="2181" ht="44" customHeight="1">
      <x:c r="A2181" s="10" t="str">
        <x:v>film_fused_mattress_manifestation_return:pose:dodge</x:v>
      </x:c>
      <x:c r="B2181" s="10" t="str">
        <x:v>Fused Mattress Manifestation — Return</x:v>
      </x:c>
      <x:c r="C2181" s="10" t="str">
        <x:v>film</x:v>
      </x:c>
      <x:c r="D2181" s="10" t="str">
        <x:v>Return to Silent Hill (2026)</x:v>
      </x:c>
      <x:c r="E2181" s="10" t="str">
        <x:v>dodge</x:v>
      </x:c>
      <x:c r="F2181" s="10" t="str">
        <x:v>Évitement</x:v>
      </x:c>
      <x:c r="G2181" s="10" t="str">
        <x:v>Attendre une référence de cette version avant de dessiner cette pose.</x:v>
      </x:c>
      <x:c r="H2181" s="10" t="str">
        <x:v>Adaptation à valider sur références</x:v>
      </x:c>
      <x:c r="I2181" s="10" t="str">
        <x:v>Aucun clip dédié</x:v>
      </x:c>
      <x:c r="J2181" s="10" t="str">
        <x:v>Une image PNG transparente indépendante par pose/image. Corps et accessoires entièrement visibles.</x:v>
      </x:c>
      <x:c r="K2181" s="10" t="str">
        <x:v>Appuis, silhouette, proportions, membres, orientation, arme, contacts au sol. Pas de faux clip créé par duplication.</x:v>
      </x:c>
      <x:c r="L2181" s="15" t="str">
        <x:v>À référencer</x:v>
      </x:c>
      <x:c r="M2181" s="10" t="str">
        <x:v>EXT54, EXT55, EXT56</x:v>
      </x:c>
    </x:row>
    <x:row r="2182" ht="44" customHeight="1">
      <x:c r="A2182" s="10" t="str">
        <x:v>film_fused_mattress_manifestation_return:pose:hurt</x:v>
      </x:c>
      <x:c r="B2182" s="10" t="str">
        <x:v>Fused Mattress Manifestation — Return</x:v>
      </x:c>
      <x:c r="C2182" s="10" t="str">
        <x:v>film</x:v>
      </x:c>
      <x:c r="D2182" s="10" t="str">
        <x:v>Return to Silent Hill (2026)</x:v>
      </x:c>
      <x:c r="E2182" s="10" t="str">
        <x:v>hurt</x:v>
      </x:c>
      <x:c r="F2182" s="10" t="str">
        <x:v>Réaction à un impact</x:v>
      </x:c>
      <x:c r="G2182" s="10" t="str">
        <x:v>Attendre une référence de cette version avant de dessiner cette pose.</x:v>
      </x:c>
      <x:c r="H2182" s="10" t="str">
        <x:v>Adaptation à valider sur références</x:v>
      </x:c>
      <x:c r="I2182" s="10" t="str">
        <x:v>Aucun clip dédié</x:v>
      </x:c>
      <x:c r="J2182" s="10" t="str">
        <x:v>Une image PNG transparente indépendante par pose/image. Corps et accessoires entièrement visibles.</x:v>
      </x:c>
      <x:c r="K2182" s="10" t="str">
        <x:v>Appuis, silhouette, proportions, membres, orientation, arme, contacts au sol. Pas de faux clip créé par duplication.</x:v>
      </x:c>
      <x:c r="L2182" s="15" t="str">
        <x:v>À référencer</x:v>
      </x:c>
      <x:c r="M2182" s="10" t="str">
        <x:v>EXT54, EXT55, EXT56</x:v>
      </x:c>
    </x:row>
    <x:row r="2183" ht="44" customHeight="1">
      <x:c r="A2183" s="10" t="str">
        <x:v>film_fused_mattress_manifestation_return:pose:knockdown</x:v>
      </x:c>
      <x:c r="B2183" s="10" t="str">
        <x:v>Fused Mattress Manifestation — Return</x:v>
      </x:c>
      <x:c r="C2183" s="10" t="str">
        <x:v>film</x:v>
      </x:c>
      <x:c r="D2183" s="10" t="str">
        <x:v>Return to Silent Hill (2026)</x:v>
      </x:c>
      <x:c r="E2183" s="10" t="str">
        <x:v>knockdown</x:v>
      </x:c>
      <x:c r="F2183" s="10" t="str">
        <x:v>Chute de manche</x:v>
      </x:c>
      <x:c r="G2183" s="10" t="str">
        <x:v>Attendre une référence de cette version avant de dessiner cette pose.</x:v>
      </x:c>
      <x:c r="H2183" s="10" t="str">
        <x:v>Adaptation à valider sur références</x:v>
      </x:c>
      <x:c r="I2183" s="10" t="str">
        <x:v>Aucun clip dédié</x:v>
      </x:c>
      <x:c r="J2183" s="10" t="str">
        <x:v>Une image PNG transparente indépendante par pose/image. Corps et accessoires entièrement visibles.</x:v>
      </x:c>
      <x:c r="K2183" s="10" t="str">
        <x:v>Appuis, silhouette, proportions, membres, orientation, arme, contacts au sol. Pas de faux clip créé par duplication.</x:v>
      </x:c>
      <x:c r="L2183" s="15" t="str">
        <x:v>À référencer</x:v>
      </x:c>
      <x:c r="M2183" s="10" t="str">
        <x:v>EXT54, EXT55, EXT56</x:v>
      </x:c>
    </x:row>
    <x:row r="2184" ht="44" customHeight="1">
      <x:c r="A2184" s="10" t="str">
        <x:v>film_fused_mattress_manifestation_return:pose:ko</x:v>
      </x:c>
      <x:c r="B2184" s="10" t="str">
        <x:v>Fused Mattress Manifestation — Return</x:v>
      </x:c>
      <x:c r="C2184" s="10" t="str">
        <x:v>film</x:v>
      </x:c>
      <x:c r="D2184" s="10" t="str">
        <x:v>Return to Silent Hill (2026)</x:v>
      </x:c>
      <x:c r="E2184" s="10" t="str">
        <x:v>ko</x:v>
      </x:c>
      <x:c r="F2184" s="10" t="str">
        <x:v>Défaite</x:v>
      </x:c>
      <x:c r="G2184" s="10" t="str">
        <x:v>Attendre une référence de cette version avant de dessiner cette pose.</x:v>
      </x:c>
      <x:c r="H2184" s="10" t="str">
        <x:v>Adaptation à valider sur références</x:v>
      </x:c>
      <x:c r="I2184" s="10" t="str">
        <x:v>Aucun clip dédié</x:v>
      </x:c>
      <x:c r="J2184" s="10" t="str">
        <x:v>Une image PNG transparente indépendante par pose/image. Corps et accessoires entièrement visibles.</x:v>
      </x:c>
      <x:c r="K2184" s="10" t="str">
        <x:v>Appuis, silhouette, proportions, membres, orientation, arme, contacts au sol. Pas de faux clip créé par duplication.</x:v>
      </x:c>
      <x:c r="L2184" s="15" t="str">
        <x:v>À référencer</x:v>
      </x:c>
      <x:c r="M2184" s="10" t="str">
        <x:v>EXT54, EXT55, EXT56</x:v>
      </x:c>
    </x:row>
    <x:row r="2185" ht="44" customHeight="1">
      <x:c r="A2185" s="10" t="str">
        <x:v>film_fused_mattress_manifestation_return:pose:phase</x:v>
      </x:c>
      <x:c r="B2185" s="10" t="str">
        <x:v>Fused Mattress Manifestation — Return</x:v>
      </x:c>
      <x:c r="C2185" s="10" t="str">
        <x:v>film</x:v>
      </x:c>
      <x:c r="D2185" s="10" t="str">
        <x:v>Return to Silent Hill (2026)</x:v>
      </x:c>
      <x:c r="E2185" s="10" t="str">
        <x:v>phase</x:v>
      </x:c>
      <x:c r="F2185" s="10" t="str">
        <x:v>Changement de phase</x:v>
      </x:c>
      <x:c r="G2185" s="10" t="str">
        <x:v>Attendre une référence de cette version avant de dessiner cette pose.</x:v>
      </x:c>
      <x:c r="H2185" s="10" t="str">
        <x:v>Adaptation à valider sur références</x:v>
      </x:c>
      <x:c r="I2185" s="10" t="str">
        <x:v>Aucun clip dédié</x:v>
      </x:c>
      <x:c r="J2185" s="10" t="str">
        <x:v>Une image PNG transparente indépendante par pose/image. Corps et accessoires entièrement visibles.</x:v>
      </x:c>
      <x:c r="K2185" s="10" t="str">
        <x:v>Appuis, silhouette, proportions, membres, orientation, arme, contacts au sol. Pas de faux clip créé par duplication.</x:v>
      </x:c>
      <x:c r="L2185" s="15" t="str">
        <x:v>À référencer</x:v>
      </x:c>
      <x:c r="M2185" s="10" t="str">
        <x:v>EXT54, EXT55, EXT56</x:v>
      </x:c>
    </x:row>
    <x:row r="2186" ht="44" customHeight="1">
      <x:c r="A2186" s="10" t="str">
        <x:v>ascension_wanderer_178:pose:idle</x:v>
      </x:c>
      <x:c r="B2186" s="10" t="str">
        <x:v>Wanderer</x:v>
      </x:c>
      <x:c r="C2186" s="10" t="str">
        <x:v>ascension</x:v>
      </x:c>
      <x:c r="D2186" s="10" t="str">
        <x:v>SILENT HILL: ASCENSION (2023)</x:v>
      </x:c>
      <x:c r="E2186" s="10" t="str">
        <x:v>idle</x:v>
      </x:c>
      <x:c r="F2186" s="10" t="str">
        <x:v>Repos</x:v>
      </x:c>
      <x:c r="G2186" s="10" t="str">
        <x:v>Vérifier le rôle dans la fiche : ne pas forcer une posture de combattant sur une apparition, un obstacle ou un élément de décor.</x:v>
      </x:c>
      <x:c r="H2186" s="10" t="str">
        <x:v>Adaptation à valider sur références</x:v>
      </x:c>
      <x:c r="I2186" s="10" t="str">
        <x:v>Aucun clip dédié</x:v>
      </x:c>
      <x:c r="J2186" s="10" t="str">
        <x:v>Une image PNG transparente indépendante par pose/image. Corps et accessoires entièrement visibles.</x:v>
      </x:c>
      <x:c r="K2186" s="10" t="str">
        <x:v>Appuis, silhouette, proportions, membres, orientation, arme, contacts au sol. Pas de faux clip créé par duplication.</x:v>
      </x:c>
      <x:c r="L2186" s="15" t="str">
        <x:v>Rôle à décider</x:v>
      </x:c>
      <x:c r="M2186" s="10" t="str">
        <x:v>EXT58</x:v>
      </x:c>
    </x:row>
    <x:row r="2187" ht="44" customHeight="1">
      <x:c r="A2187" s="10" t="str">
        <x:v>ascension_wanderer_178:pose:walk</x:v>
      </x:c>
      <x:c r="B2187" s="10" t="str">
        <x:v>Wanderer</x:v>
      </x:c>
      <x:c r="C2187" s="10" t="str">
        <x:v>ascension</x:v>
      </x:c>
      <x:c r="D2187" s="10" t="str">
        <x:v>SILENT HILL: ASCENSION (2023)</x:v>
      </x:c>
      <x:c r="E2187" s="10" t="str">
        <x:v>walk</x:v>
      </x:c>
      <x:c r="F2187" s="10" t="str">
        <x:v>Locomotion</x:v>
      </x:c>
      <x:c r="G2187" s="10" t="str">
        <x:v>Vérifier le rôle dans la fiche : ne pas forcer une posture de combattant sur une apparition, un obstacle ou un élément de décor.</x:v>
      </x:c>
      <x:c r="H2187" s="10" t="str">
        <x:v>Adaptation à valider sur références</x:v>
      </x:c>
      <x:c r="I2187" s="10" t="str">
        <x:v>Aucun clip dédié</x:v>
      </x:c>
      <x:c r="J2187" s="10" t="str">
        <x:v>Une image PNG transparente indépendante par pose/image. Corps et accessoires entièrement visibles.</x:v>
      </x:c>
      <x:c r="K2187" s="10" t="str">
        <x:v>Appuis, silhouette, proportions, membres, orientation, arme, contacts au sol. Pas de faux clip créé par duplication.</x:v>
      </x:c>
      <x:c r="L2187" s="15" t="str">
        <x:v>Rôle à décider</x:v>
      </x:c>
      <x:c r="M2187" s="10" t="str">
        <x:v>EXT58</x:v>
      </x:c>
    </x:row>
    <x:row r="2188" ht="44" customHeight="1">
      <x:c r="A2188" s="10" t="str">
        <x:v>ascension_wanderer_178:pose:crouch</x:v>
      </x:c>
      <x:c r="B2188" s="10" t="str">
        <x:v>Wanderer</x:v>
      </x:c>
      <x:c r="C2188" s="10" t="str">
        <x:v>ascension</x:v>
      </x:c>
      <x:c r="D2188" s="10" t="str">
        <x:v>SILENT HILL: ASCENSION (2023)</x:v>
      </x:c>
      <x:c r="E2188" s="10" t="str">
        <x:v>crouch</x:v>
      </x:c>
      <x:c r="F2188" s="10" t="str">
        <x:v>Posture basse</x:v>
      </x:c>
      <x:c r="G2188" s="10" t="str">
        <x:v>Vérifier le rôle dans la fiche : ne pas forcer une posture de combattant sur une apparition, un obstacle ou un élément de décor.</x:v>
      </x:c>
      <x:c r="H2188" s="10" t="str">
        <x:v>Adaptation à valider sur références</x:v>
      </x:c>
      <x:c r="I2188" s="10" t="str">
        <x:v>Aucun clip dédié</x:v>
      </x:c>
      <x:c r="J2188" s="10" t="str">
        <x:v>Une image PNG transparente indépendante par pose/image. Corps et accessoires entièrement visibles.</x:v>
      </x:c>
      <x:c r="K2188" s="10" t="str">
        <x:v>Appuis, silhouette, proportions, membres, orientation, arme, contacts au sol. Pas de faux clip créé par duplication.</x:v>
      </x:c>
      <x:c r="L2188" s="15" t="str">
        <x:v>Rôle à décider</x:v>
      </x:c>
      <x:c r="M2188" s="10" t="str">
        <x:v>EXT58</x:v>
      </x:c>
    </x:row>
    <x:row r="2189" ht="44" customHeight="1">
      <x:c r="A2189" s="10" t="str">
        <x:v>ascension_wanderer_178:pose:jump</x:v>
      </x:c>
      <x:c r="B2189" s="10" t="str">
        <x:v>Wanderer</x:v>
      </x:c>
      <x:c r="C2189" s="10" t="str">
        <x:v>ascension</x:v>
      </x:c>
      <x:c r="D2189" s="10" t="str">
        <x:v>SILENT HILL: ASCENSION (2023)</x:v>
      </x:c>
      <x:c r="E2189" s="10" t="str">
        <x:v>jump</x:v>
      </x:c>
      <x:c r="F2189" s="10" t="str">
        <x:v>Déplacement aérien</x:v>
      </x:c>
      <x:c r="G2189" s="10" t="str">
        <x:v>Vérifier le rôle dans la fiche : ne pas forcer une posture de combattant sur une apparition, un obstacle ou un élément de décor.</x:v>
      </x:c>
      <x:c r="H2189" s="10" t="str">
        <x:v>Adaptation à valider sur références</x:v>
      </x:c>
      <x:c r="I2189" s="10" t="str">
        <x:v>Aucun clip dédié</x:v>
      </x:c>
      <x:c r="J2189" s="10" t="str">
        <x:v>Une image PNG transparente indépendante par pose/image. Corps et accessoires entièrement visibles.</x:v>
      </x:c>
      <x:c r="K2189" s="10" t="str">
        <x:v>Appuis, silhouette, proportions, membres, orientation, arme, contacts au sol. Pas de faux clip créé par duplication.</x:v>
      </x:c>
      <x:c r="L2189" s="15" t="str">
        <x:v>Rôle à décider</x:v>
      </x:c>
      <x:c r="M2189" s="10" t="str">
        <x:v>EXT58</x:v>
      </x:c>
    </x:row>
    <x:row r="2190" ht="44" customHeight="1">
      <x:c r="A2190" s="10" t="str">
        <x:v>ascension_wanderer_178:pose:guard</x:v>
      </x:c>
      <x:c r="B2190" s="10" t="str">
        <x:v>Wanderer</x:v>
      </x:c>
      <x:c r="C2190" s="10" t="str">
        <x:v>ascension</x:v>
      </x:c>
      <x:c r="D2190" s="10" t="str">
        <x:v>SILENT HILL: ASCENSION (2023)</x:v>
      </x:c>
      <x:c r="E2190" s="10" t="str">
        <x:v>guard</x:v>
      </x:c>
      <x:c r="F2190" s="10" t="str">
        <x:v>Réaction défensive</x:v>
      </x:c>
      <x:c r="G2190" s="10" t="str">
        <x:v>Vérifier le rôle dans la fiche : ne pas forcer une posture de combattant sur une apparition, un obstacle ou un élément de décor.</x:v>
      </x:c>
      <x:c r="H2190" s="10" t="str">
        <x:v>Adaptation à valider sur références</x:v>
      </x:c>
      <x:c r="I2190" s="10" t="str">
        <x:v>Aucun clip dédié</x:v>
      </x:c>
      <x:c r="J2190" s="10" t="str">
        <x:v>Une image PNG transparente indépendante par pose/image. Corps et accessoires entièrement visibles.</x:v>
      </x:c>
      <x:c r="K2190" s="10" t="str">
        <x:v>Appuis, silhouette, proportions, membres, orientation, arme, contacts au sol. Pas de faux clip créé par duplication.</x:v>
      </x:c>
      <x:c r="L2190" s="15" t="str">
        <x:v>Rôle à décider</x:v>
      </x:c>
      <x:c r="M2190" s="10" t="str">
        <x:v>EXT58</x:v>
      </x:c>
    </x:row>
    <x:row r="2191" ht="44" customHeight="1">
      <x:c r="A2191" s="10" t="str">
        <x:v>ascension_wanderer_178:pose:dodge</x:v>
      </x:c>
      <x:c r="B2191" s="10" t="str">
        <x:v>Wanderer</x:v>
      </x:c>
      <x:c r="C2191" s="10" t="str">
        <x:v>ascension</x:v>
      </x:c>
      <x:c r="D2191" s="10" t="str">
        <x:v>SILENT HILL: ASCENSION (2023)</x:v>
      </x:c>
      <x:c r="E2191" s="10" t="str">
        <x:v>dodge</x:v>
      </x:c>
      <x:c r="F2191" s="10" t="str">
        <x:v>Évitement</x:v>
      </x:c>
      <x:c r="G2191" s="10" t="str">
        <x:v>Vérifier le rôle dans la fiche : ne pas forcer une posture de combattant sur une apparition, un obstacle ou un élément de décor.</x:v>
      </x:c>
      <x:c r="H2191" s="10" t="str">
        <x:v>Adaptation à valider sur références</x:v>
      </x:c>
      <x:c r="I2191" s="10" t="str">
        <x:v>Aucun clip dédié</x:v>
      </x:c>
      <x:c r="J2191" s="10" t="str">
        <x:v>Une image PNG transparente indépendante par pose/image. Corps et accessoires entièrement visibles.</x:v>
      </x:c>
      <x:c r="K2191" s="10" t="str">
        <x:v>Appuis, silhouette, proportions, membres, orientation, arme, contacts au sol. Pas de faux clip créé par duplication.</x:v>
      </x:c>
      <x:c r="L2191" s="15" t="str">
        <x:v>Rôle à décider</x:v>
      </x:c>
      <x:c r="M2191" s="10" t="str">
        <x:v>EXT58</x:v>
      </x:c>
    </x:row>
    <x:row r="2192" ht="44" customHeight="1">
      <x:c r="A2192" s="10" t="str">
        <x:v>ascension_wanderer_178:pose:hurt</x:v>
      </x:c>
      <x:c r="B2192" s="10" t="str">
        <x:v>Wanderer</x:v>
      </x:c>
      <x:c r="C2192" s="10" t="str">
        <x:v>ascension</x:v>
      </x:c>
      <x:c r="D2192" s="10" t="str">
        <x:v>SILENT HILL: ASCENSION (2023)</x:v>
      </x:c>
      <x:c r="E2192" s="10" t="str">
        <x:v>hurt</x:v>
      </x:c>
      <x:c r="F2192" s="10" t="str">
        <x:v>Réaction à un impact</x:v>
      </x:c>
      <x:c r="G2192" s="10" t="str">
        <x:v>Vérifier le rôle dans la fiche : ne pas forcer une posture de combattant sur une apparition, un obstacle ou un élément de décor.</x:v>
      </x:c>
      <x:c r="H2192" s="10" t="str">
        <x:v>Adaptation à valider sur références</x:v>
      </x:c>
      <x:c r="I2192" s="10" t="str">
        <x:v>Aucun clip dédié</x:v>
      </x:c>
      <x:c r="J2192" s="10" t="str">
        <x:v>Une image PNG transparente indépendante par pose/image. Corps et accessoires entièrement visibles.</x:v>
      </x:c>
      <x:c r="K2192" s="10" t="str">
        <x:v>Appuis, silhouette, proportions, membres, orientation, arme, contacts au sol. Pas de faux clip créé par duplication.</x:v>
      </x:c>
      <x:c r="L2192" s="15" t="str">
        <x:v>Rôle à décider</x:v>
      </x:c>
      <x:c r="M2192" s="10" t="str">
        <x:v>EXT58</x:v>
      </x:c>
    </x:row>
    <x:row r="2193" ht="44" customHeight="1">
      <x:c r="A2193" s="10" t="str">
        <x:v>ascension_wanderer_178:pose:knockdown</x:v>
      </x:c>
      <x:c r="B2193" s="10" t="str">
        <x:v>Wanderer</x:v>
      </x:c>
      <x:c r="C2193" s="10" t="str">
        <x:v>ascension</x:v>
      </x:c>
      <x:c r="D2193" s="10" t="str">
        <x:v>SILENT HILL: ASCENSION (2023)</x:v>
      </x:c>
      <x:c r="E2193" s="10" t="str">
        <x:v>knockdown</x:v>
      </x:c>
      <x:c r="F2193" s="10" t="str">
        <x:v>Chute de manche</x:v>
      </x:c>
      <x:c r="G2193" s="10" t="str">
        <x:v>Vérifier le rôle dans la fiche : ne pas forcer une posture de combattant sur une apparition, un obstacle ou un élément de décor.</x:v>
      </x:c>
      <x:c r="H2193" s="10" t="str">
        <x:v>Adaptation à valider sur références</x:v>
      </x:c>
      <x:c r="I2193" s="10" t="str">
        <x:v>Aucun clip dédié</x:v>
      </x:c>
      <x:c r="J2193" s="10" t="str">
        <x:v>Une image PNG transparente indépendante par pose/image. Corps et accessoires entièrement visibles.</x:v>
      </x:c>
      <x:c r="K2193" s="10" t="str">
        <x:v>Appuis, silhouette, proportions, membres, orientation, arme, contacts au sol. Pas de faux clip créé par duplication.</x:v>
      </x:c>
      <x:c r="L2193" s="15" t="str">
        <x:v>Rôle à décider</x:v>
      </x:c>
      <x:c r="M2193" s="10" t="str">
        <x:v>EXT58</x:v>
      </x:c>
    </x:row>
    <x:row r="2194" ht="44" customHeight="1">
      <x:c r="A2194" s="10" t="str">
        <x:v>ascension_wanderer_178:pose:ko</x:v>
      </x:c>
      <x:c r="B2194" s="10" t="str">
        <x:v>Wanderer</x:v>
      </x:c>
      <x:c r="C2194" s="10" t="str">
        <x:v>ascension</x:v>
      </x:c>
      <x:c r="D2194" s="10" t="str">
        <x:v>SILENT HILL: ASCENSION (2023)</x:v>
      </x:c>
      <x:c r="E2194" s="10" t="str">
        <x:v>ko</x:v>
      </x:c>
      <x:c r="F2194" s="10" t="str">
        <x:v>Défaite</x:v>
      </x:c>
      <x:c r="G2194" s="10" t="str">
        <x:v>Vérifier le rôle dans la fiche : ne pas forcer une posture de combattant sur une apparition, un obstacle ou un élément de décor.</x:v>
      </x:c>
      <x:c r="H2194" s="10" t="str">
        <x:v>Adaptation à valider sur références</x:v>
      </x:c>
      <x:c r="I2194" s="10" t="str">
        <x:v>Aucun clip dédié</x:v>
      </x:c>
      <x:c r="J2194" s="10" t="str">
        <x:v>Une image PNG transparente indépendante par pose/image. Corps et accessoires entièrement visibles.</x:v>
      </x:c>
      <x:c r="K2194" s="10" t="str">
        <x:v>Appuis, silhouette, proportions, membres, orientation, arme, contacts au sol. Pas de faux clip créé par duplication.</x:v>
      </x:c>
      <x:c r="L2194" s="15" t="str">
        <x:v>Rôle à décider</x:v>
      </x:c>
      <x:c r="M2194" s="10" t="str">
        <x:v>EXT58</x:v>
      </x:c>
    </x:row>
    <x:row r="2195" ht="44" customHeight="1">
      <x:c r="A2195" s="10" t="str">
        <x:v>ascension_wanderer_178:pose:phase</x:v>
      </x:c>
      <x:c r="B2195" s="10" t="str">
        <x:v>Wanderer</x:v>
      </x:c>
      <x:c r="C2195" s="10" t="str">
        <x:v>ascension</x:v>
      </x:c>
      <x:c r="D2195" s="10" t="str">
        <x:v>SILENT HILL: ASCENSION (2023)</x:v>
      </x:c>
      <x:c r="E2195" s="10" t="str">
        <x:v>phase</x:v>
      </x:c>
      <x:c r="F2195" s="10" t="str">
        <x:v>Changement de phase</x:v>
      </x:c>
      <x:c r="G2195" s="10" t="str">
        <x:v>Vérifier le rôle dans la fiche : ne pas forcer une posture de combattant sur une apparition, un obstacle ou un élément de décor.</x:v>
      </x:c>
      <x:c r="H2195" s="10" t="str">
        <x:v>Adaptation à valider sur références</x:v>
      </x:c>
      <x:c r="I2195" s="10" t="str">
        <x:v>Aucun clip dédié</x:v>
      </x:c>
      <x:c r="J2195" s="10" t="str">
        <x:v>Une image PNG transparente indépendante par pose/image. Corps et accessoires entièrement visibles.</x:v>
      </x:c>
      <x:c r="K2195" s="10" t="str">
        <x:v>Appuis, silhouette, proportions, membres, orientation, arme, contacts au sol. Pas de faux clip créé par duplication.</x:v>
      </x:c>
      <x:c r="L2195" s="15" t="str">
        <x:v>Rôle à décider</x:v>
      </x:c>
      <x:c r="M2195" s="10" t="str">
        <x:v>EXT58</x:v>
      </x:c>
    </x:row>
    <x:row r="2196" ht="44" customHeight="1">
      <x:c r="A2196" s="10" t="str">
        <x:v>ascension_fighter_179:pose:idle</x:v>
      </x:c>
      <x:c r="B2196" s="10" t="str">
        <x:v>Fighter</x:v>
      </x:c>
      <x:c r="C2196" s="10" t="str">
        <x:v>ascension</x:v>
      </x:c>
      <x:c r="D2196" s="10" t="str">
        <x:v>SILENT HILL: ASCENSION (2023)</x:v>
      </x:c>
      <x:c r="E2196" s="10" t="str">
        <x:v>idle</x:v>
      </x:c>
      <x:c r="F2196" s="10" t="str">
        <x:v>Repos</x:v>
      </x:c>
      <x:c r="G2196" s="10" t="str">
        <x:v>Vérifier le rôle dans la fiche : ne pas forcer une posture de combattant sur une apparition, un obstacle ou un élément de décor.</x:v>
      </x:c>
      <x:c r="H2196" s="10" t="str">
        <x:v>Adaptation à valider sur références</x:v>
      </x:c>
      <x:c r="I2196" s="10" t="str">
        <x:v>Aucun clip dédié</x:v>
      </x:c>
      <x:c r="J2196" s="10" t="str">
        <x:v>Une image PNG transparente indépendante par pose/image. Corps et accessoires entièrement visibles.</x:v>
      </x:c>
      <x:c r="K2196" s="10" t="str">
        <x:v>Appuis, silhouette, proportions, membres, orientation, arme, contacts au sol. Pas de faux clip créé par duplication.</x:v>
      </x:c>
      <x:c r="L2196" s="15" t="str">
        <x:v>Rôle à décider</x:v>
      </x:c>
      <x:c r="M2196" s="10" t="str">
        <x:v>EXT58</x:v>
      </x:c>
    </x:row>
    <x:row r="2197" ht="44" customHeight="1">
      <x:c r="A2197" s="10" t="str">
        <x:v>ascension_fighter_179:pose:walk</x:v>
      </x:c>
      <x:c r="B2197" s="10" t="str">
        <x:v>Fighter</x:v>
      </x:c>
      <x:c r="C2197" s="10" t="str">
        <x:v>ascension</x:v>
      </x:c>
      <x:c r="D2197" s="10" t="str">
        <x:v>SILENT HILL: ASCENSION (2023)</x:v>
      </x:c>
      <x:c r="E2197" s="10" t="str">
        <x:v>walk</x:v>
      </x:c>
      <x:c r="F2197" s="10" t="str">
        <x:v>Locomotion</x:v>
      </x:c>
      <x:c r="G2197" s="10" t="str">
        <x:v>Vérifier le rôle dans la fiche : ne pas forcer une posture de combattant sur une apparition, un obstacle ou un élément de décor.</x:v>
      </x:c>
      <x:c r="H2197" s="10" t="str">
        <x:v>Adaptation à valider sur références</x:v>
      </x:c>
      <x:c r="I2197" s="10" t="str">
        <x:v>Aucun clip dédié</x:v>
      </x:c>
      <x:c r="J2197" s="10" t="str">
        <x:v>Une image PNG transparente indépendante par pose/image. Corps et accessoires entièrement visibles.</x:v>
      </x:c>
      <x:c r="K2197" s="10" t="str">
        <x:v>Appuis, silhouette, proportions, membres, orientation, arme, contacts au sol. Pas de faux clip créé par duplication.</x:v>
      </x:c>
      <x:c r="L2197" s="15" t="str">
        <x:v>Rôle à décider</x:v>
      </x:c>
      <x:c r="M2197" s="10" t="str">
        <x:v>EXT58</x:v>
      </x:c>
    </x:row>
    <x:row r="2198" ht="44" customHeight="1">
      <x:c r="A2198" s="10" t="str">
        <x:v>ascension_fighter_179:pose:crouch</x:v>
      </x:c>
      <x:c r="B2198" s="10" t="str">
        <x:v>Fighter</x:v>
      </x:c>
      <x:c r="C2198" s="10" t="str">
        <x:v>ascension</x:v>
      </x:c>
      <x:c r="D2198" s="10" t="str">
        <x:v>SILENT HILL: ASCENSION (2023)</x:v>
      </x:c>
      <x:c r="E2198" s="10" t="str">
        <x:v>crouch</x:v>
      </x:c>
      <x:c r="F2198" s="10" t="str">
        <x:v>Posture basse</x:v>
      </x:c>
      <x:c r="G2198" s="10" t="str">
        <x:v>Vérifier le rôle dans la fiche : ne pas forcer une posture de combattant sur une apparition, un obstacle ou un élément de décor.</x:v>
      </x:c>
      <x:c r="H2198" s="10" t="str">
        <x:v>Adaptation à valider sur références</x:v>
      </x:c>
      <x:c r="I2198" s="10" t="str">
        <x:v>Aucun clip dédié</x:v>
      </x:c>
      <x:c r="J2198" s="10" t="str">
        <x:v>Une image PNG transparente indépendante par pose/image. Corps et accessoires entièrement visibles.</x:v>
      </x:c>
      <x:c r="K2198" s="10" t="str">
        <x:v>Appuis, silhouette, proportions, membres, orientation, arme, contacts au sol. Pas de faux clip créé par duplication.</x:v>
      </x:c>
      <x:c r="L2198" s="15" t="str">
        <x:v>Rôle à décider</x:v>
      </x:c>
      <x:c r="M2198" s="10" t="str">
        <x:v>EXT58</x:v>
      </x:c>
    </x:row>
    <x:row r="2199" ht="44" customHeight="1">
      <x:c r="A2199" s="10" t="str">
        <x:v>ascension_fighter_179:pose:jump</x:v>
      </x:c>
      <x:c r="B2199" s="10" t="str">
        <x:v>Fighter</x:v>
      </x:c>
      <x:c r="C2199" s="10" t="str">
        <x:v>ascension</x:v>
      </x:c>
      <x:c r="D2199" s="10" t="str">
        <x:v>SILENT HILL: ASCENSION (2023)</x:v>
      </x:c>
      <x:c r="E2199" s="10" t="str">
        <x:v>jump</x:v>
      </x:c>
      <x:c r="F2199" s="10" t="str">
        <x:v>Déplacement aérien</x:v>
      </x:c>
      <x:c r="G2199" s="10" t="str">
        <x:v>Vérifier le rôle dans la fiche : ne pas forcer une posture de combattant sur une apparition, un obstacle ou un élément de décor.</x:v>
      </x:c>
      <x:c r="H2199" s="10" t="str">
        <x:v>Adaptation à valider sur références</x:v>
      </x:c>
      <x:c r="I2199" s="10" t="str">
        <x:v>Aucun clip dédié</x:v>
      </x:c>
      <x:c r="J2199" s="10" t="str">
        <x:v>Une image PNG transparente indépendante par pose/image. Corps et accessoires entièrement visibles.</x:v>
      </x:c>
      <x:c r="K2199" s="10" t="str">
        <x:v>Appuis, silhouette, proportions, membres, orientation, arme, contacts au sol. Pas de faux clip créé par duplication.</x:v>
      </x:c>
      <x:c r="L2199" s="15" t="str">
        <x:v>Rôle à décider</x:v>
      </x:c>
      <x:c r="M2199" s="10" t="str">
        <x:v>EXT58</x:v>
      </x:c>
    </x:row>
    <x:row r="2200" ht="44" customHeight="1">
      <x:c r="A2200" s="10" t="str">
        <x:v>ascension_fighter_179:pose:guard</x:v>
      </x:c>
      <x:c r="B2200" s="10" t="str">
        <x:v>Fighter</x:v>
      </x:c>
      <x:c r="C2200" s="10" t="str">
        <x:v>ascension</x:v>
      </x:c>
      <x:c r="D2200" s="10" t="str">
        <x:v>SILENT HILL: ASCENSION (2023)</x:v>
      </x:c>
      <x:c r="E2200" s="10" t="str">
        <x:v>guard</x:v>
      </x:c>
      <x:c r="F2200" s="10" t="str">
        <x:v>Réaction défensive</x:v>
      </x:c>
      <x:c r="G2200" s="10" t="str">
        <x:v>Vérifier le rôle dans la fiche : ne pas forcer une posture de combattant sur une apparition, un obstacle ou un élément de décor.</x:v>
      </x:c>
      <x:c r="H2200" s="10" t="str">
        <x:v>Adaptation à valider sur références</x:v>
      </x:c>
      <x:c r="I2200" s="10" t="str">
        <x:v>Aucun clip dédié</x:v>
      </x:c>
      <x:c r="J2200" s="10" t="str">
        <x:v>Une image PNG transparente indépendante par pose/image. Corps et accessoires entièrement visibles.</x:v>
      </x:c>
      <x:c r="K2200" s="10" t="str">
        <x:v>Appuis, silhouette, proportions, membres, orientation, arme, contacts au sol. Pas de faux clip créé par duplication.</x:v>
      </x:c>
      <x:c r="L2200" s="15" t="str">
        <x:v>Rôle à décider</x:v>
      </x:c>
      <x:c r="M2200" s="10" t="str">
        <x:v>EXT58</x:v>
      </x:c>
    </x:row>
    <x:row r="2201" ht="44" customHeight="1">
      <x:c r="A2201" s="10" t="str">
        <x:v>ascension_fighter_179:pose:dodge</x:v>
      </x:c>
      <x:c r="B2201" s="10" t="str">
        <x:v>Fighter</x:v>
      </x:c>
      <x:c r="C2201" s="10" t="str">
        <x:v>ascension</x:v>
      </x:c>
      <x:c r="D2201" s="10" t="str">
        <x:v>SILENT HILL: ASCENSION (2023)</x:v>
      </x:c>
      <x:c r="E2201" s="10" t="str">
        <x:v>dodge</x:v>
      </x:c>
      <x:c r="F2201" s="10" t="str">
        <x:v>Évitement</x:v>
      </x:c>
      <x:c r="G2201" s="10" t="str">
        <x:v>Vérifier le rôle dans la fiche : ne pas forcer une posture de combattant sur une apparition, un obstacle ou un élément de décor.</x:v>
      </x:c>
      <x:c r="H2201" s="10" t="str">
        <x:v>Adaptation à valider sur références</x:v>
      </x:c>
      <x:c r="I2201" s="10" t="str">
        <x:v>Aucun clip dédié</x:v>
      </x:c>
      <x:c r="J2201" s="10" t="str">
        <x:v>Une image PNG transparente indépendante par pose/image. Corps et accessoires entièrement visibles.</x:v>
      </x:c>
      <x:c r="K2201" s="10" t="str">
        <x:v>Appuis, silhouette, proportions, membres, orientation, arme, contacts au sol. Pas de faux clip créé par duplication.</x:v>
      </x:c>
      <x:c r="L2201" s="15" t="str">
        <x:v>Rôle à décider</x:v>
      </x:c>
      <x:c r="M2201" s="10" t="str">
        <x:v>EXT58</x:v>
      </x:c>
    </x:row>
    <x:row r="2202" ht="44" customHeight="1">
      <x:c r="A2202" s="10" t="str">
        <x:v>ascension_fighter_179:pose:hurt</x:v>
      </x:c>
      <x:c r="B2202" s="10" t="str">
        <x:v>Fighter</x:v>
      </x:c>
      <x:c r="C2202" s="10" t="str">
        <x:v>ascension</x:v>
      </x:c>
      <x:c r="D2202" s="10" t="str">
        <x:v>SILENT HILL: ASCENSION (2023)</x:v>
      </x:c>
      <x:c r="E2202" s="10" t="str">
        <x:v>hurt</x:v>
      </x:c>
      <x:c r="F2202" s="10" t="str">
        <x:v>Réaction à un impact</x:v>
      </x:c>
      <x:c r="G2202" s="10" t="str">
        <x:v>Vérifier le rôle dans la fiche : ne pas forcer une posture de combattant sur une apparition, un obstacle ou un élément de décor.</x:v>
      </x:c>
      <x:c r="H2202" s="10" t="str">
        <x:v>Adaptation à valider sur références</x:v>
      </x:c>
      <x:c r="I2202" s="10" t="str">
        <x:v>Aucun clip dédié</x:v>
      </x:c>
      <x:c r="J2202" s="10" t="str">
        <x:v>Une image PNG transparente indépendante par pose/image. Corps et accessoires entièrement visibles.</x:v>
      </x:c>
      <x:c r="K2202" s="10" t="str">
        <x:v>Appuis, silhouette, proportions, membres, orientation, arme, contacts au sol. Pas de faux clip créé par duplication.</x:v>
      </x:c>
      <x:c r="L2202" s="15" t="str">
        <x:v>Rôle à décider</x:v>
      </x:c>
      <x:c r="M2202" s="10" t="str">
        <x:v>EXT58</x:v>
      </x:c>
    </x:row>
    <x:row r="2203" ht="44" customHeight="1">
      <x:c r="A2203" s="10" t="str">
        <x:v>ascension_fighter_179:pose:knockdown</x:v>
      </x:c>
      <x:c r="B2203" s="10" t="str">
        <x:v>Fighter</x:v>
      </x:c>
      <x:c r="C2203" s="10" t="str">
        <x:v>ascension</x:v>
      </x:c>
      <x:c r="D2203" s="10" t="str">
        <x:v>SILENT HILL: ASCENSION (2023)</x:v>
      </x:c>
      <x:c r="E2203" s="10" t="str">
        <x:v>knockdown</x:v>
      </x:c>
      <x:c r="F2203" s="10" t="str">
        <x:v>Chute de manche</x:v>
      </x:c>
      <x:c r="G2203" s="10" t="str">
        <x:v>Vérifier le rôle dans la fiche : ne pas forcer une posture de combattant sur une apparition, un obstacle ou un élément de décor.</x:v>
      </x:c>
      <x:c r="H2203" s="10" t="str">
        <x:v>Adaptation à valider sur références</x:v>
      </x:c>
      <x:c r="I2203" s="10" t="str">
        <x:v>Aucun clip dédié</x:v>
      </x:c>
      <x:c r="J2203" s="10" t="str">
        <x:v>Une image PNG transparente indépendante par pose/image. Corps et accessoires entièrement visibles.</x:v>
      </x:c>
      <x:c r="K2203" s="10" t="str">
        <x:v>Appuis, silhouette, proportions, membres, orientation, arme, contacts au sol. Pas de faux clip créé par duplication.</x:v>
      </x:c>
      <x:c r="L2203" s="15" t="str">
        <x:v>Rôle à décider</x:v>
      </x:c>
      <x:c r="M2203" s="10" t="str">
        <x:v>EXT58</x:v>
      </x:c>
    </x:row>
    <x:row r="2204" ht="44" customHeight="1">
      <x:c r="A2204" s="10" t="str">
        <x:v>ascension_fighter_179:pose:ko</x:v>
      </x:c>
      <x:c r="B2204" s="10" t="str">
        <x:v>Fighter</x:v>
      </x:c>
      <x:c r="C2204" s="10" t="str">
        <x:v>ascension</x:v>
      </x:c>
      <x:c r="D2204" s="10" t="str">
        <x:v>SILENT HILL: ASCENSION (2023)</x:v>
      </x:c>
      <x:c r="E2204" s="10" t="str">
        <x:v>ko</x:v>
      </x:c>
      <x:c r="F2204" s="10" t="str">
        <x:v>Défaite</x:v>
      </x:c>
      <x:c r="G2204" s="10" t="str">
        <x:v>Vérifier le rôle dans la fiche : ne pas forcer une posture de combattant sur une apparition, un obstacle ou un élément de décor.</x:v>
      </x:c>
      <x:c r="H2204" s="10" t="str">
        <x:v>Adaptation à valider sur références</x:v>
      </x:c>
      <x:c r="I2204" s="10" t="str">
        <x:v>Aucun clip dédié</x:v>
      </x:c>
      <x:c r="J2204" s="10" t="str">
        <x:v>Une image PNG transparente indépendante par pose/image. Corps et accessoires entièrement visibles.</x:v>
      </x:c>
      <x:c r="K2204" s="10" t="str">
        <x:v>Appuis, silhouette, proportions, membres, orientation, arme, contacts au sol. Pas de faux clip créé par duplication.</x:v>
      </x:c>
      <x:c r="L2204" s="15" t="str">
        <x:v>Rôle à décider</x:v>
      </x:c>
      <x:c r="M2204" s="10" t="str">
        <x:v>EXT58</x:v>
      </x:c>
    </x:row>
    <x:row r="2205" ht="44" customHeight="1">
      <x:c r="A2205" s="10" t="str">
        <x:v>ascension_fighter_179:pose:phase</x:v>
      </x:c>
      <x:c r="B2205" s="10" t="str">
        <x:v>Fighter</x:v>
      </x:c>
      <x:c r="C2205" s="10" t="str">
        <x:v>ascension</x:v>
      </x:c>
      <x:c r="D2205" s="10" t="str">
        <x:v>SILENT HILL: ASCENSION (2023)</x:v>
      </x:c>
      <x:c r="E2205" s="10" t="str">
        <x:v>phase</x:v>
      </x:c>
      <x:c r="F2205" s="10" t="str">
        <x:v>Changement de phase</x:v>
      </x:c>
      <x:c r="G2205" s="10" t="str">
        <x:v>Vérifier le rôle dans la fiche : ne pas forcer une posture de combattant sur une apparition, un obstacle ou un élément de décor.</x:v>
      </x:c>
      <x:c r="H2205" s="10" t="str">
        <x:v>Adaptation à valider sur références</x:v>
      </x:c>
      <x:c r="I2205" s="10" t="str">
        <x:v>Aucun clip dédié</x:v>
      </x:c>
      <x:c r="J2205" s="10" t="str">
        <x:v>Une image PNG transparente indépendante par pose/image. Corps et accessoires entièrement visibles.</x:v>
      </x:c>
      <x:c r="K2205" s="10" t="str">
        <x:v>Appuis, silhouette, proportions, membres, orientation, arme, contacts au sol. Pas de faux clip créé par duplication.</x:v>
      </x:c>
      <x:c r="L2205" s="15" t="str">
        <x:v>Rôle à décider</x:v>
      </x:c>
      <x:c r="M2205" s="10" t="str">
        <x:v>EXT58</x:v>
      </x:c>
    </x:row>
    <x:row r="2206" ht="44" customHeight="1">
      <x:c r="A2206" s="10" t="str">
        <x:v>ascension_snarler_180:pose:idle</x:v>
      </x:c>
      <x:c r="B2206" s="10" t="str">
        <x:v>Snarler</x:v>
      </x:c>
      <x:c r="C2206" s="10" t="str">
        <x:v>ascension</x:v>
      </x:c>
      <x:c r="D2206" s="10" t="str">
        <x:v>SILENT HILL: ASCENSION (2023)</x:v>
      </x:c>
      <x:c r="E2206" s="10" t="str">
        <x:v>idle</x:v>
      </x:c>
      <x:c r="F2206" s="10" t="str">
        <x:v>Repos</x:v>
      </x:c>
      <x:c r="G2206" s="10" t="str">
        <x:v>Vérifier le rôle dans la fiche : ne pas forcer une posture de combattant sur une apparition, un obstacle ou un élément de décor.</x:v>
      </x:c>
      <x:c r="H2206" s="10" t="str">
        <x:v>Adaptation à valider sur références</x:v>
      </x:c>
      <x:c r="I2206" s="10" t="str">
        <x:v>Aucun clip dédié</x:v>
      </x:c>
      <x:c r="J2206" s="10" t="str">
        <x:v>Une image PNG transparente indépendante par pose/image. Corps et accessoires entièrement visibles.</x:v>
      </x:c>
      <x:c r="K2206" s="10" t="str">
        <x:v>Appuis, silhouette, proportions, membres, orientation, arme, contacts au sol. Pas de faux clip créé par duplication.</x:v>
      </x:c>
      <x:c r="L2206" s="15" t="str">
        <x:v>Rôle à décider</x:v>
      </x:c>
      <x:c r="M2206" s="10" t="str">
        <x:v>EXT59</x:v>
      </x:c>
    </x:row>
    <x:row r="2207" ht="44" customHeight="1">
      <x:c r="A2207" s="10" t="str">
        <x:v>ascension_snarler_180:pose:walk</x:v>
      </x:c>
      <x:c r="B2207" s="10" t="str">
        <x:v>Snarler</x:v>
      </x:c>
      <x:c r="C2207" s="10" t="str">
        <x:v>ascension</x:v>
      </x:c>
      <x:c r="D2207" s="10" t="str">
        <x:v>SILENT HILL: ASCENSION (2023)</x:v>
      </x:c>
      <x:c r="E2207" s="10" t="str">
        <x:v>walk</x:v>
      </x:c>
      <x:c r="F2207" s="10" t="str">
        <x:v>Locomotion</x:v>
      </x:c>
      <x:c r="G2207" s="10" t="str">
        <x:v>Vérifier le rôle dans la fiche : ne pas forcer une posture de combattant sur une apparition, un obstacle ou un élément de décor.</x:v>
      </x:c>
      <x:c r="H2207" s="10" t="str">
        <x:v>Adaptation à valider sur références</x:v>
      </x:c>
      <x:c r="I2207" s="10" t="str">
        <x:v>Aucun clip dédié</x:v>
      </x:c>
      <x:c r="J2207" s="10" t="str">
        <x:v>Une image PNG transparente indépendante par pose/image. Corps et accessoires entièrement visibles.</x:v>
      </x:c>
      <x:c r="K2207" s="10" t="str">
        <x:v>Appuis, silhouette, proportions, membres, orientation, arme, contacts au sol. Pas de faux clip créé par duplication.</x:v>
      </x:c>
      <x:c r="L2207" s="15" t="str">
        <x:v>Rôle à décider</x:v>
      </x:c>
      <x:c r="M2207" s="10" t="str">
        <x:v>EXT59</x:v>
      </x:c>
    </x:row>
    <x:row r="2208" ht="44" customHeight="1">
      <x:c r="A2208" s="10" t="str">
        <x:v>ascension_snarler_180:pose:crouch</x:v>
      </x:c>
      <x:c r="B2208" s="10" t="str">
        <x:v>Snarler</x:v>
      </x:c>
      <x:c r="C2208" s="10" t="str">
        <x:v>ascension</x:v>
      </x:c>
      <x:c r="D2208" s="10" t="str">
        <x:v>SILENT HILL: ASCENSION (2023)</x:v>
      </x:c>
      <x:c r="E2208" s="10" t="str">
        <x:v>crouch</x:v>
      </x:c>
      <x:c r="F2208" s="10" t="str">
        <x:v>Posture basse</x:v>
      </x:c>
      <x:c r="G2208" s="10" t="str">
        <x:v>Vérifier le rôle dans la fiche : ne pas forcer une posture de combattant sur une apparition, un obstacle ou un élément de décor.</x:v>
      </x:c>
      <x:c r="H2208" s="10" t="str">
        <x:v>Adaptation à valider sur références</x:v>
      </x:c>
      <x:c r="I2208" s="10" t="str">
        <x:v>Aucun clip dédié</x:v>
      </x:c>
      <x:c r="J2208" s="10" t="str">
        <x:v>Une image PNG transparente indépendante par pose/image. Corps et accessoires entièrement visibles.</x:v>
      </x:c>
      <x:c r="K2208" s="10" t="str">
        <x:v>Appuis, silhouette, proportions, membres, orientation, arme, contacts au sol. Pas de faux clip créé par duplication.</x:v>
      </x:c>
      <x:c r="L2208" s="15" t="str">
        <x:v>Rôle à décider</x:v>
      </x:c>
      <x:c r="M2208" s="10" t="str">
        <x:v>EXT59</x:v>
      </x:c>
    </x:row>
    <x:row r="2209" ht="44" customHeight="1">
      <x:c r="A2209" s="10" t="str">
        <x:v>ascension_snarler_180:pose:jump</x:v>
      </x:c>
      <x:c r="B2209" s="10" t="str">
        <x:v>Snarler</x:v>
      </x:c>
      <x:c r="C2209" s="10" t="str">
        <x:v>ascension</x:v>
      </x:c>
      <x:c r="D2209" s="10" t="str">
        <x:v>SILENT HILL: ASCENSION (2023)</x:v>
      </x:c>
      <x:c r="E2209" s="10" t="str">
        <x:v>jump</x:v>
      </x:c>
      <x:c r="F2209" s="10" t="str">
        <x:v>Déplacement aérien</x:v>
      </x:c>
      <x:c r="G2209" s="10" t="str">
        <x:v>Vérifier le rôle dans la fiche : ne pas forcer une posture de combattant sur une apparition, un obstacle ou un élément de décor.</x:v>
      </x:c>
      <x:c r="H2209" s="10" t="str">
        <x:v>Adaptation à valider sur références</x:v>
      </x:c>
      <x:c r="I2209" s="10" t="str">
        <x:v>Aucun clip dédié</x:v>
      </x:c>
      <x:c r="J2209" s="10" t="str">
        <x:v>Une image PNG transparente indépendante par pose/image. Corps et accessoires entièrement visibles.</x:v>
      </x:c>
      <x:c r="K2209" s="10" t="str">
        <x:v>Appuis, silhouette, proportions, membres, orientation, arme, contacts au sol. Pas de faux clip créé par duplication.</x:v>
      </x:c>
      <x:c r="L2209" s="15" t="str">
        <x:v>Rôle à décider</x:v>
      </x:c>
      <x:c r="M2209" s="10" t="str">
        <x:v>EXT59</x:v>
      </x:c>
    </x:row>
    <x:row r="2210" ht="44" customHeight="1">
      <x:c r="A2210" s="10" t="str">
        <x:v>ascension_snarler_180:pose:guard</x:v>
      </x:c>
      <x:c r="B2210" s="10" t="str">
        <x:v>Snarler</x:v>
      </x:c>
      <x:c r="C2210" s="10" t="str">
        <x:v>ascension</x:v>
      </x:c>
      <x:c r="D2210" s="10" t="str">
        <x:v>SILENT HILL: ASCENSION (2023)</x:v>
      </x:c>
      <x:c r="E2210" s="10" t="str">
        <x:v>guard</x:v>
      </x:c>
      <x:c r="F2210" s="10" t="str">
        <x:v>Réaction défensive</x:v>
      </x:c>
      <x:c r="G2210" s="10" t="str">
        <x:v>Vérifier le rôle dans la fiche : ne pas forcer une posture de combattant sur une apparition, un obstacle ou un élément de décor.</x:v>
      </x:c>
      <x:c r="H2210" s="10" t="str">
        <x:v>Adaptation à valider sur références</x:v>
      </x:c>
      <x:c r="I2210" s="10" t="str">
        <x:v>Aucun clip dédié</x:v>
      </x:c>
      <x:c r="J2210" s="10" t="str">
        <x:v>Une image PNG transparente indépendante par pose/image. Corps et accessoires entièrement visibles.</x:v>
      </x:c>
      <x:c r="K2210" s="10" t="str">
        <x:v>Appuis, silhouette, proportions, membres, orientation, arme, contacts au sol. Pas de faux clip créé par duplication.</x:v>
      </x:c>
      <x:c r="L2210" s="15" t="str">
        <x:v>Rôle à décider</x:v>
      </x:c>
      <x:c r="M2210" s="10" t="str">
        <x:v>EXT59</x:v>
      </x:c>
    </x:row>
    <x:row r="2211" ht="44" customHeight="1">
      <x:c r="A2211" s="10" t="str">
        <x:v>ascension_snarler_180:pose:dodge</x:v>
      </x:c>
      <x:c r="B2211" s="10" t="str">
        <x:v>Snarler</x:v>
      </x:c>
      <x:c r="C2211" s="10" t="str">
        <x:v>ascension</x:v>
      </x:c>
      <x:c r="D2211" s="10" t="str">
        <x:v>SILENT HILL: ASCENSION (2023)</x:v>
      </x:c>
      <x:c r="E2211" s="10" t="str">
        <x:v>dodge</x:v>
      </x:c>
      <x:c r="F2211" s="10" t="str">
        <x:v>Évitement</x:v>
      </x:c>
      <x:c r="G2211" s="10" t="str">
        <x:v>Vérifier le rôle dans la fiche : ne pas forcer une posture de combattant sur une apparition, un obstacle ou un élément de décor.</x:v>
      </x:c>
      <x:c r="H2211" s="10" t="str">
        <x:v>Adaptation à valider sur références</x:v>
      </x:c>
      <x:c r="I2211" s="10" t="str">
        <x:v>Aucun clip dédié</x:v>
      </x:c>
      <x:c r="J2211" s="10" t="str">
        <x:v>Une image PNG transparente indépendante par pose/image. Corps et accessoires entièrement visibles.</x:v>
      </x:c>
      <x:c r="K2211" s="10" t="str">
        <x:v>Appuis, silhouette, proportions, membres, orientation, arme, contacts au sol. Pas de faux clip créé par duplication.</x:v>
      </x:c>
      <x:c r="L2211" s="15" t="str">
        <x:v>Rôle à décider</x:v>
      </x:c>
      <x:c r="M2211" s="10" t="str">
        <x:v>EXT59</x:v>
      </x:c>
    </x:row>
    <x:row r="2212" ht="44" customHeight="1">
      <x:c r="A2212" s="10" t="str">
        <x:v>ascension_snarler_180:pose:hurt</x:v>
      </x:c>
      <x:c r="B2212" s="10" t="str">
        <x:v>Snarler</x:v>
      </x:c>
      <x:c r="C2212" s="10" t="str">
        <x:v>ascension</x:v>
      </x:c>
      <x:c r="D2212" s="10" t="str">
        <x:v>SILENT HILL: ASCENSION (2023)</x:v>
      </x:c>
      <x:c r="E2212" s="10" t="str">
        <x:v>hurt</x:v>
      </x:c>
      <x:c r="F2212" s="10" t="str">
        <x:v>Réaction à un impact</x:v>
      </x:c>
      <x:c r="G2212" s="10" t="str">
        <x:v>Vérifier le rôle dans la fiche : ne pas forcer une posture de combattant sur une apparition, un obstacle ou un élément de décor.</x:v>
      </x:c>
      <x:c r="H2212" s="10" t="str">
        <x:v>Adaptation à valider sur références</x:v>
      </x:c>
      <x:c r="I2212" s="10" t="str">
        <x:v>Aucun clip dédié</x:v>
      </x:c>
      <x:c r="J2212" s="10" t="str">
        <x:v>Une image PNG transparente indépendante par pose/image. Corps et accessoires entièrement visibles.</x:v>
      </x:c>
      <x:c r="K2212" s="10" t="str">
        <x:v>Appuis, silhouette, proportions, membres, orientation, arme, contacts au sol. Pas de faux clip créé par duplication.</x:v>
      </x:c>
      <x:c r="L2212" s="15" t="str">
        <x:v>Rôle à décider</x:v>
      </x:c>
      <x:c r="M2212" s="10" t="str">
        <x:v>EXT59</x:v>
      </x:c>
    </x:row>
    <x:row r="2213" ht="44" customHeight="1">
      <x:c r="A2213" s="10" t="str">
        <x:v>ascension_snarler_180:pose:knockdown</x:v>
      </x:c>
      <x:c r="B2213" s="10" t="str">
        <x:v>Snarler</x:v>
      </x:c>
      <x:c r="C2213" s="10" t="str">
        <x:v>ascension</x:v>
      </x:c>
      <x:c r="D2213" s="10" t="str">
        <x:v>SILENT HILL: ASCENSION (2023)</x:v>
      </x:c>
      <x:c r="E2213" s="10" t="str">
        <x:v>knockdown</x:v>
      </x:c>
      <x:c r="F2213" s="10" t="str">
        <x:v>Chute de manche</x:v>
      </x:c>
      <x:c r="G2213" s="10" t="str">
        <x:v>Vérifier le rôle dans la fiche : ne pas forcer une posture de combattant sur une apparition, un obstacle ou un élément de décor.</x:v>
      </x:c>
      <x:c r="H2213" s="10" t="str">
        <x:v>Adaptation à valider sur références</x:v>
      </x:c>
      <x:c r="I2213" s="10" t="str">
        <x:v>Aucun clip dédié</x:v>
      </x:c>
      <x:c r="J2213" s="10" t="str">
        <x:v>Une image PNG transparente indépendante par pose/image. Corps et accessoires entièrement visibles.</x:v>
      </x:c>
      <x:c r="K2213" s="10" t="str">
        <x:v>Appuis, silhouette, proportions, membres, orientation, arme, contacts au sol. Pas de faux clip créé par duplication.</x:v>
      </x:c>
      <x:c r="L2213" s="15" t="str">
        <x:v>Rôle à décider</x:v>
      </x:c>
      <x:c r="M2213" s="10" t="str">
        <x:v>EXT59</x:v>
      </x:c>
    </x:row>
    <x:row r="2214" ht="44" customHeight="1">
      <x:c r="A2214" s="10" t="str">
        <x:v>ascension_snarler_180:pose:ko</x:v>
      </x:c>
      <x:c r="B2214" s="10" t="str">
        <x:v>Snarler</x:v>
      </x:c>
      <x:c r="C2214" s="10" t="str">
        <x:v>ascension</x:v>
      </x:c>
      <x:c r="D2214" s="10" t="str">
        <x:v>SILENT HILL: ASCENSION (2023)</x:v>
      </x:c>
      <x:c r="E2214" s="10" t="str">
        <x:v>ko</x:v>
      </x:c>
      <x:c r="F2214" s="10" t="str">
        <x:v>Défaite</x:v>
      </x:c>
      <x:c r="G2214" s="10" t="str">
        <x:v>Vérifier le rôle dans la fiche : ne pas forcer une posture de combattant sur une apparition, un obstacle ou un élément de décor.</x:v>
      </x:c>
      <x:c r="H2214" s="10" t="str">
        <x:v>Adaptation à valider sur références</x:v>
      </x:c>
      <x:c r="I2214" s="10" t="str">
        <x:v>Aucun clip dédié</x:v>
      </x:c>
      <x:c r="J2214" s="10" t="str">
        <x:v>Une image PNG transparente indépendante par pose/image. Corps et accessoires entièrement visibles.</x:v>
      </x:c>
      <x:c r="K2214" s="10" t="str">
        <x:v>Appuis, silhouette, proportions, membres, orientation, arme, contacts au sol. Pas de faux clip créé par duplication.</x:v>
      </x:c>
      <x:c r="L2214" s="15" t="str">
        <x:v>Rôle à décider</x:v>
      </x:c>
      <x:c r="M2214" s="10" t="str">
        <x:v>EXT59</x:v>
      </x:c>
    </x:row>
    <x:row r="2215" ht="44" customHeight="1">
      <x:c r="A2215" s="10" t="str">
        <x:v>ascension_snarler_180:pose:phase</x:v>
      </x:c>
      <x:c r="B2215" s="10" t="str">
        <x:v>Snarler</x:v>
      </x:c>
      <x:c r="C2215" s="10" t="str">
        <x:v>ascension</x:v>
      </x:c>
      <x:c r="D2215" s="10" t="str">
        <x:v>SILENT HILL: ASCENSION (2023)</x:v>
      </x:c>
      <x:c r="E2215" s="10" t="str">
        <x:v>phase</x:v>
      </x:c>
      <x:c r="F2215" s="10" t="str">
        <x:v>Changement de phase</x:v>
      </x:c>
      <x:c r="G2215" s="10" t="str">
        <x:v>Vérifier le rôle dans la fiche : ne pas forcer une posture de combattant sur une apparition, un obstacle ou un élément de décor.</x:v>
      </x:c>
      <x:c r="H2215" s="10" t="str">
        <x:v>Adaptation à valider sur références</x:v>
      </x:c>
      <x:c r="I2215" s="10" t="str">
        <x:v>Aucun clip dédié</x:v>
      </x:c>
      <x:c r="J2215" s="10" t="str">
        <x:v>Une image PNG transparente indépendante par pose/image. Corps et accessoires entièrement visibles.</x:v>
      </x:c>
      <x:c r="K2215" s="10" t="str">
        <x:v>Appuis, silhouette, proportions, membres, orientation, arme, contacts au sol. Pas de faux clip créé par duplication.</x:v>
      </x:c>
      <x:c r="L2215" s="15" t="str">
        <x:v>Rôle à décider</x:v>
      </x:c>
      <x:c r="M2215" s="10" t="str">
        <x:v>EXT59</x:v>
      </x:c>
    </x:row>
    <x:row r="2216" ht="44" customHeight="1">
      <x:c r="A2216" s="10" t="str">
        <x:v>ascension_stinger_181:pose:idle</x:v>
      </x:c>
      <x:c r="B2216" s="10" t="str">
        <x:v>Stinger</x:v>
      </x:c>
      <x:c r="C2216" s="10" t="str">
        <x:v>ascension</x:v>
      </x:c>
      <x:c r="D2216" s="10" t="str">
        <x:v>SILENT HILL: ASCENSION (2023)</x:v>
      </x:c>
      <x:c r="E2216" s="10" t="str">
        <x:v>idle</x:v>
      </x:c>
      <x:c r="F2216" s="10" t="str">
        <x:v>Repos</x:v>
      </x:c>
      <x:c r="G2216" s="10" t="str">
        <x:v>Vérifier le rôle dans la fiche : ne pas forcer une posture de combattant sur une apparition, un obstacle ou un élément de décor.</x:v>
      </x:c>
      <x:c r="H2216" s="10" t="str">
        <x:v>Adaptation à valider sur références</x:v>
      </x:c>
      <x:c r="I2216" s="10" t="str">
        <x:v>Aucun clip dédié</x:v>
      </x:c>
      <x:c r="J2216" s="10" t="str">
        <x:v>Une image PNG transparente indépendante par pose/image. Corps et accessoires entièrement visibles.</x:v>
      </x:c>
      <x:c r="K2216" s="10" t="str">
        <x:v>Appuis, silhouette, proportions, membres, orientation, arme, contacts au sol. Pas de faux clip créé par duplication.</x:v>
      </x:c>
      <x:c r="L2216" s="15" t="str">
        <x:v>Rôle à décider</x:v>
      </x:c>
      <x:c r="M2216" s="10" t="str">
        <x:v>EXT58, EXT59</x:v>
      </x:c>
    </x:row>
    <x:row r="2217" ht="44" customHeight="1">
      <x:c r="A2217" s="10" t="str">
        <x:v>ascension_stinger_181:pose:walk</x:v>
      </x:c>
      <x:c r="B2217" s="10" t="str">
        <x:v>Stinger</x:v>
      </x:c>
      <x:c r="C2217" s="10" t="str">
        <x:v>ascension</x:v>
      </x:c>
      <x:c r="D2217" s="10" t="str">
        <x:v>SILENT HILL: ASCENSION (2023)</x:v>
      </x:c>
      <x:c r="E2217" s="10" t="str">
        <x:v>walk</x:v>
      </x:c>
      <x:c r="F2217" s="10" t="str">
        <x:v>Locomotion</x:v>
      </x:c>
      <x:c r="G2217" s="10" t="str">
        <x:v>Vérifier le rôle dans la fiche : ne pas forcer une posture de combattant sur une apparition, un obstacle ou un élément de décor.</x:v>
      </x:c>
      <x:c r="H2217" s="10" t="str">
        <x:v>Adaptation à valider sur références</x:v>
      </x:c>
      <x:c r="I2217" s="10" t="str">
        <x:v>Aucun clip dédié</x:v>
      </x:c>
      <x:c r="J2217" s="10" t="str">
        <x:v>Une image PNG transparente indépendante par pose/image. Corps et accessoires entièrement visibles.</x:v>
      </x:c>
      <x:c r="K2217" s="10" t="str">
        <x:v>Appuis, silhouette, proportions, membres, orientation, arme, contacts au sol. Pas de faux clip créé par duplication.</x:v>
      </x:c>
      <x:c r="L2217" s="15" t="str">
        <x:v>Rôle à décider</x:v>
      </x:c>
      <x:c r="M2217" s="10" t="str">
        <x:v>EXT58, EXT59</x:v>
      </x:c>
    </x:row>
    <x:row r="2218" ht="44" customHeight="1">
      <x:c r="A2218" s="10" t="str">
        <x:v>ascension_stinger_181:pose:crouch</x:v>
      </x:c>
      <x:c r="B2218" s="10" t="str">
        <x:v>Stinger</x:v>
      </x:c>
      <x:c r="C2218" s="10" t="str">
        <x:v>ascension</x:v>
      </x:c>
      <x:c r="D2218" s="10" t="str">
        <x:v>SILENT HILL: ASCENSION (2023)</x:v>
      </x:c>
      <x:c r="E2218" s="10" t="str">
        <x:v>crouch</x:v>
      </x:c>
      <x:c r="F2218" s="10" t="str">
        <x:v>Posture basse</x:v>
      </x:c>
      <x:c r="G2218" s="10" t="str">
        <x:v>Vérifier le rôle dans la fiche : ne pas forcer une posture de combattant sur une apparition, un obstacle ou un élément de décor.</x:v>
      </x:c>
      <x:c r="H2218" s="10" t="str">
        <x:v>Adaptation à valider sur références</x:v>
      </x:c>
      <x:c r="I2218" s="10" t="str">
        <x:v>Aucun clip dédié</x:v>
      </x:c>
      <x:c r="J2218" s="10" t="str">
        <x:v>Une image PNG transparente indépendante par pose/image. Corps et accessoires entièrement visibles.</x:v>
      </x:c>
      <x:c r="K2218" s="10" t="str">
        <x:v>Appuis, silhouette, proportions, membres, orientation, arme, contacts au sol. Pas de faux clip créé par duplication.</x:v>
      </x:c>
      <x:c r="L2218" s="15" t="str">
        <x:v>Rôle à décider</x:v>
      </x:c>
      <x:c r="M2218" s="10" t="str">
        <x:v>EXT58, EXT59</x:v>
      </x:c>
    </x:row>
    <x:row r="2219" ht="44" customHeight="1">
      <x:c r="A2219" s="10" t="str">
        <x:v>ascension_stinger_181:pose:jump</x:v>
      </x:c>
      <x:c r="B2219" s="10" t="str">
        <x:v>Stinger</x:v>
      </x:c>
      <x:c r="C2219" s="10" t="str">
        <x:v>ascension</x:v>
      </x:c>
      <x:c r="D2219" s="10" t="str">
        <x:v>SILENT HILL: ASCENSION (2023)</x:v>
      </x:c>
      <x:c r="E2219" s="10" t="str">
        <x:v>jump</x:v>
      </x:c>
      <x:c r="F2219" s="10" t="str">
        <x:v>Déplacement aérien</x:v>
      </x:c>
      <x:c r="G2219" s="10" t="str">
        <x:v>Vérifier le rôle dans la fiche : ne pas forcer une posture de combattant sur une apparition, un obstacle ou un élément de décor.</x:v>
      </x:c>
      <x:c r="H2219" s="10" t="str">
        <x:v>Adaptation à valider sur références</x:v>
      </x:c>
      <x:c r="I2219" s="10" t="str">
        <x:v>Aucun clip dédié</x:v>
      </x:c>
      <x:c r="J2219" s="10" t="str">
        <x:v>Une image PNG transparente indépendante par pose/image. Corps et accessoires entièrement visibles.</x:v>
      </x:c>
      <x:c r="K2219" s="10" t="str">
        <x:v>Appuis, silhouette, proportions, membres, orientation, arme, contacts au sol. Pas de faux clip créé par duplication.</x:v>
      </x:c>
      <x:c r="L2219" s="15" t="str">
        <x:v>Rôle à décider</x:v>
      </x:c>
      <x:c r="M2219" s="10" t="str">
        <x:v>EXT58, EXT59</x:v>
      </x:c>
    </x:row>
    <x:row r="2220" ht="44" customHeight="1">
      <x:c r="A2220" s="10" t="str">
        <x:v>ascension_stinger_181:pose:guard</x:v>
      </x:c>
      <x:c r="B2220" s="10" t="str">
        <x:v>Stinger</x:v>
      </x:c>
      <x:c r="C2220" s="10" t="str">
        <x:v>ascension</x:v>
      </x:c>
      <x:c r="D2220" s="10" t="str">
        <x:v>SILENT HILL: ASCENSION (2023)</x:v>
      </x:c>
      <x:c r="E2220" s="10" t="str">
        <x:v>guard</x:v>
      </x:c>
      <x:c r="F2220" s="10" t="str">
        <x:v>Réaction défensive</x:v>
      </x:c>
      <x:c r="G2220" s="10" t="str">
        <x:v>Vérifier le rôle dans la fiche : ne pas forcer une posture de combattant sur une apparition, un obstacle ou un élément de décor.</x:v>
      </x:c>
      <x:c r="H2220" s="10" t="str">
        <x:v>Adaptation à valider sur références</x:v>
      </x:c>
      <x:c r="I2220" s="10" t="str">
        <x:v>Aucun clip dédié</x:v>
      </x:c>
      <x:c r="J2220" s="10" t="str">
        <x:v>Une image PNG transparente indépendante par pose/image. Corps et accessoires entièrement visibles.</x:v>
      </x:c>
      <x:c r="K2220" s="10" t="str">
        <x:v>Appuis, silhouette, proportions, membres, orientation, arme, contacts au sol. Pas de faux clip créé par duplication.</x:v>
      </x:c>
      <x:c r="L2220" s="15" t="str">
        <x:v>Rôle à décider</x:v>
      </x:c>
      <x:c r="M2220" s="10" t="str">
        <x:v>EXT58, EXT59</x:v>
      </x:c>
    </x:row>
    <x:row r="2221" ht="44" customHeight="1">
      <x:c r="A2221" s="10" t="str">
        <x:v>ascension_stinger_181:pose:dodge</x:v>
      </x:c>
      <x:c r="B2221" s="10" t="str">
        <x:v>Stinger</x:v>
      </x:c>
      <x:c r="C2221" s="10" t="str">
        <x:v>ascension</x:v>
      </x:c>
      <x:c r="D2221" s="10" t="str">
        <x:v>SILENT HILL: ASCENSION (2023)</x:v>
      </x:c>
      <x:c r="E2221" s="10" t="str">
        <x:v>dodge</x:v>
      </x:c>
      <x:c r="F2221" s="10" t="str">
        <x:v>Évitement</x:v>
      </x:c>
      <x:c r="G2221" s="10" t="str">
        <x:v>Vérifier le rôle dans la fiche : ne pas forcer une posture de combattant sur une apparition, un obstacle ou un élément de décor.</x:v>
      </x:c>
      <x:c r="H2221" s="10" t="str">
        <x:v>Adaptation à valider sur références</x:v>
      </x:c>
      <x:c r="I2221" s="10" t="str">
        <x:v>Aucun clip dédié</x:v>
      </x:c>
      <x:c r="J2221" s="10" t="str">
        <x:v>Une image PNG transparente indépendante par pose/image. Corps et accessoires entièrement visibles.</x:v>
      </x:c>
      <x:c r="K2221" s="10" t="str">
        <x:v>Appuis, silhouette, proportions, membres, orientation, arme, contacts au sol. Pas de faux clip créé par duplication.</x:v>
      </x:c>
      <x:c r="L2221" s="15" t="str">
        <x:v>Rôle à décider</x:v>
      </x:c>
      <x:c r="M2221" s="10" t="str">
        <x:v>EXT58, EXT59</x:v>
      </x:c>
    </x:row>
    <x:row r="2222" ht="44" customHeight="1">
      <x:c r="A2222" s="10" t="str">
        <x:v>ascension_stinger_181:pose:hurt</x:v>
      </x:c>
      <x:c r="B2222" s="10" t="str">
        <x:v>Stinger</x:v>
      </x:c>
      <x:c r="C2222" s="10" t="str">
        <x:v>ascension</x:v>
      </x:c>
      <x:c r="D2222" s="10" t="str">
        <x:v>SILENT HILL: ASCENSION (2023)</x:v>
      </x:c>
      <x:c r="E2222" s="10" t="str">
        <x:v>hurt</x:v>
      </x:c>
      <x:c r="F2222" s="10" t="str">
        <x:v>Réaction à un impact</x:v>
      </x:c>
      <x:c r="G2222" s="10" t="str">
        <x:v>Vérifier le rôle dans la fiche : ne pas forcer une posture de combattant sur une apparition, un obstacle ou un élément de décor.</x:v>
      </x:c>
      <x:c r="H2222" s="10" t="str">
        <x:v>Adaptation à valider sur références</x:v>
      </x:c>
      <x:c r="I2222" s="10" t="str">
        <x:v>Aucun clip dédié</x:v>
      </x:c>
      <x:c r="J2222" s="10" t="str">
        <x:v>Une image PNG transparente indépendante par pose/image. Corps et accessoires entièrement visibles.</x:v>
      </x:c>
      <x:c r="K2222" s="10" t="str">
        <x:v>Appuis, silhouette, proportions, membres, orientation, arme, contacts au sol. Pas de faux clip créé par duplication.</x:v>
      </x:c>
      <x:c r="L2222" s="15" t="str">
        <x:v>Rôle à décider</x:v>
      </x:c>
      <x:c r="M2222" s="10" t="str">
        <x:v>EXT58, EXT59</x:v>
      </x:c>
    </x:row>
    <x:row r="2223" ht="44" customHeight="1">
      <x:c r="A2223" s="10" t="str">
        <x:v>ascension_stinger_181:pose:knockdown</x:v>
      </x:c>
      <x:c r="B2223" s="10" t="str">
        <x:v>Stinger</x:v>
      </x:c>
      <x:c r="C2223" s="10" t="str">
        <x:v>ascension</x:v>
      </x:c>
      <x:c r="D2223" s="10" t="str">
        <x:v>SILENT HILL: ASCENSION (2023)</x:v>
      </x:c>
      <x:c r="E2223" s="10" t="str">
        <x:v>knockdown</x:v>
      </x:c>
      <x:c r="F2223" s="10" t="str">
        <x:v>Chute de manche</x:v>
      </x:c>
      <x:c r="G2223" s="10" t="str">
        <x:v>Vérifier le rôle dans la fiche : ne pas forcer une posture de combattant sur une apparition, un obstacle ou un élément de décor.</x:v>
      </x:c>
      <x:c r="H2223" s="10" t="str">
        <x:v>Adaptation à valider sur références</x:v>
      </x:c>
      <x:c r="I2223" s="10" t="str">
        <x:v>Aucun clip dédié</x:v>
      </x:c>
      <x:c r="J2223" s="10" t="str">
        <x:v>Une image PNG transparente indépendante par pose/image. Corps et accessoires entièrement visibles.</x:v>
      </x:c>
      <x:c r="K2223" s="10" t="str">
        <x:v>Appuis, silhouette, proportions, membres, orientation, arme, contacts au sol. Pas de faux clip créé par duplication.</x:v>
      </x:c>
      <x:c r="L2223" s="15" t="str">
        <x:v>Rôle à décider</x:v>
      </x:c>
      <x:c r="M2223" s="10" t="str">
        <x:v>EXT58, EXT59</x:v>
      </x:c>
    </x:row>
    <x:row r="2224" ht="44" customHeight="1">
      <x:c r="A2224" s="10" t="str">
        <x:v>ascension_stinger_181:pose:ko</x:v>
      </x:c>
      <x:c r="B2224" s="10" t="str">
        <x:v>Stinger</x:v>
      </x:c>
      <x:c r="C2224" s="10" t="str">
        <x:v>ascension</x:v>
      </x:c>
      <x:c r="D2224" s="10" t="str">
        <x:v>SILENT HILL: ASCENSION (2023)</x:v>
      </x:c>
      <x:c r="E2224" s="10" t="str">
        <x:v>ko</x:v>
      </x:c>
      <x:c r="F2224" s="10" t="str">
        <x:v>Défaite</x:v>
      </x:c>
      <x:c r="G2224" s="10" t="str">
        <x:v>Vérifier le rôle dans la fiche : ne pas forcer une posture de combattant sur une apparition, un obstacle ou un élément de décor.</x:v>
      </x:c>
      <x:c r="H2224" s="10" t="str">
        <x:v>Adaptation à valider sur références</x:v>
      </x:c>
      <x:c r="I2224" s="10" t="str">
        <x:v>Aucun clip dédié</x:v>
      </x:c>
      <x:c r="J2224" s="10" t="str">
        <x:v>Une image PNG transparente indépendante par pose/image. Corps et accessoires entièrement visibles.</x:v>
      </x:c>
      <x:c r="K2224" s="10" t="str">
        <x:v>Appuis, silhouette, proportions, membres, orientation, arme, contacts au sol. Pas de faux clip créé par duplication.</x:v>
      </x:c>
      <x:c r="L2224" s="15" t="str">
        <x:v>Rôle à décider</x:v>
      </x:c>
      <x:c r="M2224" s="10" t="str">
        <x:v>EXT58, EXT59</x:v>
      </x:c>
    </x:row>
    <x:row r="2225" ht="44" customHeight="1">
      <x:c r="A2225" s="10" t="str">
        <x:v>ascension_stinger_181:pose:phase</x:v>
      </x:c>
      <x:c r="B2225" s="10" t="str">
        <x:v>Stinger</x:v>
      </x:c>
      <x:c r="C2225" s="10" t="str">
        <x:v>ascension</x:v>
      </x:c>
      <x:c r="D2225" s="10" t="str">
        <x:v>SILENT HILL: ASCENSION (2023)</x:v>
      </x:c>
      <x:c r="E2225" s="10" t="str">
        <x:v>phase</x:v>
      </x:c>
      <x:c r="F2225" s="10" t="str">
        <x:v>Changement de phase</x:v>
      </x:c>
      <x:c r="G2225" s="10" t="str">
        <x:v>Vérifier le rôle dans la fiche : ne pas forcer une posture de combattant sur une apparition, un obstacle ou un élément de décor.</x:v>
      </x:c>
      <x:c r="H2225" s="10" t="str">
        <x:v>Adaptation à valider sur références</x:v>
      </x:c>
      <x:c r="I2225" s="10" t="str">
        <x:v>Aucun clip dédié</x:v>
      </x:c>
      <x:c r="J2225" s="10" t="str">
        <x:v>Une image PNG transparente indépendante par pose/image. Corps et accessoires entièrement visibles.</x:v>
      </x:c>
      <x:c r="K2225" s="10" t="str">
        <x:v>Appuis, silhouette, proportions, membres, orientation, arme, contacts au sol. Pas de faux clip créé par duplication.</x:v>
      </x:c>
      <x:c r="L2225" s="15" t="str">
        <x:v>Rôle à décider</x:v>
      </x:c>
      <x:c r="M2225" s="10" t="str">
        <x:v>EXT58, EXT59</x:v>
      </x:c>
    </x:row>
    <x:row r="2226" ht="44" customHeight="1">
      <x:c r="A2226" s="10" t="str">
        <x:v>ascension_the_immolator_182:pose:idle</x:v>
      </x:c>
      <x:c r="B2226" s="10" t="str">
        <x:v>The Immolator</x:v>
      </x:c>
      <x:c r="C2226" s="10" t="str">
        <x:v>ascension</x:v>
      </x:c>
      <x:c r="D2226" s="10" t="str">
        <x:v>SILENT HILL: ASCENSION (2023)</x:v>
      </x:c>
      <x:c r="E2226" s="10" t="str">
        <x:v>idle</x:v>
      </x:c>
      <x:c r="F2226" s="10" t="str">
        <x:v>Repos</x:v>
      </x:c>
      <x:c r="G2226" s="10" t="str">
        <x:v>Vérifier le rôle dans la fiche : ne pas forcer une posture de combattant sur une apparition, un obstacle ou un élément de décor.</x:v>
      </x:c>
      <x:c r="H2226" s="10" t="str">
        <x:v>Adaptation à valider sur références</x:v>
      </x:c>
      <x:c r="I2226" s="10" t="str">
        <x:v>Aucun clip dédié</x:v>
      </x:c>
      <x:c r="J2226" s="10" t="str">
        <x:v>Une image PNG transparente indépendante par pose/image. Corps et accessoires entièrement visibles.</x:v>
      </x:c>
      <x:c r="K2226" s="10" t="str">
        <x:v>Appuis, silhouette, proportions, membres, orientation, arme, contacts au sol. Pas de faux clip créé par duplication.</x:v>
      </x:c>
      <x:c r="L2226" s="15" t="str">
        <x:v>Rôle à décider</x:v>
      </x:c>
      <x:c r="M2226" s="10" t="str">
        <x:v>EXT58</x:v>
      </x:c>
    </x:row>
    <x:row r="2227" ht="44" customHeight="1">
      <x:c r="A2227" s="10" t="str">
        <x:v>ascension_the_immolator_182:pose:walk</x:v>
      </x:c>
      <x:c r="B2227" s="10" t="str">
        <x:v>The Immolator</x:v>
      </x:c>
      <x:c r="C2227" s="10" t="str">
        <x:v>ascension</x:v>
      </x:c>
      <x:c r="D2227" s="10" t="str">
        <x:v>SILENT HILL: ASCENSION (2023)</x:v>
      </x:c>
      <x:c r="E2227" s="10" t="str">
        <x:v>walk</x:v>
      </x:c>
      <x:c r="F2227" s="10" t="str">
        <x:v>Locomotion</x:v>
      </x:c>
      <x:c r="G2227" s="10" t="str">
        <x:v>Vérifier le rôle dans la fiche : ne pas forcer une posture de combattant sur une apparition, un obstacle ou un élément de décor.</x:v>
      </x:c>
      <x:c r="H2227" s="10" t="str">
        <x:v>Adaptation à valider sur références</x:v>
      </x:c>
      <x:c r="I2227" s="10" t="str">
        <x:v>Aucun clip dédié</x:v>
      </x:c>
      <x:c r="J2227" s="10" t="str">
        <x:v>Une image PNG transparente indépendante par pose/image. Corps et accessoires entièrement visibles.</x:v>
      </x:c>
      <x:c r="K2227" s="10" t="str">
        <x:v>Appuis, silhouette, proportions, membres, orientation, arme, contacts au sol. Pas de faux clip créé par duplication.</x:v>
      </x:c>
      <x:c r="L2227" s="15" t="str">
        <x:v>Rôle à décider</x:v>
      </x:c>
      <x:c r="M2227" s="10" t="str">
        <x:v>EXT58</x:v>
      </x:c>
    </x:row>
    <x:row r="2228" ht="44" customHeight="1">
      <x:c r="A2228" s="10" t="str">
        <x:v>ascension_the_immolator_182:pose:crouch</x:v>
      </x:c>
      <x:c r="B2228" s="10" t="str">
        <x:v>The Immolator</x:v>
      </x:c>
      <x:c r="C2228" s="10" t="str">
        <x:v>ascension</x:v>
      </x:c>
      <x:c r="D2228" s="10" t="str">
        <x:v>SILENT HILL: ASCENSION (2023)</x:v>
      </x:c>
      <x:c r="E2228" s="10" t="str">
        <x:v>crouch</x:v>
      </x:c>
      <x:c r="F2228" s="10" t="str">
        <x:v>Posture basse</x:v>
      </x:c>
      <x:c r="G2228" s="10" t="str">
        <x:v>Vérifier le rôle dans la fiche : ne pas forcer une posture de combattant sur une apparition, un obstacle ou un élément de décor.</x:v>
      </x:c>
      <x:c r="H2228" s="10" t="str">
        <x:v>Adaptation à valider sur références</x:v>
      </x:c>
      <x:c r="I2228" s="10" t="str">
        <x:v>Aucun clip dédié</x:v>
      </x:c>
      <x:c r="J2228" s="10" t="str">
        <x:v>Une image PNG transparente indépendante par pose/image. Corps et accessoires entièrement visibles.</x:v>
      </x:c>
      <x:c r="K2228" s="10" t="str">
        <x:v>Appuis, silhouette, proportions, membres, orientation, arme, contacts au sol. Pas de faux clip créé par duplication.</x:v>
      </x:c>
      <x:c r="L2228" s="15" t="str">
        <x:v>Rôle à décider</x:v>
      </x:c>
      <x:c r="M2228" s="10" t="str">
        <x:v>EXT58</x:v>
      </x:c>
    </x:row>
    <x:row r="2229" ht="44" customHeight="1">
      <x:c r="A2229" s="10" t="str">
        <x:v>ascension_the_immolator_182:pose:jump</x:v>
      </x:c>
      <x:c r="B2229" s="10" t="str">
        <x:v>The Immolator</x:v>
      </x:c>
      <x:c r="C2229" s="10" t="str">
        <x:v>ascension</x:v>
      </x:c>
      <x:c r="D2229" s="10" t="str">
        <x:v>SILENT HILL: ASCENSION (2023)</x:v>
      </x:c>
      <x:c r="E2229" s="10" t="str">
        <x:v>jump</x:v>
      </x:c>
      <x:c r="F2229" s="10" t="str">
        <x:v>Déplacement aérien</x:v>
      </x:c>
      <x:c r="G2229" s="10" t="str">
        <x:v>Vérifier le rôle dans la fiche : ne pas forcer une posture de combattant sur une apparition, un obstacle ou un élément de décor.</x:v>
      </x:c>
      <x:c r="H2229" s="10" t="str">
        <x:v>Adaptation à valider sur références</x:v>
      </x:c>
      <x:c r="I2229" s="10" t="str">
        <x:v>Aucun clip dédié</x:v>
      </x:c>
      <x:c r="J2229" s="10" t="str">
        <x:v>Une image PNG transparente indépendante par pose/image. Corps et accessoires entièrement visibles.</x:v>
      </x:c>
      <x:c r="K2229" s="10" t="str">
        <x:v>Appuis, silhouette, proportions, membres, orientation, arme, contacts au sol. Pas de faux clip créé par duplication.</x:v>
      </x:c>
      <x:c r="L2229" s="15" t="str">
        <x:v>Rôle à décider</x:v>
      </x:c>
      <x:c r="M2229" s="10" t="str">
        <x:v>EXT58</x:v>
      </x:c>
    </x:row>
    <x:row r="2230" ht="44" customHeight="1">
      <x:c r="A2230" s="10" t="str">
        <x:v>ascension_the_immolator_182:pose:guard</x:v>
      </x:c>
      <x:c r="B2230" s="10" t="str">
        <x:v>The Immolator</x:v>
      </x:c>
      <x:c r="C2230" s="10" t="str">
        <x:v>ascension</x:v>
      </x:c>
      <x:c r="D2230" s="10" t="str">
        <x:v>SILENT HILL: ASCENSION (2023)</x:v>
      </x:c>
      <x:c r="E2230" s="10" t="str">
        <x:v>guard</x:v>
      </x:c>
      <x:c r="F2230" s="10" t="str">
        <x:v>Réaction défensive</x:v>
      </x:c>
      <x:c r="G2230" s="10" t="str">
        <x:v>Vérifier le rôle dans la fiche : ne pas forcer une posture de combattant sur une apparition, un obstacle ou un élément de décor.</x:v>
      </x:c>
      <x:c r="H2230" s="10" t="str">
        <x:v>Adaptation à valider sur références</x:v>
      </x:c>
      <x:c r="I2230" s="10" t="str">
        <x:v>Aucun clip dédié</x:v>
      </x:c>
      <x:c r="J2230" s="10" t="str">
        <x:v>Une image PNG transparente indépendante par pose/image. Corps et accessoires entièrement visibles.</x:v>
      </x:c>
      <x:c r="K2230" s="10" t="str">
        <x:v>Appuis, silhouette, proportions, membres, orientation, arme, contacts au sol. Pas de faux clip créé par duplication.</x:v>
      </x:c>
      <x:c r="L2230" s="15" t="str">
        <x:v>Rôle à décider</x:v>
      </x:c>
      <x:c r="M2230" s="10" t="str">
        <x:v>EXT58</x:v>
      </x:c>
    </x:row>
    <x:row r="2231" ht="44" customHeight="1">
      <x:c r="A2231" s="10" t="str">
        <x:v>ascension_the_immolator_182:pose:dodge</x:v>
      </x:c>
      <x:c r="B2231" s="10" t="str">
        <x:v>The Immolator</x:v>
      </x:c>
      <x:c r="C2231" s="10" t="str">
        <x:v>ascension</x:v>
      </x:c>
      <x:c r="D2231" s="10" t="str">
        <x:v>SILENT HILL: ASCENSION (2023)</x:v>
      </x:c>
      <x:c r="E2231" s="10" t="str">
        <x:v>dodge</x:v>
      </x:c>
      <x:c r="F2231" s="10" t="str">
        <x:v>Évitement</x:v>
      </x:c>
      <x:c r="G2231" s="10" t="str">
        <x:v>Vérifier le rôle dans la fiche : ne pas forcer une posture de combattant sur une apparition, un obstacle ou un élément de décor.</x:v>
      </x:c>
      <x:c r="H2231" s="10" t="str">
        <x:v>Adaptation à valider sur références</x:v>
      </x:c>
      <x:c r="I2231" s="10" t="str">
        <x:v>Aucun clip dédié</x:v>
      </x:c>
      <x:c r="J2231" s="10" t="str">
        <x:v>Une image PNG transparente indépendante par pose/image. Corps et accessoires entièrement visibles.</x:v>
      </x:c>
      <x:c r="K2231" s="10" t="str">
        <x:v>Appuis, silhouette, proportions, membres, orientation, arme, contacts au sol. Pas de faux clip créé par duplication.</x:v>
      </x:c>
      <x:c r="L2231" s="15" t="str">
        <x:v>Rôle à décider</x:v>
      </x:c>
      <x:c r="M2231" s="10" t="str">
        <x:v>EXT58</x:v>
      </x:c>
    </x:row>
    <x:row r="2232" ht="44" customHeight="1">
      <x:c r="A2232" s="10" t="str">
        <x:v>ascension_the_immolator_182:pose:hurt</x:v>
      </x:c>
      <x:c r="B2232" s="10" t="str">
        <x:v>The Immolator</x:v>
      </x:c>
      <x:c r="C2232" s="10" t="str">
        <x:v>ascension</x:v>
      </x:c>
      <x:c r="D2232" s="10" t="str">
        <x:v>SILENT HILL: ASCENSION (2023)</x:v>
      </x:c>
      <x:c r="E2232" s="10" t="str">
        <x:v>hurt</x:v>
      </x:c>
      <x:c r="F2232" s="10" t="str">
        <x:v>Réaction à un impact</x:v>
      </x:c>
      <x:c r="G2232" s="10" t="str">
        <x:v>Vérifier le rôle dans la fiche : ne pas forcer une posture de combattant sur une apparition, un obstacle ou un élément de décor.</x:v>
      </x:c>
      <x:c r="H2232" s="10" t="str">
        <x:v>Adaptation à valider sur références</x:v>
      </x:c>
      <x:c r="I2232" s="10" t="str">
        <x:v>Aucun clip dédié</x:v>
      </x:c>
      <x:c r="J2232" s="10" t="str">
        <x:v>Une image PNG transparente indépendante par pose/image. Corps et accessoires entièrement visibles.</x:v>
      </x:c>
      <x:c r="K2232" s="10" t="str">
        <x:v>Appuis, silhouette, proportions, membres, orientation, arme, contacts au sol. Pas de faux clip créé par duplication.</x:v>
      </x:c>
      <x:c r="L2232" s="15" t="str">
        <x:v>Rôle à décider</x:v>
      </x:c>
      <x:c r="M2232" s="10" t="str">
        <x:v>EXT58</x:v>
      </x:c>
    </x:row>
    <x:row r="2233" ht="44" customHeight="1">
      <x:c r="A2233" s="10" t="str">
        <x:v>ascension_the_immolator_182:pose:knockdown</x:v>
      </x:c>
      <x:c r="B2233" s="10" t="str">
        <x:v>The Immolator</x:v>
      </x:c>
      <x:c r="C2233" s="10" t="str">
        <x:v>ascension</x:v>
      </x:c>
      <x:c r="D2233" s="10" t="str">
        <x:v>SILENT HILL: ASCENSION (2023)</x:v>
      </x:c>
      <x:c r="E2233" s="10" t="str">
        <x:v>knockdown</x:v>
      </x:c>
      <x:c r="F2233" s="10" t="str">
        <x:v>Chute de manche</x:v>
      </x:c>
      <x:c r="G2233" s="10" t="str">
        <x:v>Vérifier le rôle dans la fiche : ne pas forcer une posture de combattant sur une apparition, un obstacle ou un élément de décor.</x:v>
      </x:c>
      <x:c r="H2233" s="10" t="str">
        <x:v>Adaptation à valider sur références</x:v>
      </x:c>
      <x:c r="I2233" s="10" t="str">
        <x:v>Aucun clip dédié</x:v>
      </x:c>
      <x:c r="J2233" s="10" t="str">
        <x:v>Une image PNG transparente indépendante par pose/image. Corps et accessoires entièrement visibles.</x:v>
      </x:c>
      <x:c r="K2233" s="10" t="str">
        <x:v>Appuis, silhouette, proportions, membres, orientation, arme, contacts au sol. Pas de faux clip créé par duplication.</x:v>
      </x:c>
      <x:c r="L2233" s="15" t="str">
        <x:v>Rôle à décider</x:v>
      </x:c>
      <x:c r="M2233" s="10" t="str">
        <x:v>EXT58</x:v>
      </x:c>
    </x:row>
    <x:row r="2234" ht="44" customHeight="1">
      <x:c r="A2234" s="10" t="str">
        <x:v>ascension_the_immolator_182:pose:ko</x:v>
      </x:c>
      <x:c r="B2234" s="10" t="str">
        <x:v>The Immolator</x:v>
      </x:c>
      <x:c r="C2234" s="10" t="str">
        <x:v>ascension</x:v>
      </x:c>
      <x:c r="D2234" s="10" t="str">
        <x:v>SILENT HILL: ASCENSION (2023)</x:v>
      </x:c>
      <x:c r="E2234" s="10" t="str">
        <x:v>ko</x:v>
      </x:c>
      <x:c r="F2234" s="10" t="str">
        <x:v>Défaite</x:v>
      </x:c>
      <x:c r="G2234" s="10" t="str">
        <x:v>Vérifier le rôle dans la fiche : ne pas forcer une posture de combattant sur une apparition, un obstacle ou un élément de décor.</x:v>
      </x:c>
      <x:c r="H2234" s="10" t="str">
        <x:v>Adaptation à valider sur références</x:v>
      </x:c>
      <x:c r="I2234" s="10" t="str">
        <x:v>Aucun clip dédié</x:v>
      </x:c>
      <x:c r="J2234" s="10" t="str">
        <x:v>Une image PNG transparente indépendante par pose/image. Corps et accessoires entièrement visibles.</x:v>
      </x:c>
      <x:c r="K2234" s="10" t="str">
        <x:v>Appuis, silhouette, proportions, membres, orientation, arme, contacts au sol. Pas de faux clip créé par duplication.</x:v>
      </x:c>
      <x:c r="L2234" s="15" t="str">
        <x:v>Rôle à décider</x:v>
      </x:c>
      <x:c r="M2234" s="10" t="str">
        <x:v>EXT58</x:v>
      </x:c>
    </x:row>
    <x:row r="2235" ht="44" customHeight="1">
      <x:c r="A2235" s="10" t="str">
        <x:v>ascension_the_immolator_182:pose:phase</x:v>
      </x:c>
      <x:c r="B2235" s="10" t="str">
        <x:v>The Immolator</x:v>
      </x:c>
      <x:c r="C2235" s="10" t="str">
        <x:v>ascension</x:v>
      </x:c>
      <x:c r="D2235" s="10" t="str">
        <x:v>SILENT HILL: ASCENSION (2023)</x:v>
      </x:c>
      <x:c r="E2235" s="10" t="str">
        <x:v>phase</x:v>
      </x:c>
      <x:c r="F2235" s="10" t="str">
        <x:v>Changement de phase</x:v>
      </x:c>
      <x:c r="G2235" s="10" t="str">
        <x:v>Vérifier le rôle dans la fiche : ne pas forcer une posture de combattant sur une apparition, un obstacle ou un élément de décor.</x:v>
      </x:c>
      <x:c r="H2235" s="10" t="str">
        <x:v>Adaptation à valider sur références</x:v>
      </x:c>
      <x:c r="I2235" s="10" t="str">
        <x:v>Aucun clip dédié</x:v>
      </x:c>
      <x:c r="J2235" s="10" t="str">
        <x:v>Une image PNG transparente indépendante par pose/image. Corps et accessoires entièrement visibles.</x:v>
      </x:c>
      <x:c r="K2235" s="10" t="str">
        <x:v>Appuis, silhouette, proportions, membres, orientation, arme, contacts au sol. Pas de faux clip créé par duplication.</x:v>
      </x:c>
      <x:c r="L2235" s="15" t="str">
        <x:v>Rôle à décider</x:v>
      </x:c>
      <x:c r="M2235" s="10" t="str">
        <x:v>EXT58</x:v>
      </x:c>
    </x:row>
    <x:row r="2236" ht="44" customHeight="1">
      <x:c r="A2236" s="10" t="str">
        <x:v>ascension_the_collector_183:pose:idle</x:v>
      </x:c>
      <x:c r="B2236" s="10" t="str">
        <x:v>The Collector</x:v>
      </x:c>
      <x:c r="C2236" s="10" t="str">
        <x:v>ascension</x:v>
      </x:c>
      <x:c r="D2236" s="10" t="str">
        <x:v>SILENT HILL: ASCENSION (2023)</x:v>
      </x:c>
      <x:c r="E2236" s="10" t="str">
        <x:v>idle</x:v>
      </x:c>
      <x:c r="F2236" s="10" t="str">
        <x:v>Repos</x:v>
      </x:c>
      <x:c r="G2236" s="10" t="str">
        <x:v>Vérifier le rôle dans la fiche : ne pas forcer une posture de combattant sur une apparition, un obstacle ou un élément de décor.</x:v>
      </x:c>
      <x:c r="H2236" s="10" t="str">
        <x:v>Adaptation à valider sur références</x:v>
      </x:c>
      <x:c r="I2236" s="10" t="str">
        <x:v>Aucun clip dédié</x:v>
      </x:c>
      <x:c r="J2236" s="10" t="str">
        <x:v>Une image PNG transparente indépendante par pose/image. Corps et accessoires entièrement visibles.</x:v>
      </x:c>
      <x:c r="K2236" s="10" t="str">
        <x:v>Appuis, silhouette, proportions, membres, orientation, arme, contacts au sol. Pas de faux clip créé par duplication.</x:v>
      </x:c>
      <x:c r="L2236" s="15" t="str">
        <x:v>Rôle à décider</x:v>
      </x:c>
      <x:c r="M2236" s="10" t="str">
        <x:v>EXT58, EXT60</x:v>
      </x:c>
    </x:row>
    <x:row r="2237" ht="44" customHeight="1">
      <x:c r="A2237" s="10" t="str">
        <x:v>ascension_the_collector_183:pose:walk</x:v>
      </x:c>
      <x:c r="B2237" s="10" t="str">
        <x:v>The Collector</x:v>
      </x:c>
      <x:c r="C2237" s="10" t="str">
        <x:v>ascension</x:v>
      </x:c>
      <x:c r="D2237" s="10" t="str">
        <x:v>SILENT HILL: ASCENSION (2023)</x:v>
      </x:c>
      <x:c r="E2237" s="10" t="str">
        <x:v>walk</x:v>
      </x:c>
      <x:c r="F2237" s="10" t="str">
        <x:v>Locomotion</x:v>
      </x:c>
      <x:c r="G2237" s="10" t="str">
        <x:v>Vérifier le rôle dans la fiche : ne pas forcer une posture de combattant sur une apparition, un obstacle ou un élément de décor.</x:v>
      </x:c>
      <x:c r="H2237" s="10" t="str">
        <x:v>Adaptation à valider sur références</x:v>
      </x:c>
      <x:c r="I2237" s="10" t="str">
        <x:v>Aucun clip dédié</x:v>
      </x:c>
      <x:c r="J2237" s="10" t="str">
        <x:v>Une image PNG transparente indépendante par pose/image. Corps et accessoires entièrement visibles.</x:v>
      </x:c>
      <x:c r="K2237" s="10" t="str">
        <x:v>Appuis, silhouette, proportions, membres, orientation, arme, contacts au sol. Pas de faux clip créé par duplication.</x:v>
      </x:c>
      <x:c r="L2237" s="15" t="str">
        <x:v>Rôle à décider</x:v>
      </x:c>
      <x:c r="M2237" s="10" t="str">
        <x:v>EXT58, EXT60</x:v>
      </x:c>
    </x:row>
    <x:row r="2238" ht="44" customHeight="1">
      <x:c r="A2238" s="10" t="str">
        <x:v>ascension_the_collector_183:pose:crouch</x:v>
      </x:c>
      <x:c r="B2238" s="10" t="str">
        <x:v>The Collector</x:v>
      </x:c>
      <x:c r="C2238" s="10" t="str">
        <x:v>ascension</x:v>
      </x:c>
      <x:c r="D2238" s="10" t="str">
        <x:v>SILENT HILL: ASCENSION (2023)</x:v>
      </x:c>
      <x:c r="E2238" s="10" t="str">
        <x:v>crouch</x:v>
      </x:c>
      <x:c r="F2238" s="10" t="str">
        <x:v>Posture basse</x:v>
      </x:c>
      <x:c r="G2238" s="10" t="str">
        <x:v>Vérifier le rôle dans la fiche : ne pas forcer une posture de combattant sur une apparition, un obstacle ou un élément de décor.</x:v>
      </x:c>
      <x:c r="H2238" s="10" t="str">
        <x:v>Adaptation à valider sur références</x:v>
      </x:c>
      <x:c r="I2238" s="10" t="str">
        <x:v>Aucun clip dédié</x:v>
      </x:c>
      <x:c r="J2238" s="10" t="str">
        <x:v>Une image PNG transparente indépendante par pose/image. Corps et accessoires entièrement visibles.</x:v>
      </x:c>
      <x:c r="K2238" s="10" t="str">
        <x:v>Appuis, silhouette, proportions, membres, orientation, arme, contacts au sol. Pas de faux clip créé par duplication.</x:v>
      </x:c>
      <x:c r="L2238" s="15" t="str">
        <x:v>Rôle à décider</x:v>
      </x:c>
      <x:c r="M2238" s="10" t="str">
        <x:v>EXT58, EXT60</x:v>
      </x:c>
    </x:row>
    <x:row r="2239" ht="44" customHeight="1">
      <x:c r="A2239" s="10" t="str">
        <x:v>ascension_the_collector_183:pose:jump</x:v>
      </x:c>
      <x:c r="B2239" s="10" t="str">
        <x:v>The Collector</x:v>
      </x:c>
      <x:c r="C2239" s="10" t="str">
        <x:v>ascension</x:v>
      </x:c>
      <x:c r="D2239" s="10" t="str">
        <x:v>SILENT HILL: ASCENSION (2023)</x:v>
      </x:c>
      <x:c r="E2239" s="10" t="str">
        <x:v>jump</x:v>
      </x:c>
      <x:c r="F2239" s="10" t="str">
        <x:v>Déplacement aérien</x:v>
      </x:c>
      <x:c r="G2239" s="10" t="str">
        <x:v>Vérifier le rôle dans la fiche : ne pas forcer une posture de combattant sur une apparition, un obstacle ou un élément de décor.</x:v>
      </x:c>
      <x:c r="H2239" s="10" t="str">
        <x:v>Adaptation à valider sur références</x:v>
      </x:c>
      <x:c r="I2239" s="10" t="str">
        <x:v>Aucun clip dédié</x:v>
      </x:c>
      <x:c r="J2239" s="10" t="str">
        <x:v>Une image PNG transparente indépendante par pose/image. Corps et accessoires entièrement visibles.</x:v>
      </x:c>
      <x:c r="K2239" s="10" t="str">
        <x:v>Appuis, silhouette, proportions, membres, orientation, arme, contacts au sol. Pas de faux clip créé par duplication.</x:v>
      </x:c>
      <x:c r="L2239" s="15" t="str">
        <x:v>Rôle à décider</x:v>
      </x:c>
      <x:c r="M2239" s="10" t="str">
        <x:v>EXT58, EXT60</x:v>
      </x:c>
    </x:row>
    <x:row r="2240" ht="44" customHeight="1">
      <x:c r="A2240" s="10" t="str">
        <x:v>ascension_the_collector_183:pose:guard</x:v>
      </x:c>
      <x:c r="B2240" s="10" t="str">
        <x:v>The Collector</x:v>
      </x:c>
      <x:c r="C2240" s="10" t="str">
        <x:v>ascension</x:v>
      </x:c>
      <x:c r="D2240" s="10" t="str">
        <x:v>SILENT HILL: ASCENSION (2023)</x:v>
      </x:c>
      <x:c r="E2240" s="10" t="str">
        <x:v>guard</x:v>
      </x:c>
      <x:c r="F2240" s="10" t="str">
        <x:v>Réaction défensive</x:v>
      </x:c>
      <x:c r="G2240" s="10" t="str">
        <x:v>Vérifier le rôle dans la fiche : ne pas forcer une posture de combattant sur une apparition, un obstacle ou un élément de décor.</x:v>
      </x:c>
      <x:c r="H2240" s="10" t="str">
        <x:v>Adaptation à valider sur références</x:v>
      </x:c>
      <x:c r="I2240" s="10" t="str">
        <x:v>Aucun clip dédié</x:v>
      </x:c>
      <x:c r="J2240" s="10" t="str">
        <x:v>Une image PNG transparente indépendante par pose/image. Corps et accessoires entièrement visibles.</x:v>
      </x:c>
      <x:c r="K2240" s="10" t="str">
        <x:v>Appuis, silhouette, proportions, membres, orientation, arme, contacts au sol. Pas de faux clip créé par duplication.</x:v>
      </x:c>
      <x:c r="L2240" s="15" t="str">
        <x:v>Rôle à décider</x:v>
      </x:c>
      <x:c r="M2240" s="10" t="str">
        <x:v>EXT58, EXT60</x:v>
      </x:c>
    </x:row>
    <x:row r="2241" ht="44" customHeight="1">
      <x:c r="A2241" s="10" t="str">
        <x:v>ascension_the_collector_183:pose:dodge</x:v>
      </x:c>
      <x:c r="B2241" s="10" t="str">
        <x:v>The Collector</x:v>
      </x:c>
      <x:c r="C2241" s="10" t="str">
        <x:v>ascension</x:v>
      </x:c>
      <x:c r="D2241" s="10" t="str">
        <x:v>SILENT HILL: ASCENSION (2023)</x:v>
      </x:c>
      <x:c r="E2241" s="10" t="str">
        <x:v>dodge</x:v>
      </x:c>
      <x:c r="F2241" s="10" t="str">
        <x:v>Évitement</x:v>
      </x:c>
      <x:c r="G2241" s="10" t="str">
        <x:v>Vérifier le rôle dans la fiche : ne pas forcer une posture de combattant sur une apparition, un obstacle ou un élément de décor.</x:v>
      </x:c>
      <x:c r="H2241" s="10" t="str">
        <x:v>Adaptation à valider sur références</x:v>
      </x:c>
      <x:c r="I2241" s="10" t="str">
        <x:v>Aucun clip dédié</x:v>
      </x:c>
      <x:c r="J2241" s="10" t="str">
        <x:v>Une image PNG transparente indépendante par pose/image. Corps et accessoires entièrement visibles.</x:v>
      </x:c>
      <x:c r="K2241" s="10" t="str">
        <x:v>Appuis, silhouette, proportions, membres, orientation, arme, contacts au sol. Pas de faux clip créé par duplication.</x:v>
      </x:c>
      <x:c r="L2241" s="15" t="str">
        <x:v>Rôle à décider</x:v>
      </x:c>
      <x:c r="M2241" s="10" t="str">
        <x:v>EXT58, EXT60</x:v>
      </x:c>
    </x:row>
    <x:row r="2242" ht="44" customHeight="1">
      <x:c r="A2242" s="10" t="str">
        <x:v>ascension_the_collector_183:pose:hurt</x:v>
      </x:c>
      <x:c r="B2242" s="10" t="str">
        <x:v>The Collector</x:v>
      </x:c>
      <x:c r="C2242" s="10" t="str">
        <x:v>ascension</x:v>
      </x:c>
      <x:c r="D2242" s="10" t="str">
        <x:v>SILENT HILL: ASCENSION (2023)</x:v>
      </x:c>
      <x:c r="E2242" s="10" t="str">
        <x:v>hurt</x:v>
      </x:c>
      <x:c r="F2242" s="10" t="str">
        <x:v>Réaction à un impact</x:v>
      </x:c>
      <x:c r="G2242" s="10" t="str">
        <x:v>Vérifier le rôle dans la fiche : ne pas forcer une posture de combattant sur une apparition, un obstacle ou un élément de décor.</x:v>
      </x:c>
      <x:c r="H2242" s="10" t="str">
        <x:v>Adaptation à valider sur références</x:v>
      </x:c>
      <x:c r="I2242" s="10" t="str">
        <x:v>Aucun clip dédié</x:v>
      </x:c>
      <x:c r="J2242" s="10" t="str">
        <x:v>Une image PNG transparente indépendante par pose/image. Corps et accessoires entièrement visibles.</x:v>
      </x:c>
      <x:c r="K2242" s="10" t="str">
        <x:v>Appuis, silhouette, proportions, membres, orientation, arme, contacts au sol. Pas de faux clip créé par duplication.</x:v>
      </x:c>
      <x:c r="L2242" s="15" t="str">
        <x:v>Rôle à décider</x:v>
      </x:c>
      <x:c r="M2242" s="10" t="str">
        <x:v>EXT58, EXT60</x:v>
      </x:c>
    </x:row>
    <x:row r="2243" ht="44" customHeight="1">
      <x:c r="A2243" s="10" t="str">
        <x:v>ascension_the_collector_183:pose:knockdown</x:v>
      </x:c>
      <x:c r="B2243" s="10" t="str">
        <x:v>The Collector</x:v>
      </x:c>
      <x:c r="C2243" s="10" t="str">
        <x:v>ascension</x:v>
      </x:c>
      <x:c r="D2243" s="10" t="str">
        <x:v>SILENT HILL: ASCENSION (2023)</x:v>
      </x:c>
      <x:c r="E2243" s="10" t="str">
        <x:v>knockdown</x:v>
      </x:c>
      <x:c r="F2243" s="10" t="str">
        <x:v>Chute de manche</x:v>
      </x:c>
      <x:c r="G2243" s="10" t="str">
        <x:v>Vérifier le rôle dans la fiche : ne pas forcer une posture de combattant sur une apparition, un obstacle ou un élément de décor.</x:v>
      </x:c>
      <x:c r="H2243" s="10" t="str">
        <x:v>Adaptation à valider sur références</x:v>
      </x:c>
      <x:c r="I2243" s="10" t="str">
        <x:v>Aucun clip dédié</x:v>
      </x:c>
      <x:c r="J2243" s="10" t="str">
        <x:v>Une image PNG transparente indépendante par pose/image. Corps et accessoires entièrement visibles.</x:v>
      </x:c>
      <x:c r="K2243" s="10" t="str">
        <x:v>Appuis, silhouette, proportions, membres, orientation, arme, contacts au sol. Pas de faux clip créé par duplication.</x:v>
      </x:c>
      <x:c r="L2243" s="15" t="str">
        <x:v>Rôle à décider</x:v>
      </x:c>
      <x:c r="M2243" s="10" t="str">
        <x:v>EXT58, EXT60</x:v>
      </x:c>
    </x:row>
    <x:row r="2244" ht="44" customHeight="1">
      <x:c r="A2244" s="10" t="str">
        <x:v>ascension_the_collector_183:pose:ko</x:v>
      </x:c>
      <x:c r="B2244" s="10" t="str">
        <x:v>The Collector</x:v>
      </x:c>
      <x:c r="C2244" s="10" t="str">
        <x:v>ascension</x:v>
      </x:c>
      <x:c r="D2244" s="10" t="str">
        <x:v>SILENT HILL: ASCENSION (2023)</x:v>
      </x:c>
      <x:c r="E2244" s="10" t="str">
        <x:v>ko</x:v>
      </x:c>
      <x:c r="F2244" s="10" t="str">
        <x:v>Défaite</x:v>
      </x:c>
      <x:c r="G2244" s="10" t="str">
        <x:v>Vérifier le rôle dans la fiche : ne pas forcer une posture de combattant sur une apparition, un obstacle ou un élément de décor.</x:v>
      </x:c>
      <x:c r="H2244" s="10" t="str">
        <x:v>Adaptation à valider sur références</x:v>
      </x:c>
      <x:c r="I2244" s="10" t="str">
        <x:v>Aucun clip dédié</x:v>
      </x:c>
      <x:c r="J2244" s="10" t="str">
        <x:v>Une image PNG transparente indépendante par pose/image. Corps et accessoires entièrement visibles.</x:v>
      </x:c>
      <x:c r="K2244" s="10" t="str">
        <x:v>Appuis, silhouette, proportions, membres, orientation, arme, contacts au sol. Pas de faux clip créé par duplication.</x:v>
      </x:c>
      <x:c r="L2244" s="15" t="str">
        <x:v>Rôle à décider</x:v>
      </x:c>
      <x:c r="M2244" s="10" t="str">
        <x:v>EXT58, EXT60</x:v>
      </x:c>
    </x:row>
    <x:row r="2245" ht="44" customHeight="1">
      <x:c r="A2245" s="10" t="str">
        <x:v>ascension_the_collector_183:pose:phase</x:v>
      </x:c>
      <x:c r="B2245" s="10" t="str">
        <x:v>The Collector</x:v>
      </x:c>
      <x:c r="C2245" s="10" t="str">
        <x:v>ascension</x:v>
      </x:c>
      <x:c r="D2245" s="10" t="str">
        <x:v>SILENT HILL: ASCENSION (2023)</x:v>
      </x:c>
      <x:c r="E2245" s="10" t="str">
        <x:v>phase</x:v>
      </x:c>
      <x:c r="F2245" s="10" t="str">
        <x:v>Changement de phase</x:v>
      </x:c>
      <x:c r="G2245" s="10" t="str">
        <x:v>Vérifier le rôle dans la fiche : ne pas forcer une posture de combattant sur une apparition, un obstacle ou un élément de décor.</x:v>
      </x:c>
      <x:c r="H2245" s="10" t="str">
        <x:v>Adaptation à valider sur références</x:v>
      </x:c>
      <x:c r="I2245" s="10" t="str">
        <x:v>Aucun clip dédié</x:v>
      </x:c>
      <x:c r="J2245" s="10" t="str">
        <x:v>Une image PNG transparente indépendante par pose/image. Corps et accessoires entièrement visibles.</x:v>
      </x:c>
      <x:c r="K2245" s="10" t="str">
        <x:v>Appuis, silhouette, proportions, membres, orientation, arme, contacts au sol. Pas de faux clip créé par duplication.</x:v>
      </x:c>
      <x:c r="L2245" s="15" t="str">
        <x:v>Rôle à décider</x:v>
      </x:c>
      <x:c r="M2245" s="10" t="str">
        <x:v>EXT58, EXT60</x:v>
      </x:c>
    </x:row>
    <x:row r="2246" ht="44" customHeight="1">
      <x:c r="A2246" s="10" t="str">
        <x:v>ascension_stilledalen_stinger_184:pose:idle</x:v>
      </x:c>
      <x:c r="B2246" s="10" t="str">
        <x:v>Stilledalen Stinger</x:v>
      </x:c>
      <x:c r="C2246" s="10" t="str">
        <x:v>ascension</x:v>
      </x:c>
      <x:c r="D2246" s="10" t="str">
        <x:v>SILENT HILL: ASCENSION (2023)</x:v>
      </x:c>
      <x:c r="E2246" s="10" t="str">
        <x:v>idle</x:v>
      </x:c>
      <x:c r="F2246" s="10" t="str">
        <x:v>Repos</x:v>
      </x:c>
      <x:c r="G2246" s="10" t="str">
        <x:v>Attendre une référence de cette version avant de dessiner cette pose.</x:v>
      </x:c>
      <x:c r="H2246" s="10" t="str">
        <x:v>Adaptation à valider sur références</x:v>
      </x:c>
      <x:c r="I2246" s="10" t="str">
        <x:v>Aucun clip dédié</x:v>
      </x:c>
      <x:c r="J2246" s="10" t="str">
        <x:v>Une image PNG transparente indépendante par pose/image. Corps et accessoires entièrement visibles.</x:v>
      </x:c>
      <x:c r="K2246" s="10" t="str">
        <x:v>Appuis, silhouette, proportions, membres, orientation, arme, contacts au sol. Pas de faux clip créé par duplication.</x:v>
      </x:c>
      <x:c r="L2246" s="15" t="str">
        <x:v>À référencer</x:v>
      </x:c>
      <x:c r="M2246" s="10" t="str">
        <x:v>EXT58</x:v>
      </x:c>
    </x:row>
    <x:row r="2247" ht="44" customHeight="1">
      <x:c r="A2247" s="10" t="str">
        <x:v>ascension_stilledalen_stinger_184:pose:walk</x:v>
      </x:c>
      <x:c r="B2247" s="10" t="str">
        <x:v>Stilledalen Stinger</x:v>
      </x:c>
      <x:c r="C2247" s="10" t="str">
        <x:v>ascension</x:v>
      </x:c>
      <x:c r="D2247" s="10" t="str">
        <x:v>SILENT HILL: ASCENSION (2023)</x:v>
      </x:c>
      <x:c r="E2247" s="10" t="str">
        <x:v>walk</x:v>
      </x:c>
      <x:c r="F2247" s="10" t="str">
        <x:v>Locomotion</x:v>
      </x:c>
      <x:c r="G2247" s="10" t="str">
        <x:v>Attendre une référence de cette version avant de dessiner cette pose.</x:v>
      </x:c>
      <x:c r="H2247" s="10" t="str">
        <x:v>Adaptation à valider sur références</x:v>
      </x:c>
      <x:c r="I2247" s="10" t="str">
        <x:v>Aucun clip dédié</x:v>
      </x:c>
      <x:c r="J2247" s="10" t="str">
        <x:v>Une image PNG transparente indépendante par pose/image. Corps et accessoires entièrement visibles.</x:v>
      </x:c>
      <x:c r="K2247" s="10" t="str">
        <x:v>Appuis, silhouette, proportions, membres, orientation, arme, contacts au sol. Pas de faux clip créé par duplication.</x:v>
      </x:c>
      <x:c r="L2247" s="15" t="str">
        <x:v>À référencer</x:v>
      </x:c>
      <x:c r="M2247" s="10" t="str">
        <x:v>EXT58</x:v>
      </x:c>
    </x:row>
    <x:row r="2248" ht="44" customHeight="1">
      <x:c r="A2248" s="10" t="str">
        <x:v>ascension_stilledalen_stinger_184:pose:crouch</x:v>
      </x:c>
      <x:c r="B2248" s="10" t="str">
        <x:v>Stilledalen Stinger</x:v>
      </x:c>
      <x:c r="C2248" s="10" t="str">
        <x:v>ascension</x:v>
      </x:c>
      <x:c r="D2248" s="10" t="str">
        <x:v>SILENT HILL: ASCENSION (2023)</x:v>
      </x:c>
      <x:c r="E2248" s="10" t="str">
        <x:v>crouch</x:v>
      </x:c>
      <x:c r="F2248" s="10" t="str">
        <x:v>Posture basse</x:v>
      </x:c>
      <x:c r="G2248" s="10" t="str">
        <x:v>Attendre une référence de cette version avant de dessiner cette pose.</x:v>
      </x:c>
      <x:c r="H2248" s="10" t="str">
        <x:v>Adaptation à valider sur références</x:v>
      </x:c>
      <x:c r="I2248" s="10" t="str">
        <x:v>Aucun clip dédié</x:v>
      </x:c>
      <x:c r="J2248" s="10" t="str">
        <x:v>Une image PNG transparente indépendante par pose/image. Corps et accessoires entièrement visibles.</x:v>
      </x:c>
      <x:c r="K2248" s="10" t="str">
        <x:v>Appuis, silhouette, proportions, membres, orientation, arme, contacts au sol. Pas de faux clip créé par duplication.</x:v>
      </x:c>
      <x:c r="L2248" s="15" t="str">
        <x:v>À référencer</x:v>
      </x:c>
      <x:c r="M2248" s="10" t="str">
        <x:v>EXT58</x:v>
      </x:c>
    </x:row>
    <x:row r="2249" ht="44" customHeight="1">
      <x:c r="A2249" s="10" t="str">
        <x:v>ascension_stilledalen_stinger_184:pose:jump</x:v>
      </x:c>
      <x:c r="B2249" s="10" t="str">
        <x:v>Stilledalen Stinger</x:v>
      </x:c>
      <x:c r="C2249" s="10" t="str">
        <x:v>ascension</x:v>
      </x:c>
      <x:c r="D2249" s="10" t="str">
        <x:v>SILENT HILL: ASCENSION (2023)</x:v>
      </x:c>
      <x:c r="E2249" s="10" t="str">
        <x:v>jump</x:v>
      </x:c>
      <x:c r="F2249" s="10" t="str">
        <x:v>Déplacement aérien</x:v>
      </x:c>
      <x:c r="G2249" s="10" t="str">
        <x:v>Attendre une référence de cette version avant de dessiner cette pose.</x:v>
      </x:c>
      <x:c r="H2249" s="10" t="str">
        <x:v>Adaptation à valider sur références</x:v>
      </x:c>
      <x:c r="I2249" s="10" t="str">
        <x:v>Aucun clip dédié</x:v>
      </x:c>
      <x:c r="J2249" s="10" t="str">
        <x:v>Une image PNG transparente indépendante par pose/image. Corps et accessoires entièrement visibles.</x:v>
      </x:c>
      <x:c r="K2249" s="10" t="str">
        <x:v>Appuis, silhouette, proportions, membres, orientation, arme, contacts au sol. Pas de faux clip créé par duplication.</x:v>
      </x:c>
      <x:c r="L2249" s="15" t="str">
        <x:v>À référencer</x:v>
      </x:c>
      <x:c r="M2249" s="10" t="str">
        <x:v>EXT58</x:v>
      </x:c>
    </x:row>
    <x:row r="2250" ht="44" customHeight="1">
      <x:c r="A2250" s="10" t="str">
        <x:v>ascension_stilledalen_stinger_184:pose:guard</x:v>
      </x:c>
      <x:c r="B2250" s="10" t="str">
        <x:v>Stilledalen Stinger</x:v>
      </x:c>
      <x:c r="C2250" s="10" t="str">
        <x:v>ascension</x:v>
      </x:c>
      <x:c r="D2250" s="10" t="str">
        <x:v>SILENT HILL: ASCENSION (2023)</x:v>
      </x:c>
      <x:c r="E2250" s="10" t="str">
        <x:v>guard</x:v>
      </x:c>
      <x:c r="F2250" s="10" t="str">
        <x:v>Réaction défensive</x:v>
      </x:c>
      <x:c r="G2250" s="10" t="str">
        <x:v>Attendre une référence de cette version avant de dessiner cette pose.</x:v>
      </x:c>
      <x:c r="H2250" s="10" t="str">
        <x:v>Adaptation à valider sur références</x:v>
      </x:c>
      <x:c r="I2250" s="10" t="str">
        <x:v>Aucun clip dédié</x:v>
      </x:c>
      <x:c r="J2250" s="10" t="str">
        <x:v>Une image PNG transparente indépendante par pose/image. Corps et accessoires entièrement visibles.</x:v>
      </x:c>
      <x:c r="K2250" s="10" t="str">
        <x:v>Appuis, silhouette, proportions, membres, orientation, arme, contacts au sol. Pas de faux clip créé par duplication.</x:v>
      </x:c>
      <x:c r="L2250" s="15" t="str">
        <x:v>À référencer</x:v>
      </x:c>
      <x:c r="M2250" s="10" t="str">
        <x:v>EXT58</x:v>
      </x:c>
    </x:row>
    <x:row r="2251" ht="44" customHeight="1">
      <x:c r="A2251" s="10" t="str">
        <x:v>ascension_stilledalen_stinger_184:pose:dodge</x:v>
      </x:c>
      <x:c r="B2251" s="10" t="str">
        <x:v>Stilledalen Stinger</x:v>
      </x:c>
      <x:c r="C2251" s="10" t="str">
        <x:v>ascension</x:v>
      </x:c>
      <x:c r="D2251" s="10" t="str">
        <x:v>SILENT HILL: ASCENSION (2023)</x:v>
      </x:c>
      <x:c r="E2251" s="10" t="str">
        <x:v>dodge</x:v>
      </x:c>
      <x:c r="F2251" s="10" t="str">
        <x:v>Évitement</x:v>
      </x:c>
      <x:c r="G2251" s="10" t="str">
        <x:v>Attendre une référence de cette version avant de dessiner cette pose.</x:v>
      </x:c>
      <x:c r="H2251" s="10" t="str">
        <x:v>Adaptation à valider sur références</x:v>
      </x:c>
      <x:c r="I2251" s="10" t="str">
        <x:v>Aucun clip dédié</x:v>
      </x:c>
      <x:c r="J2251" s="10" t="str">
        <x:v>Une image PNG transparente indépendante par pose/image. Corps et accessoires entièrement visibles.</x:v>
      </x:c>
      <x:c r="K2251" s="10" t="str">
        <x:v>Appuis, silhouette, proportions, membres, orientation, arme, contacts au sol. Pas de faux clip créé par duplication.</x:v>
      </x:c>
      <x:c r="L2251" s="15" t="str">
        <x:v>À référencer</x:v>
      </x:c>
      <x:c r="M2251" s="10" t="str">
        <x:v>EXT58</x:v>
      </x:c>
    </x:row>
    <x:row r="2252" ht="44" customHeight="1">
      <x:c r="A2252" s="10" t="str">
        <x:v>ascension_stilledalen_stinger_184:pose:hurt</x:v>
      </x:c>
      <x:c r="B2252" s="10" t="str">
        <x:v>Stilledalen Stinger</x:v>
      </x:c>
      <x:c r="C2252" s="10" t="str">
        <x:v>ascension</x:v>
      </x:c>
      <x:c r="D2252" s="10" t="str">
        <x:v>SILENT HILL: ASCENSION (2023)</x:v>
      </x:c>
      <x:c r="E2252" s="10" t="str">
        <x:v>hurt</x:v>
      </x:c>
      <x:c r="F2252" s="10" t="str">
        <x:v>Réaction à un impact</x:v>
      </x:c>
      <x:c r="G2252" s="10" t="str">
        <x:v>Attendre une référence de cette version avant de dessiner cette pose.</x:v>
      </x:c>
      <x:c r="H2252" s="10" t="str">
        <x:v>Adaptation à valider sur références</x:v>
      </x:c>
      <x:c r="I2252" s="10" t="str">
        <x:v>Aucun clip dédié</x:v>
      </x:c>
      <x:c r="J2252" s="10" t="str">
        <x:v>Une image PNG transparente indépendante par pose/image. Corps et accessoires entièrement visibles.</x:v>
      </x:c>
      <x:c r="K2252" s="10" t="str">
        <x:v>Appuis, silhouette, proportions, membres, orientation, arme, contacts au sol. Pas de faux clip créé par duplication.</x:v>
      </x:c>
      <x:c r="L2252" s="15" t="str">
        <x:v>À référencer</x:v>
      </x:c>
      <x:c r="M2252" s="10" t="str">
        <x:v>EXT58</x:v>
      </x:c>
    </x:row>
    <x:row r="2253" ht="44" customHeight="1">
      <x:c r="A2253" s="10" t="str">
        <x:v>ascension_stilledalen_stinger_184:pose:knockdown</x:v>
      </x:c>
      <x:c r="B2253" s="10" t="str">
        <x:v>Stilledalen Stinger</x:v>
      </x:c>
      <x:c r="C2253" s="10" t="str">
        <x:v>ascension</x:v>
      </x:c>
      <x:c r="D2253" s="10" t="str">
        <x:v>SILENT HILL: ASCENSION (2023)</x:v>
      </x:c>
      <x:c r="E2253" s="10" t="str">
        <x:v>knockdown</x:v>
      </x:c>
      <x:c r="F2253" s="10" t="str">
        <x:v>Chute de manche</x:v>
      </x:c>
      <x:c r="G2253" s="10" t="str">
        <x:v>Attendre une référence de cette version avant de dessiner cette pose.</x:v>
      </x:c>
      <x:c r="H2253" s="10" t="str">
        <x:v>Adaptation à valider sur références</x:v>
      </x:c>
      <x:c r="I2253" s="10" t="str">
        <x:v>Aucun clip dédié</x:v>
      </x:c>
      <x:c r="J2253" s="10" t="str">
        <x:v>Une image PNG transparente indépendante par pose/image. Corps et accessoires entièrement visibles.</x:v>
      </x:c>
      <x:c r="K2253" s="10" t="str">
        <x:v>Appuis, silhouette, proportions, membres, orientation, arme, contacts au sol. Pas de faux clip créé par duplication.</x:v>
      </x:c>
      <x:c r="L2253" s="15" t="str">
        <x:v>À référencer</x:v>
      </x:c>
      <x:c r="M2253" s="10" t="str">
        <x:v>EXT58</x:v>
      </x:c>
    </x:row>
    <x:row r="2254" ht="44" customHeight="1">
      <x:c r="A2254" s="10" t="str">
        <x:v>ascension_stilledalen_stinger_184:pose:ko</x:v>
      </x:c>
      <x:c r="B2254" s="10" t="str">
        <x:v>Stilledalen Stinger</x:v>
      </x:c>
      <x:c r="C2254" s="10" t="str">
        <x:v>ascension</x:v>
      </x:c>
      <x:c r="D2254" s="10" t="str">
        <x:v>SILENT HILL: ASCENSION (2023)</x:v>
      </x:c>
      <x:c r="E2254" s="10" t="str">
        <x:v>ko</x:v>
      </x:c>
      <x:c r="F2254" s="10" t="str">
        <x:v>Défaite</x:v>
      </x:c>
      <x:c r="G2254" s="10" t="str">
        <x:v>Attendre une référence de cette version avant de dessiner cette pose.</x:v>
      </x:c>
      <x:c r="H2254" s="10" t="str">
        <x:v>Adaptation à valider sur références</x:v>
      </x:c>
      <x:c r="I2254" s="10" t="str">
        <x:v>Aucun clip dédié</x:v>
      </x:c>
      <x:c r="J2254" s="10" t="str">
        <x:v>Une image PNG transparente indépendante par pose/image. Corps et accessoires entièrement visibles.</x:v>
      </x:c>
      <x:c r="K2254" s="10" t="str">
        <x:v>Appuis, silhouette, proportions, membres, orientation, arme, contacts au sol. Pas de faux clip créé par duplication.</x:v>
      </x:c>
      <x:c r="L2254" s="15" t="str">
        <x:v>À référencer</x:v>
      </x:c>
      <x:c r="M2254" s="10" t="str">
        <x:v>EXT58</x:v>
      </x:c>
    </x:row>
    <x:row r="2255" ht="44" customHeight="1">
      <x:c r="A2255" s="10" t="str">
        <x:v>ascension_stilledalen_stinger_184:pose:phase</x:v>
      </x:c>
      <x:c r="B2255" s="10" t="str">
        <x:v>Stilledalen Stinger</x:v>
      </x:c>
      <x:c r="C2255" s="10" t="str">
        <x:v>ascension</x:v>
      </x:c>
      <x:c r="D2255" s="10" t="str">
        <x:v>SILENT HILL: ASCENSION (2023)</x:v>
      </x:c>
      <x:c r="E2255" s="10" t="str">
        <x:v>phase</x:v>
      </x:c>
      <x:c r="F2255" s="10" t="str">
        <x:v>Changement de phase</x:v>
      </x:c>
      <x:c r="G2255" s="10" t="str">
        <x:v>Attendre une référence de cette version avant de dessiner cette pose.</x:v>
      </x:c>
      <x:c r="H2255" s="10" t="str">
        <x:v>Adaptation à valider sur références</x:v>
      </x:c>
      <x:c r="I2255" s="10" t="str">
        <x:v>Aucun clip dédié</x:v>
      </x:c>
      <x:c r="J2255" s="10" t="str">
        <x:v>Une image PNG transparente indépendante par pose/image. Corps et accessoires entièrement visibles.</x:v>
      </x:c>
      <x:c r="K2255" s="10" t="str">
        <x:v>Appuis, silhouette, proportions, membres, orientation, arme, contacts au sol. Pas de faux clip créé par duplication.</x:v>
      </x:c>
      <x:c r="L2255" s="15" t="str">
        <x:v>À référencer</x:v>
      </x:c>
      <x:c r="M2255" s="10" t="str">
        <x:v>EXT58</x:v>
      </x:c>
    </x:row>
    <x:row r="2256" ht="57" customHeight="1">
      <x:c r="A2256" s="10" t="str">
        <x:v>townfall_lunger:pose:idle</x:v>
      </x:c>
      <x:c r="B2256" s="10" t="str">
        <x:v>Lunger</x:v>
      </x:c>
      <x:c r="C2256" s="10" t="str">
        <x:v>townfall</x:v>
      </x:c>
      <x:c r="D2256" s="10" t="str">
        <x:v>SILENT HILL: TOWNFALL (2026)</x:v>
      </x:c>
      <x:c r="E2256" s="10" t="str">
        <x:v>idle</x:v>
      </x:c>
      <x:c r="F2256" s="10" t="str">
        <x:v>Repos</x:v>
      </x:c>
      <x:c r="G2256" s="10" t="str">
        <x:v>Boucle de présence et de respiration propre à Lunger. Relever appuis, amplitude et orientation sur la version indiquée. Conserver les contraintes de la fiche townfall_lunger.</x:v>
      </x:c>
      <x:c r="H2256" s="10" t="str">
        <x:v>Adaptation à valider sur références</x:v>
      </x:c>
      <x:c r="I2256" s="10" t="str">
        <x:v>Aucun clip dédié</x:v>
      </x:c>
      <x:c r="J2256" s="10" t="str">
        <x:v>Une image PNG transparente indépendante par pose/image. Corps et accessoires entièrement visibles.</x:v>
      </x:c>
      <x:c r="K2256" s="10" t="str">
        <x:v>Appuis, silhouette, proportions, membres, orientation, arme, contacts au sol. Pas de faux clip créé par duplication.</x:v>
      </x:c>
      <x:c r="L2256" s="15" t="str">
        <x:v>À produire</x:v>
      </x:c>
      <x:c r="M2256" s="10" t="str">
        <x:v>EXT61, EXT62</x:v>
      </x:c>
    </x:row>
    <x:row r="2257" ht="57" customHeight="1">
      <x:c r="A2257" s="10" t="str">
        <x:v>townfall_lunger:pose:walk</x:v>
      </x:c>
      <x:c r="B2257" s="10" t="str">
        <x:v>Lunger</x:v>
      </x:c>
      <x:c r="C2257" s="10" t="str">
        <x:v>townfall</x:v>
      </x:c>
      <x:c r="D2257" s="10" t="str">
        <x:v>SILENT HILL: TOWNFALL (2026)</x:v>
      </x:c>
      <x:c r="E2257" s="10" t="str">
        <x:v>walk</x:v>
      </x:c>
      <x:c r="F2257" s="10" t="str">
        <x:v>Locomotion</x:v>
      </x:c>
      <x:c r="G2257" s="10" t="str">
        <x:v>Cycle d'approche et de retrait de Lunger, appuis stables. Ne pas remplacer ramper, voler ou glisser par une marche humanoïde. Conserver les contraintes de la fiche townfall_lunger.</x:v>
      </x:c>
      <x:c r="H2257" s="10" t="str">
        <x:v>Adaptation à valider sur références</x:v>
      </x:c>
      <x:c r="I2257" s="10" t="str">
        <x:v>Aucun clip dédié</x:v>
      </x:c>
      <x:c r="J2257" s="10" t="str">
        <x:v>Une image PNG transparente indépendante par pose/image. Corps et accessoires entièrement visibles.</x:v>
      </x:c>
      <x:c r="K2257" s="10" t="str">
        <x:v>Appuis, silhouette, proportions, membres, orientation, arme, contacts au sol. Pas de faux clip créé par duplication.</x:v>
      </x:c>
      <x:c r="L2257" s="15" t="str">
        <x:v>À produire</x:v>
      </x:c>
      <x:c r="M2257" s="10" t="str">
        <x:v>EXT61, EXT62</x:v>
      </x:c>
    </x:row>
    <x:row r="2258" ht="57" customHeight="1">
      <x:c r="A2258" s="10" t="str">
        <x:v>townfall_lunger:pose:crouch</x:v>
      </x:c>
      <x:c r="B2258" s="10" t="str">
        <x:v>Lunger</x:v>
      </x:c>
      <x:c r="C2258" s="10" t="str">
        <x:v>townfall</x:v>
      </x:c>
      <x:c r="D2258" s="10" t="str">
        <x:v>SILENT HILL: TOWNFALL (2026)</x:v>
      </x:c>
      <x:c r="E2258" s="10" t="str">
        <x:v>crouch</x:v>
      </x:c>
      <x:c r="F2258" s="10" t="str">
        <x:v>Posture basse</x:v>
      </x:c>
      <x:c r="G2258" s="10" t="str">
        <x:v>Posture basse de Lunger seulement si son anatomie et les références la permettent. Sinon prévoir une règle de combat adaptée. Conserver les contraintes de la fiche townfall_lunger.</x:v>
      </x:c>
      <x:c r="H2258" s="10" t="str">
        <x:v>Adaptation à valider sur références</x:v>
      </x:c>
      <x:c r="I2258" s="10" t="str">
        <x:v>Aucun clip dédié</x:v>
      </x:c>
      <x:c r="J2258" s="10" t="str">
        <x:v>Une image PNG transparente indépendante par pose/image. Corps et accessoires entièrement visibles.</x:v>
      </x:c>
      <x:c r="K2258" s="10" t="str">
        <x:v>Appuis, silhouette, proportions, membres, orientation, arme, contacts au sol. Pas de faux clip créé par duplication.</x:v>
      </x:c>
      <x:c r="L2258" s="15" t="str">
        <x:v>À produire</x:v>
      </x:c>
      <x:c r="M2258" s="10" t="str">
        <x:v>EXT61, EXT62</x:v>
      </x:c>
    </x:row>
    <x:row r="2259" ht="44" customHeight="1">
      <x:c r="A2259" s="10" t="str">
        <x:v>townfall_lunger:pose:jump</x:v>
      </x:c>
      <x:c r="B2259" s="10" t="str">
        <x:v>Lunger</x:v>
      </x:c>
      <x:c r="C2259" s="10" t="str">
        <x:v>townfall</x:v>
      </x:c>
      <x:c r="D2259" s="10" t="str">
        <x:v>SILENT HILL: TOWNFALL (2026)</x:v>
      </x:c>
      <x:c r="E2259" s="10" t="str">
        <x:v>jump</x:v>
      </x:c>
      <x:c r="F2259" s="10" t="str">
        <x:v>Déplacement aérien</x:v>
      </x:c>
      <x:c r="G2259" s="10" t="str">
        <x:v>Relever les bonds, vols ou chutes existants de Lunger. Un saut générique reste une adaptation à justifier. Conserver les contraintes de la fiche townfall_lunger.</x:v>
      </x:c>
      <x:c r="H2259" s="10" t="str">
        <x:v>Adaptation à valider sur références</x:v>
      </x:c>
      <x:c r="I2259" s="10" t="str">
        <x:v>Aucun clip dédié</x:v>
      </x:c>
      <x:c r="J2259" s="10" t="str">
        <x:v>Une image PNG transparente indépendante par pose/image. Corps et accessoires entièrement visibles.</x:v>
      </x:c>
      <x:c r="K2259" s="10" t="str">
        <x:v>Appuis, silhouette, proportions, membres, orientation, arme, contacts au sol. Pas de faux clip créé par duplication.</x:v>
      </x:c>
      <x:c r="L2259" s="15" t="str">
        <x:v>À produire</x:v>
      </x:c>
      <x:c r="M2259" s="10" t="str">
        <x:v>EXT61, EXT62</x:v>
      </x:c>
    </x:row>
    <x:row r="2260" ht="57" customHeight="1">
      <x:c r="A2260" s="10" t="str">
        <x:v>townfall_lunger:pose:guard</x:v>
      </x:c>
      <x:c r="B2260" s="10" t="str">
        <x:v>Lunger</x:v>
      </x:c>
      <x:c r="C2260" s="10" t="str">
        <x:v>townfall</x:v>
      </x:c>
      <x:c r="D2260" s="10" t="str">
        <x:v>SILENT HILL: TOWNFALL (2026)</x:v>
      </x:c>
      <x:c r="E2260" s="10" t="str">
        <x:v>guard</x:v>
      </x:c>
      <x:c r="F2260" s="10" t="str">
        <x:v>Réaction défensive</x:v>
      </x:c>
      <x:c r="G2260" s="10" t="str">
        <x:v>Réponse défensive propre à Lunger : protection par l'arme, recul ou résistance selon la référence. Pas de garde de boxeur automatique. Conserver les contraintes de la fiche townfall_lunger.</x:v>
      </x:c>
      <x:c r="H2260" s="10" t="str">
        <x:v>Adaptation à valider sur références</x:v>
      </x:c>
      <x:c r="I2260" s="10" t="str">
        <x:v>Aucun clip dédié</x:v>
      </x:c>
      <x:c r="J2260" s="10" t="str">
        <x:v>Une image PNG transparente indépendante par pose/image. Corps et accessoires entièrement visibles.</x:v>
      </x:c>
      <x:c r="K2260" s="10" t="str">
        <x:v>Appuis, silhouette, proportions, membres, orientation, arme, contacts au sol. Pas de faux clip créé par duplication.</x:v>
      </x:c>
      <x:c r="L2260" s="15" t="str">
        <x:v>À produire</x:v>
      </x:c>
      <x:c r="M2260" s="10" t="str">
        <x:v>EXT61, EXT62</x:v>
      </x:c>
    </x:row>
    <x:row r="2261" ht="57" customHeight="1">
      <x:c r="A2261" s="10" t="str">
        <x:v>townfall_lunger:pose:dodge</x:v>
      </x:c>
      <x:c r="B2261" s="10" t="str">
        <x:v>Lunger</x:v>
      </x:c>
      <x:c r="C2261" s="10" t="str">
        <x:v>townfall</x:v>
      </x:c>
      <x:c r="D2261" s="10" t="str">
        <x:v>SILENT HILL: TOWNFALL (2026)</x:v>
      </x:c>
      <x:c r="E2261" s="10" t="str">
        <x:v>dodge</x:v>
      </x:c>
      <x:c r="F2261" s="10" t="str">
        <x:v>Évitement</x:v>
      </x:c>
      <x:c r="G2261" s="10" t="str">
        <x:v>Évitement de Lunger depuis la locomotion documentée. Roulade, téléportation et invulnérabilité nécessitent une justification distincte. Conserver les contraintes de la fiche townfall_lunger.</x:v>
      </x:c>
      <x:c r="H2261" s="10" t="str">
        <x:v>Adaptation à valider sur références</x:v>
      </x:c>
      <x:c r="I2261" s="10" t="str">
        <x:v>Aucun clip dédié</x:v>
      </x:c>
      <x:c r="J2261" s="10" t="str">
        <x:v>Une image PNG transparente indépendante par pose/image. Corps et accessoires entièrement visibles.</x:v>
      </x:c>
      <x:c r="K2261" s="10" t="str">
        <x:v>Appuis, silhouette, proportions, membres, orientation, arme, contacts au sol. Pas de faux clip créé par duplication.</x:v>
      </x:c>
      <x:c r="L2261" s="15" t="str">
        <x:v>À produire</x:v>
      </x:c>
      <x:c r="M2261" s="10" t="str">
        <x:v>EXT61, EXT62</x:v>
      </x:c>
    </x:row>
    <x:row r="2262" ht="57" customHeight="1">
      <x:c r="A2262" s="10" t="str">
        <x:v>townfall_lunger:pose:hurt</x:v>
      </x:c>
      <x:c r="B2262" s="10" t="str">
        <x:v>Lunger</x:v>
      </x:c>
      <x:c r="C2262" s="10" t="str">
        <x:v>townfall</x:v>
      </x:c>
      <x:c r="D2262" s="10" t="str">
        <x:v>SILENT HILL: TOWNFALL (2026)</x:v>
      </x:c>
      <x:c r="E2262" s="10" t="str">
        <x:v>hurt</x:v>
      </x:c>
      <x:c r="F2262" s="10" t="str">
        <x:v>Réaction à un impact</x:v>
      </x:c>
      <x:c r="G2262" s="10" t="str">
        <x:v>Réaction de Lunger à l'impact avec conservation des membres, accessoires et point d'appui. Caler le clip sur le hitstun du moteur. Conserver les contraintes de la fiche townfall_lunger.</x:v>
      </x:c>
      <x:c r="H2262" s="10" t="str">
        <x:v>Adaptation à valider sur références</x:v>
      </x:c>
      <x:c r="I2262" s="10" t="str">
        <x:v>Aucun clip dédié</x:v>
      </x:c>
      <x:c r="J2262" s="10" t="str">
        <x:v>Une image PNG transparente indépendante par pose/image. Corps et accessoires entièrement visibles.</x:v>
      </x:c>
      <x:c r="K2262" s="10" t="str">
        <x:v>Appuis, silhouette, proportions, membres, orientation, arme, contacts au sol. Pas de faux clip créé par duplication.</x:v>
      </x:c>
      <x:c r="L2262" s="15" t="str">
        <x:v>À produire</x:v>
      </x:c>
      <x:c r="M2262" s="10" t="str">
        <x:v>EXT61, EXT62</x:v>
      </x:c>
    </x:row>
    <x:row r="2263" ht="44" customHeight="1">
      <x:c r="A2263" s="10" t="str">
        <x:v>townfall_lunger:pose:knockdown</x:v>
      </x:c>
      <x:c r="B2263" s="10" t="str">
        <x:v>Lunger</x:v>
      </x:c>
      <x:c r="C2263" s="10" t="str">
        <x:v>townfall</x:v>
      </x:c>
      <x:c r="D2263" s="10" t="str">
        <x:v>SILENT HILL: TOWNFALL (2026)</x:v>
      </x:c>
      <x:c r="E2263" s="10" t="str">
        <x:v>knockdown</x:v>
      </x:c>
      <x:c r="F2263" s="10" t="str">
        <x:v>Chute de manche</x:v>
      </x:c>
      <x:c r="G2263" s="10" t="str">
        <x:v>Chute puis récupération de Lunger compatible avec une manche suivante. Séparer de sa mort scénaristique. Conserver les contraintes de la fiche townfall_lunger.</x:v>
      </x:c>
      <x:c r="H2263" s="10" t="str">
        <x:v>Adaptation à valider sur références</x:v>
      </x:c>
      <x:c r="I2263" s="10" t="str">
        <x:v>Aucun clip dédié</x:v>
      </x:c>
      <x:c r="J2263" s="10" t="str">
        <x:v>Une image PNG transparente indépendante par pose/image. Corps et accessoires entièrement visibles.</x:v>
      </x:c>
      <x:c r="K2263" s="10" t="str">
        <x:v>Appuis, silhouette, proportions, membres, orientation, arme, contacts au sol. Pas de faux clip créé par duplication.</x:v>
      </x:c>
      <x:c r="L2263" s="15" t="str">
        <x:v>À produire</x:v>
      </x:c>
      <x:c r="M2263" s="10" t="str">
        <x:v>EXT61, EXT62</x:v>
      </x:c>
    </x:row>
    <x:row r="2264" ht="44" customHeight="1">
      <x:c r="A2264" s="10" t="str">
        <x:v>townfall_lunger:pose:ko</x:v>
      </x:c>
      <x:c r="B2264" s="10" t="str">
        <x:v>Lunger</x:v>
      </x:c>
      <x:c r="C2264" s="10" t="str">
        <x:v>townfall</x:v>
      </x:c>
      <x:c r="D2264" s="10" t="str">
        <x:v>SILENT HILL: TOWNFALL (2026)</x:v>
      </x:c>
      <x:c r="E2264" s="10" t="str">
        <x:v>ko</x:v>
      </x:c>
      <x:c r="F2264" s="10" t="str">
        <x:v>Défaite</x:v>
      </x:c>
      <x:c r="G2264" s="10" t="str">
        <x:v>Reprendre la proposition de défaite townfall_lunger:loseMatch. Aucun décès permanent avant une reprise de manche. Conserver les contraintes de la fiche townfall_lunger.</x:v>
      </x:c>
      <x:c r="H2264" s="10" t="str">
        <x:v>Adaptation à valider sur références</x:v>
      </x:c>
      <x:c r="I2264" s="10" t="str">
        <x:v>Aucun clip dédié</x:v>
      </x:c>
      <x:c r="J2264" s="10" t="str">
        <x:v>Une image PNG transparente indépendante par pose/image. Corps et accessoires entièrement visibles.</x:v>
      </x:c>
      <x:c r="K2264" s="10" t="str">
        <x:v>Appuis, silhouette, proportions, membres, orientation, arme, contacts au sol. Pas de faux clip créé par duplication.</x:v>
      </x:c>
      <x:c r="L2264" s="15" t="str">
        <x:v>À produire</x:v>
      </x:c>
      <x:c r="M2264" s="10" t="str">
        <x:v>EXT61, EXT62</x:v>
      </x:c>
    </x:row>
    <x:row r="2265" ht="57" customHeight="1">
      <x:c r="A2265" s="10" t="str">
        <x:v>townfall_lunger:pose:phase</x:v>
      </x:c>
      <x:c r="B2265" s="10" t="str">
        <x:v>Lunger</x:v>
      </x:c>
      <x:c r="C2265" s="10" t="str">
        <x:v>townfall</x:v>
      </x:c>
      <x:c r="D2265" s="10" t="str">
        <x:v>SILENT HILL: TOWNFALL (2026)</x:v>
      </x:c>
      <x:c r="E2265" s="10" t="str">
        <x:v>phase</x:v>
      </x:c>
      <x:c r="F2265" s="10" t="str">
        <x:v>Changement de phase</x:v>
      </x:c>
      <x:c r="G2265" s="10" t="str">
        <x:v>Transition de forme de Lunger uniquement si elle existe dans cette version. Les seuils de vitalité sont des règles de versus. Conserver les contraintes de la fiche townfall_lunger.</x:v>
      </x:c>
      <x:c r="H2265" s="10" t="str">
        <x:v>Adaptation à valider sur références</x:v>
      </x:c>
      <x:c r="I2265" s="10" t="str">
        <x:v>Aucun clip dédié</x:v>
      </x:c>
      <x:c r="J2265" s="10" t="str">
        <x:v>Une image PNG transparente indépendante par pose/image. Corps et accessoires entièrement visibles.</x:v>
      </x:c>
      <x:c r="K2265" s="10" t="str">
        <x:v>Appuis, silhouette, proportions, membres, orientation, arme, contacts au sol. Pas de faux clip créé par duplication.</x:v>
      </x:c>
      <x:c r="L2265" s="15" t="str">
        <x:v>À produire</x:v>
      </x:c>
      <x:c r="M2265" s="10" t="str">
        <x:v>EXT61, EXT62</x:v>
      </x:c>
    </x:row>
    <x:row r="2266" ht="57" customHeight="1">
      <x:c r="A2266" s="10" t="str">
        <x:v>townfall_sorrowful:pose:idle</x:v>
      </x:c>
      <x:c r="B2266" s="10" t="str">
        <x:v>Sorrowful</x:v>
      </x:c>
      <x:c r="C2266" s="10" t="str">
        <x:v>townfall</x:v>
      </x:c>
      <x:c r="D2266" s="10" t="str">
        <x:v>SILENT HILL: TOWNFALL (2026)</x:v>
      </x:c>
      <x:c r="E2266" s="10" t="str">
        <x:v>idle</x:v>
      </x:c>
      <x:c r="F2266" s="10" t="str">
        <x:v>Repos</x:v>
      </x:c>
      <x:c r="G2266" s="10" t="str">
        <x:v>Boucle de présence et de respiration propre à Sorrowful. Relever appuis, amplitude et orientation sur la version indiquée. Conserver les contraintes de la fiche townfall_sorrowful.</x:v>
      </x:c>
      <x:c r="H2266" s="10" t="str">
        <x:v>Adaptation à valider sur références</x:v>
      </x:c>
      <x:c r="I2266" s="10" t="str">
        <x:v>Aucun clip dédié</x:v>
      </x:c>
      <x:c r="J2266" s="10" t="str">
        <x:v>Une image PNG transparente indépendante par pose/image. Corps et accessoires entièrement visibles.</x:v>
      </x:c>
      <x:c r="K2266" s="10" t="str">
        <x:v>Appuis, silhouette, proportions, membres, orientation, arme, contacts au sol. Pas de faux clip créé par duplication.</x:v>
      </x:c>
      <x:c r="L2266" s="15" t="str">
        <x:v>À produire</x:v>
      </x:c>
      <x:c r="M2266" s="10" t="str">
        <x:v>EXT62</x:v>
      </x:c>
    </x:row>
    <x:row r="2267" ht="57" customHeight="1">
      <x:c r="A2267" s="10" t="str">
        <x:v>townfall_sorrowful:pose:walk</x:v>
      </x:c>
      <x:c r="B2267" s="10" t="str">
        <x:v>Sorrowful</x:v>
      </x:c>
      <x:c r="C2267" s="10" t="str">
        <x:v>townfall</x:v>
      </x:c>
      <x:c r="D2267" s="10" t="str">
        <x:v>SILENT HILL: TOWNFALL (2026)</x:v>
      </x:c>
      <x:c r="E2267" s="10" t="str">
        <x:v>walk</x:v>
      </x:c>
      <x:c r="F2267" s="10" t="str">
        <x:v>Locomotion</x:v>
      </x:c>
      <x:c r="G2267" s="10" t="str">
        <x:v>Cycle d'approche et de retrait de Sorrowful, appuis stables. Ne pas remplacer ramper, voler ou glisser par une marche humanoïde. Conserver les contraintes de la fiche townfall_sorrowful.</x:v>
      </x:c>
      <x:c r="H2267" s="10" t="str">
        <x:v>Adaptation à valider sur références</x:v>
      </x:c>
      <x:c r="I2267" s="10" t="str">
        <x:v>Aucun clip dédié</x:v>
      </x:c>
      <x:c r="J2267" s="10" t="str">
        <x:v>Une image PNG transparente indépendante par pose/image. Corps et accessoires entièrement visibles.</x:v>
      </x:c>
      <x:c r="K2267" s="10" t="str">
        <x:v>Appuis, silhouette, proportions, membres, orientation, arme, contacts au sol. Pas de faux clip créé par duplication.</x:v>
      </x:c>
      <x:c r="L2267" s="15" t="str">
        <x:v>À produire</x:v>
      </x:c>
      <x:c r="M2267" s="10" t="str">
        <x:v>EXT62</x:v>
      </x:c>
    </x:row>
    <x:row r="2268" ht="57" customHeight="1">
      <x:c r="A2268" s="10" t="str">
        <x:v>townfall_sorrowful:pose:crouch</x:v>
      </x:c>
      <x:c r="B2268" s="10" t="str">
        <x:v>Sorrowful</x:v>
      </x:c>
      <x:c r="C2268" s="10" t="str">
        <x:v>townfall</x:v>
      </x:c>
      <x:c r="D2268" s="10" t="str">
        <x:v>SILENT HILL: TOWNFALL (2026)</x:v>
      </x:c>
      <x:c r="E2268" s="10" t="str">
        <x:v>crouch</x:v>
      </x:c>
      <x:c r="F2268" s="10" t="str">
        <x:v>Posture basse</x:v>
      </x:c>
      <x:c r="G2268" s="10" t="str">
        <x:v>Posture basse de Sorrowful seulement si son anatomie et les références la permettent. Sinon prévoir une règle de combat adaptée. Conserver les contraintes de la fiche townfall_sorrowful.</x:v>
      </x:c>
      <x:c r="H2268" s="10" t="str">
        <x:v>Adaptation à valider sur références</x:v>
      </x:c>
      <x:c r="I2268" s="10" t="str">
        <x:v>Aucun clip dédié</x:v>
      </x:c>
      <x:c r="J2268" s="10" t="str">
        <x:v>Une image PNG transparente indépendante par pose/image. Corps et accessoires entièrement visibles.</x:v>
      </x:c>
      <x:c r="K2268" s="10" t="str">
        <x:v>Appuis, silhouette, proportions, membres, orientation, arme, contacts au sol. Pas de faux clip créé par duplication.</x:v>
      </x:c>
      <x:c r="L2268" s="15" t="str">
        <x:v>À produire</x:v>
      </x:c>
      <x:c r="M2268" s="10" t="str">
        <x:v>EXT62</x:v>
      </x:c>
    </x:row>
    <x:row r="2269" ht="44" customHeight="1">
      <x:c r="A2269" s="10" t="str">
        <x:v>townfall_sorrowful:pose:jump</x:v>
      </x:c>
      <x:c r="B2269" s="10" t="str">
        <x:v>Sorrowful</x:v>
      </x:c>
      <x:c r="C2269" s="10" t="str">
        <x:v>townfall</x:v>
      </x:c>
      <x:c r="D2269" s="10" t="str">
        <x:v>SILENT HILL: TOWNFALL (2026)</x:v>
      </x:c>
      <x:c r="E2269" s="10" t="str">
        <x:v>jump</x:v>
      </x:c>
      <x:c r="F2269" s="10" t="str">
        <x:v>Déplacement aérien</x:v>
      </x:c>
      <x:c r="G2269" s="10" t="str">
        <x:v>Relever les bonds, vols ou chutes existants de Sorrowful. Un saut générique reste une adaptation à justifier. Conserver les contraintes de la fiche townfall_sorrowful.</x:v>
      </x:c>
      <x:c r="H2269" s="10" t="str">
        <x:v>Adaptation à valider sur références</x:v>
      </x:c>
      <x:c r="I2269" s="10" t="str">
        <x:v>Aucun clip dédié</x:v>
      </x:c>
      <x:c r="J2269" s="10" t="str">
        <x:v>Une image PNG transparente indépendante par pose/image. Corps et accessoires entièrement visibles.</x:v>
      </x:c>
      <x:c r="K2269" s="10" t="str">
        <x:v>Appuis, silhouette, proportions, membres, orientation, arme, contacts au sol. Pas de faux clip créé par duplication.</x:v>
      </x:c>
      <x:c r="L2269" s="15" t="str">
        <x:v>À produire</x:v>
      </x:c>
      <x:c r="M2269" s="10" t="str">
        <x:v>EXT62</x:v>
      </x:c>
    </x:row>
    <x:row r="2270" ht="57" customHeight="1">
      <x:c r="A2270" s="10" t="str">
        <x:v>townfall_sorrowful:pose:guard</x:v>
      </x:c>
      <x:c r="B2270" s="10" t="str">
        <x:v>Sorrowful</x:v>
      </x:c>
      <x:c r="C2270" s="10" t="str">
        <x:v>townfall</x:v>
      </x:c>
      <x:c r="D2270" s="10" t="str">
        <x:v>SILENT HILL: TOWNFALL (2026)</x:v>
      </x:c>
      <x:c r="E2270" s="10" t="str">
        <x:v>guard</x:v>
      </x:c>
      <x:c r="F2270" s="10" t="str">
        <x:v>Réaction défensive</x:v>
      </x:c>
      <x:c r="G2270" s="10" t="str">
        <x:v>Réponse défensive propre à Sorrowful : protection par l'arme, recul ou résistance selon la référence. Pas de garde de boxeur automatique. Conserver les contraintes de la fiche townfall_sorrowful.</x:v>
      </x:c>
      <x:c r="H2270" s="10" t="str">
        <x:v>Adaptation à valider sur références</x:v>
      </x:c>
      <x:c r="I2270" s="10" t="str">
        <x:v>Aucun clip dédié</x:v>
      </x:c>
      <x:c r="J2270" s="10" t="str">
        <x:v>Une image PNG transparente indépendante par pose/image. Corps et accessoires entièrement visibles.</x:v>
      </x:c>
      <x:c r="K2270" s="10" t="str">
        <x:v>Appuis, silhouette, proportions, membres, orientation, arme, contacts au sol. Pas de faux clip créé par duplication.</x:v>
      </x:c>
      <x:c r="L2270" s="15" t="str">
        <x:v>À produire</x:v>
      </x:c>
      <x:c r="M2270" s="10" t="str">
        <x:v>EXT62</x:v>
      </x:c>
    </x:row>
    <x:row r="2271" ht="57" customHeight="1">
      <x:c r="A2271" s="10" t="str">
        <x:v>townfall_sorrowful:pose:dodge</x:v>
      </x:c>
      <x:c r="B2271" s="10" t="str">
        <x:v>Sorrowful</x:v>
      </x:c>
      <x:c r="C2271" s="10" t="str">
        <x:v>townfall</x:v>
      </x:c>
      <x:c r="D2271" s="10" t="str">
        <x:v>SILENT HILL: TOWNFALL (2026)</x:v>
      </x:c>
      <x:c r="E2271" s="10" t="str">
        <x:v>dodge</x:v>
      </x:c>
      <x:c r="F2271" s="10" t="str">
        <x:v>Évitement</x:v>
      </x:c>
      <x:c r="G2271" s="10" t="str">
        <x:v>Évitement de Sorrowful depuis la locomotion documentée. Roulade, téléportation et invulnérabilité nécessitent une justification distincte. Conserver les contraintes de la fiche townfall_sorrowful.</x:v>
      </x:c>
      <x:c r="H2271" s="10" t="str">
        <x:v>Adaptation à valider sur références</x:v>
      </x:c>
      <x:c r="I2271" s="10" t="str">
        <x:v>Aucun clip dédié</x:v>
      </x:c>
      <x:c r="J2271" s="10" t="str">
        <x:v>Une image PNG transparente indépendante par pose/image. Corps et accessoires entièrement visibles.</x:v>
      </x:c>
      <x:c r="K2271" s="10" t="str">
        <x:v>Appuis, silhouette, proportions, membres, orientation, arme, contacts au sol. Pas de faux clip créé par duplication.</x:v>
      </x:c>
      <x:c r="L2271" s="15" t="str">
        <x:v>À produire</x:v>
      </x:c>
      <x:c r="M2271" s="10" t="str">
        <x:v>EXT62</x:v>
      </x:c>
    </x:row>
    <x:row r="2272" ht="57" customHeight="1">
      <x:c r="A2272" s="10" t="str">
        <x:v>townfall_sorrowful:pose:hurt</x:v>
      </x:c>
      <x:c r="B2272" s="10" t="str">
        <x:v>Sorrowful</x:v>
      </x:c>
      <x:c r="C2272" s="10" t="str">
        <x:v>townfall</x:v>
      </x:c>
      <x:c r="D2272" s="10" t="str">
        <x:v>SILENT HILL: TOWNFALL (2026)</x:v>
      </x:c>
      <x:c r="E2272" s="10" t="str">
        <x:v>hurt</x:v>
      </x:c>
      <x:c r="F2272" s="10" t="str">
        <x:v>Réaction à un impact</x:v>
      </x:c>
      <x:c r="G2272" s="10" t="str">
        <x:v>Réaction de Sorrowful à l'impact avec conservation des membres, accessoires et point d'appui. Caler le clip sur le hitstun du moteur. Conserver les contraintes de la fiche townfall_sorrowful.</x:v>
      </x:c>
      <x:c r="H2272" s="10" t="str">
        <x:v>Adaptation à valider sur références</x:v>
      </x:c>
      <x:c r="I2272" s="10" t="str">
        <x:v>Aucun clip dédié</x:v>
      </x:c>
      <x:c r="J2272" s="10" t="str">
        <x:v>Une image PNG transparente indépendante par pose/image. Corps et accessoires entièrement visibles.</x:v>
      </x:c>
      <x:c r="K2272" s="10" t="str">
        <x:v>Appuis, silhouette, proportions, membres, orientation, arme, contacts au sol. Pas de faux clip créé par duplication.</x:v>
      </x:c>
      <x:c r="L2272" s="15" t="str">
        <x:v>À produire</x:v>
      </x:c>
      <x:c r="M2272" s="10" t="str">
        <x:v>EXT62</x:v>
      </x:c>
    </x:row>
    <x:row r="2273" ht="44" customHeight="1">
      <x:c r="A2273" s="10" t="str">
        <x:v>townfall_sorrowful:pose:knockdown</x:v>
      </x:c>
      <x:c r="B2273" s="10" t="str">
        <x:v>Sorrowful</x:v>
      </x:c>
      <x:c r="C2273" s="10" t="str">
        <x:v>townfall</x:v>
      </x:c>
      <x:c r="D2273" s="10" t="str">
        <x:v>SILENT HILL: TOWNFALL (2026)</x:v>
      </x:c>
      <x:c r="E2273" s="10" t="str">
        <x:v>knockdown</x:v>
      </x:c>
      <x:c r="F2273" s="10" t="str">
        <x:v>Chute de manche</x:v>
      </x:c>
      <x:c r="G2273" s="10" t="str">
        <x:v>Chute puis récupération de Sorrowful compatible avec une manche suivante. Séparer de sa mort scénaristique. Conserver les contraintes de la fiche townfall_sorrowful.</x:v>
      </x:c>
      <x:c r="H2273" s="10" t="str">
        <x:v>Adaptation à valider sur références</x:v>
      </x:c>
      <x:c r="I2273" s="10" t="str">
        <x:v>Aucun clip dédié</x:v>
      </x:c>
      <x:c r="J2273" s="10" t="str">
        <x:v>Une image PNG transparente indépendante par pose/image. Corps et accessoires entièrement visibles.</x:v>
      </x:c>
      <x:c r="K2273" s="10" t="str">
        <x:v>Appuis, silhouette, proportions, membres, orientation, arme, contacts au sol. Pas de faux clip créé par duplication.</x:v>
      </x:c>
      <x:c r="L2273" s="15" t="str">
        <x:v>À produire</x:v>
      </x:c>
      <x:c r="M2273" s="10" t="str">
        <x:v>EXT62</x:v>
      </x:c>
    </x:row>
    <x:row r="2274" ht="57" customHeight="1">
      <x:c r="A2274" s="10" t="str">
        <x:v>townfall_sorrowful:pose:ko</x:v>
      </x:c>
      <x:c r="B2274" s="10" t="str">
        <x:v>Sorrowful</x:v>
      </x:c>
      <x:c r="C2274" s="10" t="str">
        <x:v>townfall</x:v>
      </x:c>
      <x:c r="D2274" s="10" t="str">
        <x:v>SILENT HILL: TOWNFALL (2026)</x:v>
      </x:c>
      <x:c r="E2274" s="10" t="str">
        <x:v>ko</x:v>
      </x:c>
      <x:c r="F2274" s="10" t="str">
        <x:v>Défaite</x:v>
      </x:c>
      <x:c r="G2274" s="10" t="str">
        <x:v>Reprendre la proposition de défaite townfall_sorrowful:loseMatch. Aucun décès permanent avant une reprise de manche. Conserver les contraintes de la fiche townfall_sorrowful.</x:v>
      </x:c>
      <x:c r="H2274" s="10" t="str">
        <x:v>Adaptation à valider sur références</x:v>
      </x:c>
      <x:c r="I2274" s="10" t="str">
        <x:v>Aucun clip dédié</x:v>
      </x:c>
      <x:c r="J2274" s="10" t="str">
        <x:v>Une image PNG transparente indépendante par pose/image. Corps et accessoires entièrement visibles.</x:v>
      </x:c>
      <x:c r="K2274" s="10" t="str">
        <x:v>Appuis, silhouette, proportions, membres, orientation, arme, contacts au sol. Pas de faux clip créé par duplication.</x:v>
      </x:c>
      <x:c r="L2274" s="15" t="str">
        <x:v>À produire</x:v>
      </x:c>
      <x:c r="M2274" s="10" t="str">
        <x:v>EXT62</x:v>
      </x:c>
    </x:row>
    <x:row r="2275" ht="57" customHeight="1">
      <x:c r="A2275" s="10" t="str">
        <x:v>townfall_sorrowful:pose:phase</x:v>
      </x:c>
      <x:c r="B2275" s="10" t="str">
        <x:v>Sorrowful</x:v>
      </x:c>
      <x:c r="C2275" s="10" t="str">
        <x:v>townfall</x:v>
      </x:c>
      <x:c r="D2275" s="10" t="str">
        <x:v>SILENT HILL: TOWNFALL (2026)</x:v>
      </x:c>
      <x:c r="E2275" s="10" t="str">
        <x:v>phase</x:v>
      </x:c>
      <x:c r="F2275" s="10" t="str">
        <x:v>Changement de phase</x:v>
      </x:c>
      <x:c r="G2275" s="10" t="str">
        <x:v>Transition de forme de Sorrowful uniquement si elle existe dans cette version. Les seuils de vitalité sont des règles de versus. Conserver les contraintes de la fiche townfall_sorrowful.</x:v>
      </x:c>
      <x:c r="H2275" s="10" t="str">
        <x:v>Adaptation à valider sur références</x:v>
      </x:c>
      <x:c r="I2275" s="10" t="str">
        <x:v>Aucun clip dédié</x:v>
      </x:c>
      <x:c r="J2275" s="10" t="str">
        <x:v>Une image PNG transparente indépendante par pose/image. Corps et accessoires entièrement visibles.</x:v>
      </x:c>
      <x:c r="K2275" s="10" t="str">
        <x:v>Appuis, silhouette, proportions, membres, orientation, arme, contacts au sol. Pas de faux clip créé par duplication.</x:v>
      </x:c>
      <x:c r="L2275" s="15" t="str">
        <x:v>À produire</x:v>
      </x:c>
      <x:c r="M2275" s="10" t="str">
        <x:v>EXT62</x:v>
      </x:c>
    </x:row>
    <x:row r="2276" ht="57" customHeight="1">
      <x:c r="A2276" s="10" t="str">
        <x:v>townfall_fallen:pose:idle</x:v>
      </x:c>
      <x:c r="B2276" s="10" t="str">
        <x:v>Fallen</x:v>
      </x:c>
      <x:c r="C2276" s="10" t="str">
        <x:v>townfall</x:v>
      </x:c>
      <x:c r="D2276" s="10" t="str">
        <x:v>SILENT HILL: TOWNFALL (2026)</x:v>
      </x:c>
      <x:c r="E2276" s="10" t="str">
        <x:v>idle</x:v>
      </x:c>
      <x:c r="F2276" s="10" t="str">
        <x:v>Repos</x:v>
      </x:c>
      <x:c r="G2276" s="10" t="str">
        <x:v>Boucle de présence et de respiration propre à Fallen. Relever appuis, amplitude et orientation sur la version indiquée. Conserver les contraintes de la fiche townfall_fallen.</x:v>
      </x:c>
      <x:c r="H2276" s="10" t="str">
        <x:v>Adaptation à valider sur références</x:v>
      </x:c>
      <x:c r="I2276" s="10" t="str">
        <x:v>Aucun clip dédié</x:v>
      </x:c>
      <x:c r="J2276" s="10" t="str">
        <x:v>Une image PNG transparente indépendante par pose/image. Corps et accessoires entièrement visibles.</x:v>
      </x:c>
      <x:c r="K2276" s="10" t="str">
        <x:v>Appuis, silhouette, proportions, membres, orientation, arme, contacts au sol. Pas de faux clip créé par duplication.</x:v>
      </x:c>
      <x:c r="L2276" s="15" t="str">
        <x:v>À produire</x:v>
      </x:c>
      <x:c r="M2276" s="10" t="str">
        <x:v>EXT62</x:v>
      </x:c>
    </x:row>
    <x:row r="2277" ht="57" customHeight="1">
      <x:c r="A2277" s="10" t="str">
        <x:v>townfall_fallen:pose:walk</x:v>
      </x:c>
      <x:c r="B2277" s="10" t="str">
        <x:v>Fallen</x:v>
      </x:c>
      <x:c r="C2277" s="10" t="str">
        <x:v>townfall</x:v>
      </x:c>
      <x:c r="D2277" s="10" t="str">
        <x:v>SILENT HILL: TOWNFALL (2026)</x:v>
      </x:c>
      <x:c r="E2277" s="10" t="str">
        <x:v>walk</x:v>
      </x:c>
      <x:c r="F2277" s="10" t="str">
        <x:v>Locomotion</x:v>
      </x:c>
      <x:c r="G2277" s="10" t="str">
        <x:v>Cycle d'approche et de retrait de Fallen, appuis stables. Ne pas remplacer ramper, voler ou glisser par une marche humanoïde. Conserver les contraintes de la fiche townfall_fallen.</x:v>
      </x:c>
      <x:c r="H2277" s="10" t="str">
        <x:v>Adaptation à valider sur références</x:v>
      </x:c>
      <x:c r="I2277" s="10" t="str">
        <x:v>Aucun clip dédié</x:v>
      </x:c>
      <x:c r="J2277" s="10" t="str">
        <x:v>Une image PNG transparente indépendante par pose/image. Corps et accessoires entièrement visibles.</x:v>
      </x:c>
      <x:c r="K2277" s="10" t="str">
        <x:v>Appuis, silhouette, proportions, membres, orientation, arme, contacts au sol. Pas de faux clip créé par duplication.</x:v>
      </x:c>
      <x:c r="L2277" s="15" t="str">
        <x:v>À produire</x:v>
      </x:c>
      <x:c r="M2277" s="10" t="str">
        <x:v>EXT62</x:v>
      </x:c>
    </x:row>
    <x:row r="2278" ht="57" customHeight="1">
      <x:c r="A2278" s="10" t="str">
        <x:v>townfall_fallen:pose:crouch</x:v>
      </x:c>
      <x:c r="B2278" s="10" t="str">
        <x:v>Fallen</x:v>
      </x:c>
      <x:c r="C2278" s="10" t="str">
        <x:v>townfall</x:v>
      </x:c>
      <x:c r="D2278" s="10" t="str">
        <x:v>SILENT HILL: TOWNFALL (2026)</x:v>
      </x:c>
      <x:c r="E2278" s="10" t="str">
        <x:v>crouch</x:v>
      </x:c>
      <x:c r="F2278" s="10" t="str">
        <x:v>Posture basse</x:v>
      </x:c>
      <x:c r="G2278" s="10" t="str">
        <x:v>Posture basse de Fallen seulement si son anatomie et les références la permettent. Sinon prévoir une règle de combat adaptée. Conserver les contraintes de la fiche townfall_fallen.</x:v>
      </x:c>
      <x:c r="H2278" s="10" t="str">
        <x:v>Adaptation à valider sur références</x:v>
      </x:c>
      <x:c r="I2278" s="10" t="str">
        <x:v>Aucun clip dédié</x:v>
      </x:c>
      <x:c r="J2278" s="10" t="str">
        <x:v>Une image PNG transparente indépendante par pose/image. Corps et accessoires entièrement visibles.</x:v>
      </x:c>
      <x:c r="K2278" s="10" t="str">
        <x:v>Appuis, silhouette, proportions, membres, orientation, arme, contacts au sol. Pas de faux clip créé par duplication.</x:v>
      </x:c>
      <x:c r="L2278" s="15" t="str">
        <x:v>À produire</x:v>
      </x:c>
      <x:c r="M2278" s="10" t="str">
        <x:v>EXT62</x:v>
      </x:c>
    </x:row>
    <x:row r="2279" ht="44" customHeight="1">
      <x:c r="A2279" s="10" t="str">
        <x:v>townfall_fallen:pose:jump</x:v>
      </x:c>
      <x:c r="B2279" s="10" t="str">
        <x:v>Fallen</x:v>
      </x:c>
      <x:c r="C2279" s="10" t="str">
        <x:v>townfall</x:v>
      </x:c>
      <x:c r="D2279" s="10" t="str">
        <x:v>SILENT HILL: TOWNFALL (2026)</x:v>
      </x:c>
      <x:c r="E2279" s="10" t="str">
        <x:v>jump</x:v>
      </x:c>
      <x:c r="F2279" s="10" t="str">
        <x:v>Déplacement aérien</x:v>
      </x:c>
      <x:c r="G2279" s="10" t="str">
        <x:v>Relever les bonds, vols ou chutes existants de Fallen. Un saut générique reste une adaptation à justifier. Conserver les contraintes de la fiche townfall_fallen.</x:v>
      </x:c>
      <x:c r="H2279" s="10" t="str">
        <x:v>Adaptation à valider sur références</x:v>
      </x:c>
      <x:c r="I2279" s="10" t="str">
        <x:v>Aucun clip dédié</x:v>
      </x:c>
      <x:c r="J2279" s="10" t="str">
        <x:v>Une image PNG transparente indépendante par pose/image. Corps et accessoires entièrement visibles.</x:v>
      </x:c>
      <x:c r="K2279" s="10" t="str">
        <x:v>Appuis, silhouette, proportions, membres, orientation, arme, contacts au sol. Pas de faux clip créé par duplication.</x:v>
      </x:c>
      <x:c r="L2279" s="15" t="str">
        <x:v>À produire</x:v>
      </x:c>
      <x:c r="M2279" s="10" t="str">
        <x:v>EXT62</x:v>
      </x:c>
    </x:row>
    <x:row r="2280" ht="57" customHeight="1">
      <x:c r="A2280" s="10" t="str">
        <x:v>townfall_fallen:pose:guard</x:v>
      </x:c>
      <x:c r="B2280" s="10" t="str">
        <x:v>Fallen</x:v>
      </x:c>
      <x:c r="C2280" s="10" t="str">
        <x:v>townfall</x:v>
      </x:c>
      <x:c r="D2280" s="10" t="str">
        <x:v>SILENT HILL: TOWNFALL (2026)</x:v>
      </x:c>
      <x:c r="E2280" s="10" t="str">
        <x:v>guard</x:v>
      </x:c>
      <x:c r="F2280" s="10" t="str">
        <x:v>Réaction défensive</x:v>
      </x:c>
      <x:c r="G2280" s="10" t="str">
        <x:v>Réponse défensive propre à Fallen : protection par l'arme, recul ou résistance selon la référence. Pas de garde de boxeur automatique. Conserver les contraintes de la fiche townfall_fallen.</x:v>
      </x:c>
      <x:c r="H2280" s="10" t="str">
        <x:v>Adaptation à valider sur références</x:v>
      </x:c>
      <x:c r="I2280" s="10" t="str">
        <x:v>Aucun clip dédié</x:v>
      </x:c>
      <x:c r="J2280" s="10" t="str">
        <x:v>Une image PNG transparente indépendante par pose/image. Corps et accessoires entièrement visibles.</x:v>
      </x:c>
      <x:c r="K2280" s="10" t="str">
        <x:v>Appuis, silhouette, proportions, membres, orientation, arme, contacts au sol. Pas de faux clip créé par duplication.</x:v>
      </x:c>
      <x:c r="L2280" s="15" t="str">
        <x:v>À produire</x:v>
      </x:c>
      <x:c r="M2280" s="10" t="str">
        <x:v>EXT62</x:v>
      </x:c>
    </x:row>
    <x:row r="2281" ht="57" customHeight="1">
      <x:c r="A2281" s="10" t="str">
        <x:v>townfall_fallen:pose:dodge</x:v>
      </x:c>
      <x:c r="B2281" s="10" t="str">
        <x:v>Fallen</x:v>
      </x:c>
      <x:c r="C2281" s="10" t="str">
        <x:v>townfall</x:v>
      </x:c>
      <x:c r="D2281" s="10" t="str">
        <x:v>SILENT HILL: TOWNFALL (2026)</x:v>
      </x:c>
      <x:c r="E2281" s="10" t="str">
        <x:v>dodge</x:v>
      </x:c>
      <x:c r="F2281" s="10" t="str">
        <x:v>Évitement</x:v>
      </x:c>
      <x:c r="G2281" s="10" t="str">
        <x:v>Évitement de Fallen depuis la locomotion documentée. Roulade, téléportation et invulnérabilité nécessitent une justification distincte. Conserver les contraintes de la fiche townfall_fallen.</x:v>
      </x:c>
      <x:c r="H2281" s="10" t="str">
        <x:v>Adaptation à valider sur références</x:v>
      </x:c>
      <x:c r="I2281" s="10" t="str">
        <x:v>Aucun clip dédié</x:v>
      </x:c>
      <x:c r="J2281" s="10" t="str">
        <x:v>Une image PNG transparente indépendante par pose/image. Corps et accessoires entièrement visibles.</x:v>
      </x:c>
      <x:c r="K2281" s="10" t="str">
        <x:v>Appuis, silhouette, proportions, membres, orientation, arme, contacts au sol. Pas de faux clip créé par duplication.</x:v>
      </x:c>
      <x:c r="L2281" s="15" t="str">
        <x:v>À produire</x:v>
      </x:c>
      <x:c r="M2281" s="10" t="str">
        <x:v>EXT62</x:v>
      </x:c>
    </x:row>
    <x:row r="2282" ht="57" customHeight="1">
      <x:c r="A2282" s="10" t="str">
        <x:v>townfall_fallen:pose:hurt</x:v>
      </x:c>
      <x:c r="B2282" s="10" t="str">
        <x:v>Fallen</x:v>
      </x:c>
      <x:c r="C2282" s="10" t="str">
        <x:v>townfall</x:v>
      </x:c>
      <x:c r="D2282" s="10" t="str">
        <x:v>SILENT HILL: TOWNFALL (2026)</x:v>
      </x:c>
      <x:c r="E2282" s="10" t="str">
        <x:v>hurt</x:v>
      </x:c>
      <x:c r="F2282" s="10" t="str">
        <x:v>Réaction à un impact</x:v>
      </x:c>
      <x:c r="G2282" s="10" t="str">
        <x:v>Réaction de Fallen à l'impact avec conservation des membres, accessoires et point d'appui. Caler le clip sur le hitstun du moteur. Conserver les contraintes de la fiche townfall_fallen.</x:v>
      </x:c>
      <x:c r="H2282" s="10" t="str">
        <x:v>Adaptation à valider sur références</x:v>
      </x:c>
      <x:c r="I2282" s="10" t="str">
        <x:v>Aucun clip dédié</x:v>
      </x:c>
      <x:c r="J2282" s="10" t="str">
        <x:v>Une image PNG transparente indépendante par pose/image. Corps et accessoires entièrement visibles.</x:v>
      </x:c>
      <x:c r="K2282" s="10" t="str">
        <x:v>Appuis, silhouette, proportions, membres, orientation, arme, contacts au sol. Pas de faux clip créé par duplication.</x:v>
      </x:c>
      <x:c r="L2282" s="15" t="str">
        <x:v>À produire</x:v>
      </x:c>
      <x:c r="M2282" s="10" t="str">
        <x:v>EXT62</x:v>
      </x:c>
    </x:row>
    <x:row r="2283" ht="44" customHeight="1">
      <x:c r="A2283" s="10" t="str">
        <x:v>townfall_fallen:pose:knockdown</x:v>
      </x:c>
      <x:c r="B2283" s="10" t="str">
        <x:v>Fallen</x:v>
      </x:c>
      <x:c r="C2283" s="10" t="str">
        <x:v>townfall</x:v>
      </x:c>
      <x:c r="D2283" s="10" t="str">
        <x:v>SILENT HILL: TOWNFALL (2026)</x:v>
      </x:c>
      <x:c r="E2283" s="10" t="str">
        <x:v>knockdown</x:v>
      </x:c>
      <x:c r="F2283" s="10" t="str">
        <x:v>Chute de manche</x:v>
      </x:c>
      <x:c r="G2283" s="10" t="str">
        <x:v>Chute puis récupération de Fallen compatible avec une manche suivante. Séparer de sa mort scénaristique. Conserver les contraintes de la fiche townfall_fallen.</x:v>
      </x:c>
      <x:c r="H2283" s="10" t="str">
        <x:v>Adaptation à valider sur références</x:v>
      </x:c>
      <x:c r="I2283" s="10" t="str">
        <x:v>Aucun clip dédié</x:v>
      </x:c>
      <x:c r="J2283" s="10" t="str">
        <x:v>Une image PNG transparente indépendante par pose/image. Corps et accessoires entièrement visibles.</x:v>
      </x:c>
      <x:c r="K2283" s="10" t="str">
        <x:v>Appuis, silhouette, proportions, membres, orientation, arme, contacts au sol. Pas de faux clip créé par duplication.</x:v>
      </x:c>
      <x:c r="L2283" s="15" t="str">
        <x:v>À produire</x:v>
      </x:c>
      <x:c r="M2283" s="10" t="str">
        <x:v>EXT62</x:v>
      </x:c>
    </x:row>
    <x:row r="2284" ht="44" customHeight="1">
      <x:c r="A2284" s="10" t="str">
        <x:v>townfall_fallen:pose:ko</x:v>
      </x:c>
      <x:c r="B2284" s="10" t="str">
        <x:v>Fallen</x:v>
      </x:c>
      <x:c r="C2284" s="10" t="str">
        <x:v>townfall</x:v>
      </x:c>
      <x:c r="D2284" s="10" t="str">
        <x:v>SILENT HILL: TOWNFALL (2026)</x:v>
      </x:c>
      <x:c r="E2284" s="10" t="str">
        <x:v>ko</x:v>
      </x:c>
      <x:c r="F2284" s="10" t="str">
        <x:v>Défaite</x:v>
      </x:c>
      <x:c r="G2284" s="10" t="str">
        <x:v>Reprendre la proposition de défaite townfall_fallen:loseMatch. Aucun décès permanent avant une reprise de manche. Conserver les contraintes de la fiche townfall_fallen.</x:v>
      </x:c>
      <x:c r="H2284" s="10" t="str">
        <x:v>Adaptation à valider sur références</x:v>
      </x:c>
      <x:c r="I2284" s="10" t="str">
        <x:v>Aucun clip dédié</x:v>
      </x:c>
      <x:c r="J2284" s="10" t="str">
        <x:v>Une image PNG transparente indépendante par pose/image. Corps et accessoires entièrement visibles.</x:v>
      </x:c>
      <x:c r="K2284" s="10" t="str">
        <x:v>Appuis, silhouette, proportions, membres, orientation, arme, contacts au sol. Pas de faux clip créé par duplication.</x:v>
      </x:c>
      <x:c r="L2284" s="15" t="str">
        <x:v>À produire</x:v>
      </x:c>
      <x:c r="M2284" s="10" t="str">
        <x:v>EXT62</x:v>
      </x:c>
    </x:row>
    <x:row r="2285" ht="57" customHeight="1">
      <x:c r="A2285" s="10" t="str">
        <x:v>townfall_fallen:pose:phase</x:v>
      </x:c>
      <x:c r="B2285" s="10" t="str">
        <x:v>Fallen</x:v>
      </x:c>
      <x:c r="C2285" s="10" t="str">
        <x:v>townfall</x:v>
      </x:c>
      <x:c r="D2285" s="10" t="str">
        <x:v>SILENT HILL: TOWNFALL (2026)</x:v>
      </x:c>
      <x:c r="E2285" s="10" t="str">
        <x:v>phase</x:v>
      </x:c>
      <x:c r="F2285" s="10" t="str">
        <x:v>Changement de phase</x:v>
      </x:c>
      <x:c r="G2285" s="10" t="str">
        <x:v>Transition de forme de Fallen uniquement si elle existe dans cette version. Les seuils de vitalité sont des règles de versus. Conserver les contraintes de la fiche townfall_fallen.</x:v>
      </x:c>
      <x:c r="H2285" s="10" t="str">
        <x:v>Adaptation à valider sur références</x:v>
      </x:c>
      <x:c r="I2285" s="10" t="str">
        <x:v>Aucun clip dédié</x:v>
      </x:c>
      <x:c r="J2285" s="10" t="str">
        <x:v>Une image PNG transparente indépendante par pose/image. Corps et accessoires entièrement visibles.</x:v>
      </x:c>
      <x:c r="K2285" s="10" t="str">
        <x:v>Appuis, silhouette, proportions, membres, orientation, arme, contacts au sol. Pas de faux clip créé par duplication.</x:v>
      </x:c>
      <x:c r="L2285" s="15" t="str">
        <x:v>À produire</x:v>
      </x:c>
      <x:c r="M2285" s="10" t="str">
        <x:v>EXT62</x:v>
      </x:c>
    </x:row>
    <x:row r="2286" ht="44" customHeight="1">
      <x:c r="A2286" s="10" t="str">
        <x:v>townfall_widow:pose:idle</x:v>
      </x:c>
      <x:c r="B2286" s="10" t="str">
        <x:v>Widow</x:v>
      </x:c>
      <x:c r="C2286" s="10" t="str">
        <x:v>townfall</x:v>
      </x:c>
      <x:c r="D2286" s="10" t="str">
        <x:v>SILENT HILL: TOWNFALL (2026)</x:v>
      </x:c>
      <x:c r="E2286" s="10" t="str">
        <x:v>idle</x:v>
      </x:c>
      <x:c r="F2286" s="10" t="str">
        <x:v>Repos</x:v>
      </x:c>
      <x:c r="G2286" s="10" t="str">
        <x:v>Attendre une référence de cette version avant de dessiner cette pose.</x:v>
      </x:c>
      <x:c r="H2286" s="10" t="str">
        <x:v>Adaptation à valider sur références</x:v>
      </x:c>
      <x:c r="I2286" s="10" t="str">
        <x:v>Aucun clip dédié</x:v>
      </x:c>
      <x:c r="J2286" s="10" t="str">
        <x:v>Une image PNG transparente indépendante par pose/image. Corps et accessoires entièrement visibles.</x:v>
      </x:c>
      <x:c r="K2286" s="10" t="str">
        <x:v>Appuis, silhouette, proportions, membres, orientation, arme, contacts au sol. Pas de faux clip créé par duplication.</x:v>
      </x:c>
      <x:c r="L2286" s="15" t="str">
        <x:v>À référencer</x:v>
      </x:c>
      <x:c r="M2286" s="10" t="str">
        <x:v>EXT62</x:v>
      </x:c>
    </x:row>
    <x:row r="2287" ht="44" customHeight="1">
      <x:c r="A2287" s="10" t="str">
        <x:v>townfall_widow:pose:walk</x:v>
      </x:c>
      <x:c r="B2287" s="10" t="str">
        <x:v>Widow</x:v>
      </x:c>
      <x:c r="C2287" s="10" t="str">
        <x:v>townfall</x:v>
      </x:c>
      <x:c r="D2287" s="10" t="str">
        <x:v>SILENT HILL: TOWNFALL (2026)</x:v>
      </x:c>
      <x:c r="E2287" s="10" t="str">
        <x:v>walk</x:v>
      </x:c>
      <x:c r="F2287" s="10" t="str">
        <x:v>Locomotion</x:v>
      </x:c>
      <x:c r="G2287" s="10" t="str">
        <x:v>Attendre une référence de cette version avant de dessiner cette pose.</x:v>
      </x:c>
      <x:c r="H2287" s="10" t="str">
        <x:v>Adaptation à valider sur références</x:v>
      </x:c>
      <x:c r="I2287" s="10" t="str">
        <x:v>Aucun clip dédié</x:v>
      </x:c>
      <x:c r="J2287" s="10" t="str">
        <x:v>Une image PNG transparente indépendante par pose/image. Corps et accessoires entièrement visibles.</x:v>
      </x:c>
      <x:c r="K2287" s="10" t="str">
        <x:v>Appuis, silhouette, proportions, membres, orientation, arme, contacts au sol. Pas de faux clip créé par duplication.</x:v>
      </x:c>
      <x:c r="L2287" s="15" t="str">
        <x:v>À référencer</x:v>
      </x:c>
      <x:c r="M2287" s="10" t="str">
        <x:v>EXT62</x:v>
      </x:c>
    </x:row>
    <x:row r="2288" ht="44" customHeight="1">
      <x:c r="A2288" s="10" t="str">
        <x:v>townfall_widow:pose:crouch</x:v>
      </x:c>
      <x:c r="B2288" s="10" t="str">
        <x:v>Widow</x:v>
      </x:c>
      <x:c r="C2288" s="10" t="str">
        <x:v>townfall</x:v>
      </x:c>
      <x:c r="D2288" s="10" t="str">
        <x:v>SILENT HILL: TOWNFALL (2026)</x:v>
      </x:c>
      <x:c r="E2288" s="10" t="str">
        <x:v>crouch</x:v>
      </x:c>
      <x:c r="F2288" s="10" t="str">
        <x:v>Posture basse</x:v>
      </x:c>
      <x:c r="G2288" s="10" t="str">
        <x:v>Attendre une référence de cette version avant de dessiner cette pose.</x:v>
      </x:c>
      <x:c r="H2288" s="10" t="str">
        <x:v>Adaptation à valider sur références</x:v>
      </x:c>
      <x:c r="I2288" s="10" t="str">
        <x:v>Aucun clip dédié</x:v>
      </x:c>
      <x:c r="J2288" s="10" t="str">
        <x:v>Une image PNG transparente indépendante par pose/image. Corps et accessoires entièrement visibles.</x:v>
      </x:c>
      <x:c r="K2288" s="10" t="str">
        <x:v>Appuis, silhouette, proportions, membres, orientation, arme, contacts au sol. Pas de faux clip créé par duplication.</x:v>
      </x:c>
      <x:c r="L2288" s="15" t="str">
        <x:v>À référencer</x:v>
      </x:c>
      <x:c r="M2288" s="10" t="str">
        <x:v>EXT62</x:v>
      </x:c>
    </x:row>
    <x:row r="2289" ht="44" customHeight="1">
      <x:c r="A2289" s="10" t="str">
        <x:v>townfall_widow:pose:jump</x:v>
      </x:c>
      <x:c r="B2289" s="10" t="str">
        <x:v>Widow</x:v>
      </x:c>
      <x:c r="C2289" s="10" t="str">
        <x:v>townfall</x:v>
      </x:c>
      <x:c r="D2289" s="10" t="str">
        <x:v>SILENT HILL: TOWNFALL (2026)</x:v>
      </x:c>
      <x:c r="E2289" s="10" t="str">
        <x:v>jump</x:v>
      </x:c>
      <x:c r="F2289" s="10" t="str">
        <x:v>Déplacement aérien</x:v>
      </x:c>
      <x:c r="G2289" s="10" t="str">
        <x:v>Attendre une référence de cette version avant de dessiner cette pose.</x:v>
      </x:c>
      <x:c r="H2289" s="10" t="str">
        <x:v>Adaptation à valider sur références</x:v>
      </x:c>
      <x:c r="I2289" s="10" t="str">
        <x:v>Aucun clip dédié</x:v>
      </x:c>
      <x:c r="J2289" s="10" t="str">
        <x:v>Une image PNG transparente indépendante par pose/image. Corps et accessoires entièrement visibles.</x:v>
      </x:c>
      <x:c r="K2289" s="10" t="str">
        <x:v>Appuis, silhouette, proportions, membres, orientation, arme, contacts au sol. Pas de faux clip créé par duplication.</x:v>
      </x:c>
      <x:c r="L2289" s="15" t="str">
        <x:v>À référencer</x:v>
      </x:c>
      <x:c r="M2289" s="10" t="str">
        <x:v>EXT62</x:v>
      </x:c>
    </x:row>
    <x:row r="2290" ht="44" customHeight="1">
      <x:c r="A2290" s="10" t="str">
        <x:v>townfall_widow:pose:guard</x:v>
      </x:c>
      <x:c r="B2290" s="10" t="str">
        <x:v>Widow</x:v>
      </x:c>
      <x:c r="C2290" s="10" t="str">
        <x:v>townfall</x:v>
      </x:c>
      <x:c r="D2290" s="10" t="str">
        <x:v>SILENT HILL: TOWNFALL (2026)</x:v>
      </x:c>
      <x:c r="E2290" s="10" t="str">
        <x:v>guard</x:v>
      </x:c>
      <x:c r="F2290" s="10" t="str">
        <x:v>Réaction défensive</x:v>
      </x:c>
      <x:c r="G2290" s="10" t="str">
        <x:v>Attendre une référence de cette version avant de dessiner cette pose.</x:v>
      </x:c>
      <x:c r="H2290" s="10" t="str">
        <x:v>Adaptation à valider sur références</x:v>
      </x:c>
      <x:c r="I2290" s="10" t="str">
        <x:v>Aucun clip dédié</x:v>
      </x:c>
      <x:c r="J2290" s="10" t="str">
        <x:v>Une image PNG transparente indépendante par pose/image. Corps et accessoires entièrement visibles.</x:v>
      </x:c>
      <x:c r="K2290" s="10" t="str">
        <x:v>Appuis, silhouette, proportions, membres, orientation, arme, contacts au sol. Pas de faux clip créé par duplication.</x:v>
      </x:c>
      <x:c r="L2290" s="15" t="str">
        <x:v>À référencer</x:v>
      </x:c>
      <x:c r="M2290" s="10" t="str">
        <x:v>EXT62</x:v>
      </x:c>
    </x:row>
    <x:row r="2291" ht="44" customHeight="1">
      <x:c r="A2291" s="10" t="str">
        <x:v>townfall_widow:pose:dodge</x:v>
      </x:c>
      <x:c r="B2291" s="10" t="str">
        <x:v>Widow</x:v>
      </x:c>
      <x:c r="C2291" s="10" t="str">
        <x:v>townfall</x:v>
      </x:c>
      <x:c r="D2291" s="10" t="str">
        <x:v>SILENT HILL: TOWNFALL (2026)</x:v>
      </x:c>
      <x:c r="E2291" s="10" t="str">
        <x:v>dodge</x:v>
      </x:c>
      <x:c r="F2291" s="10" t="str">
        <x:v>Évitement</x:v>
      </x:c>
      <x:c r="G2291" s="10" t="str">
        <x:v>Attendre une référence de cette version avant de dessiner cette pose.</x:v>
      </x:c>
      <x:c r="H2291" s="10" t="str">
        <x:v>Adaptation à valider sur références</x:v>
      </x:c>
      <x:c r="I2291" s="10" t="str">
        <x:v>Aucun clip dédié</x:v>
      </x:c>
      <x:c r="J2291" s="10" t="str">
        <x:v>Une image PNG transparente indépendante par pose/image. Corps et accessoires entièrement visibles.</x:v>
      </x:c>
      <x:c r="K2291" s="10" t="str">
        <x:v>Appuis, silhouette, proportions, membres, orientation, arme, contacts au sol. Pas de faux clip créé par duplication.</x:v>
      </x:c>
      <x:c r="L2291" s="15" t="str">
        <x:v>À référencer</x:v>
      </x:c>
      <x:c r="M2291" s="10" t="str">
        <x:v>EXT62</x:v>
      </x:c>
    </x:row>
    <x:row r="2292" ht="44" customHeight="1">
      <x:c r="A2292" s="10" t="str">
        <x:v>townfall_widow:pose:hurt</x:v>
      </x:c>
      <x:c r="B2292" s="10" t="str">
        <x:v>Widow</x:v>
      </x:c>
      <x:c r="C2292" s="10" t="str">
        <x:v>townfall</x:v>
      </x:c>
      <x:c r="D2292" s="10" t="str">
        <x:v>SILENT HILL: TOWNFALL (2026)</x:v>
      </x:c>
      <x:c r="E2292" s="10" t="str">
        <x:v>hurt</x:v>
      </x:c>
      <x:c r="F2292" s="10" t="str">
        <x:v>Réaction à un impact</x:v>
      </x:c>
      <x:c r="G2292" s="10" t="str">
        <x:v>Attendre une référence de cette version avant de dessiner cette pose.</x:v>
      </x:c>
      <x:c r="H2292" s="10" t="str">
        <x:v>Adaptation à valider sur références</x:v>
      </x:c>
      <x:c r="I2292" s="10" t="str">
        <x:v>Aucun clip dédié</x:v>
      </x:c>
      <x:c r="J2292" s="10" t="str">
        <x:v>Une image PNG transparente indépendante par pose/image. Corps et accessoires entièrement visibles.</x:v>
      </x:c>
      <x:c r="K2292" s="10" t="str">
        <x:v>Appuis, silhouette, proportions, membres, orientation, arme, contacts au sol. Pas de faux clip créé par duplication.</x:v>
      </x:c>
      <x:c r="L2292" s="15" t="str">
        <x:v>À référencer</x:v>
      </x:c>
      <x:c r="M2292" s="10" t="str">
        <x:v>EXT62</x:v>
      </x:c>
    </x:row>
    <x:row r="2293" ht="44" customHeight="1">
      <x:c r="A2293" s="10" t="str">
        <x:v>townfall_widow:pose:knockdown</x:v>
      </x:c>
      <x:c r="B2293" s="10" t="str">
        <x:v>Widow</x:v>
      </x:c>
      <x:c r="C2293" s="10" t="str">
        <x:v>townfall</x:v>
      </x:c>
      <x:c r="D2293" s="10" t="str">
        <x:v>SILENT HILL: TOWNFALL (2026)</x:v>
      </x:c>
      <x:c r="E2293" s="10" t="str">
        <x:v>knockdown</x:v>
      </x:c>
      <x:c r="F2293" s="10" t="str">
        <x:v>Chute de manche</x:v>
      </x:c>
      <x:c r="G2293" s="10" t="str">
        <x:v>Attendre une référence de cette version avant de dessiner cette pose.</x:v>
      </x:c>
      <x:c r="H2293" s="10" t="str">
        <x:v>Adaptation à valider sur références</x:v>
      </x:c>
      <x:c r="I2293" s="10" t="str">
        <x:v>Aucun clip dédié</x:v>
      </x:c>
      <x:c r="J2293" s="10" t="str">
        <x:v>Une image PNG transparente indépendante par pose/image. Corps et accessoires entièrement visibles.</x:v>
      </x:c>
      <x:c r="K2293" s="10" t="str">
        <x:v>Appuis, silhouette, proportions, membres, orientation, arme, contacts au sol. Pas de faux clip créé par duplication.</x:v>
      </x:c>
      <x:c r="L2293" s="15" t="str">
        <x:v>À référencer</x:v>
      </x:c>
      <x:c r="M2293" s="10" t="str">
        <x:v>EXT62</x:v>
      </x:c>
    </x:row>
    <x:row r="2294" ht="44" customHeight="1">
      <x:c r="A2294" s="10" t="str">
        <x:v>townfall_widow:pose:ko</x:v>
      </x:c>
      <x:c r="B2294" s="10" t="str">
        <x:v>Widow</x:v>
      </x:c>
      <x:c r="C2294" s="10" t="str">
        <x:v>townfall</x:v>
      </x:c>
      <x:c r="D2294" s="10" t="str">
        <x:v>SILENT HILL: TOWNFALL (2026)</x:v>
      </x:c>
      <x:c r="E2294" s="10" t="str">
        <x:v>ko</x:v>
      </x:c>
      <x:c r="F2294" s="10" t="str">
        <x:v>Défaite</x:v>
      </x:c>
      <x:c r="G2294" s="10" t="str">
        <x:v>Attendre une référence de cette version avant de dessiner cette pose.</x:v>
      </x:c>
      <x:c r="H2294" s="10" t="str">
        <x:v>Adaptation à valider sur références</x:v>
      </x:c>
      <x:c r="I2294" s="10" t="str">
        <x:v>Aucun clip dédié</x:v>
      </x:c>
      <x:c r="J2294" s="10" t="str">
        <x:v>Une image PNG transparente indépendante par pose/image. Corps et accessoires entièrement visibles.</x:v>
      </x:c>
      <x:c r="K2294" s="10" t="str">
        <x:v>Appuis, silhouette, proportions, membres, orientation, arme, contacts au sol. Pas de faux clip créé par duplication.</x:v>
      </x:c>
      <x:c r="L2294" s="15" t="str">
        <x:v>À référencer</x:v>
      </x:c>
      <x:c r="M2294" s="10" t="str">
        <x:v>EXT62</x:v>
      </x:c>
    </x:row>
    <x:row r="2295" ht="44" customHeight="1">
      <x:c r="A2295" s="10" t="str">
        <x:v>townfall_widow:pose:phase</x:v>
      </x:c>
      <x:c r="B2295" s="10" t="str">
        <x:v>Widow</x:v>
      </x:c>
      <x:c r="C2295" s="10" t="str">
        <x:v>townfall</x:v>
      </x:c>
      <x:c r="D2295" s="10" t="str">
        <x:v>SILENT HILL: TOWNFALL (2026)</x:v>
      </x:c>
      <x:c r="E2295" s="10" t="str">
        <x:v>phase</x:v>
      </x:c>
      <x:c r="F2295" s="10" t="str">
        <x:v>Changement de phase</x:v>
      </x:c>
      <x:c r="G2295" s="10" t="str">
        <x:v>Attendre une référence de cette version avant de dessiner cette pose.</x:v>
      </x:c>
      <x:c r="H2295" s="10" t="str">
        <x:v>Adaptation à valider sur références</x:v>
      </x:c>
      <x:c r="I2295" s="10" t="str">
        <x:v>Aucun clip dédié</x:v>
      </x:c>
      <x:c r="J2295" s="10" t="str">
        <x:v>Une image PNG transparente indépendante par pose/image. Corps et accessoires entièrement visibles.</x:v>
      </x:c>
      <x:c r="K2295" s="10" t="str">
        <x:v>Appuis, silhouette, proportions, membres, orientation, arme, contacts au sol. Pas de faux clip créé par duplication.</x:v>
      </x:c>
      <x:c r="L2295" s="15" t="str">
        <x:v>À référencer</x:v>
      </x:c>
      <x:c r="M2295" s="10" t="str">
        <x:v>EXT62</x:v>
      </x:c>
    </x:row>
    <x:row r="2296" ht="44" customHeight="1">
      <x:c r="A2296" s="10" t="str">
        <x:v>townfall_the_weight:pose:idle</x:v>
      </x:c>
      <x:c r="B2296" s="10" t="str">
        <x:v>The Weight</x:v>
      </x:c>
      <x:c r="C2296" s="10" t="str">
        <x:v>townfall</x:v>
      </x:c>
      <x:c r="D2296" s="10" t="str">
        <x:v>SILENT HILL: TOWNFALL (2026)</x:v>
      </x:c>
      <x:c r="E2296" s="10" t="str">
        <x:v>idle</x:v>
      </x:c>
      <x:c r="F2296" s="10" t="str">
        <x:v>Repos</x:v>
      </x:c>
      <x:c r="G2296" s="10" t="str">
        <x:v>Vérifier le rôle dans la fiche : ne pas forcer une posture de combattant sur une apparition, un obstacle ou un élément de décor.</x:v>
      </x:c>
      <x:c r="H2296" s="10" t="str">
        <x:v>Adaptation à valider sur références</x:v>
      </x:c>
      <x:c r="I2296" s="10" t="str">
        <x:v>Aucun clip dédié</x:v>
      </x:c>
      <x:c r="J2296" s="10" t="str">
        <x:v>Une image PNG transparente indépendante par pose/image. Corps et accessoires entièrement visibles.</x:v>
      </x:c>
      <x:c r="K2296" s="10" t="str">
        <x:v>Appuis, silhouette, proportions, membres, orientation, arme, contacts au sol. Pas de faux clip créé par duplication.</x:v>
      </x:c>
      <x:c r="L2296" s="15" t="str">
        <x:v>Rôle à décider</x:v>
      </x:c>
      <x:c r="M2296" s="10" t="str">
        <x:v>EXT62, EXT64</x:v>
      </x:c>
    </x:row>
    <x:row r="2297" ht="44" customHeight="1">
      <x:c r="A2297" s="10" t="str">
        <x:v>townfall_the_weight:pose:walk</x:v>
      </x:c>
      <x:c r="B2297" s="10" t="str">
        <x:v>The Weight</x:v>
      </x:c>
      <x:c r="C2297" s="10" t="str">
        <x:v>townfall</x:v>
      </x:c>
      <x:c r="D2297" s="10" t="str">
        <x:v>SILENT HILL: TOWNFALL (2026)</x:v>
      </x:c>
      <x:c r="E2297" s="10" t="str">
        <x:v>walk</x:v>
      </x:c>
      <x:c r="F2297" s="10" t="str">
        <x:v>Locomotion</x:v>
      </x:c>
      <x:c r="G2297" s="10" t="str">
        <x:v>Vérifier le rôle dans la fiche : ne pas forcer une posture de combattant sur une apparition, un obstacle ou un élément de décor.</x:v>
      </x:c>
      <x:c r="H2297" s="10" t="str">
        <x:v>Adaptation à valider sur références</x:v>
      </x:c>
      <x:c r="I2297" s="10" t="str">
        <x:v>Aucun clip dédié</x:v>
      </x:c>
      <x:c r="J2297" s="10" t="str">
        <x:v>Une image PNG transparente indépendante par pose/image. Corps et accessoires entièrement visibles.</x:v>
      </x:c>
      <x:c r="K2297" s="10" t="str">
        <x:v>Appuis, silhouette, proportions, membres, orientation, arme, contacts au sol. Pas de faux clip créé par duplication.</x:v>
      </x:c>
      <x:c r="L2297" s="15" t="str">
        <x:v>Rôle à décider</x:v>
      </x:c>
      <x:c r="M2297" s="10" t="str">
        <x:v>EXT62, EXT64</x:v>
      </x:c>
    </x:row>
    <x:row r="2298" ht="44" customHeight="1">
      <x:c r="A2298" s="10" t="str">
        <x:v>townfall_the_weight:pose:crouch</x:v>
      </x:c>
      <x:c r="B2298" s="10" t="str">
        <x:v>The Weight</x:v>
      </x:c>
      <x:c r="C2298" s="10" t="str">
        <x:v>townfall</x:v>
      </x:c>
      <x:c r="D2298" s="10" t="str">
        <x:v>SILENT HILL: TOWNFALL (2026)</x:v>
      </x:c>
      <x:c r="E2298" s="10" t="str">
        <x:v>crouch</x:v>
      </x:c>
      <x:c r="F2298" s="10" t="str">
        <x:v>Posture basse</x:v>
      </x:c>
      <x:c r="G2298" s="10" t="str">
        <x:v>Vérifier le rôle dans la fiche : ne pas forcer une posture de combattant sur une apparition, un obstacle ou un élément de décor.</x:v>
      </x:c>
      <x:c r="H2298" s="10" t="str">
        <x:v>Adaptation à valider sur références</x:v>
      </x:c>
      <x:c r="I2298" s="10" t="str">
        <x:v>Aucun clip dédié</x:v>
      </x:c>
      <x:c r="J2298" s="10" t="str">
        <x:v>Une image PNG transparente indépendante par pose/image. Corps et accessoires entièrement visibles.</x:v>
      </x:c>
      <x:c r="K2298" s="10" t="str">
        <x:v>Appuis, silhouette, proportions, membres, orientation, arme, contacts au sol. Pas de faux clip créé par duplication.</x:v>
      </x:c>
      <x:c r="L2298" s="15" t="str">
        <x:v>Rôle à décider</x:v>
      </x:c>
      <x:c r="M2298" s="10" t="str">
        <x:v>EXT62, EXT64</x:v>
      </x:c>
    </x:row>
    <x:row r="2299" ht="44" customHeight="1">
      <x:c r="A2299" s="10" t="str">
        <x:v>townfall_the_weight:pose:jump</x:v>
      </x:c>
      <x:c r="B2299" s="10" t="str">
        <x:v>The Weight</x:v>
      </x:c>
      <x:c r="C2299" s="10" t="str">
        <x:v>townfall</x:v>
      </x:c>
      <x:c r="D2299" s="10" t="str">
        <x:v>SILENT HILL: TOWNFALL (2026)</x:v>
      </x:c>
      <x:c r="E2299" s="10" t="str">
        <x:v>jump</x:v>
      </x:c>
      <x:c r="F2299" s="10" t="str">
        <x:v>Déplacement aérien</x:v>
      </x:c>
      <x:c r="G2299" s="10" t="str">
        <x:v>Vérifier le rôle dans la fiche : ne pas forcer une posture de combattant sur une apparition, un obstacle ou un élément de décor.</x:v>
      </x:c>
      <x:c r="H2299" s="10" t="str">
        <x:v>Adaptation à valider sur références</x:v>
      </x:c>
      <x:c r="I2299" s="10" t="str">
        <x:v>Aucun clip dédié</x:v>
      </x:c>
      <x:c r="J2299" s="10" t="str">
        <x:v>Une image PNG transparente indépendante par pose/image. Corps et accessoires entièrement visibles.</x:v>
      </x:c>
      <x:c r="K2299" s="10" t="str">
        <x:v>Appuis, silhouette, proportions, membres, orientation, arme, contacts au sol. Pas de faux clip créé par duplication.</x:v>
      </x:c>
      <x:c r="L2299" s="15" t="str">
        <x:v>Rôle à décider</x:v>
      </x:c>
      <x:c r="M2299" s="10" t="str">
        <x:v>EXT62, EXT64</x:v>
      </x:c>
    </x:row>
    <x:row r="2300" ht="44" customHeight="1">
      <x:c r="A2300" s="10" t="str">
        <x:v>townfall_the_weight:pose:guard</x:v>
      </x:c>
      <x:c r="B2300" s="10" t="str">
        <x:v>The Weight</x:v>
      </x:c>
      <x:c r="C2300" s="10" t="str">
        <x:v>townfall</x:v>
      </x:c>
      <x:c r="D2300" s="10" t="str">
        <x:v>SILENT HILL: TOWNFALL (2026)</x:v>
      </x:c>
      <x:c r="E2300" s="10" t="str">
        <x:v>guard</x:v>
      </x:c>
      <x:c r="F2300" s="10" t="str">
        <x:v>Réaction défensive</x:v>
      </x:c>
      <x:c r="G2300" s="10" t="str">
        <x:v>Vérifier le rôle dans la fiche : ne pas forcer une posture de combattant sur une apparition, un obstacle ou un élément de décor.</x:v>
      </x:c>
      <x:c r="H2300" s="10" t="str">
        <x:v>Adaptation à valider sur références</x:v>
      </x:c>
      <x:c r="I2300" s="10" t="str">
        <x:v>Aucun clip dédié</x:v>
      </x:c>
      <x:c r="J2300" s="10" t="str">
        <x:v>Une image PNG transparente indépendante par pose/image. Corps et accessoires entièrement visibles.</x:v>
      </x:c>
      <x:c r="K2300" s="10" t="str">
        <x:v>Appuis, silhouette, proportions, membres, orientation, arme, contacts au sol. Pas de faux clip créé par duplication.</x:v>
      </x:c>
      <x:c r="L2300" s="15" t="str">
        <x:v>Rôle à décider</x:v>
      </x:c>
      <x:c r="M2300" s="10" t="str">
        <x:v>EXT62, EXT64</x:v>
      </x:c>
    </x:row>
    <x:row r="2301" ht="44" customHeight="1">
      <x:c r="A2301" s="10" t="str">
        <x:v>townfall_the_weight:pose:dodge</x:v>
      </x:c>
      <x:c r="B2301" s="10" t="str">
        <x:v>The Weight</x:v>
      </x:c>
      <x:c r="C2301" s="10" t="str">
        <x:v>townfall</x:v>
      </x:c>
      <x:c r="D2301" s="10" t="str">
        <x:v>SILENT HILL: TOWNFALL (2026)</x:v>
      </x:c>
      <x:c r="E2301" s="10" t="str">
        <x:v>dodge</x:v>
      </x:c>
      <x:c r="F2301" s="10" t="str">
        <x:v>Évitement</x:v>
      </x:c>
      <x:c r="G2301" s="10" t="str">
        <x:v>Vérifier le rôle dans la fiche : ne pas forcer une posture de combattant sur une apparition, un obstacle ou un élément de décor.</x:v>
      </x:c>
      <x:c r="H2301" s="10" t="str">
        <x:v>Adaptation à valider sur références</x:v>
      </x:c>
      <x:c r="I2301" s="10" t="str">
        <x:v>Aucun clip dédié</x:v>
      </x:c>
      <x:c r="J2301" s="10" t="str">
        <x:v>Une image PNG transparente indépendante par pose/image. Corps et accessoires entièrement visibles.</x:v>
      </x:c>
      <x:c r="K2301" s="10" t="str">
        <x:v>Appuis, silhouette, proportions, membres, orientation, arme, contacts au sol. Pas de faux clip créé par duplication.</x:v>
      </x:c>
      <x:c r="L2301" s="15" t="str">
        <x:v>Rôle à décider</x:v>
      </x:c>
      <x:c r="M2301" s="10" t="str">
        <x:v>EXT62, EXT64</x:v>
      </x:c>
    </x:row>
    <x:row r="2302" ht="44" customHeight="1">
      <x:c r="A2302" s="10" t="str">
        <x:v>townfall_the_weight:pose:hurt</x:v>
      </x:c>
      <x:c r="B2302" s="10" t="str">
        <x:v>The Weight</x:v>
      </x:c>
      <x:c r="C2302" s="10" t="str">
        <x:v>townfall</x:v>
      </x:c>
      <x:c r="D2302" s="10" t="str">
        <x:v>SILENT HILL: TOWNFALL (2026)</x:v>
      </x:c>
      <x:c r="E2302" s="10" t="str">
        <x:v>hurt</x:v>
      </x:c>
      <x:c r="F2302" s="10" t="str">
        <x:v>Réaction à un impact</x:v>
      </x:c>
      <x:c r="G2302" s="10" t="str">
        <x:v>Vérifier le rôle dans la fiche : ne pas forcer une posture de combattant sur une apparition, un obstacle ou un élément de décor.</x:v>
      </x:c>
      <x:c r="H2302" s="10" t="str">
        <x:v>Adaptation à valider sur références</x:v>
      </x:c>
      <x:c r="I2302" s="10" t="str">
        <x:v>Aucun clip dédié</x:v>
      </x:c>
      <x:c r="J2302" s="10" t="str">
        <x:v>Une image PNG transparente indépendante par pose/image. Corps et accessoires entièrement visibles.</x:v>
      </x:c>
      <x:c r="K2302" s="10" t="str">
        <x:v>Appuis, silhouette, proportions, membres, orientation, arme, contacts au sol. Pas de faux clip créé par duplication.</x:v>
      </x:c>
      <x:c r="L2302" s="15" t="str">
        <x:v>Rôle à décider</x:v>
      </x:c>
      <x:c r="M2302" s="10" t="str">
        <x:v>EXT62, EXT64</x:v>
      </x:c>
    </x:row>
    <x:row r="2303" ht="44" customHeight="1">
      <x:c r="A2303" s="10" t="str">
        <x:v>townfall_the_weight:pose:knockdown</x:v>
      </x:c>
      <x:c r="B2303" s="10" t="str">
        <x:v>The Weight</x:v>
      </x:c>
      <x:c r="C2303" s="10" t="str">
        <x:v>townfall</x:v>
      </x:c>
      <x:c r="D2303" s="10" t="str">
        <x:v>SILENT HILL: TOWNFALL (2026)</x:v>
      </x:c>
      <x:c r="E2303" s="10" t="str">
        <x:v>knockdown</x:v>
      </x:c>
      <x:c r="F2303" s="10" t="str">
        <x:v>Chute de manche</x:v>
      </x:c>
      <x:c r="G2303" s="10" t="str">
        <x:v>Vérifier le rôle dans la fiche : ne pas forcer une posture de combattant sur une apparition, un obstacle ou un élément de décor.</x:v>
      </x:c>
      <x:c r="H2303" s="10" t="str">
        <x:v>Adaptation à valider sur références</x:v>
      </x:c>
      <x:c r="I2303" s="10" t="str">
        <x:v>Aucun clip dédié</x:v>
      </x:c>
      <x:c r="J2303" s="10" t="str">
        <x:v>Une image PNG transparente indépendante par pose/image. Corps et accessoires entièrement visibles.</x:v>
      </x:c>
      <x:c r="K2303" s="10" t="str">
        <x:v>Appuis, silhouette, proportions, membres, orientation, arme, contacts au sol. Pas de faux clip créé par duplication.</x:v>
      </x:c>
      <x:c r="L2303" s="15" t="str">
        <x:v>Rôle à décider</x:v>
      </x:c>
      <x:c r="M2303" s="10" t="str">
        <x:v>EXT62, EXT64</x:v>
      </x:c>
    </x:row>
    <x:row r="2304" ht="44" customHeight="1">
      <x:c r="A2304" s="10" t="str">
        <x:v>townfall_the_weight:pose:ko</x:v>
      </x:c>
      <x:c r="B2304" s="10" t="str">
        <x:v>The Weight</x:v>
      </x:c>
      <x:c r="C2304" s="10" t="str">
        <x:v>townfall</x:v>
      </x:c>
      <x:c r="D2304" s="10" t="str">
        <x:v>SILENT HILL: TOWNFALL (2026)</x:v>
      </x:c>
      <x:c r="E2304" s="10" t="str">
        <x:v>ko</x:v>
      </x:c>
      <x:c r="F2304" s="10" t="str">
        <x:v>Défaite</x:v>
      </x:c>
      <x:c r="G2304" s="10" t="str">
        <x:v>Vérifier le rôle dans la fiche : ne pas forcer une posture de combattant sur une apparition, un obstacle ou un élément de décor.</x:v>
      </x:c>
      <x:c r="H2304" s="10" t="str">
        <x:v>Adaptation à valider sur références</x:v>
      </x:c>
      <x:c r="I2304" s="10" t="str">
        <x:v>Aucun clip dédié</x:v>
      </x:c>
      <x:c r="J2304" s="10" t="str">
        <x:v>Une image PNG transparente indépendante par pose/image. Corps et accessoires entièrement visibles.</x:v>
      </x:c>
      <x:c r="K2304" s="10" t="str">
        <x:v>Appuis, silhouette, proportions, membres, orientation, arme, contacts au sol. Pas de faux clip créé par duplication.</x:v>
      </x:c>
      <x:c r="L2304" s="15" t="str">
        <x:v>Rôle à décider</x:v>
      </x:c>
      <x:c r="M2304" s="10" t="str">
        <x:v>EXT62, EXT64</x:v>
      </x:c>
    </x:row>
    <x:row r="2305" ht="44" customHeight="1">
      <x:c r="A2305" s="10" t="str">
        <x:v>townfall_the_weight:pose:phase</x:v>
      </x:c>
      <x:c r="B2305" s="10" t="str">
        <x:v>The Weight</x:v>
      </x:c>
      <x:c r="C2305" s="10" t="str">
        <x:v>townfall</x:v>
      </x:c>
      <x:c r="D2305" s="10" t="str">
        <x:v>SILENT HILL: TOWNFALL (2026)</x:v>
      </x:c>
      <x:c r="E2305" s="10" t="str">
        <x:v>phase</x:v>
      </x:c>
      <x:c r="F2305" s="10" t="str">
        <x:v>Changement de phase</x:v>
      </x:c>
      <x:c r="G2305" s="10" t="str">
        <x:v>Vérifier le rôle dans la fiche : ne pas forcer une posture de combattant sur une apparition, un obstacle ou un élément de décor.</x:v>
      </x:c>
      <x:c r="H2305" s="10" t="str">
        <x:v>Adaptation à valider sur références</x:v>
      </x:c>
      <x:c r="I2305" s="10" t="str">
        <x:v>Aucun clip dédié</x:v>
      </x:c>
      <x:c r="J2305" s="10" t="str">
        <x:v>Une image PNG transparente indépendante par pose/image. Corps et accessoires entièrement visibles.</x:v>
      </x:c>
      <x:c r="K2305" s="10" t="str">
        <x:v>Appuis, silhouette, proportions, membres, orientation, arme, contacts au sol. Pas de faux clip créé par duplication.</x:v>
      </x:c>
      <x:c r="L2305" s="15" t="str">
        <x:v>Rôle à décider</x:v>
      </x:c>
      <x:c r="M2305" s="10" t="str">
        <x:v>EXT62, EXT64</x:v>
      </x:c>
    </x:row>
  </x:sheetData>
  <x:conditionalFormatting sqref="L6:L2305">
    <x:cfRule type="containsText" dxfId="12" priority="1" operator="containsText" text="référencer"/>
    <x:cfRule type="containsText" dxfId="13" priority="2" operator="containsText" text="Rôle à décider"/>
    <x:cfRule type="containsText" dxfId="14" priority="3" operator="containsText" text="Validé"/>
  </x:conditionalFormatting>
  <x:dataValidations count="1">
    <x:dataValidation type="list" sqref="L6:L2305">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b6dd1c87c28f45b3"/>
  </x:tableParts>
</x:worksheet>
</file>

<file path=xl/worksheets/sheet7.xml><?xml version="1.0" encoding="utf-8"?>
<x:worksheet xmlns:x="http://schemas.openxmlformats.org/spreadsheetml/2006/main">
  <x:sheetPr>
    <x:tabColor rgb="FF5B292A"/>
  </x:sheetPr>
  <x:sheetViews>
    <x:sheetView showGridLines="0" workbookViewId="0">
      <x:pane xSplit="3" ySplit="5" topLeftCell="D6" activePane="bottomRight" state="frozen"/>
    </x:sheetView>
  </x:sheetViews>
  <x:sheetFormatPr defaultRowHeight="15"/>
  <x:cols>
    <x:col min="1" max="1" width="33" hidden="0" customWidth="1"/>
    <x:col min="2" max="2" width="34" hidden="0" customWidth="1"/>
    <x:col min="3" max="3" width="14" hidden="0" customWidth="1"/>
    <x:col min="4" max="4" width="38" hidden="0" customWidth="1"/>
    <x:col min="5" max="5" width="30" hidden="0" customWidth="1"/>
    <x:col min="6" max="6" width="88" hidden="0" customWidth="1"/>
    <x:col min="7" max="7" width="27" hidden="0" customWidth="1"/>
    <x:col min="8" max="8" width="20" hidden="0" customWidth="1"/>
    <x:col min="9" max="9" width="18" hidden="0" customWidth="1"/>
    <x:col min="10" max="10" width="40" hidden="0" customWidth="1"/>
    <x:col min="11" max="11" width="52" hidden="0" customWidth="1"/>
    <x:col min="12" max="12" width="22" hidden="0" customWidth="1"/>
    <x:col min="13" max="13" width="26" hidden="0" customWidth="1"/>
    <x:col min="14" max="14" width="12" hidden="0" customWidth="1"/>
    <x:col min="15" max="15" width="14" hidden="0" customWidth="1"/>
    <x:col min="16" max="16" width="15" hidden="0" customWidth="1"/>
    <x:col min="17" max="17" width="12" hidden="0" customWidth="1"/>
    <x:col min="18" max="18" width="23" hidden="0" customWidth="1"/>
    <x:col min="19" max="19" width="32" hidden="0" customWidth="1"/>
  </x:cols>
  <x:sheetData>
    <x:row r="1" ht="19" customHeight="1">
      <x:c r="A1" s="2"/>
      <x:c r="B1" s="2"/>
      <x:c r="C1" s="2"/>
      <x:c r="D1" s="2"/>
      <x:c r="E1" s="2"/>
      <x:c r="F1" s="2"/>
      <x:c r="G1" s="2"/>
      <x:c r="H1" s="2"/>
      <x:c r="I1" s="2"/>
      <x:c r="J1" s="2"/>
      <x:c r="K1" s="2"/>
      <x:c r="L1" s="2"/>
      <x:c r="M1" s="2"/>
      <x:c r="N1" s="2"/>
      <x:c r="O1" s="2"/>
      <x:c r="P1" s="2"/>
      <x:c r="Q1" s="2"/>
      <x:c r="R1" s="2"/>
      <x:c r="S1" s="2"/>
    </x:row>
    <x:row r="2" ht="26" customHeight="1">
      <x:c r="A2" s="3" t="str">
        <x:v>Arènes et contraintes de lieu</x:v>
      </x:c>
      <x:c r="B2" s="3"/>
      <x:c r="C2" s="3"/>
      <x:c r="D2" s="3"/>
      <x:c r="E2" s="3"/>
      <x:c r="F2" s="3"/>
      <x:c r="G2" s="3"/>
      <x:c r="H2" s="3"/>
      <x:c r="I2" s="3"/>
      <x:c r="J2" s="3"/>
      <x:c r="K2" s="3"/>
      <x:c r="L2" s="3"/>
      <x:c r="M2" s="3"/>
      <x:c r="N2" s="3"/>
      <x:c r="O2" s="3"/>
      <x:c r="P2" s="3"/>
      <x:c r="Q2" s="3"/>
      <x:c r="R2" s="3"/>
      <x:c r="S2" s="3"/>
    </x:row>
    <x:row r="3" ht="22" customHeight="1">
      <x:c r="A3" s="4" t="str">
        <x:v>Un lieu référencé ne rend pas automatiquement canoniques les dangers créés pour le versus.</x:v>
      </x:c>
      <x:c r="B3" s="4"/>
      <x:c r="C3" s="4"/>
      <x:c r="D3" s="4"/>
      <x:c r="E3" s="4"/>
      <x:c r="F3" s="4"/>
      <x:c r="G3" s="4"/>
      <x:c r="H3" s="4"/>
      <x:c r="I3" s="4"/>
      <x:c r="J3" s="4"/>
      <x:c r="K3" s="4"/>
      <x:c r="L3" s="4"/>
      <x:c r="M3" s="4"/>
      <x:c r="N3" s="4"/>
      <x:c r="O3" s="4"/>
      <x:c r="P3" s="4"/>
      <x:c r="Q3" s="4"/>
      <x:c r="R3" s="4"/>
      <x:c r="S3" s="4"/>
    </x:row>
    <x:row r="4" ht="19" customHeight="1">
      <x:c r="A4" s="2"/>
      <x:c r="B4" s="2"/>
      <x:c r="C4" s="2"/>
      <x:c r="D4" s="2"/>
      <x:c r="E4" s="2"/>
      <x:c r="F4" s="2"/>
      <x:c r="G4" s="2"/>
      <x:c r="H4" s="2"/>
      <x:c r="I4" s="2"/>
      <x:c r="J4" s="2"/>
      <x:c r="K4" s="2"/>
      <x:c r="L4" s="2"/>
      <x:c r="M4" s="2"/>
      <x:c r="N4" s="2"/>
      <x:c r="O4" s="2"/>
      <x:c r="P4" s="2"/>
      <x:c r="Q4" s="2"/>
      <x:c r="R4" s="2"/>
      <x:c r="S4" s="2"/>
    </x:row>
    <x:row r="5" ht="37" customHeight="1">
      <x:c r="A5" s="9" t="str">
        <x:v>ID arène</x:v>
      </x:c>
      <x:c r="B5" s="9" t="str">
        <x:v>Arène</x:v>
      </x:c>
      <x:c r="C5" s="9" t="str">
        <x:v>Pack</x:v>
      </x:c>
      <x:c r="D5" s="9" t="str">
        <x:v>Œuvre</x:v>
      </x:c>
      <x:c r="E5" s="9" t="str">
        <x:v>État de la référence</x:v>
      </x:c>
      <x:c r="F5" s="9" t="str">
        <x:v>Décision de fidélité</x:v>
      </x:c>
      <x:c r="G5" s="9" t="str">
        <x:v>Mention du dépôt</x:v>
      </x:c>
      <x:c r="H5" s="9" t="str">
        <x:v>Famille</x:v>
      </x:c>
      <x:c r="I5" s="9" t="str">
        <x:v>Météo actuelle</x:v>
      </x:c>
      <x:c r="J5" s="9" t="str">
        <x:v>Accessoires actuels</x:v>
      </x:c>
      <x:c r="K5" s="9" t="str">
        <x:v>Couches actuelles</x:v>
      </x:c>
      <x:c r="L5" s="9" t="str">
        <x:v>Sol moteur</x:v>
      </x:c>
      <x:c r="M5" s="9" t="str">
        <x:v>Transformation moteur</x:v>
      </x:c>
      <x:c r="N5" s="9" t="str">
        <x:v>Boucles</x:v>
      </x:c>
      <x:c r="O5" s="9" t="str">
        <x:v>Événements</x:v>
      </x:c>
      <x:c r="P5" s="9" t="str">
        <x:v>Interactions</x:v>
      </x:c>
      <x:c r="Q5" s="9" t="str">
        <x:v>Dangers</x:v>
      </x:c>
      <x:c r="R5" s="9" t="str">
        <x:v>État de production</x:v>
      </x:c>
      <x:c r="S5" s="9" t="str">
        <x:v>Sources</x:v>
      </x:c>
    </x:row>
    <x:row r="6" ht="44" customHeight="1">
      <x:c r="A6" s="10" t="str">
        <x:v>midwich</x:v>
      </x:c>
      <x:c r="B6" s="10" t="str">
        <x:v>MIDWICH ELEMENTARY</x:v>
      </x:c>
      <x:c r="C6" s="10" t="str">
        <x:v>sh1</x:v>
      </x:c>
      <x:c r="D6" s="10" t="str">
        <x:v>SILENT HILL</x:v>
      </x:c>
      <x:c r="E6" s="10" t="str">
        <x:v>lieu-documente</x:v>
      </x:c>
      <x:c r="F6" s="10" t="str">
        <x:v>École de SH1 avant la traversée de l’horloge ; séparer de Nightmare School.</x:v>
      </x:c>
      <x:c r="G6" s="10" t="str">
        <x:v>verified-location</x:v>
      </x:c>
      <x:c r="H6" s="10" t="str">
        <x:v>school</x:v>
      </x:c>
      <x:c r="I6" s="10" t="str">
        <x:v>fog</x:v>
      </x:c>
      <x:c r="J6" s="10" t="str">
        <x:v>lockers, desks, fences</x:v>
      </x:c>
      <x:c r="K6" s="10" t="str">
        <x:v>corridor, lockers, ceiling-lights, desks, fences</x:v>
      </x:c>
      <x:c r="L6" s="10" t="str">
        <x:v>concrete</x:v>
      </x:c>
      <x:c r="M6" s="10" t="str">
        <x:v>rust</x:v>
      </x:c>
      <x:c r="N6" s="14" t="n">
        <x:v>2</x:v>
      </x:c>
      <x:c r="O6" s="14" t="n">
        <x:v>3</x:v>
      </x:c>
      <x:c r="P6" s="14" t="n">
        <x:v>3</x:v>
      </x:c>
      <x:c r="Q6" s="14" t="n">
        <x:v>2</x:v>
      </x:c>
      <x:c r="R6" s="15" t="str">
        <x:v>À produire</x:v>
      </x:c>
      <x:c r="S6" s="10" t="str">
        <x:v>CL_SH1_02_MIDWICH_ELEMENTARY_SCHOOL</x:v>
      </x:c>
    </x:row>
    <x:row r="7" ht="44" customHeight="1">
      <x:c r="A7" s="10" t="str">
        <x:v>alchemilla</x:v>
      </x:c>
      <x:c r="B7" s="10" t="str">
        <x:v>ALCHEMILLA HOSPITAL</x:v>
      </x:c>
      <x:c r="C7" s="10" t="str">
        <x:v>sh1</x:v>
      </x:c>
      <x:c r="D7" s="10" t="str">
        <x:v>SILENT HILL</x:v>
      </x:c>
      <x:c r="E7" s="10" t="str">
        <x:v>lieu-documente</x:v>
      </x:c>
      <x:c r="F7" s="10" t="str">
        <x:v>Alchemilla de SH1, état hospitalier initial ; ne pas employer les couloirs de Brookhaven.</x:v>
      </x:c>
      <x:c r="G7" s="10" t="str">
        <x:v>verified-location</x:v>
      </x:c>
      <x:c r="H7" s="10" t="str">
        <x:v>hospital</x:v>
      </x:c>
      <x:c r="I7" s="10" t="str">
        <x:v>ash</x:v>
      </x:c>
      <x:c r="J7" s="10" t="str">
        <x:v>beds, curtains, lamps</x:v>
      </x:c>
      <x:c r="K7" s="10" t="str">
        <x:v>ward, curtains, monitor, beds, lamps</x:v>
      </x:c>
      <x:c r="L7" s="10" t="str">
        <x:v>concrete</x:v>
      </x:c>
      <x:c r="M7" s="10" t="str">
        <x:v>rust</x:v>
      </x:c>
      <x:c r="N7" s="14" t="n">
        <x:v>2</x:v>
      </x:c>
      <x:c r="O7" s="14" t="n">
        <x:v>2</x:v>
      </x:c>
      <x:c r="P7" s="14" t="n">
        <x:v>2</x:v>
      </x:c>
      <x:c r="Q7" s="14" t="n">
        <x:v>2</x:v>
      </x:c>
      <x:c r="R7" s="15" t="str">
        <x:v>À produire</x:v>
      </x:c>
      <x:c r="S7" s="10" t="str">
        <x:v>CL_SH1_06_ALCHEMILLA_HOSPITAL</x:v>
      </x:c>
    </x:row>
    <x:row r="8" ht="36" customHeight="1">
      <x:c r="A8" s="10" t="str">
        <x:v>old_silent_hill</x:v>
      </x:c>
      <x:c r="B8" s="10" t="str">
        <x:v>OLD SILENT HILL</x:v>
      </x:c>
      <x:c r="C8" s="10" t="str">
        <x:v>sh1</x:v>
      </x:c>
      <x:c r="D8" s="10" t="str">
        <x:v>SILENT HILL</x:v>
      </x:c>
      <x:c r="E8" s="10" t="str">
        <x:v>lieu-documente</x:v>
      </x:c>
      <x:c r="F8" s="10" t="str">
        <x:v>Rues du premier quartier de SH1 ; brouillard et neige distincts de la cendre du film.</x:v>
      </x:c>
      <x:c r="G8" s="10" t="str">
        <x:v>verified-location</x:v>
      </x:c>
      <x:c r="H8" s="10" t="str">
        <x:v>street</x:v>
      </x:c>
      <x:c r="I8" s="10" t="str">
        <x:v>fog</x:v>
      </x:c>
      <x:c r="J8" s="10" t="str">
        <x:v>road, shops, chasm</x:v>
      </x:c>
      <x:c r="K8" s="10" t="str">
        <x:v>facades, road, fog-bank, shops, chasm</x:v>
      </x:c>
      <x:c r="L8" s="10" t="str">
        <x:v>wetConcrete</x:v>
      </x:c>
      <x:c r="M8" s="10" t="str">
        <x:v>rust</x:v>
      </x:c>
      <x:c r="N8" s="14" t="n">
        <x:v>2</x:v>
      </x:c>
      <x:c r="O8" s="14" t="n">
        <x:v>2</x:v>
      </x:c>
      <x:c r="P8" s="14" t="n">
        <x:v>2</x:v>
      </x:c>
      <x:c r="Q8" s="14" t="n">
        <x:v>1</x:v>
      </x:c>
      <x:c r="R8" s="15" t="str">
        <x:v>À produire</x:v>
      </x:c>
      <x:c r="S8" s="10" t="str">
        <x:v>CL_SH1_01_OLD_SILENT_HILL</x:v>
      </x:c>
    </x:row>
    <x:row r="9" ht="36" customHeight="1">
      <x:c r="A9" s="10" t="str">
        <x:v>nowhere</x:v>
      </x:c>
      <x:c r="B9" s="10" t="str">
        <x:v>NOWHERE</x:v>
      </x:c>
      <x:c r="C9" s="10" t="str">
        <x:v>sh1</x:v>
      </x:c>
      <x:c r="D9" s="10" t="str">
        <x:v>SILENT HILL</x:v>
      </x:c>
      <x:c r="E9" s="10" t="str">
        <x:v>lieu-documente</x:v>
      </x:c>
      <x:c r="F9" s="10" t="str">
        <x:v>Espace composite sans carte de SH1 ; choisir les salles exactes avant assemblage.</x:v>
      </x:c>
      <x:c r="G9" s="10" t="str">
        <x:v>verified-location</x:v>
      </x:c>
      <x:c r="H9" s="10" t="str">
        <x:v>otherworld</x:v>
      </x:c>
      <x:c r="I9" s="10" t="str">
        <x:v>embers</x:v>
      </x:c>
      <x:c r="J9" s="10" t="str">
        <x:v>grates, chains, fans</x:v>
      </x:c>
      <x:c r="K9" s="10" t="str">
        <x:v>grates, chains, industrial-depth, fans</x:v>
      </x:c>
      <x:c r="L9" s="10" t="str">
        <x:v>steel</x:v>
      </x:c>
      <x:c r="M9" s="10" t="str">
        <x:v>rust</x:v>
      </x:c>
      <x:c r="N9" s="14" t="n">
        <x:v>2</x:v>
      </x:c>
      <x:c r="O9" s="14" t="n">
        <x:v>3</x:v>
      </x:c>
      <x:c r="P9" s="14" t="n">
        <x:v>3</x:v>
      </x:c>
      <x:c r="Q9" s="14" t="n">
        <x:v>2</x:v>
      </x:c>
      <x:c r="R9" s="15" t="str">
        <x:v>À produire</x:v>
      </x:c>
      <x:c r="S9" s="10" t="str">
        <x:v>CL_SH1_15_NOWHERE</x:v>
      </x:c>
    </x:row>
    <x:row r="10" ht="44" customHeight="1">
      <x:c r="A10" s="10" t="str">
        <x:v>lakeside_amusement</x:v>
      </x:c>
      <x:c r="B10" s="10" t="str">
        <x:v>LAKESIDE AMUSEMENT PARK</x:v>
      </x:c>
      <x:c r="C10" s="10" t="str">
        <x:v>sh1</x:v>
      </x:c>
      <x:c r="D10" s="10" t="str">
        <x:v>SILENT HILL</x:v>
      </x:c>
      <x:c r="E10" s="10" t="str">
        <x:v>lieu-documente</x:v>
      </x:c>
      <x:c r="F10" s="10" t="str">
        <x:v>Parc de SH1 et manège de Cybil ; distinguer explicitement le parc de SH3.</x:v>
      </x:c>
      <x:c r="G10" s="10" t="str">
        <x:v>verified-location</x:v>
      </x:c>
      <x:c r="H10" s="10" t="str">
        <x:v>amusement</x:v>
      </x:c>
      <x:c r="I10" s="10" t="str">
        <x:v>rain</x:v>
      </x:c>
      <x:c r="J10" s="10" t="str">
        <x:v>carousel, wheel, booths</x:v>
      </x:c>
      <x:c r="K10" s="10" t="str">
        <x:v>rides, booths, lights, carousel, wheel</x:v>
      </x:c>
      <x:c r="L10" s="10" t="str">
        <x:v>wetConcrete</x:v>
      </x:c>
      <x:c r="M10" s="10" t="str">
        <x:v>rust</x:v>
      </x:c>
      <x:c r="N10" s="14" t="n">
        <x:v>2</x:v>
      </x:c>
      <x:c r="O10" s="14" t="n">
        <x:v>3</x:v>
      </x:c>
      <x:c r="P10" s="14" t="n">
        <x:v>3</x:v>
      </x:c>
      <x:c r="Q10" s="14" t="n">
        <x:v>3</x:v>
      </x:c>
      <x:c r="R10" s="15" t="str">
        <x:v>À produire</x:v>
      </x:c>
      <x:c r="S10" s="10" t="str">
        <x:v>CL_SH1_14_LAKESIDE_AMUSEMENT_PARK</x:v>
      </x:c>
    </x:row>
    <x:row r="11" ht="44" customHeight="1">
      <x:c r="A11" s="10" t="str">
        <x:v>woodside</x:v>
      </x:c>
      <x:c r="B11" s="10" t="str">
        <x:v>WOOD SIDE APARTMENTS</x:v>
      </x:c>
      <x:c r="C11" s="10" t="str">
        <x:v>sh2</x:v>
      </x:c>
      <x:c r="D11" s="10" t="str">
        <x:v>SILENT HILL 2</x:v>
      </x:c>
      <x:c r="E11" s="10" t="str">
        <x:v>lieu-documente</x:v>
      </x:c>
      <x:c r="F11" s="10" t="str">
        <x:v>Wood Side original 2001 ; éclairage et architecture du remake ne sont pas interchangeables.</x:v>
      </x:c>
      <x:c r="G11" s="10" t="str">
        <x:v>verified-location</x:v>
      </x:c>
      <x:c r="H11" s="10" t="str">
        <x:v>apartment</x:v>
      </x:c>
      <x:c r="I11" s="10" t="str">
        <x:v>fog</x:v>
      </x:c>
      <x:c r="J11" s="10" t="str">
        <x:v>stairs, doors, trash</x:v>
      </x:c>
      <x:c r="K11" s="10" t="str">
        <x:v>hallway, doors, windows, stairs, trash</x:v>
      </x:c>
      <x:c r="L11" s="10" t="str">
        <x:v>carpet</x:v>
      </x:c>
      <x:c r="M11" s="10" t="str">
        <x:v>decay</x:v>
      </x:c>
      <x:c r="N11" s="14" t="n">
        <x:v>2</x:v>
      </x:c>
      <x:c r="O11" s="14" t="n">
        <x:v>1</x:v>
      </x:c>
      <x:c r="P11" s="14" t="n">
        <x:v>1</x:v>
      </x:c>
      <x:c r="Q11" s="14" t="n">
        <x:v>1</x:v>
      </x:c>
      <x:c r="R11" s="15" t="str">
        <x:v>À produire</x:v>
      </x:c>
      <x:c r="S11" s="10" t="str">
        <x:v>CL_SH2_02_WOOD_SIDE_APTS</x:v>
      </x:c>
    </x:row>
    <x:row r="12" ht="36" customHeight="1">
      <x:c r="A12" s="10" t="str">
        <x:v>blue_creek</x:v>
      </x:c>
      <x:c r="B12" s="10" t="str">
        <x:v>BLUE CREEK — STAIRWELL</x:v>
      </x:c>
      <x:c r="C12" s="10" t="str">
        <x:v>sh2</x:v>
      </x:c>
      <x:c r="D12" s="10" t="str">
        <x:v>SILENT HILL 2</x:v>
      </x:c>
      <x:c r="E12" s="10" t="str">
        <x:v>lieu-documente</x:v>
      </x:c>
      <x:c r="F12" s="10" t="str">
        <x:v>Cage d’escalier du premier duel Pyramid Head, SH2 original.</x:v>
      </x:c>
      <x:c r="G12" s="10" t="str">
        <x:v>verified-location</x:v>
      </x:c>
      <x:c r="H12" s="10" t="str">
        <x:v>apartment</x:v>
      </x:c>
      <x:c r="I12" s="10" t="str">
        <x:v>dust</x:v>
      </x:c>
      <x:c r="J12" s="10" t="str">
        <x:v>stairs, bars, water</x:v>
      </x:c>
      <x:c r="K12" s="10" t="str">
        <x:v>hallway, doors, windows, stairs, bars, water</x:v>
      </x:c>
      <x:c r="L12" s="10" t="str">
        <x:v>wetConcrete</x:v>
      </x:c>
      <x:c r="M12" s="10" t="str">
        <x:v>decay</x:v>
      </x:c>
      <x:c r="N12" s="14" t="n">
        <x:v>2</x:v>
      </x:c>
      <x:c r="O12" s="14" t="n">
        <x:v>2</x:v>
      </x:c>
      <x:c r="P12" s="14" t="n">
        <x:v>2</x:v>
      </x:c>
      <x:c r="Q12" s="14" t="n">
        <x:v>3</x:v>
      </x:c>
      <x:c r="R12" s="15" t="str">
        <x:v>À produire</x:v>
      </x:c>
      <x:c r="S12" s="10" t="str">
        <x:v>CL_SH2_03_BLUE_CREEK_APTS</x:v>
      </x:c>
    </x:row>
    <x:row r="13" ht="44" customHeight="1">
      <x:c r="A13" s="10" t="str">
        <x:v>brookhaven_sh2</x:v>
      </x:c>
      <x:c r="B13" s="10" t="str">
        <x:v>BROOKHAVEN — BASEMENT</x:v>
      </x:c>
      <x:c r="C13" s="10" t="str">
        <x:v>sh2</x:v>
      </x:c>
      <x:c r="D13" s="10" t="str">
        <x:v>SILENT HILL 2</x:v>
      </x:c>
      <x:c r="E13" s="10" t="str">
        <x:v>version-et-sous-lieu-a-fixer</x:v>
      </x:c>
      <x:c r="F13" s="10" t="str">
        <x:v>Le libellé « Basement » doit préciser le couloir Otherworld de la poursuite et son ascenseur.</x:v>
      </x:c>
      <x:c r="G13" s="10" t="str">
        <x:v>verified-location</x:v>
      </x:c>
      <x:c r="H13" s="10" t="str">
        <x:v>hospital</x:v>
      </x:c>
      <x:c r="I13" s="10" t="str">
        <x:v>dust</x:v>
      </x:c>
      <x:c r="J13" s="10" t="str">
        <x:v>beds, cages, elevator</x:v>
      </x:c>
      <x:c r="K13" s="10" t="str">
        <x:v>ward, curtains, monitor, beds, cages, elevator</x:v>
      </x:c>
      <x:c r="L13" s="10" t="str">
        <x:v>concrete</x:v>
      </x:c>
      <x:c r="M13" s="10" t="str">
        <x:v>decay</x:v>
      </x:c>
      <x:c r="N13" s="14" t="n">
        <x:v>2</x:v>
      </x:c>
      <x:c r="O13" s="14" t="n">
        <x:v>3</x:v>
      </x:c>
      <x:c r="P13" s="14" t="n">
        <x:v>3</x:v>
      </x:c>
      <x:c r="Q13" s="14" t="n">
        <x:v>2</x:v>
      </x:c>
      <x:c r="R13" s="15" t="str">
        <x:v>À produire</x:v>
      </x:c>
      <x:c r="S13" s="10" t="str">
        <x:v>CL_SH2_06_NIGHTMARE_HOSPITAL</x:v>
      </x:c>
    </x:row>
    <x:row r="14" ht="36" customHeight="1">
      <x:c r="A14" s="10" t="str">
        <x:v>toluca_prison</x:v>
      </x:c>
      <x:c r="B14" s="10" t="str">
        <x:v>TOLUCA PRISON</x:v>
      </x:c>
      <x:c r="C14" s="10" t="str">
        <x:v>sh2</x:v>
      </x:c>
      <x:c r="D14" s="10" t="str">
        <x:v>SILENT HILL 2</x:v>
      </x:c>
      <x:c r="E14" s="10" t="str">
        <x:v>lieu-documente</x:v>
      </x:c>
      <x:c r="F14" s="10" t="str">
        <x:v>Prison de SH2 original ; séparer les blocs de cellules et la cour du gibet.</x:v>
      </x:c>
      <x:c r="G14" s="10" t="str">
        <x:v>verified-location</x:v>
      </x:c>
      <x:c r="H14" s="10" t="str">
        <x:v>prison</x:v>
      </x:c>
      <x:c r="I14" s="10" t="str">
        <x:v>cold</x:v>
      </x:c>
      <x:c r="J14" s="10" t="str">
        <x:v>cells, gallows, meat</x:v>
      </x:c>
      <x:c r="K14" s="10" t="str">
        <x:v>cells, chains, watchtower, gallows, meat</x:v>
      </x:c>
      <x:c r="L14" s="10" t="str">
        <x:v>steel</x:v>
      </x:c>
      <x:c r="M14" s="10" t="str">
        <x:v>decay</x:v>
      </x:c>
      <x:c r="N14" s="14" t="n">
        <x:v>2</x:v>
      </x:c>
      <x:c r="O14" s="14" t="n">
        <x:v>1</x:v>
      </x:c>
      <x:c r="P14" s="14" t="n">
        <x:v>1</x:v>
      </x:c>
      <x:c r="Q14" s="14" t="n">
        <x:v>1</x:v>
      </x:c>
      <x:c r="R14" s="15" t="str">
        <x:v>À produire</x:v>
      </x:c>
      <x:c r="S14" s="10" t="str">
        <x:v>CL_SH2_09_TOLUCA_PRISON</x:v>
      </x:c>
    </x:row>
    <x:row r="15" ht="44" customHeight="1">
      <x:c r="A15" s="10" t="str">
        <x:v>labyrinth</x:v>
      </x:c>
      <x:c r="B15" s="10" t="str">
        <x:v>THE LABYRINTH</x:v>
      </x:c>
      <x:c r="C15" s="10" t="str">
        <x:v>sh2</x:v>
      </x:c>
      <x:c r="D15" s="10" t="str">
        <x:v>SILENT HILL 2</x:v>
      </x:c>
      <x:c r="E15" s="10" t="str">
        <x:v>lieu-documente</x:v>
      </x:c>
      <x:c r="F15" s="10" t="str">
        <x:v>Labyrinthe de SH2 original ; la salle d’Abstract Daddy et le cube sont des sous-lieux distincts.</x:v>
      </x:c>
      <x:c r="G15" s="10" t="str">
        <x:v>verified-location</x:v>
      </x:c>
      <x:c r="H15" s="10" t="str">
        <x:v>labyrinth</x:v>
      </x:c>
      <x:c r="I15" s="10" t="str">
        <x:v>water</x:v>
      </x:c>
      <x:c r="J15" s="10" t="str">
        <x:v>walls, door, pit</x:v>
      </x:c>
      <x:c r="K15" s="10" t="str">
        <x:v>walls, pit, water, door</x:v>
      </x:c>
      <x:c r="L15" s="10" t="str">
        <x:v>void</x:v>
      </x:c>
      <x:c r="M15" s="10" t="str">
        <x:v>void</x:v>
      </x:c>
      <x:c r="N15" s="14" t="n">
        <x:v>3</x:v>
      </x:c>
      <x:c r="O15" s="14" t="n">
        <x:v>2</x:v>
      </x:c>
      <x:c r="P15" s="14" t="n">
        <x:v>2</x:v>
      </x:c>
      <x:c r="Q15" s="14" t="n">
        <x:v>3</x:v>
      </x:c>
      <x:c r="R15" s="15" t="str">
        <x:v>À produire</x:v>
      </x:c>
      <x:c r="S15" s="10" t="str">
        <x:v>CL_SH2_10_THE_LABYRINTH</x:v>
      </x:c>
    </x:row>
    <x:row r="16" ht="44" customHeight="1">
      <x:c r="A16" s="10" t="str">
        <x:v>hotel_otherworld</x:v>
      </x:c>
      <x:c r="B16" s="10" t="str">
        <x:v>LAKEVIEW HOTEL — OTHERWORLD</x:v>
      </x:c>
      <x:c r="C16" s="10" t="str">
        <x:v>sh2</x:v>
      </x:c>
      <x:c r="D16" s="10" t="str">
        <x:v>SILENT HILL 2</x:v>
      </x:c>
      <x:c r="E16" s="10" t="str">
        <x:v>lieu-documente</x:v>
      </x:c>
      <x:c r="F16" s="10" t="str">
        <x:v>État ruiné du Lakeview après la cassette, SH2 original.</x:v>
      </x:c>
      <x:c r="G16" s="10" t="str">
        <x:v>verified-location</x:v>
      </x:c>
      <x:c r="H16" s="10" t="str">
        <x:v>hotel</x:v>
      </x:c>
      <x:c r="I16" s="10" t="str">
        <x:v>embers</x:v>
      </x:c>
      <x:c r="J16" s="10" t="str">
        <x:v>stairs, fire, mirrors</x:v>
      </x:c>
      <x:c r="K16" s="10" t="str">
        <x:v>lobby, portraits, firelight, stairs, fire, mirrors</x:v>
      </x:c>
      <x:c r="L16" s="10" t="str">
        <x:v>wetConcrete</x:v>
      </x:c>
      <x:c r="M16" s="10" t="str">
        <x:v>decay</x:v>
      </x:c>
      <x:c r="N16" s="14" t="n">
        <x:v>1</x:v>
      </x:c>
      <x:c r="O16" s="14" t="n">
        <x:v>2</x:v>
      </x:c>
      <x:c r="P16" s="14" t="n">
        <x:v>2</x:v>
      </x:c>
      <x:c r="Q16" s="14" t="n">
        <x:v>2</x:v>
      </x:c>
      <x:c r="R16" s="15" t="str">
        <x:v>À produire</x:v>
      </x:c>
      <x:c r="S16" s="10" t="str">
        <x:v>CL_SH2_13_NIGHTMARE_HOTEL</x:v>
      </x:c>
    </x:row>
    <x:row r="17" ht="36" customHeight="1">
      <x:c r="A17" s="10" t="str">
        <x:v>shopping_mall</x:v>
      </x:c>
      <x:c r="B17" s="10" t="str">
        <x:v>CENTRAL SQUARE MALL</x:v>
      </x:c>
      <x:c r="C17" s="10" t="str">
        <x:v>sh3</x:v>
      </x:c>
      <x:c r="D17" s="10" t="str">
        <x:v>SILENT HILL 3</x:v>
      </x:c>
      <x:c r="E17" s="10" t="str">
        <x:v>lieu-documente</x:v>
      </x:c>
      <x:c r="F17" s="10" t="str">
        <x:v>Central Square Shopping Center de SH3 avant son état Nightmare.</x:v>
      </x:c>
      <x:c r="G17" s="10" t="str">
        <x:v>verified-location</x:v>
      </x:c>
      <x:c r="H17" s="10" t="str">
        <x:v>mall</x:v>
      </x:c>
      <x:c r="I17" s="10" t="str">
        <x:v>dust</x:v>
      </x:c>
      <x:c r="J17" s="10" t="str">
        <x:v>shops, shutters, signs</x:v>
      </x:c>
      <x:c r="K17" s="10" t="str">
        <x:v>shops, shutters, signage, signs</x:v>
      </x:c>
      <x:c r="L17" s="10" t="str">
        <x:v>concrete</x:v>
      </x:c>
      <x:c r="M17" s="10" t="str">
        <x:v>flesh</x:v>
      </x:c>
      <x:c r="N17" s="14" t="n">
        <x:v>3</x:v>
      </x:c>
      <x:c r="O17" s="14" t="n">
        <x:v>3</x:v>
      </x:c>
      <x:c r="P17" s="14" t="n">
        <x:v>3</x:v>
      </x:c>
      <x:c r="Q17" s="14" t="n">
        <x:v>2</x:v>
      </x:c>
      <x:c r="R17" s="15" t="str">
        <x:v>À produire</x:v>
      </x:c>
      <x:c r="S17" s="10" t="str">
        <x:v>CL_SH3_02_SHOPPING_CENTER</x:v>
      </x:c>
    </x:row>
    <x:row r="18" ht="36" customHeight="1">
      <x:c r="A18" s="10" t="str">
        <x:v>brookhaven_sh3</x:v>
      </x:c>
      <x:c r="B18" s="10" t="str">
        <x:v>BROOKHAVEN — FLOODED ROOM</x:v>
      </x:c>
      <x:c r="C18" s="10" t="str">
        <x:v>sh3</x:v>
      </x:c>
      <x:c r="D18" s="10" t="str">
        <x:v>SILENT HILL 3</x:v>
      </x:c>
      <x:c r="E18" s="10" t="str">
        <x:v>lieu-documente</x:v>
      </x:c>
      <x:c r="F18" s="10" t="str">
        <x:v>Salle d’eau du boss Leonard sous Brookhaven Otherworld, SH3.</x:v>
      </x:c>
      <x:c r="G18" s="10" t="str">
        <x:v>verified-location</x:v>
      </x:c>
      <x:c r="H18" s="10" t="str">
        <x:v>hospital</x:v>
      </x:c>
      <x:c r="I18" s="10" t="str">
        <x:v>water</x:v>
      </x:c>
      <x:c r="J18" s="10" t="str">
        <x:v>water, pipes, doors</x:v>
      </x:c>
      <x:c r="K18" s="10" t="str">
        <x:v>ward, curtains, monitor, water, pipes, doors</x:v>
      </x:c>
      <x:c r="L18" s="10" t="str">
        <x:v>concrete</x:v>
      </x:c>
      <x:c r="M18" s="10" t="str">
        <x:v>flesh</x:v>
      </x:c>
      <x:c r="N18" s="14" t="n">
        <x:v>1</x:v>
      </x:c>
      <x:c r="O18" s="14" t="n">
        <x:v>2</x:v>
      </x:c>
      <x:c r="P18" s="14" t="n">
        <x:v>2</x:v>
      </x:c>
      <x:c r="Q18" s="14" t="n">
        <x:v>2</x:v>
      </x:c>
      <x:c r="R18" s="15" t="str">
        <x:v>À produire</x:v>
      </x:c>
      <x:c r="S18" s="10" t="str">
        <x:v>CL_SH3_12_NIGHTMARE_HOSPITAL</x:v>
      </x:c>
    </x:row>
    <x:row r="19" ht="44" customHeight="1">
      <x:c r="A19" s="10" t="str">
        <x:v>church</x:v>
      </x:c>
      <x:c r="B19" s="10" t="str">
        <x:v>THE CHURCH</x:v>
      </x:c>
      <x:c r="C19" s="10" t="str">
        <x:v>sh3</x:v>
      </x:c>
      <x:c r="D19" s="10" t="str">
        <x:v>SILENT HILL 3</x:v>
      </x:c>
      <x:c r="E19" s="10" t="str">
        <x:v>lieu-documente</x:v>
      </x:c>
      <x:c r="F19" s="10" t="str">
        <x:v>Église du culte dans SH3 ; chapelle, passages de mémoire et fosse finale à distinguer.</x:v>
      </x:c>
      <x:c r="G19" s="10" t="str">
        <x:v>verified-location</x:v>
      </x:c>
      <x:c r="H19" s="10" t="str">
        <x:v>church</x:v>
      </x:c>
      <x:c r="I19" s="10" t="str">
        <x:v>embers</x:v>
      </x:c>
      <x:c r="J19" s="10" t="str">
        <x:v>altar, fans, flesh</x:v>
      </x:c>
      <x:c r="K19" s="10" t="str">
        <x:v>altar, nave, symbols, fans, flesh</x:v>
      </x:c>
      <x:c r="L19" s="10" t="str">
        <x:v>ritualStone</x:v>
      </x:c>
      <x:c r="M19" s="10" t="str">
        <x:v>flesh</x:v>
      </x:c>
      <x:c r="N19" s="14" t="n">
        <x:v>1</x:v>
      </x:c>
      <x:c r="O19" s="14" t="n">
        <x:v>3</x:v>
      </x:c>
      <x:c r="P19" s="14" t="n">
        <x:v>3</x:v>
      </x:c>
      <x:c r="Q19" s="14" t="n">
        <x:v>3</x:v>
      </x:c>
      <x:c r="R19" s="15" t="str">
        <x:v>À produire</x:v>
      </x:c>
      <x:c r="S19" s="10" t="str">
        <x:v>CL_SH3_14_CHURCH</x:v>
      </x:c>
    </x:row>
    <x:row r="20" ht="44" customHeight="1">
      <x:c r="A20" s="10" t="str">
        <x:v>apartment_roof</x:v>
      </x:c>
      <x:c r="B20" s="10" t="str">
        <x:v>DAISY VILLA ROOFTOP</x:v>
      </x:c>
      <x:c r="C20" s="10" t="str">
        <x:v>sh3</x:v>
      </x:c>
      <x:c r="D20" s="10" t="str">
        <x:v>SILENT HILL 3</x:v>
      </x:c>
      <x:c r="E20" s="10" t="str">
        <x:v>lieu-documente</x:v>
      </x:c>
      <x:c r="F20" s="10" t="str">
        <x:v>Toit Daisy Villa du combat Missionary de SH3.</x:v>
      </x:c>
      <x:c r="G20" s="10" t="str">
        <x:v>verified-location</x:v>
      </x:c>
      <x:c r="H20" s="10" t="str">
        <x:v>roof</x:v>
      </x:c>
      <x:c r="I20" s="10" t="str">
        <x:v>rain</x:v>
      </x:c>
      <x:c r="J20" s="10" t="str">
        <x:v>fence, water, antenna</x:v>
      </x:c>
      <x:c r="K20" s="10" t="str">
        <x:v>roofline, fence, sky, water, antenna</x:v>
      </x:c>
      <x:c r="L20" s="10" t="str">
        <x:v>wetConcrete</x:v>
      </x:c>
      <x:c r="M20" s="10" t="str">
        <x:v>flesh</x:v>
      </x:c>
      <x:c r="N20" s="14" t="n">
        <x:v>3</x:v>
      </x:c>
      <x:c r="O20" s="14" t="n">
        <x:v>3</x:v>
      </x:c>
      <x:c r="P20" s="14" t="n">
        <x:v>3</x:v>
      </x:c>
      <x:c r="Q20" s="14" t="n">
        <x:v>3</x:v>
      </x:c>
      <x:c r="R20" s="15" t="str">
        <x:v>À produire</x:v>
      </x:c>
      <x:c r="S20" s="10" t="str">
        <x:v>CL_SH3_09_DAISY_VILLA_APARTMENTS</x:v>
      </x:c>
    </x:row>
    <x:row r="21" ht="44" customHeight="1">
      <x:c r="A21" s="10" t="str">
        <x:v>sewers</x:v>
      </x:c>
      <x:c r="B21" s="10" t="str">
        <x:v>SEWER CHANNEL</x:v>
      </x:c>
      <x:c r="C21" s="10" t="str">
        <x:v>sh3</x:v>
      </x:c>
      <x:c r="D21" s="10" t="str">
        <x:v>SILENT HILL 3</x:v>
      </x:c>
      <x:c r="E21" s="10" t="str">
        <x:v>lieu-documente</x:v>
      </x:c>
      <x:c r="F21" s="10" t="str">
        <x:v>Canal du piège Sewer Creature dans SH3 ; garder la créature majoritairement sous l’eau.</x:v>
      </x:c>
      <x:c r="G21" s="10" t="str">
        <x:v>verified-location</x:v>
      </x:c>
      <x:c r="H21" s="10" t="str">
        <x:v>sewer</x:v>
      </x:c>
      <x:c r="I21" s="10" t="str">
        <x:v>water</x:v>
      </x:c>
      <x:c r="J21" s="10" t="str">
        <x:v>canal, pipes, grates</x:v>
      </x:c>
      <x:c r="K21" s="10" t="str">
        <x:v>tunnel, pipes, canal, grates</x:v>
      </x:c>
      <x:c r="L21" s="10" t="str">
        <x:v>flooded</x:v>
      </x:c>
      <x:c r="M21" s="10" t="str">
        <x:v>flesh</x:v>
      </x:c>
      <x:c r="N21" s="14" t="n">
        <x:v>2</x:v>
      </x:c>
      <x:c r="O21" s="14" t="n">
        <x:v>4</x:v>
      </x:c>
      <x:c r="P21" s="14" t="n">
        <x:v>3</x:v>
      </x:c>
      <x:c r="Q21" s="14" t="n">
        <x:v>3</x:v>
      </x:c>
      <x:c r="R21" s="15" t="str">
        <x:v>À produire</x:v>
      </x:c>
      <x:c r="S21" s="10" t="str">
        <x:v>CL_SH3_05_UNDERPASS</x:v>
      </x:c>
    </x:row>
    <x:row r="22" ht="36" customHeight="1">
      <x:c r="A22" s="10" t="str">
        <x:v>room_302</x:v>
      </x:c>
      <x:c r="B22" s="10" t="str">
        <x:v>ROOM 302</x:v>
      </x:c>
      <x:c r="C22" s="10" t="str">
        <x:v>sh4</x:v>
      </x:c>
      <x:c r="D22" s="10" t="str">
        <x:v>SILENT HILL 4: THE ROOM</x:v>
      </x:c>
      <x:c r="E22" s="10" t="str">
        <x:v>lieu-documente</x:v>
      </x:c>
      <x:c r="F22" s="10" t="str">
        <x:v>Appartement de Henry au début de SH4 ; les hantises tardives demandent une variante.</x:v>
      </x:c>
      <x:c r="G22" s="10" t="str">
        <x:v>verified-location</x:v>
      </x:c>
      <x:c r="H22" s="10" t="str">
        <x:v>room</x:v>
      </x:c>
      <x:c r="I22" s="10" t="str">
        <x:v>dust</x:v>
      </x:c>
      <x:c r="J22" s="10" t="str">
        <x:v>window, chains, door</x:v>
      </x:c>
      <x:c r="K22" s="10" t="str">
        <x:v>interior, windows, haunting, window, chains, door</x:v>
      </x:c>
      <x:c r="L22" s="10" t="str">
        <x:v>wood</x:v>
      </x:c>
      <x:c r="M22" s="10" t="str">
        <x:v>haunting</x:v>
      </x:c>
      <x:c r="N22" s="14" t="n">
        <x:v>3</x:v>
      </x:c>
      <x:c r="O22" s="14" t="n">
        <x:v>2</x:v>
      </x:c>
      <x:c r="P22" s="14" t="n">
        <x:v>2</x:v>
      </x:c>
      <x:c r="Q22" s="14" t="n">
        <x:v>2</x:v>
      </x:c>
      <x:c r="R22" s="15" t="str">
        <x:v>À produire</x:v>
      </x:c>
      <x:c r="S22" s="10" t="str">
        <x:v>CL_SH4_01_ROOM_302</x:v>
      </x:c>
    </x:row>
    <x:row r="23" ht="36" customHeight="1">
      <x:c r="A23" s="10" t="str">
        <x:v>subway_world</x:v>
      </x:c>
      <x:c r="B23" s="10" t="str">
        <x:v>SUBWAY WORLD</x:v>
      </x:c>
      <x:c r="C23" s="10" t="str">
        <x:v>sh4</x:v>
      </x:c>
      <x:c r="D23" s="10" t="str">
        <x:v>SILENT HILL 4: THE ROOM</x:v>
      </x:c>
      <x:c r="E23" s="10" t="str">
        <x:v>lieu-documente</x:v>
      </x:c>
      <x:c r="F23" s="10" t="str">
        <x:v>Subway World de SH4 ; trains traversables et escalator avec Wallmen.</x:v>
      </x:c>
      <x:c r="G23" s="10" t="str">
        <x:v>verified-location</x:v>
      </x:c>
      <x:c r="H23" s="10" t="str">
        <x:v>subway</x:v>
      </x:c>
      <x:c r="I23" s="10" t="str">
        <x:v>sparks</x:v>
      </x:c>
      <x:c r="J23" s="10" t="str">
        <x:v>train, tiles, turnstile</x:v>
      </x:c>
      <x:c r="K23" s="10" t="str">
        <x:v>platform, tunnel, rails, train, tiles, turnstile</x:v>
      </x:c>
      <x:c r="L23" s="10" t="str">
        <x:v>steel</x:v>
      </x:c>
      <x:c r="M23" s="10" t="str">
        <x:v>haunting</x:v>
      </x:c>
      <x:c r="N23" s="14" t="n">
        <x:v>2</x:v>
      </x:c>
      <x:c r="O23" s="14" t="n">
        <x:v>2</x:v>
      </x:c>
      <x:c r="P23" s="14" t="n">
        <x:v>2</x:v>
      </x:c>
      <x:c r="Q23" s="14" t="n">
        <x:v>1</x:v>
      </x:c>
      <x:c r="R23" s="15" t="str">
        <x:v>À produire</x:v>
      </x:c>
      <x:c r="S23" s="10" t="str">
        <x:v>CL_SH4_02_SUBWAY_WORLD</x:v>
      </x:c>
    </x:row>
    <x:row r="24" ht="36" customHeight="1">
      <x:c r="A24" s="10" t="str">
        <x:v>water_prison</x:v>
      </x:c>
      <x:c r="B24" s="10" t="str">
        <x:v>WATER PRISON WORLD</x:v>
      </x:c>
      <x:c r="C24" s="10" t="str">
        <x:v>sh4</x:v>
      </x:c>
      <x:c r="D24" s="10" t="str">
        <x:v>SILENT HILL 4: THE ROOM</x:v>
      </x:c>
      <x:c r="E24" s="10" t="str">
        <x:v>lieu-documente</x:v>
      </x:c>
      <x:c r="F24" s="10" t="str">
        <x:v>Tour-prison de SH4 : cellules autour d’un axe et mécanismes hydrauliques.</x:v>
      </x:c>
      <x:c r="G24" s="10" t="str">
        <x:v>verified-location</x:v>
      </x:c>
      <x:c r="H24" s="10" t="str">
        <x:v>prison</x:v>
      </x:c>
      <x:c r="I24" s="10" t="str">
        <x:v>water</x:v>
      </x:c>
      <x:c r="J24" s="10" t="str">
        <x:v>tower, cells, spotlight</x:v>
      </x:c>
      <x:c r="K24" s="10" t="str">
        <x:v>cells, chains, watchtower, tower, spotlight</x:v>
      </x:c>
      <x:c r="L24" s="10" t="str">
        <x:v>flooded</x:v>
      </x:c>
      <x:c r="M24" s="10" t="str">
        <x:v>haunting</x:v>
      </x:c>
      <x:c r="N24" s="14" t="n">
        <x:v>2</x:v>
      </x:c>
      <x:c r="O24" s="14" t="n">
        <x:v>2</x:v>
      </x:c>
      <x:c r="P24" s="14" t="n">
        <x:v>2</x:v>
      </x:c>
      <x:c r="Q24" s="14" t="n">
        <x:v>2</x:v>
      </x:c>
      <x:c r="R24" s="15" t="str">
        <x:v>À produire</x:v>
      </x:c>
      <x:c r="S24" s="10" t="str">
        <x:v>CL_SH4_04_WATER_PRISON_WORLD</x:v>
      </x:c>
    </x:row>
    <x:row r="25" ht="36" customHeight="1">
      <x:c r="A25" s="10" t="str">
        <x:v>apartment_world</x:v>
      </x:c>
      <x:c r="B25" s="10" t="str">
        <x:v>APARTMENT WORLD</x:v>
      </x:c>
      <x:c r="C25" s="10" t="str">
        <x:v>sh4</x:v>
      </x:c>
      <x:c r="D25" s="10" t="str">
        <x:v>SILENT HILL 4: THE ROOM</x:v>
      </x:c>
      <x:c r="E25" s="10" t="str">
        <x:v>lieu-documente</x:v>
      </x:c>
      <x:c r="F25" s="10" t="str">
        <x:v>South Ashfield Heights de SH4 vu depuis les couloirs et logements.</x:v>
      </x:c>
      <x:c r="G25" s="10" t="str">
        <x:v>verified-location</x:v>
      </x:c>
      <x:c r="H25" s="10" t="str">
        <x:v>apartment</x:v>
      </x:c>
      <x:c r="I25" s="10" t="str">
        <x:v>ash</x:v>
      </x:c>
      <x:c r="J25" s="10" t="str">
        <x:v>hall, doors, umbilical</x:v>
      </x:c>
      <x:c r="K25" s="10" t="str">
        <x:v>hallway, doors, windows, hall, umbilical</x:v>
      </x:c>
      <x:c r="L25" s="10" t="str">
        <x:v>carpet</x:v>
      </x:c>
      <x:c r="M25" s="10" t="str">
        <x:v>haunting</x:v>
      </x:c>
      <x:c r="N25" s="14" t="n">
        <x:v>2</x:v>
      </x:c>
      <x:c r="O25" s="14" t="n">
        <x:v>1</x:v>
      </x:c>
      <x:c r="P25" s="14" t="n">
        <x:v>1</x:v>
      </x:c>
      <x:c r="Q25" s="14" t="n">
        <x:v>2</x:v>
      </x:c>
      <x:c r="R25" s="15" t="str">
        <x:v>À produire</x:v>
      </x:c>
      <x:c r="S25" s="10" t="str">
        <x:v>CL_SH4_06_APARTMENT_WORLD</x:v>
      </x:c>
    </x:row>
    <x:row r="26" ht="36" customHeight="1">
      <x:c r="A26" s="10" t="str">
        <x:v>hospital_world</x:v>
      </x:c>
      <x:c r="B26" s="10" t="str">
        <x:v>HOSPITAL WORLD</x:v>
      </x:c>
      <x:c r="C26" s="10" t="str">
        <x:v>sh4</x:v>
      </x:c>
      <x:c r="D26" s="10" t="str">
        <x:v>SILENT HILL 4: THE ROOM</x:v>
      </x:c>
      <x:c r="E26" s="10" t="str">
        <x:v>lieu-documente</x:v>
      </x:c>
      <x:c r="F26" s="10" t="str">
        <x:v>Hôpital de SH4 aux chambres d’étage variables ; ne pas réutiliser un plan Brookhaven.</x:v>
      </x:c>
      <x:c r="G26" s="10" t="str">
        <x:v>verified-location</x:v>
      </x:c>
      <x:c r="H26" s="10" t="str">
        <x:v>hospital</x:v>
      </x:c>
      <x:c r="I26" s="10" t="str">
        <x:v>dust</x:v>
      </x:c>
      <x:c r="J26" s="10" t="str">
        <x:v>wheelchairs, beds, head</x:v>
      </x:c>
      <x:c r="K26" s="10" t="str">
        <x:v>ward, curtains, monitor, wheelchairs, beds, head</x:v>
      </x:c>
      <x:c r="L26" s="10" t="str">
        <x:v>concrete</x:v>
      </x:c>
      <x:c r="M26" s="10" t="str">
        <x:v>haunting</x:v>
      </x:c>
      <x:c r="N26" s="14" t="n">
        <x:v>2</x:v>
      </x:c>
      <x:c r="O26" s="14" t="n">
        <x:v>3</x:v>
      </x:c>
      <x:c r="P26" s="14" t="n">
        <x:v>3</x:v>
      </x:c>
      <x:c r="Q26" s="14" t="n">
        <x:v>2</x:v>
      </x:c>
      <x:c r="R26" s="15" t="str">
        <x:v>À produire</x:v>
      </x:c>
      <x:c r="S26" s="10" t="str">
        <x:v>CL_SH4_07_HOSPITAL_WORLD</x:v>
      </x:c>
    </x:row>
    <x:row r="27" ht="44" customHeight="1">
      <x:c r="A27" s="10" t="str">
        <x:v>cedar_grove</x:v>
      </x:c>
      <x:c r="B27" s="10" t="str">
        <x:v>CEDAR GROVE SANITARIUM</x:v>
      </x:c>
      <x:c r="C27" s="10" t="str">
        <x:v>origins</x:v>
      </x:c>
      <x:c r="D27" s="10" t="str">
        <x:v>SILENT HILL: ORIGINS</x:v>
      </x:c>
      <x:c r="E27" s="10" t="str">
        <x:v>lieu-documente-secondaire</x:v>
      </x:c>
      <x:c r="F27" s="10" t="str">
        <x:v>Cedar Grove Sanitarium; préciser pièce retenue, ne pas assimiler tout le bâtiment à la cellule d’Helen.</x:v>
      </x:c>
      <x:c r="G27" s="10" t="str">
        <x:v>verified-location</x:v>
      </x:c>
      <x:c r="H27" s="10" t="str">
        <x:v>hospital</x:v>
      </x:c>
      <x:c r="I27" s="10" t="str">
        <x:v>ash</x:v>
      </x:c>
      <x:c r="J27" s="10" t="str">
        <x:v>cells, mirrors, gurneys</x:v>
      </x:c>
      <x:c r="K27" s="10" t="str">
        <x:v>ward, curtains, monitor, cells, mirrors, gurneys</x:v>
      </x:c>
      <x:c r="L27" s="10" t="str">
        <x:v>concrete</x:v>
      </x:c>
      <x:c r="M27" s="10" t="str">
        <x:v>mirror</x:v>
      </x:c>
      <x:c r="N27" s="14" t="n">
        <x:v>2</x:v>
      </x:c>
      <x:c r="O27" s="14" t="n">
        <x:v>3</x:v>
      </x:c>
      <x:c r="P27" s="14" t="n">
        <x:v>3</x:v>
      </x:c>
      <x:c r="Q27" s="14" t="n">
        <x:v>3</x:v>
      </x:c>
      <x:c r="R27" s="15" t="str">
        <x:v>À produire</x:v>
      </x:c>
      <x:c r="S27" s="10" t="str">
        <x:v>EXT03, EXT02</x:v>
      </x:c>
    </x:row>
    <x:row r="28" ht="44" customHeight="1">
      <x:c r="A28" s="10" t="str">
        <x:v>riverside_motel</x:v>
      </x:c>
      <x:c r="B28" s="10" t="str">
        <x:v>RIVERSIDE MOTEL</x:v>
      </x:c>
      <x:c r="C28" s="10" t="str">
        <x:v>origins</x:v>
      </x:c>
      <x:c r="D28" s="10" t="str">
        <x:v>SILENT HILL: ORIGINS</x:v>
      </x:c>
      <x:c r="E28" s="10" t="str">
        <x:v>lieu-documente-secondaire</x:v>
      </x:c>
      <x:c r="F28" s="10" t="str">
        <x:v>Riverside Motel; cuisine du Butcher et chambre500 de Richard sont des sous-lieux distincts.</x:v>
      </x:c>
      <x:c r="G28" s="10" t="str">
        <x:v>verified-location</x:v>
      </x:c>
      <x:c r="H28" s="10" t="str">
        <x:v>motel</x:v>
      </x:c>
      <x:c r="I28" s="10" t="str">
        <x:v>rain</x:v>
      </x:c>
      <x:c r="J28" s="10" t="str">
        <x:v>rooms, neon, pool</x:v>
      </x:c>
      <x:c r="K28" s="10" t="str">
        <x:v>rooms, neon, parking, pool</x:v>
      </x:c>
      <x:c r="L28" s="10" t="str">
        <x:v>wetConcrete</x:v>
      </x:c>
      <x:c r="M28" s="10" t="str">
        <x:v>mirror</x:v>
      </x:c>
      <x:c r="N28" s="14" t="n">
        <x:v>3</x:v>
      </x:c>
      <x:c r="O28" s="14" t="n">
        <x:v>2</x:v>
      </x:c>
      <x:c r="P28" s="14" t="n">
        <x:v>2</x:v>
      </x:c>
      <x:c r="Q28" s="14" t="n">
        <x:v>3</x:v>
      </x:c>
      <x:c r="R28" s="15" t="str">
        <x:v>À produire</x:v>
      </x:c>
      <x:c r="S28" s="10" t="str">
        <x:v>EXT03, EXT02</x:v>
      </x:c>
    </x:row>
    <x:row r="29" ht="36" customHeight="1">
      <x:c r="A29" s="10" t="str">
        <x:v>shepherds_glen</x:v>
      </x:c>
      <x:c r="B29" s="10" t="str">
        <x:v>SHEPHERD’S GLEN</x:v>
      </x:c>
      <x:c r="C29" s="10" t="str">
        <x:v>homecoming</x:v>
      </x:c>
      <x:c r="D29" s="10" t="str">
        <x:v>SILENT HILL: HOMECOMING</x:v>
      </x:c>
      <x:c r="E29" s="10" t="str">
        <x:v>lieu-documente-secondaire</x:v>
      </x:c>
      <x:c r="F29" s="10" t="str">
        <x:v>Ville de Shepherd’s Glen; cadrage de rue à définir.</x:v>
      </x:c>
      <x:c r="G29" s="10" t="str">
        <x:v>verified-location</x:v>
      </x:c>
      <x:c r="H29" s="10" t="str">
        <x:v>street</x:v>
      </x:c>
      <x:c r="I29" s="10" t="str">
        <x:v>fog</x:v>
      </x:c>
      <x:c r="J29" s="10" t="str">
        <x:v>townhall, road, trees</x:v>
      </x:c>
      <x:c r="K29" s="10" t="str">
        <x:v>facades, road, fog-bank, townhall, trees</x:v>
      </x:c>
      <x:c r="L29" s="10" t="str">
        <x:v>wetConcrete</x:v>
      </x:c>
      <x:c r="M29" s="10" t="str">
        <x:v>rust</x:v>
      </x:c>
      <x:c r="N29" s="14" t="n">
        <x:v>2</x:v>
      </x:c>
      <x:c r="O29" s="14" t="n">
        <x:v>4</x:v>
      </x:c>
      <x:c r="P29" s="14" t="n">
        <x:v>3</x:v>
      </x:c>
      <x:c r="Q29" s="14" t="n">
        <x:v>2</x:v>
      </x:c>
      <x:c r="R29" s="15" t="str">
        <x:v>À produire</x:v>
      </x:c>
      <x:c r="S29" s="10" t="str">
        <x:v>EXT06</x:v>
      </x:c>
    </x:row>
    <x:row r="30" ht="44" customHeight="1">
      <x:c r="A30" s="10" t="str">
        <x:v>grand_hotel</x:v>
      </x:c>
      <x:c r="B30" s="10" t="str">
        <x:v>GRAND HOTEL</x:v>
      </x:c>
      <x:c r="C30" s="10" t="str">
        <x:v>homecoming</x:v>
      </x:c>
      <x:c r="D30" s="10" t="str">
        <x:v>SILENT HILL: HOMECOMING</x:v>
      </x:c>
      <x:c r="E30" s="10" t="str">
        <x:v>lieu-documente-secondaire</x:v>
      </x:c>
      <x:c r="F30" s="10" t="str">
        <x:v>Grand Hotel et rencontre Sepulcher; ne pas reproduire Lakeview.</x:v>
      </x:c>
      <x:c r="G30" s="10" t="str">
        <x:v>verified-location</x:v>
      </x:c>
      <x:c r="H30" s="10" t="str">
        <x:v>hotel</x:v>
      </x:c>
      <x:c r="I30" s="10" t="str">
        <x:v>embers</x:v>
      </x:c>
      <x:c r="J30" s="10" t="str">
        <x:v>elevator, dolls, boiler</x:v>
      </x:c>
      <x:c r="K30" s="10" t="str">
        <x:v>lobby, portraits, firelight, elevator, dolls, boiler</x:v>
      </x:c>
      <x:c r="L30" s="10" t="str">
        <x:v>carpet</x:v>
      </x:c>
      <x:c r="M30" s="10" t="str">
        <x:v>rust</x:v>
      </x:c>
      <x:c r="N30" s="14" t="n">
        <x:v>1</x:v>
      </x:c>
      <x:c r="O30" s="14" t="n">
        <x:v>3</x:v>
      </x:c>
      <x:c r="P30" s="14" t="n">
        <x:v>3</x:v>
      </x:c>
      <x:c r="Q30" s="14" t="n">
        <x:v>1</x:v>
      </x:c>
      <x:c r="R30" s="15" t="str">
        <x:v>À produire</x:v>
      </x:c>
      <x:c r="S30" s="10" t="str">
        <x:v>EXT06, EXT05</x:v>
      </x:c>
    </x:row>
    <x:row r="31" ht="44" customHeight="1">
      <x:c r="A31" s="10" t="str">
        <x:v>nightmare_school</x:v>
      </x:c>
      <x:c r="B31" s="10" t="str">
        <x:v>FROZEN SCHOOL</x:v>
      </x:c>
      <x:c r="C31" s="10" t="str">
        <x:v>shattered</x:v>
      </x:c>
      <x:c r="D31" s="10" t="str">
        <x:v>SILENT HILL: SHATTERED MEMORIES</x:v>
      </x:c>
      <x:c r="E31" s="10" t="str">
        <x:v>lieu-documente-secondaire</x:v>
      </x:c>
      <x:c r="F31" s="10" t="str">
        <x:v>Midwich dans Shattered Memories; cauchemar glacé, pas école Otherworld rouillée1999.</x:v>
      </x:c>
      <x:c r="G31" s="10" t="str">
        <x:v>verified-location</x:v>
      </x:c>
      <x:c r="H31" s="10" t="str">
        <x:v>ice</x:v>
      </x:c>
      <x:c r="I31" s="10" t="str">
        <x:v>snow</x:v>
      </x:c>
      <x:c r="J31" s="10" t="str">
        <x:v>ice, lockers, maze</x:v>
      </x:c>
      <x:c r="K31" s="10" t="str">
        <x:v>frozen-architecture, ice-plane, snow, ice, lockers, maze</x:v>
      </x:c>
      <x:c r="L31" s="10" t="str">
        <x:v>ice</x:v>
      </x:c>
      <x:c r="M31" s="10" t="str">
        <x:v>ice</x:v>
      </x:c>
      <x:c r="N31" s="14" t="n">
        <x:v>2</x:v>
      </x:c>
      <x:c r="O31" s="14" t="n">
        <x:v>2</x:v>
      </x:c>
      <x:c r="P31" s="14" t="n">
        <x:v>2</x:v>
      </x:c>
      <x:c r="Q31" s="14" t="n">
        <x:v>3</x:v>
      </x:c>
      <x:c r="R31" s="15" t="str">
        <x:v>À produire</x:v>
      </x:c>
      <x:c r="S31" s="10" t="str">
        <x:v>EXT09</x:v>
      </x:c>
    </x:row>
    <x:row r="32" ht="36" customHeight="1">
      <x:c r="A32" s="10" t="str">
        <x:v>overlook</x:v>
      </x:c>
      <x:c r="B32" s="10" t="str">
        <x:v>OVERLOOK PENITENTIARY</x:v>
      </x:c>
      <x:c r="C32" s="10" t="str">
        <x:v>downpour</x:v>
      </x:c>
      <x:c r="D32" s="10" t="str">
        <x:v>SILENT HILL: DOWNPOUR</x:v>
      </x:c>
      <x:c r="E32" s="10" t="str">
        <x:v>lieu-documente-secondaire</x:v>
      </x:c>
      <x:c r="F32" s="10" t="str">
        <x:v>Overlook Penitentiary version Downpour; ne pas reprendre le plan de Homecoming.</x:v>
      </x:c>
      <x:c r="G32" s="10" t="str">
        <x:v>verified-location</x:v>
      </x:c>
      <x:c r="H32" s="10" t="str">
        <x:v>prison</x:v>
      </x:c>
      <x:c r="I32" s="10" t="str">
        <x:v>rain</x:v>
      </x:c>
      <x:c r="J32" s="10" t="str">
        <x:v>cells, towers, flood</x:v>
      </x:c>
      <x:c r="K32" s="10" t="str">
        <x:v>cells, chains, watchtower, towers, flood</x:v>
      </x:c>
      <x:c r="L32" s="10" t="str">
        <x:v>wetConcrete</x:v>
      </x:c>
      <x:c r="M32" s="10" t="str">
        <x:v>storm</x:v>
      </x:c>
      <x:c r="N32" s="14" t="n">
        <x:v>2</x:v>
      </x:c>
      <x:c r="O32" s="14" t="n">
        <x:v>1</x:v>
      </x:c>
      <x:c r="P32" s="14" t="n">
        <x:v>1</x:v>
      </x:c>
      <x:c r="Q32" s="14" t="n">
        <x:v>1</x:v>
      </x:c>
      <x:c r="R32" s="15" t="str">
        <x:v>À produire</x:v>
      </x:c>
      <x:c r="S32" s="10" t="str">
        <x:v>EXT11</x:v>
      </x:c>
    </x:row>
    <x:row r="33" ht="36" customHeight="1">
      <x:c r="A33" s="10" t="str">
        <x:v>arcade_ship</x:v>
      </x:c>
      <x:c r="B33" s="10" t="str">
        <x:v>LITTLE BARONESS</x:v>
      </x:c>
      <x:c r="C33" s="10" t="str">
        <x:v>arcade</x:v>
      </x:c>
      <x:c r="D33" s="10" t="str">
        <x:v>SILENT HILL: THE ARCADE</x:v>
      </x:c>
      <x:c r="E33" s="10" t="str">
        <x:v>lieu-documente-secondaire</x:v>
      </x:c>
      <x:c r="F33" s="10" t="str">
        <x:v>Little Baroness; conserver l’époque et le point de vue du bateau choisi.</x:v>
      </x:c>
      <x:c r="G33" s="10" t="str">
        <x:v>verified-location</x:v>
      </x:c>
      <x:c r="H33" s="10" t="str">
        <x:v>ship</x:v>
      </x:c>
      <x:c r="I33" s="10" t="str">
        <x:v>water</x:v>
      </x:c>
      <x:c r="J33" s="10" t="str">
        <x:v>deck, crates, chains</x:v>
      </x:c>
      <x:c r="K33" s="10" t="str">
        <x:v>hull, deck, waterline, crates, chains</x:v>
      </x:c>
      <x:c r="L33" s="10" t="str">
        <x:v>flooded</x:v>
      </x:c>
      <x:c r="M33" s="10" t="str">
        <x:v>rust</x:v>
      </x:c>
      <x:c r="N33" s="14" t="n">
        <x:v>2</x:v>
      </x:c>
      <x:c r="O33" s="14" t="n">
        <x:v>4</x:v>
      </x:c>
      <x:c r="P33" s="14" t="n">
        <x:v>3</x:v>
      </x:c>
      <x:c r="Q33" s="14" t="n">
        <x:v>4</x:v>
      </x:c>
      <x:c r="R33" s="15" t="str">
        <x:v>À produire</x:v>
      </x:c>
      <x:c r="S33" s="10" t="str">
        <x:v>EXT13, EXT15</x:v>
      </x:c>
    </x:row>
    <x:row r="34" ht="44" customHeight="1">
      <x:c r="A34" s="10" t="str">
        <x:v>book_zone</x:v>
      </x:c>
      <x:c r="B34" s="10" t="str">
        <x:v>BOOK OF MEMORIES — NEXUS</x:v>
      </x:c>
      <x:c r="C34" s="10" t="str">
        <x:v>bom</x:v>
      </x:c>
      <x:c r="D34" s="10" t="str">
        <x:v>SILENT HILL: BOOK OF MEMORIES</x:v>
      </x:c>
      <x:c r="E34" s="10" t="str">
        <x:v>hub-original-a-identifier</x:v>
      </x:c>
      <x:c r="F34" s="10" t="str">
        <x:v>Nexus est appellation de hub du projet; sept zones sont attestées, Nexus comme lieu canon reste à prouver.</x:v>
      </x:c>
      <x:c r="G34" s="10" t="str">
        <x:v>verified-location</x:v>
      </x:c>
      <x:c r="H34" s="10" t="str">
        <x:v>book</x:v>
      </x:c>
      <x:c r="I34" s="10" t="str">
        <x:v>runes</x:v>
      </x:c>
      <x:c r="J34" s="10" t="str">
        <x:v>pages, doors, altar</x:v>
      </x:c>
      <x:c r="K34" s="10" t="str">
        <x:v>pages, nexus, glyphs, doors, altar</x:v>
      </x:c>
      <x:c r="L34" s="10" t="str">
        <x:v>ritualStone</x:v>
      </x:c>
      <x:c r="M34" s="10" t="str">
        <x:v>elemental</x:v>
      </x:c>
      <x:c r="N34" s="14" t="n">
        <x:v>2</x:v>
      </x:c>
      <x:c r="O34" s="14" t="n">
        <x:v>1</x:v>
      </x:c>
      <x:c r="P34" s="14" t="n">
        <x:v>1</x:v>
      </x:c>
      <x:c r="Q34" s="14" t="n">
        <x:v>1</x:v>
      </x:c>
      <x:c r="R34" s="15" t="str">
        <x:v>À produire</x:v>
      </x:c>
      <x:c r="S34" s="10" t="str">
        <x:v>EXT21</x:v>
      </x:c>
    </x:row>
    <x:row r="35" ht="44" customHeight="1">
      <x:c r="A35" s="10" t="str">
        <x:v>looping_hall</x:v>
      </x:c>
      <x:c r="B35" s="10" t="str">
        <x:v>204863 — LOOPING HALL</x:v>
      </x:c>
      <x:c r="C35" s="10" t="str">
        <x:v>pt</x:v>
      </x:c>
      <x:c r="D35" s="10" t="str">
        <x:v>P.T.</x:v>
      </x:c>
      <x:c r="E35" s="10" t="str">
        <x:v>lieu-documente-secondaire</x:v>
      </x:c>
      <x:c r="F35" s="10" t="str">
        <x:v>Couloir bouclé de P.T.; 204863 est un motif sonore, pas adresse attestée.</x:v>
      </x:c>
      <x:c r="G35" s="10" t="str">
        <x:v>verified-location</x:v>
      </x:c>
      <x:c r="H35" s="10" t="str">
        <x:v>hall</x:v>
      </x:c>
      <x:c r="I35" s="10" t="str">
        <x:v>flicker</x:v>
      </x:c>
      <x:c r="J35" s="10" t="str">
        <x:v>radio, bathroom, clock</x:v>
      </x:c>
      <x:c r="K35" s="10" t="str">
        <x:v>corridor, doors, ceiling-lights, radio, bathroom, clock</x:v>
      </x:c>
      <x:c r="L35" s="10" t="str">
        <x:v>narrow</x:v>
      </x:c>
      <x:c r="M35" s="10" t="str">
        <x:v>loop</x:v>
      </x:c>
      <x:c r="N35" s="14" t="n">
        <x:v>2</x:v>
      </x:c>
      <x:c r="O35" s="14" t="n">
        <x:v>2</x:v>
      </x:c>
      <x:c r="P35" s="14" t="n">
        <x:v>2</x:v>
      </x:c>
      <x:c r="Q35" s="14" t="n">
        <x:v>2</x:v>
      </x:c>
      <x:c r="R35" s="15" t="str">
        <x:v>À produire</x:v>
      </x:c>
      <x:c r="S35" s="10" t="str">
        <x:v>EXT27, EXT28</x:v>
      </x:c>
    </x:row>
    <x:row r="36" ht="44" customHeight="1">
      <x:c r="A36" s="10" t="str">
        <x:v>villa</x:v>
      </x:c>
      <x:c r="B36" s="10" t="str">
        <x:v>KETTENSTADT VILLA</x:v>
      </x:c>
      <x:c r="C36" s="10" t="str">
        <x:v>shortmessage</x:v>
      </x:c>
      <x:c r="D36" s="10" t="str">
        <x:v>SILENT HILL: THE SHORT MESSAGE</x:v>
      </x:c>
      <x:c r="E36" s="10" t="str">
        <x:v>lieu-documente-secondaire</x:v>
      </x:c>
      <x:c r="F36" s="10" t="str">
        <x:v>Complexe abandonné The Villa dans Kettenstadt; couloirs et appartements à différencier.</x:v>
      </x:c>
      <x:c r="G36" s="10" t="str">
        <x:v>verified-location</x:v>
      </x:c>
      <x:c r="H36" s="10" t="str">
        <x:v>villa</x:v>
      </x:c>
      <x:c r="I36" s="10" t="str">
        <x:v>petals</x:v>
      </x:c>
      <x:c r="J36" s="10" t="str">
        <x:v>graffiti, stairs, fence</x:v>
      </x:c>
      <x:c r="K36" s="10" t="str">
        <x:v>villa-shell, messages, floral-growth, graffiti, stairs, fence</x:v>
      </x:c>
      <x:c r="L36" s="10" t="str">
        <x:v>petals</x:v>
      </x:c>
      <x:c r="M36" s="10" t="str">
        <x:v>floral</x:v>
      </x:c>
      <x:c r="N36" s="14" t="n">
        <x:v>3</x:v>
      </x:c>
      <x:c r="O36" s="14" t="n">
        <x:v>1</x:v>
      </x:c>
      <x:c r="P36" s="14" t="n">
        <x:v>1</x:v>
      </x:c>
      <x:c r="Q36" s="14" t="n">
        <x:v>2</x:v>
      </x:c>
      <x:c r="R36" s="15" t="str">
        <x:v>À produire</x:v>
      </x:c>
      <x:c r="S36" s="10" t="str">
        <x:v>EXT30, EXT31</x:v>
      </x:c>
    </x:row>
    <x:row r="37" ht="36" customHeight="1">
      <x:c r="A37" s="10" t="str">
        <x:v>ebisugaoka</x:v>
      </x:c>
      <x:c r="B37" s="10" t="str">
        <x:v>EBISUGAOKA — MAIN STREET</x:v>
      </x:c>
      <x:c r="C37" s="10" t="str">
        <x:v>shf</x:v>
      </x:c>
      <x:c r="D37" s="10" t="str">
        <x:v>SILENT HILL f</x:v>
      </x:c>
      <x:c r="E37" s="10" t="str">
        <x:v>lieu-documente-secondaire</x:v>
      </x:c>
      <x:c r="F37" s="10" t="str">
        <x:v>Ebisugaoka; Japon années1960, rue exacte à fixer.</x:v>
      </x:c>
      <x:c r="G37" s="10" t="str">
        <x:v>verified-location</x:v>
      </x:c>
      <x:c r="H37" s="10" t="str">
        <x:v>village</x:v>
      </x:c>
      <x:c r="I37" s="10" t="str">
        <x:v>fog</x:v>
      </x:c>
      <x:c r="J37" s="10" t="str">
        <x:v>shops, phone, flowers</x:v>
      </x:c>
      <x:c r="K37" s="10" t="str">
        <x:v>houses, street, fog-bank, shops, phone, flowers</x:v>
      </x:c>
      <x:c r="L37" s="10" t="str">
        <x:v>wetConcrete</x:v>
      </x:c>
      <x:c r="M37" s="10" t="str">
        <x:v>shrine</x:v>
      </x:c>
      <x:c r="N37" s="14" t="n">
        <x:v>2</x:v>
      </x:c>
      <x:c r="O37" s="14" t="n">
        <x:v>1</x:v>
      </x:c>
      <x:c r="P37" s="14" t="n">
        <x:v>1</x:v>
      </x:c>
      <x:c r="Q37" s="14" t="n">
        <x:v>2</x:v>
      </x:c>
      <x:c r="R37" s="15" t="str">
        <x:v>À produire</x:v>
      </x:c>
      <x:c r="S37" s="10" t="str">
        <x:v>EXT32</x:v>
      </x:c>
    </x:row>
    <x:row r="38" ht="36" customHeight="1">
      <x:c r="A38" s="10" t="str">
        <x:v>dark_shrine</x:v>
      </x:c>
      <x:c r="B38" s="10" t="str">
        <x:v>DARK SHRINE</x:v>
      </x:c>
      <x:c r="C38" s="10" t="str">
        <x:v>shf</x:v>
      </x:c>
      <x:c r="D38" s="10" t="str">
        <x:v>SILENT HILL f</x:v>
      </x:c>
      <x:c r="E38" s="10" t="str">
        <x:v>lieu-documente-secondaire</x:v>
      </x:c>
      <x:c r="F38" s="10" t="str">
        <x:v>Dark Shrine attesté; une seule arène ne résume pas corridors, hall et final path.</x:v>
      </x:c>
      <x:c r="G38" s="10" t="str">
        <x:v>verified-location</x:v>
      </x:c>
      <x:c r="H38" s="10" t="str">
        <x:v>shrine</x:v>
      </x:c>
      <x:c r="I38" s="10" t="str">
        <x:v>petals</x:v>
      </x:c>
      <x:c r="J38" s="10" t="str">
        <x:v>torii, lanterns, roots</x:v>
      </x:c>
      <x:c r="K38" s="10" t="str">
        <x:v>torii, lanterns, ritual-depth, roots</x:v>
      </x:c>
      <x:c r="L38" s="10" t="str">
        <x:v>ritualStone</x:v>
      </x:c>
      <x:c r="M38" s="10" t="str">
        <x:v>shrine</x:v>
      </x:c>
      <x:c r="N38" s="14" t="n">
        <x:v>2</x:v>
      </x:c>
      <x:c r="O38" s="14" t="n">
        <x:v>2</x:v>
      </x:c>
      <x:c r="P38" s="14" t="n">
        <x:v>2</x:v>
      </x:c>
      <x:c r="Q38" s="14" t="n">
        <x:v>2</x:v>
      </x:c>
      <x:c r="R38" s="15" t="str">
        <x:v>À produire</x:v>
      </x:c>
      <x:c r="S38" s="10" t="str">
        <x:v>EXT33, EXT34</x:v>
      </x:c>
    </x:row>
    <x:row r="39" ht="36" customHeight="1">
      <x:c r="A39" s="10" t="str">
        <x:v>school_shf</x:v>
      </x:c>
      <x:c r="B39" s="10" t="str">
        <x:v>EBISUGAOKA MIDDLE SCHOOL</x:v>
      </x:c>
      <x:c r="C39" s="10" t="str">
        <x:v>shf</x:v>
      </x:c>
      <x:c r="D39" s="10" t="str">
        <x:v>SILENT HILL f</x:v>
      </x:c>
      <x:c r="E39" s="10" t="str">
        <x:v>sous-lieu-a-documenter</x:v>
      </x:c>
      <x:c r="F39" s="10" t="str">
        <x:v>Ecole d’Ebisugaoka : nom/cadrage précis à recouper sur plan de chapitre.</x:v>
      </x:c>
      <x:c r="G39" s="10" t="str">
        <x:v>verified-location</x:v>
      </x:c>
      <x:c r="H39" s="10" t="str">
        <x:v>school</x:v>
      </x:c>
      <x:c r="I39" s="10" t="str">
        <x:v>dust</x:v>
      </x:c>
      <x:c r="J39" s="10" t="str">
        <x:v>desks, corridor, flowers</x:v>
      </x:c>
      <x:c r="K39" s="10" t="str">
        <x:v>corridor, lockers, ceiling-lights, desks, flowers</x:v>
      </x:c>
      <x:c r="L39" s="10" t="str">
        <x:v>concrete</x:v>
      </x:c>
      <x:c r="M39" s="10" t="str">
        <x:v>shrine</x:v>
      </x:c>
      <x:c r="N39" s="14" t="n">
        <x:v>1</x:v>
      </x:c>
      <x:c r="O39" s="14" t="n">
        <x:v>3</x:v>
      </x:c>
      <x:c r="P39" s="14" t="n">
        <x:v>3</x:v>
      </x:c>
      <x:c r="Q39" s="14" t="n">
        <x:v>1</x:v>
      </x:c>
      <x:c r="R39" s="15" t="str">
        <x:v>À produire</x:v>
      </x:c>
      <x:c r="S39" s="10" t="str">
        <x:v>EXT32</x:v>
      </x:c>
    </x:row>
    <x:row r="40" ht="36" customHeight="1">
      <x:c r="A40" s="10" t="str">
        <x:v>hinako_home</x:v>
      </x:c>
      <x:c r="B40" s="10" t="str">
        <x:v>HINAKO’S HOME</x:v>
      </x:c>
      <x:c r="C40" s="10" t="str">
        <x:v>shf</x:v>
      </x:c>
      <x:c r="D40" s="10" t="str">
        <x:v>SILENT HILL f</x:v>
      </x:c>
      <x:c r="E40" s="10" t="str">
        <x:v>lieu-documente-secondaire</x:v>
      </x:c>
      <x:c r="F40" s="10" t="str">
        <x:v>Maison Shimizu; doublon de lieu avec shimizu_residence, cadrage distinct seulement.</x:v>
      </x:c>
      <x:c r="G40" s="10" t="str">
        <x:v>verified-location</x:v>
      </x:c>
      <x:c r="H40" s="10" t="str">
        <x:v>house</x:v>
      </x:c>
      <x:c r="I40" s="10" t="str">
        <x:v>dust</x:v>
      </x:c>
      <x:c r="J40" s="10" t="str">
        <x:v>tatami, doors, roots</x:v>
      </x:c>
      <x:c r="K40" s="10" t="str">
        <x:v>rooms, portraits, stairs, tatami, doors, roots</x:v>
      </x:c>
      <x:c r="L40" s="10" t="str">
        <x:v>wood</x:v>
      </x:c>
      <x:c r="M40" s="10" t="str">
        <x:v>shrine</x:v>
      </x:c>
      <x:c r="N40" s="14" t="n">
        <x:v>1</x:v>
      </x:c>
      <x:c r="O40" s="14" t="n">
        <x:v>3</x:v>
      </x:c>
      <x:c r="P40" s="14" t="n">
        <x:v>3</x:v>
      </x:c>
      <x:c r="Q40" s="14" t="n">
        <x:v>2</x:v>
      </x:c>
      <x:c r="R40" s="15" t="str">
        <x:v>À produire</x:v>
      </x:c>
      <x:c r="S40" s="10" t="str">
        <x:v>EXT34</x:v>
      </x:c>
    </x:row>
    <x:row r="41" ht="36" customHeight="1">
      <x:c r="A41" s="10" t="str">
        <x:v>festival_square</x:v>
      </x:c>
      <x:c r="B41" s="10" t="str">
        <x:v>FESTIVAL SQUARE</x:v>
      </x:c>
      <x:c r="C41" s="10" t="str">
        <x:v>shf</x:v>
      </x:c>
      <x:c r="D41" s="10" t="str">
        <x:v>SILENT HILL f</x:v>
      </x:c>
      <x:c r="E41" s="10" t="str">
        <x:v>lieu-non-confirme</x:v>
      </x:c>
      <x:c r="F41" s="10" t="str">
        <x:v>Place de festival : nom éditorial non confirmé par référence consultée.</x:v>
      </x:c>
      <x:c r="G41" s="10" t="str">
        <x:v>verified-location</x:v>
      </x:c>
      <x:c r="H41" s="10" t="str">
        <x:v>festival</x:v>
      </x:c>
      <x:c r="I41" s="10" t="str">
        <x:v>embers</x:v>
      </x:c>
      <x:c r="J41" s="10" t="str">
        <x:v>drums, stalls, lanterns</x:v>
      </x:c>
      <x:c r="K41" s="10" t="str">
        <x:v>booths, lanterns, procession, drums, stalls</x:v>
      </x:c>
      <x:c r="L41" s="10" t="str">
        <x:v>petals</x:v>
      </x:c>
      <x:c r="M41" s="10" t="str">
        <x:v>shrine</x:v>
      </x:c>
      <x:c r="N41" s="14" t="n">
        <x:v>2</x:v>
      </x:c>
      <x:c r="O41" s="14" t="n">
        <x:v>1</x:v>
      </x:c>
      <x:c r="P41" s="14" t="n">
        <x:v>1</x:v>
      </x:c>
      <x:c r="Q41" s="14" t="n">
        <x:v>2</x:v>
      </x:c>
      <x:c r="R41" s="15" t="str">
        <x:v>À référencer</x:v>
      </x:c>
      <x:c r="S41" s="10" t="str">
        <x:v>EXT32</x:v>
      </x:c>
    </x:row>
    <x:row r="42" ht="44" customHeight="1">
      <x:c r="A42" s="10" t="str">
        <x:v>book_fire</x:v>
      </x:c>
      <x:c r="B42" s="10" t="str">
        <x:v>FIRE ZONE</x:v>
      </x:c>
      <x:c r="C42" s="10" t="str">
        <x:v>bom</x:v>
      </x:c>
      <x:c r="D42" s="10" t="str">
        <x:v>SILENT HILL: BOOK OF MEMORIES</x:v>
      </x:c>
      <x:c r="E42" s="10" t="str">
        <x:v>lieu-documente-secondaire</x:v>
      </x:c>
      <x:c r="F42" s="10" t="str">
        <x:v>Zone Fire attestée dans Book of Memories; salle procédurale précise à choisir.</x:v>
      </x:c>
      <x:c r="G42" s="10" t="str">
        <x:v>verified-location</x:v>
      </x:c>
      <x:c r="H42" s="10" t="str">
        <x:v>elemental</x:v>
      </x:c>
      <x:c r="I42" s="10" t="str">
        <x:v>embers</x:v>
      </x:c>
      <x:c r="J42" s="10" t="str">
        <x:v>lava, runes, pillars</x:v>
      </x:c>
      <x:c r="K42" s="10" t="str">
        <x:v>elemental-field, glyphs, void, lava, runes, pillars</x:v>
      </x:c>
      <x:c r="L42" s="10" t="str">
        <x:v>ash</x:v>
      </x:c>
      <x:c r="M42" s="10" t="str">
        <x:v>elemental</x:v>
      </x:c>
      <x:c r="N42" s="14" t="n">
        <x:v>3</x:v>
      </x:c>
      <x:c r="O42" s="14" t="n">
        <x:v>2</x:v>
      </x:c>
      <x:c r="P42" s="14" t="n">
        <x:v>2</x:v>
      </x:c>
      <x:c r="Q42" s="14" t="n">
        <x:v>2</x:v>
      </x:c>
      <x:c r="R42" s="15" t="str">
        <x:v>À produire</x:v>
      </x:c>
      <x:c r="S42" s="10" t="str">
        <x:v>EXT21</x:v>
      </x:c>
    </x:row>
    <x:row r="43" ht="36" customHeight="1">
      <x:c r="A43" s="10" t="str">
        <x:v>book_wood</x:v>
      </x:c>
      <x:c r="B43" s="10" t="str">
        <x:v>WOOD ZONE</x:v>
      </x:c>
      <x:c r="C43" s="10" t="str">
        <x:v>bom</x:v>
      </x:c>
      <x:c r="D43" s="10" t="str">
        <x:v>SILENT HILL: BOOK OF MEMORIES</x:v>
      </x:c>
      <x:c r="E43" s="10" t="str">
        <x:v>lieu-documente-secondaire</x:v>
      </x:c>
      <x:c r="F43" s="10" t="str">
        <x:v>Zone Wood attestée dans Book of Memories; salle procédurale précise à choisir.</x:v>
      </x:c>
      <x:c r="G43" s="10" t="str">
        <x:v>verified-location</x:v>
      </x:c>
      <x:c r="H43" s="10" t="str">
        <x:v>elemental</x:v>
      </x:c>
      <x:c r="I43" s="10" t="str">
        <x:v>spores</x:v>
      </x:c>
      <x:c r="J43" s="10" t="str">
        <x:v>roots, moss, runes</x:v>
      </x:c>
      <x:c r="K43" s="10" t="str">
        <x:v>elemental-field, glyphs, void, roots, moss, runes</x:v>
      </x:c>
      <x:c r="L43" s="10" t="str">
        <x:v>ritualStone</x:v>
      </x:c>
      <x:c r="M43" s="10" t="str">
        <x:v>elemental</x:v>
      </x:c>
      <x:c r="N43" s="14" t="n">
        <x:v>3</x:v>
      </x:c>
      <x:c r="O43" s="14" t="n">
        <x:v>1</x:v>
      </x:c>
      <x:c r="P43" s="14" t="n">
        <x:v>1</x:v>
      </x:c>
      <x:c r="Q43" s="14" t="n">
        <x:v>2</x:v>
      </x:c>
      <x:c r="R43" s="15" t="str">
        <x:v>À produire</x:v>
      </x:c>
      <x:c r="S43" s="10" t="str">
        <x:v>EXT21</x:v>
      </x:c>
    </x:row>
    <x:row r="44" ht="44" customHeight="1">
      <x:c r="A44" s="10" t="str">
        <x:v>book_light</x:v>
      </x:c>
      <x:c r="B44" s="10" t="str">
        <x:v>LIGHT ZONE</x:v>
      </x:c>
      <x:c r="C44" s="10" t="str">
        <x:v>bom</x:v>
      </x:c>
      <x:c r="D44" s="10" t="str">
        <x:v>SILENT HILL: BOOK OF MEMORIES</x:v>
      </x:c>
      <x:c r="E44" s="10" t="str">
        <x:v>lieu-documente-secondaire</x:v>
      </x:c>
      <x:c r="F44" s="10" t="str">
        <x:v>Zone Light attestée dans Book of Memories; salle procédurale précise à choisir.</x:v>
      </x:c>
      <x:c r="G44" s="10" t="str">
        <x:v>verified-location</x:v>
      </x:c>
      <x:c r="H44" s="10" t="str">
        <x:v>elemental</x:v>
      </x:c>
      <x:c r="I44" s="10" t="str">
        <x:v>light</x:v>
      </x:c>
      <x:c r="J44" s="10" t="str">
        <x:v>mirrors, runes, pillars</x:v>
      </x:c>
      <x:c r="K44" s="10" t="str">
        <x:v>elemental-field, glyphs, void, mirrors, runes, pillars</x:v>
      </x:c>
      <x:c r="L44" s="10" t="str">
        <x:v>ritualStone</x:v>
      </x:c>
      <x:c r="M44" s="10" t="str">
        <x:v>elemental</x:v>
      </x:c>
      <x:c r="N44" s="14" t="n">
        <x:v>3</x:v>
      </x:c>
      <x:c r="O44" s="14" t="n">
        <x:v>2</x:v>
      </x:c>
      <x:c r="P44" s="14" t="n">
        <x:v>2</x:v>
      </x:c>
      <x:c r="Q44" s="14" t="n">
        <x:v>1</x:v>
      </x:c>
      <x:c r="R44" s="15" t="str">
        <x:v>À produire</x:v>
      </x:c>
      <x:c r="S44" s="10" t="str">
        <x:v>EXT21</x:v>
      </x:c>
    </x:row>
    <x:row r="45" ht="44" customHeight="1">
      <x:c r="A45" s="10" t="str">
        <x:v>book_water</x:v>
      </x:c>
      <x:c r="B45" s="10" t="str">
        <x:v>WATER ZONE</x:v>
      </x:c>
      <x:c r="C45" s="10" t="str">
        <x:v>bom</x:v>
      </x:c>
      <x:c r="D45" s="10" t="str">
        <x:v>SILENT HILL: BOOK OF MEMORIES</x:v>
      </x:c>
      <x:c r="E45" s="10" t="str">
        <x:v>lieu-documente-secondaire</x:v>
      </x:c>
      <x:c r="F45" s="10" t="str">
        <x:v>Zone Water attestée dans Book of Memories; salle procédurale précise à choisir.</x:v>
      </x:c>
      <x:c r="G45" s="10" t="str">
        <x:v>verified-location</x:v>
      </x:c>
      <x:c r="H45" s="10" t="str">
        <x:v>elemental</x:v>
      </x:c>
      <x:c r="I45" s="10" t="str">
        <x:v>water</x:v>
      </x:c>
      <x:c r="J45" s="10" t="str">
        <x:v>pools, runes, bridges</x:v>
      </x:c>
      <x:c r="K45" s="10" t="str">
        <x:v>elemental-field, glyphs, void, pools, runes, bridges</x:v>
      </x:c>
      <x:c r="L45" s="10" t="str">
        <x:v>flooded</x:v>
      </x:c>
      <x:c r="M45" s="10" t="str">
        <x:v>elemental</x:v>
      </x:c>
      <x:c r="N45" s="14" t="n">
        <x:v>3</x:v>
      </x:c>
      <x:c r="O45" s="14" t="n">
        <x:v>2</x:v>
      </x:c>
      <x:c r="P45" s="14" t="n">
        <x:v>2</x:v>
      </x:c>
      <x:c r="Q45" s="14" t="n">
        <x:v>2</x:v>
      </x:c>
      <x:c r="R45" s="15" t="str">
        <x:v>À produire</x:v>
      </x:c>
      <x:c r="S45" s="10" t="str">
        <x:v>EXT21</x:v>
      </x:c>
    </x:row>
    <x:row r="46" ht="44" customHeight="1">
      <x:c r="A46" s="10" t="str">
        <x:v>book_earth</x:v>
      </x:c>
      <x:c r="B46" s="10" t="str">
        <x:v>EARTH ZONE</x:v>
      </x:c>
      <x:c r="C46" s="10" t="str">
        <x:v>bom</x:v>
      </x:c>
      <x:c r="D46" s="10" t="str">
        <x:v>SILENT HILL: BOOK OF MEMORIES</x:v>
      </x:c>
      <x:c r="E46" s="10" t="str">
        <x:v>lieu-documente-secondaire</x:v>
      </x:c>
      <x:c r="F46" s="10" t="str">
        <x:v>Zone Earth attestée dans Book of Memories; salle procédurale précise à choisir.</x:v>
      </x:c>
      <x:c r="G46" s="10" t="str">
        <x:v>verified-location</x:v>
      </x:c>
      <x:c r="H46" s="10" t="str">
        <x:v>elemental</x:v>
      </x:c>
      <x:c r="I46" s="10" t="str">
        <x:v>dust</x:v>
      </x:c>
      <x:c r="J46" s="10" t="str">
        <x:v>rocks, runes, cracks</x:v>
      </x:c>
      <x:c r="K46" s="10" t="str">
        <x:v>elemental-field, glyphs, void, rocks, runes, cracks</x:v>
      </x:c>
      <x:c r="L46" s="10" t="str">
        <x:v>ritualStone</x:v>
      </x:c>
      <x:c r="M46" s="10" t="str">
        <x:v>elemental</x:v>
      </x:c>
      <x:c r="N46" s="14" t="n">
        <x:v>3</x:v>
      </x:c>
      <x:c r="O46" s="14" t="n">
        <x:v>1</x:v>
      </x:c>
      <x:c r="P46" s="14" t="n">
        <x:v>1</x:v>
      </x:c>
      <x:c r="Q46" s="14" t="n">
        <x:v>2</x:v>
      </x:c>
      <x:c r="R46" s="15" t="str">
        <x:v>À produire</x:v>
      </x:c>
      <x:c r="S46" s="10" t="str">
        <x:v>EXT21</x:v>
      </x:c>
    </x:row>
    <x:row r="47" ht="44" customHeight="1">
      <x:c r="A47" s="10" t="str">
        <x:v>book_blood</x:v>
      </x:c>
      <x:c r="B47" s="10" t="str">
        <x:v>BLOOD ZONE</x:v>
      </x:c>
      <x:c r="C47" s="10" t="str">
        <x:v>bom</x:v>
      </x:c>
      <x:c r="D47" s="10" t="str">
        <x:v>SILENT HILL: BOOK OF MEMORIES</x:v>
      </x:c>
      <x:c r="E47" s="10" t="str">
        <x:v>lieu-documente-secondaire</x:v>
      </x:c>
      <x:c r="F47" s="10" t="str">
        <x:v>Zone Blood attestée dans Book of Memories; salle procédurale précise à choisir.</x:v>
      </x:c>
      <x:c r="G47" s="10" t="str">
        <x:v>verified-location</x:v>
      </x:c>
      <x:c r="H47" s="10" t="str">
        <x:v>elemental</x:v>
      </x:c>
      <x:c r="I47" s="10" t="str">
        <x:v>blood</x:v>
      </x:c>
      <x:c r="J47" s="10" t="str">
        <x:v>veins, runes, pools</x:v>
      </x:c>
      <x:c r="K47" s="10" t="str">
        <x:v>elemental-field, glyphs, void, veins, runes, pools</x:v>
      </x:c>
      <x:c r="L47" s="10" t="str">
        <x:v>ritualStone</x:v>
      </x:c>
      <x:c r="M47" s="10" t="str">
        <x:v>elemental</x:v>
      </x:c>
      <x:c r="N47" s="14" t="n">
        <x:v>3</x:v>
      </x:c>
      <x:c r="O47" s="14" t="n">
        <x:v>2</x:v>
      </x:c>
      <x:c r="P47" s="14" t="n">
        <x:v>2</x:v>
      </x:c>
      <x:c r="Q47" s="14" t="n">
        <x:v>2</x:v>
      </x:c>
      <x:c r="R47" s="15" t="str">
        <x:v>À produire</x:v>
      </x:c>
      <x:c r="S47" s="10" t="str">
        <x:v>EXT21</x:v>
      </x:c>
    </x:row>
    <x:row r="48" ht="44" customHeight="1">
      <x:c r="A48" s="10" t="str">
        <x:v>book_steel</x:v>
      </x:c>
      <x:c r="B48" s="10" t="str">
        <x:v>STEEL ZONE</x:v>
      </x:c>
      <x:c r="C48" s="10" t="str">
        <x:v>bom</x:v>
      </x:c>
      <x:c r="D48" s="10" t="str">
        <x:v>SILENT HILL: BOOK OF MEMORIES</x:v>
      </x:c>
      <x:c r="E48" s="10" t="str">
        <x:v>lieu-documente-secondaire</x:v>
      </x:c>
      <x:c r="F48" s="10" t="str">
        <x:v>Zone Steel attestée dans Book of Memories; salle procédurale précise à choisir.</x:v>
      </x:c>
      <x:c r="G48" s="10" t="str">
        <x:v>verified-location</x:v>
      </x:c>
      <x:c r="H48" s="10" t="str">
        <x:v>elemental</x:v>
      </x:c>
      <x:c r="I48" s="10" t="str">
        <x:v>sparks</x:v>
      </x:c>
      <x:c r="J48" s="10" t="str">
        <x:v>gears, runes, chains</x:v>
      </x:c>
      <x:c r="K48" s="10" t="str">
        <x:v>elemental-field, glyphs, void, gears, runes, chains</x:v>
      </x:c>
      <x:c r="L48" s="10" t="str">
        <x:v>steel</x:v>
      </x:c>
      <x:c r="M48" s="10" t="str">
        <x:v>elemental</x:v>
      </x:c>
      <x:c r="N48" s="14" t="n">
        <x:v>3</x:v>
      </x:c>
      <x:c r="O48" s="14" t="n">
        <x:v>1</x:v>
      </x:c>
      <x:c r="P48" s="14" t="n">
        <x:v>1</x:v>
      </x:c>
      <x:c r="Q48" s="14" t="n">
        <x:v>2</x:v>
      </x:c>
      <x:c r="R48" s="15" t="str">
        <x:v>À produire</x:v>
      </x:c>
      <x:c r="S48" s="10" t="str">
        <x:v>EXT21</x:v>
      </x:c>
    </x:row>
    <x:row r="49" ht="44" customHeight="1">
      <x:c r="A49" s="10" t="str">
        <x:v>antique_shop</x:v>
      </x:c>
      <x:c r="B49" s="10" t="str">
        <x:v>GREEN LION ANTIQUES</x:v>
      </x:c>
      <x:c r="C49" s="10" t="str">
        <x:v>origins</x:v>
      </x:c>
      <x:c r="D49" s="10" t="str">
        <x:v>SILENT HILL: ORIGINS</x:v>
      </x:c>
      <x:c r="E49" s="10" t="str">
        <x:v>lieu-documente-secondaire</x:v>
      </x:c>
      <x:c r="F49" s="10" t="str">
        <x:v>Green Lion Antiques, séquence du Flauros Demon; emplacement final documenté par guide.</x:v>
      </x:c>
      <x:c r="G49" s="10" t="str">
        <x:v>verified-location</x:v>
      </x:c>
      <x:c r="H49" s="10" t="str">
        <x:v>otherworld</x:v>
      </x:c>
      <x:c r="I49" s="10" t="str">
        <x:v>embers</x:v>
      </x:c>
      <x:c r="J49" s="10" t="str">
        <x:v>flauros, altar, fire</x:v>
      </x:c>
      <x:c r="K49" s="10" t="str">
        <x:v>grates, chains, industrial-depth, flauros, altar, fire</x:v>
      </x:c>
      <x:c r="L49" s="10" t="str">
        <x:v>steel</x:v>
      </x:c>
      <x:c r="M49" s="10" t="str">
        <x:v>mirror</x:v>
      </x:c>
      <x:c r="N49" s="14" t="n">
        <x:v>2</x:v>
      </x:c>
      <x:c r="O49" s="14" t="n">
        <x:v>3</x:v>
      </x:c>
      <x:c r="P49" s="14" t="n">
        <x:v>3</x:v>
      </x:c>
      <x:c r="Q49" s="14" t="n">
        <x:v>3</x:v>
      </x:c>
      <x:c r="R49" s="15" t="str">
        <x:v>À produire</x:v>
      </x:c>
      <x:c r="S49" s="10" t="str">
        <x:v>EXT02</x:v>
      </x:c>
    </x:row>
    <x:row r="50" ht="44" customHeight="1">
      <x:c r="A50" s="10" t="str">
        <x:v>church_hc</x:v>
      </x:c>
      <x:c r="B50" s="10" t="str">
        <x:v>SHEPHERD’S GLEN CHURCH</x:v>
      </x:c>
      <x:c r="C50" s="10" t="str">
        <x:v>homecoming</x:v>
      </x:c>
      <x:c r="D50" s="10" t="str">
        <x:v>SILENT HILL: HOMECOMING</x:v>
      </x:c>
      <x:c r="E50" s="10" t="str">
        <x:v>nom-a-corriger</x:v>
      </x:c>
      <x:c r="F50" s="10" t="str">
        <x:v>Nom à corriger : Church of the Holy Way dans Silent Hill, pas église de Shepherd’s Glen.</x:v>
      </x:c>
      <x:c r="G50" s="10" t="str">
        <x:v>verified-location</x:v>
      </x:c>
      <x:c r="H50" s="10" t="str">
        <x:v>church</x:v>
      </x:c>
      <x:c r="I50" s="10" t="str">
        <x:v>embers</x:v>
      </x:c>
      <x:c r="J50" s="10" t="str">
        <x:v>organ, altar, chains</x:v>
      </x:c>
      <x:c r="K50" s="10" t="str">
        <x:v>altar, nave, symbols, organ, chains</x:v>
      </x:c>
      <x:c r="L50" s="10" t="str">
        <x:v>ritualStone</x:v>
      </x:c>
      <x:c r="M50" s="10" t="str">
        <x:v>rust</x:v>
      </x:c>
      <x:c r="N50" s="14" t="n">
        <x:v>1</x:v>
      </x:c>
      <x:c r="O50" s="14" t="n">
        <x:v>3</x:v>
      </x:c>
      <x:c r="P50" s="14" t="n">
        <x:v>3</x:v>
      </x:c>
      <x:c r="Q50" s="14" t="n">
        <x:v>3</x:v>
      </x:c>
      <x:c r="R50" s="15" t="str">
        <x:v>À produire</x:v>
      </x:c>
      <x:c r="S50" s="10" t="str">
        <x:v>EXT07</x:v>
      </x:c>
    </x:row>
    <x:row r="51" ht="44" customHeight="1">
      <x:c r="A51" s="10" t="str">
        <x:v>underground_hc</x:v>
      </x:c>
      <x:c r="B51" s="10" t="str">
        <x:v>UNDERGROUND LAIR</x:v>
      </x:c>
      <x:c r="C51" s="10" t="str">
        <x:v>homecoming</x:v>
      </x:c>
      <x:c r="D51" s="10" t="str">
        <x:v>SILENT HILL: HOMECOMING</x:v>
      </x:c>
      <x:c r="E51" s="10" t="str">
        <x:v>lieu-documente-secondaire</x:v>
      </x:c>
      <x:c r="F51" s="10" t="str">
        <x:v>Underground/Lair; installation de l’Ordre, scène finale Amnion.</x:v>
      </x:c>
      <x:c r="G51" s="10" t="str">
        <x:v>verified-location</x:v>
      </x:c>
      <x:c r="H51" s="10" t="str">
        <x:v>lair</x:v>
      </x:c>
      <x:c r="I51" s="10" t="str">
        <x:v>dust</x:v>
      </x:c>
      <x:c r="J51" s="10" t="str">
        <x:v>webs, machines, cocoons</x:v>
      </x:c>
      <x:c r="K51" s="10" t="str">
        <x:v>organic-wall, pipes, roots, webs, machines, cocoons</x:v>
      </x:c>
      <x:c r="L51" s="10" t="str">
        <x:v>mud</x:v>
      </x:c>
      <x:c r="M51" s="10" t="str">
        <x:v>rust</x:v>
      </x:c>
      <x:c r="N51" s="14" t="n">
        <x:v>1</x:v>
      </x:c>
      <x:c r="O51" s="14" t="n">
        <x:v>2</x:v>
      </x:c>
      <x:c r="P51" s="14" t="n">
        <x:v>2</x:v>
      </x:c>
      <x:c r="Q51" s="14" t="n">
        <x:v>2</x:v>
      </x:c>
      <x:c r="R51" s="15" t="str">
        <x:v>À produire</x:v>
      </x:c>
      <x:c r="S51" s="10" t="str">
        <x:v>EXT06</x:v>
      </x:c>
    </x:row>
    <x:row r="52" ht="36" customHeight="1">
      <x:c r="A52" s="10" t="str">
        <x:v>film_midwich</x:v>
      </x:c>
      <x:c r="B52" s="10" t="str">
        <x:v>MIDWICH — FILM OTHERWORLD</x:v>
      </x:c>
      <x:c r="C52" s="10" t="str">
        <x:v>film</x:v>
      </x:c>
      <x:c r="D52" s="10" t="str">
        <x:v>SILENT HILL — FILM UNIVERSE</x:v>
      </x:c>
      <x:c r="E52" s="10" t="str">
        <x:v>lieu-documente-secondaire</x:v>
      </x:c>
      <x:c r="F52" s="10" t="str">
        <x:v>Ecole Midwich du film2006; sanitaires Colin et couloir Pyramid distincts.</x:v>
      </x:c>
      <x:c r="G52" s="10" t="str">
        <x:v>verified-location</x:v>
      </x:c>
      <x:c r="H52" s="10" t="str">
        <x:v>school</x:v>
      </x:c>
      <x:c r="I52" s="10" t="str">
        <x:v>embers</x:v>
      </x:c>
      <x:c r="J52" s="10" t="str">
        <x:v>lockers, fence, chains</x:v>
      </x:c>
      <x:c r="K52" s="10" t="str">
        <x:v>corridor, lockers, ceiling-lights, fence, chains</x:v>
      </x:c>
      <x:c r="L52" s="10" t="str">
        <x:v>ash</x:v>
      </x:c>
      <x:c r="M52" s="10" t="str">
        <x:v>ash</x:v>
      </x:c>
      <x:c r="N52" s="14" t="n">
        <x:v>2</x:v>
      </x:c>
      <x:c r="O52" s="14" t="n">
        <x:v>3</x:v>
      </x:c>
      <x:c r="P52" s="14" t="n">
        <x:v>3</x:v>
      </x:c>
      <x:c r="Q52" s="14" t="n">
        <x:v>3</x:v>
      </x:c>
      <x:c r="R52" s="15" t="str">
        <x:v>À produire</x:v>
      </x:c>
      <x:c r="S52" s="10" t="str">
        <x:v>EXT49</x:v>
      </x:c>
    </x:row>
    <x:row r="53" ht="44" customHeight="1">
      <x:c r="A53" s="10" t="str">
        <x:v>film_hospital</x:v>
      </x:c>
      <x:c r="B53" s="10" t="str">
        <x:v>BROOKHAVEN — DARK WARD</x:v>
      </x:c>
      <x:c r="C53" s="10" t="str">
        <x:v>film</x:v>
      </x:c>
      <x:c r="D53" s="10" t="str">
        <x:v>SILENT HILL — FILM UNIVERSE</x:v>
      </x:c>
      <x:c r="E53" s="10" t="str">
        <x:v>nom-a-verifier</x:v>
      </x:c>
      <x:c r="F53" s="10" t="str">
        <x:v>Hôpital du film2006; appellation Brookhaven du catalogue à valider, ne pas importer nom SH2 automatiquement.</x:v>
      </x:c>
      <x:c r="G53" s="10" t="str">
        <x:v>verified-location</x:v>
      </x:c>
      <x:c r="H53" s="10" t="str">
        <x:v>hospital</x:v>
      </x:c>
      <x:c r="I53" s="10" t="str">
        <x:v>flicker</x:v>
      </x:c>
      <x:c r="J53" s="10" t="str">
        <x:v>beds, gurneys, chains</x:v>
      </x:c>
      <x:c r="K53" s="10" t="str">
        <x:v>ward, curtains, monitor, beds, gurneys, chains</x:v>
      </x:c>
      <x:c r="L53" s="10" t="str">
        <x:v>concrete</x:v>
      </x:c>
      <x:c r="M53" s="10" t="str">
        <x:v>ash</x:v>
      </x:c>
      <x:c r="N53" s="14" t="n">
        <x:v>2</x:v>
      </x:c>
      <x:c r="O53" s="14" t="n">
        <x:v>4</x:v>
      </x:c>
      <x:c r="P53" s="14" t="n">
        <x:v>3</x:v>
      </x:c>
      <x:c r="Q53" s="14" t="n">
        <x:v>2</x:v>
      </x:c>
      <x:c r="R53" s="15" t="str">
        <x:v>À référencer</x:v>
      </x:c>
      <x:c r="S53" s="10" t="str">
        <x:v>EXT49</x:v>
      </x:c>
    </x:row>
    <x:row r="54" ht="36" customHeight="1">
      <x:c r="A54" s="10" t="str">
        <x:v>film_church</x:v>
      </x:c>
      <x:c r="B54" s="10" t="str">
        <x:v>CHURCH OF THE ORDER</x:v>
      </x:c>
      <x:c r="C54" s="10" t="str">
        <x:v>film</x:v>
      </x:c>
      <x:c r="D54" s="10" t="str">
        <x:v>SILENT HILL — FILM UNIVERSE</x:v>
      </x:c>
      <x:c r="E54" s="10" t="str">
        <x:v>lieu-documente-secondaire</x:v>
      </x:c>
      <x:c r="F54" s="10" t="str">
        <x:v>Eglise du film2006 et communauté Christabella; distinguer sa secte des versions jeux.</x:v>
      </x:c>
      <x:c r="G54" s="10" t="str">
        <x:v>verified-location</x:v>
      </x:c>
      <x:c r="H54" s="10" t="str">
        <x:v>church</x:v>
      </x:c>
      <x:c r="I54" s="10" t="str">
        <x:v>embers</x:v>
      </x:c>
      <x:c r="J54" s="10" t="str">
        <x:v>altar, chains, flesh</x:v>
      </x:c>
      <x:c r="K54" s="10" t="str">
        <x:v>altar, nave, symbols, chains, flesh</x:v>
      </x:c>
      <x:c r="L54" s="10" t="str">
        <x:v>ritualStone</x:v>
      </x:c>
      <x:c r="M54" s="10" t="str">
        <x:v>ash</x:v>
      </x:c>
      <x:c r="N54" s="14" t="n">
        <x:v>1</x:v>
      </x:c>
      <x:c r="O54" s="14" t="n">
        <x:v>1</x:v>
      </x:c>
      <x:c r="P54" s="14" t="n">
        <x:v>1</x:v>
      </x:c>
      <x:c r="Q54" s="14" t="n">
        <x:v>2</x:v>
      </x:c>
      <x:c r="R54" s="15" t="str">
        <x:v>À produire</x:v>
      </x:c>
      <x:c r="S54" s="10" t="str">
        <x:v>EXT49</x:v>
      </x:c>
    </x:row>
    <x:row r="55" ht="36" customHeight="1">
      <x:c r="A55" s="10" t="str">
        <x:v>film_sanctuary</x:v>
      </x:c>
      <x:c r="B55" s="10" t="str">
        <x:v>SANCTUARY — REVELATION</x:v>
      </x:c>
      <x:c r="C55" s="10" t="str">
        <x:v>film</x:v>
      </x:c>
      <x:c r="D55" s="10" t="str">
        <x:v>SILENT HILL — FILM UNIVERSE</x:v>
      </x:c>
      <x:c r="E55" s="10" t="str">
        <x:v>lieu-documente-secondaire</x:v>
      </x:c>
      <x:c r="F55" s="10" t="str">
        <x:v>Sanctuaire du duel final de Revelation2012; séparer église2006.</x:v>
      </x:c>
      <x:c r="G55" s="10" t="str">
        <x:v>verified-location</x:v>
      </x:c>
      <x:c r="H55" s="10" t="str">
        <x:v>lair</x:v>
      </x:c>
      <x:c r="I55" s="10" t="str">
        <x:v>ash</x:v>
      </x:c>
      <x:c r="J55" s="10" t="str">
        <x:v>chains, cages, altar</x:v>
      </x:c>
      <x:c r="K55" s="10" t="str">
        <x:v>organic-wall, pipes, roots, chains, cages, altar</x:v>
      </x:c>
      <x:c r="L55" s="10" t="str">
        <x:v>mud</x:v>
      </x:c>
      <x:c r="M55" s="10" t="str">
        <x:v>ash</x:v>
      </x:c>
      <x:c r="N55" s="14" t="n">
        <x:v>1</x:v>
      </x:c>
      <x:c r="O55" s="14" t="n">
        <x:v>2</x:v>
      </x:c>
      <x:c r="P55" s="14" t="n">
        <x:v>2</x:v>
      </x:c>
      <x:c r="Q55" s="14" t="n">
        <x:v>1</x:v>
      </x:c>
      <x:c r="R55" s="15" t="str">
        <x:v>À produire</x:v>
      </x:c>
      <x:c r="S55" s="10" t="str">
        <x:v>EXT50, EXT51</x:v>
      </x:c>
    </x:row>
    <x:row r="56" ht="36" customHeight="1">
      <x:c r="A56" s="10" t="str">
        <x:v>hope_junction</x:v>
      </x:c>
      <x:c r="B56" s="10" t="str">
        <x:v>HOPE’S JUNCTION</x:v>
      </x:c>
      <x:c r="C56" s="10" t="str">
        <x:v>ascension</x:v>
      </x:c>
      <x:c r="D56" s="10" t="str">
        <x:v>SILENT HILL: ASCENSION</x:v>
      </x:c>
      <x:c r="E56" s="10" t="str">
        <x:v>lieu-documente-secondaire</x:v>
      </x:c>
      <x:c r="F56" s="10" t="str">
        <x:v>Hope’s Junction en Pennsylvanie; choisir quartier et branche canonique.</x:v>
      </x:c>
      <x:c r="G56" s="10" t="str">
        <x:v>verified-location</x:v>
      </x:c>
      <x:c r="H56" s="10" t="str">
        <x:v>street</x:v>
      </x:c>
      <x:c r="I56" s="10" t="str">
        <x:v>fog</x:v>
      </x:c>
      <x:c r="J56" s="10" t="str">
        <x:v>road, shops, fence</x:v>
      </x:c>
      <x:c r="K56" s="10" t="str">
        <x:v>facades, road, fog-bank, shops, fence</x:v>
      </x:c>
      <x:c r="L56" s="10" t="str">
        <x:v>wetConcrete</x:v>
      </x:c>
      <x:c r="M56" s="10" t="str">
        <x:v>ritual</x:v>
      </x:c>
      <x:c r="N56" s="14" t="n">
        <x:v>2</x:v>
      </x:c>
      <x:c r="O56" s="14" t="n">
        <x:v>3</x:v>
      </x:c>
      <x:c r="P56" s="14" t="n">
        <x:v>3</x:v>
      </x:c>
      <x:c r="Q56" s="14" t="n">
        <x:v>2</x:v>
      </x:c>
      <x:c r="R56" s="15" t="str">
        <x:v>À produire</x:v>
      </x:c>
      <x:c r="S56" s="10" t="str">
        <x:v>EXT57, EXT60</x:v>
      </x:c>
    </x:row>
    <x:row r="57" ht="36" customHeight="1">
      <x:c r="A57" s="10" t="str">
        <x:v>stilledalen</x:v>
      </x:c>
      <x:c r="B57" s="10" t="str">
        <x:v>STILLEDALEN WOODS</x:v>
      </x:c>
      <x:c r="C57" s="10" t="str">
        <x:v>ascension</x:v>
      </x:c>
      <x:c r="D57" s="10" t="str">
        <x:v>SILENT HILL: ASCENSION</x:v>
      </x:c>
      <x:c r="E57" s="10" t="str">
        <x:v>lieu-documente-secondaire</x:v>
      </x:c>
      <x:c r="F57" s="10" t="str">
        <x:v>Stilledalen en Norvège; forêt, ferme et village ne sont pas interchangeables.</x:v>
      </x:c>
      <x:c r="G57" s="10" t="str">
        <x:v>verified-location</x:v>
      </x:c>
      <x:c r="H57" s="10" t="str">
        <x:v>village</x:v>
      </x:c>
      <x:c r="I57" s="10" t="str">
        <x:v>rain</x:v>
      </x:c>
      <x:c r="J57" s="10" t="str">
        <x:v>trees, roots, lanterns</x:v>
      </x:c>
      <x:c r="K57" s="10" t="str">
        <x:v>houses, street, fog-bank, trees, roots, lanterns</x:v>
      </x:c>
      <x:c r="L57" s="10" t="str">
        <x:v>wetConcrete</x:v>
      </x:c>
      <x:c r="M57" s="10" t="str">
        <x:v>ritual</x:v>
      </x:c>
      <x:c r="N57" s="14" t="n">
        <x:v>2</x:v>
      </x:c>
      <x:c r="O57" s="14" t="n">
        <x:v>3</x:v>
      </x:c>
      <x:c r="P57" s="14" t="n">
        <x:v>3</x:v>
      </x:c>
      <x:c r="Q57" s="14" t="n">
        <x:v>2</x:v>
      </x:c>
      <x:c r="R57" s="15" t="str">
        <x:v>À produire</x:v>
      </x:c>
      <x:c r="S57" s="10" t="str">
        <x:v>EXT57, EXT60</x:v>
      </x:c>
    </x:row>
    <x:row r="58" ht="44" customHeight="1">
      <x:c r="A58" s="10" t="str">
        <x:v>ascension_otherworld</x:v>
      </x:c>
      <x:c r="B58" s="10" t="str">
        <x:v>ASCENSION — OPEN GATE</x:v>
      </x:c>
      <x:c r="C58" s="10" t="str">
        <x:v>ascension</x:v>
      </x:c>
      <x:c r="D58" s="10" t="str">
        <x:v>SILENT HILL: ASCENSION</x:v>
      </x:c>
      <x:c r="E58" s="10" t="str">
        <x:v>nom-editorial-sequence-documentee</x:v>
      </x:c>
      <x:c r="F58" s="10" t="str">
        <x:v>Seuil collecté/ouvert par le Collector; OPEN GATE est un titre d’arène du projet.</x:v>
      </x:c>
      <x:c r="G58" s="10" t="str">
        <x:v>verified-location</x:v>
      </x:c>
      <x:c r="H58" s="10" t="str">
        <x:v>otherworld</x:v>
      </x:c>
      <x:c r="I58" s="10" t="str">
        <x:v>embers</x:v>
      </x:c>
      <x:c r="J58" s="10" t="str">
        <x:v>runes, chains, altar</x:v>
      </x:c>
      <x:c r="K58" s="10" t="str">
        <x:v>grates, chains, industrial-depth, runes, altar</x:v>
      </x:c>
      <x:c r="L58" s="10" t="str">
        <x:v>ritualStone</x:v>
      </x:c>
      <x:c r="M58" s="10" t="str">
        <x:v>ritual</x:v>
      </x:c>
      <x:c r="N58" s="14" t="n">
        <x:v>2</x:v>
      </x:c>
      <x:c r="O58" s="14" t="n">
        <x:v>2</x:v>
      </x:c>
      <x:c r="P58" s="14" t="n">
        <x:v>2</x:v>
      </x:c>
      <x:c r="Q58" s="14" t="n">
        <x:v>2</x:v>
      </x:c>
      <x:c r="R58" s="15" t="str">
        <x:v>À produire</x:v>
      </x:c>
      <x:c r="S58" s="10" t="str">
        <x:v>EXT58, EXT60</x:v>
      </x:c>
    </x:row>
    <x:row r="59" ht="36" customHeight="1">
      <x:c r="A59" s="10" t="str">
        <x:v>hospital_nightmare</x:v>
      </x:c>
      <x:c r="B59" s="10" t="str">
        <x:v>ALCHEMILLA — NIGHTMARE WARD</x:v>
      </x:c>
      <x:c r="C59" s="10" t="str">
        <x:v>sh1</x:v>
      </x:c>
      <x:c r="D59" s="10" t="str">
        <x:v>SILENT HILL</x:v>
      </x:c>
      <x:c r="E59" s="10" t="str">
        <x:v>lieu-documente</x:v>
      </x:c>
      <x:c r="F59" s="10" t="str">
        <x:v>Alchemilla Otherworld de SH1, avec le Bloodsucker de la chambre 204.</x:v>
      </x:c>
      <x:c r="G59" s="10" t="str">
        <x:v>verified-location</x:v>
      </x:c>
      <x:c r="H59" s="10" t="str">
        <x:v>hospital</x:v>
      </x:c>
      <x:c r="I59" s="10" t="str">
        <x:v>flicker</x:v>
      </x:c>
      <x:c r="J59" s="10" t="str">
        <x:v>beds, chains, fans</x:v>
      </x:c>
      <x:c r="K59" s="10" t="str">
        <x:v>ward, curtains, monitor, beds, chains, fans</x:v>
      </x:c>
      <x:c r="L59" s="10" t="str">
        <x:v>steel</x:v>
      </x:c>
      <x:c r="M59" s="10" t="str">
        <x:v>rust</x:v>
      </x:c>
      <x:c r="N59" s="14" t="n">
        <x:v>4</x:v>
      </x:c>
      <x:c r="O59" s="14" t="n">
        <x:v>2</x:v>
      </x:c>
      <x:c r="P59" s="14" t="n">
        <x:v>2</x:v>
      </x:c>
      <x:c r="Q59" s="14" t="n">
        <x:v>2</x:v>
      </x:c>
      <x:c r="R59" s="15" t="str">
        <x:v>À produire</x:v>
      </x:c>
      <x:c r="S59" s="10" t="str">
        <x:v>CL_SH1_07_NIGHTMARE_HOSPITAL</x:v>
      </x:c>
    </x:row>
    <x:row r="60" ht="36" customHeight="1">
      <x:c r="A60" s="10" t="str">
        <x:v>midwich_nightmare</x:v>
      </x:c>
      <x:c r="B60" s="10" t="str">
        <x:v>MIDWICH — NIGHTMARE SCHOOL</x:v>
      </x:c>
      <x:c r="C60" s="10" t="str">
        <x:v>sh1</x:v>
      </x:c>
      <x:c r="D60" s="10" t="str">
        <x:v>SILENT HILL</x:v>
      </x:c>
      <x:c r="E60" s="10" t="str">
        <x:v>lieu-documente</x:v>
      </x:c>
      <x:c r="F60" s="10" t="str">
        <x:v>École Otherworld de SH1 ; la chaufferie mène à Split Head.</x:v>
      </x:c>
      <x:c r="G60" s="10" t="str">
        <x:v>verified-location</x:v>
      </x:c>
      <x:c r="H60" s="10" t="str">
        <x:v>school</x:v>
      </x:c>
      <x:c r="I60" s="10" t="str">
        <x:v>embers</x:v>
      </x:c>
      <x:c r="J60" s="10" t="str">
        <x:v>lockers, chains, grates</x:v>
      </x:c>
      <x:c r="K60" s="10" t="str">
        <x:v>corridor, lockers, ceiling-lights, chains, grates</x:v>
      </x:c>
      <x:c r="L60" s="10" t="str">
        <x:v>steel</x:v>
      </x:c>
      <x:c r="M60" s="10" t="str">
        <x:v>rust</x:v>
      </x:c>
      <x:c r="N60" s="14" t="n">
        <x:v>4</x:v>
      </x:c>
      <x:c r="O60" s="14" t="n">
        <x:v>2</x:v>
      </x:c>
      <x:c r="P60" s="14" t="n">
        <x:v>2</x:v>
      </x:c>
      <x:c r="Q60" s="14" t="n">
        <x:v>3</x:v>
      </x:c>
      <x:c r="R60" s="15" t="str">
        <x:v>À produire</x:v>
      </x:c>
      <x:c r="S60" s="10" t="str">
        <x:v>CL_SH1_03_NIGHTMARE_SCHOOL</x:v>
      </x:c>
    </x:row>
    <x:row r="61" ht="44" customHeight="1">
      <x:c r="A61" s="10" t="str">
        <x:v>central_nightmare</x:v>
      </x:c>
      <x:c r="B61" s="10" t="str">
        <x:v>CENTRAL SILENT HILL — OTHERWORLD</x:v>
      </x:c>
      <x:c r="C61" s="10" t="str">
        <x:v>sh1</x:v>
      </x:c>
      <x:c r="D61" s="10" t="str">
        <x:v>SILENT HILL</x:v>
      </x:c>
      <x:c r="E61" s="10" t="str">
        <x:v>lieu-documente</x:v>
      </x:c>
      <x:c r="F61" s="10" t="str">
        <x:v>Centre Otherworld de SH1 : galerie commerciale et toit associés à deux états du boss insecte.</x:v>
      </x:c>
      <x:c r="G61" s="10" t="str">
        <x:v>verified-location</x:v>
      </x:c>
      <x:c r="H61" s="10" t="str">
        <x:v>street</x:v>
      </x:c>
      <x:c r="I61" s="10" t="str">
        <x:v>embers</x:v>
      </x:c>
      <x:c r="J61" s="10" t="str">
        <x:v>road, chasm, fence</x:v>
      </x:c>
      <x:c r="K61" s="10" t="str">
        <x:v>facades, road, fog-bank, chasm, fence</x:v>
      </x:c>
      <x:c r="L61" s="10" t="str">
        <x:v>unstable</x:v>
      </x:c>
      <x:c r="M61" s="10" t="str">
        <x:v>rust</x:v>
      </x:c>
      <x:c r="N61" s="14" t="n">
        <x:v>4</x:v>
      </x:c>
      <x:c r="O61" s="14" t="n">
        <x:v>2</x:v>
      </x:c>
      <x:c r="P61" s="14" t="n">
        <x:v>2</x:v>
      </x:c>
      <x:c r="Q61" s="14" t="n">
        <x:v>3</x:v>
      </x:c>
      <x:c r="R61" s="15" t="str">
        <x:v>À produire</x:v>
      </x:c>
      <x:c r="S61" s="10" t="str">
        <x:v>CL_SH1_09_NIGHTMARE_CENTRAL_SILENT_HILL</x:v>
      </x:c>
    </x:row>
    <x:row r="62" ht="44" customHeight="1">
      <x:c r="A62" s="10" t="str">
        <x:v>sewer_resort</x:v>
      </x:c>
      <x:c r="B62" s="10" t="str">
        <x:v>SEWERS TO THE RESORT</x:v>
      </x:c>
      <x:c r="C62" s="10" t="str">
        <x:v>sh1</x:v>
      </x:c>
      <x:c r="D62" s="10" t="str">
        <x:v>SILENT HILL</x:v>
      </x:c>
      <x:c r="E62" s="10" t="str">
        <x:v>lieu-documente</x:v>
      </x:c>
      <x:c r="F62" s="10" t="str">
        <x:v>Égouts qui conduisent à la zone touristique dans SH1.</x:v>
      </x:c>
      <x:c r="G62" s="10" t="str">
        <x:v>verified-location</x:v>
      </x:c>
      <x:c r="H62" s="10" t="str">
        <x:v>sewer</x:v>
      </x:c>
      <x:c r="I62" s="10" t="str">
        <x:v>water</x:v>
      </x:c>
      <x:c r="J62" s="10" t="str">
        <x:v>water, grates, pipes</x:v>
      </x:c>
      <x:c r="K62" s="10" t="str">
        <x:v>tunnel, pipes, canal, water, grates</x:v>
      </x:c>
      <x:c r="L62" s="10" t="str">
        <x:v>flooded</x:v>
      </x:c>
      <x:c r="M62" s="10" t="str">
        <x:v>rust</x:v>
      </x:c>
      <x:c r="N62" s="14" t="n">
        <x:v>3</x:v>
      </x:c>
      <x:c r="O62" s="14" t="n">
        <x:v>4</x:v>
      </x:c>
      <x:c r="P62" s="14" t="n">
        <x:v>3</x:v>
      </x:c>
      <x:c r="Q62" s="14" t="n">
        <x:v>3</x:v>
      </x:c>
      <x:c r="R62" s="15" t="str">
        <x:v>À produire</x:v>
      </x:c>
      <x:c r="S62" s="10" t="str">
        <x:v>CL_SH1_10_SEWERS_TO_RESORT_AREA</x:v>
      </x:c>
    </x:row>
    <x:row r="63" ht="36" customHeight="1">
      <x:c r="A63" s="10" t="str">
        <x:v>south_vale</x:v>
      </x:c>
      <x:c r="B63" s="10" t="str">
        <x:v>SOUTH VALE STREETS</x:v>
      </x:c>
      <x:c r="C63" s="10" t="str">
        <x:v>sh2</x:v>
      </x:c>
      <x:c r="D63" s="10" t="str">
        <x:v>SILENT HILL 2</x:v>
      </x:c>
      <x:c r="E63" s="10" t="str">
        <x:v>lieu-documente</x:v>
      </x:c>
      <x:c r="F63" s="10" t="str">
        <x:v>South Vale Est de SH2 original ; préciser rue exacte et limites de parcours.</x:v>
      </x:c>
      <x:c r="G63" s="10" t="str">
        <x:v>verified-location</x:v>
      </x:c>
      <x:c r="H63" s="10" t="str">
        <x:v>street</x:v>
      </x:c>
      <x:c r="I63" s="10" t="str">
        <x:v>fog</x:v>
      </x:c>
      <x:c r="J63" s="10" t="str">
        <x:v>road, shops, fence</x:v>
      </x:c>
      <x:c r="K63" s="10" t="str">
        <x:v>facades, road, fog-bank, shops, fence</x:v>
      </x:c>
      <x:c r="L63" s="10" t="str">
        <x:v>wetConcrete</x:v>
      </x:c>
      <x:c r="M63" s="10" t="str">
        <x:v>decay</x:v>
      </x:c>
      <x:c r="N63" s="14" t="n">
        <x:v>3</x:v>
      </x:c>
      <x:c r="O63" s="14" t="n">
        <x:v>3</x:v>
      </x:c>
      <x:c r="P63" s="14" t="n">
        <x:v>3</x:v>
      </x:c>
      <x:c r="Q63" s="14" t="n">
        <x:v>2</x:v>
      </x:c>
      <x:c r="R63" s="15" t="str">
        <x:v>À produire</x:v>
      </x:c>
      <x:c r="S63" s="10" t="str">
        <x:v>CL_SH2_01_EAST_SOUTH_SIDE</x:v>
      </x:c>
    </x:row>
    <x:row r="64" ht="36" customHeight="1">
      <x:c r="A64" s="10" t="str">
        <x:v>brookhaven_roof</x:v>
      </x:c>
      <x:c r="B64" s="10" t="str">
        <x:v>BROOKHAVEN — ROOFTOP</x:v>
      </x:c>
      <x:c r="C64" s="10" t="str">
        <x:v>sh2</x:v>
      </x:c>
      <x:c r="D64" s="10" t="str">
        <x:v>SILENT HILL 2</x:v>
      </x:c>
      <x:c r="E64" s="10" t="str">
        <x:v>lieu-documente</x:v>
      </x:c>
      <x:c r="F64" s="10" t="str">
        <x:v>Toit de Brookhaven dans SH2 original ; évènement Pyramid Head lié au récit.</x:v>
      </x:c>
      <x:c r="G64" s="10" t="str">
        <x:v>verified-location</x:v>
      </x:c>
      <x:c r="H64" s="10" t="str">
        <x:v>roof</x:v>
      </x:c>
      <x:c r="I64" s="10" t="str">
        <x:v>rain</x:v>
      </x:c>
      <x:c r="J64" s="10" t="str">
        <x:v>fence, elevator, water</x:v>
      </x:c>
      <x:c r="K64" s="10" t="str">
        <x:v>roofline, fence, sky, elevator, water</x:v>
      </x:c>
      <x:c r="L64" s="10" t="str">
        <x:v>wetConcrete</x:v>
      </x:c>
      <x:c r="M64" s="10" t="str">
        <x:v>decay</x:v>
      </x:c>
      <x:c r="N64" s="14" t="n">
        <x:v>4</x:v>
      </x:c>
      <x:c r="O64" s="14" t="n">
        <x:v>2</x:v>
      </x:c>
      <x:c r="P64" s="14" t="n">
        <x:v>2</x:v>
      </x:c>
      <x:c r="Q64" s="14" t="n">
        <x:v>3</x:v>
      </x:c>
      <x:c r="R64" s="15" t="str">
        <x:v>À produire</x:v>
      </x:c>
      <x:c r="S64" s="10" t="str">
        <x:v>CL_SH2_05_BROOKHAVEN_HOSPITAL</x:v>
      </x:c>
    </x:row>
    <x:row r="65" ht="36" customHeight="1">
      <x:c r="A65" s="10" t="str">
        <x:v>historical_society</x:v>
      </x:c>
      <x:c r="B65" s="10" t="str">
        <x:v>SILENT HILL HISTORICAL SOCIETY</x:v>
      </x:c>
      <x:c r="C65" s="10" t="str">
        <x:v>sh2</x:v>
      </x:c>
      <x:c r="D65" s="10" t="str">
        <x:v>SILENT HILL 2</x:v>
      </x:c>
      <x:c r="E65" s="10" t="str">
        <x:v>lieu-documente</x:v>
      </x:c>
      <x:c r="F65" s="10" t="str">
        <x:v>Bâtiment et descente de la Historical Society de SH2 original.</x:v>
      </x:c>
      <x:c r="G65" s="10" t="str">
        <x:v>verified-location</x:v>
      </x:c>
      <x:c r="H65" s="10" t="str">
        <x:v>museum</x:v>
      </x:c>
      <x:c r="I65" s="10" t="str">
        <x:v>dust</x:v>
      </x:c>
      <x:c r="J65" s="10" t="str">
        <x:v>portraits, stairs, doors</x:v>
      </x:c>
      <x:c r="K65" s="10" t="str">
        <x:v>facades, road, fog-bank, portraits, stairs, doors</x:v>
      </x:c>
      <x:c r="L65" s="10" t="str">
        <x:v>wetConcrete</x:v>
      </x:c>
      <x:c r="M65" s="10" t="str">
        <x:v>decay</x:v>
      </x:c>
      <x:c r="N65" s="14" t="n">
        <x:v>3</x:v>
      </x:c>
      <x:c r="O65" s="14" t="n">
        <x:v>3</x:v>
      </x:c>
      <x:c r="P65" s="14" t="n">
        <x:v>3</x:v>
      </x:c>
      <x:c r="Q65" s="14" t="n">
        <x:v>2</x:v>
      </x:c>
      <x:c r="R65" s="15" t="str">
        <x:v>À produire</x:v>
      </x:c>
      <x:c r="S65" s="10" t="str">
        <x:v>CL_SH2_08_HISTORICAL_SOCIETY</x:v>
      </x:c>
    </x:row>
    <x:row r="66" ht="44" customHeight="1">
      <x:c r="A66" s="10" t="str">
        <x:v>prison_meat_locker</x:v>
      </x:c>
      <x:c r="B66" s="10" t="str">
        <x:v>TOLUCA PRISON — MEAT LOCKER</x:v>
      </x:c>
      <x:c r="C66" s="10" t="str">
        <x:v>sh2</x:v>
      </x:c>
      <x:c r="D66" s="10" t="str">
        <x:v>SILENT HILL 2</x:v>
      </x:c>
      <x:c r="E66" s="10" t="str">
        <x:v>libelle-geographique-a-corriger</x:v>
      </x:c>
      <x:c r="F66" s="10" t="str">
        <x:v>Libellé à corriger : la chambre froide du combat Eddie termine le Labyrinthe ; ne pas affirmer une salle ordinaire de Toluca Prison.</x:v>
      </x:c>
      <x:c r="G66" s="10" t="str">
        <x:v>verified-location</x:v>
      </x:c>
      <x:c r="H66" s="10" t="str">
        <x:v>prison</x:v>
      </x:c>
      <x:c r="I66" s="10" t="str">
        <x:v>cold</x:v>
      </x:c>
      <x:c r="J66" s="10" t="str">
        <x:v>hooks, chains, freezer</x:v>
      </x:c>
      <x:c r="K66" s="10" t="str">
        <x:v>cells, chains, watchtower, hooks, freezer</x:v>
      </x:c>
      <x:c r="L66" s="10" t="str">
        <x:v>steel</x:v>
      </x:c>
      <x:c r="M66" s="10" t="str">
        <x:v>decay</x:v>
      </x:c>
      <x:c r="N66" s="14" t="n">
        <x:v>4</x:v>
      </x:c>
      <x:c r="O66" s="14" t="n">
        <x:v>1</x:v>
      </x:c>
      <x:c r="P66" s="14" t="n">
        <x:v>1</x:v>
      </x:c>
      <x:c r="Q66" s="14" t="n">
        <x:v>1</x:v>
      </x:c>
      <x:c r="R66" s="15" t="str">
        <x:v>À produire</x:v>
      </x:c>
      <x:c r="S66" s="10" t="str">
        <x:v>CL_SH2_10_THE_LABYRINTH</x:v>
      </x:c>
    </x:row>
    <x:row r="67" ht="44" customHeight="1">
      <x:c r="A67" s="10" t="str">
        <x:v>lakeview</x:v>
      </x:c>
      <x:c r="B67" s="10" t="str">
        <x:v>LAKEVIEW HOTEL — FOG WORLD</x:v>
      </x:c>
      <x:c r="C67" s="10" t="str">
        <x:v>sh2</x:v>
      </x:c>
      <x:c r="D67" s="10" t="str">
        <x:v>SILENT HILL 2</x:v>
      </x:c>
      <x:c r="E67" s="10" t="str">
        <x:v>etat-narratif-a-preciser</x:v>
      </x:c>
      <x:c r="F67" s="10" t="str">
        <x:v>Apparence restaurée du Lakeview original avant la cassette ; « Fog World » ne suffit pas à expliquer cet état de mémoire.</x:v>
      </x:c>
      <x:c r="G67" s="10" t="str">
        <x:v>verified-location</x:v>
      </x:c>
      <x:c r="H67" s="10" t="str">
        <x:v>hotel</x:v>
      </x:c>
      <x:c r="I67" s="10" t="str">
        <x:v>fog</x:v>
      </x:c>
      <x:c r="J67" s="10" t="str">
        <x:v>doors, portraits, lamps</x:v>
      </x:c>
      <x:c r="K67" s="10" t="str">
        <x:v>lobby, portraits, firelight, doors, lamps</x:v>
      </x:c>
      <x:c r="L67" s="10" t="str">
        <x:v>carpet</x:v>
      </x:c>
      <x:c r="M67" s="10" t="str">
        <x:v>decay</x:v>
      </x:c>
      <x:c r="N67" s="14" t="n">
        <x:v>3</x:v>
      </x:c>
      <x:c r="O67" s="14" t="n">
        <x:v>2</x:v>
      </x:c>
      <x:c r="P67" s="14" t="n">
        <x:v>2</x:v>
      </x:c>
      <x:c r="Q67" s="14" t="n">
        <x:v>0</x:v>
      </x:c>
      <x:c r="R67" s="15" t="str">
        <x:v>À produire</x:v>
      </x:c>
      <x:c r="S67" s="10" t="str">
        <x:v>CL_SH2_12_LAKE_VIEW_HOTEL</x:v>
      </x:c>
    </x:row>
    <x:row r="68" ht="36" customHeight="1">
      <x:c r="A68" s="10" t="str">
        <x:v>baldwin_mansion</x:v>
      </x:c>
      <x:c r="B68" s="10" t="str">
        <x:v>BALDWIN MANSION</x:v>
      </x:c>
      <x:c r="C68" s="10" t="str">
        <x:v>sh2</x:v>
      </x:c>
      <x:c r="D68" s="10" t="str">
        <x:v>SILENT HILL 2</x:v>
      </x:c>
      <x:c r="E68" s="10" t="str">
        <x:v>lieu-documente</x:v>
      </x:c>
      <x:c r="F68" s="10" t="str">
        <x:v>Manoir de Born from a Wish, campagne Maria de SH2 original.</x:v>
      </x:c>
      <x:c r="G68" s="10" t="str">
        <x:v>verified-location</x:v>
      </x:c>
      <x:c r="H68" s="10" t="str">
        <x:v>house</x:v>
      </x:c>
      <x:c r="I68" s="10" t="str">
        <x:v>dust</x:v>
      </x:c>
      <x:c r="J68" s="10" t="str">
        <x:v>portraits, stairs, fireplace</x:v>
      </x:c>
      <x:c r="K68" s="10" t="str">
        <x:v>rooms, portraits, stairs, fireplace</x:v>
      </x:c>
      <x:c r="L68" s="10" t="str">
        <x:v>wood</x:v>
      </x:c>
      <x:c r="M68" s="10" t="str">
        <x:v>decay</x:v>
      </x:c>
      <x:c r="N68" s="14" t="n">
        <x:v>4</x:v>
      </x:c>
      <x:c r="O68" s="14" t="n">
        <x:v>3</x:v>
      </x:c>
      <x:c r="P68" s="14" t="n">
        <x:v>3</x:v>
      </x:c>
      <x:c r="Q68" s="14" t="n">
        <x:v>2</x:v>
      </x:c>
      <x:c r="R68" s="15" t="str">
        <x:v>À produire</x:v>
      </x:c>
      <x:c r="S68" s="10" t="str">
        <x:v>CL_SH2_BFAW02_BALDWIN_MANSION</x:v>
      </x:c>
    </x:row>
    <x:row r="69" ht="36" customHeight="1">
      <x:c r="A69" s="10" t="str">
        <x:v>nightmare_mall</x:v>
      </x:c>
      <x:c r="B69" s="10" t="str">
        <x:v>CENTRAL SQUARE — NIGHTMARE MALL</x:v>
      </x:c>
      <x:c r="C69" s="10" t="str">
        <x:v>sh3</x:v>
      </x:c>
      <x:c r="D69" s="10" t="str">
        <x:v>SILENT HILL 3</x:v>
      </x:c>
      <x:c r="E69" s="10" t="str">
        <x:v>lieu-documente</x:v>
      </x:c>
      <x:c r="F69" s="10" t="str">
        <x:v>Centre commercial Otherworld de SH3, comprenant l’arène souterraine de Split Worm.</x:v>
      </x:c>
      <x:c r="G69" s="10" t="str">
        <x:v>verified-location</x:v>
      </x:c>
      <x:c r="H69" s="10" t="str">
        <x:v>mall</x:v>
      </x:c>
      <x:c r="I69" s="10" t="str">
        <x:v>embers</x:v>
      </x:c>
      <x:c r="J69" s="10" t="str">
        <x:v>shops, grates, fans</x:v>
      </x:c>
      <x:c r="K69" s="10" t="str">
        <x:v>shops, shutters, signage, grates, fans</x:v>
      </x:c>
      <x:c r="L69" s="10" t="str">
        <x:v>concrete</x:v>
      </x:c>
      <x:c r="M69" s="10" t="str">
        <x:v>flesh</x:v>
      </x:c>
      <x:c r="N69" s="14" t="n">
        <x:v>5</x:v>
      </x:c>
      <x:c r="O69" s="14" t="n">
        <x:v>3</x:v>
      </x:c>
      <x:c r="P69" s="14" t="n">
        <x:v>3</x:v>
      </x:c>
      <x:c r="Q69" s="14" t="n">
        <x:v>3</x:v>
      </x:c>
      <x:c r="R69" s="15" t="str">
        <x:v>À produire</x:v>
      </x:c>
      <x:c r="S69" s="10" t="str">
        <x:v>CL_SH3_03_NIGHTMARE_MALL</x:v>
      </x:c>
    </x:row>
    <x:row r="70" ht="36" customHeight="1">
      <x:c r="A70" s="10" t="str">
        <x:v>hazel_subway</x:v>
      </x:c>
      <x:c r="B70" s="10" t="str">
        <x:v>HAZEL STREET SUBWAY</x:v>
      </x:c>
      <x:c r="C70" s="10" t="str">
        <x:v>sh3</x:v>
      </x:c>
      <x:c r="D70" s="10" t="str">
        <x:v>SILENT HILL 3</x:v>
      </x:c>
      <x:c r="E70" s="10" t="str">
        <x:v>lieu-documente</x:v>
      </x:c>
      <x:c r="F70" s="10" t="str">
        <x:v>Station Hazel Street de SH3 ; danger des voies distinct du métro SH4.</x:v>
      </x:c>
      <x:c r="G70" s="10" t="str">
        <x:v>verified-location</x:v>
      </x:c>
      <x:c r="H70" s="10" t="str">
        <x:v>subway</x:v>
      </x:c>
      <x:c r="I70" s="10" t="str">
        <x:v>flicker</x:v>
      </x:c>
      <x:c r="J70" s="10" t="str">
        <x:v>rails, platform, lights</x:v>
      </x:c>
      <x:c r="K70" s="10" t="str">
        <x:v>platform, tunnel, rails, lights</x:v>
      </x:c>
      <x:c r="L70" s="10" t="str">
        <x:v>steel</x:v>
      </x:c>
      <x:c r="M70" s="10" t="str">
        <x:v>flesh</x:v>
      </x:c>
      <x:c r="N70" s="14" t="n">
        <x:v>3</x:v>
      </x:c>
      <x:c r="O70" s="14" t="n">
        <x:v>3</x:v>
      </x:c>
      <x:c r="P70" s="14" t="n">
        <x:v>3</x:v>
      </x:c>
      <x:c r="Q70" s="14" t="n">
        <x:v>1</x:v>
      </x:c>
      <x:c r="R70" s="15" t="str">
        <x:v>À produire</x:v>
      </x:c>
      <x:c r="S70" s="10" t="str">
        <x:v>CL_SH3_04_SUBWAY_STATION</x:v>
      </x:c>
    </x:row>
    <x:row r="71" ht="44" customHeight="1">
      <x:c r="A71" s="10" t="str">
        <x:v>underpass_sh3</x:v>
      </x:c>
      <x:c r="B71" s="10" t="str">
        <x:v>UNDERPASS</x:v>
      </x:c>
      <x:c r="C71" s="10" t="str">
        <x:v>sh3</x:v>
      </x:c>
      <x:c r="D71" s="10" t="str">
        <x:v>SILENT HILL 3</x:v>
      </x:c>
      <x:c r="E71" s="10" t="str">
        <x:v>lieu-documente</x:v>
      </x:c>
      <x:c r="F71" s="10" t="str">
        <x:v>Couloirs et locaux techniques avant le canal de SH3 ; sous-zone distincte du stage sewers.</x:v>
      </x:c>
      <x:c r="G71" s="10" t="str">
        <x:v>verified-location</x:v>
      </x:c>
      <x:c r="H71" s="10" t="str">
        <x:v>sewer</x:v>
      </x:c>
      <x:c r="I71" s="10" t="str">
        <x:v>water</x:v>
      </x:c>
      <x:c r="J71" s="10" t="str">
        <x:v>water, pipes, grates</x:v>
      </x:c>
      <x:c r="K71" s="10" t="str">
        <x:v>tunnel, pipes, canal, water, grates</x:v>
      </x:c>
      <x:c r="L71" s="10" t="str">
        <x:v>flooded</x:v>
      </x:c>
      <x:c r="M71" s="10" t="str">
        <x:v>flesh</x:v>
      </x:c>
      <x:c r="N71" s="14" t="n">
        <x:v>3</x:v>
      </x:c>
      <x:c r="O71" s="14" t="n">
        <x:v>4</x:v>
      </x:c>
      <x:c r="P71" s="14" t="n">
        <x:v>3</x:v>
      </x:c>
      <x:c r="Q71" s="14" t="n">
        <x:v>3</x:v>
      </x:c>
      <x:c r="R71" s="15" t="str">
        <x:v>À produire</x:v>
      </x:c>
      <x:c r="S71" s="10" t="str">
        <x:v>CL_SH3_05_UNDERPASS</x:v>
      </x:c>
    </x:row>
    <x:row r="72" ht="36" customHeight="1">
      <x:c r="A72" s="10" t="str">
        <x:v>hilltop_center</x:v>
      </x:c>
      <x:c r="B72" s="10" t="str">
        <x:v>HILLTOP CENTER</x:v>
      </x:c>
      <x:c r="C72" s="10" t="str">
        <x:v>sh3</x:v>
      </x:c>
      <x:c r="D72" s="10" t="str">
        <x:v>SILENT HILL 3</x:v>
      </x:c>
      <x:c r="E72" s="10" t="str">
        <x:v>lieu-documente</x:v>
      </x:c>
      <x:c r="F72" s="10" t="str">
        <x:v>Hilltop Center initial de SH3 ; bureaux, commerces et objets de travail.</x:v>
      </x:c>
      <x:c r="G72" s="10" t="str">
        <x:v>verified-location</x:v>
      </x:c>
      <x:c r="H72" s="10" t="str">
        <x:v>office</x:v>
      </x:c>
      <x:c r="I72" s="10" t="str">
        <x:v>flicker</x:v>
      </x:c>
      <x:c r="J72" s="10" t="str">
        <x:v>desks, elevator, windows</x:v>
      </x:c>
      <x:c r="K72" s="10" t="str">
        <x:v>desks, windows, elevator</x:v>
      </x:c>
      <x:c r="L72" s="10" t="str">
        <x:v>carpet</x:v>
      </x:c>
      <x:c r="M72" s="10" t="str">
        <x:v>flesh</x:v>
      </x:c>
      <x:c r="N72" s="14" t="n">
        <x:v>3</x:v>
      </x:c>
      <x:c r="O72" s="14" t="n">
        <x:v>3</x:v>
      </x:c>
      <x:c r="P72" s="14" t="n">
        <x:v>3</x:v>
      </x:c>
      <x:c r="Q72" s="14" t="n">
        <x:v>2</x:v>
      </x:c>
      <x:c r="R72" s="15" t="str">
        <x:v>À produire</x:v>
      </x:c>
      <x:c r="S72" s="10" t="str">
        <x:v>CL_SH3_07_HILLTOP_CENTER</x:v>
      </x:c>
    </x:row>
    <x:row r="73" ht="44" customHeight="1">
      <x:c r="A73" s="10" t="str">
        <x:v>nightmare_hilltop</x:v>
      </x:c>
      <x:c r="B73" s="10" t="str">
        <x:v>HILLTOP CENTER — OTHERWORLD</x:v>
      </x:c>
      <x:c r="C73" s="10" t="str">
        <x:v>sh3</x:v>
      </x:c>
      <x:c r="D73" s="10" t="str">
        <x:v>SILENT HILL 3</x:v>
      </x:c>
      <x:c r="E73" s="10" t="str">
        <x:v>lieu-documente</x:v>
      </x:c>
      <x:c r="F73" s="10" t="str">
        <x:v>Hilltop Otherworld de SH3, avec le Glutton comme obstacle de progression.</x:v>
      </x:c>
      <x:c r="G73" s="10" t="str">
        <x:v>verified-location</x:v>
      </x:c>
      <x:c r="H73" s="10" t="str">
        <x:v>otherworld</x:v>
      </x:c>
      <x:c r="I73" s="10" t="str">
        <x:v>embers</x:v>
      </x:c>
      <x:c r="J73" s="10" t="str">
        <x:v>grates, fans, blood</x:v>
      </x:c>
      <x:c r="K73" s="10" t="str">
        <x:v>grates, chains, industrial-depth, fans, blood</x:v>
      </x:c>
      <x:c r="L73" s="10" t="str">
        <x:v>steel</x:v>
      </x:c>
      <x:c r="M73" s="10" t="str">
        <x:v>flesh</x:v>
      </x:c>
      <x:c r="N73" s="14" t="n">
        <x:v>4</x:v>
      </x:c>
      <x:c r="O73" s="14" t="n">
        <x:v>3</x:v>
      </x:c>
      <x:c r="P73" s="14" t="n">
        <x:v>3</x:v>
      </x:c>
      <x:c r="Q73" s="14" t="n">
        <x:v>3</x:v>
      </x:c>
      <x:c r="R73" s="15" t="str">
        <x:v>À produire</x:v>
      </x:c>
      <x:c r="S73" s="10" t="str">
        <x:v>CL_SH3_08_NIGHTMARE_HILLTOP_CENTER</x:v>
      </x:c>
    </x:row>
    <x:row r="74" ht="36" customHeight="1">
      <x:c r="A74" s="10" t="str">
        <x:v>nightmare_hospital_sh3</x:v>
      </x:c>
      <x:c r="B74" s="10" t="str">
        <x:v>BROOKHAVEN — NIGHTMARE HOSPITAL</x:v>
      </x:c>
      <x:c r="C74" s="10" t="str">
        <x:v>sh3</x:v>
      </x:c>
      <x:c r="D74" s="10" t="str">
        <x:v>SILENT HILL 3</x:v>
      </x:c>
      <x:c r="E74" s="10" t="str">
        <x:v>lieu-documente</x:v>
      </x:c>
      <x:c r="F74" s="10" t="str">
        <x:v>Brookhaven Otherworld de SH3 ; salle au miroir isolée du bassin Leonard.</x:v>
      </x:c>
      <x:c r="G74" s="10" t="str">
        <x:v>verified-location</x:v>
      </x:c>
      <x:c r="H74" s="10" t="str">
        <x:v>hospital</x:v>
      </x:c>
      <x:c r="I74" s="10" t="str">
        <x:v>flicker</x:v>
      </x:c>
      <x:c r="J74" s="10" t="str">
        <x:v>beds, mirrors, chains</x:v>
      </x:c>
      <x:c r="K74" s="10" t="str">
        <x:v>ward, curtains, monitor, beds, mirrors, chains</x:v>
      </x:c>
      <x:c r="L74" s="10" t="str">
        <x:v>concrete</x:v>
      </x:c>
      <x:c r="M74" s="10" t="str">
        <x:v>flesh</x:v>
      </x:c>
      <x:c r="N74" s="14" t="n">
        <x:v>3</x:v>
      </x:c>
      <x:c r="O74" s="14" t="n">
        <x:v>3</x:v>
      </x:c>
      <x:c r="P74" s="14" t="n">
        <x:v>3</x:v>
      </x:c>
      <x:c r="Q74" s="14" t="n">
        <x:v>3</x:v>
      </x:c>
      <x:c r="R74" s="15" t="str">
        <x:v>À produire</x:v>
      </x:c>
      <x:c r="S74" s="10" t="str">
        <x:v>CL_SH3_12_NIGHTMARE_HOSPITAL</x:v>
      </x:c>
    </x:row>
    <x:row r="75" ht="44" customHeight="1">
      <x:c r="A75" s="10" t="str">
        <x:v>lakeside_sh3</x:v>
      </x:c>
      <x:c r="B75" s="10" t="str">
        <x:v>LAKESIDE AMUSEMENT PARK — SH3</x:v>
      </x:c>
      <x:c r="C75" s="10" t="str">
        <x:v>sh3</x:v>
      </x:c>
      <x:c r="D75" s="10" t="str">
        <x:v>SILENT HILL 3</x:v>
      </x:c>
      <x:c r="E75" s="10" t="str">
        <x:v>lieu-documente</x:v>
      </x:c>
      <x:c r="F75" s="10" t="str">
        <x:v>Parc de SH3 et carrousel de Memory of Alessa ; distinct du boss Cybil de SH1.</x:v>
      </x:c>
      <x:c r="G75" s="10" t="str">
        <x:v>verified-location</x:v>
      </x:c>
      <x:c r="H75" s="10" t="str">
        <x:v>amusement</x:v>
      </x:c>
      <x:c r="I75" s="10" t="str">
        <x:v>rain</x:v>
      </x:c>
      <x:c r="J75" s="10" t="str">
        <x:v>carousel, wheel, booths</x:v>
      </x:c>
      <x:c r="K75" s="10" t="str">
        <x:v>rides, booths, lights, carousel, wheel</x:v>
      </x:c>
      <x:c r="L75" s="10" t="str">
        <x:v>wetConcrete</x:v>
      </x:c>
      <x:c r="M75" s="10" t="str">
        <x:v>flesh</x:v>
      </x:c>
      <x:c r="N75" s="14" t="n">
        <x:v>3</x:v>
      </x:c>
      <x:c r="O75" s="14" t="n">
        <x:v>3</x:v>
      </x:c>
      <x:c r="P75" s="14" t="n">
        <x:v>3</x:v>
      </x:c>
      <x:c r="Q75" s="14" t="n">
        <x:v>2</x:v>
      </x:c>
      <x:c r="R75" s="15" t="str">
        <x:v>À produire</x:v>
      </x:c>
      <x:c r="S75" s="10" t="str">
        <x:v>CL_SH3_13_LAKESIDE_AMUSEMENT_PARK</x:v>
      </x:c>
    </x:row>
    <x:row r="76" ht="36" customHeight="1">
      <x:c r="A76" s="10" t="str">
        <x:v>forest_world</x:v>
      </x:c>
      <x:c r="B76" s="10" t="str">
        <x:v>FOREST WORLD</x:v>
      </x:c>
      <x:c r="C76" s="10" t="str">
        <x:v>sh4</x:v>
      </x:c>
      <x:c r="D76" s="10" t="str">
        <x:v>SILENT HILL 4: THE ROOM</x:v>
      </x:c>
      <x:c r="E76" s="10" t="str">
        <x:v>lieu-documente</x:v>
      </x:c>
      <x:c r="F76" s="10" t="str">
        <x:v>Forêt du premier passage SH4 ; séparer de Wish House brûlée au retour.</x:v>
      </x:c>
      <x:c r="G76" s="10" t="str">
        <x:v>verified-location</x:v>
      </x:c>
      <x:c r="H76" s="10" t="str">
        <x:v>forest</x:v>
      </x:c>
      <x:c r="I76" s="10" t="str">
        <x:v>rain</x:v>
      </x:c>
      <x:c r="J76" s="10" t="str">
        <x:v>trees, roots, wish_house</x:v>
      </x:c>
      <x:c r="K76" s="10" t="str">
        <x:v>trees, roots, fog-bank, wish house</x:v>
      </x:c>
      <x:c r="L76" s="10" t="str">
        <x:v>mud</x:v>
      </x:c>
      <x:c r="M76" s="10" t="str">
        <x:v>haunting</x:v>
      </x:c>
      <x:c r="N76" s="14" t="n">
        <x:v>3</x:v>
      </x:c>
      <x:c r="O76" s="14" t="n">
        <x:v>3</x:v>
      </x:c>
      <x:c r="P76" s="14" t="n">
        <x:v>3</x:v>
      </x:c>
      <x:c r="Q76" s="14" t="n">
        <x:v>3</x:v>
      </x:c>
      <x:c r="R76" s="15" t="str">
        <x:v>À produire</x:v>
      </x:c>
      <x:c r="S76" s="10" t="str">
        <x:v>CL_SH4_03_FOREST_WORLD</x:v>
      </x:c>
    </x:row>
    <x:row r="77" ht="36" customHeight="1">
      <x:c r="A77" s="10" t="str">
        <x:v>building_world</x:v>
      </x:c>
      <x:c r="B77" s="10" t="str">
        <x:v>BUILDING WORLD</x:v>
      </x:c>
      <x:c r="C77" s="10" t="str">
        <x:v>sh4</x:v>
      </x:c>
      <x:c r="D77" s="10" t="str">
        <x:v>SILENT HILL 4: THE ROOM</x:v>
      </x:c>
      <x:c r="E77" s="10" t="str">
        <x:v>lieu-documente</x:v>
      </x:c>
      <x:c r="F77" s="10" t="str">
        <x:v>Building World de SH4, assemblage de toits et commerces.</x:v>
      </x:c>
      <x:c r="G77" s="10" t="str">
        <x:v>verified-location</x:v>
      </x:c>
      <x:c r="H77" s="10" t="str">
        <x:v>building</x:v>
      </x:c>
      <x:c r="I77" s="10" t="str">
        <x:v>flicker</x:v>
      </x:c>
      <x:c r="J77" s="10" t="str">
        <x:v>stairs, signs, elevator</x:v>
      </x:c>
      <x:c r="K77" s="10" t="str">
        <x:v>stairwell, doors, shaft, stairs, signs, elevator</x:v>
      </x:c>
      <x:c r="L77" s="10" t="str">
        <x:v>concrete</x:v>
      </x:c>
      <x:c r="M77" s="10" t="str">
        <x:v>haunting</x:v>
      </x:c>
      <x:c r="N77" s="14" t="n">
        <x:v>3</x:v>
      </x:c>
      <x:c r="O77" s="14" t="n">
        <x:v>3</x:v>
      </x:c>
      <x:c r="P77" s="14" t="n">
        <x:v>3</x:v>
      </x:c>
      <x:c r="Q77" s="14" t="n">
        <x:v>3</x:v>
      </x:c>
      <x:c r="R77" s="15" t="str">
        <x:v>À produire</x:v>
      </x:c>
      <x:c r="S77" s="10" t="str">
        <x:v>CL_SH4_05_BUILDING_WORLD</x:v>
      </x:c>
    </x:row>
    <x:row r="78" ht="36" customHeight="1">
      <x:c r="A78" s="10" t="str">
        <x:v>outside_room_302</x:v>
      </x:c>
      <x:c r="B78" s="10" t="str">
        <x:v>OUTSIDE ROOM 302</x:v>
      </x:c>
      <x:c r="C78" s="10" t="str">
        <x:v>sh4</x:v>
      </x:c>
      <x:c r="D78" s="10" t="str">
        <x:v>SILENT HILL 4: THE ROOM</x:v>
      </x:c>
      <x:c r="E78" s="10" t="str">
        <x:v>lieu-documente</x:v>
      </x:c>
      <x:c r="F78" s="10" t="str">
        <x:v>Dernier parcours autour de 302 dans SH4, altéré après les retours.</x:v>
      </x:c>
      <x:c r="G78" s="10" t="str">
        <x:v>verified-location</x:v>
      </x:c>
      <x:c r="H78" s="10" t="str">
        <x:v>apartment</x:v>
      </x:c>
      <x:c r="I78" s="10" t="str">
        <x:v>fog</x:v>
      </x:c>
      <x:c r="J78" s="10" t="str">
        <x:v>doors, windows, chains</x:v>
      </x:c>
      <x:c r="K78" s="10" t="str">
        <x:v>hallway, doors, windows, chains</x:v>
      </x:c>
      <x:c r="L78" s="10" t="str">
        <x:v>carpet</x:v>
      </x:c>
      <x:c r="M78" s="10" t="str">
        <x:v>haunting</x:v>
      </x:c>
      <x:c r="N78" s="14" t="n">
        <x:v>3</x:v>
      </x:c>
      <x:c r="O78" s="14" t="n">
        <x:v>1</x:v>
      </x:c>
      <x:c r="P78" s="14" t="n">
        <x:v>1</x:v>
      </x:c>
      <x:c r="Q78" s="14" t="n">
        <x:v>2</x:v>
      </x:c>
      <x:c r="R78" s="15" t="str">
        <x:v>À produire</x:v>
      </x:c>
      <x:c r="S78" s="10" t="str">
        <x:v>CL_SH4_13_OUTSIDE_ROOM_302</x:v>
      </x:c>
    </x:row>
    <x:row r="79" ht="44" customHeight="1">
      <x:c r="A79" s="10" t="str">
        <x:v>wish_house</x:v>
      </x:c>
      <x:c r="B79" s="10" t="str">
        <x:v>WISH HOUSE</x:v>
      </x:c>
      <x:c r="C79" s="10" t="str">
        <x:v>sh4</x:v>
      </x:c>
      <x:c r="D79" s="10" t="str">
        <x:v>SILENT HILL 4: THE ROOM</x:v>
      </x:c>
      <x:c r="E79" s="10" t="str">
        <x:v>etat-premier-ou-second-passage-a-fixer</x:v>
      </x:c>
      <x:c r="F79" s="10" t="str">
        <x:v>Wish House existe avant puis après l’incendie ; l’état du stage doit être choisi explicitement.</x:v>
      </x:c>
      <x:c r="G79" s="10" t="str">
        <x:v>verified-location</x:v>
      </x:c>
      <x:c r="H79" s="10" t="str">
        <x:v>house</x:v>
      </x:c>
      <x:c r="I79" s="10" t="str">
        <x:v>rain</x:v>
      </x:c>
      <x:c r="J79" s="10" t="str">
        <x:v>trees, fence, altar</x:v>
      </x:c>
      <x:c r="K79" s="10" t="str">
        <x:v>rooms, portraits, stairs, trees, fence, altar</x:v>
      </x:c>
      <x:c r="L79" s="10" t="str">
        <x:v>wood</x:v>
      </x:c>
      <x:c r="M79" s="10" t="str">
        <x:v>haunting</x:v>
      </x:c>
      <x:c r="N79" s="14" t="n">
        <x:v>4</x:v>
      </x:c>
      <x:c r="O79" s="14" t="n">
        <x:v>1</x:v>
      </x:c>
      <x:c r="P79" s="14" t="n">
        <x:v>1</x:v>
      </x:c>
      <x:c r="Q79" s="14" t="n">
        <x:v>2</x:v>
      </x:c>
      <x:c r="R79" s="15" t="str">
        <x:v>À produire</x:v>
      </x:c>
      <x:c r="S79" s="10" t="str">
        <x:v>CL_SH4_03_FOREST_WORLD, CL_SH4_09_FOREST_WORLD_2ND_TIME</x:v>
      </x:c>
    </x:row>
    <x:row r="80" ht="36" customHeight="1">
      <x:c r="A80" s="10" t="str">
        <x:v>final_sacrament</x:v>
      </x:c>
      <x:c r="B80" s="10" t="str">
        <x:v>21 SACRAMENTS — FINAL CHAMBER</x:v>
      </x:c>
      <x:c r="C80" s="10" t="str">
        <x:v>sh4</x:v>
      </x:c>
      <x:c r="D80" s="10" t="str">
        <x:v>SILENT HILL 4: THE ROOM</x:v>
      </x:c>
      <x:c r="E80" s="10" t="str">
        <x:v>lieu-documente</x:v>
      </x:c>
      <x:c r="F80" s="10" t="str">
        <x:v>Chambre finale SH4 : Walter mobile, Conjurer fixé et Eileen soumis au rituel.</x:v>
      </x:c>
      <x:c r="G80" s="10" t="str">
        <x:v>verified-location</x:v>
      </x:c>
      <x:c r="H80" s="10" t="str">
        <x:v>otherworld</x:v>
      </x:c>
      <x:c r="I80" s="10" t="str">
        <x:v>blood</x:v>
      </x:c>
      <x:c r="J80" s="10" t="str">
        <x:v>altar, chains, runes</x:v>
      </x:c>
      <x:c r="K80" s="10" t="str">
        <x:v>grates, chains, industrial-depth, altar, runes</x:v>
      </x:c>
      <x:c r="L80" s="10" t="str">
        <x:v>steel</x:v>
      </x:c>
      <x:c r="M80" s="10" t="str">
        <x:v>haunting</x:v>
      </x:c>
      <x:c r="N80" s="14" t="n">
        <x:v>4</x:v>
      </x:c>
      <x:c r="O80" s="14" t="n">
        <x:v>3</x:v>
      </x:c>
      <x:c r="P80" s="14" t="n">
        <x:v>3</x:v>
      </x:c>
      <x:c r="Q80" s="14" t="n">
        <x:v>3</x:v>
      </x:c>
      <x:c r="R80" s="15" t="str">
        <x:v>À produire</x:v>
      </x:c>
      <x:c r="S80" s="10" t="str">
        <x:v>CL_SH4_13_OUTSIDE_ROOM_302</x:v>
      </x:c>
    </x:row>
    <x:row r="81" ht="36" customHeight="1">
      <x:c r="A81" s="10" t="str">
        <x:v>alchemilla_origins</x:v>
      </x:c>
      <x:c r="B81" s="10" t="str">
        <x:v>ALCHEMILLA HOSPITAL — ORIGINS</x:v>
      </x:c>
      <x:c r="C81" s="10" t="str">
        <x:v>origins</x:v>
      </x:c>
      <x:c r="D81" s="10" t="str">
        <x:v>SILENT HILL: ORIGINS</x:v>
      </x:c>
      <x:c r="E81" s="10" t="str">
        <x:v>lieu-documente-secondaire</x:v>
      </x:c>
      <x:c r="F81" s="10" t="str">
        <x:v>Alchemilla Hospital dans Origins; garder plans2007 et miroir propre à cette œuvre.</x:v>
      </x:c>
      <x:c r="G81" s="10" t="str">
        <x:v>verified-location</x:v>
      </x:c>
      <x:c r="H81" s="10" t="str">
        <x:v>hospital</x:v>
      </x:c>
      <x:c r="I81" s="10" t="str">
        <x:v>flicker</x:v>
      </x:c>
      <x:c r="J81" s="10" t="str">
        <x:v>beds, mirrors, lights</x:v>
      </x:c>
      <x:c r="K81" s="10" t="str">
        <x:v>ward, curtains, monitor, beds, mirrors, lights</x:v>
      </x:c>
      <x:c r="L81" s="10" t="str">
        <x:v>concrete</x:v>
      </x:c>
      <x:c r="M81" s="10" t="str">
        <x:v>mirror</x:v>
      </x:c>
      <x:c r="N81" s="14" t="n">
        <x:v>3</x:v>
      </x:c>
      <x:c r="O81" s="14" t="n">
        <x:v>3</x:v>
      </x:c>
      <x:c r="P81" s="14" t="n">
        <x:v>3</x:v>
      </x:c>
      <x:c r="Q81" s="14" t="n">
        <x:v>3</x:v>
      </x:c>
      <x:c r="R81" s="15" t="str">
        <x:v>À produire</x:v>
      </x:c>
      <x:c r="S81" s="10" t="str">
        <x:v>EXT03, EXT01</x:v>
      </x:c>
    </x:row>
    <x:row r="82" ht="36" customHeight="1">
      <x:c r="A82" s="10" t="str">
        <x:v>artaud_theater</x:v>
      </x:c>
      <x:c r="B82" s="10" t="str">
        <x:v>ARTAUD THEATER</x:v>
      </x:c>
      <x:c r="C82" s="10" t="str">
        <x:v>origins</x:v>
      </x:c>
      <x:c r="D82" s="10" t="str">
        <x:v>SILENT HILL: ORIGINS</x:v>
      </x:c>
      <x:c r="E82" s="10" t="str">
        <x:v>lieu-documente-secondaire</x:v>
      </x:c>
      <x:c r="F82" s="10" t="str">
        <x:v>Artaud Theater; décors de scène et rôle d’Ariel/Caliban attestés.</x:v>
      </x:c>
      <x:c r="G82" s="10" t="str">
        <x:v>verified-location</x:v>
      </x:c>
      <x:c r="H82" s="10" t="str">
        <x:v>theater</x:v>
      </x:c>
      <x:c r="I82" s="10" t="str">
        <x:v>dust</x:v>
      </x:c>
      <x:c r="J82" s="10" t="str">
        <x:v>stage, curtains, spotlights</x:v>
      </x:c>
      <x:c r="K82" s="10" t="str">
        <x:v>stage, curtains, spotlight, spotlights</x:v>
      </x:c>
      <x:c r="L82" s="10" t="str">
        <x:v>wood</x:v>
      </x:c>
      <x:c r="M82" s="10" t="str">
        <x:v>mirror</x:v>
      </x:c>
      <x:c r="N82" s="14" t="n">
        <x:v>3</x:v>
      </x:c>
      <x:c r="O82" s="14" t="n">
        <x:v>2</x:v>
      </x:c>
      <x:c r="P82" s="14" t="n">
        <x:v>2</x:v>
      </x:c>
      <x:c r="Q82" s="14" t="n">
        <x:v>1</x:v>
      </x:c>
      <x:c r="R82" s="15" t="str">
        <x:v>À produire</x:v>
      </x:c>
      <x:c r="S82" s="10" t="str">
        <x:v>EXT03, EXT01</x:v>
      </x:c>
    </x:row>
    <x:row r="83" ht="36" customHeight="1">
      <x:c r="A83" s="10" t="str">
        <x:v>nightmare_theater</x:v>
      </x:c>
      <x:c r="B83" s="10" t="str">
        <x:v>ARTAUD THEATER — NIGHTMARE</x:v>
      </x:c>
      <x:c r="C83" s="10" t="str">
        <x:v>origins</x:v>
      </x:c>
      <x:c r="D83" s="10" t="str">
        <x:v>SILENT HILL: ORIGINS</x:v>
      </x:c>
      <x:c r="E83" s="10" t="str">
        <x:v>variante-de-lieu-documente</x:v>
      </x:c>
      <x:c r="F83" s="10" t="str">
        <x:v>Variation Otherworld d’Artaud; même théâtre, géométrie d’arène à reconstruire.</x:v>
      </x:c>
      <x:c r="G83" s="10" t="str">
        <x:v>verified-location</x:v>
      </x:c>
      <x:c r="H83" s="10" t="str">
        <x:v>theater</x:v>
      </x:c>
      <x:c r="I83" s="10" t="str">
        <x:v>embers</x:v>
      </x:c>
      <x:c r="J83" s="10" t="str">
        <x:v>stage, chains, flesh</x:v>
      </x:c>
      <x:c r="K83" s="10" t="str">
        <x:v>stage, curtains, spotlight, chains, flesh</x:v>
      </x:c>
      <x:c r="L83" s="10" t="str">
        <x:v>wood</x:v>
      </x:c>
      <x:c r="M83" s="10" t="str">
        <x:v>mirror</x:v>
      </x:c>
      <x:c r="N83" s="14" t="n">
        <x:v>3</x:v>
      </x:c>
      <x:c r="O83" s="14" t="n">
        <x:v>1</x:v>
      </x:c>
      <x:c r="P83" s="14" t="n">
        <x:v>1</x:v>
      </x:c>
      <x:c r="Q83" s="14" t="n">
        <x:v>2</x:v>
      </x:c>
      <x:c r="R83" s="15" t="str">
        <x:v>À produire</x:v>
      </x:c>
      <x:c r="S83" s="10" t="str">
        <x:v>EXT03, EXT02</x:v>
      </x:c>
    </x:row>
    <x:row r="84" ht="44" customHeight="1">
      <x:c r="A84" s="10" t="str">
        <x:v>nightmare_hospital_hc</x:v>
      </x:c>
      <x:c r="B84" s="10" t="str">
        <x:v>ALCHEMILLA — HOMECOMING NIGHTMARE</x:v>
      </x:c>
      <x:c r="C84" s="10" t="str">
        <x:v>homecoming</x:v>
      </x:c>
      <x:c r="D84" s="10" t="str">
        <x:v>SILENT HILL: HOMECOMING</x:v>
      </x:c>
      <x:c r="E84" s="10" t="str">
        <x:v>lieu-documente-secondaire</x:v>
      </x:c>
      <x:c r="F84" s="10" t="str">
        <x:v>Cauchemar Alchemilla de Homecoming, avant le réveil d’Alex.</x:v>
      </x:c>
      <x:c r="G84" s="10" t="str">
        <x:v>verified-location</x:v>
      </x:c>
      <x:c r="H84" s="10" t="str">
        <x:v>hospital</x:v>
      </x:c>
      <x:c r="I84" s="10" t="str">
        <x:v>flicker</x:v>
      </x:c>
      <x:c r="J84" s="10" t="str">
        <x:v>beds, fans, chains</x:v>
      </x:c>
      <x:c r="K84" s="10" t="str">
        <x:v>ward, curtains, monitor, beds, fans, chains</x:v>
      </x:c>
      <x:c r="L84" s="10" t="str">
        <x:v>concrete</x:v>
      </x:c>
      <x:c r="M84" s="10" t="str">
        <x:v>rust</x:v>
      </x:c>
      <x:c r="N84" s="14" t="n">
        <x:v>3</x:v>
      </x:c>
      <x:c r="O84" s="14" t="n">
        <x:v>3</x:v>
      </x:c>
      <x:c r="P84" s="14" t="n">
        <x:v>3</x:v>
      </x:c>
      <x:c r="Q84" s="14" t="n">
        <x:v>2</x:v>
      </x:c>
      <x:c r="R84" s="15" t="str">
        <x:v>À produire</x:v>
      </x:c>
      <x:c r="S84" s="10" t="str">
        <x:v>EXT06</x:v>
      </x:c>
    </x:row>
    <x:row r="85" ht="36" customHeight="1">
      <x:c r="A85" s="10" t="str">
        <x:v>police_station_hc</x:v>
      </x:c>
      <x:c r="B85" s="10" t="str">
        <x:v>SHEPHERD’S GLEN POLICE STATION</x:v>
      </x:c>
      <x:c r="C85" s="10" t="str">
        <x:v>homecoming</x:v>
      </x:c>
      <x:c r="D85" s="10" t="str">
        <x:v>SILENT HILL: HOMECOMING</x:v>
      </x:c>
      <x:c r="E85" s="10" t="str">
        <x:v>lieu-documente-secondaire</x:v>
      </x:c>
      <x:c r="F85" s="10" t="str">
        <x:v>Commissariat de Shepherd’s Glen.</x:v>
      </x:c>
      <x:c r="G85" s="10" t="str">
        <x:v>verified-location</x:v>
      </x:c>
      <x:c r="H85" s="10" t="str">
        <x:v>office</x:v>
      </x:c>
      <x:c r="I85" s="10" t="str">
        <x:v>rain</x:v>
      </x:c>
      <x:c r="J85" s="10" t="str">
        <x:v>desks, bars, lights</x:v>
      </x:c>
      <x:c r="K85" s="10" t="str">
        <x:v>desks, windows, elevator, bars, lights</x:v>
      </x:c>
      <x:c r="L85" s="10" t="str">
        <x:v>carpet</x:v>
      </x:c>
      <x:c r="M85" s="10" t="str">
        <x:v>rust</x:v>
      </x:c>
      <x:c r="N85" s="14" t="n">
        <x:v>3</x:v>
      </x:c>
      <x:c r="O85" s="14" t="n">
        <x:v>2</x:v>
      </x:c>
      <x:c r="P85" s="14" t="n">
        <x:v>2</x:v>
      </x:c>
      <x:c r="Q85" s="14" t="n">
        <x:v>1</x:v>
      </x:c>
      <x:c r="R85" s="15" t="str">
        <x:v>À produire</x:v>
      </x:c>
      <x:c r="S85" s="10" t="str">
        <x:v>EXT06</x:v>
      </x:c>
    </x:row>
    <x:row r="86" ht="44" customHeight="1">
      <x:c r="A86" s="10" t="str">
        <x:v>town_hall_hc</x:v>
      </x:c>
      <x:c r="B86" s="10" t="str">
        <x:v>SHEPHERD’S GLEN TOWN HALL</x:v>
      </x:c>
      <x:c r="C86" s="10" t="str">
        <x:v>homecoming</x:v>
      </x:c>
      <x:c r="D86" s="10" t="str">
        <x:v>SILENT HILL: HOMECOMING</x:v>
      </x:c>
      <x:c r="E86" s="10" t="str">
        <x:v>lieu-documente-secondaire</x:v>
      </x:c>
      <x:c r="F86" s="10" t="str">
        <x:v>Town Hall de Shepherd’s Glen; plans publics et passage de retour distincts.</x:v>
      </x:c>
      <x:c r="G86" s="10" t="str">
        <x:v>verified-location</x:v>
      </x:c>
      <x:c r="H86" s="10" t="str">
        <x:v>hall</x:v>
      </x:c>
      <x:c r="I86" s="10" t="str">
        <x:v>dust</x:v>
      </x:c>
      <x:c r="J86" s="10" t="str">
        <x:v>portraits, stairs, flags</x:v>
      </x:c>
      <x:c r="K86" s="10" t="str">
        <x:v>corridor, doors, ceiling-lights, portraits, stairs, flags</x:v>
      </x:c>
      <x:c r="L86" s="10" t="str">
        <x:v>narrow</x:v>
      </x:c>
      <x:c r="M86" s="10" t="str">
        <x:v>rust</x:v>
      </x:c>
      <x:c r="N86" s="14" t="n">
        <x:v>5</x:v>
      </x:c>
      <x:c r="O86" s="14" t="n">
        <x:v>2</x:v>
      </x:c>
      <x:c r="P86" s="14" t="n">
        <x:v>2</x:v>
      </x:c>
      <x:c r="Q86" s="14" t="n">
        <x:v>2</x:v>
      </x:c>
      <x:c r="R86" s="15" t="str">
        <x:v>À produire</x:v>
      </x:c>
      <x:c r="S86" s="10" t="str">
        <x:v>EXT06</x:v>
      </x:c>
    </x:row>
    <x:row r="87" ht="44" customHeight="1">
      <x:c r="A87" s="10" t="str">
        <x:v>prison_hc</x:v>
      </x:c>
      <x:c r="B87" s="10" t="str">
        <x:v>SHEPHERD’S GLEN PENITENTIARY</x:v>
      </x:c>
      <x:c r="C87" s="10" t="str">
        <x:v>homecoming</x:v>
      </x:c>
      <x:c r="D87" s="10" t="str">
        <x:v>SILENT HILL: HOMECOMING</x:v>
      </x:c>
      <x:c r="E87" s="10" t="str">
        <x:v>nom-a-corriger</x:v>
      </x:c>
      <x:c r="F87" s="10" t="str">
        <x:v>Nom à corriger : Overlook Penitentiary; même établissement nommé dans le guide Homecoming.</x:v>
      </x:c>
      <x:c r="G87" s="10" t="str">
        <x:v>verified-location</x:v>
      </x:c>
      <x:c r="H87" s="10" t="str">
        <x:v>prison</x:v>
      </x:c>
      <x:c r="I87" s="10" t="str">
        <x:v>flicker</x:v>
      </x:c>
      <x:c r="J87" s="10" t="str">
        <x:v>bars, chains, lights</x:v>
      </x:c>
      <x:c r="K87" s="10" t="str">
        <x:v>cells, chains, watchtower, bars, lights</x:v>
      </x:c>
      <x:c r="L87" s="10" t="str">
        <x:v>steel</x:v>
      </x:c>
      <x:c r="M87" s="10" t="str">
        <x:v>rust</x:v>
      </x:c>
      <x:c r="N87" s="14" t="n">
        <x:v>3</x:v>
      </x:c>
      <x:c r="O87" s="14" t="n">
        <x:v>2</x:v>
      </x:c>
      <x:c r="P87" s="14" t="n">
        <x:v>2</x:v>
      </x:c>
      <x:c r="Q87" s="14" t="n">
        <x:v>1</x:v>
      </x:c>
      <x:c r="R87" s="15" t="str">
        <x:v>À produire</x:v>
      </x:c>
      <x:c r="S87" s="10" t="str">
        <x:v>EXT04, EXT06</x:v>
      </x:c>
    </x:row>
    <x:row r="88" ht="36" customHeight="1">
      <x:c r="A88" s="10" t="str">
        <x:v>shepherd_house_hc</x:v>
      </x:c>
      <x:c r="B88" s="10" t="str">
        <x:v>SHEPHERD HOUSE — ATTIC</x:v>
      </x:c>
      <x:c r="C88" s="10" t="str">
        <x:v>homecoming</x:v>
      </x:c>
      <x:c r="D88" s="10" t="str">
        <x:v>SILENT HILL: HOMECOMING</x:v>
      </x:c>
      <x:c r="E88" s="10" t="str">
        <x:v>lieu-documente-secondaire</x:v>
      </x:c>
      <x:c r="F88" s="10" t="str">
        <x:v>Grenier Shepherd House; état Otherworld dépend de l’étape.</x:v>
      </x:c>
      <x:c r="G88" s="10" t="str">
        <x:v>verified-location</x:v>
      </x:c>
      <x:c r="H88" s="10" t="str">
        <x:v>house</x:v>
      </x:c>
      <x:c r="I88" s="10" t="str">
        <x:v>dust</x:v>
      </x:c>
      <x:c r="J88" s="10" t="str">
        <x:v>portraits, stairs, mirrors</x:v>
      </x:c>
      <x:c r="K88" s="10" t="str">
        <x:v>rooms, portraits, stairs, mirrors</x:v>
      </x:c>
      <x:c r="L88" s="10" t="str">
        <x:v>wood</x:v>
      </x:c>
      <x:c r="M88" s="10" t="str">
        <x:v>rust</x:v>
      </x:c>
      <x:c r="N88" s="14" t="n">
        <x:v>3</x:v>
      </x:c>
      <x:c r="O88" s="14" t="n">
        <x:v>5</x:v>
      </x:c>
      <x:c r="P88" s="14" t="n">
        <x:v>3</x:v>
      </x:c>
      <x:c r="Q88" s="14" t="n">
        <x:v>3</x:v>
      </x:c>
      <x:c r="R88" s="15" t="str">
        <x:v>À produire</x:v>
      </x:c>
      <x:c r="S88" s="10" t="str">
        <x:v>EXT06</x:v>
      </x:c>
    </x:row>
    <x:row r="89" ht="44" customHeight="1">
      <x:c r="A89" s="10" t="str">
        <x:v>scarlet_chamber</x:v>
      </x:c>
      <x:c r="B89" s="10" t="str">
        <x:v>SCARLET’S CHAMBER</x:v>
      </x:c>
      <x:c r="C89" s="10" t="str">
        <x:v>homecoming</x:v>
      </x:c>
      <x:c r="D89" s="10" t="str">
        <x:v>SILENT HILL: HOMECOMING</x:v>
      </x:c>
      <x:c r="E89" s="10" t="str">
        <x:v>nom-editorial-lieu-documente</x:v>
      </x:c>
      <x:c r="F89" s="10" t="str">
        <x:v>Arène de Scarlet en Hell Descent; Scarlet’s Chamber est un nom éditorial.</x:v>
      </x:c>
      <x:c r="G89" s="10" t="str">
        <x:v>verified-location</x:v>
      </x:c>
      <x:c r="H89" s="10" t="str">
        <x:v>lair</x:v>
      </x:c>
      <x:c r="I89" s="10" t="str">
        <x:v>blood</x:v>
      </x:c>
      <x:c r="J89" s="10" t="str">
        <x:v>dolls, mirrors, flesh</x:v>
      </x:c>
      <x:c r="K89" s="10" t="str">
        <x:v>organic-wall, pipes, roots, dolls, mirrors, flesh</x:v>
      </x:c>
      <x:c r="L89" s="10" t="str">
        <x:v>mud</x:v>
      </x:c>
      <x:c r="M89" s="10" t="str">
        <x:v>rust</x:v>
      </x:c>
      <x:c r="N89" s="14" t="n">
        <x:v>3</x:v>
      </x:c>
      <x:c r="O89" s="14" t="n">
        <x:v>2</x:v>
      </x:c>
      <x:c r="P89" s="14" t="n">
        <x:v>2</x:v>
      </x:c>
      <x:c r="Q89" s="14" t="n">
        <x:v>1</x:v>
      </x:c>
      <x:c r="R89" s="15" t="str">
        <x:v>À produire</x:v>
      </x:c>
      <x:c r="S89" s="10" t="str">
        <x:v>EXT05, EXT06</x:v>
      </x:c>
    </x:row>
    <x:row r="90" ht="44" customHeight="1">
      <x:c r="A90" s="10" t="str">
        <x:v>curtis_shop</x:v>
      </x:c>
      <x:c r="B90" s="10" t="str">
        <x:v>CURTIS’S JUNKYARD WORKSHOP</x:v>
      </x:c>
      <x:c r="C90" s="10" t="str">
        <x:v>homecoming</x:v>
      </x:c>
      <x:c r="D90" s="10" t="str">
        <x:v>SILENT HILL: HOMECOMING</x:v>
      </x:c>
      <x:c r="E90" s="10" t="str">
        <x:v>lieu-documente-secondaire</x:v>
      </x:c>
      <x:c r="F90" s="10" t="str">
        <x:v>Atelier junkyard = lieu de rencontre et échange d’arme; ne pas le présenter comme lieu du combat Curtis sans relevé.</x:v>
      </x:c>
      <x:c r="G90" s="10" t="str">
        <x:v>verified-location</x:v>
      </x:c>
      <x:c r="H90" s="10" t="str">
        <x:v>workshop</x:v>
      </x:c>
      <x:c r="I90" s="10" t="str">
        <x:v>sparks</x:v>
      </x:c>
      <x:c r="J90" s="10" t="str">
        <x:v>tools, chains, saws</x:v>
      </x:c>
      <x:c r="K90" s="10" t="str">
        <x:v>tools, chains, machinery, saws</x:v>
      </x:c>
      <x:c r="L90" s="10" t="str">
        <x:v>steel</x:v>
      </x:c>
      <x:c r="M90" s="10" t="str">
        <x:v>rust</x:v>
      </x:c>
      <x:c r="N90" s="14" t="n">
        <x:v>3</x:v>
      </x:c>
      <x:c r="O90" s="14" t="n">
        <x:v>2</x:v>
      </x:c>
      <x:c r="P90" s="14" t="n">
        <x:v>2</x:v>
      </x:c>
      <x:c r="Q90" s="14" t="n">
        <x:v>2</x:v>
      </x:c>
      <x:c r="R90" s="15" t="str">
        <x:v>À produire</x:v>
      </x:c>
      <x:c r="S90" s="10" t="str">
        <x:v>EXT06</x:v>
      </x:c>
    </x:row>
    <x:row r="91" ht="44" customHeight="1">
      <x:c r="A91" s="10" t="str">
        <x:v>frozen_streets</x:v>
      </x:c>
      <x:c r="B91" s="10" t="str">
        <x:v>SILENT HILL — FROZEN STREETS</x:v>
      </x:c>
      <x:c r="C91" s="10" t="str">
        <x:v>shattered</x:v>
      </x:c>
      <x:c r="D91" s="10" t="str">
        <x:v>SILENT HILL: SHATTERED MEMORIES</x:v>
      </x:c>
      <x:c r="E91" s="10" t="str">
        <x:v>lieu-documente-secondaire</x:v>
      </x:c>
      <x:c r="F91" s="10" t="str">
        <x:v>Rues dans les séquences gelées SM; cadre d’itinéraire à choisir.</x:v>
      </x:c>
      <x:c r="G91" s="10" t="str">
        <x:v>verified-location</x:v>
      </x:c>
      <x:c r="H91" s="10" t="str">
        <x:v>ice</x:v>
      </x:c>
      <x:c r="I91" s="10" t="str">
        <x:v>snow</x:v>
      </x:c>
      <x:c r="J91" s="10" t="str">
        <x:v>road, cars, ice</x:v>
      </x:c>
      <x:c r="K91" s="10" t="str">
        <x:v>frozen-architecture, ice-plane, snow, road, cars, ice</x:v>
      </x:c>
      <x:c r="L91" s="10" t="str">
        <x:v>ice</x:v>
      </x:c>
      <x:c r="M91" s="10" t="str">
        <x:v>ice</x:v>
      </x:c>
      <x:c r="N91" s="14" t="n">
        <x:v>3</x:v>
      </x:c>
      <x:c r="O91" s="14" t="n">
        <x:v>1</x:v>
      </x:c>
      <x:c r="P91" s="14" t="n">
        <x:v>1</x:v>
      </x:c>
      <x:c r="Q91" s="14" t="n">
        <x:v>2</x:v>
      </x:c>
      <x:c r="R91" s="15" t="str">
        <x:v>À produire</x:v>
      </x:c>
      <x:c r="S91" s="10" t="str">
        <x:v>EXT09</x:v>
      </x:c>
    </x:row>
    <x:row r="92" ht="44" customHeight="1">
      <x:c r="A92" s="10" t="str">
        <x:v>nightmare_hospital_sm</x:v>
      </x:c>
      <x:c r="B92" s="10" t="str">
        <x:v>FROZEN HOSPITAL</x:v>
      </x:c>
      <x:c r="C92" s="10" t="str">
        <x:v>shattered</x:v>
      </x:c>
      <x:c r="D92" s="10" t="str">
        <x:v>SILENT HILL: SHATTERED MEMORIES</x:v>
      </x:c>
      <x:c r="E92" s="10" t="str">
        <x:v>lieu-documente-secondaire</x:v>
      </x:c>
      <x:c r="F92" s="10" t="str">
        <x:v>Hôpital de SM; sélectionner une séquence précise dans la route, sans copier Brookhaven2001.</x:v>
      </x:c>
      <x:c r="G92" s="10" t="str">
        <x:v>verified-location</x:v>
      </x:c>
      <x:c r="H92" s="10" t="str">
        <x:v>ice</x:v>
      </x:c>
      <x:c r="I92" s="10" t="str">
        <x:v>snow</x:v>
      </x:c>
      <x:c r="J92" s="10" t="str">
        <x:v>beds, ice, lights</x:v>
      </x:c>
      <x:c r="K92" s="10" t="str">
        <x:v>frozen-architecture, ice-plane, snow, beds, ice, lights</x:v>
      </x:c>
      <x:c r="L92" s="10" t="str">
        <x:v>ice</x:v>
      </x:c>
      <x:c r="M92" s="10" t="str">
        <x:v>ice</x:v>
      </x:c>
      <x:c r="N92" s="14" t="n">
        <x:v>3</x:v>
      </x:c>
      <x:c r="O92" s="14" t="n">
        <x:v>2</x:v>
      </x:c>
      <x:c r="P92" s="14" t="n">
        <x:v>2</x:v>
      </x:c>
      <x:c r="Q92" s="14" t="n">
        <x:v>3</x:v>
      </x:c>
      <x:c r="R92" s="15" t="str">
        <x:v>À produire</x:v>
      </x:c>
      <x:c r="S92" s="10" t="str">
        <x:v>EXT09</x:v>
      </x:c>
    </x:row>
    <x:row r="93" ht="44" customHeight="1">
      <x:c r="A93" s="10" t="str">
        <x:v>nightmare_mall_sm</x:v>
      </x:c>
      <x:c r="B93" s="10" t="str">
        <x:v>FROZEN MALL</x:v>
      </x:c>
      <x:c r="C93" s="10" t="str">
        <x:v>shattered</x:v>
      </x:c>
      <x:c r="D93" s="10" t="str">
        <x:v>SILENT HILL: SHATTERED MEMORIES</x:v>
      </x:c>
      <x:c r="E93" s="10" t="str">
        <x:v>lieu-documente-secondaire</x:v>
      </x:c>
      <x:c r="F93" s="10" t="str">
        <x:v>Centre commercial de Shattered Memories; sous-lieu et phase à relever.</x:v>
      </x:c>
      <x:c r="G93" s="10" t="str">
        <x:v>verified-location</x:v>
      </x:c>
      <x:c r="H93" s="10" t="str">
        <x:v>ice</x:v>
      </x:c>
      <x:c r="I93" s="10" t="str">
        <x:v>snow</x:v>
      </x:c>
      <x:c r="J93" s="10" t="str">
        <x:v>shops, ice, escalator</x:v>
      </x:c>
      <x:c r="K93" s="10" t="str">
        <x:v>frozen-architecture, ice-plane, snow, shops, ice, escalator</x:v>
      </x:c>
      <x:c r="L93" s="10" t="str">
        <x:v>ice</x:v>
      </x:c>
      <x:c r="M93" s="10" t="str">
        <x:v>ice</x:v>
      </x:c>
      <x:c r="N93" s="14" t="n">
        <x:v>3</x:v>
      </x:c>
      <x:c r="O93" s="14" t="n">
        <x:v>2</x:v>
      </x:c>
      <x:c r="P93" s="14" t="n">
        <x:v>2</x:v>
      </x:c>
      <x:c r="Q93" s="14" t="n">
        <x:v>3</x:v>
      </x:c>
      <x:c r="R93" s="15" t="str">
        <x:v>À produire</x:v>
      </x:c>
      <x:c r="S93" s="10" t="str">
        <x:v>EXT09</x:v>
      </x:c>
    </x:row>
    <x:row r="94" ht="44" customHeight="1">
      <x:c r="A94" s="10" t="str">
        <x:v>lighthouse_sm</x:v>
      </x:c>
      <x:c r="B94" s="10" t="str">
        <x:v>LIGHTHOUSE / THERAPY REVELATION</x:v>
      </x:c>
      <x:c r="C94" s="10" t="str">
        <x:v>shattered</x:v>
      </x:c>
      <x:c r="D94" s="10" t="str">
        <x:v>SILENT HILL: SHATTERED MEMORIES</x:v>
      </x:c>
      <x:c r="E94" s="10" t="str">
        <x:v>composite-a-separer</x:v>
      </x:c>
      <x:c r="F94" s="10" t="str">
        <x:v>Phare et révélation thérapeutique sont des lieux/plans différents; l’intitulé actuel les fusionne.</x:v>
      </x:c>
      <x:c r="G94" s="10" t="str">
        <x:v>verified-location</x:v>
      </x:c>
      <x:c r="H94" s="10" t="str">
        <x:v>lighthouse</x:v>
      </x:c>
      <x:c r="I94" s="10" t="str">
        <x:v>snow</x:v>
      </x:c>
      <x:c r="J94" s="10" t="str">
        <x:v>water, beam, ice</x:v>
      </x:c>
      <x:c r="K94" s="10" t="str">
        <x:v>tower, beam, shore, water, ice</x:v>
      </x:c>
      <x:c r="L94" s="10" t="str">
        <x:v>ice</x:v>
      </x:c>
      <x:c r="M94" s="10" t="str">
        <x:v>ice</x:v>
      </x:c>
      <x:c r="N94" s="14" t="n">
        <x:v>3</x:v>
      </x:c>
      <x:c r="O94" s="14" t="n">
        <x:v>1</x:v>
      </x:c>
      <x:c r="P94" s="14" t="n">
        <x:v>1</x:v>
      </x:c>
      <x:c r="Q94" s="14" t="n">
        <x:v>2</x:v>
      </x:c>
      <x:c r="R94" s="15" t="str">
        <x:v>À produire</x:v>
      </x:c>
      <x:c r="S94" s="10" t="str">
        <x:v>EXT09</x:v>
      </x:c>
    </x:row>
    <x:row r="95" ht="36" customHeight="1">
      <x:c r="A95" s="10" t="str">
        <x:v>devils_pit</x:v>
      </x:c>
      <x:c r="B95" s="10" t="str">
        <x:v>DEVIL’S PIT</x:v>
      </x:c>
      <x:c r="C95" s="10" t="str">
        <x:v>downpour</x:v>
      </x:c>
      <x:c r="D95" s="10" t="str">
        <x:v>SILENT HILL: DOWNPOUR</x:v>
      </x:c>
      <x:c r="E95" s="10" t="str">
        <x:v>lieu-documente-secondaire</x:v>
      </x:c>
      <x:c r="F95" s="10" t="str">
        <x:v>Devil’s Pit; préciser attraction, mine ou arrivée ferroviaire.</x:v>
      </x:c>
      <x:c r="G95" s="10" t="str">
        <x:v>verified-location</x:v>
      </x:c>
      <x:c r="H95" s="10" t="str">
        <x:v>mine</x:v>
      </x:c>
      <x:c r="I95" s="10" t="str">
        <x:v>rain</x:v>
      </x:c>
      <x:c r="J95" s="10" t="str">
        <x:v>rails, cave, water</x:v>
      </x:c>
      <x:c r="K95" s="10" t="str">
        <x:v>shaft, cart, rock, rails, cave, water</x:v>
      </x:c>
      <x:c r="L95" s="10" t="str">
        <x:v>unstable</x:v>
      </x:c>
      <x:c r="M95" s="10" t="str">
        <x:v>storm</x:v>
      </x:c>
      <x:c r="N95" s="14" t="n">
        <x:v>3</x:v>
      </x:c>
      <x:c r="O95" s="14" t="n">
        <x:v>3</x:v>
      </x:c>
      <x:c r="P95" s="14" t="n">
        <x:v>3</x:v>
      </x:c>
      <x:c r="Q95" s="14" t="n">
        <x:v>3</x:v>
      </x:c>
      <x:c r="R95" s="15" t="str">
        <x:v>À produire</x:v>
      </x:c>
      <x:c r="S95" s="10" t="str">
        <x:v>EXT11</x:v>
      </x:c>
    </x:row>
    <x:row r="96" ht="36" customHeight="1">
      <x:c r="A96" s="10" t="str">
        <x:v>centennial_building</x:v>
      </x:c>
      <x:c r="B96" s="10" t="str">
        <x:v>CENTENNIAL BUILDING</x:v>
      </x:c>
      <x:c r="C96" s="10" t="str">
        <x:v>downpour</x:v>
      </x:c>
      <x:c r="D96" s="10" t="str">
        <x:v>SILENT HILL: DOWNPOUR</x:v>
      </x:c>
      <x:c r="E96" s="10" t="str">
        <x:v>lieu-documente-secondaire</x:v>
      </x:c>
      <x:c r="F96" s="10" t="str">
        <x:v>Centennial Building; séparer archives et salles administratives.</x:v>
      </x:c>
      <x:c r="G96" s="10" t="str">
        <x:v>verified-location</x:v>
      </x:c>
      <x:c r="H96" s="10" t="str">
        <x:v>office</x:v>
      </x:c>
      <x:c r="I96" s="10" t="str">
        <x:v>rain</x:v>
      </x:c>
      <x:c r="J96" s="10" t="str">
        <x:v>desks, elevator, windows</x:v>
      </x:c>
      <x:c r="K96" s="10" t="str">
        <x:v>desks, windows, elevator</x:v>
      </x:c>
      <x:c r="L96" s="10" t="str">
        <x:v>carpet</x:v>
      </x:c>
      <x:c r="M96" s="10" t="str">
        <x:v>storm</x:v>
      </x:c>
      <x:c r="N96" s="14" t="n">
        <x:v>4</x:v>
      </x:c>
      <x:c r="O96" s="14" t="n">
        <x:v>3</x:v>
      </x:c>
      <x:c r="P96" s="14" t="n">
        <x:v>3</x:v>
      </x:c>
      <x:c r="Q96" s="14" t="n">
        <x:v>2</x:v>
      </x:c>
      <x:c r="R96" s="15" t="str">
        <x:v>À produire</x:v>
      </x:c>
      <x:c r="S96" s="10" t="str">
        <x:v>EXT11</x:v>
      </x:c>
    </x:row>
    <x:row r="97" ht="36" customHeight="1">
      <x:c r="A97" s="10" t="str">
        <x:v>st_marias</x:v>
      </x:c>
      <x:c r="B97" s="10" t="str">
        <x:v>ST. MARIA’S MONASTERY</x:v>
      </x:c>
      <x:c r="C97" s="10" t="str">
        <x:v>downpour</x:v>
      </x:c>
      <x:c r="D97" s="10" t="str">
        <x:v>SILENT HILL: DOWNPOUR</x:v>
      </x:c>
      <x:c r="E97" s="10" t="str">
        <x:v>lieu-documente-secondaire</x:v>
      </x:c>
      <x:c r="F97" s="10" t="str">
        <x:v>St Maria’s Monastery; cadrage de chapelle, théâtre ou orphelinat à fixer.</x:v>
      </x:c>
      <x:c r="G97" s="10" t="str">
        <x:v>verified-location</x:v>
      </x:c>
      <x:c r="H97" s="10" t="str">
        <x:v>church</x:v>
      </x:c>
      <x:c r="I97" s="10" t="str">
        <x:v>rain</x:v>
      </x:c>
      <x:c r="J97" s="10" t="str">
        <x:v>altar, bells, windows</x:v>
      </x:c>
      <x:c r="K97" s="10" t="str">
        <x:v>altar, nave, symbols, bells, windows</x:v>
      </x:c>
      <x:c r="L97" s="10" t="str">
        <x:v>ritualStone</x:v>
      </x:c>
      <x:c r="M97" s="10" t="str">
        <x:v>storm</x:v>
      </x:c>
      <x:c r="N97" s="14" t="n">
        <x:v>4</x:v>
      </x:c>
      <x:c r="O97" s="14" t="n">
        <x:v>3</x:v>
      </x:c>
      <x:c r="P97" s="14" t="n">
        <x:v>3</x:v>
      </x:c>
      <x:c r="Q97" s="14" t="n">
        <x:v>3</x:v>
      </x:c>
      <x:c r="R97" s="15" t="str">
        <x:v>À produire</x:v>
      </x:c>
      <x:c r="S97" s="10" t="str">
        <x:v>EXT11</x:v>
      </x:c>
    </x:row>
    <x:row r="98" ht="44" customHeight="1">
      <x:c r="A98" s="10" t="str">
        <x:v>downpour_streets</x:v>
      </x:c>
      <x:c r="B98" s="10" t="str">
        <x:v>SILENT HILL — DOWNPOUR STREETS</x:v>
      </x:c>
      <x:c r="C98" s="10" t="str">
        <x:v>downpour</x:v>
      </x:c>
      <x:c r="D98" s="10" t="str">
        <x:v>SILENT HILL: DOWNPOUR</x:v>
      </x:c>
      <x:c r="E98" s="10" t="str">
        <x:v>lieu-documente-secondaire</x:v>
      </x:c>
      <x:c r="F98" s="10" t="str">
        <x:v>Rues Downpour; la pluie constitue une condition de scène, pas un pouvoir de tous les monstres.</x:v>
      </x:c>
      <x:c r="G98" s="10" t="str">
        <x:v>verified-location</x:v>
      </x:c>
      <x:c r="H98" s="10" t="str">
        <x:v>street</x:v>
      </x:c>
      <x:c r="I98" s="10" t="str">
        <x:v>rain</x:v>
      </x:c>
      <x:c r="J98" s="10" t="str">
        <x:v>road, shops, cars</x:v>
      </x:c>
      <x:c r="K98" s="10" t="str">
        <x:v>facades, road, fog-bank, shops, cars</x:v>
      </x:c>
      <x:c r="L98" s="10" t="str">
        <x:v>wetConcrete</x:v>
      </x:c>
      <x:c r="M98" s="10" t="str">
        <x:v>storm</x:v>
      </x:c>
      <x:c r="N98" s="14" t="n">
        <x:v>4</x:v>
      </x:c>
      <x:c r="O98" s="14" t="n">
        <x:v>3</x:v>
      </x:c>
      <x:c r="P98" s="14" t="n">
        <x:v>3</x:v>
      </x:c>
      <x:c r="Q98" s="14" t="n">
        <x:v>2</x:v>
      </x:c>
      <x:c r="R98" s="15" t="str">
        <x:v>À produire</x:v>
      </x:c>
      <x:c r="S98" s="10" t="str">
        <x:v>EXT11</x:v>
      </x:c>
    </x:row>
    <x:row r="99" ht="44" customHeight="1">
      <x:c r="A99" s="10" t="str">
        <x:v>otherworld_void</x:v>
      </x:c>
      <x:c r="B99" s="10" t="str">
        <x:v>DOWNPOUR — VOID CHASE</x:v>
      </x:c>
      <x:c r="C99" s="10" t="str">
        <x:v>downpour</x:v>
      </x:c>
      <x:c r="D99" s="10" t="str">
        <x:v>SILENT HILL: DOWNPOUR</x:v>
      </x:c>
      <x:c r="E99" s="10" t="str">
        <x:v>sequence-de-poursuite-adaptee</x:v>
      </x:c>
      <x:c r="F99" s="10" t="str">
        <x:v>Poursuites du Void; une arène versus fixe serait une adaptation.</x:v>
      </x:c>
      <x:c r="G99" s="10" t="str">
        <x:v>verified-location</x:v>
      </x:c>
      <x:c r="H99" s="10" t="str">
        <x:v>void</x:v>
      </x:c>
      <x:c r="I99" s="10" t="str">
        <x:v>runes</x:v>
      </x:c>
      <x:c r="J99" s="10" t="str">
        <x:v>stairs, doors, void</x:v>
      </x:c>
      <x:c r="K99" s="10" t="str">
        <x:v>impossible-depth, doors, black-center, stairs, void</x:v>
      </x:c>
      <x:c r="L99" s="10" t="str">
        <x:v>void</x:v>
      </x:c>
      <x:c r="M99" s="10" t="str">
        <x:v>void</x:v>
      </x:c>
      <x:c r="N99" s="14" t="n">
        <x:v>3</x:v>
      </x:c>
      <x:c r="O99" s="14" t="n">
        <x:v>2</x:v>
      </x:c>
      <x:c r="P99" s="14" t="n">
        <x:v>2</x:v>
      </x:c>
      <x:c r="Q99" s="14" t="n">
        <x:v>2</x:v>
      </x:c>
      <x:c r="R99" s="15" t="str">
        <x:v>À produire</x:v>
      </x:c>
      <x:c r="S99" s="10" t="str">
        <x:v>EXT10</x:v>
      </x:c>
    </x:row>
    <x:row r="100" ht="44" customHeight="1">
      <x:c r="A100" s="10" t="str">
        <x:v>anne_fight</x:v>
      </x:c>
      <x:c r="B100" s="10" t="str">
        <x:v>FULL CIRCLE — ANNE’S CONFRONTATION</x:v>
      </x:c>
      <x:c r="C100" s="10" t="str">
        <x:v>downpour</x:v>
      </x:c>
      <x:c r="D100" s="10" t="str">
        <x:v>SILENT HILL: DOWNPOUR</x:v>
      </x:c>
      <x:c r="E100" s="10" t="str">
        <x:v>sequence-narrative-a-relever</x:v>
      </x:c>
      <x:c r="F100" s="10" t="str">
        <x:v>Confrontation finale Anne/Murphy; point de vue et issue dépendent du scénario.</x:v>
      </x:c>
      <x:c r="G100" s="10" t="str">
        <x:v>verified-location</x:v>
      </x:c>
      <x:c r="H100" s="10" t="str">
        <x:v>prison</x:v>
      </x:c>
      <x:c r="I100" s="10" t="str">
        <x:v>flicker</x:v>
      </x:c>
      <x:c r="J100" s="10" t="str">
        <x:v>bars, lights, water</x:v>
      </x:c>
      <x:c r="K100" s="10" t="str">
        <x:v>cells, chains, watchtower, bars, lights, water</x:v>
      </x:c>
      <x:c r="L100" s="10" t="str">
        <x:v>steel</x:v>
      </x:c>
      <x:c r="M100" s="10" t="str">
        <x:v>storm</x:v>
      </x:c>
      <x:c r="N100" s="14" t="n">
        <x:v>5</x:v>
      </x:c>
      <x:c r="O100" s="14" t="n">
        <x:v>1</x:v>
      </x:c>
      <x:c r="P100" s="14" t="n">
        <x:v>1</x:v>
      </x:c>
      <x:c r="Q100" s="14" t="n">
        <x:v>1</x:v>
      </x:c>
      <x:c r="R100" s="15" t="str">
        <x:v>À produire</x:v>
      </x:c>
      <x:c r="S100" s="10" t="str">
        <x:v>EXT11</x:v>
      </x:c>
    </x:row>
    <x:row r="101" ht="36" customHeight="1">
      <x:c r="A101" s="10" t="str">
        <x:v>arcade_city</x:v>
      </x:c>
      <x:c r="B101" s="10" t="str">
        <x:v>THE ARCADE — CITY / JACK’S INN</x:v>
      </x:c>
      <x:c r="C101" s="10" t="str">
        <x:v>arcade</x:v>
      </x:c>
      <x:c r="D101" s="10" t="str">
        <x:v>SILENT HILL: THE ARCADE</x:v>
      </x:c>
      <x:c r="E101" s="10" t="str">
        <x:v>lieu-documente-secondaire</x:v>
      </x:c>
      <x:c r="F101" s="10" t="str">
        <x:v>Stage1-1 City; Jack’s Inn documenté comme départ par entrée de parcours.</x:v>
      </x:c>
      <x:c r="G101" s="10" t="str">
        <x:v>verified-location</x:v>
      </x:c>
      <x:c r="H101" s="10" t="str">
        <x:v>street</x:v>
      </x:c>
      <x:c r="I101" s="10" t="str">
        <x:v>fog</x:v>
      </x:c>
      <x:c r="J101" s="10" t="str">
        <x:v>road, shops, signs</x:v>
      </x:c>
      <x:c r="K101" s="10" t="str">
        <x:v>facades, road, fog-bank, shops, signs</x:v>
      </x:c>
      <x:c r="L101" s="10" t="str">
        <x:v>wetConcrete</x:v>
      </x:c>
      <x:c r="M101" s="10" t="str">
        <x:v>rust</x:v>
      </x:c>
      <x:c r="N101" s="14" t="n">
        <x:v>4</x:v>
      </x:c>
      <x:c r="O101" s="14" t="n">
        <x:v>4</x:v>
      </x:c>
      <x:c r="P101" s="14" t="n">
        <x:v>3</x:v>
      </x:c>
      <x:c r="Q101" s="14" t="n">
        <x:v>2</x:v>
      </x:c>
      <x:c r="R101" s="15" t="str">
        <x:v>À produire</x:v>
      </x:c>
      <x:c r="S101" s="10" t="str">
        <x:v>EXT13, EXT15</x:v>
      </x:c>
    </x:row>
    <x:row r="102" ht="44" customHeight="1">
      <x:c r="A102" s="10" t="str">
        <x:v>arcade_hospital</x:v>
      </x:c>
      <x:c r="B102" s="10" t="str">
        <x:v>THE ARCADE — BROOKHAVEN HOSPITAL</x:v>
      </x:c>
      <x:c r="C102" s="10" t="str">
        <x:v>arcade</x:v>
      </x:c>
      <x:c r="D102" s="10" t="str">
        <x:v>SILENT HILL: THE ARCADE</x:v>
      </x:c>
      <x:c r="E102" s="10" t="str">
        <x:v>lieu-documente-secondaire</x:v>
      </x:c>
      <x:c r="F102" s="10" t="str">
        <x:v>Stage1-2 Brookhaven; premier combat Pyramid Head.</x:v>
      </x:c>
      <x:c r="G102" s="10" t="str">
        <x:v>verified-location</x:v>
      </x:c>
      <x:c r="H102" s="10" t="str">
        <x:v>hospital</x:v>
      </x:c>
      <x:c r="I102" s="10" t="str">
        <x:v>flicker</x:v>
      </x:c>
      <x:c r="J102" s="10" t="str">
        <x:v>beds, elevator, lights</x:v>
      </x:c>
      <x:c r="K102" s="10" t="str">
        <x:v>ward, curtains, monitor, beds, elevator, lights</x:v>
      </x:c>
      <x:c r="L102" s="10" t="str">
        <x:v>concrete</x:v>
      </x:c>
      <x:c r="M102" s="10" t="str">
        <x:v>rust</x:v>
      </x:c>
      <x:c r="N102" s="14" t="n">
        <x:v>3</x:v>
      </x:c>
      <x:c r="O102" s="14" t="n">
        <x:v>4</x:v>
      </x:c>
      <x:c r="P102" s="14" t="n">
        <x:v>3</x:v>
      </x:c>
      <x:c r="Q102" s="14" t="n">
        <x:v>2</x:v>
      </x:c>
      <x:c r="R102" s="15" t="str">
        <x:v>À produire</x:v>
      </x:c>
      <x:c r="S102" s="10" t="str">
        <x:v>EXT15</x:v>
      </x:c>
    </x:row>
    <x:row r="103" ht="36" customHeight="1">
      <x:c r="A103" s="10" t="str">
        <x:v>arcade_hospital_roof</x:v>
      </x:c>
      <x:c r="B103" s="10" t="str">
        <x:v>THE ARCADE — HOSPITAL ROOF</x:v>
      </x:c>
      <x:c r="C103" s="10" t="str">
        <x:v>arcade</x:v>
      </x:c>
      <x:c r="D103" s="10" t="str">
        <x:v>SILENT HILL: THE ARCADE</x:v>
      </x:c>
      <x:c r="E103" s="10" t="str">
        <x:v>lieu-documente-secondaire</x:v>
      </x:c>
      <x:c r="F103" s="10" t="str">
        <x:v>Stage1-3 Brookhaven2/toit de Tuberculosis.</x:v>
      </x:c>
      <x:c r="G103" s="10" t="str">
        <x:v>verified-location</x:v>
      </x:c>
      <x:c r="H103" s="10" t="str">
        <x:v>hospital</x:v>
      </x:c>
      <x:c r="I103" s="10" t="str">
        <x:v>rain</x:v>
      </x:c>
      <x:c r="J103" s="10" t="str">
        <x:v>fence, vents, water</x:v>
      </x:c>
      <x:c r="K103" s="10" t="str">
        <x:v>ward, curtains, monitor, fence, vents, water</x:v>
      </x:c>
      <x:c r="L103" s="10" t="str">
        <x:v>concrete</x:v>
      </x:c>
      <x:c r="M103" s="10" t="str">
        <x:v>rust</x:v>
      </x:c>
      <x:c r="N103" s="14" t="n">
        <x:v>4</x:v>
      </x:c>
      <x:c r="O103" s="14" t="n">
        <x:v>2</x:v>
      </x:c>
      <x:c r="P103" s="14" t="n">
        <x:v>2</x:v>
      </x:c>
      <x:c r="Q103" s="14" t="n">
        <x:v>1</x:v>
      </x:c>
      <x:c r="R103" s="15" t="str">
        <x:v>À produire</x:v>
      </x:c>
      <x:c r="S103" s="10" t="str">
        <x:v>EXT15, EXT18</x:v>
      </x:c>
    </x:row>
    <x:row r="104" ht="36" customHeight="1">
      <x:c r="A104" s="10" t="str">
        <x:v>arcade_historical</x:v>
      </x:c>
      <x:c r="B104" s="10" t="str">
        <x:v>THE ARCADE — HISTORICAL SOCIETY</x:v>
      </x:c>
      <x:c r="C104" s="10" t="str">
        <x:v>arcade</x:v>
      </x:c>
      <x:c r="D104" s="10" t="str">
        <x:v>SILENT HILL: THE ARCADE</x:v>
      </x:c>
      <x:c r="E104" s="10" t="str">
        <x:v>lieu-documente-secondaire</x:v>
      </x:c>
      <x:c r="F104" s="10" t="str">
        <x:v>Stage2-1 Historical Society.</x:v>
      </x:c>
      <x:c r="G104" s="10" t="str">
        <x:v>verified-location</x:v>
      </x:c>
      <x:c r="H104" s="10" t="str">
        <x:v>museum</x:v>
      </x:c>
      <x:c r="I104" s="10" t="str">
        <x:v>dust</x:v>
      </x:c>
      <x:c r="J104" s="10" t="str">
        <x:v>portraits, stairs, doors</x:v>
      </x:c>
      <x:c r="K104" s="10" t="str">
        <x:v>facades, road, fog-bank, portraits, stairs, doors</x:v>
      </x:c>
      <x:c r="L104" s="10" t="str">
        <x:v>wetConcrete</x:v>
      </x:c>
      <x:c r="M104" s="10" t="str">
        <x:v>rust</x:v>
      </x:c>
      <x:c r="N104" s="14" t="n">
        <x:v>3</x:v>
      </x:c>
      <x:c r="O104" s="14" t="n">
        <x:v>3</x:v>
      </x:c>
      <x:c r="P104" s="14" t="n">
        <x:v>3</x:v>
      </x:c>
      <x:c r="Q104" s="14" t="n">
        <x:v>2</x:v>
      </x:c>
      <x:c r="R104" s="15" t="str">
        <x:v>À produire</x:v>
      </x:c>
      <x:c r="S104" s="10" t="str">
        <x:v>EXT15</x:v>
      </x:c>
    </x:row>
    <x:row r="105" ht="36" customHeight="1">
      <x:c r="A105" s="10" t="str">
        <x:v>arcade_prison</x:v>
      </x:c>
      <x:c r="B105" s="10" t="str">
        <x:v>THE ARCADE — TOLUCA PRISON</x:v>
      </x:c>
      <x:c r="C105" s="10" t="str">
        <x:v>arcade</x:v>
      </x:c>
      <x:c r="D105" s="10" t="str">
        <x:v>SILENT HILL: THE ARCADE</x:v>
      </x:c>
      <x:c r="E105" s="10" t="str">
        <x:v>lieu-documente-secondaire</x:v>
      </x:c>
      <x:c r="F105" s="10" t="str">
        <x:v>Stage2-2 Toluca Prison; rencontre Split Worm.</x:v>
      </x:c>
      <x:c r="G105" s="10" t="str">
        <x:v>verified-location</x:v>
      </x:c>
      <x:c r="H105" s="10" t="str">
        <x:v>prison</x:v>
      </x:c>
      <x:c r="I105" s="10" t="str">
        <x:v>flicker</x:v>
      </x:c>
      <x:c r="J105" s="10" t="str">
        <x:v>bars, chains, lights</x:v>
      </x:c>
      <x:c r="K105" s="10" t="str">
        <x:v>cells, chains, watchtower, bars, lights</x:v>
      </x:c>
      <x:c r="L105" s="10" t="str">
        <x:v>steel</x:v>
      </x:c>
      <x:c r="M105" s="10" t="str">
        <x:v>rust</x:v>
      </x:c>
      <x:c r="N105" s="14" t="n">
        <x:v>3</x:v>
      </x:c>
      <x:c r="O105" s="14" t="n">
        <x:v>2</x:v>
      </x:c>
      <x:c r="P105" s="14" t="n">
        <x:v>2</x:v>
      </x:c>
      <x:c r="Q105" s="14" t="n">
        <x:v>1</x:v>
      </x:c>
      <x:c r="R105" s="15" t="str">
        <x:v>À produire</x:v>
      </x:c>
      <x:c r="S105" s="10" t="str">
        <x:v>EXT15</x:v>
      </x:c>
    </x:row>
    <x:row r="106" ht="44" customHeight="1">
      <x:c r="A106" s="10" t="str">
        <x:v>arcade_graveyard</x:v>
      </x:c>
      <x:c r="B106" s="10" t="str">
        <x:v>THE ARCADE — UNDERGROUND GRAVEYARD</x:v>
      </x:c>
      <x:c r="C106" s="10" t="str">
        <x:v>arcade</x:v>
      </x:c>
      <x:c r="D106" s="10" t="str">
        <x:v>SILENT HILL: THE ARCADE</x:v>
      </x:c>
      <x:c r="E106" s="10" t="str">
        <x:v>nom-a-verifier</x:v>
      </x:c>
      <x:c r="F106" s="10" t="str">
        <x:v>Le guide nomme Stage2-3 Under Ground Basement; terme Underground Graveyard du projet à corroborer.</x:v>
      </x:c>
      <x:c r="G106" s="10" t="str">
        <x:v>verified-location</x:v>
      </x:c>
      <x:c r="H106" s="10" t="str">
        <x:v>graveyard</x:v>
      </x:c>
      <x:c r="I106" s="10" t="str">
        <x:v>fog</x:v>
      </x:c>
      <x:c r="J106" s="10" t="str">
        <x:v>graves, roots, altar</x:v>
      </x:c>
      <x:c r="K106" s="10" t="str">
        <x:v>graves, roots, fog-bank, altar</x:v>
      </x:c>
      <x:c r="L106" s="10" t="str">
        <x:v>mud</x:v>
      </x:c>
      <x:c r="M106" s="10" t="str">
        <x:v>rust</x:v>
      </x:c>
      <x:c r="N106" s="14" t="n">
        <x:v>3</x:v>
      </x:c>
      <x:c r="O106" s="14" t="n">
        <x:v>3</x:v>
      </x:c>
      <x:c r="P106" s="14" t="n">
        <x:v>3</x:v>
      </x:c>
      <x:c r="Q106" s="14" t="n">
        <x:v>1</x:v>
      </x:c>
      <x:c r="R106" s="15" t="str">
        <x:v>À référencer</x:v>
      </x:c>
      <x:c r="S106" s="10" t="str">
        <x:v>EXT15</x:v>
      </x:c>
    </x:row>
    <x:row r="107" ht="36" customHeight="1">
      <x:c r="A107" s="10" t="str">
        <x:v>arcade_toluca_lake</x:v>
      </x:c>
      <x:c r="B107" s="10" t="str">
        <x:v>THE ARCADE — TOLUCA LAKE</x:v>
      </x:c>
      <x:c r="C107" s="10" t="str">
        <x:v>arcade</x:v>
      </x:c>
      <x:c r="D107" s="10" t="str">
        <x:v>SILENT HILL: THE ARCADE</x:v>
      </x:c>
      <x:c r="E107" s="10" t="str">
        <x:v>lieu-documente-secondaire</x:v>
      </x:c>
      <x:c r="F107" s="10" t="str">
        <x:v>Stage3-1 Toluca Lake.</x:v>
      </x:c>
      <x:c r="G107" s="10" t="str">
        <x:v>verified-location</x:v>
      </x:c>
      <x:c r="H107" s="10" t="str">
        <x:v>lake</x:v>
      </x:c>
      <x:c r="I107" s="10" t="str">
        <x:v>water</x:v>
      </x:c>
      <x:c r="J107" s="10" t="str">
        <x:v>water, boat, fog</x:v>
      </x:c>
      <x:c r="K107" s="10" t="str">
        <x:v>shore, boat, fog-bank, water, fog</x:v>
      </x:c>
      <x:c r="L107" s="10" t="str">
        <x:v>flooded</x:v>
      </x:c>
      <x:c r="M107" s="10" t="str">
        <x:v>rust</x:v>
      </x:c>
      <x:c r="N107" s="14" t="n">
        <x:v>3</x:v>
      </x:c>
      <x:c r="O107" s="14" t="n">
        <x:v>4</x:v>
      </x:c>
      <x:c r="P107" s="14" t="n">
        <x:v>3</x:v>
      </x:c>
      <x:c r="Q107" s="14" t="n">
        <x:v>2</x:v>
      </x:c>
      <x:c r="R107" s="15" t="str">
        <x:v>À produire</x:v>
      </x:c>
      <x:c r="S107" s="10" t="str">
        <x:v>EXT15</x:v>
      </x:c>
    </x:row>
    <x:row r="108" ht="44" customHeight="1">
      <x:c r="A108" s="10" t="str">
        <x:v>arcade_1918</x:v>
      </x:c>
      <x:c r="B108" s="10" t="str">
        <x:v>THE ARCADE — 1918</x:v>
      </x:c>
      <x:c r="C108" s="10" t="str">
        <x:v>arcade</x:v>
      </x:c>
      <x:c r="D108" s="10" t="str">
        <x:v>SILENT HILL: THE ARCADE</x:v>
      </x:c>
      <x:c r="E108" s="10" t="str">
        <x:v>variante-temporelle-documentee</x:v>
      </x:c>
      <x:c r="F108" s="10" t="str">
        <x:v>1918/1993 est une séquence associée au Phantom, pas deux lieux géographiques.</x:v>
      </x:c>
      <x:c r="G108" s="10" t="str">
        <x:v>verified-location</x:v>
      </x:c>
      <x:c r="H108" s="10" t="str">
        <x:v>otherworld</x:v>
      </x:c>
      <x:c r="I108" s="10" t="str">
        <x:v>embers</x:v>
      </x:c>
      <x:c r="J108" s="10" t="str">
        <x:v>runes, chains, altar</x:v>
      </x:c>
      <x:c r="K108" s="10" t="str">
        <x:v>grates, chains, industrial-depth, runes, altar</x:v>
      </x:c>
      <x:c r="L108" s="10" t="str">
        <x:v>steel</x:v>
      </x:c>
      <x:c r="M108" s="10" t="str">
        <x:v>rust</x:v>
      </x:c>
      <x:c r="N108" s="14" t="n">
        <x:v>3</x:v>
      </x:c>
      <x:c r="O108" s="14" t="n">
        <x:v>3</x:v>
      </x:c>
      <x:c r="P108" s="14" t="n">
        <x:v>3</x:v>
      </x:c>
      <x:c r="Q108" s="14" t="n">
        <x:v>3</x:v>
      </x:c>
      <x:c r="R108" s="15" t="str">
        <x:v>À produire</x:v>
      </x:c>
      <x:c r="S108" s="10" t="str">
        <x:v>EXT15</x:v>
      </x:c>
    </x:row>
    <x:row r="109" ht="44" customHeight="1">
      <x:c r="A109" s="10" t="str">
        <x:v>arcade_1993</x:v>
      </x:c>
      <x:c r="B109" s="10" t="str">
        <x:v>THE ARCADE — 1993 PHANTOM FRONT</x:v>
      </x:c>
      <x:c r="C109" s="10" t="str">
        <x:v>arcade</x:v>
      </x:c>
      <x:c r="D109" s="10" t="str">
        <x:v>SILENT HILL: THE ARCADE</x:v>
      </x:c>
      <x:c r="E109" s="10" t="str">
        <x:v>variante-temporelle-documentee</x:v>
      </x:c>
      <x:c r="F109" s="10" t="str">
        <x:v>Même séquence finale1918/1993; Phantom Front est une désignation éditoriale.</x:v>
      </x:c>
      <x:c r="G109" s="10" t="str">
        <x:v>verified-location</x:v>
      </x:c>
      <x:c r="H109" s="10" t="str">
        <x:v>otherworld</x:v>
      </x:c>
      <x:c r="I109" s="10" t="str">
        <x:v>runes</x:v>
      </x:c>
      <x:c r="J109" s="10" t="str">
        <x:v>portraits, void, lights</x:v>
      </x:c>
      <x:c r="K109" s="10" t="str">
        <x:v>grates, chains, industrial-depth, portraits, void, lights</x:v>
      </x:c>
      <x:c r="L109" s="10" t="str">
        <x:v>steel</x:v>
      </x:c>
      <x:c r="M109" s="10" t="str">
        <x:v>rust</x:v>
      </x:c>
      <x:c r="N109" s="14" t="n">
        <x:v>5</x:v>
      </x:c>
      <x:c r="O109" s="14" t="n">
        <x:v>3</x:v>
      </x:c>
      <x:c r="P109" s="14" t="n">
        <x:v>3</x:v>
      </x:c>
      <x:c r="Q109" s="14" t="n">
        <x:v>2</x:v>
      </x:c>
      <x:c r="R109" s="15" t="str">
        <x:v>À produire</x:v>
      </x:c>
      <x:c r="S109" s="10" t="str">
        <x:v>EXT15</x:v>
      </x:c>
    </x:row>
    <x:row r="110" ht="44" customHeight="1">
      <x:c r="A110" s="10" t="str">
        <x:v>arcade_mall</x:v>
      </x:c>
      <x:c r="B110" s="10" t="str">
        <x:v>THE ARCADE — SHOPPING MALL</x:v>
      </x:c>
      <x:c r="C110" s="10" t="str">
        <x:v>arcade</x:v>
      </x:c>
      <x:c r="D110" s="10" t="str">
        <x:v>SILENT HILL: THE ARCADE</x:v>
      </x:c>
      <x:c r="E110" s="10" t="str">
        <x:v>lieu-non-confirme</x:v>
      </x:c>
      <x:c r="F110" s="10" t="str">
        <x:v>Centre commercial non retrouvé dans le parcours consulté; ne pas qualifier d’arène canonique Arcade.</x:v>
      </x:c>
      <x:c r="G110" s="10" t="str">
        <x:v>verified-location</x:v>
      </x:c>
      <x:c r="H110" s="10" t="str">
        <x:v>mall</x:v>
      </x:c>
      <x:c r="I110" s="10" t="str">
        <x:v>flicker</x:v>
      </x:c>
      <x:c r="J110" s="10" t="str">
        <x:v>shops, escalator, lights</x:v>
      </x:c>
      <x:c r="K110" s="10" t="str">
        <x:v>shops, shutters, signage, escalator, lights</x:v>
      </x:c>
      <x:c r="L110" s="10" t="str">
        <x:v>concrete</x:v>
      </x:c>
      <x:c r="M110" s="10" t="str">
        <x:v>rust</x:v>
      </x:c>
      <x:c r="N110" s="14" t="n">
        <x:v>3</x:v>
      </x:c>
      <x:c r="O110" s="14" t="n">
        <x:v>3</x:v>
      </x:c>
      <x:c r="P110" s="14" t="n">
        <x:v>3</x:v>
      </x:c>
      <x:c r="Q110" s="14" t="n">
        <x:v>2</x:v>
      </x:c>
      <x:c r="R110" s="15" t="str">
        <x:v>À référencer</x:v>
      </x:c>
      <x:c r="S110" s="10" t="str">
        <x:v>EXT15</x:v>
      </x:c>
    </x:row>
    <x:row r="111" ht="44" customHeight="1">
      <x:c r="A111" s="10" t="str">
        <x:v>arcade_amusement</x:v>
      </x:c>
      <x:c r="B111" s="10" t="str">
        <x:v>THE ARCADE — AMUSEMENT PARK</x:v>
      </x:c>
      <x:c r="C111" s="10" t="str">
        <x:v>arcade</x:v>
      </x:c>
      <x:c r="D111" s="10" t="str">
        <x:v>SILENT HILL: THE ARCADE</x:v>
      </x:c>
      <x:c r="E111" s="10" t="str">
        <x:v>lieu-non-confirme</x:v>
      </x:c>
      <x:c r="F111" s="10" t="str">
        <x:v>Parc d’attractions non retrouvé dans le parcours consulté; Robbie ne prouve pas un parc jouable.</x:v>
      </x:c>
      <x:c r="G111" s="10" t="str">
        <x:v>verified-location</x:v>
      </x:c>
      <x:c r="H111" s="10" t="str">
        <x:v>amusement</x:v>
      </x:c>
      <x:c r="I111" s="10" t="str">
        <x:v>rain</x:v>
      </x:c>
      <x:c r="J111" s="10" t="str">
        <x:v>carousel, wheel, booths</x:v>
      </x:c>
      <x:c r="K111" s="10" t="str">
        <x:v>rides, booths, lights, carousel, wheel</x:v>
      </x:c>
      <x:c r="L111" s="10" t="str">
        <x:v>wetConcrete</x:v>
      </x:c>
      <x:c r="M111" s="10" t="str">
        <x:v>rust</x:v>
      </x:c>
      <x:c r="N111" s="14" t="n">
        <x:v>3</x:v>
      </x:c>
      <x:c r="O111" s="14" t="n">
        <x:v>3</x:v>
      </x:c>
      <x:c r="P111" s="14" t="n">
        <x:v>3</x:v>
      </x:c>
      <x:c r="Q111" s="14" t="n">
        <x:v>2</x:v>
      </x:c>
      <x:c r="R111" s="15" t="str">
        <x:v>À référencer</x:v>
      </x:c>
      <x:c r="S111" s="10" t="str">
        <x:v>EXT15</x:v>
      </x:c>
    </x:row>
    <x:row r="112" ht="44" customHeight="1">
      <x:c r="A112" s="10" t="str">
        <x:v>villa_rooftop</x:v>
      </x:c>
      <x:c r="B112" s="10" t="str">
        <x:v>KETTENSTADT VILLA — ROOFTOP</x:v>
      </x:c>
      <x:c r="C112" s="10" t="str">
        <x:v>shortmessage</x:v>
      </x:c>
      <x:c r="D112" s="10" t="str">
        <x:v>SILENT HILL: THE SHORT MESSAGE</x:v>
      </x:c>
      <x:c r="E112" s="10" t="str">
        <x:v>lieu-documente-secondaire</x:v>
      </x:c>
      <x:c r="F112" s="10" t="str">
        <x:v>Toit de la Villa; préserver rôle narratif, finisher mortel environnemental non automatique.</x:v>
      </x:c>
      <x:c r="G112" s="10" t="str">
        <x:v>verified-location</x:v>
      </x:c>
      <x:c r="H112" s="10" t="str">
        <x:v>rooftop</x:v>
      </x:c>
      <x:c r="I112" s="10" t="str">
        <x:v>petals</x:v>
      </x:c>
      <x:c r="J112" s="10" t="str">
        <x:v>fence, antenna, flowers</x:v>
      </x:c>
      <x:c r="K112" s="10" t="str">
        <x:v>roofline, fence, sky, antenna, flowers</x:v>
      </x:c>
      <x:c r="L112" s="10" t="str">
        <x:v>petals</x:v>
      </x:c>
      <x:c r="M112" s="10" t="str">
        <x:v>floral</x:v>
      </x:c>
      <x:c r="N112" s="14" t="n">
        <x:v>3</x:v>
      </x:c>
      <x:c r="O112" s="14" t="n">
        <x:v>2</x:v>
      </x:c>
      <x:c r="P112" s="14" t="n">
        <x:v>2</x:v>
      </x:c>
      <x:c r="Q112" s="14" t="n">
        <x:v>3</x:v>
      </x:c>
      <x:c r="R112" s="15" t="str">
        <x:v>À produire</x:v>
      </x:c>
      <x:c r="S112" s="10" t="str">
        <x:v>EXT30</x:v>
      </x:c>
    </x:row>
    <x:row r="113" ht="44" customHeight="1">
      <x:c r="A113" s="10" t="str">
        <x:v>villa_stairwell</x:v>
      </x:c>
      <x:c r="B113" s="10" t="str">
        <x:v>KETTENSTADT VILLA — STAIRWELL</x:v>
      </x:c>
      <x:c r="C113" s="10" t="str">
        <x:v>shortmessage</x:v>
      </x:c>
      <x:c r="D113" s="10" t="str">
        <x:v>SILENT HILL: THE SHORT MESSAGE</x:v>
      </x:c>
      <x:c r="E113" s="10" t="str">
        <x:v>lieu-documente-secondaire</x:v>
      </x:c>
      <x:c r="F113" s="10" t="str">
        <x:v>Escaliers de la Villa, sous-lieu du complexe.</x:v>
      </x:c>
      <x:c r="G113" s="10" t="str">
        <x:v>verified-location</x:v>
      </x:c>
      <x:c r="H113" s="10" t="str">
        <x:v>building</x:v>
      </x:c>
      <x:c r="I113" s="10" t="str">
        <x:v>flicker</x:v>
      </x:c>
      <x:c r="J113" s="10" t="str">
        <x:v>stairs, graffiti, lights</x:v>
      </x:c>
      <x:c r="K113" s="10" t="str">
        <x:v>stairwell, doors, shaft, stairs, graffiti, lights</x:v>
      </x:c>
      <x:c r="L113" s="10" t="str">
        <x:v>concrete</x:v>
      </x:c>
      <x:c r="M113" s="10" t="str">
        <x:v>floral</x:v>
      </x:c>
      <x:c r="N113" s="14" t="n">
        <x:v>3</x:v>
      </x:c>
      <x:c r="O113" s="14" t="n">
        <x:v>2</x:v>
      </x:c>
      <x:c r="P113" s="14" t="n">
        <x:v>2</x:v>
      </x:c>
      <x:c r="Q113" s="14" t="n">
        <x:v>2</x:v>
      </x:c>
      <x:c r="R113" s="15" t="str">
        <x:v>À produire</x:v>
      </x:c>
      <x:c r="S113" s="10" t="str">
        <x:v>EXT30</x:v>
      </x:c>
    </x:row>
    <x:row r="114" ht="36" customHeight="1">
      <x:c r="A114" s="10" t="str">
        <x:v>dark_shrine_corridors</x:v>
      </x:c>
      <x:c r="B114" s="10" t="str">
        <x:v>DARK SHRINE — CORRIDORS</x:v>
      </x:c>
      <x:c r="C114" s="10" t="str">
        <x:v>shf</x:v>
      </x:c>
      <x:c r="D114" s="10" t="str">
        <x:v>SILENT HILL f</x:v>
      </x:c>
      <x:c r="E114" s="10" t="str">
        <x:v>lieu-documente-secondaire</x:v>
      </x:c>
      <x:c r="F114" s="10" t="str">
        <x:v>Dark Shrine Corridors, entité ressemblant à Sakuko.</x:v>
      </x:c>
      <x:c r="G114" s="10" t="str">
        <x:v>verified-location</x:v>
      </x:c>
      <x:c r="H114" s="10" t="str">
        <x:v>shrine</x:v>
      </x:c>
      <x:c r="I114" s="10" t="str">
        <x:v>petals</x:v>
      </x:c>
      <x:c r="J114" s="10" t="str">
        <x:v>lanterns, runes, roots</x:v>
      </x:c>
      <x:c r="K114" s="10" t="str">
        <x:v>torii, lanterns, ritual-depth, runes, roots</x:v>
      </x:c>
      <x:c r="L114" s="10" t="str">
        <x:v>ritualStone</x:v>
      </x:c>
      <x:c r="M114" s="10" t="str">
        <x:v>shrine</x:v>
      </x:c>
      <x:c r="N114" s="14" t="n">
        <x:v>4</x:v>
      </x:c>
      <x:c r="O114" s="14" t="n">
        <x:v>2</x:v>
      </x:c>
      <x:c r="P114" s="14" t="n">
        <x:v>2</x:v>
      </x:c>
      <x:c r="Q114" s="14" t="n">
        <x:v>3</x:v>
      </x:c>
      <x:c r="R114" s="15" t="str">
        <x:v>À produire</x:v>
      </x:c>
      <x:c r="S114" s="10" t="str">
        <x:v>EXT34</x:v>
      </x:c>
    </x:row>
    <x:row r="115" ht="36" customHeight="1">
      <x:c r="A115" s="10" t="str">
        <x:v>shimizu_residence</x:v>
      </x:c>
      <x:c r="B115" s="10" t="str">
        <x:v>SHIMIZU RESIDENCE</x:v>
      </x:c>
      <x:c r="C115" s="10" t="str">
        <x:v>shf</x:v>
      </x:c>
      <x:c r="D115" s="10" t="str">
        <x:v>SILENT HILL f</x:v>
      </x:c>
      <x:c r="E115" s="10" t="str">
        <x:v>lieu-documente-secondaire</x:v>
      </x:c>
      <x:c r="F115" s="10" t="str">
        <x:v>Shimizu Residence, rencontre des parents; ne pas confondre avec autre demeure.</x:v>
      </x:c>
      <x:c r="G115" s="10" t="str">
        <x:v>verified-location</x:v>
      </x:c>
      <x:c r="H115" s="10" t="str">
        <x:v>house</x:v>
      </x:c>
      <x:c r="I115" s="10" t="str">
        <x:v>petals</x:v>
      </x:c>
      <x:c r="J115" s="10" t="str">
        <x:v>screens, lanterns, portraits</x:v>
      </x:c>
      <x:c r="K115" s="10" t="str">
        <x:v>rooms, portraits, stairs, screens, lanterns</x:v>
      </x:c>
      <x:c r="L115" s="10" t="str">
        <x:v>wood</x:v>
      </x:c>
      <x:c r="M115" s="10" t="str">
        <x:v>shrine</x:v>
      </x:c>
      <x:c r="N115" s="14" t="n">
        <x:v>4</x:v>
      </x:c>
      <x:c r="O115" s="14" t="n">
        <x:v>3</x:v>
      </x:c>
      <x:c r="P115" s="14" t="n">
        <x:v>3</x:v>
      </x:c>
      <x:c r="Q115" s="14" t="n">
        <x:v>2</x:v>
      </x:c>
      <x:c r="R115" s="15" t="str">
        <x:v>À produire</x:v>
      </x:c>
      <x:c r="S115" s="10" t="str">
        <x:v>EXT34, EXT41</x:v>
      </x:c>
    </x:row>
    <x:row r="116" ht="36" customHeight="1">
      <x:c r="A116" s="10" t="str">
        <x:v>dark_shrine_main</x:v>
      </x:c>
      <x:c r="B116" s="10" t="str">
        <x:v>DARK SHRINE — MAIN HALL</x:v>
      </x:c>
      <x:c r="C116" s="10" t="str">
        <x:v>shf</x:v>
      </x:c>
      <x:c r="D116" s="10" t="str">
        <x:v>SILENT HILL f</x:v>
      </x:c>
      <x:c r="E116" s="10" t="str">
        <x:v>lieu-documente-secondaire</x:v>
      </x:c>
      <x:c r="F116" s="10" t="str">
        <x:v>Dark Shrine Main Hall, entité ressemblant à Rinko.</x:v>
      </x:c>
      <x:c r="G116" s="10" t="str">
        <x:v>verified-location</x:v>
      </x:c>
      <x:c r="H116" s="10" t="str">
        <x:v>shrine</x:v>
      </x:c>
      <x:c r="I116" s="10" t="str">
        <x:v>embers</x:v>
      </x:c>
      <x:c r="J116" s="10" t="str">
        <x:v>altar, lanterns, runes</x:v>
      </x:c>
      <x:c r="K116" s="10" t="str">
        <x:v>torii, lanterns, ritual-depth, altar, runes</x:v>
      </x:c>
      <x:c r="L116" s="10" t="str">
        <x:v>ritualStone</x:v>
      </x:c>
      <x:c r="M116" s="10" t="str">
        <x:v>shrine</x:v>
      </x:c>
      <x:c r="N116" s="14" t="n">
        <x:v>3</x:v>
      </x:c>
      <x:c r="O116" s="14" t="n">
        <x:v>1</x:v>
      </x:c>
      <x:c r="P116" s="14" t="n">
        <x:v>1</x:v>
      </x:c>
      <x:c r="Q116" s="14" t="n">
        <x:v>2</x:v>
      </x:c>
      <x:c r="R116" s="15" t="str">
        <x:v>À produire</x:v>
      </x:c>
      <x:c r="S116" s="10" t="str">
        <x:v>EXT34</x:v>
      </x:c>
    </x:row>
    <x:row r="117" ht="44" customHeight="1">
      <x:c r="A117" s="10" t="str">
        <x:v>corrupted_ebisugaoka</x:v>
      </x:c>
      <x:c r="B117" s="10" t="str">
        <x:v>EBISUGAOKA — CORRUPTED PROCESSION</x:v>
      </x:c>
      <x:c r="C117" s="10" t="str">
        <x:v>shf</x:v>
      </x:c>
      <x:c r="D117" s="10" t="str">
        <x:v>SILENT HILL f</x:v>
      </x:c>
      <x:c r="E117" s="10" t="str">
        <x:v>variante-originale-lieu-documente</x:v>
      </x:c>
      <x:c r="F117" s="10" t="str">
        <x:v>Ebisugaoka recouvert de flore; Corrupted Procession est intitulé éditorial.</x:v>
      </x:c>
      <x:c r="G117" s="10" t="str">
        <x:v>verified-location</x:v>
      </x:c>
      <x:c r="H117" s="10" t="str">
        <x:v>festival</x:v>
      </x:c>
      <x:c r="I117" s="10" t="str">
        <x:v>petals</x:v>
      </x:c>
      <x:c r="J117" s="10" t="str">
        <x:v>lanterns, roots, booths</x:v>
      </x:c>
      <x:c r="K117" s="10" t="str">
        <x:v>booths, lanterns, procession, roots</x:v>
      </x:c>
      <x:c r="L117" s="10" t="str">
        <x:v>petals</x:v>
      </x:c>
      <x:c r="M117" s="10" t="str">
        <x:v>shrine</x:v>
      </x:c>
      <x:c r="N117" s="14" t="n">
        <x:v>3</x:v>
      </x:c>
      <x:c r="O117" s="14" t="n">
        <x:v>2</x:v>
      </x:c>
      <x:c r="P117" s="14" t="n">
        <x:v>2</x:v>
      </x:c>
      <x:c r="Q117" s="14" t="n">
        <x:v>3</x:v>
      </x:c>
      <x:c r="R117" s="15" t="str">
        <x:v>À produire</x:v>
      </x:c>
      <x:c r="S117" s="10" t="str">
        <x:v>EXT32</x:v>
      </x:c>
    </x:row>
    <x:row r="118" ht="36" customHeight="1">
      <x:c r="A118" s="10" t="str">
        <x:v>return_streets</x:v>
      </x:c>
      <x:c r="B118" s="10" t="str">
        <x:v>RETURN TO SILENT HILL — STREETS</x:v>
      </x:c>
      <x:c r="C118" s="10" t="str">
        <x:v>film</x:v>
      </x:c>
      <x:c r="D118" s="10" t="str">
        <x:v>SILENT HILL — FILM UNIVERSE</x:v>
      </x:c>
      <x:c r="E118" s="10" t="str">
        <x:v>lieu-documente-secondaire</x:v>
      </x:c>
      <x:c r="F118" s="10" t="str">
        <x:v>Rues Return to Silent Hill2026; pas copie automatique2006.</x:v>
      </x:c>
      <x:c r="G118" s="10" t="str">
        <x:v>verified-location</x:v>
      </x:c>
      <x:c r="H118" s="10" t="str">
        <x:v>street</x:v>
      </x:c>
      <x:c r="I118" s="10" t="str">
        <x:v>fog</x:v>
      </x:c>
      <x:c r="J118" s="10" t="str">
        <x:v>road, shops, chasm</x:v>
      </x:c>
      <x:c r="K118" s="10" t="str">
        <x:v>facades, road, fog-bank, shops, chasm</x:v>
      </x:c>
      <x:c r="L118" s="10" t="str">
        <x:v>wetConcrete</x:v>
      </x:c>
      <x:c r="M118" s="10" t="str">
        <x:v>ash</x:v>
      </x:c>
      <x:c r="N118" s="14" t="n">
        <x:v>3</x:v>
      </x:c>
      <x:c r="O118" s="14" t="n">
        <x:v>4</x:v>
      </x:c>
      <x:c r="P118" s="14" t="n">
        <x:v>3</x:v>
      </x:c>
      <x:c r="Q118" s="14" t="n">
        <x:v>2</x:v>
      </x:c>
      <x:c r="R118" s="15" t="str">
        <x:v>À produire</x:v>
      </x:c>
      <x:c r="S118" s="10" t="str">
        <x:v>EXT55</x:v>
      </x:c>
    </x:row>
    <x:row r="119" ht="44" customHeight="1">
      <x:c r="A119" s="10" t="str">
        <x:v>return_brookhaven</x:v>
      </x:c>
      <x:c r="B119" s="10" t="str">
        <x:v>RETURN TO SILENT HILL — BROOKHAVEN</x:v>
      </x:c>
      <x:c r="C119" s="10" t="str">
        <x:v>film</x:v>
      </x:c>
      <x:c r="D119" s="10" t="str">
        <x:v>SILENT HILL — FILM UNIVERSE</x:v>
      </x:c>
      <x:c r="E119" s="10" t="str">
        <x:v>lieu-documente-secondaire</x:v>
      </x:c>
      <x:c r="F119" s="10" t="str">
        <x:v>Hôpital film2026; plans de nurses et lit plafond à relever séparément.</x:v>
      </x:c>
      <x:c r="G119" s="10" t="str">
        <x:v>verified-location</x:v>
      </x:c>
      <x:c r="H119" s="10" t="str">
        <x:v>hospital</x:v>
      </x:c>
      <x:c r="I119" s="10" t="str">
        <x:v>flicker</x:v>
      </x:c>
      <x:c r="J119" s="10" t="str">
        <x:v>beds, elevator, lights</x:v>
      </x:c>
      <x:c r="K119" s="10" t="str">
        <x:v>ward, curtains, monitor, beds, elevator, lights</x:v>
      </x:c>
      <x:c r="L119" s="10" t="str">
        <x:v>concrete</x:v>
      </x:c>
      <x:c r="M119" s="10" t="str">
        <x:v>ash</x:v>
      </x:c>
      <x:c r="N119" s="14" t="n">
        <x:v>3</x:v>
      </x:c>
      <x:c r="O119" s="14" t="n">
        <x:v>5</x:v>
      </x:c>
      <x:c r="P119" s="14" t="n">
        <x:v>3</x:v>
      </x:c>
      <x:c r="Q119" s="14" t="n">
        <x:v>2</x:v>
      </x:c>
      <x:c r="R119" s="15" t="str">
        <x:v>À produire</x:v>
      </x:c>
      <x:c r="S119" s="10" t="str">
        <x:v>EXT55, EXT56</x:v>
      </x:c>
    </x:row>
    <x:row r="120" ht="44" customHeight="1">
      <x:c r="A120" s="10" t="str">
        <x:v>return_lakeview</x:v>
      </x:c>
      <x:c r="B120" s="10" t="str">
        <x:v>RETURN TO SILENT HILL — BURNING LAKEVIEW</x:v>
      </x:c>
      <x:c r="C120" s="10" t="str">
        <x:v>film</x:v>
      </x:c>
      <x:c r="D120" s="10" t="str">
        <x:v>SILENT HILL — FILM UNIVERSE</x:v>
      </x:c>
      <x:c r="E120" s="10" t="str">
        <x:v>variante-a-verifier</x:v>
      </x:c>
      <x:c r="F120" s="10" t="str">
        <x:v>Lakeview du film2026 : variation brûlée et scène à vérifier précisément.</x:v>
      </x:c>
      <x:c r="G120" s="10" t="str">
        <x:v>verified-location</x:v>
      </x:c>
      <x:c r="H120" s="10" t="str">
        <x:v>hotel</x:v>
      </x:c>
      <x:c r="I120" s="10" t="str">
        <x:v>embers</x:v>
      </x:c>
      <x:c r="J120" s="10" t="str">
        <x:v>portraits, fireplace, windows</x:v>
      </x:c>
      <x:c r="K120" s="10" t="str">
        <x:v>lobby, portraits, firelight, fireplace, windows</x:v>
      </x:c>
      <x:c r="L120" s="10" t="str">
        <x:v>ash</x:v>
      </x:c>
      <x:c r="M120" s="10" t="str">
        <x:v>ash</x:v>
      </x:c>
      <x:c r="N120" s="14" t="n">
        <x:v>4</x:v>
      </x:c>
      <x:c r="O120" s="14" t="n">
        <x:v>2</x:v>
      </x:c>
      <x:c r="P120" s="14" t="n">
        <x:v>2</x:v>
      </x:c>
      <x:c r="Q120" s="14" t="n">
        <x:v>2</x:v>
      </x:c>
      <x:c r="R120" s="15" t="str">
        <x:v>À référencer</x:v>
      </x:c>
      <x:c r="S120" s="10" t="str">
        <x:v>EXT55</x:v>
      </x:c>
    </x:row>
    <x:row r="121" ht="44" customHeight="1">
      <x:c r="A121" s="10" t="str">
        <x:v>return_portrait_room</x:v>
      </x:c>
      <x:c r="B121" s="10" t="str">
        <x:v>RETURN TO SILENT HILL — PORTRAIT ROOM</x:v>
      </x:c>
      <x:c r="C121" s="10" t="str">
        <x:v>film</x:v>
      </x:c>
      <x:c r="D121" s="10" t="str">
        <x:v>SILENT HILL — FILM UNIVERSE</x:v>
      </x:c>
      <x:c r="E121" s="10" t="str">
        <x:v>lieu-non-confirme</x:v>
      </x:c>
      <x:c r="F121" s="10" t="str">
        <x:v>Portrait Room est nom éditorial; localisation et rapport à l’entité lit à confirmer.</x:v>
      </x:c>
      <x:c r="G121" s="10" t="str">
        <x:v>verified-location</x:v>
      </x:c>
      <x:c r="H121" s="10" t="str">
        <x:v>gallery</x:v>
      </x:c>
      <x:c r="I121" s="10" t="str">
        <x:v>flicker</x:v>
      </x:c>
      <x:c r="J121" s="10" t="str">
        <x:v>portraits, elevator, lights</x:v>
      </x:c>
      <x:c r="K121" s="10" t="str">
        <x:v>frames, corridor, elevator, portraits, lights</x:v>
      </x:c>
      <x:c r="L121" s="10" t="str">
        <x:v>carpet</x:v>
      </x:c>
      <x:c r="M121" s="10" t="str">
        <x:v>ash</x:v>
      </x:c>
      <x:c r="N121" s="14" t="n">
        <x:v>3</x:v>
      </x:c>
      <x:c r="O121" s="14" t="n">
        <x:v>3</x:v>
      </x:c>
      <x:c r="P121" s="14" t="n">
        <x:v>3</x:v>
      </x:c>
      <x:c r="Q121" s="14" t="n">
        <x:v>1</x:v>
      </x:c>
      <x:c r="R121" s="15" t="str">
        <x:v>À référencer</x:v>
      </x:c>
      <x:c r="S121" s="10" t="str">
        <x:v>EXT55, EXT56</x:v>
      </x:c>
    </x:row>
    <x:row r="122" ht="44" customHeight="1">
      <x:c r="A122" s="10" t="str">
        <x:v>st_amelia_marina</x:v>
      </x:c>
      <x:c r="B122" s="10" t="str">
        <x:v>ST. AMELIA MARINA</x:v>
      </x:c>
      <x:c r="C122" s="10" t="str">
        <x:v>townfall</x:v>
      </x:c>
      <x:c r="D122" s="10" t="str">
        <x:v>SILENT HILL: TOWNFALL</x:v>
      </x:c>
      <x:c r="E122" s="10" t="str">
        <x:v>sous-lieu-a-documenter</x:v>
      </x:c>
      <x:c r="F122" s="10" t="str">
        <x:v>St Amelia attestée; appellation Marina et quai précis à relever dans la version commerciale.</x:v>
      </x:c>
      <x:c r="G122" s="10" t="str">
        <x:v>verified-location</x:v>
      </x:c>
      <x:c r="H122" s="10" t="str">
        <x:v>marina</x:v>
      </x:c>
      <x:c r="I122" s="10" t="str">
        <x:v>fog</x:v>
      </x:c>
      <x:c r="J122" s="10" t="str">
        <x:v>water, boats, crtv</x:v>
      </x:c>
      <x:c r="K122" s="10" t="str">
        <x:v>pier, boats, fog-bank, water, crtv</x:v>
      </x:c>
      <x:c r="L122" s="10" t="str">
        <x:v>wetConcrete</x:v>
      </x:c>
      <x:c r="M122" s="10" t="str">
        <x:v>signal</x:v>
      </x:c>
      <x:c r="N122" s="14" t="n">
        <x:v>4</x:v>
      </x:c>
      <x:c r="O122" s="14" t="n">
        <x:v>3</x:v>
      </x:c>
      <x:c r="P122" s="14" t="n">
        <x:v>3</x:v>
      </x:c>
      <x:c r="Q122" s="14" t="n">
        <x:v>2</x:v>
      </x:c>
      <x:c r="R122" s="15" t="str">
        <x:v>À produire</x:v>
      </x:c>
      <x:c r="S122" s="10" t="str">
        <x:v>EXT61</x:v>
      </x:c>
    </x:row>
    <x:row r="123" ht="44" customHeight="1">
      <x:c r="A123" s="10" t="str">
        <x:v>st_amelia_residential</x:v>
      </x:c>
      <x:c r="B123" s="10" t="str">
        <x:v>ST. AMELIA — RESIDENTIAL DISTRICT</x:v>
      </x:c>
      <x:c r="C123" s="10" t="str">
        <x:v>townfall</x:v>
      </x:c>
      <x:c r="D123" s="10" t="str">
        <x:v>SILENT HILL: TOWNFALL</x:v>
      </x:c>
      <x:c r="E123" s="10" t="str">
        <x:v>lieu-documente-secondaire</x:v>
      </x:c>
      <x:c r="F123" s="10" t="str">
        <x:v>Quartiers résidentiels de St Amelia; rue et enseignes à repérer.</x:v>
      </x:c>
      <x:c r="G123" s="10" t="str">
        <x:v>verified-location</x:v>
      </x:c>
      <x:c r="H123" s="10" t="str">
        <x:v>village</x:v>
      </x:c>
      <x:c r="I123" s="10" t="str">
        <x:v>rain</x:v>
      </x:c>
      <x:c r="J123" s="10" t="str">
        <x:v>road, houses, crtv</x:v>
      </x:c>
      <x:c r="K123" s="10" t="str">
        <x:v>houses, street, fog-bank, road, crtv</x:v>
      </x:c>
      <x:c r="L123" s="10" t="str">
        <x:v>wetConcrete</x:v>
      </x:c>
      <x:c r="M123" s="10" t="str">
        <x:v>signal</x:v>
      </x:c>
      <x:c r="N123" s="14" t="n">
        <x:v>5</x:v>
      </x:c>
      <x:c r="O123" s="14" t="n">
        <x:v>3</x:v>
      </x:c>
      <x:c r="P123" s="14" t="n">
        <x:v>3</x:v>
      </x:c>
      <x:c r="Q123" s="14" t="n">
        <x:v>2</x:v>
      </x:c>
      <x:c r="R123" s="15" t="str">
        <x:v>À produire</x:v>
      </x:c>
      <x:c r="S123" s="10" t="str">
        <x:v>EXT61, EXT63</x:v>
      </x:c>
    </x:row>
    <x:row r="124" ht="36" customHeight="1">
      <x:c r="A124" s="10" t="str">
        <x:v>townfall_medical</x:v>
      </x:c>
      <x:c r="B124" s="10" t="str">
        <x:v>ST. AMELIA MEDICAL CENTRE</x:v>
      </x:c>
      <x:c r="C124" s="10" t="str">
        <x:v>townfall</x:v>
      </x:c>
      <x:c r="D124" s="10" t="str">
        <x:v>SILENT HILL: TOWNFALL</x:v>
      </x:c>
      <x:c r="E124" s="10" t="str">
        <x:v>sous-lieu-a-documenter</x:v>
      </x:c>
      <x:c r="F124" s="10" t="str">
        <x:v>Medical Centre : nom du catalogue à corroborer dans carte/plan primaire.</x:v>
      </x:c>
      <x:c r="G124" s="10" t="str">
        <x:v>verified-location</x:v>
      </x:c>
      <x:c r="H124" s="10" t="str">
        <x:v>hospital</x:v>
      </x:c>
      <x:c r="I124" s="10" t="str">
        <x:v>flicker</x:v>
      </x:c>
      <x:c r="J124" s="10" t="str">
        <x:v>beds, monitors, crtv</x:v>
      </x:c>
      <x:c r="K124" s="10" t="str">
        <x:v>ward, curtains, monitor, beds, monitors, crtv</x:v>
      </x:c>
      <x:c r="L124" s="10" t="str">
        <x:v>concrete</x:v>
      </x:c>
      <x:c r="M124" s="10" t="str">
        <x:v>signal</x:v>
      </x:c>
      <x:c r="N124" s="14" t="n">
        <x:v>3</x:v>
      </x:c>
      <x:c r="O124" s="14" t="n">
        <x:v>3</x:v>
      </x:c>
      <x:c r="P124" s="14" t="n">
        <x:v>3</x:v>
      </x:c>
      <x:c r="Q124" s="14" t="n">
        <x:v>1</x:v>
      </x:c>
      <x:c r="R124" s="15" t="str">
        <x:v>À produire</x:v>
      </x:c>
      <x:c r="S124" s="10" t="str">
        <x:v>EXT61</x:v>
      </x:c>
    </x:row>
    <x:row r="125" ht="36" customHeight="1">
      <x:c r="A125" s="10" t="str">
        <x:v>ceg_tower</x:v>
      </x:c>
      <x:c r="B125" s="10" t="str">
        <x:v>CEG TOWER</x:v>
      </x:c>
      <x:c r="C125" s="10" t="str">
        <x:v>townfall</x:v>
      </x:c>
      <x:c r="D125" s="10" t="str">
        <x:v>SILENT HILL: TOWNFALL</x:v>
      </x:c>
      <x:c r="E125" s="10" t="str">
        <x:v>nom-a-corroborer</x:v>
      </x:c>
      <x:c r="F125" s="10" t="str">
        <x:v>Tour de bureaux documentée par critique; nom CEG et étage exact à relever.</x:v>
      </x:c>
      <x:c r="G125" s="10" t="str">
        <x:v>verified-location</x:v>
      </x:c>
      <x:c r="H125" s="10" t="str">
        <x:v>office</x:v>
      </x:c>
      <x:c r="I125" s="10" t="str">
        <x:v>flicker</x:v>
      </x:c>
      <x:c r="J125" s="10" t="str">
        <x:v>desks, elevator, crtv</x:v>
      </x:c>
      <x:c r="K125" s="10" t="str">
        <x:v>desks, windows, elevator, crtv</x:v>
      </x:c>
      <x:c r="L125" s="10" t="str">
        <x:v>carpet</x:v>
      </x:c>
      <x:c r="M125" s="10" t="str">
        <x:v>signal</x:v>
      </x:c>
      <x:c r="N125" s="14" t="n">
        <x:v>3</x:v>
      </x:c>
      <x:c r="O125" s="14" t="n">
        <x:v>3</x:v>
      </x:c>
      <x:c r="P125" s="14" t="n">
        <x:v>3</x:v>
      </x:c>
      <x:c r="Q125" s="14" t="n">
        <x:v>2</x:v>
      </x:c>
      <x:c r="R125" s="15" t="str">
        <x:v>À produire</x:v>
      </x:c>
      <x:c r="S125" s="10" t="str">
        <x:v>EXT63</x:v>
      </x:c>
    </x:row>
    <x:row r="126" ht="36" customHeight="1">
      <x:c r="A126" s="10" t="str">
        <x:v>clara_woods</x:v>
      </x:c>
      <x:c r="B126" s="10" t="str">
        <x:v>CLARA WOODS</x:v>
      </x:c>
      <x:c r="C126" s="10" t="str">
        <x:v>townfall</x:v>
      </x:c>
      <x:c r="D126" s="10" t="str">
        <x:v>SILENT HILL: TOWNFALL</x:v>
      </x:c>
      <x:c r="E126" s="10" t="str">
        <x:v>lieu-non-confirme</x:v>
      </x:c>
      <x:c r="F126" s="10" t="str">
        <x:v>Clara Woods : nom non corroboré par sources lues.</x:v>
      </x:c>
      <x:c r="G126" s="10" t="str">
        <x:v>verified-location</x:v>
      </x:c>
      <x:c r="H126" s="10" t="str">
        <x:v>forest</x:v>
      </x:c>
      <x:c r="I126" s="10" t="str">
        <x:v>fog</x:v>
      </x:c>
      <x:c r="J126" s="10" t="str">
        <x:v>trees, roots, crtv</x:v>
      </x:c>
      <x:c r="K126" s="10" t="str">
        <x:v>trees, roots, fog-bank, crtv</x:v>
      </x:c>
      <x:c r="L126" s="10" t="str">
        <x:v>mud</x:v>
      </x:c>
      <x:c r="M126" s="10" t="str">
        <x:v>signal</x:v>
      </x:c>
      <x:c r="N126" s="14" t="n">
        <x:v>4</x:v>
      </x:c>
      <x:c r="O126" s="14" t="n">
        <x:v>3</x:v>
      </x:c>
      <x:c r="P126" s="14" t="n">
        <x:v>3</x:v>
      </x:c>
      <x:c r="Q126" s="14" t="n">
        <x:v>2</x:v>
      </x:c>
      <x:c r="R126" s="15" t="str">
        <x:v>À référencer</x:v>
      </x:c>
      <x:c r="S126" s="10" t="str">
        <x:v>EXT61</x:v>
      </x:c>
    </x:row>
    <x:row r="127" ht="44" customHeight="1">
      <x:c r="A127" s="10" t="str">
        <x:v>clara_woods_different</x:v>
      </x:c>
      <x:c r="B127" s="10" t="str">
        <x:v>CLARA WOODS — DIFFERENT</x:v>
      </x:c>
      <x:c r="C127" s="10" t="str">
        <x:v>townfall</x:v>
      </x:c>
      <x:c r="D127" s="10" t="str">
        <x:v>SILENT HILL: TOWNFALL</x:v>
      </x:c>
      <x:c r="E127" s="10" t="str">
        <x:v>variante-non-confirmee</x:v>
      </x:c>
      <x:c r="F127" s="10" t="str">
        <x:v>Variante Different dépend du lieu Clara Woods non confirmé ici.</x:v>
      </x:c>
      <x:c r="G127" s="10" t="str">
        <x:v>verified-location</x:v>
      </x:c>
      <x:c r="H127" s="10" t="str">
        <x:v>otherworld</x:v>
      </x:c>
      <x:c r="I127" s="10" t="str">
        <x:v>runes</x:v>
      </x:c>
      <x:c r="J127" s="10" t="str">
        <x:v>trees, metal, crtv</x:v>
      </x:c>
      <x:c r="K127" s="10" t="str">
        <x:v>grates, chains, industrial-depth, trees, metal, crtv</x:v>
      </x:c>
      <x:c r="L127" s="10" t="str">
        <x:v>void</x:v>
      </x:c>
      <x:c r="M127" s="10" t="str">
        <x:v>signal</x:v>
      </x:c>
      <x:c r="N127" s="14" t="n">
        <x:v>5</x:v>
      </x:c>
      <x:c r="O127" s="14" t="n">
        <x:v>2</x:v>
      </x:c>
      <x:c r="P127" s="14" t="n">
        <x:v>2</x:v>
      </x:c>
      <x:c r="Q127" s="14" t="n">
        <x:v>1</x:v>
      </x:c>
      <x:c r="R127" s="15" t="str">
        <x:v>À référencer</x:v>
      </x:c>
      <x:c r="S127" s="10" t="str">
        <x:v>EXT61</x:v>
      </x:c>
    </x:row>
    <x:row r="128" ht="44" customHeight="1">
      <x:c r="A128" s="10" t="str">
        <x:v>alternate_facility</x:v>
      </x:c>
      <x:c r="B128" s="10" t="str">
        <x:v>ST. AMELIA — ALTERNATE FACILITY</x:v>
      </x:c>
      <x:c r="C128" s="10" t="str">
        <x:v>townfall</x:v>
      </x:c>
      <x:c r="D128" s="10" t="str">
        <x:v>SILENT HILL: TOWNFALL</x:v>
      </x:c>
      <x:c r="E128" s="10" t="str">
        <x:v>nom-editorial-lieu-partiel</x:v>
      </x:c>
      <x:c r="F128" s="10" t="str">
        <x:v>Centre de commande/auxiliary room documenté; nom Alternate Facility est éditorial à rapprocher du plan exact.</x:v>
      </x:c>
      <x:c r="G128" s="10" t="str">
        <x:v>verified-location</x:v>
      </x:c>
      <x:c r="H128" s="10" t="str">
        <x:v>otherworld</x:v>
      </x:c>
      <x:c r="I128" s="10" t="str">
        <x:v>flicker</x:v>
      </x:c>
      <x:c r="J128" s="10" t="str">
        <x:v>pipes, monitors, metal</x:v>
      </x:c>
      <x:c r="K128" s="10" t="str">
        <x:v>grates, chains, industrial-depth, pipes, monitors, metal</x:v>
      </x:c>
      <x:c r="L128" s="10" t="str">
        <x:v>steel</x:v>
      </x:c>
      <x:c r="M128" s="10" t="str">
        <x:v>signal</x:v>
      </x:c>
      <x:c r="N128" s="14" t="n">
        <x:v>5</x:v>
      </x:c>
      <x:c r="O128" s="14" t="n">
        <x:v>2</x:v>
      </x:c>
      <x:c r="P128" s="14" t="n">
        <x:v>2</x:v>
      </x:c>
      <x:c r="Q128" s="14" t="n">
        <x:v>1</x:v>
      </x:c>
      <x:c r="R128" s="15" t="str">
        <x:v>À produire</x:v>
      </x:c>
      <x:c r="S128" s="10" t="str">
        <x:v>EXT64</x:v>
      </x:c>
    </x:row>
  </x:sheetData>
  <x:conditionalFormatting sqref="R6:R128">
    <x:cfRule type="containsText" dxfId="15" priority="1" operator="containsText" text="référencer"/>
    <x:cfRule type="containsText" dxfId="16" priority="2" operator="containsText" text="Rôle à décider"/>
    <x:cfRule type="containsText" dxfId="17" priority="3" operator="containsText" text="Validé"/>
  </x:conditionalFormatting>
  <x:dataValidations count="1">
    <x:dataValidation type="list" sqref="R6:R128">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0f0965bd3d804bfe"/>
  </x:tableParts>
</x:worksheet>
</file>

<file path=xl/worksheets/sheet8.xml><?xml version="1.0" encoding="utf-8"?>
<x:worksheet xmlns:x="http://schemas.openxmlformats.org/spreadsheetml/2006/main">
  <x:sheetViews>
    <x:sheetView showGridLines="0" workbookViewId="0">
      <x:pane xSplit="3" ySplit="5" topLeftCell="D6" activePane="bottomRight" state="frozen"/>
    </x:sheetView>
  </x:sheetViews>
  <x:sheetFormatPr defaultRowHeight="15"/>
  <x:cols>
    <x:col min="1" max="1" width="50" hidden="0" customWidth="1"/>
    <x:col min="2" max="2" width="34" hidden="0" customWidth="1"/>
    <x:col min="3" max="3" width="14" hidden="0" customWidth="1"/>
    <x:col min="4" max="4" width="25" hidden="0" customWidth="1"/>
    <x:col min="5" max="5" width="44" hidden="0" customWidth="1"/>
    <x:col min="6" max="6" width="39" hidden="0" customWidth="1"/>
    <x:col min="7" max="7" width="50" hidden="0" customWidth="1"/>
    <x:col min="8" max="8" width="26" hidden="0" customWidth="1"/>
    <x:col min="9" max="9" width="90" hidden="0" customWidth="1"/>
    <x:col min="10" max="10" width="38" hidden="0" customWidth="1"/>
    <x:col min="11" max="11" width="23" hidden="0" customWidth="1"/>
    <x:col min="12" max="12" width="32" hidden="0" customWidth="1"/>
  </x:cols>
  <x:sheetData>
    <x:row r="1" ht="19" customHeight="1">
      <x:c r="A1" s="2"/>
      <x:c r="B1" s="2"/>
      <x:c r="C1" s="2"/>
      <x:c r="D1" s="2"/>
      <x:c r="E1" s="2"/>
      <x:c r="F1" s="2"/>
      <x:c r="G1" s="2"/>
      <x:c r="H1" s="2"/>
      <x:c r="I1" s="2"/>
      <x:c r="J1" s="2"/>
      <x:c r="K1" s="2"/>
      <x:c r="L1" s="2"/>
    </x:row>
    <x:row r="2" ht="26" customHeight="1">
      <x:c r="A2" s="3" t="str">
        <x:v>Animations et événements des arènes</x:v>
      </x:c>
      <x:c r="B2" s="3"/>
      <x:c r="C2" s="3"/>
      <x:c r="D2" s="3"/>
      <x:c r="E2" s="3"/>
      <x:c r="F2" s="3"/>
      <x:c r="G2" s="3"/>
      <x:c r="H2" s="3"/>
      <x:c r="I2" s="3"/>
      <x:c r="J2" s="3"/>
      <x:c r="K2" s="3"/>
      <x:c r="L2" s="3"/>
    </x:row>
    <x:row r="3" ht="22" customHeight="1">
      <x:c r="A3" s="4" t="str">
        <x:v>Boucles, transformations, dangers, interactions et nouvelles propositions sont identifiés séparément.</x:v>
      </x:c>
      <x:c r="B3" s="4"/>
      <x:c r="C3" s="4"/>
      <x:c r="D3" s="4"/>
      <x:c r="E3" s="4"/>
      <x:c r="F3" s="4"/>
      <x:c r="G3" s="4"/>
      <x:c r="H3" s="4"/>
      <x:c r="I3" s="4"/>
      <x:c r="J3" s="4"/>
      <x:c r="K3" s="4"/>
      <x:c r="L3" s="4"/>
    </x:row>
    <x:row r="4" ht="19" customHeight="1">
      <x:c r="A4" s="2"/>
      <x:c r="B4" s="2"/>
      <x:c r="C4" s="2"/>
      <x:c r="D4" s="2"/>
      <x:c r="E4" s="2"/>
      <x:c r="F4" s="2"/>
      <x:c r="G4" s="2"/>
      <x:c r="H4" s="2"/>
      <x:c r="I4" s="2"/>
      <x:c r="J4" s="2"/>
      <x:c r="K4" s="2"/>
      <x:c r="L4" s="2"/>
    </x:row>
    <x:row r="5" ht="37" customHeight="1">
      <x:c r="A5" s="9" t="str">
        <x:v>ID piste / événement</x:v>
      </x:c>
      <x:c r="B5" s="9" t="str">
        <x:v>Arène</x:v>
      </x:c>
      <x:c r="C5" s="9" t="str">
        <x:v>Pack</x:v>
      </x:c>
      <x:c r="D5" s="9" t="str">
        <x:v>Type</x:v>
      </x:c>
      <x:c r="E5" s="9" t="str">
        <x:v>Animation / événement</x:v>
      </x:c>
      <x:c r="F5" s="9" t="str">
        <x:v>État actuel</x:v>
      </x:c>
      <x:c r="G5" s="9" t="str">
        <x:v>Déclenchement / durée</x:v>
      </x:c>
      <x:c r="H5" s="9" t="str">
        <x:v>Couche</x:v>
      </x:c>
      <x:c r="I5" s="9" t="str">
        <x:v>Travail attendu</x:v>
      </x:c>
      <x:c r="J5" s="9" t="str">
        <x:v>Fidélité / nature</x:v>
      </x:c>
      <x:c r="K5" s="9" t="str">
        <x:v>État de production</x:v>
      </x:c>
      <x:c r="L5" s="9" t="str">
        <x:v>Sources</x:v>
      </x:c>
    </x:row>
    <x:row r="6" ht="44" customHeight="1">
      <x:c r="A6" s="10" t="str">
        <x:v>midwich:loop:lightFlicker</x:v>
      </x:c>
      <x:c r="B6" s="10" t="str">
        <x:v>MIDWICH ELEMENTARY</x:v>
      </x:c>
      <x:c r="C6" s="10" t="str">
        <x:v>sh1</x:v>
      </x:c>
      <x:c r="D6" s="10" t="str">
        <x:v>Boucle</x:v>
      </x:c>
      <x:c r="E6" s="10" t="str">
        <x:v>lightFlicker</x:v>
      </x:c>
      <x:c r="F6" s="10" t="str">
        <x:v>Piste procédurale existante</x:v>
      </x:c>
      <x:c r="G6" s="10" t="str">
        <x:v>both, irregular</x:v>
      </x:c>
      <x:c r="H6" s="10" t="str">
        <x:v>midground</x:v>
      </x:c>
      <x:c r="I6" s="10" t="str">
        <x:v>Refaire la piste en éléments visuels indépendants après validation du lieu. Vérifier raccord de boucle, profondeur, réduction des mouvements et pause.</x:v>
      </x:c>
      <x:c r="J6" s="10" t="str">
        <x:v>Adaptation de versus non certifiée</x:v>
      </x:c>
      <x:c r="K6" s="15" t="str">
        <x:v>À produire</x:v>
      </x:c>
      <x:c r="L6" s="10" t="str">
        <x:v>CL_SH1_02_MIDWICH_ELEMENTARY_SCHOOL</x:v>
      </x:c>
    </x:row>
    <x:row r="7" ht="44" customHeight="1">
      <x:c r="A7" s="10" t="str">
        <x:v>midwich:loop:lockerRattle</x:v>
      </x:c>
      <x:c r="B7" s="10" t="str">
        <x:v>MIDWICH ELEMENTARY</x:v>
      </x:c>
      <x:c r="C7" s="10" t="str">
        <x:v>sh1</x:v>
      </x:c>
      <x:c r="D7" s="10" t="str">
        <x:v>Boucle</x:v>
      </x:c>
      <x:c r="E7" s="10" t="str">
        <x:v>lockerRattle</x:v>
      </x:c>
      <x:c r="F7" s="10" t="str">
        <x:v>Piste procédurale existante</x:v>
      </x:c>
      <x:c r="G7" s="10" t="str">
        <x:v>both, continuous</x:v>
      </x:c>
      <x:c r="H7" s="10" t="str">
        <x:v>midground</x:v>
      </x:c>
      <x:c r="I7" s="10" t="str">
        <x:v>Refaire la piste en éléments visuels indépendants après validation du lieu. Vérifier raccord de boucle, profondeur, réduction des mouvements et pause.</x:v>
      </x:c>
      <x:c r="J7" s="10" t="str">
        <x:v>Adaptation de versus non certifiée</x:v>
      </x:c>
      <x:c r="K7" s="15" t="str">
        <x:v>À produire</x:v>
      </x:c>
      <x:c r="L7" s="10" t="str">
        <x:v>CL_SH1_02_MIDWICH_ELEMENTARY_SCHOOL</x:v>
      </x:c>
    </x:row>
    <x:row r="8" ht="44" customHeight="1">
      <x:c r="A8" s="10" t="str">
        <x:v>midwich:event:lockerSlam</x:v>
      </x:c>
      <x:c r="B8" s="10" t="str">
        <x:v>MIDWICH ELEMENTARY</x:v>
      </x:c>
      <x:c r="C8" s="10" t="str">
        <x:v>sh1</x:v>
      </x:c>
      <x:c r="D8" s="10" t="str">
        <x:v>Événement</x:v>
      </x:c>
      <x:c r="E8" s="10" t="str">
        <x:v>COULOIR DES CASIERS</x:v>
      </x:c>
      <x:c r="F8" s="10" t="str">
        <x:v>Événement procédural existant</x:v>
      </x:c>
      <x:c r="G8" s="10" t="str">
        <x:v>100 ticks moteur</x:v>
      </x:c>
      <x:c r="H8" s="10" t="str">
        <x:v>lockerRattle</x:v>
      </x:c>
      <x:c r="I8" s="10" t="str">
        <x:v>Distinguer animation d’ambiance et danger actif. La présence du lieu ne prouve pas que cet événement s’y produit dans l’œuvre.</x:v>
      </x:c>
      <x:c r="J8" s="10" t="str">
        <x:v>Adaptation de versus non certifiée</x:v>
      </x:c>
      <x:c r="K8" s="15" t="str">
        <x:v>À produire</x:v>
      </x:c>
      <x:c r="L8" s="10" t="str">
        <x:v>CL_SH1_02_MIDWICH_ELEMENTARY_SCHOOL</x:v>
      </x:c>
    </x:row>
    <x:row r="9" ht="44" customHeight="1">
      <x:c r="A9" s="10" t="str">
        <x:v>midwich:event:powerFailure</x:v>
      </x:c>
      <x:c r="B9" s="10" t="str">
        <x:v>MIDWICH ELEMENTARY</x:v>
      </x:c>
      <x:c r="C9" s="10" t="str">
        <x:v>sh1</x:v>
      </x:c>
      <x:c r="D9" s="10" t="str">
        <x:v>Événement</x:v>
      </x:c>
      <x:c r="E9" s="10" t="str">
        <x:v>PANNE GÉNÉRALE</x:v>
      </x:c>
      <x:c r="F9" s="10" t="str">
        <x:v>Événement procédural existant</x:v>
      </x:c>
      <x:c r="G9" s="10" t="str">
        <x:v>150 ticks moteur</x:v>
      </x:c>
      <x:c r="H9" s="10" t="str">
        <x:v>lightFlicker</x:v>
      </x:c>
      <x:c r="I9" s="10" t="str">
        <x:v>Distinguer animation d’ambiance et danger actif. La présence du lieu ne prouve pas que cet événement s’y produit dans l’œuvre.</x:v>
      </x:c>
      <x:c r="J9" s="10" t="str">
        <x:v>Adaptation de versus non certifiée</x:v>
      </x:c>
      <x:c r="K9" s="15" t="str">
        <x:v>À produire</x:v>
      </x:c>
      <x:c r="L9" s="10" t="str">
        <x:v>CL_SH1_02_MIDWICH_ELEMENTARY_SCHOOL</x:v>
      </x:c>
    </x:row>
    <x:row r="10" ht="44" customHeight="1">
      <x:c r="A10" s="10" t="str">
        <x:v>midwich:event:sirenCall</x:v>
      </x:c>
      <x:c r="B10" s="10" t="str">
        <x:v>MIDWICH ELEMENTARY</x:v>
      </x:c>
      <x:c r="C10" s="10" t="str">
        <x:v>sh1</x:v>
      </x:c>
      <x:c r="D10" s="10" t="str">
        <x:v>Événement</x:v>
      </x:c>
      <x:c r="E10" s="10" t="str">
        <x:v>APPEL DE LA SIRÈNE</x:v>
      </x:c>
      <x:c r="F10" s="10" t="str">
        <x:v>Événement procédural existant</x:v>
      </x:c>
      <x:c r="G10" s="10" t="str">
        <x:v>130 ticks moteur</x:v>
      </x:c>
      <x:c r="H10" s="10" t="str">
        <x:v>sirenPulse</x:v>
      </x:c>
      <x:c r="I10" s="10" t="str">
        <x:v>Distinguer animation d’ambiance et danger actif. La présence du lieu ne prouve pas que cet événement s’y produit dans l’œuvre.</x:v>
      </x:c>
      <x:c r="J10" s="10" t="str">
        <x:v>Adaptation de versus non certifiée</x:v>
      </x:c>
      <x:c r="K10" s="15" t="str">
        <x:v>À produire</x:v>
      </x:c>
      <x:c r="L10" s="10" t="str">
        <x:v>CL_SH1_02_MIDWICH_ELEMENTARY_SCHOOL</x:v>
      </x:c>
    </x:row>
    <x:row r="11" ht="57" customHeight="1">
      <x:c r="A11" s="10" t="str">
        <x:v>midwich:interaction:midwich_lockerSlam_1</x:v>
      </x:c>
      <x:c r="B11" s="10" t="str">
        <x:v>MIDWICH ELEMENTARY</x:v>
      </x:c>
      <x:c r="C11" s="10" t="str">
        <x:v>sh1</x:v>
      </x:c>
      <x:c r="D11" s="10" t="str">
        <x:v>Interaction</x:v>
      </x:c>
      <x:c r="E11" s="10" t="str">
        <x:v>COULOIR DES CASIERS</x:v>
      </x:c>
      <x:c r="F11" s="10" t="str">
        <x:v>Déclencheur de versus existant</x:v>
      </x:c>
      <x:c r="G11" s="10" t="str">
        <x:v>time-or-first-heavy-impact</x:v>
      </x:c>
      <x:c r="H11" s="10" t="str">
        <x:v>Gameplay</x:v>
      </x:c>
      <x:c r="I11" s="10" t="str">
        <x:v>Réagit au premier coup lourd, à une rupture d’armure, à un rebond au sol ou au délai initial du lieu. Déclencheur à valider comme adaptation, sans le présenter comme événement canonique.</x:v>
      </x:c>
      <x:c r="J11" s="10" t="str">
        <x:v>Adaptation de versus non certifiée</x:v>
      </x:c>
      <x:c r="K11" s="15" t="str">
        <x:v>À produire</x:v>
      </x:c>
      <x:c r="L11" s="10" t="str">
        <x:v>CL_SH1_02_MIDWICH_ELEMENTARY_SCHOOL</x:v>
      </x:c>
    </x:row>
    <x:row r="12" ht="57" customHeight="1">
      <x:c r="A12" s="10" t="str">
        <x:v>midwich:interaction:midwich_powerFailure_2</x:v>
      </x:c>
      <x:c r="B12" s="10" t="str">
        <x:v>MIDWICH ELEMENTARY</x:v>
      </x:c>
      <x:c r="C12" s="10" t="str">
        <x:v>sh1</x:v>
      </x:c>
      <x:c r="D12" s="10" t="str">
        <x:v>Interaction</x:v>
      </x:c>
      <x:c r="E12" s="10" t="str">
        <x:v>PANNE GÉNÉRALE</x:v>
      </x:c>
      <x:c r="F12" s="10" t="str">
        <x:v>Déclencheur de versus existant</x:v>
      </x:c>
      <x:c r="G12" s="10" t="str">
        <x:v>otherworld-halfway</x:v>
      </x:c>
      <x:c r="H12" s="10" t="str">
        <x:v>Gameplay</x:v>
      </x:c>
      <x:c r="I12" s="10" t="str">
        <x:v>Réagit lorsque la transformation visuelle et matérielle du lieu dépasse la moitié de sa progression. Déclencheur à valider comme adaptation, sans le présenter comme événement canonique.</x:v>
      </x:c>
      <x:c r="J12" s="10" t="str">
        <x:v>Adaptation de versus non certifiée</x:v>
      </x:c>
      <x:c r="K12" s="15" t="str">
        <x:v>À produire</x:v>
      </x:c>
      <x:c r="L12" s="10" t="str">
        <x:v>CL_SH1_02_MIDWICH_ELEMENTARY_SCHOOL</x:v>
      </x:c>
    </x:row>
    <x:row r="13" ht="44" customHeight="1">
      <x:c r="A13" s="10" t="str">
        <x:v>midwich:interaction:midwich_sirenCall_3</x:v>
      </x:c>
      <x:c r="B13" s="10" t="str">
        <x:v>MIDWICH ELEMENTARY</x:v>
      </x:c>
      <x:c r="C13" s="10" t="str">
        <x:v>sh1</x:v>
      </x:c>
      <x:c r="D13" s="10" t="str">
        <x:v>Interaction</x:v>
      </x:c>
      <x:c r="E13" s="10" t="str">
        <x:v>APPEL DE LA SIRÈNE</x:v>
      </x:c>
      <x:c r="F13" s="10" t="str">
        <x:v>Déclencheur de versus existant</x:v>
      </x:c>
      <x:c r="G13" s="10" t="str">
        <x:v>low-health-or-late-round</x:v>
      </x:c>
      <x:c r="H13" s="10" t="str">
        <x:v>Gameplay</x:v>
      </x:c>
      <x:c r="I13" s="10" t="str">
        <x:v>Réagit à une vitalité critique ou au dernier quart du temps réglementaire. Déclencheur à valider comme adaptation, sans le présenter comme événement canonique.</x:v>
      </x:c>
      <x:c r="J13" s="10" t="str">
        <x:v>Adaptation de versus non certifiée</x:v>
      </x:c>
      <x:c r="K13" s="15" t="str">
        <x:v>À produire</x:v>
      </x:c>
      <x:c r="L13" s="10" t="str">
        <x:v>CL_SH1_02_MIDWICH_ELEMENTARY_SCHOOL</x:v>
      </x:c>
    </x:row>
    <x:row r="14" ht="44" customHeight="1">
      <x:c r="A14" s="10" t="str">
        <x:v>midwich:hazard:lockerSlam</x:v>
      </x:c>
      <x:c r="B14" s="10" t="str">
        <x:v>MIDWICH ELEMENTARY</x:v>
      </x:c>
      <x:c r="C14" s="10" t="str">
        <x:v>sh1</x:v>
      </x:c>
      <x:c r="D14" s="10" t="str">
        <x:v>Danger</x:v>
      </x:c>
      <x:c r="E14" s="10" t="str">
        <x:v>CLAQUEMENT DE CASIERS</x:v>
      </x:c>
      <x:c r="F14" s="10" t="str">
        <x:v>Zone de dégâts procédurale existante</x:v>
      </x:c>
      <x:c r="G14" s="10" t="str">
        <x:v>66 ticks de signal, 38 dégâts moteur</x:v>
      </x:c>
      <x:c r="H14" s="10" t="str">
        <x:v>locker</x:v>
      </x:c>
      <x:c r="I14" s="10" t="str">
        <x:v>Prévoir anticipation visuelle, collision active et récupération. Le dégât, la zone sûre et le déclenchement restent des règles originales.</x:v>
      </x:c>
      <x:c r="J14" s="10" t="str">
        <x:v>Adaptation de versus non certifiée</x:v>
      </x:c>
      <x:c r="K14" s="15" t="str">
        <x:v>À produire</x:v>
      </x:c>
      <x:c r="L14" s="10" t="str">
        <x:v>CL_SH1_02_MIDWICH_ELEMENTARY_SCHOOL</x:v>
      </x:c>
    </x:row>
    <x:row r="15" ht="44" customHeight="1">
      <x:c r="A15" s="10" t="str">
        <x:v>midwich:hazard:fallingDebris</x:v>
      </x:c>
      <x:c r="B15" s="10" t="str">
        <x:v>MIDWICH ELEMENTARY</x:v>
      </x:c>
      <x:c r="C15" s="10" t="str">
        <x:v>sh1</x:v>
      </x:c>
      <x:c r="D15" s="10" t="str">
        <x:v>Danger</x:v>
      </x:c>
      <x:c r="E15" s="10" t="str">
        <x:v>CHUTE DE DÉBRIS</x:v>
      </x:c>
      <x:c r="F15" s="10" t="str">
        <x:v>Zone de dégâts procédurale existante</x:v>
      </x:c>
      <x:c r="G15" s="10" t="str">
        <x:v>90 ticks de signal, 62 dégâts moteur</x:v>
      </x:c>
      <x:c r="H15" s="10" t="str">
        <x:v>debris</x:v>
      </x:c>
      <x:c r="I15" s="10" t="str">
        <x:v>Prévoir anticipation visuelle, collision active et récupération. Le dégât, la zone sûre et le déclenchement restent des règles originales.</x:v>
      </x:c>
      <x:c r="J15" s="10" t="str">
        <x:v>Adaptation de versus non certifiée</x:v>
      </x:c>
      <x:c r="K15" s="15" t="str">
        <x:v>À produire</x:v>
      </x:c>
      <x:c r="L15" s="10" t="str">
        <x:v>CL_SH1_02_MIDWICH_ELEMENTARY_SCHOOL</x:v>
      </x:c>
    </x:row>
    <x:row r="16" ht="44" customHeight="1">
      <x:c r="A16" s="10" t="str">
        <x:v>midwich:shift</x:v>
      </x:c>
      <x:c r="B16" s="10" t="str">
        <x:v>MIDWICH ELEMENTARY</x:v>
      </x:c>
      <x:c r="C16" s="10" t="str">
        <x:v>sh1</x:v>
      </x:c>
      <x:c r="D16" s="10" t="str">
        <x:v>Transformation</x:v>
      </x:c>
      <x:c r="E16" s="10" t="str">
        <x:v>ROUILLE INDUSTRIELLE</x:v>
      </x:c>
      <x:c r="F16" s="10" t="str">
        <x:v>Transformation procédurale existante</x:v>
      </x:c>
      <x:c r="G16" s="10" t="str">
        <x:v>150 ticks moteur</x:v>
      </x:c>
      <x:c r="H16" s="10" t="str">
        <x:v>Toutes les couches</x:v>
      </x:c>
      <x:c r="I16" s="10" t="str">
        <x:v>Relever la transformation propre à cette œuvre. Ne pas appliquer une écorchure de peinture identique à tous les univers.</x:v>
      </x:c>
      <x:c r="J16" s="10" t="str">
        <x:v>Adaptation de versus non certifiée</x:v>
      </x:c>
      <x:c r="K16" s="15" t="str">
        <x:v>À produire</x:v>
      </x:c>
      <x:c r="L16" s="10" t="str">
        <x:v>CL_SH1_02_MIDWICH_ELEMENTARY_SCHOOL</x:v>
      </x:c>
    </x:row>
    <x:row r="17" ht="44" customHeight="1">
      <x:c r="A17" s="10" t="str">
        <x:v>midwich:reference:1</x:v>
      </x:c>
      <x:c r="B17" s="10" t="str">
        <x:v>MIDWICH ELEMENTARY</x:v>
      </x:c>
      <x:c r="C17" s="10" t="str">
        <x:v>sh1</x:v>
      </x:c>
      <x:c r="D17" s="10" t="str">
        <x:v>Proposition du lieu</x:v>
      </x:c>
      <x:c r="E17" s="10" t="str">
        <x:v>Motif du jeu à capturer</x:v>
      </x:c>
      <x:c r="F17" s="10" t="str">
        <x:v>Non réalisée</x:v>
      </x:c>
      <x:c r="G17" s="10" t="str">
        <x:v>Selon la fiche référencée</x:v>
      </x:c>
      <x:c r="H17" s="10" t="str">
        <x:v>À séparer par profondeur</x:v>
      </x:c>
      <x:c r="I17" s="10" t="str">
        <x:v>L’horloge donne passage après les médaillons.</x:v>
      </x:c>
      <x:c r="J17" s="10" t="str">
        <x:v>motif-documente-a-capturer</x:v>
      </x:c>
      <x:c r="K17" s="15" t="str">
        <x:v>À produire</x:v>
      </x:c>
      <x:c r="L17" s="10" t="str">
        <x:v>CL_SH1_02_MIDWICH_ELEMENTARY_SCHOOL</x:v>
      </x:c>
    </x:row>
    <x:row r="18" ht="44" customHeight="1">
      <x:c r="A18" s="10" t="str">
        <x:v>midwich:reference:2</x:v>
      </x:c>
      <x:c r="B18" s="10" t="str">
        <x:v>MIDWICH ELEMENTARY</x:v>
      </x:c>
      <x:c r="C18" s="10" t="str">
        <x:v>sh1</x:v>
      </x:c>
      <x:c r="D18" s="10" t="str">
        <x:v>Proposition du lieu</x:v>
      </x:c>
      <x:c r="E18" s="10" t="str">
        <x:v>Boucle d’ambiance proposée</x:v>
      </x:c>
      <x:c r="F18" s="10" t="str">
        <x:v>Non réalisée</x:v>
      </x:c>
      <x:c r="G18" s="10" t="str">
        <x:v>Selon la fiche référencée</x:v>
      </x:c>
      <x:c r="H18" s="10" t="str">
        <x:v>À séparer par profondeur</x:v>
      </x:c>
      <x:c r="I18" s="10" t="str">
        <x:v>Très léger balancement du battant d’une porte de classe ; vitesse lente et irrégulière.</x:v>
      </x:c>
      <x:c r="J18" s="10" t="str">
        <x:v>adaptation-versus-proposee</x:v>
      </x:c>
      <x:c r="K18" s="15" t="str">
        <x:v>À produire</x:v>
      </x:c>
      <x:c r="L18" s="10" t="str">
        <x:v>CL_SH1_02_MIDWICH_ELEMENTARY_SCHOOL</x:v>
      </x:c>
    </x:row>
    <x:row r="19" ht="44" customHeight="1">
      <x:c r="A19" s="10" t="str">
        <x:v>midwich:reference:3</x:v>
      </x:c>
      <x:c r="B19" s="10" t="str">
        <x:v>MIDWICH ELEMENTARY</x:v>
      </x:c>
      <x:c r="C19" s="10" t="str">
        <x:v>sh1</x:v>
      </x:c>
      <x:c r="D19" s="10" t="str">
        <x:v>Proposition du lieu</x:v>
      </x:c>
      <x:c r="E19" s="10" t="str">
        <x:v>Interaction proposée</x:v>
      </x:c>
      <x:c r="F19" s="10" t="str">
        <x:v>Non réalisée</x:v>
      </x:c>
      <x:c r="G19" s="10" t="str">
        <x:v>Selon la fiche référencée</x:v>
      </x:c>
      <x:c r="H19" s="10" t="str">
        <x:v>À séparer par profondeur</x:v>
      </x:c>
      <x:c r="I19" s="10" t="str">
        <x:v>À l’approche du mur du piano, une vibration unique d’une touche ; aucun effet sur les dégâts.</x:v>
      </x:c>
      <x:c r="J19" s="10" t="str">
        <x:v>adaptation-versus-proposee</x:v>
      </x:c>
      <x:c r="K19" s="15" t="str">
        <x:v>À produire</x:v>
      </x:c>
      <x:c r="L19" s="10" t="str">
        <x:v>CL_SH1_02_MIDWICH_ELEMENTARY_SCHOOL</x:v>
      </x:c>
    </x:row>
    <x:row r="20" ht="44" customHeight="1">
      <x:c r="A20" s="10" t="str">
        <x:v>midwich:reference:4</x:v>
      </x:c>
      <x:c r="B20" s="10" t="str">
        <x:v>MIDWICH ELEMENTARY</x:v>
      </x:c>
      <x:c r="C20" s="10" t="str">
        <x:v>sh1</x:v>
      </x:c>
      <x:c r="D20" s="10" t="str">
        <x:v>Proposition du lieu</x:v>
      </x:c>
      <x:c r="E20" s="10" t="str">
        <x:v>Transition de manche proposée</x:v>
      </x:c>
      <x:c r="F20" s="10" t="str">
        <x:v>Non réalisée</x:v>
      </x:c>
      <x:c r="G20" s="10" t="str">
        <x:v>Selon la fiche référencée</x:v>
      </x:c>
      <x:c r="H20" s="10" t="str">
        <x:v>À séparer par profondeur</x:v>
      </x:c>
      <x:c r="I20" s="10" t="str">
        <x:v>L’ombre de l’horloge avance sur le sol pendant le résultat, puis le cadrage retrouve sa position.</x:v>
      </x:c>
      <x:c r="J20" s="10" t="str">
        <x:v>adaptation-versus-proposee</x:v>
      </x:c>
      <x:c r="K20" s="15" t="str">
        <x:v>À produire</x:v>
      </x:c>
      <x:c r="L20" s="10" t="str">
        <x:v>CL_SH1_02_MIDWICH_ELEMENTARY_SCHOOL</x:v>
      </x:c>
    </x:row>
    <x:row r="21" ht="44" customHeight="1">
      <x:c r="A21" s="10" t="str">
        <x:v>alchemilla:loop:lightFlicker</x:v>
      </x:c>
      <x:c r="B21" s="10" t="str">
        <x:v>ALCHEMILLA HOSPITAL</x:v>
      </x:c>
      <x:c r="C21" s="10" t="str">
        <x:v>sh1</x:v>
      </x:c>
      <x:c r="D21" s="10" t="str">
        <x:v>Boucle</x:v>
      </x:c>
      <x:c r="E21" s="10" t="str">
        <x:v>lightFlicker</x:v>
      </x:c>
      <x:c r="F21" s="10" t="str">
        <x:v>Piste procédurale existante</x:v>
      </x:c>
      <x:c r="G21" s="10" t="str">
        <x:v>both, irregular</x:v>
      </x:c>
      <x:c r="H21" s="10" t="str">
        <x:v>midground</x:v>
      </x:c>
      <x:c r="I21" s="10" t="str">
        <x:v>Refaire la piste en éléments visuels indépendants après validation du lieu. Vérifier raccord de boucle, profondeur, réduction des mouvements et pause.</x:v>
      </x:c>
      <x:c r="J21" s="10" t="str">
        <x:v>Adaptation de versus non certifiée</x:v>
      </x:c>
      <x:c r="K21" s="15" t="str">
        <x:v>À produire</x:v>
      </x:c>
      <x:c r="L21" s="10" t="str">
        <x:v>CL_SH1_06_ALCHEMILLA_HOSPITAL</x:v>
      </x:c>
    </x:row>
    <x:row r="22" ht="44" customHeight="1">
      <x:c r="A22" s="10" t="str">
        <x:v>alchemilla:loop:hospitalMonitor</x:v>
      </x:c>
      <x:c r="B22" s="10" t="str">
        <x:v>ALCHEMILLA HOSPITAL</x:v>
      </x:c>
      <x:c r="C22" s="10" t="str">
        <x:v>sh1</x:v>
      </x:c>
      <x:c r="D22" s="10" t="str">
        <x:v>Boucle</x:v>
      </x:c>
      <x:c r="E22" s="10" t="str">
        <x:v>hospitalMonitor</x:v>
      </x:c>
      <x:c r="F22" s="10" t="str">
        <x:v>Piste procédurale existante</x:v>
      </x:c>
      <x:c r="G22" s="10" t="str">
        <x:v>both, continuous</x:v>
      </x:c>
      <x:c r="H22" s="10" t="str">
        <x:v>midground</x:v>
      </x:c>
      <x:c r="I22" s="10" t="str">
        <x:v>Refaire la piste en éléments visuels indépendants après validation du lieu. Vérifier raccord de boucle, profondeur, réduction des mouvements et pause.</x:v>
      </x:c>
      <x:c r="J22" s="10" t="str">
        <x:v>Adaptation de versus non certifiée</x:v>
      </x:c>
      <x:c r="K22" s="15" t="str">
        <x:v>À produire</x:v>
      </x:c>
      <x:c r="L22" s="10" t="str">
        <x:v>CL_SH1_06_ALCHEMILLA_HOSPITAL</x:v>
      </x:c>
    </x:row>
    <x:row r="23" ht="44" customHeight="1">
      <x:c r="A23" s="10" t="str">
        <x:v>alchemilla:event:gurneyRush</x:v>
      </x:c>
      <x:c r="B23" s="10" t="str">
        <x:v>ALCHEMILLA HOSPITAL</x:v>
      </x:c>
      <x:c r="C23" s="10" t="str">
        <x:v>sh1</x:v>
      </x:c>
      <x:c r="D23" s="10" t="str">
        <x:v>Événement</x:v>
      </x:c>
      <x:c r="E23" s="10" t="str">
        <x:v>CHARIOT SANS INFIRMIER</x:v>
      </x:c>
      <x:c r="F23" s="10" t="str">
        <x:v>Événement procédural existant</x:v>
      </x:c>
      <x:c r="G23" s="10" t="str">
        <x:v>110 ticks moteur</x:v>
      </x:c>
      <x:c r="H23" s="10" t="str">
        <x:v>hospitalMonitor</x:v>
      </x:c>
      <x:c r="I23" s="10" t="str">
        <x:v>Distinguer animation d’ambiance et danger actif. La présence du lieu ne prouve pas que cet événement s’y produit dans l’œuvre.</x:v>
      </x:c>
      <x:c r="J23" s="10" t="str">
        <x:v>Adaptation de versus non certifiée</x:v>
      </x:c>
      <x:c r="K23" s="15" t="str">
        <x:v>À produire</x:v>
      </x:c>
      <x:c r="L23" s="10" t="str">
        <x:v>CL_SH1_06_ALCHEMILLA_HOSPITAL</x:v>
      </x:c>
    </x:row>
    <x:row r="24" ht="44" customHeight="1">
      <x:c r="A24" s="10" t="str">
        <x:v>alchemilla:event:powerFailure</x:v>
      </x:c>
      <x:c r="B24" s="10" t="str">
        <x:v>ALCHEMILLA HOSPITAL</x:v>
      </x:c>
      <x:c r="C24" s="10" t="str">
        <x:v>sh1</x:v>
      </x:c>
      <x:c r="D24" s="10" t="str">
        <x:v>Événement</x:v>
      </x:c>
      <x:c r="E24" s="10" t="str">
        <x:v>PANNE GÉNÉRALE</x:v>
      </x:c>
      <x:c r="F24" s="10" t="str">
        <x:v>Événement procédural existant</x:v>
      </x:c>
      <x:c r="G24" s="10" t="str">
        <x:v>150 ticks moteur</x:v>
      </x:c>
      <x:c r="H24" s="10" t="str">
        <x:v>lightFlicker</x:v>
      </x:c>
      <x:c r="I24" s="10" t="str">
        <x:v>Distinguer animation d’ambiance et danger actif. La présence du lieu ne prouve pas que cet événement s’y produit dans l’œuvre.</x:v>
      </x:c>
      <x:c r="J24" s="10" t="str">
        <x:v>Adaptation de versus non certifiée</x:v>
      </x:c>
      <x:c r="K24" s="15" t="str">
        <x:v>À produire</x:v>
      </x:c>
      <x:c r="L24" s="10" t="str">
        <x:v>CL_SH1_06_ALCHEMILLA_HOSPITAL</x:v>
      </x:c>
    </x:row>
    <x:row r="25" ht="57" customHeight="1">
      <x:c r="A25" s="10" t="str">
        <x:v>alchemilla:interaction:alchemilla_gurneyRush_1</x:v>
      </x:c>
      <x:c r="B25" s="10" t="str">
        <x:v>ALCHEMILLA HOSPITAL</x:v>
      </x:c>
      <x:c r="C25" s="10" t="str">
        <x:v>sh1</x:v>
      </x:c>
      <x:c r="D25" s="10" t="str">
        <x:v>Interaction</x:v>
      </x:c>
      <x:c r="E25" s="10" t="str">
        <x:v>CHARIOT SANS INFIRMIER</x:v>
      </x:c>
      <x:c r="F25" s="10" t="str">
        <x:v>Déclencheur de versus existant</x:v>
      </x:c>
      <x:c r="G25" s="10" t="str">
        <x:v>time-or-first-heavy-impact</x:v>
      </x:c>
      <x:c r="H25" s="10" t="str">
        <x:v>Gameplay</x:v>
      </x:c>
      <x:c r="I25" s="10" t="str">
        <x:v>Réagit au premier coup lourd, à une rupture d’armure, à un rebond au sol ou au délai initial du lieu. Déclencheur à valider comme adaptation, sans le présenter comme événement canonique.</x:v>
      </x:c>
      <x:c r="J25" s="10" t="str">
        <x:v>Adaptation de versus non certifiée</x:v>
      </x:c>
      <x:c r="K25" s="15" t="str">
        <x:v>À produire</x:v>
      </x:c>
      <x:c r="L25" s="10" t="str">
        <x:v>CL_SH1_06_ALCHEMILLA_HOSPITAL</x:v>
      </x:c>
    </x:row>
    <x:row r="26" ht="57" customHeight="1">
      <x:c r="A26" s="10" t="str">
        <x:v>alchemilla:interaction:alchemilla_powerFailure_2</x:v>
      </x:c>
      <x:c r="B26" s="10" t="str">
        <x:v>ALCHEMILLA HOSPITAL</x:v>
      </x:c>
      <x:c r="C26" s="10" t="str">
        <x:v>sh1</x:v>
      </x:c>
      <x:c r="D26" s="10" t="str">
        <x:v>Interaction</x:v>
      </x:c>
      <x:c r="E26" s="10" t="str">
        <x:v>PANNE GÉNÉRALE</x:v>
      </x:c>
      <x:c r="F26" s="10" t="str">
        <x:v>Déclencheur de versus existant</x:v>
      </x:c>
      <x:c r="G26" s="10" t="str">
        <x:v>otherworld-halfway</x:v>
      </x:c>
      <x:c r="H26" s="10" t="str">
        <x:v>Gameplay</x:v>
      </x:c>
      <x:c r="I26" s="10" t="str">
        <x:v>Réagit lorsque la transformation visuelle et matérielle du lieu dépasse la moitié de sa progression. Déclencheur à valider comme adaptation, sans le présenter comme événement canonique.</x:v>
      </x:c>
      <x:c r="J26" s="10" t="str">
        <x:v>Adaptation de versus non certifiée</x:v>
      </x:c>
      <x:c r="K26" s="15" t="str">
        <x:v>À produire</x:v>
      </x:c>
      <x:c r="L26" s="10" t="str">
        <x:v>CL_SH1_06_ALCHEMILLA_HOSPITAL</x:v>
      </x:c>
    </x:row>
    <x:row r="27" ht="44" customHeight="1">
      <x:c r="A27" s="10" t="str">
        <x:v>alchemilla:hazard:gurneyRush</x:v>
      </x:c>
      <x:c r="B27" s="10" t="str">
        <x:v>ALCHEMILLA HOSPITAL</x:v>
      </x:c>
      <x:c r="C27" s="10" t="str">
        <x:v>sh1</x:v>
      </x:c>
      <x:c r="D27" s="10" t="str">
        <x:v>Danger</x:v>
      </x:c>
      <x:c r="E27" s="10" t="str">
        <x:v>CHARIOT LANCÉ</x:v>
      </x:c>
      <x:c r="F27" s="10" t="str">
        <x:v>Zone de dégâts procédurale existante</x:v>
      </x:c>
      <x:c r="G27" s="10" t="str">
        <x:v>84 ticks de signal, 58 dégâts moteur</x:v>
      </x:c>
      <x:c r="H27" s="10" t="str">
        <x:v>gurney</x:v>
      </x:c>
      <x:c r="I27" s="10" t="str">
        <x:v>Prévoir anticipation visuelle, collision active et récupération. Le dégât, la zone sûre et le déclenchement restent des règles originales.</x:v>
      </x:c>
      <x:c r="J27" s="10" t="str">
        <x:v>Adaptation de versus non certifiée</x:v>
      </x:c>
      <x:c r="K27" s="15" t="str">
        <x:v>À produire</x:v>
      </x:c>
      <x:c r="L27" s="10" t="str">
        <x:v>CL_SH1_06_ALCHEMILLA_HOSPITAL</x:v>
      </x:c>
    </x:row>
    <x:row r="28" ht="44" customHeight="1">
      <x:c r="A28" s="10" t="str">
        <x:v>alchemilla:hazard:fallingDebris</x:v>
      </x:c>
      <x:c r="B28" s="10" t="str">
        <x:v>ALCHEMILLA HOSPITAL</x:v>
      </x:c>
      <x:c r="C28" s="10" t="str">
        <x:v>sh1</x:v>
      </x:c>
      <x:c r="D28" s="10" t="str">
        <x:v>Danger</x:v>
      </x:c>
      <x:c r="E28" s="10" t="str">
        <x:v>CHUTE DE DÉBRIS</x:v>
      </x:c>
      <x:c r="F28" s="10" t="str">
        <x:v>Zone de dégâts procédurale existante</x:v>
      </x:c>
      <x:c r="G28" s="10" t="str">
        <x:v>90 ticks de signal, 62 dégâts moteur</x:v>
      </x:c>
      <x:c r="H28" s="10" t="str">
        <x:v>debris</x:v>
      </x:c>
      <x:c r="I28" s="10" t="str">
        <x:v>Prévoir anticipation visuelle, collision active et récupération. Le dégât, la zone sûre et le déclenchement restent des règles originales.</x:v>
      </x:c>
      <x:c r="J28" s="10" t="str">
        <x:v>Adaptation de versus non certifiée</x:v>
      </x:c>
      <x:c r="K28" s="15" t="str">
        <x:v>À produire</x:v>
      </x:c>
      <x:c r="L28" s="10" t="str">
        <x:v>CL_SH1_06_ALCHEMILLA_HOSPITAL</x:v>
      </x:c>
    </x:row>
    <x:row r="29" ht="44" customHeight="1">
      <x:c r="A29" s="10" t="str">
        <x:v>alchemilla:shift</x:v>
      </x:c>
      <x:c r="B29" s="10" t="str">
        <x:v>ALCHEMILLA HOSPITAL</x:v>
      </x:c>
      <x:c r="C29" s="10" t="str">
        <x:v>sh1</x:v>
      </x:c>
      <x:c r="D29" s="10" t="str">
        <x:v>Transformation</x:v>
      </x:c>
      <x:c r="E29" s="10" t="str">
        <x:v>ROUILLE INDUSTRIELLE</x:v>
      </x:c>
      <x:c r="F29" s="10" t="str">
        <x:v>Transformation procédurale existante</x:v>
      </x:c>
      <x:c r="G29" s="10" t="str">
        <x:v>150 ticks moteur</x:v>
      </x:c>
      <x:c r="H29" s="10" t="str">
        <x:v>Toutes les couches</x:v>
      </x:c>
      <x:c r="I29" s="10" t="str">
        <x:v>Relever la transformation propre à cette œuvre. Ne pas appliquer une écorchure de peinture identique à tous les univers.</x:v>
      </x:c>
      <x:c r="J29" s="10" t="str">
        <x:v>Adaptation de versus non certifiée</x:v>
      </x:c>
      <x:c r="K29" s="15" t="str">
        <x:v>À produire</x:v>
      </x:c>
      <x:c r="L29" s="10" t="str">
        <x:v>CL_SH1_06_ALCHEMILLA_HOSPITAL</x:v>
      </x:c>
    </x:row>
    <x:row r="30" ht="44" customHeight="1">
      <x:c r="A30" s="10" t="str">
        <x:v>alchemilla:reference:1</x:v>
      </x:c>
      <x:c r="B30" s="10" t="str">
        <x:v>ALCHEMILLA HOSPITAL</x:v>
      </x:c>
      <x:c r="C30" s="10" t="str">
        <x:v>sh1</x:v>
      </x:c>
      <x:c r="D30" s="10" t="str">
        <x:v>Proposition du lieu</x:v>
      </x:c>
      <x:c r="E30" s="10" t="str">
        <x:v>Motif du jeu à capturer</x:v>
      </x:c>
      <x:c r="F30" s="10" t="str">
        <x:v>Non réalisée</x:v>
      </x:c>
      <x:c r="G30" s="10" t="str">
        <x:v>Selon la fiche référencée</x:v>
      </x:c>
      <x:c r="H30" s="10" t="str">
        <x:v>À séparer par profondeur</x:v>
      </x:c>
      <x:c r="I30" s="10" t="str">
        <x:v>Le générateur remet l’ascenseur en marche.</x:v>
      </x:c>
      <x:c r="J30" s="10" t="str">
        <x:v>motif-documente-a-capturer</x:v>
      </x:c>
      <x:c r="K30" s="15" t="str">
        <x:v>À produire</x:v>
      </x:c>
      <x:c r="L30" s="10" t="str">
        <x:v>CL_SH1_06_ALCHEMILLA_HOSPITAL</x:v>
      </x:c>
    </x:row>
    <x:row r="31" ht="44" customHeight="1">
      <x:c r="A31" s="10" t="str">
        <x:v>alchemilla:reference:2</x:v>
      </x:c>
      <x:c r="B31" s="10" t="str">
        <x:v>ALCHEMILLA HOSPITAL</x:v>
      </x:c>
      <x:c r="C31" s="10" t="str">
        <x:v>sh1</x:v>
      </x:c>
      <x:c r="D31" s="10" t="str">
        <x:v>Proposition du lieu</x:v>
      </x:c>
      <x:c r="E31" s="10" t="str">
        <x:v>Boucle d’ambiance proposée</x:v>
      </x:c>
      <x:c r="F31" s="10" t="str">
        <x:v>Non réalisée</x:v>
      </x:c>
      <x:c r="G31" s="10" t="str">
        <x:v>Selon la fiche référencée</x:v>
      </x:c>
      <x:c r="H31" s="10" t="str">
        <x:v>À séparer par profondeur</x:v>
      </x:c>
      <x:c r="I31" s="10" t="str">
        <x:v>Le ventilateur mural tourne avec un léger défaut d’axe ; une lampe de palier reste fixe.</x:v>
      </x:c>
      <x:c r="J31" s="10" t="str">
        <x:v>adaptation-versus-proposee</x:v>
      </x:c>
      <x:c r="K31" s="15" t="str">
        <x:v>À produire</x:v>
      </x:c>
      <x:c r="L31" s="10" t="str">
        <x:v>CL_SH1_06_ALCHEMILLA_HOSPITAL</x:v>
      </x:c>
    </x:row>
    <x:row r="32" ht="44" customHeight="1">
      <x:c r="A32" s="10" t="str">
        <x:v>alchemilla:reference:3</x:v>
      </x:c>
      <x:c r="B32" s="10" t="str">
        <x:v>ALCHEMILLA HOSPITAL</x:v>
      </x:c>
      <x:c r="C32" s="10" t="str">
        <x:v>sh1</x:v>
      </x:c>
      <x:c r="D32" s="10" t="str">
        <x:v>Proposition du lieu</x:v>
      </x:c>
      <x:c r="E32" s="10" t="str">
        <x:v>Interaction proposée</x:v>
      </x:c>
      <x:c r="F32" s="10" t="str">
        <x:v>Non réalisée</x:v>
      </x:c>
      <x:c r="G32" s="10" t="str">
        <x:v>Selon la fiche référencée</x:v>
      </x:c>
      <x:c r="H32" s="10" t="str">
        <x:v>À séparer par profondeur</x:v>
      </x:c>
      <x:c r="I32" s="10" t="str">
        <x:v>Après choc proche de la cage, le voyant d’étage clignote une fois et l’ascenseur gronde.</x:v>
      </x:c>
      <x:c r="J32" s="10" t="str">
        <x:v>adaptation-versus-proposee</x:v>
      </x:c>
      <x:c r="K32" s="15" t="str">
        <x:v>À produire</x:v>
      </x:c>
      <x:c r="L32" s="10" t="str">
        <x:v>CL_SH1_06_ALCHEMILLA_HOSPITAL</x:v>
      </x:c>
    </x:row>
    <x:row r="33" ht="44" customHeight="1">
      <x:c r="A33" s="10" t="str">
        <x:v>alchemilla:reference:4</x:v>
      </x:c>
      <x:c r="B33" s="10" t="str">
        <x:v>ALCHEMILLA HOSPITAL</x:v>
      </x:c>
      <x:c r="C33" s="10" t="str">
        <x:v>sh1</x:v>
      </x:c>
      <x:c r="D33" s="10" t="str">
        <x:v>Proposition du lieu</x:v>
      </x:c>
      <x:c r="E33" s="10" t="str">
        <x:v>Transition de manche proposée</x:v>
      </x:c>
      <x:c r="F33" s="10" t="str">
        <x:v>Non réalisée</x:v>
      </x:c>
      <x:c r="G33" s="10" t="str">
        <x:v>Selon la fiche référencée</x:v>
      </x:c>
      <x:c r="H33" s="10" t="str">
        <x:v>À séparer par profondeur</x:v>
      </x:c>
      <x:c r="I33" s="10" t="str">
        <x:v>La cabine s’arrête sur un palier hors champ ; bruit de porte puis retour au silence.</x:v>
      </x:c>
      <x:c r="J33" s="10" t="str">
        <x:v>adaptation-versus-proposee</x:v>
      </x:c>
      <x:c r="K33" s="15" t="str">
        <x:v>À produire</x:v>
      </x:c>
      <x:c r="L33" s="10" t="str">
        <x:v>CL_SH1_06_ALCHEMILLA_HOSPITAL</x:v>
      </x:c>
    </x:row>
    <x:row r="34" ht="44" customHeight="1">
      <x:c r="A34" s="10" t="str">
        <x:v>old_silent_hill:loop:fogDrift</x:v>
      </x:c>
      <x:c r="B34" s="10" t="str">
        <x:v>OLD SILENT HILL</x:v>
      </x:c>
      <x:c r="C34" s="10" t="str">
        <x:v>sh1</x:v>
      </x:c>
      <x:c r="D34" s="10" t="str">
        <x:v>Boucle</x:v>
      </x:c>
      <x:c r="E34" s="10" t="str">
        <x:v>fogDrift</x:v>
      </x:c>
      <x:c r="F34" s="10" t="str">
        <x:v>Piste procédurale existante</x:v>
      </x:c>
      <x:c r="G34" s="10" t="str">
        <x:v>fog, continuous</x:v>
      </x:c>
      <x:c r="H34" s="10" t="str">
        <x:v>midground</x:v>
      </x:c>
      <x:c r="I34" s="10" t="str">
        <x:v>Refaire la piste en éléments visuels indépendants après validation du lieu. Vérifier raccord de boucle, profondeur, réduction des mouvements et pause.</x:v>
      </x:c>
      <x:c r="J34" s="10" t="str">
        <x:v>Adaptation de versus non certifiée</x:v>
      </x:c>
      <x:c r="K34" s="15" t="str">
        <x:v>À produire</x:v>
      </x:c>
      <x:c r="L34" s="10" t="str">
        <x:v>CL_SH1_01_OLD_SILENT_HILL</x:v>
      </x:c>
    </x:row>
    <x:row r="35" ht="44" customHeight="1">
      <x:c r="A35" s="10" t="str">
        <x:v>old_silent_hill:loop:streetLightFlicker</x:v>
      </x:c>
      <x:c r="B35" s="10" t="str">
        <x:v>OLD SILENT HILL</x:v>
      </x:c>
      <x:c r="C35" s="10" t="str">
        <x:v>sh1</x:v>
      </x:c>
      <x:c r="D35" s="10" t="str">
        <x:v>Boucle</x:v>
      </x:c>
      <x:c r="E35" s="10" t="str">
        <x:v>streetLightFlicker</x:v>
      </x:c>
      <x:c r="F35" s="10" t="str">
        <x:v>Piste procédurale existante</x:v>
      </x:c>
      <x:c r="G35" s="10" t="str">
        <x:v>fog, continuous</x:v>
      </x:c>
      <x:c r="H35" s="10" t="str">
        <x:v>midground</x:v>
      </x:c>
      <x:c r="I35" s="10" t="str">
        <x:v>Refaire la piste en éléments visuels indépendants après validation du lieu. Vérifier raccord de boucle, profondeur, réduction des mouvements et pause.</x:v>
      </x:c>
      <x:c r="J35" s="10" t="str">
        <x:v>Adaptation de versus non certifiée</x:v>
      </x:c>
      <x:c r="K35" s="15" t="str">
        <x:v>À produire</x:v>
      </x:c>
      <x:c r="L35" s="10" t="str">
        <x:v>CL_SH1_01_OLD_SILENT_HILL</x:v>
      </x:c>
    </x:row>
    <x:row r="36" ht="44" customHeight="1">
      <x:c r="A36" s="10" t="str">
        <x:v>old_silent_hill:event:corridorCollapse</x:v>
      </x:c>
      <x:c r="B36" s="10" t="str">
        <x:v>OLD SILENT HILL</x:v>
      </x:c>
      <x:c r="C36" s="10" t="str">
        <x:v>sh1</x:v>
      </x:c>
      <x:c r="D36" s="10" t="str">
        <x:v>Événement</x:v>
      </x:c>
      <x:c r="E36" s="10" t="str">
        <x:v>EFFONDREMENT DU PASSAGE</x:v>
      </x:c>
      <x:c r="F36" s="10" t="str">
        <x:v>Événement procédural existant</x:v>
      </x:c>
      <x:c r="G36" s="10" t="str">
        <x:v>115 ticks moteur</x:v>
      </x:c>
      <x:c r="H36" s="10" t="str">
        <x:v>chasmPulse</x:v>
      </x:c>
      <x:c r="I36" s="10" t="str">
        <x:v>Distinguer animation d’ambiance et danger actif. La présence du lieu ne prouve pas que cet événement s’y produit dans l’œuvre.</x:v>
      </x:c>
      <x:c r="J36" s="10" t="str">
        <x:v>Adaptation de versus non certifiée</x:v>
      </x:c>
      <x:c r="K36" s="15" t="str">
        <x:v>À produire</x:v>
      </x:c>
      <x:c r="L36" s="10" t="str">
        <x:v>CL_SH1_01_OLD_SILENT_HILL</x:v>
      </x:c>
    </x:row>
    <x:row r="37" ht="44" customHeight="1">
      <x:c r="A37" s="10" t="str">
        <x:v>old_silent_hill:event:powerFailure</x:v>
      </x:c>
      <x:c r="B37" s="10" t="str">
        <x:v>OLD SILENT HILL</x:v>
      </x:c>
      <x:c r="C37" s="10" t="str">
        <x:v>sh1</x:v>
      </x:c>
      <x:c r="D37" s="10" t="str">
        <x:v>Événement</x:v>
      </x:c>
      <x:c r="E37" s="10" t="str">
        <x:v>PANNE GÉNÉRALE</x:v>
      </x:c>
      <x:c r="F37" s="10" t="str">
        <x:v>Événement procédural existant</x:v>
      </x:c>
      <x:c r="G37" s="10" t="str">
        <x:v>150 ticks moteur</x:v>
      </x:c>
      <x:c r="H37" s="10" t="str">
        <x:v>lightFlicker</x:v>
      </x:c>
      <x:c r="I37" s="10" t="str">
        <x:v>Distinguer animation d’ambiance et danger actif. La présence du lieu ne prouve pas que cet événement s’y produit dans l’œuvre.</x:v>
      </x:c>
      <x:c r="J37" s="10" t="str">
        <x:v>Adaptation de versus non certifiée</x:v>
      </x:c>
      <x:c r="K37" s="15" t="str">
        <x:v>À produire</x:v>
      </x:c>
      <x:c r="L37" s="10" t="str">
        <x:v>CL_SH1_01_OLD_SILENT_HILL</x:v>
      </x:c>
    </x:row>
    <x:row r="38" ht="57" customHeight="1">
      <x:c r="A38" s="10" t="str">
        <x:v>old_silent_hill:interaction:old_silent_hill_corridorCollapse_1</x:v>
      </x:c>
      <x:c r="B38" s="10" t="str">
        <x:v>OLD SILENT HILL</x:v>
      </x:c>
      <x:c r="C38" s="10" t="str">
        <x:v>sh1</x:v>
      </x:c>
      <x:c r="D38" s="10" t="str">
        <x:v>Interaction</x:v>
      </x:c>
      <x:c r="E38" s="10" t="str">
        <x:v>EFFONDREMENT DU PASSAGE</x:v>
      </x:c>
      <x:c r="F38" s="10" t="str">
        <x:v>Déclencheur de versus existant</x:v>
      </x:c>
      <x:c r="G38" s="10" t="str">
        <x:v>time-or-first-heavy-impact</x:v>
      </x:c>
      <x:c r="H38" s="10" t="str">
        <x:v>Gameplay</x:v>
      </x:c>
      <x:c r="I38" s="10" t="str">
        <x:v>Réagit au premier coup lourd, à une rupture d’armure, à un rebond au sol ou au délai initial du lieu. Déclencheur à valider comme adaptation, sans le présenter comme événement canonique.</x:v>
      </x:c>
      <x:c r="J38" s="10" t="str">
        <x:v>Adaptation de versus non certifiée</x:v>
      </x:c>
      <x:c r="K38" s="15" t="str">
        <x:v>À produire</x:v>
      </x:c>
      <x:c r="L38" s="10" t="str">
        <x:v>CL_SH1_01_OLD_SILENT_HILL</x:v>
      </x:c>
    </x:row>
    <x:row r="39" ht="57" customHeight="1">
      <x:c r="A39" s="10" t="str">
        <x:v>old_silent_hill:interaction:old_silent_hill_powerFailure_2</x:v>
      </x:c>
      <x:c r="B39" s="10" t="str">
        <x:v>OLD SILENT HILL</x:v>
      </x:c>
      <x:c r="C39" s="10" t="str">
        <x:v>sh1</x:v>
      </x:c>
      <x:c r="D39" s="10" t="str">
        <x:v>Interaction</x:v>
      </x:c>
      <x:c r="E39" s="10" t="str">
        <x:v>PANNE GÉNÉRALE</x:v>
      </x:c>
      <x:c r="F39" s="10" t="str">
        <x:v>Déclencheur de versus existant</x:v>
      </x:c>
      <x:c r="G39" s="10" t="str">
        <x:v>otherworld-halfway</x:v>
      </x:c>
      <x:c r="H39" s="10" t="str">
        <x:v>Gameplay</x:v>
      </x:c>
      <x:c r="I39" s="10" t="str">
        <x:v>Réagit lorsque la transformation visuelle et matérielle du lieu dépasse la moitié de sa progression. Déclencheur à valider comme adaptation, sans le présenter comme événement canonique.</x:v>
      </x:c>
      <x:c r="J39" s="10" t="str">
        <x:v>Adaptation de versus non certifiée</x:v>
      </x:c>
      <x:c r="K39" s="15" t="str">
        <x:v>À produire</x:v>
      </x:c>
      <x:c r="L39" s="10" t="str">
        <x:v>CL_SH1_01_OLD_SILENT_HILL</x:v>
      </x:c>
    </x:row>
    <x:row r="40" ht="44" customHeight="1">
      <x:c r="A40" s="10" t="str">
        <x:v>old_silent_hill:hazard:roadCollapse</x:v>
      </x:c>
      <x:c r="B40" s="10" t="str">
        <x:v>OLD SILENT HILL</x:v>
      </x:c>
      <x:c r="C40" s="10" t="str">
        <x:v>sh1</x:v>
      </x:c>
      <x:c r="D40" s="10" t="str">
        <x:v>Danger</x:v>
      </x:c>
      <x:c r="E40" s="10" t="str">
        <x:v>RUPTURE DE CHAUSSÉE</x:v>
      </x:c>
      <x:c r="F40" s="10" t="str">
        <x:v>Zone de dégâts procédurale existante</x:v>
      </x:c>
      <x:c r="G40" s="10" t="str">
        <x:v>112 ticks de signal, 68 dégâts moteur</x:v>
      </x:c>
      <x:c r="H40" s="10" t="str">
        <x:v>chasm</x:v>
      </x:c>
      <x:c r="I40" s="10" t="str">
        <x:v>Prévoir anticipation visuelle, collision active et récupération. Le dégât, la zone sûre et le déclenchement restent des règles originales.</x:v>
      </x:c>
      <x:c r="J40" s="10" t="str">
        <x:v>Adaptation de versus non certifiée</x:v>
      </x:c>
      <x:c r="K40" s="15" t="str">
        <x:v>À produire</x:v>
      </x:c>
      <x:c r="L40" s="10" t="str">
        <x:v>CL_SH1_01_OLD_SILENT_HILL</x:v>
      </x:c>
    </x:row>
    <x:row r="41" ht="44" customHeight="1">
      <x:c r="A41" s="10" t="str">
        <x:v>old_silent_hill:shift</x:v>
      </x:c>
      <x:c r="B41" s="10" t="str">
        <x:v>OLD SILENT HILL</x:v>
      </x:c>
      <x:c r="C41" s="10" t="str">
        <x:v>sh1</x:v>
      </x:c>
      <x:c r="D41" s="10" t="str">
        <x:v>Transformation</x:v>
      </x:c>
      <x:c r="E41" s="10" t="str">
        <x:v>ROUILLE INDUSTRIELLE</x:v>
      </x:c>
      <x:c r="F41" s="10" t="str">
        <x:v>Transformation procédurale existante</x:v>
      </x:c>
      <x:c r="G41" s="10" t="str">
        <x:v>150 ticks moteur</x:v>
      </x:c>
      <x:c r="H41" s="10" t="str">
        <x:v>Toutes les couches</x:v>
      </x:c>
      <x:c r="I41" s="10" t="str">
        <x:v>Relever la transformation propre à cette œuvre. Ne pas appliquer une écorchure de peinture identique à tous les univers.</x:v>
      </x:c>
      <x:c r="J41" s="10" t="str">
        <x:v>Adaptation de versus non certifiée</x:v>
      </x:c>
      <x:c r="K41" s="15" t="str">
        <x:v>À produire</x:v>
      </x:c>
      <x:c r="L41" s="10" t="str">
        <x:v>CL_SH1_01_OLD_SILENT_HILL</x:v>
      </x:c>
    </x:row>
    <x:row r="42" ht="44" customHeight="1">
      <x:c r="A42" s="10" t="str">
        <x:v>old_silent_hill:reference:1</x:v>
      </x:c>
      <x:c r="B42" s="10" t="str">
        <x:v>OLD SILENT HILL</x:v>
      </x:c>
      <x:c r="C42" s="10" t="str">
        <x:v>sh1</x:v>
      </x:c>
      <x:c r="D42" s="10" t="str">
        <x:v>Proposition du lieu</x:v>
      </x:c>
      <x:c r="E42" s="10" t="str">
        <x:v>Motif du jeu à capturer</x:v>
      </x:c>
      <x:c r="F42" s="10" t="str">
        <x:v>Non réalisée</x:v>
      </x:c>
      <x:c r="G42" s="10" t="str">
        <x:v>Selon la fiche référencée</x:v>
      </x:c>
      <x:c r="H42" s="10" t="str">
        <x:v>À séparer par profondeur</x:v>
      </x:c>
      <x:c r="I42" s="10" t="str">
        <x:v>Neige, visibilité réduite et rues coupées.</x:v>
      </x:c>
      <x:c r="J42" s="10" t="str">
        <x:v>motif-documente-a-capturer</x:v>
      </x:c>
      <x:c r="K42" s="15" t="str">
        <x:v>À produire</x:v>
      </x:c>
      <x:c r="L42" s="10" t="str">
        <x:v>CL_SH1_01_OLD_SILENT_HILL</x:v>
      </x:c>
    </x:row>
    <x:row r="43" ht="44" customHeight="1">
      <x:c r="A43" s="10" t="str">
        <x:v>old_silent_hill:reference:2</x:v>
      </x:c>
      <x:c r="B43" s="10" t="str">
        <x:v>OLD SILENT HILL</x:v>
      </x:c>
      <x:c r="C43" s="10" t="str">
        <x:v>sh1</x:v>
      </x:c>
      <x:c r="D43" s="10" t="str">
        <x:v>Proposition du lieu</x:v>
      </x:c>
      <x:c r="E43" s="10" t="str">
        <x:v>Boucle d’ambiance proposée</x:v>
      </x:c>
      <x:c r="F43" s="10" t="str">
        <x:v>Non réalisée</x:v>
      </x:c>
      <x:c r="G43" s="10" t="str">
        <x:v>Selon la fiche référencée</x:v>
      </x:c>
      <x:c r="H43" s="10" t="str">
        <x:v>À séparer par profondeur</x:v>
      </x:c>
      <x:c r="I43" s="10" t="str">
        <x:v>Deux nappes de brouillard glissent à des vitesses différentes ; silhouettes lointaines seulement.</x:v>
      </x:c>
      <x:c r="J43" s="10" t="str">
        <x:v>adaptation-versus-proposee</x:v>
      </x:c>
      <x:c r="K43" s="15" t="str">
        <x:v>À produire</x:v>
      </x:c>
      <x:c r="L43" s="10" t="str">
        <x:v>CL_SH1_01_OLD_SILENT_HILL</x:v>
      </x:c>
    </x:row>
    <x:row r="44" ht="44" customHeight="1">
      <x:c r="A44" s="10" t="str">
        <x:v>old_silent_hill:reference:3</x:v>
      </x:c>
      <x:c r="B44" s="10" t="str">
        <x:v>OLD SILENT HILL</x:v>
      </x:c>
      <x:c r="C44" s="10" t="str">
        <x:v>sh1</x:v>
      </x:c>
      <x:c r="D44" s="10" t="str">
        <x:v>Proposition du lieu</x:v>
      </x:c>
      <x:c r="E44" s="10" t="str">
        <x:v>Interaction proposée</x:v>
      </x:c>
      <x:c r="F44" s="10" t="str">
        <x:v>Non réalisée</x:v>
      </x:c>
      <x:c r="G44" s="10" t="str">
        <x:v>Selon la fiche référencée</x:v>
      </x:c>
      <x:c r="H44" s="10" t="str">
        <x:v>À séparer par profondeur</x:v>
      </x:c>
      <x:c r="I44" s="10" t="str">
        <x:v>Un choc près de la devanture fait tinter l’enseigne du café, sans chute sur les combattants.</x:v>
      </x:c>
      <x:c r="J44" s="10" t="str">
        <x:v>adaptation-versus-proposee</x:v>
      </x:c>
      <x:c r="K44" s="15" t="str">
        <x:v>À produire</x:v>
      </x:c>
      <x:c r="L44" s="10" t="str">
        <x:v>CL_SH1_01_OLD_SILENT_HILL</x:v>
      </x:c>
    </x:row>
    <x:row r="45" ht="44" customHeight="1">
      <x:c r="A45" s="10" t="str">
        <x:v>old_silent_hill:reference:4</x:v>
      </x:c>
      <x:c r="B45" s="10" t="str">
        <x:v>OLD SILENT HILL</x:v>
      </x:c>
      <x:c r="C45" s="10" t="str">
        <x:v>sh1</x:v>
      </x:c>
      <x:c r="D45" s="10" t="str">
        <x:v>Proposition du lieu</x:v>
      </x:c>
      <x:c r="E45" s="10" t="str">
        <x:v>Transition de manche proposée</x:v>
      </x:c>
      <x:c r="F45" s="10" t="str">
        <x:v>Non réalisée</x:v>
      </x:c>
      <x:c r="G45" s="10" t="str">
        <x:v>Selon la fiche référencée</x:v>
      </x:c>
      <x:c r="H45" s="10" t="str">
        <x:v>À séparer par profondeur</x:v>
      </x:c>
      <x:c r="I45" s="10" t="str">
        <x:v>Une rafale de neige occulte brièvement le fond puis révèle la même rue intacte.</x:v>
      </x:c>
      <x:c r="J45" s="10" t="str">
        <x:v>adaptation-versus-proposee</x:v>
      </x:c>
      <x:c r="K45" s="15" t="str">
        <x:v>À produire</x:v>
      </x:c>
      <x:c r="L45" s="10" t="str">
        <x:v>CL_SH1_01_OLD_SILENT_HILL</x:v>
      </x:c>
    </x:row>
    <x:row r="46" ht="44" customHeight="1">
      <x:c r="A46" s="10" t="str">
        <x:v>nowhere:loop:sirenPulse</x:v>
      </x:c>
      <x:c r="B46" s="10" t="str">
        <x:v>NOWHERE</x:v>
      </x:c>
      <x:c r="C46" s="10" t="str">
        <x:v>sh1</x:v>
      </x:c>
      <x:c r="D46" s="10" t="str">
        <x:v>Boucle</x:v>
      </x:c>
      <x:c r="E46" s="10" t="str">
        <x:v>sirenPulse</x:v>
      </x:c>
      <x:c r="F46" s="10" t="str">
        <x:v>Piste procédurale existante</x:v>
      </x:c>
      <x:c r="G46" s="10" t="str">
        <x:v>otherworld, continuous</x:v>
      </x:c>
      <x:c r="H46" s="10" t="str">
        <x:v>midground</x:v>
      </x:c>
      <x:c r="I46" s="10" t="str">
        <x:v>Refaire la piste en éléments visuels indépendants après validation du lieu. Vérifier raccord de boucle, profondeur, réduction des mouvements et pause.</x:v>
      </x:c>
      <x:c r="J46" s="10" t="str">
        <x:v>Adaptation de versus non certifiée</x:v>
      </x:c>
      <x:c r="K46" s="15" t="str">
        <x:v>À produire</x:v>
      </x:c>
      <x:c r="L46" s="10" t="str">
        <x:v>CL_SH1_15_NOWHERE</x:v>
      </x:c>
    </x:row>
    <x:row r="47" ht="44" customHeight="1">
      <x:c r="A47" s="10" t="str">
        <x:v>nowhere:loop:chainSway</x:v>
      </x:c>
      <x:c r="B47" s="10" t="str">
        <x:v>NOWHERE</x:v>
      </x:c>
      <x:c r="C47" s="10" t="str">
        <x:v>sh1</x:v>
      </x:c>
      <x:c r="D47" s="10" t="str">
        <x:v>Boucle</x:v>
      </x:c>
      <x:c r="E47" s="10" t="str">
        <x:v>chainSway</x:v>
      </x:c>
      <x:c r="F47" s="10" t="str">
        <x:v>Piste procédurale existante</x:v>
      </x:c>
      <x:c r="G47" s="10" t="str">
        <x:v>both, continuous</x:v>
      </x:c>
      <x:c r="H47" s="10" t="str">
        <x:v>foreground</x:v>
      </x:c>
      <x:c r="I47" s="10" t="str">
        <x:v>Refaire la piste en éléments visuels indépendants après validation du lieu. Vérifier raccord de boucle, profondeur, réduction des mouvements et pause.</x:v>
      </x:c>
      <x:c r="J47" s="10" t="str">
        <x:v>Adaptation de versus non certifiée</x:v>
      </x:c>
      <x:c r="K47" s="15" t="str">
        <x:v>À produire</x:v>
      </x:c>
      <x:c r="L47" s="10" t="str">
        <x:v>CL_SH1_15_NOWHERE</x:v>
      </x:c>
    </x:row>
    <x:row r="48" ht="44" customHeight="1">
      <x:c r="A48" s="10" t="str">
        <x:v>nowhere:event:sirenCall</x:v>
      </x:c>
      <x:c r="B48" s="10" t="str">
        <x:v>NOWHERE</x:v>
      </x:c>
      <x:c r="C48" s="10" t="str">
        <x:v>sh1</x:v>
      </x:c>
      <x:c r="D48" s="10" t="str">
        <x:v>Événement</x:v>
      </x:c>
      <x:c r="E48" s="10" t="str">
        <x:v>APPEL DE LA SIRÈNE</x:v>
      </x:c>
      <x:c r="F48" s="10" t="str">
        <x:v>Événement procédural existant</x:v>
      </x:c>
      <x:c r="G48" s="10" t="str">
        <x:v>130 ticks moteur</x:v>
      </x:c>
      <x:c r="H48" s="10" t="str">
        <x:v>sirenPulse</x:v>
      </x:c>
      <x:c r="I48" s="10" t="str">
        <x:v>Distinguer animation d’ambiance et danger actif. La présence du lieu ne prouve pas que cet événement s’y produit dans l’œuvre.</x:v>
      </x:c>
      <x:c r="J48" s="10" t="str">
        <x:v>Adaptation de versus non certifiée</x:v>
      </x:c>
      <x:c r="K48" s="15" t="str">
        <x:v>À produire</x:v>
      </x:c>
      <x:c r="L48" s="10" t="str">
        <x:v>CL_SH1_15_NOWHERE</x:v>
      </x:c>
    </x:row>
    <x:row r="49" ht="44" customHeight="1">
      <x:c r="A49" s="10" t="str">
        <x:v>nowhere:event:voidPull</x:v>
      </x:c>
      <x:c r="B49" s="10" t="str">
        <x:v>NOWHERE</x:v>
      </x:c>
      <x:c r="C49" s="10" t="str">
        <x:v>sh1</x:v>
      </x:c>
      <x:c r="D49" s="10" t="str">
        <x:v>Événement</x:v>
      </x:c>
      <x:c r="E49" s="10" t="str">
        <x:v>ATTRACTION DU VIDE</x:v>
      </x:c>
      <x:c r="F49" s="10" t="str">
        <x:v>Événement procédural existant</x:v>
      </x:c>
      <x:c r="G49" s="10" t="str">
        <x:v>120 ticks moteur</x:v>
      </x:c>
      <x:c r="H49" s="10" t="str">
        <x:v>voidSurge</x:v>
      </x:c>
      <x:c r="I49" s="10" t="str">
        <x:v>Distinguer animation d’ambiance et danger actif. La présence du lieu ne prouve pas que cet événement s’y produit dans l’œuvre.</x:v>
      </x:c>
      <x:c r="J49" s="10" t="str">
        <x:v>Adaptation de versus non certifiée</x:v>
      </x:c>
      <x:c r="K49" s="15" t="str">
        <x:v>À produire</x:v>
      </x:c>
      <x:c r="L49" s="10" t="str">
        <x:v>CL_SH1_15_NOWHERE</x:v>
      </x:c>
    </x:row>
    <x:row r="50" ht="44" customHeight="1">
      <x:c r="A50" s="10" t="str">
        <x:v>nowhere:event:ritualWake</x:v>
      </x:c>
      <x:c r="B50" s="10" t="str">
        <x:v>NOWHERE</x:v>
      </x:c>
      <x:c r="C50" s="10" t="str">
        <x:v>sh1</x:v>
      </x:c>
      <x:c r="D50" s="10" t="str">
        <x:v>Événement</x:v>
      </x:c>
      <x:c r="E50" s="10" t="str">
        <x:v>RÉPONSE DU RITUEL</x:v>
      </x:c>
      <x:c r="F50" s="10" t="str">
        <x:v>Événement procédural existant</x:v>
      </x:c>
      <x:c r="G50" s="10" t="str">
        <x:v>145 ticks moteur</x:v>
      </x:c>
      <x:c r="H50" s="10" t="str">
        <x:v>ritualGlyph</x:v>
      </x:c>
      <x:c r="I50" s="10" t="str">
        <x:v>Distinguer animation d’ambiance et danger actif. La présence du lieu ne prouve pas que cet événement s’y produit dans l’œuvre.</x:v>
      </x:c>
      <x:c r="J50" s="10" t="str">
        <x:v>Adaptation de versus non certifiée</x:v>
      </x:c>
      <x:c r="K50" s="15" t="str">
        <x:v>À produire</x:v>
      </x:c>
      <x:c r="L50" s="10" t="str">
        <x:v>CL_SH1_15_NOWHERE</x:v>
      </x:c>
    </x:row>
    <x:row r="51" ht="57" customHeight="1">
      <x:c r="A51" s="10" t="str">
        <x:v>nowhere:interaction:nowhere_sirenCall_1</x:v>
      </x:c>
      <x:c r="B51" s="10" t="str">
        <x:v>NOWHERE</x:v>
      </x:c>
      <x:c r="C51" s="10" t="str">
        <x:v>sh1</x:v>
      </x:c>
      <x:c r="D51" s="10" t="str">
        <x:v>Interaction</x:v>
      </x:c>
      <x:c r="E51" s="10" t="str">
        <x:v>APPEL DE LA SIRÈNE</x:v>
      </x:c>
      <x:c r="F51" s="10" t="str">
        <x:v>Déclencheur de versus existant</x:v>
      </x:c>
      <x:c r="G51" s="10" t="str">
        <x:v>time-or-first-heavy-impact</x:v>
      </x:c>
      <x:c r="H51" s="10" t="str">
        <x:v>Gameplay</x:v>
      </x:c>
      <x:c r="I51" s="10" t="str">
        <x:v>Réagit au premier coup lourd, à une rupture d’armure, à un rebond au sol ou au délai initial du lieu. Déclencheur à valider comme adaptation, sans le présenter comme événement canonique.</x:v>
      </x:c>
      <x:c r="J51" s="10" t="str">
        <x:v>Adaptation de versus non certifiée</x:v>
      </x:c>
      <x:c r="K51" s="15" t="str">
        <x:v>À produire</x:v>
      </x:c>
      <x:c r="L51" s="10" t="str">
        <x:v>CL_SH1_15_NOWHERE</x:v>
      </x:c>
    </x:row>
    <x:row r="52" ht="57" customHeight="1">
      <x:c r="A52" s="10" t="str">
        <x:v>nowhere:interaction:nowhere_voidPull_2</x:v>
      </x:c>
      <x:c r="B52" s="10" t="str">
        <x:v>NOWHERE</x:v>
      </x:c>
      <x:c r="C52" s="10" t="str">
        <x:v>sh1</x:v>
      </x:c>
      <x:c r="D52" s="10" t="str">
        <x:v>Interaction</x:v>
      </x:c>
      <x:c r="E52" s="10" t="str">
        <x:v>ATTRACTION DU VIDE</x:v>
      </x:c>
      <x:c r="F52" s="10" t="str">
        <x:v>Déclencheur de versus existant</x:v>
      </x:c>
      <x:c r="G52" s="10" t="str">
        <x:v>otherworld-halfway</x:v>
      </x:c>
      <x:c r="H52" s="10" t="str">
        <x:v>Gameplay</x:v>
      </x:c>
      <x:c r="I52" s="10" t="str">
        <x:v>Réagit lorsque la transformation visuelle et matérielle du lieu dépasse la moitié de sa progression. Déclencheur à valider comme adaptation, sans le présenter comme événement canonique.</x:v>
      </x:c>
      <x:c r="J52" s="10" t="str">
        <x:v>Adaptation de versus non certifiée</x:v>
      </x:c>
      <x:c r="K52" s="15" t="str">
        <x:v>À produire</x:v>
      </x:c>
      <x:c r="L52" s="10" t="str">
        <x:v>CL_SH1_15_NOWHERE</x:v>
      </x:c>
    </x:row>
    <x:row r="53" ht="44" customHeight="1">
      <x:c r="A53" s="10" t="str">
        <x:v>nowhere:interaction:nowhere_ritualWake_3</x:v>
      </x:c>
      <x:c r="B53" s="10" t="str">
        <x:v>NOWHERE</x:v>
      </x:c>
      <x:c r="C53" s="10" t="str">
        <x:v>sh1</x:v>
      </x:c>
      <x:c r="D53" s="10" t="str">
        <x:v>Interaction</x:v>
      </x:c>
      <x:c r="E53" s="10" t="str">
        <x:v>RÉPONSE DU RITUEL</x:v>
      </x:c>
      <x:c r="F53" s="10" t="str">
        <x:v>Déclencheur de versus existant</x:v>
      </x:c>
      <x:c r="G53" s="10" t="str">
        <x:v>low-health-or-late-round</x:v>
      </x:c>
      <x:c r="H53" s="10" t="str">
        <x:v>Gameplay</x:v>
      </x:c>
      <x:c r="I53" s="10" t="str">
        <x:v>Réagit à une vitalité critique ou au dernier quart du temps réglementaire. Déclencheur à valider comme adaptation, sans le présenter comme événement canonique.</x:v>
      </x:c>
      <x:c r="J53" s="10" t="str">
        <x:v>Adaptation de versus non certifiée</x:v>
      </x:c>
      <x:c r="K53" s="15" t="str">
        <x:v>À produire</x:v>
      </x:c>
      <x:c r="L53" s="10" t="str">
        <x:v>CL_SH1_15_NOWHERE</x:v>
      </x:c>
    </x:row>
    <x:row r="54" ht="44" customHeight="1">
      <x:c r="A54" s="10" t="str">
        <x:v>nowhere:hazard:chainSweep</x:v>
      </x:c>
      <x:c r="B54" s="10" t="str">
        <x:v>NOWHERE</x:v>
      </x:c>
      <x:c r="C54" s="10" t="str">
        <x:v>sh1</x:v>
      </x:c>
      <x:c r="D54" s="10" t="str">
        <x:v>Danger</x:v>
      </x:c>
      <x:c r="E54" s="10" t="str">
        <x:v>BALAYAGE DE CHAÎNES</x:v>
      </x:c>
      <x:c r="F54" s="10" t="str">
        <x:v>Zone de dégâts procédurale existante</x:v>
      </x:c>
      <x:c r="G54" s="10" t="str">
        <x:v>76 ticks de signal, 58 dégâts moteur</x:v>
      </x:c>
      <x:c r="H54" s="10" t="str">
        <x:v>chains</x:v>
      </x:c>
      <x:c r="I54" s="10" t="str">
        <x:v>Prévoir anticipation visuelle, collision active et récupération. Le dégât, la zone sûre et le déclenchement restent des règles originales.</x:v>
      </x:c>
      <x:c r="J54" s="10" t="str">
        <x:v>Adaptation de versus non certifiée</x:v>
      </x:c>
      <x:c r="K54" s="15" t="str">
        <x:v>À produire</x:v>
      </x:c>
      <x:c r="L54" s="10" t="str">
        <x:v>CL_SH1_15_NOWHERE</x:v>
      </x:c>
    </x:row>
    <x:row r="55" ht="44" customHeight="1">
      <x:c r="A55" s="10" t="str">
        <x:v>nowhere:hazard:voidPull</x:v>
      </x:c>
      <x:c r="B55" s="10" t="str">
        <x:v>NOWHERE</x:v>
      </x:c>
      <x:c r="C55" s="10" t="str">
        <x:v>sh1</x:v>
      </x:c>
      <x:c r="D55" s="10" t="str">
        <x:v>Danger</x:v>
      </x:c>
      <x:c r="E55" s="10" t="str">
        <x:v>ATTRACTION DU VIDE</x:v>
      </x:c>
      <x:c r="F55" s="10" t="str">
        <x:v>Zone de dégâts procédurale existante</x:v>
      </x:c>
      <x:c r="G55" s="10" t="str">
        <x:v>108 ticks de signal, 42 dégâts moteur</x:v>
      </x:c>
      <x:c r="H55" s="10" t="str">
        <x:v>void</x:v>
      </x:c>
      <x:c r="I55" s="10" t="str">
        <x:v>Prévoir anticipation visuelle, collision active et récupération. Le dégât, la zone sûre et le déclenchement restent des règles originales.</x:v>
      </x:c>
      <x:c r="J55" s="10" t="str">
        <x:v>Adaptation de versus non certifiée</x:v>
      </x:c>
      <x:c r="K55" s="15" t="str">
        <x:v>À produire</x:v>
      </x:c>
      <x:c r="L55" s="10" t="str">
        <x:v>CL_SH1_15_NOWHERE</x:v>
      </x:c>
    </x:row>
    <x:row r="56" ht="44" customHeight="1">
      <x:c r="A56" s="10" t="str">
        <x:v>nowhere:shift</x:v>
      </x:c>
      <x:c r="B56" s="10" t="str">
        <x:v>NOWHERE</x:v>
      </x:c>
      <x:c r="C56" s="10" t="str">
        <x:v>sh1</x:v>
      </x:c>
      <x:c r="D56" s="10" t="str">
        <x:v>Transformation</x:v>
      </x:c>
      <x:c r="E56" s="10" t="str">
        <x:v>ROUILLE INDUSTRIELLE</x:v>
      </x:c>
      <x:c r="F56" s="10" t="str">
        <x:v>Transformation procédurale existante</x:v>
      </x:c>
      <x:c r="G56" s="10" t="str">
        <x:v>150 ticks moteur</x:v>
      </x:c>
      <x:c r="H56" s="10" t="str">
        <x:v>Toutes les couches</x:v>
      </x:c>
      <x:c r="I56" s="10" t="str">
        <x:v>Relever la transformation propre à cette œuvre. Ne pas appliquer une écorchure de peinture identique à tous les univers.</x:v>
      </x:c>
      <x:c r="J56" s="10" t="str">
        <x:v>Adaptation de versus non certifiée</x:v>
      </x:c>
      <x:c r="K56" s="15" t="str">
        <x:v>À produire</x:v>
      </x:c>
      <x:c r="L56" s="10" t="str">
        <x:v>CL_SH1_15_NOWHERE</x:v>
      </x:c>
    </x:row>
    <x:row r="57" ht="44" customHeight="1">
      <x:c r="A57" s="10" t="str">
        <x:v>nowhere:reference:1</x:v>
      </x:c>
      <x:c r="B57" s="10" t="str">
        <x:v>NOWHERE</x:v>
      </x:c>
      <x:c r="C57" s="10" t="str">
        <x:v>sh1</x:v>
      </x:c>
      <x:c r="D57" s="10" t="str">
        <x:v>Proposition du lieu</x:v>
      </x:c>
      <x:c r="E57" s="10" t="str">
        <x:v>Motif du jeu à capturer</x:v>
      </x:c>
      <x:c r="F57" s="10" t="str">
        <x:v>Non réalisée</x:v>
      </x:c>
      <x:c r="G57" s="10" t="str">
        <x:v>Selon la fiche référencée</x:v>
      </x:c>
      <x:c r="H57" s="10" t="str">
        <x:v>À séparer par profondeur</x:v>
      </x:c>
      <x:c r="I57" s="10" t="str">
        <x:v>Des pièces de lieux antérieurs se succèdent.</x:v>
      </x:c>
      <x:c r="J57" s="10" t="str">
        <x:v>motif-documente-a-capturer</x:v>
      </x:c>
      <x:c r="K57" s="15" t="str">
        <x:v>À produire</x:v>
      </x:c>
      <x:c r="L57" s="10" t="str">
        <x:v>CL_SH1_15_NOWHERE</x:v>
      </x:c>
    </x:row>
    <x:row r="58" ht="44" customHeight="1">
      <x:c r="A58" s="10" t="str">
        <x:v>nowhere:reference:2</x:v>
      </x:c>
      <x:c r="B58" s="10" t="str">
        <x:v>NOWHERE</x:v>
      </x:c>
      <x:c r="C58" s="10" t="str">
        <x:v>sh1</x:v>
      </x:c>
      <x:c r="D58" s="10" t="str">
        <x:v>Proposition du lieu</x:v>
      </x:c>
      <x:c r="E58" s="10" t="str">
        <x:v>Boucle d’ambiance proposée</x:v>
      </x:c>
      <x:c r="F58" s="10" t="str">
        <x:v>Non réalisée</x:v>
      </x:c>
      <x:c r="G58" s="10" t="str">
        <x:v>Selon la fiche référencée</x:v>
      </x:c>
      <x:c r="H58" s="10" t="str">
        <x:v>À séparer par profondeur</x:v>
      </x:c>
      <x:c r="I58" s="10" t="str">
        <x:v>Les lumières s’allument l’une après l’autre vers une porte impossible ; boucle espacée.</x:v>
      </x:c>
      <x:c r="J58" s="10" t="str">
        <x:v>adaptation-versus-proposee</x:v>
      </x:c>
      <x:c r="K58" s="15" t="str">
        <x:v>À produire</x:v>
      </x:c>
      <x:c r="L58" s="10" t="str">
        <x:v>CL_SH1_15_NOWHERE</x:v>
      </x:c>
    </x:row>
    <x:row r="59" ht="44" customHeight="1">
      <x:c r="A59" s="10" t="str">
        <x:v>nowhere:reference:3</x:v>
      </x:c>
      <x:c r="B59" s="10" t="str">
        <x:v>NOWHERE</x:v>
      </x:c>
      <x:c r="C59" s="10" t="str">
        <x:v>sh1</x:v>
      </x:c>
      <x:c r="D59" s="10" t="str">
        <x:v>Proposition du lieu</x:v>
      </x:c>
      <x:c r="E59" s="10" t="str">
        <x:v>Interaction proposée</x:v>
      </x:c>
      <x:c r="F59" s="10" t="str">
        <x:v>Non réalisée</x:v>
      </x:c>
      <x:c r="G59" s="10" t="str">
        <x:v>Selon la fiche référencée</x:v>
      </x:c>
      <x:c r="H59" s="10" t="str">
        <x:v>À séparer par profondeur</x:v>
      </x:c>
      <x:c r="I59" s="10" t="str">
        <x:v>Le mur de fond laisse apparaître une trace de chambre puis revient à son matériau initial.</x:v>
      </x:c>
      <x:c r="J59" s="10" t="str">
        <x:v>adaptation-versus-proposee</x:v>
      </x:c>
      <x:c r="K59" s="15" t="str">
        <x:v>À produire</x:v>
      </x:c>
      <x:c r="L59" s="10" t="str">
        <x:v>CL_SH1_15_NOWHERE</x:v>
      </x:c>
    </x:row>
    <x:row r="60" ht="44" customHeight="1">
      <x:c r="A60" s="10" t="str">
        <x:v>nowhere:reference:4</x:v>
      </x:c>
      <x:c r="B60" s="10" t="str">
        <x:v>NOWHERE</x:v>
      </x:c>
      <x:c r="C60" s="10" t="str">
        <x:v>sh1</x:v>
      </x:c>
      <x:c r="D60" s="10" t="str">
        <x:v>Proposition du lieu</x:v>
      </x:c>
      <x:c r="E60" s="10" t="str">
        <x:v>Transition de manche proposée</x:v>
      </x:c>
      <x:c r="F60" s="10" t="str">
        <x:v>Non réalisée</x:v>
      </x:c>
      <x:c r="G60" s="10" t="str">
        <x:v>Selon la fiche référencée</x:v>
      </x:c>
      <x:c r="H60" s="10" t="str">
        <x:v>À séparer par profondeur</x:v>
      </x:c>
      <x:c r="I60" s="10" t="str">
        <x:v>À la fin de manche, travelling vers une porte et raccord vers une autre salle documentée ; sol de duel stable.</x:v>
      </x:c>
      <x:c r="J60" s="10" t="str">
        <x:v>adaptation-versus-proposee</x:v>
      </x:c>
      <x:c r="K60" s="15" t="str">
        <x:v>À produire</x:v>
      </x:c>
      <x:c r="L60" s="10" t="str">
        <x:v>CL_SH1_15_NOWHERE</x:v>
      </x:c>
    </x:row>
    <x:row r="61" ht="44" customHeight="1">
      <x:c r="A61" s="10" t="str">
        <x:v>lakeside_amusement:loop:carouselTurn</x:v>
      </x:c>
      <x:c r="B61" s="10" t="str">
        <x:v>LAKESIDE AMUSEMENT PARK</x:v>
      </x:c>
      <x:c r="C61" s="10" t="str">
        <x:v>sh1</x:v>
      </x:c>
      <x:c r="D61" s="10" t="str">
        <x:v>Boucle</x:v>
      </x:c>
      <x:c r="E61" s="10" t="str">
        <x:v>carouselTurn</x:v>
      </x:c>
      <x:c r="F61" s="10" t="str">
        <x:v>Piste procédurale existante</x:v>
      </x:c>
      <x:c r="G61" s="10" t="str">
        <x:v>both, continuous</x:v>
      </x:c>
      <x:c r="H61" s="10" t="str">
        <x:v>midground</x:v>
      </x:c>
      <x:c r="I61" s="10" t="str">
        <x:v>Refaire la piste en éléments visuels indépendants après validation du lieu. Vérifier raccord de boucle, profondeur, réduction des mouvements et pause.</x:v>
      </x:c>
      <x:c r="J61" s="10" t="str">
        <x:v>Adaptation de versus non certifiée</x:v>
      </x:c>
      <x:c r="K61" s="15" t="str">
        <x:v>À produire</x:v>
      </x:c>
      <x:c r="L61" s="10" t="str">
        <x:v>CL_SH1_14_LAKESIDE_AMUSEMENT_PARK</x:v>
      </x:c>
    </x:row>
    <x:row r="62" ht="44" customHeight="1">
      <x:c r="A62" s="10" t="str">
        <x:v>lakeside_amusement:loop:ferrisWheel</x:v>
      </x:c>
      <x:c r="B62" s="10" t="str">
        <x:v>LAKESIDE AMUSEMENT PARK</x:v>
      </x:c>
      <x:c r="C62" s="10" t="str">
        <x:v>sh1</x:v>
      </x:c>
      <x:c r="D62" s="10" t="str">
        <x:v>Boucle</x:v>
      </x:c>
      <x:c r="E62" s="10" t="str">
        <x:v>ferrisWheel</x:v>
      </x:c>
      <x:c r="F62" s="10" t="str">
        <x:v>Piste procédurale existante</x:v>
      </x:c>
      <x:c r="G62" s="10" t="str">
        <x:v>both, continuous</x:v>
      </x:c>
      <x:c r="H62" s="10" t="str">
        <x:v>midground</x:v>
      </x:c>
      <x:c r="I62" s="10" t="str">
        <x:v>Refaire la piste en éléments visuels indépendants après validation du lieu. Vérifier raccord de boucle, profondeur, réduction des mouvements et pause.</x:v>
      </x:c>
      <x:c r="J62" s="10" t="str">
        <x:v>Adaptation de versus non certifiée</x:v>
      </x:c>
      <x:c r="K62" s="15" t="str">
        <x:v>À produire</x:v>
      </x:c>
      <x:c r="L62" s="10" t="str">
        <x:v>CL_SH1_14_LAKESIDE_AMUSEMENT_PARK</x:v>
      </x:c>
    </x:row>
    <x:row r="63" ht="44" customHeight="1">
      <x:c r="A63" s="10" t="str">
        <x:v>lakeside_amusement:event:carouselStart</x:v>
      </x:c>
      <x:c r="B63" s="10" t="str">
        <x:v>LAKESIDE AMUSEMENT PARK</x:v>
      </x:c>
      <x:c r="C63" s="10" t="str">
        <x:v>sh1</x:v>
      </x:c>
      <x:c r="D63" s="10" t="str">
        <x:v>Événement</x:v>
      </x:c>
      <x:c r="E63" s="10" t="str">
        <x:v>DERNIER TOUR</x:v>
      </x:c>
      <x:c r="F63" s="10" t="str">
        <x:v>Événement procédural existant</x:v>
      </x:c>
      <x:c r="G63" s="10" t="str">
        <x:v>145 ticks moteur</x:v>
      </x:c>
      <x:c r="H63" s="10" t="str">
        <x:v>carouselTurn</x:v>
      </x:c>
      <x:c r="I63" s="10" t="str">
        <x:v>Distinguer animation d’ambiance et danger actif. La présence du lieu ne prouve pas que cet événement s’y produit dans l’œuvre.</x:v>
      </x:c>
      <x:c r="J63" s="10" t="str">
        <x:v>Adaptation de versus non certifiée</x:v>
      </x:c>
      <x:c r="K63" s="15" t="str">
        <x:v>À produire</x:v>
      </x:c>
      <x:c r="L63" s="10" t="str">
        <x:v>CL_SH1_14_LAKESIDE_AMUSEMENT_PARK</x:v>
      </x:c>
    </x:row>
    <x:row r="64" ht="44" customHeight="1">
      <x:c r="A64" s="10" t="str">
        <x:v>lakeside_amusement:event:powerFailure</x:v>
      </x:c>
      <x:c r="B64" s="10" t="str">
        <x:v>LAKESIDE AMUSEMENT PARK</x:v>
      </x:c>
      <x:c r="C64" s="10" t="str">
        <x:v>sh1</x:v>
      </x:c>
      <x:c r="D64" s="10" t="str">
        <x:v>Événement</x:v>
      </x:c>
      <x:c r="E64" s="10" t="str">
        <x:v>PANNE GÉNÉRALE</x:v>
      </x:c>
      <x:c r="F64" s="10" t="str">
        <x:v>Événement procédural existant</x:v>
      </x:c>
      <x:c r="G64" s="10" t="str">
        <x:v>150 ticks moteur</x:v>
      </x:c>
      <x:c r="H64" s="10" t="str">
        <x:v>lightFlicker</x:v>
      </x:c>
      <x:c r="I64" s="10" t="str">
        <x:v>Distinguer animation d’ambiance et danger actif. La présence du lieu ne prouve pas que cet événement s’y produit dans l’œuvre.</x:v>
      </x:c>
      <x:c r="J64" s="10" t="str">
        <x:v>Adaptation de versus non certifiée</x:v>
      </x:c>
      <x:c r="K64" s="15" t="str">
        <x:v>À produire</x:v>
      </x:c>
      <x:c r="L64" s="10" t="str">
        <x:v>CL_SH1_14_LAKESIDE_AMUSEMENT_PARK</x:v>
      </x:c>
    </x:row>
    <x:row r="65" ht="44" customHeight="1">
      <x:c r="A65" s="10" t="str">
        <x:v>lakeside_amusement:event:stormSurge</x:v>
      </x:c>
      <x:c r="B65" s="10" t="str">
        <x:v>LAKESIDE AMUSEMENT PARK</x:v>
      </x:c>
      <x:c r="C65" s="10" t="str">
        <x:v>sh1</x:v>
      </x:c>
      <x:c r="D65" s="10" t="str">
        <x:v>Événement</x:v>
      </x:c>
      <x:c r="E65" s="10" t="str">
        <x:v>FRONT D’ORAGE</x:v>
      </x:c>
      <x:c r="F65" s="10" t="str">
        <x:v>Événement procédural existant</x:v>
      </x:c>
      <x:c r="G65" s="10" t="str">
        <x:v>135 ticks moteur</x:v>
      </x:c>
      <x:c r="H65" s="10" t="str">
        <x:v>lightning</x:v>
      </x:c>
      <x:c r="I65" s="10" t="str">
        <x:v>Distinguer animation d’ambiance et danger actif. La présence du lieu ne prouve pas que cet événement s’y produit dans l’œuvre.</x:v>
      </x:c>
      <x:c r="J65" s="10" t="str">
        <x:v>Adaptation de versus non certifiée</x:v>
      </x:c>
      <x:c r="K65" s="15" t="str">
        <x:v>À produire</x:v>
      </x:c>
      <x:c r="L65" s="10" t="str">
        <x:v>CL_SH1_14_LAKESIDE_AMUSEMENT_PARK</x:v>
      </x:c>
    </x:row>
    <x:row r="66" ht="57" customHeight="1">
      <x:c r="A66" s="10" t="str">
        <x:v>lakeside_amusement:interaction:lakeside_amusement_carouselStart_1</x:v>
      </x:c>
      <x:c r="B66" s="10" t="str">
        <x:v>LAKESIDE AMUSEMENT PARK</x:v>
      </x:c>
      <x:c r="C66" s="10" t="str">
        <x:v>sh1</x:v>
      </x:c>
      <x:c r="D66" s="10" t="str">
        <x:v>Interaction</x:v>
      </x:c>
      <x:c r="E66" s="10" t="str">
        <x:v>DERNIER TOUR</x:v>
      </x:c>
      <x:c r="F66" s="10" t="str">
        <x:v>Déclencheur de versus existant</x:v>
      </x:c>
      <x:c r="G66" s="10" t="str">
        <x:v>time-or-first-heavy-impact</x:v>
      </x:c>
      <x:c r="H66" s="10" t="str">
        <x:v>Gameplay</x:v>
      </x:c>
      <x:c r="I66" s="10" t="str">
        <x:v>Réagit au premier coup lourd, à une rupture d’armure, à un rebond au sol ou au délai initial du lieu. Déclencheur à valider comme adaptation, sans le présenter comme événement canonique.</x:v>
      </x:c>
      <x:c r="J66" s="10" t="str">
        <x:v>Adaptation de versus non certifiée</x:v>
      </x:c>
      <x:c r="K66" s="15" t="str">
        <x:v>À produire</x:v>
      </x:c>
      <x:c r="L66" s="10" t="str">
        <x:v>CL_SH1_14_LAKESIDE_AMUSEMENT_PARK</x:v>
      </x:c>
    </x:row>
    <x:row r="67" ht="57" customHeight="1">
      <x:c r="A67" s="10" t="str">
        <x:v>lakeside_amusement:interaction:lakeside_amusement_powerFailure_2</x:v>
      </x:c>
      <x:c r="B67" s="10" t="str">
        <x:v>LAKESIDE AMUSEMENT PARK</x:v>
      </x:c>
      <x:c r="C67" s="10" t="str">
        <x:v>sh1</x:v>
      </x:c>
      <x:c r="D67" s="10" t="str">
        <x:v>Interaction</x:v>
      </x:c>
      <x:c r="E67" s="10" t="str">
        <x:v>PANNE GÉNÉRALE</x:v>
      </x:c>
      <x:c r="F67" s="10" t="str">
        <x:v>Déclencheur de versus existant</x:v>
      </x:c>
      <x:c r="G67" s="10" t="str">
        <x:v>otherworld-halfway</x:v>
      </x:c>
      <x:c r="H67" s="10" t="str">
        <x:v>Gameplay</x:v>
      </x:c>
      <x:c r="I67" s="10" t="str">
        <x:v>Réagit lorsque la transformation visuelle et matérielle du lieu dépasse la moitié de sa progression. Déclencheur à valider comme adaptation, sans le présenter comme événement canonique.</x:v>
      </x:c>
      <x:c r="J67" s="10" t="str">
        <x:v>Adaptation de versus non certifiée</x:v>
      </x:c>
      <x:c r="K67" s="15" t="str">
        <x:v>À produire</x:v>
      </x:c>
      <x:c r="L67" s="10" t="str">
        <x:v>CL_SH1_14_LAKESIDE_AMUSEMENT_PARK</x:v>
      </x:c>
    </x:row>
    <x:row r="68" ht="44" customHeight="1">
      <x:c r="A68" s="10" t="str">
        <x:v>lakeside_amusement:interaction:lakeside_amusement_stormSurge_3</x:v>
      </x:c>
      <x:c r="B68" s="10" t="str">
        <x:v>LAKESIDE AMUSEMENT PARK</x:v>
      </x:c>
      <x:c r="C68" s="10" t="str">
        <x:v>sh1</x:v>
      </x:c>
      <x:c r="D68" s="10" t="str">
        <x:v>Interaction</x:v>
      </x:c>
      <x:c r="E68" s="10" t="str">
        <x:v>FRONT D’ORAGE</x:v>
      </x:c>
      <x:c r="F68" s="10" t="str">
        <x:v>Déclencheur de versus existant</x:v>
      </x:c>
      <x:c r="G68" s="10" t="str">
        <x:v>low-health-or-late-round</x:v>
      </x:c>
      <x:c r="H68" s="10" t="str">
        <x:v>Gameplay</x:v>
      </x:c>
      <x:c r="I68" s="10" t="str">
        <x:v>Réagit à une vitalité critique ou au dernier quart du temps réglementaire. Déclencheur à valider comme adaptation, sans le présenter comme événement canonique.</x:v>
      </x:c>
      <x:c r="J68" s="10" t="str">
        <x:v>Adaptation de versus non certifiée</x:v>
      </x:c>
      <x:c r="K68" s="15" t="str">
        <x:v>À produire</x:v>
      </x:c>
      <x:c r="L68" s="10" t="str">
        <x:v>CL_SH1_14_LAKESIDE_AMUSEMENT_PARK</x:v>
      </x:c>
    </x:row>
    <x:row r="69" ht="44" customHeight="1">
      <x:c r="A69" s="10" t="str">
        <x:v>lakeside_amusement:hazard:carouselSweep</x:v>
      </x:c>
      <x:c r="B69" s="10" t="str">
        <x:v>LAKESIDE AMUSEMENT PARK</x:v>
      </x:c>
      <x:c r="C69" s="10" t="str">
        <x:v>sh1</x:v>
      </x:c>
      <x:c r="D69" s="10" t="str">
        <x:v>Danger</x:v>
      </x:c>
      <x:c r="E69" s="10" t="str">
        <x:v>COURONNE DU MANÈGE</x:v>
      </x:c>
      <x:c r="F69" s="10" t="str">
        <x:v>Zone de dégâts procédurale existante</x:v>
      </x:c>
      <x:c r="G69" s="10" t="str">
        <x:v>98 ticks de signal, 52 dégâts moteur</x:v>
      </x:c>
      <x:c r="H69" s="10" t="str">
        <x:v>carousel</x:v>
      </x:c>
      <x:c r="I69" s="10" t="str">
        <x:v>Prévoir anticipation visuelle, collision active et récupération. Le dégât, la zone sûre et le déclenchement restent des règles originales.</x:v>
      </x:c>
      <x:c r="J69" s="10" t="str">
        <x:v>Adaptation de versus non certifiée</x:v>
      </x:c>
      <x:c r="K69" s="15" t="str">
        <x:v>À produire</x:v>
      </x:c>
      <x:c r="L69" s="10" t="str">
        <x:v>CL_SH1_14_LAKESIDE_AMUSEMENT_PARK</x:v>
      </x:c>
    </x:row>
    <x:row r="70" ht="44" customHeight="1">
      <x:c r="A70" s="10" t="str">
        <x:v>lakeside_amusement:hazard:lightningStrike</x:v>
      </x:c>
      <x:c r="B70" s="10" t="str">
        <x:v>LAKESIDE AMUSEMENT PARK</x:v>
      </x:c>
      <x:c r="C70" s="10" t="str">
        <x:v>sh1</x:v>
      </x:c>
      <x:c r="D70" s="10" t="str">
        <x:v>Danger</x:v>
      </x:c>
      <x:c r="E70" s="10" t="str">
        <x:v>IMPACT DE FOUDRE</x:v>
      </x:c>
      <x:c r="F70" s="10" t="str">
        <x:v>Zone de dégâts procédurale existante</x:v>
      </x:c>
      <x:c r="G70" s="10" t="str">
        <x:v>78 ticks de signal, 62 dégâts moteur</x:v>
      </x:c>
      <x:c r="H70" s="10" t="str">
        <x:v>lightning</x:v>
      </x:c>
      <x:c r="I70" s="10" t="str">
        <x:v>Prévoir anticipation visuelle, collision active et récupération. Le dégât, la zone sûre et le déclenchement restent des règles originales.</x:v>
      </x:c>
      <x:c r="J70" s="10" t="str">
        <x:v>Adaptation de versus non certifiée</x:v>
      </x:c>
      <x:c r="K70" s="15" t="str">
        <x:v>À produire</x:v>
      </x:c>
      <x:c r="L70" s="10" t="str">
        <x:v>CL_SH1_14_LAKESIDE_AMUSEMENT_PARK</x:v>
      </x:c>
    </x:row>
    <x:row r="71" ht="44" customHeight="1">
      <x:c r="A71" s="10" t="str">
        <x:v>lakeside_amusement:hazard:fallingDebris</x:v>
      </x:c>
      <x:c r="B71" s="10" t="str">
        <x:v>LAKESIDE AMUSEMENT PARK</x:v>
      </x:c>
      <x:c r="C71" s="10" t="str">
        <x:v>sh1</x:v>
      </x:c>
      <x:c r="D71" s="10" t="str">
        <x:v>Danger</x:v>
      </x:c>
      <x:c r="E71" s="10" t="str">
        <x:v>CHUTE DE DÉBRIS</x:v>
      </x:c>
      <x:c r="F71" s="10" t="str">
        <x:v>Zone de dégâts procédurale existante</x:v>
      </x:c>
      <x:c r="G71" s="10" t="str">
        <x:v>90 ticks de signal, 62 dégâts moteur</x:v>
      </x:c>
      <x:c r="H71" s="10" t="str">
        <x:v>debris</x:v>
      </x:c>
      <x:c r="I71" s="10" t="str">
        <x:v>Prévoir anticipation visuelle, collision active et récupération. Le dégât, la zone sûre et le déclenchement restent des règles originales.</x:v>
      </x:c>
      <x:c r="J71" s="10" t="str">
        <x:v>Adaptation de versus non certifiée</x:v>
      </x:c>
      <x:c r="K71" s="15" t="str">
        <x:v>À produire</x:v>
      </x:c>
      <x:c r="L71" s="10" t="str">
        <x:v>CL_SH1_14_LAKESIDE_AMUSEMENT_PARK</x:v>
      </x:c>
    </x:row>
    <x:row r="72" ht="44" customHeight="1">
      <x:c r="A72" s="10" t="str">
        <x:v>lakeside_amusement:shift</x:v>
      </x:c>
      <x:c r="B72" s="10" t="str">
        <x:v>LAKESIDE AMUSEMENT PARK</x:v>
      </x:c>
      <x:c r="C72" s="10" t="str">
        <x:v>sh1</x:v>
      </x:c>
      <x:c r="D72" s="10" t="str">
        <x:v>Transformation</x:v>
      </x:c>
      <x:c r="E72" s="10" t="str">
        <x:v>ROUILLE INDUSTRIELLE</x:v>
      </x:c>
      <x:c r="F72" s="10" t="str">
        <x:v>Transformation procédurale existante</x:v>
      </x:c>
      <x:c r="G72" s="10" t="str">
        <x:v>150 ticks moteur</x:v>
      </x:c>
      <x:c r="H72" s="10" t="str">
        <x:v>Toutes les couches</x:v>
      </x:c>
      <x:c r="I72" s="10" t="str">
        <x:v>Relever la transformation propre à cette œuvre. Ne pas appliquer une écorchure de peinture identique à tous les univers.</x:v>
      </x:c>
      <x:c r="J72" s="10" t="str">
        <x:v>Adaptation de versus non certifiée</x:v>
      </x:c>
      <x:c r="K72" s="15" t="str">
        <x:v>À produire</x:v>
      </x:c>
      <x:c r="L72" s="10" t="str">
        <x:v>CL_SH1_14_LAKESIDE_AMUSEMENT_PARK</x:v>
      </x:c>
    </x:row>
    <x:row r="73" ht="44" customHeight="1">
      <x:c r="A73" s="10" t="str">
        <x:v>lakeside_amusement:reference:1</x:v>
      </x:c>
      <x:c r="B73" s="10" t="str">
        <x:v>LAKESIDE AMUSEMENT PARK</x:v>
      </x:c>
      <x:c r="C73" s="10" t="str">
        <x:v>sh1</x:v>
      </x:c>
      <x:c r="D73" s="10" t="str">
        <x:v>Proposition du lieu</x:v>
      </x:c>
      <x:c r="E73" s="10" t="str">
        <x:v>Motif du jeu à capturer</x:v>
      </x:c>
      <x:c r="F73" s="10" t="str">
        <x:v>Non réalisée</x:v>
      </x:c>
      <x:c r="G73" s="10" t="str">
        <x:v>Selon la fiche référencée</x:v>
      </x:c>
      <x:c r="H73" s="10" t="str">
        <x:v>À séparer par profondeur</x:v>
      </x:c>
      <x:c r="I73" s="10" t="str">
        <x:v>Cybil attend assise avant la rencontre du manège.</x:v>
      </x:c>
      <x:c r="J73" s="10" t="str">
        <x:v>motif-documente-a-capturer</x:v>
      </x:c>
      <x:c r="K73" s="15" t="str">
        <x:v>À produire</x:v>
      </x:c>
      <x:c r="L73" s="10" t="str">
        <x:v>CL_SH1_14_LAKESIDE_AMUSEMENT_PARK</x:v>
      </x:c>
    </x:row>
    <x:row r="74" ht="44" customHeight="1">
      <x:c r="A74" s="10" t="str">
        <x:v>lakeside_amusement:reference:2</x:v>
      </x:c>
      <x:c r="B74" s="10" t="str">
        <x:v>LAKESIDE AMUSEMENT PARK</x:v>
      </x:c>
      <x:c r="C74" s="10" t="str">
        <x:v>sh1</x:v>
      </x:c>
      <x:c r="D74" s="10" t="str">
        <x:v>Proposition du lieu</x:v>
      </x:c>
      <x:c r="E74" s="10" t="str">
        <x:v>Boucle d’ambiance proposée</x:v>
      </x:c>
      <x:c r="F74" s="10" t="str">
        <x:v>Non réalisée</x:v>
      </x:c>
      <x:c r="G74" s="10" t="str">
        <x:v>Selon la fiche référencée</x:v>
      </x:c>
      <x:c r="H74" s="10" t="str">
        <x:v>À séparer par profondeur</x:v>
      </x:c>
      <x:c r="I74" s="10" t="str">
        <x:v>Le manège vide avance lentement dans le fond, avec un cheval immobilisé pour repère visuel.</x:v>
      </x:c>
      <x:c r="J74" s="10" t="str">
        <x:v>adaptation-versus-proposee</x:v>
      </x:c>
      <x:c r="K74" s="15" t="str">
        <x:v>À produire</x:v>
      </x:c>
      <x:c r="L74" s="10" t="str">
        <x:v>CL_SH1_14_LAKESIDE_AMUSEMENT_PARK</x:v>
      </x:c>
    </x:row>
    <x:row r="75" ht="44" customHeight="1">
      <x:c r="A75" s="10" t="str">
        <x:v>lakeside_amusement:reference:3</x:v>
      </x:c>
      <x:c r="B75" s="10" t="str">
        <x:v>LAKESIDE AMUSEMENT PARK</x:v>
      </x:c>
      <x:c r="C75" s="10" t="str">
        <x:v>sh1</x:v>
      </x:c>
      <x:c r="D75" s="10" t="str">
        <x:v>Proposition du lieu</x:v>
      </x:c>
      <x:c r="E75" s="10" t="str">
        <x:v>Interaction proposée</x:v>
      </x:c>
      <x:c r="F75" s="10" t="str">
        <x:v>Non réalisée</x:v>
      </x:c>
      <x:c r="G75" s="10" t="str">
        <x:v>Selon la fiche référencée</x:v>
      </x:c>
      <x:c r="H75" s="10" t="str">
        <x:v>À séparer par profondeur</x:v>
      </x:c>
      <x:c r="I75" s="10" t="str">
        <x:v>La radio scénique grésille près du tourniquet ; aucun projectile ou monstre supplémentaire.</x:v>
      </x:c>
      <x:c r="J75" s="10" t="str">
        <x:v>adaptation-versus-proposee</x:v>
      </x:c>
      <x:c r="K75" s="15" t="str">
        <x:v>À produire</x:v>
      </x:c>
      <x:c r="L75" s="10" t="str">
        <x:v>CL_SH1_14_LAKESIDE_AMUSEMENT_PARK</x:v>
      </x:c>
    </x:row>
    <x:row r="76" ht="44" customHeight="1">
      <x:c r="A76" s="10" t="str">
        <x:v>lakeside_amusement:reference:4</x:v>
      </x:c>
      <x:c r="B76" s="10" t="str">
        <x:v>LAKESIDE AMUSEMENT PARK</x:v>
      </x:c>
      <x:c r="C76" s="10" t="str">
        <x:v>sh1</x:v>
      </x:c>
      <x:c r="D76" s="10" t="str">
        <x:v>Proposition du lieu</x:v>
      </x:c>
      <x:c r="E76" s="10" t="str">
        <x:v>Transition de manche proposée</x:v>
      </x:c>
      <x:c r="F76" s="10" t="str">
        <x:v>Non réalisée</x:v>
      </x:c>
      <x:c r="G76" s="10" t="str">
        <x:v>Selon la fiche référencée</x:v>
      </x:c>
      <x:c r="H76" s="10" t="str">
        <x:v>À séparer par profondeur</x:v>
      </x:c>
      <x:c r="I76" s="10" t="str">
        <x:v>L’éclairage du kiosque s’éteint dans le résultat puis une seule ampoule reprend.</x:v>
      </x:c>
      <x:c r="J76" s="10" t="str">
        <x:v>adaptation-versus-proposee</x:v>
      </x:c>
      <x:c r="K76" s="15" t="str">
        <x:v>À produire</x:v>
      </x:c>
      <x:c r="L76" s="10" t="str">
        <x:v>CL_SH1_14_LAKESIDE_AMUSEMENT_PARK</x:v>
      </x:c>
    </x:row>
    <x:row r="77" ht="44" customHeight="1">
      <x:c r="A77" s="10" t="str">
        <x:v>woodside:loop:doorPulse</x:v>
      </x:c>
      <x:c r="B77" s="10" t="str">
        <x:v>WOOD SIDE APARTMENTS</x:v>
      </x:c>
      <x:c r="C77" s="10" t="str">
        <x:v>sh2</x:v>
      </x:c>
      <x:c r="D77" s="10" t="str">
        <x:v>Boucle</x:v>
      </x:c>
      <x:c r="E77" s="10" t="str">
        <x:v>doorPulse</x:v>
      </x:c>
      <x:c r="F77" s="10" t="str">
        <x:v>Piste procédurale existante</x:v>
      </x:c>
      <x:c r="G77" s="10" t="str">
        <x:v>both, continuous</x:v>
      </x:c>
      <x:c r="H77" s="10" t="str">
        <x:v>midground</x:v>
      </x:c>
      <x:c r="I77" s="10" t="str">
        <x:v>Refaire la piste en éléments visuels indépendants après validation du lieu. Vérifier raccord de boucle, profondeur, réduction des mouvements et pause.</x:v>
      </x:c>
      <x:c r="J77" s="10" t="str">
        <x:v>Adaptation de versus non certifiée</x:v>
      </x:c>
      <x:c r="K77" s="15" t="str">
        <x:v>À produire</x:v>
      </x:c>
      <x:c r="L77" s="10" t="str">
        <x:v>CL_SH2_02_WOOD_SIDE_APTS</x:v>
      </x:c>
    </x:row>
    <x:row r="78" ht="44" customHeight="1">
      <x:c r="A78" s="10" t="str">
        <x:v>woodside:loop:windowShadow</x:v>
      </x:c>
      <x:c r="B78" s="10" t="str">
        <x:v>WOOD SIDE APARTMENTS</x:v>
      </x:c>
      <x:c r="C78" s="10" t="str">
        <x:v>sh2</x:v>
      </x:c>
      <x:c r="D78" s="10" t="str">
        <x:v>Boucle</x:v>
      </x:c>
      <x:c r="E78" s="10" t="str">
        <x:v>windowShadow</x:v>
      </x:c>
      <x:c r="F78" s="10" t="str">
        <x:v>Piste procédurale existante</x:v>
      </x:c>
      <x:c r="G78" s="10" t="str">
        <x:v>both, continuous</x:v>
      </x:c>
      <x:c r="H78" s="10" t="str">
        <x:v>midground</x:v>
      </x:c>
      <x:c r="I78" s="10" t="str">
        <x:v>Refaire la piste en éléments visuels indépendants après validation du lieu. Vérifier raccord de boucle, profondeur, réduction des mouvements et pause.</x:v>
      </x:c>
      <x:c r="J78" s="10" t="str">
        <x:v>Adaptation de versus non certifiée</x:v>
      </x:c>
      <x:c r="K78" s="15" t="str">
        <x:v>À produire</x:v>
      </x:c>
      <x:c r="L78" s="10" t="str">
        <x:v>CL_SH2_02_WOOD_SIDE_APTS</x:v>
      </x:c>
    </x:row>
    <x:row r="79" ht="44" customHeight="1">
      <x:c r="A79" s="10" t="str">
        <x:v>woodside:event:roomBreath</x:v>
      </x:c>
      <x:c r="B79" s="10" t="str">
        <x:v>WOOD SIDE APARTMENTS</x:v>
      </x:c>
      <x:c r="C79" s="10" t="str">
        <x:v>sh2</x:v>
      </x:c>
      <x:c r="D79" s="10" t="str">
        <x:v>Événement</x:v>
      </x:c>
      <x:c r="E79" s="10" t="str">
        <x:v>RESPIRATION DE LA PIÈCE</x:v>
      </x:c>
      <x:c r="F79" s="10" t="str">
        <x:v>Événement procédural existant</x:v>
      </x:c>
      <x:c r="G79" s="10" t="str">
        <x:v>135 ticks moteur</x:v>
      </x:c>
      <x:c r="H79" s="10" t="str">
        <x:v>bloodPulse</x:v>
      </x:c>
      <x:c r="I79" s="10" t="str">
        <x:v>Distinguer animation d’ambiance et danger actif. La présence du lieu ne prouve pas que cet événement s’y produit dans l’œuvre.</x:v>
      </x:c>
      <x:c r="J79" s="10" t="str">
        <x:v>Adaptation de versus non certifiée</x:v>
      </x:c>
      <x:c r="K79" s="15" t="str">
        <x:v>À produire</x:v>
      </x:c>
      <x:c r="L79" s="10" t="str">
        <x:v>CL_SH2_02_WOOD_SIDE_APTS</x:v>
      </x:c>
    </x:row>
    <x:row r="80" ht="57" customHeight="1">
      <x:c r="A80" s="10" t="str">
        <x:v>woodside:interaction:woodside_roomBreath_1</x:v>
      </x:c>
      <x:c r="B80" s="10" t="str">
        <x:v>WOOD SIDE APARTMENTS</x:v>
      </x:c>
      <x:c r="C80" s="10" t="str">
        <x:v>sh2</x:v>
      </x:c>
      <x:c r="D80" s="10" t="str">
        <x:v>Interaction</x:v>
      </x:c>
      <x:c r="E80" s="10" t="str">
        <x:v>RESPIRATION DE LA PIÈCE</x:v>
      </x:c>
      <x:c r="F80" s="10" t="str">
        <x:v>Déclencheur de versus existant</x:v>
      </x:c>
      <x:c r="G80" s="10" t="str">
        <x:v>time-or-first-heavy-impact</x:v>
      </x:c>
      <x:c r="H80" s="10" t="str">
        <x:v>Gameplay</x:v>
      </x:c>
      <x:c r="I80" s="10" t="str">
        <x:v>Réagit au premier coup lourd, à une rupture d’armure, à un rebond au sol ou au délai initial du lieu. Déclencheur à valider comme adaptation, sans le présenter comme événement canonique.</x:v>
      </x:c>
      <x:c r="J80" s="10" t="str">
        <x:v>Adaptation de versus non certifiée</x:v>
      </x:c>
      <x:c r="K80" s="15" t="str">
        <x:v>À produire</x:v>
      </x:c>
      <x:c r="L80" s="10" t="str">
        <x:v>CL_SH2_02_WOOD_SIDE_APTS</x:v>
      </x:c>
    </x:row>
    <x:row r="81" ht="44" customHeight="1">
      <x:c r="A81" s="10" t="str">
        <x:v>woodside:hazard:doorSlam</x:v>
      </x:c>
      <x:c r="B81" s="10" t="str">
        <x:v>WOOD SIDE APARTMENTS</x:v>
      </x:c>
      <x:c r="C81" s="10" t="str">
        <x:v>sh2</x:v>
      </x:c>
      <x:c r="D81" s="10" t="str">
        <x:v>Danger</x:v>
      </x:c>
      <x:c r="E81" s="10" t="str">
        <x:v>PORTE CLAQUÉE</x:v>
      </x:c>
      <x:c r="F81" s="10" t="str">
        <x:v>Zone de dégâts procédurale existante</x:v>
      </x:c>
      <x:c r="G81" s="10" t="str">
        <x:v>72 ticks de signal, 40 dégâts moteur</x:v>
      </x:c>
      <x:c r="H81" s="10" t="str">
        <x:v>door</x:v>
      </x:c>
      <x:c r="I81" s="10" t="str">
        <x:v>Prévoir anticipation visuelle, collision active et récupération. Le dégât, la zone sûre et le déclenchement restent des règles originales.</x:v>
      </x:c>
      <x:c r="J81" s="10" t="str">
        <x:v>Adaptation de versus non certifiée</x:v>
      </x:c>
      <x:c r="K81" s="15" t="str">
        <x:v>À produire</x:v>
      </x:c>
      <x:c r="L81" s="10" t="str">
        <x:v>CL_SH2_02_WOOD_SIDE_APTS</x:v>
      </x:c>
    </x:row>
    <x:row r="82" ht="44" customHeight="1">
      <x:c r="A82" s="10" t="str">
        <x:v>woodside:shift</x:v>
      </x:c>
      <x:c r="B82" s="10" t="str">
        <x:v>WOOD SIDE APARTMENTS</x:v>
      </x:c>
      <x:c r="C82" s="10" t="str">
        <x:v>sh2</x:v>
      </x:c>
      <x:c r="D82" s="10" t="str">
        <x:v>Transformation</x:v>
      </x:c>
      <x:c r="E82" s="10" t="str">
        <x:v>DÉCOMPOSITION HUMIDE</x:v>
      </x:c>
      <x:c r="F82" s="10" t="str">
        <x:v>Transformation procédurale existante</x:v>
      </x:c>
      <x:c r="G82" s="10" t="str">
        <x:v>170 ticks moteur</x:v>
      </x:c>
      <x:c r="H82" s="10" t="str">
        <x:v>Toutes les couches</x:v>
      </x:c>
      <x:c r="I82" s="10" t="str">
        <x:v>Relever la transformation propre à cette œuvre. Ne pas appliquer une écorchure de peinture identique à tous les univers.</x:v>
      </x:c>
      <x:c r="J82" s="10" t="str">
        <x:v>Adaptation de versus non certifiée</x:v>
      </x:c>
      <x:c r="K82" s="15" t="str">
        <x:v>À produire</x:v>
      </x:c>
      <x:c r="L82" s="10" t="str">
        <x:v>CL_SH2_02_WOOD_SIDE_APTS</x:v>
      </x:c>
    </x:row>
    <x:row r="83" ht="44" customHeight="1">
      <x:c r="A83" s="10" t="str">
        <x:v>woodside:reference:1</x:v>
      </x:c>
      <x:c r="B83" s="10" t="str">
        <x:v>WOOD SIDE APARTMENTS</x:v>
      </x:c>
      <x:c r="C83" s="10" t="str">
        <x:v>sh2</x:v>
      </x:c>
      <x:c r="D83" s="10" t="str">
        <x:v>Proposition du lieu</x:v>
      </x:c>
      <x:c r="E83" s="10" t="str">
        <x:v>Motif du jeu à capturer</x:v>
      </x:c>
      <x:c r="F83" s="10" t="str">
        <x:v>Non réalisée</x:v>
      </x:c>
      <x:c r="G83" s="10" t="str">
        <x:v>Selon la fiche référencée</x:v>
      </x:c>
      <x:c r="H83" s="10" t="str">
        <x:v>À séparer par profondeur</x:v>
      </x:c>
      <x:c r="I83" s="10" t="str">
        <x:v>Un Mannequin réagit à la prise de la lampe.</x:v>
      </x:c>
      <x:c r="J83" s="10" t="str">
        <x:v>motif-documente-a-capturer</x:v>
      </x:c>
      <x:c r="K83" s="15" t="str">
        <x:v>À produire</x:v>
      </x:c>
      <x:c r="L83" s="10" t="str">
        <x:v>CL_SH2_02_WOOD_SIDE_APTS</x:v>
      </x:c>
    </x:row>
    <x:row r="84" ht="44" customHeight="1">
      <x:c r="A84" s="10" t="str">
        <x:v>woodside:reference:2</x:v>
      </x:c>
      <x:c r="B84" s="10" t="str">
        <x:v>WOOD SIDE APARTMENTS</x:v>
      </x:c>
      <x:c r="C84" s="10" t="str">
        <x:v>sh2</x:v>
      </x:c>
      <x:c r="D84" s="10" t="str">
        <x:v>Proposition du lieu</x:v>
      </x:c>
      <x:c r="E84" s="10" t="str">
        <x:v>Boucle d’ambiance proposée</x:v>
      </x:c>
      <x:c r="F84" s="10" t="str">
        <x:v>Non réalisée</x:v>
      </x:c>
      <x:c r="G84" s="10" t="str">
        <x:v>Selon la fiche référencée</x:v>
      </x:c>
      <x:c r="H84" s="10" t="str">
        <x:v>À séparer par profondeur</x:v>
      </x:c>
      <x:c r="I84" s="10" t="str">
        <x:v>La neige vidéo du téléviseur change doucement ; aucun message inédit présenté comme canon.</x:v>
      </x:c>
      <x:c r="J84" s="10" t="str">
        <x:v>adaptation-versus-proposee</x:v>
      </x:c>
      <x:c r="K84" s="15" t="str">
        <x:v>À produire</x:v>
      </x:c>
      <x:c r="L84" s="10" t="str">
        <x:v>CL_SH2_02_WOOD_SIDE_APTS</x:v>
      </x:c>
    </x:row>
    <x:row r="85" ht="44" customHeight="1">
      <x:c r="A85" s="10" t="str">
        <x:v>woodside:reference:3</x:v>
      </x:c>
      <x:c r="B85" s="10" t="str">
        <x:v>WOOD SIDE APARTMENTS</x:v>
      </x:c>
      <x:c r="C85" s="10" t="str">
        <x:v>sh2</x:v>
      </x:c>
      <x:c r="D85" s="10" t="str">
        <x:v>Proposition du lieu</x:v>
      </x:c>
      <x:c r="E85" s="10" t="str">
        <x:v>Interaction proposée</x:v>
      </x:c>
      <x:c r="F85" s="10" t="str">
        <x:v>Non réalisée</x:v>
      </x:c>
      <x:c r="G85" s="10" t="str">
        <x:v>Selon la fiche référencée</x:v>
      </x:c>
      <x:c r="H85" s="10" t="str">
        <x:v>À séparer par profondeur</x:v>
      </x:c>
      <x:c r="I85" s="10" t="str">
        <x:v>Une secousse du meuble fait vibrer les aiguilles de l’horloge sans résoudre un puzzle de combat.</x:v>
      </x:c>
      <x:c r="J85" s="10" t="str">
        <x:v>adaptation-versus-proposee</x:v>
      </x:c>
      <x:c r="K85" s="15" t="str">
        <x:v>À produire</x:v>
      </x:c>
      <x:c r="L85" s="10" t="str">
        <x:v>CL_SH2_02_WOOD_SIDE_APTS</x:v>
      </x:c>
    </x:row>
    <x:row r="86" ht="44" customHeight="1">
      <x:c r="A86" s="10" t="str">
        <x:v>woodside:reference:4</x:v>
      </x:c>
      <x:c r="B86" s="10" t="str">
        <x:v>WOOD SIDE APARTMENTS</x:v>
      </x:c>
      <x:c r="C86" s="10" t="str">
        <x:v>sh2</x:v>
      </x:c>
      <x:c r="D86" s="10" t="str">
        <x:v>Proposition du lieu</x:v>
      </x:c>
      <x:c r="E86" s="10" t="str">
        <x:v>Transition de manche proposée</x:v>
      </x:c>
      <x:c r="F86" s="10" t="str">
        <x:v>Non réalisée</x:v>
      </x:c>
      <x:c r="G86" s="10" t="str">
        <x:v>Selon la fiche référencée</x:v>
      </x:c>
      <x:c r="H86" s="10" t="str">
        <x:v>À séparer par profondeur</x:v>
      </x:c>
      <x:c r="I86" s="10" t="str">
        <x:v>La caméra découvre brièvement la silhouette derrière les barreaux puis revient sur l’arène.</x:v>
      </x:c>
      <x:c r="J86" s="10" t="str">
        <x:v>adaptation-versus-proposee</x:v>
      </x:c>
      <x:c r="K86" s="15" t="str">
        <x:v>À produire</x:v>
      </x:c>
      <x:c r="L86" s="10" t="str">
        <x:v>CL_SH2_02_WOOD_SIDE_APTS</x:v>
      </x:c>
    </x:row>
    <x:row r="87" ht="44" customHeight="1">
      <x:c r="A87" s="10" t="str">
        <x:v>blue_creek:loop:doorPulse</x:v>
      </x:c>
      <x:c r="B87" s="10" t="str">
        <x:v>BLUE CREEK — STAIRWELL</x:v>
      </x:c>
      <x:c r="C87" s="10" t="str">
        <x:v>sh2</x:v>
      </x:c>
      <x:c r="D87" s="10" t="str">
        <x:v>Boucle</x:v>
      </x:c>
      <x:c r="E87" s="10" t="str">
        <x:v>doorPulse</x:v>
      </x:c>
      <x:c r="F87" s="10" t="str">
        <x:v>Piste procédurale existante</x:v>
      </x:c>
      <x:c r="G87" s="10" t="str">
        <x:v>both, continuous</x:v>
      </x:c>
      <x:c r="H87" s="10" t="str">
        <x:v>midground</x:v>
      </x:c>
      <x:c r="I87" s="10" t="str">
        <x:v>Refaire la piste en éléments visuels indépendants après validation du lieu. Vérifier raccord de boucle, profondeur, réduction des mouvements et pause.</x:v>
      </x:c>
      <x:c r="J87" s="10" t="str">
        <x:v>Adaptation de versus non certifiée</x:v>
      </x:c>
      <x:c r="K87" s="15" t="str">
        <x:v>À produire</x:v>
      </x:c>
      <x:c r="L87" s="10" t="str">
        <x:v>CL_SH2_03_BLUE_CREEK_APTS</x:v>
      </x:c>
    </x:row>
    <x:row r="88" ht="44" customHeight="1">
      <x:c r="A88" s="10" t="str">
        <x:v>blue_creek:loop:windowShadow</x:v>
      </x:c>
      <x:c r="B88" s="10" t="str">
        <x:v>BLUE CREEK — STAIRWELL</x:v>
      </x:c>
      <x:c r="C88" s="10" t="str">
        <x:v>sh2</x:v>
      </x:c>
      <x:c r="D88" s="10" t="str">
        <x:v>Boucle</x:v>
      </x:c>
      <x:c r="E88" s="10" t="str">
        <x:v>windowShadow</x:v>
      </x:c>
      <x:c r="F88" s="10" t="str">
        <x:v>Piste procédurale existante</x:v>
      </x:c>
      <x:c r="G88" s="10" t="str">
        <x:v>both, continuous</x:v>
      </x:c>
      <x:c r="H88" s="10" t="str">
        <x:v>midground</x:v>
      </x:c>
      <x:c r="I88" s="10" t="str">
        <x:v>Refaire la piste en éléments visuels indépendants après validation du lieu. Vérifier raccord de boucle, profondeur, réduction des mouvements et pause.</x:v>
      </x:c>
      <x:c r="J88" s="10" t="str">
        <x:v>Adaptation de versus non certifiée</x:v>
      </x:c>
      <x:c r="K88" s="15" t="str">
        <x:v>À produire</x:v>
      </x:c>
      <x:c r="L88" s="10" t="str">
        <x:v>CL_SH2_03_BLUE_CREEK_APTS</x:v>
      </x:c>
    </x:row>
    <x:row r="89" ht="44" customHeight="1">
      <x:c r="A89" s="10" t="str">
        <x:v>blue_creek:event:waterRise</x:v>
      </x:c>
      <x:c r="B89" s="10" t="str">
        <x:v>BLUE CREEK — STAIRWELL</x:v>
      </x:c>
      <x:c r="C89" s="10" t="str">
        <x:v>sh2</x:v>
      </x:c>
      <x:c r="D89" s="10" t="str">
        <x:v>Événement</x:v>
      </x:c>
      <x:c r="E89" s="10" t="str">
        <x:v>MONTÉE DES EAUX</x:v>
      </x:c>
      <x:c r="F89" s="10" t="str">
        <x:v>Événement procédural existant</x:v>
      </x:c>
      <x:c r="G89" s="10" t="str">
        <x:v>160 ticks moteur</x:v>
      </x:c>
      <x:c r="H89" s="10" t="str">
        <x:v>waterRipple</x:v>
      </x:c>
      <x:c r="I89" s="10" t="str">
        <x:v>Distinguer animation d’ambiance et danger actif. La présence du lieu ne prouve pas que cet événement s’y produit dans l’œuvre.</x:v>
      </x:c>
      <x:c r="J89" s="10" t="str">
        <x:v>Adaptation de versus non certifiée</x:v>
      </x:c>
      <x:c r="K89" s="15" t="str">
        <x:v>À produire</x:v>
      </x:c>
      <x:c r="L89" s="10" t="str">
        <x:v>CL_SH2_03_BLUE_CREEK_APTS</x:v>
      </x:c>
    </x:row>
    <x:row r="90" ht="44" customHeight="1">
      <x:c r="A90" s="10" t="str">
        <x:v>blue_creek:event:roomBreath</x:v>
      </x:c>
      <x:c r="B90" s="10" t="str">
        <x:v>BLUE CREEK — STAIRWELL</x:v>
      </x:c>
      <x:c r="C90" s="10" t="str">
        <x:v>sh2</x:v>
      </x:c>
      <x:c r="D90" s="10" t="str">
        <x:v>Événement</x:v>
      </x:c>
      <x:c r="E90" s="10" t="str">
        <x:v>RESPIRATION DE LA PIÈCE</x:v>
      </x:c>
      <x:c r="F90" s="10" t="str">
        <x:v>Événement procédural existant</x:v>
      </x:c>
      <x:c r="G90" s="10" t="str">
        <x:v>135 ticks moteur</x:v>
      </x:c>
      <x:c r="H90" s="10" t="str">
        <x:v>bloodPulse</x:v>
      </x:c>
      <x:c r="I90" s="10" t="str">
        <x:v>Distinguer animation d’ambiance et danger actif. La présence du lieu ne prouve pas que cet événement s’y produit dans l’œuvre.</x:v>
      </x:c>
      <x:c r="J90" s="10" t="str">
        <x:v>Adaptation de versus non certifiée</x:v>
      </x:c>
      <x:c r="K90" s="15" t="str">
        <x:v>À produire</x:v>
      </x:c>
      <x:c r="L90" s="10" t="str">
        <x:v>CL_SH2_03_BLUE_CREEK_APTS</x:v>
      </x:c>
    </x:row>
    <x:row r="91" ht="57" customHeight="1">
      <x:c r="A91" s="10" t="str">
        <x:v>blue_creek:interaction:blue_creek_waterRise_1</x:v>
      </x:c>
      <x:c r="B91" s="10" t="str">
        <x:v>BLUE CREEK — STAIRWELL</x:v>
      </x:c>
      <x:c r="C91" s="10" t="str">
        <x:v>sh2</x:v>
      </x:c>
      <x:c r="D91" s="10" t="str">
        <x:v>Interaction</x:v>
      </x:c>
      <x:c r="E91" s="10" t="str">
        <x:v>MONTÉE DES EAUX</x:v>
      </x:c>
      <x:c r="F91" s="10" t="str">
        <x:v>Déclencheur de versus existant</x:v>
      </x:c>
      <x:c r="G91" s="10" t="str">
        <x:v>time-or-first-heavy-impact</x:v>
      </x:c>
      <x:c r="H91" s="10" t="str">
        <x:v>Gameplay</x:v>
      </x:c>
      <x:c r="I91" s="10" t="str">
        <x:v>Réagit au premier coup lourd, à une rupture d’armure, à un rebond au sol ou au délai initial du lieu. Déclencheur à valider comme adaptation, sans le présenter comme événement canonique.</x:v>
      </x:c>
      <x:c r="J91" s="10" t="str">
        <x:v>Adaptation de versus non certifiée</x:v>
      </x:c>
      <x:c r="K91" s="15" t="str">
        <x:v>À produire</x:v>
      </x:c>
      <x:c r="L91" s="10" t="str">
        <x:v>CL_SH2_03_BLUE_CREEK_APTS</x:v>
      </x:c>
    </x:row>
    <x:row r="92" ht="57" customHeight="1">
      <x:c r="A92" s="10" t="str">
        <x:v>blue_creek:interaction:blue_creek_roomBreath_2</x:v>
      </x:c>
      <x:c r="B92" s="10" t="str">
        <x:v>BLUE CREEK — STAIRWELL</x:v>
      </x:c>
      <x:c r="C92" s="10" t="str">
        <x:v>sh2</x:v>
      </x:c>
      <x:c r="D92" s="10" t="str">
        <x:v>Interaction</x:v>
      </x:c>
      <x:c r="E92" s="10" t="str">
        <x:v>RESPIRATION DE LA PIÈCE</x:v>
      </x:c>
      <x:c r="F92" s="10" t="str">
        <x:v>Déclencheur de versus existant</x:v>
      </x:c>
      <x:c r="G92" s="10" t="str">
        <x:v>otherworld-halfway</x:v>
      </x:c>
      <x:c r="H92" s="10" t="str">
        <x:v>Gameplay</x:v>
      </x:c>
      <x:c r="I92" s="10" t="str">
        <x:v>Réagit lorsque la transformation visuelle et matérielle du lieu dépasse la moitié de sa progression. Déclencheur à valider comme adaptation, sans le présenter comme événement canonique.</x:v>
      </x:c>
      <x:c r="J92" s="10" t="str">
        <x:v>Adaptation de versus non certifiée</x:v>
      </x:c>
      <x:c r="K92" s="15" t="str">
        <x:v>À produire</x:v>
      </x:c>
      <x:c r="L92" s="10" t="str">
        <x:v>CL_SH2_03_BLUE_CREEK_APTS</x:v>
      </x:c>
    </x:row>
    <x:row r="93" ht="44" customHeight="1">
      <x:c r="A93" s="10" t="str">
        <x:v>blue_creek:hazard:waterSurge</x:v>
      </x:c>
      <x:c r="B93" s="10" t="str">
        <x:v>BLUE CREEK — STAIRWELL</x:v>
      </x:c>
      <x:c r="C93" s="10" t="str">
        <x:v>sh2</x:v>
      </x:c>
      <x:c r="D93" s="10" t="str">
        <x:v>Danger</x:v>
      </x:c>
      <x:c r="E93" s="10" t="str">
        <x:v>VAGUE D’EAU NOIRE</x:v>
      </x:c>
      <x:c r="F93" s="10" t="str">
        <x:v>Zone de dégâts procédurale existante</x:v>
      </x:c>
      <x:c r="G93" s="10" t="str">
        <x:v>106 ticks de signal, 40 dégâts moteur</x:v>
      </x:c>
      <x:c r="H93" s="10" t="str">
        <x:v>water</x:v>
      </x:c>
      <x:c r="I93" s="10" t="str">
        <x:v>Prévoir anticipation visuelle, collision active et récupération. Le dégât, la zone sûre et le déclenchement restent des règles originales.</x:v>
      </x:c>
      <x:c r="J93" s="10" t="str">
        <x:v>Adaptation de versus non certifiée</x:v>
      </x:c>
      <x:c r="K93" s="15" t="str">
        <x:v>À produire</x:v>
      </x:c>
      <x:c r="L93" s="10" t="str">
        <x:v>CL_SH2_03_BLUE_CREEK_APTS</x:v>
      </x:c>
    </x:row>
    <x:row r="94" ht="44" customHeight="1">
      <x:c r="A94" s="10" t="str">
        <x:v>blue_creek:hazard:doorSlam</x:v>
      </x:c>
      <x:c r="B94" s="10" t="str">
        <x:v>BLUE CREEK — STAIRWELL</x:v>
      </x:c>
      <x:c r="C94" s="10" t="str">
        <x:v>sh2</x:v>
      </x:c>
      <x:c r="D94" s="10" t="str">
        <x:v>Danger</x:v>
      </x:c>
      <x:c r="E94" s="10" t="str">
        <x:v>PORTE CLAQUÉE</x:v>
      </x:c>
      <x:c r="F94" s="10" t="str">
        <x:v>Zone de dégâts procédurale existante</x:v>
      </x:c>
      <x:c r="G94" s="10" t="str">
        <x:v>72 ticks de signal, 40 dégâts moteur</x:v>
      </x:c>
      <x:c r="H94" s="10" t="str">
        <x:v>door</x:v>
      </x:c>
      <x:c r="I94" s="10" t="str">
        <x:v>Prévoir anticipation visuelle, collision active et récupération. Le dégât, la zone sûre et le déclenchement restent des règles originales.</x:v>
      </x:c>
      <x:c r="J94" s="10" t="str">
        <x:v>Adaptation de versus non certifiée</x:v>
      </x:c>
      <x:c r="K94" s="15" t="str">
        <x:v>À produire</x:v>
      </x:c>
      <x:c r="L94" s="10" t="str">
        <x:v>CL_SH2_03_BLUE_CREEK_APTS</x:v>
      </x:c>
    </x:row>
    <x:row r="95" ht="44" customHeight="1">
      <x:c r="A95" s="10" t="str">
        <x:v>blue_creek:hazard:fallingDebris</x:v>
      </x:c>
      <x:c r="B95" s="10" t="str">
        <x:v>BLUE CREEK — STAIRWELL</x:v>
      </x:c>
      <x:c r="C95" s="10" t="str">
        <x:v>sh2</x:v>
      </x:c>
      <x:c r="D95" s="10" t="str">
        <x:v>Danger</x:v>
      </x:c>
      <x:c r="E95" s="10" t="str">
        <x:v>CHUTE DE DÉBRIS</x:v>
      </x:c>
      <x:c r="F95" s="10" t="str">
        <x:v>Zone de dégâts procédurale existante</x:v>
      </x:c>
      <x:c r="G95" s="10" t="str">
        <x:v>90 ticks de signal, 62 dégâts moteur</x:v>
      </x:c>
      <x:c r="H95" s="10" t="str">
        <x:v>debris</x:v>
      </x:c>
      <x:c r="I95" s="10" t="str">
        <x:v>Prévoir anticipation visuelle, collision active et récupération. Le dégât, la zone sûre et le déclenchement restent des règles originales.</x:v>
      </x:c>
      <x:c r="J95" s="10" t="str">
        <x:v>Adaptation de versus non certifiée</x:v>
      </x:c>
      <x:c r="K95" s="15" t="str">
        <x:v>À produire</x:v>
      </x:c>
      <x:c r="L95" s="10" t="str">
        <x:v>CL_SH2_03_BLUE_CREEK_APTS</x:v>
      </x:c>
    </x:row>
    <x:row r="96" ht="44" customHeight="1">
      <x:c r="A96" s="10" t="str">
        <x:v>blue_creek:shift</x:v>
      </x:c>
      <x:c r="B96" s="10" t="str">
        <x:v>BLUE CREEK — STAIRWELL</x:v>
      </x:c>
      <x:c r="C96" s="10" t="str">
        <x:v>sh2</x:v>
      </x:c>
      <x:c r="D96" s="10" t="str">
        <x:v>Transformation</x:v>
      </x:c>
      <x:c r="E96" s="10" t="str">
        <x:v>DÉCOMPOSITION HUMIDE</x:v>
      </x:c>
      <x:c r="F96" s="10" t="str">
        <x:v>Transformation procédurale existante</x:v>
      </x:c>
      <x:c r="G96" s="10" t="str">
        <x:v>170 ticks moteur</x:v>
      </x:c>
      <x:c r="H96" s="10" t="str">
        <x:v>Toutes les couches</x:v>
      </x:c>
      <x:c r="I96" s="10" t="str">
        <x:v>Relever la transformation propre à cette œuvre. Ne pas appliquer une écorchure de peinture identique à tous les univers.</x:v>
      </x:c>
      <x:c r="J96" s="10" t="str">
        <x:v>Adaptation de versus non certifiée</x:v>
      </x:c>
      <x:c r="K96" s="15" t="str">
        <x:v>À produire</x:v>
      </x:c>
      <x:c r="L96" s="10" t="str">
        <x:v>CL_SH2_03_BLUE_CREEK_APTS</x:v>
      </x:c>
    </x:row>
    <x:row r="97" ht="44" customHeight="1">
      <x:c r="A97" s="10" t="str">
        <x:v>blue_creek:reference:1</x:v>
      </x:c>
      <x:c r="B97" s="10" t="str">
        <x:v>BLUE CREEK — STAIRWELL</x:v>
      </x:c>
      <x:c r="C97" s="10" t="str">
        <x:v>sh2</x:v>
      </x:c>
      <x:c r="D97" s="10" t="str">
        <x:v>Proposition du lieu</x:v>
      </x:c>
      <x:c r="E97" s="10" t="str">
        <x:v>Motif du jeu à capturer</x:v>
      </x:c>
      <x:c r="F97" s="10" t="str">
        <x:v>Non réalisée</x:v>
      </x:c>
      <x:c r="G97" s="10" t="str">
        <x:v>Selon la fiche référencée</x:v>
      </x:c>
      <x:c r="H97" s="10" t="str">
        <x:v>À séparer par profondeur</x:v>
      </x:c>
      <x:c r="I97" s="10" t="str">
        <x:v>La sirène accompagne son départ dans l’escalier noyé.</x:v>
      </x:c>
      <x:c r="J97" s="10" t="str">
        <x:v>motif-documente-a-capturer</x:v>
      </x:c>
      <x:c r="K97" s="15" t="str">
        <x:v>À produire</x:v>
      </x:c>
      <x:c r="L97" s="10" t="str">
        <x:v>CL_SH2_03_BLUE_CREEK_APTS</x:v>
      </x:c>
    </x:row>
    <x:row r="98" ht="44" customHeight="1">
      <x:c r="A98" s="10" t="str">
        <x:v>blue_creek:reference:2</x:v>
      </x:c>
      <x:c r="B98" s="10" t="str">
        <x:v>BLUE CREEK — STAIRWELL</x:v>
      </x:c>
      <x:c r="C98" s="10" t="str">
        <x:v>sh2</x:v>
      </x:c>
      <x:c r="D98" s="10" t="str">
        <x:v>Proposition du lieu</x:v>
      </x:c>
      <x:c r="E98" s="10" t="str">
        <x:v>Boucle d’ambiance proposée</x:v>
      </x:c>
      <x:c r="F98" s="10" t="str">
        <x:v>Non réalisée</x:v>
      </x:c>
      <x:c r="G98" s="10" t="str">
        <x:v>Selon la fiche référencée</x:v>
      </x:c>
      <x:c r="H98" s="10" t="str">
        <x:v>À séparer par profondeur</x:v>
      </x:c>
      <x:c r="I98" s="10" t="str">
        <x:v>Ondulations lentes contre les marches immergées ; fixer un niveau d’eau mesuré sur référence.</x:v>
      </x:c>
      <x:c r="J98" s="10" t="str">
        <x:v>adaptation-versus-proposee</x:v>
      </x:c>
      <x:c r="K98" s="15" t="str">
        <x:v>À produire</x:v>
      </x:c>
      <x:c r="L98" s="10" t="str">
        <x:v>CL_SH2_03_BLUE_CREEK_APTS</x:v>
      </x:c>
    </x:row>
    <x:row r="99" ht="44" customHeight="1">
      <x:c r="A99" s="10" t="str">
        <x:v>blue_creek:reference:3</x:v>
      </x:c>
      <x:c r="B99" s="10" t="str">
        <x:v>BLUE CREEK — STAIRWELL</x:v>
      </x:c>
      <x:c r="C99" s="10" t="str">
        <x:v>sh2</x:v>
      </x:c>
      <x:c r="D99" s="10" t="str">
        <x:v>Proposition du lieu</x:v>
      </x:c>
      <x:c r="E99" s="10" t="str">
        <x:v>Interaction proposée</x:v>
      </x:c>
      <x:c r="F99" s="10" t="str">
        <x:v>Non réalisée</x:v>
      </x:c>
      <x:c r="G99" s="10" t="str">
        <x:v>Selon la fiche référencée</x:v>
      </x:c>
      <x:c r="H99" s="10" t="str">
        <x:v>À séparer par profondeur</x:v>
      </x:c>
      <x:c r="I99" s="10" t="str">
        <x:v>Un choc contre la rampe produit une vibration métallique et une goutte dans l’eau.</x:v>
      </x:c>
      <x:c r="J99" s="10" t="str">
        <x:v>adaptation-versus-proposee</x:v>
      </x:c>
      <x:c r="K99" s="15" t="str">
        <x:v>À produire</x:v>
      </x:c>
      <x:c r="L99" s="10" t="str">
        <x:v>CL_SH2_03_BLUE_CREEK_APTS</x:v>
      </x:c>
    </x:row>
    <x:row r="100" ht="44" customHeight="1">
      <x:c r="A100" s="10" t="str">
        <x:v>blue_creek:reference:4</x:v>
      </x:c>
      <x:c r="B100" s="10" t="str">
        <x:v>BLUE CREEK — STAIRWELL</x:v>
      </x:c>
      <x:c r="C100" s="10" t="str">
        <x:v>sh2</x:v>
      </x:c>
      <x:c r="D100" s="10" t="str">
        <x:v>Proposition du lieu</x:v>
      </x:c>
      <x:c r="E100" s="10" t="str">
        <x:v>Transition de manche proposée</x:v>
      </x:c>
      <x:c r="F100" s="10" t="str">
        <x:v>Non réalisée</x:v>
      </x:c>
      <x:c r="G100" s="10" t="str">
        <x:v>Selon la fiche référencée</x:v>
      </x:c>
      <x:c r="H100" s="10" t="str">
        <x:v>À séparer par profondeur</x:v>
      </x:c>
      <x:c r="I100" s="10" t="str">
        <x:v>Sirène brève et déplacement de la brume au résultat ; départ du boss réservé à sa scène dédiée.</x:v>
      </x:c>
      <x:c r="J100" s="10" t="str">
        <x:v>adaptation-versus-proposee</x:v>
      </x:c>
      <x:c r="K100" s="15" t="str">
        <x:v>À produire</x:v>
      </x:c>
      <x:c r="L100" s="10" t="str">
        <x:v>CL_SH2_03_BLUE_CREEK_APTS</x:v>
      </x:c>
    </x:row>
    <x:row r="101" ht="44" customHeight="1">
      <x:c r="A101" s="10" t="str">
        <x:v>brookhaven_sh2:loop:lightFlicker</x:v>
      </x:c>
      <x:c r="B101" s="10" t="str">
        <x:v>BROOKHAVEN — BASEMENT</x:v>
      </x:c>
      <x:c r="C101" s="10" t="str">
        <x:v>sh2</x:v>
      </x:c>
      <x:c r="D101" s="10" t="str">
        <x:v>Boucle</x:v>
      </x:c>
      <x:c r="E101" s="10" t="str">
        <x:v>lightFlicker</x:v>
      </x:c>
      <x:c r="F101" s="10" t="str">
        <x:v>Piste procédurale existante</x:v>
      </x:c>
      <x:c r="G101" s="10" t="str">
        <x:v>both, irregular</x:v>
      </x:c>
      <x:c r="H101" s="10" t="str">
        <x:v>midground</x:v>
      </x:c>
      <x:c r="I101" s="10" t="str">
        <x:v>Refaire la piste en éléments visuels indépendants après validation du lieu. Vérifier raccord de boucle, profondeur, réduction des mouvements et pause.</x:v>
      </x:c>
      <x:c r="J101" s="10" t="str">
        <x:v>Adaptation de versus non certifiée</x:v>
      </x:c>
      <x:c r="K101" s="15" t="str">
        <x:v>À produire</x:v>
      </x:c>
      <x:c r="L101" s="10" t="str">
        <x:v>CL_SH2_06_NIGHTMARE_HOSPITAL</x:v>
      </x:c>
    </x:row>
    <x:row r="102" ht="44" customHeight="1">
      <x:c r="A102" s="10" t="str">
        <x:v>brookhaven_sh2:loop:hospitalMonitor</x:v>
      </x:c>
      <x:c r="B102" s="10" t="str">
        <x:v>BROOKHAVEN — BASEMENT</x:v>
      </x:c>
      <x:c r="C102" s="10" t="str">
        <x:v>sh2</x:v>
      </x:c>
      <x:c r="D102" s="10" t="str">
        <x:v>Boucle</x:v>
      </x:c>
      <x:c r="E102" s="10" t="str">
        <x:v>hospitalMonitor</x:v>
      </x:c>
      <x:c r="F102" s="10" t="str">
        <x:v>Piste procédurale existante</x:v>
      </x:c>
      <x:c r="G102" s="10" t="str">
        <x:v>both, continuous</x:v>
      </x:c>
      <x:c r="H102" s="10" t="str">
        <x:v>midground</x:v>
      </x:c>
      <x:c r="I102" s="10" t="str">
        <x:v>Refaire la piste en éléments visuels indépendants après validation du lieu. Vérifier raccord de boucle, profondeur, réduction des mouvements et pause.</x:v>
      </x:c>
      <x:c r="J102" s="10" t="str">
        <x:v>Adaptation de versus non certifiée</x:v>
      </x:c>
      <x:c r="K102" s="15" t="str">
        <x:v>À produire</x:v>
      </x:c>
      <x:c r="L102" s="10" t="str">
        <x:v>CL_SH2_06_NIGHTMARE_HOSPITAL</x:v>
      </x:c>
    </x:row>
    <x:row r="103" ht="44" customHeight="1">
      <x:c r="A103" s="10" t="str">
        <x:v>brookhaven_sh2:event:gurneyRush</x:v>
      </x:c>
      <x:c r="B103" s="10" t="str">
        <x:v>BROOKHAVEN — BASEMENT</x:v>
      </x:c>
      <x:c r="C103" s="10" t="str">
        <x:v>sh2</x:v>
      </x:c>
      <x:c r="D103" s="10" t="str">
        <x:v>Événement</x:v>
      </x:c>
      <x:c r="E103" s="10" t="str">
        <x:v>CHARIOT SANS INFIRMIER</x:v>
      </x:c>
      <x:c r="F103" s="10" t="str">
        <x:v>Événement procédural existant</x:v>
      </x:c>
      <x:c r="G103" s="10" t="str">
        <x:v>110 ticks moteur</x:v>
      </x:c>
      <x:c r="H103" s="10" t="str">
        <x:v>hospitalMonitor</x:v>
      </x:c>
      <x:c r="I103" s="10" t="str">
        <x:v>Distinguer animation d’ambiance et danger actif. La présence du lieu ne prouve pas que cet événement s’y produit dans l’œuvre.</x:v>
      </x:c>
      <x:c r="J103" s="10" t="str">
        <x:v>Adaptation de versus non certifiée</x:v>
      </x:c>
      <x:c r="K103" s="15" t="str">
        <x:v>À produire</x:v>
      </x:c>
      <x:c r="L103" s="10" t="str">
        <x:v>CL_SH2_06_NIGHTMARE_HOSPITAL</x:v>
      </x:c>
    </x:row>
    <x:row r="104" ht="44" customHeight="1">
      <x:c r="A104" s="10" t="str">
        <x:v>brookhaven_sh2:event:powerFailure</x:v>
      </x:c>
      <x:c r="B104" s="10" t="str">
        <x:v>BROOKHAVEN — BASEMENT</x:v>
      </x:c>
      <x:c r="C104" s="10" t="str">
        <x:v>sh2</x:v>
      </x:c>
      <x:c r="D104" s="10" t="str">
        <x:v>Événement</x:v>
      </x:c>
      <x:c r="E104" s="10" t="str">
        <x:v>PANNE GÉNÉRALE</x:v>
      </x:c>
      <x:c r="F104" s="10" t="str">
        <x:v>Événement procédural existant</x:v>
      </x:c>
      <x:c r="G104" s="10" t="str">
        <x:v>150 ticks moteur</x:v>
      </x:c>
      <x:c r="H104" s="10" t="str">
        <x:v>lightFlicker</x:v>
      </x:c>
      <x:c r="I104" s="10" t="str">
        <x:v>Distinguer animation d’ambiance et danger actif. La présence du lieu ne prouve pas que cet événement s’y produit dans l’œuvre.</x:v>
      </x:c>
      <x:c r="J104" s="10" t="str">
        <x:v>Adaptation de versus non certifiée</x:v>
      </x:c>
      <x:c r="K104" s="15" t="str">
        <x:v>À produire</x:v>
      </x:c>
      <x:c r="L104" s="10" t="str">
        <x:v>CL_SH2_06_NIGHTMARE_HOSPITAL</x:v>
      </x:c>
    </x:row>
    <x:row r="105" ht="44" customHeight="1">
      <x:c r="A105" s="10" t="str">
        <x:v>brookhaven_sh2:event:elevatorCall</x:v>
      </x:c>
      <x:c r="B105" s="10" t="str">
        <x:v>BROOKHAVEN — BASEMENT</x:v>
      </x:c>
      <x:c r="C105" s="10" t="str">
        <x:v>sh2</x:v>
      </x:c>
      <x:c r="D105" s="10" t="str">
        <x:v>Événement</x:v>
      </x:c>
      <x:c r="E105" s="10" t="str">
        <x:v>APPEL D’ÉTAGE</x:v>
      </x:c>
      <x:c r="F105" s="10" t="str">
        <x:v>Événement procédural existant</x:v>
      </x:c>
      <x:c r="G105" s="10" t="str">
        <x:v>100 ticks moteur</x:v>
      </x:c>
      <x:c r="H105" s="10" t="str">
        <x:v>elevatorBlink</x:v>
      </x:c>
      <x:c r="I105" s="10" t="str">
        <x:v>Distinguer animation d’ambiance et danger actif. La présence du lieu ne prouve pas que cet événement s’y produit dans l’œuvre.</x:v>
      </x:c>
      <x:c r="J105" s="10" t="str">
        <x:v>Adaptation de versus non certifiée</x:v>
      </x:c>
      <x:c r="K105" s="15" t="str">
        <x:v>À produire</x:v>
      </x:c>
      <x:c r="L105" s="10" t="str">
        <x:v>CL_SH2_06_NIGHTMARE_HOSPITAL</x:v>
      </x:c>
    </x:row>
    <x:row r="106" ht="57" customHeight="1">
      <x:c r="A106" s="10" t="str">
        <x:v>brookhaven_sh2:interaction:brookhaven_sh2_gurneyRush_1</x:v>
      </x:c>
      <x:c r="B106" s="10" t="str">
        <x:v>BROOKHAVEN — BASEMENT</x:v>
      </x:c>
      <x:c r="C106" s="10" t="str">
        <x:v>sh2</x:v>
      </x:c>
      <x:c r="D106" s="10" t="str">
        <x:v>Interaction</x:v>
      </x:c>
      <x:c r="E106" s="10" t="str">
        <x:v>CHARIOT SANS INFIRMIER</x:v>
      </x:c>
      <x:c r="F106" s="10" t="str">
        <x:v>Déclencheur de versus existant</x:v>
      </x:c>
      <x:c r="G106" s="10" t="str">
        <x:v>time-or-first-heavy-impact</x:v>
      </x:c>
      <x:c r="H106" s="10" t="str">
        <x:v>Gameplay</x:v>
      </x:c>
      <x:c r="I106" s="10" t="str">
        <x:v>Réagit au premier coup lourd, à une rupture d’armure, à un rebond au sol ou au délai initial du lieu. Déclencheur à valider comme adaptation, sans le présenter comme événement canonique.</x:v>
      </x:c>
      <x:c r="J106" s="10" t="str">
        <x:v>Adaptation de versus non certifiée</x:v>
      </x:c>
      <x:c r="K106" s="15" t="str">
        <x:v>À produire</x:v>
      </x:c>
      <x:c r="L106" s="10" t="str">
        <x:v>CL_SH2_06_NIGHTMARE_HOSPITAL</x:v>
      </x:c>
    </x:row>
    <x:row r="107" ht="57" customHeight="1">
      <x:c r="A107" s="10" t="str">
        <x:v>brookhaven_sh2:interaction:brookhaven_sh2_powerFailure_2</x:v>
      </x:c>
      <x:c r="B107" s="10" t="str">
        <x:v>BROOKHAVEN — BASEMENT</x:v>
      </x:c>
      <x:c r="C107" s="10" t="str">
        <x:v>sh2</x:v>
      </x:c>
      <x:c r="D107" s="10" t="str">
        <x:v>Interaction</x:v>
      </x:c>
      <x:c r="E107" s="10" t="str">
        <x:v>PANNE GÉNÉRALE</x:v>
      </x:c>
      <x:c r="F107" s="10" t="str">
        <x:v>Déclencheur de versus existant</x:v>
      </x:c>
      <x:c r="G107" s="10" t="str">
        <x:v>otherworld-halfway</x:v>
      </x:c>
      <x:c r="H107" s="10" t="str">
        <x:v>Gameplay</x:v>
      </x:c>
      <x:c r="I107" s="10" t="str">
        <x:v>Réagit lorsque la transformation visuelle et matérielle du lieu dépasse la moitié de sa progression. Déclencheur à valider comme adaptation, sans le présenter comme événement canonique.</x:v>
      </x:c>
      <x:c r="J107" s="10" t="str">
        <x:v>Adaptation de versus non certifiée</x:v>
      </x:c>
      <x:c r="K107" s="15" t="str">
        <x:v>À produire</x:v>
      </x:c>
      <x:c r="L107" s="10" t="str">
        <x:v>CL_SH2_06_NIGHTMARE_HOSPITAL</x:v>
      </x:c>
    </x:row>
    <x:row r="108" ht="44" customHeight="1">
      <x:c r="A108" s="10" t="str">
        <x:v>brookhaven_sh2:interaction:brookhaven_sh2_elevatorCall_3</x:v>
      </x:c>
      <x:c r="B108" s="10" t="str">
        <x:v>BROOKHAVEN — BASEMENT</x:v>
      </x:c>
      <x:c r="C108" s="10" t="str">
        <x:v>sh2</x:v>
      </x:c>
      <x:c r="D108" s="10" t="str">
        <x:v>Interaction</x:v>
      </x:c>
      <x:c r="E108" s="10" t="str">
        <x:v>APPEL D’ÉTAGE</x:v>
      </x:c>
      <x:c r="F108" s="10" t="str">
        <x:v>Déclencheur de versus existant</x:v>
      </x:c>
      <x:c r="G108" s="10" t="str">
        <x:v>low-health-or-late-round</x:v>
      </x:c>
      <x:c r="H108" s="10" t="str">
        <x:v>Gameplay</x:v>
      </x:c>
      <x:c r="I108" s="10" t="str">
        <x:v>Réagit à une vitalité critique ou au dernier quart du temps réglementaire. Déclencheur à valider comme adaptation, sans le présenter comme événement canonique.</x:v>
      </x:c>
      <x:c r="J108" s="10" t="str">
        <x:v>Adaptation de versus non certifiée</x:v>
      </x:c>
      <x:c r="K108" s="15" t="str">
        <x:v>À produire</x:v>
      </x:c>
      <x:c r="L108" s="10" t="str">
        <x:v>CL_SH2_06_NIGHTMARE_HOSPITAL</x:v>
      </x:c>
    </x:row>
    <x:row r="109" ht="44" customHeight="1">
      <x:c r="A109" s="10" t="str">
        <x:v>brookhaven_sh2:hazard:gurneyRush</x:v>
      </x:c>
      <x:c r="B109" s="10" t="str">
        <x:v>BROOKHAVEN — BASEMENT</x:v>
      </x:c>
      <x:c r="C109" s="10" t="str">
        <x:v>sh2</x:v>
      </x:c>
      <x:c r="D109" s="10" t="str">
        <x:v>Danger</x:v>
      </x:c>
      <x:c r="E109" s="10" t="str">
        <x:v>CHARIOT LANCÉ</x:v>
      </x:c>
      <x:c r="F109" s="10" t="str">
        <x:v>Zone de dégâts procédurale existante</x:v>
      </x:c>
      <x:c r="G109" s="10" t="str">
        <x:v>84 ticks de signal, 58 dégâts moteur</x:v>
      </x:c>
      <x:c r="H109" s="10" t="str">
        <x:v>gurney</x:v>
      </x:c>
      <x:c r="I109" s="10" t="str">
        <x:v>Prévoir anticipation visuelle, collision active et récupération. Le dégât, la zone sûre et le déclenchement restent des règles originales.</x:v>
      </x:c>
      <x:c r="J109" s="10" t="str">
        <x:v>Adaptation de versus non certifiée</x:v>
      </x:c>
      <x:c r="K109" s="15" t="str">
        <x:v>À produire</x:v>
      </x:c>
      <x:c r="L109" s="10" t="str">
        <x:v>CL_SH2_06_NIGHTMARE_HOSPITAL</x:v>
      </x:c>
    </x:row>
    <x:row r="110" ht="44" customHeight="1">
      <x:c r="A110" s="10" t="str">
        <x:v>brookhaven_sh2:hazard:fallingDebris</x:v>
      </x:c>
      <x:c r="B110" s="10" t="str">
        <x:v>BROOKHAVEN — BASEMENT</x:v>
      </x:c>
      <x:c r="C110" s="10" t="str">
        <x:v>sh2</x:v>
      </x:c>
      <x:c r="D110" s="10" t="str">
        <x:v>Danger</x:v>
      </x:c>
      <x:c r="E110" s="10" t="str">
        <x:v>CHUTE DE DÉBRIS</x:v>
      </x:c>
      <x:c r="F110" s="10" t="str">
        <x:v>Zone de dégâts procédurale existante</x:v>
      </x:c>
      <x:c r="G110" s="10" t="str">
        <x:v>90 ticks de signal, 62 dégâts moteur</x:v>
      </x:c>
      <x:c r="H110" s="10" t="str">
        <x:v>debris</x:v>
      </x:c>
      <x:c r="I110" s="10" t="str">
        <x:v>Prévoir anticipation visuelle, collision active et récupération. Le dégât, la zone sûre et le déclenchement restent des règles originales.</x:v>
      </x:c>
      <x:c r="J110" s="10" t="str">
        <x:v>Adaptation de versus non certifiée</x:v>
      </x:c>
      <x:c r="K110" s="15" t="str">
        <x:v>À produire</x:v>
      </x:c>
      <x:c r="L110" s="10" t="str">
        <x:v>CL_SH2_06_NIGHTMARE_HOSPITAL</x:v>
      </x:c>
    </x:row>
    <x:row r="111" ht="44" customHeight="1">
      <x:c r="A111" s="10" t="str">
        <x:v>brookhaven_sh2:shift</x:v>
      </x:c>
      <x:c r="B111" s="10" t="str">
        <x:v>BROOKHAVEN — BASEMENT</x:v>
      </x:c>
      <x:c r="C111" s="10" t="str">
        <x:v>sh2</x:v>
      </x:c>
      <x:c r="D111" s="10" t="str">
        <x:v>Transformation</x:v>
      </x:c>
      <x:c r="E111" s="10" t="str">
        <x:v>DÉCOMPOSITION HUMIDE</x:v>
      </x:c>
      <x:c r="F111" s="10" t="str">
        <x:v>Transformation procédurale existante</x:v>
      </x:c>
      <x:c r="G111" s="10" t="str">
        <x:v>170 ticks moteur</x:v>
      </x:c>
      <x:c r="H111" s="10" t="str">
        <x:v>Toutes les couches</x:v>
      </x:c>
      <x:c r="I111" s="10" t="str">
        <x:v>Relever la transformation propre à cette œuvre. Ne pas appliquer une écorchure de peinture identique à tous les univers.</x:v>
      </x:c>
      <x:c r="J111" s="10" t="str">
        <x:v>Adaptation de versus non certifiée</x:v>
      </x:c>
      <x:c r="K111" s="15" t="str">
        <x:v>À produire</x:v>
      </x:c>
      <x:c r="L111" s="10" t="str">
        <x:v>CL_SH2_06_NIGHTMARE_HOSPITAL</x:v>
      </x:c>
    </x:row>
    <x:row r="112" ht="44" customHeight="1">
      <x:c r="A112" s="10" t="str">
        <x:v>brookhaven_sh2:reference:1</x:v>
      </x:c>
      <x:c r="B112" s="10" t="str">
        <x:v>BROOKHAVEN — BASEMENT</x:v>
      </x:c>
      <x:c r="C112" s="10" t="str">
        <x:v>sh2</x:v>
      </x:c>
      <x:c r="D112" s="10" t="str">
        <x:v>Proposition du lieu</x:v>
      </x:c>
      <x:c r="E112" s="10" t="str">
        <x:v>Motif du jeu à capturer</x:v>
      </x:c>
      <x:c r="F112" s="10" t="str">
        <x:v>Non réalisée</x:v>
      </x:c>
      <x:c r="G112" s="10" t="str">
        <x:v>Selon la fiche référencée</x:v>
      </x:c>
      <x:c r="H112" s="10" t="str">
        <x:v>À séparer par profondeur</x:v>
      </x:c>
      <x:c r="I112" s="10" t="str">
        <x:v>La poursuite à la lance se termine devant l’ascenseur.</x:v>
      </x:c>
      <x:c r="J112" s="10" t="str">
        <x:v>motif-documente-a-capturer</x:v>
      </x:c>
      <x:c r="K112" s="15" t="str">
        <x:v>À produire</x:v>
      </x:c>
      <x:c r="L112" s="10" t="str">
        <x:v>CL_SH2_06_NIGHTMARE_HOSPITAL</x:v>
      </x:c>
    </x:row>
    <x:row r="113" ht="44" customHeight="1">
      <x:c r="A113" s="10" t="str">
        <x:v>brookhaven_sh2:reference:2</x:v>
      </x:c>
      <x:c r="B113" s="10" t="str">
        <x:v>BROOKHAVEN — BASEMENT</x:v>
      </x:c>
      <x:c r="C113" s="10" t="str">
        <x:v>sh2</x:v>
      </x:c>
      <x:c r="D113" s="10" t="str">
        <x:v>Proposition du lieu</x:v>
      </x:c>
      <x:c r="E113" s="10" t="str">
        <x:v>Boucle d’ambiance proposée</x:v>
      </x:c>
      <x:c r="F113" s="10" t="str">
        <x:v>Non réalisée</x:v>
      </x:c>
      <x:c r="G113" s="10" t="str">
        <x:v>Selon la fiche référencée</x:v>
      </x:c>
      <x:c r="H113" s="10" t="str">
        <x:v>À séparer par profondeur</x:v>
      </x:c>
      <x:c r="I113" s="10" t="str">
        <x:v>Une porte d’ascenseur reste entrouverte avec bourdonnement mécanique cyclique.</x:v>
      </x:c>
      <x:c r="J113" s="10" t="str">
        <x:v>adaptation-versus-proposee</x:v>
      </x:c>
      <x:c r="K113" s="15" t="str">
        <x:v>À produire</x:v>
      </x:c>
      <x:c r="L113" s="10" t="str">
        <x:v>CL_SH2_06_NIGHTMARE_HOSPITAL</x:v>
      </x:c>
    </x:row>
    <x:row r="114" ht="44" customHeight="1">
      <x:c r="A114" s="10" t="str">
        <x:v>brookhaven_sh2:reference:3</x:v>
      </x:c>
      <x:c r="B114" s="10" t="str">
        <x:v>BROOKHAVEN — BASEMENT</x:v>
      </x:c>
      <x:c r="C114" s="10" t="str">
        <x:v>sh2</x:v>
      </x:c>
      <x:c r="D114" s="10" t="str">
        <x:v>Proposition du lieu</x:v>
      </x:c>
      <x:c r="E114" s="10" t="str">
        <x:v>Interaction proposée</x:v>
      </x:c>
      <x:c r="F114" s="10" t="str">
        <x:v>Non réalisée</x:v>
      </x:c>
      <x:c r="G114" s="10" t="str">
        <x:v>Selon la fiche référencée</x:v>
      </x:c>
      <x:c r="H114" s="10" t="str">
        <x:v>À séparer par profondeur</x:v>
      </x:c>
      <x:c r="I114" s="10" t="str">
        <x:v>Après impact près du mur, une lumière de maintenance oscille au bout du couloir.</x:v>
      </x:c>
      <x:c r="J114" s="10" t="str">
        <x:v>adaptation-versus-proposee</x:v>
      </x:c>
      <x:c r="K114" s="15" t="str">
        <x:v>À produire</x:v>
      </x:c>
      <x:c r="L114" s="10" t="str">
        <x:v>CL_SH2_06_NIGHTMARE_HOSPITAL</x:v>
      </x:c>
    </x:row>
    <x:row r="115" ht="44" customHeight="1">
      <x:c r="A115" s="10" t="str">
        <x:v>brookhaven_sh2:reference:4</x:v>
      </x:c>
      <x:c r="B115" s="10" t="str">
        <x:v>BROOKHAVEN — BASEMENT</x:v>
      </x:c>
      <x:c r="C115" s="10" t="str">
        <x:v>sh2</x:v>
      </x:c>
      <x:c r="D115" s="10" t="str">
        <x:v>Proposition du lieu</x:v>
      </x:c>
      <x:c r="E115" s="10" t="str">
        <x:v>Transition de manche proposée</x:v>
      </x:c>
      <x:c r="F115" s="10" t="str">
        <x:v>Non réalisée</x:v>
      </x:c>
      <x:c r="G115" s="10" t="str">
        <x:v>Selon la fiche référencée</x:v>
      </x:c>
      <x:c r="H115" s="10" t="str">
        <x:v>À séparer par profondeur</x:v>
      </x:c>
      <x:c r="I115" s="10" t="str">
        <x:v>Fermeture des portes sur une ombre distante pendant le résultat, sans rejouer le sort de Maria à chaque manche.</x:v>
      </x:c>
      <x:c r="J115" s="10" t="str">
        <x:v>adaptation-versus-proposee</x:v>
      </x:c>
      <x:c r="K115" s="15" t="str">
        <x:v>À produire</x:v>
      </x:c>
      <x:c r="L115" s="10" t="str">
        <x:v>CL_SH2_06_NIGHTMARE_HOSPITAL</x:v>
      </x:c>
    </x:row>
    <x:row r="116" ht="44" customHeight="1">
      <x:c r="A116" s="10" t="str">
        <x:v>toluca_prison:loop:chainSway</x:v>
      </x:c>
      <x:c r="B116" s="10" t="str">
        <x:v>TOLUCA PRISON</x:v>
      </x:c>
      <x:c r="C116" s="10" t="str">
        <x:v>sh2</x:v>
      </x:c>
      <x:c r="D116" s="10" t="str">
        <x:v>Boucle</x:v>
      </x:c>
      <x:c r="E116" s="10" t="str">
        <x:v>chainSway</x:v>
      </x:c>
      <x:c r="F116" s="10" t="str">
        <x:v>Piste procédurale existante</x:v>
      </x:c>
      <x:c r="G116" s="10" t="str">
        <x:v>both, continuous</x:v>
      </x:c>
      <x:c r="H116" s="10" t="str">
        <x:v>foreground</x:v>
      </x:c>
      <x:c r="I116" s="10" t="str">
        <x:v>Refaire la piste en éléments visuels indépendants après validation du lieu. Vérifier raccord de boucle, profondeur, réduction des mouvements et pause.</x:v>
      </x:c>
      <x:c r="J116" s="10" t="str">
        <x:v>Adaptation de versus non certifiée</x:v>
      </x:c>
      <x:c r="K116" s="15" t="str">
        <x:v>À produire</x:v>
      </x:c>
      <x:c r="L116" s="10" t="str">
        <x:v>CL_SH2_09_TOLUCA_PRISON</x:v>
      </x:c>
    </x:row>
    <x:row r="117" ht="44" customHeight="1">
      <x:c r="A117" s="10" t="str">
        <x:v>toluca_prison:loop:cellShadow</x:v>
      </x:c>
      <x:c r="B117" s="10" t="str">
        <x:v>TOLUCA PRISON</x:v>
      </x:c>
      <x:c r="C117" s="10" t="str">
        <x:v>sh2</x:v>
      </x:c>
      <x:c r="D117" s="10" t="str">
        <x:v>Boucle</x:v>
      </x:c>
      <x:c r="E117" s="10" t="str">
        <x:v>cellShadow</x:v>
      </x:c>
      <x:c r="F117" s="10" t="str">
        <x:v>Piste procédurale existante</x:v>
      </x:c>
      <x:c r="G117" s="10" t="str">
        <x:v>both, continuous</x:v>
      </x:c>
      <x:c r="H117" s="10" t="str">
        <x:v>midground</x:v>
      </x:c>
      <x:c r="I117" s="10" t="str">
        <x:v>Refaire la piste en éléments visuels indépendants après validation du lieu. Vérifier raccord de boucle, profondeur, réduction des mouvements et pause.</x:v>
      </x:c>
      <x:c r="J117" s="10" t="str">
        <x:v>Adaptation de versus non certifiée</x:v>
      </x:c>
      <x:c r="K117" s="15" t="str">
        <x:v>À produire</x:v>
      </x:c>
      <x:c r="L117" s="10" t="str">
        <x:v>CL_SH2_09_TOLUCA_PRISON</x:v>
      </x:c>
    </x:row>
    <x:row r="118" ht="44" customHeight="1">
      <x:c r="A118" s="10" t="str">
        <x:v>toluca_prison:event:powerFailure</x:v>
      </x:c>
      <x:c r="B118" s="10" t="str">
        <x:v>TOLUCA PRISON</x:v>
      </x:c>
      <x:c r="C118" s="10" t="str">
        <x:v>sh2</x:v>
      </x:c>
      <x:c r="D118" s="10" t="str">
        <x:v>Événement</x:v>
      </x:c>
      <x:c r="E118" s="10" t="str">
        <x:v>PANNE GÉNÉRALE</x:v>
      </x:c>
      <x:c r="F118" s="10" t="str">
        <x:v>Événement procédural existant</x:v>
      </x:c>
      <x:c r="G118" s="10" t="str">
        <x:v>150 ticks moteur</x:v>
      </x:c>
      <x:c r="H118" s="10" t="str">
        <x:v>lightFlicker</x:v>
      </x:c>
      <x:c r="I118" s="10" t="str">
        <x:v>Distinguer animation d’ambiance et danger actif. La présence du lieu ne prouve pas que cet événement s’y produit dans l’œuvre.</x:v>
      </x:c>
      <x:c r="J118" s="10" t="str">
        <x:v>Adaptation de versus non certifiée</x:v>
      </x:c>
      <x:c r="K118" s="15" t="str">
        <x:v>À produire</x:v>
      </x:c>
      <x:c r="L118" s="10" t="str">
        <x:v>CL_SH2_09_TOLUCA_PRISON</x:v>
      </x:c>
    </x:row>
    <x:row r="119" ht="57" customHeight="1">
      <x:c r="A119" s="10" t="str">
        <x:v>toluca_prison:interaction:toluca_prison_powerFailure_1</x:v>
      </x:c>
      <x:c r="B119" s="10" t="str">
        <x:v>TOLUCA PRISON</x:v>
      </x:c>
      <x:c r="C119" s="10" t="str">
        <x:v>sh2</x:v>
      </x:c>
      <x:c r="D119" s="10" t="str">
        <x:v>Interaction</x:v>
      </x:c>
      <x:c r="E119" s="10" t="str">
        <x:v>PANNE GÉNÉRALE</x:v>
      </x:c>
      <x:c r="F119" s="10" t="str">
        <x:v>Déclencheur de versus existant</x:v>
      </x:c>
      <x:c r="G119" s="10" t="str">
        <x:v>time-or-first-heavy-impact</x:v>
      </x:c>
      <x:c r="H119" s="10" t="str">
        <x:v>Gameplay</x:v>
      </x:c>
      <x:c r="I119" s="10" t="str">
        <x:v>Réagit au premier coup lourd, à une rupture d’armure, à un rebond au sol ou au délai initial du lieu. Déclencheur à valider comme adaptation, sans le présenter comme événement canonique.</x:v>
      </x:c>
      <x:c r="J119" s="10" t="str">
        <x:v>Adaptation de versus non certifiée</x:v>
      </x:c>
      <x:c r="K119" s="15" t="str">
        <x:v>À produire</x:v>
      </x:c>
      <x:c r="L119" s="10" t="str">
        <x:v>CL_SH2_09_TOLUCA_PRISON</x:v>
      </x:c>
    </x:row>
    <x:row r="120" ht="44" customHeight="1">
      <x:c r="A120" s="10" t="str">
        <x:v>toluca_prison:hazard:chainSweep</x:v>
      </x:c>
      <x:c r="B120" s="10" t="str">
        <x:v>TOLUCA PRISON</x:v>
      </x:c>
      <x:c r="C120" s="10" t="str">
        <x:v>sh2</x:v>
      </x:c>
      <x:c r="D120" s="10" t="str">
        <x:v>Danger</x:v>
      </x:c>
      <x:c r="E120" s="10" t="str">
        <x:v>BALAYAGE DE CHAÎNES</x:v>
      </x:c>
      <x:c r="F120" s="10" t="str">
        <x:v>Zone de dégâts procédurale existante</x:v>
      </x:c>
      <x:c r="G120" s="10" t="str">
        <x:v>76 ticks de signal, 58 dégâts moteur</x:v>
      </x:c>
      <x:c r="H120" s="10" t="str">
        <x:v>chains</x:v>
      </x:c>
      <x:c r="I120" s="10" t="str">
        <x:v>Prévoir anticipation visuelle, collision active et récupération. Le dégât, la zone sûre et le déclenchement restent des règles originales.</x:v>
      </x:c>
      <x:c r="J120" s="10" t="str">
        <x:v>Adaptation de versus non certifiée</x:v>
      </x:c>
      <x:c r="K120" s="15" t="str">
        <x:v>À produire</x:v>
      </x:c>
      <x:c r="L120" s="10" t="str">
        <x:v>CL_SH2_09_TOLUCA_PRISON</x:v>
      </x:c>
    </x:row>
    <x:row r="121" ht="44" customHeight="1">
      <x:c r="A121" s="10" t="str">
        <x:v>toluca_prison:shift</x:v>
      </x:c>
      <x:c r="B121" s="10" t="str">
        <x:v>TOLUCA PRISON</x:v>
      </x:c>
      <x:c r="C121" s="10" t="str">
        <x:v>sh2</x:v>
      </x:c>
      <x:c r="D121" s="10" t="str">
        <x:v>Transformation</x:v>
      </x:c>
      <x:c r="E121" s="10" t="str">
        <x:v>DÉCOMPOSITION HUMIDE</x:v>
      </x:c>
      <x:c r="F121" s="10" t="str">
        <x:v>Transformation procédurale existante</x:v>
      </x:c>
      <x:c r="G121" s="10" t="str">
        <x:v>170 ticks moteur</x:v>
      </x:c>
      <x:c r="H121" s="10" t="str">
        <x:v>Toutes les couches</x:v>
      </x:c>
      <x:c r="I121" s="10" t="str">
        <x:v>Relever la transformation propre à cette œuvre. Ne pas appliquer une écorchure de peinture identique à tous les univers.</x:v>
      </x:c>
      <x:c r="J121" s="10" t="str">
        <x:v>Adaptation de versus non certifiée</x:v>
      </x:c>
      <x:c r="K121" s="15" t="str">
        <x:v>À produire</x:v>
      </x:c>
      <x:c r="L121" s="10" t="str">
        <x:v>CL_SH2_09_TOLUCA_PRISON</x:v>
      </x:c>
    </x:row>
    <x:row r="122" ht="44" customHeight="1">
      <x:c r="A122" s="10" t="str">
        <x:v>toluca_prison:reference:1</x:v>
      </x:c>
      <x:c r="B122" s="10" t="str">
        <x:v>TOLUCA PRISON</x:v>
      </x:c>
      <x:c r="C122" s="10" t="str">
        <x:v>sh2</x:v>
      </x:c>
      <x:c r="D122" s="10" t="str">
        <x:v>Proposition du lieu</x:v>
      </x:c>
      <x:c r="E122" s="10" t="str">
        <x:v>Motif du jeu à capturer</x:v>
      </x:c>
      <x:c r="F122" s="10" t="str">
        <x:v>Non réalisée</x:v>
      </x:c>
      <x:c r="G122" s="10" t="str">
        <x:v>Selon la fiche référencée</x:v>
      </x:c>
      <x:c r="H122" s="10" t="str">
        <x:v>À séparer par profondeur</x:v>
      </x:c>
      <x:c r="I122" s="10" t="str">
        <x:v>Les cellules et la cour participent au rituel des plaques.</x:v>
      </x:c>
      <x:c r="J122" s="10" t="str">
        <x:v>motif-documente-a-capturer</x:v>
      </x:c>
      <x:c r="K122" s="15" t="str">
        <x:v>À produire</x:v>
      </x:c>
      <x:c r="L122" s="10" t="str">
        <x:v>CL_SH2_09_TOLUCA_PRISON</x:v>
      </x:c>
    </x:row>
    <x:row r="123" ht="44" customHeight="1">
      <x:c r="A123" s="10" t="str">
        <x:v>toluca_prison:reference:2</x:v>
      </x:c>
      <x:c r="B123" s="10" t="str">
        <x:v>TOLUCA PRISON</x:v>
      </x:c>
      <x:c r="C123" s="10" t="str">
        <x:v>sh2</x:v>
      </x:c>
      <x:c r="D123" s="10" t="str">
        <x:v>Proposition du lieu</x:v>
      </x:c>
      <x:c r="E123" s="10" t="str">
        <x:v>Boucle d’ambiance proposée</x:v>
      </x:c>
      <x:c r="F123" s="10" t="str">
        <x:v>Non réalisée</x:v>
      </x:c>
      <x:c r="G123" s="10" t="str">
        <x:v>Selon la fiche référencée</x:v>
      </x:c>
      <x:c r="H123" s="10" t="str">
        <x:v>À séparer par profondeur</x:v>
      </x:c>
      <x:c r="I123" s="10" t="str">
        <x:v>Balancement presque imperceptible d’une corde au fond de la cour, sans force surnaturelle attribuée à un combattant.</x:v>
      </x:c>
      <x:c r="J123" s="10" t="str">
        <x:v>adaptation-versus-proposee</x:v>
      </x:c>
      <x:c r="K123" s="15" t="str">
        <x:v>À produire</x:v>
      </x:c>
      <x:c r="L123" s="10" t="str">
        <x:v>CL_SH2_09_TOLUCA_PRISON</x:v>
      </x:c>
    </x:row>
    <x:row r="124" ht="44" customHeight="1">
      <x:c r="A124" s="10" t="str">
        <x:v>toluca_prison:reference:3</x:v>
      </x:c>
      <x:c r="B124" s="10" t="str">
        <x:v>TOLUCA PRISON</x:v>
      </x:c>
      <x:c r="C124" s="10" t="str">
        <x:v>sh2</x:v>
      </x:c>
      <x:c r="D124" s="10" t="str">
        <x:v>Proposition du lieu</x:v>
      </x:c>
      <x:c r="E124" s="10" t="str">
        <x:v>Interaction proposée</x:v>
      </x:c>
      <x:c r="F124" s="10" t="str">
        <x:v>Non réalisée</x:v>
      </x:c>
      <x:c r="G124" s="10" t="str">
        <x:v>Selon la fiche référencée</x:v>
      </x:c>
      <x:c r="H124" s="10" t="str">
        <x:v>À séparer par profondeur</x:v>
      </x:c>
      <x:c r="I124" s="10" t="str">
        <x:v>Une porte de cellule vibre après impact proche ; les autres restent closes.</x:v>
      </x:c>
      <x:c r="J124" s="10" t="str">
        <x:v>adaptation-versus-proposee</x:v>
      </x:c>
      <x:c r="K124" s="15" t="str">
        <x:v>À produire</x:v>
      </x:c>
      <x:c r="L124" s="10" t="str">
        <x:v>CL_SH2_09_TOLUCA_PRISON</x:v>
      </x:c>
    </x:row>
    <x:row r="125" ht="44" customHeight="1">
      <x:c r="A125" s="10" t="str">
        <x:v>toluca_prison:reference:4</x:v>
      </x:c>
      <x:c r="B125" s="10" t="str">
        <x:v>TOLUCA PRISON</x:v>
      </x:c>
      <x:c r="C125" s="10" t="str">
        <x:v>sh2</x:v>
      </x:c>
      <x:c r="D125" s="10" t="str">
        <x:v>Proposition du lieu</x:v>
      </x:c>
      <x:c r="E125" s="10" t="str">
        <x:v>Transition de manche proposée</x:v>
      </x:c>
      <x:c r="F125" s="10" t="str">
        <x:v>Non réalisée</x:v>
      </x:c>
      <x:c r="G125" s="10" t="str">
        <x:v>Selon la fiche référencée</x:v>
      </x:c>
      <x:c r="H125" s="10" t="str">
        <x:v>À séparer par profondeur</x:v>
      </x:c>
      <x:c r="I125" s="10" t="str">
        <x:v>Un long frottement court derrière les portes, suivi d’un arrêt sec au début de la manche suivante.</x:v>
      </x:c>
      <x:c r="J125" s="10" t="str">
        <x:v>adaptation-versus-proposee</x:v>
      </x:c>
      <x:c r="K125" s="15" t="str">
        <x:v>À produire</x:v>
      </x:c>
      <x:c r="L125" s="10" t="str">
        <x:v>CL_SH2_09_TOLUCA_PRISON</x:v>
      </x:c>
    </x:row>
    <x:row r="126" ht="44" customHeight="1">
      <x:c r="A126" s="10" t="str">
        <x:v>labyrinth:loop:chainSway</x:v>
      </x:c>
      <x:c r="B126" s="10" t="str">
        <x:v>THE LABYRINTH</x:v>
      </x:c>
      <x:c r="C126" s="10" t="str">
        <x:v>sh2</x:v>
      </x:c>
      <x:c r="D126" s="10" t="str">
        <x:v>Boucle</x:v>
      </x:c>
      <x:c r="E126" s="10" t="str">
        <x:v>chainSway</x:v>
      </x:c>
      <x:c r="F126" s="10" t="str">
        <x:v>Piste procédurale existante</x:v>
      </x:c>
      <x:c r="G126" s="10" t="str">
        <x:v>both, continuous</x:v>
      </x:c>
      <x:c r="H126" s="10" t="str">
        <x:v>foreground</x:v>
      </x:c>
      <x:c r="I126" s="10" t="str">
        <x:v>Refaire la piste en éléments visuels indépendants après validation du lieu. Vérifier raccord de boucle, profondeur, réduction des mouvements et pause.</x:v>
      </x:c>
      <x:c r="J126" s="10" t="str">
        <x:v>Adaptation de versus non certifiée</x:v>
      </x:c>
      <x:c r="K126" s="15" t="str">
        <x:v>À produire</x:v>
      </x:c>
      <x:c r="L126" s="10" t="str">
        <x:v>CL_SH2_10_THE_LABYRINTH</x:v>
      </x:c>
    </x:row>
    <x:row r="127" ht="44" customHeight="1">
      <x:c r="A127" s="10" t="str">
        <x:v>labyrinth:loop:doorPulse</x:v>
      </x:c>
      <x:c r="B127" s="10" t="str">
        <x:v>THE LABYRINTH</x:v>
      </x:c>
      <x:c r="C127" s="10" t="str">
        <x:v>sh2</x:v>
      </x:c>
      <x:c r="D127" s="10" t="str">
        <x:v>Boucle</x:v>
      </x:c>
      <x:c r="E127" s="10" t="str">
        <x:v>doorPulse</x:v>
      </x:c>
      <x:c r="F127" s="10" t="str">
        <x:v>Piste procédurale existante</x:v>
      </x:c>
      <x:c r="G127" s="10" t="str">
        <x:v>both, continuous</x:v>
      </x:c>
      <x:c r="H127" s="10" t="str">
        <x:v>midground</x:v>
      </x:c>
      <x:c r="I127" s="10" t="str">
        <x:v>Refaire la piste en éléments visuels indépendants après validation du lieu. Vérifier raccord de boucle, profondeur, réduction des mouvements et pause.</x:v>
      </x:c>
      <x:c r="J127" s="10" t="str">
        <x:v>Adaptation de versus non certifiée</x:v>
      </x:c>
      <x:c r="K127" s="15" t="str">
        <x:v>À produire</x:v>
      </x:c>
      <x:c r="L127" s="10" t="str">
        <x:v>CL_SH2_10_THE_LABYRINTH</x:v>
      </x:c>
    </x:row>
    <x:row r="128" ht="44" customHeight="1">
      <x:c r="A128" s="10" t="str">
        <x:v>labyrinth:loop:gravityTilt</x:v>
      </x:c>
      <x:c r="B128" s="10" t="str">
        <x:v>THE LABYRINTH</x:v>
      </x:c>
      <x:c r="C128" s="10" t="str">
        <x:v>sh2</x:v>
      </x:c>
      <x:c r="D128" s="10" t="str">
        <x:v>Boucle</x:v>
      </x:c>
      <x:c r="E128" s="10" t="str">
        <x:v>gravityTilt</x:v>
      </x:c>
      <x:c r="F128" s="10" t="str">
        <x:v>Piste procédurale existante</x:v>
      </x:c>
      <x:c r="G128" s="10" t="str">
        <x:v>both, continuous</x:v>
      </x:c>
      <x:c r="H128" s="10" t="str">
        <x:v>midground</x:v>
      </x:c>
      <x:c r="I128" s="10" t="str">
        <x:v>Refaire la piste en éléments visuels indépendants après validation du lieu. Vérifier raccord de boucle, profondeur, réduction des mouvements et pause.</x:v>
      </x:c>
      <x:c r="J128" s="10" t="str">
        <x:v>Adaptation de versus non certifiée</x:v>
      </x:c>
      <x:c r="K128" s="15" t="str">
        <x:v>À produire</x:v>
      </x:c>
      <x:c r="L128" s="10" t="str">
        <x:v>CL_SH2_10_THE_LABYRINTH</x:v>
      </x:c>
    </x:row>
    <x:row r="129" ht="44" customHeight="1">
      <x:c r="A129" s="10" t="str">
        <x:v>labyrinth:event:voidPull</x:v>
      </x:c>
      <x:c r="B129" s="10" t="str">
        <x:v>THE LABYRINTH</x:v>
      </x:c>
      <x:c r="C129" s="10" t="str">
        <x:v>sh2</x:v>
      </x:c>
      <x:c r="D129" s="10" t="str">
        <x:v>Événement</x:v>
      </x:c>
      <x:c r="E129" s="10" t="str">
        <x:v>ATTRACTION DU VIDE</x:v>
      </x:c>
      <x:c r="F129" s="10" t="str">
        <x:v>Événement procédural existant</x:v>
      </x:c>
      <x:c r="G129" s="10" t="str">
        <x:v>120 ticks moteur</x:v>
      </x:c>
      <x:c r="H129" s="10" t="str">
        <x:v>voidSurge</x:v>
      </x:c>
      <x:c r="I129" s="10" t="str">
        <x:v>Distinguer animation d’ambiance et danger actif. La présence du lieu ne prouve pas que cet événement s’y produit dans l’œuvre.</x:v>
      </x:c>
      <x:c r="J129" s="10" t="str">
        <x:v>Adaptation de versus non certifiée</x:v>
      </x:c>
      <x:c r="K129" s="15" t="str">
        <x:v>À produire</x:v>
      </x:c>
      <x:c r="L129" s="10" t="str">
        <x:v>CL_SH2_10_THE_LABYRINTH</x:v>
      </x:c>
    </x:row>
    <x:row r="130" ht="44" customHeight="1">
      <x:c r="A130" s="10" t="str">
        <x:v>labyrinth:event:waterRise</x:v>
      </x:c>
      <x:c r="B130" s="10" t="str">
        <x:v>THE LABYRINTH</x:v>
      </x:c>
      <x:c r="C130" s="10" t="str">
        <x:v>sh2</x:v>
      </x:c>
      <x:c r="D130" s="10" t="str">
        <x:v>Événement</x:v>
      </x:c>
      <x:c r="E130" s="10" t="str">
        <x:v>MONTÉE DES EAUX</x:v>
      </x:c>
      <x:c r="F130" s="10" t="str">
        <x:v>Événement procédural existant</x:v>
      </x:c>
      <x:c r="G130" s="10" t="str">
        <x:v>160 ticks moteur</x:v>
      </x:c>
      <x:c r="H130" s="10" t="str">
        <x:v>waterRipple</x:v>
      </x:c>
      <x:c r="I130" s="10" t="str">
        <x:v>Distinguer animation d’ambiance et danger actif. La présence du lieu ne prouve pas que cet événement s’y produit dans l’œuvre.</x:v>
      </x:c>
      <x:c r="J130" s="10" t="str">
        <x:v>Adaptation de versus non certifiée</x:v>
      </x:c>
      <x:c r="K130" s="15" t="str">
        <x:v>À produire</x:v>
      </x:c>
      <x:c r="L130" s="10" t="str">
        <x:v>CL_SH2_10_THE_LABYRINTH</x:v>
      </x:c>
    </x:row>
    <x:row r="131" ht="57" customHeight="1">
      <x:c r="A131" s="10" t="str">
        <x:v>labyrinth:interaction:labyrinth_voidPull_1</x:v>
      </x:c>
      <x:c r="B131" s="10" t="str">
        <x:v>THE LABYRINTH</x:v>
      </x:c>
      <x:c r="C131" s="10" t="str">
        <x:v>sh2</x:v>
      </x:c>
      <x:c r="D131" s="10" t="str">
        <x:v>Interaction</x:v>
      </x:c>
      <x:c r="E131" s="10" t="str">
        <x:v>ATTRACTION DU VIDE</x:v>
      </x:c>
      <x:c r="F131" s="10" t="str">
        <x:v>Déclencheur de versus existant</x:v>
      </x:c>
      <x:c r="G131" s="10" t="str">
        <x:v>time-or-first-heavy-impact</x:v>
      </x:c>
      <x:c r="H131" s="10" t="str">
        <x:v>Gameplay</x:v>
      </x:c>
      <x:c r="I131" s="10" t="str">
        <x:v>Réagit au premier coup lourd, à une rupture d’armure, à un rebond au sol ou au délai initial du lieu. Déclencheur à valider comme adaptation, sans le présenter comme événement canonique.</x:v>
      </x:c>
      <x:c r="J131" s="10" t="str">
        <x:v>Adaptation de versus non certifiée</x:v>
      </x:c>
      <x:c r="K131" s="15" t="str">
        <x:v>À produire</x:v>
      </x:c>
      <x:c r="L131" s="10" t="str">
        <x:v>CL_SH2_10_THE_LABYRINTH</x:v>
      </x:c>
    </x:row>
    <x:row r="132" ht="57" customHeight="1">
      <x:c r="A132" s="10" t="str">
        <x:v>labyrinth:interaction:labyrinth_waterRise_2</x:v>
      </x:c>
      <x:c r="B132" s="10" t="str">
        <x:v>THE LABYRINTH</x:v>
      </x:c>
      <x:c r="C132" s="10" t="str">
        <x:v>sh2</x:v>
      </x:c>
      <x:c r="D132" s="10" t="str">
        <x:v>Interaction</x:v>
      </x:c>
      <x:c r="E132" s="10" t="str">
        <x:v>MONTÉE DES EAUX</x:v>
      </x:c>
      <x:c r="F132" s="10" t="str">
        <x:v>Déclencheur de versus existant</x:v>
      </x:c>
      <x:c r="G132" s="10" t="str">
        <x:v>otherworld-halfway</x:v>
      </x:c>
      <x:c r="H132" s="10" t="str">
        <x:v>Gameplay</x:v>
      </x:c>
      <x:c r="I132" s="10" t="str">
        <x:v>Réagit lorsque la transformation visuelle et matérielle du lieu dépasse la moitié de sa progression. Déclencheur à valider comme adaptation, sans le présenter comme événement canonique.</x:v>
      </x:c>
      <x:c r="J132" s="10" t="str">
        <x:v>Adaptation de versus non certifiée</x:v>
      </x:c>
      <x:c r="K132" s="15" t="str">
        <x:v>À produire</x:v>
      </x:c>
      <x:c r="L132" s="10" t="str">
        <x:v>CL_SH2_10_THE_LABYRINTH</x:v>
      </x:c>
    </x:row>
    <x:row r="133" ht="44" customHeight="1">
      <x:c r="A133" s="10" t="str">
        <x:v>labyrinth:hazard:voidPull</x:v>
      </x:c>
      <x:c r="B133" s="10" t="str">
        <x:v>THE LABYRINTH</x:v>
      </x:c>
      <x:c r="C133" s="10" t="str">
        <x:v>sh2</x:v>
      </x:c>
      <x:c r="D133" s="10" t="str">
        <x:v>Danger</x:v>
      </x:c>
      <x:c r="E133" s="10" t="str">
        <x:v>ATTRACTION DU VIDE</x:v>
      </x:c>
      <x:c r="F133" s="10" t="str">
        <x:v>Zone de dégâts procédurale existante</x:v>
      </x:c>
      <x:c r="G133" s="10" t="str">
        <x:v>108 ticks de signal, 42 dégâts moteur</x:v>
      </x:c>
      <x:c r="H133" s="10" t="str">
        <x:v>void</x:v>
      </x:c>
      <x:c r="I133" s="10" t="str">
        <x:v>Prévoir anticipation visuelle, collision active et récupération. Le dégât, la zone sûre et le déclenchement restent des règles originales.</x:v>
      </x:c>
      <x:c r="J133" s="10" t="str">
        <x:v>Adaptation de versus non certifiée</x:v>
      </x:c>
      <x:c r="K133" s="15" t="str">
        <x:v>À produire</x:v>
      </x:c>
      <x:c r="L133" s="10" t="str">
        <x:v>CL_SH2_10_THE_LABYRINTH</x:v>
      </x:c>
    </x:row>
    <x:row r="134" ht="44" customHeight="1">
      <x:c r="A134" s="10" t="str">
        <x:v>labyrinth:hazard:waterSurge</x:v>
      </x:c>
      <x:c r="B134" s="10" t="str">
        <x:v>THE LABYRINTH</x:v>
      </x:c>
      <x:c r="C134" s="10" t="str">
        <x:v>sh2</x:v>
      </x:c>
      <x:c r="D134" s="10" t="str">
        <x:v>Danger</x:v>
      </x:c>
      <x:c r="E134" s="10" t="str">
        <x:v>VAGUE D’EAU NOIRE</x:v>
      </x:c>
      <x:c r="F134" s="10" t="str">
        <x:v>Zone de dégâts procédurale existante</x:v>
      </x:c>
      <x:c r="G134" s="10" t="str">
        <x:v>106 ticks de signal, 40 dégâts moteur</x:v>
      </x:c>
      <x:c r="H134" s="10" t="str">
        <x:v>water</x:v>
      </x:c>
      <x:c r="I134" s="10" t="str">
        <x:v>Prévoir anticipation visuelle, collision active et récupération. Le dégât, la zone sûre et le déclenchement restent des règles originales.</x:v>
      </x:c>
      <x:c r="J134" s="10" t="str">
        <x:v>Adaptation de versus non certifiée</x:v>
      </x:c>
      <x:c r="K134" s="15" t="str">
        <x:v>À produire</x:v>
      </x:c>
      <x:c r="L134" s="10" t="str">
        <x:v>CL_SH2_10_THE_LABYRINTH</x:v>
      </x:c>
    </x:row>
    <x:row r="135" ht="44" customHeight="1">
      <x:c r="A135" s="10" t="str">
        <x:v>labyrinth:hazard:chainSweep</x:v>
      </x:c>
      <x:c r="B135" s="10" t="str">
        <x:v>THE LABYRINTH</x:v>
      </x:c>
      <x:c r="C135" s="10" t="str">
        <x:v>sh2</x:v>
      </x:c>
      <x:c r="D135" s="10" t="str">
        <x:v>Danger</x:v>
      </x:c>
      <x:c r="E135" s="10" t="str">
        <x:v>BALAYAGE DE CHAÎNES</x:v>
      </x:c>
      <x:c r="F135" s="10" t="str">
        <x:v>Zone de dégâts procédurale existante</x:v>
      </x:c>
      <x:c r="G135" s="10" t="str">
        <x:v>76 ticks de signal, 58 dégâts moteur</x:v>
      </x:c>
      <x:c r="H135" s="10" t="str">
        <x:v>chains</x:v>
      </x:c>
      <x:c r="I135" s="10" t="str">
        <x:v>Prévoir anticipation visuelle, collision active et récupération. Le dégât, la zone sûre et le déclenchement restent des règles originales.</x:v>
      </x:c>
      <x:c r="J135" s="10" t="str">
        <x:v>Adaptation de versus non certifiée</x:v>
      </x:c>
      <x:c r="K135" s="15" t="str">
        <x:v>À produire</x:v>
      </x:c>
      <x:c r="L135" s="10" t="str">
        <x:v>CL_SH2_10_THE_LABYRINTH</x:v>
      </x:c>
    </x:row>
    <x:row r="136" ht="44" customHeight="1">
      <x:c r="A136" s="10" t="str">
        <x:v>labyrinth:shift</x:v>
      </x:c>
      <x:c r="B136" s="10" t="str">
        <x:v>THE LABYRINTH</x:v>
      </x:c>
      <x:c r="C136" s="10" t="str">
        <x:v>sh2</x:v>
      </x:c>
      <x:c r="D136" s="10" t="str">
        <x:v>Transformation</x:v>
      </x:c>
      <x:c r="E136" s="10" t="str">
        <x:v>EFFONDREMENT DU VIDE</x:v>
      </x:c>
      <x:c r="F136" s="10" t="str">
        <x:v>Transformation procédurale existante</x:v>
      </x:c>
      <x:c r="G136" s="10" t="str">
        <x:v>126 ticks moteur</x:v>
      </x:c>
      <x:c r="H136" s="10" t="str">
        <x:v>Toutes les couches</x:v>
      </x:c>
      <x:c r="I136" s="10" t="str">
        <x:v>Relever la transformation propre à cette œuvre. Ne pas appliquer une écorchure de peinture identique à tous les univers.</x:v>
      </x:c>
      <x:c r="J136" s="10" t="str">
        <x:v>Adaptation de versus non certifiée</x:v>
      </x:c>
      <x:c r="K136" s="15" t="str">
        <x:v>À produire</x:v>
      </x:c>
      <x:c r="L136" s="10" t="str">
        <x:v>CL_SH2_10_THE_LABYRINTH</x:v>
      </x:c>
    </x:row>
    <x:row r="137" ht="44" customHeight="1">
      <x:c r="A137" s="10" t="str">
        <x:v>labyrinth:reference:1</x:v>
      </x:c>
      <x:c r="B137" s="10" t="str">
        <x:v>THE LABYRINTH</x:v>
      </x:c>
      <x:c r="C137" s="10" t="str">
        <x:v>sh2</x:v>
      </x:c>
      <x:c r="D137" s="10" t="str">
        <x:v>Proposition du lieu</x:v>
      </x:c>
      <x:c r="E137" s="10" t="str">
        <x:v>Motif du jeu à capturer</x:v>
      </x:c>
      <x:c r="F137" s="10" t="str">
        <x:v>Non réalisée</x:v>
      </x:c>
      <x:c r="G137" s="10" t="str">
        <x:v>Selon la fiche référencée</x:v>
      </x:c>
      <x:c r="H137" s="10" t="str">
        <x:v>À séparer par profondeur</x:v>
      </x:c>
      <x:c r="I137" s="10" t="str">
        <x:v>La rotation du cube modifie les passages.</x:v>
      </x:c>
      <x:c r="J137" s="10" t="str">
        <x:v>motif-documente-a-capturer</x:v>
      </x:c>
      <x:c r="K137" s="15" t="str">
        <x:v>À produire</x:v>
      </x:c>
      <x:c r="L137" s="10" t="str">
        <x:v>CL_SH2_10_THE_LABYRINTH</x:v>
      </x:c>
    </x:row>
    <x:row r="138" ht="44" customHeight="1">
      <x:c r="A138" s="10" t="str">
        <x:v>labyrinth:reference:2</x:v>
      </x:c>
      <x:c r="B138" s="10" t="str">
        <x:v>THE LABYRINTH</x:v>
      </x:c>
      <x:c r="C138" s="10" t="str">
        <x:v>sh2</x:v>
      </x:c>
      <x:c r="D138" s="10" t="str">
        <x:v>Proposition du lieu</x:v>
      </x:c>
      <x:c r="E138" s="10" t="str">
        <x:v>Boucle d’ambiance proposée</x:v>
      </x:c>
      <x:c r="F138" s="10" t="str">
        <x:v>Non réalisée</x:v>
      </x:c>
      <x:c r="G138" s="10" t="str">
        <x:v>Selon la fiche référencée</x:v>
      </x:c>
      <x:c r="H138" s="10" t="str">
        <x:v>À séparer par profondeur</x:v>
      </x:c>
      <x:c r="I138" s="10" t="str">
        <x:v>Le cube tourne lentement dans un espace de fond sécurisé ; pas de modification du sol actif.</x:v>
      </x:c>
      <x:c r="J138" s="10" t="str">
        <x:v>adaptation-versus-proposee</x:v>
      </x:c>
      <x:c r="K138" s="15" t="str">
        <x:v>À produire</x:v>
      </x:c>
      <x:c r="L138" s="10" t="str">
        <x:v>CL_SH2_10_THE_LABYRINTH</x:v>
      </x:c>
    </x:row>
    <x:row r="139" ht="44" customHeight="1">
      <x:c r="A139" s="10" t="str">
        <x:v>labyrinth:reference:3</x:v>
      </x:c>
      <x:c r="B139" s="10" t="str">
        <x:v>THE LABYRINTH</x:v>
      </x:c>
      <x:c r="C139" s="10" t="str">
        <x:v>sh2</x:v>
      </x:c>
      <x:c r="D139" s="10" t="str">
        <x:v>Proposition du lieu</x:v>
      </x:c>
      <x:c r="E139" s="10" t="str">
        <x:v>Interaction proposée</x:v>
      </x:c>
      <x:c r="F139" s="10" t="str">
        <x:v>Non réalisée</x:v>
      </x:c>
      <x:c r="G139" s="10" t="str">
        <x:v>Selon la fiche référencée</x:v>
      </x:c>
      <x:c r="H139" s="10" t="str">
        <x:v>À séparer par profondeur</x:v>
      </x:c>
      <x:c r="I139" s="10" t="str">
        <x:v>Une barrière de fil se tend et se détend lorsque l’adversaire heurte la paroi.</x:v>
      </x:c>
      <x:c r="J139" s="10" t="str">
        <x:v>adaptation-versus-proposee</x:v>
      </x:c>
      <x:c r="K139" s="15" t="str">
        <x:v>À produire</x:v>
      </x:c>
      <x:c r="L139" s="10" t="str">
        <x:v>CL_SH2_10_THE_LABYRINTH</x:v>
      </x:c>
    </x:row>
    <x:row r="140" ht="44" customHeight="1">
      <x:c r="A140" s="10" t="str">
        <x:v>labyrinth:reference:4</x:v>
      </x:c>
      <x:c r="B140" s="10" t="str">
        <x:v>THE LABYRINTH</x:v>
      </x:c>
      <x:c r="C140" s="10" t="str">
        <x:v>sh2</x:v>
      </x:c>
      <x:c r="D140" s="10" t="str">
        <x:v>Proposition du lieu</x:v>
      </x:c>
      <x:c r="E140" s="10" t="str">
        <x:v>Transition de manche proposée</x:v>
      </x:c>
      <x:c r="F140" s="10" t="str">
        <x:v>Non réalisée</x:v>
      </x:c>
      <x:c r="G140" s="10" t="str">
        <x:v>Selon la fiche référencée</x:v>
      </x:c>
      <x:c r="H140" s="10" t="str">
        <x:v>À séparer par profondeur</x:v>
      </x:c>
      <x:c r="I140" s="10" t="str">
        <x:v>Raccord de caméra vers une orientation différente du couloir au résultat ; garder les distances de combat constantes.</x:v>
      </x:c>
      <x:c r="J140" s="10" t="str">
        <x:v>adaptation-versus-proposee</x:v>
      </x:c>
      <x:c r="K140" s="15" t="str">
        <x:v>À produire</x:v>
      </x:c>
      <x:c r="L140" s="10" t="str">
        <x:v>CL_SH2_10_THE_LABYRINTH</x:v>
      </x:c>
    </x:row>
    <x:row r="141" ht="44" customHeight="1">
      <x:c r="A141" s="10" t="str">
        <x:v>hotel_otherworld:loop:lampFlicker</x:v>
      </x:c>
      <x:c r="B141" s="10" t="str">
        <x:v>LAKEVIEW HOTEL — OTHERWORLD</x:v>
      </x:c>
      <x:c r="C141" s="10" t="str">
        <x:v>sh2</x:v>
      </x:c>
      <x:c r="D141" s="10" t="str">
        <x:v>Boucle</x:v>
      </x:c>
      <x:c r="E141" s="10" t="str">
        <x:v>lampFlicker</x:v>
      </x:c>
      <x:c r="F141" s="10" t="str">
        <x:v>Piste procédurale existante</x:v>
      </x:c>
      <x:c r="G141" s="10" t="str">
        <x:v>both, continuous</x:v>
      </x:c>
      <x:c r="H141" s="10" t="str">
        <x:v>midground</x:v>
      </x:c>
      <x:c r="I141" s="10" t="str">
        <x:v>Refaire la piste en éléments visuels indépendants après validation du lieu. Vérifier raccord de boucle, profondeur, réduction des mouvements et pause.</x:v>
      </x:c>
      <x:c r="J141" s="10" t="str">
        <x:v>Adaptation de versus non certifiée</x:v>
      </x:c>
      <x:c r="K141" s="15" t="str">
        <x:v>À produire</x:v>
      </x:c>
      <x:c r="L141" s="10" t="str">
        <x:v>CL_SH2_13_NIGHTMARE_HOTEL</x:v>
      </x:c>
    </x:row>
    <x:row r="142" ht="44" customHeight="1">
      <x:c r="A142" s="10" t="str">
        <x:v>hotel_otherworld:event:ashFall</x:v>
      </x:c>
      <x:c r="B142" s="10" t="str">
        <x:v>LAKEVIEW HOTEL — OTHERWORLD</x:v>
      </x:c>
      <x:c r="C142" s="10" t="str">
        <x:v>sh2</x:v>
      </x:c>
      <x:c r="D142" s="10" t="str">
        <x:v>Événement</x:v>
      </x:c>
      <x:c r="E142" s="10" t="str">
        <x:v>CHUTE DE CENDRES</x:v>
      </x:c>
      <x:c r="F142" s="10" t="str">
        <x:v>Événement procédural existant</x:v>
      </x:c>
      <x:c r="G142" s="10" t="str">
        <x:v>150 ticks moteur</x:v>
      </x:c>
      <x:c r="H142" s="10" t="str">
        <x:v>ashFall</x:v>
      </x:c>
      <x:c r="I142" s="10" t="str">
        <x:v>Distinguer animation d’ambiance et danger actif. La présence du lieu ne prouve pas que cet événement s’y produit dans l’œuvre.</x:v>
      </x:c>
      <x:c r="J142" s="10" t="str">
        <x:v>Adaptation de versus non certifiée</x:v>
      </x:c>
      <x:c r="K142" s="15" t="str">
        <x:v>À produire</x:v>
      </x:c>
      <x:c r="L142" s="10" t="str">
        <x:v>CL_SH2_13_NIGHTMARE_HOTEL</x:v>
      </x:c>
    </x:row>
    <x:row r="143" ht="44" customHeight="1">
      <x:c r="A143" s="10" t="str">
        <x:v>hotel_otherworld:event:mirrorTurn</x:v>
      </x:c>
      <x:c r="B143" s="10" t="str">
        <x:v>LAKEVIEW HOTEL — OTHERWORLD</x:v>
      </x:c>
      <x:c r="C143" s="10" t="str">
        <x:v>sh2</x:v>
      </x:c>
      <x:c r="D143" s="10" t="str">
        <x:v>Événement</x:v>
      </x:c>
      <x:c r="E143" s="10" t="str">
        <x:v>REFLET INVERSÉ</x:v>
      </x:c>
      <x:c r="F143" s="10" t="str">
        <x:v>Événement procédural existant</x:v>
      </x:c>
      <x:c r="G143" s="10" t="str">
        <x:v>118 ticks moteur</x:v>
      </x:c>
      <x:c r="H143" s="10" t="str">
        <x:v>mirrorGlitch</x:v>
      </x:c>
      <x:c r="I143" s="10" t="str">
        <x:v>Distinguer animation d’ambiance et danger actif. La présence du lieu ne prouve pas que cet événement s’y produit dans l’œuvre.</x:v>
      </x:c>
      <x:c r="J143" s="10" t="str">
        <x:v>Adaptation de versus non certifiée</x:v>
      </x:c>
      <x:c r="K143" s="15" t="str">
        <x:v>À produire</x:v>
      </x:c>
      <x:c r="L143" s="10" t="str">
        <x:v>CL_SH2_13_NIGHTMARE_HOTEL</x:v>
      </x:c>
    </x:row>
    <x:row r="144" ht="57" customHeight="1">
      <x:c r="A144" s="10" t="str">
        <x:v>hotel_otherworld:interaction:hotel_otherworld_ashFall_1</x:v>
      </x:c>
      <x:c r="B144" s="10" t="str">
        <x:v>LAKEVIEW HOTEL — OTHERWORLD</x:v>
      </x:c>
      <x:c r="C144" s="10" t="str">
        <x:v>sh2</x:v>
      </x:c>
      <x:c r="D144" s="10" t="str">
        <x:v>Interaction</x:v>
      </x:c>
      <x:c r="E144" s="10" t="str">
        <x:v>CHUTE DE CENDRES</x:v>
      </x:c>
      <x:c r="F144" s="10" t="str">
        <x:v>Déclencheur de versus existant</x:v>
      </x:c>
      <x:c r="G144" s="10" t="str">
        <x:v>time-or-first-heavy-impact</x:v>
      </x:c>
      <x:c r="H144" s="10" t="str">
        <x:v>Gameplay</x:v>
      </x:c>
      <x:c r="I144" s="10" t="str">
        <x:v>Réagit au premier coup lourd, à une rupture d’armure, à un rebond au sol ou au délai initial du lieu. Déclencheur à valider comme adaptation, sans le présenter comme événement canonique.</x:v>
      </x:c>
      <x:c r="J144" s="10" t="str">
        <x:v>Adaptation de versus non certifiée</x:v>
      </x:c>
      <x:c r="K144" s="15" t="str">
        <x:v>À produire</x:v>
      </x:c>
      <x:c r="L144" s="10" t="str">
        <x:v>CL_SH2_13_NIGHTMARE_HOTEL</x:v>
      </x:c>
    </x:row>
    <x:row r="145" ht="57" customHeight="1">
      <x:c r="A145" s="10" t="str">
        <x:v>hotel_otherworld:interaction:hotel_otherworld_mirrorTurn_2</x:v>
      </x:c>
      <x:c r="B145" s="10" t="str">
        <x:v>LAKEVIEW HOTEL — OTHERWORLD</x:v>
      </x:c>
      <x:c r="C145" s="10" t="str">
        <x:v>sh2</x:v>
      </x:c>
      <x:c r="D145" s="10" t="str">
        <x:v>Interaction</x:v>
      </x:c>
      <x:c r="E145" s="10" t="str">
        <x:v>REFLET INVERSÉ</x:v>
      </x:c>
      <x:c r="F145" s="10" t="str">
        <x:v>Déclencheur de versus existant</x:v>
      </x:c>
      <x:c r="G145" s="10" t="str">
        <x:v>otherworld-halfway</x:v>
      </x:c>
      <x:c r="H145" s="10" t="str">
        <x:v>Gameplay</x:v>
      </x:c>
      <x:c r="I145" s="10" t="str">
        <x:v>Réagit lorsque la transformation visuelle et matérielle du lieu dépasse la moitié de sa progression. Déclencheur à valider comme adaptation, sans le présenter comme événement canonique.</x:v>
      </x:c>
      <x:c r="J145" s="10" t="str">
        <x:v>Adaptation de versus non certifiée</x:v>
      </x:c>
      <x:c r="K145" s="15" t="str">
        <x:v>À produire</x:v>
      </x:c>
      <x:c r="L145" s="10" t="str">
        <x:v>CL_SH2_13_NIGHTMARE_HOTEL</x:v>
      </x:c>
    </x:row>
    <x:row r="146" ht="44" customHeight="1">
      <x:c r="A146" s="10" t="str">
        <x:v>hotel_otherworld:hazard:emberFall</x:v>
      </x:c>
      <x:c r="B146" s="10" t="str">
        <x:v>LAKEVIEW HOTEL — OTHERWORLD</x:v>
      </x:c>
      <x:c r="C146" s="10" t="str">
        <x:v>sh2</x:v>
      </x:c>
      <x:c r="D146" s="10" t="str">
        <x:v>Danger</x:v>
      </x:c>
      <x:c r="E146" s="10" t="str">
        <x:v>PLUIE DE CENDRES</x:v>
      </x:c>
      <x:c r="F146" s="10" t="str">
        <x:v>Zone de dégâts procédurale existante</x:v>
      </x:c>
      <x:c r="G146" s="10" t="str">
        <x:v>82 ticks de signal, 50 dégâts moteur</x:v>
      </x:c>
      <x:c r="H146" s="10" t="str">
        <x:v>embers</x:v>
      </x:c>
      <x:c r="I146" s="10" t="str">
        <x:v>Prévoir anticipation visuelle, collision active et récupération. Le dégât, la zone sûre et le déclenchement restent des règles originales.</x:v>
      </x:c>
      <x:c r="J146" s="10" t="str">
        <x:v>Adaptation de versus non certifiée</x:v>
      </x:c>
      <x:c r="K146" s="15" t="str">
        <x:v>À produire</x:v>
      </x:c>
      <x:c r="L146" s="10" t="str">
        <x:v>CL_SH2_13_NIGHTMARE_HOTEL</x:v>
      </x:c>
    </x:row>
    <x:row r="147" ht="44" customHeight="1">
      <x:c r="A147" s="10" t="str">
        <x:v>hotel_otherworld:hazard:mirrorFracture</x:v>
      </x:c>
      <x:c r="B147" s="10" t="str">
        <x:v>LAKEVIEW HOTEL — OTHERWORLD</x:v>
      </x:c>
      <x:c r="C147" s="10" t="str">
        <x:v>sh2</x:v>
      </x:c>
      <x:c r="D147" s="10" t="str">
        <x:v>Danger</x:v>
      </x:c>
      <x:c r="E147" s="10" t="str">
        <x:v>FRACTURE DU REFLET</x:v>
      </x:c>
      <x:c r="F147" s="10" t="str">
        <x:v>Zone de dégâts procédurale existante</x:v>
      </x:c>
      <x:c r="G147" s="10" t="str">
        <x:v>88 ticks de signal, 46 dégâts moteur</x:v>
      </x:c>
      <x:c r="H147" s="10" t="str">
        <x:v>mirror</x:v>
      </x:c>
      <x:c r="I147" s="10" t="str">
        <x:v>Prévoir anticipation visuelle, collision active et récupération. Le dégât, la zone sûre et le déclenchement restent des règles originales.</x:v>
      </x:c>
      <x:c r="J147" s="10" t="str">
        <x:v>Adaptation de versus non certifiée</x:v>
      </x:c>
      <x:c r="K147" s="15" t="str">
        <x:v>À produire</x:v>
      </x:c>
      <x:c r="L147" s="10" t="str">
        <x:v>CL_SH2_13_NIGHTMARE_HOTEL</x:v>
      </x:c>
    </x:row>
    <x:row r="148" ht="44" customHeight="1">
      <x:c r="A148" s="10" t="str">
        <x:v>hotel_otherworld:shift</x:v>
      </x:c>
      <x:c r="B148" s="10" t="str">
        <x:v>LAKEVIEW HOTEL — OTHERWORLD</x:v>
      </x:c>
      <x:c r="C148" s="10" t="str">
        <x:v>sh2</x:v>
      </x:c>
      <x:c r="D148" s="10" t="str">
        <x:v>Transformation</x:v>
      </x:c>
      <x:c r="E148" s="10" t="str">
        <x:v>DÉCOMPOSITION HUMIDE</x:v>
      </x:c>
      <x:c r="F148" s="10" t="str">
        <x:v>Transformation procédurale existante</x:v>
      </x:c>
      <x:c r="G148" s="10" t="str">
        <x:v>170 ticks moteur</x:v>
      </x:c>
      <x:c r="H148" s="10" t="str">
        <x:v>Toutes les couches</x:v>
      </x:c>
      <x:c r="I148" s="10" t="str">
        <x:v>Relever la transformation propre à cette œuvre. Ne pas appliquer une écorchure de peinture identique à tous les univers.</x:v>
      </x:c>
      <x:c r="J148" s="10" t="str">
        <x:v>Adaptation de versus non certifiée</x:v>
      </x:c>
      <x:c r="K148" s="15" t="str">
        <x:v>À produire</x:v>
      </x:c>
      <x:c r="L148" s="10" t="str">
        <x:v>CL_SH2_13_NIGHTMARE_HOTEL</x:v>
      </x:c>
    </x:row>
    <x:row r="149" ht="44" customHeight="1">
      <x:c r="A149" s="10" t="str">
        <x:v>hotel_otherworld:reference:1</x:v>
      </x:c>
      <x:c r="B149" s="10" t="str">
        <x:v>LAKEVIEW HOTEL — OTHERWORLD</x:v>
      </x:c>
      <x:c r="C149" s="10" t="str">
        <x:v>sh2</x:v>
      </x:c>
      <x:c r="D149" s="10" t="str">
        <x:v>Proposition du lieu</x:v>
      </x:c>
      <x:c r="E149" s="10" t="str">
        <x:v>Motif du jeu à capturer</x:v>
      </x:c>
      <x:c r="F149" s="10" t="str">
        <x:v>Non réalisée</x:v>
      </x:c>
      <x:c r="G149" s="10" t="str">
        <x:v>Selon la fiche référencée</x:v>
      </x:c>
      <x:c r="H149" s="10" t="str">
        <x:v>À séparer par profondeur</x:v>
      </x:c>
      <x:c r="I149" s="10" t="str">
        <x:v>Le hall accueille les deux Pyramid Heads à lance.</x:v>
      </x:c>
      <x:c r="J149" s="10" t="str">
        <x:v>motif-documente-a-capturer</x:v>
      </x:c>
      <x:c r="K149" s="15" t="str">
        <x:v>À produire</x:v>
      </x:c>
      <x:c r="L149" s="10" t="str">
        <x:v>CL_SH2_13_NIGHTMARE_HOTEL</x:v>
      </x:c>
    </x:row>
    <x:row r="150" ht="44" customHeight="1">
      <x:c r="A150" s="10" t="str">
        <x:v>hotel_otherworld:reference:2</x:v>
      </x:c>
      <x:c r="B150" s="10" t="str">
        <x:v>LAKEVIEW HOTEL — OTHERWORLD</x:v>
      </x:c>
      <x:c r="C150" s="10" t="str">
        <x:v>sh2</x:v>
      </x:c>
      <x:c r="D150" s="10" t="str">
        <x:v>Proposition du lieu</x:v>
      </x:c>
      <x:c r="E150" s="10" t="str">
        <x:v>Boucle d’ambiance proposée</x:v>
      </x:c>
      <x:c r="F150" s="10" t="str">
        <x:v>Non réalisée</x:v>
      </x:c>
      <x:c r="G150" s="10" t="str">
        <x:v>Selon la fiche référencée</x:v>
      </x:c>
      <x:c r="H150" s="10" t="str">
        <x:v>À séparer par profondeur</x:v>
      </x:c>
      <x:c r="I150" s="10" t="str">
        <x:v>Eau fine sur le carrelage et gouttes issues du plafond brûlé ; reflets à faible contraste.</x:v>
      </x:c>
      <x:c r="J150" s="10" t="str">
        <x:v>adaptation-versus-proposee</x:v>
      </x:c>
      <x:c r="K150" s="15" t="str">
        <x:v>À produire</x:v>
      </x:c>
      <x:c r="L150" s="10" t="str">
        <x:v>CL_SH2_13_NIGHTMARE_HOTEL</x:v>
      </x:c>
    </x:row>
    <x:row r="151" ht="44" customHeight="1">
      <x:c r="A151" s="10" t="str">
        <x:v>hotel_otherworld:reference:3</x:v>
      </x:c>
      <x:c r="B151" s="10" t="str">
        <x:v>LAKEVIEW HOTEL — OTHERWORLD</x:v>
      </x:c>
      <x:c r="C151" s="10" t="str">
        <x:v>sh2</x:v>
      </x:c>
      <x:c r="D151" s="10" t="str">
        <x:v>Proposition du lieu</x:v>
      </x:c>
      <x:c r="E151" s="10" t="str">
        <x:v>Interaction proposée</x:v>
      </x:c>
      <x:c r="F151" s="10" t="str">
        <x:v>Non réalisée</x:v>
      </x:c>
      <x:c r="G151" s="10" t="str">
        <x:v>Selon la fiche référencée</x:v>
      </x:c>
      <x:c r="H151" s="10" t="str">
        <x:v>À séparer par profondeur</x:v>
      </x:c>
      <x:c r="I151" s="10" t="str">
        <x:v>Une secousse détache seulement de la poussière du haut du mur, sans incendie inventé.</x:v>
      </x:c>
      <x:c r="J151" s="10" t="str">
        <x:v>adaptation-versus-proposee</x:v>
      </x:c>
      <x:c r="K151" s="15" t="str">
        <x:v>À produire</x:v>
      </x:c>
      <x:c r="L151" s="10" t="str">
        <x:v>CL_SH2_13_NIGHTMARE_HOTEL</x:v>
      </x:c>
    </x:row>
    <x:row r="152" ht="44" customHeight="1">
      <x:c r="A152" s="10" t="str">
        <x:v>hotel_otherworld:reference:4</x:v>
      </x:c>
      <x:c r="B152" s="10" t="str">
        <x:v>LAKEVIEW HOTEL — OTHERWORLD</x:v>
      </x:c>
      <x:c r="C152" s="10" t="str">
        <x:v>sh2</x:v>
      </x:c>
      <x:c r="D152" s="10" t="str">
        <x:v>Proposition du lieu</x:v>
      </x:c>
      <x:c r="E152" s="10" t="str">
        <x:v>Transition de manche proposée</x:v>
      </x:c>
      <x:c r="F152" s="10" t="str">
        <x:v>Non réalisée</x:v>
      </x:c>
      <x:c r="G152" s="10" t="str">
        <x:v>Selon la fiche référencée</x:v>
      </x:c>
      <x:c r="H152" s="10" t="str">
        <x:v>À séparer par profondeur</x:v>
      </x:c>
      <x:c r="I152" s="10" t="str">
        <x:v>La caméra recule sur les traces des deux lances pendant le score ; les deux boss restent une rencontre dédiée.</x:v>
      </x:c>
      <x:c r="J152" s="10" t="str">
        <x:v>adaptation-versus-proposee</x:v>
      </x:c>
      <x:c r="K152" s="15" t="str">
        <x:v>À produire</x:v>
      </x:c>
      <x:c r="L152" s="10" t="str">
        <x:v>CL_SH2_13_NIGHTMARE_HOTEL</x:v>
      </x:c>
    </x:row>
    <x:row r="153" ht="44" customHeight="1">
      <x:c r="A153" s="10" t="str">
        <x:v>shopping_mall:loop:storeShutters</x:v>
      </x:c>
      <x:c r="B153" s="10" t="str">
        <x:v>CENTRAL SQUARE MALL</x:v>
      </x:c>
      <x:c r="C153" s="10" t="str">
        <x:v>sh3</x:v>
      </x:c>
      <x:c r="D153" s="10" t="str">
        <x:v>Boucle</x:v>
      </x:c>
      <x:c r="E153" s="10" t="str">
        <x:v>storeShutters</x:v>
      </x:c>
      <x:c r="F153" s="10" t="str">
        <x:v>Piste procédurale existante</x:v>
      </x:c>
      <x:c r="G153" s="10" t="str">
        <x:v>both, continuous</x:v>
      </x:c>
      <x:c r="H153" s="10" t="str">
        <x:v>midground</x:v>
      </x:c>
      <x:c r="I153" s="10" t="str">
        <x:v>Refaire la piste en éléments visuels indépendants après validation du lieu. Vérifier raccord de boucle, profondeur, réduction des mouvements et pause.</x:v>
      </x:c>
      <x:c r="J153" s="10" t="str">
        <x:v>Adaptation de versus non certifiée</x:v>
      </x:c>
      <x:c r="K153" s="15" t="str">
        <x:v>À produire</x:v>
      </x:c>
      <x:c r="L153" s="10" t="str">
        <x:v>CL_SH3_02_SHOPPING_CENTER</x:v>
      </x:c>
    </x:row>
    <x:row r="154" ht="44" customHeight="1">
      <x:c r="A154" s="10" t="str">
        <x:v>shopping_mall:loop:lightFlicker</x:v>
      </x:c>
      <x:c r="B154" s="10" t="str">
        <x:v>CENTRAL SQUARE MALL</x:v>
      </x:c>
      <x:c r="C154" s="10" t="str">
        <x:v>sh3</x:v>
      </x:c>
      <x:c r="D154" s="10" t="str">
        <x:v>Boucle</x:v>
      </x:c>
      <x:c r="E154" s="10" t="str">
        <x:v>lightFlicker</x:v>
      </x:c>
      <x:c r="F154" s="10" t="str">
        <x:v>Piste procédurale existante</x:v>
      </x:c>
      <x:c r="G154" s="10" t="str">
        <x:v>both, irregular</x:v>
      </x:c>
      <x:c r="H154" s="10" t="str">
        <x:v>midground</x:v>
      </x:c>
      <x:c r="I154" s="10" t="str">
        <x:v>Refaire la piste en éléments visuels indépendants après validation du lieu. Vérifier raccord de boucle, profondeur, réduction des mouvements et pause.</x:v>
      </x:c>
      <x:c r="J154" s="10" t="str">
        <x:v>Adaptation de versus non certifiée</x:v>
      </x:c>
      <x:c r="K154" s="15" t="str">
        <x:v>À produire</x:v>
      </x:c>
      <x:c r="L154" s="10" t="str">
        <x:v>CL_SH3_02_SHOPPING_CENTER</x:v>
      </x:c>
    </x:row>
    <x:row r="155" ht="44" customHeight="1">
      <x:c r="A155" s="10" t="str">
        <x:v>shopping_mall:loop:shadowPass</x:v>
      </x:c>
      <x:c r="B155" s="10" t="str">
        <x:v>CENTRAL SQUARE MALL</x:v>
      </x:c>
      <x:c r="C155" s="10" t="str">
        <x:v>sh3</x:v>
      </x:c>
      <x:c r="D155" s="10" t="str">
        <x:v>Boucle</x:v>
      </x:c>
      <x:c r="E155" s="10" t="str">
        <x:v>shadowPass</x:v>
      </x:c>
      <x:c r="F155" s="10" t="str">
        <x:v>Piste procédurale existante</x:v>
      </x:c>
      <x:c r="G155" s="10" t="str">
        <x:v>both, irregular</x:v>
      </x:c>
      <x:c r="H155" s="10" t="str">
        <x:v>midground</x:v>
      </x:c>
      <x:c r="I155" s="10" t="str">
        <x:v>Refaire la piste en éléments visuels indépendants après validation du lieu. Vérifier raccord de boucle, profondeur, réduction des mouvements et pause.</x:v>
      </x:c>
      <x:c r="J155" s="10" t="str">
        <x:v>Adaptation de versus non certifiée</x:v>
      </x:c>
      <x:c r="K155" s="15" t="str">
        <x:v>À produire</x:v>
      </x:c>
      <x:c r="L155" s="10" t="str">
        <x:v>CL_SH3_02_SHOPPING_CENTER</x:v>
      </x:c>
    </x:row>
    <x:row r="156" ht="44" customHeight="1">
      <x:c r="A156" s="10" t="str">
        <x:v>shopping_mall:event:powerFailure</x:v>
      </x:c>
      <x:c r="B156" s="10" t="str">
        <x:v>CENTRAL SQUARE MALL</x:v>
      </x:c>
      <x:c r="C156" s="10" t="str">
        <x:v>sh3</x:v>
      </x:c>
      <x:c r="D156" s="10" t="str">
        <x:v>Événement</x:v>
      </x:c>
      <x:c r="E156" s="10" t="str">
        <x:v>PANNE GÉNÉRALE</x:v>
      </x:c>
      <x:c r="F156" s="10" t="str">
        <x:v>Événement procédural existant</x:v>
      </x:c>
      <x:c r="G156" s="10" t="str">
        <x:v>150 ticks moteur</x:v>
      </x:c>
      <x:c r="H156" s="10" t="str">
        <x:v>lightFlicker</x:v>
      </x:c>
      <x:c r="I156" s="10" t="str">
        <x:v>Distinguer animation d’ambiance et danger actif. La présence du lieu ne prouve pas que cet événement s’y produit dans l’œuvre.</x:v>
      </x:c>
      <x:c r="J156" s="10" t="str">
        <x:v>Adaptation de versus non certifiée</x:v>
      </x:c>
      <x:c r="K156" s="15" t="str">
        <x:v>À produire</x:v>
      </x:c>
      <x:c r="L156" s="10" t="str">
        <x:v>CL_SH3_02_SHOPPING_CENTER</x:v>
      </x:c>
    </x:row>
    <x:row r="157" ht="44" customHeight="1">
      <x:c r="A157" s="10" t="str">
        <x:v>shopping_mall:event:corridorCollapse</x:v>
      </x:c>
      <x:c r="B157" s="10" t="str">
        <x:v>CENTRAL SQUARE MALL</x:v>
      </x:c>
      <x:c r="C157" s="10" t="str">
        <x:v>sh3</x:v>
      </x:c>
      <x:c r="D157" s="10" t="str">
        <x:v>Événement</x:v>
      </x:c>
      <x:c r="E157" s="10" t="str">
        <x:v>EFFONDREMENT DU PASSAGE</x:v>
      </x:c>
      <x:c r="F157" s="10" t="str">
        <x:v>Événement procédural existant</x:v>
      </x:c>
      <x:c r="G157" s="10" t="str">
        <x:v>115 ticks moteur</x:v>
      </x:c>
      <x:c r="H157" s="10" t="str">
        <x:v>chasmPulse</x:v>
      </x:c>
      <x:c r="I157" s="10" t="str">
        <x:v>Distinguer animation d’ambiance et danger actif. La présence du lieu ne prouve pas que cet événement s’y produit dans l’œuvre.</x:v>
      </x:c>
      <x:c r="J157" s="10" t="str">
        <x:v>Adaptation de versus non certifiée</x:v>
      </x:c>
      <x:c r="K157" s="15" t="str">
        <x:v>À produire</x:v>
      </x:c>
      <x:c r="L157" s="10" t="str">
        <x:v>CL_SH3_02_SHOPPING_CENTER</x:v>
      </x:c>
    </x:row>
    <x:row r="158" ht="44" customHeight="1">
      <x:c r="A158" s="10" t="str">
        <x:v>shopping_mall:event:sirenCall</x:v>
      </x:c>
      <x:c r="B158" s="10" t="str">
        <x:v>CENTRAL SQUARE MALL</x:v>
      </x:c>
      <x:c r="C158" s="10" t="str">
        <x:v>sh3</x:v>
      </x:c>
      <x:c r="D158" s="10" t="str">
        <x:v>Événement</x:v>
      </x:c>
      <x:c r="E158" s="10" t="str">
        <x:v>APPEL DE LA SIRÈNE</x:v>
      </x:c>
      <x:c r="F158" s="10" t="str">
        <x:v>Événement procédural existant</x:v>
      </x:c>
      <x:c r="G158" s="10" t="str">
        <x:v>130 ticks moteur</x:v>
      </x:c>
      <x:c r="H158" s="10" t="str">
        <x:v>sirenPulse</x:v>
      </x:c>
      <x:c r="I158" s="10" t="str">
        <x:v>Distinguer animation d’ambiance et danger actif. La présence du lieu ne prouve pas que cet événement s’y produit dans l’œuvre.</x:v>
      </x:c>
      <x:c r="J158" s="10" t="str">
        <x:v>Adaptation de versus non certifiée</x:v>
      </x:c>
      <x:c r="K158" s="15" t="str">
        <x:v>À produire</x:v>
      </x:c>
      <x:c r="L158" s="10" t="str">
        <x:v>CL_SH3_02_SHOPPING_CENTER</x:v>
      </x:c>
    </x:row>
    <x:row r="159" ht="57" customHeight="1">
      <x:c r="A159" s="10" t="str">
        <x:v>shopping_mall:interaction:shopping_mall_powerFailure_1</x:v>
      </x:c>
      <x:c r="B159" s="10" t="str">
        <x:v>CENTRAL SQUARE MALL</x:v>
      </x:c>
      <x:c r="C159" s="10" t="str">
        <x:v>sh3</x:v>
      </x:c>
      <x:c r="D159" s="10" t="str">
        <x:v>Interaction</x:v>
      </x:c>
      <x:c r="E159" s="10" t="str">
        <x:v>PANNE GÉNÉRALE</x:v>
      </x:c>
      <x:c r="F159" s="10" t="str">
        <x:v>Déclencheur de versus existant</x:v>
      </x:c>
      <x:c r="G159" s="10" t="str">
        <x:v>time-or-first-heavy-impact</x:v>
      </x:c>
      <x:c r="H159" s="10" t="str">
        <x:v>Gameplay</x:v>
      </x:c>
      <x:c r="I159" s="10" t="str">
        <x:v>Réagit au premier coup lourd, à une rupture d’armure, à un rebond au sol ou au délai initial du lieu. Déclencheur à valider comme adaptation, sans le présenter comme événement canonique.</x:v>
      </x:c>
      <x:c r="J159" s="10" t="str">
        <x:v>Adaptation de versus non certifiée</x:v>
      </x:c>
      <x:c r="K159" s="15" t="str">
        <x:v>À produire</x:v>
      </x:c>
      <x:c r="L159" s="10" t="str">
        <x:v>CL_SH3_02_SHOPPING_CENTER</x:v>
      </x:c>
    </x:row>
    <x:row r="160" ht="57" customHeight="1">
      <x:c r="A160" s="10" t="str">
        <x:v>shopping_mall:interaction:shopping_mall_corridorCollapse_2</x:v>
      </x:c>
      <x:c r="B160" s="10" t="str">
        <x:v>CENTRAL SQUARE MALL</x:v>
      </x:c>
      <x:c r="C160" s="10" t="str">
        <x:v>sh3</x:v>
      </x:c>
      <x:c r="D160" s="10" t="str">
        <x:v>Interaction</x:v>
      </x:c>
      <x:c r="E160" s="10" t="str">
        <x:v>EFFONDREMENT DU PASSAGE</x:v>
      </x:c>
      <x:c r="F160" s="10" t="str">
        <x:v>Déclencheur de versus existant</x:v>
      </x:c>
      <x:c r="G160" s="10" t="str">
        <x:v>otherworld-halfway</x:v>
      </x:c>
      <x:c r="H160" s="10" t="str">
        <x:v>Gameplay</x:v>
      </x:c>
      <x:c r="I160" s="10" t="str">
        <x:v>Réagit lorsque la transformation visuelle et matérielle du lieu dépasse la moitié de sa progression. Déclencheur à valider comme adaptation, sans le présenter comme événement canonique.</x:v>
      </x:c>
      <x:c r="J160" s="10" t="str">
        <x:v>Adaptation de versus non certifiée</x:v>
      </x:c>
      <x:c r="K160" s="15" t="str">
        <x:v>À produire</x:v>
      </x:c>
      <x:c r="L160" s="10" t="str">
        <x:v>CL_SH3_02_SHOPPING_CENTER</x:v>
      </x:c>
    </x:row>
    <x:row r="161" ht="44" customHeight="1">
      <x:c r="A161" s="10" t="str">
        <x:v>shopping_mall:interaction:shopping_mall_sirenCall_3</x:v>
      </x:c>
      <x:c r="B161" s="10" t="str">
        <x:v>CENTRAL SQUARE MALL</x:v>
      </x:c>
      <x:c r="C161" s="10" t="str">
        <x:v>sh3</x:v>
      </x:c>
      <x:c r="D161" s="10" t="str">
        <x:v>Interaction</x:v>
      </x:c>
      <x:c r="E161" s="10" t="str">
        <x:v>APPEL DE LA SIRÈNE</x:v>
      </x:c>
      <x:c r="F161" s="10" t="str">
        <x:v>Déclencheur de versus existant</x:v>
      </x:c>
      <x:c r="G161" s="10" t="str">
        <x:v>low-health-or-late-round</x:v>
      </x:c>
      <x:c r="H161" s="10" t="str">
        <x:v>Gameplay</x:v>
      </x:c>
      <x:c r="I161" s="10" t="str">
        <x:v>Réagit à une vitalité critique ou au dernier quart du temps réglementaire. Déclencheur à valider comme adaptation, sans le présenter comme événement canonique.</x:v>
      </x:c>
      <x:c r="J161" s="10" t="str">
        <x:v>Adaptation de versus non certifiée</x:v>
      </x:c>
      <x:c r="K161" s="15" t="str">
        <x:v>À produire</x:v>
      </x:c>
      <x:c r="L161" s="10" t="str">
        <x:v>CL_SH3_02_SHOPPING_CENTER</x:v>
      </x:c>
    </x:row>
    <x:row r="162" ht="44" customHeight="1">
      <x:c r="A162" s="10" t="str">
        <x:v>shopping_mall:hazard:fallingDebris</x:v>
      </x:c>
      <x:c r="B162" s="10" t="str">
        <x:v>CENTRAL SQUARE MALL</x:v>
      </x:c>
      <x:c r="C162" s="10" t="str">
        <x:v>sh3</x:v>
      </x:c>
      <x:c r="D162" s="10" t="str">
        <x:v>Danger</x:v>
      </x:c>
      <x:c r="E162" s="10" t="str">
        <x:v>CHUTE DE DÉBRIS</x:v>
      </x:c>
      <x:c r="F162" s="10" t="str">
        <x:v>Zone de dégâts procédurale existante</x:v>
      </x:c>
      <x:c r="G162" s="10" t="str">
        <x:v>90 ticks de signal, 62 dégâts moteur</x:v>
      </x:c>
      <x:c r="H162" s="10" t="str">
        <x:v>debris</x:v>
      </x:c>
      <x:c r="I162" s="10" t="str">
        <x:v>Prévoir anticipation visuelle, collision active et récupération. Le dégât, la zone sûre et le déclenchement restent des règles originales.</x:v>
      </x:c>
      <x:c r="J162" s="10" t="str">
        <x:v>Adaptation de versus non certifiée</x:v>
      </x:c>
      <x:c r="K162" s="15" t="str">
        <x:v>À produire</x:v>
      </x:c>
      <x:c r="L162" s="10" t="str">
        <x:v>CL_SH3_02_SHOPPING_CENTER</x:v>
      </x:c>
    </x:row>
    <x:row r="163" ht="44" customHeight="1">
      <x:c r="A163" s="10" t="str">
        <x:v>shopping_mall:hazard:doorSlam</x:v>
      </x:c>
      <x:c r="B163" s="10" t="str">
        <x:v>CENTRAL SQUARE MALL</x:v>
      </x:c>
      <x:c r="C163" s="10" t="str">
        <x:v>sh3</x:v>
      </x:c>
      <x:c r="D163" s="10" t="str">
        <x:v>Danger</x:v>
      </x:c>
      <x:c r="E163" s="10" t="str">
        <x:v>PORTE CLAQUÉE</x:v>
      </x:c>
      <x:c r="F163" s="10" t="str">
        <x:v>Zone de dégâts procédurale existante</x:v>
      </x:c>
      <x:c r="G163" s="10" t="str">
        <x:v>72 ticks de signal, 40 dégâts moteur</x:v>
      </x:c>
      <x:c r="H163" s="10" t="str">
        <x:v>door</x:v>
      </x:c>
      <x:c r="I163" s="10" t="str">
        <x:v>Prévoir anticipation visuelle, collision active et récupération. Le dégât, la zone sûre et le déclenchement restent des règles originales.</x:v>
      </x:c>
      <x:c r="J163" s="10" t="str">
        <x:v>Adaptation de versus non certifiée</x:v>
      </x:c>
      <x:c r="K163" s="15" t="str">
        <x:v>À produire</x:v>
      </x:c>
      <x:c r="L163" s="10" t="str">
        <x:v>CL_SH3_02_SHOPPING_CENTER</x:v>
      </x:c>
    </x:row>
    <x:row r="164" ht="44" customHeight="1">
      <x:c r="A164" s="10" t="str">
        <x:v>shopping_mall:shift</x:v>
      </x:c>
      <x:c r="B164" s="10" t="str">
        <x:v>CENTRAL SQUARE MALL</x:v>
      </x:c>
      <x:c r="C164" s="10" t="str">
        <x:v>sh3</x:v>
      </x:c>
      <x:c r="D164" s="10" t="str">
        <x:v>Transformation</x:v>
      </x:c>
      <x:c r="E164" s="10" t="str">
        <x:v>MÉTAMORPHOSE ORGANIQUE</x:v>
      </x:c>
      <x:c r="F164" s="10" t="str">
        <x:v>Transformation procédurale existante</x:v>
      </x:c>
      <x:c r="G164" s="10" t="str">
        <x:v>155 ticks moteur</x:v>
      </x:c>
      <x:c r="H164" s="10" t="str">
        <x:v>Toutes les couches</x:v>
      </x:c>
      <x:c r="I164" s="10" t="str">
        <x:v>Relever la transformation propre à cette œuvre. Ne pas appliquer une écorchure de peinture identique à tous les univers.</x:v>
      </x:c>
      <x:c r="J164" s="10" t="str">
        <x:v>Adaptation de versus non certifiée</x:v>
      </x:c>
      <x:c r="K164" s="15" t="str">
        <x:v>À produire</x:v>
      </x:c>
      <x:c r="L164" s="10" t="str">
        <x:v>CL_SH3_02_SHOPPING_CENTER</x:v>
      </x:c>
    </x:row>
    <x:row r="165" ht="44" customHeight="1">
      <x:c r="A165" s="10" t="str">
        <x:v>shopping_mall:reference:1</x:v>
      </x:c>
      <x:c r="B165" s="10" t="str">
        <x:v>CENTRAL SQUARE MALL</x:v>
      </x:c>
      <x:c r="C165" s="10" t="str">
        <x:v>sh3</x:v>
      </x:c>
      <x:c r="D165" s="10" t="str">
        <x:v>Proposition du lieu</x:v>
      </x:c>
      <x:c r="E165" s="10" t="str">
        <x:v>Motif du jeu à capturer</x:v>
      </x:c>
      <x:c r="F165" s="10" t="str">
        <x:v>Non réalisée</x:v>
      </x:c>
      <x:c r="G165" s="10" t="str">
        <x:v>Selon la fiche référencée</x:v>
      </x:c>
      <x:c r="H165" s="10" t="str">
        <x:v>À séparer par profondeur</x:v>
      </x:c>
      <x:c r="I165" s="10" t="str">
        <x:v>Les couloirs sont séparés par vitrines et rideaux métalliques.</x:v>
      </x:c>
      <x:c r="J165" s="10" t="str">
        <x:v>motif-documente-a-capturer</x:v>
      </x:c>
      <x:c r="K165" s="15" t="str">
        <x:v>À produire</x:v>
      </x:c>
      <x:c r="L165" s="10" t="str">
        <x:v>CL_SH3_02_SHOPPING_CENTER</x:v>
      </x:c>
    </x:row>
    <x:row r="166" ht="44" customHeight="1">
      <x:c r="A166" s="10" t="str">
        <x:v>shopping_mall:reference:2</x:v>
      </x:c>
      <x:c r="B166" s="10" t="str">
        <x:v>CENTRAL SQUARE MALL</x:v>
      </x:c>
      <x:c r="C166" s="10" t="str">
        <x:v>sh3</x:v>
      </x:c>
      <x:c r="D166" s="10" t="str">
        <x:v>Proposition du lieu</x:v>
      </x:c>
      <x:c r="E166" s="10" t="str">
        <x:v>Boucle d’ambiance proposée</x:v>
      </x:c>
      <x:c r="F166" s="10" t="str">
        <x:v>Non réalisée</x:v>
      </x:c>
      <x:c r="G166" s="10" t="str">
        <x:v>Selon la fiche référencée</x:v>
      </x:c>
      <x:c r="H166" s="10" t="str">
        <x:v>À séparer par profondeur</x:v>
      </x:c>
      <x:c r="I166" s="10" t="str">
        <x:v>Le rideau d’une boutique monte de quelques centimètres puis s’arrête, sans accès jouable.</x:v>
      </x:c>
      <x:c r="J166" s="10" t="str">
        <x:v>adaptation-versus-proposee</x:v>
      </x:c>
      <x:c r="K166" s="15" t="str">
        <x:v>À produire</x:v>
      </x:c>
      <x:c r="L166" s="10" t="str">
        <x:v>CL_SH3_02_SHOPPING_CENTER</x:v>
      </x:c>
    </x:row>
    <x:row r="167" ht="44" customHeight="1">
      <x:c r="A167" s="10" t="str">
        <x:v>shopping_mall:reference:3</x:v>
      </x:c>
      <x:c r="B167" s="10" t="str">
        <x:v>CENTRAL SQUARE MALL</x:v>
      </x:c>
      <x:c r="C167" s="10" t="str">
        <x:v>sh3</x:v>
      </x:c>
      <x:c r="D167" s="10" t="str">
        <x:v>Proposition du lieu</x:v>
      </x:c>
      <x:c r="E167" s="10" t="str">
        <x:v>Interaction proposée</x:v>
      </x:c>
      <x:c r="F167" s="10" t="str">
        <x:v>Non réalisée</x:v>
      </x:c>
      <x:c r="G167" s="10" t="str">
        <x:v>Selon la fiche référencée</x:v>
      </x:c>
      <x:c r="H167" s="10" t="str">
        <x:v>À séparer par profondeur</x:v>
      </x:c>
      <x:c r="I167" s="10" t="str">
        <x:v>Un choc au pied de la vitrine fait tourner un petit présentoir ; verre intact par défaut.</x:v>
      </x:c>
      <x:c r="J167" s="10" t="str">
        <x:v>adaptation-versus-proposee</x:v>
      </x:c>
      <x:c r="K167" s="15" t="str">
        <x:v>À produire</x:v>
      </x:c>
      <x:c r="L167" s="10" t="str">
        <x:v>CL_SH3_02_SHOPPING_CENTER</x:v>
      </x:c>
    </x:row>
    <x:row r="168" ht="44" customHeight="1">
      <x:c r="A168" s="10" t="str">
        <x:v>shopping_mall:reference:4</x:v>
      </x:c>
      <x:c r="B168" s="10" t="str">
        <x:v>CENTRAL SQUARE MALL</x:v>
      </x:c>
      <x:c r="C168" s="10" t="str">
        <x:v>sh3</x:v>
      </x:c>
      <x:c r="D168" s="10" t="str">
        <x:v>Proposition du lieu</x:v>
      </x:c>
      <x:c r="E168" s="10" t="str">
        <x:v>Transition de manche proposée</x:v>
      </x:c>
      <x:c r="F168" s="10" t="str">
        <x:v>Non réalisée</x:v>
      </x:c>
      <x:c r="G168" s="10" t="str">
        <x:v>Selon la fiche référencée</x:v>
      </x:c>
      <x:c r="H168" s="10" t="str">
        <x:v>À séparer par profondeur</x:v>
      </x:c>
      <x:c r="I168" s="10" t="str">
        <x:v>L’enseigne s’éteint lettre après lettre au résultat, puis l’alimentation revient.</x:v>
      </x:c>
      <x:c r="J168" s="10" t="str">
        <x:v>adaptation-versus-proposee</x:v>
      </x:c>
      <x:c r="K168" s="15" t="str">
        <x:v>À produire</x:v>
      </x:c>
      <x:c r="L168" s="10" t="str">
        <x:v>CL_SH3_02_SHOPPING_CENTER</x:v>
      </x:c>
    </x:row>
    <x:row r="169" ht="44" customHeight="1">
      <x:c r="A169" s="10" t="str">
        <x:v>brookhaven_sh3:loop:lightFlicker</x:v>
      </x:c>
      <x:c r="B169" s="10" t="str">
        <x:v>BROOKHAVEN — FLOODED ROOM</x:v>
      </x:c>
      <x:c r="C169" s="10" t="str">
        <x:v>sh3</x:v>
      </x:c>
      <x:c r="D169" s="10" t="str">
        <x:v>Boucle</x:v>
      </x:c>
      <x:c r="E169" s="10" t="str">
        <x:v>lightFlicker</x:v>
      </x:c>
      <x:c r="F169" s="10" t="str">
        <x:v>Piste procédurale existante</x:v>
      </x:c>
      <x:c r="G169" s="10" t="str">
        <x:v>both, irregular</x:v>
      </x:c>
      <x:c r="H169" s="10" t="str">
        <x:v>midground</x:v>
      </x:c>
      <x:c r="I169" s="10" t="str">
        <x:v>Refaire la piste en éléments visuels indépendants après validation du lieu. Vérifier raccord de boucle, profondeur, réduction des mouvements et pause.</x:v>
      </x:c>
      <x:c r="J169" s="10" t="str">
        <x:v>Adaptation de versus non certifiée</x:v>
      </x:c>
      <x:c r="K169" s="15" t="str">
        <x:v>À produire</x:v>
      </x:c>
      <x:c r="L169" s="10" t="str">
        <x:v>CL_SH3_12_NIGHTMARE_HOSPITAL</x:v>
      </x:c>
    </x:row>
    <x:row r="170" ht="44" customHeight="1">
      <x:c r="A170" s="10" t="str">
        <x:v>brookhaven_sh3:event:powerFailure</x:v>
      </x:c>
      <x:c r="B170" s="10" t="str">
        <x:v>BROOKHAVEN — FLOODED ROOM</x:v>
      </x:c>
      <x:c r="C170" s="10" t="str">
        <x:v>sh3</x:v>
      </x:c>
      <x:c r="D170" s="10" t="str">
        <x:v>Événement</x:v>
      </x:c>
      <x:c r="E170" s="10" t="str">
        <x:v>PANNE GÉNÉRALE</x:v>
      </x:c>
      <x:c r="F170" s="10" t="str">
        <x:v>Événement procédural existant</x:v>
      </x:c>
      <x:c r="G170" s="10" t="str">
        <x:v>150 ticks moteur</x:v>
      </x:c>
      <x:c r="H170" s="10" t="str">
        <x:v>lightFlicker</x:v>
      </x:c>
      <x:c r="I170" s="10" t="str">
        <x:v>Distinguer animation d’ambiance et danger actif. La présence du lieu ne prouve pas que cet événement s’y produit dans l’œuvre.</x:v>
      </x:c>
      <x:c r="J170" s="10" t="str">
        <x:v>Adaptation de versus non certifiée</x:v>
      </x:c>
      <x:c r="K170" s="15" t="str">
        <x:v>À produire</x:v>
      </x:c>
      <x:c r="L170" s="10" t="str">
        <x:v>CL_SH3_12_NIGHTMARE_HOSPITAL</x:v>
      </x:c>
    </x:row>
    <x:row r="171" ht="44" customHeight="1">
      <x:c r="A171" s="10" t="str">
        <x:v>brookhaven_sh3:event:sirenCall</x:v>
      </x:c>
      <x:c r="B171" s="10" t="str">
        <x:v>BROOKHAVEN — FLOODED ROOM</x:v>
      </x:c>
      <x:c r="C171" s="10" t="str">
        <x:v>sh3</x:v>
      </x:c>
      <x:c r="D171" s="10" t="str">
        <x:v>Événement</x:v>
      </x:c>
      <x:c r="E171" s="10" t="str">
        <x:v>APPEL DE LA SIRÈNE</x:v>
      </x:c>
      <x:c r="F171" s="10" t="str">
        <x:v>Événement procédural existant</x:v>
      </x:c>
      <x:c r="G171" s="10" t="str">
        <x:v>130 ticks moteur</x:v>
      </x:c>
      <x:c r="H171" s="10" t="str">
        <x:v>sirenPulse</x:v>
      </x:c>
      <x:c r="I171" s="10" t="str">
        <x:v>Distinguer animation d’ambiance et danger actif. La présence du lieu ne prouve pas que cet événement s’y produit dans l’œuvre.</x:v>
      </x:c>
      <x:c r="J171" s="10" t="str">
        <x:v>Adaptation de versus non certifiée</x:v>
      </x:c>
      <x:c r="K171" s="15" t="str">
        <x:v>À produire</x:v>
      </x:c>
      <x:c r="L171" s="10" t="str">
        <x:v>CL_SH3_12_NIGHTMARE_HOSPITAL</x:v>
      </x:c>
    </x:row>
    <x:row r="172" ht="57" customHeight="1">
      <x:c r="A172" s="10" t="str">
        <x:v>brookhaven_sh3:interaction:brookhaven_sh3_powerFailure_1</x:v>
      </x:c>
      <x:c r="B172" s="10" t="str">
        <x:v>BROOKHAVEN — FLOODED ROOM</x:v>
      </x:c>
      <x:c r="C172" s="10" t="str">
        <x:v>sh3</x:v>
      </x:c>
      <x:c r="D172" s="10" t="str">
        <x:v>Interaction</x:v>
      </x:c>
      <x:c r="E172" s="10" t="str">
        <x:v>PANNE GÉNÉRALE</x:v>
      </x:c>
      <x:c r="F172" s="10" t="str">
        <x:v>Déclencheur de versus existant</x:v>
      </x:c>
      <x:c r="G172" s="10" t="str">
        <x:v>time-or-first-heavy-impact</x:v>
      </x:c>
      <x:c r="H172" s="10" t="str">
        <x:v>Gameplay</x:v>
      </x:c>
      <x:c r="I172" s="10" t="str">
        <x:v>Réagit au premier coup lourd, à une rupture d’armure, à un rebond au sol ou au délai initial du lieu. Déclencheur à valider comme adaptation, sans le présenter comme événement canonique.</x:v>
      </x:c>
      <x:c r="J172" s="10" t="str">
        <x:v>Adaptation de versus non certifiée</x:v>
      </x:c>
      <x:c r="K172" s="15" t="str">
        <x:v>À produire</x:v>
      </x:c>
      <x:c r="L172" s="10" t="str">
        <x:v>CL_SH3_12_NIGHTMARE_HOSPITAL</x:v>
      </x:c>
    </x:row>
    <x:row r="173" ht="57" customHeight="1">
      <x:c r="A173" s="10" t="str">
        <x:v>brookhaven_sh3:interaction:brookhaven_sh3_sirenCall_2</x:v>
      </x:c>
      <x:c r="B173" s="10" t="str">
        <x:v>BROOKHAVEN — FLOODED ROOM</x:v>
      </x:c>
      <x:c r="C173" s="10" t="str">
        <x:v>sh3</x:v>
      </x:c>
      <x:c r="D173" s="10" t="str">
        <x:v>Interaction</x:v>
      </x:c>
      <x:c r="E173" s="10" t="str">
        <x:v>APPEL DE LA SIRÈNE</x:v>
      </x:c>
      <x:c r="F173" s="10" t="str">
        <x:v>Déclencheur de versus existant</x:v>
      </x:c>
      <x:c r="G173" s="10" t="str">
        <x:v>otherworld-halfway</x:v>
      </x:c>
      <x:c r="H173" s="10" t="str">
        <x:v>Gameplay</x:v>
      </x:c>
      <x:c r="I173" s="10" t="str">
        <x:v>Réagit lorsque la transformation visuelle et matérielle du lieu dépasse la moitié de sa progression. Déclencheur à valider comme adaptation, sans le présenter comme événement canonique.</x:v>
      </x:c>
      <x:c r="J173" s="10" t="str">
        <x:v>Adaptation de versus non certifiée</x:v>
      </x:c>
      <x:c r="K173" s="15" t="str">
        <x:v>À produire</x:v>
      </x:c>
      <x:c r="L173" s="10" t="str">
        <x:v>CL_SH3_12_NIGHTMARE_HOSPITAL</x:v>
      </x:c>
    </x:row>
    <x:row r="174" ht="44" customHeight="1">
      <x:c r="A174" s="10" t="str">
        <x:v>brookhaven_sh3:hazard:fallingDebris</x:v>
      </x:c>
      <x:c r="B174" s="10" t="str">
        <x:v>BROOKHAVEN — FLOODED ROOM</x:v>
      </x:c>
      <x:c r="C174" s="10" t="str">
        <x:v>sh3</x:v>
      </x:c>
      <x:c r="D174" s="10" t="str">
        <x:v>Danger</x:v>
      </x:c>
      <x:c r="E174" s="10" t="str">
        <x:v>CHUTE DE DÉBRIS</x:v>
      </x:c>
      <x:c r="F174" s="10" t="str">
        <x:v>Zone de dégâts procédurale existante</x:v>
      </x:c>
      <x:c r="G174" s="10" t="str">
        <x:v>90 ticks de signal, 62 dégâts moteur</x:v>
      </x:c>
      <x:c r="H174" s="10" t="str">
        <x:v>debris</x:v>
      </x:c>
      <x:c r="I174" s="10" t="str">
        <x:v>Prévoir anticipation visuelle, collision active et récupération. Le dégât, la zone sûre et le déclenchement restent des règles originales.</x:v>
      </x:c>
      <x:c r="J174" s="10" t="str">
        <x:v>Adaptation de versus non certifiée</x:v>
      </x:c>
      <x:c r="K174" s="15" t="str">
        <x:v>À produire</x:v>
      </x:c>
      <x:c r="L174" s="10" t="str">
        <x:v>CL_SH3_12_NIGHTMARE_HOSPITAL</x:v>
      </x:c>
    </x:row>
    <x:row r="175" ht="44" customHeight="1">
      <x:c r="A175" s="10" t="str">
        <x:v>brookhaven_sh3:hazard:bloodTide</x:v>
      </x:c>
      <x:c r="B175" s="10" t="str">
        <x:v>BROOKHAVEN — FLOODED ROOM</x:v>
      </x:c>
      <x:c r="C175" s="10" t="str">
        <x:v>sh3</x:v>
      </x:c>
      <x:c r="D175" s="10" t="str">
        <x:v>Danger</x:v>
      </x:c>
      <x:c r="E175" s="10" t="str">
        <x:v>MARÉE DE SANG</x:v>
      </x:c>
      <x:c r="F175" s="10" t="str">
        <x:v>Zone de dégâts procédurale existante</x:v>
      </x:c>
      <x:c r="G175" s="10" t="str">
        <x:v>105 ticks de signal, 45 dégâts moteur</x:v>
      </x:c>
      <x:c r="H175" s="10" t="str">
        <x:v>blood</x:v>
      </x:c>
      <x:c r="I175" s="10" t="str">
        <x:v>Prévoir anticipation visuelle, collision active et récupération. Le dégât, la zone sûre et le déclenchement restent des règles originales.</x:v>
      </x:c>
      <x:c r="J175" s="10" t="str">
        <x:v>Adaptation de versus non certifiée</x:v>
      </x:c>
      <x:c r="K175" s="15" t="str">
        <x:v>À produire</x:v>
      </x:c>
      <x:c r="L175" s="10" t="str">
        <x:v>CL_SH3_12_NIGHTMARE_HOSPITAL</x:v>
      </x:c>
    </x:row>
    <x:row r="176" ht="44" customHeight="1">
      <x:c r="A176" s="10" t="str">
        <x:v>brookhaven_sh3:shift</x:v>
      </x:c>
      <x:c r="B176" s="10" t="str">
        <x:v>BROOKHAVEN — FLOODED ROOM</x:v>
      </x:c>
      <x:c r="C176" s="10" t="str">
        <x:v>sh3</x:v>
      </x:c>
      <x:c r="D176" s="10" t="str">
        <x:v>Transformation</x:v>
      </x:c>
      <x:c r="E176" s="10" t="str">
        <x:v>MÉTAMORPHOSE ORGANIQUE</x:v>
      </x:c>
      <x:c r="F176" s="10" t="str">
        <x:v>Transformation procédurale existante</x:v>
      </x:c>
      <x:c r="G176" s="10" t="str">
        <x:v>155 ticks moteur</x:v>
      </x:c>
      <x:c r="H176" s="10" t="str">
        <x:v>Toutes les couches</x:v>
      </x:c>
      <x:c r="I176" s="10" t="str">
        <x:v>Relever la transformation propre à cette œuvre. Ne pas appliquer une écorchure de peinture identique à tous les univers.</x:v>
      </x:c>
      <x:c r="J176" s="10" t="str">
        <x:v>Adaptation de versus non certifiée</x:v>
      </x:c>
      <x:c r="K176" s="15" t="str">
        <x:v>À produire</x:v>
      </x:c>
      <x:c r="L176" s="10" t="str">
        <x:v>CL_SH3_12_NIGHTMARE_HOSPITAL</x:v>
      </x:c>
    </x:row>
    <x:row r="177" ht="44" customHeight="1">
      <x:c r="A177" s="10" t="str">
        <x:v>brookhaven_sh3:reference:1</x:v>
      </x:c>
      <x:c r="B177" s="10" t="str">
        <x:v>BROOKHAVEN — FLOODED ROOM</x:v>
      </x:c>
      <x:c r="C177" s="10" t="str">
        <x:v>sh3</x:v>
      </x:c>
      <x:c r="D177" s="10" t="str">
        <x:v>Proposition du lieu</x:v>
      </x:c>
      <x:c r="E177" s="10" t="str">
        <x:v>Motif du jeu à capturer</x:v>
      </x:c>
      <x:c r="F177" s="10" t="str">
        <x:v>Non réalisée</x:v>
      </x:c>
      <x:c r="G177" s="10" t="str">
        <x:v>Selon la fiche référencée</x:v>
      </x:c>
      <x:c r="H177" s="10" t="str">
        <x:v>À séparer par profondeur</x:v>
      </x:c>
      <x:c r="I177" s="10" t="str">
        <x:v>Leonard plonge et refait surface dans l’eau.</x:v>
      </x:c>
      <x:c r="J177" s="10" t="str">
        <x:v>motif-documente-a-capturer</x:v>
      </x:c>
      <x:c r="K177" s="15" t="str">
        <x:v>À produire</x:v>
      </x:c>
      <x:c r="L177" s="10" t="str">
        <x:v>CL_SH3_12_NIGHTMARE_HOSPITAL</x:v>
      </x:c>
    </x:row>
    <x:row r="178" ht="44" customHeight="1">
      <x:c r="A178" s="10" t="str">
        <x:v>brookhaven_sh3:reference:2</x:v>
      </x:c>
      <x:c r="B178" s="10" t="str">
        <x:v>BROOKHAVEN — FLOODED ROOM</x:v>
      </x:c>
      <x:c r="C178" s="10" t="str">
        <x:v>sh3</x:v>
      </x:c>
      <x:c r="D178" s="10" t="str">
        <x:v>Proposition du lieu</x:v>
      </x:c>
      <x:c r="E178" s="10" t="str">
        <x:v>Boucle d’ambiance proposée</x:v>
      </x:c>
      <x:c r="F178" s="10" t="str">
        <x:v>Non réalisée</x:v>
      </x:c>
      <x:c r="G178" s="10" t="str">
        <x:v>Selon la fiche référencée</x:v>
      </x:c>
      <x:c r="H178" s="10" t="str">
        <x:v>À séparer par profondeur</x:v>
      </x:c>
      <x:c r="I178" s="10" t="str">
        <x:v>Ondulations se propagent depuis un point de fond ; ne pas signaler une attaque du boss absent.</x:v>
      </x:c>
      <x:c r="J178" s="10" t="str">
        <x:v>adaptation-versus-proposee</x:v>
      </x:c>
      <x:c r="K178" s="15" t="str">
        <x:v>À produire</x:v>
      </x:c>
      <x:c r="L178" s="10" t="str">
        <x:v>CL_SH3_12_NIGHTMARE_HOSPITAL</x:v>
      </x:c>
    </x:row>
    <x:row r="179" ht="44" customHeight="1">
      <x:c r="A179" s="10" t="str">
        <x:v>brookhaven_sh3:reference:3</x:v>
      </x:c>
      <x:c r="B179" s="10" t="str">
        <x:v>BROOKHAVEN — FLOODED ROOM</x:v>
      </x:c>
      <x:c r="C179" s="10" t="str">
        <x:v>sh3</x:v>
      </x:c>
      <x:c r="D179" s="10" t="str">
        <x:v>Proposition du lieu</x:v>
      </x:c>
      <x:c r="E179" s="10" t="str">
        <x:v>Interaction proposée</x:v>
      </x:c>
      <x:c r="F179" s="10" t="str">
        <x:v>Non réalisée</x:v>
      </x:c>
      <x:c r="G179" s="10" t="str">
        <x:v>Selon la fiche référencée</x:v>
      </x:c>
      <x:c r="H179" s="10" t="str">
        <x:v>À séparer par profondeur</x:v>
      </x:c>
      <x:c r="I179" s="10" t="str">
        <x:v>Une poussée contre la grille projette une gerbe d’eau décorative limitée au bord.</x:v>
      </x:c>
      <x:c r="J179" s="10" t="str">
        <x:v>adaptation-versus-proposee</x:v>
      </x:c>
      <x:c r="K179" s="15" t="str">
        <x:v>À produire</x:v>
      </x:c>
      <x:c r="L179" s="10" t="str">
        <x:v>CL_SH3_12_NIGHTMARE_HOSPITAL</x:v>
      </x:c>
    </x:row>
    <x:row r="180" ht="44" customHeight="1">
      <x:c r="A180" s="10" t="str">
        <x:v>brookhaven_sh3:reference:4</x:v>
      </x:c>
      <x:c r="B180" s="10" t="str">
        <x:v>BROOKHAVEN — FLOODED ROOM</x:v>
      </x:c>
      <x:c r="C180" s="10" t="str">
        <x:v>sh3</x:v>
      </x:c>
      <x:c r="D180" s="10" t="str">
        <x:v>Proposition du lieu</x:v>
      </x:c>
      <x:c r="E180" s="10" t="str">
        <x:v>Transition de manche proposée</x:v>
      </x:c>
      <x:c r="F180" s="10" t="str">
        <x:v>Non réalisée</x:v>
      </x:c>
      <x:c r="G180" s="10" t="str">
        <x:v>Selon la fiche référencée</x:v>
      </x:c>
      <x:c r="H180" s="10" t="str">
        <x:v>À séparer par profondeur</x:v>
      </x:c>
      <x:c r="I180" s="10" t="str">
        <x:v>Le niveau reste constant ; baisse du bruit d’eau puis reprise des remous à la manche suivante.</x:v>
      </x:c>
      <x:c r="J180" s="10" t="str">
        <x:v>adaptation-versus-proposee</x:v>
      </x:c>
      <x:c r="K180" s="15" t="str">
        <x:v>À produire</x:v>
      </x:c>
      <x:c r="L180" s="10" t="str">
        <x:v>CL_SH3_12_NIGHTMARE_HOSPITAL</x:v>
      </x:c>
    </x:row>
    <x:row r="181" ht="44" customHeight="1">
      <x:c r="A181" s="10" t="str">
        <x:v>church:loop:ritualGlyph</x:v>
      </x:c>
      <x:c r="B181" s="10" t="str">
        <x:v>THE CHURCH</x:v>
      </x:c>
      <x:c r="C181" s="10" t="str">
        <x:v>sh3</x:v>
      </x:c>
      <x:c r="D181" s="10" t="str">
        <x:v>Boucle</x:v>
      </x:c>
      <x:c r="E181" s="10" t="str">
        <x:v>ritualGlyph</x:v>
      </x:c>
      <x:c r="F181" s="10" t="str">
        <x:v>Piste procédurale existante</x:v>
      </x:c>
      <x:c r="G181" s="10" t="str">
        <x:v>otherworld, continuous</x:v>
      </x:c>
      <x:c r="H181" s="10" t="str">
        <x:v>midground</x:v>
      </x:c>
      <x:c r="I181" s="10" t="str">
        <x:v>Refaire la piste en éléments visuels indépendants après validation du lieu. Vérifier raccord de boucle, profondeur, réduction des mouvements et pause.</x:v>
      </x:c>
      <x:c r="J181" s="10" t="str">
        <x:v>Adaptation de versus non certifiée</x:v>
      </x:c>
      <x:c r="K181" s="15" t="str">
        <x:v>À produire</x:v>
      </x:c>
      <x:c r="L181" s="10" t="str">
        <x:v>CL_SH3_14_CHURCH</x:v>
      </x:c>
    </x:row>
    <x:row r="182" ht="44" customHeight="1">
      <x:c r="A182" s="10" t="str">
        <x:v>church:event:ritualWake</x:v>
      </x:c>
      <x:c r="B182" s="10" t="str">
        <x:v>THE CHURCH</x:v>
      </x:c>
      <x:c r="C182" s="10" t="str">
        <x:v>sh3</x:v>
      </x:c>
      <x:c r="D182" s="10" t="str">
        <x:v>Événement</x:v>
      </x:c>
      <x:c r="E182" s="10" t="str">
        <x:v>RÉPONSE DU RITUEL</x:v>
      </x:c>
      <x:c r="F182" s="10" t="str">
        <x:v>Événement procédural existant</x:v>
      </x:c>
      <x:c r="G182" s="10" t="str">
        <x:v>145 ticks moteur</x:v>
      </x:c>
      <x:c r="H182" s="10" t="str">
        <x:v>ritualGlyph</x:v>
      </x:c>
      <x:c r="I182" s="10" t="str">
        <x:v>Distinguer animation d’ambiance et danger actif. La présence du lieu ne prouve pas que cet événement s’y produit dans l’œuvre.</x:v>
      </x:c>
      <x:c r="J182" s="10" t="str">
        <x:v>Adaptation de versus non certifiée</x:v>
      </x:c>
      <x:c r="K182" s="15" t="str">
        <x:v>À produire</x:v>
      </x:c>
      <x:c r="L182" s="10" t="str">
        <x:v>CL_SH3_14_CHURCH</x:v>
      </x:c>
    </x:row>
    <x:row r="183" ht="44" customHeight="1">
      <x:c r="A183" s="10" t="str">
        <x:v>church:event:powerFailure</x:v>
      </x:c>
      <x:c r="B183" s="10" t="str">
        <x:v>THE CHURCH</x:v>
      </x:c>
      <x:c r="C183" s="10" t="str">
        <x:v>sh3</x:v>
      </x:c>
      <x:c r="D183" s="10" t="str">
        <x:v>Événement</x:v>
      </x:c>
      <x:c r="E183" s="10" t="str">
        <x:v>PANNE GÉNÉRALE</x:v>
      </x:c>
      <x:c r="F183" s="10" t="str">
        <x:v>Événement procédural existant</x:v>
      </x:c>
      <x:c r="G183" s="10" t="str">
        <x:v>150 ticks moteur</x:v>
      </x:c>
      <x:c r="H183" s="10" t="str">
        <x:v>lightFlicker</x:v>
      </x:c>
      <x:c r="I183" s="10" t="str">
        <x:v>Distinguer animation d’ambiance et danger actif. La présence du lieu ne prouve pas que cet événement s’y produit dans l’œuvre.</x:v>
      </x:c>
      <x:c r="J183" s="10" t="str">
        <x:v>Adaptation de versus non certifiée</x:v>
      </x:c>
      <x:c r="K183" s="15" t="str">
        <x:v>À produire</x:v>
      </x:c>
      <x:c r="L183" s="10" t="str">
        <x:v>CL_SH3_14_CHURCH</x:v>
      </x:c>
    </x:row>
    <x:row r="184" ht="44" customHeight="1">
      <x:c r="A184" s="10" t="str">
        <x:v>church:event:sirenCall</x:v>
      </x:c>
      <x:c r="B184" s="10" t="str">
        <x:v>THE CHURCH</x:v>
      </x:c>
      <x:c r="C184" s="10" t="str">
        <x:v>sh3</x:v>
      </x:c>
      <x:c r="D184" s="10" t="str">
        <x:v>Événement</x:v>
      </x:c>
      <x:c r="E184" s="10" t="str">
        <x:v>APPEL DE LA SIRÈNE</x:v>
      </x:c>
      <x:c r="F184" s="10" t="str">
        <x:v>Événement procédural existant</x:v>
      </x:c>
      <x:c r="G184" s="10" t="str">
        <x:v>130 ticks moteur</x:v>
      </x:c>
      <x:c r="H184" s="10" t="str">
        <x:v>sirenPulse</x:v>
      </x:c>
      <x:c r="I184" s="10" t="str">
        <x:v>Distinguer animation d’ambiance et danger actif. La présence du lieu ne prouve pas que cet événement s’y produit dans l’œuvre.</x:v>
      </x:c>
      <x:c r="J184" s="10" t="str">
        <x:v>Adaptation de versus non certifiée</x:v>
      </x:c>
      <x:c r="K184" s="15" t="str">
        <x:v>À produire</x:v>
      </x:c>
      <x:c r="L184" s="10" t="str">
        <x:v>CL_SH3_14_CHURCH</x:v>
      </x:c>
    </x:row>
    <x:row r="185" ht="57" customHeight="1">
      <x:c r="A185" s="10" t="str">
        <x:v>church:interaction:church_ritualWake_1</x:v>
      </x:c>
      <x:c r="B185" s="10" t="str">
        <x:v>THE CHURCH</x:v>
      </x:c>
      <x:c r="C185" s="10" t="str">
        <x:v>sh3</x:v>
      </x:c>
      <x:c r="D185" s="10" t="str">
        <x:v>Interaction</x:v>
      </x:c>
      <x:c r="E185" s="10" t="str">
        <x:v>RÉPONSE DU RITUEL</x:v>
      </x:c>
      <x:c r="F185" s="10" t="str">
        <x:v>Déclencheur de versus existant</x:v>
      </x:c>
      <x:c r="G185" s="10" t="str">
        <x:v>time-or-first-heavy-impact</x:v>
      </x:c>
      <x:c r="H185" s="10" t="str">
        <x:v>Gameplay</x:v>
      </x:c>
      <x:c r="I185" s="10" t="str">
        <x:v>Réagit au premier coup lourd, à une rupture d’armure, à un rebond au sol ou au délai initial du lieu. Déclencheur à valider comme adaptation, sans le présenter comme événement canonique.</x:v>
      </x:c>
      <x:c r="J185" s="10" t="str">
        <x:v>Adaptation de versus non certifiée</x:v>
      </x:c>
      <x:c r="K185" s="15" t="str">
        <x:v>À produire</x:v>
      </x:c>
      <x:c r="L185" s="10" t="str">
        <x:v>CL_SH3_14_CHURCH</x:v>
      </x:c>
    </x:row>
    <x:row r="186" ht="57" customHeight="1">
      <x:c r="A186" s="10" t="str">
        <x:v>church:interaction:church_powerFailure_2</x:v>
      </x:c>
      <x:c r="B186" s="10" t="str">
        <x:v>THE CHURCH</x:v>
      </x:c>
      <x:c r="C186" s="10" t="str">
        <x:v>sh3</x:v>
      </x:c>
      <x:c r="D186" s="10" t="str">
        <x:v>Interaction</x:v>
      </x:c>
      <x:c r="E186" s="10" t="str">
        <x:v>PANNE GÉNÉRALE</x:v>
      </x:c>
      <x:c r="F186" s="10" t="str">
        <x:v>Déclencheur de versus existant</x:v>
      </x:c>
      <x:c r="G186" s="10" t="str">
        <x:v>otherworld-halfway</x:v>
      </x:c>
      <x:c r="H186" s="10" t="str">
        <x:v>Gameplay</x:v>
      </x:c>
      <x:c r="I186" s="10" t="str">
        <x:v>Réagit lorsque la transformation visuelle et matérielle du lieu dépasse la moitié de sa progression. Déclencheur à valider comme adaptation, sans le présenter comme événement canonique.</x:v>
      </x:c>
      <x:c r="J186" s="10" t="str">
        <x:v>Adaptation de versus non certifiée</x:v>
      </x:c>
      <x:c r="K186" s="15" t="str">
        <x:v>À produire</x:v>
      </x:c>
      <x:c r="L186" s="10" t="str">
        <x:v>CL_SH3_14_CHURCH</x:v>
      </x:c>
    </x:row>
    <x:row r="187" ht="44" customHeight="1">
      <x:c r="A187" s="10" t="str">
        <x:v>church:interaction:church_sirenCall_3</x:v>
      </x:c>
      <x:c r="B187" s="10" t="str">
        <x:v>THE CHURCH</x:v>
      </x:c>
      <x:c r="C187" s="10" t="str">
        <x:v>sh3</x:v>
      </x:c>
      <x:c r="D187" s="10" t="str">
        <x:v>Interaction</x:v>
      </x:c>
      <x:c r="E187" s="10" t="str">
        <x:v>APPEL DE LA SIRÈNE</x:v>
      </x:c>
      <x:c r="F187" s="10" t="str">
        <x:v>Déclencheur de versus existant</x:v>
      </x:c>
      <x:c r="G187" s="10" t="str">
        <x:v>low-health-or-late-round</x:v>
      </x:c>
      <x:c r="H187" s="10" t="str">
        <x:v>Gameplay</x:v>
      </x:c>
      <x:c r="I187" s="10" t="str">
        <x:v>Réagit à une vitalité critique ou au dernier quart du temps réglementaire. Déclencheur à valider comme adaptation, sans le présenter comme événement canonique.</x:v>
      </x:c>
      <x:c r="J187" s="10" t="str">
        <x:v>Adaptation de versus non certifiée</x:v>
      </x:c>
      <x:c r="K187" s="15" t="str">
        <x:v>À produire</x:v>
      </x:c>
      <x:c r="L187" s="10" t="str">
        <x:v>CL_SH3_14_CHURCH</x:v>
      </x:c>
    </x:row>
    <x:row r="188" ht="44" customHeight="1">
      <x:c r="A188" s="10" t="str">
        <x:v>church:hazard:ritualSeal</x:v>
      </x:c>
      <x:c r="B188" s="10" t="str">
        <x:v>THE CHURCH</x:v>
      </x:c>
      <x:c r="C188" s="10" t="str">
        <x:v>sh3</x:v>
      </x:c>
      <x:c r="D188" s="10" t="str">
        <x:v>Danger</x:v>
      </x:c>
      <x:c r="E188" s="10" t="str">
        <x:v>FERMETURE DU SCEAU</x:v>
      </x:c>
      <x:c r="F188" s="10" t="str">
        <x:v>Zone de dégâts procédurale existante</x:v>
      </x:c>
      <x:c r="G188" s="10" t="str">
        <x:v>102 ticks de signal, 42 dégâts moteur</x:v>
      </x:c>
      <x:c r="H188" s="10" t="str">
        <x:v>ritual</x:v>
      </x:c>
      <x:c r="I188" s="10" t="str">
        <x:v>Prévoir anticipation visuelle, collision active et récupération. Le dégât, la zone sûre et le déclenchement restent des règles originales.</x:v>
      </x:c>
      <x:c r="J188" s="10" t="str">
        <x:v>Adaptation de versus non certifiée</x:v>
      </x:c>
      <x:c r="K188" s="15" t="str">
        <x:v>À produire</x:v>
      </x:c>
      <x:c r="L188" s="10" t="str">
        <x:v>CL_SH3_14_CHURCH</x:v>
      </x:c>
    </x:row>
    <x:row r="189" ht="44" customHeight="1">
      <x:c r="A189" s="10" t="str">
        <x:v>church:hazard:emberFall</x:v>
      </x:c>
      <x:c r="B189" s="10" t="str">
        <x:v>THE CHURCH</x:v>
      </x:c>
      <x:c r="C189" s="10" t="str">
        <x:v>sh3</x:v>
      </x:c>
      <x:c r="D189" s="10" t="str">
        <x:v>Danger</x:v>
      </x:c>
      <x:c r="E189" s="10" t="str">
        <x:v>PLUIE DE CENDRES</x:v>
      </x:c>
      <x:c r="F189" s="10" t="str">
        <x:v>Zone de dégâts procédurale existante</x:v>
      </x:c>
      <x:c r="G189" s="10" t="str">
        <x:v>82 ticks de signal, 50 dégâts moteur</x:v>
      </x:c>
      <x:c r="H189" s="10" t="str">
        <x:v>embers</x:v>
      </x:c>
      <x:c r="I189" s="10" t="str">
        <x:v>Prévoir anticipation visuelle, collision active et récupération. Le dégât, la zone sûre et le déclenchement restent des règles originales.</x:v>
      </x:c>
      <x:c r="J189" s="10" t="str">
        <x:v>Adaptation de versus non certifiée</x:v>
      </x:c>
      <x:c r="K189" s="15" t="str">
        <x:v>À produire</x:v>
      </x:c>
      <x:c r="L189" s="10" t="str">
        <x:v>CL_SH3_14_CHURCH</x:v>
      </x:c>
    </x:row>
    <x:row r="190" ht="44" customHeight="1">
      <x:c r="A190" s="10" t="str">
        <x:v>church:hazard:chainSweep</x:v>
      </x:c>
      <x:c r="B190" s="10" t="str">
        <x:v>THE CHURCH</x:v>
      </x:c>
      <x:c r="C190" s="10" t="str">
        <x:v>sh3</x:v>
      </x:c>
      <x:c r="D190" s="10" t="str">
        <x:v>Danger</x:v>
      </x:c>
      <x:c r="E190" s="10" t="str">
        <x:v>BALAYAGE DE CHAÎNES</x:v>
      </x:c>
      <x:c r="F190" s="10" t="str">
        <x:v>Zone de dégâts procédurale existante</x:v>
      </x:c>
      <x:c r="G190" s="10" t="str">
        <x:v>76 ticks de signal, 58 dégâts moteur</x:v>
      </x:c>
      <x:c r="H190" s="10" t="str">
        <x:v>chains</x:v>
      </x:c>
      <x:c r="I190" s="10" t="str">
        <x:v>Prévoir anticipation visuelle, collision active et récupération. Le dégât, la zone sûre et le déclenchement restent des règles originales.</x:v>
      </x:c>
      <x:c r="J190" s="10" t="str">
        <x:v>Adaptation de versus non certifiée</x:v>
      </x:c>
      <x:c r="K190" s="15" t="str">
        <x:v>À produire</x:v>
      </x:c>
      <x:c r="L190" s="10" t="str">
        <x:v>CL_SH3_14_CHURCH</x:v>
      </x:c>
    </x:row>
    <x:row r="191" ht="44" customHeight="1">
      <x:c r="A191" s="10" t="str">
        <x:v>church:shift</x:v>
      </x:c>
      <x:c r="B191" s="10" t="str">
        <x:v>THE CHURCH</x:v>
      </x:c>
      <x:c r="C191" s="10" t="str">
        <x:v>sh3</x:v>
      </x:c>
      <x:c r="D191" s="10" t="str">
        <x:v>Transformation</x:v>
      </x:c>
      <x:c r="E191" s="10" t="str">
        <x:v>MÉTAMORPHOSE ORGANIQUE</x:v>
      </x:c>
      <x:c r="F191" s="10" t="str">
        <x:v>Transformation procédurale existante</x:v>
      </x:c>
      <x:c r="G191" s="10" t="str">
        <x:v>155 ticks moteur</x:v>
      </x:c>
      <x:c r="H191" s="10" t="str">
        <x:v>Toutes les couches</x:v>
      </x:c>
      <x:c r="I191" s="10" t="str">
        <x:v>Relever la transformation propre à cette œuvre. Ne pas appliquer une écorchure de peinture identique à tous les univers.</x:v>
      </x:c>
      <x:c r="J191" s="10" t="str">
        <x:v>Adaptation de versus non certifiée</x:v>
      </x:c>
      <x:c r="K191" s="15" t="str">
        <x:v>À produire</x:v>
      </x:c>
      <x:c r="L191" s="10" t="str">
        <x:v>CL_SH3_14_CHURCH</x:v>
      </x:c>
    </x:row>
    <x:row r="192" ht="44" customHeight="1">
      <x:c r="A192" s="10" t="str">
        <x:v>church:reference:1</x:v>
      </x:c>
      <x:c r="B192" s="10" t="str">
        <x:v>THE CHURCH</x:v>
      </x:c>
      <x:c r="C192" s="10" t="str">
        <x:v>sh3</x:v>
      </x:c>
      <x:c r="D192" s="10" t="str">
        <x:v>Proposition du lieu</x:v>
      </x:c>
      <x:c r="E192" s="10" t="str">
        <x:v>Motif du jeu à capturer</x:v>
      </x:c>
      <x:c r="F192" s="10" t="str">
        <x:v>Non réalisée</x:v>
      </x:c>
      <x:c r="G192" s="10" t="str">
        <x:v>Selon la fiche référencée</x:v>
      </x:c>
      <x:c r="H192" s="10" t="str">
        <x:v>À séparer par profondeur</x:v>
      </x:c>
      <x:c r="I192" s="10" t="str">
        <x:v>La progression mène à la naissance incomplète du dieu.</x:v>
      </x:c>
      <x:c r="J192" s="10" t="str">
        <x:v>motif-documente-a-capturer</x:v>
      </x:c>
      <x:c r="K192" s="15" t="str">
        <x:v>À produire</x:v>
      </x:c>
      <x:c r="L192" s="10" t="str">
        <x:v>CL_SH3_14_CHURCH</x:v>
      </x:c>
    </x:row>
    <x:row r="193" ht="44" customHeight="1">
      <x:c r="A193" s="10" t="str">
        <x:v>church:reference:2</x:v>
      </x:c>
      <x:c r="B193" s="10" t="str">
        <x:v>THE CHURCH</x:v>
      </x:c>
      <x:c r="C193" s="10" t="str">
        <x:v>sh3</x:v>
      </x:c>
      <x:c r="D193" s="10" t="str">
        <x:v>Proposition du lieu</x:v>
      </x:c>
      <x:c r="E193" s="10" t="str">
        <x:v>Boucle d’ambiance proposée</x:v>
      </x:c>
      <x:c r="F193" s="10" t="str">
        <x:v>Non réalisée</x:v>
      </x:c>
      <x:c r="G193" s="10" t="str">
        <x:v>Selon la fiche référencée</x:v>
      </x:c>
      <x:c r="H193" s="10" t="str">
        <x:v>À séparer par profondeur</x:v>
      </x:c>
      <x:c r="I193" s="10" t="str">
        <x:v>Les flammes des cierges se couchent ensemble sans atteindre les combattants.</x:v>
      </x:c>
      <x:c r="J193" s="10" t="str">
        <x:v>adaptation-versus-proposee</x:v>
      </x:c>
      <x:c r="K193" s="15" t="str">
        <x:v>À produire</x:v>
      </x:c>
      <x:c r="L193" s="10" t="str">
        <x:v>CL_SH3_14_CHURCH</x:v>
      </x:c>
    </x:row>
    <x:row r="194" ht="44" customHeight="1">
      <x:c r="A194" s="10" t="str">
        <x:v>church:reference:3</x:v>
      </x:c>
      <x:c r="B194" s="10" t="str">
        <x:v>THE CHURCH</x:v>
      </x:c>
      <x:c r="C194" s="10" t="str">
        <x:v>sh3</x:v>
      </x:c>
      <x:c r="D194" s="10" t="str">
        <x:v>Proposition du lieu</x:v>
      </x:c>
      <x:c r="E194" s="10" t="str">
        <x:v>Interaction proposée</x:v>
      </x:c>
      <x:c r="F194" s="10" t="str">
        <x:v>Non réalisée</x:v>
      </x:c>
      <x:c r="G194" s="10" t="str">
        <x:v>Selon la fiche référencée</x:v>
      </x:c>
      <x:c r="H194" s="10" t="str">
        <x:v>À séparer par profondeur</x:v>
      </x:c>
      <x:c r="I194" s="10" t="str">
        <x:v>Une vibration du pupitre fait tourner une seule page du livre, sans texte rituel inventé lisible.</x:v>
      </x:c>
      <x:c r="J194" s="10" t="str">
        <x:v>adaptation-versus-proposee</x:v>
      </x:c>
      <x:c r="K194" s="15" t="str">
        <x:v>À produire</x:v>
      </x:c>
      <x:c r="L194" s="10" t="str">
        <x:v>CL_SH3_14_CHURCH</x:v>
      </x:c>
    </x:row>
    <x:row r="195" ht="44" customHeight="1">
      <x:c r="A195" s="10" t="str">
        <x:v>church:reference:4</x:v>
      </x:c>
      <x:c r="B195" s="10" t="str">
        <x:v>THE CHURCH</x:v>
      </x:c>
      <x:c r="C195" s="10" t="str">
        <x:v>sh3</x:v>
      </x:c>
      <x:c r="D195" s="10" t="str">
        <x:v>Proposition du lieu</x:v>
      </x:c>
      <x:c r="E195" s="10" t="str">
        <x:v>Transition de manche proposée</x:v>
      </x:c>
      <x:c r="F195" s="10" t="str">
        <x:v>Non réalisée</x:v>
      </x:c>
      <x:c r="G195" s="10" t="str">
        <x:v>Selon la fiche référencée</x:v>
      </x:c>
      <x:c r="H195" s="10" t="str">
        <x:v>À séparer par profondeur</x:v>
      </x:c>
      <x:c r="I195" s="10" t="str">
        <x:v>Le fond s’efface jusqu’aux vitraux puis retrouve sa profondeur ; aucune invocation automatique par manche.</x:v>
      </x:c>
      <x:c r="J195" s="10" t="str">
        <x:v>adaptation-versus-proposee</x:v>
      </x:c>
      <x:c r="K195" s="15" t="str">
        <x:v>À produire</x:v>
      </x:c>
      <x:c r="L195" s="10" t="str">
        <x:v>CL_SH3_14_CHURCH</x:v>
      </x:c>
    </x:row>
    <x:row r="196" ht="44" customHeight="1">
      <x:c r="A196" s="10" t="str">
        <x:v>apartment_roof:loop:rainSheets</x:v>
      </x:c>
      <x:c r="B196" s="10" t="str">
        <x:v>DAISY VILLA ROOFTOP</x:v>
      </x:c>
      <x:c r="C196" s="10" t="str">
        <x:v>sh3</x:v>
      </x:c>
      <x:c r="D196" s="10" t="str">
        <x:v>Boucle</x:v>
      </x:c>
      <x:c r="E196" s="10" t="str">
        <x:v>rainSheets</x:v>
      </x:c>
      <x:c r="F196" s="10" t="str">
        <x:v>Piste procédurale existante</x:v>
      </x:c>
      <x:c r="G196" s="10" t="str">
        <x:v>fog, continuous</x:v>
      </x:c>
      <x:c r="H196" s="10" t="str">
        <x:v>foreground</x:v>
      </x:c>
      <x:c r="I196" s="10" t="str">
        <x:v>Refaire la piste en éléments visuels indépendants après validation du lieu. Vérifier raccord de boucle, profondeur, réduction des mouvements et pause.</x:v>
      </x:c>
      <x:c r="J196" s="10" t="str">
        <x:v>Adaptation de versus non certifiée</x:v>
      </x:c>
      <x:c r="K196" s="15" t="str">
        <x:v>À produire</x:v>
      </x:c>
      <x:c r="L196" s="10" t="str">
        <x:v>CL_SH3_09_DAISY_VILLA_APARTMENTS</x:v>
      </x:c>
    </x:row>
    <x:row r="197" ht="44" customHeight="1">
      <x:c r="A197" s="10" t="str">
        <x:v>apartment_roof:loop:lightning</x:v>
      </x:c>
      <x:c r="B197" s="10" t="str">
        <x:v>DAISY VILLA ROOFTOP</x:v>
      </x:c>
      <x:c r="C197" s="10" t="str">
        <x:v>sh3</x:v>
      </x:c>
      <x:c r="D197" s="10" t="str">
        <x:v>Boucle</x:v>
      </x:c>
      <x:c r="E197" s="10" t="str">
        <x:v>lightning</x:v>
      </x:c>
      <x:c r="F197" s="10" t="str">
        <x:v>Piste procédurale existante</x:v>
      </x:c>
      <x:c r="G197" s="10" t="str">
        <x:v>both, continuous</x:v>
      </x:c>
      <x:c r="H197" s="10" t="str">
        <x:v>midground</x:v>
      </x:c>
      <x:c r="I197" s="10" t="str">
        <x:v>Refaire la piste en éléments visuels indépendants après validation du lieu. Vérifier raccord de boucle, profondeur, réduction des mouvements et pause.</x:v>
      </x:c>
      <x:c r="J197" s="10" t="str">
        <x:v>Adaptation de versus non certifiée</x:v>
      </x:c>
      <x:c r="K197" s="15" t="str">
        <x:v>À produire</x:v>
      </x:c>
      <x:c r="L197" s="10" t="str">
        <x:v>CL_SH3_09_DAISY_VILLA_APARTMENTS</x:v>
      </x:c>
    </x:row>
    <x:row r="198" ht="44" customHeight="1">
      <x:c r="A198" s="10" t="str">
        <x:v>apartment_roof:loop:ventSteam</x:v>
      </x:c>
      <x:c r="B198" s="10" t="str">
        <x:v>DAISY VILLA ROOFTOP</x:v>
      </x:c>
      <x:c r="C198" s="10" t="str">
        <x:v>sh3</x:v>
      </x:c>
      <x:c r="D198" s="10" t="str">
        <x:v>Boucle</x:v>
      </x:c>
      <x:c r="E198" s="10" t="str">
        <x:v>ventSteam</x:v>
      </x:c>
      <x:c r="F198" s="10" t="str">
        <x:v>Piste procédurale existante</x:v>
      </x:c>
      <x:c r="G198" s="10" t="str">
        <x:v>both, continuous</x:v>
      </x:c>
      <x:c r="H198" s="10" t="str">
        <x:v>midground</x:v>
      </x:c>
      <x:c r="I198" s="10" t="str">
        <x:v>Refaire la piste en éléments visuels indépendants après validation du lieu. Vérifier raccord de boucle, profondeur, réduction des mouvements et pause.</x:v>
      </x:c>
      <x:c r="J198" s="10" t="str">
        <x:v>Adaptation de versus non certifiée</x:v>
      </x:c>
      <x:c r="K198" s="15" t="str">
        <x:v>À produire</x:v>
      </x:c>
      <x:c r="L198" s="10" t="str">
        <x:v>CL_SH3_09_DAISY_VILLA_APARTMENTS</x:v>
      </x:c>
    </x:row>
    <x:row r="199" ht="44" customHeight="1">
      <x:c r="A199" s="10" t="str">
        <x:v>apartment_roof:event:stormSurge</x:v>
      </x:c>
      <x:c r="B199" s="10" t="str">
        <x:v>DAISY VILLA ROOFTOP</x:v>
      </x:c>
      <x:c r="C199" s="10" t="str">
        <x:v>sh3</x:v>
      </x:c>
      <x:c r="D199" s="10" t="str">
        <x:v>Événement</x:v>
      </x:c>
      <x:c r="E199" s="10" t="str">
        <x:v>FRONT D’ORAGE</x:v>
      </x:c>
      <x:c r="F199" s="10" t="str">
        <x:v>Événement procédural existant</x:v>
      </x:c>
      <x:c r="G199" s="10" t="str">
        <x:v>135 ticks moteur</x:v>
      </x:c>
      <x:c r="H199" s="10" t="str">
        <x:v>lightning</x:v>
      </x:c>
      <x:c r="I199" s="10" t="str">
        <x:v>Distinguer animation d’ambiance et danger actif. La présence du lieu ne prouve pas que cet événement s’y produit dans l’œuvre.</x:v>
      </x:c>
      <x:c r="J199" s="10" t="str">
        <x:v>Adaptation de versus non certifiée</x:v>
      </x:c>
      <x:c r="K199" s="15" t="str">
        <x:v>À produire</x:v>
      </x:c>
      <x:c r="L199" s="10" t="str">
        <x:v>CL_SH3_09_DAISY_VILLA_APARTMENTS</x:v>
      </x:c>
    </x:row>
    <x:row r="200" ht="44" customHeight="1">
      <x:c r="A200" s="10" t="str">
        <x:v>apartment_roof:event:powerFailure</x:v>
      </x:c>
      <x:c r="B200" s="10" t="str">
        <x:v>DAISY VILLA ROOFTOP</x:v>
      </x:c>
      <x:c r="C200" s="10" t="str">
        <x:v>sh3</x:v>
      </x:c>
      <x:c r="D200" s="10" t="str">
        <x:v>Événement</x:v>
      </x:c>
      <x:c r="E200" s="10" t="str">
        <x:v>PANNE GÉNÉRALE</x:v>
      </x:c>
      <x:c r="F200" s="10" t="str">
        <x:v>Événement procédural existant</x:v>
      </x:c>
      <x:c r="G200" s="10" t="str">
        <x:v>150 ticks moteur</x:v>
      </x:c>
      <x:c r="H200" s="10" t="str">
        <x:v>lightFlicker</x:v>
      </x:c>
      <x:c r="I200" s="10" t="str">
        <x:v>Distinguer animation d’ambiance et danger actif. La présence du lieu ne prouve pas que cet événement s’y produit dans l’œuvre.</x:v>
      </x:c>
      <x:c r="J200" s="10" t="str">
        <x:v>Adaptation de versus non certifiée</x:v>
      </x:c>
      <x:c r="K200" s="15" t="str">
        <x:v>À produire</x:v>
      </x:c>
      <x:c r="L200" s="10" t="str">
        <x:v>CL_SH3_09_DAISY_VILLA_APARTMENTS</x:v>
      </x:c>
    </x:row>
    <x:row r="201" ht="44" customHeight="1">
      <x:c r="A201" s="10" t="str">
        <x:v>apartment_roof:event:sirenCall</x:v>
      </x:c>
      <x:c r="B201" s="10" t="str">
        <x:v>DAISY VILLA ROOFTOP</x:v>
      </x:c>
      <x:c r="C201" s="10" t="str">
        <x:v>sh3</x:v>
      </x:c>
      <x:c r="D201" s="10" t="str">
        <x:v>Événement</x:v>
      </x:c>
      <x:c r="E201" s="10" t="str">
        <x:v>APPEL DE LA SIRÈNE</x:v>
      </x:c>
      <x:c r="F201" s="10" t="str">
        <x:v>Événement procédural existant</x:v>
      </x:c>
      <x:c r="G201" s="10" t="str">
        <x:v>130 ticks moteur</x:v>
      </x:c>
      <x:c r="H201" s="10" t="str">
        <x:v>sirenPulse</x:v>
      </x:c>
      <x:c r="I201" s="10" t="str">
        <x:v>Distinguer animation d’ambiance et danger actif. La présence du lieu ne prouve pas que cet événement s’y produit dans l’œuvre.</x:v>
      </x:c>
      <x:c r="J201" s="10" t="str">
        <x:v>Adaptation de versus non certifiée</x:v>
      </x:c>
      <x:c r="K201" s="15" t="str">
        <x:v>À produire</x:v>
      </x:c>
      <x:c r="L201" s="10" t="str">
        <x:v>CL_SH3_09_DAISY_VILLA_APARTMENTS</x:v>
      </x:c>
    </x:row>
    <x:row r="202" ht="57" customHeight="1">
      <x:c r="A202" s="10" t="str">
        <x:v>apartment_roof:interaction:apartment_roof_stormSurge_1</x:v>
      </x:c>
      <x:c r="B202" s="10" t="str">
        <x:v>DAISY VILLA ROOFTOP</x:v>
      </x:c>
      <x:c r="C202" s="10" t="str">
        <x:v>sh3</x:v>
      </x:c>
      <x:c r="D202" s="10" t="str">
        <x:v>Interaction</x:v>
      </x:c>
      <x:c r="E202" s="10" t="str">
        <x:v>FRONT D’ORAGE</x:v>
      </x:c>
      <x:c r="F202" s="10" t="str">
        <x:v>Déclencheur de versus existant</x:v>
      </x:c>
      <x:c r="G202" s="10" t="str">
        <x:v>time-or-first-heavy-impact</x:v>
      </x:c>
      <x:c r="H202" s="10" t="str">
        <x:v>Gameplay</x:v>
      </x:c>
      <x:c r="I202" s="10" t="str">
        <x:v>Réagit au premier coup lourd, à une rupture d’armure, à un rebond au sol ou au délai initial du lieu. Déclencheur à valider comme adaptation, sans le présenter comme événement canonique.</x:v>
      </x:c>
      <x:c r="J202" s="10" t="str">
        <x:v>Adaptation de versus non certifiée</x:v>
      </x:c>
      <x:c r="K202" s="15" t="str">
        <x:v>À produire</x:v>
      </x:c>
      <x:c r="L202" s="10" t="str">
        <x:v>CL_SH3_09_DAISY_VILLA_APARTMENTS</x:v>
      </x:c>
    </x:row>
    <x:row r="203" ht="57" customHeight="1">
      <x:c r="A203" s="10" t="str">
        <x:v>apartment_roof:interaction:apartment_roof_powerFailure_2</x:v>
      </x:c>
      <x:c r="B203" s="10" t="str">
        <x:v>DAISY VILLA ROOFTOP</x:v>
      </x:c>
      <x:c r="C203" s="10" t="str">
        <x:v>sh3</x:v>
      </x:c>
      <x:c r="D203" s="10" t="str">
        <x:v>Interaction</x:v>
      </x:c>
      <x:c r="E203" s="10" t="str">
        <x:v>PANNE GÉNÉRALE</x:v>
      </x:c>
      <x:c r="F203" s="10" t="str">
        <x:v>Déclencheur de versus existant</x:v>
      </x:c>
      <x:c r="G203" s="10" t="str">
        <x:v>otherworld-halfway</x:v>
      </x:c>
      <x:c r="H203" s="10" t="str">
        <x:v>Gameplay</x:v>
      </x:c>
      <x:c r="I203" s="10" t="str">
        <x:v>Réagit lorsque la transformation visuelle et matérielle du lieu dépasse la moitié de sa progression. Déclencheur à valider comme adaptation, sans le présenter comme événement canonique.</x:v>
      </x:c>
      <x:c r="J203" s="10" t="str">
        <x:v>Adaptation de versus non certifiée</x:v>
      </x:c>
      <x:c r="K203" s="15" t="str">
        <x:v>À produire</x:v>
      </x:c>
      <x:c r="L203" s="10" t="str">
        <x:v>CL_SH3_09_DAISY_VILLA_APARTMENTS</x:v>
      </x:c>
    </x:row>
    <x:row r="204" ht="44" customHeight="1">
      <x:c r="A204" s="10" t="str">
        <x:v>apartment_roof:interaction:apartment_roof_sirenCall_3</x:v>
      </x:c>
      <x:c r="B204" s="10" t="str">
        <x:v>DAISY VILLA ROOFTOP</x:v>
      </x:c>
      <x:c r="C204" s="10" t="str">
        <x:v>sh3</x:v>
      </x:c>
      <x:c r="D204" s="10" t="str">
        <x:v>Interaction</x:v>
      </x:c>
      <x:c r="E204" s="10" t="str">
        <x:v>APPEL DE LA SIRÈNE</x:v>
      </x:c>
      <x:c r="F204" s="10" t="str">
        <x:v>Déclencheur de versus existant</x:v>
      </x:c>
      <x:c r="G204" s="10" t="str">
        <x:v>low-health-or-late-round</x:v>
      </x:c>
      <x:c r="H204" s="10" t="str">
        <x:v>Gameplay</x:v>
      </x:c>
      <x:c r="I204" s="10" t="str">
        <x:v>Réagit à une vitalité critique ou au dernier quart du temps réglementaire. Déclencheur à valider comme adaptation, sans le présenter comme événement canonique.</x:v>
      </x:c>
      <x:c r="J204" s="10" t="str">
        <x:v>Adaptation de versus non certifiée</x:v>
      </x:c>
      <x:c r="K204" s="15" t="str">
        <x:v>À produire</x:v>
      </x:c>
      <x:c r="L204" s="10" t="str">
        <x:v>CL_SH3_09_DAISY_VILLA_APARTMENTS</x:v>
      </x:c>
    </x:row>
    <x:row r="205" ht="44" customHeight="1">
      <x:c r="A205" s="10" t="str">
        <x:v>apartment_roof:hazard:lightningStrike</x:v>
      </x:c>
      <x:c r="B205" s="10" t="str">
        <x:v>DAISY VILLA ROOFTOP</x:v>
      </x:c>
      <x:c r="C205" s="10" t="str">
        <x:v>sh3</x:v>
      </x:c>
      <x:c r="D205" s="10" t="str">
        <x:v>Danger</x:v>
      </x:c>
      <x:c r="E205" s="10" t="str">
        <x:v>IMPACT DE FOUDRE</x:v>
      </x:c>
      <x:c r="F205" s="10" t="str">
        <x:v>Zone de dégâts procédurale existante</x:v>
      </x:c>
      <x:c r="G205" s="10" t="str">
        <x:v>78 ticks de signal, 62 dégâts moteur</x:v>
      </x:c>
      <x:c r="H205" s="10" t="str">
        <x:v>lightning</x:v>
      </x:c>
      <x:c r="I205" s="10" t="str">
        <x:v>Prévoir anticipation visuelle, collision active et récupération. Le dégât, la zone sûre et le déclenchement restent des règles originales.</x:v>
      </x:c>
      <x:c r="J205" s="10" t="str">
        <x:v>Adaptation de versus non certifiée</x:v>
      </x:c>
      <x:c r="K205" s="15" t="str">
        <x:v>À produire</x:v>
      </x:c>
      <x:c r="L205" s="10" t="str">
        <x:v>CL_SH3_09_DAISY_VILLA_APARTMENTS</x:v>
      </x:c>
    </x:row>
    <x:row r="206" ht="44" customHeight="1">
      <x:c r="A206" s="10" t="str">
        <x:v>apartment_roof:hazard:fallingDebris</x:v>
      </x:c>
      <x:c r="B206" s="10" t="str">
        <x:v>DAISY VILLA ROOFTOP</x:v>
      </x:c>
      <x:c r="C206" s="10" t="str">
        <x:v>sh3</x:v>
      </x:c>
      <x:c r="D206" s="10" t="str">
        <x:v>Danger</x:v>
      </x:c>
      <x:c r="E206" s="10" t="str">
        <x:v>CHUTE DE DÉBRIS</x:v>
      </x:c>
      <x:c r="F206" s="10" t="str">
        <x:v>Zone de dégâts procédurale existante</x:v>
      </x:c>
      <x:c r="G206" s="10" t="str">
        <x:v>90 ticks de signal, 62 dégâts moteur</x:v>
      </x:c>
      <x:c r="H206" s="10" t="str">
        <x:v>debris</x:v>
      </x:c>
      <x:c r="I206" s="10" t="str">
        <x:v>Prévoir anticipation visuelle, collision active et récupération. Le dégât, la zone sûre et le déclenchement restent des règles originales.</x:v>
      </x:c>
      <x:c r="J206" s="10" t="str">
        <x:v>Adaptation de versus non certifiée</x:v>
      </x:c>
      <x:c r="K206" s="15" t="str">
        <x:v>À produire</x:v>
      </x:c>
      <x:c r="L206" s="10" t="str">
        <x:v>CL_SH3_09_DAISY_VILLA_APARTMENTS</x:v>
      </x:c>
    </x:row>
    <x:row r="207" ht="44" customHeight="1">
      <x:c r="A207" s="10" t="str">
        <x:v>apartment_roof:hazard:windShear</x:v>
      </x:c>
      <x:c r="B207" s="10" t="str">
        <x:v>DAISY VILLA ROOFTOP</x:v>
      </x:c>
      <x:c r="C207" s="10" t="str">
        <x:v>sh3</x:v>
      </x:c>
      <x:c r="D207" s="10" t="str">
        <x:v>Danger</x:v>
      </x:c>
      <x:c r="E207" s="10" t="str">
        <x:v>RAFALE LATÉRALE</x:v>
      </x:c>
      <x:c r="F207" s="10" t="str">
        <x:v>Zone de dégâts procédurale existante</x:v>
      </x:c>
      <x:c r="G207" s="10" t="str">
        <x:v>82 ticks de signal, 30 dégâts moteur</x:v>
      </x:c>
      <x:c r="H207" s="10" t="str">
        <x:v>wind</x:v>
      </x:c>
      <x:c r="I207" s="10" t="str">
        <x:v>Prévoir anticipation visuelle, collision active et récupération. Le dégât, la zone sûre et le déclenchement restent des règles originales.</x:v>
      </x:c>
      <x:c r="J207" s="10" t="str">
        <x:v>Adaptation de versus non certifiée</x:v>
      </x:c>
      <x:c r="K207" s="15" t="str">
        <x:v>À produire</x:v>
      </x:c>
      <x:c r="L207" s="10" t="str">
        <x:v>CL_SH3_09_DAISY_VILLA_APARTMENTS</x:v>
      </x:c>
    </x:row>
    <x:row r="208" ht="44" customHeight="1">
      <x:c r="A208" s="10" t="str">
        <x:v>apartment_roof:shift</x:v>
      </x:c>
      <x:c r="B208" s="10" t="str">
        <x:v>DAISY VILLA ROOFTOP</x:v>
      </x:c>
      <x:c r="C208" s="10" t="str">
        <x:v>sh3</x:v>
      </x:c>
      <x:c r="D208" s="10" t="str">
        <x:v>Transformation</x:v>
      </x:c>
      <x:c r="E208" s="10" t="str">
        <x:v>MÉTAMORPHOSE ORGANIQUE</x:v>
      </x:c>
      <x:c r="F208" s="10" t="str">
        <x:v>Transformation procédurale existante</x:v>
      </x:c>
      <x:c r="G208" s="10" t="str">
        <x:v>155 ticks moteur</x:v>
      </x:c>
      <x:c r="H208" s="10" t="str">
        <x:v>Toutes les couches</x:v>
      </x:c>
      <x:c r="I208" s="10" t="str">
        <x:v>Relever la transformation propre à cette œuvre. Ne pas appliquer une écorchure de peinture identique à tous les univers.</x:v>
      </x:c>
      <x:c r="J208" s="10" t="str">
        <x:v>Adaptation de versus non certifiée</x:v>
      </x:c>
      <x:c r="K208" s="15" t="str">
        <x:v>À produire</x:v>
      </x:c>
      <x:c r="L208" s="10" t="str">
        <x:v>CL_SH3_09_DAISY_VILLA_APARTMENTS</x:v>
      </x:c>
    </x:row>
    <x:row r="209" ht="44" customHeight="1">
      <x:c r="A209" s="10" t="str">
        <x:v>apartment_roof:reference:1</x:v>
      </x:c>
      <x:c r="B209" s="10" t="str">
        <x:v>DAISY VILLA ROOFTOP</x:v>
      </x:c>
      <x:c r="C209" s="10" t="str">
        <x:v>sh3</x:v>
      </x:c>
      <x:c r="D209" s="10" t="str">
        <x:v>Proposition du lieu</x:v>
      </x:c>
      <x:c r="E209" s="10" t="str">
        <x:v>Motif du jeu à capturer</x:v>
      </x:c>
      <x:c r="F209" s="10" t="str">
        <x:v>Non réalisée</x:v>
      </x:c>
      <x:c r="G209" s="10" t="str">
        <x:v>Selon la fiche référencée</x:v>
      </x:c>
      <x:c r="H209" s="10" t="str">
        <x:v>À séparer par profondeur</x:v>
      </x:c>
      <x:c r="I209" s="10" t="str">
        <x:v>Missionary charge et combat au milieu des installations du toit.</x:v>
      </x:c>
      <x:c r="J209" s="10" t="str">
        <x:v>motif-documente-a-capturer</x:v>
      </x:c>
      <x:c r="K209" s="15" t="str">
        <x:v>À produire</x:v>
      </x:c>
      <x:c r="L209" s="10" t="str">
        <x:v>CL_SH3_09_DAISY_VILLA_APARTMENTS</x:v>
      </x:c>
    </x:row>
    <x:row r="210" ht="44" customHeight="1">
      <x:c r="A210" s="10" t="str">
        <x:v>apartment_roof:reference:2</x:v>
      </x:c>
      <x:c r="B210" s="10" t="str">
        <x:v>DAISY VILLA ROOFTOP</x:v>
      </x:c>
      <x:c r="C210" s="10" t="str">
        <x:v>sh3</x:v>
      </x:c>
      <x:c r="D210" s="10" t="str">
        <x:v>Proposition du lieu</x:v>
      </x:c>
      <x:c r="E210" s="10" t="str">
        <x:v>Boucle d’ambiance proposée</x:v>
      </x:c>
      <x:c r="F210" s="10" t="str">
        <x:v>Non réalisée</x:v>
      </x:c>
      <x:c r="G210" s="10" t="str">
        <x:v>Selon la fiche référencée</x:v>
      </x:c>
      <x:c r="H210" s="10" t="str">
        <x:v>À séparer par profondeur</x:v>
      </x:c>
      <x:c r="I210" s="10" t="str">
        <x:v>Une antenne plie légèrement dans le vent ; câbles tendus gardés hors collision.</x:v>
      </x:c>
      <x:c r="J210" s="10" t="str">
        <x:v>adaptation-versus-proposee</x:v>
      </x:c>
      <x:c r="K210" s="15" t="str">
        <x:v>À produire</x:v>
      </x:c>
      <x:c r="L210" s="10" t="str">
        <x:v>CL_SH3_09_DAISY_VILLA_APARTMENTS</x:v>
      </x:c>
    </x:row>
    <x:row r="211" ht="44" customHeight="1">
      <x:c r="A211" s="10" t="str">
        <x:v>apartment_roof:reference:3</x:v>
      </x:c>
      <x:c r="B211" s="10" t="str">
        <x:v>DAISY VILLA ROOFTOP</x:v>
      </x:c>
      <x:c r="C211" s="10" t="str">
        <x:v>sh3</x:v>
      </x:c>
      <x:c r="D211" s="10" t="str">
        <x:v>Proposition du lieu</x:v>
      </x:c>
      <x:c r="E211" s="10" t="str">
        <x:v>Interaction proposée</x:v>
      </x:c>
      <x:c r="F211" s="10" t="str">
        <x:v>Non réalisée</x:v>
      </x:c>
      <x:c r="G211" s="10" t="str">
        <x:v>Selon la fiche référencée</x:v>
      </x:c>
      <x:c r="H211" s="10" t="str">
        <x:v>À séparer par profondeur</x:v>
      </x:c>
      <x:c r="I211" s="10" t="str">
        <x:v>Un choc contre le coffre technique provoque une pluie brève d’étincelles sans dégâts supplémentaires.</x:v>
      </x:c>
      <x:c r="J211" s="10" t="str">
        <x:v>adaptation-versus-proposee</x:v>
      </x:c>
      <x:c r="K211" s="15" t="str">
        <x:v>À produire</x:v>
      </x:c>
      <x:c r="L211" s="10" t="str">
        <x:v>CL_SH3_09_DAISY_VILLA_APARTMENTS</x:v>
      </x:c>
    </x:row>
    <x:row r="212" ht="44" customHeight="1">
      <x:c r="A212" s="10" t="str">
        <x:v>apartment_roof:reference:4</x:v>
      </x:c>
      <x:c r="B212" s="10" t="str">
        <x:v>DAISY VILLA ROOFTOP</x:v>
      </x:c>
      <x:c r="C212" s="10" t="str">
        <x:v>sh3</x:v>
      </x:c>
      <x:c r="D212" s="10" t="str">
        <x:v>Proposition du lieu</x:v>
      </x:c>
      <x:c r="E212" s="10" t="str">
        <x:v>Transition de manche proposée</x:v>
      </x:c>
      <x:c r="F212" s="10" t="str">
        <x:v>Non réalisée</x:v>
      </x:c>
      <x:c r="G212" s="10" t="str">
        <x:v>Selon la fiche référencée</x:v>
      </x:c>
      <x:c r="H212" s="10" t="str">
        <x:v>À séparer par profondeur</x:v>
      </x:c>
      <x:c r="I212" s="10" t="str">
        <x:v>Vent accentué et ombre passant sur le sol, puis retour au ciel stable avant la reprise.</x:v>
      </x:c>
      <x:c r="J212" s="10" t="str">
        <x:v>adaptation-versus-proposee</x:v>
      </x:c>
      <x:c r="K212" s="15" t="str">
        <x:v>À produire</x:v>
      </x:c>
      <x:c r="L212" s="10" t="str">
        <x:v>CL_SH3_09_DAISY_VILLA_APARTMENTS</x:v>
      </x:c>
    </x:row>
    <x:row r="213" ht="44" customHeight="1">
      <x:c r="A213" s="10" t="str">
        <x:v>sewers:loop:waterRipple</x:v>
      </x:c>
      <x:c r="B213" s="10" t="str">
        <x:v>SEWER CHANNEL</x:v>
      </x:c>
      <x:c r="C213" s="10" t="str">
        <x:v>sh3</x:v>
      </x:c>
      <x:c r="D213" s="10" t="str">
        <x:v>Boucle</x:v>
      </x:c>
      <x:c r="E213" s="10" t="str">
        <x:v>waterRipple</x:v>
      </x:c>
      <x:c r="F213" s="10" t="str">
        <x:v>Piste procédurale existante</x:v>
      </x:c>
      <x:c r="G213" s="10" t="str">
        <x:v>both, continuous</x:v>
      </x:c>
      <x:c r="H213" s="10" t="str">
        <x:v>midground</x:v>
      </x:c>
      <x:c r="I213" s="10" t="str">
        <x:v>Refaire la piste en éléments visuels indépendants après validation du lieu. Vérifier raccord de boucle, profondeur, réduction des mouvements et pause.</x:v>
      </x:c>
      <x:c r="J213" s="10" t="str">
        <x:v>Adaptation de versus non certifiée</x:v>
      </x:c>
      <x:c r="K213" s="15" t="str">
        <x:v>À produire</x:v>
      </x:c>
      <x:c r="L213" s="10" t="str">
        <x:v>CL_SH3_05_UNDERPASS</x:v>
      </x:c>
    </x:row>
    <x:row r="214" ht="44" customHeight="1">
      <x:c r="A214" s="10" t="str">
        <x:v>sewers:loop:pipeSteam</x:v>
      </x:c>
      <x:c r="B214" s="10" t="str">
        <x:v>SEWER CHANNEL</x:v>
      </x:c>
      <x:c r="C214" s="10" t="str">
        <x:v>sh3</x:v>
      </x:c>
      <x:c r="D214" s="10" t="str">
        <x:v>Boucle</x:v>
      </x:c>
      <x:c r="E214" s="10" t="str">
        <x:v>pipeSteam</x:v>
      </x:c>
      <x:c r="F214" s="10" t="str">
        <x:v>Piste procédurale existante</x:v>
      </x:c>
      <x:c r="G214" s="10" t="str">
        <x:v>both, continuous</x:v>
      </x:c>
      <x:c r="H214" s="10" t="str">
        <x:v>midground</x:v>
      </x:c>
      <x:c r="I214" s="10" t="str">
        <x:v>Refaire la piste en éléments visuels indépendants après validation du lieu. Vérifier raccord de boucle, profondeur, réduction des mouvements et pause.</x:v>
      </x:c>
      <x:c r="J214" s="10" t="str">
        <x:v>Adaptation de versus non certifiée</x:v>
      </x:c>
      <x:c r="K214" s="15" t="str">
        <x:v>À produire</x:v>
      </x:c>
      <x:c r="L214" s="10" t="str">
        <x:v>CL_SH3_05_UNDERPASS</x:v>
      </x:c>
    </x:row>
    <x:row r="215" ht="44" customHeight="1">
      <x:c r="A215" s="10" t="str">
        <x:v>sewers:event:waterRise</x:v>
      </x:c>
      <x:c r="B215" s="10" t="str">
        <x:v>SEWER CHANNEL</x:v>
      </x:c>
      <x:c r="C215" s="10" t="str">
        <x:v>sh3</x:v>
      </x:c>
      <x:c r="D215" s="10" t="str">
        <x:v>Événement</x:v>
      </x:c>
      <x:c r="E215" s="10" t="str">
        <x:v>MONTÉE DES EAUX</x:v>
      </x:c>
      <x:c r="F215" s="10" t="str">
        <x:v>Événement procédural existant</x:v>
      </x:c>
      <x:c r="G215" s="10" t="str">
        <x:v>160 ticks moteur</x:v>
      </x:c>
      <x:c r="H215" s="10" t="str">
        <x:v>waterRipple</x:v>
      </x:c>
      <x:c r="I215" s="10" t="str">
        <x:v>Distinguer animation d’ambiance et danger actif. La présence du lieu ne prouve pas que cet événement s’y produit dans l’œuvre.</x:v>
      </x:c>
      <x:c r="J215" s="10" t="str">
        <x:v>Adaptation de versus non certifiée</x:v>
      </x:c>
      <x:c r="K215" s="15" t="str">
        <x:v>À produire</x:v>
      </x:c>
      <x:c r="L215" s="10" t="str">
        <x:v>CL_SH3_05_UNDERPASS</x:v>
      </x:c>
    </x:row>
    <x:row r="216" ht="44" customHeight="1">
      <x:c r="A216" s="10" t="str">
        <x:v>sewers:event:steamRelease</x:v>
      </x:c>
      <x:c r="B216" s="10" t="str">
        <x:v>SEWER CHANNEL</x:v>
      </x:c>
      <x:c r="C216" s="10" t="str">
        <x:v>sh3</x:v>
      </x:c>
      <x:c r="D216" s="10" t="str">
        <x:v>Événement</x:v>
      </x:c>
      <x:c r="E216" s="10" t="str">
        <x:v>PURGE DES CONDUITES</x:v>
      </x:c>
      <x:c r="F216" s="10" t="str">
        <x:v>Événement procédural existant</x:v>
      </x:c>
      <x:c r="G216" s="10" t="str">
        <x:v>90 ticks moteur</x:v>
      </x:c>
      <x:c r="H216" s="10" t="str">
        <x:v>pipeSteam</x:v>
      </x:c>
      <x:c r="I216" s="10" t="str">
        <x:v>Distinguer animation d’ambiance et danger actif. La présence du lieu ne prouve pas que cet événement s’y produit dans l’œuvre.</x:v>
      </x:c>
      <x:c r="J216" s="10" t="str">
        <x:v>Adaptation de versus non certifiée</x:v>
      </x:c>
      <x:c r="K216" s="15" t="str">
        <x:v>À produire</x:v>
      </x:c>
      <x:c r="L216" s="10" t="str">
        <x:v>CL_SH3_05_UNDERPASS</x:v>
      </x:c>
    </x:row>
    <x:row r="217" ht="44" customHeight="1">
      <x:c r="A217" s="10" t="str">
        <x:v>sewers:event:powerFailure</x:v>
      </x:c>
      <x:c r="B217" s="10" t="str">
        <x:v>SEWER CHANNEL</x:v>
      </x:c>
      <x:c r="C217" s="10" t="str">
        <x:v>sh3</x:v>
      </x:c>
      <x:c r="D217" s="10" t="str">
        <x:v>Événement</x:v>
      </x:c>
      <x:c r="E217" s="10" t="str">
        <x:v>PANNE GÉNÉRALE</x:v>
      </x:c>
      <x:c r="F217" s="10" t="str">
        <x:v>Événement procédural existant</x:v>
      </x:c>
      <x:c r="G217" s="10" t="str">
        <x:v>150 ticks moteur</x:v>
      </x:c>
      <x:c r="H217" s="10" t="str">
        <x:v>lightFlicker</x:v>
      </x:c>
      <x:c r="I217" s="10" t="str">
        <x:v>Distinguer animation d’ambiance et danger actif. La présence du lieu ne prouve pas que cet événement s’y produit dans l’œuvre.</x:v>
      </x:c>
      <x:c r="J217" s="10" t="str">
        <x:v>Adaptation de versus non certifiée</x:v>
      </x:c>
      <x:c r="K217" s="15" t="str">
        <x:v>À produire</x:v>
      </x:c>
      <x:c r="L217" s="10" t="str">
        <x:v>CL_SH3_05_UNDERPASS</x:v>
      </x:c>
    </x:row>
    <x:row r="218" ht="44" customHeight="1">
      <x:c r="A218" s="10" t="str">
        <x:v>sewers:event:sirenCall</x:v>
      </x:c>
      <x:c r="B218" s="10" t="str">
        <x:v>SEWER CHANNEL</x:v>
      </x:c>
      <x:c r="C218" s="10" t="str">
        <x:v>sh3</x:v>
      </x:c>
      <x:c r="D218" s="10" t="str">
        <x:v>Événement</x:v>
      </x:c>
      <x:c r="E218" s="10" t="str">
        <x:v>APPEL DE LA SIRÈNE</x:v>
      </x:c>
      <x:c r="F218" s="10" t="str">
        <x:v>Événement procédural existant</x:v>
      </x:c>
      <x:c r="G218" s="10" t="str">
        <x:v>130 ticks moteur</x:v>
      </x:c>
      <x:c r="H218" s="10" t="str">
        <x:v>sirenPulse</x:v>
      </x:c>
      <x:c r="I218" s="10" t="str">
        <x:v>Distinguer animation d’ambiance et danger actif. La présence du lieu ne prouve pas que cet événement s’y produit dans l’œuvre.</x:v>
      </x:c>
      <x:c r="J218" s="10" t="str">
        <x:v>Adaptation de versus non certifiée</x:v>
      </x:c>
      <x:c r="K218" s="15" t="str">
        <x:v>À produire</x:v>
      </x:c>
      <x:c r="L218" s="10" t="str">
        <x:v>CL_SH3_05_UNDERPASS</x:v>
      </x:c>
    </x:row>
    <x:row r="219" ht="57" customHeight="1">
      <x:c r="A219" s="10" t="str">
        <x:v>sewers:interaction:sewers_waterRise_1</x:v>
      </x:c>
      <x:c r="B219" s="10" t="str">
        <x:v>SEWER CHANNEL</x:v>
      </x:c>
      <x:c r="C219" s="10" t="str">
        <x:v>sh3</x:v>
      </x:c>
      <x:c r="D219" s="10" t="str">
        <x:v>Interaction</x:v>
      </x:c>
      <x:c r="E219" s="10" t="str">
        <x:v>MONTÉE DES EAUX</x:v>
      </x:c>
      <x:c r="F219" s="10" t="str">
        <x:v>Déclencheur de versus existant</x:v>
      </x:c>
      <x:c r="G219" s="10" t="str">
        <x:v>time-or-first-heavy-impact</x:v>
      </x:c>
      <x:c r="H219" s="10" t="str">
        <x:v>Gameplay</x:v>
      </x:c>
      <x:c r="I219" s="10" t="str">
        <x:v>Réagit au premier coup lourd, à une rupture d’armure, à un rebond au sol ou au délai initial du lieu. Déclencheur à valider comme adaptation, sans le présenter comme événement canonique.</x:v>
      </x:c>
      <x:c r="J219" s="10" t="str">
        <x:v>Adaptation de versus non certifiée</x:v>
      </x:c>
      <x:c r="K219" s="15" t="str">
        <x:v>À produire</x:v>
      </x:c>
      <x:c r="L219" s="10" t="str">
        <x:v>CL_SH3_05_UNDERPASS</x:v>
      </x:c>
    </x:row>
    <x:row r="220" ht="57" customHeight="1">
      <x:c r="A220" s="10" t="str">
        <x:v>sewers:interaction:sewers_steamRelease_2</x:v>
      </x:c>
      <x:c r="B220" s="10" t="str">
        <x:v>SEWER CHANNEL</x:v>
      </x:c>
      <x:c r="C220" s="10" t="str">
        <x:v>sh3</x:v>
      </x:c>
      <x:c r="D220" s="10" t="str">
        <x:v>Interaction</x:v>
      </x:c>
      <x:c r="E220" s="10" t="str">
        <x:v>PURGE DES CONDUITES</x:v>
      </x:c>
      <x:c r="F220" s="10" t="str">
        <x:v>Déclencheur de versus existant</x:v>
      </x:c>
      <x:c r="G220" s="10" t="str">
        <x:v>otherworld-halfway</x:v>
      </x:c>
      <x:c r="H220" s="10" t="str">
        <x:v>Gameplay</x:v>
      </x:c>
      <x:c r="I220" s="10" t="str">
        <x:v>Réagit lorsque la transformation visuelle et matérielle du lieu dépasse la moitié de sa progression. Déclencheur à valider comme adaptation, sans le présenter comme événement canonique.</x:v>
      </x:c>
      <x:c r="J220" s="10" t="str">
        <x:v>Adaptation de versus non certifiée</x:v>
      </x:c>
      <x:c r="K220" s="15" t="str">
        <x:v>À produire</x:v>
      </x:c>
      <x:c r="L220" s="10" t="str">
        <x:v>CL_SH3_05_UNDERPASS</x:v>
      </x:c>
    </x:row>
    <x:row r="221" ht="44" customHeight="1">
      <x:c r="A221" s="10" t="str">
        <x:v>sewers:interaction:sewers_powerFailure_3</x:v>
      </x:c>
      <x:c r="B221" s="10" t="str">
        <x:v>SEWER CHANNEL</x:v>
      </x:c>
      <x:c r="C221" s="10" t="str">
        <x:v>sh3</x:v>
      </x:c>
      <x:c r="D221" s="10" t="str">
        <x:v>Interaction</x:v>
      </x:c>
      <x:c r="E221" s="10" t="str">
        <x:v>PANNE GÉNÉRALE</x:v>
      </x:c>
      <x:c r="F221" s="10" t="str">
        <x:v>Déclencheur de versus existant</x:v>
      </x:c>
      <x:c r="G221" s="10" t="str">
        <x:v>low-health-or-late-round</x:v>
      </x:c>
      <x:c r="H221" s="10" t="str">
        <x:v>Gameplay</x:v>
      </x:c>
      <x:c r="I221" s="10" t="str">
        <x:v>Réagit à une vitalité critique ou au dernier quart du temps réglementaire. Déclencheur à valider comme adaptation, sans le présenter comme événement canonique.</x:v>
      </x:c>
      <x:c r="J221" s="10" t="str">
        <x:v>Adaptation de versus non certifiée</x:v>
      </x:c>
      <x:c r="K221" s="15" t="str">
        <x:v>À produire</x:v>
      </x:c>
      <x:c r="L221" s="10" t="str">
        <x:v>CL_SH3_05_UNDERPASS</x:v>
      </x:c>
    </x:row>
    <x:row r="222" ht="44" customHeight="1">
      <x:c r="A222" s="10" t="str">
        <x:v>sewers:hazard:waterSurge</x:v>
      </x:c>
      <x:c r="B222" s="10" t="str">
        <x:v>SEWER CHANNEL</x:v>
      </x:c>
      <x:c r="C222" s="10" t="str">
        <x:v>sh3</x:v>
      </x:c>
      <x:c r="D222" s="10" t="str">
        <x:v>Danger</x:v>
      </x:c>
      <x:c r="E222" s="10" t="str">
        <x:v>VAGUE D’EAU NOIRE</x:v>
      </x:c>
      <x:c r="F222" s="10" t="str">
        <x:v>Zone de dégâts procédurale existante</x:v>
      </x:c>
      <x:c r="G222" s="10" t="str">
        <x:v>106 ticks de signal, 40 dégâts moteur</x:v>
      </x:c>
      <x:c r="H222" s="10" t="str">
        <x:v>water</x:v>
      </x:c>
      <x:c r="I222" s="10" t="str">
        <x:v>Prévoir anticipation visuelle, collision active et récupération. Le dégât, la zone sûre et le déclenchement restent des règles originales.</x:v>
      </x:c>
      <x:c r="J222" s="10" t="str">
        <x:v>Adaptation de versus non certifiée</x:v>
      </x:c>
      <x:c r="K222" s="15" t="str">
        <x:v>À produire</x:v>
      </x:c>
      <x:c r="L222" s="10" t="str">
        <x:v>CL_SH3_05_UNDERPASS</x:v>
      </x:c>
    </x:row>
    <x:row r="223" ht="44" customHeight="1">
      <x:c r="A223" s="10" t="str">
        <x:v>sewers:hazard:steamVent</x:v>
      </x:c>
      <x:c r="B223" s="10" t="str">
        <x:v>SEWER CHANNEL</x:v>
      </x:c>
      <x:c r="C223" s="10" t="str">
        <x:v>sh3</x:v>
      </x:c>
      <x:c r="D223" s="10" t="str">
        <x:v>Danger</x:v>
      </x:c>
      <x:c r="E223" s="10" t="str">
        <x:v>PURGE DE VAPEUR</x:v>
      </x:c>
      <x:c r="F223" s="10" t="str">
        <x:v>Zone de dégâts procédurale existante</x:v>
      </x:c>
      <x:c r="G223" s="10" t="str">
        <x:v>74 ticks de signal, 44 dégâts moteur</x:v>
      </x:c>
      <x:c r="H223" s="10" t="str">
        <x:v>steam</x:v>
      </x:c>
      <x:c r="I223" s="10" t="str">
        <x:v>Prévoir anticipation visuelle, collision active et récupération. Le dégât, la zone sûre et le déclenchement restent des règles originales.</x:v>
      </x:c>
      <x:c r="J223" s="10" t="str">
        <x:v>Adaptation de versus non certifiée</x:v>
      </x:c>
      <x:c r="K223" s="15" t="str">
        <x:v>À produire</x:v>
      </x:c>
      <x:c r="L223" s="10" t="str">
        <x:v>CL_SH3_05_UNDERPASS</x:v>
      </x:c>
    </x:row>
    <x:row r="224" ht="44" customHeight="1">
      <x:c r="A224" s="10" t="str">
        <x:v>sewers:hazard:bloodTide</x:v>
      </x:c>
      <x:c r="B224" s="10" t="str">
        <x:v>SEWER CHANNEL</x:v>
      </x:c>
      <x:c r="C224" s="10" t="str">
        <x:v>sh3</x:v>
      </x:c>
      <x:c r="D224" s="10" t="str">
        <x:v>Danger</x:v>
      </x:c>
      <x:c r="E224" s="10" t="str">
        <x:v>MARÉE DE SANG</x:v>
      </x:c>
      <x:c r="F224" s="10" t="str">
        <x:v>Zone de dégâts procédurale existante</x:v>
      </x:c>
      <x:c r="G224" s="10" t="str">
        <x:v>105 ticks de signal, 45 dégâts moteur</x:v>
      </x:c>
      <x:c r="H224" s="10" t="str">
        <x:v>blood</x:v>
      </x:c>
      <x:c r="I224" s="10" t="str">
        <x:v>Prévoir anticipation visuelle, collision active et récupération. Le dégât, la zone sûre et le déclenchement restent des règles originales.</x:v>
      </x:c>
      <x:c r="J224" s="10" t="str">
        <x:v>Adaptation de versus non certifiée</x:v>
      </x:c>
      <x:c r="K224" s="15" t="str">
        <x:v>À produire</x:v>
      </x:c>
      <x:c r="L224" s="10" t="str">
        <x:v>CL_SH3_05_UNDERPASS</x:v>
      </x:c>
    </x:row>
    <x:row r="225" ht="44" customHeight="1">
      <x:c r="A225" s="10" t="str">
        <x:v>sewers:shift</x:v>
      </x:c>
      <x:c r="B225" s="10" t="str">
        <x:v>SEWER CHANNEL</x:v>
      </x:c>
      <x:c r="C225" s="10" t="str">
        <x:v>sh3</x:v>
      </x:c>
      <x:c r="D225" s="10" t="str">
        <x:v>Transformation</x:v>
      </x:c>
      <x:c r="E225" s="10" t="str">
        <x:v>MÉTAMORPHOSE ORGANIQUE</x:v>
      </x:c>
      <x:c r="F225" s="10" t="str">
        <x:v>Transformation procédurale existante</x:v>
      </x:c>
      <x:c r="G225" s="10" t="str">
        <x:v>155 ticks moteur</x:v>
      </x:c>
      <x:c r="H225" s="10" t="str">
        <x:v>Toutes les couches</x:v>
      </x:c>
      <x:c r="I225" s="10" t="str">
        <x:v>Relever la transformation propre à cette œuvre. Ne pas appliquer une écorchure de peinture identique à tous les univers.</x:v>
      </x:c>
      <x:c r="J225" s="10" t="str">
        <x:v>Adaptation de versus non certifiée</x:v>
      </x:c>
      <x:c r="K225" s="15" t="str">
        <x:v>À produire</x:v>
      </x:c>
      <x:c r="L225" s="10" t="str">
        <x:v>CL_SH3_05_UNDERPASS</x:v>
      </x:c>
    </x:row>
    <x:row r="226" ht="44" customHeight="1">
      <x:c r="A226" s="10" t="str">
        <x:v>sewers:reference:1</x:v>
      </x:c>
      <x:c r="B226" s="10" t="str">
        <x:v>SEWER CHANNEL</x:v>
      </x:c>
      <x:c r="C226" s="10" t="str">
        <x:v>sh3</x:v>
      </x:c>
      <x:c r="D226" s="10" t="str">
        <x:v>Proposition du lieu</x:v>
      </x:c>
      <x:c r="E226" s="10" t="str">
        <x:v>Motif du jeu à capturer</x:v>
      </x:c>
      <x:c r="F226" s="10" t="str">
        <x:v>Non réalisée</x:v>
      </x:c>
      <x:c r="G226" s="10" t="str">
        <x:v>Selon la fiche référencée</x:v>
      </x:c>
      <x:c r="H226" s="10" t="str">
        <x:v>À séparer par profondeur</x:v>
      </x:c>
      <x:c r="I226" s="10" t="str">
        <x:v>Le sèche-cheveux branché électrifie le canal.</x:v>
      </x:c>
      <x:c r="J226" s="10" t="str">
        <x:v>motif-documente-a-capturer</x:v>
      </x:c>
      <x:c r="K226" s="15" t="str">
        <x:v>À produire</x:v>
      </x:c>
      <x:c r="L226" s="10" t="str">
        <x:v>CL_SH3_05_UNDERPASS</x:v>
      </x:c>
    </x:row>
    <x:row r="227" ht="44" customHeight="1">
      <x:c r="A227" s="10" t="str">
        <x:v>sewers:reference:2</x:v>
      </x:c>
      <x:c r="B227" s="10" t="str">
        <x:v>SEWER CHANNEL</x:v>
      </x:c>
      <x:c r="C227" s="10" t="str">
        <x:v>sh3</x:v>
      </x:c>
      <x:c r="D227" s="10" t="str">
        <x:v>Proposition du lieu</x:v>
      </x:c>
      <x:c r="E227" s="10" t="str">
        <x:v>Boucle d’ambiance proposée</x:v>
      </x:c>
      <x:c r="F227" s="10" t="str">
        <x:v>Non réalisée</x:v>
      </x:c>
      <x:c r="G227" s="10" t="str">
        <x:v>Selon la fiche référencée</x:v>
      </x:c>
      <x:c r="H227" s="10" t="str">
        <x:v>À séparer par profondeur</x:v>
      </x:c>
      <x:c r="I227" s="10" t="str">
        <x:v>Remous sous la passerelle et petites vibrations du câble posé sur le sol.</x:v>
      </x:c>
      <x:c r="J227" s="10" t="str">
        <x:v>adaptation-versus-proposee</x:v>
      </x:c>
      <x:c r="K227" s="15" t="str">
        <x:v>À produire</x:v>
      </x:c>
      <x:c r="L227" s="10" t="str">
        <x:v>CL_SH3_05_UNDERPASS</x:v>
      </x:c>
    </x:row>
    <x:row r="228" ht="44" customHeight="1">
      <x:c r="A228" s="10" t="str">
        <x:v>sewers:reference:3</x:v>
      </x:c>
      <x:c r="B228" s="10" t="str">
        <x:v>SEWER CHANNEL</x:v>
      </x:c>
      <x:c r="C228" s="10" t="str">
        <x:v>sh3</x:v>
      </x:c>
      <x:c r="D228" s="10" t="str">
        <x:v>Proposition du lieu</x:v>
      </x:c>
      <x:c r="E228" s="10" t="str">
        <x:v>Interaction proposée</x:v>
      </x:c>
      <x:c r="F228" s="10" t="str">
        <x:v>Non réalisée</x:v>
      </x:c>
      <x:c r="G228" s="10" t="str">
        <x:v>Selon la fiche référencée</x:v>
      </x:c>
      <x:c r="H228" s="10" t="str">
        <x:v>À séparer par profondeur</x:v>
      </x:c>
      <x:c r="I228" s="10" t="str">
        <x:v>Reconstitution du déclenchement électrique seulement dans une scène de danger annoncée ; pas effet passif en versus.</x:v>
      </x:c>
      <x:c r="J228" s="10" t="str">
        <x:v>adaptation-versus-proposee</x:v>
      </x:c>
      <x:c r="K228" s="15" t="str">
        <x:v>À produire</x:v>
      </x:c>
      <x:c r="L228" s="10" t="str">
        <x:v>CL_SH3_05_UNDERPASS</x:v>
      </x:c>
    </x:row>
    <x:row r="229" ht="44" customHeight="1">
      <x:c r="A229" s="10" t="str">
        <x:v>sewers:reference:4</x:v>
      </x:c>
      <x:c r="B229" s="10" t="str">
        <x:v>SEWER CHANNEL</x:v>
      </x:c>
      <x:c r="C229" s="10" t="str">
        <x:v>sh3</x:v>
      </x:c>
      <x:c r="D229" s="10" t="str">
        <x:v>Proposition du lieu</x:v>
      </x:c>
      <x:c r="E229" s="10" t="str">
        <x:v>Transition de manche proposée</x:v>
      </x:c>
      <x:c r="F229" s="10" t="str">
        <x:v>Non réalisée</x:v>
      </x:c>
      <x:c r="G229" s="10" t="str">
        <x:v>Selon la fiche référencée</x:v>
      </x:c>
      <x:c r="H229" s="10" t="str">
        <x:v>À séparer par profondeur</x:v>
      </x:c>
      <x:c r="I229" s="10" t="str">
        <x:v>Après résultat, lumière du panneau électrique puis eau redevenue calme ; aucun monstre complet inventé.</x:v>
      </x:c>
      <x:c r="J229" s="10" t="str">
        <x:v>adaptation-versus-proposee</x:v>
      </x:c>
      <x:c r="K229" s="15" t="str">
        <x:v>À produire</x:v>
      </x:c>
      <x:c r="L229" s="10" t="str">
        <x:v>CL_SH3_05_UNDERPASS</x:v>
      </x:c>
    </x:row>
    <x:row r="230" ht="44" customHeight="1">
      <x:c r="A230" s="10" t="str">
        <x:v>room_302:loop:doorPulse</x:v>
      </x:c>
      <x:c r="B230" s="10" t="str">
        <x:v>ROOM 302</x:v>
      </x:c>
      <x:c r="C230" s="10" t="str">
        <x:v>sh4</x:v>
      </x:c>
      <x:c r="D230" s="10" t="str">
        <x:v>Boucle</x:v>
      </x:c>
      <x:c r="E230" s="10" t="str">
        <x:v>doorPulse</x:v>
      </x:c>
      <x:c r="F230" s="10" t="str">
        <x:v>Piste procédurale existante</x:v>
      </x:c>
      <x:c r="G230" s="10" t="str">
        <x:v>both, continuous</x:v>
      </x:c>
      <x:c r="H230" s="10" t="str">
        <x:v>midground</x:v>
      </x:c>
      <x:c r="I230" s="10" t="str">
        <x:v>Refaire la piste en éléments visuels indépendants après validation du lieu. Vérifier raccord de boucle, profondeur, réduction des mouvements et pause.</x:v>
      </x:c>
      <x:c r="J230" s="10" t="str">
        <x:v>Adaptation de versus non certifiée</x:v>
      </x:c>
      <x:c r="K230" s="15" t="str">
        <x:v>À produire</x:v>
      </x:c>
      <x:c r="L230" s="10" t="str">
        <x:v>CL_SH4_01_ROOM_302</x:v>
      </x:c>
    </x:row>
    <x:row r="231" ht="44" customHeight="1">
      <x:c r="A231" s="10" t="str">
        <x:v>room_302:loop:windowShadow</x:v>
      </x:c>
      <x:c r="B231" s="10" t="str">
        <x:v>ROOM 302</x:v>
      </x:c>
      <x:c r="C231" s="10" t="str">
        <x:v>sh4</x:v>
      </x:c>
      <x:c r="D231" s="10" t="str">
        <x:v>Boucle</x:v>
      </x:c>
      <x:c r="E231" s="10" t="str">
        <x:v>windowShadow</x:v>
      </x:c>
      <x:c r="F231" s="10" t="str">
        <x:v>Piste procédurale existante</x:v>
      </x:c>
      <x:c r="G231" s="10" t="str">
        <x:v>both, continuous</x:v>
      </x:c>
      <x:c r="H231" s="10" t="str">
        <x:v>midground</x:v>
      </x:c>
      <x:c r="I231" s="10" t="str">
        <x:v>Refaire la piste en éléments visuels indépendants après validation du lieu. Vérifier raccord de boucle, profondeur, réduction des mouvements et pause.</x:v>
      </x:c>
      <x:c r="J231" s="10" t="str">
        <x:v>Adaptation de versus non certifiée</x:v>
      </x:c>
      <x:c r="K231" s="15" t="str">
        <x:v>À produire</x:v>
      </x:c>
      <x:c r="L231" s="10" t="str">
        <x:v>CL_SH4_01_ROOM_302</x:v>
      </x:c>
    </x:row>
    <x:row r="232" ht="44" customHeight="1">
      <x:c r="A232" s="10" t="str">
        <x:v>room_302:loop:bloodPulse</x:v>
      </x:c>
      <x:c r="B232" s="10" t="str">
        <x:v>ROOM 302</x:v>
      </x:c>
      <x:c r="C232" s="10" t="str">
        <x:v>sh4</x:v>
      </x:c>
      <x:c r="D232" s="10" t="str">
        <x:v>Boucle</x:v>
      </x:c>
      <x:c r="E232" s="10" t="str">
        <x:v>bloodPulse</x:v>
      </x:c>
      <x:c r="F232" s="10" t="str">
        <x:v>Piste procédurale existante</x:v>
      </x:c>
      <x:c r="G232" s="10" t="str">
        <x:v>otherworld, continuous</x:v>
      </x:c>
      <x:c r="H232" s="10" t="str">
        <x:v>midground</x:v>
      </x:c>
      <x:c r="I232" s="10" t="str">
        <x:v>Refaire la piste en éléments visuels indépendants après validation du lieu. Vérifier raccord de boucle, profondeur, réduction des mouvements et pause.</x:v>
      </x:c>
      <x:c r="J232" s="10" t="str">
        <x:v>Adaptation de versus non certifiée</x:v>
      </x:c>
      <x:c r="K232" s="15" t="str">
        <x:v>À produire</x:v>
      </x:c>
      <x:c r="L232" s="10" t="str">
        <x:v>CL_SH4_01_ROOM_302</x:v>
      </x:c>
    </x:row>
    <x:row r="233" ht="44" customHeight="1">
      <x:c r="A233" s="10" t="str">
        <x:v>room_302:event:roomBreath</x:v>
      </x:c>
      <x:c r="B233" s="10" t="str">
        <x:v>ROOM 302</x:v>
      </x:c>
      <x:c r="C233" s="10" t="str">
        <x:v>sh4</x:v>
      </x:c>
      <x:c r="D233" s="10" t="str">
        <x:v>Événement</x:v>
      </x:c>
      <x:c r="E233" s="10" t="str">
        <x:v>RESPIRATION DE LA PIÈCE</x:v>
      </x:c>
      <x:c r="F233" s="10" t="str">
        <x:v>Événement procédural existant</x:v>
      </x:c>
      <x:c r="G233" s="10" t="str">
        <x:v>135 ticks moteur</x:v>
      </x:c>
      <x:c r="H233" s="10" t="str">
        <x:v>bloodPulse</x:v>
      </x:c>
      <x:c r="I233" s="10" t="str">
        <x:v>Distinguer animation d’ambiance et danger actif. La présence du lieu ne prouve pas que cet événement s’y produit dans l’œuvre.</x:v>
      </x:c>
      <x:c r="J233" s="10" t="str">
        <x:v>Adaptation de versus non certifiée</x:v>
      </x:c>
      <x:c r="K233" s="15" t="str">
        <x:v>À produire</x:v>
      </x:c>
      <x:c r="L233" s="10" t="str">
        <x:v>CL_SH4_01_ROOM_302</x:v>
      </x:c>
    </x:row>
    <x:row r="234" ht="44" customHeight="1">
      <x:c r="A234" s="10" t="str">
        <x:v>room_302:event:powerFailure</x:v>
      </x:c>
      <x:c r="B234" s="10" t="str">
        <x:v>ROOM 302</x:v>
      </x:c>
      <x:c r="C234" s="10" t="str">
        <x:v>sh4</x:v>
      </x:c>
      <x:c r="D234" s="10" t="str">
        <x:v>Événement</x:v>
      </x:c>
      <x:c r="E234" s="10" t="str">
        <x:v>PANNE GÉNÉRALE</x:v>
      </x:c>
      <x:c r="F234" s="10" t="str">
        <x:v>Événement procédural existant</x:v>
      </x:c>
      <x:c r="G234" s="10" t="str">
        <x:v>150 ticks moteur</x:v>
      </x:c>
      <x:c r="H234" s="10" t="str">
        <x:v>lightFlicker</x:v>
      </x:c>
      <x:c r="I234" s="10" t="str">
        <x:v>Distinguer animation d’ambiance et danger actif. La présence du lieu ne prouve pas que cet événement s’y produit dans l’œuvre.</x:v>
      </x:c>
      <x:c r="J234" s="10" t="str">
        <x:v>Adaptation de versus non certifiée</x:v>
      </x:c>
      <x:c r="K234" s="15" t="str">
        <x:v>À produire</x:v>
      </x:c>
      <x:c r="L234" s="10" t="str">
        <x:v>CL_SH4_01_ROOM_302</x:v>
      </x:c>
    </x:row>
    <x:row r="235" ht="57" customHeight="1">
      <x:c r="A235" s="10" t="str">
        <x:v>room_302:interaction:room_302_roomBreath_1</x:v>
      </x:c>
      <x:c r="B235" s="10" t="str">
        <x:v>ROOM 302</x:v>
      </x:c>
      <x:c r="C235" s="10" t="str">
        <x:v>sh4</x:v>
      </x:c>
      <x:c r="D235" s="10" t="str">
        <x:v>Interaction</x:v>
      </x:c>
      <x:c r="E235" s="10" t="str">
        <x:v>RESPIRATION DE LA PIÈCE</x:v>
      </x:c>
      <x:c r="F235" s="10" t="str">
        <x:v>Déclencheur de versus existant</x:v>
      </x:c>
      <x:c r="G235" s="10" t="str">
        <x:v>time-or-first-heavy-impact</x:v>
      </x:c>
      <x:c r="H235" s="10" t="str">
        <x:v>Gameplay</x:v>
      </x:c>
      <x:c r="I235" s="10" t="str">
        <x:v>Réagit au premier coup lourd, à une rupture d’armure, à un rebond au sol ou au délai initial du lieu. Déclencheur à valider comme adaptation, sans le présenter comme événement canonique.</x:v>
      </x:c>
      <x:c r="J235" s="10" t="str">
        <x:v>Adaptation de versus non certifiée</x:v>
      </x:c>
      <x:c r="K235" s="15" t="str">
        <x:v>À produire</x:v>
      </x:c>
      <x:c r="L235" s="10" t="str">
        <x:v>CL_SH4_01_ROOM_302</x:v>
      </x:c>
    </x:row>
    <x:row r="236" ht="57" customHeight="1">
      <x:c r="A236" s="10" t="str">
        <x:v>room_302:interaction:room_302_powerFailure_2</x:v>
      </x:c>
      <x:c r="B236" s="10" t="str">
        <x:v>ROOM 302</x:v>
      </x:c>
      <x:c r="C236" s="10" t="str">
        <x:v>sh4</x:v>
      </x:c>
      <x:c r="D236" s="10" t="str">
        <x:v>Interaction</x:v>
      </x:c>
      <x:c r="E236" s="10" t="str">
        <x:v>PANNE GÉNÉRALE</x:v>
      </x:c>
      <x:c r="F236" s="10" t="str">
        <x:v>Déclencheur de versus existant</x:v>
      </x:c>
      <x:c r="G236" s="10" t="str">
        <x:v>otherworld-halfway</x:v>
      </x:c>
      <x:c r="H236" s="10" t="str">
        <x:v>Gameplay</x:v>
      </x:c>
      <x:c r="I236" s="10" t="str">
        <x:v>Réagit lorsque la transformation visuelle et matérielle du lieu dépasse la moitié de sa progression. Déclencheur à valider comme adaptation, sans le présenter comme événement canonique.</x:v>
      </x:c>
      <x:c r="J236" s="10" t="str">
        <x:v>Adaptation de versus non certifiée</x:v>
      </x:c>
      <x:c r="K236" s="15" t="str">
        <x:v>À produire</x:v>
      </x:c>
      <x:c r="L236" s="10" t="str">
        <x:v>CL_SH4_01_ROOM_302</x:v>
      </x:c>
    </x:row>
    <x:row r="237" ht="44" customHeight="1">
      <x:c r="A237" s="10" t="str">
        <x:v>room_302:hazard:roomPulse</x:v>
      </x:c>
      <x:c r="B237" s="10" t="str">
        <x:v>ROOM 302</x:v>
      </x:c>
      <x:c r="C237" s="10" t="str">
        <x:v>sh4</x:v>
      </x:c>
      <x:c r="D237" s="10" t="str">
        <x:v>Danger</x:v>
      </x:c>
      <x:c r="E237" s="10" t="str">
        <x:v>CONTRACTION DE LA PIÈCE</x:v>
      </x:c>
      <x:c r="F237" s="10" t="str">
        <x:v>Zone de dégâts procédurale existante</x:v>
      </x:c>
      <x:c r="G237" s="10" t="str">
        <x:v>92 ticks de signal, 36 dégâts moteur</x:v>
      </x:c>
      <x:c r="H237" s="10" t="str">
        <x:v>room</x:v>
      </x:c>
      <x:c r="I237" s="10" t="str">
        <x:v>Prévoir anticipation visuelle, collision active et récupération. Le dégât, la zone sûre et le déclenchement restent des règles originales.</x:v>
      </x:c>
      <x:c r="J237" s="10" t="str">
        <x:v>Adaptation de versus non certifiée</x:v>
      </x:c>
      <x:c r="K237" s="15" t="str">
        <x:v>À produire</x:v>
      </x:c>
      <x:c r="L237" s="10" t="str">
        <x:v>CL_SH4_01_ROOM_302</x:v>
      </x:c>
    </x:row>
    <x:row r="238" ht="44" customHeight="1">
      <x:c r="A238" s="10" t="str">
        <x:v>room_302:hazard:doorSlam</x:v>
      </x:c>
      <x:c r="B238" s="10" t="str">
        <x:v>ROOM 302</x:v>
      </x:c>
      <x:c r="C238" s="10" t="str">
        <x:v>sh4</x:v>
      </x:c>
      <x:c r="D238" s="10" t="str">
        <x:v>Danger</x:v>
      </x:c>
      <x:c r="E238" s="10" t="str">
        <x:v>PORTE CLAQUÉE</x:v>
      </x:c>
      <x:c r="F238" s="10" t="str">
        <x:v>Zone de dégâts procédurale existante</x:v>
      </x:c>
      <x:c r="G238" s="10" t="str">
        <x:v>72 ticks de signal, 40 dégâts moteur</x:v>
      </x:c>
      <x:c r="H238" s="10" t="str">
        <x:v>door</x:v>
      </x:c>
      <x:c r="I238" s="10" t="str">
        <x:v>Prévoir anticipation visuelle, collision active et récupération. Le dégât, la zone sûre et le déclenchement restent des règles originales.</x:v>
      </x:c>
      <x:c r="J238" s="10" t="str">
        <x:v>Adaptation de versus non certifiée</x:v>
      </x:c>
      <x:c r="K238" s="15" t="str">
        <x:v>À produire</x:v>
      </x:c>
      <x:c r="L238" s="10" t="str">
        <x:v>CL_SH4_01_ROOM_302</x:v>
      </x:c>
    </x:row>
    <x:row r="239" ht="44" customHeight="1">
      <x:c r="A239" s="10" t="str">
        <x:v>room_302:shift</x:v>
      </x:c>
      <x:c r="B239" s="10" t="str">
        <x:v>ROOM 302</x:v>
      </x:c>
      <x:c r="C239" s="10" t="str">
        <x:v>sh4</x:v>
      </x:c>
      <x:c r="D239" s="10" t="str">
        <x:v>Transformation</x:v>
      </x:c>
      <x:c r="E239" s="10" t="str">
        <x:v>HANTISE DE LA PIÈCE</x:v>
      </x:c>
      <x:c r="F239" s="10" t="str">
        <x:v>Transformation procédurale existante</x:v>
      </x:c>
      <x:c r="G239" s="10" t="str">
        <x:v>180 ticks moteur</x:v>
      </x:c>
      <x:c r="H239" s="10" t="str">
        <x:v>Toutes les couches</x:v>
      </x:c>
      <x:c r="I239" s="10" t="str">
        <x:v>Relever la transformation propre à cette œuvre. Ne pas appliquer une écorchure de peinture identique à tous les univers.</x:v>
      </x:c>
      <x:c r="J239" s="10" t="str">
        <x:v>Adaptation de versus non certifiée</x:v>
      </x:c>
      <x:c r="K239" s="15" t="str">
        <x:v>À produire</x:v>
      </x:c>
      <x:c r="L239" s="10" t="str">
        <x:v>CL_SH4_01_ROOM_302</x:v>
      </x:c>
    </x:row>
    <x:row r="240" ht="44" customHeight="1">
      <x:c r="A240" s="10" t="str">
        <x:v>room_302:reference:1</x:v>
      </x:c>
      <x:c r="B240" s="10" t="str">
        <x:v>ROOM 302</x:v>
      </x:c>
      <x:c r="C240" s="10" t="str">
        <x:v>sh4</x:v>
      </x:c>
      <x:c r="D240" s="10" t="str">
        <x:v>Proposition du lieu</x:v>
      </x:c>
      <x:c r="E240" s="10" t="str">
        <x:v>Motif du jeu à capturer</x:v>
      </x:c>
      <x:c r="F240" s="10" t="str">
        <x:v>Non réalisée</x:v>
      </x:c>
      <x:c r="G240" s="10" t="str">
        <x:v>Selon la fiche référencée</x:v>
      </x:c>
      <x:c r="H240" s="10" t="str">
        <x:v>À séparer par profondeur</x:v>
      </x:c>
      <x:c r="I240" s="10" t="str">
        <x:v>Porte enchaînée et trou de la salle de bain structurent le lieu.</x:v>
      </x:c>
      <x:c r="J240" s="10" t="str">
        <x:v>motif-documente-a-capturer</x:v>
      </x:c>
      <x:c r="K240" s="15" t="str">
        <x:v>À produire</x:v>
      </x:c>
      <x:c r="L240" s="10" t="str">
        <x:v>CL_SH4_01_ROOM_302</x:v>
      </x:c>
    </x:row>
    <x:row r="241" ht="44" customHeight="1">
      <x:c r="A241" s="10" t="str">
        <x:v>room_302:reference:2</x:v>
      </x:c>
      <x:c r="B241" s="10" t="str">
        <x:v>ROOM 302</x:v>
      </x:c>
      <x:c r="C241" s="10" t="str">
        <x:v>sh4</x:v>
      </x:c>
      <x:c r="D241" s="10" t="str">
        <x:v>Proposition du lieu</x:v>
      </x:c>
      <x:c r="E241" s="10" t="str">
        <x:v>Boucle d’ambiance proposée</x:v>
      </x:c>
      <x:c r="F241" s="10" t="str">
        <x:v>Non réalisée</x:v>
      </x:c>
      <x:c r="G241" s="10" t="str">
        <x:v>Selon la fiche référencée</x:v>
      </x:c>
      <x:c r="H241" s="10" t="str">
        <x:v>À séparer par profondeur</x:v>
      </x:c>
      <x:c r="I241" s="10" t="str">
        <x:v>La chaîne la plus basse oscille faiblement au bruit d’un pas extérieur.</x:v>
      </x:c>
      <x:c r="J241" s="10" t="str">
        <x:v>adaptation-versus-proposee</x:v>
      </x:c>
      <x:c r="K241" s="15" t="str">
        <x:v>À produire</x:v>
      </x:c>
      <x:c r="L241" s="10" t="str">
        <x:v>CL_SH4_01_ROOM_302</x:v>
      </x:c>
    </x:row>
    <x:row r="242" ht="44" customHeight="1">
      <x:c r="A242" s="10" t="str">
        <x:v>room_302:reference:3</x:v>
      </x:c>
      <x:c r="B242" s="10" t="str">
        <x:v>ROOM 302</x:v>
      </x:c>
      <x:c r="C242" s="10" t="str">
        <x:v>sh4</x:v>
      </x:c>
      <x:c r="D242" s="10" t="str">
        <x:v>Proposition du lieu</x:v>
      </x:c>
      <x:c r="E242" s="10" t="str">
        <x:v>Interaction proposée</x:v>
      </x:c>
      <x:c r="F242" s="10" t="str">
        <x:v>Non réalisée</x:v>
      </x:c>
      <x:c r="G242" s="10" t="str">
        <x:v>Selon la fiche référencée</x:v>
      </x:c>
      <x:c r="H242" s="10" t="str">
        <x:v>À séparer par profondeur</x:v>
      </x:c>
      <x:c r="I242" s="10" t="str">
        <x:v>Une pulsation lumineuse traverse le trou de la salle de bain après impact proche, sans téléportation de duel.</x:v>
      </x:c>
      <x:c r="J242" s="10" t="str">
        <x:v>adaptation-versus-proposee</x:v>
      </x:c>
      <x:c r="K242" s="15" t="str">
        <x:v>À produire</x:v>
      </x:c>
      <x:c r="L242" s="10" t="str">
        <x:v>CL_SH4_01_ROOM_302</x:v>
      </x:c>
    </x:row>
    <x:row r="243" ht="44" customHeight="1">
      <x:c r="A243" s="10" t="str">
        <x:v>room_302:reference:4</x:v>
      </x:c>
      <x:c r="B243" s="10" t="str">
        <x:v>ROOM 302</x:v>
      </x:c>
      <x:c r="C243" s="10" t="str">
        <x:v>sh4</x:v>
      </x:c>
      <x:c r="D243" s="10" t="str">
        <x:v>Proposition du lieu</x:v>
      </x:c>
      <x:c r="E243" s="10" t="str">
        <x:v>Transition de manche proposée</x:v>
      </x:c>
      <x:c r="F243" s="10" t="str">
        <x:v>Non réalisée</x:v>
      </x:c>
      <x:c r="G243" s="10" t="str">
        <x:v>Selon la fiche référencée</x:v>
      </x:c>
      <x:c r="H243" s="10" t="str">
        <x:v>À séparer par profondeur</x:v>
      </x:c>
      <x:c r="I243" s="10" t="str">
        <x:v>L’œil de caméra passe brièvement par le judas, puis revient au salon sans montrer une scène extérieure inventée.</x:v>
      </x:c>
      <x:c r="J243" s="10" t="str">
        <x:v>adaptation-versus-proposee</x:v>
      </x:c>
      <x:c r="K243" s="15" t="str">
        <x:v>À produire</x:v>
      </x:c>
      <x:c r="L243" s="10" t="str">
        <x:v>CL_SH4_01_ROOM_302</x:v>
      </x:c>
    </x:row>
    <x:row r="244" ht="44" customHeight="1">
      <x:c r="A244" s="10" t="str">
        <x:v>subway_world:loop:trainPass</x:v>
      </x:c>
      <x:c r="B244" s="10" t="str">
        <x:v>SUBWAY WORLD</x:v>
      </x:c>
      <x:c r="C244" s="10" t="str">
        <x:v>sh4</x:v>
      </x:c>
      <x:c r="D244" s="10" t="str">
        <x:v>Boucle</x:v>
      </x:c>
      <x:c r="E244" s="10" t="str">
        <x:v>trainPass</x:v>
      </x:c>
      <x:c r="F244" s="10" t="str">
        <x:v>Piste procédurale existante</x:v>
      </x:c>
      <x:c r="G244" s="10" t="str">
        <x:v>both, continuous</x:v>
      </x:c>
      <x:c r="H244" s="10" t="str">
        <x:v>midground</x:v>
      </x:c>
      <x:c r="I244" s="10" t="str">
        <x:v>Refaire la piste en éléments visuels indépendants après validation du lieu. Vérifier raccord de boucle, profondeur, réduction des mouvements et pause.</x:v>
      </x:c>
      <x:c r="J244" s="10" t="str">
        <x:v>Adaptation de versus non certifiée</x:v>
      </x:c>
      <x:c r="K244" s="15" t="str">
        <x:v>À produire</x:v>
      </x:c>
      <x:c r="L244" s="10" t="str">
        <x:v>CL_SH4_02_SUBWAY_WORLD</x:v>
      </x:c>
    </x:row>
    <x:row r="245" ht="44" customHeight="1">
      <x:c r="A245" s="10" t="str">
        <x:v>subway_world:loop:lightFlicker</x:v>
      </x:c>
      <x:c r="B245" s="10" t="str">
        <x:v>SUBWAY WORLD</x:v>
      </x:c>
      <x:c r="C245" s="10" t="str">
        <x:v>sh4</x:v>
      </x:c>
      <x:c r="D245" s="10" t="str">
        <x:v>Boucle</x:v>
      </x:c>
      <x:c r="E245" s="10" t="str">
        <x:v>lightFlicker</x:v>
      </x:c>
      <x:c r="F245" s="10" t="str">
        <x:v>Piste procédurale existante</x:v>
      </x:c>
      <x:c r="G245" s="10" t="str">
        <x:v>both, irregular</x:v>
      </x:c>
      <x:c r="H245" s="10" t="str">
        <x:v>midground</x:v>
      </x:c>
      <x:c r="I245" s="10" t="str">
        <x:v>Refaire la piste en éléments visuels indépendants après validation du lieu. Vérifier raccord de boucle, profondeur, réduction des mouvements et pause.</x:v>
      </x:c>
      <x:c r="J245" s="10" t="str">
        <x:v>Adaptation de versus non certifiée</x:v>
      </x:c>
      <x:c r="K245" s="15" t="str">
        <x:v>À produire</x:v>
      </x:c>
      <x:c r="L245" s="10" t="str">
        <x:v>CL_SH4_02_SUBWAY_WORLD</x:v>
      </x:c>
    </x:row>
    <x:row r="246" ht="44" customHeight="1">
      <x:c r="A246" s="10" t="str">
        <x:v>subway_world:event:trainRumble</x:v>
      </x:c>
      <x:c r="B246" s="10" t="str">
        <x:v>SUBWAY WORLD</x:v>
      </x:c>
      <x:c r="C246" s="10" t="str">
        <x:v>sh4</x:v>
      </x:c>
      <x:c r="D246" s="10" t="str">
        <x:v>Événement</x:v>
      </x:c>
      <x:c r="E246" s="10" t="str">
        <x:v>RAME FANTÔME</x:v>
      </x:c>
      <x:c r="F246" s="10" t="str">
        <x:v>Événement procédural existant</x:v>
      </x:c>
      <x:c r="G246" s="10" t="str">
        <x:v>125 ticks moteur</x:v>
      </x:c>
      <x:c r="H246" s="10" t="str">
        <x:v>trainPass</x:v>
      </x:c>
      <x:c r="I246" s="10" t="str">
        <x:v>Distinguer animation d’ambiance et danger actif. La présence du lieu ne prouve pas que cet événement s’y produit dans l’œuvre.</x:v>
      </x:c>
      <x:c r="J246" s="10" t="str">
        <x:v>Adaptation de versus non certifiée</x:v>
      </x:c>
      <x:c r="K246" s="15" t="str">
        <x:v>À produire</x:v>
      </x:c>
      <x:c r="L246" s="10" t="str">
        <x:v>CL_SH4_02_SUBWAY_WORLD</x:v>
      </x:c>
    </x:row>
    <x:row r="247" ht="44" customHeight="1">
      <x:c r="A247" s="10" t="str">
        <x:v>subway_world:event:powerFailure</x:v>
      </x:c>
      <x:c r="B247" s="10" t="str">
        <x:v>SUBWAY WORLD</x:v>
      </x:c>
      <x:c r="C247" s="10" t="str">
        <x:v>sh4</x:v>
      </x:c>
      <x:c r="D247" s="10" t="str">
        <x:v>Événement</x:v>
      </x:c>
      <x:c r="E247" s="10" t="str">
        <x:v>PANNE GÉNÉRALE</x:v>
      </x:c>
      <x:c r="F247" s="10" t="str">
        <x:v>Événement procédural existant</x:v>
      </x:c>
      <x:c r="G247" s="10" t="str">
        <x:v>150 ticks moteur</x:v>
      </x:c>
      <x:c r="H247" s="10" t="str">
        <x:v>lightFlicker</x:v>
      </x:c>
      <x:c r="I247" s="10" t="str">
        <x:v>Distinguer animation d’ambiance et danger actif. La présence du lieu ne prouve pas que cet événement s’y produit dans l’œuvre.</x:v>
      </x:c>
      <x:c r="J247" s="10" t="str">
        <x:v>Adaptation de versus non certifiée</x:v>
      </x:c>
      <x:c r="K247" s="15" t="str">
        <x:v>À produire</x:v>
      </x:c>
      <x:c r="L247" s="10" t="str">
        <x:v>CL_SH4_02_SUBWAY_WORLD</x:v>
      </x:c>
    </x:row>
    <x:row r="248" ht="57" customHeight="1">
      <x:c r="A248" s="10" t="str">
        <x:v>subway_world:interaction:subway_world_trainRumble_1</x:v>
      </x:c>
      <x:c r="B248" s="10" t="str">
        <x:v>SUBWAY WORLD</x:v>
      </x:c>
      <x:c r="C248" s="10" t="str">
        <x:v>sh4</x:v>
      </x:c>
      <x:c r="D248" s="10" t="str">
        <x:v>Interaction</x:v>
      </x:c>
      <x:c r="E248" s="10" t="str">
        <x:v>RAME FANTÔME</x:v>
      </x:c>
      <x:c r="F248" s="10" t="str">
        <x:v>Déclencheur de versus existant</x:v>
      </x:c>
      <x:c r="G248" s="10" t="str">
        <x:v>time-or-first-heavy-impact</x:v>
      </x:c>
      <x:c r="H248" s="10" t="str">
        <x:v>Gameplay</x:v>
      </x:c>
      <x:c r="I248" s="10" t="str">
        <x:v>Réagit au premier coup lourd, à une rupture d’armure, à un rebond au sol ou au délai initial du lieu. Déclencheur à valider comme adaptation, sans le présenter comme événement canonique.</x:v>
      </x:c>
      <x:c r="J248" s="10" t="str">
        <x:v>Adaptation de versus non certifiée</x:v>
      </x:c>
      <x:c r="K248" s="15" t="str">
        <x:v>À produire</x:v>
      </x:c>
      <x:c r="L248" s="10" t="str">
        <x:v>CL_SH4_02_SUBWAY_WORLD</x:v>
      </x:c>
    </x:row>
    <x:row r="249" ht="57" customHeight="1">
      <x:c r="A249" s="10" t="str">
        <x:v>subway_world:interaction:subway_world_powerFailure_2</x:v>
      </x:c>
      <x:c r="B249" s="10" t="str">
        <x:v>SUBWAY WORLD</x:v>
      </x:c>
      <x:c r="C249" s="10" t="str">
        <x:v>sh4</x:v>
      </x:c>
      <x:c r="D249" s="10" t="str">
        <x:v>Interaction</x:v>
      </x:c>
      <x:c r="E249" s="10" t="str">
        <x:v>PANNE GÉNÉRALE</x:v>
      </x:c>
      <x:c r="F249" s="10" t="str">
        <x:v>Déclencheur de versus existant</x:v>
      </x:c>
      <x:c r="G249" s="10" t="str">
        <x:v>otherworld-halfway</x:v>
      </x:c>
      <x:c r="H249" s="10" t="str">
        <x:v>Gameplay</x:v>
      </x:c>
      <x:c r="I249" s="10" t="str">
        <x:v>Réagit lorsque la transformation visuelle et matérielle du lieu dépasse la moitié de sa progression. Déclencheur à valider comme adaptation, sans le présenter comme événement canonique.</x:v>
      </x:c>
      <x:c r="J249" s="10" t="str">
        <x:v>Adaptation de versus non certifiée</x:v>
      </x:c>
      <x:c r="K249" s="15" t="str">
        <x:v>À produire</x:v>
      </x:c>
      <x:c r="L249" s="10" t="str">
        <x:v>CL_SH4_02_SUBWAY_WORLD</x:v>
      </x:c>
    </x:row>
    <x:row r="250" ht="44" customHeight="1">
      <x:c r="A250" s="10" t="str">
        <x:v>subway_world:hazard:trainRush</x:v>
      </x:c>
      <x:c r="B250" s="10" t="str">
        <x:v>SUBWAY WORLD</x:v>
      </x:c>
      <x:c r="C250" s="10" t="str">
        <x:v>sh4</x:v>
      </x:c>
      <x:c r="D250" s="10" t="str">
        <x:v>Danger</x:v>
      </x:c>
      <x:c r="E250" s="10" t="str">
        <x:v>PASSAGE DE LA RAME</x:v>
      </x:c>
      <x:c r="F250" s="10" t="str">
        <x:v>Zone de dégâts procédurale existante</x:v>
      </x:c>
      <x:c r="G250" s="10" t="str">
        <x:v>124 ticks de signal, 82 dégâts moteur</x:v>
      </x:c>
      <x:c r="H250" s="10" t="str">
        <x:v>train</x:v>
      </x:c>
      <x:c r="I250" s="10" t="str">
        <x:v>Prévoir anticipation visuelle, collision active et récupération. Le dégât, la zone sûre et le déclenchement restent des règles originales.</x:v>
      </x:c>
      <x:c r="J250" s="10" t="str">
        <x:v>Adaptation de versus non certifiée</x:v>
      </x:c>
      <x:c r="K250" s="15" t="str">
        <x:v>À produire</x:v>
      </x:c>
      <x:c r="L250" s="10" t="str">
        <x:v>CL_SH4_02_SUBWAY_WORLD</x:v>
      </x:c>
    </x:row>
    <x:row r="251" ht="44" customHeight="1">
      <x:c r="A251" s="10" t="str">
        <x:v>subway_world:shift</x:v>
      </x:c>
      <x:c r="B251" s="10" t="str">
        <x:v>SUBWAY WORLD</x:v>
      </x:c>
      <x:c r="C251" s="10" t="str">
        <x:v>sh4</x:v>
      </x:c>
      <x:c r="D251" s="10" t="str">
        <x:v>Transformation</x:v>
      </x:c>
      <x:c r="E251" s="10" t="str">
        <x:v>HANTISE DE LA PIÈCE</x:v>
      </x:c>
      <x:c r="F251" s="10" t="str">
        <x:v>Transformation procédurale existante</x:v>
      </x:c>
      <x:c r="G251" s="10" t="str">
        <x:v>180 ticks moteur</x:v>
      </x:c>
      <x:c r="H251" s="10" t="str">
        <x:v>Toutes les couches</x:v>
      </x:c>
      <x:c r="I251" s="10" t="str">
        <x:v>Relever la transformation propre à cette œuvre. Ne pas appliquer une écorchure de peinture identique à tous les univers.</x:v>
      </x:c>
      <x:c r="J251" s="10" t="str">
        <x:v>Adaptation de versus non certifiée</x:v>
      </x:c>
      <x:c r="K251" s="15" t="str">
        <x:v>À produire</x:v>
      </x:c>
      <x:c r="L251" s="10" t="str">
        <x:v>CL_SH4_02_SUBWAY_WORLD</x:v>
      </x:c>
    </x:row>
    <x:row r="252" ht="44" customHeight="1">
      <x:c r="A252" s="10" t="str">
        <x:v>subway_world:reference:1</x:v>
      </x:c>
      <x:c r="B252" s="10" t="str">
        <x:v>SUBWAY WORLD</x:v>
      </x:c>
      <x:c r="C252" s="10" t="str">
        <x:v>sh4</x:v>
      </x:c>
      <x:c r="D252" s="10" t="str">
        <x:v>Proposition du lieu</x:v>
      </x:c>
      <x:c r="E252" s="10" t="str">
        <x:v>Motif du jeu à capturer</x:v>
      </x:c>
      <x:c r="F252" s="10" t="str">
        <x:v>Non réalisée</x:v>
      </x:c>
      <x:c r="G252" s="10" t="str">
        <x:v>Selon la fiche référencée</x:v>
      </x:c>
      <x:c r="H252" s="10" t="str">
        <x:v>À séparer par profondeur</x:v>
      </x:c>
      <x:c r="I252" s="10" t="str">
        <x:v>Le bouton rouge commande les portes de certaines voitures.</x:v>
      </x:c>
      <x:c r="J252" s="10" t="str">
        <x:v>motif-documente-a-capturer</x:v>
      </x:c>
      <x:c r="K252" s="15" t="str">
        <x:v>À produire</x:v>
      </x:c>
      <x:c r="L252" s="10" t="str">
        <x:v>CL_SH4_02_SUBWAY_WORLD</x:v>
      </x:c>
    </x:row>
    <x:row r="253" ht="44" customHeight="1">
      <x:c r="A253" s="10" t="str">
        <x:v>subway_world:reference:2</x:v>
      </x:c>
      <x:c r="B253" s="10" t="str">
        <x:v>SUBWAY WORLD</x:v>
      </x:c>
      <x:c r="C253" s="10" t="str">
        <x:v>sh4</x:v>
      </x:c>
      <x:c r="D253" s="10" t="str">
        <x:v>Proposition du lieu</x:v>
      </x:c>
      <x:c r="E253" s="10" t="str">
        <x:v>Boucle d’ambiance proposée</x:v>
      </x:c>
      <x:c r="F253" s="10" t="str">
        <x:v>Non réalisée</x:v>
      </x:c>
      <x:c r="G253" s="10" t="str">
        <x:v>Selon la fiche référencée</x:v>
      </x:c>
      <x:c r="H253" s="10" t="str">
        <x:v>À séparer par profondeur</x:v>
      </x:c>
      <x:c r="I253" s="10" t="str">
        <x:v>Un panneau de porte tente de se fermer puis se rouvre, avec délai long et régulier.</x:v>
      </x:c>
      <x:c r="J253" s="10" t="str">
        <x:v>adaptation-versus-proposee</x:v>
      </x:c>
      <x:c r="K253" s="15" t="str">
        <x:v>À produire</x:v>
      </x:c>
      <x:c r="L253" s="10" t="str">
        <x:v>CL_SH4_02_SUBWAY_WORLD</x:v>
      </x:c>
    </x:row>
    <x:row r="254" ht="44" customHeight="1">
      <x:c r="A254" s="10" t="str">
        <x:v>subway_world:reference:3</x:v>
      </x:c>
      <x:c r="B254" s="10" t="str">
        <x:v>SUBWAY WORLD</x:v>
      </x:c>
      <x:c r="C254" s="10" t="str">
        <x:v>sh4</x:v>
      </x:c>
      <x:c r="D254" s="10" t="str">
        <x:v>Proposition du lieu</x:v>
      </x:c>
      <x:c r="E254" s="10" t="str">
        <x:v>Interaction proposée</x:v>
      </x:c>
      <x:c r="F254" s="10" t="str">
        <x:v>Non réalisée</x:v>
      </x:c>
      <x:c r="G254" s="10" t="str">
        <x:v>Selon la fiche référencée</x:v>
      </x:c>
      <x:c r="H254" s="10" t="str">
        <x:v>À séparer par profondeur</x:v>
      </x:c>
      <x:c r="I254" s="10" t="str">
        <x:v>L’escalator de fond continue à tourner après choc ; une empreinte de bras paraît sous sa paroi.</x:v>
      </x:c>
      <x:c r="J254" s="10" t="str">
        <x:v>adaptation-versus-proposee</x:v>
      </x:c>
      <x:c r="K254" s="15" t="str">
        <x:v>À produire</x:v>
      </x:c>
      <x:c r="L254" s="10" t="str">
        <x:v>CL_SH4_02_SUBWAY_WORLD</x:v>
      </x:c>
    </x:row>
    <x:row r="255" ht="44" customHeight="1">
      <x:c r="A255" s="10" t="str">
        <x:v>subway_world:reference:4</x:v>
      </x:c>
      <x:c r="B255" s="10" t="str">
        <x:v>SUBWAY WORLD</x:v>
      </x:c>
      <x:c r="C255" s="10" t="str">
        <x:v>sh4</x:v>
      </x:c>
      <x:c r="D255" s="10" t="str">
        <x:v>Proposition du lieu</x:v>
      </x:c>
      <x:c r="E255" s="10" t="str">
        <x:v>Transition de manche proposée</x:v>
      </x:c>
      <x:c r="F255" s="10" t="str">
        <x:v>Non réalisée</x:v>
      </x:c>
      <x:c r="G255" s="10" t="str">
        <x:v>Selon la fiche référencée</x:v>
      </x:c>
      <x:c r="H255" s="10" t="str">
        <x:v>À séparer par profondeur</x:v>
      </x:c>
      <x:c r="I255" s="10" t="str">
        <x:v>Les néons des wagons s’éteignent en profondeur puis reviennent vers la caméra.</x:v>
      </x:c>
      <x:c r="J255" s="10" t="str">
        <x:v>adaptation-versus-proposee</x:v>
      </x:c>
      <x:c r="K255" s="15" t="str">
        <x:v>À produire</x:v>
      </x:c>
      <x:c r="L255" s="10" t="str">
        <x:v>CL_SH4_02_SUBWAY_WORLD</x:v>
      </x:c>
    </x:row>
    <x:row r="256" ht="44" customHeight="1">
      <x:c r="A256" s="10" t="str">
        <x:v>water_prison:loop:chainSway</x:v>
      </x:c>
      <x:c r="B256" s="10" t="str">
        <x:v>WATER PRISON WORLD</x:v>
      </x:c>
      <x:c r="C256" s="10" t="str">
        <x:v>sh4</x:v>
      </x:c>
      <x:c r="D256" s="10" t="str">
        <x:v>Boucle</x:v>
      </x:c>
      <x:c r="E256" s="10" t="str">
        <x:v>chainSway</x:v>
      </x:c>
      <x:c r="F256" s="10" t="str">
        <x:v>Piste procédurale existante</x:v>
      </x:c>
      <x:c r="G256" s="10" t="str">
        <x:v>both, continuous</x:v>
      </x:c>
      <x:c r="H256" s="10" t="str">
        <x:v>foreground</x:v>
      </x:c>
      <x:c r="I256" s="10" t="str">
        <x:v>Refaire la piste en éléments visuels indépendants après validation du lieu. Vérifier raccord de boucle, profondeur, réduction des mouvements et pause.</x:v>
      </x:c>
      <x:c r="J256" s="10" t="str">
        <x:v>Adaptation de versus non certifiée</x:v>
      </x:c>
      <x:c r="K256" s="15" t="str">
        <x:v>À produire</x:v>
      </x:c>
      <x:c r="L256" s="10" t="str">
        <x:v>CL_SH4_04_WATER_PRISON_WORLD</x:v>
      </x:c>
    </x:row>
    <x:row r="257" ht="44" customHeight="1">
      <x:c r="A257" s="10" t="str">
        <x:v>water_prison:loop:cellShadow</x:v>
      </x:c>
      <x:c r="B257" s="10" t="str">
        <x:v>WATER PRISON WORLD</x:v>
      </x:c>
      <x:c r="C257" s="10" t="str">
        <x:v>sh4</x:v>
      </x:c>
      <x:c r="D257" s="10" t="str">
        <x:v>Boucle</x:v>
      </x:c>
      <x:c r="E257" s="10" t="str">
        <x:v>cellShadow</x:v>
      </x:c>
      <x:c r="F257" s="10" t="str">
        <x:v>Piste procédurale existante</x:v>
      </x:c>
      <x:c r="G257" s="10" t="str">
        <x:v>both, continuous</x:v>
      </x:c>
      <x:c r="H257" s="10" t="str">
        <x:v>midground</x:v>
      </x:c>
      <x:c r="I257" s="10" t="str">
        <x:v>Refaire la piste en éléments visuels indépendants après validation du lieu. Vérifier raccord de boucle, profondeur, réduction des mouvements et pause.</x:v>
      </x:c>
      <x:c r="J257" s="10" t="str">
        <x:v>Adaptation de versus non certifiée</x:v>
      </x:c>
      <x:c r="K257" s="15" t="str">
        <x:v>À produire</x:v>
      </x:c>
      <x:c r="L257" s="10" t="str">
        <x:v>CL_SH4_04_WATER_PRISON_WORLD</x:v>
      </x:c>
    </x:row>
    <x:row r="258" ht="44" customHeight="1">
      <x:c r="A258" s="10" t="str">
        <x:v>water_prison:event:spotlightHunt</x:v>
      </x:c>
      <x:c r="B258" s="10" t="str">
        <x:v>WATER PRISON WORLD</x:v>
      </x:c>
      <x:c r="C258" s="10" t="str">
        <x:v>sh4</x:v>
      </x:c>
      <x:c r="D258" s="10" t="str">
        <x:v>Événement</x:v>
      </x:c>
      <x:c r="E258" s="10" t="str">
        <x:v>FAISCEAU DE SURVEILLANCE</x:v>
      </x:c>
      <x:c r="F258" s="10" t="str">
        <x:v>Événement procédural existant</x:v>
      </x:c>
      <x:c r="G258" s="10" t="str">
        <x:v>125 ticks moteur</x:v>
      </x:c>
      <x:c r="H258" s="10" t="str">
        <x:v>spotlightSweep</x:v>
      </x:c>
      <x:c r="I258" s="10" t="str">
        <x:v>Distinguer animation d’ambiance et danger actif. La présence du lieu ne prouve pas que cet événement s’y produit dans l’œuvre.</x:v>
      </x:c>
      <x:c r="J258" s="10" t="str">
        <x:v>Adaptation de versus non certifiée</x:v>
      </x:c>
      <x:c r="K258" s="15" t="str">
        <x:v>À produire</x:v>
      </x:c>
      <x:c r="L258" s="10" t="str">
        <x:v>CL_SH4_04_WATER_PRISON_WORLD</x:v>
      </x:c>
    </x:row>
    <x:row r="259" ht="44" customHeight="1">
      <x:c r="A259" s="10" t="str">
        <x:v>water_prison:event:waterRise</x:v>
      </x:c>
      <x:c r="B259" s="10" t="str">
        <x:v>WATER PRISON WORLD</x:v>
      </x:c>
      <x:c r="C259" s="10" t="str">
        <x:v>sh4</x:v>
      </x:c>
      <x:c r="D259" s="10" t="str">
        <x:v>Événement</x:v>
      </x:c>
      <x:c r="E259" s="10" t="str">
        <x:v>MONTÉE DES EAUX</x:v>
      </x:c>
      <x:c r="F259" s="10" t="str">
        <x:v>Événement procédural existant</x:v>
      </x:c>
      <x:c r="G259" s="10" t="str">
        <x:v>160 ticks moteur</x:v>
      </x:c>
      <x:c r="H259" s="10" t="str">
        <x:v>waterRipple</x:v>
      </x:c>
      <x:c r="I259" s="10" t="str">
        <x:v>Distinguer animation d’ambiance et danger actif. La présence du lieu ne prouve pas que cet événement s’y produit dans l’œuvre.</x:v>
      </x:c>
      <x:c r="J259" s="10" t="str">
        <x:v>Adaptation de versus non certifiée</x:v>
      </x:c>
      <x:c r="K259" s="15" t="str">
        <x:v>À produire</x:v>
      </x:c>
      <x:c r="L259" s="10" t="str">
        <x:v>CL_SH4_04_WATER_PRISON_WORLD</x:v>
      </x:c>
    </x:row>
    <x:row r="260" ht="57" customHeight="1">
      <x:c r="A260" s="10" t="str">
        <x:v>water_prison:interaction:water_prison_spotlightHunt_1</x:v>
      </x:c>
      <x:c r="B260" s="10" t="str">
        <x:v>WATER PRISON WORLD</x:v>
      </x:c>
      <x:c r="C260" s="10" t="str">
        <x:v>sh4</x:v>
      </x:c>
      <x:c r="D260" s="10" t="str">
        <x:v>Interaction</x:v>
      </x:c>
      <x:c r="E260" s="10" t="str">
        <x:v>FAISCEAU DE SURVEILLANCE</x:v>
      </x:c>
      <x:c r="F260" s="10" t="str">
        <x:v>Déclencheur de versus existant</x:v>
      </x:c>
      <x:c r="G260" s="10" t="str">
        <x:v>time-or-first-heavy-impact</x:v>
      </x:c>
      <x:c r="H260" s="10" t="str">
        <x:v>Gameplay</x:v>
      </x:c>
      <x:c r="I260" s="10" t="str">
        <x:v>Réagit au premier coup lourd, à une rupture d’armure, à un rebond au sol ou au délai initial du lieu. Déclencheur à valider comme adaptation, sans le présenter comme événement canonique.</x:v>
      </x:c>
      <x:c r="J260" s="10" t="str">
        <x:v>Adaptation de versus non certifiée</x:v>
      </x:c>
      <x:c r="K260" s="15" t="str">
        <x:v>À produire</x:v>
      </x:c>
      <x:c r="L260" s="10" t="str">
        <x:v>CL_SH4_04_WATER_PRISON_WORLD</x:v>
      </x:c>
    </x:row>
    <x:row r="261" ht="57" customHeight="1">
      <x:c r="A261" s="10" t="str">
        <x:v>water_prison:interaction:water_prison_waterRise_2</x:v>
      </x:c>
      <x:c r="B261" s="10" t="str">
        <x:v>WATER PRISON WORLD</x:v>
      </x:c>
      <x:c r="C261" s="10" t="str">
        <x:v>sh4</x:v>
      </x:c>
      <x:c r="D261" s="10" t="str">
        <x:v>Interaction</x:v>
      </x:c>
      <x:c r="E261" s="10" t="str">
        <x:v>MONTÉE DES EAUX</x:v>
      </x:c>
      <x:c r="F261" s="10" t="str">
        <x:v>Déclencheur de versus existant</x:v>
      </x:c>
      <x:c r="G261" s="10" t="str">
        <x:v>otherworld-halfway</x:v>
      </x:c>
      <x:c r="H261" s="10" t="str">
        <x:v>Gameplay</x:v>
      </x:c>
      <x:c r="I261" s="10" t="str">
        <x:v>Réagit lorsque la transformation visuelle et matérielle du lieu dépasse la moitié de sa progression. Déclencheur à valider comme adaptation, sans le présenter comme événement canonique.</x:v>
      </x:c>
      <x:c r="J261" s="10" t="str">
        <x:v>Adaptation de versus non certifiée</x:v>
      </x:c>
      <x:c r="K261" s="15" t="str">
        <x:v>À produire</x:v>
      </x:c>
      <x:c r="L261" s="10" t="str">
        <x:v>CL_SH4_04_WATER_PRISON_WORLD</x:v>
      </x:c>
    </x:row>
    <x:row r="262" ht="44" customHeight="1">
      <x:c r="A262" s="10" t="str">
        <x:v>water_prison:hazard:waterSurge</x:v>
      </x:c>
      <x:c r="B262" s="10" t="str">
        <x:v>WATER PRISON WORLD</x:v>
      </x:c>
      <x:c r="C262" s="10" t="str">
        <x:v>sh4</x:v>
      </x:c>
      <x:c r="D262" s="10" t="str">
        <x:v>Danger</x:v>
      </x:c>
      <x:c r="E262" s="10" t="str">
        <x:v>VAGUE D’EAU NOIRE</x:v>
      </x:c>
      <x:c r="F262" s="10" t="str">
        <x:v>Zone de dégâts procédurale existante</x:v>
      </x:c>
      <x:c r="G262" s="10" t="str">
        <x:v>106 ticks de signal, 40 dégâts moteur</x:v>
      </x:c>
      <x:c r="H262" s="10" t="str">
        <x:v>water</x:v>
      </x:c>
      <x:c r="I262" s="10" t="str">
        <x:v>Prévoir anticipation visuelle, collision active et récupération. Le dégât, la zone sûre et le déclenchement restent des règles originales.</x:v>
      </x:c>
      <x:c r="J262" s="10" t="str">
        <x:v>Adaptation de versus non certifiée</x:v>
      </x:c>
      <x:c r="K262" s="15" t="str">
        <x:v>À produire</x:v>
      </x:c>
      <x:c r="L262" s="10" t="str">
        <x:v>CL_SH4_04_WATER_PRISON_WORLD</x:v>
      </x:c>
    </x:row>
    <x:row r="263" ht="44" customHeight="1">
      <x:c r="A263" s="10" t="str">
        <x:v>water_prison:hazard:chainSweep</x:v>
      </x:c>
      <x:c r="B263" s="10" t="str">
        <x:v>WATER PRISON WORLD</x:v>
      </x:c>
      <x:c r="C263" s="10" t="str">
        <x:v>sh4</x:v>
      </x:c>
      <x:c r="D263" s="10" t="str">
        <x:v>Danger</x:v>
      </x:c>
      <x:c r="E263" s="10" t="str">
        <x:v>BALAYAGE DE CHAÎNES</x:v>
      </x:c>
      <x:c r="F263" s="10" t="str">
        <x:v>Zone de dégâts procédurale existante</x:v>
      </x:c>
      <x:c r="G263" s="10" t="str">
        <x:v>76 ticks de signal, 58 dégâts moteur</x:v>
      </x:c>
      <x:c r="H263" s="10" t="str">
        <x:v>chains</x:v>
      </x:c>
      <x:c r="I263" s="10" t="str">
        <x:v>Prévoir anticipation visuelle, collision active et récupération. Le dégât, la zone sûre et le déclenchement restent des règles originales.</x:v>
      </x:c>
      <x:c r="J263" s="10" t="str">
        <x:v>Adaptation de versus non certifiée</x:v>
      </x:c>
      <x:c r="K263" s="15" t="str">
        <x:v>À produire</x:v>
      </x:c>
      <x:c r="L263" s="10" t="str">
        <x:v>CL_SH4_04_WATER_PRISON_WORLD</x:v>
      </x:c>
    </x:row>
    <x:row r="264" ht="44" customHeight="1">
      <x:c r="A264" s="10" t="str">
        <x:v>water_prison:shift</x:v>
      </x:c>
      <x:c r="B264" s="10" t="str">
        <x:v>WATER PRISON WORLD</x:v>
      </x:c>
      <x:c r="C264" s="10" t="str">
        <x:v>sh4</x:v>
      </x:c>
      <x:c r="D264" s="10" t="str">
        <x:v>Transformation</x:v>
      </x:c>
      <x:c r="E264" s="10" t="str">
        <x:v>HANTISE DE LA PIÈCE</x:v>
      </x:c>
      <x:c r="F264" s="10" t="str">
        <x:v>Transformation procédurale existante</x:v>
      </x:c>
      <x:c r="G264" s="10" t="str">
        <x:v>180 ticks moteur</x:v>
      </x:c>
      <x:c r="H264" s="10" t="str">
        <x:v>Toutes les couches</x:v>
      </x:c>
      <x:c r="I264" s="10" t="str">
        <x:v>Relever la transformation propre à cette œuvre. Ne pas appliquer une écorchure de peinture identique à tous les univers.</x:v>
      </x:c>
      <x:c r="J264" s="10" t="str">
        <x:v>Adaptation de versus non certifiée</x:v>
      </x:c>
      <x:c r="K264" s="15" t="str">
        <x:v>À produire</x:v>
      </x:c>
      <x:c r="L264" s="10" t="str">
        <x:v>CL_SH4_04_WATER_PRISON_WORLD</x:v>
      </x:c>
    </x:row>
    <x:row r="265" ht="44" customHeight="1">
      <x:c r="A265" s="10" t="str">
        <x:v>water_prison:reference:1</x:v>
      </x:c>
      <x:c r="B265" s="10" t="str">
        <x:v>WATER PRISON WORLD</x:v>
      </x:c>
      <x:c r="C265" s="10" t="str">
        <x:v>sh4</x:v>
      </x:c>
      <x:c r="D265" s="10" t="str">
        <x:v>Proposition du lieu</x:v>
      </x:c>
      <x:c r="E265" s="10" t="str">
        <x:v>Motif du jeu à capturer</x:v>
      </x:c>
      <x:c r="F265" s="10" t="str">
        <x:v>Non réalisée</x:v>
      </x:c>
      <x:c r="G265" s="10" t="str">
        <x:v>Selon la fiche référencée</x:v>
      </x:c>
      <x:c r="H265" s="10" t="str">
        <x:v>À séparer par profondeur</x:v>
      </x:c>
      <x:c r="I265" s="10" t="str">
        <x:v>Les étages pivotent pour aligner les trous des cellules.</x:v>
      </x:c>
      <x:c r="J265" s="10" t="str">
        <x:v>motif-documente-a-capturer</x:v>
      </x:c>
      <x:c r="K265" s="15" t="str">
        <x:v>À produire</x:v>
      </x:c>
      <x:c r="L265" s="10" t="str">
        <x:v>CL_SH4_04_WATER_PRISON_WORLD</x:v>
      </x:c>
    </x:row>
    <x:row r="266" ht="44" customHeight="1">
      <x:c r="A266" s="10" t="str">
        <x:v>water_prison:reference:2</x:v>
      </x:c>
      <x:c r="B266" s="10" t="str">
        <x:v>WATER PRISON WORLD</x:v>
      </x:c>
      <x:c r="C266" s="10" t="str">
        <x:v>sh4</x:v>
      </x:c>
      <x:c r="D266" s="10" t="str">
        <x:v>Proposition du lieu</x:v>
      </x:c>
      <x:c r="E266" s="10" t="str">
        <x:v>Boucle d’ambiance proposée</x:v>
      </x:c>
      <x:c r="F266" s="10" t="str">
        <x:v>Non réalisée</x:v>
      </x:c>
      <x:c r="G266" s="10" t="str">
        <x:v>Selon la fiche référencée</x:v>
      </x:c>
      <x:c r="H266" s="10" t="str">
        <x:v>À séparer par profondeur</x:v>
      </x:c>
      <x:c r="I266" s="10" t="str">
        <x:v>La roue hydraulique tourne à vitesse lente visible dans une ouverture de fond.</x:v>
      </x:c>
      <x:c r="J266" s="10" t="str">
        <x:v>adaptation-versus-proposee</x:v>
      </x:c>
      <x:c r="K266" s="15" t="str">
        <x:v>À produire</x:v>
      </x:c>
      <x:c r="L266" s="10" t="str">
        <x:v>CL_SH4_04_WATER_PRISON_WORLD</x:v>
      </x:c>
    </x:row>
    <x:row r="267" ht="44" customHeight="1">
      <x:c r="A267" s="10" t="str">
        <x:v>water_prison:reference:3</x:v>
      </x:c>
      <x:c r="B267" s="10" t="str">
        <x:v>WATER PRISON WORLD</x:v>
      </x:c>
      <x:c r="C267" s="10" t="str">
        <x:v>sh4</x:v>
      </x:c>
      <x:c r="D267" s="10" t="str">
        <x:v>Proposition du lieu</x:v>
      </x:c>
      <x:c r="E267" s="10" t="str">
        <x:v>Interaction proposée</x:v>
      </x:c>
      <x:c r="F267" s="10" t="str">
        <x:v>Non réalisée</x:v>
      </x:c>
      <x:c r="G267" s="10" t="str">
        <x:v>Selon la fiche référencée</x:v>
      </x:c>
      <x:c r="H267" s="10" t="str">
        <x:v>À séparer par profondeur</x:v>
      </x:c>
      <x:c r="I267" s="10" t="str">
        <x:v>Une poignée entraîne un segment de tour hors de l’aire de duel ; verrouillage sonore clair avant arrêt.</x:v>
      </x:c>
      <x:c r="J267" s="10" t="str">
        <x:v>adaptation-versus-proposee</x:v>
      </x:c>
      <x:c r="K267" s="15" t="str">
        <x:v>À produire</x:v>
      </x:c>
      <x:c r="L267" s="10" t="str">
        <x:v>CL_SH4_04_WATER_PRISON_WORLD</x:v>
      </x:c>
    </x:row>
    <x:row r="268" ht="44" customHeight="1">
      <x:c r="A268" s="10" t="str">
        <x:v>water_prison:reference:4</x:v>
      </x:c>
      <x:c r="B268" s="10" t="str">
        <x:v>WATER PRISON WORLD</x:v>
      </x:c>
      <x:c r="C268" s="10" t="str">
        <x:v>sh4</x:v>
      </x:c>
      <x:c r="D268" s="10" t="str">
        <x:v>Proposition du lieu</x:v>
      </x:c>
      <x:c r="E268" s="10" t="str">
        <x:v>Transition de manche proposée</x:v>
      </x:c>
      <x:c r="F268" s="10" t="str">
        <x:v>Non réalisée</x:v>
      </x:c>
      <x:c r="G268" s="10" t="str">
        <x:v>Selon la fiche référencée</x:v>
      </x:c>
      <x:c r="H268" s="10" t="str">
        <x:v>À séparer par profondeur</x:v>
      </x:c>
      <x:c r="I268" s="10" t="str">
        <x:v>Un faisceau vertical rejoint une ouverture pendant le résultat, puis l’éclairage de combat reprend.</x:v>
      </x:c>
      <x:c r="J268" s="10" t="str">
        <x:v>adaptation-versus-proposee</x:v>
      </x:c>
      <x:c r="K268" s="15" t="str">
        <x:v>À produire</x:v>
      </x:c>
      <x:c r="L268" s="10" t="str">
        <x:v>CL_SH4_04_WATER_PRISON_WORLD</x:v>
      </x:c>
    </x:row>
    <x:row r="269" ht="44" customHeight="1">
      <x:c r="A269" s="10" t="str">
        <x:v>apartment_world:loop:doorPulse</x:v>
      </x:c>
      <x:c r="B269" s="10" t="str">
        <x:v>APARTMENT WORLD</x:v>
      </x:c>
      <x:c r="C269" s="10" t="str">
        <x:v>sh4</x:v>
      </x:c>
      <x:c r="D269" s="10" t="str">
        <x:v>Boucle</x:v>
      </x:c>
      <x:c r="E269" s="10" t="str">
        <x:v>doorPulse</x:v>
      </x:c>
      <x:c r="F269" s="10" t="str">
        <x:v>Piste procédurale existante</x:v>
      </x:c>
      <x:c r="G269" s="10" t="str">
        <x:v>both, continuous</x:v>
      </x:c>
      <x:c r="H269" s="10" t="str">
        <x:v>midground</x:v>
      </x:c>
      <x:c r="I269" s="10" t="str">
        <x:v>Refaire la piste en éléments visuels indépendants après validation du lieu. Vérifier raccord de boucle, profondeur, réduction des mouvements et pause.</x:v>
      </x:c>
      <x:c r="J269" s="10" t="str">
        <x:v>Adaptation de versus non certifiée</x:v>
      </x:c>
      <x:c r="K269" s="15" t="str">
        <x:v>À produire</x:v>
      </x:c>
      <x:c r="L269" s="10" t="str">
        <x:v>CL_SH4_06_APARTMENT_WORLD</x:v>
      </x:c>
    </x:row>
    <x:row r="270" ht="44" customHeight="1">
      <x:c r="A270" s="10" t="str">
        <x:v>apartment_world:loop:windowShadow</x:v>
      </x:c>
      <x:c r="B270" s="10" t="str">
        <x:v>APARTMENT WORLD</x:v>
      </x:c>
      <x:c r="C270" s="10" t="str">
        <x:v>sh4</x:v>
      </x:c>
      <x:c r="D270" s="10" t="str">
        <x:v>Boucle</x:v>
      </x:c>
      <x:c r="E270" s="10" t="str">
        <x:v>windowShadow</x:v>
      </x:c>
      <x:c r="F270" s="10" t="str">
        <x:v>Piste procédurale existante</x:v>
      </x:c>
      <x:c r="G270" s="10" t="str">
        <x:v>both, continuous</x:v>
      </x:c>
      <x:c r="H270" s="10" t="str">
        <x:v>midground</x:v>
      </x:c>
      <x:c r="I270" s="10" t="str">
        <x:v>Refaire la piste en éléments visuels indépendants après validation du lieu. Vérifier raccord de boucle, profondeur, réduction des mouvements et pause.</x:v>
      </x:c>
      <x:c r="J270" s="10" t="str">
        <x:v>Adaptation de versus non certifiée</x:v>
      </x:c>
      <x:c r="K270" s="15" t="str">
        <x:v>À produire</x:v>
      </x:c>
      <x:c r="L270" s="10" t="str">
        <x:v>CL_SH4_06_APARTMENT_WORLD</x:v>
      </x:c>
    </x:row>
    <x:row r="271" ht="44" customHeight="1">
      <x:c r="A271" s="10" t="str">
        <x:v>apartment_world:event:roomBreath</x:v>
      </x:c>
      <x:c r="B271" s="10" t="str">
        <x:v>APARTMENT WORLD</x:v>
      </x:c>
      <x:c r="C271" s="10" t="str">
        <x:v>sh4</x:v>
      </x:c>
      <x:c r="D271" s="10" t="str">
        <x:v>Événement</x:v>
      </x:c>
      <x:c r="E271" s="10" t="str">
        <x:v>RESPIRATION DE LA PIÈCE</x:v>
      </x:c>
      <x:c r="F271" s="10" t="str">
        <x:v>Événement procédural existant</x:v>
      </x:c>
      <x:c r="G271" s="10" t="str">
        <x:v>135 ticks moteur</x:v>
      </x:c>
      <x:c r="H271" s="10" t="str">
        <x:v>bloodPulse</x:v>
      </x:c>
      <x:c r="I271" s="10" t="str">
        <x:v>Distinguer animation d’ambiance et danger actif. La présence du lieu ne prouve pas que cet événement s’y produit dans l’œuvre.</x:v>
      </x:c>
      <x:c r="J271" s="10" t="str">
        <x:v>Adaptation de versus non certifiée</x:v>
      </x:c>
      <x:c r="K271" s="15" t="str">
        <x:v>À produire</x:v>
      </x:c>
      <x:c r="L271" s="10" t="str">
        <x:v>CL_SH4_06_APARTMENT_WORLD</x:v>
      </x:c>
    </x:row>
    <x:row r="272" ht="57" customHeight="1">
      <x:c r="A272" s="10" t="str">
        <x:v>apartment_world:interaction:apartment_world_roomBreath_1</x:v>
      </x:c>
      <x:c r="B272" s="10" t="str">
        <x:v>APARTMENT WORLD</x:v>
      </x:c>
      <x:c r="C272" s="10" t="str">
        <x:v>sh4</x:v>
      </x:c>
      <x:c r="D272" s="10" t="str">
        <x:v>Interaction</x:v>
      </x:c>
      <x:c r="E272" s="10" t="str">
        <x:v>RESPIRATION DE LA PIÈCE</x:v>
      </x:c>
      <x:c r="F272" s="10" t="str">
        <x:v>Déclencheur de versus existant</x:v>
      </x:c>
      <x:c r="G272" s="10" t="str">
        <x:v>time-or-first-heavy-impact</x:v>
      </x:c>
      <x:c r="H272" s="10" t="str">
        <x:v>Gameplay</x:v>
      </x:c>
      <x:c r="I272" s="10" t="str">
        <x:v>Réagit au premier coup lourd, à une rupture d’armure, à un rebond au sol ou au délai initial du lieu. Déclencheur à valider comme adaptation, sans le présenter comme événement canonique.</x:v>
      </x:c>
      <x:c r="J272" s="10" t="str">
        <x:v>Adaptation de versus non certifiée</x:v>
      </x:c>
      <x:c r="K272" s="15" t="str">
        <x:v>À produire</x:v>
      </x:c>
      <x:c r="L272" s="10" t="str">
        <x:v>CL_SH4_06_APARTMENT_WORLD</x:v>
      </x:c>
    </x:row>
    <x:row r="273" ht="44" customHeight="1">
      <x:c r="A273" s="10" t="str">
        <x:v>apartment_world:hazard:doorSlam</x:v>
      </x:c>
      <x:c r="B273" s="10" t="str">
        <x:v>APARTMENT WORLD</x:v>
      </x:c>
      <x:c r="C273" s="10" t="str">
        <x:v>sh4</x:v>
      </x:c>
      <x:c r="D273" s="10" t="str">
        <x:v>Danger</x:v>
      </x:c>
      <x:c r="E273" s="10" t="str">
        <x:v>PORTE CLAQUÉE</x:v>
      </x:c>
      <x:c r="F273" s="10" t="str">
        <x:v>Zone de dégâts procédurale existante</x:v>
      </x:c>
      <x:c r="G273" s="10" t="str">
        <x:v>72 ticks de signal, 40 dégâts moteur</x:v>
      </x:c>
      <x:c r="H273" s="10" t="str">
        <x:v>door</x:v>
      </x:c>
      <x:c r="I273" s="10" t="str">
        <x:v>Prévoir anticipation visuelle, collision active et récupération. Le dégât, la zone sûre et le déclenchement restent des règles originales.</x:v>
      </x:c>
      <x:c r="J273" s="10" t="str">
        <x:v>Adaptation de versus non certifiée</x:v>
      </x:c>
      <x:c r="K273" s="15" t="str">
        <x:v>À produire</x:v>
      </x:c>
      <x:c r="L273" s="10" t="str">
        <x:v>CL_SH4_06_APARTMENT_WORLD</x:v>
      </x:c>
    </x:row>
    <x:row r="274" ht="44" customHeight="1">
      <x:c r="A274" s="10" t="str">
        <x:v>apartment_world:hazard:fallingDebris</x:v>
      </x:c>
      <x:c r="B274" s="10" t="str">
        <x:v>APARTMENT WORLD</x:v>
      </x:c>
      <x:c r="C274" s="10" t="str">
        <x:v>sh4</x:v>
      </x:c>
      <x:c r="D274" s="10" t="str">
        <x:v>Danger</x:v>
      </x:c>
      <x:c r="E274" s="10" t="str">
        <x:v>CHUTE DE DÉBRIS</x:v>
      </x:c>
      <x:c r="F274" s="10" t="str">
        <x:v>Zone de dégâts procédurale existante</x:v>
      </x:c>
      <x:c r="G274" s="10" t="str">
        <x:v>90 ticks de signal, 62 dégâts moteur</x:v>
      </x:c>
      <x:c r="H274" s="10" t="str">
        <x:v>debris</x:v>
      </x:c>
      <x:c r="I274" s="10" t="str">
        <x:v>Prévoir anticipation visuelle, collision active et récupération. Le dégât, la zone sûre et le déclenchement restent des règles originales.</x:v>
      </x:c>
      <x:c r="J274" s="10" t="str">
        <x:v>Adaptation de versus non certifiée</x:v>
      </x:c>
      <x:c r="K274" s="15" t="str">
        <x:v>À produire</x:v>
      </x:c>
      <x:c r="L274" s="10" t="str">
        <x:v>CL_SH4_06_APARTMENT_WORLD</x:v>
      </x:c>
    </x:row>
    <x:row r="275" ht="44" customHeight="1">
      <x:c r="A275" s="10" t="str">
        <x:v>apartment_world:shift</x:v>
      </x:c>
      <x:c r="B275" s="10" t="str">
        <x:v>APARTMENT WORLD</x:v>
      </x:c>
      <x:c r="C275" s="10" t="str">
        <x:v>sh4</x:v>
      </x:c>
      <x:c r="D275" s="10" t="str">
        <x:v>Transformation</x:v>
      </x:c>
      <x:c r="E275" s="10" t="str">
        <x:v>HANTISE DE LA PIÈCE</x:v>
      </x:c>
      <x:c r="F275" s="10" t="str">
        <x:v>Transformation procédurale existante</x:v>
      </x:c>
      <x:c r="G275" s="10" t="str">
        <x:v>180 ticks moteur</x:v>
      </x:c>
      <x:c r="H275" s="10" t="str">
        <x:v>Toutes les couches</x:v>
      </x:c>
      <x:c r="I275" s="10" t="str">
        <x:v>Relever la transformation propre à cette œuvre. Ne pas appliquer une écorchure de peinture identique à tous les univers.</x:v>
      </x:c>
      <x:c r="J275" s="10" t="str">
        <x:v>Adaptation de versus non certifiée</x:v>
      </x:c>
      <x:c r="K275" s="15" t="str">
        <x:v>À produire</x:v>
      </x:c>
      <x:c r="L275" s="10" t="str">
        <x:v>CL_SH4_06_APARTMENT_WORLD</x:v>
      </x:c>
    </x:row>
    <x:row r="276" ht="44" customHeight="1">
      <x:c r="A276" s="10" t="str">
        <x:v>apartment_world:reference:1</x:v>
      </x:c>
      <x:c r="B276" s="10" t="str">
        <x:v>APARTMENT WORLD</x:v>
      </x:c>
      <x:c r="C276" s="10" t="str">
        <x:v>sh4</x:v>
      </x:c>
      <x:c r="D276" s="10" t="str">
        <x:v>Proposition du lieu</x:v>
      </x:c>
      <x:c r="E276" s="10" t="str">
        <x:v>Motif du jeu à capturer</x:v>
      </x:c>
      <x:c r="F276" s="10" t="str">
        <x:v>Non réalisée</x:v>
      </x:c>
      <x:c r="G276" s="10" t="str">
        <x:v>Selon la fiche référencée</x:v>
      </x:c>
      <x:c r="H276" s="10" t="str">
        <x:v>À séparer par profondeur</x:v>
      </x:c>
      <x:c r="I276" s="10" t="str">
        <x:v>La progression utilise les appartements et leur serrurerie.</x:v>
      </x:c>
      <x:c r="J276" s="10" t="str">
        <x:v>motif-documente-a-capturer</x:v>
      </x:c>
      <x:c r="K276" s="15" t="str">
        <x:v>À produire</x:v>
      </x:c>
      <x:c r="L276" s="10" t="str">
        <x:v>CL_SH4_06_APARTMENT_WORLD</x:v>
      </x:c>
    </x:row>
    <x:row r="277" ht="44" customHeight="1">
      <x:c r="A277" s="10" t="str">
        <x:v>apartment_world:reference:2</x:v>
      </x:c>
      <x:c r="B277" s="10" t="str">
        <x:v>APARTMENT WORLD</x:v>
      </x:c>
      <x:c r="C277" s="10" t="str">
        <x:v>sh4</x:v>
      </x:c>
      <x:c r="D277" s="10" t="str">
        <x:v>Proposition du lieu</x:v>
      </x:c>
      <x:c r="E277" s="10" t="str">
        <x:v>Boucle d’ambiance proposée</x:v>
      </x:c>
      <x:c r="F277" s="10" t="str">
        <x:v>Non réalisée</x:v>
      </x:c>
      <x:c r="G277" s="10" t="str">
        <x:v>Selon la fiche référencée</x:v>
      </x:c>
      <x:c r="H277" s="10" t="str">
        <x:v>À séparer par profondeur</x:v>
      </x:c>
      <x:c r="I277" s="10" t="str">
        <x:v>Une porte entrebâillée laisse osciller une mince bande de lumière au sol.</x:v>
      </x:c>
      <x:c r="J277" s="10" t="str">
        <x:v>adaptation-versus-proposee</x:v>
      </x:c>
      <x:c r="K277" s="15" t="str">
        <x:v>À produire</x:v>
      </x:c>
      <x:c r="L277" s="10" t="str">
        <x:v>CL_SH4_06_APARTMENT_WORLD</x:v>
      </x:c>
    </x:row>
    <x:row r="278" ht="44" customHeight="1">
      <x:c r="A278" s="10" t="str">
        <x:v>apartment_world:reference:3</x:v>
      </x:c>
      <x:c r="B278" s="10" t="str">
        <x:v>APARTMENT WORLD</x:v>
      </x:c>
      <x:c r="C278" s="10" t="str">
        <x:v>sh4</x:v>
      </x:c>
      <x:c r="D278" s="10" t="str">
        <x:v>Proposition du lieu</x:v>
      </x:c>
      <x:c r="E278" s="10" t="str">
        <x:v>Interaction proposée</x:v>
      </x:c>
      <x:c r="F278" s="10" t="str">
        <x:v>Non réalisée</x:v>
      </x:c>
      <x:c r="G278" s="10" t="str">
        <x:v>Selon la fiche référencée</x:v>
      </x:c>
      <x:c r="H278" s="10" t="str">
        <x:v>À séparer par profondeur</x:v>
      </x:c>
      <x:c r="I278" s="10" t="str">
        <x:v>Après impact de mur, une chaîne de porte résonne dans un appartement voisin.</x:v>
      </x:c>
      <x:c r="J278" s="10" t="str">
        <x:v>adaptation-versus-proposee</x:v>
      </x:c>
      <x:c r="K278" s="15" t="str">
        <x:v>À produire</x:v>
      </x:c>
      <x:c r="L278" s="10" t="str">
        <x:v>CL_SH4_06_APARTMENT_WORLD</x:v>
      </x:c>
    </x:row>
    <x:row r="279" ht="44" customHeight="1">
      <x:c r="A279" s="10" t="str">
        <x:v>apartment_world:reference:4</x:v>
      </x:c>
      <x:c r="B279" s="10" t="str">
        <x:v>APARTMENT WORLD</x:v>
      </x:c>
      <x:c r="C279" s="10" t="str">
        <x:v>sh4</x:v>
      </x:c>
      <x:c r="D279" s="10" t="str">
        <x:v>Proposition du lieu</x:v>
      </x:c>
      <x:c r="E279" s="10" t="str">
        <x:v>Transition de manche proposée</x:v>
      </x:c>
      <x:c r="F279" s="10" t="str">
        <x:v>Non réalisée</x:v>
      </x:c>
      <x:c r="G279" s="10" t="str">
        <x:v>Selon la fiche référencée</x:v>
      </x:c>
      <x:c r="H279" s="10" t="str">
        <x:v>À séparer par profondeur</x:v>
      </x:c>
      <x:c r="I279" s="10" t="str">
        <x:v>Des pas s’arrêtent derrière la porte 302 pendant la pause ; aucune entrée de Walter imposée.</x:v>
      </x:c>
      <x:c r="J279" s="10" t="str">
        <x:v>adaptation-versus-proposee</x:v>
      </x:c>
      <x:c r="K279" s="15" t="str">
        <x:v>À produire</x:v>
      </x:c>
      <x:c r="L279" s="10" t="str">
        <x:v>CL_SH4_06_APARTMENT_WORLD</x:v>
      </x:c>
    </x:row>
    <x:row r="280" ht="44" customHeight="1">
      <x:c r="A280" s="10" t="str">
        <x:v>hospital_world:loop:lightFlicker</x:v>
      </x:c>
      <x:c r="B280" s="10" t="str">
        <x:v>HOSPITAL WORLD</x:v>
      </x:c>
      <x:c r="C280" s="10" t="str">
        <x:v>sh4</x:v>
      </x:c>
      <x:c r="D280" s="10" t="str">
        <x:v>Boucle</x:v>
      </x:c>
      <x:c r="E280" s="10" t="str">
        <x:v>lightFlicker</x:v>
      </x:c>
      <x:c r="F280" s="10" t="str">
        <x:v>Piste procédurale existante</x:v>
      </x:c>
      <x:c r="G280" s="10" t="str">
        <x:v>both, irregular</x:v>
      </x:c>
      <x:c r="H280" s="10" t="str">
        <x:v>midground</x:v>
      </x:c>
      <x:c r="I280" s="10" t="str">
        <x:v>Refaire la piste en éléments visuels indépendants après validation du lieu. Vérifier raccord de boucle, profondeur, réduction des mouvements et pause.</x:v>
      </x:c>
      <x:c r="J280" s="10" t="str">
        <x:v>Adaptation de versus non certifiée</x:v>
      </x:c>
      <x:c r="K280" s="15" t="str">
        <x:v>À produire</x:v>
      </x:c>
      <x:c r="L280" s="10" t="str">
        <x:v>CL_SH4_07_HOSPITAL_WORLD</x:v>
      </x:c>
    </x:row>
    <x:row r="281" ht="44" customHeight="1">
      <x:c r="A281" s="10" t="str">
        <x:v>hospital_world:loop:hospitalMonitor</x:v>
      </x:c>
      <x:c r="B281" s="10" t="str">
        <x:v>HOSPITAL WORLD</x:v>
      </x:c>
      <x:c r="C281" s="10" t="str">
        <x:v>sh4</x:v>
      </x:c>
      <x:c r="D281" s="10" t="str">
        <x:v>Boucle</x:v>
      </x:c>
      <x:c r="E281" s="10" t="str">
        <x:v>hospitalMonitor</x:v>
      </x:c>
      <x:c r="F281" s="10" t="str">
        <x:v>Piste procédurale existante</x:v>
      </x:c>
      <x:c r="G281" s="10" t="str">
        <x:v>both, continuous</x:v>
      </x:c>
      <x:c r="H281" s="10" t="str">
        <x:v>midground</x:v>
      </x:c>
      <x:c r="I281" s="10" t="str">
        <x:v>Refaire la piste en éléments visuels indépendants après validation du lieu. Vérifier raccord de boucle, profondeur, réduction des mouvements et pause.</x:v>
      </x:c>
      <x:c r="J281" s="10" t="str">
        <x:v>Adaptation de versus non certifiée</x:v>
      </x:c>
      <x:c r="K281" s="15" t="str">
        <x:v>À produire</x:v>
      </x:c>
      <x:c r="L281" s="10" t="str">
        <x:v>CL_SH4_07_HOSPITAL_WORLD</x:v>
      </x:c>
    </x:row>
    <x:row r="282" ht="44" customHeight="1">
      <x:c r="A282" s="10" t="str">
        <x:v>hospital_world:event:gurneyRush</x:v>
      </x:c>
      <x:c r="B282" s="10" t="str">
        <x:v>HOSPITAL WORLD</x:v>
      </x:c>
      <x:c r="C282" s="10" t="str">
        <x:v>sh4</x:v>
      </x:c>
      <x:c r="D282" s="10" t="str">
        <x:v>Événement</x:v>
      </x:c>
      <x:c r="E282" s="10" t="str">
        <x:v>CHARIOT SANS INFIRMIER</x:v>
      </x:c>
      <x:c r="F282" s="10" t="str">
        <x:v>Événement procédural existant</x:v>
      </x:c>
      <x:c r="G282" s="10" t="str">
        <x:v>110 ticks moteur</x:v>
      </x:c>
      <x:c r="H282" s="10" t="str">
        <x:v>hospitalMonitor</x:v>
      </x:c>
      <x:c r="I282" s="10" t="str">
        <x:v>Distinguer animation d’ambiance et danger actif. La présence du lieu ne prouve pas que cet événement s’y produit dans l’œuvre.</x:v>
      </x:c>
      <x:c r="J282" s="10" t="str">
        <x:v>Adaptation de versus non certifiée</x:v>
      </x:c>
      <x:c r="K282" s="15" t="str">
        <x:v>À produire</x:v>
      </x:c>
      <x:c r="L282" s="10" t="str">
        <x:v>CL_SH4_07_HOSPITAL_WORLD</x:v>
      </x:c>
    </x:row>
    <x:row r="283" ht="44" customHeight="1">
      <x:c r="A283" s="10" t="str">
        <x:v>hospital_world:event:powerFailure</x:v>
      </x:c>
      <x:c r="B283" s="10" t="str">
        <x:v>HOSPITAL WORLD</x:v>
      </x:c>
      <x:c r="C283" s="10" t="str">
        <x:v>sh4</x:v>
      </x:c>
      <x:c r="D283" s="10" t="str">
        <x:v>Événement</x:v>
      </x:c>
      <x:c r="E283" s="10" t="str">
        <x:v>PANNE GÉNÉRALE</x:v>
      </x:c>
      <x:c r="F283" s="10" t="str">
        <x:v>Événement procédural existant</x:v>
      </x:c>
      <x:c r="G283" s="10" t="str">
        <x:v>150 ticks moteur</x:v>
      </x:c>
      <x:c r="H283" s="10" t="str">
        <x:v>lightFlicker</x:v>
      </x:c>
      <x:c r="I283" s="10" t="str">
        <x:v>Distinguer animation d’ambiance et danger actif. La présence du lieu ne prouve pas que cet événement s’y produit dans l’œuvre.</x:v>
      </x:c>
      <x:c r="J283" s="10" t="str">
        <x:v>Adaptation de versus non certifiée</x:v>
      </x:c>
      <x:c r="K283" s="15" t="str">
        <x:v>À produire</x:v>
      </x:c>
      <x:c r="L283" s="10" t="str">
        <x:v>CL_SH4_07_HOSPITAL_WORLD</x:v>
      </x:c>
    </x:row>
    <x:row r="284" ht="44" customHeight="1">
      <x:c r="A284" s="10" t="str">
        <x:v>hospital_world:event:roomBreath</x:v>
      </x:c>
      <x:c r="B284" s="10" t="str">
        <x:v>HOSPITAL WORLD</x:v>
      </x:c>
      <x:c r="C284" s="10" t="str">
        <x:v>sh4</x:v>
      </x:c>
      <x:c r="D284" s="10" t="str">
        <x:v>Événement</x:v>
      </x:c>
      <x:c r="E284" s="10" t="str">
        <x:v>RESPIRATION DE LA PIÈCE</x:v>
      </x:c>
      <x:c r="F284" s="10" t="str">
        <x:v>Événement procédural existant</x:v>
      </x:c>
      <x:c r="G284" s="10" t="str">
        <x:v>135 ticks moteur</x:v>
      </x:c>
      <x:c r="H284" s="10" t="str">
        <x:v>bloodPulse</x:v>
      </x:c>
      <x:c r="I284" s="10" t="str">
        <x:v>Distinguer animation d’ambiance et danger actif. La présence du lieu ne prouve pas que cet événement s’y produit dans l’œuvre.</x:v>
      </x:c>
      <x:c r="J284" s="10" t="str">
        <x:v>Adaptation de versus non certifiée</x:v>
      </x:c>
      <x:c r="K284" s="15" t="str">
        <x:v>À produire</x:v>
      </x:c>
      <x:c r="L284" s="10" t="str">
        <x:v>CL_SH4_07_HOSPITAL_WORLD</x:v>
      </x:c>
    </x:row>
    <x:row r="285" ht="57" customHeight="1">
      <x:c r="A285" s="10" t="str">
        <x:v>hospital_world:interaction:hospital_world_gurneyRush_1</x:v>
      </x:c>
      <x:c r="B285" s="10" t="str">
        <x:v>HOSPITAL WORLD</x:v>
      </x:c>
      <x:c r="C285" s="10" t="str">
        <x:v>sh4</x:v>
      </x:c>
      <x:c r="D285" s="10" t="str">
        <x:v>Interaction</x:v>
      </x:c>
      <x:c r="E285" s="10" t="str">
        <x:v>CHARIOT SANS INFIRMIER</x:v>
      </x:c>
      <x:c r="F285" s="10" t="str">
        <x:v>Déclencheur de versus existant</x:v>
      </x:c>
      <x:c r="G285" s="10" t="str">
        <x:v>time-or-first-heavy-impact</x:v>
      </x:c>
      <x:c r="H285" s="10" t="str">
        <x:v>Gameplay</x:v>
      </x:c>
      <x:c r="I285" s="10" t="str">
        <x:v>Réagit au premier coup lourd, à une rupture d’armure, à un rebond au sol ou au délai initial du lieu. Déclencheur à valider comme adaptation, sans le présenter comme événement canonique.</x:v>
      </x:c>
      <x:c r="J285" s="10" t="str">
        <x:v>Adaptation de versus non certifiée</x:v>
      </x:c>
      <x:c r="K285" s="15" t="str">
        <x:v>À produire</x:v>
      </x:c>
      <x:c r="L285" s="10" t="str">
        <x:v>CL_SH4_07_HOSPITAL_WORLD</x:v>
      </x:c>
    </x:row>
    <x:row r="286" ht="57" customHeight="1">
      <x:c r="A286" s="10" t="str">
        <x:v>hospital_world:interaction:hospital_world_powerFailure_2</x:v>
      </x:c>
      <x:c r="B286" s="10" t="str">
        <x:v>HOSPITAL WORLD</x:v>
      </x:c>
      <x:c r="C286" s="10" t="str">
        <x:v>sh4</x:v>
      </x:c>
      <x:c r="D286" s="10" t="str">
        <x:v>Interaction</x:v>
      </x:c>
      <x:c r="E286" s="10" t="str">
        <x:v>PANNE GÉNÉRALE</x:v>
      </x:c>
      <x:c r="F286" s="10" t="str">
        <x:v>Déclencheur de versus existant</x:v>
      </x:c>
      <x:c r="G286" s="10" t="str">
        <x:v>otherworld-halfway</x:v>
      </x:c>
      <x:c r="H286" s="10" t="str">
        <x:v>Gameplay</x:v>
      </x:c>
      <x:c r="I286" s="10" t="str">
        <x:v>Réagit lorsque la transformation visuelle et matérielle du lieu dépasse la moitié de sa progression. Déclencheur à valider comme adaptation, sans le présenter comme événement canonique.</x:v>
      </x:c>
      <x:c r="J286" s="10" t="str">
        <x:v>Adaptation de versus non certifiée</x:v>
      </x:c>
      <x:c r="K286" s="15" t="str">
        <x:v>À produire</x:v>
      </x:c>
      <x:c r="L286" s="10" t="str">
        <x:v>CL_SH4_07_HOSPITAL_WORLD</x:v>
      </x:c>
    </x:row>
    <x:row r="287" ht="44" customHeight="1">
      <x:c r="A287" s="10" t="str">
        <x:v>hospital_world:interaction:hospital_world_roomBreath_3</x:v>
      </x:c>
      <x:c r="B287" s="10" t="str">
        <x:v>HOSPITAL WORLD</x:v>
      </x:c>
      <x:c r="C287" s="10" t="str">
        <x:v>sh4</x:v>
      </x:c>
      <x:c r="D287" s="10" t="str">
        <x:v>Interaction</x:v>
      </x:c>
      <x:c r="E287" s="10" t="str">
        <x:v>RESPIRATION DE LA PIÈCE</x:v>
      </x:c>
      <x:c r="F287" s="10" t="str">
        <x:v>Déclencheur de versus existant</x:v>
      </x:c>
      <x:c r="G287" s="10" t="str">
        <x:v>low-health-or-late-round</x:v>
      </x:c>
      <x:c r="H287" s="10" t="str">
        <x:v>Gameplay</x:v>
      </x:c>
      <x:c r="I287" s="10" t="str">
        <x:v>Réagit à une vitalité critique ou au dernier quart du temps réglementaire. Déclencheur à valider comme adaptation, sans le présenter comme événement canonique.</x:v>
      </x:c>
      <x:c r="J287" s="10" t="str">
        <x:v>Adaptation de versus non certifiée</x:v>
      </x:c>
      <x:c r="K287" s="15" t="str">
        <x:v>À produire</x:v>
      </x:c>
      <x:c r="L287" s="10" t="str">
        <x:v>CL_SH4_07_HOSPITAL_WORLD</x:v>
      </x:c>
    </x:row>
    <x:row r="288" ht="44" customHeight="1">
      <x:c r="A288" s="10" t="str">
        <x:v>hospital_world:hazard:gurneyRush</x:v>
      </x:c>
      <x:c r="B288" s="10" t="str">
        <x:v>HOSPITAL WORLD</x:v>
      </x:c>
      <x:c r="C288" s="10" t="str">
        <x:v>sh4</x:v>
      </x:c>
      <x:c r="D288" s="10" t="str">
        <x:v>Danger</x:v>
      </x:c>
      <x:c r="E288" s="10" t="str">
        <x:v>CHARIOT LANCÉ</x:v>
      </x:c>
      <x:c r="F288" s="10" t="str">
        <x:v>Zone de dégâts procédurale existante</x:v>
      </x:c>
      <x:c r="G288" s="10" t="str">
        <x:v>84 ticks de signal, 58 dégâts moteur</x:v>
      </x:c>
      <x:c r="H288" s="10" t="str">
        <x:v>gurney</x:v>
      </x:c>
      <x:c r="I288" s="10" t="str">
        <x:v>Prévoir anticipation visuelle, collision active et récupération. Le dégât, la zone sûre et le déclenchement restent des règles originales.</x:v>
      </x:c>
      <x:c r="J288" s="10" t="str">
        <x:v>Adaptation de versus non certifiée</x:v>
      </x:c>
      <x:c r="K288" s="15" t="str">
        <x:v>À produire</x:v>
      </x:c>
      <x:c r="L288" s="10" t="str">
        <x:v>CL_SH4_07_HOSPITAL_WORLD</x:v>
      </x:c>
    </x:row>
    <x:row r="289" ht="44" customHeight="1">
      <x:c r="A289" s="10" t="str">
        <x:v>hospital_world:hazard:fallingDebris</x:v>
      </x:c>
      <x:c r="B289" s="10" t="str">
        <x:v>HOSPITAL WORLD</x:v>
      </x:c>
      <x:c r="C289" s="10" t="str">
        <x:v>sh4</x:v>
      </x:c>
      <x:c r="D289" s="10" t="str">
        <x:v>Danger</x:v>
      </x:c>
      <x:c r="E289" s="10" t="str">
        <x:v>CHUTE DE DÉBRIS</x:v>
      </x:c>
      <x:c r="F289" s="10" t="str">
        <x:v>Zone de dégâts procédurale existante</x:v>
      </x:c>
      <x:c r="G289" s="10" t="str">
        <x:v>90 ticks de signal, 62 dégâts moteur</x:v>
      </x:c>
      <x:c r="H289" s="10" t="str">
        <x:v>debris</x:v>
      </x:c>
      <x:c r="I289" s="10" t="str">
        <x:v>Prévoir anticipation visuelle, collision active et récupération. Le dégât, la zone sûre et le déclenchement restent des règles originales.</x:v>
      </x:c>
      <x:c r="J289" s="10" t="str">
        <x:v>Adaptation de versus non certifiée</x:v>
      </x:c>
      <x:c r="K289" s="15" t="str">
        <x:v>À produire</x:v>
      </x:c>
      <x:c r="L289" s="10" t="str">
        <x:v>CL_SH4_07_HOSPITAL_WORLD</x:v>
      </x:c>
    </x:row>
    <x:row r="290" ht="44" customHeight="1">
      <x:c r="A290" s="10" t="str">
        <x:v>hospital_world:shift</x:v>
      </x:c>
      <x:c r="B290" s="10" t="str">
        <x:v>HOSPITAL WORLD</x:v>
      </x:c>
      <x:c r="C290" s="10" t="str">
        <x:v>sh4</x:v>
      </x:c>
      <x:c r="D290" s="10" t="str">
        <x:v>Transformation</x:v>
      </x:c>
      <x:c r="E290" s="10" t="str">
        <x:v>HANTISE DE LA PIÈCE</x:v>
      </x:c>
      <x:c r="F290" s="10" t="str">
        <x:v>Transformation procédurale existante</x:v>
      </x:c>
      <x:c r="G290" s="10" t="str">
        <x:v>180 ticks moteur</x:v>
      </x:c>
      <x:c r="H290" s="10" t="str">
        <x:v>Toutes les couches</x:v>
      </x:c>
      <x:c r="I290" s="10" t="str">
        <x:v>Relever la transformation propre à cette œuvre. Ne pas appliquer une écorchure de peinture identique à tous les univers.</x:v>
      </x:c>
      <x:c r="J290" s="10" t="str">
        <x:v>Adaptation de versus non certifiée</x:v>
      </x:c>
      <x:c r="K290" s="15" t="str">
        <x:v>À produire</x:v>
      </x:c>
      <x:c r="L290" s="10" t="str">
        <x:v>CL_SH4_07_HOSPITAL_WORLD</x:v>
      </x:c>
    </x:row>
    <x:row r="291" ht="44" customHeight="1">
      <x:c r="A291" s="10" t="str">
        <x:v>hospital_world:reference:1</x:v>
      </x:c>
      <x:c r="B291" s="10" t="str">
        <x:v>HOSPITAL WORLD</x:v>
      </x:c>
      <x:c r="C291" s="10" t="str">
        <x:v>sh4</x:v>
      </x:c>
      <x:c r="D291" s="10" t="str">
        <x:v>Proposition du lieu</x:v>
      </x:c>
      <x:c r="E291" s="10" t="str">
        <x:v>Motif du jeu à capturer</x:v>
      </x:c>
      <x:c r="F291" s="10" t="str">
        <x:v>Non réalisée</x:v>
      </x:c>
      <x:c r="G291" s="10" t="str">
        <x:v>Selon la fiche référencée</x:v>
      </x:c>
      <x:c r="H291" s="10" t="str">
        <x:v>À séparer par profondeur</x:v>
      </x:c>
      <x:c r="I291" s="10" t="str">
        <x:v>Les fauteuils vides circulent et la tête géante suit du regard.</x:v>
      </x:c>
      <x:c r="J291" s="10" t="str">
        <x:v>motif-documente-a-capturer</x:v>
      </x:c>
      <x:c r="K291" s="15" t="str">
        <x:v>À produire</x:v>
      </x:c>
      <x:c r="L291" s="10" t="str">
        <x:v>CL_SH4_07_HOSPITAL_WORLD</x:v>
      </x:c>
    </x:row>
    <x:row r="292" ht="44" customHeight="1">
      <x:c r="A292" s="10" t="str">
        <x:v>hospital_world:reference:2</x:v>
      </x:c>
      <x:c r="B292" s="10" t="str">
        <x:v>HOSPITAL WORLD</x:v>
      </x:c>
      <x:c r="C292" s="10" t="str">
        <x:v>sh4</x:v>
      </x:c>
      <x:c r="D292" s="10" t="str">
        <x:v>Proposition du lieu</x:v>
      </x:c>
      <x:c r="E292" s="10" t="str">
        <x:v>Boucle d’ambiance proposée</x:v>
      </x:c>
      <x:c r="F292" s="10" t="str">
        <x:v>Non réalisée</x:v>
      </x:c>
      <x:c r="G292" s="10" t="str">
        <x:v>Selon la fiche référencée</x:v>
      </x:c>
      <x:c r="H292" s="10" t="str">
        <x:v>À séparer par profondeur</x:v>
      </x:c>
      <x:c r="I292" s="10" t="str">
        <x:v>Un fauteuil de fond roule jusqu’à une marque, pivote lentement puis s’immobilise.</x:v>
      </x:c>
      <x:c r="J292" s="10" t="str">
        <x:v>adaptation-versus-proposee</x:v>
      </x:c>
      <x:c r="K292" s="15" t="str">
        <x:v>À produire</x:v>
      </x:c>
      <x:c r="L292" s="10" t="str">
        <x:v>CL_SH4_07_HOSPITAL_WORLD</x:v>
      </x:c>
    </x:row>
    <x:row r="293" ht="44" customHeight="1">
      <x:c r="A293" s="10" t="str">
        <x:v>hospital_world:reference:3</x:v>
      </x:c>
      <x:c r="B293" s="10" t="str">
        <x:v>HOSPITAL WORLD</x:v>
      </x:c>
      <x:c r="C293" s="10" t="str">
        <x:v>sh4</x:v>
      </x:c>
      <x:c r="D293" s="10" t="str">
        <x:v>Proposition du lieu</x:v>
      </x:c>
      <x:c r="E293" s="10" t="str">
        <x:v>Interaction proposée</x:v>
      </x:c>
      <x:c r="F293" s="10" t="str">
        <x:v>Non réalisée</x:v>
      </x:c>
      <x:c r="G293" s="10" t="str">
        <x:v>Selon la fiche référencée</x:v>
      </x:c>
      <x:c r="H293" s="10" t="str">
        <x:v>À séparer par profondeur</x:v>
      </x:c>
      <x:c r="I293" s="10" t="str">
        <x:v>La porte d’une chambre entrouverte révèle seulement un œil qui se tourne vers le choc.</x:v>
      </x:c>
      <x:c r="J293" s="10" t="str">
        <x:v>adaptation-versus-proposee</x:v>
      </x:c>
      <x:c r="K293" s="15" t="str">
        <x:v>À produire</x:v>
      </x:c>
      <x:c r="L293" s="10" t="str">
        <x:v>CL_SH4_07_HOSPITAL_WORLD</x:v>
      </x:c>
    </x:row>
    <x:row r="294" ht="44" customHeight="1">
      <x:c r="A294" s="10" t="str">
        <x:v>hospital_world:reference:4</x:v>
      </x:c>
      <x:c r="B294" s="10" t="str">
        <x:v>HOSPITAL WORLD</x:v>
      </x:c>
      <x:c r="C294" s="10" t="str">
        <x:v>sh4</x:v>
      </x:c>
      <x:c r="D294" s="10" t="str">
        <x:v>Proposition du lieu</x:v>
      </x:c>
      <x:c r="E294" s="10" t="str">
        <x:v>Transition de manche proposée</x:v>
      </x:c>
      <x:c r="F294" s="10" t="str">
        <x:v>Non réalisée</x:v>
      </x:c>
      <x:c r="G294" s="10" t="str">
        <x:v>Selon la fiche référencée</x:v>
      </x:c>
      <x:c r="H294" s="10" t="str">
        <x:v>À séparer par profondeur</x:v>
      </x:c>
      <x:c r="I294" s="10" t="str">
        <x:v>Le couloir derrière les portes change de lumière pendant le score ; topologie active fixe.</x:v>
      </x:c>
      <x:c r="J294" s="10" t="str">
        <x:v>adaptation-versus-proposee</x:v>
      </x:c>
      <x:c r="K294" s="15" t="str">
        <x:v>À produire</x:v>
      </x:c>
      <x:c r="L294" s="10" t="str">
        <x:v>CL_SH4_07_HOSPITAL_WORLD</x:v>
      </x:c>
    </x:row>
    <x:row r="295" ht="44" customHeight="1">
      <x:c r="A295" s="10" t="str">
        <x:v>cedar_grove:loop:lightFlicker</x:v>
      </x:c>
      <x:c r="B295" s="10" t="str">
        <x:v>CEDAR GROVE SANITARIUM</x:v>
      </x:c>
      <x:c r="C295" s="10" t="str">
        <x:v>origins</x:v>
      </x:c>
      <x:c r="D295" s="10" t="str">
        <x:v>Boucle</x:v>
      </x:c>
      <x:c r="E295" s="10" t="str">
        <x:v>lightFlicker</x:v>
      </x:c>
      <x:c r="F295" s="10" t="str">
        <x:v>Piste procédurale existante</x:v>
      </x:c>
      <x:c r="G295" s="10" t="str">
        <x:v>both, irregular</x:v>
      </x:c>
      <x:c r="H295" s="10" t="str">
        <x:v>midground</x:v>
      </x:c>
      <x:c r="I295" s="10" t="str">
        <x:v>Refaire la piste en éléments visuels indépendants après validation du lieu. Vérifier raccord de boucle, profondeur, réduction des mouvements et pause.</x:v>
      </x:c>
      <x:c r="J295" s="10" t="str">
        <x:v>Adaptation de versus non certifiée</x:v>
      </x:c>
      <x:c r="K295" s="15" t="str">
        <x:v>À produire</x:v>
      </x:c>
      <x:c r="L295" s="10" t="str">
        <x:v>EXT03, EXT02</x:v>
      </x:c>
    </x:row>
    <x:row r="296" ht="44" customHeight="1">
      <x:c r="A296" s="10" t="str">
        <x:v>cedar_grove:loop:hospitalMonitor</x:v>
      </x:c>
      <x:c r="B296" s="10" t="str">
        <x:v>CEDAR GROVE SANITARIUM</x:v>
      </x:c>
      <x:c r="C296" s="10" t="str">
        <x:v>origins</x:v>
      </x:c>
      <x:c r="D296" s="10" t="str">
        <x:v>Boucle</x:v>
      </x:c>
      <x:c r="E296" s="10" t="str">
        <x:v>hospitalMonitor</x:v>
      </x:c>
      <x:c r="F296" s="10" t="str">
        <x:v>Piste procédurale existante</x:v>
      </x:c>
      <x:c r="G296" s="10" t="str">
        <x:v>both, continuous</x:v>
      </x:c>
      <x:c r="H296" s="10" t="str">
        <x:v>midground</x:v>
      </x:c>
      <x:c r="I296" s="10" t="str">
        <x:v>Refaire la piste en éléments visuels indépendants après validation du lieu. Vérifier raccord de boucle, profondeur, réduction des mouvements et pause.</x:v>
      </x:c>
      <x:c r="J296" s="10" t="str">
        <x:v>Adaptation de versus non certifiée</x:v>
      </x:c>
      <x:c r="K296" s="15" t="str">
        <x:v>À produire</x:v>
      </x:c>
      <x:c r="L296" s="10" t="str">
        <x:v>EXT03, EXT02</x:v>
      </x:c>
    </x:row>
    <x:row r="297" ht="44" customHeight="1">
      <x:c r="A297" s="10" t="str">
        <x:v>cedar_grove:event:gurneyRush</x:v>
      </x:c>
      <x:c r="B297" s="10" t="str">
        <x:v>CEDAR GROVE SANITARIUM</x:v>
      </x:c>
      <x:c r="C297" s="10" t="str">
        <x:v>origins</x:v>
      </x:c>
      <x:c r="D297" s="10" t="str">
        <x:v>Événement</x:v>
      </x:c>
      <x:c r="E297" s="10" t="str">
        <x:v>CHARIOT SANS INFIRMIER</x:v>
      </x:c>
      <x:c r="F297" s="10" t="str">
        <x:v>Événement procédural existant</x:v>
      </x:c>
      <x:c r="G297" s="10" t="str">
        <x:v>110 ticks moteur</x:v>
      </x:c>
      <x:c r="H297" s="10" t="str">
        <x:v>hospitalMonitor</x:v>
      </x:c>
      <x:c r="I297" s="10" t="str">
        <x:v>Distinguer animation d’ambiance et danger actif. La présence du lieu ne prouve pas que cet événement s’y produit dans l’œuvre.</x:v>
      </x:c>
      <x:c r="J297" s="10" t="str">
        <x:v>Adaptation de versus non certifiée</x:v>
      </x:c>
      <x:c r="K297" s="15" t="str">
        <x:v>À produire</x:v>
      </x:c>
      <x:c r="L297" s="10" t="str">
        <x:v>EXT03, EXT02</x:v>
      </x:c>
    </x:row>
    <x:row r="298" ht="44" customHeight="1">
      <x:c r="A298" s="10" t="str">
        <x:v>cedar_grove:event:powerFailure</x:v>
      </x:c>
      <x:c r="B298" s="10" t="str">
        <x:v>CEDAR GROVE SANITARIUM</x:v>
      </x:c>
      <x:c r="C298" s="10" t="str">
        <x:v>origins</x:v>
      </x:c>
      <x:c r="D298" s="10" t="str">
        <x:v>Événement</x:v>
      </x:c>
      <x:c r="E298" s="10" t="str">
        <x:v>PANNE GÉNÉRALE</x:v>
      </x:c>
      <x:c r="F298" s="10" t="str">
        <x:v>Événement procédural existant</x:v>
      </x:c>
      <x:c r="G298" s="10" t="str">
        <x:v>150 ticks moteur</x:v>
      </x:c>
      <x:c r="H298" s="10" t="str">
        <x:v>lightFlicker</x:v>
      </x:c>
      <x:c r="I298" s="10" t="str">
        <x:v>Distinguer animation d’ambiance et danger actif. La présence du lieu ne prouve pas que cet événement s’y produit dans l’œuvre.</x:v>
      </x:c>
      <x:c r="J298" s="10" t="str">
        <x:v>Adaptation de versus non certifiée</x:v>
      </x:c>
      <x:c r="K298" s="15" t="str">
        <x:v>À produire</x:v>
      </x:c>
      <x:c r="L298" s="10" t="str">
        <x:v>EXT03, EXT02</x:v>
      </x:c>
    </x:row>
    <x:row r="299" ht="44" customHeight="1">
      <x:c r="A299" s="10" t="str">
        <x:v>cedar_grove:event:mirrorTurn</x:v>
      </x:c>
      <x:c r="B299" s="10" t="str">
        <x:v>CEDAR GROVE SANITARIUM</x:v>
      </x:c>
      <x:c r="C299" s="10" t="str">
        <x:v>origins</x:v>
      </x:c>
      <x:c r="D299" s="10" t="str">
        <x:v>Événement</x:v>
      </x:c>
      <x:c r="E299" s="10" t="str">
        <x:v>REFLET INVERSÉ</x:v>
      </x:c>
      <x:c r="F299" s="10" t="str">
        <x:v>Événement procédural existant</x:v>
      </x:c>
      <x:c r="G299" s="10" t="str">
        <x:v>118 ticks moteur</x:v>
      </x:c>
      <x:c r="H299" s="10" t="str">
        <x:v>mirrorGlitch</x:v>
      </x:c>
      <x:c r="I299" s="10" t="str">
        <x:v>Distinguer animation d’ambiance et danger actif. La présence du lieu ne prouve pas que cet événement s’y produit dans l’œuvre.</x:v>
      </x:c>
      <x:c r="J299" s="10" t="str">
        <x:v>Adaptation de versus non certifiée</x:v>
      </x:c>
      <x:c r="K299" s="15" t="str">
        <x:v>À produire</x:v>
      </x:c>
      <x:c r="L299" s="10" t="str">
        <x:v>EXT03, EXT02</x:v>
      </x:c>
    </x:row>
    <x:row r="300" ht="57" customHeight="1">
      <x:c r="A300" s="10" t="str">
        <x:v>cedar_grove:interaction:cedar_grove_gurneyRush_1</x:v>
      </x:c>
      <x:c r="B300" s="10" t="str">
        <x:v>CEDAR GROVE SANITARIUM</x:v>
      </x:c>
      <x:c r="C300" s="10" t="str">
        <x:v>origins</x:v>
      </x:c>
      <x:c r="D300" s="10" t="str">
        <x:v>Interaction</x:v>
      </x:c>
      <x:c r="E300" s="10" t="str">
        <x:v>CHARIOT SANS INFIRMIER</x:v>
      </x:c>
      <x:c r="F300" s="10" t="str">
        <x:v>Déclencheur de versus existant</x:v>
      </x:c>
      <x:c r="G300" s="10" t="str">
        <x:v>time-or-first-heavy-impact</x:v>
      </x:c>
      <x:c r="H300" s="10" t="str">
        <x:v>Gameplay</x:v>
      </x:c>
      <x:c r="I300" s="10" t="str">
        <x:v>Réagit au premier coup lourd, à une rupture d’armure, à un rebond au sol ou au délai initial du lieu. Déclencheur à valider comme adaptation, sans le présenter comme événement canonique.</x:v>
      </x:c>
      <x:c r="J300" s="10" t="str">
        <x:v>Adaptation de versus non certifiée</x:v>
      </x:c>
      <x:c r="K300" s="15" t="str">
        <x:v>À produire</x:v>
      </x:c>
      <x:c r="L300" s="10" t="str">
        <x:v>EXT03, EXT02</x:v>
      </x:c>
    </x:row>
    <x:row r="301" ht="57" customHeight="1">
      <x:c r="A301" s="10" t="str">
        <x:v>cedar_grove:interaction:cedar_grove_powerFailure_2</x:v>
      </x:c>
      <x:c r="B301" s="10" t="str">
        <x:v>CEDAR GROVE SANITARIUM</x:v>
      </x:c>
      <x:c r="C301" s="10" t="str">
        <x:v>origins</x:v>
      </x:c>
      <x:c r="D301" s="10" t="str">
        <x:v>Interaction</x:v>
      </x:c>
      <x:c r="E301" s="10" t="str">
        <x:v>PANNE GÉNÉRALE</x:v>
      </x:c>
      <x:c r="F301" s="10" t="str">
        <x:v>Déclencheur de versus existant</x:v>
      </x:c>
      <x:c r="G301" s="10" t="str">
        <x:v>otherworld-halfway</x:v>
      </x:c>
      <x:c r="H301" s="10" t="str">
        <x:v>Gameplay</x:v>
      </x:c>
      <x:c r="I301" s="10" t="str">
        <x:v>Réagit lorsque la transformation visuelle et matérielle du lieu dépasse la moitié de sa progression. Déclencheur à valider comme adaptation, sans le présenter comme événement canonique.</x:v>
      </x:c>
      <x:c r="J301" s="10" t="str">
        <x:v>Adaptation de versus non certifiée</x:v>
      </x:c>
      <x:c r="K301" s="15" t="str">
        <x:v>À produire</x:v>
      </x:c>
      <x:c r="L301" s="10" t="str">
        <x:v>EXT03, EXT02</x:v>
      </x:c>
    </x:row>
    <x:row r="302" ht="44" customHeight="1">
      <x:c r="A302" s="10" t="str">
        <x:v>cedar_grove:interaction:cedar_grove_mirrorTurn_3</x:v>
      </x:c>
      <x:c r="B302" s="10" t="str">
        <x:v>CEDAR GROVE SANITARIUM</x:v>
      </x:c>
      <x:c r="C302" s="10" t="str">
        <x:v>origins</x:v>
      </x:c>
      <x:c r="D302" s="10" t="str">
        <x:v>Interaction</x:v>
      </x:c>
      <x:c r="E302" s="10" t="str">
        <x:v>REFLET INVERSÉ</x:v>
      </x:c>
      <x:c r="F302" s="10" t="str">
        <x:v>Déclencheur de versus existant</x:v>
      </x:c>
      <x:c r="G302" s="10" t="str">
        <x:v>low-health-or-late-round</x:v>
      </x:c>
      <x:c r="H302" s="10" t="str">
        <x:v>Gameplay</x:v>
      </x:c>
      <x:c r="I302" s="10" t="str">
        <x:v>Réagit à une vitalité critique ou au dernier quart du temps réglementaire. Déclencheur à valider comme adaptation, sans le présenter comme événement canonique.</x:v>
      </x:c>
      <x:c r="J302" s="10" t="str">
        <x:v>Adaptation de versus non certifiée</x:v>
      </x:c>
      <x:c r="K302" s="15" t="str">
        <x:v>À produire</x:v>
      </x:c>
      <x:c r="L302" s="10" t="str">
        <x:v>EXT03, EXT02</x:v>
      </x:c>
    </x:row>
    <x:row r="303" ht="44" customHeight="1">
      <x:c r="A303" s="10" t="str">
        <x:v>cedar_grove:hazard:gurneyRush</x:v>
      </x:c>
      <x:c r="B303" s="10" t="str">
        <x:v>CEDAR GROVE SANITARIUM</x:v>
      </x:c>
      <x:c r="C303" s="10" t="str">
        <x:v>origins</x:v>
      </x:c>
      <x:c r="D303" s="10" t="str">
        <x:v>Danger</x:v>
      </x:c>
      <x:c r="E303" s="10" t="str">
        <x:v>CHARIOT LANCÉ</x:v>
      </x:c>
      <x:c r="F303" s="10" t="str">
        <x:v>Zone de dégâts procédurale existante</x:v>
      </x:c>
      <x:c r="G303" s="10" t="str">
        <x:v>84 ticks de signal, 58 dégâts moteur</x:v>
      </x:c>
      <x:c r="H303" s="10" t="str">
        <x:v>gurney</x:v>
      </x:c>
      <x:c r="I303" s="10" t="str">
        <x:v>Prévoir anticipation visuelle, collision active et récupération. Le dégât, la zone sûre et le déclenchement restent des règles originales.</x:v>
      </x:c>
      <x:c r="J303" s="10" t="str">
        <x:v>Adaptation de versus non certifiée</x:v>
      </x:c>
      <x:c r="K303" s="15" t="str">
        <x:v>À produire</x:v>
      </x:c>
      <x:c r="L303" s="10" t="str">
        <x:v>EXT03, EXT02</x:v>
      </x:c>
    </x:row>
    <x:row r="304" ht="44" customHeight="1">
      <x:c r="A304" s="10" t="str">
        <x:v>cedar_grove:hazard:fallingDebris</x:v>
      </x:c>
      <x:c r="B304" s="10" t="str">
        <x:v>CEDAR GROVE SANITARIUM</x:v>
      </x:c>
      <x:c r="C304" s="10" t="str">
        <x:v>origins</x:v>
      </x:c>
      <x:c r="D304" s="10" t="str">
        <x:v>Danger</x:v>
      </x:c>
      <x:c r="E304" s="10" t="str">
        <x:v>CHUTE DE DÉBRIS</x:v>
      </x:c>
      <x:c r="F304" s="10" t="str">
        <x:v>Zone de dégâts procédurale existante</x:v>
      </x:c>
      <x:c r="G304" s="10" t="str">
        <x:v>90 ticks de signal, 62 dégâts moteur</x:v>
      </x:c>
      <x:c r="H304" s="10" t="str">
        <x:v>debris</x:v>
      </x:c>
      <x:c r="I304" s="10" t="str">
        <x:v>Prévoir anticipation visuelle, collision active et récupération. Le dégât, la zone sûre et le déclenchement restent des règles originales.</x:v>
      </x:c>
      <x:c r="J304" s="10" t="str">
        <x:v>Adaptation de versus non certifiée</x:v>
      </x:c>
      <x:c r="K304" s="15" t="str">
        <x:v>À produire</x:v>
      </x:c>
      <x:c r="L304" s="10" t="str">
        <x:v>EXT03, EXT02</x:v>
      </x:c>
    </x:row>
    <x:row r="305" ht="44" customHeight="1">
      <x:c r="A305" s="10" t="str">
        <x:v>cedar_grove:hazard:mirrorFracture</x:v>
      </x:c>
      <x:c r="B305" s="10" t="str">
        <x:v>CEDAR GROVE SANITARIUM</x:v>
      </x:c>
      <x:c r="C305" s="10" t="str">
        <x:v>origins</x:v>
      </x:c>
      <x:c r="D305" s="10" t="str">
        <x:v>Danger</x:v>
      </x:c>
      <x:c r="E305" s="10" t="str">
        <x:v>FRACTURE DU REFLET</x:v>
      </x:c>
      <x:c r="F305" s="10" t="str">
        <x:v>Zone de dégâts procédurale existante</x:v>
      </x:c>
      <x:c r="G305" s="10" t="str">
        <x:v>88 ticks de signal, 46 dégâts moteur</x:v>
      </x:c>
      <x:c r="H305" s="10" t="str">
        <x:v>mirror</x:v>
      </x:c>
      <x:c r="I305" s="10" t="str">
        <x:v>Prévoir anticipation visuelle, collision active et récupération. Le dégât, la zone sûre et le déclenchement restent des règles originales.</x:v>
      </x:c>
      <x:c r="J305" s="10" t="str">
        <x:v>Adaptation de versus non certifiée</x:v>
      </x:c>
      <x:c r="K305" s="15" t="str">
        <x:v>À produire</x:v>
      </x:c>
      <x:c r="L305" s="10" t="str">
        <x:v>EXT03, EXT02</x:v>
      </x:c>
    </x:row>
    <x:row r="306" ht="44" customHeight="1">
      <x:c r="A306" s="10" t="str">
        <x:v>cedar_grove:shift</x:v>
      </x:c>
      <x:c r="B306" s="10" t="str">
        <x:v>CEDAR GROVE SANITARIUM</x:v>
      </x:c>
      <x:c r="C306" s="10" t="str">
        <x:v>origins</x:v>
      </x:c>
      <x:c r="D306" s="10" t="str">
        <x:v>Transformation</x:v>
      </x:c>
      <x:c r="E306" s="10" t="str">
        <x:v>PASSAGE PAR LE MIROIR</x:v>
      </x:c>
      <x:c r="F306" s="10" t="str">
        <x:v>Transformation procédurale existante</x:v>
      </x:c>
      <x:c r="G306" s="10" t="str">
        <x:v>118 ticks moteur</x:v>
      </x:c>
      <x:c r="H306" s="10" t="str">
        <x:v>Toutes les couches</x:v>
      </x:c>
      <x:c r="I306" s="10" t="str">
        <x:v>Relever la transformation propre à cette œuvre. Ne pas appliquer une écorchure de peinture identique à tous les univers.</x:v>
      </x:c>
      <x:c r="J306" s="10" t="str">
        <x:v>Adaptation de versus non certifiée</x:v>
      </x:c>
      <x:c r="K306" s="15" t="str">
        <x:v>À produire</x:v>
      </x:c>
      <x:c r="L306" s="10" t="str">
        <x:v>EXT03, EXT02</x:v>
      </x:c>
    </x:row>
    <x:row r="307" ht="44" customHeight="1">
      <x:c r="A307" s="10" t="str">
        <x:v>cedar_grove:reference:1</x:v>
      </x:c>
      <x:c r="B307" s="10" t="str">
        <x:v>CEDAR GROVE SANITARIUM</x:v>
      </x:c>
      <x:c r="C307" s="10" t="str">
        <x:v>origins</x:v>
      </x:c>
      <x:c r="D307" s="10" t="str">
        <x:v>Proposition du lieu</x:v>
      </x:c>
      <x:c r="E307" s="10" t="str">
        <x:v>cedar_grove_ambient_01</x:v>
      </x:c>
      <x:c r="F307" s="10" t="str">
        <x:v>Non réalisée</x:v>
      </x:c>
      <x:c r="G307" s="10" t="str">
        <x:v>Selon la fiche référencée</x:v>
      </x:c>
      <x:c r="H307" s="10" t="str">
        <x:v>À séparer par profondeur</x:v>
      </x:c>
      <x:c r="I307" s="10" t="str">
        <x:v>Oscillation d’une lampe du couloir</x:v>
      </x:c>
      <x:c r="J307" s="10" t="str">
        <x:v>adaptation-animation-proposee</x:v>
      </x:c>
      <x:c r="K307" s="15" t="str">
        <x:v>À produire</x:v>
      </x:c>
      <x:c r="L307" s="10" t="str">
        <x:v>EXT03, EXT02</x:v>
      </x:c>
    </x:row>
    <x:row r="308" ht="44" customHeight="1">
      <x:c r="A308" s="10" t="str">
        <x:v>cedar_grove:reference:2</x:v>
      </x:c>
      <x:c r="B308" s="10" t="str">
        <x:v>CEDAR GROVE SANITARIUM</x:v>
      </x:c>
      <x:c r="C308" s="10" t="str">
        <x:v>origins</x:v>
      </x:c>
      <x:c r="D308" s="10" t="str">
        <x:v>Proposition du lieu</x:v>
      </x:c>
      <x:c r="E308" s="10" t="str">
        <x:v>cedar_grove_ambient_02</x:v>
      </x:c>
      <x:c r="F308" s="10" t="str">
        <x:v>Non réalisée</x:v>
      </x:c>
      <x:c r="G308" s="10" t="str">
        <x:v>Selon la fiche référencée</x:v>
      </x:c>
      <x:c r="H308" s="10" t="str">
        <x:v>À séparer par profondeur</x:v>
      </x:c>
      <x:c r="I308" s="10" t="str">
        <x:v>Reflet du miroir basculant en environnement altéré</x:v>
      </x:c>
      <x:c r="J308" s="10" t="str">
        <x:v>adaptation-animation-proposee</x:v>
      </x:c>
      <x:c r="K308" s="15" t="str">
        <x:v>À produire</x:v>
      </x:c>
      <x:c r="L308" s="10" t="str">
        <x:v>EXT03, EXT02</x:v>
      </x:c>
    </x:row>
    <x:row r="309" ht="44" customHeight="1">
      <x:c r="A309" s="10" t="str">
        <x:v>cedar_grove:reference:3</x:v>
      </x:c>
      <x:c r="B309" s="10" t="str">
        <x:v>CEDAR GROVE SANITARIUM</x:v>
      </x:c>
      <x:c r="C309" s="10" t="str">
        <x:v>origins</x:v>
      </x:c>
      <x:c r="D309" s="10" t="str">
        <x:v>Proposition du lieu</x:v>
      </x:c>
      <x:c r="E309" s="10" t="str">
        <x:v>cedar_grove_ambient_03</x:v>
      </x:c>
      <x:c r="F309" s="10" t="str">
        <x:v>Non réalisée</x:v>
      </x:c>
      <x:c r="G309" s="10" t="str">
        <x:v>Selon la fiche référencée</x:v>
      </x:c>
      <x:c r="H309" s="10" t="str">
        <x:v>À séparer par profondeur</x:v>
      </x:c>
      <x:c r="I309" s="10" t="str">
        <x:v>Vibration distante de cage dans la zone d’Helen</x:v>
      </x:c>
      <x:c r="J309" s="10" t="str">
        <x:v>adaptation-animation-proposee</x:v>
      </x:c>
      <x:c r="K309" s="15" t="str">
        <x:v>À produire</x:v>
      </x:c>
      <x:c r="L309" s="10" t="str">
        <x:v>EXT03, EXT02</x:v>
      </x:c>
    </x:row>
    <x:row r="310" ht="44" customHeight="1">
      <x:c r="A310" s="10" t="str">
        <x:v>cedar_grove:reference:4</x:v>
      </x:c>
      <x:c r="B310" s="10" t="str">
        <x:v>CEDAR GROVE SANITARIUM</x:v>
      </x:c>
      <x:c r="C310" s="10" t="str">
        <x:v>origins</x:v>
      </x:c>
      <x:c r="D310" s="10" t="str">
        <x:v>Proposition du lieu</x:v>
      </x:c>
      <x:c r="E310" s="10" t="str">
        <x:v>cedar_grove_round_transition</x:v>
      </x:c>
      <x:c r="F310" s="10" t="str">
        <x:v>Non réalisée</x:v>
      </x:c>
      <x:c r="G310" s="10" t="str">
        <x:v>Selon la fiche référencée</x:v>
      </x:c>
      <x:c r="H310" s="10" t="str">
        <x:v>À séparer par profondeur</x:v>
      </x:c>
      <x:c r="I310" s="10" t="str">
        <x:v>Transition proposée pour CEDAR GROVE SANITARIUM : suspendre puis reprendre les boucles ci-dessus sans déplacer les collisions du plateau; préserver le lieu et sa phase.</x:v>
      </x:c>
      <x:c r="J310" s="10" t="str">
        <x:v>adaptation-animation-proposee</x:v>
      </x:c>
      <x:c r="K310" s="15" t="str">
        <x:v>À produire</x:v>
      </x:c>
      <x:c r="L310" s="10" t="str">
        <x:v>EXT03, EXT02</x:v>
      </x:c>
    </x:row>
    <x:row r="311" ht="44" customHeight="1">
      <x:c r="A311" s="10" t="str">
        <x:v>riverside_motel:loop:neonFlicker</x:v>
      </x:c>
      <x:c r="B311" s="10" t="str">
        <x:v>RIVERSIDE MOTEL</x:v>
      </x:c>
      <x:c r="C311" s="10" t="str">
        <x:v>origins</x:v>
      </x:c>
      <x:c r="D311" s="10" t="str">
        <x:v>Boucle</x:v>
      </x:c>
      <x:c r="E311" s="10" t="str">
        <x:v>neonFlicker</x:v>
      </x:c>
      <x:c r="F311" s="10" t="str">
        <x:v>Piste procédurale existante</x:v>
      </x:c>
      <x:c r="G311" s="10" t="str">
        <x:v>both, continuous</x:v>
      </x:c>
      <x:c r="H311" s="10" t="str">
        <x:v>midground</x:v>
      </x:c>
      <x:c r="I311" s="10" t="str">
        <x:v>Refaire la piste en éléments visuels indépendants après validation du lieu. Vérifier raccord de boucle, profondeur, réduction des mouvements et pause.</x:v>
      </x:c>
      <x:c r="J311" s="10" t="str">
        <x:v>Adaptation de versus non certifiée</x:v>
      </x:c>
      <x:c r="K311" s="15" t="str">
        <x:v>À produire</x:v>
      </x:c>
      <x:c r="L311" s="10" t="str">
        <x:v>EXT03, EXT02</x:v>
      </x:c>
    </x:row>
    <x:row r="312" ht="44" customHeight="1">
      <x:c r="A312" s="10" t="str">
        <x:v>riverside_motel:loop:rainSheets</x:v>
      </x:c>
      <x:c r="B312" s="10" t="str">
        <x:v>RIVERSIDE MOTEL</x:v>
      </x:c>
      <x:c r="C312" s="10" t="str">
        <x:v>origins</x:v>
      </x:c>
      <x:c r="D312" s="10" t="str">
        <x:v>Boucle</x:v>
      </x:c>
      <x:c r="E312" s="10" t="str">
        <x:v>rainSheets</x:v>
      </x:c>
      <x:c r="F312" s="10" t="str">
        <x:v>Piste procédurale existante</x:v>
      </x:c>
      <x:c r="G312" s="10" t="str">
        <x:v>fog, continuous</x:v>
      </x:c>
      <x:c r="H312" s="10" t="str">
        <x:v>foreground</x:v>
      </x:c>
      <x:c r="I312" s="10" t="str">
        <x:v>Refaire la piste en éléments visuels indépendants après validation du lieu. Vérifier raccord de boucle, profondeur, réduction des mouvements et pause.</x:v>
      </x:c>
      <x:c r="J312" s="10" t="str">
        <x:v>Adaptation de versus non certifiée</x:v>
      </x:c>
      <x:c r="K312" s="15" t="str">
        <x:v>À produire</x:v>
      </x:c>
      <x:c r="L312" s="10" t="str">
        <x:v>EXT03, EXT02</x:v>
      </x:c>
    </x:row>
    <x:row r="313" ht="44" customHeight="1">
      <x:c r="A313" s="10" t="str">
        <x:v>riverside_motel:loop:windowShadow</x:v>
      </x:c>
      <x:c r="B313" s="10" t="str">
        <x:v>RIVERSIDE MOTEL</x:v>
      </x:c>
      <x:c r="C313" s="10" t="str">
        <x:v>origins</x:v>
      </x:c>
      <x:c r="D313" s="10" t="str">
        <x:v>Boucle</x:v>
      </x:c>
      <x:c r="E313" s="10" t="str">
        <x:v>windowShadow</x:v>
      </x:c>
      <x:c r="F313" s="10" t="str">
        <x:v>Piste procédurale existante</x:v>
      </x:c>
      <x:c r="G313" s="10" t="str">
        <x:v>both, continuous</x:v>
      </x:c>
      <x:c r="H313" s="10" t="str">
        <x:v>midground</x:v>
      </x:c>
      <x:c r="I313" s="10" t="str">
        <x:v>Refaire la piste en éléments visuels indépendants après validation du lieu. Vérifier raccord de boucle, profondeur, réduction des mouvements et pause.</x:v>
      </x:c>
      <x:c r="J313" s="10" t="str">
        <x:v>Adaptation de versus non certifiée</x:v>
      </x:c>
      <x:c r="K313" s="15" t="str">
        <x:v>À produire</x:v>
      </x:c>
      <x:c r="L313" s="10" t="str">
        <x:v>EXT03, EXT02</x:v>
      </x:c>
    </x:row>
    <x:row r="314" ht="44" customHeight="1">
      <x:c r="A314" s="10" t="str">
        <x:v>riverside_motel:event:stormSurge</x:v>
      </x:c>
      <x:c r="B314" s="10" t="str">
        <x:v>RIVERSIDE MOTEL</x:v>
      </x:c>
      <x:c r="C314" s="10" t="str">
        <x:v>origins</x:v>
      </x:c>
      <x:c r="D314" s="10" t="str">
        <x:v>Événement</x:v>
      </x:c>
      <x:c r="E314" s="10" t="str">
        <x:v>FRONT D’ORAGE</x:v>
      </x:c>
      <x:c r="F314" s="10" t="str">
        <x:v>Événement procédural existant</x:v>
      </x:c>
      <x:c r="G314" s="10" t="str">
        <x:v>135 ticks moteur</x:v>
      </x:c>
      <x:c r="H314" s="10" t="str">
        <x:v>lightning</x:v>
      </x:c>
      <x:c r="I314" s="10" t="str">
        <x:v>Distinguer animation d’ambiance et danger actif. La présence du lieu ne prouve pas que cet événement s’y produit dans l’œuvre.</x:v>
      </x:c>
      <x:c r="J314" s="10" t="str">
        <x:v>Adaptation de versus non certifiée</x:v>
      </x:c>
      <x:c r="K314" s="15" t="str">
        <x:v>À produire</x:v>
      </x:c>
      <x:c r="L314" s="10" t="str">
        <x:v>EXT03, EXT02</x:v>
      </x:c>
    </x:row>
    <x:row r="315" ht="44" customHeight="1">
      <x:c r="A315" s="10" t="str">
        <x:v>riverside_motel:event:powerFailure</x:v>
      </x:c>
      <x:c r="B315" s="10" t="str">
        <x:v>RIVERSIDE MOTEL</x:v>
      </x:c>
      <x:c r="C315" s="10" t="str">
        <x:v>origins</x:v>
      </x:c>
      <x:c r="D315" s="10" t="str">
        <x:v>Événement</x:v>
      </x:c>
      <x:c r="E315" s="10" t="str">
        <x:v>PANNE GÉNÉRALE</x:v>
      </x:c>
      <x:c r="F315" s="10" t="str">
        <x:v>Événement procédural existant</x:v>
      </x:c>
      <x:c r="G315" s="10" t="str">
        <x:v>150 ticks moteur</x:v>
      </x:c>
      <x:c r="H315" s="10" t="str">
        <x:v>lightFlicker</x:v>
      </x:c>
      <x:c r="I315" s="10" t="str">
        <x:v>Distinguer animation d’ambiance et danger actif. La présence du lieu ne prouve pas que cet événement s’y produit dans l’œuvre.</x:v>
      </x:c>
      <x:c r="J315" s="10" t="str">
        <x:v>Adaptation de versus non certifiée</x:v>
      </x:c>
      <x:c r="K315" s="15" t="str">
        <x:v>À produire</x:v>
      </x:c>
      <x:c r="L315" s="10" t="str">
        <x:v>EXT03, EXT02</x:v>
      </x:c>
    </x:row>
    <x:row r="316" ht="57" customHeight="1">
      <x:c r="A316" s="10" t="str">
        <x:v>riverside_motel:interaction:riverside_motel_stormSurge_1</x:v>
      </x:c>
      <x:c r="B316" s="10" t="str">
        <x:v>RIVERSIDE MOTEL</x:v>
      </x:c>
      <x:c r="C316" s="10" t="str">
        <x:v>origins</x:v>
      </x:c>
      <x:c r="D316" s="10" t="str">
        <x:v>Interaction</x:v>
      </x:c>
      <x:c r="E316" s="10" t="str">
        <x:v>FRONT D’ORAGE</x:v>
      </x:c>
      <x:c r="F316" s="10" t="str">
        <x:v>Déclencheur de versus existant</x:v>
      </x:c>
      <x:c r="G316" s="10" t="str">
        <x:v>time-or-first-heavy-impact</x:v>
      </x:c>
      <x:c r="H316" s="10" t="str">
        <x:v>Gameplay</x:v>
      </x:c>
      <x:c r="I316" s="10" t="str">
        <x:v>Réagit au premier coup lourd, à une rupture d’armure, à un rebond au sol ou au délai initial du lieu. Déclencheur à valider comme adaptation, sans le présenter comme événement canonique.</x:v>
      </x:c>
      <x:c r="J316" s="10" t="str">
        <x:v>Adaptation de versus non certifiée</x:v>
      </x:c>
      <x:c r="K316" s="15" t="str">
        <x:v>À produire</x:v>
      </x:c>
      <x:c r="L316" s="10" t="str">
        <x:v>EXT03, EXT02</x:v>
      </x:c>
    </x:row>
    <x:row r="317" ht="57" customHeight="1">
      <x:c r="A317" s="10" t="str">
        <x:v>riverside_motel:interaction:riverside_motel_powerFailure_2</x:v>
      </x:c>
      <x:c r="B317" s="10" t="str">
        <x:v>RIVERSIDE MOTEL</x:v>
      </x:c>
      <x:c r="C317" s="10" t="str">
        <x:v>origins</x:v>
      </x:c>
      <x:c r="D317" s="10" t="str">
        <x:v>Interaction</x:v>
      </x:c>
      <x:c r="E317" s="10" t="str">
        <x:v>PANNE GÉNÉRALE</x:v>
      </x:c>
      <x:c r="F317" s="10" t="str">
        <x:v>Déclencheur de versus existant</x:v>
      </x:c>
      <x:c r="G317" s="10" t="str">
        <x:v>otherworld-halfway</x:v>
      </x:c>
      <x:c r="H317" s="10" t="str">
        <x:v>Gameplay</x:v>
      </x:c>
      <x:c r="I317" s="10" t="str">
        <x:v>Réagit lorsque la transformation visuelle et matérielle du lieu dépasse la moitié de sa progression. Déclencheur à valider comme adaptation, sans le présenter comme événement canonique.</x:v>
      </x:c>
      <x:c r="J317" s="10" t="str">
        <x:v>Adaptation de versus non certifiée</x:v>
      </x:c>
      <x:c r="K317" s="15" t="str">
        <x:v>À produire</x:v>
      </x:c>
      <x:c r="L317" s="10" t="str">
        <x:v>EXT03, EXT02</x:v>
      </x:c>
    </x:row>
    <x:row r="318" ht="44" customHeight="1">
      <x:c r="A318" s="10" t="str">
        <x:v>riverside_motel:hazard:doorSlam</x:v>
      </x:c>
      <x:c r="B318" s="10" t="str">
        <x:v>RIVERSIDE MOTEL</x:v>
      </x:c>
      <x:c r="C318" s="10" t="str">
        <x:v>origins</x:v>
      </x:c>
      <x:c r="D318" s="10" t="str">
        <x:v>Danger</x:v>
      </x:c>
      <x:c r="E318" s="10" t="str">
        <x:v>PORTE CLAQUÉE</x:v>
      </x:c>
      <x:c r="F318" s="10" t="str">
        <x:v>Zone de dégâts procédurale existante</x:v>
      </x:c>
      <x:c r="G318" s="10" t="str">
        <x:v>72 ticks de signal, 40 dégâts moteur</x:v>
      </x:c>
      <x:c r="H318" s="10" t="str">
        <x:v>door</x:v>
      </x:c>
      <x:c r="I318" s="10" t="str">
        <x:v>Prévoir anticipation visuelle, collision active et récupération. Le dégât, la zone sûre et le déclenchement restent des règles originales.</x:v>
      </x:c>
      <x:c r="J318" s="10" t="str">
        <x:v>Adaptation de versus non certifiée</x:v>
      </x:c>
      <x:c r="K318" s="15" t="str">
        <x:v>À produire</x:v>
      </x:c>
      <x:c r="L318" s="10" t="str">
        <x:v>EXT03, EXT02</x:v>
      </x:c>
    </x:row>
    <x:row r="319" ht="44" customHeight="1">
      <x:c r="A319" s="10" t="str">
        <x:v>riverside_motel:hazard:lightningStrike</x:v>
      </x:c>
      <x:c r="B319" s="10" t="str">
        <x:v>RIVERSIDE MOTEL</x:v>
      </x:c>
      <x:c r="C319" s="10" t="str">
        <x:v>origins</x:v>
      </x:c>
      <x:c r="D319" s="10" t="str">
        <x:v>Danger</x:v>
      </x:c>
      <x:c r="E319" s="10" t="str">
        <x:v>IMPACT DE FOUDRE</x:v>
      </x:c>
      <x:c r="F319" s="10" t="str">
        <x:v>Zone de dégâts procédurale existante</x:v>
      </x:c>
      <x:c r="G319" s="10" t="str">
        <x:v>78 ticks de signal, 62 dégâts moteur</x:v>
      </x:c>
      <x:c r="H319" s="10" t="str">
        <x:v>lightning</x:v>
      </x:c>
      <x:c r="I319" s="10" t="str">
        <x:v>Prévoir anticipation visuelle, collision active et récupération. Le dégât, la zone sûre et le déclenchement restent des règles originales.</x:v>
      </x:c>
      <x:c r="J319" s="10" t="str">
        <x:v>Adaptation de versus non certifiée</x:v>
      </x:c>
      <x:c r="K319" s="15" t="str">
        <x:v>À produire</x:v>
      </x:c>
      <x:c r="L319" s="10" t="str">
        <x:v>EXT03, EXT02</x:v>
      </x:c>
    </x:row>
    <x:row r="320" ht="44" customHeight="1">
      <x:c r="A320" s="10" t="str">
        <x:v>riverside_motel:hazard:fallingDebris</x:v>
      </x:c>
      <x:c r="B320" s="10" t="str">
        <x:v>RIVERSIDE MOTEL</x:v>
      </x:c>
      <x:c r="C320" s="10" t="str">
        <x:v>origins</x:v>
      </x:c>
      <x:c r="D320" s="10" t="str">
        <x:v>Danger</x:v>
      </x:c>
      <x:c r="E320" s="10" t="str">
        <x:v>CHUTE DE DÉBRIS</x:v>
      </x:c>
      <x:c r="F320" s="10" t="str">
        <x:v>Zone de dégâts procédurale existante</x:v>
      </x:c>
      <x:c r="G320" s="10" t="str">
        <x:v>90 ticks de signal, 62 dégâts moteur</x:v>
      </x:c>
      <x:c r="H320" s="10" t="str">
        <x:v>debris</x:v>
      </x:c>
      <x:c r="I320" s="10" t="str">
        <x:v>Prévoir anticipation visuelle, collision active et récupération. Le dégât, la zone sûre et le déclenchement restent des règles originales.</x:v>
      </x:c>
      <x:c r="J320" s="10" t="str">
        <x:v>Adaptation de versus non certifiée</x:v>
      </x:c>
      <x:c r="K320" s="15" t="str">
        <x:v>À produire</x:v>
      </x:c>
      <x:c r="L320" s="10" t="str">
        <x:v>EXT03, EXT02</x:v>
      </x:c>
    </x:row>
    <x:row r="321" ht="44" customHeight="1">
      <x:c r="A321" s="10" t="str">
        <x:v>riverside_motel:shift</x:v>
      </x:c>
      <x:c r="B321" s="10" t="str">
        <x:v>RIVERSIDE MOTEL</x:v>
      </x:c>
      <x:c r="C321" s="10" t="str">
        <x:v>origins</x:v>
      </x:c>
      <x:c r="D321" s="10" t="str">
        <x:v>Transformation</x:v>
      </x:c>
      <x:c r="E321" s="10" t="str">
        <x:v>PASSAGE PAR LE MIROIR</x:v>
      </x:c>
      <x:c r="F321" s="10" t="str">
        <x:v>Transformation procédurale existante</x:v>
      </x:c>
      <x:c r="G321" s="10" t="str">
        <x:v>118 ticks moteur</x:v>
      </x:c>
      <x:c r="H321" s="10" t="str">
        <x:v>Toutes les couches</x:v>
      </x:c>
      <x:c r="I321" s="10" t="str">
        <x:v>Relever la transformation propre à cette œuvre. Ne pas appliquer une écorchure de peinture identique à tous les univers.</x:v>
      </x:c>
      <x:c r="J321" s="10" t="str">
        <x:v>Adaptation de versus non certifiée</x:v>
      </x:c>
      <x:c r="K321" s="15" t="str">
        <x:v>À produire</x:v>
      </x:c>
      <x:c r="L321" s="10" t="str">
        <x:v>EXT03, EXT02</x:v>
      </x:c>
    </x:row>
    <x:row r="322" ht="44" customHeight="1">
      <x:c r="A322" s="10" t="str">
        <x:v>riverside_motel:reference:1</x:v>
      </x:c>
      <x:c r="B322" s="10" t="str">
        <x:v>RIVERSIDE MOTEL</x:v>
      </x:c>
      <x:c r="C322" s="10" t="str">
        <x:v>origins</x:v>
      </x:c>
      <x:c r="D322" s="10" t="str">
        <x:v>Proposition du lieu</x:v>
      </x:c>
      <x:c r="E322" s="10" t="str">
        <x:v>riverside_motel_ambient_01</x:v>
      </x:c>
      <x:c r="F322" s="10" t="str">
        <x:v>Non réalisée</x:v>
      </x:c>
      <x:c r="G322" s="10" t="str">
        <x:v>Selon la fiche référencée</x:v>
      </x:c>
      <x:c r="H322" s="10" t="str">
        <x:v>À séparer par profondeur</x:v>
      </x:c>
      <x:c r="I322" s="10" t="str">
        <x:v>Enseigne motel clignotant irrégulièrement</x:v>
      </x:c>
      <x:c r="J322" s="10" t="str">
        <x:v>adaptation-animation-proposee</x:v>
      </x:c>
      <x:c r="K322" s="15" t="str">
        <x:v>À produire</x:v>
      </x:c>
      <x:c r="L322" s="10" t="str">
        <x:v>EXT03, EXT02</x:v>
      </x:c>
    </x:row>
    <x:row r="323" ht="44" customHeight="1">
      <x:c r="A323" s="10" t="str">
        <x:v>riverside_motel:reference:2</x:v>
      </x:c>
      <x:c r="B323" s="10" t="str">
        <x:v>RIVERSIDE MOTEL</x:v>
      </x:c>
      <x:c r="C323" s="10" t="str">
        <x:v>origins</x:v>
      </x:c>
      <x:c r="D323" s="10" t="str">
        <x:v>Proposition du lieu</x:v>
      </x:c>
      <x:c r="E323" s="10" t="str">
        <x:v>riverside_motel_ambient_02</x:v>
      </x:c>
      <x:c r="F323" s="10" t="str">
        <x:v>Non réalisée</x:v>
      </x:c>
      <x:c r="G323" s="10" t="str">
        <x:v>Selon la fiche référencée</x:v>
      </x:c>
      <x:c r="H323" s="10" t="str">
        <x:v>À séparer par profondeur</x:v>
      </x:c>
      <x:c r="I323" s="10" t="str">
        <x:v>Rideau de chambre soulevé par un courant faible</x:v>
      </x:c>
      <x:c r="J323" s="10" t="str">
        <x:v>adaptation-animation-proposee</x:v>
      </x:c>
      <x:c r="K323" s="15" t="str">
        <x:v>À produire</x:v>
      </x:c>
      <x:c r="L323" s="10" t="str">
        <x:v>EXT03, EXT02</x:v>
      </x:c>
    </x:row>
    <x:row r="324" ht="44" customHeight="1">
      <x:c r="A324" s="10" t="str">
        <x:v>riverside_motel:reference:3</x:v>
      </x:c>
      <x:c r="B324" s="10" t="str">
        <x:v>RIVERSIDE MOTEL</x:v>
      </x:c>
      <x:c r="C324" s="10" t="str">
        <x:v>origins</x:v>
      </x:c>
      <x:c r="D324" s="10" t="str">
        <x:v>Proposition du lieu</x:v>
      </x:c>
      <x:c r="E324" s="10" t="str">
        <x:v>riverside_motel_ambient_03</x:v>
      </x:c>
      <x:c r="F324" s="10" t="str">
        <x:v>Non réalisée</x:v>
      </x:c>
      <x:c r="G324" s="10" t="str">
        <x:v>Selon la fiche référencée</x:v>
      </x:c>
      <x:c r="H324" s="10" t="str">
        <x:v>À séparer par profondeur</x:v>
      </x:c>
      <x:c r="I324" s="10" t="str">
        <x:v>Vapeur de cuisine dérivant en arrière-plan</x:v>
      </x:c>
      <x:c r="J324" s="10" t="str">
        <x:v>adaptation-animation-proposee</x:v>
      </x:c>
      <x:c r="K324" s="15" t="str">
        <x:v>À produire</x:v>
      </x:c>
      <x:c r="L324" s="10" t="str">
        <x:v>EXT03, EXT02</x:v>
      </x:c>
    </x:row>
    <x:row r="325" ht="44" customHeight="1">
      <x:c r="A325" s="10" t="str">
        <x:v>riverside_motel:reference:4</x:v>
      </x:c>
      <x:c r="B325" s="10" t="str">
        <x:v>RIVERSIDE MOTEL</x:v>
      </x:c>
      <x:c r="C325" s="10" t="str">
        <x:v>origins</x:v>
      </x:c>
      <x:c r="D325" s="10" t="str">
        <x:v>Proposition du lieu</x:v>
      </x:c>
      <x:c r="E325" s="10" t="str">
        <x:v>riverside_motel_round_transition</x:v>
      </x:c>
      <x:c r="F325" s="10" t="str">
        <x:v>Non réalisée</x:v>
      </x:c>
      <x:c r="G325" s="10" t="str">
        <x:v>Selon la fiche référencée</x:v>
      </x:c>
      <x:c r="H325" s="10" t="str">
        <x:v>À séparer par profondeur</x:v>
      </x:c>
      <x:c r="I325" s="10" t="str">
        <x:v>Transition proposée pour RIVERSIDE MOTEL : suspendre puis reprendre les boucles ci-dessus sans déplacer les collisions du plateau; préserver le lieu et sa phase.</x:v>
      </x:c>
      <x:c r="J325" s="10" t="str">
        <x:v>adaptation-animation-proposee</x:v>
      </x:c>
      <x:c r="K325" s="15" t="str">
        <x:v>À produire</x:v>
      </x:c>
      <x:c r="L325" s="10" t="str">
        <x:v>EXT03, EXT02</x:v>
      </x:c>
    </x:row>
    <x:row r="326" ht="44" customHeight="1">
      <x:c r="A326" s="10" t="str">
        <x:v>shepherds_glen:loop:fogDrift</x:v>
      </x:c>
      <x:c r="B326" s="10" t="str">
        <x:v>SHEPHERD’S GLEN</x:v>
      </x:c>
      <x:c r="C326" s="10" t="str">
        <x:v>homecoming</x:v>
      </x:c>
      <x:c r="D326" s="10" t="str">
        <x:v>Boucle</x:v>
      </x:c>
      <x:c r="E326" s="10" t="str">
        <x:v>fogDrift</x:v>
      </x:c>
      <x:c r="F326" s="10" t="str">
        <x:v>Piste procédurale existante</x:v>
      </x:c>
      <x:c r="G326" s="10" t="str">
        <x:v>fog, continuous</x:v>
      </x:c>
      <x:c r="H326" s="10" t="str">
        <x:v>midground</x:v>
      </x:c>
      <x:c r="I326" s="10" t="str">
        <x:v>Refaire la piste en éléments visuels indépendants après validation du lieu. Vérifier raccord de boucle, profondeur, réduction des mouvements et pause.</x:v>
      </x:c>
      <x:c r="J326" s="10" t="str">
        <x:v>Adaptation de versus non certifiée</x:v>
      </x:c>
      <x:c r="K326" s="15" t="str">
        <x:v>À produire</x:v>
      </x:c>
      <x:c r="L326" s="10" t="str">
        <x:v>EXT06</x:v>
      </x:c>
    </x:row>
    <x:row r="327" ht="44" customHeight="1">
      <x:c r="A327" s="10" t="str">
        <x:v>shepherds_glen:loop:streetLightFlicker</x:v>
      </x:c>
      <x:c r="B327" s="10" t="str">
        <x:v>SHEPHERD’S GLEN</x:v>
      </x:c>
      <x:c r="C327" s="10" t="str">
        <x:v>homecoming</x:v>
      </x:c>
      <x:c r="D327" s="10" t="str">
        <x:v>Boucle</x:v>
      </x:c>
      <x:c r="E327" s="10" t="str">
        <x:v>streetLightFlicker</x:v>
      </x:c>
      <x:c r="F327" s="10" t="str">
        <x:v>Piste procédurale existante</x:v>
      </x:c>
      <x:c r="G327" s="10" t="str">
        <x:v>fog, continuous</x:v>
      </x:c>
      <x:c r="H327" s="10" t="str">
        <x:v>midground</x:v>
      </x:c>
      <x:c r="I327" s="10" t="str">
        <x:v>Refaire la piste en éléments visuels indépendants après validation du lieu. Vérifier raccord de boucle, profondeur, réduction des mouvements et pause.</x:v>
      </x:c>
      <x:c r="J327" s="10" t="str">
        <x:v>Adaptation de versus non certifiée</x:v>
      </x:c>
      <x:c r="K327" s="15" t="str">
        <x:v>À produire</x:v>
      </x:c>
      <x:c r="L327" s="10" t="str">
        <x:v>EXT06</x:v>
      </x:c>
    </x:row>
    <x:row r="328" ht="44" customHeight="1">
      <x:c r="A328" s="10" t="str">
        <x:v>shepherds_glen:event:corridorCollapse</x:v>
      </x:c>
      <x:c r="B328" s="10" t="str">
        <x:v>SHEPHERD’S GLEN</x:v>
      </x:c>
      <x:c r="C328" s="10" t="str">
        <x:v>homecoming</x:v>
      </x:c>
      <x:c r="D328" s="10" t="str">
        <x:v>Événement</x:v>
      </x:c>
      <x:c r="E328" s="10" t="str">
        <x:v>EFFONDREMENT DU PASSAGE</x:v>
      </x:c>
      <x:c r="F328" s="10" t="str">
        <x:v>Événement procédural existant</x:v>
      </x:c>
      <x:c r="G328" s="10" t="str">
        <x:v>115 ticks moteur</x:v>
      </x:c>
      <x:c r="H328" s="10" t="str">
        <x:v>chasmPulse</x:v>
      </x:c>
      <x:c r="I328" s="10" t="str">
        <x:v>Distinguer animation d’ambiance et danger actif. La présence du lieu ne prouve pas que cet événement s’y produit dans l’œuvre.</x:v>
      </x:c>
      <x:c r="J328" s="10" t="str">
        <x:v>Adaptation de versus non certifiée</x:v>
      </x:c>
      <x:c r="K328" s="15" t="str">
        <x:v>À produire</x:v>
      </x:c>
      <x:c r="L328" s="10" t="str">
        <x:v>EXT06</x:v>
      </x:c>
    </x:row>
    <x:row r="329" ht="44" customHeight="1">
      <x:c r="A329" s="10" t="str">
        <x:v>shepherds_glen:event:stormSurge</x:v>
      </x:c>
      <x:c r="B329" s="10" t="str">
        <x:v>SHEPHERD’S GLEN</x:v>
      </x:c>
      <x:c r="C329" s="10" t="str">
        <x:v>homecoming</x:v>
      </x:c>
      <x:c r="D329" s="10" t="str">
        <x:v>Événement</x:v>
      </x:c>
      <x:c r="E329" s="10" t="str">
        <x:v>FRONT D’ORAGE</x:v>
      </x:c>
      <x:c r="F329" s="10" t="str">
        <x:v>Événement procédural existant</x:v>
      </x:c>
      <x:c r="G329" s="10" t="str">
        <x:v>135 ticks moteur</x:v>
      </x:c>
      <x:c r="H329" s="10" t="str">
        <x:v>lightning</x:v>
      </x:c>
      <x:c r="I329" s="10" t="str">
        <x:v>Distinguer animation d’ambiance et danger actif. La présence du lieu ne prouve pas que cet événement s’y produit dans l’œuvre.</x:v>
      </x:c>
      <x:c r="J329" s="10" t="str">
        <x:v>Adaptation de versus non certifiée</x:v>
      </x:c>
      <x:c r="K329" s="15" t="str">
        <x:v>À produire</x:v>
      </x:c>
      <x:c r="L329" s="10" t="str">
        <x:v>EXT06</x:v>
      </x:c>
    </x:row>
    <x:row r="330" ht="44" customHeight="1">
      <x:c r="A330" s="10" t="str">
        <x:v>shepherds_glen:event:sirenCall</x:v>
      </x:c>
      <x:c r="B330" s="10" t="str">
        <x:v>SHEPHERD’S GLEN</x:v>
      </x:c>
      <x:c r="C330" s="10" t="str">
        <x:v>homecoming</x:v>
      </x:c>
      <x:c r="D330" s="10" t="str">
        <x:v>Événement</x:v>
      </x:c>
      <x:c r="E330" s="10" t="str">
        <x:v>APPEL DE LA SIRÈNE</x:v>
      </x:c>
      <x:c r="F330" s="10" t="str">
        <x:v>Événement procédural existant</x:v>
      </x:c>
      <x:c r="G330" s="10" t="str">
        <x:v>130 ticks moteur</x:v>
      </x:c>
      <x:c r="H330" s="10" t="str">
        <x:v>sirenPulse</x:v>
      </x:c>
      <x:c r="I330" s="10" t="str">
        <x:v>Distinguer animation d’ambiance et danger actif. La présence du lieu ne prouve pas que cet événement s’y produit dans l’œuvre.</x:v>
      </x:c>
      <x:c r="J330" s="10" t="str">
        <x:v>Adaptation de versus non certifiée</x:v>
      </x:c>
      <x:c r="K330" s="15" t="str">
        <x:v>À produire</x:v>
      </x:c>
      <x:c r="L330" s="10" t="str">
        <x:v>EXT06</x:v>
      </x:c>
    </x:row>
    <x:row r="331" ht="44" customHeight="1">
      <x:c r="A331" s="10" t="str">
        <x:v>shepherds_glen:event:powerFailure</x:v>
      </x:c>
      <x:c r="B331" s="10" t="str">
        <x:v>SHEPHERD’S GLEN</x:v>
      </x:c>
      <x:c r="C331" s="10" t="str">
        <x:v>homecoming</x:v>
      </x:c>
      <x:c r="D331" s="10" t="str">
        <x:v>Événement</x:v>
      </x:c>
      <x:c r="E331" s="10" t="str">
        <x:v>PANNE GÉNÉRALE</x:v>
      </x:c>
      <x:c r="F331" s="10" t="str">
        <x:v>Événement procédural existant</x:v>
      </x:c>
      <x:c r="G331" s="10" t="str">
        <x:v>150 ticks moteur</x:v>
      </x:c>
      <x:c r="H331" s="10" t="str">
        <x:v>lightFlicker</x:v>
      </x:c>
      <x:c r="I331" s="10" t="str">
        <x:v>Distinguer animation d’ambiance et danger actif. La présence du lieu ne prouve pas que cet événement s’y produit dans l’œuvre.</x:v>
      </x:c>
      <x:c r="J331" s="10" t="str">
        <x:v>Adaptation de versus non certifiée</x:v>
      </x:c>
      <x:c r="K331" s="15" t="str">
        <x:v>À produire</x:v>
      </x:c>
      <x:c r="L331" s="10" t="str">
        <x:v>EXT06</x:v>
      </x:c>
    </x:row>
    <x:row r="332" ht="57" customHeight="1">
      <x:c r="A332" s="10" t="str">
        <x:v>shepherds_glen:interaction:shepherds_glen_corridorCollapse_1</x:v>
      </x:c>
      <x:c r="B332" s="10" t="str">
        <x:v>SHEPHERD’S GLEN</x:v>
      </x:c>
      <x:c r="C332" s="10" t="str">
        <x:v>homecoming</x:v>
      </x:c>
      <x:c r="D332" s="10" t="str">
        <x:v>Interaction</x:v>
      </x:c>
      <x:c r="E332" s="10" t="str">
        <x:v>EFFONDREMENT DU PASSAGE</x:v>
      </x:c>
      <x:c r="F332" s="10" t="str">
        <x:v>Déclencheur de versus existant</x:v>
      </x:c>
      <x:c r="G332" s="10" t="str">
        <x:v>time-or-first-heavy-impact</x:v>
      </x:c>
      <x:c r="H332" s="10" t="str">
        <x:v>Gameplay</x:v>
      </x:c>
      <x:c r="I332" s="10" t="str">
        <x:v>Réagit au premier coup lourd, à une rupture d’armure, à un rebond au sol ou au délai initial du lieu. Déclencheur à valider comme adaptation, sans le présenter comme événement canonique.</x:v>
      </x:c>
      <x:c r="J332" s="10" t="str">
        <x:v>Adaptation de versus non certifiée</x:v>
      </x:c>
      <x:c r="K332" s="15" t="str">
        <x:v>À produire</x:v>
      </x:c>
      <x:c r="L332" s="10" t="str">
        <x:v>EXT06</x:v>
      </x:c>
    </x:row>
    <x:row r="333" ht="57" customHeight="1">
      <x:c r="A333" s="10" t="str">
        <x:v>shepherds_glen:interaction:shepherds_glen_stormSurge_2</x:v>
      </x:c>
      <x:c r="B333" s="10" t="str">
        <x:v>SHEPHERD’S GLEN</x:v>
      </x:c>
      <x:c r="C333" s="10" t="str">
        <x:v>homecoming</x:v>
      </x:c>
      <x:c r="D333" s="10" t="str">
        <x:v>Interaction</x:v>
      </x:c>
      <x:c r="E333" s="10" t="str">
        <x:v>FRONT D’ORAGE</x:v>
      </x:c>
      <x:c r="F333" s="10" t="str">
        <x:v>Déclencheur de versus existant</x:v>
      </x:c>
      <x:c r="G333" s="10" t="str">
        <x:v>otherworld-halfway</x:v>
      </x:c>
      <x:c r="H333" s="10" t="str">
        <x:v>Gameplay</x:v>
      </x:c>
      <x:c r="I333" s="10" t="str">
        <x:v>Réagit lorsque la transformation visuelle et matérielle du lieu dépasse la moitié de sa progression. Déclencheur à valider comme adaptation, sans le présenter comme événement canonique.</x:v>
      </x:c>
      <x:c r="J333" s="10" t="str">
        <x:v>Adaptation de versus non certifiée</x:v>
      </x:c>
      <x:c r="K333" s="15" t="str">
        <x:v>À produire</x:v>
      </x:c>
      <x:c r="L333" s="10" t="str">
        <x:v>EXT06</x:v>
      </x:c>
    </x:row>
    <x:row r="334" ht="44" customHeight="1">
      <x:c r="A334" s="10" t="str">
        <x:v>shepherds_glen:interaction:shepherds_glen_sirenCall_3</x:v>
      </x:c>
      <x:c r="B334" s="10" t="str">
        <x:v>SHEPHERD’S GLEN</x:v>
      </x:c>
      <x:c r="C334" s="10" t="str">
        <x:v>homecoming</x:v>
      </x:c>
      <x:c r="D334" s="10" t="str">
        <x:v>Interaction</x:v>
      </x:c>
      <x:c r="E334" s="10" t="str">
        <x:v>APPEL DE LA SIRÈNE</x:v>
      </x:c>
      <x:c r="F334" s="10" t="str">
        <x:v>Déclencheur de versus existant</x:v>
      </x:c>
      <x:c r="G334" s="10" t="str">
        <x:v>low-health-or-late-round</x:v>
      </x:c>
      <x:c r="H334" s="10" t="str">
        <x:v>Gameplay</x:v>
      </x:c>
      <x:c r="I334" s="10" t="str">
        <x:v>Réagit à une vitalité critique ou au dernier quart du temps réglementaire. Déclencheur à valider comme adaptation, sans le présenter comme événement canonique.</x:v>
      </x:c>
      <x:c r="J334" s="10" t="str">
        <x:v>Adaptation de versus non certifiée</x:v>
      </x:c>
      <x:c r="K334" s="15" t="str">
        <x:v>À produire</x:v>
      </x:c>
      <x:c r="L334" s="10" t="str">
        <x:v>EXT06</x:v>
      </x:c>
    </x:row>
    <x:row r="335" ht="44" customHeight="1">
      <x:c r="A335" s="10" t="str">
        <x:v>shepherds_glen:hazard:roadCollapse</x:v>
      </x:c>
      <x:c r="B335" s="10" t="str">
        <x:v>SHEPHERD’S GLEN</x:v>
      </x:c>
      <x:c r="C335" s="10" t="str">
        <x:v>homecoming</x:v>
      </x:c>
      <x:c r="D335" s="10" t="str">
        <x:v>Danger</x:v>
      </x:c>
      <x:c r="E335" s="10" t="str">
        <x:v>RUPTURE DE CHAUSSÉE</x:v>
      </x:c>
      <x:c r="F335" s="10" t="str">
        <x:v>Zone de dégâts procédurale existante</x:v>
      </x:c>
      <x:c r="G335" s="10" t="str">
        <x:v>112 ticks de signal, 68 dégâts moteur</x:v>
      </x:c>
      <x:c r="H335" s="10" t="str">
        <x:v>chasm</x:v>
      </x:c>
      <x:c r="I335" s="10" t="str">
        <x:v>Prévoir anticipation visuelle, collision active et récupération. Le dégât, la zone sûre et le déclenchement restent des règles originales.</x:v>
      </x:c>
      <x:c r="J335" s="10" t="str">
        <x:v>Adaptation de versus non certifiée</x:v>
      </x:c>
      <x:c r="K335" s="15" t="str">
        <x:v>À produire</x:v>
      </x:c>
      <x:c r="L335" s="10" t="str">
        <x:v>EXT06</x:v>
      </x:c>
    </x:row>
    <x:row r="336" ht="44" customHeight="1">
      <x:c r="A336" s="10" t="str">
        <x:v>shepherds_glen:hazard:fallingDebris</x:v>
      </x:c>
      <x:c r="B336" s="10" t="str">
        <x:v>SHEPHERD’S GLEN</x:v>
      </x:c>
      <x:c r="C336" s="10" t="str">
        <x:v>homecoming</x:v>
      </x:c>
      <x:c r="D336" s="10" t="str">
        <x:v>Danger</x:v>
      </x:c>
      <x:c r="E336" s="10" t="str">
        <x:v>CHUTE DE DÉBRIS</x:v>
      </x:c>
      <x:c r="F336" s="10" t="str">
        <x:v>Zone de dégâts procédurale existante</x:v>
      </x:c>
      <x:c r="G336" s="10" t="str">
        <x:v>90 ticks de signal, 62 dégâts moteur</x:v>
      </x:c>
      <x:c r="H336" s="10" t="str">
        <x:v>debris</x:v>
      </x:c>
      <x:c r="I336" s="10" t="str">
        <x:v>Prévoir anticipation visuelle, collision active et récupération. Le dégât, la zone sûre et le déclenchement restent des règles originales.</x:v>
      </x:c>
      <x:c r="J336" s="10" t="str">
        <x:v>Adaptation de versus non certifiée</x:v>
      </x:c>
      <x:c r="K336" s="15" t="str">
        <x:v>À produire</x:v>
      </x:c>
      <x:c r="L336" s="10" t="str">
        <x:v>EXT06</x:v>
      </x:c>
    </x:row>
    <x:row r="337" ht="44" customHeight="1">
      <x:c r="A337" s="10" t="str">
        <x:v>shepherds_glen:shift</x:v>
      </x:c>
      <x:c r="B337" s="10" t="str">
        <x:v>SHEPHERD’S GLEN</x:v>
      </x:c>
      <x:c r="C337" s="10" t="str">
        <x:v>homecoming</x:v>
      </x:c>
      <x:c r="D337" s="10" t="str">
        <x:v>Transformation</x:v>
      </x:c>
      <x:c r="E337" s="10" t="str">
        <x:v>ROUILLE INDUSTRIELLE</x:v>
      </x:c>
      <x:c r="F337" s="10" t="str">
        <x:v>Transformation procédurale existante</x:v>
      </x:c>
      <x:c r="G337" s="10" t="str">
        <x:v>150 ticks moteur</x:v>
      </x:c>
      <x:c r="H337" s="10" t="str">
        <x:v>Toutes les couches</x:v>
      </x:c>
      <x:c r="I337" s="10" t="str">
        <x:v>Relever la transformation propre à cette œuvre. Ne pas appliquer une écorchure de peinture identique à tous les univers.</x:v>
      </x:c>
      <x:c r="J337" s="10" t="str">
        <x:v>Adaptation de versus non certifiée</x:v>
      </x:c>
      <x:c r="K337" s="15" t="str">
        <x:v>À produire</x:v>
      </x:c>
      <x:c r="L337" s="10" t="str">
        <x:v>EXT06</x:v>
      </x:c>
    </x:row>
    <x:row r="338" ht="44" customHeight="1">
      <x:c r="A338" s="10" t="str">
        <x:v>shepherds_glen:reference:1</x:v>
      </x:c>
      <x:c r="B338" s="10" t="str">
        <x:v>SHEPHERD’S GLEN</x:v>
      </x:c>
      <x:c r="C338" s="10" t="str">
        <x:v>homecoming</x:v>
      </x:c>
      <x:c r="D338" s="10" t="str">
        <x:v>Proposition du lieu</x:v>
      </x:c>
      <x:c r="E338" s="10" t="str">
        <x:v>shepherds_glen_ambient_01</x:v>
      </x:c>
      <x:c r="F338" s="10" t="str">
        <x:v>Non réalisée</x:v>
      </x:c>
      <x:c r="G338" s="10" t="str">
        <x:v>Selon la fiche référencée</x:v>
      </x:c>
      <x:c r="H338" s="10" t="str">
        <x:v>À séparer par profondeur</x:v>
      </x:c>
      <x:c r="I338" s="10" t="str">
        <x:v>Brume qui traverse la chaussée</x:v>
      </x:c>
      <x:c r="J338" s="10" t="str">
        <x:v>adaptation-animation-proposee</x:v>
      </x:c>
      <x:c r="K338" s="15" t="str">
        <x:v>À produire</x:v>
      </x:c>
      <x:c r="L338" s="10" t="str">
        <x:v>EXT06</x:v>
      </x:c>
    </x:row>
    <x:row r="339" ht="44" customHeight="1">
      <x:c r="A339" s="10" t="str">
        <x:v>shepherds_glen:reference:2</x:v>
      </x:c>
      <x:c r="B339" s="10" t="str">
        <x:v>SHEPHERD’S GLEN</x:v>
      </x:c>
      <x:c r="C339" s="10" t="str">
        <x:v>homecoming</x:v>
      </x:c>
      <x:c r="D339" s="10" t="str">
        <x:v>Proposition du lieu</x:v>
      </x:c>
      <x:c r="E339" s="10" t="str">
        <x:v>shepherds_glen_ambient_02</x:v>
      </x:c>
      <x:c r="F339" s="10" t="str">
        <x:v>Non réalisée</x:v>
      </x:c>
      <x:c r="G339" s="10" t="str">
        <x:v>Selon la fiche référencée</x:v>
      </x:c>
      <x:c r="H339" s="10" t="str">
        <x:v>À séparer par profondeur</x:v>
      </x:c>
      <x:c r="I339" s="10" t="str">
        <x:v>Affiches de disparus agitées sur panneau</x:v>
      </x:c>
      <x:c r="J339" s="10" t="str">
        <x:v>adaptation-animation-proposee</x:v>
      </x:c>
      <x:c r="K339" s="15" t="str">
        <x:v>À produire</x:v>
      </x:c>
      <x:c r="L339" s="10" t="str">
        <x:v>EXT06</x:v>
      </x:c>
    </x:row>
    <x:row r="340" ht="44" customHeight="1">
      <x:c r="A340" s="10" t="str">
        <x:v>shepherds_glen:reference:3</x:v>
      </x:c>
      <x:c r="B340" s="10" t="str">
        <x:v>SHEPHERD’S GLEN</x:v>
      </x:c>
      <x:c r="C340" s="10" t="str">
        <x:v>homecoming</x:v>
      </x:c>
      <x:c r="D340" s="10" t="str">
        <x:v>Proposition du lieu</x:v>
      </x:c>
      <x:c r="E340" s="10" t="str">
        <x:v>shepherds_glen_ambient_03</x:v>
      </x:c>
      <x:c r="F340" s="10" t="str">
        <x:v>Non réalisée</x:v>
      </x:c>
      <x:c r="G340" s="10" t="str">
        <x:v>Selon la fiche référencée</x:v>
      </x:c>
      <x:c r="H340" s="10" t="str">
        <x:v>À séparer par profondeur</x:v>
      </x:c>
      <x:c r="I340" s="10" t="str">
        <x:v>Faisceau de lampadaire affaibli par le brouillard</x:v>
      </x:c>
      <x:c r="J340" s="10" t="str">
        <x:v>adaptation-animation-proposee</x:v>
      </x:c>
      <x:c r="K340" s="15" t="str">
        <x:v>À produire</x:v>
      </x:c>
      <x:c r="L340" s="10" t="str">
        <x:v>EXT06</x:v>
      </x:c>
    </x:row>
    <x:row r="341" ht="44" customHeight="1">
      <x:c r="A341" s="10" t="str">
        <x:v>shepherds_glen:reference:4</x:v>
      </x:c>
      <x:c r="B341" s="10" t="str">
        <x:v>SHEPHERD’S GLEN</x:v>
      </x:c>
      <x:c r="C341" s="10" t="str">
        <x:v>homecoming</x:v>
      </x:c>
      <x:c r="D341" s="10" t="str">
        <x:v>Proposition du lieu</x:v>
      </x:c>
      <x:c r="E341" s="10" t="str">
        <x:v>shepherds_glen_round_transition</x:v>
      </x:c>
      <x:c r="F341" s="10" t="str">
        <x:v>Non réalisée</x:v>
      </x:c>
      <x:c r="G341" s="10" t="str">
        <x:v>Selon la fiche référencée</x:v>
      </x:c>
      <x:c r="H341" s="10" t="str">
        <x:v>À séparer par profondeur</x:v>
      </x:c>
      <x:c r="I341" s="10" t="str">
        <x:v>Transition proposée pour SHEPHERD’S GLEN : suspendre puis reprendre les boucles ci-dessus sans déplacer les collisions du plateau; préserver le lieu et sa phase.</x:v>
      </x:c>
      <x:c r="J341" s="10" t="str">
        <x:v>adaptation-animation-proposee</x:v>
      </x:c>
      <x:c r="K341" s="15" t="str">
        <x:v>À produire</x:v>
      </x:c>
      <x:c r="L341" s="10" t="str">
        <x:v>EXT06</x:v>
      </x:c>
    </x:row>
    <x:row r="342" ht="44" customHeight="1">
      <x:c r="A342" s="10" t="str">
        <x:v>grand_hotel:loop:lampFlicker</x:v>
      </x:c>
      <x:c r="B342" s="10" t="str">
        <x:v>GRAND HOTEL</x:v>
      </x:c>
      <x:c r="C342" s="10" t="str">
        <x:v>homecoming</x:v>
      </x:c>
      <x:c r="D342" s="10" t="str">
        <x:v>Boucle</x:v>
      </x:c>
      <x:c r="E342" s="10" t="str">
        <x:v>lampFlicker</x:v>
      </x:c>
      <x:c r="F342" s="10" t="str">
        <x:v>Piste procédurale existante</x:v>
      </x:c>
      <x:c r="G342" s="10" t="str">
        <x:v>both, continuous</x:v>
      </x:c>
      <x:c r="H342" s="10" t="str">
        <x:v>midground</x:v>
      </x:c>
      <x:c r="I342" s="10" t="str">
        <x:v>Refaire la piste en éléments visuels indépendants après validation du lieu. Vérifier raccord de boucle, profondeur, réduction des mouvements et pause.</x:v>
      </x:c>
      <x:c r="J342" s="10" t="str">
        <x:v>Adaptation de versus non certifiée</x:v>
      </x:c>
      <x:c r="K342" s="15" t="str">
        <x:v>À produire</x:v>
      </x:c>
      <x:c r="L342" s="10" t="str">
        <x:v>EXT06, EXT05</x:v>
      </x:c>
    </x:row>
    <x:row r="343" ht="44" customHeight="1">
      <x:c r="A343" s="10" t="str">
        <x:v>grand_hotel:event:ashFall</x:v>
      </x:c>
      <x:c r="B343" s="10" t="str">
        <x:v>GRAND HOTEL</x:v>
      </x:c>
      <x:c r="C343" s="10" t="str">
        <x:v>homecoming</x:v>
      </x:c>
      <x:c r="D343" s="10" t="str">
        <x:v>Événement</x:v>
      </x:c>
      <x:c r="E343" s="10" t="str">
        <x:v>CHUTE DE CENDRES</x:v>
      </x:c>
      <x:c r="F343" s="10" t="str">
        <x:v>Événement procédural existant</x:v>
      </x:c>
      <x:c r="G343" s="10" t="str">
        <x:v>150 ticks moteur</x:v>
      </x:c>
      <x:c r="H343" s="10" t="str">
        <x:v>ashFall</x:v>
      </x:c>
      <x:c r="I343" s="10" t="str">
        <x:v>Distinguer animation d’ambiance et danger actif. La présence du lieu ne prouve pas que cet événement s’y produit dans l’œuvre.</x:v>
      </x:c>
      <x:c r="J343" s="10" t="str">
        <x:v>Adaptation de versus non certifiée</x:v>
      </x:c>
      <x:c r="K343" s="15" t="str">
        <x:v>À produire</x:v>
      </x:c>
      <x:c r="L343" s="10" t="str">
        <x:v>EXT06, EXT05</x:v>
      </x:c>
    </x:row>
    <x:row r="344" ht="44" customHeight="1">
      <x:c r="A344" s="10" t="str">
        <x:v>grand_hotel:event:sirenCall</x:v>
      </x:c>
      <x:c r="B344" s="10" t="str">
        <x:v>GRAND HOTEL</x:v>
      </x:c>
      <x:c r="C344" s="10" t="str">
        <x:v>homecoming</x:v>
      </x:c>
      <x:c r="D344" s="10" t="str">
        <x:v>Événement</x:v>
      </x:c>
      <x:c r="E344" s="10" t="str">
        <x:v>APPEL DE LA SIRÈNE</x:v>
      </x:c>
      <x:c r="F344" s="10" t="str">
        <x:v>Événement procédural existant</x:v>
      </x:c>
      <x:c r="G344" s="10" t="str">
        <x:v>130 ticks moteur</x:v>
      </x:c>
      <x:c r="H344" s="10" t="str">
        <x:v>sirenPulse</x:v>
      </x:c>
      <x:c r="I344" s="10" t="str">
        <x:v>Distinguer animation d’ambiance et danger actif. La présence du lieu ne prouve pas que cet événement s’y produit dans l’œuvre.</x:v>
      </x:c>
      <x:c r="J344" s="10" t="str">
        <x:v>Adaptation de versus non certifiée</x:v>
      </x:c>
      <x:c r="K344" s="15" t="str">
        <x:v>À produire</x:v>
      </x:c>
      <x:c r="L344" s="10" t="str">
        <x:v>EXT06, EXT05</x:v>
      </x:c>
    </x:row>
    <x:row r="345" ht="44" customHeight="1">
      <x:c r="A345" s="10" t="str">
        <x:v>grand_hotel:event:powerFailure</x:v>
      </x:c>
      <x:c r="B345" s="10" t="str">
        <x:v>GRAND HOTEL</x:v>
      </x:c>
      <x:c r="C345" s="10" t="str">
        <x:v>homecoming</x:v>
      </x:c>
      <x:c r="D345" s="10" t="str">
        <x:v>Événement</x:v>
      </x:c>
      <x:c r="E345" s="10" t="str">
        <x:v>PANNE GÉNÉRALE</x:v>
      </x:c>
      <x:c r="F345" s="10" t="str">
        <x:v>Événement procédural existant</x:v>
      </x:c>
      <x:c r="G345" s="10" t="str">
        <x:v>150 ticks moteur</x:v>
      </x:c>
      <x:c r="H345" s="10" t="str">
        <x:v>lightFlicker</x:v>
      </x:c>
      <x:c r="I345" s="10" t="str">
        <x:v>Distinguer animation d’ambiance et danger actif. La présence du lieu ne prouve pas que cet événement s’y produit dans l’œuvre.</x:v>
      </x:c>
      <x:c r="J345" s="10" t="str">
        <x:v>Adaptation de versus non certifiée</x:v>
      </x:c>
      <x:c r="K345" s="15" t="str">
        <x:v>À produire</x:v>
      </x:c>
      <x:c r="L345" s="10" t="str">
        <x:v>EXT06, EXT05</x:v>
      </x:c>
    </x:row>
    <x:row r="346" ht="57" customHeight="1">
      <x:c r="A346" s="10" t="str">
        <x:v>grand_hotel:interaction:grand_hotel_ashFall_1</x:v>
      </x:c>
      <x:c r="B346" s="10" t="str">
        <x:v>GRAND HOTEL</x:v>
      </x:c>
      <x:c r="C346" s="10" t="str">
        <x:v>homecoming</x:v>
      </x:c>
      <x:c r="D346" s="10" t="str">
        <x:v>Interaction</x:v>
      </x:c>
      <x:c r="E346" s="10" t="str">
        <x:v>CHUTE DE CENDRES</x:v>
      </x:c>
      <x:c r="F346" s="10" t="str">
        <x:v>Déclencheur de versus existant</x:v>
      </x:c>
      <x:c r="G346" s="10" t="str">
        <x:v>time-or-first-heavy-impact</x:v>
      </x:c>
      <x:c r="H346" s="10" t="str">
        <x:v>Gameplay</x:v>
      </x:c>
      <x:c r="I346" s="10" t="str">
        <x:v>Réagit au premier coup lourd, à une rupture d’armure, à un rebond au sol ou au délai initial du lieu. Déclencheur à valider comme adaptation, sans le présenter comme événement canonique.</x:v>
      </x:c>
      <x:c r="J346" s="10" t="str">
        <x:v>Adaptation de versus non certifiée</x:v>
      </x:c>
      <x:c r="K346" s="15" t="str">
        <x:v>À produire</x:v>
      </x:c>
      <x:c r="L346" s="10" t="str">
        <x:v>EXT06, EXT05</x:v>
      </x:c>
    </x:row>
    <x:row r="347" ht="57" customHeight="1">
      <x:c r="A347" s="10" t="str">
        <x:v>grand_hotel:interaction:grand_hotel_sirenCall_2</x:v>
      </x:c>
      <x:c r="B347" s="10" t="str">
        <x:v>GRAND HOTEL</x:v>
      </x:c>
      <x:c r="C347" s="10" t="str">
        <x:v>homecoming</x:v>
      </x:c>
      <x:c r="D347" s="10" t="str">
        <x:v>Interaction</x:v>
      </x:c>
      <x:c r="E347" s="10" t="str">
        <x:v>APPEL DE LA SIRÈNE</x:v>
      </x:c>
      <x:c r="F347" s="10" t="str">
        <x:v>Déclencheur de versus existant</x:v>
      </x:c>
      <x:c r="G347" s="10" t="str">
        <x:v>otherworld-halfway</x:v>
      </x:c>
      <x:c r="H347" s="10" t="str">
        <x:v>Gameplay</x:v>
      </x:c>
      <x:c r="I347" s="10" t="str">
        <x:v>Réagit lorsque la transformation visuelle et matérielle du lieu dépasse la moitié de sa progression. Déclencheur à valider comme adaptation, sans le présenter comme événement canonique.</x:v>
      </x:c>
      <x:c r="J347" s="10" t="str">
        <x:v>Adaptation de versus non certifiée</x:v>
      </x:c>
      <x:c r="K347" s="15" t="str">
        <x:v>À produire</x:v>
      </x:c>
      <x:c r="L347" s="10" t="str">
        <x:v>EXT06, EXT05</x:v>
      </x:c>
    </x:row>
    <x:row r="348" ht="44" customHeight="1">
      <x:c r="A348" s="10" t="str">
        <x:v>grand_hotel:interaction:grand_hotel_powerFailure_3</x:v>
      </x:c>
      <x:c r="B348" s="10" t="str">
        <x:v>GRAND HOTEL</x:v>
      </x:c>
      <x:c r="C348" s="10" t="str">
        <x:v>homecoming</x:v>
      </x:c>
      <x:c r="D348" s="10" t="str">
        <x:v>Interaction</x:v>
      </x:c>
      <x:c r="E348" s="10" t="str">
        <x:v>PANNE GÉNÉRALE</x:v>
      </x:c>
      <x:c r="F348" s="10" t="str">
        <x:v>Déclencheur de versus existant</x:v>
      </x:c>
      <x:c r="G348" s="10" t="str">
        <x:v>low-health-or-late-round</x:v>
      </x:c>
      <x:c r="H348" s="10" t="str">
        <x:v>Gameplay</x:v>
      </x:c>
      <x:c r="I348" s="10" t="str">
        <x:v>Réagit à une vitalité critique ou au dernier quart du temps réglementaire. Déclencheur à valider comme adaptation, sans le présenter comme événement canonique.</x:v>
      </x:c>
      <x:c r="J348" s="10" t="str">
        <x:v>Adaptation de versus non certifiée</x:v>
      </x:c>
      <x:c r="K348" s="15" t="str">
        <x:v>À produire</x:v>
      </x:c>
      <x:c r="L348" s="10" t="str">
        <x:v>EXT06, EXT05</x:v>
      </x:c>
    </x:row>
    <x:row r="349" ht="44" customHeight="1">
      <x:c r="A349" s="10" t="str">
        <x:v>grand_hotel:hazard:emberFall</x:v>
      </x:c>
      <x:c r="B349" s="10" t="str">
        <x:v>GRAND HOTEL</x:v>
      </x:c>
      <x:c r="C349" s="10" t="str">
        <x:v>homecoming</x:v>
      </x:c>
      <x:c r="D349" s="10" t="str">
        <x:v>Danger</x:v>
      </x:c>
      <x:c r="E349" s="10" t="str">
        <x:v>PLUIE DE CENDRES</x:v>
      </x:c>
      <x:c r="F349" s="10" t="str">
        <x:v>Zone de dégâts procédurale existante</x:v>
      </x:c>
      <x:c r="G349" s="10" t="str">
        <x:v>82 ticks de signal, 50 dégâts moteur</x:v>
      </x:c>
      <x:c r="H349" s="10" t="str">
        <x:v>embers</x:v>
      </x:c>
      <x:c r="I349" s="10" t="str">
        <x:v>Prévoir anticipation visuelle, collision active et récupération. Le dégât, la zone sûre et le déclenchement restent des règles originales.</x:v>
      </x:c>
      <x:c r="J349" s="10" t="str">
        <x:v>Adaptation de versus non certifiée</x:v>
      </x:c>
      <x:c r="K349" s="15" t="str">
        <x:v>À produire</x:v>
      </x:c>
      <x:c r="L349" s="10" t="str">
        <x:v>EXT06, EXT05</x:v>
      </x:c>
    </x:row>
    <x:row r="350" ht="44" customHeight="1">
      <x:c r="A350" s="10" t="str">
        <x:v>grand_hotel:shift</x:v>
      </x:c>
      <x:c r="B350" s="10" t="str">
        <x:v>GRAND HOTEL</x:v>
      </x:c>
      <x:c r="C350" s="10" t="str">
        <x:v>homecoming</x:v>
      </x:c>
      <x:c r="D350" s="10" t="str">
        <x:v>Transformation</x:v>
      </x:c>
      <x:c r="E350" s="10" t="str">
        <x:v>ROUILLE INDUSTRIELLE</x:v>
      </x:c>
      <x:c r="F350" s="10" t="str">
        <x:v>Transformation procédurale existante</x:v>
      </x:c>
      <x:c r="G350" s="10" t="str">
        <x:v>150 ticks moteur</x:v>
      </x:c>
      <x:c r="H350" s="10" t="str">
        <x:v>Toutes les couches</x:v>
      </x:c>
      <x:c r="I350" s="10" t="str">
        <x:v>Relever la transformation propre à cette œuvre. Ne pas appliquer une écorchure de peinture identique à tous les univers.</x:v>
      </x:c>
      <x:c r="J350" s="10" t="str">
        <x:v>Adaptation de versus non certifiée</x:v>
      </x:c>
      <x:c r="K350" s="15" t="str">
        <x:v>À produire</x:v>
      </x:c>
      <x:c r="L350" s="10" t="str">
        <x:v>EXT06, EXT05</x:v>
      </x:c>
    </x:row>
    <x:row r="351" ht="44" customHeight="1">
      <x:c r="A351" s="10" t="str">
        <x:v>grand_hotel:reference:1</x:v>
      </x:c>
      <x:c r="B351" s="10" t="str">
        <x:v>GRAND HOTEL</x:v>
      </x:c>
      <x:c r="C351" s="10" t="str">
        <x:v>homecoming</x:v>
      </x:c>
      <x:c r="D351" s="10" t="str">
        <x:v>Proposition du lieu</x:v>
      </x:c>
      <x:c r="E351" s="10" t="str">
        <x:v>grand_hotel_ambient_01</x:v>
      </x:c>
      <x:c r="F351" s="10" t="str">
        <x:v>Non réalisée</x:v>
      </x:c>
      <x:c r="G351" s="10" t="str">
        <x:v>Selon la fiche référencée</x:v>
      </x:c>
      <x:c r="H351" s="10" t="str">
        <x:v>À séparer par profondeur</x:v>
      </x:c>
      <x:c r="I351" s="10" t="str">
        <x:v>Suspension du lustre</x:v>
      </x:c>
      <x:c r="J351" s="10" t="str">
        <x:v>adaptation-animation-proposee</x:v>
      </x:c>
      <x:c r="K351" s="15" t="str">
        <x:v>À produire</x:v>
      </x:c>
      <x:c r="L351" s="10" t="str">
        <x:v>EXT06, EXT05</x:v>
      </x:c>
    </x:row>
    <x:row r="352" ht="44" customHeight="1">
      <x:c r="A352" s="10" t="str">
        <x:v>grand_hotel:reference:2</x:v>
      </x:c>
      <x:c r="B352" s="10" t="str">
        <x:v>GRAND HOTEL</x:v>
      </x:c>
      <x:c r="C352" s="10" t="str">
        <x:v>homecoming</x:v>
      </x:c>
      <x:c r="D352" s="10" t="str">
        <x:v>Proposition du lieu</x:v>
      </x:c>
      <x:c r="E352" s="10" t="str">
        <x:v>grand_hotel_ambient_02</x:v>
      </x:c>
      <x:c r="F352" s="10" t="str">
        <x:v>Non réalisée</x:v>
      </x:c>
      <x:c r="G352" s="10" t="str">
        <x:v>Selon la fiche référencée</x:v>
      </x:c>
      <x:c r="H352" s="10" t="str">
        <x:v>À séparer par profondeur</x:v>
      </x:c>
      <x:c r="I352" s="10" t="str">
        <x:v>Poussière près des passerelles endommagées</x:v>
      </x:c>
      <x:c r="J352" s="10" t="str">
        <x:v>adaptation-animation-proposee</x:v>
      </x:c>
      <x:c r="K352" s="15" t="str">
        <x:v>À produire</x:v>
      </x:c>
      <x:c r="L352" s="10" t="str">
        <x:v>EXT06, EXT05</x:v>
      </x:c>
    </x:row>
    <x:row r="353" ht="44" customHeight="1">
      <x:c r="A353" s="10" t="str">
        <x:v>grand_hotel:reference:3</x:v>
      </x:c>
      <x:c r="B353" s="10" t="str">
        <x:v>GRAND HOTEL</x:v>
      </x:c>
      <x:c r="C353" s="10" t="str">
        <x:v>homecoming</x:v>
      </x:c>
      <x:c r="D353" s="10" t="str">
        <x:v>Proposition du lieu</x:v>
      </x:c>
      <x:c r="E353" s="10" t="str">
        <x:v>grand_hotel_ambient_03</x:v>
      </x:c>
      <x:c r="F353" s="10" t="str">
        <x:v>Non réalisée</x:v>
      </x:c>
      <x:c r="G353" s="10" t="str">
        <x:v>Selon la fiche référencée</x:v>
      </x:c>
      <x:c r="H353" s="10" t="str">
        <x:v>À séparer par profondeur</x:v>
      </x:c>
      <x:c r="I353" s="10" t="str">
        <x:v>Support du boss vibrant après impact</x:v>
      </x:c>
      <x:c r="J353" s="10" t="str">
        <x:v>adaptation-animation-proposee</x:v>
      </x:c>
      <x:c r="K353" s="15" t="str">
        <x:v>À produire</x:v>
      </x:c>
      <x:c r="L353" s="10" t="str">
        <x:v>EXT06, EXT05</x:v>
      </x:c>
    </x:row>
    <x:row r="354" ht="44" customHeight="1">
      <x:c r="A354" s="10" t="str">
        <x:v>grand_hotel:reference:4</x:v>
      </x:c>
      <x:c r="B354" s="10" t="str">
        <x:v>GRAND HOTEL</x:v>
      </x:c>
      <x:c r="C354" s="10" t="str">
        <x:v>homecoming</x:v>
      </x:c>
      <x:c r="D354" s="10" t="str">
        <x:v>Proposition du lieu</x:v>
      </x:c>
      <x:c r="E354" s="10" t="str">
        <x:v>grand_hotel_round_transition</x:v>
      </x:c>
      <x:c r="F354" s="10" t="str">
        <x:v>Non réalisée</x:v>
      </x:c>
      <x:c r="G354" s="10" t="str">
        <x:v>Selon la fiche référencée</x:v>
      </x:c>
      <x:c r="H354" s="10" t="str">
        <x:v>À séparer par profondeur</x:v>
      </x:c>
      <x:c r="I354" s="10" t="str">
        <x:v>Transition proposée pour GRAND HOTEL : suspendre puis reprendre les boucles ci-dessus sans déplacer les collisions du plateau; préserver le lieu et sa phase.</x:v>
      </x:c>
      <x:c r="J354" s="10" t="str">
        <x:v>adaptation-animation-proposee</x:v>
      </x:c>
      <x:c r="K354" s="15" t="str">
        <x:v>À produire</x:v>
      </x:c>
      <x:c r="L354" s="10" t="str">
        <x:v>EXT06, EXT05</x:v>
      </x:c>
    </x:row>
    <x:row r="355" ht="44" customHeight="1">
      <x:c r="A355" s="10" t="str">
        <x:v>nightmare_school:loop:snowGust</x:v>
      </x:c>
      <x:c r="B355" s="10" t="str">
        <x:v>FROZEN SCHOOL</x:v>
      </x:c>
      <x:c r="C355" s="10" t="str">
        <x:v>shattered</x:v>
      </x:c>
      <x:c r="D355" s="10" t="str">
        <x:v>Boucle</x:v>
      </x:c>
      <x:c r="E355" s="10" t="str">
        <x:v>snowGust</x:v>
      </x:c>
      <x:c r="F355" s="10" t="str">
        <x:v>Piste procédurale existante</x:v>
      </x:c>
      <x:c r="G355" s="10" t="str">
        <x:v>fog, continuous</x:v>
      </x:c>
      <x:c r="H355" s="10" t="str">
        <x:v>foreground</x:v>
      </x:c>
      <x:c r="I355" s="10" t="str">
        <x:v>Refaire la piste en éléments visuels indépendants après validation du lieu. Vérifier raccord de boucle, profondeur, réduction des mouvements et pause.</x:v>
      </x:c>
      <x:c r="J355" s="10" t="str">
        <x:v>Adaptation de versus non certifiée</x:v>
      </x:c>
      <x:c r="K355" s="15" t="str">
        <x:v>À produire</x:v>
      </x:c>
      <x:c r="L355" s="10" t="str">
        <x:v>EXT09</x:v>
      </x:c>
    </x:row>
    <x:row r="356" ht="44" customHeight="1">
      <x:c r="A356" s="10" t="str">
        <x:v>nightmare_school:loop:iceCrack</x:v>
      </x:c>
      <x:c r="B356" s="10" t="str">
        <x:v>FROZEN SCHOOL</x:v>
      </x:c>
      <x:c r="C356" s="10" t="str">
        <x:v>shattered</x:v>
      </x:c>
      <x:c r="D356" s="10" t="str">
        <x:v>Boucle</x:v>
      </x:c>
      <x:c r="E356" s="10" t="str">
        <x:v>iceCrack</x:v>
      </x:c>
      <x:c r="F356" s="10" t="str">
        <x:v>Piste procédurale existante</x:v>
      </x:c>
      <x:c r="G356" s="10" t="str">
        <x:v>both, continuous</x:v>
      </x:c>
      <x:c r="H356" s="10" t="str">
        <x:v>midground</x:v>
      </x:c>
      <x:c r="I356" s="10" t="str">
        <x:v>Refaire la piste en éléments visuels indépendants après validation du lieu. Vérifier raccord de boucle, profondeur, réduction des mouvements et pause.</x:v>
      </x:c>
      <x:c r="J356" s="10" t="str">
        <x:v>Adaptation de versus non certifiée</x:v>
      </x:c>
      <x:c r="K356" s="15" t="str">
        <x:v>À produire</x:v>
      </x:c>
      <x:c r="L356" s="10" t="str">
        <x:v>EXT09</x:v>
      </x:c>
    </x:row>
    <x:row r="357" ht="44" customHeight="1">
      <x:c r="A357" s="10" t="str">
        <x:v>nightmare_school:event:iceLock</x:v>
      </x:c>
      <x:c r="B357" s="10" t="str">
        <x:v>FROZEN SCHOOL</x:v>
      </x:c>
      <x:c r="C357" s="10" t="str">
        <x:v>shattered</x:v>
      </x:c>
      <x:c r="D357" s="10" t="str">
        <x:v>Événement</x:v>
      </x:c>
      <x:c r="E357" s="10" t="str">
        <x:v>PRISE DU GEL</x:v>
      </x:c>
      <x:c r="F357" s="10" t="str">
        <x:v>Événement procédural existant</x:v>
      </x:c>
      <x:c r="G357" s="10" t="str">
        <x:v>130 ticks moteur</x:v>
      </x:c>
      <x:c r="H357" s="10" t="str">
        <x:v>iceCrack</x:v>
      </x:c>
      <x:c r="I357" s="10" t="str">
        <x:v>Distinguer animation d’ambiance et danger actif. La présence du lieu ne prouve pas que cet événement s’y produit dans l’œuvre.</x:v>
      </x:c>
      <x:c r="J357" s="10" t="str">
        <x:v>Adaptation de versus non certifiée</x:v>
      </x:c>
      <x:c r="K357" s="15" t="str">
        <x:v>À produire</x:v>
      </x:c>
      <x:c r="L357" s="10" t="str">
        <x:v>EXT09</x:v>
      </x:c>
    </x:row>
    <x:row r="358" ht="44" customHeight="1">
      <x:c r="A358" s="10" t="str">
        <x:v>nightmare_school:event:powerFailure</x:v>
      </x:c>
      <x:c r="B358" s="10" t="str">
        <x:v>FROZEN SCHOOL</x:v>
      </x:c>
      <x:c r="C358" s="10" t="str">
        <x:v>shattered</x:v>
      </x:c>
      <x:c r="D358" s="10" t="str">
        <x:v>Événement</x:v>
      </x:c>
      <x:c r="E358" s="10" t="str">
        <x:v>PANNE GÉNÉRALE</x:v>
      </x:c>
      <x:c r="F358" s="10" t="str">
        <x:v>Événement procédural existant</x:v>
      </x:c>
      <x:c r="G358" s="10" t="str">
        <x:v>150 ticks moteur</x:v>
      </x:c>
      <x:c r="H358" s="10" t="str">
        <x:v>lightFlicker</x:v>
      </x:c>
      <x:c r="I358" s="10" t="str">
        <x:v>Distinguer animation d’ambiance et danger actif. La présence du lieu ne prouve pas que cet événement s’y produit dans l’œuvre.</x:v>
      </x:c>
      <x:c r="J358" s="10" t="str">
        <x:v>Adaptation de versus non certifiée</x:v>
      </x:c>
      <x:c r="K358" s="15" t="str">
        <x:v>À produire</x:v>
      </x:c>
      <x:c r="L358" s="10" t="str">
        <x:v>EXT09</x:v>
      </x:c>
    </x:row>
    <x:row r="359" ht="57" customHeight="1">
      <x:c r="A359" s="10" t="str">
        <x:v>nightmare_school:interaction:nightmare_school_iceLock_1</x:v>
      </x:c>
      <x:c r="B359" s="10" t="str">
        <x:v>FROZEN SCHOOL</x:v>
      </x:c>
      <x:c r="C359" s="10" t="str">
        <x:v>shattered</x:v>
      </x:c>
      <x:c r="D359" s="10" t="str">
        <x:v>Interaction</x:v>
      </x:c>
      <x:c r="E359" s="10" t="str">
        <x:v>PRISE DU GEL</x:v>
      </x:c>
      <x:c r="F359" s="10" t="str">
        <x:v>Déclencheur de versus existant</x:v>
      </x:c>
      <x:c r="G359" s="10" t="str">
        <x:v>time-or-first-heavy-impact</x:v>
      </x:c>
      <x:c r="H359" s="10" t="str">
        <x:v>Gameplay</x:v>
      </x:c>
      <x:c r="I359" s="10" t="str">
        <x:v>Réagit au premier coup lourd, à une rupture d’armure, à un rebond au sol ou au délai initial du lieu. Déclencheur à valider comme adaptation, sans le présenter comme événement canonique.</x:v>
      </x:c>
      <x:c r="J359" s="10" t="str">
        <x:v>Adaptation de versus non certifiée</x:v>
      </x:c>
      <x:c r="K359" s="15" t="str">
        <x:v>À produire</x:v>
      </x:c>
      <x:c r="L359" s="10" t="str">
        <x:v>EXT09</x:v>
      </x:c>
    </x:row>
    <x:row r="360" ht="57" customHeight="1">
      <x:c r="A360" s="10" t="str">
        <x:v>nightmare_school:interaction:nightmare_school_powerFailure_2</x:v>
      </x:c>
      <x:c r="B360" s="10" t="str">
        <x:v>FROZEN SCHOOL</x:v>
      </x:c>
      <x:c r="C360" s="10" t="str">
        <x:v>shattered</x:v>
      </x:c>
      <x:c r="D360" s="10" t="str">
        <x:v>Interaction</x:v>
      </x:c>
      <x:c r="E360" s="10" t="str">
        <x:v>PANNE GÉNÉRALE</x:v>
      </x:c>
      <x:c r="F360" s="10" t="str">
        <x:v>Déclencheur de versus existant</x:v>
      </x:c>
      <x:c r="G360" s="10" t="str">
        <x:v>otherworld-halfway</x:v>
      </x:c>
      <x:c r="H360" s="10" t="str">
        <x:v>Gameplay</x:v>
      </x:c>
      <x:c r="I360" s="10" t="str">
        <x:v>Réagit lorsque la transformation visuelle et matérielle du lieu dépasse la moitié de sa progression. Déclencheur à valider comme adaptation, sans le présenter comme événement canonique.</x:v>
      </x:c>
      <x:c r="J360" s="10" t="str">
        <x:v>Adaptation de versus non certifiée</x:v>
      </x:c>
      <x:c r="K360" s="15" t="str">
        <x:v>À produire</x:v>
      </x:c>
      <x:c r="L360" s="10" t="str">
        <x:v>EXT09</x:v>
      </x:c>
    </x:row>
    <x:row r="361" ht="44" customHeight="1">
      <x:c r="A361" s="10" t="str">
        <x:v>nightmare_school:hazard:iceFracture</x:v>
      </x:c>
      <x:c r="B361" s="10" t="str">
        <x:v>FROZEN SCHOOL</x:v>
      </x:c>
      <x:c r="C361" s="10" t="str">
        <x:v>shattered</x:v>
      </x:c>
      <x:c r="D361" s="10" t="str">
        <x:v>Danger</x:v>
      </x:c>
      <x:c r="E361" s="10" t="str">
        <x:v>FISSURE DE GLACE</x:v>
      </x:c>
      <x:c r="F361" s="10" t="str">
        <x:v>Zone de dégâts procédurale existante</x:v>
      </x:c>
      <x:c r="G361" s="10" t="str">
        <x:v>100 ticks de signal, 36 dégâts moteur</x:v>
      </x:c>
      <x:c r="H361" s="10" t="str">
        <x:v>ice-crack</x:v>
      </x:c>
      <x:c r="I361" s="10" t="str">
        <x:v>Prévoir anticipation visuelle, collision active et récupération. Le dégât, la zone sûre et le déclenchement restent des règles originales.</x:v>
      </x:c>
      <x:c r="J361" s="10" t="str">
        <x:v>Adaptation de versus non certifiée</x:v>
      </x:c>
      <x:c r="K361" s="15" t="str">
        <x:v>À produire</x:v>
      </x:c>
      <x:c r="L361" s="10" t="str">
        <x:v>EXT09</x:v>
      </x:c>
    </x:row>
    <x:row r="362" ht="44" customHeight="1">
      <x:c r="A362" s="10" t="str">
        <x:v>nightmare_school:hazard:frostWave</x:v>
      </x:c>
      <x:c r="B362" s="10" t="str">
        <x:v>FROZEN SCHOOL</x:v>
      </x:c>
      <x:c r="C362" s="10" t="str">
        <x:v>shattered</x:v>
      </x:c>
      <x:c r="D362" s="10" t="str">
        <x:v>Danger</x:v>
      </x:c>
      <x:c r="E362" s="10" t="str">
        <x:v>VAGUE DE GEL</x:v>
      </x:c>
      <x:c r="F362" s="10" t="str">
        <x:v>Zone de dégâts procédurale existante</x:v>
      </x:c>
      <x:c r="G362" s="10" t="str">
        <x:v>95 ticks de signal, 26 dégâts moteur</x:v>
      </x:c>
      <x:c r="H362" s="10" t="str">
        <x:v>ice</x:v>
      </x:c>
      <x:c r="I362" s="10" t="str">
        <x:v>Prévoir anticipation visuelle, collision active et récupération. Le dégât, la zone sûre et le déclenchement restent des règles originales.</x:v>
      </x:c>
      <x:c r="J362" s="10" t="str">
        <x:v>Adaptation de versus non certifiée</x:v>
      </x:c>
      <x:c r="K362" s="15" t="str">
        <x:v>À produire</x:v>
      </x:c>
      <x:c r="L362" s="10" t="str">
        <x:v>EXT09</x:v>
      </x:c>
    </x:row>
    <x:row r="363" ht="44" customHeight="1">
      <x:c r="A363" s="10" t="str">
        <x:v>nightmare_school:hazard:windShear</x:v>
      </x:c>
      <x:c r="B363" s="10" t="str">
        <x:v>FROZEN SCHOOL</x:v>
      </x:c>
      <x:c r="C363" s="10" t="str">
        <x:v>shattered</x:v>
      </x:c>
      <x:c r="D363" s="10" t="str">
        <x:v>Danger</x:v>
      </x:c>
      <x:c r="E363" s="10" t="str">
        <x:v>RAFALE LATÉRALE</x:v>
      </x:c>
      <x:c r="F363" s="10" t="str">
        <x:v>Zone de dégâts procédurale existante</x:v>
      </x:c>
      <x:c r="G363" s="10" t="str">
        <x:v>82 ticks de signal, 30 dégâts moteur</x:v>
      </x:c>
      <x:c r="H363" s="10" t="str">
        <x:v>wind</x:v>
      </x:c>
      <x:c r="I363" s="10" t="str">
        <x:v>Prévoir anticipation visuelle, collision active et récupération. Le dégât, la zone sûre et le déclenchement restent des règles originales.</x:v>
      </x:c>
      <x:c r="J363" s="10" t="str">
        <x:v>Adaptation de versus non certifiée</x:v>
      </x:c>
      <x:c r="K363" s="15" t="str">
        <x:v>À produire</x:v>
      </x:c>
      <x:c r="L363" s="10" t="str">
        <x:v>EXT09</x:v>
      </x:c>
    </x:row>
    <x:row r="364" ht="44" customHeight="1">
      <x:c r="A364" s="10" t="str">
        <x:v>nightmare_school:shift</x:v>
      </x:c>
      <x:c r="B364" s="10" t="str">
        <x:v>FROZEN SCHOOL</x:v>
      </x:c>
      <x:c r="C364" s="10" t="str">
        <x:v>shattered</x:v>
      </x:c>
      <x:c r="D364" s="10" t="str">
        <x:v>Transformation</x:v>
      </x:c>
      <x:c r="E364" s="10" t="str">
        <x:v>PRISE DE GLACE</x:v>
      </x:c>
      <x:c r="F364" s="10" t="str">
        <x:v>Transformation procédurale existante</x:v>
      </x:c>
      <x:c r="G364" s="10" t="str">
        <x:v>120 ticks moteur</x:v>
      </x:c>
      <x:c r="H364" s="10" t="str">
        <x:v>Toutes les couches</x:v>
      </x:c>
      <x:c r="I364" s="10" t="str">
        <x:v>Relever la transformation propre à cette œuvre. Ne pas appliquer une écorchure de peinture identique à tous les univers.</x:v>
      </x:c>
      <x:c r="J364" s="10" t="str">
        <x:v>Adaptation de versus non certifiée</x:v>
      </x:c>
      <x:c r="K364" s="15" t="str">
        <x:v>À produire</x:v>
      </x:c>
      <x:c r="L364" s="10" t="str">
        <x:v>EXT09</x:v>
      </x:c>
    </x:row>
    <x:row r="365" ht="44" customHeight="1">
      <x:c r="A365" s="10" t="str">
        <x:v>nightmare_school:reference:1</x:v>
      </x:c>
      <x:c r="B365" s="10" t="str">
        <x:v>FROZEN SCHOOL</x:v>
      </x:c>
      <x:c r="C365" s="10" t="str">
        <x:v>shattered</x:v>
      </x:c>
      <x:c r="D365" s="10" t="str">
        <x:v>Proposition du lieu</x:v>
      </x:c>
      <x:c r="E365" s="10" t="str">
        <x:v>nightmare_school_ambient_01</x:v>
      </x:c>
      <x:c r="F365" s="10" t="str">
        <x:v>Non réalisée</x:v>
      </x:c>
      <x:c r="G365" s="10" t="str">
        <x:v>Selon la fiche référencée</x:v>
      </x:c>
      <x:c r="H365" s="10" t="str">
        <x:v>À séparer par profondeur</x:v>
      </x:c>
      <x:c r="I365" s="10" t="str">
        <x:v>Cristaux de glace progressant sur une vitre</x:v>
      </x:c>
      <x:c r="J365" s="10" t="str">
        <x:v>adaptation-animation-proposee</x:v>
      </x:c>
      <x:c r="K365" s="15" t="str">
        <x:v>À produire</x:v>
      </x:c>
      <x:c r="L365" s="10" t="str">
        <x:v>EXT09</x:v>
      </x:c>
    </x:row>
    <x:row r="366" ht="44" customHeight="1">
      <x:c r="A366" s="10" t="str">
        <x:v>nightmare_school:reference:2</x:v>
      </x:c>
      <x:c r="B366" s="10" t="str">
        <x:v>FROZEN SCHOOL</x:v>
      </x:c>
      <x:c r="C366" s="10" t="str">
        <x:v>shattered</x:v>
      </x:c>
      <x:c r="D366" s="10" t="str">
        <x:v>Proposition du lieu</x:v>
      </x:c>
      <x:c r="E366" s="10" t="str">
        <x:v>nightmare_school_ambient_02</x:v>
      </x:c>
      <x:c r="F366" s="10" t="str">
        <x:v>Non réalisée</x:v>
      </x:c>
      <x:c r="G366" s="10" t="str">
        <x:v>Selon la fiche référencée</x:v>
      </x:c>
      <x:c r="H366" s="10" t="str">
        <x:v>À séparer par profondeur</x:v>
      </x:c>
      <x:c r="I366" s="10" t="str">
        <x:v>Buée dans le faisceau</x:v>
      </x:c>
      <x:c r="J366" s="10" t="str">
        <x:v>adaptation-animation-proposee</x:v>
      </x:c>
      <x:c r="K366" s="15" t="str">
        <x:v>À produire</x:v>
      </x:c>
      <x:c r="L366" s="10" t="str">
        <x:v>EXT09</x:v>
      </x:c>
    </x:row>
    <x:row r="367" ht="44" customHeight="1">
      <x:c r="A367" s="10" t="str">
        <x:v>nightmare_school:reference:3</x:v>
      </x:c>
      <x:c r="B367" s="10" t="str">
        <x:v>FROZEN SCHOOL</x:v>
      </x:c>
      <x:c r="C367" s="10" t="str">
        <x:v>shattered</x:v>
      </x:c>
      <x:c r="D367" s="10" t="str">
        <x:v>Proposition du lieu</x:v>
      </x:c>
      <x:c r="E367" s="10" t="str">
        <x:v>nightmare_school_ambient_03</x:v>
      </x:c>
      <x:c r="F367" s="10" t="str">
        <x:v>Non réalisée</x:v>
      </x:c>
      <x:c r="G367" s="10" t="str">
        <x:v>Selon la fiche référencée</x:v>
      </x:c>
      <x:c r="H367" s="10" t="str">
        <x:v>À séparer par profondeur</x:v>
      </x:c>
      <x:c r="I367" s="10" t="str">
        <x:v>Fissure lumineuse au sol après un choc</x:v>
      </x:c>
      <x:c r="J367" s="10" t="str">
        <x:v>adaptation-animation-proposee</x:v>
      </x:c>
      <x:c r="K367" s="15" t="str">
        <x:v>À produire</x:v>
      </x:c>
      <x:c r="L367" s="10" t="str">
        <x:v>EXT09</x:v>
      </x:c>
    </x:row>
    <x:row r="368" ht="44" customHeight="1">
      <x:c r="A368" s="10" t="str">
        <x:v>nightmare_school:reference:4</x:v>
      </x:c>
      <x:c r="B368" s="10" t="str">
        <x:v>FROZEN SCHOOL</x:v>
      </x:c>
      <x:c r="C368" s="10" t="str">
        <x:v>shattered</x:v>
      </x:c>
      <x:c r="D368" s="10" t="str">
        <x:v>Proposition du lieu</x:v>
      </x:c>
      <x:c r="E368" s="10" t="str">
        <x:v>nightmare_school_round_transition</x:v>
      </x:c>
      <x:c r="F368" s="10" t="str">
        <x:v>Non réalisée</x:v>
      </x:c>
      <x:c r="G368" s="10" t="str">
        <x:v>Selon la fiche référencée</x:v>
      </x:c>
      <x:c r="H368" s="10" t="str">
        <x:v>À séparer par profondeur</x:v>
      </x:c>
      <x:c r="I368" s="10" t="str">
        <x:v>Transition proposée pour FROZEN SCHOOL : suspendre puis reprendre les boucles ci-dessus sans déplacer les collisions du plateau; préserver le lieu et sa phase.</x:v>
      </x:c>
      <x:c r="J368" s="10" t="str">
        <x:v>adaptation-animation-proposee</x:v>
      </x:c>
      <x:c r="K368" s="15" t="str">
        <x:v>À produire</x:v>
      </x:c>
      <x:c r="L368" s="10" t="str">
        <x:v>EXT09</x:v>
      </x:c>
    </x:row>
    <x:row r="369" ht="44" customHeight="1">
      <x:c r="A369" s="10" t="str">
        <x:v>overlook:loop:chainSway</x:v>
      </x:c>
      <x:c r="B369" s="10" t="str">
        <x:v>OVERLOOK PENITENTIARY</x:v>
      </x:c>
      <x:c r="C369" s="10" t="str">
        <x:v>downpour</x:v>
      </x:c>
      <x:c r="D369" s="10" t="str">
        <x:v>Boucle</x:v>
      </x:c>
      <x:c r="E369" s="10" t="str">
        <x:v>chainSway</x:v>
      </x:c>
      <x:c r="F369" s="10" t="str">
        <x:v>Piste procédurale existante</x:v>
      </x:c>
      <x:c r="G369" s="10" t="str">
        <x:v>both, continuous</x:v>
      </x:c>
      <x:c r="H369" s="10" t="str">
        <x:v>foreground</x:v>
      </x:c>
      <x:c r="I369" s="10" t="str">
        <x:v>Refaire la piste en éléments visuels indépendants après validation du lieu. Vérifier raccord de boucle, profondeur, réduction des mouvements et pause.</x:v>
      </x:c>
      <x:c r="J369" s="10" t="str">
        <x:v>Adaptation de versus non certifiée</x:v>
      </x:c>
      <x:c r="K369" s="15" t="str">
        <x:v>À produire</x:v>
      </x:c>
      <x:c r="L369" s="10" t="str">
        <x:v>EXT11</x:v>
      </x:c>
    </x:row>
    <x:row r="370" ht="44" customHeight="1">
      <x:c r="A370" s="10" t="str">
        <x:v>overlook:loop:cellShadow</x:v>
      </x:c>
      <x:c r="B370" s="10" t="str">
        <x:v>OVERLOOK PENITENTIARY</x:v>
      </x:c>
      <x:c r="C370" s="10" t="str">
        <x:v>downpour</x:v>
      </x:c>
      <x:c r="D370" s="10" t="str">
        <x:v>Boucle</x:v>
      </x:c>
      <x:c r="E370" s="10" t="str">
        <x:v>cellShadow</x:v>
      </x:c>
      <x:c r="F370" s="10" t="str">
        <x:v>Piste procédurale existante</x:v>
      </x:c>
      <x:c r="G370" s="10" t="str">
        <x:v>both, continuous</x:v>
      </x:c>
      <x:c r="H370" s="10" t="str">
        <x:v>midground</x:v>
      </x:c>
      <x:c r="I370" s="10" t="str">
        <x:v>Refaire la piste en éléments visuels indépendants après validation du lieu. Vérifier raccord de boucle, profondeur, réduction des mouvements et pause.</x:v>
      </x:c>
      <x:c r="J370" s="10" t="str">
        <x:v>Adaptation de versus non certifiée</x:v>
      </x:c>
      <x:c r="K370" s="15" t="str">
        <x:v>À produire</x:v>
      </x:c>
      <x:c r="L370" s="10" t="str">
        <x:v>EXT11</x:v>
      </x:c>
    </x:row>
    <x:row r="371" ht="44" customHeight="1">
      <x:c r="A371" s="10" t="str">
        <x:v>overlook:event:powerFailure</x:v>
      </x:c>
      <x:c r="B371" s="10" t="str">
        <x:v>OVERLOOK PENITENTIARY</x:v>
      </x:c>
      <x:c r="C371" s="10" t="str">
        <x:v>downpour</x:v>
      </x:c>
      <x:c r="D371" s="10" t="str">
        <x:v>Événement</x:v>
      </x:c>
      <x:c r="E371" s="10" t="str">
        <x:v>PANNE GÉNÉRALE</x:v>
      </x:c>
      <x:c r="F371" s="10" t="str">
        <x:v>Événement procédural existant</x:v>
      </x:c>
      <x:c r="G371" s="10" t="str">
        <x:v>150 ticks moteur</x:v>
      </x:c>
      <x:c r="H371" s="10" t="str">
        <x:v>lightFlicker</x:v>
      </x:c>
      <x:c r="I371" s="10" t="str">
        <x:v>Distinguer animation d’ambiance et danger actif. La présence du lieu ne prouve pas que cet événement s’y produit dans l’œuvre.</x:v>
      </x:c>
      <x:c r="J371" s="10" t="str">
        <x:v>Adaptation de versus non certifiée</x:v>
      </x:c>
      <x:c r="K371" s="15" t="str">
        <x:v>À produire</x:v>
      </x:c>
      <x:c r="L371" s="10" t="str">
        <x:v>EXT11</x:v>
      </x:c>
    </x:row>
    <x:row r="372" ht="57" customHeight="1">
      <x:c r="A372" s="10" t="str">
        <x:v>overlook:interaction:overlook_powerFailure_1</x:v>
      </x:c>
      <x:c r="B372" s="10" t="str">
        <x:v>OVERLOOK PENITENTIARY</x:v>
      </x:c>
      <x:c r="C372" s="10" t="str">
        <x:v>downpour</x:v>
      </x:c>
      <x:c r="D372" s="10" t="str">
        <x:v>Interaction</x:v>
      </x:c>
      <x:c r="E372" s="10" t="str">
        <x:v>PANNE GÉNÉRALE</x:v>
      </x:c>
      <x:c r="F372" s="10" t="str">
        <x:v>Déclencheur de versus existant</x:v>
      </x:c>
      <x:c r="G372" s="10" t="str">
        <x:v>time-or-first-heavy-impact</x:v>
      </x:c>
      <x:c r="H372" s="10" t="str">
        <x:v>Gameplay</x:v>
      </x:c>
      <x:c r="I372" s="10" t="str">
        <x:v>Réagit au premier coup lourd, à une rupture d’armure, à un rebond au sol ou au délai initial du lieu. Déclencheur à valider comme adaptation, sans le présenter comme événement canonique.</x:v>
      </x:c>
      <x:c r="J372" s="10" t="str">
        <x:v>Adaptation de versus non certifiée</x:v>
      </x:c>
      <x:c r="K372" s="15" t="str">
        <x:v>À produire</x:v>
      </x:c>
      <x:c r="L372" s="10" t="str">
        <x:v>EXT11</x:v>
      </x:c>
    </x:row>
    <x:row r="373" ht="44" customHeight="1">
      <x:c r="A373" s="10" t="str">
        <x:v>overlook:hazard:waterSurge</x:v>
      </x:c>
      <x:c r="B373" s="10" t="str">
        <x:v>OVERLOOK PENITENTIARY</x:v>
      </x:c>
      <x:c r="C373" s="10" t="str">
        <x:v>downpour</x:v>
      </x:c>
      <x:c r="D373" s="10" t="str">
        <x:v>Danger</x:v>
      </x:c>
      <x:c r="E373" s="10" t="str">
        <x:v>VAGUE D’EAU NOIRE</x:v>
      </x:c>
      <x:c r="F373" s="10" t="str">
        <x:v>Zone de dégâts procédurale existante</x:v>
      </x:c>
      <x:c r="G373" s="10" t="str">
        <x:v>106 ticks de signal, 40 dégâts moteur</x:v>
      </x:c>
      <x:c r="H373" s="10" t="str">
        <x:v>water</x:v>
      </x:c>
      <x:c r="I373" s="10" t="str">
        <x:v>Prévoir anticipation visuelle, collision active et récupération. Le dégât, la zone sûre et le déclenchement restent des règles originales.</x:v>
      </x:c>
      <x:c r="J373" s="10" t="str">
        <x:v>Adaptation de versus non certifiée</x:v>
      </x:c>
      <x:c r="K373" s="15" t="str">
        <x:v>À produire</x:v>
      </x:c>
      <x:c r="L373" s="10" t="str">
        <x:v>EXT11</x:v>
      </x:c>
    </x:row>
    <x:row r="374" ht="44" customHeight="1">
      <x:c r="A374" s="10" t="str">
        <x:v>overlook:shift</x:v>
      </x:c>
      <x:c r="B374" s="10" t="str">
        <x:v>OVERLOOK PENITENTIARY</x:v>
      </x:c>
      <x:c r="C374" s="10" t="str">
        <x:v>downpour</x:v>
      </x:c>
      <x:c r="D374" s="10" t="str">
        <x:v>Transformation</x:v>
      </x:c>
      <x:c r="E374" s="10" t="str">
        <x:v>ORAGE ET DÉLUGE</x:v>
      </x:c>
      <x:c r="F374" s="10" t="str">
        <x:v>Transformation procédurale existante</x:v>
      </x:c>
      <x:c r="G374" s="10" t="str">
        <x:v>145 ticks moteur</x:v>
      </x:c>
      <x:c r="H374" s="10" t="str">
        <x:v>Toutes les couches</x:v>
      </x:c>
      <x:c r="I374" s="10" t="str">
        <x:v>Relever la transformation propre à cette œuvre. Ne pas appliquer une écorchure de peinture identique à tous les univers.</x:v>
      </x:c>
      <x:c r="J374" s="10" t="str">
        <x:v>Adaptation de versus non certifiée</x:v>
      </x:c>
      <x:c r="K374" s="15" t="str">
        <x:v>À produire</x:v>
      </x:c>
      <x:c r="L374" s="10" t="str">
        <x:v>EXT11</x:v>
      </x:c>
    </x:row>
    <x:row r="375" ht="44" customHeight="1">
      <x:c r="A375" s="10" t="str">
        <x:v>overlook:reference:1</x:v>
      </x:c>
      <x:c r="B375" s="10" t="str">
        <x:v>OVERLOOK PENITENTIARY</x:v>
      </x:c>
      <x:c r="C375" s="10" t="str">
        <x:v>downpour</x:v>
      </x:c>
      <x:c r="D375" s="10" t="str">
        <x:v>Proposition du lieu</x:v>
      </x:c>
      <x:c r="E375" s="10" t="str">
        <x:v>overlook_ambient_01</x:v>
      </x:c>
      <x:c r="F375" s="10" t="str">
        <x:v>Non réalisée</x:v>
      </x:c>
      <x:c r="G375" s="10" t="str">
        <x:v>Selon la fiche référencée</x:v>
      </x:c>
      <x:c r="H375" s="10" t="str">
        <x:v>À séparer par profondeur</x:v>
      </x:c>
      <x:c r="I375" s="10" t="str">
        <x:v>Ombres de barreaux sur béton humide</x:v>
      </x:c>
      <x:c r="J375" s="10" t="str">
        <x:v>adaptation-animation-proposee</x:v>
      </x:c>
      <x:c r="K375" s="15" t="str">
        <x:v>À produire</x:v>
      </x:c>
      <x:c r="L375" s="10" t="str">
        <x:v>EXT11</x:v>
      </x:c>
    </x:row>
    <x:row r="376" ht="44" customHeight="1">
      <x:c r="A376" s="10" t="str">
        <x:v>overlook:reference:2</x:v>
      </x:c>
      <x:c r="B376" s="10" t="str">
        <x:v>OVERLOOK PENITENTIARY</x:v>
      </x:c>
      <x:c r="C376" s="10" t="str">
        <x:v>downpour</x:v>
      </x:c>
      <x:c r="D376" s="10" t="str">
        <x:v>Proposition du lieu</x:v>
      </x:c>
      <x:c r="E376" s="10" t="str">
        <x:v>overlook_ambient_02</x:v>
      </x:c>
      <x:c r="F376" s="10" t="str">
        <x:v>Non réalisée</x:v>
      </x:c>
      <x:c r="G376" s="10" t="str">
        <x:v>Selon la fiche référencée</x:v>
      </x:c>
      <x:c r="H376" s="10" t="str">
        <x:v>À séparer par profondeur</x:v>
      </x:c>
      <x:c r="I376" s="10" t="str">
        <x:v>Portes vibrant à distance</x:v>
      </x:c>
      <x:c r="J376" s="10" t="str">
        <x:v>adaptation-animation-proposee</x:v>
      </x:c>
      <x:c r="K376" s="15" t="str">
        <x:v>À produire</x:v>
      </x:c>
      <x:c r="L376" s="10" t="str">
        <x:v>EXT11</x:v>
      </x:c>
    </x:row>
    <x:row r="377" ht="44" customHeight="1">
      <x:c r="A377" s="10" t="str">
        <x:v>overlook:reference:3</x:v>
      </x:c>
      <x:c r="B377" s="10" t="str">
        <x:v>OVERLOOK PENITENTIARY</x:v>
      </x:c>
      <x:c r="C377" s="10" t="str">
        <x:v>downpour</x:v>
      </x:c>
      <x:c r="D377" s="10" t="str">
        <x:v>Proposition du lieu</x:v>
      </x:c>
      <x:c r="E377" s="10" t="str">
        <x:v>overlook_ambient_03</x:v>
      </x:c>
      <x:c r="F377" s="10" t="str">
        <x:v>Non réalisée</x:v>
      </x:c>
      <x:c r="G377" s="10" t="str">
        <x:v>Selon la fiche référencée</x:v>
      </x:c>
      <x:c r="H377" s="10" t="str">
        <x:v>À séparer par profondeur</x:v>
      </x:c>
      <x:c r="I377" s="10" t="str">
        <x:v>Ruissellement près des cellules</x:v>
      </x:c>
      <x:c r="J377" s="10" t="str">
        <x:v>adaptation-animation-proposee</x:v>
      </x:c>
      <x:c r="K377" s="15" t="str">
        <x:v>À produire</x:v>
      </x:c>
      <x:c r="L377" s="10" t="str">
        <x:v>EXT11</x:v>
      </x:c>
    </x:row>
    <x:row r="378" ht="44" customHeight="1">
      <x:c r="A378" s="10" t="str">
        <x:v>overlook:reference:4</x:v>
      </x:c>
      <x:c r="B378" s="10" t="str">
        <x:v>OVERLOOK PENITENTIARY</x:v>
      </x:c>
      <x:c r="C378" s="10" t="str">
        <x:v>downpour</x:v>
      </x:c>
      <x:c r="D378" s="10" t="str">
        <x:v>Proposition du lieu</x:v>
      </x:c>
      <x:c r="E378" s="10" t="str">
        <x:v>overlook_round_transition</x:v>
      </x:c>
      <x:c r="F378" s="10" t="str">
        <x:v>Non réalisée</x:v>
      </x:c>
      <x:c r="G378" s="10" t="str">
        <x:v>Selon la fiche référencée</x:v>
      </x:c>
      <x:c r="H378" s="10" t="str">
        <x:v>À séparer par profondeur</x:v>
      </x:c>
      <x:c r="I378" s="10" t="str">
        <x:v>Transition proposée pour OVERLOOK PENITENTIARY : suspendre puis reprendre les boucles ci-dessus sans déplacer les collisions du plateau; préserver le lieu et sa phase.</x:v>
      </x:c>
      <x:c r="J378" s="10" t="str">
        <x:v>adaptation-animation-proposee</x:v>
      </x:c>
      <x:c r="K378" s="15" t="str">
        <x:v>À produire</x:v>
      </x:c>
      <x:c r="L378" s="10" t="str">
        <x:v>EXT11</x:v>
      </x:c>
    </x:row>
    <x:row r="379" ht="44" customHeight="1">
      <x:c r="A379" s="10" t="str">
        <x:v>arcade_ship:loop:boatRock</x:v>
      </x:c>
      <x:c r="B379" s="10" t="str">
        <x:v>LITTLE BARONESS</x:v>
      </x:c>
      <x:c r="C379" s="10" t="str">
        <x:v>arcade</x:v>
      </x:c>
      <x:c r="D379" s="10" t="str">
        <x:v>Boucle</x:v>
      </x:c>
      <x:c r="E379" s="10" t="str">
        <x:v>boatRock</x:v>
      </x:c>
      <x:c r="F379" s="10" t="str">
        <x:v>Piste procédurale existante</x:v>
      </x:c>
      <x:c r="G379" s="10" t="str">
        <x:v>fog, continuous</x:v>
      </x:c>
      <x:c r="H379" s="10" t="str">
        <x:v>midground</x:v>
      </x:c>
      <x:c r="I379" s="10" t="str">
        <x:v>Refaire la piste en éléments visuels indépendants après validation du lieu. Vérifier raccord de boucle, profondeur, réduction des mouvements et pause.</x:v>
      </x:c>
      <x:c r="J379" s="10" t="str">
        <x:v>Adaptation de versus non certifiée</x:v>
      </x:c>
      <x:c r="K379" s="15" t="str">
        <x:v>À produire</x:v>
      </x:c>
      <x:c r="L379" s="10" t="str">
        <x:v>EXT13, EXT15</x:v>
      </x:c>
    </x:row>
    <x:row r="380" ht="44" customHeight="1">
      <x:c r="A380" s="10" t="str">
        <x:v>arcade_ship:loop:waves</x:v>
      </x:c>
      <x:c r="B380" s="10" t="str">
        <x:v>LITTLE BARONESS</x:v>
      </x:c>
      <x:c r="C380" s="10" t="str">
        <x:v>arcade</x:v>
      </x:c>
      <x:c r="D380" s="10" t="str">
        <x:v>Boucle</x:v>
      </x:c>
      <x:c r="E380" s="10" t="str">
        <x:v>waves</x:v>
      </x:c>
      <x:c r="F380" s="10" t="str">
        <x:v>Piste procédurale existante</x:v>
      </x:c>
      <x:c r="G380" s="10" t="str">
        <x:v>fog, continuous</x:v>
      </x:c>
      <x:c r="H380" s="10" t="str">
        <x:v>midground</x:v>
      </x:c>
      <x:c r="I380" s="10" t="str">
        <x:v>Refaire la piste en éléments visuels indépendants après validation du lieu. Vérifier raccord de boucle, profondeur, réduction des mouvements et pause.</x:v>
      </x:c>
      <x:c r="J380" s="10" t="str">
        <x:v>Adaptation de versus non certifiée</x:v>
      </x:c>
      <x:c r="K380" s="15" t="str">
        <x:v>À produire</x:v>
      </x:c>
      <x:c r="L380" s="10" t="str">
        <x:v>EXT13, EXT15</x:v>
      </x:c>
    </x:row>
    <x:row r="381" ht="44" customHeight="1">
      <x:c r="A381" s="10" t="str">
        <x:v>arcade_ship:event:waterRise</x:v>
      </x:c>
      <x:c r="B381" s="10" t="str">
        <x:v>LITTLE BARONESS</x:v>
      </x:c>
      <x:c r="C381" s="10" t="str">
        <x:v>arcade</x:v>
      </x:c>
      <x:c r="D381" s="10" t="str">
        <x:v>Événement</x:v>
      </x:c>
      <x:c r="E381" s="10" t="str">
        <x:v>MONTÉE DES EAUX</x:v>
      </x:c>
      <x:c r="F381" s="10" t="str">
        <x:v>Événement procédural existant</x:v>
      </x:c>
      <x:c r="G381" s="10" t="str">
        <x:v>160 ticks moteur</x:v>
      </x:c>
      <x:c r="H381" s="10" t="str">
        <x:v>waterRipple</x:v>
      </x:c>
      <x:c r="I381" s="10" t="str">
        <x:v>Distinguer animation d’ambiance et danger actif. La présence du lieu ne prouve pas que cet événement s’y produit dans l’œuvre.</x:v>
      </x:c>
      <x:c r="J381" s="10" t="str">
        <x:v>Adaptation de versus non certifiée</x:v>
      </x:c>
      <x:c r="K381" s="15" t="str">
        <x:v>À produire</x:v>
      </x:c>
      <x:c r="L381" s="10" t="str">
        <x:v>EXT13, EXT15</x:v>
      </x:c>
    </x:row>
    <x:row r="382" ht="44" customHeight="1">
      <x:c r="A382" s="10" t="str">
        <x:v>arcade_ship:event:stormSurge</x:v>
      </x:c>
      <x:c r="B382" s="10" t="str">
        <x:v>LITTLE BARONESS</x:v>
      </x:c>
      <x:c r="C382" s="10" t="str">
        <x:v>arcade</x:v>
      </x:c>
      <x:c r="D382" s="10" t="str">
        <x:v>Événement</x:v>
      </x:c>
      <x:c r="E382" s="10" t="str">
        <x:v>FRONT D’ORAGE</x:v>
      </x:c>
      <x:c r="F382" s="10" t="str">
        <x:v>Événement procédural existant</x:v>
      </x:c>
      <x:c r="G382" s="10" t="str">
        <x:v>135 ticks moteur</x:v>
      </x:c>
      <x:c r="H382" s="10" t="str">
        <x:v>lightning</x:v>
      </x:c>
      <x:c r="I382" s="10" t="str">
        <x:v>Distinguer animation d’ambiance et danger actif. La présence du lieu ne prouve pas que cet événement s’y produit dans l’œuvre.</x:v>
      </x:c>
      <x:c r="J382" s="10" t="str">
        <x:v>Adaptation de versus non certifiée</x:v>
      </x:c>
      <x:c r="K382" s="15" t="str">
        <x:v>À produire</x:v>
      </x:c>
      <x:c r="L382" s="10" t="str">
        <x:v>EXT13, EXT15</x:v>
      </x:c>
    </x:row>
    <x:row r="383" ht="44" customHeight="1">
      <x:c r="A383" s="10" t="str">
        <x:v>arcade_ship:event:sirenCall</x:v>
      </x:c>
      <x:c r="B383" s="10" t="str">
        <x:v>LITTLE BARONESS</x:v>
      </x:c>
      <x:c r="C383" s="10" t="str">
        <x:v>arcade</x:v>
      </x:c>
      <x:c r="D383" s="10" t="str">
        <x:v>Événement</x:v>
      </x:c>
      <x:c r="E383" s="10" t="str">
        <x:v>APPEL DE LA SIRÈNE</x:v>
      </x:c>
      <x:c r="F383" s="10" t="str">
        <x:v>Événement procédural existant</x:v>
      </x:c>
      <x:c r="G383" s="10" t="str">
        <x:v>130 ticks moteur</x:v>
      </x:c>
      <x:c r="H383" s="10" t="str">
        <x:v>sirenPulse</x:v>
      </x:c>
      <x:c r="I383" s="10" t="str">
        <x:v>Distinguer animation d’ambiance et danger actif. La présence du lieu ne prouve pas que cet événement s’y produit dans l’œuvre.</x:v>
      </x:c>
      <x:c r="J383" s="10" t="str">
        <x:v>Adaptation de versus non certifiée</x:v>
      </x:c>
      <x:c r="K383" s="15" t="str">
        <x:v>À produire</x:v>
      </x:c>
      <x:c r="L383" s="10" t="str">
        <x:v>EXT13, EXT15</x:v>
      </x:c>
    </x:row>
    <x:row r="384" ht="44" customHeight="1">
      <x:c r="A384" s="10" t="str">
        <x:v>arcade_ship:event:powerFailure</x:v>
      </x:c>
      <x:c r="B384" s="10" t="str">
        <x:v>LITTLE BARONESS</x:v>
      </x:c>
      <x:c r="C384" s="10" t="str">
        <x:v>arcade</x:v>
      </x:c>
      <x:c r="D384" s="10" t="str">
        <x:v>Événement</x:v>
      </x:c>
      <x:c r="E384" s="10" t="str">
        <x:v>PANNE GÉNÉRALE</x:v>
      </x:c>
      <x:c r="F384" s="10" t="str">
        <x:v>Événement procédural existant</x:v>
      </x:c>
      <x:c r="G384" s="10" t="str">
        <x:v>150 ticks moteur</x:v>
      </x:c>
      <x:c r="H384" s="10" t="str">
        <x:v>lightFlicker</x:v>
      </x:c>
      <x:c r="I384" s="10" t="str">
        <x:v>Distinguer animation d’ambiance et danger actif. La présence du lieu ne prouve pas que cet événement s’y produit dans l’œuvre.</x:v>
      </x:c>
      <x:c r="J384" s="10" t="str">
        <x:v>Adaptation de versus non certifiée</x:v>
      </x:c>
      <x:c r="K384" s="15" t="str">
        <x:v>À produire</x:v>
      </x:c>
      <x:c r="L384" s="10" t="str">
        <x:v>EXT13, EXT15</x:v>
      </x:c>
    </x:row>
    <x:row r="385" ht="57" customHeight="1">
      <x:c r="A385" s="10" t="str">
        <x:v>arcade_ship:interaction:arcade_ship_waterRise_1</x:v>
      </x:c>
      <x:c r="B385" s="10" t="str">
        <x:v>LITTLE BARONESS</x:v>
      </x:c>
      <x:c r="C385" s="10" t="str">
        <x:v>arcade</x:v>
      </x:c>
      <x:c r="D385" s="10" t="str">
        <x:v>Interaction</x:v>
      </x:c>
      <x:c r="E385" s="10" t="str">
        <x:v>MONTÉE DES EAUX</x:v>
      </x:c>
      <x:c r="F385" s="10" t="str">
        <x:v>Déclencheur de versus existant</x:v>
      </x:c>
      <x:c r="G385" s="10" t="str">
        <x:v>time-or-first-heavy-impact</x:v>
      </x:c>
      <x:c r="H385" s="10" t="str">
        <x:v>Gameplay</x:v>
      </x:c>
      <x:c r="I385" s="10" t="str">
        <x:v>Réagit au premier coup lourd, à une rupture d’armure, à un rebond au sol ou au délai initial du lieu. Déclencheur à valider comme adaptation, sans le présenter comme événement canonique.</x:v>
      </x:c>
      <x:c r="J385" s="10" t="str">
        <x:v>Adaptation de versus non certifiée</x:v>
      </x:c>
      <x:c r="K385" s="15" t="str">
        <x:v>À produire</x:v>
      </x:c>
      <x:c r="L385" s="10" t="str">
        <x:v>EXT13, EXT15</x:v>
      </x:c>
    </x:row>
    <x:row r="386" ht="57" customHeight="1">
      <x:c r="A386" s="10" t="str">
        <x:v>arcade_ship:interaction:arcade_ship_stormSurge_2</x:v>
      </x:c>
      <x:c r="B386" s="10" t="str">
        <x:v>LITTLE BARONESS</x:v>
      </x:c>
      <x:c r="C386" s="10" t="str">
        <x:v>arcade</x:v>
      </x:c>
      <x:c r="D386" s="10" t="str">
        <x:v>Interaction</x:v>
      </x:c>
      <x:c r="E386" s="10" t="str">
        <x:v>FRONT D’ORAGE</x:v>
      </x:c>
      <x:c r="F386" s="10" t="str">
        <x:v>Déclencheur de versus existant</x:v>
      </x:c>
      <x:c r="G386" s="10" t="str">
        <x:v>otherworld-halfway</x:v>
      </x:c>
      <x:c r="H386" s="10" t="str">
        <x:v>Gameplay</x:v>
      </x:c>
      <x:c r="I386" s="10" t="str">
        <x:v>Réagit lorsque la transformation visuelle et matérielle du lieu dépasse la moitié de sa progression. Déclencheur à valider comme adaptation, sans le présenter comme événement canonique.</x:v>
      </x:c>
      <x:c r="J386" s="10" t="str">
        <x:v>Adaptation de versus non certifiée</x:v>
      </x:c>
      <x:c r="K386" s="15" t="str">
        <x:v>À produire</x:v>
      </x:c>
      <x:c r="L386" s="10" t="str">
        <x:v>EXT13, EXT15</x:v>
      </x:c>
    </x:row>
    <x:row r="387" ht="44" customHeight="1">
      <x:c r="A387" s="10" t="str">
        <x:v>arcade_ship:interaction:arcade_ship_sirenCall_3</x:v>
      </x:c>
      <x:c r="B387" s="10" t="str">
        <x:v>LITTLE BARONESS</x:v>
      </x:c>
      <x:c r="C387" s="10" t="str">
        <x:v>arcade</x:v>
      </x:c>
      <x:c r="D387" s="10" t="str">
        <x:v>Interaction</x:v>
      </x:c>
      <x:c r="E387" s="10" t="str">
        <x:v>APPEL DE LA SIRÈNE</x:v>
      </x:c>
      <x:c r="F387" s="10" t="str">
        <x:v>Déclencheur de versus existant</x:v>
      </x:c>
      <x:c r="G387" s="10" t="str">
        <x:v>low-health-or-late-round</x:v>
      </x:c>
      <x:c r="H387" s="10" t="str">
        <x:v>Gameplay</x:v>
      </x:c>
      <x:c r="I387" s="10" t="str">
        <x:v>Réagit à une vitalité critique ou au dernier quart du temps réglementaire. Déclencheur à valider comme adaptation, sans le présenter comme événement canonique.</x:v>
      </x:c>
      <x:c r="J387" s="10" t="str">
        <x:v>Adaptation de versus non certifiée</x:v>
      </x:c>
      <x:c r="K387" s="15" t="str">
        <x:v>À produire</x:v>
      </x:c>
      <x:c r="L387" s="10" t="str">
        <x:v>EXT13, EXT15</x:v>
      </x:c>
    </x:row>
    <x:row r="388" ht="44" customHeight="1">
      <x:c r="A388" s="10" t="str">
        <x:v>arcade_ship:hazard:waterSurge</x:v>
      </x:c>
      <x:c r="B388" s="10" t="str">
        <x:v>LITTLE BARONESS</x:v>
      </x:c>
      <x:c r="C388" s="10" t="str">
        <x:v>arcade</x:v>
      </x:c>
      <x:c r="D388" s="10" t="str">
        <x:v>Danger</x:v>
      </x:c>
      <x:c r="E388" s="10" t="str">
        <x:v>VAGUE D’EAU NOIRE</x:v>
      </x:c>
      <x:c r="F388" s="10" t="str">
        <x:v>Zone de dégâts procédurale existante</x:v>
      </x:c>
      <x:c r="G388" s="10" t="str">
        <x:v>106 ticks de signal, 40 dégâts moteur</x:v>
      </x:c>
      <x:c r="H388" s="10" t="str">
        <x:v>water</x:v>
      </x:c>
      <x:c r="I388" s="10" t="str">
        <x:v>Prévoir anticipation visuelle, collision active et récupération. Le dégât, la zone sûre et le déclenchement restent des règles originales.</x:v>
      </x:c>
      <x:c r="J388" s="10" t="str">
        <x:v>Adaptation de versus non certifiée</x:v>
      </x:c>
      <x:c r="K388" s="15" t="str">
        <x:v>À produire</x:v>
      </x:c>
      <x:c r="L388" s="10" t="str">
        <x:v>EXT13, EXT15</x:v>
      </x:c>
    </x:row>
    <x:row r="389" ht="44" customHeight="1">
      <x:c r="A389" s="10" t="str">
        <x:v>arcade_ship:hazard:chainSweep</x:v>
      </x:c>
      <x:c r="B389" s="10" t="str">
        <x:v>LITTLE BARONESS</x:v>
      </x:c>
      <x:c r="C389" s="10" t="str">
        <x:v>arcade</x:v>
      </x:c>
      <x:c r="D389" s="10" t="str">
        <x:v>Danger</x:v>
      </x:c>
      <x:c r="E389" s="10" t="str">
        <x:v>BALAYAGE DE CHAÎNES</x:v>
      </x:c>
      <x:c r="F389" s="10" t="str">
        <x:v>Zone de dégâts procédurale existante</x:v>
      </x:c>
      <x:c r="G389" s="10" t="str">
        <x:v>76 ticks de signal, 58 dégâts moteur</x:v>
      </x:c>
      <x:c r="H389" s="10" t="str">
        <x:v>chains</x:v>
      </x:c>
      <x:c r="I389" s="10" t="str">
        <x:v>Prévoir anticipation visuelle, collision active et récupération. Le dégât, la zone sûre et le déclenchement restent des règles originales.</x:v>
      </x:c>
      <x:c r="J389" s="10" t="str">
        <x:v>Adaptation de versus non certifiée</x:v>
      </x:c>
      <x:c r="K389" s="15" t="str">
        <x:v>À produire</x:v>
      </x:c>
      <x:c r="L389" s="10" t="str">
        <x:v>EXT13, EXT15</x:v>
      </x:c>
    </x:row>
    <x:row r="390" ht="44" customHeight="1">
      <x:c r="A390" s="10" t="str">
        <x:v>arcade_ship:hazard:fallingDebris</x:v>
      </x:c>
      <x:c r="B390" s="10" t="str">
        <x:v>LITTLE BARONESS</x:v>
      </x:c>
      <x:c r="C390" s="10" t="str">
        <x:v>arcade</x:v>
      </x:c>
      <x:c r="D390" s="10" t="str">
        <x:v>Danger</x:v>
      </x:c>
      <x:c r="E390" s="10" t="str">
        <x:v>CHUTE DE DÉBRIS</x:v>
      </x:c>
      <x:c r="F390" s="10" t="str">
        <x:v>Zone de dégâts procédurale existante</x:v>
      </x:c>
      <x:c r="G390" s="10" t="str">
        <x:v>90 ticks de signal, 62 dégâts moteur</x:v>
      </x:c>
      <x:c r="H390" s="10" t="str">
        <x:v>debris</x:v>
      </x:c>
      <x:c r="I390" s="10" t="str">
        <x:v>Prévoir anticipation visuelle, collision active et récupération. Le dégât, la zone sûre et le déclenchement restent des règles originales.</x:v>
      </x:c>
      <x:c r="J390" s="10" t="str">
        <x:v>Adaptation de versus non certifiée</x:v>
      </x:c>
      <x:c r="K390" s="15" t="str">
        <x:v>À produire</x:v>
      </x:c>
      <x:c r="L390" s="10" t="str">
        <x:v>EXT13, EXT15</x:v>
      </x:c>
    </x:row>
    <x:row r="391" ht="44" customHeight="1">
      <x:c r="A391" s="10" t="str">
        <x:v>arcade_ship:hazard:bloodTide</x:v>
      </x:c>
      <x:c r="B391" s="10" t="str">
        <x:v>LITTLE BARONESS</x:v>
      </x:c>
      <x:c r="C391" s="10" t="str">
        <x:v>arcade</x:v>
      </x:c>
      <x:c r="D391" s="10" t="str">
        <x:v>Danger</x:v>
      </x:c>
      <x:c r="E391" s="10" t="str">
        <x:v>MARÉE DE SANG</x:v>
      </x:c>
      <x:c r="F391" s="10" t="str">
        <x:v>Zone de dégâts procédurale existante</x:v>
      </x:c>
      <x:c r="G391" s="10" t="str">
        <x:v>105 ticks de signal, 45 dégâts moteur</x:v>
      </x:c>
      <x:c r="H391" s="10" t="str">
        <x:v>blood</x:v>
      </x:c>
      <x:c r="I391" s="10" t="str">
        <x:v>Prévoir anticipation visuelle, collision active et récupération. Le dégât, la zone sûre et le déclenchement restent des règles originales.</x:v>
      </x:c>
      <x:c r="J391" s="10" t="str">
        <x:v>Adaptation de versus non certifiée</x:v>
      </x:c>
      <x:c r="K391" s="15" t="str">
        <x:v>À produire</x:v>
      </x:c>
      <x:c r="L391" s="10" t="str">
        <x:v>EXT13, EXT15</x:v>
      </x:c>
    </x:row>
    <x:row r="392" ht="44" customHeight="1">
      <x:c r="A392" s="10" t="str">
        <x:v>arcade_ship:shift</x:v>
      </x:c>
      <x:c r="B392" s="10" t="str">
        <x:v>LITTLE BARONESS</x:v>
      </x:c>
      <x:c r="C392" s="10" t="str">
        <x:v>arcade</x:v>
      </x:c>
      <x:c r="D392" s="10" t="str">
        <x:v>Transformation</x:v>
      </x:c>
      <x:c r="E392" s="10" t="str">
        <x:v>ROUILLE INDUSTRIELLE</x:v>
      </x:c>
      <x:c r="F392" s="10" t="str">
        <x:v>Transformation procédurale existante</x:v>
      </x:c>
      <x:c r="G392" s="10" t="str">
        <x:v>150 ticks moteur</x:v>
      </x:c>
      <x:c r="H392" s="10" t="str">
        <x:v>Toutes les couches</x:v>
      </x:c>
      <x:c r="I392" s="10" t="str">
        <x:v>Relever la transformation propre à cette œuvre. Ne pas appliquer une écorchure de peinture identique à tous les univers.</x:v>
      </x:c>
      <x:c r="J392" s="10" t="str">
        <x:v>Adaptation de versus non certifiée</x:v>
      </x:c>
      <x:c r="K392" s="15" t="str">
        <x:v>À produire</x:v>
      </x:c>
      <x:c r="L392" s="10" t="str">
        <x:v>EXT13, EXT15</x:v>
      </x:c>
    </x:row>
    <x:row r="393" ht="44" customHeight="1">
      <x:c r="A393" s="10" t="str">
        <x:v>arcade_ship:reference:1</x:v>
      </x:c>
      <x:c r="B393" s="10" t="str">
        <x:v>LITTLE BARONESS</x:v>
      </x:c>
      <x:c r="C393" s="10" t="str">
        <x:v>arcade</x:v>
      </x:c>
      <x:c r="D393" s="10" t="str">
        <x:v>Proposition du lieu</x:v>
      </x:c>
      <x:c r="E393" s="10" t="str">
        <x:v>arcade_ship_ambient_01</x:v>
      </x:c>
      <x:c r="F393" s="10" t="str">
        <x:v>Non réalisée</x:v>
      </x:c>
      <x:c r="G393" s="10" t="str">
        <x:v>Selon la fiche référencée</x:v>
      </x:c>
      <x:c r="H393" s="10" t="str">
        <x:v>À séparer par profondeur</x:v>
      </x:c>
      <x:c r="I393" s="10" t="str">
        <x:v>Tangage léger du pont</x:v>
      </x:c>
      <x:c r="J393" s="10" t="str">
        <x:v>adaptation-animation-proposee</x:v>
      </x:c>
      <x:c r="K393" s="15" t="str">
        <x:v>À produire</x:v>
      </x:c>
      <x:c r="L393" s="10" t="str">
        <x:v>EXT13, EXT15</x:v>
      </x:c>
    </x:row>
    <x:row r="394" ht="44" customHeight="1">
      <x:c r="A394" s="10" t="str">
        <x:v>arcade_ship:reference:2</x:v>
      </x:c>
      <x:c r="B394" s="10" t="str">
        <x:v>LITTLE BARONESS</x:v>
      </x:c>
      <x:c r="C394" s="10" t="str">
        <x:v>arcade</x:v>
      </x:c>
      <x:c r="D394" s="10" t="str">
        <x:v>Proposition du lieu</x:v>
      </x:c>
      <x:c r="E394" s="10" t="str">
        <x:v>arcade_ship_ambient_02</x:v>
      </x:c>
      <x:c r="F394" s="10" t="str">
        <x:v>Non réalisée</x:v>
      </x:c>
      <x:c r="G394" s="10" t="str">
        <x:v>Selon la fiche référencée</x:v>
      </x:c>
      <x:c r="H394" s="10" t="str">
        <x:v>À séparer par profondeur</x:v>
      </x:c>
      <x:c r="I394" s="10" t="str">
        <x:v>Vapeur de cheminée</x:v>
      </x:c>
      <x:c r="J394" s="10" t="str">
        <x:v>adaptation-animation-proposee</x:v>
      </x:c>
      <x:c r="K394" s="15" t="str">
        <x:v>À produire</x:v>
      </x:c>
      <x:c r="L394" s="10" t="str">
        <x:v>EXT13, EXT15</x:v>
      </x:c>
    </x:row>
    <x:row r="395" ht="44" customHeight="1">
      <x:c r="A395" s="10" t="str">
        <x:v>arcade_ship:reference:3</x:v>
      </x:c>
      <x:c r="B395" s="10" t="str">
        <x:v>LITTLE BARONESS</x:v>
      </x:c>
      <x:c r="C395" s="10" t="str">
        <x:v>arcade</x:v>
      </x:c>
      <x:c r="D395" s="10" t="str">
        <x:v>Proposition du lieu</x:v>
      </x:c>
      <x:c r="E395" s="10" t="str">
        <x:v>arcade_ship_ambient_03</x:v>
      </x:c>
      <x:c r="F395" s="10" t="str">
        <x:v>Non réalisée</x:v>
      </x:c>
      <x:c r="G395" s="10" t="str">
        <x:v>Selon la fiche référencée</x:v>
      </x:c>
      <x:c r="H395" s="10" t="str">
        <x:v>À séparer par profondeur</x:v>
      </x:c>
      <x:c r="I395" s="10" t="str">
        <x:v>Câble de bastingage tendu par la houle</x:v>
      </x:c>
      <x:c r="J395" s="10" t="str">
        <x:v>adaptation-animation-proposee</x:v>
      </x:c>
      <x:c r="K395" s="15" t="str">
        <x:v>À produire</x:v>
      </x:c>
      <x:c r="L395" s="10" t="str">
        <x:v>EXT13, EXT15</x:v>
      </x:c>
    </x:row>
    <x:row r="396" ht="44" customHeight="1">
      <x:c r="A396" s="10" t="str">
        <x:v>arcade_ship:reference:4</x:v>
      </x:c>
      <x:c r="B396" s="10" t="str">
        <x:v>LITTLE BARONESS</x:v>
      </x:c>
      <x:c r="C396" s="10" t="str">
        <x:v>arcade</x:v>
      </x:c>
      <x:c r="D396" s="10" t="str">
        <x:v>Proposition du lieu</x:v>
      </x:c>
      <x:c r="E396" s="10" t="str">
        <x:v>arcade_ship_round_transition</x:v>
      </x:c>
      <x:c r="F396" s="10" t="str">
        <x:v>Non réalisée</x:v>
      </x:c>
      <x:c r="G396" s="10" t="str">
        <x:v>Selon la fiche référencée</x:v>
      </x:c>
      <x:c r="H396" s="10" t="str">
        <x:v>À séparer par profondeur</x:v>
      </x:c>
      <x:c r="I396" s="10" t="str">
        <x:v>Transition proposée pour LITTLE BARONESS : suspendre puis reprendre les boucles ci-dessus sans déplacer les collisions du plateau; préserver le lieu et sa phase.</x:v>
      </x:c>
      <x:c r="J396" s="10" t="str">
        <x:v>adaptation-animation-proposee</x:v>
      </x:c>
      <x:c r="K396" s="15" t="str">
        <x:v>À produire</x:v>
      </x:c>
      <x:c r="L396" s="10" t="str">
        <x:v>EXT13, EXT15</x:v>
      </x:c>
    </x:row>
    <x:row r="397" ht="44" customHeight="1">
      <x:c r="A397" s="10" t="str">
        <x:v>book_zone:loop:ritualGlyph</x:v>
      </x:c>
      <x:c r="B397" s="10" t="str">
        <x:v>BOOK OF MEMORIES — NEXUS</x:v>
      </x:c>
      <x:c r="C397" s="10" t="str">
        <x:v>bom</x:v>
      </x:c>
      <x:c r="D397" s="10" t="str">
        <x:v>Boucle</x:v>
      </x:c>
      <x:c r="E397" s="10" t="str">
        <x:v>ritualGlyph</x:v>
      </x:c>
      <x:c r="F397" s="10" t="str">
        <x:v>Piste procédurale existante</x:v>
      </x:c>
      <x:c r="G397" s="10" t="str">
        <x:v>otherworld, continuous</x:v>
      </x:c>
      <x:c r="H397" s="10" t="str">
        <x:v>midground</x:v>
      </x:c>
      <x:c r="I397" s="10" t="str">
        <x:v>Refaire la piste en éléments visuels indépendants après validation du lieu. Vérifier raccord de boucle, profondeur, réduction des mouvements et pause.</x:v>
      </x:c>
      <x:c r="J397" s="10" t="str">
        <x:v>Adaptation de versus non certifiée</x:v>
      </x:c>
      <x:c r="K397" s="15" t="str">
        <x:v>À produire</x:v>
      </x:c>
      <x:c r="L397" s="10" t="str">
        <x:v>EXT21</x:v>
      </x:c>
    </x:row>
    <x:row r="398" ht="44" customHeight="1">
      <x:c r="A398" s="10" t="str">
        <x:v>book_zone:loop:screenSlide</x:v>
      </x:c>
      <x:c r="B398" s="10" t="str">
        <x:v>BOOK OF MEMORIES — NEXUS</x:v>
      </x:c>
      <x:c r="C398" s="10" t="str">
        <x:v>bom</x:v>
      </x:c>
      <x:c r="D398" s="10" t="str">
        <x:v>Boucle</x:v>
      </x:c>
      <x:c r="E398" s="10" t="str">
        <x:v>screenSlide</x:v>
      </x:c>
      <x:c r="F398" s="10" t="str">
        <x:v>Piste procédurale existante</x:v>
      </x:c>
      <x:c r="G398" s="10" t="str">
        <x:v>both, continuous</x:v>
      </x:c>
      <x:c r="H398" s="10" t="str">
        <x:v>midground</x:v>
      </x:c>
      <x:c r="I398" s="10" t="str">
        <x:v>Refaire la piste en éléments visuels indépendants après validation du lieu. Vérifier raccord de boucle, profondeur, réduction des mouvements et pause.</x:v>
      </x:c>
      <x:c r="J398" s="10" t="str">
        <x:v>Adaptation de versus non certifiée</x:v>
      </x:c>
      <x:c r="K398" s="15" t="str">
        <x:v>À produire</x:v>
      </x:c>
      <x:c r="L398" s="10" t="str">
        <x:v>EXT21</x:v>
      </x:c>
    </x:row>
    <x:row r="399" ht="44" customHeight="1">
      <x:c r="A399" s="10" t="str">
        <x:v>book_zone:event:ritualWake</x:v>
      </x:c>
      <x:c r="B399" s="10" t="str">
        <x:v>BOOK OF MEMORIES — NEXUS</x:v>
      </x:c>
      <x:c r="C399" s="10" t="str">
        <x:v>bom</x:v>
      </x:c>
      <x:c r="D399" s="10" t="str">
        <x:v>Événement</x:v>
      </x:c>
      <x:c r="E399" s="10" t="str">
        <x:v>RÉPONSE DU RITUEL</x:v>
      </x:c>
      <x:c r="F399" s="10" t="str">
        <x:v>Événement procédural existant</x:v>
      </x:c>
      <x:c r="G399" s="10" t="str">
        <x:v>145 ticks moteur</x:v>
      </x:c>
      <x:c r="H399" s="10" t="str">
        <x:v>ritualGlyph</x:v>
      </x:c>
      <x:c r="I399" s="10" t="str">
        <x:v>Distinguer animation d’ambiance et danger actif. La présence du lieu ne prouve pas que cet événement s’y produit dans l’œuvre.</x:v>
      </x:c>
      <x:c r="J399" s="10" t="str">
        <x:v>Adaptation de versus non certifiée</x:v>
      </x:c>
      <x:c r="K399" s="15" t="str">
        <x:v>À produire</x:v>
      </x:c>
      <x:c r="L399" s="10" t="str">
        <x:v>EXT21</x:v>
      </x:c>
    </x:row>
    <x:row r="400" ht="57" customHeight="1">
      <x:c r="A400" s="10" t="str">
        <x:v>book_zone:interaction:book_zone_ritualWake_1</x:v>
      </x:c>
      <x:c r="B400" s="10" t="str">
        <x:v>BOOK OF MEMORIES — NEXUS</x:v>
      </x:c>
      <x:c r="C400" s="10" t="str">
        <x:v>bom</x:v>
      </x:c>
      <x:c r="D400" s="10" t="str">
        <x:v>Interaction</x:v>
      </x:c>
      <x:c r="E400" s="10" t="str">
        <x:v>RÉPONSE DU RITUEL</x:v>
      </x:c>
      <x:c r="F400" s="10" t="str">
        <x:v>Déclencheur de versus existant</x:v>
      </x:c>
      <x:c r="G400" s="10" t="str">
        <x:v>time-or-first-heavy-impact</x:v>
      </x:c>
      <x:c r="H400" s="10" t="str">
        <x:v>Gameplay</x:v>
      </x:c>
      <x:c r="I400" s="10" t="str">
        <x:v>Réagit au premier coup lourd, à une rupture d’armure, à un rebond au sol ou au délai initial du lieu. Déclencheur à valider comme adaptation, sans le présenter comme événement canonique.</x:v>
      </x:c>
      <x:c r="J400" s="10" t="str">
        <x:v>Adaptation de versus non certifiée</x:v>
      </x:c>
      <x:c r="K400" s="15" t="str">
        <x:v>À produire</x:v>
      </x:c>
      <x:c r="L400" s="10" t="str">
        <x:v>EXT21</x:v>
      </x:c>
    </x:row>
    <x:row r="401" ht="44" customHeight="1">
      <x:c r="A401" s="10" t="str">
        <x:v>book_zone:hazard:ritualSeal</x:v>
      </x:c>
      <x:c r="B401" s="10" t="str">
        <x:v>BOOK OF MEMORIES — NEXUS</x:v>
      </x:c>
      <x:c r="C401" s="10" t="str">
        <x:v>bom</x:v>
      </x:c>
      <x:c r="D401" s="10" t="str">
        <x:v>Danger</x:v>
      </x:c>
      <x:c r="E401" s="10" t="str">
        <x:v>FERMETURE DU SCEAU</x:v>
      </x:c>
      <x:c r="F401" s="10" t="str">
        <x:v>Zone de dégâts procédurale existante</x:v>
      </x:c>
      <x:c r="G401" s="10" t="str">
        <x:v>102 ticks de signal, 42 dégâts moteur</x:v>
      </x:c>
      <x:c r="H401" s="10" t="str">
        <x:v>ritual</x:v>
      </x:c>
      <x:c r="I401" s="10" t="str">
        <x:v>Prévoir anticipation visuelle, collision active et récupération. Le dégât, la zone sûre et le déclenchement restent des règles originales.</x:v>
      </x:c>
      <x:c r="J401" s="10" t="str">
        <x:v>Adaptation de versus non certifiée</x:v>
      </x:c>
      <x:c r="K401" s="15" t="str">
        <x:v>À produire</x:v>
      </x:c>
      <x:c r="L401" s="10" t="str">
        <x:v>EXT21</x:v>
      </x:c>
    </x:row>
    <x:row r="402" ht="44" customHeight="1">
      <x:c r="A402" s="10" t="str">
        <x:v>book_zone:shift</x:v>
      </x:c>
      <x:c r="B402" s="10" t="str">
        <x:v>BOOK OF MEMORIES — NEXUS</x:v>
      </x:c>
      <x:c r="C402" s="10" t="str">
        <x:v>bom</x:v>
      </x:c>
      <x:c r="D402" s="10" t="str">
        <x:v>Transformation</x:v>
      </x:c>
      <x:c r="E402" s="10" t="str">
        <x:v>RÉÉCRITURE DU LIVRE</x:v>
      </x:c>
      <x:c r="F402" s="10" t="str">
        <x:v>Transformation procédurale existante</x:v>
      </x:c>
      <x:c r="G402" s="10" t="str">
        <x:v>135 ticks moteur</x:v>
      </x:c>
      <x:c r="H402" s="10" t="str">
        <x:v>Toutes les couches</x:v>
      </x:c>
      <x:c r="I402" s="10" t="str">
        <x:v>Relever la transformation propre à cette œuvre. Ne pas appliquer une écorchure de peinture identique à tous les univers.</x:v>
      </x:c>
      <x:c r="J402" s="10" t="str">
        <x:v>Adaptation de versus non certifiée</x:v>
      </x:c>
      <x:c r="K402" s="15" t="str">
        <x:v>À produire</x:v>
      </x:c>
      <x:c r="L402" s="10" t="str">
        <x:v>EXT21</x:v>
      </x:c>
    </x:row>
    <x:row r="403" ht="44" customHeight="1">
      <x:c r="A403" s="10" t="str">
        <x:v>book_zone:reference:1</x:v>
      </x:c>
      <x:c r="B403" s="10" t="str">
        <x:v>BOOK OF MEMORIES — NEXUS</x:v>
      </x:c>
      <x:c r="C403" s="10" t="str">
        <x:v>bom</x:v>
      </x:c>
      <x:c r="D403" s="10" t="str">
        <x:v>Proposition du lieu</x:v>
      </x:c>
      <x:c r="E403" s="10" t="str">
        <x:v>book_zone_ambient_01</x:v>
      </x:c>
      <x:c r="F403" s="10" t="str">
        <x:v>Non réalisée</x:v>
      </x:c>
      <x:c r="G403" s="10" t="str">
        <x:v>Selon la fiche référencée</x:v>
      </x:c>
      <x:c r="H403" s="10" t="str">
        <x:v>À séparer par profondeur</x:v>
      </x:c>
      <x:c r="I403" s="10" t="str">
        <x:v>Livre ouvert comme interface diégétique proposée</x:v>
      </x:c>
      <x:c r="J403" s="10" t="str">
        <x:v>adaptation-animation-proposee</x:v>
      </x:c>
      <x:c r="K403" s="15" t="str">
        <x:v>À produire</x:v>
      </x:c>
      <x:c r="L403" s="10" t="str">
        <x:v>EXT21</x:v>
      </x:c>
    </x:row>
    <x:row r="404" ht="44" customHeight="1">
      <x:c r="A404" s="10" t="str">
        <x:v>book_zone:reference:2</x:v>
      </x:c>
      <x:c r="B404" s="10" t="str">
        <x:v>BOOK OF MEMORIES — NEXUS</x:v>
      </x:c>
      <x:c r="C404" s="10" t="str">
        <x:v>bom</x:v>
      </x:c>
      <x:c r="D404" s="10" t="str">
        <x:v>Proposition du lieu</x:v>
      </x:c>
      <x:c r="E404" s="10" t="str">
        <x:v>book_zone_ambient_02</x:v>
      </x:c>
      <x:c r="F404" s="10" t="str">
        <x:v>Non réalisée</x:v>
      </x:c>
      <x:c r="G404" s="10" t="str">
        <x:v>Selon la fiche référencée</x:v>
      </x:c>
      <x:c r="H404" s="10" t="str">
        <x:v>À séparer par profondeur</x:v>
      </x:c>
      <x:c r="I404" s="10" t="str">
        <x:v>Lumière alternant Blood/Light autour du livre</x:v>
      </x:c>
      <x:c r="J404" s="10" t="str">
        <x:v>adaptation-animation-proposee</x:v>
      </x:c>
      <x:c r="K404" s="15" t="str">
        <x:v>À produire</x:v>
      </x:c>
      <x:c r="L404" s="10" t="str">
        <x:v>EXT21</x:v>
      </x:c>
    </x:row>
    <x:row r="405" ht="44" customHeight="1">
      <x:c r="A405" s="10" t="str">
        <x:v>book_zone:reference:3</x:v>
      </x:c>
      <x:c r="B405" s="10" t="str">
        <x:v>BOOK OF MEMORIES — NEXUS</x:v>
      </x:c>
      <x:c r="C405" s="10" t="str">
        <x:v>bom</x:v>
      </x:c>
      <x:c r="D405" s="10" t="str">
        <x:v>Proposition du lieu</x:v>
      </x:c>
      <x:c r="E405" s="10" t="str">
        <x:v>book_zone_ambient_03</x:v>
      </x:c>
      <x:c r="F405" s="10" t="str">
        <x:v>Non réalisée</x:v>
      </x:c>
      <x:c r="G405" s="10" t="str">
        <x:v>Selon la fiche référencée</x:v>
      </x:c>
      <x:c r="H405" s="10" t="str">
        <x:v>À séparer par profondeur</x:v>
      </x:c>
      <x:c r="I405" s="10" t="str">
        <x:v>Marque de mission de Valtiel au bord du cadre</x:v>
      </x:c>
      <x:c r="J405" s="10" t="str">
        <x:v>adaptation-animation-proposee</x:v>
      </x:c>
      <x:c r="K405" s="15" t="str">
        <x:v>À produire</x:v>
      </x:c>
      <x:c r="L405" s="10" t="str">
        <x:v>EXT21</x:v>
      </x:c>
    </x:row>
    <x:row r="406" ht="44" customHeight="1">
      <x:c r="A406" s="10" t="str">
        <x:v>book_zone:reference:4</x:v>
      </x:c>
      <x:c r="B406" s="10" t="str">
        <x:v>BOOK OF MEMORIES — NEXUS</x:v>
      </x:c>
      <x:c r="C406" s="10" t="str">
        <x:v>bom</x:v>
      </x:c>
      <x:c r="D406" s="10" t="str">
        <x:v>Proposition du lieu</x:v>
      </x:c>
      <x:c r="E406" s="10" t="str">
        <x:v>book_zone_round_transition</x:v>
      </x:c>
      <x:c r="F406" s="10" t="str">
        <x:v>Non réalisée</x:v>
      </x:c>
      <x:c r="G406" s="10" t="str">
        <x:v>Selon la fiche référencée</x:v>
      </x:c>
      <x:c r="H406" s="10" t="str">
        <x:v>À séparer par profondeur</x:v>
      </x:c>
      <x:c r="I406" s="10" t="str">
        <x:v>Transition proposée pour BOOK OF MEMORIES — NEXUS : suspendre puis reprendre les boucles ci-dessus sans déplacer les collisions du plateau; préserver le lieu et sa phase.</x:v>
      </x:c>
      <x:c r="J406" s="10" t="str">
        <x:v>adaptation-animation-proposee</x:v>
      </x:c>
      <x:c r="K406" s="15" t="str">
        <x:v>À produire</x:v>
      </x:c>
      <x:c r="L406" s="10" t="str">
        <x:v>EXT21</x:v>
      </x:c>
    </x:row>
    <x:row r="407" ht="44" customHeight="1">
      <x:c r="A407" s="10" t="str">
        <x:v>looping_hall:loop:doorPulse</x:v>
      </x:c>
      <x:c r="B407" s="10" t="str">
        <x:v>204863 — LOOPING HALL</x:v>
      </x:c>
      <x:c r="C407" s="10" t="str">
        <x:v>pt</x:v>
      </x:c>
      <x:c r="D407" s="10" t="str">
        <x:v>Boucle</x:v>
      </x:c>
      <x:c r="E407" s="10" t="str">
        <x:v>doorPulse</x:v>
      </x:c>
      <x:c r="F407" s="10" t="str">
        <x:v>Piste procédurale existante</x:v>
      </x:c>
      <x:c r="G407" s="10" t="str">
        <x:v>both, continuous</x:v>
      </x:c>
      <x:c r="H407" s="10" t="str">
        <x:v>midground</x:v>
      </x:c>
      <x:c r="I407" s="10" t="str">
        <x:v>Refaire la piste en éléments visuels indépendants après validation du lieu. Vérifier raccord de boucle, profondeur, réduction des mouvements et pause.</x:v>
      </x:c>
      <x:c r="J407" s="10" t="str">
        <x:v>Adaptation de versus non certifiée</x:v>
      </x:c>
      <x:c r="K407" s="15" t="str">
        <x:v>À produire</x:v>
      </x:c>
      <x:c r="L407" s="10" t="str">
        <x:v>EXT27, EXT28</x:v>
      </x:c>
    </x:row>
    <x:row r="408" ht="44" customHeight="1">
      <x:c r="A408" s="10" t="str">
        <x:v>looping_hall:loop:lightFlicker</x:v>
      </x:c>
      <x:c r="B408" s="10" t="str">
        <x:v>204863 — LOOPING HALL</x:v>
      </x:c>
      <x:c r="C408" s="10" t="str">
        <x:v>pt</x:v>
      </x:c>
      <x:c r="D408" s="10" t="str">
        <x:v>Boucle</x:v>
      </x:c>
      <x:c r="E408" s="10" t="str">
        <x:v>lightFlicker</x:v>
      </x:c>
      <x:c r="F408" s="10" t="str">
        <x:v>Piste procédurale existante</x:v>
      </x:c>
      <x:c r="G408" s="10" t="str">
        <x:v>both, irregular</x:v>
      </x:c>
      <x:c r="H408" s="10" t="str">
        <x:v>midground</x:v>
      </x:c>
      <x:c r="I408" s="10" t="str">
        <x:v>Refaire la piste en éléments visuels indépendants après validation du lieu. Vérifier raccord de boucle, profondeur, réduction des mouvements et pause.</x:v>
      </x:c>
      <x:c r="J408" s="10" t="str">
        <x:v>Adaptation de versus non certifiée</x:v>
      </x:c>
      <x:c r="K408" s="15" t="str">
        <x:v>À produire</x:v>
      </x:c>
      <x:c r="L408" s="10" t="str">
        <x:v>EXT27, EXT28</x:v>
      </x:c>
    </x:row>
    <x:row r="409" ht="44" customHeight="1">
      <x:c r="A409" s="10" t="str">
        <x:v>looping_hall:event:powerFailure</x:v>
      </x:c>
      <x:c r="B409" s="10" t="str">
        <x:v>204863 — LOOPING HALL</x:v>
      </x:c>
      <x:c r="C409" s="10" t="str">
        <x:v>pt</x:v>
      </x:c>
      <x:c r="D409" s="10" t="str">
        <x:v>Événement</x:v>
      </x:c>
      <x:c r="E409" s="10" t="str">
        <x:v>PANNE GÉNÉRALE</x:v>
      </x:c>
      <x:c r="F409" s="10" t="str">
        <x:v>Événement procédural existant</x:v>
      </x:c>
      <x:c r="G409" s="10" t="str">
        <x:v>150 ticks moteur</x:v>
      </x:c>
      <x:c r="H409" s="10" t="str">
        <x:v>lightFlicker</x:v>
      </x:c>
      <x:c r="I409" s="10" t="str">
        <x:v>Distinguer animation d’ambiance et danger actif. La présence du lieu ne prouve pas que cet événement s’y produit dans l’œuvre.</x:v>
      </x:c>
      <x:c r="J409" s="10" t="str">
        <x:v>Adaptation de versus non certifiée</x:v>
      </x:c>
      <x:c r="K409" s="15" t="str">
        <x:v>À produire</x:v>
      </x:c>
      <x:c r="L409" s="10" t="str">
        <x:v>EXT27, EXT28</x:v>
      </x:c>
    </x:row>
    <x:row r="410" ht="44" customHeight="1">
      <x:c r="A410" s="10" t="str">
        <x:v>looping_hall:event:roomBreath</x:v>
      </x:c>
      <x:c r="B410" s="10" t="str">
        <x:v>204863 — LOOPING HALL</x:v>
      </x:c>
      <x:c r="C410" s="10" t="str">
        <x:v>pt</x:v>
      </x:c>
      <x:c r="D410" s="10" t="str">
        <x:v>Événement</x:v>
      </x:c>
      <x:c r="E410" s="10" t="str">
        <x:v>RESPIRATION DE LA PIÈCE</x:v>
      </x:c>
      <x:c r="F410" s="10" t="str">
        <x:v>Événement procédural existant</x:v>
      </x:c>
      <x:c r="G410" s="10" t="str">
        <x:v>135 ticks moteur</x:v>
      </x:c>
      <x:c r="H410" s="10" t="str">
        <x:v>bloodPulse</x:v>
      </x:c>
      <x:c r="I410" s="10" t="str">
        <x:v>Distinguer animation d’ambiance et danger actif. La présence du lieu ne prouve pas que cet événement s’y produit dans l’œuvre.</x:v>
      </x:c>
      <x:c r="J410" s="10" t="str">
        <x:v>Adaptation de versus non certifiée</x:v>
      </x:c>
      <x:c r="K410" s="15" t="str">
        <x:v>À produire</x:v>
      </x:c>
      <x:c r="L410" s="10" t="str">
        <x:v>EXT27, EXT28</x:v>
      </x:c>
    </x:row>
    <x:row r="411" ht="57" customHeight="1">
      <x:c r="A411" s="10" t="str">
        <x:v>looping_hall:interaction:looping_hall_powerFailure_1</x:v>
      </x:c>
      <x:c r="B411" s="10" t="str">
        <x:v>204863 — LOOPING HALL</x:v>
      </x:c>
      <x:c r="C411" s="10" t="str">
        <x:v>pt</x:v>
      </x:c>
      <x:c r="D411" s="10" t="str">
        <x:v>Interaction</x:v>
      </x:c>
      <x:c r="E411" s="10" t="str">
        <x:v>PANNE GÉNÉRALE</x:v>
      </x:c>
      <x:c r="F411" s="10" t="str">
        <x:v>Déclencheur de versus existant</x:v>
      </x:c>
      <x:c r="G411" s="10" t="str">
        <x:v>time-or-first-heavy-impact</x:v>
      </x:c>
      <x:c r="H411" s="10" t="str">
        <x:v>Gameplay</x:v>
      </x:c>
      <x:c r="I411" s="10" t="str">
        <x:v>Réagit au premier coup lourd, à une rupture d’armure, à un rebond au sol ou au délai initial du lieu. Déclencheur à valider comme adaptation, sans le présenter comme événement canonique.</x:v>
      </x:c>
      <x:c r="J411" s="10" t="str">
        <x:v>Adaptation de versus non certifiée</x:v>
      </x:c>
      <x:c r="K411" s="15" t="str">
        <x:v>À produire</x:v>
      </x:c>
      <x:c r="L411" s="10" t="str">
        <x:v>EXT27, EXT28</x:v>
      </x:c>
    </x:row>
    <x:row r="412" ht="57" customHeight="1">
      <x:c r="A412" s="10" t="str">
        <x:v>looping_hall:interaction:looping_hall_roomBreath_2</x:v>
      </x:c>
      <x:c r="B412" s="10" t="str">
        <x:v>204863 — LOOPING HALL</x:v>
      </x:c>
      <x:c r="C412" s="10" t="str">
        <x:v>pt</x:v>
      </x:c>
      <x:c r="D412" s="10" t="str">
        <x:v>Interaction</x:v>
      </x:c>
      <x:c r="E412" s="10" t="str">
        <x:v>RESPIRATION DE LA PIÈCE</x:v>
      </x:c>
      <x:c r="F412" s="10" t="str">
        <x:v>Déclencheur de versus existant</x:v>
      </x:c>
      <x:c r="G412" s="10" t="str">
        <x:v>otherworld-halfway</x:v>
      </x:c>
      <x:c r="H412" s="10" t="str">
        <x:v>Gameplay</x:v>
      </x:c>
      <x:c r="I412" s="10" t="str">
        <x:v>Réagit lorsque la transformation visuelle et matérielle du lieu dépasse la moitié de sa progression. Déclencheur à valider comme adaptation, sans le présenter comme événement canonique.</x:v>
      </x:c>
      <x:c r="J412" s="10" t="str">
        <x:v>Adaptation de versus non certifiée</x:v>
      </x:c>
      <x:c r="K412" s="15" t="str">
        <x:v>À produire</x:v>
      </x:c>
      <x:c r="L412" s="10" t="str">
        <x:v>EXT27, EXT28</x:v>
      </x:c>
    </x:row>
    <x:row r="413" ht="44" customHeight="1">
      <x:c r="A413" s="10" t="str">
        <x:v>looping_hall:hazard:doorSlam</x:v>
      </x:c>
      <x:c r="B413" s="10" t="str">
        <x:v>204863 — LOOPING HALL</x:v>
      </x:c>
      <x:c r="C413" s="10" t="str">
        <x:v>pt</x:v>
      </x:c>
      <x:c r="D413" s="10" t="str">
        <x:v>Danger</x:v>
      </x:c>
      <x:c r="E413" s="10" t="str">
        <x:v>PORTE CLAQUÉE</x:v>
      </x:c>
      <x:c r="F413" s="10" t="str">
        <x:v>Zone de dégâts procédurale existante</x:v>
      </x:c>
      <x:c r="G413" s="10" t="str">
        <x:v>72 ticks de signal, 40 dégâts moteur</x:v>
      </x:c>
      <x:c r="H413" s="10" t="str">
        <x:v>door</x:v>
      </x:c>
      <x:c r="I413" s="10" t="str">
        <x:v>Prévoir anticipation visuelle, collision active et récupération. Le dégât, la zone sûre et le déclenchement restent des règles originales.</x:v>
      </x:c>
      <x:c r="J413" s="10" t="str">
        <x:v>Adaptation de versus non certifiée</x:v>
      </x:c>
      <x:c r="K413" s="15" t="str">
        <x:v>À produire</x:v>
      </x:c>
      <x:c r="L413" s="10" t="str">
        <x:v>EXT27, EXT28</x:v>
      </x:c>
    </x:row>
    <x:row r="414" ht="44" customHeight="1">
      <x:c r="A414" s="10" t="str">
        <x:v>looping_hall:hazard:roomPulse</x:v>
      </x:c>
      <x:c r="B414" s="10" t="str">
        <x:v>204863 — LOOPING HALL</x:v>
      </x:c>
      <x:c r="C414" s="10" t="str">
        <x:v>pt</x:v>
      </x:c>
      <x:c r="D414" s="10" t="str">
        <x:v>Danger</x:v>
      </x:c>
      <x:c r="E414" s="10" t="str">
        <x:v>CONTRACTION DE LA PIÈCE</x:v>
      </x:c>
      <x:c r="F414" s="10" t="str">
        <x:v>Zone de dégâts procédurale existante</x:v>
      </x:c>
      <x:c r="G414" s="10" t="str">
        <x:v>92 ticks de signal, 36 dégâts moteur</x:v>
      </x:c>
      <x:c r="H414" s="10" t="str">
        <x:v>room</x:v>
      </x:c>
      <x:c r="I414" s="10" t="str">
        <x:v>Prévoir anticipation visuelle, collision active et récupération. Le dégât, la zone sûre et le déclenchement restent des règles originales.</x:v>
      </x:c>
      <x:c r="J414" s="10" t="str">
        <x:v>Adaptation de versus non certifiée</x:v>
      </x:c>
      <x:c r="K414" s="15" t="str">
        <x:v>À produire</x:v>
      </x:c>
      <x:c r="L414" s="10" t="str">
        <x:v>EXT27, EXT28</x:v>
      </x:c>
    </x:row>
    <x:row r="415" ht="44" customHeight="1">
      <x:c r="A415" s="10" t="str">
        <x:v>looping_hall:shift</x:v>
      </x:c>
      <x:c r="B415" s="10" t="str">
        <x:v>204863 — LOOPING HALL</x:v>
      </x:c>
      <x:c r="C415" s="10" t="str">
        <x:v>pt</x:v>
      </x:c>
      <x:c r="D415" s="10" t="str">
        <x:v>Transformation</x:v>
      </x:c>
      <x:c r="E415" s="10" t="str">
        <x:v>BOUCLE 204863</x:v>
      </x:c>
      <x:c r="F415" s="10" t="str">
        <x:v>Transformation procédurale existante</x:v>
      </x:c>
      <x:c r="G415" s="10" t="str">
        <x:v>96 ticks moteur</x:v>
      </x:c>
      <x:c r="H415" s="10" t="str">
        <x:v>Toutes les couches</x:v>
      </x:c>
      <x:c r="I415" s="10" t="str">
        <x:v>Relever la transformation propre à cette œuvre. Ne pas appliquer une écorchure de peinture identique à tous les univers.</x:v>
      </x:c>
      <x:c r="J415" s="10" t="str">
        <x:v>Adaptation de versus non certifiée</x:v>
      </x:c>
      <x:c r="K415" s="15" t="str">
        <x:v>À produire</x:v>
      </x:c>
      <x:c r="L415" s="10" t="str">
        <x:v>EXT27, EXT28</x:v>
      </x:c>
    </x:row>
    <x:row r="416" ht="44" customHeight="1">
      <x:c r="A416" s="10" t="str">
        <x:v>looping_hall:reference:1</x:v>
      </x:c>
      <x:c r="B416" s="10" t="str">
        <x:v>204863 — LOOPING HALL</x:v>
      </x:c>
      <x:c r="C416" s="10" t="str">
        <x:v>pt</x:v>
      </x:c>
      <x:c r="D416" s="10" t="str">
        <x:v>Proposition du lieu</x:v>
      </x:c>
      <x:c r="E416" s="10" t="str">
        <x:v>looping_hall_ambient_01</x:v>
      </x:c>
      <x:c r="F416" s="10" t="str">
        <x:v>Non réalisée</x:v>
      </x:c>
      <x:c r="G416" s="10" t="str">
        <x:v>Selon la fiche référencée</x:v>
      </x:c>
      <x:c r="H416" s="10" t="str">
        <x:v>À séparer par profondeur</x:v>
      </x:c>
      <x:c r="I416" s="10" t="str">
        <x:v>Balancement de l’ampoule</x:v>
      </x:c>
      <x:c r="J416" s="10" t="str">
        <x:v>adaptation-animation-proposee</x:v>
      </x:c>
      <x:c r="K416" s="15" t="str">
        <x:v>À produire</x:v>
      </x:c>
      <x:c r="L416" s="10" t="str">
        <x:v>EXT27, EXT28</x:v>
      </x:c>
    </x:row>
    <x:row r="417" ht="44" customHeight="1">
      <x:c r="A417" s="10" t="str">
        <x:v>looping_hall:reference:2</x:v>
      </x:c>
      <x:c r="B417" s="10" t="str">
        <x:v>204863 — LOOPING HALL</x:v>
      </x:c>
      <x:c r="C417" s="10" t="str">
        <x:v>pt</x:v>
      </x:c>
      <x:c r="D417" s="10" t="str">
        <x:v>Proposition du lieu</x:v>
      </x:c>
      <x:c r="E417" s="10" t="str">
        <x:v>looping_hall_ambient_02</x:v>
      </x:c>
      <x:c r="F417" s="10" t="str">
        <x:v>Non réalisée</x:v>
      </x:c>
      <x:c r="G417" s="10" t="str">
        <x:v>Selon la fiche référencée</x:v>
      </x:c>
      <x:c r="H417" s="10" t="str">
        <x:v>À séparer par profondeur</x:v>
      </x:c>
      <x:c r="I417" s="10" t="str">
        <x:v>Téléphone qui vibre avant un appel</x:v>
      </x:c>
      <x:c r="J417" s="10" t="str">
        <x:v>adaptation-animation-proposee</x:v>
      </x:c>
      <x:c r="K417" s="15" t="str">
        <x:v>À produire</x:v>
      </x:c>
      <x:c r="L417" s="10" t="str">
        <x:v>EXT27, EXT28</x:v>
      </x:c>
    </x:row>
    <x:row r="418" ht="44" customHeight="1">
      <x:c r="A418" s="10" t="str">
        <x:v>looping_hall:reference:3</x:v>
      </x:c>
      <x:c r="B418" s="10" t="str">
        <x:v>204863 — LOOPING HALL</x:v>
      </x:c>
      <x:c r="C418" s="10" t="str">
        <x:v>pt</x:v>
      </x:c>
      <x:c r="D418" s="10" t="str">
        <x:v>Proposition du lieu</x:v>
      </x:c>
      <x:c r="E418" s="10" t="str">
        <x:v>looping_hall_ambient_03</x:v>
      </x:c>
      <x:c r="F418" s="10" t="str">
        <x:v>Non réalisée</x:v>
      </x:c>
      <x:c r="G418" s="10" t="str">
        <x:v>Selon la fiche référencée</x:v>
      </x:c>
      <x:c r="H418" s="10" t="str">
        <x:v>À séparer par profondeur</x:v>
      </x:c>
      <x:c r="I418" s="10" t="str">
        <x:v>Porte au fond qui ramène au même cadrage</x:v>
      </x:c>
      <x:c r="J418" s="10" t="str">
        <x:v>adaptation-animation-proposee</x:v>
      </x:c>
      <x:c r="K418" s="15" t="str">
        <x:v>À produire</x:v>
      </x:c>
      <x:c r="L418" s="10" t="str">
        <x:v>EXT27, EXT28</x:v>
      </x:c>
    </x:row>
    <x:row r="419" ht="44" customHeight="1">
      <x:c r="A419" s="10" t="str">
        <x:v>looping_hall:reference:4</x:v>
      </x:c>
      <x:c r="B419" s="10" t="str">
        <x:v>204863 — LOOPING HALL</x:v>
      </x:c>
      <x:c r="C419" s="10" t="str">
        <x:v>pt</x:v>
      </x:c>
      <x:c r="D419" s="10" t="str">
        <x:v>Proposition du lieu</x:v>
      </x:c>
      <x:c r="E419" s="10" t="str">
        <x:v>looping_hall_round_transition</x:v>
      </x:c>
      <x:c r="F419" s="10" t="str">
        <x:v>Non réalisée</x:v>
      </x:c>
      <x:c r="G419" s="10" t="str">
        <x:v>Selon la fiche référencée</x:v>
      </x:c>
      <x:c r="H419" s="10" t="str">
        <x:v>À séparer par profondeur</x:v>
      </x:c>
      <x:c r="I419" s="10" t="str">
        <x:v>Transition proposée pour 204863 — LOOPING HALL : suspendre puis reprendre les boucles ci-dessus sans déplacer les collisions du plateau; préserver le lieu et sa phase.</x:v>
      </x:c>
      <x:c r="J419" s="10" t="str">
        <x:v>adaptation-animation-proposee</x:v>
      </x:c>
      <x:c r="K419" s="15" t="str">
        <x:v>À produire</x:v>
      </x:c>
      <x:c r="L419" s="10" t="str">
        <x:v>EXT27, EXT28</x:v>
      </x:c>
    </x:row>
    <x:row r="420" ht="44" customHeight="1">
      <x:c r="A420" s="10" t="str">
        <x:v>villa:loop:lightFlicker</x:v>
      </x:c>
      <x:c r="B420" s="10" t="str">
        <x:v>KETTENSTADT VILLA</x:v>
      </x:c>
      <x:c r="C420" s="10" t="str">
        <x:v>shortmessage</x:v>
      </x:c>
      <x:c r="D420" s="10" t="str">
        <x:v>Boucle</x:v>
      </x:c>
      <x:c r="E420" s="10" t="str">
        <x:v>lightFlicker</x:v>
      </x:c>
      <x:c r="F420" s="10" t="str">
        <x:v>Piste procédurale existante</x:v>
      </x:c>
      <x:c r="G420" s="10" t="str">
        <x:v>both, irregular</x:v>
      </x:c>
      <x:c r="H420" s="10" t="str">
        <x:v>midground</x:v>
      </x:c>
      <x:c r="I420" s="10" t="str">
        <x:v>Refaire la piste en éléments visuels indépendants après validation du lieu. Vérifier raccord de boucle, profondeur, réduction des mouvements et pause.</x:v>
      </x:c>
      <x:c r="J420" s="10" t="str">
        <x:v>Adaptation de versus non certifiée</x:v>
      </x:c>
      <x:c r="K420" s="15" t="str">
        <x:v>À produire</x:v>
      </x:c>
      <x:c r="L420" s="10" t="str">
        <x:v>EXT30, EXT31</x:v>
      </x:c>
    </x:row>
    <x:row r="421" ht="44" customHeight="1">
      <x:c r="A421" s="10" t="str">
        <x:v>villa:loop:petalSpiral</x:v>
      </x:c>
      <x:c r="B421" s="10" t="str">
        <x:v>KETTENSTADT VILLA</x:v>
      </x:c>
      <x:c r="C421" s="10" t="str">
        <x:v>shortmessage</x:v>
      </x:c>
      <x:c r="D421" s="10" t="str">
        <x:v>Boucle</x:v>
      </x:c>
      <x:c r="E421" s="10" t="str">
        <x:v>petalSpiral</x:v>
      </x:c>
      <x:c r="F421" s="10" t="str">
        <x:v>Piste procédurale existante</x:v>
      </x:c>
      <x:c r="G421" s="10" t="str">
        <x:v>both, continuous</x:v>
      </x:c>
      <x:c r="H421" s="10" t="str">
        <x:v>foreground</x:v>
      </x:c>
      <x:c r="I421" s="10" t="str">
        <x:v>Refaire la piste en éléments visuels indépendants après validation du lieu. Vérifier raccord de boucle, profondeur, réduction des mouvements et pause.</x:v>
      </x:c>
      <x:c r="J421" s="10" t="str">
        <x:v>Adaptation de versus non certifiée</x:v>
      </x:c>
      <x:c r="K421" s="15" t="str">
        <x:v>À produire</x:v>
      </x:c>
      <x:c r="L421" s="10" t="str">
        <x:v>EXT30, EXT31</x:v>
      </x:c>
    </x:row>
    <x:row r="422" ht="44" customHeight="1">
      <x:c r="A422" s="10" t="str">
        <x:v>villa:loop:shadowPass</x:v>
      </x:c>
      <x:c r="B422" s="10" t="str">
        <x:v>KETTENSTADT VILLA</x:v>
      </x:c>
      <x:c r="C422" s="10" t="str">
        <x:v>shortmessage</x:v>
      </x:c>
      <x:c r="D422" s="10" t="str">
        <x:v>Boucle</x:v>
      </x:c>
      <x:c r="E422" s="10" t="str">
        <x:v>shadowPass</x:v>
      </x:c>
      <x:c r="F422" s="10" t="str">
        <x:v>Piste procédurale existante</x:v>
      </x:c>
      <x:c r="G422" s="10" t="str">
        <x:v>both, irregular</x:v>
      </x:c>
      <x:c r="H422" s="10" t="str">
        <x:v>midground</x:v>
      </x:c>
      <x:c r="I422" s="10" t="str">
        <x:v>Refaire la piste en éléments visuels indépendants après validation du lieu. Vérifier raccord de boucle, profondeur, réduction des mouvements et pause.</x:v>
      </x:c>
      <x:c r="J422" s="10" t="str">
        <x:v>Adaptation de versus non certifiée</x:v>
      </x:c>
      <x:c r="K422" s="15" t="str">
        <x:v>À produire</x:v>
      </x:c>
      <x:c r="L422" s="10" t="str">
        <x:v>EXT30, EXT31</x:v>
      </x:c>
    </x:row>
    <x:row r="423" ht="44" customHeight="1">
      <x:c r="A423" s="10" t="str">
        <x:v>villa:event:powerFailure</x:v>
      </x:c>
      <x:c r="B423" s="10" t="str">
        <x:v>KETTENSTADT VILLA</x:v>
      </x:c>
      <x:c r="C423" s="10" t="str">
        <x:v>shortmessage</x:v>
      </x:c>
      <x:c r="D423" s="10" t="str">
        <x:v>Événement</x:v>
      </x:c>
      <x:c r="E423" s="10" t="str">
        <x:v>PANNE GÉNÉRALE</x:v>
      </x:c>
      <x:c r="F423" s="10" t="str">
        <x:v>Événement procédural existant</x:v>
      </x:c>
      <x:c r="G423" s="10" t="str">
        <x:v>150 ticks moteur</x:v>
      </x:c>
      <x:c r="H423" s="10" t="str">
        <x:v>lightFlicker</x:v>
      </x:c>
      <x:c r="I423" s="10" t="str">
        <x:v>Distinguer animation d’ambiance et danger actif. La présence du lieu ne prouve pas que cet événement s’y produit dans l’œuvre.</x:v>
      </x:c>
      <x:c r="J423" s="10" t="str">
        <x:v>Adaptation de versus non certifiée</x:v>
      </x:c>
      <x:c r="K423" s="15" t="str">
        <x:v>À produire</x:v>
      </x:c>
      <x:c r="L423" s="10" t="str">
        <x:v>EXT30, EXT31</x:v>
      </x:c>
    </x:row>
    <x:row r="424" ht="57" customHeight="1">
      <x:c r="A424" s="10" t="str">
        <x:v>villa:interaction:villa_powerFailure_1</x:v>
      </x:c>
      <x:c r="B424" s="10" t="str">
        <x:v>KETTENSTADT VILLA</x:v>
      </x:c>
      <x:c r="C424" s="10" t="str">
        <x:v>shortmessage</x:v>
      </x:c>
      <x:c r="D424" s="10" t="str">
        <x:v>Interaction</x:v>
      </x:c>
      <x:c r="E424" s="10" t="str">
        <x:v>PANNE GÉNÉRALE</x:v>
      </x:c>
      <x:c r="F424" s="10" t="str">
        <x:v>Déclencheur de versus existant</x:v>
      </x:c>
      <x:c r="G424" s="10" t="str">
        <x:v>time-or-first-heavy-impact</x:v>
      </x:c>
      <x:c r="H424" s="10" t="str">
        <x:v>Gameplay</x:v>
      </x:c>
      <x:c r="I424" s="10" t="str">
        <x:v>Réagit au premier coup lourd, à une rupture d’armure, à un rebond au sol ou au délai initial du lieu. Déclencheur à valider comme adaptation, sans le présenter comme événement canonique.</x:v>
      </x:c>
      <x:c r="J424" s="10" t="str">
        <x:v>Adaptation de versus non certifiée</x:v>
      </x:c>
      <x:c r="K424" s="15" t="str">
        <x:v>À produire</x:v>
      </x:c>
      <x:c r="L424" s="10" t="str">
        <x:v>EXT30, EXT31</x:v>
      </x:c>
    </x:row>
    <x:row r="425" ht="44" customHeight="1">
      <x:c r="A425" s="10" t="str">
        <x:v>villa:hazard:petalBloom</x:v>
      </x:c>
      <x:c r="B425" s="10" t="str">
        <x:v>KETTENSTADT VILLA</x:v>
      </x:c>
      <x:c r="C425" s="10" t="str">
        <x:v>shortmessage</x:v>
      </x:c>
      <x:c r="D425" s="10" t="str">
        <x:v>Danger</x:v>
      </x:c>
      <x:c r="E425" s="10" t="str">
        <x:v>FLORAISON ROUGE</x:v>
      </x:c>
      <x:c r="F425" s="10" t="str">
        <x:v>Zone de dégâts procédurale existante</x:v>
      </x:c>
      <x:c r="G425" s="10" t="str">
        <x:v>100 ticks de signal, 38 dégâts moteur</x:v>
      </x:c>
      <x:c r="H425" s="10" t="str">
        <x:v>petals</x:v>
      </x:c>
      <x:c r="I425" s="10" t="str">
        <x:v>Prévoir anticipation visuelle, collision active et récupération. Le dégât, la zone sûre et le déclenchement restent des règles originales.</x:v>
      </x:c>
      <x:c r="J425" s="10" t="str">
        <x:v>Adaptation de versus non certifiée</x:v>
      </x:c>
      <x:c r="K425" s="15" t="str">
        <x:v>À produire</x:v>
      </x:c>
      <x:c r="L425" s="10" t="str">
        <x:v>EXT30, EXT31</x:v>
      </x:c>
    </x:row>
    <x:row r="426" ht="44" customHeight="1">
      <x:c r="A426" s="10" t="str">
        <x:v>villa:hazard:fallingDebris</x:v>
      </x:c>
      <x:c r="B426" s="10" t="str">
        <x:v>KETTENSTADT VILLA</x:v>
      </x:c>
      <x:c r="C426" s="10" t="str">
        <x:v>shortmessage</x:v>
      </x:c>
      <x:c r="D426" s="10" t="str">
        <x:v>Danger</x:v>
      </x:c>
      <x:c r="E426" s="10" t="str">
        <x:v>CHUTE DE DÉBRIS</x:v>
      </x:c>
      <x:c r="F426" s="10" t="str">
        <x:v>Zone de dégâts procédurale existante</x:v>
      </x:c>
      <x:c r="G426" s="10" t="str">
        <x:v>90 ticks de signal, 62 dégâts moteur</x:v>
      </x:c>
      <x:c r="H426" s="10" t="str">
        <x:v>debris</x:v>
      </x:c>
      <x:c r="I426" s="10" t="str">
        <x:v>Prévoir anticipation visuelle, collision active et récupération. Le dégât, la zone sûre et le déclenchement restent des règles originales.</x:v>
      </x:c>
      <x:c r="J426" s="10" t="str">
        <x:v>Adaptation de versus non certifiée</x:v>
      </x:c>
      <x:c r="K426" s="15" t="str">
        <x:v>À produire</x:v>
      </x:c>
      <x:c r="L426" s="10" t="str">
        <x:v>EXT30, EXT31</x:v>
      </x:c>
    </x:row>
    <x:row r="427" ht="44" customHeight="1">
      <x:c r="A427" s="10" t="str">
        <x:v>villa:shift</x:v>
      </x:c>
      <x:c r="B427" s="10" t="str">
        <x:v>KETTENSTADT VILLA</x:v>
      </x:c>
      <x:c r="C427" s="10" t="str">
        <x:v>shortmessage</x:v>
      </x:c>
      <x:c r="D427" s="10" t="str">
        <x:v>Transformation</x:v>
      </x:c>
      <x:c r="E427" s="10" t="str">
        <x:v>FLORAISON DU TRAUMA</x:v>
      </x:c>
      <x:c r="F427" s="10" t="str">
        <x:v>Transformation procédurale existante</x:v>
      </x:c>
      <x:c r="G427" s="10" t="str">
        <x:v>140 ticks moteur</x:v>
      </x:c>
      <x:c r="H427" s="10" t="str">
        <x:v>Toutes les couches</x:v>
      </x:c>
      <x:c r="I427" s="10" t="str">
        <x:v>Relever la transformation propre à cette œuvre. Ne pas appliquer une écorchure de peinture identique à tous les univers.</x:v>
      </x:c>
      <x:c r="J427" s="10" t="str">
        <x:v>Adaptation de versus non certifiée</x:v>
      </x:c>
      <x:c r="K427" s="15" t="str">
        <x:v>À produire</x:v>
      </x:c>
      <x:c r="L427" s="10" t="str">
        <x:v>EXT30, EXT31</x:v>
      </x:c>
    </x:row>
    <x:row r="428" ht="44" customHeight="1">
      <x:c r="A428" s="10" t="str">
        <x:v>villa:reference:1</x:v>
      </x:c>
      <x:c r="B428" s="10" t="str">
        <x:v>KETTENSTADT VILLA</x:v>
      </x:c>
      <x:c r="C428" s="10" t="str">
        <x:v>shortmessage</x:v>
      </x:c>
      <x:c r="D428" s="10" t="str">
        <x:v>Proposition du lieu</x:v>
      </x:c>
      <x:c r="E428" s="10" t="str">
        <x:v>villa_ambient_01</x:v>
      </x:c>
      <x:c r="F428" s="10" t="str">
        <x:v>Non réalisée</x:v>
      </x:c>
      <x:c r="G428" s="10" t="str">
        <x:v>Selon la fiche référencée</x:v>
      </x:c>
      <x:c r="H428" s="10" t="str">
        <x:v>À séparer par profondeur</x:v>
      </x:c>
      <x:c r="I428" s="10" t="str">
        <x:v>Post-it soulevé par courant d’air</x:v>
      </x:c>
      <x:c r="J428" s="10" t="str">
        <x:v>adaptation-animation-proposee</x:v>
      </x:c>
      <x:c r="K428" s="15" t="str">
        <x:v>À produire</x:v>
      </x:c>
      <x:c r="L428" s="10" t="str">
        <x:v>EXT30, EXT31</x:v>
      </x:c>
    </x:row>
    <x:row r="429" ht="44" customHeight="1">
      <x:c r="A429" s="10" t="str">
        <x:v>villa:reference:2</x:v>
      </x:c>
      <x:c r="B429" s="10" t="str">
        <x:v>KETTENSTADT VILLA</x:v>
      </x:c>
      <x:c r="C429" s="10" t="str">
        <x:v>shortmessage</x:v>
      </x:c>
      <x:c r="D429" s="10" t="str">
        <x:v>Proposition du lieu</x:v>
      </x:c>
      <x:c r="E429" s="10" t="str">
        <x:v>villa_ambient_02</x:v>
      </x:c>
      <x:c r="F429" s="10" t="str">
        <x:v>Non réalisée</x:v>
      </x:c>
      <x:c r="G429" s="10" t="str">
        <x:v>Selon la fiche référencée</x:v>
      </x:c>
      <x:c r="H429" s="10" t="str">
        <x:v>À séparer par profondeur</x:v>
      </x:c>
      <x:c r="I429" s="10" t="str">
        <x:v>Pulsation du téléphone hors plan</x:v>
      </x:c>
      <x:c r="J429" s="10" t="str">
        <x:v>adaptation-animation-proposee</x:v>
      </x:c>
      <x:c r="K429" s="15" t="str">
        <x:v>À produire</x:v>
      </x:c>
      <x:c r="L429" s="10" t="str">
        <x:v>EXT30, EXT31</x:v>
      </x:c>
    </x:row>
    <x:row r="430" ht="44" customHeight="1">
      <x:c r="A430" s="10" t="str">
        <x:v>villa:reference:3</x:v>
      </x:c>
      <x:c r="B430" s="10" t="str">
        <x:v>KETTENSTADT VILLA</x:v>
      </x:c>
      <x:c r="C430" s="10" t="str">
        <x:v>shortmessage</x:v>
      </x:c>
      <x:c r="D430" s="10" t="str">
        <x:v>Proposition du lieu</x:v>
      </x:c>
      <x:c r="E430" s="10" t="str">
        <x:v>villa_ambient_03</x:v>
      </x:c>
      <x:c r="F430" s="10" t="str">
        <x:v>Non réalisée</x:v>
      </x:c>
      <x:c r="G430" s="10" t="str">
        <x:v>Selon la fiche référencée</x:v>
      </x:c>
      <x:c r="H430" s="10" t="str">
        <x:v>À séparer par profondeur</x:v>
      </x:c>
      <x:c r="I430" s="10" t="str">
        <x:v>Ombres de clôtures dans le labyrinthe</x:v>
      </x:c>
      <x:c r="J430" s="10" t="str">
        <x:v>adaptation-animation-proposee</x:v>
      </x:c>
      <x:c r="K430" s="15" t="str">
        <x:v>À produire</x:v>
      </x:c>
      <x:c r="L430" s="10" t="str">
        <x:v>EXT30, EXT31</x:v>
      </x:c>
    </x:row>
    <x:row r="431" ht="44" customHeight="1">
      <x:c r="A431" s="10" t="str">
        <x:v>villa:reference:4</x:v>
      </x:c>
      <x:c r="B431" s="10" t="str">
        <x:v>KETTENSTADT VILLA</x:v>
      </x:c>
      <x:c r="C431" s="10" t="str">
        <x:v>shortmessage</x:v>
      </x:c>
      <x:c r="D431" s="10" t="str">
        <x:v>Proposition du lieu</x:v>
      </x:c>
      <x:c r="E431" s="10" t="str">
        <x:v>villa_round_transition</x:v>
      </x:c>
      <x:c r="F431" s="10" t="str">
        <x:v>Non réalisée</x:v>
      </x:c>
      <x:c r="G431" s="10" t="str">
        <x:v>Selon la fiche référencée</x:v>
      </x:c>
      <x:c r="H431" s="10" t="str">
        <x:v>À séparer par profondeur</x:v>
      </x:c>
      <x:c r="I431" s="10" t="str">
        <x:v>Transition proposée pour KETTENSTADT VILLA : suspendre puis reprendre les boucles ci-dessus sans déplacer les collisions du plateau; préserver le lieu et sa phase.</x:v>
      </x:c>
      <x:c r="J431" s="10" t="str">
        <x:v>adaptation-animation-proposee</x:v>
      </x:c>
      <x:c r="K431" s="15" t="str">
        <x:v>À produire</x:v>
      </x:c>
      <x:c r="L431" s="10" t="str">
        <x:v>EXT30, EXT31</x:v>
      </x:c>
    </x:row>
    <x:row r="432" ht="44" customHeight="1">
      <x:c r="A432" s="10" t="str">
        <x:v>ebisugaoka:loop:fogDrift</x:v>
      </x:c>
      <x:c r="B432" s="10" t="str">
        <x:v>EBISUGAOKA — MAIN STREET</x:v>
      </x:c>
      <x:c r="C432" s="10" t="str">
        <x:v>shf</x:v>
      </x:c>
      <x:c r="D432" s="10" t="str">
        <x:v>Boucle</x:v>
      </x:c>
      <x:c r="E432" s="10" t="str">
        <x:v>fogDrift</x:v>
      </x:c>
      <x:c r="F432" s="10" t="str">
        <x:v>Piste procédurale existante</x:v>
      </x:c>
      <x:c r="G432" s="10" t="str">
        <x:v>fog, continuous</x:v>
      </x:c>
      <x:c r="H432" s="10" t="str">
        <x:v>midground</x:v>
      </x:c>
      <x:c r="I432" s="10" t="str">
        <x:v>Refaire la piste en éléments visuels indépendants après validation du lieu. Vérifier raccord de boucle, profondeur, réduction des mouvements et pause.</x:v>
      </x:c>
      <x:c r="J432" s="10" t="str">
        <x:v>Adaptation de versus non certifiée</x:v>
      </x:c>
      <x:c r="K432" s="15" t="str">
        <x:v>À produire</x:v>
      </x:c>
      <x:c r="L432" s="10" t="str">
        <x:v>EXT32</x:v>
      </x:c>
    </x:row>
    <x:row r="433" ht="44" customHeight="1">
      <x:c r="A433" s="10" t="str">
        <x:v>ebisugaoka:loop:windowShadow</x:v>
      </x:c>
      <x:c r="B433" s="10" t="str">
        <x:v>EBISUGAOKA — MAIN STREET</x:v>
      </x:c>
      <x:c r="C433" s="10" t="str">
        <x:v>shf</x:v>
      </x:c>
      <x:c r="D433" s="10" t="str">
        <x:v>Boucle</x:v>
      </x:c>
      <x:c r="E433" s="10" t="str">
        <x:v>windowShadow</x:v>
      </x:c>
      <x:c r="F433" s="10" t="str">
        <x:v>Piste procédurale existante</x:v>
      </x:c>
      <x:c r="G433" s="10" t="str">
        <x:v>both, continuous</x:v>
      </x:c>
      <x:c r="H433" s="10" t="str">
        <x:v>midground</x:v>
      </x:c>
      <x:c r="I433" s="10" t="str">
        <x:v>Refaire la piste en éléments visuels indépendants après validation du lieu. Vérifier raccord de boucle, profondeur, réduction des mouvements et pause.</x:v>
      </x:c>
      <x:c r="J433" s="10" t="str">
        <x:v>Adaptation de versus non certifiée</x:v>
      </x:c>
      <x:c r="K433" s="15" t="str">
        <x:v>À produire</x:v>
      </x:c>
      <x:c r="L433" s="10" t="str">
        <x:v>EXT32</x:v>
      </x:c>
    </x:row>
    <x:row r="434" ht="44" customHeight="1">
      <x:c r="A434" s="10" t="str">
        <x:v>ebisugaoka:event:rootWake</x:v>
      </x:c>
      <x:c r="B434" s="10" t="str">
        <x:v>EBISUGAOKA — MAIN STREET</x:v>
      </x:c>
      <x:c r="C434" s="10" t="str">
        <x:v>shf</x:v>
      </x:c>
      <x:c r="D434" s="10" t="str">
        <x:v>Événement</x:v>
      </x:c>
      <x:c r="E434" s="10" t="str">
        <x:v>RACINES ÉVEILLÉES</x:v>
      </x:c>
      <x:c r="F434" s="10" t="str">
        <x:v>Événement procédural existant</x:v>
      </x:c>
      <x:c r="G434" s="10" t="str">
        <x:v>130 ticks moteur</x:v>
      </x:c>
      <x:c r="H434" s="10" t="str">
        <x:v>rootsCreep</x:v>
      </x:c>
      <x:c r="I434" s="10" t="str">
        <x:v>Distinguer animation d’ambiance et danger actif. La présence du lieu ne prouve pas que cet événement s’y produit dans l’œuvre.</x:v>
      </x:c>
      <x:c r="J434" s="10" t="str">
        <x:v>Adaptation de versus non certifiée</x:v>
      </x:c>
      <x:c r="K434" s="15" t="str">
        <x:v>À produire</x:v>
      </x:c>
      <x:c r="L434" s="10" t="str">
        <x:v>EXT32</x:v>
      </x:c>
    </x:row>
    <x:row r="435" ht="57" customHeight="1">
      <x:c r="A435" s="10" t="str">
        <x:v>ebisugaoka:interaction:ebisugaoka_rootWake_1</x:v>
      </x:c>
      <x:c r="B435" s="10" t="str">
        <x:v>EBISUGAOKA — MAIN STREET</x:v>
      </x:c>
      <x:c r="C435" s="10" t="str">
        <x:v>shf</x:v>
      </x:c>
      <x:c r="D435" s="10" t="str">
        <x:v>Interaction</x:v>
      </x:c>
      <x:c r="E435" s="10" t="str">
        <x:v>RACINES ÉVEILLÉES</x:v>
      </x:c>
      <x:c r="F435" s="10" t="str">
        <x:v>Déclencheur de versus existant</x:v>
      </x:c>
      <x:c r="G435" s="10" t="str">
        <x:v>time-or-first-heavy-impact</x:v>
      </x:c>
      <x:c r="H435" s="10" t="str">
        <x:v>Gameplay</x:v>
      </x:c>
      <x:c r="I435" s="10" t="str">
        <x:v>Réagit au premier coup lourd, à une rupture d’armure, à un rebond au sol ou au délai initial du lieu. Déclencheur à valider comme adaptation, sans le présenter comme événement canonique.</x:v>
      </x:c>
      <x:c r="J435" s="10" t="str">
        <x:v>Adaptation de versus non certifiée</x:v>
      </x:c>
      <x:c r="K435" s="15" t="str">
        <x:v>À produire</x:v>
      </x:c>
      <x:c r="L435" s="10" t="str">
        <x:v>EXT32</x:v>
      </x:c>
    </x:row>
    <x:row r="436" ht="44" customHeight="1">
      <x:c r="A436" s="10" t="str">
        <x:v>ebisugaoka:hazard:rootSnare</x:v>
      </x:c>
      <x:c r="B436" s="10" t="str">
        <x:v>EBISUGAOKA — MAIN STREET</x:v>
      </x:c>
      <x:c r="C436" s="10" t="str">
        <x:v>shf</x:v>
      </x:c>
      <x:c r="D436" s="10" t="str">
        <x:v>Danger</x:v>
      </x:c>
      <x:c r="E436" s="10" t="str">
        <x:v>PRISE DES RACINES</x:v>
      </x:c>
      <x:c r="F436" s="10" t="str">
        <x:v>Zone de dégâts procédurale existante</x:v>
      </x:c>
      <x:c r="G436" s="10" t="str">
        <x:v>92 ticks de signal, 34 dégâts moteur</x:v>
      </x:c>
      <x:c r="H436" s="10" t="str">
        <x:v>roots</x:v>
      </x:c>
      <x:c r="I436" s="10" t="str">
        <x:v>Prévoir anticipation visuelle, collision active et récupération. Le dégât, la zone sûre et le déclenchement restent des règles originales.</x:v>
      </x:c>
      <x:c r="J436" s="10" t="str">
        <x:v>Adaptation de versus non certifiée</x:v>
      </x:c>
      <x:c r="K436" s="15" t="str">
        <x:v>À produire</x:v>
      </x:c>
      <x:c r="L436" s="10" t="str">
        <x:v>EXT32</x:v>
      </x:c>
    </x:row>
    <x:row r="437" ht="44" customHeight="1">
      <x:c r="A437" s="10" t="str">
        <x:v>ebisugaoka:hazard:petalBloom</x:v>
      </x:c>
      <x:c r="B437" s="10" t="str">
        <x:v>EBISUGAOKA — MAIN STREET</x:v>
      </x:c>
      <x:c r="C437" s="10" t="str">
        <x:v>shf</x:v>
      </x:c>
      <x:c r="D437" s="10" t="str">
        <x:v>Danger</x:v>
      </x:c>
      <x:c r="E437" s="10" t="str">
        <x:v>FLORAISON ROUGE</x:v>
      </x:c>
      <x:c r="F437" s="10" t="str">
        <x:v>Zone de dégâts procédurale existante</x:v>
      </x:c>
      <x:c r="G437" s="10" t="str">
        <x:v>100 ticks de signal, 38 dégâts moteur</x:v>
      </x:c>
      <x:c r="H437" s="10" t="str">
        <x:v>petals</x:v>
      </x:c>
      <x:c r="I437" s="10" t="str">
        <x:v>Prévoir anticipation visuelle, collision active et récupération. Le dégât, la zone sûre et le déclenchement restent des règles originales.</x:v>
      </x:c>
      <x:c r="J437" s="10" t="str">
        <x:v>Adaptation de versus non certifiée</x:v>
      </x:c>
      <x:c r="K437" s="15" t="str">
        <x:v>À produire</x:v>
      </x:c>
      <x:c r="L437" s="10" t="str">
        <x:v>EXT32</x:v>
      </x:c>
    </x:row>
    <x:row r="438" ht="44" customHeight="1">
      <x:c r="A438" s="10" t="str">
        <x:v>ebisugaoka:shift</x:v>
      </x:c>
      <x:c r="B438" s="10" t="str">
        <x:v>EBISUGAOKA — MAIN STREET</x:v>
      </x:c>
      <x:c r="C438" s="10" t="str">
        <x:v>shf</x:v>
      </x:c>
      <x:c r="D438" s="10" t="str">
        <x:v>Transformation</x:v>
      </x:c>
      <x:c r="E438" s="10" t="str">
        <x:v>PROCESSION DU SANCTUAIRE</x:v>
      </x:c>
      <x:c r="F438" s="10" t="str">
        <x:v>Transformation procédurale existante</x:v>
      </x:c>
      <x:c r="G438" s="10" t="str">
        <x:v>165 ticks moteur</x:v>
      </x:c>
      <x:c r="H438" s="10" t="str">
        <x:v>Toutes les couches</x:v>
      </x:c>
      <x:c r="I438" s="10" t="str">
        <x:v>Relever la transformation propre à cette œuvre. Ne pas appliquer une écorchure de peinture identique à tous les univers.</x:v>
      </x:c>
      <x:c r="J438" s="10" t="str">
        <x:v>Adaptation de versus non certifiée</x:v>
      </x:c>
      <x:c r="K438" s="15" t="str">
        <x:v>À produire</x:v>
      </x:c>
      <x:c r="L438" s="10" t="str">
        <x:v>EXT32</x:v>
      </x:c>
    </x:row>
    <x:row r="439" ht="44" customHeight="1">
      <x:c r="A439" s="10" t="str">
        <x:v>ebisugaoka:reference:1</x:v>
      </x:c>
      <x:c r="B439" s="10" t="str">
        <x:v>EBISUGAOKA — MAIN STREET</x:v>
      </x:c>
      <x:c r="C439" s="10" t="str">
        <x:v>shf</x:v>
      </x:c>
      <x:c r="D439" s="10" t="str">
        <x:v>Proposition du lieu</x:v>
      </x:c>
      <x:c r="E439" s="10" t="str">
        <x:v>ebisugaoka_ambient_01</x:v>
      </x:c>
      <x:c r="F439" s="10" t="str">
        <x:v>Non réalisée</x:v>
      </x:c>
      <x:c r="G439" s="10" t="str">
        <x:v>Selon la fiche référencée</x:v>
      </x:c>
      <x:c r="H439" s="10" t="str">
        <x:v>À séparer par profondeur</x:v>
      </x:c>
      <x:c r="I439" s="10" t="str">
        <x:v>Brume entre toits</x:v>
      </x:c>
      <x:c r="J439" s="10" t="str">
        <x:v>adaptation-animation-proposee</x:v>
      </x:c>
      <x:c r="K439" s="15" t="str">
        <x:v>À produire</x:v>
      </x:c>
      <x:c r="L439" s="10" t="str">
        <x:v>EXT32</x:v>
      </x:c>
    </x:row>
    <x:row r="440" ht="44" customHeight="1">
      <x:c r="A440" s="10" t="str">
        <x:v>ebisugaoka:reference:2</x:v>
      </x:c>
      <x:c r="B440" s="10" t="str">
        <x:v>EBISUGAOKA — MAIN STREET</x:v>
      </x:c>
      <x:c r="C440" s="10" t="str">
        <x:v>shf</x:v>
      </x:c>
      <x:c r="D440" s="10" t="str">
        <x:v>Proposition du lieu</x:v>
      </x:c>
      <x:c r="E440" s="10" t="str">
        <x:v>ebisugaoka_ambient_02</x:v>
      </x:c>
      <x:c r="F440" s="10" t="str">
        <x:v>Non réalisée</x:v>
      </x:c>
      <x:c r="G440" s="10" t="str">
        <x:v>Selon la fiche référencée</x:v>
      </x:c>
      <x:c r="H440" s="10" t="str">
        <x:v>À séparer par profondeur</x:v>
      </x:c>
      <x:c r="I440" s="10" t="str">
        <x:v>Fleurs rouges gagnant les bordures</x:v>
      </x:c>
      <x:c r="J440" s="10" t="str">
        <x:v>adaptation-animation-proposee</x:v>
      </x:c>
      <x:c r="K440" s="15" t="str">
        <x:v>À produire</x:v>
      </x:c>
      <x:c r="L440" s="10" t="str">
        <x:v>EXT32</x:v>
      </x:c>
    </x:row>
    <x:row r="441" ht="44" customHeight="1">
      <x:c r="A441" s="10" t="str">
        <x:v>ebisugaoka:reference:3</x:v>
      </x:c>
      <x:c r="B441" s="10" t="str">
        <x:v>EBISUGAOKA — MAIN STREET</x:v>
      </x:c>
      <x:c r="C441" s="10" t="str">
        <x:v>shf</x:v>
      </x:c>
      <x:c r="D441" s="10" t="str">
        <x:v>Proposition du lieu</x:v>
      </x:c>
      <x:c r="E441" s="10" t="str">
        <x:v>ebisugaoka_ambient_03</x:v>
      </x:c>
      <x:c r="F441" s="10" t="str">
        <x:v>Non réalisée</x:v>
      </x:c>
      <x:c r="G441" s="10" t="str">
        <x:v>Selon la fiche référencée</x:v>
      </x:c>
      <x:c r="H441" s="10" t="str">
        <x:v>À séparer par profondeur</x:v>
      </x:c>
      <x:c r="I441" s="10" t="str">
        <x:v>Papier d’enseigne dans un courant faible</x:v>
      </x:c>
      <x:c r="J441" s="10" t="str">
        <x:v>adaptation-animation-proposee</x:v>
      </x:c>
      <x:c r="K441" s="15" t="str">
        <x:v>À produire</x:v>
      </x:c>
      <x:c r="L441" s="10" t="str">
        <x:v>EXT32</x:v>
      </x:c>
    </x:row>
    <x:row r="442" ht="44" customHeight="1">
      <x:c r="A442" s="10" t="str">
        <x:v>ebisugaoka:reference:4</x:v>
      </x:c>
      <x:c r="B442" s="10" t="str">
        <x:v>EBISUGAOKA — MAIN STREET</x:v>
      </x:c>
      <x:c r="C442" s="10" t="str">
        <x:v>shf</x:v>
      </x:c>
      <x:c r="D442" s="10" t="str">
        <x:v>Proposition du lieu</x:v>
      </x:c>
      <x:c r="E442" s="10" t="str">
        <x:v>ebisugaoka_round_transition</x:v>
      </x:c>
      <x:c r="F442" s="10" t="str">
        <x:v>Non réalisée</x:v>
      </x:c>
      <x:c r="G442" s="10" t="str">
        <x:v>Selon la fiche référencée</x:v>
      </x:c>
      <x:c r="H442" s="10" t="str">
        <x:v>À séparer par profondeur</x:v>
      </x:c>
      <x:c r="I442" s="10" t="str">
        <x:v>Transition proposée pour EBISUGAOKA — MAIN STREET : suspendre puis reprendre les boucles ci-dessus sans déplacer les collisions du plateau; préserver le lieu et sa phase.</x:v>
      </x:c>
      <x:c r="J442" s="10" t="str">
        <x:v>adaptation-animation-proposee</x:v>
      </x:c>
      <x:c r="K442" s="15" t="str">
        <x:v>À produire</x:v>
      </x:c>
      <x:c r="L442" s="10" t="str">
        <x:v>EXT32</x:v>
      </x:c>
    </x:row>
    <x:row r="443" ht="44" customHeight="1">
      <x:c r="A443" s="10" t="str">
        <x:v>dark_shrine:loop:lanternSway</x:v>
      </x:c>
      <x:c r="B443" s="10" t="str">
        <x:v>DARK SHRINE</x:v>
      </x:c>
      <x:c r="C443" s="10" t="str">
        <x:v>shf</x:v>
      </x:c>
      <x:c r="D443" s="10" t="str">
        <x:v>Boucle</x:v>
      </x:c>
      <x:c r="E443" s="10" t="str">
        <x:v>lanternSway</x:v>
      </x:c>
      <x:c r="F443" s="10" t="str">
        <x:v>Piste procédurale existante</x:v>
      </x:c>
      <x:c r="G443" s="10" t="str">
        <x:v>both, continuous</x:v>
      </x:c>
      <x:c r="H443" s="10" t="str">
        <x:v>midground</x:v>
      </x:c>
      <x:c r="I443" s="10" t="str">
        <x:v>Refaire la piste en éléments visuels indépendants après validation du lieu. Vérifier raccord de boucle, profondeur, réduction des mouvements et pause.</x:v>
      </x:c>
      <x:c r="J443" s="10" t="str">
        <x:v>Adaptation de versus non certifiée</x:v>
      </x:c>
      <x:c r="K443" s="15" t="str">
        <x:v>À produire</x:v>
      </x:c>
      <x:c r="L443" s="10" t="str">
        <x:v>EXT33, EXT34</x:v>
      </x:c>
    </x:row>
    <x:row r="444" ht="44" customHeight="1">
      <x:c r="A444" s="10" t="str">
        <x:v>dark_shrine:loop:ritualGlyph</x:v>
      </x:c>
      <x:c r="B444" s="10" t="str">
        <x:v>DARK SHRINE</x:v>
      </x:c>
      <x:c r="C444" s="10" t="str">
        <x:v>shf</x:v>
      </x:c>
      <x:c r="D444" s="10" t="str">
        <x:v>Boucle</x:v>
      </x:c>
      <x:c r="E444" s="10" t="str">
        <x:v>ritualGlyph</x:v>
      </x:c>
      <x:c r="F444" s="10" t="str">
        <x:v>Piste procédurale existante</x:v>
      </x:c>
      <x:c r="G444" s="10" t="str">
        <x:v>otherworld, continuous</x:v>
      </x:c>
      <x:c r="H444" s="10" t="str">
        <x:v>midground</x:v>
      </x:c>
      <x:c r="I444" s="10" t="str">
        <x:v>Refaire la piste en éléments visuels indépendants après validation du lieu. Vérifier raccord de boucle, profondeur, réduction des mouvements et pause.</x:v>
      </x:c>
      <x:c r="J444" s="10" t="str">
        <x:v>Adaptation de versus non certifiée</x:v>
      </x:c>
      <x:c r="K444" s="15" t="str">
        <x:v>À produire</x:v>
      </x:c>
      <x:c r="L444" s="10" t="str">
        <x:v>EXT33, EXT34</x:v>
      </x:c>
    </x:row>
    <x:row r="445" ht="44" customHeight="1">
      <x:c r="A445" s="10" t="str">
        <x:v>dark_shrine:event:ritualWake</x:v>
      </x:c>
      <x:c r="B445" s="10" t="str">
        <x:v>DARK SHRINE</x:v>
      </x:c>
      <x:c r="C445" s="10" t="str">
        <x:v>shf</x:v>
      </x:c>
      <x:c r="D445" s="10" t="str">
        <x:v>Événement</x:v>
      </x:c>
      <x:c r="E445" s="10" t="str">
        <x:v>RÉPONSE DU RITUEL</x:v>
      </x:c>
      <x:c r="F445" s="10" t="str">
        <x:v>Événement procédural existant</x:v>
      </x:c>
      <x:c r="G445" s="10" t="str">
        <x:v>145 ticks moteur</x:v>
      </x:c>
      <x:c r="H445" s="10" t="str">
        <x:v>ritualGlyph</x:v>
      </x:c>
      <x:c r="I445" s="10" t="str">
        <x:v>Distinguer animation d’ambiance et danger actif. La présence du lieu ne prouve pas que cet événement s’y produit dans l’œuvre.</x:v>
      </x:c>
      <x:c r="J445" s="10" t="str">
        <x:v>Adaptation de versus non certifiée</x:v>
      </x:c>
      <x:c r="K445" s="15" t="str">
        <x:v>À produire</x:v>
      </x:c>
      <x:c r="L445" s="10" t="str">
        <x:v>EXT33, EXT34</x:v>
      </x:c>
    </x:row>
    <x:row r="446" ht="44" customHeight="1">
      <x:c r="A446" s="10" t="str">
        <x:v>dark_shrine:event:rootWake</x:v>
      </x:c>
      <x:c r="B446" s="10" t="str">
        <x:v>DARK SHRINE</x:v>
      </x:c>
      <x:c r="C446" s="10" t="str">
        <x:v>shf</x:v>
      </x:c>
      <x:c r="D446" s="10" t="str">
        <x:v>Événement</x:v>
      </x:c>
      <x:c r="E446" s="10" t="str">
        <x:v>RACINES ÉVEILLÉES</x:v>
      </x:c>
      <x:c r="F446" s="10" t="str">
        <x:v>Événement procédural existant</x:v>
      </x:c>
      <x:c r="G446" s="10" t="str">
        <x:v>130 ticks moteur</x:v>
      </x:c>
      <x:c r="H446" s="10" t="str">
        <x:v>rootsCreep</x:v>
      </x:c>
      <x:c r="I446" s="10" t="str">
        <x:v>Distinguer animation d’ambiance et danger actif. La présence du lieu ne prouve pas que cet événement s’y produit dans l’œuvre.</x:v>
      </x:c>
      <x:c r="J446" s="10" t="str">
        <x:v>Adaptation de versus non certifiée</x:v>
      </x:c>
      <x:c r="K446" s="15" t="str">
        <x:v>À produire</x:v>
      </x:c>
      <x:c r="L446" s="10" t="str">
        <x:v>EXT33, EXT34</x:v>
      </x:c>
    </x:row>
    <x:row r="447" ht="57" customHeight="1">
      <x:c r="A447" s="10" t="str">
        <x:v>dark_shrine:interaction:dark_shrine_ritualWake_1</x:v>
      </x:c>
      <x:c r="B447" s="10" t="str">
        <x:v>DARK SHRINE</x:v>
      </x:c>
      <x:c r="C447" s="10" t="str">
        <x:v>shf</x:v>
      </x:c>
      <x:c r="D447" s="10" t="str">
        <x:v>Interaction</x:v>
      </x:c>
      <x:c r="E447" s="10" t="str">
        <x:v>RÉPONSE DU RITUEL</x:v>
      </x:c>
      <x:c r="F447" s="10" t="str">
        <x:v>Déclencheur de versus existant</x:v>
      </x:c>
      <x:c r="G447" s="10" t="str">
        <x:v>time-or-first-heavy-impact</x:v>
      </x:c>
      <x:c r="H447" s="10" t="str">
        <x:v>Gameplay</x:v>
      </x:c>
      <x:c r="I447" s="10" t="str">
        <x:v>Réagit au premier coup lourd, à une rupture d’armure, à un rebond au sol ou au délai initial du lieu. Déclencheur à valider comme adaptation, sans le présenter comme événement canonique.</x:v>
      </x:c>
      <x:c r="J447" s="10" t="str">
        <x:v>Adaptation de versus non certifiée</x:v>
      </x:c>
      <x:c r="K447" s="15" t="str">
        <x:v>À produire</x:v>
      </x:c>
      <x:c r="L447" s="10" t="str">
        <x:v>EXT33, EXT34</x:v>
      </x:c>
    </x:row>
    <x:row r="448" ht="57" customHeight="1">
      <x:c r="A448" s="10" t="str">
        <x:v>dark_shrine:interaction:dark_shrine_rootWake_2</x:v>
      </x:c>
      <x:c r="B448" s="10" t="str">
        <x:v>DARK SHRINE</x:v>
      </x:c>
      <x:c r="C448" s="10" t="str">
        <x:v>shf</x:v>
      </x:c>
      <x:c r="D448" s="10" t="str">
        <x:v>Interaction</x:v>
      </x:c>
      <x:c r="E448" s="10" t="str">
        <x:v>RACINES ÉVEILLÉES</x:v>
      </x:c>
      <x:c r="F448" s="10" t="str">
        <x:v>Déclencheur de versus existant</x:v>
      </x:c>
      <x:c r="G448" s="10" t="str">
        <x:v>otherworld-halfway</x:v>
      </x:c>
      <x:c r="H448" s="10" t="str">
        <x:v>Gameplay</x:v>
      </x:c>
      <x:c r="I448" s="10" t="str">
        <x:v>Réagit lorsque la transformation visuelle et matérielle du lieu dépasse la moitié de sa progression. Déclencheur à valider comme adaptation, sans le présenter comme événement canonique.</x:v>
      </x:c>
      <x:c r="J448" s="10" t="str">
        <x:v>Adaptation de versus non certifiée</x:v>
      </x:c>
      <x:c r="K448" s="15" t="str">
        <x:v>À produire</x:v>
      </x:c>
      <x:c r="L448" s="10" t="str">
        <x:v>EXT33, EXT34</x:v>
      </x:c>
    </x:row>
    <x:row r="449" ht="44" customHeight="1">
      <x:c r="A449" s="10" t="str">
        <x:v>dark_shrine:hazard:ritualSeal</x:v>
      </x:c>
      <x:c r="B449" s="10" t="str">
        <x:v>DARK SHRINE</x:v>
      </x:c>
      <x:c r="C449" s="10" t="str">
        <x:v>shf</x:v>
      </x:c>
      <x:c r="D449" s="10" t="str">
        <x:v>Danger</x:v>
      </x:c>
      <x:c r="E449" s="10" t="str">
        <x:v>FERMETURE DU SCEAU</x:v>
      </x:c>
      <x:c r="F449" s="10" t="str">
        <x:v>Zone de dégâts procédurale existante</x:v>
      </x:c>
      <x:c r="G449" s="10" t="str">
        <x:v>102 ticks de signal, 42 dégâts moteur</x:v>
      </x:c>
      <x:c r="H449" s="10" t="str">
        <x:v>ritual</x:v>
      </x:c>
      <x:c r="I449" s="10" t="str">
        <x:v>Prévoir anticipation visuelle, collision active et récupération. Le dégât, la zone sûre et le déclenchement restent des règles originales.</x:v>
      </x:c>
      <x:c r="J449" s="10" t="str">
        <x:v>Adaptation de versus non certifiée</x:v>
      </x:c>
      <x:c r="K449" s="15" t="str">
        <x:v>À produire</x:v>
      </x:c>
      <x:c r="L449" s="10" t="str">
        <x:v>EXT33, EXT34</x:v>
      </x:c>
    </x:row>
    <x:row r="450" ht="44" customHeight="1">
      <x:c r="A450" s="10" t="str">
        <x:v>dark_shrine:hazard:rootSnare</x:v>
      </x:c>
      <x:c r="B450" s="10" t="str">
        <x:v>DARK SHRINE</x:v>
      </x:c>
      <x:c r="C450" s="10" t="str">
        <x:v>shf</x:v>
      </x:c>
      <x:c r="D450" s="10" t="str">
        <x:v>Danger</x:v>
      </x:c>
      <x:c r="E450" s="10" t="str">
        <x:v>PRISE DES RACINES</x:v>
      </x:c>
      <x:c r="F450" s="10" t="str">
        <x:v>Zone de dégâts procédurale existante</x:v>
      </x:c>
      <x:c r="G450" s="10" t="str">
        <x:v>92 ticks de signal, 34 dégâts moteur</x:v>
      </x:c>
      <x:c r="H450" s="10" t="str">
        <x:v>roots</x:v>
      </x:c>
      <x:c r="I450" s="10" t="str">
        <x:v>Prévoir anticipation visuelle, collision active et récupération. Le dégât, la zone sûre et le déclenchement restent des règles originales.</x:v>
      </x:c>
      <x:c r="J450" s="10" t="str">
        <x:v>Adaptation de versus non certifiée</x:v>
      </x:c>
      <x:c r="K450" s="15" t="str">
        <x:v>À produire</x:v>
      </x:c>
      <x:c r="L450" s="10" t="str">
        <x:v>EXT33, EXT34</x:v>
      </x:c>
    </x:row>
    <x:row r="451" ht="44" customHeight="1">
      <x:c r="A451" s="10" t="str">
        <x:v>dark_shrine:shift</x:v>
      </x:c>
      <x:c r="B451" s="10" t="str">
        <x:v>DARK SHRINE</x:v>
      </x:c>
      <x:c r="C451" s="10" t="str">
        <x:v>shf</x:v>
      </x:c>
      <x:c r="D451" s="10" t="str">
        <x:v>Transformation</x:v>
      </x:c>
      <x:c r="E451" s="10" t="str">
        <x:v>PROCESSION DU SANCTUAIRE</x:v>
      </x:c>
      <x:c r="F451" s="10" t="str">
        <x:v>Transformation procédurale existante</x:v>
      </x:c>
      <x:c r="G451" s="10" t="str">
        <x:v>165 ticks moteur</x:v>
      </x:c>
      <x:c r="H451" s="10" t="str">
        <x:v>Toutes les couches</x:v>
      </x:c>
      <x:c r="I451" s="10" t="str">
        <x:v>Relever la transformation propre à cette œuvre. Ne pas appliquer une écorchure de peinture identique à tous les univers.</x:v>
      </x:c>
      <x:c r="J451" s="10" t="str">
        <x:v>Adaptation de versus non certifiée</x:v>
      </x:c>
      <x:c r="K451" s="15" t="str">
        <x:v>À produire</x:v>
      </x:c>
      <x:c r="L451" s="10" t="str">
        <x:v>EXT33, EXT34</x:v>
      </x:c>
    </x:row>
    <x:row r="452" ht="44" customHeight="1">
      <x:c r="A452" s="10" t="str">
        <x:v>dark_shrine:reference:1</x:v>
      </x:c>
      <x:c r="B452" s="10" t="str">
        <x:v>DARK SHRINE</x:v>
      </x:c>
      <x:c r="C452" s="10" t="str">
        <x:v>shf</x:v>
      </x:c>
      <x:c r="D452" s="10" t="str">
        <x:v>Proposition du lieu</x:v>
      </x:c>
      <x:c r="E452" s="10" t="str">
        <x:v>dark_shrine_ambient_01</x:v>
      </x:c>
      <x:c r="F452" s="10" t="str">
        <x:v>Non réalisée</x:v>
      </x:c>
      <x:c r="G452" s="10" t="str">
        <x:v>Selon la fiche référencée</x:v>
      </x:c>
      <x:c r="H452" s="10" t="str">
        <x:v>À séparer par profondeur</x:v>
      </x:c>
      <x:c r="I452" s="10" t="str">
        <x:v>Lueur aux lanternes</x:v>
      </x:c>
      <x:c r="J452" s="10" t="str">
        <x:v>adaptation-animation-proposee</x:v>
      </x:c>
      <x:c r="K452" s="15" t="str">
        <x:v>À produire</x:v>
      </x:c>
      <x:c r="L452" s="10" t="str">
        <x:v>EXT33, EXT34</x:v>
      </x:c>
    </x:row>
    <x:row r="453" ht="44" customHeight="1">
      <x:c r="A453" s="10" t="str">
        <x:v>dark_shrine:reference:2</x:v>
      </x:c>
      <x:c r="B453" s="10" t="str">
        <x:v>DARK SHRINE</x:v>
      </x:c>
      <x:c r="C453" s="10" t="str">
        <x:v>shf</x:v>
      </x:c>
      <x:c r="D453" s="10" t="str">
        <x:v>Proposition du lieu</x:v>
      </x:c>
      <x:c r="E453" s="10" t="str">
        <x:v>dark_shrine_ambient_02</x:v>
      </x:c>
      <x:c r="F453" s="10" t="str">
        <x:v>Non réalisée</x:v>
      </x:c>
      <x:c r="G453" s="10" t="str">
        <x:v>Selon la fiche référencée</x:v>
      </x:c>
      <x:c r="H453" s="10" t="str">
        <x:v>À séparer par profondeur</x:v>
      </x:c>
      <x:c r="I453" s="10" t="str">
        <x:v>Oscillation de cordes rituelles</x:v>
      </x:c>
      <x:c r="J453" s="10" t="str">
        <x:v>adaptation-animation-proposee</x:v>
      </x:c>
      <x:c r="K453" s="15" t="str">
        <x:v>À produire</x:v>
      </x:c>
      <x:c r="L453" s="10" t="str">
        <x:v>EXT33, EXT34</x:v>
      </x:c>
    </x:row>
    <x:row r="454" ht="44" customHeight="1">
      <x:c r="A454" s="10" t="str">
        <x:v>dark_shrine:reference:3</x:v>
      </x:c>
      <x:c r="B454" s="10" t="str">
        <x:v>DARK SHRINE</x:v>
      </x:c>
      <x:c r="C454" s="10" t="str">
        <x:v>shf</x:v>
      </x:c>
      <x:c r="D454" s="10" t="str">
        <x:v>Proposition du lieu</x:v>
      </x:c>
      <x:c r="E454" s="10" t="str">
        <x:v>dark_shrine_ambient_03</x:v>
      </x:c>
      <x:c r="F454" s="10" t="str">
        <x:v>Non réalisée</x:v>
      </x:c>
      <x:c r="G454" s="10" t="str">
        <x:v>Selon la fiche référencée</x:v>
      </x:c>
      <x:c r="H454" s="10" t="str">
        <x:v>À séparer par profondeur</x:v>
      </x:c>
      <x:c r="I454" s="10" t="str">
        <x:v>Frémissement de papier de sanctuaire</x:v>
      </x:c>
      <x:c r="J454" s="10" t="str">
        <x:v>adaptation-animation-proposee</x:v>
      </x:c>
      <x:c r="K454" s="15" t="str">
        <x:v>À produire</x:v>
      </x:c>
      <x:c r="L454" s="10" t="str">
        <x:v>EXT33, EXT34</x:v>
      </x:c>
    </x:row>
    <x:row r="455" ht="44" customHeight="1">
      <x:c r="A455" s="10" t="str">
        <x:v>dark_shrine:reference:4</x:v>
      </x:c>
      <x:c r="B455" s="10" t="str">
        <x:v>DARK SHRINE</x:v>
      </x:c>
      <x:c r="C455" s="10" t="str">
        <x:v>shf</x:v>
      </x:c>
      <x:c r="D455" s="10" t="str">
        <x:v>Proposition du lieu</x:v>
      </x:c>
      <x:c r="E455" s="10" t="str">
        <x:v>dark_shrine_round_transition</x:v>
      </x:c>
      <x:c r="F455" s="10" t="str">
        <x:v>Non réalisée</x:v>
      </x:c>
      <x:c r="G455" s="10" t="str">
        <x:v>Selon la fiche référencée</x:v>
      </x:c>
      <x:c r="H455" s="10" t="str">
        <x:v>À séparer par profondeur</x:v>
      </x:c>
      <x:c r="I455" s="10" t="str">
        <x:v>Transition proposée pour DARK SHRINE : suspendre puis reprendre les boucles ci-dessus sans déplacer les collisions du plateau; préserver le lieu et sa phase.</x:v>
      </x:c>
      <x:c r="J455" s="10" t="str">
        <x:v>adaptation-animation-proposee</x:v>
      </x:c>
      <x:c r="K455" s="15" t="str">
        <x:v>À produire</x:v>
      </x:c>
      <x:c r="L455" s="10" t="str">
        <x:v>EXT33, EXT34</x:v>
      </x:c>
    </x:row>
    <x:row r="456" ht="44" customHeight="1">
      <x:c r="A456" s="10" t="str">
        <x:v>school_shf:loop:lightFlicker</x:v>
      </x:c>
      <x:c r="B456" s="10" t="str">
        <x:v>EBISUGAOKA MIDDLE SCHOOL</x:v>
      </x:c>
      <x:c r="C456" s="10" t="str">
        <x:v>shf</x:v>
      </x:c>
      <x:c r="D456" s="10" t="str">
        <x:v>Boucle</x:v>
      </x:c>
      <x:c r="E456" s="10" t="str">
        <x:v>lightFlicker</x:v>
      </x:c>
      <x:c r="F456" s="10" t="str">
        <x:v>Piste procédurale existante</x:v>
      </x:c>
      <x:c r="G456" s="10" t="str">
        <x:v>both, irregular</x:v>
      </x:c>
      <x:c r="H456" s="10" t="str">
        <x:v>midground</x:v>
      </x:c>
      <x:c r="I456" s="10" t="str">
        <x:v>Refaire la piste en éléments visuels indépendants après validation du lieu. Vérifier raccord de boucle, profondeur, réduction des mouvements et pause.</x:v>
      </x:c>
      <x:c r="J456" s="10" t="str">
        <x:v>Adaptation de versus non certifiée</x:v>
      </x:c>
      <x:c r="K456" s="15" t="str">
        <x:v>À produire</x:v>
      </x:c>
      <x:c r="L456" s="10" t="str">
        <x:v>EXT32</x:v>
      </x:c>
    </x:row>
    <x:row r="457" ht="44" customHeight="1">
      <x:c r="A457" s="10" t="str">
        <x:v>school_shf:event:powerFailure</x:v>
      </x:c>
      <x:c r="B457" s="10" t="str">
        <x:v>EBISUGAOKA MIDDLE SCHOOL</x:v>
      </x:c>
      <x:c r="C457" s="10" t="str">
        <x:v>shf</x:v>
      </x:c>
      <x:c r="D457" s="10" t="str">
        <x:v>Événement</x:v>
      </x:c>
      <x:c r="E457" s="10" t="str">
        <x:v>PANNE GÉNÉRALE</x:v>
      </x:c>
      <x:c r="F457" s="10" t="str">
        <x:v>Événement procédural existant</x:v>
      </x:c>
      <x:c r="G457" s="10" t="str">
        <x:v>150 ticks moteur</x:v>
      </x:c>
      <x:c r="H457" s="10" t="str">
        <x:v>lightFlicker</x:v>
      </x:c>
      <x:c r="I457" s="10" t="str">
        <x:v>Distinguer animation d’ambiance et danger actif. La présence du lieu ne prouve pas que cet événement s’y produit dans l’œuvre.</x:v>
      </x:c>
      <x:c r="J457" s="10" t="str">
        <x:v>Adaptation de versus non certifiée</x:v>
      </x:c>
      <x:c r="K457" s="15" t="str">
        <x:v>À produire</x:v>
      </x:c>
      <x:c r="L457" s="10" t="str">
        <x:v>EXT32</x:v>
      </x:c>
    </x:row>
    <x:row r="458" ht="44" customHeight="1">
      <x:c r="A458" s="10" t="str">
        <x:v>school_shf:event:ritualWake</x:v>
      </x:c>
      <x:c r="B458" s="10" t="str">
        <x:v>EBISUGAOKA MIDDLE SCHOOL</x:v>
      </x:c>
      <x:c r="C458" s="10" t="str">
        <x:v>shf</x:v>
      </x:c>
      <x:c r="D458" s="10" t="str">
        <x:v>Événement</x:v>
      </x:c>
      <x:c r="E458" s="10" t="str">
        <x:v>RÉPONSE DU RITUEL</x:v>
      </x:c>
      <x:c r="F458" s="10" t="str">
        <x:v>Événement procédural existant</x:v>
      </x:c>
      <x:c r="G458" s="10" t="str">
        <x:v>145 ticks moteur</x:v>
      </x:c>
      <x:c r="H458" s="10" t="str">
        <x:v>ritualGlyph</x:v>
      </x:c>
      <x:c r="I458" s="10" t="str">
        <x:v>Distinguer animation d’ambiance et danger actif. La présence du lieu ne prouve pas que cet événement s’y produit dans l’œuvre.</x:v>
      </x:c>
      <x:c r="J458" s="10" t="str">
        <x:v>Adaptation de versus non certifiée</x:v>
      </x:c>
      <x:c r="K458" s="15" t="str">
        <x:v>À produire</x:v>
      </x:c>
      <x:c r="L458" s="10" t="str">
        <x:v>EXT32</x:v>
      </x:c>
    </x:row>
    <x:row r="459" ht="44" customHeight="1">
      <x:c r="A459" s="10" t="str">
        <x:v>school_shf:event:rootWake</x:v>
      </x:c>
      <x:c r="B459" s="10" t="str">
        <x:v>EBISUGAOKA MIDDLE SCHOOL</x:v>
      </x:c>
      <x:c r="C459" s="10" t="str">
        <x:v>shf</x:v>
      </x:c>
      <x:c r="D459" s="10" t="str">
        <x:v>Événement</x:v>
      </x:c>
      <x:c r="E459" s="10" t="str">
        <x:v>RACINES ÉVEILLÉES</x:v>
      </x:c>
      <x:c r="F459" s="10" t="str">
        <x:v>Événement procédural existant</x:v>
      </x:c>
      <x:c r="G459" s="10" t="str">
        <x:v>130 ticks moteur</x:v>
      </x:c>
      <x:c r="H459" s="10" t="str">
        <x:v>rootsCreep</x:v>
      </x:c>
      <x:c r="I459" s="10" t="str">
        <x:v>Distinguer animation d’ambiance et danger actif. La présence du lieu ne prouve pas que cet événement s’y produit dans l’œuvre.</x:v>
      </x:c>
      <x:c r="J459" s="10" t="str">
        <x:v>Adaptation de versus non certifiée</x:v>
      </x:c>
      <x:c r="K459" s="15" t="str">
        <x:v>À produire</x:v>
      </x:c>
      <x:c r="L459" s="10" t="str">
        <x:v>EXT32</x:v>
      </x:c>
    </x:row>
    <x:row r="460" ht="57" customHeight="1">
      <x:c r="A460" s="10" t="str">
        <x:v>school_shf:interaction:school_shf_powerFailure_1</x:v>
      </x:c>
      <x:c r="B460" s="10" t="str">
        <x:v>EBISUGAOKA MIDDLE SCHOOL</x:v>
      </x:c>
      <x:c r="C460" s="10" t="str">
        <x:v>shf</x:v>
      </x:c>
      <x:c r="D460" s="10" t="str">
        <x:v>Interaction</x:v>
      </x:c>
      <x:c r="E460" s="10" t="str">
        <x:v>PANNE GÉNÉRALE</x:v>
      </x:c>
      <x:c r="F460" s="10" t="str">
        <x:v>Déclencheur de versus existant</x:v>
      </x:c>
      <x:c r="G460" s="10" t="str">
        <x:v>time-or-first-heavy-impact</x:v>
      </x:c>
      <x:c r="H460" s="10" t="str">
        <x:v>Gameplay</x:v>
      </x:c>
      <x:c r="I460" s="10" t="str">
        <x:v>Réagit au premier coup lourd, à une rupture d’armure, à un rebond au sol ou au délai initial du lieu. Déclencheur à valider comme adaptation, sans le présenter comme événement canonique.</x:v>
      </x:c>
      <x:c r="J460" s="10" t="str">
        <x:v>Adaptation de versus non certifiée</x:v>
      </x:c>
      <x:c r="K460" s="15" t="str">
        <x:v>À produire</x:v>
      </x:c>
      <x:c r="L460" s="10" t="str">
        <x:v>EXT32</x:v>
      </x:c>
    </x:row>
    <x:row r="461" ht="57" customHeight="1">
      <x:c r="A461" s="10" t="str">
        <x:v>school_shf:interaction:school_shf_ritualWake_2</x:v>
      </x:c>
      <x:c r="B461" s="10" t="str">
        <x:v>EBISUGAOKA MIDDLE SCHOOL</x:v>
      </x:c>
      <x:c r="C461" s="10" t="str">
        <x:v>shf</x:v>
      </x:c>
      <x:c r="D461" s="10" t="str">
        <x:v>Interaction</x:v>
      </x:c>
      <x:c r="E461" s="10" t="str">
        <x:v>RÉPONSE DU RITUEL</x:v>
      </x:c>
      <x:c r="F461" s="10" t="str">
        <x:v>Déclencheur de versus existant</x:v>
      </x:c>
      <x:c r="G461" s="10" t="str">
        <x:v>otherworld-halfway</x:v>
      </x:c>
      <x:c r="H461" s="10" t="str">
        <x:v>Gameplay</x:v>
      </x:c>
      <x:c r="I461" s="10" t="str">
        <x:v>Réagit lorsque la transformation visuelle et matérielle du lieu dépasse la moitié de sa progression. Déclencheur à valider comme adaptation, sans le présenter comme événement canonique.</x:v>
      </x:c>
      <x:c r="J461" s="10" t="str">
        <x:v>Adaptation de versus non certifiée</x:v>
      </x:c>
      <x:c r="K461" s="15" t="str">
        <x:v>À produire</x:v>
      </x:c>
      <x:c r="L461" s="10" t="str">
        <x:v>EXT32</x:v>
      </x:c>
    </x:row>
    <x:row r="462" ht="44" customHeight="1">
      <x:c r="A462" s="10" t="str">
        <x:v>school_shf:interaction:school_shf_rootWake_3</x:v>
      </x:c>
      <x:c r="B462" s="10" t="str">
        <x:v>EBISUGAOKA MIDDLE SCHOOL</x:v>
      </x:c>
      <x:c r="C462" s="10" t="str">
        <x:v>shf</x:v>
      </x:c>
      <x:c r="D462" s="10" t="str">
        <x:v>Interaction</x:v>
      </x:c>
      <x:c r="E462" s="10" t="str">
        <x:v>RACINES ÉVEILLÉES</x:v>
      </x:c>
      <x:c r="F462" s="10" t="str">
        <x:v>Déclencheur de versus existant</x:v>
      </x:c>
      <x:c r="G462" s="10" t="str">
        <x:v>low-health-or-late-round</x:v>
      </x:c>
      <x:c r="H462" s="10" t="str">
        <x:v>Gameplay</x:v>
      </x:c>
      <x:c r="I462" s="10" t="str">
        <x:v>Réagit à une vitalité critique ou au dernier quart du temps réglementaire. Déclencheur à valider comme adaptation, sans le présenter comme événement canonique.</x:v>
      </x:c>
      <x:c r="J462" s="10" t="str">
        <x:v>Adaptation de versus non certifiée</x:v>
      </x:c>
      <x:c r="K462" s="15" t="str">
        <x:v>À produire</x:v>
      </x:c>
      <x:c r="L462" s="10" t="str">
        <x:v>EXT32</x:v>
      </x:c>
    </x:row>
    <x:row r="463" ht="44" customHeight="1">
      <x:c r="A463" s="10" t="str">
        <x:v>school_shf:hazard:fallingDebris</x:v>
      </x:c>
      <x:c r="B463" s="10" t="str">
        <x:v>EBISUGAOKA MIDDLE SCHOOL</x:v>
      </x:c>
      <x:c r="C463" s="10" t="str">
        <x:v>shf</x:v>
      </x:c>
      <x:c r="D463" s="10" t="str">
        <x:v>Danger</x:v>
      </x:c>
      <x:c r="E463" s="10" t="str">
        <x:v>CHUTE DE DÉBRIS</x:v>
      </x:c>
      <x:c r="F463" s="10" t="str">
        <x:v>Zone de dégâts procédurale existante</x:v>
      </x:c>
      <x:c r="G463" s="10" t="str">
        <x:v>90 ticks de signal, 62 dégâts moteur</x:v>
      </x:c>
      <x:c r="H463" s="10" t="str">
        <x:v>debris</x:v>
      </x:c>
      <x:c r="I463" s="10" t="str">
        <x:v>Prévoir anticipation visuelle, collision active et récupération. Le dégât, la zone sûre et le déclenchement restent des règles originales.</x:v>
      </x:c>
      <x:c r="J463" s="10" t="str">
        <x:v>Adaptation de versus non certifiée</x:v>
      </x:c>
      <x:c r="K463" s="15" t="str">
        <x:v>À produire</x:v>
      </x:c>
      <x:c r="L463" s="10" t="str">
        <x:v>EXT32</x:v>
      </x:c>
    </x:row>
    <x:row r="464" ht="44" customHeight="1">
      <x:c r="A464" s="10" t="str">
        <x:v>school_shf:shift</x:v>
      </x:c>
      <x:c r="B464" s="10" t="str">
        <x:v>EBISUGAOKA MIDDLE SCHOOL</x:v>
      </x:c>
      <x:c r="C464" s="10" t="str">
        <x:v>shf</x:v>
      </x:c>
      <x:c r="D464" s="10" t="str">
        <x:v>Transformation</x:v>
      </x:c>
      <x:c r="E464" s="10" t="str">
        <x:v>PROCESSION DU SANCTUAIRE</x:v>
      </x:c>
      <x:c r="F464" s="10" t="str">
        <x:v>Transformation procédurale existante</x:v>
      </x:c>
      <x:c r="G464" s="10" t="str">
        <x:v>165 ticks moteur</x:v>
      </x:c>
      <x:c r="H464" s="10" t="str">
        <x:v>Toutes les couches</x:v>
      </x:c>
      <x:c r="I464" s="10" t="str">
        <x:v>Relever la transformation propre à cette œuvre. Ne pas appliquer une écorchure de peinture identique à tous les univers.</x:v>
      </x:c>
      <x:c r="J464" s="10" t="str">
        <x:v>Adaptation de versus non certifiée</x:v>
      </x:c>
      <x:c r="K464" s="15" t="str">
        <x:v>À produire</x:v>
      </x:c>
      <x:c r="L464" s="10" t="str">
        <x:v>EXT32</x:v>
      </x:c>
    </x:row>
    <x:row r="465" ht="44" customHeight="1">
      <x:c r="A465" s="10" t="str">
        <x:v>school_shf:reference:1</x:v>
      </x:c>
      <x:c r="B465" s="10" t="str">
        <x:v>EBISUGAOKA MIDDLE SCHOOL</x:v>
      </x:c>
      <x:c r="C465" s="10" t="str">
        <x:v>shf</x:v>
      </x:c>
      <x:c r="D465" s="10" t="str">
        <x:v>Proposition du lieu</x:v>
      </x:c>
      <x:c r="E465" s="10" t="str">
        <x:v>school_shf_ambient_01</x:v>
      </x:c>
      <x:c r="F465" s="10" t="str">
        <x:v>Non réalisée</x:v>
      </x:c>
      <x:c r="G465" s="10" t="str">
        <x:v>Selon la fiche référencée</x:v>
      </x:c>
      <x:c r="H465" s="10" t="str">
        <x:v>À séparer par profondeur</x:v>
      </x:c>
      <x:c r="I465" s="10" t="str">
        <x:v>Rideau de classe légèrement gonflé</x:v>
      </x:c>
      <x:c r="J465" s="10" t="str">
        <x:v>adaptation-animation-proposee</x:v>
      </x:c>
      <x:c r="K465" s="15" t="str">
        <x:v>À produire</x:v>
      </x:c>
      <x:c r="L465" s="10" t="str">
        <x:v>EXT32</x:v>
      </x:c>
    </x:row>
    <x:row r="466" ht="44" customHeight="1">
      <x:c r="A466" s="10" t="str">
        <x:v>school_shf:reference:2</x:v>
      </x:c>
      <x:c r="B466" s="10" t="str">
        <x:v>EBISUGAOKA MIDDLE SCHOOL</x:v>
      </x:c>
      <x:c r="C466" s="10" t="str">
        <x:v>shf</x:v>
      </x:c>
      <x:c r="D466" s="10" t="str">
        <x:v>Proposition du lieu</x:v>
      </x:c>
      <x:c r="E466" s="10" t="str">
        <x:v>school_shf_ambient_02</x:v>
      </x:c>
      <x:c r="F466" s="10" t="str">
        <x:v>Non réalisée</x:v>
      </x:c>
      <x:c r="G466" s="10" t="str">
        <x:v>Selon la fiche référencée</x:v>
      </x:c>
      <x:c r="H466" s="10" t="str">
        <x:v>À séparer par profondeur</x:v>
      </x:c>
      <x:c r="I466" s="10" t="str">
        <x:v>Poussière de craie</x:v>
      </x:c>
      <x:c r="J466" s="10" t="str">
        <x:v>adaptation-animation-proposee</x:v>
      </x:c>
      <x:c r="K466" s="15" t="str">
        <x:v>À produire</x:v>
      </x:c>
      <x:c r="L466" s="10" t="str">
        <x:v>EXT32</x:v>
      </x:c>
    </x:row>
    <x:row r="467" ht="44" customHeight="1">
      <x:c r="A467" s="10" t="str">
        <x:v>school_shf:reference:3</x:v>
      </x:c>
      <x:c r="B467" s="10" t="str">
        <x:v>EBISUGAOKA MIDDLE SCHOOL</x:v>
      </x:c>
      <x:c r="C467" s="10" t="str">
        <x:v>shf</x:v>
      </x:c>
      <x:c r="D467" s="10" t="str">
        <x:v>Proposition du lieu</x:v>
      </x:c>
      <x:c r="E467" s="10" t="str">
        <x:v>school_shf_ambient_03</x:v>
      </x:c>
      <x:c r="F467" s="10" t="str">
        <x:v>Non réalisée</x:v>
      </x:c>
      <x:c r="G467" s="10" t="str">
        <x:v>Selon la fiche référencée</x:v>
      </x:c>
      <x:c r="H467" s="10" t="str">
        <x:v>À séparer par profondeur</x:v>
      </x:c>
      <x:c r="I467" s="10" t="str">
        <x:v>Vitre progressivement couverte de flore</x:v>
      </x:c>
      <x:c r="J467" s="10" t="str">
        <x:v>adaptation-animation-proposee</x:v>
      </x:c>
      <x:c r="K467" s="15" t="str">
        <x:v>À produire</x:v>
      </x:c>
      <x:c r="L467" s="10" t="str">
        <x:v>EXT32</x:v>
      </x:c>
    </x:row>
    <x:row r="468" ht="44" customHeight="1">
      <x:c r="A468" s="10" t="str">
        <x:v>school_shf:reference:4</x:v>
      </x:c>
      <x:c r="B468" s="10" t="str">
        <x:v>EBISUGAOKA MIDDLE SCHOOL</x:v>
      </x:c>
      <x:c r="C468" s="10" t="str">
        <x:v>shf</x:v>
      </x:c>
      <x:c r="D468" s="10" t="str">
        <x:v>Proposition du lieu</x:v>
      </x:c>
      <x:c r="E468" s="10" t="str">
        <x:v>school_shf_round_transition</x:v>
      </x:c>
      <x:c r="F468" s="10" t="str">
        <x:v>Non réalisée</x:v>
      </x:c>
      <x:c r="G468" s="10" t="str">
        <x:v>Selon la fiche référencée</x:v>
      </x:c>
      <x:c r="H468" s="10" t="str">
        <x:v>À séparer par profondeur</x:v>
      </x:c>
      <x:c r="I468" s="10" t="str">
        <x:v>Transition proposée pour EBISUGAOKA MIDDLE SCHOOL : suspendre puis reprendre les boucles ci-dessus sans déplacer les collisions du plateau; préserver le lieu et sa phase.</x:v>
      </x:c>
      <x:c r="J468" s="10" t="str">
        <x:v>adaptation-animation-proposee</x:v>
      </x:c>
      <x:c r="K468" s="15" t="str">
        <x:v>À produire</x:v>
      </x:c>
      <x:c r="L468" s="10" t="str">
        <x:v>EXT32</x:v>
      </x:c>
    </x:row>
    <x:row r="469" ht="44" customHeight="1">
      <x:c r="A469" s="10" t="str">
        <x:v>hinako_home:loop:floorCreak</x:v>
      </x:c>
      <x:c r="B469" s="10" t="str">
        <x:v>HINAKO’S HOME</x:v>
      </x:c>
      <x:c r="C469" s="10" t="str">
        <x:v>shf</x:v>
      </x:c>
      <x:c r="D469" s="10" t="str">
        <x:v>Boucle</x:v>
      </x:c>
      <x:c r="E469" s="10" t="str">
        <x:v>floorCreak</x:v>
      </x:c>
      <x:c r="F469" s="10" t="str">
        <x:v>Piste procédurale existante</x:v>
      </x:c>
      <x:c r="G469" s="10" t="str">
        <x:v>both, continuous</x:v>
      </x:c>
      <x:c r="H469" s="10" t="str">
        <x:v>midground</x:v>
      </x:c>
      <x:c r="I469" s="10" t="str">
        <x:v>Refaire la piste en éléments visuels indépendants après validation du lieu. Vérifier raccord de boucle, profondeur, réduction des mouvements et pause.</x:v>
      </x:c>
      <x:c r="J469" s="10" t="str">
        <x:v>Adaptation de versus non certifiée</x:v>
      </x:c>
      <x:c r="K469" s="15" t="str">
        <x:v>À produire</x:v>
      </x:c>
      <x:c r="L469" s="10" t="str">
        <x:v>EXT34</x:v>
      </x:c>
    </x:row>
    <x:row r="470" ht="44" customHeight="1">
      <x:c r="A470" s="10" t="str">
        <x:v>hinako_home:event:roomBreath</x:v>
      </x:c>
      <x:c r="B470" s="10" t="str">
        <x:v>HINAKO’S HOME</x:v>
      </x:c>
      <x:c r="C470" s="10" t="str">
        <x:v>shf</x:v>
      </x:c>
      <x:c r="D470" s="10" t="str">
        <x:v>Événement</x:v>
      </x:c>
      <x:c r="E470" s="10" t="str">
        <x:v>RESPIRATION DE LA PIÈCE</x:v>
      </x:c>
      <x:c r="F470" s="10" t="str">
        <x:v>Événement procédural existant</x:v>
      </x:c>
      <x:c r="G470" s="10" t="str">
        <x:v>135 ticks moteur</x:v>
      </x:c>
      <x:c r="H470" s="10" t="str">
        <x:v>bloodPulse</x:v>
      </x:c>
      <x:c r="I470" s="10" t="str">
        <x:v>Distinguer animation d’ambiance et danger actif. La présence du lieu ne prouve pas que cet événement s’y produit dans l’œuvre.</x:v>
      </x:c>
      <x:c r="J470" s="10" t="str">
        <x:v>Adaptation de versus non certifiée</x:v>
      </x:c>
      <x:c r="K470" s="15" t="str">
        <x:v>À produire</x:v>
      </x:c>
      <x:c r="L470" s="10" t="str">
        <x:v>EXT34</x:v>
      </x:c>
    </x:row>
    <x:row r="471" ht="44" customHeight="1">
      <x:c r="A471" s="10" t="str">
        <x:v>hinako_home:event:ritualWake</x:v>
      </x:c>
      <x:c r="B471" s="10" t="str">
        <x:v>HINAKO’S HOME</x:v>
      </x:c>
      <x:c r="C471" s="10" t="str">
        <x:v>shf</x:v>
      </x:c>
      <x:c r="D471" s="10" t="str">
        <x:v>Événement</x:v>
      </x:c>
      <x:c r="E471" s="10" t="str">
        <x:v>RÉPONSE DU RITUEL</x:v>
      </x:c>
      <x:c r="F471" s="10" t="str">
        <x:v>Événement procédural existant</x:v>
      </x:c>
      <x:c r="G471" s="10" t="str">
        <x:v>145 ticks moteur</x:v>
      </x:c>
      <x:c r="H471" s="10" t="str">
        <x:v>ritualGlyph</x:v>
      </x:c>
      <x:c r="I471" s="10" t="str">
        <x:v>Distinguer animation d’ambiance et danger actif. La présence du lieu ne prouve pas que cet événement s’y produit dans l’œuvre.</x:v>
      </x:c>
      <x:c r="J471" s="10" t="str">
        <x:v>Adaptation de versus non certifiée</x:v>
      </x:c>
      <x:c r="K471" s="15" t="str">
        <x:v>À produire</x:v>
      </x:c>
      <x:c r="L471" s="10" t="str">
        <x:v>EXT34</x:v>
      </x:c>
    </x:row>
    <x:row r="472" ht="44" customHeight="1">
      <x:c r="A472" s="10" t="str">
        <x:v>hinako_home:event:rootWake</x:v>
      </x:c>
      <x:c r="B472" s="10" t="str">
        <x:v>HINAKO’S HOME</x:v>
      </x:c>
      <x:c r="C472" s="10" t="str">
        <x:v>shf</x:v>
      </x:c>
      <x:c r="D472" s="10" t="str">
        <x:v>Événement</x:v>
      </x:c>
      <x:c r="E472" s="10" t="str">
        <x:v>RACINES ÉVEILLÉES</x:v>
      </x:c>
      <x:c r="F472" s="10" t="str">
        <x:v>Événement procédural existant</x:v>
      </x:c>
      <x:c r="G472" s="10" t="str">
        <x:v>130 ticks moteur</x:v>
      </x:c>
      <x:c r="H472" s="10" t="str">
        <x:v>rootsCreep</x:v>
      </x:c>
      <x:c r="I472" s="10" t="str">
        <x:v>Distinguer animation d’ambiance et danger actif. La présence du lieu ne prouve pas que cet événement s’y produit dans l’œuvre.</x:v>
      </x:c>
      <x:c r="J472" s="10" t="str">
        <x:v>Adaptation de versus non certifiée</x:v>
      </x:c>
      <x:c r="K472" s="15" t="str">
        <x:v>À produire</x:v>
      </x:c>
      <x:c r="L472" s="10" t="str">
        <x:v>EXT34</x:v>
      </x:c>
    </x:row>
    <x:row r="473" ht="57" customHeight="1">
      <x:c r="A473" s="10" t="str">
        <x:v>hinako_home:interaction:hinako_home_roomBreath_1</x:v>
      </x:c>
      <x:c r="B473" s="10" t="str">
        <x:v>HINAKO’S HOME</x:v>
      </x:c>
      <x:c r="C473" s="10" t="str">
        <x:v>shf</x:v>
      </x:c>
      <x:c r="D473" s="10" t="str">
        <x:v>Interaction</x:v>
      </x:c>
      <x:c r="E473" s="10" t="str">
        <x:v>RESPIRATION DE LA PIÈCE</x:v>
      </x:c>
      <x:c r="F473" s="10" t="str">
        <x:v>Déclencheur de versus existant</x:v>
      </x:c>
      <x:c r="G473" s="10" t="str">
        <x:v>time-or-first-heavy-impact</x:v>
      </x:c>
      <x:c r="H473" s="10" t="str">
        <x:v>Gameplay</x:v>
      </x:c>
      <x:c r="I473" s="10" t="str">
        <x:v>Réagit au premier coup lourd, à une rupture d’armure, à un rebond au sol ou au délai initial du lieu. Déclencheur à valider comme adaptation, sans le présenter comme événement canonique.</x:v>
      </x:c>
      <x:c r="J473" s="10" t="str">
        <x:v>Adaptation de versus non certifiée</x:v>
      </x:c>
      <x:c r="K473" s="15" t="str">
        <x:v>À produire</x:v>
      </x:c>
      <x:c r="L473" s="10" t="str">
        <x:v>EXT34</x:v>
      </x:c>
    </x:row>
    <x:row r="474" ht="57" customHeight="1">
      <x:c r="A474" s="10" t="str">
        <x:v>hinako_home:interaction:hinako_home_ritualWake_2</x:v>
      </x:c>
      <x:c r="B474" s="10" t="str">
        <x:v>HINAKO’S HOME</x:v>
      </x:c>
      <x:c r="C474" s="10" t="str">
        <x:v>shf</x:v>
      </x:c>
      <x:c r="D474" s="10" t="str">
        <x:v>Interaction</x:v>
      </x:c>
      <x:c r="E474" s="10" t="str">
        <x:v>RÉPONSE DU RITUEL</x:v>
      </x:c>
      <x:c r="F474" s="10" t="str">
        <x:v>Déclencheur de versus existant</x:v>
      </x:c>
      <x:c r="G474" s="10" t="str">
        <x:v>otherworld-halfway</x:v>
      </x:c>
      <x:c r="H474" s="10" t="str">
        <x:v>Gameplay</x:v>
      </x:c>
      <x:c r="I474" s="10" t="str">
        <x:v>Réagit lorsque la transformation visuelle et matérielle du lieu dépasse la moitié de sa progression. Déclencheur à valider comme adaptation, sans le présenter comme événement canonique.</x:v>
      </x:c>
      <x:c r="J474" s="10" t="str">
        <x:v>Adaptation de versus non certifiée</x:v>
      </x:c>
      <x:c r="K474" s="15" t="str">
        <x:v>À produire</x:v>
      </x:c>
      <x:c r="L474" s="10" t="str">
        <x:v>EXT34</x:v>
      </x:c>
    </x:row>
    <x:row r="475" ht="44" customHeight="1">
      <x:c r="A475" s="10" t="str">
        <x:v>hinako_home:interaction:hinako_home_rootWake_3</x:v>
      </x:c>
      <x:c r="B475" s="10" t="str">
        <x:v>HINAKO’S HOME</x:v>
      </x:c>
      <x:c r="C475" s="10" t="str">
        <x:v>shf</x:v>
      </x:c>
      <x:c r="D475" s="10" t="str">
        <x:v>Interaction</x:v>
      </x:c>
      <x:c r="E475" s="10" t="str">
        <x:v>RACINES ÉVEILLÉES</x:v>
      </x:c>
      <x:c r="F475" s="10" t="str">
        <x:v>Déclencheur de versus existant</x:v>
      </x:c>
      <x:c r="G475" s="10" t="str">
        <x:v>low-health-or-late-round</x:v>
      </x:c>
      <x:c r="H475" s="10" t="str">
        <x:v>Gameplay</x:v>
      </x:c>
      <x:c r="I475" s="10" t="str">
        <x:v>Réagit à une vitalité critique ou au dernier quart du temps réglementaire. Déclencheur à valider comme adaptation, sans le présenter comme événement canonique.</x:v>
      </x:c>
      <x:c r="J475" s="10" t="str">
        <x:v>Adaptation de versus non certifiée</x:v>
      </x:c>
      <x:c r="K475" s="15" t="str">
        <x:v>À produire</x:v>
      </x:c>
      <x:c r="L475" s="10" t="str">
        <x:v>EXT34</x:v>
      </x:c>
    </x:row>
    <x:row r="476" ht="44" customHeight="1">
      <x:c r="A476" s="10" t="str">
        <x:v>hinako_home:hazard:doorSlam</x:v>
      </x:c>
      <x:c r="B476" s="10" t="str">
        <x:v>HINAKO’S HOME</x:v>
      </x:c>
      <x:c r="C476" s="10" t="str">
        <x:v>shf</x:v>
      </x:c>
      <x:c r="D476" s="10" t="str">
        <x:v>Danger</x:v>
      </x:c>
      <x:c r="E476" s="10" t="str">
        <x:v>PORTE CLAQUÉE</x:v>
      </x:c>
      <x:c r="F476" s="10" t="str">
        <x:v>Zone de dégâts procédurale existante</x:v>
      </x:c>
      <x:c r="G476" s="10" t="str">
        <x:v>72 ticks de signal, 40 dégâts moteur</x:v>
      </x:c>
      <x:c r="H476" s="10" t="str">
        <x:v>door</x:v>
      </x:c>
      <x:c r="I476" s="10" t="str">
        <x:v>Prévoir anticipation visuelle, collision active et récupération. Le dégât, la zone sûre et le déclenchement restent des règles originales.</x:v>
      </x:c>
      <x:c r="J476" s="10" t="str">
        <x:v>Adaptation de versus non certifiée</x:v>
      </x:c>
      <x:c r="K476" s="15" t="str">
        <x:v>À produire</x:v>
      </x:c>
      <x:c r="L476" s="10" t="str">
        <x:v>EXT34</x:v>
      </x:c>
    </x:row>
    <x:row r="477" ht="44" customHeight="1">
      <x:c r="A477" s="10" t="str">
        <x:v>hinako_home:hazard:fallingDebris</x:v>
      </x:c>
      <x:c r="B477" s="10" t="str">
        <x:v>HINAKO’S HOME</x:v>
      </x:c>
      <x:c r="C477" s="10" t="str">
        <x:v>shf</x:v>
      </x:c>
      <x:c r="D477" s="10" t="str">
        <x:v>Danger</x:v>
      </x:c>
      <x:c r="E477" s="10" t="str">
        <x:v>CHUTE DE DÉBRIS</x:v>
      </x:c>
      <x:c r="F477" s="10" t="str">
        <x:v>Zone de dégâts procédurale existante</x:v>
      </x:c>
      <x:c r="G477" s="10" t="str">
        <x:v>90 ticks de signal, 62 dégâts moteur</x:v>
      </x:c>
      <x:c r="H477" s="10" t="str">
        <x:v>debris</x:v>
      </x:c>
      <x:c r="I477" s="10" t="str">
        <x:v>Prévoir anticipation visuelle, collision active et récupération. Le dégât, la zone sûre et le déclenchement restent des règles originales.</x:v>
      </x:c>
      <x:c r="J477" s="10" t="str">
        <x:v>Adaptation de versus non certifiée</x:v>
      </x:c>
      <x:c r="K477" s="15" t="str">
        <x:v>À produire</x:v>
      </x:c>
      <x:c r="L477" s="10" t="str">
        <x:v>EXT34</x:v>
      </x:c>
    </x:row>
    <x:row r="478" ht="44" customHeight="1">
      <x:c r="A478" s="10" t="str">
        <x:v>hinako_home:shift</x:v>
      </x:c>
      <x:c r="B478" s="10" t="str">
        <x:v>HINAKO’S HOME</x:v>
      </x:c>
      <x:c r="C478" s="10" t="str">
        <x:v>shf</x:v>
      </x:c>
      <x:c r="D478" s="10" t="str">
        <x:v>Transformation</x:v>
      </x:c>
      <x:c r="E478" s="10" t="str">
        <x:v>PROCESSION DU SANCTUAIRE</x:v>
      </x:c>
      <x:c r="F478" s="10" t="str">
        <x:v>Transformation procédurale existante</x:v>
      </x:c>
      <x:c r="G478" s="10" t="str">
        <x:v>165 ticks moteur</x:v>
      </x:c>
      <x:c r="H478" s="10" t="str">
        <x:v>Toutes les couches</x:v>
      </x:c>
      <x:c r="I478" s="10" t="str">
        <x:v>Relever la transformation propre à cette œuvre. Ne pas appliquer une écorchure de peinture identique à tous les univers.</x:v>
      </x:c>
      <x:c r="J478" s="10" t="str">
        <x:v>Adaptation de versus non certifiée</x:v>
      </x:c>
      <x:c r="K478" s="15" t="str">
        <x:v>À produire</x:v>
      </x:c>
      <x:c r="L478" s="10" t="str">
        <x:v>EXT34</x:v>
      </x:c>
    </x:row>
    <x:row r="479" ht="44" customHeight="1">
      <x:c r="A479" s="10" t="str">
        <x:v>hinako_home:reference:1</x:v>
      </x:c>
      <x:c r="B479" s="10" t="str">
        <x:v>HINAKO’S HOME</x:v>
      </x:c>
      <x:c r="C479" s="10" t="str">
        <x:v>shf</x:v>
      </x:c>
      <x:c r="D479" s="10" t="str">
        <x:v>Proposition du lieu</x:v>
      </x:c>
      <x:c r="E479" s="10" t="str">
        <x:v>hinako_home_ambient_01</x:v>
      </x:c>
      <x:c r="F479" s="10" t="str">
        <x:v>Non réalisée</x:v>
      </x:c>
      <x:c r="G479" s="10" t="str">
        <x:v>Selon la fiche référencée</x:v>
      </x:c>
      <x:c r="H479" s="10" t="str">
        <x:v>À séparer par profondeur</x:v>
      </x:c>
      <x:c r="I479" s="10" t="str">
        <x:v>Cloison coulissante vibrante</x:v>
      </x:c>
      <x:c r="J479" s="10" t="str">
        <x:v>adaptation-animation-proposee</x:v>
      </x:c>
      <x:c r="K479" s="15" t="str">
        <x:v>À produire</x:v>
      </x:c>
      <x:c r="L479" s="10" t="str">
        <x:v>EXT34</x:v>
      </x:c>
    </x:row>
    <x:row r="480" ht="44" customHeight="1">
      <x:c r="A480" s="10" t="str">
        <x:v>hinako_home:reference:2</x:v>
      </x:c>
      <x:c r="B480" s="10" t="str">
        <x:v>HINAKO’S HOME</x:v>
      </x:c>
      <x:c r="C480" s="10" t="str">
        <x:v>shf</x:v>
      </x:c>
      <x:c r="D480" s="10" t="str">
        <x:v>Proposition du lieu</x:v>
      </x:c>
      <x:c r="E480" s="10" t="str">
        <x:v>hinako_home_ambient_02</x:v>
      </x:c>
      <x:c r="F480" s="10" t="str">
        <x:v>Non réalisée</x:v>
      </x:c>
      <x:c r="G480" s="10" t="str">
        <x:v>Selon la fiche référencée</x:v>
      </x:c>
      <x:c r="H480" s="10" t="str">
        <x:v>À séparer par profondeur</x:v>
      </x:c>
      <x:c r="I480" s="10" t="str">
        <x:v>Ombre de branche sur tatami</x:v>
      </x:c>
      <x:c r="J480" s="10" t="str">
        <x:v>adaptation-animation-proposee</x:v>
      </x:c>
      <x:c r="K480" s="15" t="str">
        <x:v>À produire</x:v>
      </x:c>
      <x:c r="L480" s="10" t="str">
        <x:v>EXT34</x:v>
      </x:c>
    </x:row>
    <x:row r="481" ht="44" customHeight="1">
      <x:c r="A481" s="10" t="str">
        <x:v>hinako_home:reference:3</x:v>
      </x:c>
      <x:c r="B481" s="10" t="str">
        <x:v>HINAKO’S HOME</x:v>
      </x:c>
      <x:c r="C481" s="10" t="str">
        <x:v>shf</x:v>
      </x:c>
      <x:c r="D481" s="10" t="str">
        <x:v>Proposition du lieu</x:v>
      </x:c>
      <x:c r="E481" s="10" t="str">
        <x:v>hinako_home_ambient_03</x:v>
      </x:c>
      <x:c r="F481" s="10" t="str">
        <x:v>Non réalisée</x:v>
      </x:c>
      <x:c r="G481" s="10" t="str">
        <x:v>Selon la fiche référencée</x:v>
      </x:c>
      <x:c r="H481" s="10" t="str">
        <x:v>À séparer par profondeur</x:v>
      </x:c>
      <x:c r="I481" s="10" t="str">
        <x:v>Lumière du couloir au seuil familial</x:v>
      </x:c>
      <x:c r="J481" s="10" t="str">
        <x:v>adaptation-animation-proposee</x:v>
      </x:c>
      <x:c r="K481" s="15" t="str">
        <x:v>À produire</x:v>
      </x:c>
      <x:c r="L481" s="10" t="str">
        <x:v>EXT34</x:v>
      </x:c>
    </x:row>
    <x:row r="482" ht="44" customHeight="1">
      <x:c r="A482" s="10" t="str">
        <x:v>hinako_home:reference:4</x:v>
      </x:c>
      <x:c r="B482" s="10" t="str">
        <x:v>HINAKO’S HOME</x:v>
      </x:c>
      <x:c r="C482" s="10" t="str">
        <x:v>shf</x:v>
      </x:c>
      <x:c r="D482" s="10" t="str">
        <x:v>Proposition du lieu</x:v>
      </x:c>
      <x:c r="E482" s="10" t="str">
        <x:v>hinako_home_round_transition</x:v>
      </x:c>
      <x:c r="F482" s="10" t="str">
        <x:v>Non réalisée</x:v>
      </x:c>
      <x:c r="G482" s="10" t="str">
        <x:v>Selon la fiche référencée</x:v>
      </x:c>
      <x:c r="H482" s="10" t="str">
        <x:v>À séparer par profondeur</x:v>
      </x:c>
      <x:c r="I482" s="10" t="str">
        <x:v>Transition proposée pour HINAKO’S HOME : suspendre puis reprendre les boucles ci-dessus sans déplacer les collisions du plateau; préserver le lieu et sa phase.</x:v>
      </x:c>
      <x:c r="J482" s="10" t="str">
        <x:v>adaptation-animation-proposee</x:v>
      </x:c>
      <x:c r="K482" s="15" t="str">
        <x:v>À produire</x:v>
      </x:c>
      <x:c r="L482" s="10" t="str">
        <x:v>EXT34</x:v>
      </x:c>
    </x:row>
    <x:row r="483" ht="44" customHeight="1">
      <x:c r="A483" s="10" t="str">
        <x:v>festival_square:loop:lanternSway</x:v>
      </x:c>
      <x:c r="B483" s="10" t="str">
        <x:v>FESTIVAL SQUARE</x:v>
      </x:c>
      <x:c r="C483" s="10" t="str">
        <x:v>shf</x:v>
      </x:c>
      <x:c r="D483" s="10" t="str">
        <x:v>Boucle</x:v>
      </x:c>
      <x:c r="E483" s="10" t="str">
        <x:v>lanternSway</x:v>
      </x:c>
      <x:c r="F483" s="10" t="str">
        <x:v>Piste procédurale existante</x:v>
      </x:c>
      <x:c r="G483" s="10" t="str">
        <x:v>both, continuous</x:v>
      </x:c>
      <x:c r="H483" s="10" t="str">
        <x:v>midground</x:v>
      </x:c>
      <x:c r="I483" s="10" t="str">
        <x:v>Refaire la piste en éléments visuels indépendants après validation du lieu. Vérifier raccord de boucle, profondeur, réduction des mouvements et pause.</x:v>
      </x:c>
      <x:c r="J483" s="10" t="str">
        <x:v>Adaptation de versus non certifiée</x:v>
      </x:c>
      <x:c r="K483" s="15" t="str">
        <x:v>À référencer</x:v>
      </x:c>
      <x:c r="L483" s="10" t="str">
        <x:v>EXT32</x:v>
      </x:c>
    </x:row>
    <x:row r="484" ht="44" customHeight="1">
      <x:c r="A484" s="10" t="str">
        <x:v>festival_square:loop:petalSpiral</x:v>
      </x:c>
      <x:c r="B484" s="10" t="str">
        <x:v>FESTIVAL SQUARE</x:v>
      </x:c>
      <x:c r="C484" s="10" t="str">
        <x:v>shf</x:v>
      </x:c>
      <x:c r="D484" s="10" t="str">
        <x:v>Boucle</x:v>
      </x:c>
      <x:c r="E484" s="10" t="str">
        <x:v>petalSpiral</x:v>
      </x:c>
      <x:c r="F484" s="10" t="str">
        <x:v>Piste procédurale existante</x:v>
      </x:c>
      <x:c r="G484" s="10" t="str">
        <x:v>both, continuous</x:v>
      </x:c>
      <x:c r="H484" s="10" t="str">
        <x:v>foreground</x:v>
      </x:c>
      <x:c r="I484" s="10" t="str">
        <x:v>Refaire la piste en éléments visuels indépendants après validation du lieu. Vérifier raccord de boucle, profondeur, réduction des mouvements et pause.</x:v>
      </x:c>
      <x:c r="J484" s="10" t="str">
        <x:v>Adaptation de versus non certifiée</x:v>
      </x:c>
      <x:c r="K484" s="15" t="str">
        <x:v>À référencer</x:v>
      </x:c>
      <x:c r="L484" s="10" t="str">
        <x:v>EXT32</x:v>
      </x:c>
    </x:row>
    <x:row r="485" ht="44" customHeight="1">
      <x:c r="A485" s="10" t="str">
        <x:v>festival_square:event:ritualWake</x:v>
      </x:c>
      <x:c r="B485" s="10" t="str">
        <x:v>FESTIVAL SQUARE</x:v>
      </x:c>
      <x:c r="C485" s="10" t="str">
        <x:v>shf</x:v>
      </x:c>
      <x:c r="D485" s="10" t="str">
        <x:v>Événement</x:v>
      </x:c>
      <x:c r="E485" s="10" t="str">
        <x:v>RÉPONSE DU RITUEL</x:v>
      </x:c>
      <x:c r="F485" s="10" t="str">
        <x:v>Événement procédural existant</x:v>
      </x:c>
      <x:c r="G485" s="10" t="str">
        <x:v>145 ticks moteur</x:v>
      </x:c>
      <x:c r="H485" s="10" t="str">
        <x:v>ritualGlyph</x:v>
      </x:c>
      <x:c r="I485" s="10" t="str">
        <x:v>Distinguer animation d’ambiance et danger actif. La présence du lieu ne prouve pas que cet événement s’y produit dans l’œuvre.</x:v>
      </x:c>
      <x:c r="J485" s="10" t="str">
        <x:v>Adaptation de versus non certifiée</x:v>
      </x:c>
      <x:c r="K485" s="15" t="str">
        <x:v>À référencer</x:v>
      </x:c>
      <x:c r="L485" s="10" t="str">
        <x:v>EXT32</x:v>
      </x:c>
    </x:row>
    <x:row r="486" ht="57" customHeight="1">
      <x:c r="A486" s="10" t="str">
        <x:v>festival_square:interaction:festival_square_ritualWake_1</x:v>
      </x:c>
      <x:c r="B486" s="10" t="str">
        <x:v>FESTIVAL SQUARE</x:v>
      </x:c>
      <x:c r="C486" s="10" t="str">
        <x:v>shf</x:v>
      </x:c>
      <x:c r="D486" s="10" t="str">
        <x:v>Interaction</x:v>
      </x:c>
      <x:c r="E486" s="10" t="str">
        <x:v>RÉPONSE DU RITUEL</x:v>
      </x:c>
      <x:c r="F486" s="10" t="str">
        <x:v>Déclencheur de versus existant</x:v>
      </x:c>
      <x:c r="G486" s="10" t="str">
        <x:v>time-or-first-heavy-impact</x:v>
      </x:c>
      <x:c r="H486" s="10" t="str">
        <x:v>Gameplay</x:v>
      </x:c>
      <x:c r="I486" s="10" t="str">
        <x:v>Réagit au premier coup lourd, à une rupture d’armure, à un rebond au sol ou au délai initial du lieu. Déclencheur à valider comme adaptation, sans le présenter comme événement canonique.</x:v>
      </x:c>
      <x:c r="J486" s="10" t="str">
        <x:v>Adaptation de versus non certifiée</x:v>
      </x:c>
      <x:c r="K486" s="15" t="str">
        <x:v>À référencer</x:v>
      </x:c>
      <x:c r="L486" s="10" t="str">
        <x:v>EXT32</x:v>
      </x:c>
    </x:row>
    <x:row r="487" ht="44" customHeight="1">
      <x:c r="A487" s="10" t="str">
        <x:v>festival_square:hazard:petalBloom</x:v>
      </x:c>
      <x:c r="B487" s="10" t="str">
        <x:v>FESTIVAL SQUARE</x:v>
      </x:c>
      <x:c r="C487" s="10" t="str">
        <x:v>shf</x:v>
      </x:c>
      <x:c r="D487" s="10" t="str">
        <x:v>Danger</x:v>
      </x:c>
      <x:c r="E487" s="10" t="str">
        <x:v>FLORAISON ROUGE</x:v>
      </x:c>
      <x:c r="F487" s="10" t="str">
        <x:v>Zone de dégâts procédurale existante</x:v>
      </x:c>
      <x:c r="G487" s="10" t="str">
        <x:v>100 ticks de signal, 38 dégâts moteur</x:v>
      </x:c>
      <x:c r="H487" s="10" t="str">
        <x:v>petals</x:v>
      </x:c>
      <x:c r="I487" s="10" t="str">
        <x:v>Prévoir anticipation visuelle, collision active et récupération. Le dégât, la zone sûre et le déclenchement restent des règles originales.</x:v>
      </x:c>
      <x:c r="J487" s="10" t="str">
        <x:v>Adaptation de versus non certifiée</x:v>
      </x:c>
      <x:c r="K487" s="15" t="str">
        <x:v>À référencer</x:v>
      </x:c>
      <x:c r="L487" s="10" t="str">
        <x:v>EXT32</x:v>
      </x:c>
    </x:row>
    <x:row r="488" ht="44" customHeight="1">
      <x:c r="A488" s="10" t="str">
        <x:v>festival_square:hazard:emberFall</x:v>
      </x:c>
      <x:c r="B488" s="10" t="str">
        <x:v>FESTIVAL SQUARE</x:v>
      </x:c>
      <x:c r="C488" s="10" t="str">
        <x:v>shf</x:v>
      </x:c>
      <x:c r="D488" s="10" t="str">
        <x:v>Danger</x:v>
      </x:c>
      <x:c r="E488" s="10" t="str">
        <x:v>PLUIE DE CENDRES</x:v>
      </x:c>
      <x:c r="F488" s="10" t="str">
        <x:v>Zone de dégâts procédurale existante</x:v>
      </x:c>
      <x:c r="G488" s="10" t="str">
        <x:v>82 ticks de signal, 50 dégâts moteur</x:v>
      </x:c>
      <x:c r="H488" s="10" t="str">
        <x:v>embers</x:v>
      </x:c>
      <x:c r="I488" s="10" t="str">
        <x:v>Prévoir anticipation visuelle, collision active et récupération. Le dégât, la zone sûre et le déclenchement restent des règles originales.</x:v>
      </x:c>
      <x:c r="J488" s="10" t="str">
        <x:v>Adaptation de versus non certifiée</x:v>
      </x:c>
      <x:c r="K488" s="15" t="str">
        <x:v>À référencer</x:v>
      </x:c>
      <x:c r="L488" s="10" t="str">
        <x:v>EXT32</x:v>
      </x:c>
    </x:row>
    <x:row r="489" ht="44" customHeight="1">
      <x:c r="A489" s="10" t="str">
        <x:v>festival_square:shift</x:v>
      </x:c>
      <x:c r="B489" s="10" t="str">
        <x:v>FESTIVAL SQUARE</x:v>
      </x:c>
      <x:c r="C489" s="10" t="str">
        <x:v>shf</x:v>
      </x:c>
      <x:c r="D489" s="10" t="str">
        <x:v>Transformation</x:v>
      </x:c>
      <x:c r="E489" s="10" t="str">
        <x:v>PROCESSION DU SANCTUAIRE</x:v>
      </x:c>
      <x:c r="F489" s="10" t="str">
        <x:v>Transformation procédurale existante</x:v>
      </x:c>
      <x:c r="G489" s="10" t="str">
        <x:v>165 ticks moteur</x:v>
      </x:c>
      <x:c r="H489" s="10" t="str">
        <x:v>Toutes les couches</x:v>
      </x:c>
      <x:c r="I489" s="10" t="str">
        <x:v>Relever la transformation propre à cette œuvre. Ne pas appliquer une écorchure de peinture identique à tous les univers.</x:v>
      </x:c>
      <x:c r="J489" s="10" t="str">
        <x:v>Adaptation de versus non certifiée</x:v>
      </x:c>
      <x:c r="K489" s="15" t="str">
        <x:v>À référencer</x:v>
      </x:c>
      <x:c r="L489" s="10" t="str">
        <x:v>EXT32</x:v>
      </x:c>
    </x:row>
    <x:row r="490" ht="44" customHeight="1">
      <x:c r="A490" s="10" t="str">
        <x:v>festival_square:reference:1</x:v>
      </x:c>
      <x:c r="B490" s="10" t="str">
        <x:v>FESTIVAL SQUARE</x:v>
      </x:c>
      <x:c r="C490" s="10" t="str">
        <x:v>shf</x:v>
      </x:c>
      <x:c r="D490" s="10" t="str">
        <x:v>Proposition du lieu</x:v>
      </x:c>
      <x:c r="E490" s="10" t="str">
        <x:v>festival_square_ambient_01</x:v>
      </x:c>
      <x:c r="F490" s="10" t="str">
        <x:v>Non réalisée</x:v>
      </x:c>
      <x:c r="G490" s="10" t="str">
        <x:v>Selon la fiche référencée</x:v>
      </x:c>
      <x:c r="H490" s="10" t="str">
        <x:v>À séparer par profondeur</x:v>
      </x:c>
      <x:c r="I490" s="10" t="str">
        <x:v>Lanternes et fanions proposés seulement après localisation</x:v>
      </x:c>
      <x:c r="J490" s="10" t="str">
        <x:v>bloque-reference</x:v>
      </x:c>
      <x:c r="K490" s="15" t="str">
        <x:v>À référencer</x:v>
      </x:c>
      <x:c r="L490" s="10" t="str">
        <x:v>EXT32</x:v>
      </x:c>
    </x:row>
    <x:row r="491" ht="44" customHeight="1">
      <x:c r="A491" s="10" t="str">
        <x:v>festival_square:reference:2</x:v>
      </x:c>
      <x:c r="B491" s="10" t="str">
        <x:v>FESTIVAL SQUARE</x:v>
      </x:c>
      <x:c r="C491" s="10" t="str">
        <x:v>shf</x:v>
      </x:c>
      <x:c r="D491" s="10" t="str">
        <x:v>Proposition du lieu</x:v>
      </x:c>
      <x:c r="E491" s="10" t="str">
        <x:v>festival_square_ambient_02</x:v>
      </x:c>
      <x:c r="F491" s="10" t="str">
        <x:v>Non réalisée</x:v>
      </x:c>
      <x:c r="G491" s="10" t="str">
        <x:v>Selon la fiche référencée</x:v>
      </x:c>
      <x:c r="H491" s="10" t="str">
        <x:v>À séparer par profondeur</x:v>
      </x:c>
      <x:c r="I491" s="10" t="str">
        <x:v>Traces de fête dans la brume à confirmer</x:v>
      </x:c>
      <x:c r="J491" s="10" t="str">
        <x:v>bloque-reference</x:v>
      </x:c>
      <x:c r="K491" s="15" t="str">
        <x:v>À référencer</x:v>
      </x:c>
      <x:c r="L491" s="10" t="str">
        <x:v>EXT32</x:v>
      </x:c>
    </x:row>
    <x:row r="492" ht="44" customHeight="1">
      <x:c r="A492" s="10" t="str">
        <x:v>festival_square:reference:3</x:v>
      </x:c>
      <x:c r="B492" s="10" t="str">
        <x:v>FESTIVAL SQUARE</x:v>
      </x:c>
      <x:c r="C492" s="10" t="str">
        <x:v>shf</x:v>
      </x:c>
      <x:c r="D492" s="10" t="str">
        <x:v>Proposition du lieu</x:v>
      </x:c>
      <x:c r="E492" s="10" t="str">
        <x:v>festival_square_round_transition</x:v>
      </x:c>
      <x:c r="F492" s="10" t="str">
        <x:v>Non réalisée</x:v>
      </x:c>
      <x:c r="G492" s="10" t="str">
        <x:v>Selon la fiche référencée</x:v>
      </x:c>
      <x:c r="H492" s="10" t="str">
        <x:v>À séparer par profondeur</x:v>
      </x:c>
      <x:c r="I492" s="10" t="str">
        <x:v>Transition proposée pour FESTIVAL SQUARE : suspendre puis reprendre les boucles ci-dessus sans déplacer les collisions du plateau; préserver le lieu et sa phase.</x:v>
      </x:c>
      <x:c r="J492" s="10" t="str">
        <x:v>bloque-reference</x:v>
      </x:c>
      <x:c r="K492" s="15" t="str">
        <x:v>À référencer</x:v>
      </x:c>
      <x:c r="L492" s="10" t="str">
        <x:v>EXT32</x:v>
      </x:c>
    </x:row>
    <x:row r="493" ht="44" customHeight="1">
      <x:c r="A493" s="10" t="str">
        <x:v>book_fire:loop:ritualGlyph</x:v>
      </x:c>
      <x:c r="B493" s="10" t="str">
        <x:v>FIRE ZONE</x:v>
      </x:c>
      <x:c r="C493" s="10" t="str">
        <x:v>bom</x:v>
      </x:c>
      <x:c r="D493" s="10" t="str">
        <x:v>Boucle</x:v>
      </x:c>
      <x:c r="E493" s="10" t="str">
        <x:v>ritualGlyph</x:v>
      </x:c>
      <x:c r="F493" s="10" t="str">
        <x:v>Piste procédurale existante</x:v>
      </x:c>
      <x:c r="G493" s="10" t="str">
        <x:v>otherworld, continuous</x:v>
      </x:c>
      <x:c r="H493" s="10" t="str">
        <x:v>midground</x:v>
      </x:c>
      <x:c r="I493" s="10" t="str">
        <x:v>Refaire la piste en éléments visuels indépendants après validation du lieu. Vérifier raccord de boucle, profondeur, réduction des mouvements et pause.</x:v>
      </x:c>
      <x:c r="J493" s="10" t="str">
        <x:v>Adaptation de versus non certifiée</x:v>
      </x:c>
      <x:c r="K493" s="15" t="str">
        <x:v>À produire</x:v>
      </x:c>
      <x:c r="L493" s="10" t="str">
        <x:v>EXT21</x:v>
      </x:c>
    </x:row>
    <x:row r="494" ht="44" customHeight="1">
      <x:c r="A494" s="10" t="str">
        <x:v>book_fire:loop:sirenPulse</x:v>
      </x:c>
      <x:c r="B494" s="10" t="str">
        <x:v>FIRE ZONE</x:v>
      </x:c>
      <x:c r="C494" s="10" t="str">
        <x:v>bom</x:v>
      </x:c>
      <x:c r="D494" s="10" t="str">
        <x:v>Boucle</x:v>
      </x:c>
      <x:c r="E494" s="10" t="str">
        <x:v>sirenPulse</x:v>
      </x:c>
      <x:c r="F494" s="10" t="str">
        <x:v>Piste procédurale existante</x:v>
      </x:c>
      <x:c r="G494" s="10" t="str">
        <x:v>otherworld, continuous</x:v>
      </x:c>
      <x:c r="H494" s="10" t="str">
        <x:v>midground</x:v>
      </x:c>
      <x:c r="I494" s="10" t="str">
        <x:v>Refaire la piste en éléments visuels indépendants après validation du lieu. Vérifier raccord de boucle, profondeur, réduction des mouvements et pause.</x:v>
      </x:c>
      <x:c r="J494" s="10" t="str">
        <x:v>Adaptation de versus non certifiée</x:v>
      </x:c>
      <x:c r="K494" s="15" t="str">
        <x:v>À produire</x:v>
      </x:c>
      <x:c r="L494" s="10" t="str">
        <x:v>EXT21</x:v>
      </x:c>
    </x:row>
    <x:row r="495" ht="44" customHeight="1">
      <x:c r="A495" s="10" t="str">
        <x:v>book_fire:loop:metalPulse</x:v>
      </x:c>
      <x:c r="B495" s="10" t="str">
        <x:v>FIRE ZONE</x:v>
      </x:c>
      <x:c r="C495" s="10" t="str">
        <x:v>bom</x:v>
      </x:c>
      <x:c r="D495" s="10" t="str">
        <x:v>Boucle</x:v>
      </x:c>
      <x:c r="E495" s="10" t="str">
        <x:v>metalPulse</x:v>
      </x:c>
      <x:c r="F495" s="10" t="str">
        <x:v>Piste procédurale existante</x:v>
      </x:c>
      <x:c r="G495" s="10" t="str">
        <x:v>otherworld, continuous</x:v>
      </x:c>
      <x:c r="H495" s="10" t="str">
        <x:v>midground</x:v>
      </x:c>
      <x:c r="I495" s="10" t="str">
        <x:v>Refaire la piste en éléments visuels indépendants après validation du lieu. Vérifier raccord de boucle, profondeur, réduction des mouvements et pause.</x:v>
      </x:c>
      <x:c r="J495" s="10" t="str">
        <x:v>Adaptation de versus non certifiée</x:v>
      </x:c>
      <x:c r="K495" s="15" t="str">
        <x:v>À produire</x:v>
      </x:c>
      <x:c r="L495" s="10" t="str">
        <x:v>EXT21</x:v>
      </x:c>
    </x:row>
    <x:row r="496" ht="44" customHeight="1">
      <x:c r="A496" s="10" t="str">
        <x:v>book_fire:event:ritualWake</x:v>
      </x:c>
      <x:c r="B496" s="10" t="str">
        <x:v>FIRE ZONE</x:v>
      </x:c>
      <x:c r="C496" s="10" t="str">
        <x:v>bom</x:v>
      </x:c>
      <x:c r="D496" s="10" t="str">
        <x:v>Événement</x:v>
      </x:c>
      <x:c r="E496" s="10" t="str">
        <x:v>RÉPONSE DU RITUEL</x:v>
      </x:c>
      <x:c r="F496" s="10" t="str">
        <x:v>Événement procédural existant</x:v>
      </x:c>
      <x:c r="G496" s="10" t="str">
        <x:v>145 ticks moteur</x:v>
      </x:c>
      <x:c r="H496" s="10" t="str">
        <x:v>ritualGlyph</x:v>
      </x:c>
      <x:c r="I496" s="10" t="str">
        <x:v>Distinguer animation d’ambiance et danger actif. La présence du lieu ne prouve pas que cet événement s’y produit dans l’œuvre.</x:v>
      </x:c>
      <x:c r="J496" s="10" t="str">
        <x:v>Adaptation de versus non certifiée</x:v>
      </x:c>
      <x:c r="K496" s="15" t="str">
        <x:v>À produire</x:v>
      </x:c>
      <x:c r="L496" s="10" t="str">
        <x:v>EXT21</x:v>
      </x:c>
    </x:row>
    <x:row r="497" ht="44" customHeight="1">
      <x:c r="A497" s="10" t="str">
        <x:v>book_fire:event:ashFall</x:v>
      </x:c>
      <x:c r="B497" s="10" t="str">
        <x:v>FIRE ZONE</x:v>
      </x:c>
      <x:c r="C497" s="10" t="str">
        <x:v>bom</x:v>
      </x:c>
      <x:c r="D497" s="10" t="str">
        <x:v>Événement</x:v>
      </x:c>
      <x:c r="E497" s="10" t="str">
        <x:v>CHUTE DE CENDRES</x:v>
      </x:c>
      <x:c r="F497" s="10" t="str">
        <x:v>Événement procédural existant</x:v>
      </x:c>
      <x:c r="G497" s="10" t="str">
        <x:v>150 ticks moteur</x:v>
      </x:c>
      <x:c r="H497" s="10" t="str">
        <x:v>ashFall</x:v>
      </x:c>
      <x:c r="I497" s="10" t="str">
        <x:v>Distinguer animation d’ambiance et danger actif. La présence du lieu ne prouve pas que cet événement s’y produit dans l’œuvre.</x:v>
      </x:c>
      <x:c r="J497" s="10" t="str">
        <x:v>Adaptation de versus non certifiée</x:v>
      </x:c>
      <x:c r="K497" s="15" t="str">
        <x:v>À produire</x:v>
      </x:c>
      <x:c r="L497" s="10" t="str">
        <x:v>EXT21</x:v>
      </x:c>
    </x:row>
    <x:row r="498" ht="57" customHeight="1">
      <x:c r="A498" s="10" t="str">
        <x:v>book_fire:interaction:book_fire_ritualWake_1</x:v>
      </x:c>
      <x:c r="B498" s="10" t="str">
        <x:v>FIRE ZONE</x:v>
      </x:c>
      <x:c r="C498" s="10" t="str">
        <x:v>bom</x:v>
      </x:c>
      <x:c r="D498" s="10" t="str">
        <x:v>Interaction</x:v>
      </x:c>
      <x:c r="E498" s="10" t="str">
        <x:v>RÉPONSE DU RITUEL</x:v>
      </x:c>
      <x:c r="F498" s="10" t="str">
        <x:v>Déclencheur de versus existant</x:v>
      </x:c>
      <x:c r="G498" s="10" t="str">
        <x:v>time-or-first-heavy-impact</x:v>
      </x:c>
      <x:c r="H498" s="10" t="str">
        <x:v>Gameplay</x:v>
      </x:c>
      <x:c r="I498" s="10" t="str">
        <x:v>Réagit au premier coup lourd, à une rupture d’armure, à un rebond au sol ou au délai initial du lieu. Déclencheur à valider comme adaptation, sans le présenter comme événement canonique.</x:v>
      </x:c>
      <x:c r="J498" s="10" t="str">
        <x:v>Adaptation de versus non certifiée</x:v>
      </x:c>
      <x:c r="K498" s="15" t="str">
        <x:v>À produire</x:v>
      </x:c>
      <x:c r="L498" s="10" t="str">
        <x:v>EXT21</x:v>
      </x:c>
    </x:row>
    <x:row r="499" ht="57" customHeight="1">
      <x:c r="A499" s="10" t="str">
        <x:v>book_fire:interaction:book_fire_ashFall_2</x:v>
      </x:c>
      <x:c r="B499" s="10" t="str">
        <x:v>FIRE ZONE</x:v>
      </x:c>
      <x:c r="C499" s="10" t="str">
        <x:v>bom</x:v>
      </x:c>
      <x:c r="D499" s="10" t="str">
        <x:v>Interaction</x:v>
      </x:c>
      <x:c r="E499" s="10" t="str">
        <x:v>CHUTE DE CENDRES</x:v>
      </x:c>
      <x:c r="F499" s="10" t="str">
        <x:v>Déclencheur de versus existant</x:v>
      </x:c>
      <x:c r="G499" s="10" t="str">
        <x:v>otherworld-halfway</x:v>
      </x:c>
      <x:c r="H499" s="10" t="str">
        <x:v>Gameplay</x:v>
      </x:c>
      <x:c r="I499" s="10" t="str">
        <x:v>Réagit lorsque la transformation visuelle et matérielle du lieu dépasse la moitié de sa progression. Déclencheur à valider comme adaptation, sans le présenter comme événement canonique.</x:v>
      </x:c>
      <x:c r="J499" s="10" t="str">
        <x:v>Adaptation de versus non certifiée</x:v>
      </x:c>
      <x:c r="K499" s="15" t="str">
        <x:v>À produire</x:v>
      </x:c>
      <x:c r="L499" s="10" t="str">
        <x:v>EXT21</x:v>
      </x:c>
    </x:row>
    <x:row r="500" ht="44" customHeight="1">
      <x:c r="A500" s="10" t="str">
        <x:v>book_fire:hazard:emberFall</x:v>
      </x:c>
      <x:c r="B500" s="10" t="str">
        <x:v>FIRE ZONE</x:v>
      </x:c>
      <x:c r="C500" s="10" t="str">
        <x:v>bom</x:v>
      </x:c>
      <x:c r="D500" s="10" t="str">
        <x:v>Danger</x:v>
      </x:c>
      <x:c r="E500" s="10" t="str">
        <x:v>PLUIE DE CENDRES</x:v>
      </x:c>
      <x:c r="F500" s="10" t="str">
        <x:v>Zone de dégâts procédurale existante</x:v>
      </x:c>
      <x:c r="G500" s="10" t="str">
        <x:v>82 ticks de signal, 50 dégâts moteur</x:v>
      </x:c>
      <x:c r="H500" s="10" t="str">
        <x:v>embers</x:v>
      </x:c>
      <x:c r="I500" s="10" t="str">
        <x:v>Prévoir anticipation visuelle, collision active et récupération. Le dégât, la zone sûre et le déclenchement restent des règles originales.</x:v>
      </x:c>
      <x:c r="J500" s="10" t="str">
        <x:v>Adaptation de versus non certifiée</x:v>
      </x:c>
      <x:c r="K500" s="15" t="str">
        <x:v>À produire</x:v>
      </x:c>
      <x:c r="L500" s="10" t="str">
        <x:v>EXT21</x:v>
      </x:c>
    </x:row>
    <x:row r="501" ht="44" customHeight="1">
      <x:c r="A501" s="10" t="str">
        <x:v>book_fire:hazard:ritualSeal</x:v>
      </x:c>
      <x:c r="B501" s="10" t="str">
        <x:v>FIRE ZONE</x:v>
      </x:c>
      <x:c r="C501" s="10" t="str">
        <x:v>bom</x:v>
      </x:c>
      <x:c r="D501" s="10" t="str">
        <x:v>Danger</x:v>
      </x:c>
      <x:c r="E501" s="10" t="str">
        <x:v>FERMETURE DU SCEAU</x:v>
      </x:c>
      <x:c r="F501" s="10" t="str">
        <x:v>Zone de dégâts procédurale existante</x:v>
      </x:c>
      <x:c r="G501" s="10" t="str">
        <x:v>102 ticks de signal, 42 dégâts moteur</x:v>
      </x:c>
      <x:c r="H501" s="10" t="str">
        <x:v>ritual</x:v>
      </x:c>
      <x:c r="I501" s="10" t="str">
        <x:v>Prévoir anticipation visuelle, collision active et récupération. Le dégât, la zone sûre et le déclenchement restent des règles originales.</x:v>
      </x:c>
      <x:c r="J501" s="10" t="str">
        <x:v>Adaptation de versus non certifiée</x:v>
      </x:c>
      <x:c r="K501" s="15" t="str">
        <x:v>À produire</x:v>
      </x:c>
      <x:c r="L501" s="10" t="str">
        <x:v>EXT21</x:v>
      </x:c>
    </x:row>
    <x:row r="502" ht="44" customHeight="1">
      <x:c r="A502" s="10" t="str">
        <x:v>book_fire:shift</x:v>
      </x:c>
      <x:c r="B502" s="10" t="str">
        <x:v>FIRE ZONE</x:v>
      </x:c>
      <x:c r="C502" s="10" t="str">
        <x:v>bom</x:v>
      </x:c>
      <x:c r="D502" s="10" t="str">
        <x:v>Transformation</x:v>
      </x:c>
      <x:c r="E502" s="10" t="str">
        <x:v>RÉÉCRITURE DU LIVRE</x:v>
      </x:c>
      <x:c r="F502" s="10" t="str">
        <x:v>Transformation procédurale existante</x:v>
      </x:c>
      <x:c r="G502" s="10" t="str">
        <x:v>135 ticks moteur</x:v>
      </x:c>
      <x:c r="H502" s="10" t="str">
        <x:v>Toutes les couches</x:v>
      </x:c>
      <x:c r="I502" s="10" t="str">
        <x:v>Relever la transformation propre à cette œuvre. Ne pas appliquer une écorchure de peinture identique à tous les univers.</x:v>
      </x:c>
      <x:c r="J502" s="10" t="str">
        <x:v>Adaptation de versus non certifiée</x:v>
      </x:c>
      <x:c r="K502" s="15" t="str">
        <x:v>À produire</x:v>
      </x:c>
      <x:c r="L502" s="10" t="str">
        <x:v>EXT21</x:v>
      </x:c>
    </x:row>
    <x:row r="503" ht="44" customHeight="1">
      <x:c r="A503" s="10" t="str">
        <x:v>book_fire:reference:1</x:v>
      </x:c>
      <x:c r="B503" s="10" t="str">
        <x:v>FIRE ZONE</x:v>
      </x:c>
      <x:c r="C503" s="10" t="str">
        <x:v>bom</x:v>
      </x:c>
      <x:c r="D503" s="10" t="str">
        <x:v>Proposition du lieu</x:v>
      </x:c>
      <x:c r="E503" s="10" t="str">
        <x:v>book_fire_ambient_01</x:v>
      </x:c>
      <x:c r="F503" s="10" t="str">
        <x:v>Non réalisée</x:v>
      </x:c>
      <x:c r="G503" s="10" t="str">
        <x:v>Selon la fiche référencée</x:v>
      </x:c>
      <x:c r="H503" s="10" t="str">
        <x:v>À séparer par profondeur</x:v>
      </x:c>
      <x:c r="I503" s="10" t="str">
        <x:v>Langues de flamme entre dalles</x:v>
      </x:c>
      <x:c r="J503" s="10" t="str">
        <x:v>adaptation-animation-proposee</x:v>
      </x:c>
      <x:c r="K503" s="15" t="str">
        <x:v>À produire</x:v>
      </x:c>
      <x:c r="L503" s="10" t="str">
        <x:v>EXT21</x:v>
      </x:c>
    </x:row>
    <x:row r="504" ht="44" customHeight="1">
      <x:c r="A504" s="10" t="str">
        <x:v>book_fire:reference:2</x:v>
      </x:c>
      <x:c r="B504" s="10" t="str">
        <x:v>FIRE ZONE</x:v>
      </x:c>
      <x:c r="C504" s="10" t="str">
        <x:v>bom</x:v>
      </x:c>
      <x:c r="D504" s="10" t="str">
        <x:v>Proposition du lieu</x:v>
      </x:c>
      <x:c r="E504" s="10" t="str">
        <x:v>book_fire_ambient_02</x:v>
      </x:c>
      <x:c r="F504" s="10" t="str">
        <x:v>Non réalisée</x:v>
      </x:c>
      <x:c r="G504" s="10" t="str">
        <x:v>Selon la fiche référencée</x:v>
      </x:c>
      <x:c r="H504" s="10" t="str">
        <x:v>À séparer par profondeur</x:v>
      </x:c>
      <x:c r="I504" s="10" t="str">
        <x:v>Braises ascendantes</x:v>
      </x:c>
      <x:c r="J504" s="10" t="str">
        <x:v>adaptation-animation-proposee</x:v>
      </x:c>
      <x:c r="K504" s="15" t="str">
        <x:v>À produire</x:v>
      </x:c>
      <x:c r="L504" s="10" t="str">
        <x:v>EXT21</x:v>
      </x:c>
    </x:row>
    <x:row r="505" ht="44" customHeight="1">
      <x:c r="A505" s="10" t="str">
        <x:v>book_fire:reference:3</x:v>
      </x:c>
      <x:c r="B505" s="10" t="str">
        <x:v>FIRE ZONE</x:v>
      </x:c>
      <x:c r="C505" s="10" t="str">
        <x:v>bom</x:v>
      </x:c>
      <x:c r="D505" s="10" t="str">
        <x:v>Proposition du lieu</x:v>
      </x:c>
      <x:c r="E505" s="10" t="str">
        <x:v>book_fire_ambient_03</x:v>
      </x:c>
      <x:c r="F505" s="10" t="str">
        <x:v>Non réalisée</x:v>
      </x:c>
      <x:c r="G505" s="10" t="str">
        <x:v>Selon la fiche référencée</x:v>
      </x:c>
      <x:c r="H505" s="10" t="str">
        <x:v>À séparer par profondeur</x:v>
      </x:c>
      <x:c r="I505" s="10" t="str">
        <x:v>Fumée s’interrompant au passage du Guardian</x:v>
      </x:c>
      <x:c r="J505" s="10" t="str">
        <x:v>adaptation-animation-proposee</x:v>
      </x:c>
      <x:c r="K505" s="15" t="str">
        <x:v>À produire</x:v>
      </x:c>
      <x:c r="L505" s="10" t="str">
        <x:v>EXT21</x:v>
      </x:c>
    </x:row>
    <x:row r="506" ht="44" customHeight="1">
      <x:c r="A506" s="10" t="str">
        <x:v>book_fire:reference:4</x:v>
      </x:c>
      <x:c r="B506" s="10" t="str">
        <x:v>FIRE ZONE</x:v>
      </x:c>
      <x:c r="C506" s="10" t="str">
        <x:v>bom</x:v>
      </x:c>
      <x:c r="D506" s="10" t="str">
        <x:v>Proposition du lieu</x:v>
      </x:c>
      <x:c r="E506" s="10" t="str">
        <x:v>book_fire_round_transition</x:v>
      </x:c>
      <x:c r="F506" s="10" t="str">
        <x:v>Non réalisée</x:v>
      </x:c>
      <x:c r="G506" s="10" t="str">
        <x:v>Selon la fiche référencée</x:v>
      </x:c>
      <x:c r="H506" s="10" t="str">
        <x:v>À séparer par profondeur</x:v>
      </x:c>
      <x:c r="I506" s="10" t="str">
        <x:v>Transition proposée pour FIRE ZONE : suspendre puis reprendre les boucles ci-dessus sans déplacer les collisions du plateau; préserver le lieu et sa phase.</x:v>
      </x:c>
      <x:c r="J506" s="10" t="str">
        <x:v>adaptation-animation-proposee</x:v>
      </x:c>
      <x:c r="K506" s="15" t="str">
        <x:v>À produire</x:v>
      </x:c>
      <x:c r="L506" s="10" t="str">
        <x:v>EXT21</x:v>
      </x:c>
    </x:row>
    <x:row r="507" ht="44" customHeight="1">
      <x:c r="A507" s="10" t="str">
        <x:v>book_wood:loop:ritualGlyph</x:v>
      </x:c>
      <x:c r="B507" s="10" t="str">
        <x:v>WOOD ZONE</x:v>
      </x:c>
      <x:c r="C507" s="10" t="str">
        <x:v>bom</x:v>
      </x:c>
      <x:c r="D507" s="10" t="str">
        <x:v>Boucle</x:v>
      </x:c>
      <x:c r="E507" s="10" t="str">
        <x:v>ritualGlyph</x:v>
      </x:c>
      <x:c r="F507" s="10" t="str">
        <x:v>Piste procédurale existante</x:v>
      </x:c>
      <x:c r="G507" s="10" t="str">
        <x:v>otherworld, continuous</x:v>
      </x:c>
      <x:c r="H507" s="10" t="str">
        <x:v>midground</x:v>
      </x:c>
      <x:c r="I507" s="10" t="str">
        <x:v>Refaire la piste en éléments visuels indépendants après validation du lieu. Vérifier raccord de boucle, profondeur, réduction des mouvements et pause.</x:v>
      </x:c>
      <x:c r="J507" s="10" t="str">
        <x:v>Adaptation de versus non certifiée</x:v>
      </x:c>
      <x:c r="K507" s="15" t="str">
        <x:v>À produire</x:v>
      </x:c>
      <x:c r="L507" s="10" t="str">
        <x:v>EXT21</x:v>
      </x:c>
    </x:row>
    <x:row r="508" ht="44" customHeight="1">
      <x:c r="A508" s="10" t="str">
        <x:v>book_wood:loop:sirenPulse</x:v>
      </x:c>
      <x:c r="B508" s="10" t="str">
        <x:v>WOOD ZONE</x:v>
      </x:c>
      <x:c r="C508" s="10" t="str">
        <x:v>bom</x:v>
      </x:c>
      <x:c r="D508" s="10" t="str">
        <x:v>Boucle</x:v>
      </x:c>
      <x:c r="E508" s="10" t="str">
        <x:v>sirenPulse</x:v>
      </x:c>
      <x:c r="F508" s="10" t="str">
        <x:v>Piste procédurale existante</x:v>
      </x:c>
      <x:c r="G508" s="10" t="str">
        <x:v>otherworld, continuous</x:v>
      </x:c>
      <x:c r="H508" s="10" t="str">
        <x:v>midground</x:v>
      </x:c>
      <x:c r="I508" s="10" t="str">
        <x:v>Refaire la piste en éléments visuels indépendants après validation du lieu. Vérifier raccord de boucle, profondeur, réduction des mouvements et pause.</x:v>
      </x:c>
      <x:c r="J508" s="10" t="str">
        <x:v>Adaptation de versus non certifiée</x:v>
      </x:c>
      <x:c r="K508" s="15" t="str">
        <x:v>À produire</x:v>
      </x:c>
      <x:c r="L508" s="10" t="str">
        <x:v>EXT21</x:v>
      </x:c>
    </x:row>
    <x:row r="509" ht="44" customHeight="1">
      <x:c r="A509" s="10" t="str">
        <x:v>book_wood:loop:metalPulse</x:v>
      </x:c>
      <x:c r="B509" s="10" t="str">
        <x:v>WOOD ZONE</x:v>
      </x:c>
      <x:c r="C509" s="10" t="str">
        <x:v>bom</x:v>
      </x:c>
      <x:c r="D509" s="10" t="str">
        <x:v>Boucle</x:v>
      </x:c>
      <x:c r="E509" s="10" t="str">
        <x:v>metalPulse</x:v>
      </x:c>
      <x:c r="F509" s="10" t="str">
        <x:v>Piste procédurale existante</x:v>
      </x:c>
      <x:c r="G509" s="10" t="str">
        <x:v>otherworld, continuous</x:v>
      </x:c>
      <x:c r="H509" s="10" t="str">
        <x:v>midground</x:v>
      </x:c>
      <x:c r="I509" s="10" t="str">
        <x:v>Refaire la piste en éléments visuels indépendants après validation du lieu. Vérifier raccord de boucle, profondeur, réduction des mouvements et pause.</x:v>
      </x:c>
      <x:c r="J509" s="10" t="str">
        <x:v>Adaptation de versus non certifiée</x:v>
      </x:c>
      <x:c r="K509" s="15" t="str">
        <x:v>À produire</x:v>
      </x:c>
      <x:c r="L509" s="10" t="str">
        <x:v>EXT21</x:v>
      </x:c>
    </x:row>
    <x:row r="510" ht="44" customHeight="1">
      <x:c r="A510" s="10" t="str">
        <x:v>book_wood:event:ritualWake</x:v>
      </x:c>
      <x:c r="B510" s="10" t="str">
        <x:v>WOOD ZONE</x:v>
      </x:c>
      <x:c r="C510" s="10" t="str">
        <x:v>bom</x:v>
      </x:c>
      <x:c r="D510" s="10" t="str">
        <x:v>Événement</x:v>
      </x:c>
      <x:c r="E510" s="10" t="str">
        <x:v>RÉPONSE DU RITUEL</x:v>
      </x:c>
      <x:c r="F510" s="10" t="str">
        <x:v>Événement procédural existant</x:v>
      </x:c>
      <x:c r="G510" s="10" t="str">
        <x:v>145 ticks moteur</x:v>
      </x:c>
      <x:c r="H510" s="10" t="str">
        <x:v>ritualGlyph</x:v>
      </x:c>
      <x:c r="I510" s="10" t="str">
        <x:v>Distinguer animation d’ambiance et danger actif. La présence du lieu ne prouve pas que cet événement s’y produit dans l’œuvre.</x:v>
      </x:c>
      <x:c r="J510" s="10" t="str">
        <x:v>Adaptation de versus non certifiée</x:v>
      </x:c>
      <x:c r="K510" s="15" t="str">
        <x:v>À produire</x:v>
      </x:c>
      <x:c r="L510" s="10" t="str">
        <x:v>EXT21</x:v>
      </x:c>
    </x:row>
    <x:row r="511" ht="57" customHeight="1">
      <x:c r="A511" s="10" t="str">
        <x:v>book_wood:interaction:book_wood_ritualWake_1</x:v>
      </x:c>
      <x:c r="B511" s="10" t="str">
        <x:v>WOOD ZONE</x:v>
      </x:c>
      <x:c r="C511" s="10" t="str">
        <x:v>bom</x:v>
      </x:c>
      <x:c r="D511" s="10" t="str">
        <x:v>Interaction</x:v>
      </x:c>
      <x:c r="E511" s="10" t="str">
        <x:v>RÉPONSE DU RITUEL</x:v>
      </x:c>
      <x:c r="F511" s="10" t="str">
        <x:v>Déclencheur de versus existant</x:v>
      </x:c>
      <x:c r="G511" s="10" t="str">
        <x:v>time-or-first-heavy-impact</x:v>
      </x:c>
      <x:c r="H511" s="10" t="str">
        <x:v>Gameplay</x:v>
      </x:c>
      <x:c r="I511" s="10" t="str">
        <x:v>Réagit au premier coup lourd, à une rupture d’armure, à un rebond au sol ou au délai initial du lieu. Déclencheur à valider comme adaptation, sans le présenter comme événement canonique.</x:v>
      </x:c>
      <x:c r="J511" s="10" t="str">
        <x:v>Adaptation de versus non certifiée</x:v>
      </x:c>
      <x:c r="K511" s="15" t="str">
        <x:v>À produire</x:v>
      </x:c>
      <x:c r="L511" s="10" t="str">
        <x:v>EXT21</x:v>
      </x:c>
    </x:row>
    <x:row r="512" ht="44" customHeight="1">
      <x:c r="A512" s="10" t="str">
        <x:v>book_wood:hazard:ritualSeal</x:v>
      </x:c>
      <x:c r="B512" s="10" t="str">
        <x:v>WOOD ZONE</x:v>
      </x:c>
      <x:c r="C512" s="10" t="str">
        <x:v>bom</x:v>
      </x:c>
      <x:c r="D512" s="10" t="str">
        <x:v>Danger</x:v>
      </x:c>
      <x:c r="E512" s="10" t="str">
        <x:v>FERMETURE DU SCEAU</x:v>
      </x:c>
      <x:c r="F512" s="10" t="str">
        <x:v>Zone de dégâts procédurale existante</x:v>
      </x:c>
      <x:c r="G512" s="10" t="str">
        <x:v>102 ticks de signal, 42 dégâts moteur</x:v>
      </x:c>
      <x:c r="H512" s="10" t="str">
        <x:v>ritual</x:v>
      </x:c>
      <x:c r="I512" s="10" t="str">
        <x:v>Prévoir anticipation visuelle, collision active et récupération. Le dégât, la zone sûre et le déclenchement restent des règles originales.</x:v>
      </x:c>
      <x:c r="J512" s="10" t="str">
        <x:v>Adaptation de versus non certifiée</x:v>
      </x:c>
      <x:c r="K512" s="15" t="str">
        <x:v>À produire</x:v>
      </x:c>
      <x:c r="L512" s="10" t="str">
        <x:v>EXT21</x:v>
      </x:c>
    </x:row>
    <x:row r="513" ht="44" customHeight="1">
      <x:c r="A513" s="10" t="str">
        <x:v>book_wood:hazard:petalBloom</x:v>
      </x:c>
      <x:c r="B513" s="10" t="str">
        <x:v>WOOD ZONE</x:v>
      </x:c>
      <x:c r="C513" s="10" t="str">
        <x:v>bom</x:v>
      </x:c>
      <x:c r="D513" s="10" t="str">
        <x:v>Danger</x:v>
      </x:c>
      <x:c r="E513" s="10" t="str">
        <x:v>FLORAISON ROUGE</x:v>
      </x:c>
      <x:c r="F513" s="10" t="str">
        <x:v>Zone de dégâts procédurale existante</x:v>
      </x:c>
      <x:c r="G513" s="10" t="str">
        <x:v>100 ticks de signal, 38 dégâts moteur</x:v>
      </x:c>
      <x:c r="H513" s="10" t="str">
        <x:v>petals</x:v>
      </x:c>
      <x:c r="I513" s="10" t="str">
        <x:v>Prévoir anticipation visuelle, collision active et récupération. Le dégât, la zone sûre et le déclenchement restent des règles originales.</x:v>
      </x:c>
      <x:c r="J513" s="10" t="str">
        <x:v>Adaptation de versus non certifiée</x:v>
      </x:c>
      <x:c r="K513" s="15" t="str">
        <x:v>À produire</x:v>
      </x:c>
      <x:c r="L513" s="10" t="str">
        <x:v>EXT21</x:v>
      </x:c>
    </x:row>
    <x:row r="514" ht="44" customHeight="1">
      <x:c r="A514" s="10" t="str">
        <x:v>book_wood:shift</x:v>
      </x:c>
      <x:c r="B514" s="10" t="str">
        <x:v>WOOD ZONE</x:v>
      </x:c>
      <x:c r="C514" s="10" t="str">
        <x:v>bom</x:v>
      </x:c>
      <x:c r="D514" s="10" t="str">
        <x:v>Transformation</x:v>
      </x:c>
      <x:c r="E514" s="10" t="str">
        <x:v>RÉÉCRITURE DU LIVRE</x:v>
      </x:c>
      <x:c r="F514" s="10" t="str">
        <x:v>Transformation procédurale existante</x:v>
      </x:c>
      <x:c r="G514" s="10" t="str">
        <x:v>135 ticks moteur</x:v>
      </x:c>
      <x:c r="H514" s="10" t="str">
        <x:v>Toutes les couches</x:v>
      </x:c>
      <x:c r="I514" s="10" t="str">
        <x:v>Relever la transformation propre à cette œuvre. Ne pas appliquer une écorchure de peinture identique à tous les univers.</x:v>
      </x:c>
      <x:c r="J514" s="10" t="str">
        <x:v>Adaptation de versus non certifiée</x:v>
      </x:c>
      <x:c r="K514" s="15" t="str">
        <x:v>À produire</x:v>
      </x:c>
      <x:c r="L514" s="10" t="str">
        <x:v>EXT21</x:v>
      </x:c>
    </x:row>
    <x:row r="515" ht="44" customHeight="1">
      <x:c r="A515" s="10" t="str">
        <x:v>book_wood:reference:1</x:v>
      </x:c>
      <x:c r="B515" s="10" t="str">
        <x:v>WOOD ZONE</x:v>
      </x:c>
      <x:c r="C515" s="10" t="str">
        <x:v>bom</x:v>
      </x:c>
      <x:c r="D515" s="10" t="str">
        <x:v>Proposition du lieu</x:v>
      </x:c>
      <x:c r="E515" s="10" t="str">
        <x:v>book_wood_ambient_01</x:v>
      </x:c>
      <x:c r="F515" s="10" t="str">
        <x:v>Non réalisée</x:v>
      </x:c>
      <x:c r="G515" s="10" t="str">
        <x:v>Selon la fiche référencée</x:v>
      </x:c>
      <x:c r="H515" s="10" t="str">
        <x:v>À séparer par profondeur</x:v>
      </x:c>
      <x:c r="I515" s="10" t="str">
        <x:v>Branches frémissantes</x:v>
      </x:c>
      <x:c r="J515" s="10" t="str">
        <x:v>adaptation-animation-proposee</x:v>
      </x:c>
      <x:c r="K515" s="15" t="str">
        <x:v>À produire</x:v>
      </x:c>
      <x:c r="L515" s="10" t="str">
        <x:v>EXT21</x:v>
      </x:c>
    </x:row>
    <x:row r="516" ht="44" customHeight="1">
      <x:c r="A516" s="10" t="str">
        <x:v>book_wood:reference:2</x:v>
      </x:c>
      <x:c r="B516" s="10" t="str">
        <x:v>WOOD ZONE</x:v>
      </x:c>
      <x:c r="C516" s="10" t="str">
        <x:v>bom</x:v>
      </x:c>
      <x:c r="D516" s="10" t="str">
        <x:v>Proposition du lieu</x:v>
      </x:c>
      <x:c r="E516" s="10" t="str">
        <x:v>book_wood_ambient_02</x:v>
      </x:c>
      <x:c r="F516" s="10" t="str">
        <x:v>Non réalisée</x:v>
      </x:c>
      <x:c r="G516" s="10" t="str">
        <x:v>Selon la fiche référencée</x:v>
      </x:c>
      <x:c r="H516" s="10" t="str">
        <x:v>À séparer par profondeur</x:v>
      </x:c>
      <x:c r="I516" s="10" t="str">
        <x:v>Racines parcourant la bordure</x:v>
      </x:c>
      <x:c r="J516" s="10" t="str">
        <x:v>adaptation-animation-proposee</x:v>
      </x:c>
      <x:c r="K516" s="15" t="str">
        <x:v>À produire</x:v>
      </x:c>
      <x:c r="L516" s="10" t="str">
        <x:v>EXT21</x:v>
      </x:c>
    </x:row>
    <x:row r="517" ht="44" customHeight="1">
      <x:c r="A517" s="10" t="str">
        <x:v>book_wood:reference:3</x:v>
      </x:c>
      <x:c r="B517" s="10" t="str">
        <x:v>WOOD ZONE</x:v>
      </x:c>
      <x:c r="C517" s="10" t="str">
        <x:v>bom</x:v>
      </x:c>
      <x:c r="D517" s="10" t="str">
        <x:v>Proposition du lieu</x:v>
      </x:c>
      <x:c r="E517" s="10" t="str">
        <x:v>book_wood_ambient_03</x:v>
      </x:c>
      <x:c r="F517" s="10" t="str">
        <x:v>Non réalisée</x:v>
      </x:c>
      <x:c r="G517" s="10" t="str">
        <x:v>Selon la fiche référencée</x:v>
      </x:c>
      <x:c r="H517" s="10" t="str">
        <x:v>À séparer par profondeur</x:v>
      </x:c>
      <x:c r="I517" s="10" t="str">
        <x:v>Poussière d’écorce après impact</x:v>
      </x:c>
      <x:c r="J517" s="10" t="str">
        <x:v>adaptation-animation-proposee</x:v>
      </x:c>
      <x:c r="K517" s="15" t="str">
        <x:v>À produire</x:v>
      </x:c>
      <x:c r="L517" s="10" t="str">
        <x:v>EXT21</x:v>
      </x:c>
    </x:row>
    <x:row r="518" ht="44" customHeight="1">
      <x:c r="A518" s="10" t="str">
        <x:v>book_wood:reference:4</x:v>
      </x:c>
      <x:c r="B518" s="10" t="str">
        <x:v>WOOD ZONE</x:v>
      </x:c>
      <x:c r="C518" s="10" t="str">
        <x:v>bom</x:v>
      </x:c>
      <x:c r="D518" s="10" t="str">
        <x:v>Proposition du lieu</x:v>
      </x:c>
      <x:c r="E518" s="10" t="str">
        <x:v>book_wood_round_transition</x:v>
      </x:c>
      <x:c r="F518" s="10" t="str">
        <x:v>Non réalisée</x:v>
      </x:c>
      <x:c r="G518" s="10" t="str">
        <x:v>Selon la fiche référencée</x:v>
      </x:c>
      <x:c r="H518" s="10" t="str">
        <x:v>À séparer par profondeur</x:v>
      </x:c>
      <x:c r="I518" s="10" t="str">
        <x:v>Transition proposée pour WOOD ZONE : suspendre puis reprendre les boucles ci-dessus sans déplacer les collisions du plateau; préserver le lieu et sa phase.</x:v>
      </x:c>
      <x:c r="J518" s="10" t="str">
        <x:v>adaptation-animation-proposee</x:v>
      </x:c>
      <x:c r="K518" s="15" t="str">
        <x:v>À produire</x:v>
      </x:c>
      <x:c r="L518" s="10" t="str">
        <x:v>EXT21</x:v>
      </x:c>
    </x:row>
    <x:row r="519" ht="44" customHeight="1">
      <x:c r="A519" s="10" t="str">
        <x:v>book_light:loop:ritualGlyph</x:v>
      </x:c>
      <x:c r="B519" s="10" t="str">
        <x:v>LIGHT ZONE</x:v>
      </x:c>
      <x:c r="C519" s="10" t="str">
        <x:v>bom</x:v>
      </x:c>
      <x:c r="D519" s="10" t="str">
        <x:v>Boucle</x:v>
      </x:c>
      <x:c r="E519" s="10" t="str">
        <x:v>ritualGlyph</x:v>
      </x:c>
      <x:c r="F519" s="10" t="str">
        <x:v>Piste procédurale existante</x:v>
      </x:c>
      <x:c r="G519" s="10" t="str">
        <x:v>otherworld, continuous</x:v>
      </x:c>
      <x:c r="H519" s="10" t="str">
        <x:v>midground</x:v>
      </x:c>
      <x:c r="I519" s="10" t="str">
        <x:v>Refaire la piste en éléments visuels indépendants après validation du lieu. Vérifier raccord de boucle, profondeur, réduction des mouvements et pause.</x:v>
      </x:c>
      <x:c r="J519" s="10" t="str">
        <x:v>Adaptation de versus non certifiée</x:v>
      </x:c>
      <x:c r="K519" s="15" t="str">
        <x:v>À produire</x:v>
      </x:c>
      <x:c r="L519" s="10" t="str">
        <x:v>EXT21</x:v>
      </x:c>
    </x:row>
    <x:row r="520" ht="44" customHeight="1">
      <x:c r="A520" s="10" t="str">
        <x:v>book_light:loop:sirenPulse</x:v>
      </x:c>
      <x:c r="B520" s="10" t="str">
        <x:v>LIGHT ZONE</x:v>
      </x:c>
      <x:c r="C520" s="10" t="str">
        <x:v>bom</x:v>
      </x:c>
      <x:c r="D520" s="10" t="str">
        <x:v>Boucle</x:v>
      </x:c>
      <x:c r="E520" s="10" t="str">
        <x:v>sirenPulse</x:v>
      </x:c>
      <x:c r="F520" s="10" t="str">
        <x:v>Piste procédurale existante</x:v>
      </x:c>
      <x:c r="G520" s="10" t="str">
        <x:v>otherworld, continuous</x:v>
      </x:c>
      <x:c r="H520" s="10" t="str">
        <x:v>midground</x:v>
      </x:c>
      <x:c r="I520" s="10" t="str">
        <x:v>Refaire la piste en éléments visuels indépendants après validation du lieu. Vérifier raccord de boucle, profondeur, réduction des mouvements et pause.</x:v>
      </x:c>
      <x:c r="J520" s="10" t="str">
        <x:v>Adaptation de versus non certifiée</x:v>
      </x:c>
      <x:c r="K520" s="15" t="str">
        <x:v>À produire</x:v>
      </x:c>
      <x:c r="L520" s="10" t="str">
        <x:v>EXT21</x:v>
      </x:c>
    </x:row>
    <x:row r="521" ht="44" customHeight="1">
      <x:c r="A521" s="10" t="str">
        <x:v>book_light:loop:metalPulse</x:v>
      </x:c>
      <x:c r="B521" s="10" t="str">
        <x:v>LIGHT ZONE</x:v>
      </x:c>
      <x:c r="C521" s="10" t="str">
        <x:v>bom</x:v>
      </x:c>
      <x:c r="D521" s="10" t="str">
        <x:v>Boucle</x:v>
      </x:c>
      <x:c r="E521" s="10" t="str">
        <x:v>metalPulse</x:v>
      </x:c>
      <x:c r="F521" s="10" t="str">
        <x:v>Piste procédurale existante</x:v>
      </x:c>
      <x:c r="G521" s="10" t="str">
        <x:v>otherworld, continuous</x:v>
      </x:c>
      <x:c r="H521" s="10" t="str">
        <x:v>midground</x:v>
      </x:c>
      <x:c r="I521" s="10" t="str">
        <x:v>Refaire la piste en éléments visuels indépendants après validation du lieu. Vérifier raccord de boucle, profondeur, réduction des mouvements et pause.</x:v>
      </x:c>
      <x:c r="J521" s="10" t="str">
        <x:v>Adaptation de versus non certifiée</x:v>
      </x:c>
      <x:c r="K521" s="15" t="str">
        <x:v>À produire</x:v>
      </x:c>
      <x:c r="L521" s="10" t="str">
        <x:v>EXT21</x:v>
      </x:c>
    </x:row>
    <x:row r="522" ht="44" customHeight="1">
      <x:c r="A522" s="10" t="str">
        <x:v>book_light:event:ritualWake</x:v>
      </x:c>
      <x:c r="B522" s="10" t="str">
        <x:v>LIGHT ZONE</x:v>
      </x:c>
      <x:c r="C522" s="10" t="str">
        <x:v>bom</x:v>
      </x:c>
      <x:c r="D522" s="10" t="str">
        <x:v>Événement</x:v>
      </x:c>
      <x:c r="E522" s="10" t="str">
        <x:v>RÉPONSE DU RITUEL</x:v>
      </x:c>
      <x:c r="F522" s="10" t="str">
        <x:v>Événement procédural existant</x:v>
      </x:c>
      <x:c r="G522" s="10" t="str">
        <x:v>145 ticks moteur</x:v>
      </x:c>
      <x:c r="H522" s="10" t="str">
        <x:v>ritualGlyph</x:v>
      </x:c>
      <x:c r="I522" s="10" t="str">
        <x:v>Distinguer animation d’ambiance et danger actif. La présence du lieu ne prouve pas que cet événement s’y produit dans l’œuvre.</x:v>
      </x:c>
      <x:c r="J522" s="10" t="str">
        <x:v>Adaptation de versus non certifiée</x:v>
      </x:c>
      <x:c r="K522" s="15" t="str">
        <x:v>À produire</x:v>
      </x:c>
      <x:c r="L522" s="10" t="str">
        <x:v>EXT21</x:v>
      </x:c>
    </x:row>
    <x:row r="523" ht="44" customHeight="1">
      <x:c r="A523" s="10" t="str">
        <x:v>book_light:event:mirrorTurn</x:v>
      </x:c>
      <x:c r="B523" s="10" t="str">
        <x:v>LIGHT ZONE</x:v>
      </x:c>
      <x:c r="C523" s="10" t="str">
        <x:v>bom</x:v>
      </x:c>
      <x:c r="D523" s="10" t="str">
        <x:v>Événement</x:v>
      </x:c>
      <x:c r="E523" s="10" t="str">
        <x:v>REFLET INVERSÉ</x:v>
      </x:c>
      <x:c r="F523" s="10" t="str">
        <x:v>Événement procédural existant</x:v>
      </x:c>
      <x:c r="G523" s="10" t="str">
        <x:v>118 ticks moteur</x:v>
      </x:c>
      <x:c r="H523" s="10" t="str">
        <x:v>mirrorGlitch</x:v>
      </x:c>
      <x:c r="I523" s="10" t="str">
        <x:v>Distinguer animation d’ambiance et danger actif. La présence du lieu ne prouve pas que cet événement s’y produit dans l’œuvre.</x:v>
      </x:c>
      <x:c r="J523" s="10" t="str">
        <x:v>Adaptation de versus non certifiée</x:v>
      </x:c>
      <x:c r="K523" s="15" t="str">
        <x:v>À produire</x:v>
      </x:c>
      <x:c r="L523" s="10" t="str">
        <x:v>EXT21</x:v>
      </x:c>
    </x:row>
    <x:row r="524" ht="57" customHeight="1">
      <x:c r="A524" s="10" t="str">
        <x:v>book_light:interaction:book_light_ritualWake_1</x:v>
      </x:c>
      <x:c r="B524" s="10" t="str">
        <x:v>LIGHT ZONE</x:v>
      </x:c>
      <x:c r="C524" s="10" t="str">
        <x:v>bom</x:v>
      </x:c>
      <x:c r="D524" s="10" t="str">
        <x:v>Interaction</x:v>
      </x:c>
      <x:c r="E524" s="10" t="str">
        <x:v>RÉPONSE DU RITUEL</x:v>
      </x:c>
      <x:c r="F524" s="10" t="str">
        <x:v>Déclencheur de versus existant</x:v>
      </x:c>
      <x:c r="G524" s="10" t="str">
        <x:v>time-or-first-heavy-impact</x:v>
      </x:c>
      <x:c r="H524" s="10" t="str">
        <x:v>Gameplay</x:v>
      </x:c>
      <x:c r="I524" s="10" t="str">
        <x:v>Réagit au premier coup lourd, à une rupture d’armure, à un rebond au sol ou au délai initial du lieu. Déclencheur à valider comme adaptation, sans le présenter comme événement canonique.</x:v>
      </x:c>
      <x:c r="J524" s="10" t="str">
        <x:v>Adaptation de versus non certifiée</x:v>
      </x:c>
      <x:c r="K524" s="15" t="str">
        <x:v>À produire</x:v>
      </x:c>
      <x:c r="L524" s="10" t="str">
        <x:v>EXT21</x:v>
      </x:c>
    </x:row>
    <x:row r="525" ht="57" customHeight="1">
      <x:c r="A525" s="10" t="str">
        <x:v>book_light:interaction:book_light_mirrorTurn_2</x:v>
      </x:c>
      <x:c r="B525" s="10" t="str">
        <x:v>LIGHT ZONE</x:v>
      </x:c>
      <x:c r="C525" s="10" t="str">
        <x:v>bom</x:v>
      </x:c>
      <x:c r="D525" s="10" t="str">
        <x:v>Interaction</x:v>
      </x:c>
      <x:c r="E525" s="10" t="str">
        <x:v>REFLET INVERSÉ</x:v>
      </x:c>
      <x:c r="F525" s="10" t="str">
        <x:v>Déclencheur de versus existant</x:v>
      </x:c>
      <x:c r="G525" s="10" t="str">
        <x:v>otherworld-halfway</x:v>
      </x:c>
      <x:c r="H525" s="10" t="str">
        <x:v>Gameplay</x:v>
      </x:c>
      <x:c r="I525" s="10" t="str">
        <x:v>Réagit lorsque la transformation visuelle et matérielle du lieu dépasse la moitié de sa progression. Déclencheur à valider comme adaptation, sans le présenter comme événement canonique.</x:v>
      </x:c>
      <x:c r="J525" s="10" t="str">
        <x:v>Adaptation de versus non certifiée</x:v>
      </x:c>
      <x:c r="K525" s="15" t="str">
        <x:v>À produire</x:v>
      </x:c>
      <x:c r="L525" s="10" t="str">
        <x:v>EXT21</x:v>
      </x:c>
    </x:row>
    <x:row r="526" ht="44" customHeight="1">
      <x:c r="A526" s="10" t="str">
        <x:v>book_light:hazard:ritualSeal</x:v>
      </x:c>
      <x:c r="B526" s="10" t="str">
        <x:v>LIGHT ZONE</x:v>
      </x:c>
      <x:c r="C526" s="10" t="str">
        <x:v>bom</x:v>
      </x:c>
      <x:c r="D526" s="10" t="str">
        <x:v>Danger</x:v>
      </x:c>
      <x:c r="E526" s="10" t="str">
        <x:v>FERMETURE DU SCEAU</x:v>
      </x:c>
      <x:c r="F526" s="10" t="str">
        <x:v>Zone de dégâts procédurale existante</x:v>
      </x:c>
      <x:c r="G526" s="10" t="str">
        <x:v>102 ticks de signal, 42 dégâts moteur</x:v>
      </x:c>
      <x:c r="H526" s="10" t="str">
        <x:v>ritual</x:v>
      </x:c>
      <x:c r="I526" s="10" t="str">
        <x:v>Prévoir anticipation visuelle, collision active et récupération. Le dégât, la zone sûre et le déclenchement restent des règles originales.</x:v>
      </x:c>
      <x:c r="J526" s="10" t="str">
        <x:v>Adaptation de versus non certifiée</x:v>
      </x:c>
      <x:c r="K526" s="15" t="str">
        <x:v>À produire</x:v>
      </x:c>
      <x:c r="L526" s="10" t="str">
        <x:v>EXT21</x:v>
      </x:c>
    </x:row>
    <x:row r="527" ht="44" customHeight="1">
      <x:c r="A527" s="10" t="str">
        <x:v>book_light:shift</x:v>
      </x:c>
      <x:c r="B527" s="10" t="str">
        <x:v>LIGHT ZONE</x:v>
      </x:c>
      <x:c r="C527" s="10" t="str">
        <x:v>bom</x:v>
      </x:c>
      <x:c r="D527" s="10" t="str">
        <x:v>Transformation</x:v>
      </x:c>
      <x:c r="E527" s="10" t="str">
        <x:v>RÉÉCRITURE DU LIVRE</x:v>
      </x:c>
      <x:c r="F527" s="10" t="str">
        <x:v>Transformation procédurale existante</x:v>
      </x:c>
      <x:c r="G527" s="10" t="str">
        <x:v>135 ticks moteur</x:v>
      </x:c>
      <x:c r="H527" s="10" t="str">
        <x:v>Toutes les couches</x:v>
      </x:c>
      <x:c r="I527" s="10" t="str">
        <x:v>Relever la transformation propre à cette œuvre. Ne pas appliquer une écorchure de peinture identique à tous les univers.</x:v>
      </x:c>
      <x:c r="J527" s="10" t="str">
        <x:v>Adaptation de versus non certifiée</x:v>
      </x:c>
      <x:c r="K527" s="15" t="str">
        <x:v>À produire</x:v>
      </x:c>
      <x:c r="L527" s="10" t="str">
        <x:v>EXT21</x:v>
      </x:c>
    </x:row>
    <x:row r="528" ht="44" customHeight="1">
      <x:c r="A528" s="10" t="str">
        <x:v>book_light:reference:1</x:v>
      </x:c>
      <x:c r="B528" s="10" t="str">
        <x:v>LIGHT ZONE</x:v>
      </x:c>
      <x:c r="C528" s="10" t="str">
        <x:v>bom</x:v>
      </x:c>
      <x:c r="D528" s="10" t="str">
        <x:v>Proposition du lieu</x:v>
      </x:c>
      <x:c r="E528" s="10" t="str">
        <x:v>book_light_ambient_01</x:v>
      </x:c>
      <x:c r="F528" s="10" t="str">
        <x:v>Non réalisée</x:v>
      </x:c>
      <x:c r="G528" s="10" t="str">
        <x:v>Selon la fiche référencée</x:v>
      </x:c>
      <x:c r="H528" s="10" t="str">
        <x:v>À séparer par profondeur</x:v>
      </x:c>
      <x:c r="I528" s="10" t="str">
        <x:v>Pulsation du cœur lumineux de la salle</x:v>
      </x:c>
      <x:c r="J528" s="10" t="str">
        <x:v>adaptation-animation-proposee</x:v>
      </x:c>
      <x:c r="K528" s="15" t="str">
        <x:v>À produire</x:v>
      </x:c>
      <x:c r="L528" s="10" t="str">
        <x:v>EXT21</x:v>
      </x:c>
    </x:row>
    <x:row r="529" ht="44" customHeight="1">
      <x:c r="A529" s="10" t="str">
        <x:v>book_light:reference:2</x:v>
      </x:c>
      <x:c r="B529" s="10" t="str">
        <x:v>LIGHT ZONE</x:v>
      </x:c>
      <x:c r="C529" s="10" t="str">
        <x:v>bom</x:v>
      </x:c>
      <x:c r="D529" s="10" t="str">
        <x:v>Proposition du lieu</x:v>
      </x:c>
      <x:c r="E529" s="10" t="str">
        <x:v>book_light_ambient_02</x:v>
      </x:c>
      <x:c r="F529" s="10" t="str">
        <x:v>Non réalisée</x:v>
      </x:c>
      <x:c r="G529" s="10" t="str">
        <x:v>Selon la fiche référencée</x:v>
      </x:c>
      <x:c r="H529" s="10" t="str">
        <x:v>À séparer par profondeur</x:v>
      </x:c>
      <x:c r="I529" s="10" t="str">
        <x:v>Trajet de lumière entre colonnes</x:v>
      </x:c>
      <x:c r="J529" s="10" t="str">
        <x:v>adaptation-animation-proposee</x:v>
      </x:c>
      <x:c r="K529" s="15" t="str">
        <x:v>À produire</x:v>
      </x:c>
      <x:c r="L529" s="10" t="str">
        <x:v>EXT21</x:v>
      </x:c>
    </x:row>
    <x:row r="530" ht="44" customHeight="1">
      <x:c r="A530" s="10" t="str">
        <x:v>book_light:reference:3</x:v>
      </x:c>
      <x:c r="B530" s="10" t="str">
        <x:v>LIGHT ZONE</x:v>
      </x:c>
      <x:c r="C530" s="10" t="str">
        <x:v>bom</x:v>
      </x:c>
      <x:c r="D530" s="10" t="str">
        <x:v>Proposition du lieu</x:v>
      </x:c>
      <x:c r="E530" s="10" t="str">
        <x:v>book_light_ambient_03</x:v>
      </x:c>
      <x:c r="F530" s="10" t="str">
        <x:v>Non réalisée</x:v>
      </x:c>
      <x:c r="G530" s="10" t="str">
        <x:v>Selon la fiche référencée</x:v>
      </x:c>
      <x:c r="H530" s="10" t="str">
        <x:v>À séparer par profondeur</x:v>
      </x:c>
      <x:c r="I530" s="10" t="str">
        <x:v>Eclat décroissant après fin de manche</x:v>
      </x:c>
      <x:c r="J530" s="10" t="str">
        <x:v>adaptation-animation-proposee</x:v>
      </x:c>
      <x:c r="K530" s="15" t="str">
        <x:v>À produire</x:v>
      </x:c>
      <x:c r="L530" s="10" t="str">
        <x:v>EXT21</x:v>
      </x:c>
    </x:row>
    <x:row r="531" ht="44" customHeight="1">
      <x:c r="A531" s="10" t="str">
        <x:v>book_light:reference:4</x:v>
      </x:c>
      <x:c r="B531" s="10" t="str">
        <x:v>LIGHT ZONE</x:v>
      </x:c>
      <x:c r="C531" s="10" t="str">
        <x:v>bom</x:v>
      </x:c>
      <x:c r="D531" s="10" t="str">
        <x:v>Proposition du lieu</x:v>
      </x:c>
      <x:c r="E531" s="10" t="str">
        <x:v>book_light_round_transition</x:v>
      </x:c>
      <x:c r="F531" s="10" t="str">
        <x:v>Non réalisée</x:v>
      </x:c>
      <x:c r="G531" s="10" t="str">
        <x:v>Selon la fiche référencée</x:v>
      </x:c>
      <x:c r="H531" s="10" t="str">
        <x:v>À séparer par profondeur</x:v>
      </x:c>
      <x:c r="I531" s="10" t="str">
        <x:v>Transition proposée pour LIGHT ZONE : suspendre puis reprendre les boucles ci-dessus sans déplacer les collisions du plateau; préserver le lieu et sa phase.</x:v>
      </x:c>
      <x:c r="J531" s="10" t="str">
        <x:v>adaptation-animation-proposee</x:v>
      </x:c>
      <x:c r="K531" s="15" t="str">
        <x:v>À produire</x:v>
      </x:c>
      <x:c r="L531" s="10" t="str">
        <x:v>EXT21</x:v>
      </x:c>
    </x:row>
    <x:row r="532" ht="44" customHeight="1">
      <x:c r="A532" s="10" t="str">
        <x:v>book_water:loop:ritualGlyph</x:v>
      </x:c>
      <x:c r="B532" s="10" t="str">
        <x:v>WATER ZONE</x:v>
      </x:c>
      <x:c r="C532" s="10" t="str">
        <x:v>bom</x:v>
      </x:c>
      <x:c r="D532" s="10" t="str">
        <x:v>Boucle</x:v>
      </x:c>
      <x:c r="E532" s="10" t="str">
        <x:v>ritualGlyph</x:v>
      </x:c>
      <x:c r="F532" s="10" t="str">
        <x:v>Piste procédurale existante</x:v>
      </x:c>
      <x:c r="G532" s="10" t="str">
        <x:v>otherworld, continuous</x:v>
      </x:c>
      <x:c r="H532" s="10" t="str">
        <x:v>midground</x:v>
      </x:c>
      <x:c r="I532" s="10" t="str">
        <x:v>Refaire la piste en éléments visuels indépendants après validation du lieu. Vérifier raccord de boucle, profondeur, réduction des mouvements et pause.</x:v>
      </x:c>
      <x:c r="J532" s="10" t="str">
        <x:v>Adaptation de versus non certifiée</x:v>
      </x:c>
      <x:c r="K532" s="15" t="str">
        <x:v>À produire</x:v>
      </x:c>
      <x:c r="L532" s="10" t="str">
        <x:v>EXT21</x:v>
      </x:c>
    </x:row>
    <x:row r="533" ht="44" customHeight="1">
      <x:c r="A533" s="10" t="str">
        <x:v>book_water:loop:sirenPulse</x:v>
      </x:c>
      <x:c r="B533" s="10" t="str">
        <x:v>WATER ZONE</x:v>
      </x:c>
      <x:c r="C533" s="10" t="str">
        <x:v>bom</x:v>
      </x:c>
      <x:c r="D533" s="10" t="str">
        <x:v>Boucle</x:v>
      </x:c>
      <x:c r="E533" s="10" t="str">
        <x:v>sirenPulse</x:v>
      </x:c>
      <x:c r="F533" s="10" t="str">
        <x:v>Piste procédurale existante</x:v>
      </x:c>
      <x:c r="G533" s="10" t="str">
        <x:v>otherworld, continuous</x:v>
      </x:c>
      <x:c r="H533" s="10" t="str">
        <x:v>midground</x:v>
      </x:c>
      <x:c r="I533" s="10" t="str">
        <x:v>Refaire la piste en éléments visuels indépendants après validation du lieu. Vérifier raccord de boucle, profondeur, réduction des mouvements et pause.</x:v>
      </x:c>
      <x:c r="J533" s="10" t="str">
        <x:v>Adaptation de versus non certifiée</x:v>
      </x:c>
      <x:c r="K533" s="15" t="str">
        <x:v>À produire</x:v>
      </x:c>
      <x:c r="L533" s="10" t="str">
        <x:v>EXT21</x:v>
      </x:c>
    </x:row>
    <x:row r="534" ht="44" customHeight="1">
      <x:c r="A534" s="10" t="str">
        <x:v>book_water:loop:metalPulse</x:v>
      </x:c>
      <x:c r="B534" s="10" t="str">
        <x:v>WATER ZONE</x:v>
      </x:c>
      <x:c r="C534" s="10" t="str">
        <x:v>bom</x:v>
      </x:c>
      <x:c r="D534" s="10" t="str">
        <x:v>Boucle</x:v>
      </x:c>
      <x:c r="E534" s="10" t="str">
        <x:v>metalPulse</x:v>
      </x:c>
      <x:c r="F534" s="10" t="str">
        <x:v>Piste procédurale existante</x:v>
      </x:c>
      <x:c r="G534" s="10" t="str">
        <x:v>otherworld, continuous</x:v>
      </x:c>
      <x:c r="H534" s="10" t="str">
        <x:v>midground</x:v>
      </x:c>
      <x:c r="I534" s="10" t="str">
        <x:v>Refaire la piste en éléments visuels indépendants après validation du lieu. Vérifier raccord de boucle, profondeur, réduction des mouvements et pause.</x:v>
      </x:c>
      <x:c r="J534" s="10" t="str">
        <x:v>Adaptation de versus non certifiée</x:v>
      </x:c>
      <x:c r="K534" s="15" t="str">
        <x:v>À produire</x:v>
      </x:c>
      <x:c r="L534" s="10" t="str">
        <x:v>EXT21</x:v>
      </x:c>
    </x:row>
    <x:row r="535" ht="44" customHeight="1">
      <x:c r="A535" s="10" t="str">
        <x:v>book_water:event:ritualWake</x:v>
      </x:c>
      <x:c r="B535" s="10" t="str">
        <x:v>WATER ZONE</x:v>
      </x:c>
      <x:c r="C535" s="10" t="str">
        <x:v>bom</x:v>
      </x:c>
      <x:c r="D535" s="10" t="str">
        <x:v>Événement</x:v>
      </x:c>
      <x:c r="E535" s="10" t="str">
        <x:v>RÉPONSE DU RITUEL</x:v>
      </x:c>
      <x:c r="F535" s="10" t="str">
        <x:v>Événement procédural existant</x:v>
      </x:c>
      <x:c r="G535" s="10" t="str">
        <x:v>145 ticks moteur</x:v>
      </x:c>
      <x:c r="H535" s="10" t="str">
        <x:v>ritualGlyph</x:v>
      </x:c>
      <x:c r="I535" s="10" t="str">
        <x:v>Distinguer animation d’ambiance et danger actif. La présence du lieu ne prouve pas que cet événement s’y produit dans l’œuvre.</x:v>
      </x:c>
      <x:c r="J535" s="10" t="str">
        <x:v>Adaptation de versus non certifiée</x:v>
      </x:c>
      <x:c r="K535" s="15" t="str">
        <x:v>À produire</x:v>
      </x:c>
      <x:c r="L535" s="10" t="str">
        <x:v>EXT21</x:v>
      </x:c>
    </x:row>
    <x:row r="536" ht="44" customHeight="1">
      <x:c r="A536" s="10" t="str">
        <x:v>book_water:event:waterRise</x:v>
      </x:c>
      <x:c r="B536" s="10" t="str">
        <x:v>WATER ZONE</x:v>
      </x:c>
      <x:c r="C536" s="10" t="str">
        <x:v>bom</x:v>
      </x:c>
      <x:c r="D536" s="10" t="str">
        <x:v>Événement</x:v>
      </x:c>
      <x:c r="E536" s="10" t="str">
        <x:v>MONTÉE DES EAUX</x:v>
      </x:c>
      <x:c r="F536" s="10" t="str">
        <x:v>Événement procédural existant</x:v>
      </x:c>
      <x:c r="G536" s="10" t="str">
        <x:v>160 ticks moteur</x:v>
      </x:c>
      <x:c r="H536" s="10" t="str">
        <x:v>waterRipple</x:v>
      </x:c>
      <x:c r="I536" s="10" t="str">
        <x:v>Distinguer animation d’ambiance et danger actif. La présence du lieu ne prouve pas que cet événement s’y produit dans l’œuvre.</x:v>
      </x:c>
      <x:c r="J536" s="10" t="str">
        <x:v>Adaptation de versus non certifiée</x:v>
      </x:c>
      <x:c r="K536" s="15" t="str">
        <x:v>À produire</x:v>
      </x:c>
      <x:c r="L536" s="10" t="str">
        <x:v>EXT21</x:v>
      </x:c>
    </x:row>
    <x:row r="537" ht="57" customHeight="1">
      <x:c r="A537" s="10" t="str">
        <x:v>book_water:interaction:book_water_ritualWake_1</x:v>
      </x:c>
      <x:c r="B537" s="10" t="str">
        <x:v>WATER ZONE</x:v>
      </x:c>
      <x:c r="C537" s="10" t="str">
        <x:v>bom</x:v>
      </x:c>
      <x:c r="D537" s="10" t="str">
        <x:v>Interaction</x:v>
      </x:c>
      <x:c r="E537" s="10" t="str">
        <x:v>RÉPONSE DU RITUEL</x:v>
      </x:c>
      <x:c r="F537" s="10" t="str">
        <x:v>Déclencheur de versus existant</x:v>
      </x:c>
      <x:c r="G537" s="10" t="str">
        <x:v>time-or-first-heavy-impact</x:v>
      </x:c>
      <x:c r="H537" s="10" t="str">
        <x:v>Gameplay</x:v>
      </x:c>
      <x:c r="I537" s="10" t="str">
        <x:v>Réagit au premier coup lourd, à une rupture d’armure, à un rebond au sol ou au délai initial du lieu. Déclencheur à valider comme adaptation, sans le présenter comme événement canonique.</x:v>
      </x:c>
      <x:c r="J537" s="10" t="str">
        <x:v>Adaptation de versus non certifiée</x:v>
      </x:c>
      <x:c r="K537" s="15" t="str">
        <x:v>À produire</x:v>
      </x:c>
      <x:c r="L537" s="10" t="str">
        <x:v>EXT21</x:v>
      </x:c>
    </x:row>
    <x:row r="538" ht="57" customHeight="1">
      <x:c r="A538" s="10" t="str">
        <x:v>book_water:interaction:book_water_waterRise_2</x:v>
      </x:c>
      <x:c r="B538" s="10" t="str">
        <x:v>WATER ZONE</x:v>
      </x:c>
      <x:c r="C538" s="10" t="str">
        <x:v>bom</x:v>
      </x:c>
      <x:c r="D538" s="10" t="str">
        <x:v>Interaction</x:v>
      </x:c>
      <x:c r="E538" s="10" t="str">
        <x:v>MONTÉE DES EAUX</x:v>
      </x:c>
      <x:c r="F538" s="10" t="str">
        <x:v>Déclencheur de versus existant</x:v>
      </x:c>
      <x:c r="G538" s="10" t="str">
        <x:v>otherworld-halfway</x:v>
      </x:c>
      <x:c r="H538" s="10" t="str">
        <x:v>Gameplay</x:v>
      </x:c>
      <x:c r="I538" s="10" t="str">
        <x:v>Réagit lorsque la transformation visuelle et matérielle du lieu dépasse la moitié de sa progression. Déclencheur à valider comme adaptation, sans le présenter comme événement canonique.</x:v>
      </x:c>
      <x:c r="J538" s="10" t="str">
        <x:v>Adaptation de versus non certifiée</x:v>
      </x:c>
      <x:c r="K538" s="15" t="str">
        <x:v>À produire</x:v>
      </x:c>
      <x:c r="L538" s="10" t="str">
        <x:v>EXT21</x:v>
      </x:c>
    </x:row>
    <x:row r="539" ht="44" customHeight="1">
      <x:c r="A539" s="10" t="str">
        <x:v>book_water:hazard:waterSurge</x:v>
      </x:c>
      <x:c r="B539" s="10" t="str">
        <x:v>WATER ZONE</x:v>
      </x:c>
      <x:c r="C539" s="10" t="str">
        <x:v>bom</x:v>
      </x:c>
      <x:c r="D539" s="10" t="str">
        <x:v>Danger</x:v>
      </x:c>
      <x:c r="E539" s="10" t="str">
        <x:v>VAGUE D’EAU NOIRE</x:v>
      </x:c>
      <x:c r="F539" s="10" t="str">
        <x:v>Zone de dégâts procédurale existante</x:v>
      </x:c>
      <x:c r="G539" s="10" t="str">
        <x:v>106 ticks de signal, 40 dégâts moteur</x:v>
      </x:c>
      <x:c r="H539" s="10" t="str">
        <x:v>water</x:v>
      </x:c>
      <x:c r="I539" s="10" t="str">
        <x:v>Prévoir anticipation visuelle, collision active et récupération. Le dégât, la zone sûre et le déclenchement restent des règles originales.</x:v>
      </x:c>
      <x:c r="J539" s="10" t="str">
        <x:v>Adaptation de versus non certifiée</x:v>
      </x:c>
      <x:c r="K539" s="15" t="str">
        <x:v>À produire</x:v>
      </x:c>
      <x:c r="L539" s="10" t="str">
        <x:v>EXT21</x:v>
      </x:c>
    </x:row>
    <x:row r="540" ht="44" customHeight="1">
      <x:c r="A540" s="10" t="str">
        <x:v>book_water:hazard:ritualSeal</x:v>
      </x:c>
      <x:c r="B540" s="10" t="str">
        <x:v>WATER ZONE</x:v>
      </x:c>
      <x:c r="C540" s="10" t="str">
        <x:v>bom</x:v>
      </x:c>
      <x:c r="D540" s="10" t="str">
        <x:v>Danger</x:v>
      </x:c>
      <x:c r="E540" s="10" t="str">
        <x:v>FERMETURE DU SCEAU</x:v>
      </x:c>
      <x:c r="F540" s="10" t="str">
        <x:v>Zone de dégâts procédurale existante</x:v>
      </x:c>
      <x:c r="G540" s="10" t="str">
        <x:v>102 ticks de signal, 42 dégâts moteur</x:v>
      </x:c>
      <x:c r="H540" s="10" t="str">
        <x:v>ritual</x:v>
      </x:c>
      <x:c r="I540" s="10" t="str">
        <x:v>Prévoir anticipation visuelle, collision active et récupération. Le dégât, la zone sûre et le déclenchement restent des règles originales.</x:v>
      </x:c>
      <x:c r="J540" s="10" t="str">
        <x:v>Adaptation de versus non certifiée</x:v>
      </x:c>
      <x:c r="K540" s="15" t="str">
        <x:v>À produire</x:v>
      </x:c>
      <x:c r="L540" s="10" t="str">
        <x:v>EXT21</x:v>
      </x:c>
    </x:row>
    <x:row r="541" ht="44" customHeight="1">
      <x:c r="A541" s="10" t="str">
        <x:v>book_water:shift</x:v>
      </x:c>
      <x:c r="B541" s="10" t="str">
        <x:v>WATER ZONE</x:v>
      </x:c>
      <x:c r="C541" s="10" t="str">
        <x:v>bom</x:v>
      </x:c>
      <x:c r="D541" s="10" t="str">
        <x:v>Transformation</x:v>
      </x:c>
      <x:c r="E541" s="10" t="str">
        <x:v>RÉÉCRITURE DU LIVRE</x:v>
      </x:c>
      <x:c r="F541" s="10" t="str">
        <x:v>Transformation procédurale existante</x:v>
      </x:c>
      <x:c r="G541" s="10" t="str">
        <x:v>135 ticks moteur</x:v>
      </x:c>
      <x:c r="H541" s="10" t="str">
        <x:v>Toutes les couches</x:v>
      </x:c>
      <x:c r="I541" s="10" t="str">
        <x:v>Relever la transformation propre à cette œuvre. Ne pas appliquer une écorchure de peinture identique à tous les univers.</x:v>
      </x:c>
      <x:c r="J541" s="10" t="str">
        <x:v>Adaptation de versus non certifiée</x:v>
      </x:c>
      <x:c r="K541" s="15" t="str">
        <x:v>À produire</x:v>
      </x:c>
      <x:c r="L541" s="10" t="str">
        <x:v>EXT21</x:v>
      </x:c>
    </x:row>
    <x:row r="542" ht="44" customHeight="1">
      <x:c r="A542" s="10" t="str">
        <x:v>book_water:reference:1</x:v>
      </x:c>
      <x:c r="B542" s="10" t="str">
        <x:v>WATER ZONE</x:v>
      </x:c>
      <x:c r="C542" s="10" t="str">
        <x:v>bom</x:v>
      </x:c>
      <x:c r="D542" s="10" t="str">
        <x:v>Proposition du lieu</x:v>
      </x:c>
      <x:c r="E542" s="10" t="str">
        <x:v>book_water_ambient_01</x:v>
      </x:c>
      <x:c r="F542" s="10" t="str">
        <x:v>Non réalisée</x:v>
      </x:c>
      <x:c r="G542" s="10" t="str">
        <x:v>Selon la fiche référencée</x:v>
      </x:c>
      <x:c r="H542" s="10" t="str">
        <x:v>À séparer par profondeur</x:v>
      </x:c>
      <x:c r="I542" s="10" t="str">
        <x:v>Ondes autour d’un pilier</x:v>
      </x:c>
      <x:c r="J542" s="10" t="str">
        <x:v>adaptation-animation-proposee</x:v>
      </x:c>
      <x:c r="K542" s="15" t="str">
        <x:v>À produire</x:v>
      </x:c>
      <x:c r="L542" s="10" t="str">
        <x:v>EXT21</x:v>
      </x:c>
    </x:row>
    <x:row r="543" ht="44" customHeight="1">
      <x:c r="A543" s="10" t="str">
        <x:v>book_water:reference:2</x:v>
      </x:c>
      <x:c r="B543" s="10" t="str">
        <x:v>WATER ZONE</x:v>
      </x:c>
      <x:c r="C543" s="10" t="str">
        <x:v>bom</x:v>
      </x:c>
      <x:c r="D543" s="10" t="str">
        <x:v>Proposition du lieu</x:v>
      </x:c>
      <x:c r="E543" s="10" t="str">
        <x:v>book_water_ambient_02</x:v>
      </x:c>
      <x:c r="F543" s="10" t="str">
        <x:v>Non réalisée</x:v>
      </x:c>
      <x:c r="G543" s="10" t="str">
        <x:v>Selon la fiche référencée</x:v>
      </x:c>
      <x:c r="H543" s="10" t="str">
        <x:v>À séparer par profondeur</x:v>
      </x:c>
      <x:c r="I543" s="10" t="str">
        <x:v>Ruissellement le long des murs</x:v>
      </x:c>
      <x:c r="J543" s="10" t="str">
        <x:v>adaptation-animation-proposee</x:v>
      </x:c>
      <x:c r="K543" s="15" t="str">
        <x:v>À produire</x:v>
      </x:c>
      <x:c r="L543" s="10" t="str">
        <x:v>EXT21</x:v>
      </x:c>
    </x:row>
    <x:row r="544" ht="44" customHeight="1">
      <x:c r="A544" s="10" t="str">
        <x:v>book_water:reference:3</x:v>
      </x:c>
      <x:c r="B544" s="10" t="str">
        <x:v>WATER ZONE</x:v>
      </x:c>
      <x:c r="C544" s="10" t="str">
        <x:v>bom</x:v>
      </x:c>
      <x:c r="D544" s="10" t="str">
        <x:v>Proposition du lieu</x:v>
      </x:c>
      <x:c r="E544" s="10" t="str">
        <x:v>book_water_ambient_03</x:v>
      </x:c>
      <x:c r="F544" s="10" t="str">
        <x:v>Non réalisée</x:v>
      </x:c>
      <x:c r="G544" s="10" t="str">
        <x:v>Selon la fiche référencée</x:v>
      </x:c>
      <x:c r="H544" s="10" t="str">
        <x:v>À séparer par profondeur</x:v>
      </x:c>
      <x:c r="I544" s="10" t="str">
        <x:v>Bouillonnement à l’entrée du Guardian</x:v>
      </x:c>
      <x:c r="J544" s="10" t="str">
        <x:v>adaptation-animation-proposee</x:v>
      </x:c>
      <x:c r="K544" s="15" t="str">
        <x:v>À produire</x:v>
      </x:c>
      <x:c r="L544" s="10" t="str">
        <x:v>EXT21</x:v>
      </x:c>
    </x:row>
    <x:row r="545" ht="44" customHeight="1">
      <x:c r="A545" s="10" t="str">
        <x:v>book_water:reference:4</x:v>
      </x:c>
      <x:c r="B545" s="10" t="str">
        <x:v>WATER ZONE</x:v>
      </x:c>
      <x:c r="C545" s="10" t="str">
        <x:v>bom</x:v>
      </x:c>
      <x:c r="D545" s="10" t="str">
        <x:v>Proposition du lieu</x:v>
      </x:c>
      <x:c r="E545" s="10" t="str">
        <x:v>book_water_round_transition</x:v>
      </x:c>
      <x:c r="F545" s="10" t="str">
        <x:v>Non réalisée</x:v>
      </x:c>
      <x:c r="G545" s="10" t="str">
        <x:v>Selon la fiche référencée</x:v>
      </x:c>
      <x:c r="H545" s="10" t="str">
        <x:v>À séparer par profondeur</x:v>
      </x:c>
      <x:c r="I545" s="10" t="str">
        <x:v>Transition proposée pour WATER ZONE : suspendre puis reprendre les boucles ci-dessus sans déplacer les collisions du plateau; préserver le lieu et sa phase.</x:v>
      </x:c>
      <x:c r="J545" s="10" t="str">
        <x:v>adaptation-animation-proposee</x:v>
      </x:c>
      <x:c r="K545" s="15" t="str">
        <x:v>À produire</x:v>
      </x:c>
      <x:c r="L545" s="10" t="str">
        <x:v>EXT21</x:v>
      </x:c>
    </x:row>
    <x:row r="546" ht="44" customHeight="1">
      <x:c r="A546" s="10" t="str">
        <x:v>book_earth:loop:ritualGlyph</x:v>
      </x:c>
      <x:c r="B546" s="10" t="str">
        <x:v>EARTH ZONE</x:v>
      </x:c>
      <x:c r="C546" s="10" t="str">
        <x:v>bom</x:v>
      </x:c>
      <x:c r="D546" s="10" t="str">
        <x:v>Boucle</x:v>
      </x:c>
      <x:c r="E546" s="10" t="str">
        <x:v>ritualGlyph</x:v>
      </x:c>
      <x:c r="F546" s="10" t="str">
        <x:v>Piste procédurale existante</x:v>
      </x:c>
      <x:c r="G546" s="10" t="str">
        <x:v>otherworld, continuous</x:v>
      </x:c>
      <x:c r="H546" s="10" t="str">
        <x:v>midground</x:v>
      </x:c>
      <x:c r="I546" s="10" t="str">
        <x:v>Refaire la piste en éléments visuels indépendants après validation du lieu. Vérifier raccord de boucle, profondeur, réduction des mouvements et pause.</x:v>
      </x:c>
      <x:c r="J546" s="10" t="str">
        <x:v>Adaptation de versus non certifiée</x:v>
      </x:c>
      <x:c r="K546" s="15" t="str">
        <x:v>À produire</x:v>
      </x:c>
      <x:c r="L546" s="10" t="str">
        <x:v>EXT21</x:v>
      </x:c>
    </x:row>
    <x:row r="547" ht="44" customHeight="1">
      <x:c r="A547" s="10" t="str">
        <x:v>book_earth:loop:sirenPulse</x:v>
      </x:c>
      <x:c r="B547" s="10" t="str">
        <x:v>EARTH ZONE</x:v>
      </x:c>
      <x:c r="C547" s="10" t="str">
        <x:v>bom</x:v>
      </x:c>
      <x:c r="D547" s="10" t="str">
        <x:v>Boucle</x:v>
      </x:c>
      <x:c r="E547" s="10" t="str">
        <x:v>sirenPulse</x:v>
      </x:c>
      <x:c r="F547" s="10" t="str">
        <x:v>Piste procédurale existante</x:v>
      </x:c>
      <x:c r="G547" s="10" t="str">
        <x:v>otherworld, continuous</x:v>
      </x:c>
      <x:c r="H547" s="10" t="str">
        <x:v>midground</x:v>
      </x:c>
      <x:c r="I547" s="10" t="str">
        <x:v>Refaire la piste en éléments visuels indépendants après validation du lieu. Vérifier raccord de boucle, profondeur, réduction des mouvements et pause.</x:v>
      </x:c>
      <x:c r="J547" s="10" t="str">
        <x:v>Adaptation de versus non certifiée</x:v>
      </x:c>
      <x:c r="K547" s="15" t="str">
        <x:v>À produire</x:v>
      </x:c>
      <x:c r="L547" s="10" t="str">
        <x:v>EXT21</x:v>
      </x:c>
    </x:row>
    <x:row r="548" ht="44" customHeight="1">
      <x:c r="A548" s="10" t="str">
        <x:v>book_earth:loop:metalPulse</x:v>
      </x:c>
      <x:c r="B548" s="10" t="str">
        <x:v>EARTH ZONE</x:v>
      </x:c>
      <x:c r="C548" s="10" t="str">
        <x:v>bom</x:v>
      </x:c>
      <x:c r="D548" s="10" t="str">
        <x:v>Boucle</x:v>
      </x:c>
      <x:c r="E548" s="10" t="str">
        <x:v>metalPulse</x:v>
      </x:c>
      <x:c r="F548" s="10" t="str">
        <x:v>Piste procédurale existante</x:v>
      </x:c>
      <x:c r="G548" s="10" t="str">
        <x:v>otherworld, continuous</x:v>
      </x:c>
      <x:c r="H548" s="10" t="str">
        <x:v>midground</x:v>
      </x:c>
      <x:c r="I548" s="10" t="str">
        <x:v>Refaire la piste en éléments visuels indépendants après validation du lieu. Vérifier raccord de boucle, profondeur, réduction des mouvements et pause.</x:v>
      </x:c>
      <x:c r="J548" s="10" t="str">
        <x:v>Adaptation de versus non certifiée</x:v>
      </x:c>
      <x:c r="K548" s="15" t="str">
        <x:v>À produire</x:v>
      </x:c>
      <x:c r="L548" s="10" t="str">
        <x:v>EXT21</x:v>
      </x:c>
    </x:row>
    <x:row r="549" ht="44" customHeight="1">
      <x:c r="A549" s="10" t="str">
        <x:v>book_earth:event:ritualWake</x:v>
      </x:c>
      <x:c r="B549" s="10" t="str">
        <x:v>EARTH ZONE</x:v>
      </x:c>
      <x:c r="C549" s="10" t="str">
        <x:v>bom</x:v>
      </x:c>
      <x:c r="D549" s="10" t="str">
        <x:v>Événement</x:v>
      </x:c>
      <x:c r="E549" s="10" t="str">
        <x:v>RÉPONSE DU RITUEL</x:v>
      </x:c>
      <x:c r="F549" s="10" t="str">
        <x:v>Événement procédural existant</x:v>
      </x:c>
      <x:c r="G549" s="10" t="str">
        <x:v>145 ticks moteur</x:v>
      </x:c>
      <x:c r="H549" s="10" t="str">
        <x:v>ritualGlyph</x:v>
      </x:c>
      <x:c r="I549" s="10" t="str">
        <x:v>Distinguer animation d’ambiance et danger actif. La présence du lieu ne prouve pas que cet événement s’y produit dans l’œuvre.</x:v>
      </x:c>
      <x:c r="J549" s="10" t="str">
        <x:v>Adaptation de versus non certifiée</x:v>
      </x:c>
      <x:c r="K549" s="15" t="str">
        <x:v>À produire</x:v>
      </x:c>
      <x:c r="L549" s="10" t="str">
        <x:v>EXT21</x:v>
      </x:c>
    </x:row>
    <x:row r="550" ht="57" customHeight="1">
      <x:c r="A550" s="10" t="str">
        <x:v>book_earth:interaction:book_earth_ritualWake_1</x:v>
      </x:c>
      <x:c r="B550" s="10" t="str">
        <x:v>EARTH ZONE</x:v>
      </x:c>
      <x:c r="C550" s="10" t="str">
        <x:v>bom</x:v>
      </x:c>
      <x:c r="D550" s="10" t="str">
        <x:v>Interaction</x:v>
      </x:c>
      <x:c r="E550" s="10" t="str">
        <x:v>RÉPONSE DU RITUEL</x:v>
      </x:c>
      <x:c r="F550" s="10" t="str">
        <x:v>Déclencheur de versus existant</x:v>
      </x:c>
      <x:c r="G550" s="10" t="str">
        <x:v>time-or-first-heavy-impact</x:v>
      </x:c>
      <x:c r="H550" s="10" t="str">
        <x:v>Gameplay</x:v>
      </x:c>
      <x:c r="I550" s="10" t="str">
        <x:v>Réagit au premier coup lourd, à une rupture d’armure, à un rebond au sol ou au délai initial du lieu. Déclencheur à valider comme adaptation, sans le présenter comme événement canonique.</x:v>
      </x:c>
      <x:c r="J550" s="10" t="str">
        <x:v>Adaptation de versus non certifiée</x:v>
      </x:c>
      <x:c r="K550" s="15" t="str">
        <x:v>À produire</x:v>
      </x:c>
      <x:c r="L550" s="10" t="str">
        <x:v>EXT21</x:v>
      </x:c>
    </x:row>
    <x:row r="551" ht="44" customHeight="1">
      <x:c r="A551" s="10" t="str">
        <x:v>book_earth:hazard:ritualSeal</x:v>
      </x:c>
      <x:c r="B551" s="10" t="str">
        <x:v>EARTH ZONE</x:v>
      </x:c>
      <x:c r="C551" s="10" t="str">
        <x:v>bom</x:v>
      </x:c>
      <x:c r="D551" s="10" t="str">
        <x:v>Danger</x:v>
      </x:c>
      <x:c r="E551" s="10" t="str">
        <x:v>FERMETURE DU SCEAU</x:v>
      </x:c>
      <x:c r="F551" s="10" t="str">
        <x:v>Zone de dégâts procédurale existante</x:v>
      </x:c>
      <x:c r="G551" s="10" t="str">
        <x:v>102 ticks de signal, 42 dégâts moteur</x:v>
      </x:c>
      <x:c r="H551" s="10" t="str">
        <x:v>ritual</x:v>
      </x:c>
      <x:c r="I551" s="10" t="str">
        <x:v>Prévoir anticipation visuelle, collision active et récupération. Le dégât, la zone sûre et le déclenchement restent des règles originales.</x:v>
      </x:c>
      <x:c r="J551" s="10" t="str">
        <x:v>Adaptation de versus non certifiée</x:v>
      </x:c>
      <x:c r="K551" s="15" t="str">
        <x:v>À produire</x:v>
      </x:c>
      <x:c r="L551" s="10" t="str">
        <x:v>EXT21</x:v>
      </x:c>
    </x:row>
    <x:row r="552" ht="44" customHeight="1">
      <x:c r="A552" s="10" t="str">
        <x:v>book_earth:hazard:fallingDebris</x:v>
      </x:c>
      <x:c r="B552" s="10" t="str">
        <x:v>EARTH ZONE</x:v>
      </x:c>
      <x:c r="C552" s="10" t="str">
        <x:v>bom</x:v>
      </x:c>
      <x:c r="D552" s="10" t="str">
        <x:v>Danger</x:v>
      </x:c>
      <x:c r="E552" s="10" t="str">
        <x:v>CHUTE DE DÉBRIS</x:v>
      </x:c>
      <x:c r="F552" s="10" t="str">
        <x:v>Zone de dégâts procédurale existante</x:v>
      </x:c>
      <x:c r="G552" s="10" t="str">
        <x:v>90 ticks de signal, 62 dégâts moteur</x:v>
      </x:c>
      <x:c r="H552" s="10" t="str">
        <x:v>debris</x:v>
      </x:c>
      <x:c r="I552" s="10" t="str">
        <x:v>Prévoir anticipation visuelle, collision active et récupération. Le dégât, la zone sûre et le déclenchement restent des règles originales.</x:v>
      </x:c>
      <x:c r="J552" s="10" t="str">
        <x:v>Adaptation de versus non certifiée</x:v>
      </x:c>
      <x:c r="K552" s="15" t="str">
        <x:v>À produire</x:v>
      </x:c>
      <x:c r="L552" s="10" t="str">
        <x:v>EXT21</x:v>
      </x:c>
    </x:row>
    <x:row r="553" ht="44" customHeight="1">
      <x:c r="A553" s="10" t="str">
        <x:v>book_earth:shift</x:v>
      </x:c>
      <x:c r="B553" s="10" t="str">
        <x:v>EARTH ZONE</x:v>
      </x:c>
      <x:c r="C553" s="10" t="str">
        <x:v>bom</x:v>
      </x:c>
      <x:c r="D553" s="10" t="str">
        <x:v>Transformation</x:v>
      </x:c>
      <x:c r="E553" s="10" t="str">
        <x:v>RÉÉCRITURE DU LIVRE</x:v>
      </x:c>
      <x:c r="F553" s="10" t="str">
        <x:v>Transformation procédurale existante</x:v>
      </x:c>
      <x:c r="G553" s="10" t="str">
        <x:v>135 ticks moteur</x:v>
      </x:c>
      <x:c r="H553" s="10" t="str">
        <x:v>Toutes les couches</x:v>
      </x:c>
      <x:c r="I553" s="10" t="str">
        <x:v>Relever la transformation propre à cette œuvre. Ne pas appliquer une écorchure de peinture identique à tous les univers.</x:v>
      </x:c>
      <x:c r="J553" s="10" t="str">
        <x:v>Adaptation de versus non certifiée</x:v>
      </x:c>
      <x:c r="K553" s="15" t="str">
        <x:v>À produire</x:v>
      </x:c>
      <x:c r="L553" s="10" t="str">
        <x:v>EXT21</x:v>
      </x:c>
    </x:row>
    <x:row r="554" ht="44" customHeight="1">
      <x:c r="A554" s="10" t="str">
        <x:v>book_earth:reference:1</x:v>
      </x:c>
      <x:c r="B554" s="10" t="str">
        <x:v>EARTH ZONE</x:v>
      </x:c>
      <x:c r="C554" s="10" t="str">
        <x:v>bom</x:v>
      </x:c>
      <x:c r="D554" s="10" t="str">
        <x:v>Proposition du lieu</x:v>
      </x:c>
      <x:c r="E554" s="10" t="str">
        <x:v>book_earth_ambient_01</x:v>
      </x:c>
      <x:c r="F554" s="10" t="str">
        <x:v>Non réalisée</x:v>
      </x:c>
      <x:c r="G554" s="10" t="str">
        <x:v>Selon la fiche référencée</x:v>
      </x:c>
      <x:c r="H554" s="10" t="str">
        <x:v>À séparer par profondeur</x:v>
      </x:c>
      <x:c r="I554" s="10" t="str">
        <x:v>Graviers qui roulent</x:v>
      </x:c>
      <x:c r="J554" s="10" t="str">
        <x:v>adaptation-animation-proposee</x:v>
      </x:c>
      <x:c r="K554" s="15" t="str">
        <x:v>À produire</x:v>
      </x:c>
      <x:c r="L554" s="10" t="str">
        <x:v>EXT21</x:v>
      </x:c>
    </x:row>
    <x:row r="555" ht="44" customHeight="1">
      <x:c r="A555" s="10" t="str">
        <x:v>book_earth:reference:2</x:v>
      </x:c>
      <x:c r="B555" s="10" t="str">
        <x:v>EARTH ZONE</x:v>
      </x:c>
      <x:c r="C555" s="10" t="str">
        <x:v>bom</x:v>
      </x:c>
      <x:c r="D555" s="10" t="str">
        <x:v>Proposition du lieu</x:v>
      </x:c>
      <x:c r="E555" s="10" t="str">
        <x:v>book_earth_ambient_02</x:v>
      </x:c>
      <x:c r="F555" s="10" t="str">
        <x:v>Non réalisée</x:v>
      </x:c>
      <x:c r="G555" s="10" t="str">
        <x:v>Selon la fiche référencée</x:v>
      </x:c>
      <x:c r="H555" s="10" t="str">
        <x:v>À séparer par profondeur</x:v>
      </x:c>
      <x:c r="I555" s="10" t="str">
        <x:v>Poussière des fissures</x:v>
      </x:c>
      <x:c r="J555" s="10" t="str">
        <x:v>adaptation-animation-proposee</x:v>
      </x:c>
      <x:c r="K555" s="15" t="str">
        <x:v>À produire</x:v>
      </x:c>
      <x:c r="L555" s="10" t="str">
        <x:v>EXT21</x:v>
      </x:c>
    </x:row>
    <x:row r="556" ht="44" customHeight="1">
      <x:c r="A556" s="10" t="str">
        <x:v>book_earth:reference:3</x:v>
      </x:c>
      <x:c r="B556" s="10" t="str">
        <x:v>EARTH ZONE</x:v>
      </x:c>
      <x:c r="C556" s="10" t="str">
        <x:v>bom</x:v>
      </x:c>
      <x:c r="D556" s="10" t="str">
        <x:v>Proposition du lieu</x:v>
      </x:c>
      <x:c r="E556" s="10" t="str">
        <x:v>book_earth_ambient_03</x:v>
      </x:c>
      <x:c r="F556" s="10" t="str">
        <x:v>Non réalisée</x:v>
      </x:c>
      <x:c r="G556" s="10" t="str">
        <x:v>Selon la fiche référencée</x:v>
      </x:c>
      <x:c r="H556" s="10" t="str">
        <x:v>À séparer par profondeur</x:v>
      </x:c>
      <x:c r="I556" s="10" t="str">
        <x:v>Tremblement d’un bloc après impact</x:v>
      </x:c>
      <x:c r="J556" s="10" t="str">
        <x:v>adaptation-animation-proposee</x:v>
      </x:c>
      <x:c r="K556" s="15" t="str">
        <x:v>À produire</x:v>
      </x:c>
      <x:c r="L556" s="10" t="str">
        <x:v>EXT21</x:v>
      </x:c>
    </x:row>
    <x:row r="557" ht="44" customHeight="1">
      <x:c r="A557" s="10" t="str">
        <x:v>book_earth:reference:4</x:v>
      </x:c>
      <x:c r="B557" s="10" t="str">
        <x:v>EARTH ZONE</x:v>
      </x:c>
      <x:c r="C557" s="10" t="str">
        <x:v>bom</x:v>
      </x:c>
      <x:c r="D557" s="10" t="str">
        <x:v>Proposition du lieu</x:v>
      </x:c>
      <x:c r="E557" s="10" t="str">
        <x:v>book_earth_round_transition</x:v>
      </x:c>
      <x:c r="F557" s="10" t="str">
        <x:v>Non réalisée</x:v>
      </x:c>
      <x:c r="G557" s="10" t="str">
        <x:v>Selon la fiche référencée</x:v>
      </x:c>
      <x:c r="H557" s="10" t="str">
        <x:v>À séparer par profondeur</x:v>
      </x:c>
      <x:c r="I557" s="10" t="str">
        <x:v>Transition proposée pour EARTH ZONE : suspendre puis reprendre les boucles ci-dessus sans déplacer les collisions du plateau; préserver le lieu et sa phase.</x:v>
      </x:c>
      <x:c r="J557" s="10" t="str">
        <x:v>adaptation-animation-proposee</x:v>
      </x:c>
      <x:c r="K557" s="15" t="str">
        <x:v>À produire</x:v>
      </x:c>
      <x:c r="L557" s="10" t="str">
        <x:v>EXT21</x:v>
      </x:c>
    </x:row>
    <x:row r="558" ht="44" customHeight="1">
      <x:c r="A558" s="10" t="str">
        <x:v>book_blood:loop:ritualGlyph</x:v>
      </x:c>
      <x:c r="B558" s="10" t="str">
        <x:v>BLOOD ZONE</x:v>
      </x:c>
      <x:c r="C558" s="10" t="str">
        <x:v>bom</x:v>
      </x:c>
      <x:c r="D558" s="10" t="str">
        <x:v>Boucle</x:v>
      </x:c>
      <x:c r="E558" s="10" t="str">
        <x:v>ritualGlyph</x:v>
      </x:c>
      <x:c r="F558" s="10" t="str">
        <x:v>Piste procédurale existante</x:v>
      </x:c>
      <x:c r="G558" s="10" t="str">
        <x:v>otherworld, continuous</x:v>
      </x:c>
      <x:c r="H558" s="10" t="str">
        <x:v>midground</x:v>
      </x:c>
      <x:c r="I558" s="10" t="str">
        <x:v>Refaire la piste en éléments visuels indépendants après validation du lieu. Vérifier raccord de boucle, profondeur, réduction des mouvements et pause.</x:v>
      </x:c>
      <x:c r="J558" s="10" t="str">
        <x:v>Adaptation de versus non certifiée</x:v>
      </x:c>
      <x:c r="K558" s="15" t="str">
        <x:v>À produire</x:v>
      </x:c>
      <x:c r="L558" s="10" t="str">
        <x:v>EXT21</x:v>
      </x:c>
    </x:row>
    <x:row r="559" ht="44" customHeight="1">
      <x:c r="A559" s="10" t="str">
        <x:v>book_blood:loop:sirenPulse</x:v>
      </x:c>
      <x:c r="B559" s="10" t="str">
        <x:v>BLOOD ZONE</x:v>
      </x:c>
      <x:c r="C559" s="10" t="str">
        <x:v>bom</x:v>
      </x:c>
      <x:c r="D559" s="10" t="str">
        <x:v>Boucle</x:v>
      </x:c>
      <x:c r="E559" s="10" t="str">
        <x:v>sirenPulse</x:v>
      </x:c>
      <x:c r="F559" s="10" t="str">
        <x:v>Piste procédurale existante</x:v>
      </x:c>
      <x:c r="G559" s="10" t="str">
        <x:v>otherworld, continuous</x:v>
      </x:c>
      <x:c r="H559" s="10" t="str">
        <x:v>midground</x:v>
      </x:c>
      <x:c r="I559" s="10" t="str">
        <x:v>Refaire la piste en éléments visuels indépendants après validation du lieu. Vérifier raccord de boucle, profondeur, réduction des mouvements et pause.</x:v>
      </x:c>
      <x:c r="J559" s="10" t="str">
        <x:v>Adaptation de versus non certifiée</x:v>
      </x:c>
      <x:c r="K559" s="15" t="str">
        <x:v>À produire</x:v>
      </x:c>
      <x:c r="L559" s="10" t="str">
        <x:v>EXT21</x:v>
      </x:c>
    </x:row>
    <x:row r="560" ht="44" customHeight="1">
      <x:c r="A560" s="10" t="str">
        <x:v>book_blood:loop:metalPulse</x:v>
      </x:c>
      <x:c r="B560" s="10" t="str">
        <x:v>BLOOD ZONE</x:v>
      </x:c>
      <x:c r="C560" s="10" t="str">
        <x:v>bom</x:v>
      </x:c>
      <x:c r="D560" s="10" t="str">
        <x:v>Boucle</x:v>
      </x:c>
      <x:c r="E560" s="10" t="str">
        <x:v>metalPulse</x:v>
      </x:c>
      <x:c r="F560" s="10" t="str">
        <x:v>Piste procédurale existante</x:v>
      </x:c>
      <x:c r="G560" s="10" t="str">
        <x:v>otherworld, continuous</x:v>
      </x:c>
      <x:c r="H560" s="10" t="str">
        <x:v>midground</x:v>
      </x:c>
      <x:c r="I560" s="10" t="str">
        <x:v>Refaire la piste en éléments visuels indépendants après validation du lieu. Vérifier raccord de boucle, profondeur, réduction des mouvements et pause.</x:v>
      </x:c>
      <x:c r="J560" s="10" t="str">
        <x:v>Adaptation de versus non certifiée</x:v>
      </x:c>
      <x:c r="K560" s="15" t="str">
        <x:v>À produire</x:v>
      </x:c>
      <x:c r="L560" s="10" t="str">
        <x:v>EXT21</x:v>
      </x:c>
    </x:row>
    <x:row r="561" ht="44" customHeight="1">
      <x:c r="A561" s="10" t="str">
        <x:v>book_blood:event:ritualWake</x:v>
      </x:c>
      <x:c r="B561" s="10" t="str">
        <x:v>BLOOD ZONE</x:v>
      </x:c>
      <x:c r="C561" s="10" t="str">
        <x:v>bom</x:v>
      </x:c>
      <x:c r="D561" s="10" t="str">
        <x:v>Événement</x:v>
      </x:c>
      <x:c r="E561" s="10" t="str">
        <x:v>RÉPONSE DU RITUEL</x:v>
      </x:c>
      <x:c r="F561" s="10" t="str">
        <x:v>Événement procédural existant</x:v>
      </x:c>
      <x:c r="G561" s="10" t="str">
        <x:v>145 ticks moteur</x:v>
      </x:c>
      <x:c r="H561" s="10" t="str">
        <x:v>ritualGlyph</x:v>
      </x:c>
      <x:c r="I561" s="10" t="str">
        <x:v>Distinguer animation d’ambiance et danger actif. La présence du lieu ne prouve pas que cet événement s’y produit dans l’œuvre.</x:v>
      </x:c>
      <x:c r="J561" s="10" t="str">
        <x:v>Adaptation de versus non certifiée</x:v>
      </x:c>
      <x:c r="K561" s="15" t="str">
        <x:v>À produire</x:v>
      </x:c>
      <x:c r="L561" s="10" t="str">
        <x:v>EXT21</x:v>
      </x:c>
    </x:row>
    <x:row r="562" ht="44" customHeight="1">
      <x:c r="A562" s="10" t="str">
        <x:v>book_blood:event:roomBreath</x:v>
      </x:c>
      <x:c r="B562" s="10" t="str">
        <x:v>BLOOD ZONE</x:v>
      </x:c>
      <x:c r="C562" s="10" t="str">
        <x:v>bom</x:v>
      </x:c>
      <x:c r="D562" s="10" t="str">
        <x:v>Événement</x:v>
      </x:c>
      <x:c r="E562" s="10" t="str">
        <x:v>RESPIRATION DE LA PIÈCE</x:v>
      </x:c>
      <x:c r="F562" s="10" t="str">
        <x:v>Événement procédural existant</x:v>
      </x:c>
      <x:c r="G562" s="10" t="str">
        <x:v>135 ticks moteur</x:v>
      </x:c>
      <x:c r="H562" s="10" t="str">
        <x:v>bloodPulse</x:v>
      </x:c>
      <x:c r="I562" s="10" t="str">
        <x:v>Distinguer animation d’ambiance et danger actif. La présence du lieu ne prouve pas que cet événement s’y produit dans l’œuvre.</x:v>
      </x:c>
      <x:c r="J562" s="10" t="str">
        <x:v>Adaptation de versus non certifiée</x:v>
      </x:c>
      <x:c r="K562" s="15" t="str">
        <x:v>À produire</x:v>
      </x:c>
      <x:c r="L562" s="10" t="str">
        <x:v>EXT21</x:v>
      </x:c>
    </x:row>
    <x:row r="563" ht="57" customHeight="1">
      <x:c r="A563" s="10" t="str">
        <x:v>book_blood:interaction:book_blood_ritualWake_1</x:v>
      </x:c>
      <x:c r="B563" s="10" t="str">
        <x:v>BLOOD ZONE</x:v>
      </x:c>
      <x:c r="C563" s="10" t="str">
        <x:v>bom</x:v>
      </x:c>
      <x:c r="D563" s="10" t="str">
        <x:v>Interaction</x:v>
      </x:c>
      <x:c r="E563" s="10" t="str">
        <x:v>RÉPONSE DU RITUEL</x:v>
      </x:c>
      <x:c r="F563" s="10" t="str">
        <x:v>Déclencheur de versus existant</x:v>
      </x:c>
      <x:c r="G563" s="10" t="str">
        <x:v>time-or-first-heavy-impact</x:v>
      </x:c>
      <x:c r="H563" s="10" t="str">
        <x:v>Gameplay</x:v>
      </x:c>
      <x:c r="I563" s="10" t="str">
        <x:v>Réagit au premier coup lourd, à une rupture d’armure, à un rebond au sol ou au délai initial du lieu. Déclencheur à valider comme adaptation, sans le présenter comme événement canonique.</x:v>
      </x:c>
      <x:c r="J563" s="10" t="str">
        <x:v>Adaptation de versus non certifiée</x:v>
      </x:c>
      <x:c r="K563" s="15" t="str">
        <x:v>À produire</x:v>
      </x:c>
      <x:c r="L563" s="10" t="str">
        <x:v>EXT21</x:v>
      </x:c>
    </x:row>
    <x:row r="564" ht="57" customHeight="1">
      <x:c r="A564" s="10" t="str">
        <x:v>book_blood:interaction:book_blood_roomBreath_2</x:v>
      </x:c>
      <x:c r="B564" s="10" t="str">
        <x:v>BLOOD ZONE</x:v>
      </x:c>
      <x:c r="C564" s="10" t="str">
        <x:v>bom</x:v>
      </x:c>
      <x:c r="D564" s="10" t="str">
        <x:v>Interaction</x:v>
      </x:c>
      <x:c r="E564" s="10" t="str">
        <x:v>RESPIRATION DE LA PIÈCE</x:v>
      </x:c>
      <x:c r="F564" s="10" t="str">
        <x:v>Déclencheur de versus existant</x:v>
      </x:c>
      <x:c r="G564" s="10" t="str">
        <x:v>otherworld-halfway</x:v>
      </x:c>
      <x:c r="H564" s="10" t="str">
        <x:v>Gameplay</x:v>
      </x:c>
      <x:c r="I564" s="10" t="str">
        <x:v>Réagit lorsque la transformation visuelle et matérielle du lieu dépasse la moitié de sa progression. Déclencheur à valider comme adaptation, sans le présenter comme événement canonique.</x:v>
      </x:c>
      <x:c r="J564" s="10" t="str">
        <x:v>Adaptation de versus non certifiée</x:v>
      </x:c>
      <x:c r="K564" s="15" t="str">
        <x:v>À produire</x:v>
      </x:c>
      <x:c r="L564" s="10" t="str">
        <x:v>EXT21</x:v>
      </x:c>
    </x:row>
    <x:row r="565" ht="44" customHeight="1">
      <x:c r="A565" s="10" t="str">
        <x:v>book_blood:hazard:bloodTide</x:v>
      </x:c>
      <x:c r="B565" s="10" t="str">
        <x:v>BLOOD ZONE</x:v>
      </x:c>
      <x:c r="C565" s="10" t="str">
        <x:v>bom</x:v>
      </x:c>
      <x:c r="D565" s="10" t="str">
        <x:v>Danger</x:v>
      </x:c>
      <x:c r="E565" s="10" t="str">
        <x:v>MARÉE DE SANG</x:v>
      </x:c>
      <x:c r="F565" s="10" t="str">
        <x:v>Zone de dégâts procédurale existante</x:v>
      </x:c>
      <x:c r="G565" s="10" t="str">
        <x:v>105 ticks de signal, 45 dégâts moteur</x:v>
      </x:c>
      <x:c r="H565" s="10" t="str">
        <x:v>blood</x:v>
      </x:c>
      <x:c r="I565" s="10" t="str">
        <x:v>Prévoir anticipation visuelle, collision active et récupération. Le dégât, la zone sûre et le déclenchement restent des règles originales.</x:v>
      </x:c>
      <x:c r="J565" s="10" t="str">
        <x:v>Adaptation de versus non certifiée</x:v>
      </x:c>
      <x:c r="K565" s="15" t="str">
        <x:v>À produire</x:v>
      </x:c>
      <x:c r="L565" s="10" t="str">
        <x:v>EXT21</x:v>
      </x:c>
    </x:row>
    <x:row r="566" ht="44" customHeight="1">
      <x:c r="A566" s="10" t="str">
        <x:v>book_blood:hazard:ritualSeal</x:v>
      </x:c>
      <x:c r="B566" s="10" t="str">
        <x:v>BLOOD ZONE</x:v>
      </x:c>
      <x:c r="C566" s="10" t="str">
        <x:v>bom</x:v>
      </x:c>
      <x:c r="D566" s="10" t="str">
        <x:v>Danger</x:v>
      </x:c>
      <x:c r="E566" s="10" t="str">
        <x:v>FERMETURE DU SCEAU</x:v>
      </x:c>
      <x:c r="F566" s="10" t="str">
        <x:v>Zone de dégâts procédurale existante</x:v>
      </x:c>
      <x:c r="G566" s="10" t="str">
        <x:v>102 ticks de signal, 42 dégâts moteur</x:v>
      </x:c>
      <x:c r="H566" s="10" t="str">
        <x:v>ritual</x:v>
      </x:c>
      <x:c r="I566" s="10" t="str">
        <x:v>Prévoir anticipation visuelle, collision active et récupération. Le dégât, la zone sûre et le déclenchement restent des règles originales.</x:v>
      </x:c>
      <x:c r="J566" s="10" t="str">
        <x:v>Adaptation de versus non certifiée</x:v>
      </x:c>
      <x:c r="K566" s="15" t="str">
        <x:v>À produire</x:v>
      </x:c>
      <x:c r="L566" s="10" t="str">
        <x:v>EXT21</x:v>
      </x:c>
    </x:row>
    <x:row r="567" ht="44" customHeight="1">
      <x:c r="A567" s="10" t="str">
        <x:v>book_blood:shift</x:v>
      </x:c>
      <x:c r="B567" s="10" t="str">
        <x:v>BLOOD ZONE</x:v>
      </x:c>
      <x:c r="C567" s="10" t="str">
        <x:v>bom</x:v>
      </x:c>
      <x:c r="D567" s="10" t="str">
        <x:v>Transformation</x:v>
      </x:c>
      <x:c r="E567" s="10" t="str">
        <x:v>RÉÉCRITURE DU LIVRE</x:v>
      </x:c>
      <x:c r="F567" s="10" t="str">
        <x:v>Transformation procédurale existante</x:v>
      </x:c>
      <x:c r="G567" s="10" t="str">
        <x:v>135 ticks moteur</x:v>
      </x:c>
      <x:c r="H567" s="10" t="str">
        <x:v>Toutes les couches</x:v>
      </x:c>
      <x:c r="I567" s="10" t="str">
        <x:v>Relever la transformation propre à cette œuvre. Ne pas appliquer une écorchure de peinture identique à tous les univers.</x:v>
      </x:c>
      <x:c r="J567" s="10" t="str">
        <x:v>Adaptation de versus non certifiée</x:v>
      </x:c>
      <x:c r="K567" s="15" t="str">
        <x:v>À produire</x:v>
      </x:c>
      <x:c r="L567" s="10" t="str">
        <x:v>EXT21</x:v>
      </x:c>
    </x:row>
    <x:row r="568" ht="44" customHeight="1">
      <x:c r="A568" s="10" t="str">
        <x:v>book_blood:reference:1</x:v>
      </x:c>
      <x:c r="B568" s="10" t="str">
        <x:v>BLOOD ZONE</x:v>
      </x:c>
      <x:c r="C568" s="10" t="str">
        <x:v>bom</x:v>
      </x:c>
      <x:c r="D568" s="10" t="str">
        <x:v>Proposition du lieu</x:v>
      </x:c>
      <x:c r="E568" s="10" t="str">
        <x:v>book_blood_ambient_01</x:v>
      </x:c>
      <x:c r="F568" s="10" t="str">
        <x:v>Non réalisée</x:v>
      </x:c>
      <x:c r="G568" s="10" t="str">
        <x:v>Selon la fiche référencée</x:v>
      </x:c>
      <x:c r="H568" s="10" t="str">
        <x:v>À séparer par profondeur</x:v>
      </x:c>
      <x:c r="I568" s="10" t="str">
        <x:v>Surface liquide pulsante</x:v>
      </x:c>
      <x:c r="J568" s="10" t="str">
        <x:v>adaptation-animation-proposee</x:v>
      </x:c>
      <x:c r="K568" s="15" t="str">
        <x:v>À produire</x:v>
      </x:c>
      <x:c r="L568" s="10" t="str">
        <x:v>EXT21</x:v>
      </x:c>
    </x:row>
    <x:row r="569" ht="44" customHeight="1">
      <x:c r="A569" s="10" t="str">
        <x:v>book_blood:reference:2</x:v>
      </x:c>
      <x:c r="B569" s="10" t="str">
        <x:v>BLOOD ZONE</x:v>
      </x:c>
      <x:c r="C569" s="10" t="str">
        <x:v>bom</x:v>
      </x:c>
      <x:c r="D569" s="10" t="str">
        <x:v>Proposition du lieu</x:v>
      </x:c>
      <x:c r="E569" s="10" t="str">
        <x:v>book_blood_ambient_02</x:v>
      </x:c>
      <x:c r="F569" s="10" t="str">
        <x:v>Non réalisée</x:v>
      </x:c>
      <x:c r="G569" s="10" t="str">
        <x:v>Selon la fiche référencée</x:v>
      </x:c>
      <x:c r="H569" s="10" t="str">
        <x:v>À séparer par profondeur</x:v>
      </x:c>
      <x:c r="I569" s="10" t="str">
        <x:v>Mouvements des liens de décor</x:v>
      </x:c>
      <x:c r="J569" s="10" t="str">
        <x:v>adaptation-animation-proposee</x:v>
      </x:c>
      <x:c r="K569" s="15" t="str">
        <x:v>À produire</x:v>
      </x:c>
      <x:c r="L569" s="10" t="str">
        <x:v>EXT21</x:v>
      </x:c>
    </x:row>
    <x:row r="570" ht="44" customHeight="1">
      <x:c r="A570" s="10" t="str">
        <x:v>book_blood:reference:3</x:v>
      </x:c>
      <x:c r="B570" s="10" t="str">
        <x:v>BLOOD ZONE</x:v>
      </x:c>
      <x:c r="C570" s="10" t="str">
        <x:v>bom</x:v>
      </x:c>
      <x:c r="D570" s="10" t="str">
        <x:v>Proposition du lieu</x:v>
      </x:c>
      <x:c r="E570" s="10" t="str">
        <x:v>book_blood_ambient_03</x:v>
      </x:c>
      <x:c r="F570" s="10" t="str">
        <x:v>Non réalisée</x:v>
      </x:c>
      <x:c r="G570" s="10" t="str">
        <x:v>Selon la fiche référencée</x:v>
      </x:c>
      <x:c r="H570" s="10" t="str">
        <x:v>À séparer par profondeur</x:v>
      </x:c>
      <x:c r="I570" s="10" t="str">
        <x:v>Retrait lent d’une masse au bord de la scène</x:v>
      </x:c>
      <x:c r="J570" s="10" t="str">
        <x:v>adaptation-animation-proposee</x:v>
      </x:c>
      <x:c r="K570" s="15" t="str">
        <x:v>À produire</x:v>
      </x:c>
      <x:c r="L570" s="10" t="str">
        <x:v>EXT21</x:v>
      </x:c>
    </x:row>
    <x:row r="571" ht="44" customHeight="1">
      <x:c r="A571" s="10" t="str">
        <x:v>book_blood:reference:4</x:v>
      </x:c>
      <x:c r="B571" s="10" t="str">
        <x:v>BLOOD ZONE</x:v>
      </x:c>
      <x:c r="C571" s="10" t="str">
        <x:v>bom</x:v>
      </x:c>
      <x:c r="D571" s="10" t="str">
        <x:v>Proposition du lieu</x:v>
      </x:c>
      <x:c r="E571" s="10" t="str">
        <x:v>book_blood_round_transition</x:v>
      </x:c>
      <x:c r="F571" s="10" t="str">
        <x:v>Non réalisée</x:v>
      </x:c>
      <x:c r="G571" s="10" t="str">
        <x:v>Selon la fiche référencée</x:v>
      </x:c>
      <x:c r="H571" s="10" t="str">
        <x:v>À séparer par profondeur</x:v>
      </x:c>
      <x:c r="I571" s="10" t="str">
        <x:v>Transition proposée pour BLOOD ZONE : suspendre puis reprendre les boucles ci-dessus sans déplacer les collisions du plateau; préserver le lieu et sa phase.</x:v>
      </x:c>
      <x:c r="J571" s="10" t="str">
        <x:v>adaptation-animation-proposee</x:v>
      </x:c>
      <x:c r="K571" s="15" t="str">
        <x:v>À produire</x:v>
      </x:c>
      <x:c r="L571" s="10" t="str">
        <x:v>EXT21</x:v>
      </x:c>
    </x:row>
    <x:row r="572" ht="44" customHeight="1">
      <x:c r="A572" s="10" t="str">
        <x:v>book_steel:loop:ritualGlyph</x:v>
      </x:c>
      <x:c r="B572" s="10" t="str">
        <x:v>STEEL ZONE</x:v>
      </x:c>
      <x:c r="C572" s="10" t="str">
        <x:v>bom</x:v>
      </x:c>
      <x:c r="D572" s="10" t="str">
        <x:v>Boucle</x:v>
      </x:c>
      <x:c r="E572" s="10" t="str">
        <x:v>ritualGlyph</x:v>
      </x:c>
      <x:c r="F572" s="10" t="str">
        <x:v>Piste procédurale existante</x:v>
      </x:c>
      <x:c r="G572" s="10" t="str">
        <x:v>otherworld, continuous</x:v>
      </x:c>
      <x:c r="H572" s="10" t="str">
        <x:v>midground</x:v>
      </x:c>
      <x:c r="I572" s="10" t="str">
        <x:v>Refaire la piste en éléments visuels indépendants après validation du lieu. Vérifier raccord de boucle, profondeur, réduction des mouvements et pause.</x:v>
      </x:c>
      <x:c r="J572" s="10" t="str">
        <x:v>Adaptation de versus non certifiée</x:v>
      </x:c>
      <x:c r="K572" s="15" t="str">
        <x:v>À produire</x:v>
      </x:c>
      <x:c r="L572" s="10" t="str">
        <x:v>EXT21</x:v>
      </x:c>
    </x:row>
    <x:row r="573" ht="44" customHeight="1">
      <x:c r="A573" s="10" t="str">
        <x:v>book_steel:loop:sirenPulse</x:v>
      </x:c>
      <x:c r="B573" s="10" t="str">
        <x:v>STEEL ZONE</x:v>
      </x:c>
      <x:c r="C573" s="10" t="str">
        <x:v>bom</x:v>
      </x:c>
      <x:c r="D573" s="10" t="str">
        <x:v>Boucle</x:v>
      </x:c>
      <x:c r="E573" s="10" t="str">
        <x:v>sirenPulse</x:v>
      </x:c>
      <x:c r="F573" s="10" t="str">
        <x:v>Piste procédurale existante</x:v>
      </x:c>
      <x:c r="G573" s="10" t="str">
        <x:v>otherworld, continuous</x:v>
      </x:c>
      <x:c r="H573" s="10" t="str">
        <x:v>midground</x:v>
      </x:c>
      <x:c r="I573" s="10" t="str">
        <x:v>Refaire la piste en éléments visuels indépendants après validation du lieu. Vérifier raccord de boucle, profondeur, réduction des mouvements et pause.</x:v>
      </x:c>
      <x:c r="J573" s="10" t="str">
        <x:v>Adaptation de versus non certifiée</x:v>
      </x:c>
      <x:c r="K573" s="15" t="str">
        <x:v>À produire</x:v>
      </x:c>
      <x:c r="L573" s="10" t="str">
        <x:v>EXT21</x:v>
      </x:c>
    </x:row>
    <x:row r="574" ht="44" customHeight="1">
      <x:c r="A574" s="10" t="str">
        <x:v>book_steel:loop:metalPulse</x:v>
      </x:c>
      <x:c r="B574" s="10" t="str">
        <x:v>STEEL ZONE</x:v>
      </x:c>
      <x:c r="C574" s="10" t="str">
        <x:v>bom</x:v>
      </x:c>
      <x:c r="D574" s="10" t="str">
        <x:v>Boucle</x:v>
      </x:c>
      <x:c r="E574" s="10" t="str">
        <x:v>metalPulse</x:v>
      </x:c>
      <x:c r="F574" s="10" t="str">
        <x:v>Piste procédurale existante</x:v>
      </x:c>
      <x:c r="G574" s="10" t="str">
        <x:v>otherworld, continuous</x:v>
      </x:c>
      <x:c r="H574" s="10" t="str">
        <x:v>midground</x:v>
      </x:c>
      <x:c r="I574" s="10" t="str">
        <x:v>Refaire la piste en éléments visuels indépendants après validation du lieu. Vérifier raccord de boucle, profondeur, réduction des mouvements et pause.</x:v>
      </x:c>
      <x:c r="J574" s="10" t="str">
        <x:v>Adaptation de versus non certifiée</x:v>
      </x:c>
      <x:c r="K574" s="15" t="str">
        <x:v>À produire</x:v>
      </x:c>
      <x:c r="L574" s="10" t="str">
        <x:v>EXT21</x:v>
      </x:c>
    </x:row>
    <x:row r="575" ht="44" customHeight="1">
      <x:c r="A575" s="10" t="str">
        <x:v>book_steel:event:ritualWake</x:v>
      </x:c>
      <x:c r="B575" s="10" t="str">
        <x:v>STEEL ZONE</x:v>
      </x:c>
      <x:c r="C575" s="10" t="str">
        <x:v>bom</x:v>
      </x:c>
      <x:c r="D575" s="10" t="str">
        <x:v>Événement</x:v>
      </x:c>
      <x:c r="E575" s="10" t="str">
        <x:v>RÉPONSE DU RITUEL</x:v>
      </x:c>
      <x:c r="F575" s="10" t="str">
        <x:v>Événement procédural existant</x:v>
      </x:c>
      <x:c r="G575" s="10" t="str">
        <x:v>145 ticks moteur</x:v>
      </x:c>
      <x:c r="H575" s="10" t="str">
        <x:v>ritualGlyph</x:v>
      </x:c>
      <x:c r="I575" s="10" t="str">
        <x:v>Distinguer animation d’ambiance et danger actif. La présence du lieu ne prouve pas que cet événement s’y produit dans l’œuvre.</x:v>
      </x:c>
      <x:c r="J575" s="10" t="str">
        <x:v>Adaptation de versus non certifiée</x:v>
      </x:c>
      <x:c r="K575" s="15" t="str">
        <x:v>À produire</x:v>
      </x:c>
      <x:c r="L575" s="10" t="str">
        <x:v>EXT21</x:v>
      </x:c>
    </x:row>
    <x:row r="576" ht="57" customHeight="1">
      <x:c r="A576" s="10" t="str">
        <x:v>book_steel:interaction:book_steel_ritualWake_1</x:v>
      </x:c>
      <x:c r="B576" s="10" t="str">
        <x:v>STEEL ZONE</x:v>
      </x:c>
      <x:c r="C576" s="10" t="str">
        <x:v>bom</x:v>
      </x:c>
      <x:c r="D576" s="10" t="str">
        <x:v>Interaction</x:v>
      </x:c>
      <x:c r="E576" s="10" t="str">
        <x:v>RÉPONSE DU RITUEL</x:v>
      </x:c>
      <x:c r="F576" s="10" t="str">
        <x:v>Déclencheur de versus existant</x:v>
      </x:c>
      <x:c r="G576" s="10" t="str">
        <x:v>time-or-first-heavy-impact</x:v>
      </x:c>
      <x:c r="H576" s="10" t="str">
        <x:v>Gameplay</x:v>
      </x:c>
      <x:c r="I576" s="10" t="str">
        <x:v>Réagit au premier coup lourd, à une rupture d’armure, à un rebond au sol ou au délai initial du lieu. Déclencheur à valider comme adaptation, sans le présenter comme événement canonique.</x:v>
      </x:c>
      <x:c r="J576" s="10" t="str">
        <x:v>Adaptation de versus non certifiée</x:v>
      </x:c>
      <x:c r="K576" s="15" t="str">
        <x:v>À produire</x:v>
      </x:c>
      <x:c r="L576" s="10" t="str">
        <x:v>EXT21</x:v>
      </x:c>
    </x:row>
    <x:row r="577" ht="44" customHeight="1">
      <x:c r="A577" s="10" t="str">
        <x:v>book_steel:hazard:chainSweep</x:v>
      </x:c>
      <x:c r="B577" s="10" t="str">
        <x:v>STEEL ZONE</x:v>
      </x:c>
      <x:c r="C577" s="10" t="str">
        <x:v>bom</x:v>
      </x:c>
      <x:c r="D577" s="10" t="str">
        <x:v>Danger</x:v>
      </x:c>
      <x:c r="E577" s="10" t="str">
        <x:v>BALAYAGE DE CHAÎNES</x:v>
      </x:c>
      <x:c r="F577" s="10" t="str">
        <x:v>Zone de dégâts procédurale existante</x:v>
      </x:c>
      <x:c r="G577" s="10" t="str">
        <x:v>76 ticks de signal, 58 dégâts moteur</x:v>
      </x:c>
      <x:c r="H577" s="10" t="str">
        <x:v>chains</x:v>
      </x:c>
      <x:c r="I577" s="10" t="str">
        <x:v>Prévoir anticipation visuelle, collision active et récupération. Le dégât, la zone sûre et le déclenchement restent des règles originales.</x:v>
      </x:c>
      <x:c r="J577" s="10" t="str">
        <x:v>Adaptation de versus non certifiée</x:v>
      </x:c>
      <x:c r="K577" s="15" t="str">
        <x:v>À produire</x:v>
      </x:c>
      <x:c r="L577" s="10" t="str">
        <x:v>EXT21</x:v>
      </x:c>
    </x:row>
    <x:row r="578" ht="44" customHeight="1">
      <x:c r="A578" s="10" t="str">
        <x:v>book_steel:hazard:ritualSeal</x:v>
      </x:c>
      <x:c r="B578" s="10" t="str">
        <x:v>STEEL ZONE</x:v>
      </x:c>
      <x:c r="C578" s="10" t="str">
        <x:v>bom</x:v>
      </x:c>
      <x:c r="D578" s="10" t="str">
        <x:v>Danger</x:v>
      </x:c>
      <x:c r="E578" s="10" t="str">
        <x:v>FERMETURE DU SCEAU</x:v>
      </x:c>
      <x:c r="F578" s="10" t="str">
        <x:v>Zone de dégâts procédurale existante</x:v>
      </x:c>
      <x:c r="G578" s="10" t="str">
        <x:v>102 ticks de signal, 42 dégâts moteur</x:v>
      </x:c>
      <x:c r="H578" s="10" t="str">
        <x:v>ritual</x:v>
      </x:c>
      <x:c r="I578" s="10" t="str">
        <x:v>Prévoir anticipation visuelle, collision active et récupération. Le dégât, la zone sûre et le déclenchement restent des règles originales.</x:v>
      </x:c>
      <x:c r="J578" s="10" t="str">
        <x:v>Adaptation de versus non certifiée</x:v>
      </x:c>
      <x:c r="K578" s="15" t="str">
        <x:v>À produire</x:v>
      </x:c>
      <x:c r="L578" s="10" t="str">
        <x:v>EXT21</x:v>
      </x:c>
    </x:row>
    <x:row r="579" ht="44" customHeight="1">
      <x:c r="A579" s="10" t="str">
        <x:v>book_steel:shift</x:v>
      </x:c>
      <x:c r="B579" s="10" t="str">
        <x:v>STEEL ZONE</x:v>
      </x:c>
      <x:c r="C579" s="10" t="str">
        <x:v>bom</x:v>
      </x:c>
      <x:c r="D579" s="10" t="str">
        <x:v>Transformation</x:v>
      </x:c>
      <x:c r="E579" s="10" t="str">
        <x:v>RÉÉCRITURE DU LIVRE</x:v>
      </x:c>
      <x:c r="F579" s="10" t="str">
        <x:v>Transformation procédurale existante</x:v>
      </x:c>
      <x:c r="G579" s="10" t="str">
        <x:v>135 ticks moteur</x:v>
      </x:c>
      <x:c r="H579" s="10" t="str">
        <x:v>Toutes les couches</x:v>
      </x:c>
      <x:c r="I579" s="10" t="str">
        <x:v>Relever la transformation propre à cette œuvre. Ne pas appliquer une écorchure de peinture identique à tous les univers.</x:v>
      </x:c>
      <x:c r="J579" s="10" t="str">
        <x:v>Adaptation de versus non certifiée</x:v>
      </x:c>
      <x:c r="K579" s="15" t="str">
        <x:v>À produire</x:v>
      </x:c>
      <x:c r="L579" s="10" t="str">
        <x:v>EXT21</x:v>
      </x:c>
    </x:row>
    <x:row r="580" ht="44" customHeight="1">
      <x:c r="A580" s="10" t="str">
        <x:v>book_steel:reference:1</x:v>
      </x:c>
      <x:c r="B580" s="10" t="str">
        <x:v>STEEL ZONE</x:v>
      </x:c>
      <x:c r="C580" s="10" t="str">
        <x:v>bom</x:v>
      </x:c>
      <x:c r="D580" s="10" t="str">
        <x:v>Proposition du lieu</x:v>
      </x:c>
      <x:c r="E580" s="10" t="str">
        <x:v>book_steel_ambient_01</x:v>
      </x:c>
      <x:c r="F580" s="10" t="str">
        <x:v>Non réalisée</x:v>
      </x:c>
      <x:c r="G580" s="10" t="str">
        <x:v>Selon la fiche référencée</x:v>
      </x:c>
      <x:c r="H580" s="10" t="str">
        <x:v>À séparer par profondeur</x:v>
      </x:c>
      <x:c r="I580" s="10" t="str">
        <x:v>Vibration de plaques</x:v>
      </x:c>
      <x:c r="J580" s="10" t="str">
        <x:v>adaptation-animation-proposee</x:v>
      </x:c>
      <x:c r="K580" s="15" t="str">
        <x:v>À produire</x:v>
      </x:c>
      <x:c r="L580" s="10" t="str">
        <x:v>EXT21</x:v>
      </x:c>
    </x:row>
    <x:row r="581" ht="44" customHeight="1">
      <x:c r="A581" s="10" t="str">
        <x:v>book_steel:reference:2</x:v>
      </x:c>
      <x:c r="B581" s="10" t="str">
        <x:v>STEEL ZONE</x:v>
      </x:c>
      <x:c r="C581" s="10" t="str">
        <x:v>bom</x:v>
      </x:c>
      <x:c r="D581" s="10" t="str">
        <x:v>Proposition du lieu</x:v>
      </x:c>
      <x:c r="E581" s="10" t="str">
        <x:v>book_steel_ambient_02</x:v>
      </x:c>
      <x:c r="F581" s="10" t="str">
        <x:v>Non réalisée</x:v>
      </x:c>
      <x:c r="G581" s="10" t="str">
        <x:v>Selon la fiche référencée</x:v>
      </x:c>
      <x:c r="H581" s="10" t="str">
        <x:v>À séparer par profondeur</x:v>
      </x:c>
      <x:c r="I581" s="10" t="str">
        <x:v>Reflet parcourant une lame de décor</x:v>
      </x:c>
      <x:c r="J581" s="10" t="str">
        <x:v>adaptation-animation-proposee</x:v>
      </x:c>
      <x:c r="K581" s="15" t="str">
        <x:v>À produire</x:v>
      </x:c>
      <x:c r="L581" s="10" t="str">
        <x:v>EXT21</x:v>
      </x:c>
    </x:row>
    <x:row r="582" ht="44" customHeight="1">
      <x:c r="A582" s="10" t="str">
        <x:v>book_steel:reference:3</x:v>
      </x:c>
      <x:c r="B582" s="10" t="str">
        <x:v>STEEL ZONE</x:v>
      </x:c>
      <x:c r="C582" s="10" t="str">
        <x:v>bom</x:v>
      </x:c>
      <x:c r="D582" s="10" t="str">
        <x:v>Proposition du lieu</x:v>
      </x:c>
      <x:c r="E582" s="10" t="str">
        <x:v>book_steel_ambient_03</x:v>
      </x:c>
      <x:c r="F582" s="10" t="str">
        <x:v>Non réalisée</x:v>
      </x:c>
      <x:c r="G582" s="10" t="str">
        <x:v>Selon la fiche référencée</x:v>
      </x:c>
      <x:c r="H582" s="10" t="str">
        <x:v>À séparer par profondeur</x:v>
      </x:c>
      <x:c r="I582" s="10" t="str">
        <x:v>Etincelles locales après impact</x:v>
      </x:c>
      <x:c r="J582" s="10" t="str">
        <x:v>adaptation-animation-proposee</x:v>
      </x:c>
      <x:c r="K582" s="15" t="str">
        <x:v>À produire</x:v>
      </x:c>
      <x:c r="L582" s="10" t="str">
        <x:v>EXT21</x:v>
      </x:c>
    </x:row>
    <x:row r="583" ht="44" customHeight="1">
      <x:c r="A583" s="10" t="str">
        <x:v>book_steel:reference:4</x:v>
      </x:c>
      <x:c r="B583" s="10" t="str">
        <x:v>STEEL ZONE</x:v>
      </x:c>
      <x:c r="C583" s="10" t="str">
        <x:v>bom</x:v>
      </x:c>
      <x:c r="D583" s="10" t="str">
        <x:v>Proposition du lieu</x:v>
      </x:c>
      <x:c r="E583" s="10" t="str">
        <x:v>book_steel_round_transition</x:v>
      </x:c>
      <x:c r="F583" s="10" t="str">
        <x:v>Non réalisée</x:v>
      </x:c>
      <x:c r="G583" s="10" t="str">
        <x:v>Selon la fiche référencée</x:v>
      </x:c>
      <x:c r="H583" s="10" t="str">
        <x:v>À séparer par profondeur</x:v>
      </x:c>
      <x:c r="I583" s="10" t="str">
        <x:v>Transition proposée pour STEEL ZONE : suspendre puis reprendre les boucles ci-dessus sans déplacer les collisions du plateau; préserver le lieu et sa phase.</x:v>
      </x:c>
      <x:c r="J583" s="10" t="str">
        <x:v>adaptation-animation-proposee</x:v>
      </x:c>
      <x:c r="K583" s="15" t="str">
        <x:v>À produire</x:v>
      </x:c>
      <x:c r="L583" s="10" t="str">
        <x:v>EXT21</x:v>
      </x:c>
    </x:row>
    <x:row r="584" ht="44" customHeight="1">
      <x:c r="A584" s="10" t="str">
        <x:v>antique_shop:loop:sirenPulse</x:v>
      </x:c>
      <x:c r="B584" s="10" t="str">
        <x:v>GREEN LION ANTIQUES</x:v>
      </x:c>
      <x:c r="C584" s="10" t="str">
        <x:v>origins</x:v>
      </x:c>
      <x:c r="D584" s="10" t="str">
        <x:v>Boucle</x:v>
      </x:c>
      <x:c r="E584" s="10" t="str">
        <x:v>sirenPulse</x:v>
      </x:c>
      <x:c r="F584" s="10" t="str">
        <x:v>Piste procédurale existante</x:v>
      </x:c>
      <x:c r="G584" s="10" t="str">
        <x:v>otherworld, continuous</x:v>
      </x:c>
      <x:c r="H584" s="10" t="str">
        <x:v>midground</x:v>
      </x:c>
      <x:c r="I584" s="10" t="str">
        <x:v>Refaire la piste en éléments visuels indépendants après validation du lieu. Vérifier raccord de boucle, profondeur, réduction des mouvements et pause.</x:v>
      </x:c>
      <x:c r="J584" s="10" t="str">
        <x:v>Adaptation de versus non certifiée</x:v>
      </x:c>
      <x:c r="K584" s="15" t="str">
        <x:v>À produire</x:v>
      </x:c>
      <x:c r="L584" s="10" t="str">
        <x:v>EXT02</x:v>
      </x:c>
    </x:row>
    <x:row r="585" ht="44" customHeight="1">
      <x:c r="A585" s="10" t="str">
        <x:v>antique_shop:loop:chainSway</x:v>
      </x:c>
      <x:c r="B585" s="10" t="str">
        <x:v>GREEN LION ANTIQUES</x:v>
      </x:c>
      <x:c r="C585" s="10" t="str">
        <x:v>origins</x:v>
      </x:c>
      <x:c r="D585" s="10" t="str">
        <x:v>Boucle</x:v>
      </x:c>
      <x:c r="E585" s="10" t="str">
        <x:v>chainSway</x:v>
      </x:c>
      <x:c r="F585" s="10" t="str">
        <x:v>Piste procédurale existante</x:v>
      </x:c>
      <x:c r="G585" s="10" t="str">
        <x:v>both, continuous</x:v>
      </x:c>
      <x:c r="H585" s="10" t="str">
        <x:v>foreground</x:v>
      </x:c>
      <x:c r="I585" s="10" t="str">
        <x:v>Refaire la piste en éléments visuels indépendants après validation du lieu. Vérifier raccord de boucle, profondeur, réduction des mouvements et pause.</x:v>
      </x:c>
      <x:c r="J585" s="10" t="str">
        <x:v>Adaptation de versus non certifiée</x:v>
      </x:c>
      <x:c r="K585" s="15" t="str">
        <x:v>À produire</x:v>
      </x:c>
      <x:c r="L585" s="10" t="str">
        <x:v>EXT02</x:v>
      </x:c>
    </x:row>
    <x:row r="586" ht="44" customHeight="1">
      <x:c r="A586" s="10" t="str">
        <x:v>antique_shop:event:sirenCall</x:v>
      </x:c>
      <x:c r="B586" s="10" t="str">
        <x:v>GREEN LION ANTIQUES</x:v>
      </x:c>
      <x:c r="C586" s="10" t="str">
        <x:v>origins</x:v>
      </x:c>
      <x:c r="D586" s="10" t="str">
        <x:v>Événement</x:v>
      </x:c>
      <x:c r="E586" s="10" t="str">
        <x:v>APPEL DE LA SIRÈNE</x:v>
      </x:c>
      <x:c r="F586" s="10" t="str">
        <x:v>Événement procédural existant</x:v>
      </x:c>
      <x:c r="G586" s="10" t="str">
        <x:v>130 ticks moteur</x:v>
      </x:c>
      <x:c r="H586" s="10" t="str">
        <x:v>sirenPulse</x:v>
      </x:c>
      <x:c r="I586" s="10" t="str">
        <x:v>Distinguer animation d’ambiance et danger actif. La présence du lieu ne prouve pas que cet événement s’y produit dans l’œuvre.</x:v>
      </x:c>
      <x:c r="J586" s="10" t="str">
        <x:v>Adaptation de versus non certifiée</x:v>
      </x:c>
      <x:c r="K586" s="15" t="str">
        <x:v>À produire</x:v>
      </x:c>
      <x:c r="L586" s="10" t="str">
        <x:v>EXT02</x:v>
      </x:c>
    </x:row>
    <x:row r="587" ht="44" customHeight="1">
      <x:c r="A587" s="10" t="str">
        <x:v>antique_shop:event:voidPull</x:v>
      </x:c>
      <x:c r="B587" s="10" t="str">
        <x:v>GREEN LION ANTIQUES</x:v>
      </x:c>
      <x:c r="C587" s="10" t="str">
        <x:v>origins</x:v>
      </x:c>
      <x:c r="D587" s="10" t="str">
        <x:v>Événement</x:v>
      </x:c>
      <x:c r="E587" s="10" t="str">
        <x:v>ATTRACTION DU VIDE</x:v>
      </x:c>
      <x:c r="F587" s="10" t="str">
        <x:v>Événement procédural existant</x:v>
      </x:c>
      <x:c r="G587" s="10" t="str">
        <x:v>120 ticks moteur</x:v>
      </x:c>
      <x:c r="H587" s="10" t="str">
        <x:v>voidSurge</x:v>
      </x:c>
      <x:c r="I587" s="10" t="str">
        <x:v>Distinguer animation d’ambiance et danger actif. La présence du lieu ne prouve pas que cet événement s’y produit dans l’œuvre.</x:v>
      </x:c>
      <x:c r="J587" s="10" t="str">
        <x:v>Adaptation de versus non certifiée</x:v>
      </x:c>
      <x:c r="K587" s="15" t="str">
        <x:v>À produire</x:v>
      </x:c>
      <x:c r="L587" s="10" t="str">
        <x:v>EXT02</x:v>
      </x:c>
    </x:row>
    <x:row r="588" ht="44" customHeight="1">
      <x:c r="A588" s="10" t="str">
        <x:v>antique_shop:event:powerFailure</x:v>
      </x:c>
      <x:c r="B588" s="10" t="str">
        <x:v>GREEN LION ANTIQUES</x:v>
      </x:c>
      <x:c r="C588" s="10" t="str">
        <x:v>origins</x:v>
      </x:c>
      <x:c r="D588" s="10" t="str">
        <x:v>Événement</x:v>
      </x:c>
      <x:c r="E588" s="10" t="str">
        <x:v>PANNE GÉNÉRALE</x:v>
      </x:c>
      <x:c r="F588" s="10" t="str">
        <x:v>Événement procédural existant</x:v>
      </x:c>
      <x:c r="G588" s="10" t="str">
        <x:v>150 ticks moteur</x:v>
      </x:c>
      <x:c r="H588" s="10" t="str">
        <x:v>lightFlicker</x:v>
      </x:c>
      <x:c r="I588" s="10" t="str">
        <x:v>Distinguer animation d’ambiance et danger actif. La présence du lieu ne prouve pas que cet événement s’y produit dans l’œuvre.</x:v>
      </x:c>
      <x:c r="J588" s="10" t="str">
        <x:v>Adaptation de versus non certifiée</x:v>
      </x:c>
      <x:c r="K588" s="15" t="str">
        <x:v>À produire</x:v>
      </x:c>
      <x:c r="L588" s="10" t="str">
        <x:v>EXT02</x:v>
      </x:c>
    </x:row>
    <x:row r="589" ht="57" customHeight="1">
      <x:c r="A589" s="10" t="str">
        <x:v>antique_shop:interaction:antique_shop_sirenCall_1</x:v>
      </x:c>
      <x:c r="B589" s="10" t="str">
        <x:v>GREEN LION ANTIQUES</x:v>
      </x:c>
      <x:c r="C589" s="10" t="str">
        <x:v>origins</x:v>
      </x:c>
      <x:c r="D589" s="10" t="str">
        <x:v>Interaction</x:v>
      </x:c>
      <x:c r="E589" s="10" t="str">
        <x:v>APPEL DE LA SIRÈNE</x:v>
      </x:c>
      <x:c r="F589" s="10" t="str">
        <x:v>Déclencheur de versus existant</x:v>
      </x:c>
      <x:c r="G589" s="10" t="str">
        <x:v>time-or-first-heavy-impact</x:v>
      </x:c>
      <x:c r="H589" s="10" t="str">
        <x:v>Gameplay</x:v>
      </x:c>
      <x:c r="I589" s="10" t="str">
        <x:v>Réagit au premier coup lourd, à une rupture d’armure, à un rebond au sol ou au délai initial du lieu. Déclencheur à valider comme adaptation, sans le présenter comme événement canonique.</x:v>
      </x:c>
      <x:c r="J589" s="10" t="str">
        <x:v>Adaptation de versus non certifiée</x:v>
      </x:c>
      <x:c r="K589" s="15" t="str">
        <x:v>À produire</x:v>
      </x:c>
      <x:c r="L589" s="10" t="str">
        <x:v>EXT02</x:v>
      </x:c>
    </x:row>
    <x:row r="590" ht="57" customHeight="1">
      <x:c r="A590" s="10" t="str">
        <x:v>antique_shop:interaction:antique_shop_voidPull_2</x:v>
      </x:c>
      <x:c r="B590" s="10" t="str">
        <x:v>GREEN LION ANTIQUES</x:v>
      </x:c>
      <x:c r="C590" s="10" t="str">
        <x:v>origins</x:v>
      </x:c>
      <x:c r="D590" s="10" t="str">
        <x:v>Interaction</x:v>
      </x:c>
      <x:c r="E590" s="10" t="str">
        <x:v>ATTRACTION DU VIDE</x:v>
      </x:c>
      <x:c r="F590" s="10" t="str">
        <x:v>Déclencheur de versus existant</x:v>
      </x:c>
      <x:c r="G590" s="10" t="str">
        <x:v>otherworld-halfway</x:v>
      </x:c>
      <x:c r="H590" s="10" t="str">
        <x:v>Gameplay</x:v>
      </x:c>
      <x:c r="I590" s="10" t="str">
        <x:v>Réagit lorsque la transformation visuelle et matérielle du lieu dépasse la moitié de sa progression. Déclencheur à valider comme adaptation, sans le présenter comme événement canonique.</x:v>
      </x:c>
      <x:c r="J590" s="10" t="str">
        <x:v>Adaptation de versus non certifiée</x:v>
      </x:c>
      <x:c r="K590" s="15" t="str">
        <x:v>À produire</x:v>
      </x:c>
      <x:c r="L590" s="10" t="str">
        <x:v>EXT02</x:v>
      </x:c>
    </x:row>
    <x:row r="591" ht="44" customHeight="1">
      <x:c r="A591" s="10" t="str">
        <x:v>antique_shop:interaction:antique_shop_powerFailure_3</x:v>
      </x:c>
      <x:c r="B591" s="10" t="str">
        <x:v>GREEN LION ANTIQUES</x:v>
      </x:c>
      <x:c r="C591" s="10" t="str">
        <x:v>origins</x:v>
      </x:c>
      <x:c r="D591" s="10" t="str">
        <x:v>Interaction</x:v>
      </x:c>
      <x:c r="E591" s="10" t="str">
        <x:v>PANNE GÉNÉRALE</x:v>
      </x:c>
      <x:c r="F591" s="10" t="str">
        <x:v>Déclencheur de versus existant</x:v>
      </x:c>
      <x:c r="G591" s="10" t="str">
        <x:v>low-health-or-late-round</x:v>
      </x:c>
      <x:c r="H591" s="10" t="str">
        <x:v>Gameplay</x:v>
      </x:c>
      <x:c r="I591" s="10" t="str">
        <x:v>Réagit à une vitalité critique ou au dernier quart du temps réglementaire. Déclencheur à valider comme adaptation, sans le présenter comme événement canonique.</x:v>
      </x:c>
      <x:c r="J591" s="10" t="str">
        <x:v>Adaptation de versus non certifiée</x:v>
      </x:c>
      <x:c r="K591" s="15" t="str">
        <x:v>À produire</x:v>
      </x:c>
      <x:c r="L591" s="10" t="str">
        <x:v>EXT02</x:v>
      </x:c>
    </x:row>
    <x:row r="592" ht="44" customHeight="1">
      <x:c r="A592" s="10" t="str">
        <x:v>antique_shop:hazard:chainSweep</x:v>
      </x:c>
      <x:c r="B592" s="10" t="str">
        <x:v>GREEN LION ANTIQUES</x:v>
      </x:c>
      <x:c r="C592" s="10" t="str">
        <x:v>origins</x:v>
      </x:c>
      <x:c r="D592" s="10" t="str">
        <x:v>Danger</x:v>
      </x:c>
      <x:c r="E592" s="10" t="str">
        <x:v>BALAYAGE DE CHAÎNES</x:v>
      </x:c>
      <x:c r="F592" s="10" t="str">
        <x:v>Zone de dégâts procédurale existante</x:v>
      </x:c>
      <x:c r="G592" s="10" t="str">
        <x:v>76 ticks de signal, 58 dégâts moteur</x:v>
      </x:c>
      <x:c r="H592" s="10" t="str">
        <x:v>chains</x:v>
      </x:c>
      <x:c r="I592" s="10" t="str">
        <x:v>Prévoir anticipation visuelle, collision active et récupération. Le dégât, la zone sûre et le déclenchement restent des règles originales.</x:v>
      </x:c>
      <x:c r="J592" s="10" t="str">
        <x:v>Adaptation de versus non certifiée</x:v>
      </x:c>
      <x:c r="K592" s="15" t="str">
        <x:v>À produire</x:v>
      </x:c>
      <x:c r="L592" s="10" t="str">
        <x:v>EXT02</x:v>
      </x:c>
    </x:row>
    <x:row r="593" ht="44" customHeight="1">
      <x:c r="A593" s="10" t="str">
        <x:v>antique_shop:hazard:emberFall</x:v>
      </x:c>
      <x:c r="B593" s="10" t="str">
        <x:v>GREEN LION ANTIQUES</x:v>
      </x:c>
      <x:c r="C593" s="10" t="str">
        <x:v>origins</x:v>
      </x:c>
      <x:c r="D593" s="10" t="str">
        <x:v>Danger</x:v>
      </x:c>
      <x:c r="E593" s="10" t="str">
        <x:v>PLUIE DE CENDRES</x:v>
      </x:c>
      <x:c r="F593" s="10" t="str">
        <x:v>Zone de dégâts procédurale existante</x:v>
      </x:c>
      <x:c r="G593" s="10" t="str">
        <x:v>82 ticks de signal, 50 dégâts moteur</x:v>
      </x:c>
      <x:c r="H593" s="10" t="str">
        <x:v>embers</x:v>
      </x:c>
      <x:c r="I593" s="10" t="str">
        <x:v>Prévoir anticipation visuelle, collision active et récupération. Le dégât, la zone sûre et le déclenchement restent des règles originales.</x:v>
      </x:c>
      <x:c r="J593" s="10" t="str">
        <x:v>Adaptation de versus non certifiée</x:v>
      </x:c>
      <x:c r="K593" s="15" t="str">
        <x:v>À produire</x:v>
      </x:c>
      <x:c r="L593" s="10" t="str">
        <x:v>EXT02</x:v>
      </x:c>
    </x:row>
    <x:row r="594" ht="44" customHeight="1">
      <x:c r="A594" s="10" t="str">
        <x:v>antique_shop:hazard:voidPull</x:v>
      </x:c>
      <x:c r="B594" s="10" t="str">
        <x:v>GREEN LION ANTIQUES</x:v>
      </x:c>
      <x:c r="C594" s="10" t="str">
        <x:v>origins</x:v>
      </x:c>
      <x:c r="D594" s="10" t="str">
        <x:v>Danger</x:v>
      </x:c>
      <x:c r="E594" s="10" t="str">
        <x:v>ATTRACTION DU VIDE</x:v>
      </x:c>
      <x:c r="F594" s="10" t="str">
        <x:v>Zone de dégâts procédurale existante</x:v>
      </x:c>
      <x:c r="G594" s="10" t="str">
        <x:v>108 ticks de signal, 42 dégâts moteur</x:v>
      </x:c>
      <x:c r="H594" s="10" t="str">
        <x:v>void</x:v>
      </x:c>
      <x:c r="I594" s="10" t="str">
        <x:v>Prévoir anticipation visuelle, collision active et récupération. Le dégât, la zone sûre et le déclenchement restent des règles originales.</x:v>
      </x:c>
      <x:c r="J594" s="10" t="str">
        <x:v>Adaptation de versus non certifiée</x:v>
      </x:c>
      <x:c r="K594" s="15" t="str">
        <x:v>À produire</x:v>
      </x:c>
      <x:c r="L594" s="10" t="str">
        <x:v>EXT02</x:v>
      </x:c>
    </x:row>
    <x:row r="595" ht="44" customHeight="1">
      <x:c r="A595" s="10" t="str">
        <x:v>antique_shop:shift</x:v>
      </x:c>
      <x:c r="B595" s="10" t="str">
        <x:v>GREEN LION ANTIQUES</x:v>
      </x:c>
      <x:c r="C595" s="10" t="str">
        <x:v>origins</x:v>
      </x:c>
      <x:c r="D595" s="10" t="str">
        <x:v>Transformation</x:v>
      </x:c>
      <x:c r="E595" s="10" t="str">
        <x:v>PASSAGE PAR LE MIROIR</x:v>
      </x:c>
      <x:c r="F595" s="10" t="str">
        <x:v>Transformation procédurale existante</x:v>
      </x:c>
      <x:c r="G595" s="10" t="str">
        <x:v>118 ticks moteur</x:v>
      </x:c>
      <x:c r="H595" s="10" t="str">
        <x:v>Toutes les couches</x:v>
      </x:c>
      <x:c r="I595" s="10" t="str">
        <x:v>Relever la transformation propre à cette œuvre. Ne pas appliquer une écorchure de peinture identique à tous les univers.</x:v>
      </x:c>
      <x:c r="J595" s="10" t="str">
        <x:v>Adaptation de versus non certifiée</x:v>
      </x:c>
      <x:c r="K595" s="15" t="str">
        <x:v>À produire</x:v>
      </x:c>
      <x:c r="L595" s="10" t="str">
        <x:v>EXT02</x:v>
      </x:c>
    </x:row>
    <x:row r="596" ht="44" customHeight="1">
      <x:c r="A596" s="10" t="str">
        <x:v>antique_shop:reference:1</x:v>
      </x:c>
      <x:c r="B596" s="10" t="str">
        <x:v>GREEN LION ANTIQUES</x:v>
      </x:c>
      <x:c r="C596" s="10" t="str">
        <x:v>origins</x:v>
      </x:c>
      <x:c r="D596" s="10" t="str">
        <x:v>Proposition du lieu</x:v>
      </x:c>
      <x:c r="E596" s="10" t="str">
        <x:v>antique_shop_ambient_01</x:v>
      </x:c>
      <x:c r="F596" s="10" t="str">
        <x:v>Non réalisée</x:v>
      </x:c>
      <x:c r="G596" s="10" t="str">
        <x:v>Selon la fiche référencée</x:v>
      </x:c>
      <x:c r="H596" s="10" t="str">
        <x:v>À séparer par profondeur</x:v>
      </x:c>
      <x:c r="I596" s="10" t="str">
        <x:v>Poussière au-dessus des objets anciens</x:v>
      </x:c>
      <x:c r="J596" s="10" t="str">
        <x:v>adaptation-animation-proposee</x:v>
      </x:c>
      <x:c r="K596" s="15" t="str">
        <x:v>À produire</x:v>
      </x:c>
      <x:c r="L596" s="10" t="str">
        <x:v>EXT02</x:v>
      </x:c>
    </x:row>
    <x:row r="597" ht="44" customHeight="1">
      <x:c r="A597" s="10" t="str">
        <x:v>antique_shop:reference:2</x:v>
      </x:c>
      <x:c r="B597" s="10" t="str">
        <x:v>GREEN LION ANTIQUES</x:v>
      </x:c>
      <x:c r="C597" s="10" t="str">
        <x:v>origins</x:v>
      </x:c>
      <x:c r="D597" s="10" t="str">
        <x:v>Proposition du lieu</x:v>
      </x:c>
      <x:c r="E597" s="10" t="str">
        <x:v>antique_shop_ambient_02</x:v>
      </x:c>
      <x:c r="F597" s="10" t="str">
        <x:v>Non réalisée</x:v>
      </x:c>
      <x:c r="G597" s="10" t="str">
        <x:v>Selon la fiche référencée</x:v>
      </x:c>
      <x:c r="H597" s="10" t="str">
        <x:v>À séparer par profondeur</x:v>
      </x:c>
      <x:c r="I597" s="10" t="str">
        <x:v>Ombre du Flauros sur le sol</x:v>
      </x:c>
      <x:c r="J597" s="10" t="str">
        <x:v>adaptation-animation-proposee</x:v>
      </x:c>
      <x:c r="K597" s="15" t="str">
        <x:v>À produire</x:v>
      </x:c>
      <x:c r="L597" s="10" t="str">
        <x:v>EXT02</x:v>
      </x:c>
    </x:row>
    <x:row r="598" ht="44" customHeight="1">
      <x:c r="A598" s="10" t="str">
        <x:v>antique_shop:reference:3</x:v>
      </x:c>
      <x:c r="B598" s="10" t="str">
        <x:v>GREEN LION ANTIQUES</x:v>
      </x:c>
      <x:c r="C598" s="10" t="str">
        <x:v>origins</x:v>
      </x:c>
      <x:c r="D598" s="10" t="str">
        <x:v>Proposition du lieu</x:v>
      </x:c>
      <x:c r="E598" s="10" t="str">
        <x:v>antique_shop_ambient_03</x:v>
      </x:c>
      <x:c r="F598" s="10" t="str">
        <x:v>Non réalisée</x:v>
      </x:c>
      <x:c r="G598" s="10" t="str">
        <x:v>Selon la fiche référencée</x:v>
      </x:c>
      <x:c r="H598" s="10" t="str">
        <x:v>À séparer par profondeur</x:v>
      </x:c>
      <x:c r="I598" s="10" t="str">
        <x:v>Lumière du rituel gagnant les murs après une manche</x:v>
      </x:c>
      <x:c r="J598" s="10" t="str">
        <x:v>adaptation-animation-proposee</x:v>
      </x:c>
      <x:c r="K598" s="15" t="str">
        <x:v>À produire</x:v>
      </x:c>
      <x:c r="L598" s="10" t="str">
        <x:v>EXT02</x:v>
      </x:c>
    </x:row>
    <x:row r="599" ht="44" customHeight="1">
      <x:c r="A599" s="10" t="str">
        <x:v>antique_shop:reference:4</x:v>
      </x:c>
      <x:c r="B599" s="10" t="str">
        <x:v>GREEN LION ANTIQUES</x:v>
      </x:c>
      <x:c r="C599" s="10" t="str">
        <x:v>origins</x:v>
      </x:c>
      <x:c r="D599" s="10" t="str">
        <x:v>Proposition du lieu</x:v>
      </x:c>
      <x:c r="E599" s="10" t="str">
        <x:v>antique_shop_round_transition</x:v>
      </x:c>
      <x:c r="F599" s="10" t="str">
        <x:v>Non réalisée</x:v>
      </x:c>
      <x:c r="G599" s="10" t="str">
        <x:v>Selon la fiche référencée</x:v>
      </x:c>
      <x:c r="H599" s="10" t="str">
        <x:v>À séparer par profondeur</x:v>
      </x:c>
      <x:c r="I599" s="10" t="str">
        <x:v>Transition proposée pour GREEN LION ANTIQUES : suspendre puis reprendre les boucles ci-dessus sans déplacer les collisions du plateau; préserver le lieu et sa phase.</x:v>
      </x:c>
      <x:c r="J599" s="10" t="str">
        <x:v>adaptation-animation-proposee</x:v>
      </x:c>
      <x:c r="K599" s="15" t="str">
        <x:v>À produire</x:v>
      </x:c>
      <x:c r="L599" s="10" t="str">
        <x:v>EXT02</x:v>
      </x:c>
    </x:row>
    <x:row r="600" ht="44" customHeight="1">
      <x:c r="A600" s="10" t="str">
        <x:v>church_hc:loop:ritualGlyph</x:v>
      </x:c>
      <x:c r="B600" s="10" t="str">
        <x:v>SHEPHERD’S GLEN CHURCH</x:v>
      </x:c>
      <x:c r="C600" s="10" t="str">
        <x:v>homecoming</x:v>
      </x:c>
      <x:c r="D600" s="10" t="str">
        <x:v>Boucle</x:v>
      </x:c>
      <x:c r="E600" s="10" t="str">
        <x:v>ritualGlyph</x:v>
      </x:c>
      <x:c r="F600" s="10" t="str">
        <x:v>Piste procédurale existante</x:v>
      </x:c>
      <x:c r="G600" s="10" t="str">
        <x:v>otherworld, continuous</x:v>
      </x:c>
      <x:c r="H600" s="10" t="str">
        <x:v>midground</x:v>
      </x:c>
      <x:c r="I600" s="10" t="str">
        <x:v>Refaire la piste en éléments visuels indépendants après validation du lieu. Vérifier raccord de boucle, profondeur, réduction des mouvements et pause.</x:v>
      </x:c>
      <x:c r="J600" s="10" t="str">
        <x:v>Adaptation de versus non certifiée</x:v>
      </x:c>
      <x:c r="K600" s="15" t="str">
        <x:v>À produire</x:v>
      </x:c>
      <x:c r="L600" s="10" t="str">
        <x:v>EXT07</x:v>
      </x:c>
    </x:row>
    <x:row r="601" ht="44" customHeight="1">
      <x:c r="A601" s="10" t="str">
        <x:v>church_hc:event:ritualWake</x:v>
      </x:c>
      <x:c r="B601" s="10" t="str">
        <x:v>SHEPHERD’S GLEN CHURCH</x:v>
      </x:c>
      <x:c r="C601" s="10" t="str">
        <x:v>homecoming</x:v>
      </x:c>
      <x:c r="D601" s="10" t="str">
        <x:v>Événement</x:v>
      </x:c>
      <x:c r="E601" s="10" t="str">
        <x:v>RÉPONSE DU RITUEL</x:v>
      </x:c>
      <x:c r="F601" s="10" t="str">
        <x:v>Événement procédural existant</x:v>
      </x:c>
      <x:c r="G601" s="10" t="str">
        <x:v>145 ticks moteur</x:v>
      </x:c>
      <x:c r="H601" s="10" t="str">
        <x:v>ritualGlyph</x:v>
      </x:c>
      <x:c r="I601" s="10" t="str">
        <x:v>Distinguer animation d’ambiance et danger actif. La présence du lieu ne prouve pas que cet événement s’y produit dans l’œuvre.</x:v>
      </x:c>
      <x:c r="J601" s="10" t="str">
        <x:v>Adaptation de versus non certifiée</x:v>
      </x:c>
      <x:c r="K601" s="15" t="str">
        <x:v>À produire</x:v>
      </x:c>
      <x:c r="L601" s="10" t="str">
        <x:v>EXT07</x:v>
      </x:c>
    </x:row>
    <x:row r="602" ht="44" customHeight="1">
      <x:c r="A602" s="10" t="str">
        <x:v>church_hc:event:sirenCall</x:v>
      </x:c>
      <x:c r="B602" s="10" t="str">
        <x:v>SHEPHERD’S GLEN CHURCH</x:v>
      </x:c>
      <x:c r="C602" s="10" t="str">
        <x:v>homecoming</x:v>
      </x:c>
      <x:c r="D602" s="10" t="str">
        <x:v>Événement</x:v>
      </x:c>
      <x:c r="E602" s="10" t="str">
        <x:v>APPEL DE LA SIRÈNE</x:v>
      </x:c>
      <x:c r="F602" s="10" t="str">
        <x:v>Événement procédural existant</x:v>
      </x:c>
      <x:c r="G602" s="10" t="str">
        <x:v>130 ticks moteur</x:v>
      </x:c>
      <x:c r="H602" s="10" t="str">
        <x:v>sirenPulse</x:v>
      </x:c>
      <x:c r="I602" s="10" t="str">
        <x:v>Distinguer animation d’ambiance et danger actif. La présence du lieu ne prouve pas que cet événement s’y produit dans l’œuvre.</x:v>
      </x:c>
      <x:c r="J602" s="10" t="str">
        <x:v>Adaptation de versus non certifiée</x:v>
      </x:c>
      <x:c r="K602" s="15" t="str">
        <x:v>À produire</x:v>
      </x:c>
      <x:c r="L602" s="10" t="str">
        <x:v>EXT07</x:v>
      </x:c>
    </x:row>
    <x:row r="603" ht="44" customHeight="1">
      <x:c r="A603" s="10" t="str">
        <x:v>church_hc:event:powerFailure</x:v>
      </x:c>
      <x:c r="B603" s="10" t="str">
        <x:v>SHEPHERD’S GLEN CHURCH</x:v>
      </x:c>
      <x:c r="C603" s="10" t="str">
        <x:v>homecoming</x:v>
      </x:c>
      <x:c r="D603" s="10" t="str">
        <x:v>Événement</x:v>
      </x:c>
      <x:c r="E603" s="10" t="str">
        <x:v>PANNE GÉNÉRALE</x:v>
      </x:c>
      <x:c r="F603" s="10" t="str">
        <x:v>Événement procédural existant</x:v>
      </x:c>
      <x:c r="G603" s="10" t="str">
        <x:v>150 ticks moteur</x:v>
      </x:c>
      <x:c r="H603" s="10" t="str">
        <x:v>lightFlicker</x:v>
      </x:c>
      <x:c r="I603" s="10" t="str">
        <x:v>Distinguer animation d’ambiance et danger actif. La présence du lieu ne prouve pas que cet événement s’y produit dans l’œuvre.</x:v>
      </x:c>
      <x:c r="J603" s="10" t="str">
        <x:v>Adaptation de versus non certifiée</x:v>
      </x:c>
      <x:c r="K603" s="15" t="str">
        <x:v>À produire</x:v>
      </x:c>
      <x:c r="L603" s="10" t="str">
        <x:v>EXT07</x:v>
      </x:c>
    </x:row>
    <x:row r="604" ht="57" customHeight="1">
      <x:c r="A604" s="10" t="str">
        <x:v>church_hc:interaction:church_hc_ritualWake_1</x:v>
      </x:c>
      <x:c r="B604" s="10" t="str">
        <x:v>SHEPHERD’S GLEN CHURCH</x:v>
      </x:c>
      <x:c r="C604" s="10" t="str">
        <x:v>homecoming</x:v>
      </x:c>
      <x:c r="D604" s="10" t="str">
        <x:v>Interaction</x:v>
      </x:c>
      <x:c r="E604" s="10" t="str">
        <x:v>RÉPONSE DU RITUEL</x:v>
      </x:c>
      <x:c r="F604" s="10" t="str">
        <x:v>Déclencheur de versus existant</x:v>
      </x:c>
      <x:c r="G604" s="10" t="str">
        <x:v>time-or-first-heavy-impact</x:v>
      </x:c>
      <x:c r="H604" s="10" t="str">
        <x:v>Gameplay</x:v>
      </x:c>
      <x:c r="I604" s="10" t="str">
        <x:v>Réagit au premier coup lourd, à une rupture d’armure, à un rebond au sol ou au délai initial du lieu. Déclencheur à valider comme adaptation, sans le présenter comme événement canonique.</x:v>
      </x:c>
      <x:c r="J604" s="10" t="str">
        <x:v>Adaptation de versus non certifiée</x:v>
      </x:c>
      <x:c r="K604" s="15" t="str">
        <x:v>À produire</x:v>
      </x:c>
      <x:c r="L604" s="10" t="str">
        <x:v>EXT07</x:v>
      </x:c>
    </x:row>
    <x:row r="605" ht="57" customHeight="1">
      <x:c r="A605" s="10" t="str">
        <x:v>church_hc:interaction:church_hc_sirenCall_2</x:v>
      </x:c>
      <x:c r="B605" s="10" t="str">
        <x:v>SHEPHERD’S GLEN CHURCH</x:v>
      </x:c>
      <x:c r="C605" s="10" t="str">
        <x:v>homecoming</x:v>
      </x:c>
      <x:c r="D605" s="10" t="str">
        <x:v>Interaction</x:v>
      </x:c>
      <x:c r="E605" s="10" t="str">
        <x:v>APPEL DE LA SIRÈNE</x:v>
      </x:c>
      <x:c r="F605" s="10" t="str">
        <x:v>Déclencheur de versus existant</x:v>
      </x:c>
      <x:c r="G605" s="10" t="str">
        <x:v>otherworld-halfway</x:v>
      </x:c>
      <x:c r="H605" s="10" t="str">
        <x:v>Gameplay</x:v>
      </x:c>
      <x:c r="I605" s="10" t="str">
        <x:v>Réagit lorsque la transformation visuelle et matérielle du lieu dépasse la moitié de sa progression. Déclencheur à valider comme adaptation, sans le présenter comme événement canonique.</x:v>
      </x:c>
      <x:c r="J605" s="10" t="str">
        <x:v>Adaptation de versus non certifiée</x:v>
      </x:c>
      <x:c r="K605" s="15" t="str">
        <x:v>À produire</x:v>
      </x:c>
      <x:c r="L605" s="10" t="str">
        <x:v>EXT07</x:v>
      </x:c>
    </x:row>
    <x:row r="606" ht="44" customHeight="1">
      <x:c r="A606" s="10" t="str">
        <x:v>church_hc:interaction:church_hc_powerFailure_3</x:v>
      </x:c>
      <x:c r="B606" s="10" t="str">
        <x:v>SHEPHERD’S GLEN CHURCH</x:v>
      </x:c>
      <x:c r="C606" s="10" t="str">
        <x:v>homecoming</x:v>
      </x:c>
      <x:c r="D606" s="10" t="str">
        <x:v>Interaction</x:v>
      </x:c>
      <x:c r="E606" s="10" t="str">
        <x:v>PANNE GÉNÉRALE</x:v>
      </x:c>
      <x:c r="F606" s="10" t="str">
        <x:v>Déclencheur de versus existant</x:v>
      </x:c>
      <x:c r="G606" s="10" t="str">
        <x:v>low-health-or-late-round</x:v>
      </x:c>
      <x:c r="H606" s="10" t="str">
        <x:v>Gameplay</x:v>
      </x:c>
      <x:c r="I606" s="10" t="str">
        <x:v>Réagit à une vitalité critique ou au dernier quart du temps réglementaire. Déclencheur à valider comme adaptation, sans le présenter comme événement canonique.</x:v>
      </x:c>
      <x:c r="J606" s="10" t="str">
        <x:v>Adaptation de versus non certifiée</x:v>
      </x:c>
      <x:c r="K606" s="15" t="str">
        <x:v>À produire</x:v>
      </x:c>
      <x:c r="L606" s="10" t="str">
        <x:v>EXT07</x:v>
      </x:c>
    </x:row>
    <x:row r="607" ht="44" customHeight="1">
      <x:c r="A607" s="10" t="str">
        <x:v>church_hc:hazard:ritualSeal</x:v>
      </x:c>
      <x:c r="B607" s="10" t="str">
        <x:v>SHEPHERD’S GLEN CHURCH</x:v>
      </x:c>
      <x:c r="C607" s="10" t="str">
        <x:v>homecoming</x:v>
      </x:c>
      <x:c r="D607" s="10" t="str">
        <x:v>Danger</x:v>
      </x:c>
      <x:c r="E607" s="10" t="str">
        <x:v>FERMETURE DU SCEAU</x:v>
      </x:c>
      <x:c r="F607" s="10" t="str">
        <x:v>Zone de dégâts procédurale existante</x:v>
      </x:c>
      <x:c r="G607" s="10" t="str">
        <x:v>102 ticks de signal, 42 dégâts moteur</x:v>
      </x:c>
      <x:c r="H607" s="10" t="str">
        <x:v>ritual</x:v>
      </x:c>
      <x:c r="I607" s="10" t="str">
        <x:v>Prévoir anticipation visuelle, collision active et récupération. Le dégât, la zone sûre et le déclenchement restent des règles originales.</x:v>
      </x:c>
      <x:c r="J607" s="10" t="str">
        <x:v>Adaptation de versus non certifiée</x:v>
      </x:c>
      <x:c r="K607" s="15" t="str">
        <x:v>À produire</x:v>
      </x:c>
      <x:c r="L607" s="10" t="str">
        <x:v>EXT07</x:v>
      </x:c>
    </x:row>
    <x:row r="608" ht="44" customHeight="1">
      <x:c r="A608" s="10" t="str">
        <x:v>church_hc:hazard:emberFall</x:v>
      </x:c>
      <x:c r="B608" s="10" t="str">
        <x:v>SHEPHERD’S GLEN CHURCH</x:v>
      </x:c>
      <x:c r="C608" s="10" t="str">
        <x:v>homecoming</x:v>
      </x:c>
      <x:c r="D608" s="10" t="str">
        <x:v>Danger</x:v>
      </x:c>
      <x:c r="E608" s="10" t="str">
        <x:v>PLUIE DE CENDRES</x:v>
      </x:c>
      <x:c r="F608" s="10" t="str">
        <x:v>Zone de dégâts procédurale existante</x:v>
      </x:c>
      <x:c r="G608" s="10" t="str">
        <x:v>82 ticks de signal, 50 dégâts moteur</x:v>
      </x:c>
      <x:c r="H608" s="10" t="str">
        <x:v>embers</x:v>
      </x:c>
      <x:c r="I608" s="10" t="str">
        <x:v>Prévoir anticipation visuelle, collision active et récupération. Le dégât, la zone sûre et le déclenchement restent des règles originales.</x:v>
      </x:c>
      <x:c r="J608" s="10" t="str">
        <x:v>Adaptation de versus non certifiée</x:v>
      </x:c>
      <x:c r="K608" s="15" t="str">
        <x:v>À produire</x:v>
      </x:c>
      <x:c r="L608" s="10" t="str">
        <x:v>EXT07</x:v>
      </x:c>
    </x:row>
    <x:row r="609" ht="44" customHeight="1">
      <x:c r="A609" s="10" t="str">
        <x:v>church_hc:hazard:chainSweep</x:v>
      </x:c>
      <x:c r="B609" s="10" t="str">
        <x:v>SHEPHERD’S GLEN CHURCH</x:v>
      </x:c>
      <x:c r="C609" s="10" t="str">
        <x:v>homecoming</x:v>
      </x:c>
      <x:c r="D609" s="10" t="str">
        <x:v>Danger</x:v>
      </x:c>
      <x:c r="E609" s="10" t="str">
        <x:v>BALAYAGE DE CHAÎNES</x:v>
      </x:c>
      <x:c r="F609" s="10" t="str">
        <x:v>Zone de dégâts procédurale existante</x:v>
      </x:c>
      <x:c r="G609" s="10" t="str">
        <x:v>76 ticks de signal, 58 dégâts moteur</x:v>
      </x:c>
      <x:c r="H609" s="10" t="str">
        <x:v>chains</x:v>
      </x:c>
      <x:c r="I609" s="10" t="str">
        <x:v>Prévoir anticipation visuelle, collision active et récupération. Le dégât, la zone sûre et le déclenchement restent des règles originales.</x:v>
      </x:c>
      <x:c r="J609" s="10" t="str">
        <x:v>Adaptation de versus non certifiée</x:v>
      </x:c>
      <x:c r="K609" s="15" t="str">
        <x:v>À produire</x:v>
      </x:c>
      <x:c r="L609" s="10" t="str">
        <x:v>EXT07</x:v>
      </x:c>
    </x:row>
    <x:row r="610" ht="44" customHeight="1">
      <x:c r="A610" s="10" t="str">
        <x:v>church_hc:shift</x:v>
      </x:c>
      <x:c r="B610" s="10" t="str">
        <x:v>SHEPHERD’S GLEN CHURCH</x:v>
      </x:c>
      <x:c r="C610" s="10" t="str">
        <x:v>homecoming</x:v>
      </x:c>
      <x:c r="D610" s="10" t="str">
        <x:v>Transformation</x:v>
      </x:c>
      <x:c r="E610" s="10" t="str">
        <x:v>ROUILLE INDUSTRIELLE</x:v>
      </x:c>
      <x:c r="F610" s="10" t="str">
        <x:v>Transformation procédurale existante</x:v>
      </x:c>
      <x:c r="G610" s="10" t="str">
        <x:v>150 ticks moteur</x:v>
      </x:c>
      <x:c r="H610" s="10" t="str">
        <x:v>Toutes les couches</x:v>
      </x:c>
      <x:c r="I610" s="10" t="str">
        <x:v>Relever la transformation propre à cette œuvre. Ne pas appliquer une écorchure de peinture identique à tous les univers.</x:v>
      </x:c>
      <x:c r="J610" s="10" t="str">
        <x:v>Adaptation de versus non certifiée</x:v>
      </x:c>
      <x:c r="K610" s="15" t="str">
        <x:v>À produire</x:v>
      </x:c>
      <x:c r="L610" s="10" t="str">
        <x:v>EXT07</x:v>
      </x:c>
    </x:row>
    <x:row r="611" ht="44" customHeight="1">
      <x:c r="A611" s="10" t="str">
        <x:v>church_hc:reference:1</x:v>
      </x:c>
      <x:c r="B611" s="10" t="str">
        <x:v>SHEPHERD’S GLEN CHURCH</x:v>
      </x:c>
      <x:c r="C611" s="10" t="str">
        <x:v>homecoming</x:v>
      </x:c>
      <x:c r="D611" s="10" t="str">
        <x:v>Proposition du lieu</x:v>
      </x:c>
      <x:c r="E611" s="10" t="str">
        <x:v>church_hc_ambient_01</x:v>
      </x:c>
      <x:c r="F611" s="10" t="str">
        <x:v>Non réalisée</x:v>
      </x:c>
      <x:c r="G611" s="10" t="str">
        <x:v>Selon la fiche référencée</x:v>
      </x:c>
      <x:c r="H611" s="10" t="str">
        <x:v>À séparer par profondeur</x:v>
      </x:c>
      <x:c r="I611" s="10" t="str">
        <x:v>Flammes des bougies inclinées</x:v>
      </x:c>
      <x:c r="J611" s="10" t="str">
        <x:v>adaptation-animation-proposee</x:v>
      </x:c>
      <x:c r="K611" s="15" t="str">
        <x:v>À produire</x:v>
      </x:c>
      <x:c r="L611" s="10" t="str">
        <x:v>EXT07</x:v>
      </x:c>
    </x:row>
    <x:row r="612" ht="44" customHeight="1">
      <x:c r="A612" s="10" t="str">
        <x:v>church_hc:reference:2</x:v>
      </x:c>
      <x:c r="B612" s="10" t="str">
        <x:v>SHEPHERD’S GLEN CHURCH</x:v>
      </x:c>
      <x:c r="C612" s="10" t="str">
        <x:v>homecoming</x:v>
      </x:c>
      <x:c r="D612" s="10" t="str">
        <x:v>Proposition du lieu</x:v>
      </x:c>
      <x:c r="E612" s="10" t="str">
        <x:v>church_hc_ambient_02</x:v>
      </x:c>
      <x:c r="F612" s="10" t="str">
        <x:v>Non réalisée</x:v>
      </x:c>
      <x:c r="G612" s="10" t="str">
        <x:v>Selon la fiche référencée</x:v>
      </x:c>
      <x:c r="H612" s="10" t="str">
        <x:v>À séparer par profondeur</x:v>
      </x:c>
      <x:c r="I612" s="10" t="str">
        <x:v>Ombres du vitrail sur le Halo du sol</x:v>
      </x:c>
      <x:c r="J612" s="10" t="str">
        <x:v>adaptation-animation-proposee</x:v>
      </x:c>
      <x:c r="K612" s="15" t="str">
        <x:v>À produire</x:v>
      </x:c>
      <x:c r="L612" s="10" t="str">
        <x:v>EXT07</x:v>
      </x:c>
    </x:row>
    <x:row r="613" ht="44" customHeight="1">
      <x:c r="A613" s="10" t="str">
        <x:v>church_hc:reference:3</x:v>
      </x:c>
      <x:c r="B613" s="10" t="str">
        <x:v>SHEPHERD’S GLEN CHURCH</x:v>
      </x:c>
      <x:c r="C613" s="10" t="str">
        <x:v>homecoming</x:v>
      </x:c>
      <x:c r="D613" s="10" t="str">
        <x:v>Proposition du lieu</x:v>
      </x:c>
      <x:c r="E613" s="10" t="str">
        <x:v>church_hc_ambient_03</x:v>
      </x:c>
      <x:c r="F613" s="10" t="str">
        <x:v>Non réalisée</x:v>
      </x:c>
      <x:c r="G613" s="10" t="str">
        <x:v>Selon la fiche référencée</x:v>
      </x:c>
      <x:c r="H613" s="10" t="str">
        <x:v>À séparer par profondeur</x:v>
      </x:c>
      <x:c r="I613" s="10" t="str">
        <x:v>Volets et tentures du sanctuaire frémissants</x:v>
      </x:c>
      <x:c r="J613" s="10" t="str">
        <x:v>adaptation-animation-proposee</x:v>
      </x:c>
      <x:c r="K613" s="15" t="str">
        <x:v>À produire</x:v>
      </x:c>
      <x:c r="L613" s="10" t="str">
        <x:v>EXT07</x:v>
      </x:c>
    </x:row>
    <x:row r="614" ht="44" customHeight="1">
      <x:c r="A614" s="10" t="str">
        <x:v>church_hc:reference:4</x:v>
      </x:c>
      <x:c r="B614" s="10" t="str">
        <x:v>SHEPHERD’S GLEN CHURCH</x:v>
      </x:c>
      <x:c r="C614" s="10" t="str">
        <x:v>homecoming</x:v>
      </x:c>
      <x:c r="D614" s="10" t="str">
        <x:v>Proposition du lieu</x:v>
      </x:c>
      <x:c r="E614" s="10" t="str">
        <x:v>church_hc_round_transition</x:v>
      </x:c>
      <x:c r="F614" s="10" t="str">
        <x:v>Non réalisée</x:v>
      </x:c>
      <x:c r="G614" s="10" t="str">
        <x:v>Selon la fiche référencée</x:v>
      </x:c>
      <x:c r="H614" s="10" t="str">
        <x:v>À séparer par profondeur</x:v>
      </x:c>
      <x:c r="I614" s="10" t="str">
        <x:v>Transition proposée pour SHEPHERD’S GLEN CHURCH : suspendre puis reprendre les boucles ci-dessus sans déplacer les collisions du plateau; préserver le lieu et sa phase.</x:v>
      </x:c>
      <x:c r="J614" s="10" t="str">
        <x:v>adaptation-animation-proposee</x:v>
      </x:c>
      <x:c r="K614" s="15" t="str">
        <x:v>À produire</x:v>
      </x:c>
      <x:c r="L614" s="10" t="str">
        <x:v>EXT07</x:v>
      </x:c>
    </x:row>
    <x:row r="615" ht="44" customHeight="1">
      <x:c r="A615" s="10" t="str">
        <x:v>underground_hc:loop:bloodPulse</x:v>
      </x:c>
      <x:c r="B615" s="10" t="str">
        <x:v>UNDERGROUND LAIR</x:v>
      </x:c>
      <x:c r="C615" s="10" t="str">
        <x:v>homecoming</x:v>
      </x:c>
      <x:c r="D615" s="10" t="str">
        <x:v>Boucle</x:v>
      </x:c>
      <x:c r="E615" s="10" t="str">
        <x:v>bloodPulse</x:v>
      </x:c>
      <x:c r="F615" s="10" t="str">
        <x:v>Piste procédurale existante</x:v>
      </x:c>
      <x:c r="G615" s="10" t="str">
        <x:v>otherworld, continuous</x:v>
      </x:c>
      <x:c r="H615" s="10" t="str">
        <x:v>midground</x:v>
      </x:c>
      <x:c r="I615" s="10" t="str">
        <x:v>Refaire la piste en éléments visuels indépendants après validation du lieu. Vérifier raccord de boucle, profondeur, réduction des mouvements et pause.</x:v>
      </x:c>
      <x:c r="J615" s="10" t="str">
        <x:v>Adaptation de versus non certifiée</x:v>
      </x:c>
      <x:c r="K615" s="15" t="str">
        <x:v>À produire</x:v>
      </x:c>
      <x:c r="L615" s="10" t="str">
        <x:v>EXT06</x:v>
      </x:c>
    </x:row>
    <x:row r="616" ht="44" customHeight="1">
      <x:c r="A616" s="10" t="str">
        <x:v>underground_hc:event:sirenCall</x:v>
      </x:c>
      <x:c r="B616" s="10" t="str">
        <x:v>UNDERGROUND LAIR</x:v>
      </x:c>
      <x:c r="C616" s="10" t="str">
        <x:v>homecoming</x:v>
      </x:c>
      <x:c r="D616" s="10" t="str">
        <x:v>Événement</x:v>
      </x:c>
      <x:c r="E616" s="10" t="str">
        <x:v>APPEL DE LA SIRÈNE</x:v>
      </x:c>
      <x:c r="F616" s="10" t="str">
        <x:v>Événement procédural existant</x:v>
      </x:c>
      <x:c r="G616" s="10" t="str">
        <x:v>130 ticks moteur</x:v>
      </x:c>
      <x:c r="H616" s="10" t="str">
        <x:v>sirenPulse</x:v>
      </x:c>
      <x:c r="I616" s="10" t="str">
        <x:v>Distinguer animation d’ambiance et danger actif. La présence du lieu ne prouve pas que cet événement s’y produit dans l’œuvre.</x:v>
      </x:c>
      <x:c r="J616" s="10" t="str">
        <x:v>Adaptation de versus non certifiée</x:v>
      </x:c>
      <x:c r="K616" s="15" t="str">
        <x:v>À produire</x:v>
      </x:c>
      <x:c r="L616" s="10" t="str">
        <x:v>EXT06</x:v>
      </x:c>
    </x:row>
    <x:row r="617" ht="44" customHeight="1">
      <x:c r="A617" s="10" t="str">
        <x:v>underground_hc:event:powerFailure</x:v>
      </x:c>
      <x:c r="B617" s="10" t="str">
        <x:v>UNDERGROUND LAIR</x:v>
      </x:c>
      <x:c r="C617" s="10" t="str">
        <x:v>homecoming</x:v>
      </x:c>
      <x:c r="D617" s="10" t="str">
        <x:v>Événement</x:v>
      </x:c>
      <x:c r="E617" s="10" t="str">
        <x:v>PANNE GÉNÉRALE</x:v>
      </x:c>
      <x:c r="F617" s="10" t="str">
        <x:v>Événement procédural existant</x:v>
      </x:c>
      <x:c r="G617" s="10" t="str">
        <x:v>150 ticks moteur</x:v>
      </x:c>
      <x:c r="H617" s="10" t="str">
        <x:v>lightFlicker</x:v>
      </x:c>
      <x:c r="I617" s="10" t="str">
        <x:v>Distinguer animation d’ambiance et danger actif. La présence du lieu ne prouve pas que cet événement s’y produit dans l’œuvre.</x:v>
      </x:c>
      <x:c r="J617" s="10" t="str">
        <x:v>Adaptation de versus non certifiée</x:v>
      </x:c>
      <x:c r="K617" s="15" t="str">
        <x:v>À produire</x:v>
      </x:c>
      <x:c r="L617" s="10" t="str">
        <x:v>EXT06</x:v>
      </x:c>
    </x:row>
    <x:row r="618" ht="57" customHeight="1">
      <x:c r="A618" s="10" t="str">
        <x:v>underground_hc:interaction:underground_hc_sirenCall_1</x:v>
      </x:c>
      <x:c r="B618" s="10" t="str">
        <x:v>UNDERGROUND LAIR</x:v>
      </x:c>
      <x:c r="C618" s="10" t="str">
        <x:v>homecoming</x:v>
      </x:c>
      <x:c r="D618" s="10" t="str">
        <x:v>Interaction</x:v>
      </x:c>
      <x:c r="E618" s="10" t="str">
        <x:v>APPEL DE LA SIRÈNE</x:v>
      </x:c>
      <x:c r="F618" s="10" t="str">
        <x:v>Déclencheur de versus existant</x:v>
      </x:c>
      <x:c r="G618" s="10" t="str">
        <x:v>time-or-first-heavy-impact</x:v>
      </x:c>
      <x:c r="H618" s="10" t="str">
        <x:v>Gameplay</x:v>
      </x:c>
      <x:c r="I618" s="10" t="str">
        <x:v>Réagit au premier coup lourd, à une rupture d’armure, à un rebond au sol ou au délai initial du lieu. Déclencheur à valider comme adaptation, sans le présenter comme événement canonique.</x:v>
      </x:c>
      <x:c r="J618" s="10" t="str">
        <x:v>Adaptation de versus non certifiée</x:v>
      </x:c>
      <x:c r="K618" s="15" t="str">
        <x:v>À produire</x:v>
      </x:c>
      <x:c r="L618" s="10" t="str">
        <x:v>EXT06</x:v>
      </x:c>
    </x:row>
    <x:row r="619" ht="57" customHeight="1">
      <x:c r="A619" s="10" t="str">
        <x:v>underground_hc:interaction:underground_hc_powerFailure_2</x:v>
      </x:c>
      <x:c r="B619" s="10" t="str">
        <x:v>UNDERGROUND LAIR</x:v>
      </x:c>
      <x:c r="C619" s="10" t="str">
        <x:v>homecoming</x:v>
      </x:c>
      <x:c r="D619" s="10" t="str">
        <x:v>Interaction</x:v>
      </x:c>
      <x:c r="E619" s="10" t="str">
        <x:v>PANNE GÉNÉRALE</x:v>
      </x:c>
      <x:c r="F619" s="10" t="str">
        <x:v>Déclencheur de versus existant</x:v>
      </x:c>
      <x:c r="G619" s="10" t="str">
        <x:v>otherworld-halfway</x:v>
      </x:c>
      <x:c r="H619" s="10" t="str">
        <x:v>Gameplay</x:v>
      </x:c>
      <x:c r="I619" s="10" t="str">
        <x:v>Réagit lorsque la transformation visuelle et matérielle du lieu dépasse la moitié de sa progression. Déclencheur à valider comme adaptation, sans le présenter comme événement canonique.</x:v>
      </x:c>
      <x:c r="J619" s="10" t="str">
        <x:v>Adaptation de versus non certifiée</x:v>
      </x:c>
      <x:c r="K619" s="15" t="str">
        <x:v>À produire</x:v>
      </x:c>
      <x:c r="L619" s="10" t="str">
        <x:v>EXT06</x:v>
      </x:c>
    </x:row>
    <x:row r="620" ht="44" customHeight="1">
      <x:c r="A620" s="10" t="str">
        <x:v>underground_hc:hazard:bloodTide</x:v>
      </x:c>
      <x:c r="B620" s="10" t="str">
        <x:v>UNDERGROUND LAIR</x:v>
      </x:c>
      <x:c r="C620" s="10" t="str">
        <x:v>homecoming</x:v>
      </x:c>
      <x:c r="D620" s="10" t="str">
        <x:v>Danger</x:v>
      </x:c>
      <x:c r="E620" s="10" t="str">
        <x:v>MARÉE DE SANG</x:v>
      </x:c>
      <x:c r="F620" s="10" t="str">
        <x:v>Zone de dégâts procédurale existante</x:v>
      </x:c>
      <x:c r="G620" s="10" t="str">
        <x:v>105 ticks de signal, 45 dégâts moteur</x:v>
      </x:c>
      <x:c r="H620" s="10" t="str">
        <x:v>blood</x:v>
      </x:c>
      <x:c r="I620" s="10" t="str">
        <x:v>Prévoir anticipation visuelle, collision active et récupération. Le dégât, la zone sûre et le déclenchement restent des règles originales.</x:v>
      </x:c>
      <x:c r="J620" s="10" t="str">
        <x:v>Adaptation de versus non certifiée</x:v>
      </x:c>
      <x:c r="K620" s="15" t="str">
        <x:v>À produire</x:v>
      </x:c>
      <x:c r="L620" s="10" t="str">
        <x:v>EXT06</x:v>
      </x:c>
    </x:row>
    <x:row r="621" ht="44" customHeight="1">
      <x:c r="A621" s="10" t="str">
        <x:v>underground_hc:hazard:fallingDebris</x:v>
      </x:c>
      <x:c r="B621" s="10" t="str">
        <x:v>UNDERGROUND LAIR</x:v>
      </x:c>
      <x:c r="C621" s="10" t="str">
        <x:v>homecoming</x:v>
      </x:c>
      <x:c r="D621" s="10" t="str">
        <x:v>Danger</x:v>
      </x:c>
      <x:c r="E621" s="10" t="str">
        <x:v>CHUTE DE DÉBRIS</x:v>
      </x:c>
      <x:c r="F621" s="10" t="str">
        <x:v>Zone de dégâts procédurale existante</x:v>
      </x:c>
      <x:c r="G621" s="10" t="str">
        <x:v>90 ticks de signal, 62 dégâts moteur</x:v>
      </x:c>
      <x:c r="H621" s="10" t="str">
        <x:v>debris</x:v>
      </x:c>
      <x:c r="I621" s="10" t="str">
        <x:v>Prévoir anticipation visuelle, collision active et récupération. Le dégât, la zone sûre et le déclenchement restent des règles originales.</x:v>
      </x:c>
      <x:c r="J621" s="10" t="str">
        <x:v>Adaptation de versus non certifiée</x:v>
      </x:c>
      <x:c r="K621" s="15" t="str">
        <x:v>À produire</x:v>
      </x:c>
      <x:c r="L621" s="10" t="str">
        <x:v>EXT06</x:v>
      </x:c>
    </x:row>
    <x:row r="622" ht="44" customHeight="1">
      <x:c r="A622" s="10" t="str">
        <x:v>underground_hc:shift</x:v>
      </x:c>
      <x:c r="B622" s="10" t="str">
        <x:v>UNDERGROUND LAIR</x:v>
      </x:c>
      <x:c r="C622" s="10" t="str">
        <x:v>homecoming</x:v>
      </x:c>
      <x:c r="D622" s="10" t="str">
        <x:v>Transformation</x:v>
      </x:c>
      <x:c r="E622" s="10" t="str">
        <x:v>ROUILLE INDUSTRIELLE</x:v>
      </x:c>
      <x:c r="F622" s="10" t="str">
        <x:v>Transformation procédurale existante</x:v>
      </x:c>
      <x:c r="G622" s="10" t="str">
        <x:v>150 ticks moteur</x:v>
      </x:c>
      <x:c r="H622" s="10" t="str">
        <x:v>Toutes les couches</x:v>
      </x:c>
      <x:c r="I622" s="10" t="str">
        <x:v>Relever la transformation propre à cette œuvre. Ne pas appliquer une écorchure de peinture identique à tous les univers.</x:v>
      </x:c>
      <x:c r="J622" s="10" t="str">
        <x:v>Adaptation de versus non certifiée</x:v>
      </x:c>
      <x:c r="K622" s="15" t="str">
        <x:v>À produire</x:v>
      </x:c>
      <x:c r="L622" s="10" t="str">
        <x:v>EXT06</x:v>
      </x:c>
    </x:row>
    <x:row r="623" ht="44" customHeight="1">
      <x:c r="A623" s="10" t="str">
        <x:v>underground_hc:reference:1</x:v>
      </x:c>
      <x:c r="B623" s="10" t="str">
        <x:v>UNDERGROUND LAIR</x:v>
      </x:c>
      <x:c r="C623" s="10" t="str">
        <x:v>homecoming</x:v>
      </x:c>
      <x:c r="D623" s="10" t="str">
        <x:v>Proposition du lieu</x:v>
      </x:c>
      <x:c r="E623" s="10" t="str">
        <x:v>underground_hc_ambient_01</x:v>
      </x:c>
      <x:c r="F623" s="10" t="str">
        <x:v>Non réalisée</x:v>
      </x:c>
      <x:c r="G623" s="10" t="str">
        <x:v>Selon la fiche référencée</x:v>
      </x:c>
      <x:c r="H623" s="10" t="str">
        <x:v>À séparer par profondeur</x:v>
      </x:c>
      <x:c r="I623" s="10" t="str">
        <x:v>Vapeur des conduites</x:v>
      </x:c>
      <x:c r="J623" s="10" t="str">
        <x:v>adaptation-animation-proposee</x:v>
      </x:c>
      <x:c r="K623" s="15" t="str">
        <x:v>À produire</x:v>
      </x:c>
      <x:c r="L623" s="10" t="str">
        <x:v>EXT06</x:v>
      </x:c>
    </x:row>
    <x:row r="624" ht="44" customHeight="1">
      <x:c r="A624" s="10" t="str">
        <x:v>underground_hc:reference:2</x:v>
      </x:c>
      <x:c r="B624" s="10" t="str">
        <x:v>UNDERGROUND LAIR</x:v>
      </x:c>
      <x:c r="C624" s="10" t="str">
        <x:v>homecoming</x:v>
      </x:c>
      <x:c r="D624" s="10" t="str">
        <x:v>Proposition du lieu</x:v>
      </x:c>
      <x:c r="E624" s="10" t="str">
        <x:v>underground_hc_ambient_02</x:v>
      </x:c>
      <x:c r="F624" s="10" t="str">
        <x:v>Non réalisée</x:v>
      </x:c>
      <x:c r="G624" s="10" t="str">
        <x:v>Selon la fiche référencée</x:v>
      </x:c>
      <x:c r="H624" s="10" t="str">
        <x:v>À séparer par profondeur</x:v>
      </x:c>
      <x:c r="I624" s="10" t="str">
        <x:v>Oscillation des lampes d’atelier</x:v>
      </x:c>
      <x:c r="J624" s="10" t="str">
        <x:v>adaptation-animation-proposee</x:v>
      </x:c>
      <x:c r="K624" s="15" t="str">
        <x:v>À produire</x:v>
      </x:c>
      <x:c r="L624" s="10" t="str">
        <x:v>EXT06</x:v>
      </x:c>
    </x:row>
    <x:row r="625" ht="44" customHeight="1">
      <x:c r="A625" s="10" t="str">
        <x:v>underground_hc:reference:3</x:v>
      </x:c>
      <x:c r="B625" s="10" t="str">
        <x:v>UNDERGROUND LAIR</x:v>
      </x:c>
      <x:c r="C625" s="10" t="str">
        <x:v>homecoming</x:v>
      </x:c>
      <x:c r="D625" s="10" t="str">
        <x:v>Proposition du lieu</x:v>
      </x:c>
      <x:c r="E625" s="10" t="str">
        <x:v>underground_hc_ambient_03</x:v>
      </x:c>
      <x:c r="F625" s="10" t="str">
        <x:v>Non réalisée</x:v>
      </x:c>
      <x:c r="G625" s="10" t="str">
        <x:v>Selon la fiche référencée</x:v>
      </x:c>
      <x:c r="H625" s="10" t="str">
        <x:v>À séparer par profondeur</x:v>
      </x:c>
      <x:c r="I625" s="10" t="str">
        <x:v>Tension visible des appareils suspendus</x:v>
      </x:c>
      <x:c r="J625" s="10" t="str">
        <x:v>adaptation-animation-proposee</x:v>
      </x:c>
      <x:c r="K625" s="15" t="str">
        <x:v>À produire</x:v>
      </x:c>
      <x:c r="L625" s="10" t="str">
        <x:v>EXT06</x:v>
      </x:c>
    </x:row>
    <x:row r="626" ht="44" customHeight="1">
      <x:c r="A626" s="10" t="str">
        <x:v>underground_hc:reference:4</x:v>
      </x:c>
      <x:c r="B626" s="10" t="str">
        <x:v>UNDERGROUND LAIR</x:v>
      </x:c>
      <x:c r="C626" s="10" t="str">
        <x:v>homecoming</x:v>
      </x:c>
      <x:c r="D626" s="10" t="str">
        <x:v>Proposition du lieu</x:v>
      </x:c>
      <x:c r="E626" s="10" t="str">
        <x:v>underground_hc_round_transition</x:v>
      </x:c>
      <x:c r="F626" s="10" t="str">
        <x:v>Non réalisée</x:v>
      </x:c>
      <x:c r="G626" s="10" t="str">
        <x:v>Selon la fiche référencée</x:v>
      </x:c>
      <x:c r="H626" s="10" t="str">
        <x:v>À séparer par profondeur</x:v>
      </x:c>
      <x:c r="I626" s="10" t="str">
        <x:v>Transition proposée pour UNDERGROUND LAIR : suspendre puis reprendre les boucles ci-dessus sans déplacer les collisions du plateau; préserver le lieu et sa phase.</x:v>
      </x:c>
      <x:c r="J626" s="10" t="str">
        <x:v>adaptation-animation-proposee</x:v>
      </x:c>
      <x:c r="K626" s="15" t="str">
        <x:v>À produire</x:v>
      </x:c>
      <x:c r="L626" s="10" t="str">
        <x:v>EXT06</x:v>
      </x:c>
    </x:row>
    <x:row r="627" ht="44" customHeight="1">
      <x:c r="A627" s="10" t="str">
        <x:v>film_midwich:loop:lightFlicker</x:v>
      </x:c>
      <x:c r="B627" s="10" t="str">
        <x:v>MIDWICH — FILM OTHERWORLD</x:v>
      </x:c>
      <x:c r="C627" s="10" t="str">
        <x:v>film</x:v>
      </x:c>
      <x:c r="D627" s="10" t="str">
        <x:v>Boucle</x:v>
      </x:c>
      <x:c r="E627" s="10" t="str">
        <x:v>lightFlicker</x:v>
      </x:c>
      <x:c r="F627" s="10" t="str">
        <x:v>Piste procédurale existante</x:v>
      </x:c>
      <x:c r="G627" s="10" t="str">
        <x:v>both, irregular</x:v>
      </x:c>
      <x:c r="H627" s="10" t="str">
        <x:v>midground</x:v>
      </x:c>
      <x:c r="I627" s="10" t="str">
        <x:v>Refaire la piste en éléments visuels indépendants après validation du lieu. Vérifier raccord de boucle, profondeur, réduction des mouvements et pause.</x:v>
      </x:c>
      <x:c r="J627" s="10" t="str">
        <x:v>Adaptation de versus non certifiée</x:v>
      </x:c>
      <x:c r="K627" s="15" t="str">
        <x:v>À produire</x:v>
      </x:c>
      <x:c r="L627" s="10" t="str">
        <x:v>EXT49</x:v>
      </x:c>
    </x:row>
    <x:row r="628" ht="44" customHeight="1">
      <x:c r="A628" s="10" t="str">
        <x:v>film_midwich:loop:lockerRattle</x:v>
      </x:c>
      <x:c r="B628" s="10" t="str">
        <x:v>MIDWICH — FILM OTHERWORLD</x:v>
      </x:c>
      <x:c r="C628" s="10" t="str">
        <x:v>film</x:v>
      </x:c>
      <x:c r="D628" s="10" t="str">
        <x:v>Boucle</x:v>
      </x:c>
      <x:c r="E628" s="10" t="str">
        <x:v>lockerRattle</x:v>
      </x:c>
      <x:c r="F628" s="10" t="str">
        <x:v>Piste procédurale existante</x:v>
      </x:c>
      <x:c r="G628" s="10" t="str">
        <x:v>both, continuous</x:v>
      </x:c>
      <x:c r="H628" s="10" t="str">
        <x:v>midground</x:v>
      </x:c>
      <x:c r="I628" s="10" t="str">
        <x:v>Refaire la piste en éléments visuels indépendants après validation du lieu. Vérifier raccord de boucle, profondeur, réduction des mouvements et pause.</x:v>
      </x:c>
      <x:c r="J628" s="10" t="str">
        <x:v>Adaptation de versus non certifiée</x:v>
      </x:c>
      <x:c r="K628" s="15" t="str">
        <x:v>À produire</x:v>
      </x:c>
      <x:c r="L628" s="10" t="str">
        <x:v>EXT49</x:v>
      </x:c>
    </x:row>
    <x:row r="629" ht="44" customHeight="1">
      <x:c r="A629" s="10" t="str">
        <x:v>film_midwich:event:ashFall</x:v>
      </x:c>
      <x:c r="B629" s="10" t="str">
        <x:v>MIDWICH — FILM OTHERWORLD</x:v>
      </x:c>
      <x:c r="C629" s="10" t="str">
        <x:v>film</x:v>
      </x:c>
      <x:c r="D629" s="10" t="str">
        <x:v>Événement</x:v>
      </x:c>
      <x:c r="E629" s="10" t="str">
        <x:v>CHUTE DE CENDRES</x:v>
      </x:c>
      <x:c r="F629" s="10" t="str">
        <x:v>Événement procédural existant</x:v>
      </x:c>
      <x:c r="G629" s="10" t="str">
        <x:v>150 ticks moteur</x:v>
      </x:c>
      <x:c r="H629" s="10" t="str">
        <x:v>ashFall</x:v>
      </x:c>
      <x:c r="I629" s="10" t="str">
        <x:v>Distinguer animation d’ambiance et danger actif. La présence du lieu ne prouve pas que cet événement s’y produit dans l’œuvre.</x:v>
      </x:c>
      <x:c r="J629" s="10" t="str">
        <x:v>Adaptation de versus non certifiée</x:v>
      </x:c>
      <x:c r="K629" s="15" t="str">
        <x:v>À produire</x:v>
      </x:c>
      <x:c r="L629" s="10" t="str">
        <x:v>EXT49</x:v>
      </x:c>
    </x:row>
    <x:row r="630" ht="44" customHeight="1">
      <x:c r="A630" s="10" t="str">
        <x:v>film_midwich:event:sirenCall</x:v>
      </x:c>
      <x:c r="B630" s="10" t="str">
        <x:v>MIDWICH — FILM OTHERWORLD</x:v>
      </x:c>
      <x:c r="C630" s="10" t="str">
        <x:v>film</x:v>
      </x:c>
      <x:c r="D630" s="10" t="str">
        <x:v>Événement</x:v>
      </x:c>
      <x:c r="E630" s="10" t="str">
        <x:v>APPEL DE LA SIRÈNE</x:v>
      </x:c>
      <x:c r="F630" s="10" t="str">
        <x:v>Événement procédural existant</x:v>
      </x:c>
      <x:c r="G630" s="10" t="str">
        <x:v>130 ticks moteur</x:v>
      </x:c>
      <x:c r="H630" s="10" t="str">
        <x:v>sirenPulse</x:v>
      </x:c>
      <x:c r="I630" s="10" t="str">
        <x:v>Distinguer animation d’ambiance et danger actif. La présence du lieu ne prouve pas que cet événement s’y produit dans l’œuvre.</x:v>
      </x:c>
      <x:c r="J630" s="10" t="str">
        <x:v>Adaptation de versus non certifiée</x:v>
      </x:c>
      <x:c r="K630" s="15" t="str">
        <x:v>À produire</x:v>
      </x:c>
      <x:c r="L630" s="10" t="str">
        <x:v>EXT49</x:v>
      </x:c>
    </x:row>
    <x:row r="631" ht="44" customHeight="1">
      <x:c r="A631" s="10" t="str">
        <x:v>film_midwich:event:lockerSlam</x:v>
      </x:c>
      <x:c r="B631" s="10" t="str">
        <x:v>MIDWICH — FILM OTHERWORLD</x:v>
      </x:c>
      <x:c r="C631" s="10" t="str">
        <x:v>film</x:v>
      </x:c>
      <x:c r="D631" s="10" t="str">
        <x:v>Événement</x:v>
      </x:c>
      <x:c r="E631" s="10" t="str">
        <x:v>COULOIR DES CASIERS</x:v>
      </x:c>
      <x:c r="F631" s="10" t="str">
        <x:v>Événement procédural existant</x:v>
      </x:c>
      <x:c r="G631" s="10" t="str">
        <x:v>100 ticks moteur</x:v>
      </x:c>
      <x:c r="H631" s="10" t="str">
        <x:v>lockerRattle</x:v>
      </x:c>
      <x:c r="I631" s="10" t="str">
        <x:v>Distinguer animation d’ambiance et danger actif. La présence du lieu ne prouve pas que cet événement s’y produit dans l’œuvre.</x:v>
      </x:c>
      <x:c r="J631" s="10" t="str">
        <x:v>Adaptation de versus non certifiée</x:v>
      </x:c>
      <x:c r="K631" s="15" t="str">
        <x:v>À produire</x:v>
      </x:c>
      <x:c r="L631" s="10" t="str">
        <x:v>EXT49</x:v>
      </x:c>
    </x:row>
    <x:row r="632" ht="57" customHeight="1">
      <x:c r="A632" s="10" t="str">
        <x:v>film_midwich:interaction:film_midwich_ashFall_1</x:v>
      </x:c>
      <x:c r="B632" s="10" t="str">
        <x:v>MIDWICH — FILM OTHERWORLD</x:v>
      </x:c>
      <x:c r="C632" s="10" t="str">
        <x:v>film</x:v>
      </x:c>
      <x:c r="D632" s="10" t="str">
        <x:v>Interaction</x:v>
      </x:c>
      <x:c r="E632" s="10" t="str">
        <x:v>CHUTE DE CENDRES</x:v>
      </x:c>
      <x:c r="F632" s="10" t="str">
        <x:v>Déclencheur de versus existant</x:v>
      </x:c>
      <x:c r="G632" s="10" t="str">
        <x:v>time-or-first-heavy-impact</x:v>
      </x:c>
      <x:c r="H632" s="10" t="str">
        <x:v>Gameplay</x:v>
      </x:c>
      <x:c r="I632" s="10" t="str">
        <x:v>Réagit au premier coup lourd, à une rupture d’armure, à un rebond au sol ou au délai initial du lieu. Déclencheur à valider comme adaptation, sans le présenter comme événement canonique.</x:v>
      </x:c>
      <x:c r="J632" s="10" t="str">
        <x:v>Adaptation de versus non certifiée</x:v>
      </x:c>
      <x:c r="K632" s="15" t="str">
        <x:v>À produire</x:v>
      </x:c>
      <x:c r="L632" s="10" t="str">
        <x:v>EXT49</x:v>
      </x:c>
    </x:row>
    <x:row r="633" ht="57" customHeight="1">
      <x:c r="A633" s="10" t="str">
        <x:v>film_midwich:interaction:film_midwich_sirenCall_2</x:v>
      </x:c>
      <x:c r="B633" s="10" t="str">
        <x:v>MIDWICH — FILM OTHERWORLD</x:v>
      </x:c>
      <x:c r="C633" s="10" t="str">
        <x:v>film</x:v>
      </x:c>
      <x:c r="D633" s="10" t="str">
        <x:v>Interaction</x:v>
      </x:c>
      <x:c r="E633" s="10" t="str">
        <x:v>APPEL DE LA SIRÈNE</x:v>
      </x:c>
      <x:c r="F633" s="10" t="str">
        <x:v>Déclencheur de versus existant</x:v>
      </x:c>
      <x:c r="G633" s="10" t="str">
        <x:v>otherworld-halfway</x:v>
      </x:c>
      <x:c r="H633" s="10" t="str">
        <x:v>Gameplay</x:v>
      </x:c>
      <x:c r="I633" s="10" t="str">
        <x:v>Réagit lorsque la transformation visuelle et matérielle du lieu dépasse la moitié de sa progression. Déclencheur à valider comme adaptation, sans le présenter comme événement canonique.</x:v>
      </x:c>
      <x:c r="J633" s="10" t="str">
        <x:v>Adaptation de versus non certifiée</x:v>
      </x:c>
      <x:c r="K633" s="15" t="str">
        <x:v>À produire</x:v>
      </x:c>
      <x:c r="L633" s="10" t="str">
        <x:v>EXT49</x:v>
      </x:c>
    </x:row>
    <x:row r="634" ht="44" customHeight="1">
      <x:c r="A634" s="10" t="str">
        <x:v>film_midwich:interaction:film_midwich_lockerSlam_3</x:v>
      </x:c>
      <x:c r="B634" s="10" t="str">
        <x:v>MIDWICH — FILM OTHERWORLD</x:v>
      </x:c>
      <x:c r="C634" s="10" t="str">
        <x:v>film</x:v>
      </x:c>
      <x:c r="D634" s="10" t="str">
        <x:v>Interaction</x:v>
      </x:c>
      <x:c r="E634" s="10" t="str">
        <x:v>COULOIR DES CASIERS</x:v>
      </x:c>
      <x:c r="F634" s="10" t="str">
        <x:v>Déclencheur de versus existant</x:v>
      </x:c>
      <x:c r="G634" s="10" t="str">
        <x:v>low-health-or-late-round</x:v>
      </x:c>
      <x:c r="H634" s="10" t="str">
        <x:v>Gameplay</x:v>
      </x:c>
      <x:c r="I634" s="10" t="str">
        <x:v>Réagit à une vitalité critique ou au dernier quart du temps réglementaire. Déclencheur à valider comme adaptation, sans le présenter comme événement canonique.</x:v>
      </x:c>
      <x:c r="J634" s="10" t="str">
        <x:v>Adaptation de versus non certifiée</x:v>
      </x:c>
      <x:c r="K634" s="15" t="str">
        <x:v>À produire</x:v>
      </x:c>
      <x:c r="L634" s="10" t="str">
        <x:v>EXT49</x:v>
      </x:c>
    </x:row>
    <x:row r="635" ht="44" customHeight="1">
      <x:c r="A635" s="10" t="str">
        <x:v>film_midwich:hazard:emberFall</x:v>
      </x:c>
      <x:c r="B635" s="10" t="str">
        <x:v>MIDWICH — FILM OTHERWORLD</x:v>
      </x:c>
      <x:c r="C635" s="10" t="str">
        <x:v>film</x:v>
      </x:c>
      <x:c r="D635" s="10" t="str">
        <x:v>Danger</x:v>
      </x:c>
      <x:c r="E635" s="10" t="str">
        <x:v>PLUIE DE CENDRES</x:v>
      </x:c>
      <x:c r="F635" s="10" t="str">
        <x:v>Zone de dégâts procédurale existante</x:v>
      </x:c>
      <x:c r="G635" s="10" t="str">
        <x:v>82 ticks de signal, 50 dégâts moteur</x:v>
      </x:c>
      <x:c r="H635" s="10" t="str">
        <x:v>embers</x:v>
      </x:c>
      <x:c r="I635" s="10" t="str">
        <x:v>Prévoir anticipation visuelle, collision active et récupération. Le dégât, la zone sûre et le déclenchement restent des règles originales.</x:v>
      </x:c>
      <x:c r="J635" s="10" t="str">
        <x:v>Adaptation de versus non certifiée</x:v>
      </x:c>
      <x:c r="K635" s="15" t="str">
        <x:v>À produire</x:v>
      </x:c>
      <x:c r="L635" s="10" t="str">
        <x:v>EXT49</x:v>
      </x:c>
    </x:row>
    <x:row r="636" ht="44" customHeight="1">
      <x:c r="A636" s="10" t="str">
        <x:v>film_midwich:hazard:lockerSlam</x:v>
      </x:c>
      <x:c r="B636" s="10" t="str">
        <x:v>MIDWICH — FILM OTHERWORLD</x:v>
      </x:c>
      <x:c r="C636" s="10" t="str">
        <x:v>film</x:v>
      </x:c>
      <x:c r="D636" s="10" t="str">
        <x:v>Danger</x:v>
      </x:c>
      <x:c r="E636" s="10" t="str">
        <x:v>CLAQUEMENT DE CASIERS</x:v>
      </x:c>
      <x:c r="F636" s="10" t="str">
        <x:v>Zone de dégâts procédurale existante</x:v>
      </x:c>
      <x:c r="G636" s="10" t="str">
        <x:v>66 ticks de signal, 38 dégâts moteur</x:v>
      </x:c>
      <x:c r="H636" s="10" t="str">
        <x:v>locker</x:v>
      </x:c>
      <x:c r="I636" s="10" t="str">
        <x:v>Prévoir anticipation visuelle, collision active et récupération. Le dégât, la zone sûre et le déclenchement restent des règles originales.</x:v>
      </x:c>
      <x:c r="J636" s="10" t="str">
        <x:v>Adaptation de versus non certifiée</x:v>
      </x:c>
      <x:c r="K636" s="15" t="str">
        <x:v>À produire</x:v>
      </x:c>
      <x:c r="L636" s="10" t="str">
        <x:v>EXT49</x:v>
      </x:c>
    </x:row>
    <x:row r="637" ht="44" customHeight="1">
      <x:c r="A637" s="10" t="str">
        <x:v>film_midwich:hazard:chainSweep</x:v>
      </x:c>
      <x:c r="B637" s="10" t="str">
        <x:v>MIDWICH — FILM OTHERWORLD</x:v>
      </x:c>
      <x:c r="C637" s="10" t="str">
        <x:v>film</x:v>
      </x:c>
      <x:c r="D637" s="10" t="str">
        <x:v>Danger</x:v>
      </x:c>
      <x:c r="E637" s="10" t="str">
        <x:v>BALAYAGE DE CHAÎNES</x:v>
      </x:c>
      <x:c r="F637" s="10" t="str">
        <x:v>Zone de dégâts procédurale existante</x:v>
      </x:c>
      <x:c r="G637" s="10" t="str">
        <x:v>76 ticks de signal, 58 dégâts moteur</x:v>
      </x:c>
      <x:c r="H637" s="10" t="str">
        <x:v>chains</x:v>
      </x:c>
      <x:c r="I637" s="10" t="str">
        <x:v>Prévoir anticipation visuelle, collision active et récupération. Le dégât, la zone sûre et le déclenchement restent des règles originales.</x:v>
      </x:c>
      <x:c r="J637" s="10" t="str">
        <x:v>Adaptation de versus non certifiée</x:v>
      </x:c>
      <x:c r="K637" s="15" t="str">
        <x:v>À produire</x:v>
      </x:c>
      <x:c r="L637" s="10" t="str">
        <x:v>EXT49</x:v>
      </x:c>
    </x:row>
    <x:row r="638" ht="44" customHeight="1">
      <x:c r="A638" s="10" t="str">
        <x:v>film_midwich:shift</x:v>
      </x:c>
      <x:c r="B638" s="10" t="str">
        <x:v>MIDWICH — FILM OTHERWORLD</x:v>
      </x:c>
      <x:c r="C638" s="10" t="str">
        <x:v>film</x:v>
      </x:c>
      <x:c r="D638" s="10" t="str">
        <x:v>Transformation</x:v>
      </x:c>
      <x:c r="E638" s="10" t="str">
        <x:v>CENDRES ET DÉCOLLEMENT</x:v>
      </x:c>
      <x:c r="F638" s="10" t="str">
        <x:v>Transformation procédurale existante</x:v>
      </x:c>
      <x:c r="G638" s="10" t="str">
        <x:v>145 ticks moteur</x:v>
      </x:c>
      <x:c r="H638" s="10" t="str">
        <x:v>Toutes les couches</x:v>
      </x:c>
      <x:c r="I638" s="10" t="str">
        <x:v>Relever la transformation propre à cette œuvre. Ne pas appliquer une écorchure de peinture identique à tous les univers.</x:v>
      </x:c>
      <x:c r="J638" s="10" t="str">
        <x:v>Adaptation de versus non certifiée</x:v>
      </x:c>
      <x:c r="K638" s="15" t="str">
        <x:v>À produire</x:v>
      </x:c>
      <x:c r="L638" s="10" t="str">
        <x:v>EXT49</x:v>
      </x:c>
    </x:row>
    <x:row r="639" ht="44" customHeight="1">
      <x:c r="A639" s="10" t="str">
        <x:v>film_midwich:reference:1</x:v>
      </x:c>
      <x:c r="B639" s="10" t="str">
        <x:v>MIDWICH — FILM OTHERWORLD</x:v>
      </x:c>
      <x:c r="C639" s="10" t="str">
        <x:v>film</x:v>
      </x:c>
      <x:c r="D639" s="10" t="str">
        <x:v>Proposition du lieu</x:v>
      </x:c>
      <x:c r="E639" s="10" t="str">
        <x:v>film_midwich_ambient_01</x:v>
      </x:c>
      <x:c r="F639" s="10" t="str">
        <x:v>Non réalisée</x:v>
      </x:c>
      <x:c r="G639" s="10" t="str">
        <x:v>Selon la fiche référencée</x:v>
      </x:c>
      <x:c r="H639" s="10" t="str">
        <x:v>À séparer par profondeur</x:v>
      </x:c>
      <x:c r="I639" s="10" t="str">
        <x:v>Revêtements se décollant lors du changement</x:v>
      </x:c>
      <x:c r="J639" s="10" t="str">
        <x:v>adaptation-animation-proposee</x:v>
      </x:c>
      <x:c r="K639" s="15" t="str">
        <x:v>À produire</x:v>
      </x:c>
      <x:c r="L639" s="10" t="str">
        <x:v>EXT49</x:v>
      </x:c>
    </x:row>
    <x:row r="640" ht="44" customHeight="1">
      <x:c r="A640" s="10" t="str">
        <x:v>film_midwich:reference:2</x:v>
      </x:c>
      <x:c r="B640" s="10" t="str">
        <x:v>MIDWICH — FILM OTHERWORLD</x:v>
      </x:c>
      <x:c r="C640" s="10" t="str">
        <x:v>film</x:v>
      </x:c>
      <x:c r="D640" s="10" t="str">
        <x:v>Proposition du lieu</x:v>
      </x:c>
      <x:c r="E640" s="10" t="str">
        <x:v>film_midwich_ambient_02</x:v>
      </x:c>
      <x:c r="F640" s="10" t="str">
        <x:v>Non réalisée</x:v>
      </x:c>
      <x:c r="G640" s="10" t="str">
        <x:v>Selon la fiche référencée</x:v>
      </x:c>
      <x:c r="H640" s="10" t="str">
        <x:v>À séparer par profondeur</x:v>
      </x:c>
      <x:c r="I640" s="10" t="str">
        <x:v>Poussière de cendre sur les grilles</x:v>
      </x:c>
      <x:c r="J640" s="10" t="str">
        <x:v>adaptation-animation-proposee</x:v>
      </x:c>
      <x:c r="K640" s="15" t="str">
        <x:v>À produire</x:v>
      </x:c>
      <x:c r="L640" s="10" t="str">
        <x:v>EXT49</x:v>
      </x:c>
    </x:row>
    <x:row r="641" ht="44" customHeight="1">
      <x:c r="A641" s="10" t="str">
        <x:v>film_midwich:reference:3</x:v>
      </x:c>
      <x:c r="B641" s="10" t="str">
        <x:v>MIDWICH — FILM OTHERWORLD</x:v>
      </x:c>
      <x:c r="C641" s="10" t="str">
        <x:v>film</x:v>
      </x:c>
      <x:c r="D641" s="10" t="str">
        <x:v>Proposition du lieu</x:v>
      </x:c>
      <x:c r="E641" s="10" t="str">
        <x:v>film_midwich_ambient_03</x:v>
      </x:c>
      <x:c r="F641" s="10" t="str">
        <x:v>Non réalisée</x:v>
      </x:c>
      <x:c r="G641" s="10" t="str">
        <x:v>Selon la fiche référencée</x:v>
      </x:c>
      <x:c r="H641" s="10" t="str">
        <x:v>À séparer par profondeur</x:v>
      </x:c>
      <x:c r="I641" s="10" t="str">
        <x:v>Déplacement d’ombre dans la porte</x:v>
      </x:c>
      <x:c r="J641" s="10" t="str">
        <x:v>adaptation-animation-proposee</x:v>
      </x:c>
      <x:c r="K641" s="15" t="str">
        <x:v>À produire</x:v>
      </x:c>
      <x:c r="L641" s="10" t="str">
        <x:v>EXT49</x:v>
      </x:c>
    </x:row>
    <x:row r="642" ht="44" customHeight="1">
      <x:c r="A642" s="10" t="str">
        <x:v>film_midwich:reference:4</x:v>
      </x:c>
      <x:c r="B642" s="10" t="str">
        <x:v>MIDWICH — FILM OTHERWORLD</x:v>
      </x:c>
      <x:c r="C642" s="10" t="str">
        <x:v>film</x:v>
      </x:c>
      <x:c r="D642" s="10" t="str">
        <x:v>Proposition du lieu</x:v>
      </x:c>
      <x:c r="E642" s="10" t="str">
        <x:v>film_midwich_round_transition</x:v>
      </x:c>
      <x:c r="F642" s="10" t="str">
        <x:v>Non réalisée</x:v>
      </x:c>
      <x:c r="G642" s="10" t="str">
        <x:v>Selon la fiche référencée</x:v>
      </x:c>
      <x:c r="H642" s="10" t="str">
        <x:v>À séparer par profondeur</x:v>
      </x:c>
      <x:c r="I642" s="10" t="str">
        <x:v>Transition proposée pour MIDWICH — FILM OTHERWORLD : suspendre puis reprendre les boucles ci-dessus sans déplacer les collisions du plateau; préserver le lieu et sa phase.</x:v>
      </x:c>
      <x:c r="J642" s="10" t="str">
        <x:v>adaptation-animation-proposee</x:v>
      </x:c>
      <x:c r="K642" s="15" t="str">
        <x:v>À produire</x:v>
      </x:c>
      <x:c r="L642" s="10" t="str">
        <x:v>EXT49</x:v>
      </x:c>
    </x:row>
    <x:row r="643" ht="44" customHeight="1">
      <x:c r="A643" s="10" t="str">
        <x:v>film_hospital:loop:lightFlicker</x:v>
      </x:c>
      <x:c r="B643" s="10" t="str">
        <x:v>BROOKHAVEN — DARK WARD</x:v>
      </x:c>
      <x:c r="C643" s="10" t="str">
        <x:v>film</x:v>
      </x:c>
      <x:c r="D643" s="10" t="str">
        <x:v>Boucle</x:v>
      </x:c>
      <x:c r="E643" s="10" t="str">
        <x:v>lightFlicker</x:v>
      </x:c>
      <x:c r="F643" s="10" t="str">
        <x:v>Piste procédurale existante</x:v>
      </x:c>
      <x:c r="G643" s="10" t="str">
        <x:v>both, irregular</x:v>
      </x:c>
      <x:c r="H643" s="10" t="str">
        <x:v>midground</x:v>
      </x:c>
      <x:c r="I643" s="10" t="str">
        <x:v>Refaire la piste en éléments visuels indépendants après validation du lieu. Vérifier raccord de boucle, profondeur, réduction des mouvements et pause.</x:v>
      </x:c>
      <x:c r="J643" s="10" t="str">
        <x:v>Adaptation de versus non certifiée</x:v>
      </x:c>
      <x:c r="K643" s="15" t="str">
        <x:v>À référencer</x:v>
      </x:c>
      <x:c r="L643" s="10" t="str">
        <x:v>EXT49</x:v>
      </x:c>
    </x:row>
    <x:row r="644" ht="44" customHeight="1">
      <x:c r="A644" s="10" t="str">
        <x:v>film_hospital:loop:hospitalMonitor</x:v>
      </x:c>
      <x:c r="B644" s="10" t="str">
        <x:v>BROOKHAVEN — DARK WARD</x:v>
      </x:c>
      <x:c r="C644" s="10" t="str">
        <x:v>film</x:v>
      </x:c>
      <x:c r="D644" s="10" t="str">
        <x:v>Boucle</x:v>
      </x:c>
      <x:c r="E644" s="10" t="str">
        <x:v>hospitalMonitor</x:v>
      </x:c>
      <x:c r="F644" s="10" t="str">
        <x:v>Piste procédurale existante</x:v>
      </x:c>
      <x:c r="G644" s="10" t="str">
        <x:v>both, continuous</x:v>
      </x:c>
      <x:c r="H644" s="10" t="str">
        <x:v>midground</x:v>
      </x:c>
      <x:c r="I644" s="10" t="str">
        <x:v>Refaire la piste en éléments visuels indépendants après validation du lieu. Vérifier raccord de boucle, profondeur, réduction des mouvements et pause.</x:v>
      </x:c>
      <x:c r="J644" s="10" t="str">
        <x:v>Adaptation de versus non certifiée</x:v>
      </x:c>
      <x:c r="K644" s="15" t="str">
        <x:v>À référencer</x:v>
      </x:c>
      <x:c r="L644" s="10" t="str">
        <x:v>EXT49</x:v>
      </x:c>
    </x:row>
    <x:row r="645" ht="44" customHeight="1">
      <x:c r="A645" s="10" t="str">
        <x:v>film_hospital:event:gurneyRush</x:v>
      </x:c>
      <x:c r="B645" s="10" t="str">
        <x:v>BROOKHAVEN — DARK WARD</x:v>
      </x:c>
      <x:c r="C645" s="10" t="str">
        <x:v>film</x:v>
      </x:c>
      <x:c r="D645" s="10" t="str">
        <x:v>Événement</x:v>
      </x:c>
      <x:c r="E645" s="10" t="str">
        <x:v>CHARIOT SANS INFIRMIER</x:v>
      </x:c>
      <x:c r="F645" s="10" t="str">
        <x:v>Événement procédural existant</x:v>
      </x:c>
      <x:c r="G645" s="10" t="str">
        <x:v>110 ticks moteur</x:v>
      </x:c>
      <x:c r="H645" s="10" t="str">
        <x:v>hospitalMonitor</x:v>
      </x:c>
      <x:c r="I645" s="10" t="str">
        <x:v>Distinguer animation d’ambiance et danger actif. La présence du lieu ne prouve pas que cet événement s’y produit dans l’œuvre.</x:v>
      </x:c>
      <x:c r="J645" s="10" t="str">
        <x:v>Adaptation de versus non certifiée</x:v>
      </x:c>
      <x:c r="K645" s="15" t="str">
        <x:v>À référencer</x:v>
      </x:c>
      <x:c r="L645" s="10" t="str">
        <x:v>EXT49</x:v>
      </x:c>
    </x:row>
    <x:row r="646" ht="44" customHeight="1">
      <x:c r="A646" s="10" t="str">
        <x:v>film_hospital:event:powerFailure</x:v>
      </x:c>
      <x:c r="B646" s="10" t="str">
        <x:v>BROOKHAVEN — DARK WARD</x:v>
      </x:c>
      <x:c r="C646" s="10" t="str">
        <x:v>film</x:v>
      </x:c>
      <x:c r="D646" s="10" t="str">
        <x:v>Événement</x:v>
      </x:c>
      <x:c r="E646" s="10" t="str">
        <x:v>PANNE GÉNÉRALE</x:v>
      </x:c>
      <x:c r="F646" s="10" t="str">
        <x:v>Événement procédural existant</x:v>
      </x:c>
      <x:c r="G646" s="10" t="str">
        <x:v>150 ticks moteur</x:v>
      </x:c>
      <x:c r="H646" s="10" t="str">
        <x:v>lightFlicker</x:v>
      </x:c>
      <x:c r="I646" s="10" t="str">
        <x:v>Distinguer animation d’ambiance et danger actif. La présence du lieu ne prouve pas que cet événement s’y produit dans l’œuvre.</x:v>
      </x:c>
      <x:c r="J646" s="10" t="str">
        <x:v>Adaptation de versus non certifiée</x:v>
      </x:c>
      <x:c r="K646" s="15" t="str">
        <x:v>À référencer</x:v>
      </x:c>
      <x:c r="L646" s="10" t="str">
        <x:v>EXT49</x:v>
      </x:c>
    </x:row>
    <x:row r="647" ht="44" customHeight="1">
      <x:c r="A647" s="10" t="str">
        <x:v>film_hospital:event:ashFall</x:v>
      </x:c>
      <x:c r="B647" s="10" t="str">
        <x:v>BROOKHAVEN — DARK WARD</x:v>
      </x:c>
      <x:c r="C647" s="10" t="str">
        <x:v>film</x:v>
      </x:c>
      <x:c r="D647" s="10" t="str">
        <x:v>Événement</x:v>
      </x:c>
      <x:c r="E647" s="10" t="str">
        <x:v>CHUTE DE CENDRES</x:v>
      </x:c>
      <x:c r="F647" s="10" t="str">
        <x:v>Événement procédural existant</x:v>
      </x:c>
      <x:c r="G647" s="10" t="str">
        <x:v>150 ticks moteur</x:v>
      </x:c>
      <x:c r="H647" s="10" t="str">
        <x:v>ashFall</x:v>
      </x:c>
      <x:c r="I647" s="10" t="str">
        <x:v>Distinguer animation d’ambiance et danger actif. La présence du lieu ne prouve pas que cet événement s’y produit dans l’œuvre.</x:v>
      </x:c>
      <x:c r="J647" s="10" t="str">
        <x:v>Adaptation de versus non certifiée</x:v>
      </x:c>
      <x:c r="K647" s="15" t="str">
        <x:v>À référencer</x:v>
      </x:c>
      <x:c r="L647" s="10" t="str">
        <x:v>EXT49</x:v>
      </x:c>
    </x:row>
    <x:row r="648" ht="44" customHeight="1">
      <x:c r="A648" s="10" t="str">
        <x:v>film_hospital:event:sirenCall</x:v>
      </x:c>
      <x:c r="B648" s="10" t="str">
        <x:v>BROOKHAVEN — DARK WARD</x:v>
      </x:c>
      <x:c r="C648" s="10" t="str">
        <x:v>film</x:v>
      </x:c>
      <x:c r="D648" s="10" t="str">
        <x:v>Événement</x:v>
      </x:c>
      <x:c r="E648" s="10" t="str">
        <x:v>APPEL DE LA SIRÈNE</x:v>
      </x:c>
      <x:c r="F648" s="10" t="str">
        <x:v>Événement procédural existant</x:v>
      </x:c>
      <x:c r="G648" s="10" t="str">
        <x:v>130 ticks moteur</x:v>
      </x:c>
      <x:c r="H648" s="10" t="str">
        <x:v>sirenPulse</x:v>
      </x:c>
      <x:c r="I648" s="10" t="str">
        <x:v>Distinguer animation d’ambiance et danger actif. La présence du lieu ne prouve pas que cet événement s’y produit dans l’œuvre.</x:v>
      </x:c>
      <x:c r="J648" s="10" t="str">
        <x:v>Adaptation de versus non certifiée</x:v>
      </x:c>
      <x:c r="K648" s="15" t="str">
        <x:v>À référencer</x:v>
      </x:c>
      <x:c r="L648" s="10" t="str">
        <x:v>EXT49</x:v>
      </x:c>
    </x:row>
    <x:row r="649" ht="57" customHeight="1">
      <x:c r="A649" s="10" t="str">
        <x:v>film_hospital:interaction:film_hospital_gurneyRush_1</x:v>
      </x:c>
      <x:c r="B649" s="10" t="str">
        <x:v>BROOKHAVEN — DARK WARD</x:v>
      </x:c>
      <x:c r="C649" s="10" t="str">
        <x:v>film</x:v>
      </x:c>
      <x:c r="D649" s="10" t="str">
        <x:v>Interaction</x:v>
      </x:c>
      <x:c r="E649" s="10" t="str">
        <x:v>CHARIOT SANS INFIRMIER</x:v>
      </x:c>
      <x:c r="F649" s="10" t="str">
        <x:v>Déclencheur de versus existant</x:v>
      </x:c>
      <x:c r="G649" s="10" t="str">
        <x:v>time-or-first-heavy-impact</x:v>
      </x:c>
      <x:c r="H649" s="10" t="str">
        <x:v>Gameplay</x:v>
      </x:c>
      <x:c r="I649" s="10" t="str">
        <x:v>Réagit au premier coup lourd, à une rupture d’armure, à un rebond au sol ou au délai initial du lieu. Déclencheur à valider comme adaptation, sans le présenter comme événement canonique.</x:v>
      </x:c>
      <x:c r="J649" s="10" t="str">
        <x:v>Adaptation de versus non certifiée</x:v>
      </x:c>
      <x:c r="K649" s="15" t="str">
        <x:v>À référencer</x:v>
      </x:c>
      <x:c r="L649" s="10" t="str">
        <x:v>EXT49</x:v>
      </x:c>
    </x:row>
    <x:row r="650" ht="57" customHeight="1">
      <x:c r="A650" s="10" t="str">
        <x:v>film_hospital:interaction:film_hospital_powerFailure_2</x:v>
      </x:c>
      <x:c r="B650" s="10" t="str">
        <x:v>BROOKHAVEN — DARK WARD</x:v>
      </x:c>
      <x:c r="C650" s="10" t="str">
        <x:v>film</x:v>
      </x:c>
      <x:c r="D650" s="10" t="str">
        <x:v>Interaction</x:v>
      </x:c>
      <x:c r="E650" s="10" t="str">
        <x:v>PANNE GÉNÉRALE</x:v>
      </x:c>
      <x:c r="F650" s="10" t="str">
        <x:v>Déclencheur de versus existant</x:v>
      </x:c>
      <x:c r="G650" s="10" t="str">
        <x:v>otherworld-halfway</x:v>
      </x:c>
      <x:c r="H650" s="10" t="str">
        <x:v>Gameplay</x:v>
      </x:c>
      <x:c r="I650" s="10" t="str">
        <x:v>Réagit lorsque la transformation visuelle et matérielle du lieu dépasse la moitié de sa progression. Déclencheur à valider comme adaptation, sans le présenter comme événement canonique.</x:v>
      </x:c>
      <x:c r="J650" s="10" t="str">
        <x:v>Adaptation de versus non certifiée</x:v>
      </x:c>
      <x:c r="K650" s="15" t="str">
        <x:v>À référencer</x:v>
      </x:c>
      <x:c r="L650" s="10" t="str">
        <x:v>EXT49</x:v>
      </x:c>
    </x:row>
    <x:row r="651" ht="44" customHeight="1">
      <x:c r="A651" s="10" t="str">
        <x:v>film_hospital:interaction:film_hospital_ashFall_3</x:v>
      </x:c>
      <x:c r="B651" s="10" t="str">
        <x:v>BROOKHAVEN — DARK WARD</x:v>
      </x:c>
      <x:c r="C651" s="10" t="str">
        <x:v>film</x:v>
      </x:c>
      <x:c r="D651" s="10" t="str">
        <x:v>Interaction</x:v>
      </x:c>
      <x:c r="E651" s="10" t="str">
        <x:v>CHUTE DE CENDRES</x:v>
      </x:c>
      <x:c r="F651" s="10" t="str">
        <x:v>Déclencheur de versus existant</x:v>
      </x:c>
      <x:c r="G651" s="10" t="str">
        <x:v>low-health-or-late-round</x:v>
      </x:c>
      <x:c r="H651" s="10" t="str">
        <x:v>Gameplay</x:v>
      </x:c>
      <x:c r="I651" s="10" t="str">
        <x:v>Réagit à une vitalité critique ou au dernier quart du temps réglementaire. Déclencheur à valider comme adaptation, sans le présenter comme événement canonique.</x:v>
      </x:c>
      <x:c r="J651" s="10" t="str">
        <x:v>Adaptation de versus non certifiée</x:v>
      </x:c>
      <x:c r="K651" s="15" t="str">
        <x:v>À référencer</x:v>
      </x:c>
      <x:c r="L651" s="10" t="str">
        <x:v>EXT49</x:v>
      </x:c>
    </x:row>
    <x:row r="652" ht="44" customHeight="1">
      <x:c r="A652" s="10" t="str">
        <x:v>film_hospital:hazard:gurneyRush</x:v>
      </x:c>
      <x:c r="B652" s="10" t="str">
        <x:v>BROOKHAVEN — DARK WARD</x:v>
      </x:c>
      <x:c r="C652" s="10" t="str">
        <x:v>film</x:v>
      </x:c>
      <x:c r="D652" s="10" t="str">
        <x:v>Danger</x:v>
      </x:c>
      <x:c r="E652" s="10" t="str">
        <x:v>CHARIOT LANCÉ</x:v>
      </x:c>
      <x:c r="F652" s="10" t="str">
        <x:v>Zone de dégâts procédurale existante</x:v>
      </x:c>
      <x:c r="G652" s="10" t="str">
        <x:v>84 ticks de signal, 58 dégâts moteur</x:v>
      </x:c>
      <x:c r="H652" s="10" t="str">
        <x:v>gurney</x:v>
      </x:c>
      <x:c r="I652" s="10" t="str">
        <x:v>Prévoir anticipation visuelle, collision active et récupération. Le dégât, la zone sûre et le déclenchement restent des règles originales.</x:v>
      </x:c>
      <x:c r="J652" s="10" t="str">
        <x:v>Adaptation de versus non certifiée</x:v>
      </x:c>
      <x:c r="K652" s="15" t="str">
        <x:v>À référencer</x:v>
      </x:c>
      <x:c r="L652" s="10" t="str">
        <x:v>EXT49</x:v>
      </x:c>
    </x:row>
    <x:row r="653" ht="44" customHeight="1">
      <x:c r="A653" s="10" t="str">
        <x:v>film_hospital:hazard:fallingDebris</x:v>
      </x:c>
      <x:c r="B653" s="10" t="str">
        <x:v>BROOKHAVEN — DARK WARD</x:v>
      </x:c>
      <x:c r="C653" s="10" t="str">
        <x:v>film</x:v>
      </x:c>
      <x:c r="D653" s="10" t="str">
        <x:v>Danger</x:v>
      </x:c>
      <x:c r="E653" s="10" t="str">
        <x:v>CHUTE DE DÉBRIS</x:v>
      </x:c>
      <x:c r="F653" s="10" t="str">
        <x:v>Zone de dégâts procédurale existante</x:v>
      </x:c>
      <x:c r="G653" s="10" t="str">
        <x:v>90 ticks de signal, 62 dégâts moteur</x:v>
      </x:c>
      <x:c r="H653" s="10" t="str">
        <x:v>debris</x:v>
      </x:c>
      <x:c r="I653" s="10" t="str">
        <x:v>Prévoir anticipation visuelle, collision active et récupération. Le dégât, la zone sûre et le déclenchement restent des règles originales.</x:v>
      </x:c>
      <x:c r="J653" s="10" t="str">
        <x:v>Adaptation de versus non certifiée</x:v>
      </x:c>
      <x:c r="K653" s="15" t="str">
        <x:v>À référencer</x:v>
      </x:c>
      <x:c r="L653" s="10" t="str">
        <x:v>EXT49</x:v>
      </x:c>
    </x:row>
    <x:row r="654" ht="44" customHeight="1">
      <x:c r="A654" s="10" t="str">
        <x:v>film_hospital:shift</x:v>
      </x:c>
      <x:c r="B654" s="10" t="str">
        <x:v>BROOKHAVEN — DARK WARD</x:v>
      </x:c>
      <x:c r="C654" s="10" t="str">
        <x:v>film</x:v>
      </x:c>
      <x:c r="D654" s="10" t="str">
        <x:v>Transformation</x:v>
      </x:c>
      <x:c r="E654" s="10" t="str">
        <x:v>CENDRES ET DÉCOLLEMENT</x:v>
      </x:c>
      <x:c r="F654" s="10" t="str">
        <x:v>Transformation procédurale existante</x:v>
      </x:c>
      <x:c r="G654" s="10" t="str">
        <x:v>145 ticks moteur</x:v>
      </x:c>
      <x:c r="H654" s="10" t="str">
        <x:v>Toutes les couches</x:v>
      </x:c>
      <x:c r="I654" s="10" t="str">
        <x:v>Relever la transformation propre à cette œuvre. Ne pas appliquer une écorchure de peinture identique à tous les univers.</x:v>
      </x:c>
      <x:c r="J654" s="10" t="str">
        <x:v>Adaptation de versus non certifiée</x:v>
      </x:c>
      <x:c r="K654" s="15" t="str">
        <x:v>À référencer</x:v>
      </x:c>
      <x:c r="L654" s="10" t="str">
        <x:v>EXT49</x:v>
      </x:c>
    </x:row>
    <x:row r="655" ht="44" customHeight="1">
      <x:c r="A655" s="10" t="str">
        <x:v>film_hospital:reference:1</x:v>
      </x:c>
      <x:c r="B655" s="10" t="str">
        <x:v>BROOKHAVEN — DARK WARD</x:v>
      </x:c>
      <x:c r="C655" s="10" t="str">
        <x:v>film</x:v>
      </x:c>
      <x:c r="D655" s="10" t="str">
        <x:v>Proposition du lieu</x:v>
      </x:c>
      <x:c r="E655" s="10" t="str">
        <x:v>film_hospital_ambient_01</x:v>
      </x:c>
      <x:c r="F655" s="10" t="str">
        <x:v>Non réalisée</x:v>
      </x:c>
      <x:c r="G655" s="10" t="str">
        <x:v>Selon la fiche référencée</x:v>
      </x:c>
      <x:c r="H655" s="10" t="str">
        <x:v>À séparer par profondeur</x:v>
      </x:c>
      <x:c r="I655" s="10" t="str">
        <x:v>Voile de tente médicale qui respire</x:v>
      </x:c>
      <x:c r="J655" s="10" t="str">
        <x:v>adaptation-animation-proposee</x:v>
      </x:c>
      <x:c r="K655" s="15" t="str">
        <x:v>À référencer</x:v>
      </x:c>
      <x:c r="L655" s="10" t="str">
        <x:v>EXT49</x:v>
      </x:c>
    </x:row>
    <x:row r="656" ht="44" customHeight="1">
      <x:c r="A656" s="10" t="str">
        <x:v>film_hospital:reference:2</x:v>
      </x:c>
      <x:c r="B656" s="10" t="str">
        <x:v>BROOKHAVEN — DARK WARD</x:v>
      </x:c>
      <x:c r="C656" s="10" t="str">
        <x:v>film</x:v>
      </x:c>
      <x:c r="D656" s="10" t="str">
        <x:v>Proposition du lieu</x:v>
      </x:c>
      <x:c r="E656" s="10" t="str">
        <x:v>film_hospital_ambient_02</x:v>
      </x:c>
      <x:c r="F656" s="10" t="str">
        <x:v>Non réalisée</x:v>
      </x:c>
      <x:c r="G656" s="10" t="str">
        <x:v>Selon la fiche référencée</x:v>
      </x:c>
      <x:c r="H656" s="10" t="str">
        <x:v>À séparer par profondeur</x:v>
      </x:c>
      <x:c r="I656" s="10" t="str">
        <x:v>Faisceau réveillant un plan de nurses</x:v>
      </x:c>
      <x:c r="J656" s="10" t="str">
        <x:v>adaptation-animation-proposee</x:v>
      </x:c>
      <x:c r="K656" s="15" t="str">
        <x:v>À référencer</x:v>
      </x:c>
      <x:c r="L656" s="10" t="str">
        <x:v>EXT49</x:v>
      </x:c>
    </x:row>
    <x:row r="657" ht="44" customHeight="1">
      <x:c r="A657" s="10" t="str">
        <x:v>film_hospital:reference:3</x:v>
      </x:c>
      <x:c r="B657" s="10" t="str">
        <x:v>BROOKHAVEN — DARK WARD</x:v>
      </x:c>
      <x:c r="C657" s="10" t="str">
        <x:v>film</x:v>
      </x:c>
      <x:c r="D657" s="10" t="str">
        <x:v>Proposition du lieu</x:v>
      </x:c>
      <x:c r="E657" s="10" t="str">
        <x:v>film_hospital_ambient_03</x:v>
      </x:c>
      <x:c r="F657" s="10" t="str">
        <x:v>Non réalisée</x:v>
      </x:c>
      <x:c r="G657" s="10" t="str">
        <x:v>Selon la fiche référencée</x:v>
      </x:c>
      <x:c r="H657" s="10" t="str">
        <x:v>À séparer par profondeur</x:v>
      </x:c>
      <x:c r="I657" s="10" t="str">
        <x:v>Lampes des couloirs s’éteignant par sections</x:v>
      </x:c>
      <x:c r="J657" s="10" t="str">
        <x:v>adaptation-animation-proposee</x:v>
      </x:c>
      <x:c r="K657" s="15" t="str">
        <x:v>À référencer</x:v>
      </x:c>
      <x:c r="L657" s="10" t="str">
        <x:v>EXT49</x:v>
      </x:c>
    </x:row>
    <x:row r="658" ht="44" customHeight="1">
      <x:c r="A658" s="10" t="str">
        <x:v>film_hospital:reference:4</x:v>
      </x:c>
      <x:c r="B658" s="10" t="str">
        <x:v>BROOKHAVEN — DARK WARD</x:v>
      </x:c>
      <x:c r="C658" s="10" t="str">
        <x:v>film</x:v>
      </x:c>
      <x:c r="D658" s="10" t="str">
        <x:v>Proposition du lieu</x:v>
      </x:c>
      <x:c r="E658" s="10" t="str">
        <x:v>film_hospital_round_transition</x:v>
      </x:c>
      <x:c r="F658" s="10" t="str">
        <x:v>Non réalisée</x:v>
      </x:c>
      <x:c r="G658" s="10" t="str">
        <x:v>Selon la fiche référencée</x:v>
      </x:c>
      <x:c r="H658" s="10" t="str">
        <x:v>À séparer par profondeur</x:v>
      </x:c>
      <x:c r="I658" s="10" t="str">
        <x:v>Transition proposée pour BROOKHAVEN — DARK WARD : suspendre puis reprendre les boucles ci-dessus sans déplacer les collisions du plateau; préserver le lieu et sa phase.</x:v>
      </x:c>
      <x:c r="J658" s="10" t="str">
        <x:v>adaptation-animation-proposee</x:v>
      </x:c>
      <x:c r="K658" s="15" t="str">
        <x:v>À référencer</x:v>
      </x:c>
      <x:c r="L658" s="10" t="str">
        <x:v>EXT49</x:v>
      </x:c>
    </x:row>
    <x:row r="659" ht="44" customHeight="1">
      <x:c r="A659" s="10" t="str">
        <x:v>film_church:loop:ritualGlyph</x:v>
      </x:c>
      <x:c r="B659" s="10" t="str">
        <x:v>CHURCH OF THE ORDER</x:v>
      </x:c>
      <x:c r="C659" s="10" t="str">
        <x:v>film</x:v>
      </x:c>
      <x:c r="D659" s="10" t="str">
        <x:v>Boucle</x:v>
      </x:c>
      <x:c r="E659" s="10" t="str">
        <x:v>ritualGlyph</x:v>
      </x:c>
      <x:c r="F659" s="10" t="str">
        <x:v>Piste procédurale existante</x:v>
      </x:c>
      <x:c r="G659" s="10" t="str">
        <x:v>otherworld, continuous</x:v>
      </x:c>
      <x:c r="H659" s="10" t="str">
        <x:v>midground</x:v>
      </x:c>
      <x:c r="I659" s="10" t="str">
        <x:v>Refaire la piste en éléments visuels indépendants après validation du lieu. Vérifier raccord de boucle, profondeur, réduction des mouvements et pause.</x:v>
      </x:c>
      <x:c r="J659" s="10" t="str">
        <x:v>Adaptation de versus non certifiée</x:v>
      </x:c>
      <x:c r="K659" s="15" t="str">
        <x:v>À produire</x:v>
      </x:c>
      <x:c r="L659" s="10" t="str">
        <x:v>EXT49</x:v>
      </x:c>
    </x:row>
    <x:row r="660" ht="44" customHeight="1">
      <x:c r="A660" s="10" t="str">
        <x:v>film_church:event:sirenCall</x:v>
      </x:c>
      <x:c r="B660" s="10" t="str">
        <x:v>CHURCH OF THE ORDER</x:v>
      </x:c>
      <x:c r="C660" s="10" t="str">
        <x:v>film</x:v>
      </x:c>
      <x:c r="D660" s="10" t="str">
        <x:v>Événement</x:v>
      </x:c>
      <x:c r="E660" s="10" t="str">
        <x:v>APPEL DE LA SIRÈNE</x:v>
      </x:c>
      <x:c r="F660" s="10" t="str">
        <x:v>Événement procédural existant</x:v>
      </x:c>
      <x:c r="G660" s="10" t="str">
        <x:v>130 ticks moteur</x:v>
      </x:c>
      <x:c r="H660" s="10" t="str">
        <x:v>sirenPulse</x:v>
      </x:c>
      <x:c r="I660" s="10" t="str">
        <x:v>Distinguer animation d’ambiance et danger actif. La présence du lieu ne prouve pas que cet événement s’y produit dans l’œuvre.</x:v>
      </x:c>
      <x:c r="J660" s="10" t="str">
        <x:v>Adaptation de versus non certifiée</x:v>
      </x:c>
      <x:c r="K660" s="15" t="str">
        <x:v>À produire</x:v>
      </x:c>
      <x:c r="L660" s="10" t="str">
        <x:v>EXT49</x:v>
      </x:c>
    </x:row>
    <x:row r="661" ht="57" customHeight="1">
      <x:c r="A661" s="10" t="str">
        <x:v>film_church:interaction:film_church_sirenCall_1</x:v>
      </x:c>
      <x:c r="B661" s="10" t="str">
        <x:v>CHURCH OF THE ORDER</x:v>
      </x:c>
      <x:c r="C661" s="10" t="str">
        <x:v>film</x:v>
      </x:c>
      <x:c r="D661" s="10" t="str">
        <x:v>Interaction</x:v>
      </x:c>
      <x:c r="E661" s="10" t="str">
        <x:v>APPEL DE LA SIRÈNE</x:v>
      </x:c>
      <x:c r="F661" s="10" t="str">
        <x:v>Déclencheur de versus existant</x:v>
      </x:c>
      <x:c r="G661" s="10" t="str">
        <x:v>time-or-first-heavy-impact</x:v>
      </x:c>
      <x:c r="H661" s="10" t="str">
        <x:v>Gameplay</x:v>
      </x:c>
      <x:c r="I661" s="10" t="str">
        <x:v>Réagit au premier coup lourd, à une rupture d’armure, à un rebond au sol ou au délai initial du lieu. Déclencheur à valider comme adaptation, sans le présenter comme événement canonique.</x:v>
      </x:c>
      <x:c r="J661" s="10" t="str">
        <x:v>Adaptation de versus non certifiée</x:v>
      </x:c>
      <x:c r="K661" s="15" t="str">
        <x:v>À produire</x:v>
      </x:c>
      <x:c r="L661" s="10" t="str">
        <x:v>EXT49</x:v>
      </x:c>
    </x:row>
    <x:row r="662" ht="44" customHeight="1">
      <x:c r="A662" s="10" t="str">
        <x:v>film_church:hazard:chainSweep</x:v>
      </x:c>
      <x:c r="B662" s="10" t="str">
        <x:v>CHURCH OF THE ORDER</x:v>
      </x:c>
      <x:c r="C662" s="10" t="str">
        <x:v>film</x:v>
      </x:c>
      <x:c r="D662" s="10" t="str">
        <x:v>Danger</x:v>
      </x:c>
      <x:c r="E662" s="10" t="str">
        <x:v>BALAYAGE DE CHAÎNES</x:v>
      </x:c>
      <x:c r="F662" s="10" t="str">
        <x:v>Zone de dégâts procédurale existante</x:v>
      </x:c>
      <x:c r="G662" s="10" t="str">
        <x:v>76 ticks de signal, 58 dégâts moteur</x:v>
      </x:c>
      <x:c r="H662" s="10" t="str">
        <x:v>chains</x:v>
      </x:c>
      <x:c r="I662" s="10" t="str">
        <x:v>Prévoir anticipation visuelle, collision active et récupération. Le dégât, la zone sûre et le déclenchement restent des règles originales.</x:v>
      </x:c>
      <x:c r="J662" s="10" t="str">
        <x:v>Adaptation de versus non certifiée</x:v>
      </x:c>
      <x:c r="K662" s="15" t="str">
        <x:v>À produire</x:v>
      </x:c>
      <x:c r="L662" s="10" t="str">
        <x:v>EXT49</x:v>
      </x:c>
    </x:row>
    <x:row r="663" ht="44" customHeight="1">
      <x:c r="A663" s="10" t="str">
        <x:v>film_church:hazard:emberFall</x:v>
      </x:c>
      <x:c r="B663" s="10" t="str">
        <x:v>CHURCH OF THE ORDER</x:v>
      </x:c>
      <x:c r="C663" s="10" t="str">
        <x:v>film</x:v>
      </x:c>
      <x:c r="D663" s="10" t="str">
        <x:v>Danger</x:v>
      </x:c>
      <x:c r="E663" s="10" t="str">
        <x:v>PLUIE DE CENDRES</x:v>
      </x:c>
      <x:c r="F663" s="10" t="str">
        <x:v>Zone de dégâts procédurale existante</x:v>
      </x:c>
      <x:c r="G663" s="10" t="str">
        <x:v>82 ticks de signal, 50 dégâts moteur</x:v>
      </x:c>
      <x:c r="H663" s="10" t="str">
        <x:v>embers</x:v>
      </x:c>
      <x:c r="I663" s="10" t="str">
        <x:v>Prévoir anticipation visuelle, collision active et récupération. Le dégât, la zone sûre et le déclenchement restent des règles originales.</x:v>
      </x:c>
      <x:c r="J663" s="10" t="str">
        <x:v>Adaptation de versus non certifiée</x:v>
      </x:c>
      <x:c r="K663" s="15" t="str">
        <x:v>À produire</x:v>
      </x:c>
      <x:c r="L663" s="10" t="str">
        <x:v>EXT49</x:v>
      </x:c>
    </x:row>
    <x:row r="664" ht="44" customHeight="1">
      <x:c r="A664" s="10" t="str">
        <x:v>film_church:shift</x:v>
      </x:c>
      <x:c r="B664" s="10" t="str">
        <x:v>CHURCH OF THE ORDER</x:v>
      </x:c>
      <x:c r="C664" s="10" t="str">
        <x:v>film</x:v>
      </x:c>
      <x:c r="D664" s="10" t="str">
        <x:v>Transformation</x:v>
      </x:c>
      <x:c r="E664" s="10" t="str">
        <x:v>CENDRES ET DÉCOLLEMENT</x:v>
      </x:c>
      <x:c r="F664" s="10" t="str">
        <x:v>Transformation procédurale existante</x:v>
      </x:c>
      <x:c r="G664" s="10" t="str">
        <x:v>145 ticks moteur</x:v>
      </x:c>
      <x:c r="H664" s="10" t="str">
        <x:v>Toutes les couches</x:v>
      </x:c>
      <x:c r="I664" s="10" t="str">
        <x:v>Relever la transformation propre à cette œuvre. Ne pas appliquer une écorchure de peinture identique à tous les univers.</x:v>
      </x:c>
      <x:c r="J664" s="10" t="str">
        <x:v>Adaptation de versus non certifiée</x:v>
      </x:c>
      <x:c r="K664" s="15" t="str">
        <x:v>À produire</x:v>
      </x:c>
      <x:c r="L664" s="10" t="str">
        <x:v>EXT49</x:v>
      </x:c>
    </x:row>
    <x:row r="665" ht="44" customHeight="1">
      <x:c r="A665" s="10" t="str">
        <x:v>film_church:reference:1</x:v>
      </x:c>
      <x:c r="B665" s="10" t="str">
        <x:v>CHURCH OF THE ORDER</x:v>
      </x:c>
      <x:c r="C665" s="10" t="str">
        <x:v>film</x:v>
      </x:c>
      <x:c r="D665" s="10" t="str">
        <x:v>Proposition du lieu</x:v>
      </x:c>
      <x:c r="E665" s="10" t="str">
        <x:v>film_church_ambient_01</x:v>
      </x:c>
      <x:c r="F665" s="10" t="str">
        <x:v>Non réalisée</x:v>
      </x:c>
      <x:c r="G665" s="10" t="str">
        <x:v>Selon la fiche référencée</x:v>
      </x:c>
      <x:c r="H665" s="10" t="str">
        <x:v>À séparer par profondeur</x:v>
      </x:c>
      <x:c r="I665" s="10" t="str">
        <x:v>Cierges vacillants</x:v>
      </x:c>
      <x:c r="J665" s="10" t="str">
        <x:v>adaptation-animation-proposee</x:v>
      </x:c>
      <x:c r="K665" s="15" t="str">
        <x:v>À produire</x:v>
      </x:c>
      <x:c r="L665" s="10" t="str">
        <x:v>EXT49</x:v>
      </x:c>
    </x:row>
    <x:row r="666" ht="44" customHeight="1">
      <x:c r="A666" s="10" t="str">
        <x:v>film_church:reference:2</x:v>
      </x:c>
      <x:c r="B666" s="10" t="str">
        <x:v>CHURCH OF THE ORDER</x:v>
      </x:c>
      <x:c r="C666" s="10" t="str">
        <x:v>film</x:v>
      </x:c>
      <x:c r="D666" s="10" t="str">
        <x:v>Proposition du lieu</x:v>
      </x:c>
      <x:c r="E666" s="10" t="str">
        <x:v>film_church_ambient_02</x:v>
      </x:c>
      <x:c r="F666" s="10" t="str">
        <x:v>Non réalisée</x:v>
      </x:c>
      <x:c r="G666" s="10" t="str">
        <x:v>Selon la fiche référencée</x:v>
      </x:c>
      <x:c r="H666" s="10" t="str">
        <x:v>À séparer par profondeur</x:v>
      </x:c>
      <x:c r="I666" s="10" t="str">
        <x:v>Vitraux assombris par transformation</x:v>
      </x:c>
      <x:c r="J666" s="10" t="str">
        <x:v>adaptation-animation-proposee</x:v>
      </x:c>
      <x:c r="K666" s="15" t="str">
        <x:v>À produire</x:v>
      </x:c>
      <x:c r="L666" s="10" t="str">
        <x:v>EXT49</x:v>
      </x:c>
    </x:row>
    <x:row r="667" ht="44" customHeight="1">
      <x:c r="A667" s="10" t="str">
        <x:v>film_church:reference:3</x:v>
      </x:c>
      <x:c r="B667" s="10" t="str">
        <x:v>CHURCH OF THE ORDER</x:v>
      </x:c>
      <x:c r="C667" s="10" t="str">
        <x:v>film</x:v>
      </x:c>
      <x:c r="D667" s="10" t="str">
        <x:v>Proposition du lieu</x:v>
      </x:c>
      <x:c r="E667" s="10" t="str">
        <x:v>film_church_ambient_03</x:v>
      </x:c>
      <x:c r="F667" s="10" t="str">
        <x:v>Non réalisée</x:v>
      </x:c>
      <x:c r="G667" s="10" t="str">
        <x:v>Selon la fiche référencée</x:v>
      </x:c>
      <x:c r="H667" s="10" t="str">
        <x:v>À séparer par profondeur</x:v>
      </x:c>
      <x:c r="I667" s="10" t="str">
        <x:v>Grille du sol révélée au changement</x:v>
      </x:c>
      <x:c r="J667" s="10" t="str">
        <x:v>adaptation-animation-proposee</x:v>
      </x:c>
      <x:c r="K667" s="15" t="str">
        <x:v>À produire</x:v>
      </x:c>
      <x:c r="L667" s="10" t="str">
        <x:v>EXT49</x:v>
      </x:c>
    </x:row>
    <x:row r="668" ht="44" customHeight="1">
      <x:c r="A668" s="10" t="str">
        <x:v>film_church:reference:4</x:v>
      </x:c>
      <x:c r="B668" s="10" t="str">
        <x:v>CHURCH OF THE ORDER</x:v>
      </x:c>
      <x:c r="C668" s="10" t="str">
        <x:v>film</x:v>
      </x:c>
      <x:c r="D668" s="10" t="str">
        <x:v>Proposition du lieu</x:v>
      </x:c>
      <x:c r="E668" s="10" t="str">
        <x:v>film_church_round_transition</x:v>
      </x:c>
      <x:c r="F668" s="10" t="str">
        <x:v>Non réalisée</x:v>
      </x:c>
      <x:c r="G668" s="10" t="str">
        <x:v>Selon la fiche référencée</x:v>
      </x:c>
      <x:c r="H668" s="10" t="str">
        <x:v>À séparer par profondeur</x:v>
      </x:c>
      <x:c r="I668" s="10" t="str">
        <x:v>Transition proposée pour CHURCH OF THE ORDER : suspendre puis reprendre les boucles ci-dessus sans déplacer les collisions du plateau; préserver le lieu et sa phase.</x:v>
      </x:c>
      <x:c r="J668" s="10" t="str">
        <x:v>adaptation-animation-proposee</x:v>
      </x:c>
      <x:c r="K668" s="15" t="str">
        <x:v>À produire</x:v>
      </x:c>
      <x:c r="L668" s="10" t="str">
        <x:v>EXT49</x:v>
      </x:c>
    </x:row>
    <x:row r="669" ht="44" customHeight="1">
      <x:c r="A669" s="10" t="str">
        <x:v>film_sanctuary:loop:bloodPulse</x:v>
      </x:c>
      <x:c r="B669" s="10" t="str">
        <x:v>SANCTUARY — REVELATION</x:v>
      </x:c>
      <x:c r="C669" s="10" t="str">
        <x:v>film</x:v>
      </x:c>
      <x:c r="D669" s="10" t="str">
        <x:v>Boucle</x:v>
      </x:c>
      <x:c r="E669" s="10" t="str">
        <x:v>bloodPulse</x:v>
      </x:c>
      <x:c r="F669" s="10" t="str">
        <x:v>Piste procédurale existante</x:v>
      </x:c>
      <x:c r="G669" s="10" t="str">
        <x:v>otherworld, continuous</x:v>
      </x:c>
      <x:c r="H669" s="10" t="str">
        <x:v>midground</x:v>
      </x:c>
      <x:c r="I669" s="10" t="str">
        <x:v>Refaire la piste en éléments visuels indépendants après validation du lieu. Vérifier raccord de boucle, profondeur, réduction des mouvements et pause.</x:v>
      </x:c>
      <x:c r="J669" s="10" t="str">
        <x:v>Adaptation de versus non certifiée</x:v>
      </x:c>
      <x:c r="K669" s="15" t="str">
        <x:v>À produire</x:v>
      </x:c>
      <x:c r="L669" s="10" t="str">
        <x:v>EXT50, EXT51</x:v>
      </x:c>
    </x:row>
    <x:row r="670" ht="44" customHeight="1">
      <x:c r="A670" s="10" t="str">
        <x:v>film_sanctuary:event:ashFall</x:v>
      </x:c>
      <x:c r="B670" s="10" t="str">
        <x:v>SANCTUARY — REVELATION</x:v>
      </x:c>
      <x:c r="C670" s="10" t="str">
        <x:v>film</x:v>
      </x:c>
      <x:c r="D670" s="10" t="str">
        <x:v>Événement</x:v>
      </x:c>
      <x:c r="E670" s="10" t="str">
        <x:v>CHUTE DE CENDRES</x:v>
      </x:c>
      <x:c r="F670" s="10" t="str">
        <x:v>Événement procédural existant</x:v>
      </x:c>
      <x:c r="G670" s="10" t="str">
        <x:v>150 ticks moteur</x:v>
      </x:c>
      <x:c r="H670" s="10" t="str">
        <x:v>ashFall</x:v>
      </x:c>
      <x:c r="I670" s="10" t="str">
        <x:v>Distinguer animation d’ambiance et danger actif. La présence du lieu ne prouve pas que cet événement s’y produit dans l’œuvre.</x:v>
      </x:c>
      <x:c r="J670" s="10" t="str">
        <x:v>Adaptation de versus non certifiée</x:v>
      </x:c>
      <x:c r="K670" s="15" t="str">
        <x:v>À produire</x:v>
      </x:c>
      <x:c r="L670" s="10" t="str">
        <x:v>EXT50, EXT51</x:v>
      </x:c>
    </x:row>
    <x:row r="671" ht="44" customHeight="1">
      <x:c r="A671" s="10" t="str">
        <x:v>film_sanctuary:event:sirenCall</x:v>
      </x:c>
      <x:c r="B671" s="10" t="str">
        <x:v>SANCTUARY — REVELATION</x:v>
      </x:c>
      <x:c r="C671" s="10" t="str">
        <x:v>film</x:v>
      </x:c>
      <x:c r="D671" s="10" t="str">
        <x:v>Événement</x:v>
      </x:c>
      <x:c r="E671" s="10" t="str">
        <x:v>APPEL DE LA SIRÈNE</x:v>
      </x:c>
      <x:c r="F671" s="10" t="str">
        <x:v>Événement procédural existant</x:v>
      </x:c>
      <x:c r="G671" s="10" t="str">
        <x:v>130 ticks moteur</x:v>
      </x:c>
      <x:c r="H671" s="10" t="str">
        <x:v>sirenPulse</x:v>
      </x:c>
      <x:c r="I671" s="10" t="str">
        <x:v>Distinguer animation d’ambiance et danger actif. La présence du lieu ne prouve pas que cet événement s’y produit dans l’œuvre.</x:v>
      </x:c>
      <x:c r="J671" s="10" t="str">
        <x:v>Adaptation de versus non certifiée</x:v>
      </x:c>
      <x:c r="K671" s="15" t="str">
        <x:v>À produire</x:v>
      </x:c>
      <x:c r="L671" s="10" t="str">
        <x:v>EXT50, EXT51</x:v>
      </x:c>
    </x:row>
    <x:row r="672" ht="57" customHeight="1">
      <x:c r="A672" s="10" t="str">
        <x:v>film_sanctuary:interaction:film_sanctuary_ashFall_1</x:v>
      </x:c>
      <x:c r="B672" s="10" t="str">
        <x:v>SANCTUARY — REVELATION</x:v>
      </x:c>
      <x:c r="C672" s="10" t="str">
        <x:v>film</x:v>
      </x:c>
      <x:c r="D672" s="10" t="str">
        <x:v>Interaction</x:v>
      </x:c>
      <x:c r="E672" s="10" t="str">
        <x:v>CHUTE DE CENDRES</x:v>
      </x:c>
      <x:c r="F672" s="10" t="str">
        <x:v>Déclencheur de versus existant</x:v>
      </x:c>
      <x:c r="G672" s="10" t="str">
        <x:v>time-or-first-heavy-impact</x:v>
      </x:c>
      <x:c r="H672" s="10" t="str">
        <x:v>Gameplay</x:v>
      </x:c>
      <x:c r="I672" s="10" t="str">
        <x:v>Réagit au premier coup lourd, à une rupture d’armure, à un rebond au sol ou au délai initial du lieu. Déclencheur à valider comme adaptation, sans le présenter comme événement canonique.</x:v>
      </x:c>
      <x:c r="J672" s="10" t="str">
        <x:v>Adaptation de versus non certifiée</x:v>
      </x:c>
      <x:c r="K672" s="15" t="str">
        <x:v>À produire</x:v>
      </x:c>
      <x:c r="L672" s="10" t="str">
        <x:v>EXT50, EXT51</x:v>
      </x:c>
    </x:row>
    <x:row r="673" ht="57" customHeight="1">
      <x:c r="A673" s="10" t="str">
        <x:v>film_sanctuary:interaction:film_sanctuary_sirenCall_2</x:v>
      </x:c>
      <x:c r="B673" s="10" t="str">
        <x:v>SANCTUARY — REVELATION</x:v>
      </x:c>
      <x:c r="C673" s="10" t="str">
        <x:v>film</x:v>
      </x:c>
      <x:c r="D673" s="10" t="str">
        <x:v>Interaction</x:v>
      </x:c>
      <x:c r="E673" s="10" t="str">
        <x:v>APPEL DE LA SIRÈNE</x:v>
      </x:c>
      <x:c r="F673" s="10" t="str">
        <x:v>Déclencheur de versus existant</x:v>
      </x:c>
      <x:c r="G673" s="10" t="str">
        <x:v>otherworld-halfway</x:v>
      </x:c>
      <x:c r="H673" s="10" t="str">
        <x:v>Gameplay</x:v>
      </x:c>
      <x:c r="I673" s="10" t="str">
        <x:v>Réagit lorsque la transformation visuelle et matérielle du lieu dépasse la moitié de sa progression. Déclencheur à valider comme adaptation, sans le présenter comme événement canonique.</x:v>
      </x:c>
      <x:c r="J673" s="10" t="str">
        <x:v>Adaptation de versus non certifiée</x:v>
      </x:c>
      <x:c r="K673" s="15" t="str">
        <x:v>À produire</x:v>
      </x:c>
      <x:c r="L673" s="10" t="str">
        <x:v>EXT50, EXT51</x:v>
      </x:c>
    </x:row>
    <x:row r="674" ht="44" customHeight="1">
      <x:c r="A674" s="10" t="str">
        <x:v>film_sanctuary:hazard:bloodTide</x:v>
      </x:c>
      <x:c r="B674" s="10" t="str">
        <x:v>SANCTUARY — REVELATION</x:v>
      </x:c>
      <x:c r="C674" s="10" t="str">
        <x:v>film</x:v>
      </x:c>
      <x:c r="D674" s="10" t="str">
        <x:v>Danger</x:v>
      </x:c>
      <x:c r="E674" s="10" t="str">
        <x:v>MARÉE DE SANG</x:v>
      </x:c>
      <x:c r="F674" s="10" t="str">
        <x:v>Zone de dégâts procédurale existante</x:v>
      </x:c>
      <x:c r="G674" s="10" t="str">
        <x:v>105 ticks de signal, 45 dégâts moteur</x:v>
      </x:c>
      <x:c r="H674" s="10" t="str">
        <x:v>blood</x:v>
      </x:c>
      <x:c r="I674" s="10" t="str">
        <x:v>Prévoir anticipation visuelle, collision active et récupération. Le dégât, la zone sûre et le déclenchement restent des règles originales.</x:v>
      </x:c>
      <x:c r="J674" s="10" t="str">
        <x:v>Adaptation de versus non certifiée</x:v>
      </x:c>
      <x:c r="K674" s="15" t="str">
        <x:v>À produire</x:v>
      </x:c>
      <x:c r="L674" s="10" t="str">
        <x:v>EXT50, EXT51</x:v>
      </x:c>
    </x:row>
    <x:row r="675" ht="44" customHeight="1">
      <x:c r="A675" s="10" t="str">
        <x:v>film_sanctuary:shift</x:v>
      </x:c>
      <x:c r="B675" s="10" t="str">
        <x:v>SANCTUARY — REVELATION</x:v>
      </x:c>
      <x:c r="C675" s="10" t="str">
        <x:v>film</x:v>
      </x:c>
      <x:c r="D675" s="10" t="str">
        <x:v>Transformation</x:v>
      </x:c>
      <x:c r="E675" s="10" t="str">
        <x:v>CENDRES ET DÉCOLLEMENT</x:v>
      </x:c>
      <x:c r="F675" s="10" t="str">
        <x:v>Transformation procédurale existante</x:v>
      </x:c>
      <x:c r="G675" s="10" t="str">
        <x:v>145 ticks moteur</x:v>
      </x:c>
      <x:c r="H675" s="10" t="str">
        <x:v>Toutes les couches</x:v>
      </x:c>
      <x:c r="I675" s="10" t="str">
        <x:v>Relever la transformation propre à cette œuvre. Ne pas appliquer une écorchure de peinture identique à tous les univers.</x:v>
      </x:c>
      <x:c r="J675" s="10" t="str">
        <x:v>Adaptation de versus non certifiée</x:v>
      </x:c>
      <x:c r="K675" s="15" t="str">
        <x:v>À produire</x:v>
      </x:c>
      <x:c r="L675" s="10" t="str">
        <x:v>EXT50, EXT51</x:v>
      </x:c>
    </x:row>
    <x:row r="676" ht="44" customHeight="1">
      <x:c r="A676" s="10" t="str">
        <x:v>film_sanctuary:reference:1</x:v>
      </x:c>
      <x:c r="B676" s="10" t="str">
        <x:v>SANCTUARY — REVELATION</x:v>
      </x:c>
      <x:c r="C676" s="10" t="str">
        <x:v>film</x:v>
      </x:c>
      <x:c r="D676" s="10" t="str">
        <x:v>Proposition du lieu</x:v>
      </x:c>
      <x:c r="E676" s="10" t="str">
        <x:v>film_sanctuary_ambient_01</x:v>
      </x:c>
      <x:c r="F676" s="10" t="str">
        <x:v>Non réalisée</x:v>
      </x:c>
      <x:c r="G676" s="10" t="str">
        <x:v>Selon la fiche référencée</x:v>
      </x:c>
      <x:c r="H676" s="10" t="str">
        <x:v>À séparer par profondeur</x:v>
      </x:c>
      <x:c r="I676" s="10" t="str">
        <x:v>Chandelles du sanctuaire</x:v>
      </x:c>
      <x:c r="J676" s="10" t="str">
        <x:v>adaptation-animation-proposee</x:v>
      </x:c>
      <x:c r="K676" s="15" t="str">
        <x:v>À produire</x:v>
      </x:c>
      <x:c r="L676" s="10" t="str">
        <x:v>EXT50, EXT51</x:v>
      </x:c>
    </x:row>
    <x:row r="677" ht="44" customHeight="1">
      <x:c r="A677" s="10" t="str">
        <x:v>film_sanctuary:reference:2</x:v>
      </x:c>
      <x:c r="B677" s="10" t="str">
        <x:v>SANCTUARY — REVELATION</x:v>
      </x:c>
      <x:c r="C677" s="10" t="str">
        <x:v>film</x:v>
      </x:c>
      <x:c r="D677" s="10" t="str">
        <x:v>Proposition du lieu</x:v>
      </x:c>
      <x:c r="E677" s="10" t="str">
        <x:v>film_sanctuary_ambient_02</x:v>
      </x:c>
      <x:c r="F677" s="10" t="str">
        <x:v>Non réalisée</x:v>
      </x:c>
      <x:c r="G677" s="10" t="str">
        <x:v>Selon la fiche référencée</x:v>
      </x:c>
      <x:c r="H677" s="10" t="str">
        <x:v>À séparer par profondeur</x:v>
      </x:c>
      <x:c r="I677" s="10" t="str">
        <x:v>Poussière sur la table rituelle</x:v>
      </x:c>
      <x:c r="J677" s="10" t="str">
        <x:v>adaptation-animation-proposee</x:v>
      </x:c>
      <x:c r="K677" s="15" t="str">
        <x:v>À produire</x:v>
      </x:c>
      <x:c r="L677" s="10" t="str">
        <x:v>EXT50, EXT51</x:v>
      </x:c>
    </x:row>
    <x:row r="678" ht="44" customHeight="1">
      <x:c r="A678" s="10" t="str">
        <x:v>film_sanctuary:reference:3</x:v>
      </x:c>
      <x:c r="B678" s="10" t="str">
        <x:v>SANCTUARY — REVELATION</x:v>
      </x:c>
      <x:c r="C678" s="10" t="str">
        <x:v>film</x:v>
      </x:c>
      <x:c r="D678" s="10" t="str">
        <x:v>Proposition du lieu</x:v>
      </x:c>
      <x:c r="E678" s="10" t="str">
        <x:v>film_sanctuary_ambient_03</x:v>
      </x:c>
      <x:c r="F678" s="10" t="str">
        <x:v>Non réalisée</x:v>
      </x:c>
      <x:c r="G678" s="10" t="str">
        <x:v>Selon la fiche référencée</x:v>
      </x:c>
      <x:c r="H678" s="10" t="str">
        <x:v>À séparer par profondeur</x:v>
      </x:c>
      <x:c r="I678" s="10" t="str">
        <x:v>Ombre des lames pendant duel de fond</x:v>
      </x:c>
      <x:c r="J678" s="10" t="str">
        <x:v>adaptation-animation-proposee</x:v>
      </x:c>
      <x:c r="K678" s="15" t="str">
        <x:v>À produire</x:v>
      </x:c>
      <x:c r="L678" s="10" t="str">
        <x:v>EXT50, EXT51</x:v>
      </x:c>
    </x:row>
    <x:row r="679" ht="44" customHeight="1">
      <x:c r="A679" s="10" t="str">
        <x:v>film_sanctuary:reference:4</x:v>
      </x:c>
      <x:c r="B679" s="10" t="str">
        <x:v>SANCTUARY — REVELATION</x:v>
      </x:c>
      <x:c r="C679" s="10" t="str">
        <x:v>film</x:v>
      </x:c>
      <x:c r="D679" s="10" t="str">
        <x:v>Proposition du lieu</x:v>
      </x:c>
      <x:c r="E679" s="10" t="str">
        <x:v>film_sanctuary_round_transition</x:v>
      </x:c>
      <x:c r="F679" s="10" t="str">
        <x:v>Non réalisée</x:v>
      </x:c>
      <x:c r="G679" s="10" t="str">
        <x:v>Selon la fiche référencée</x:v>
      </x:c>
      <x:c r="H679" s="10" t="str">
        <x:v>À séparer par profondeur</x:v>
      </x:c>
      <x:c r="I679" s="10" t="str">
        <x:v>Transition proposée pour SANCTUARY — REVELATION : suspendre puis reprendre les boucles ci-dessus sans déplacer les collisions du plateau; préserver le lieu et sa phase.</x:v>
      </x:c>
      <x:c r="J679" s="10" t="str">
        <x:v>adaptation-animation-proposee</x:v>
      </x:c>
      <x:c r="K679" s="15" t="str">
        <x:v>À produire</x:v>
      </x:c>
      <x:c r="L679" s="10" t="str">
        <x:v>EXT50, EXT51</x:v>
      </x:c>
    </x:row>
    <x:row r="680" ht="44" customHeight="1">
      <x:c r="A680" s="10" t="str">
        <x:v>hope_junction:loop:fogDrift</x:v>
      </x:c>
      <x:c r="B680" s="10" t="str">
        <x:v>HOPE’S JUNCTION</x:v>
      </x:c>
      <x:c r="C680" s="10" t="str">
        <x:v>ascension</x:v>
      </x:c>
      <x:c r="D680" s="10" t="str">
        <x:v>Boucle</x:v>
      </x:c>
      <x:c r="E680" s="10" t="str">
        <x:v>fogDrift</x:v>
      </x:c>
      <x:c r="F680" s="10" t="str">
        <x:v>Piste procédurale existante</x:v>
      </x:c>
      <x:c r="G680" s="10" t="str">
        <x:v>fog, continuous</x:v>
      </x:c>
      <x:c r="H680" s="10" t="str">
        <x:v>midground</x:v>
      </x:c>
      <x:c r="I680" s="10" t="str">
        <x:v>Refaire la piste en éléments visuels indépendants après validation du lieu. Vérifier raccord de boucle, profondeur, réduction des mouvements et pause.</x:v>
      </x:c>
      <x:c r="J680" s="10" t="str">
        <x:v>Adaptation de versus non certifiée</x:v>
      </x:c>
      <x:c r="K680" s="15" t="str">
        <x:v>À produire</x:v>
      </x:c>
      <x:c r="L680" s="10" t="str">
        <x:v>EXT57, EXT60</x:v>
      </x:c>
    </x:row>
    <x:row r="681" ht="44" customHeight="1">
      <x:c r="A681" s="10" t="str">
        <x:v>hope_junction:loop:streetLightFlicker</x:v>
      </x:c>
      <x:c r="B681" s="10" t="str">
        <x:v>HOPE’S JUNCTION</x:v>
      </x:c>
      <x:c r="C681" s="10" t="str">
        <x:v>ascension</x:v>
      </x:c>
      <x:c r="D681" s="10" t="str">
        <x:v>Boucle</x:v>
      </x:c>
      <x:c r="E681" s="10" t="str">
        <x:v>streetLightFlicker</x:v>
      </x:c>
      <x:c r="F681" s="10" t="str">
        <x:v>Piste procédurale existante</x:v>
      </x:c>
      <x:c r="G681" s="10" t="str">
        <x:v>fog, continuous</x:v>
      </x:c>
      <x:c r="H681" s="10" t="str">
        <x:v>midground</x:v>
      </x:c>
      <x:c r="I681" s="10" t="str">
        <x:v>Refaire la piste en éléments visuels indépendants après validation du lieu. Vérifier raccord de boucle, profondeur, réduction des mouvements et pause.</x:v>
      </x:c>
      <x:c r="J681" s="10" t="str">
        <x:v>Adaptation de versus non certifiée</x:v>
      </x:c>
      <x:c r="K681" s="15" t="str">
        <x:v>À produire</x:v>
      </x:c>
      <x:c r="L681" s="10" t="str">
        <x:v>EXT57, EXT60</x:v>
      </x:c>
    </x:row>
    <x:row r="682" ht="44" customHeight="1">
      <x:c r="A682" s="10" t="str">
        <x:v>hope_junction:event:corridorCollapse</x:v>
      </x:c>
      <x:c r="B682" s="10" t="str">
        <x:v>HOPE’S JUNCTION</x:v>
      </x:c>
      <x:c r="C682" s="10" t="str">
        <x:v>ascension</x:v>
      </x:c>
      <x:c r="D682" s="10" t="str">
        <x:v>Événement</x:v>
      </x:c>
      <x:c r="E682" s="10" t="str">
        <x:v>EFFONDREMENT DU PASSAGE</x:v>
      </x:c>
      <x:c r="F682" s="10" t="str">
        <x:v>Événement procédural existant</x:v>
      </x:c>
      <x:c r="G682" s="10" t="str">
        <x:v>115 ticks moteur</x:v>
      </x:c>
      <x:c r="H682" s="10" t="str">
        <x:v>chasmPulse</x:v>
      </x:c>
      <x:c r="I682" s="10" t="str">
        <x:v>Distinguer animation d’ambiance et danger actif. La présence du lieu ne prouve pas que cet événement s’y produit dans l’œuvre.</x:v>
      </x:c>
      <x:c r="J682" s="10" t="str">
        <x:v>Adaptation de versus non certifiée</x:v>
      </x:c>
      <x:c r="K682" s="15" t="str">
        <x:v>À produire</x:v>
      </x:c>
      <x:c r="L682" s="10" t="str">
        <x:v>EXT57, EXT60</x:v>
      </x:c>
    </x:row>
    <x:row r="683" ht="44" customHeight="1">
      <x:c r="A683" s="10" t="str">
        <x:v>hope_junction:event:stormSurge</x:v>
      </x:c>
      <x:c r="B683" s="10" t="str">
        <x:v>HOPE’S JUNCTION</x:v>
      </x:c>
      <x:c r="C683" s="10" t="str">
        <x:v>ascension</x:v>
      </x:c>
      <x:c r="D683" s="10" t="str">
        <x:v>Événement</x:v>
      </x:c>
      <x:c r="E683" s="10" t="str">
        <x:v>FRONT D’ORAGE</x:v>
      </x:c>
      <x:c r="F683" s="10" t="str">
        <x:v>Événement procédural existant</x:v>
      </x:c>
      <x:c r="G683" s="10" t="str">
        <x:v>135 ticks moteur</x:v>
      </x:c>
      <x:c r="H683" s="10" t="str">
        <x:v>lightning</x:v>
      </x:c>
      <x:c r="I683" s="10" t="str">
        <x:v>Distinguer animation d’ambiance et danger actif. La présence du lieu ne prouve pas que cet événement s’y produit dans l’œuvre.</x:v>
      </x:c>
      <x:c r="J683" s="10" t="str">
        <x:v>Adaptation de versus non certifiée</x:v>
      </x:c>
      <x:c r="K683" s="15" t="str">
        <x:v>À produire</x:v>
      </x:c>
      <x:c r="L683" s="10" t="str">
        <x:v>EXT57, EXT60</x:v>
      </x:c>
    </x:row>
    <x:row r="684" ht="44" customHeight="1">
      <x:c r="A684" s="10" t="str">
        <x:v>hope_junction:event:ritualWake</x:v>
      </x:c>
      <x:c r="B684" s="10" t="str">
        <x:v>HOPE’S JUNCTION</x:v>
      </x:c>
      <x:c r="C684" s="10" t="str">
        <x:v>ascension</x:v>
      </x:c>
      <x:c r="D684" s="10" t="str">
        <x:v>Événement</x:v>
      </x:c>
      <x:c r="E684" s="10" t="str">
        <x:v>RÉPONSE DU RITUEL</x:v>
      </x:c>
      <x:c r="F684" s="10" t="str">
        <x:v>Événement procédural existant</x:v>
      </x:c>
      <x:c r="G684" s="10" t="str">
        <x:v>145 ticks moteur</x:v>
      </x:c>
      <x:c r="H684" s="10" t="str">
        <x:v>ritualGlyph</x:v>
      </x:c>
      <x:c r="I684" s="10" t="str">
        <x:v>Distinguer animation d’ambiance et danger actif. La présence du lieu ne prouve pas que cet événement s’y produit dans l’œuvre.</x:v>
      </x:c>
      <x:c r="J684" s="10" t="str">
        <x:v>Adaptation de versus non certifiée</x:v>
      </x:c>
      <x:c r="K684" s="15" t="str">
        <x:v>À produire</x:v>
      </x:c>
      <x:c r="L684" s="10" t="str">
        <x:v>EXT57, EXT60</x:v>
      </x:c>
    </x:row>
    <x:row r="685" ht="57" customHeight="1">
      <x:c r="A685" s="10" t="str">
        <x:v>hope_junction:interaction:hope_junction_corridorCollapse_1</x:v>
      </x:c>
      <x:c r="B685" s="10" t="str">
        <x:v>HOPE’S JUNCTION</x:v>
      </x:c>
      <x:c r="C685" s="10" t="str">
        <x:v>ascension</x:v>
      </x:c>
      <x:c r="D685" s="10" t="str">
        <x:v>Interaction</x:v>
      </x:c>
      <x:c r="E685" s="10" t="str">
        <x:v>EFFONDREMENT DU PASSAGE</x:v>
      </x:c>
      <x:c r="F685" s="10" t="str">
        <x:v>Déclencheur de versus existant</x:v>
      </x:c>
      <x:c r="G685" s="10" t="str">
        <x:v>time-or-first-heavy-impact</x:v>
      </x:c>
      <x:c r="H685" s="10" t="str">
        <x:v>Gameplay</x:v>
      </x:c>
      <x:c r="I685" s="10" t="str">
        <x:v>Réagit au premier coup lourd, à une rupture d’armure, à un rebond au sol ou au délai initial du lieu. Déclencheur à valider comme adaptation, sans le présenter comme événement canonique.</x:v>
      </x:c>
      <x:c r="J685" s="10" t="str">
        <x:v>Adaptation de versus non certifiée</x:v>
      </x:c>
      <x:c r="K685" s="15" t="str">
        <x:v>À produire</x:v>
      </x:c>
      <x:c r="L685" s="10" t="str">
        <x:v>EXT57, EXT60</x:v>
      </x:c>
    </x:row>
    <x:row r="686" ht="57" customHeight="1">
      <x:c r="A686" s="10" t="str">
        <x:v>hope_junction:interaction:hope_junction_stormSurge_2</x:v>
      </x:c>
      <x:c r="B686" s="10" t="str">
        <x:v>HOPE’S JUNCTION</x:v>
      </x:c>
      <x:c r="C686" s="10" t="str">
        <x:v>ascension</x:v>
      </x:c>
      <x:c r="D686" s="10" t="str">
        <x:v>Interaction</x:v>
      </x:c>
      <x:c r="E686" s="10" t="str">
        <x:v>FRONT D’ORAGE</x:v>
      </x:c>
      <x:c r="F686" s="10" t="str">
        <x:v>Déclencheur de versus existant</x:v>
      </x:c>
      <x:c r="G686" s="10" t="str">
        <x:v>otherworld-halfway</x:v>
      </x:c>
      <x:c r="H686" s="10" t="str">
        <x:v>Gameplay</x:v>
      </x:c>
      <x:c r="I686" s="10" t="str">
        <x:v>Réagit lorsque la transformation visuelle et matérielle du lieu dépasse la moitié de sa progression. Déclencheur à valider comme adaptation, sans le présenter comme événement canonique.</x:v>
      </x:c>
      <x:c r="J686" s="10" t="str">
        <x:v>Adaptation de versus non certifiée</x:v>
      </x:c>
      <x:c r="K686" s="15" t="str">
        <x:v>À produire</x:v>
      </x:c>
      <x:c r="L686" s="10" t="str">
        <x:v>EXT57, EXT60</x:v>
      </x:c>
    </x:row>
    <x:row r="687" ht="44" customHeight="1">
      <x:c r="A687" s="10" t="str">
        <x:v>hope_junction:interaction:hope_junction_ritualWake_3</x:v>
      </x:c>
      <x:c r="B687" s="10" t="str">
        <x:v>HOPE’S JUNCTION</x:v>
      </x:c>
      <x:c r="C687" s="10" t="str">
        <x:v>ascension</x:v>
      </x:c>
      <x:c r="D687" s="10" t="str">
        <x:v>Interaction</x:v>
      </x:c>
      <x:c r="E687" s="10" t="str">
        <x:v>RÉPONSE DU RITUEL</x:v>
      </x:c>
      <x:c r="F687" s="10" t="str">
        <x:v>Déclencheur de versus existant</x:v>
      </x:c>
      <x:c r="G687" s="10" t="str">
        <x:v>low-health-or-late-round</x:v>
      </x:c>
      <x:c r="H687" s="10" t="str">
        <x:v>Gameplay</x:v>
      </x:c>
      <x:c r="I687" s="10" t="str">
        <x:v>Réagit à une vitalité critique ou au dernier quart du temps réglementaire. Déclencheur à valider comme adaptation, sans le présenter comme événement canonique.</x:v>
      </x:c>
      <x:c r="J687" s="10" t="str">
        <x:v>Adaptation de versus non certifiée</x:v>
      </x:c>
      <x:c r="K687" s="15" t="str">
        <x:v>À produire</x:v>
      </x:c>
      <x:c r="L687" s="10" t="str">
        <x:v>EXT57, EXT60</x:v>
      </x:c>
    </x:row>
    <x:row r="688" ht="44" customHeight="1">
      <x:c r="A688" s="10" t="str">
        <x:v>hope_junction:hazard:roadCollapse</x:v>
      </x:c>
      <x:c r="B688" s="10" t="str">
        <x:v>HOPE’S JUNCTION</x:v>
      </x:c>
      <x:c r="C688" s="10" t="str">
        <x:v>ascension</x:v>
      </x:c>
      <x:c r="D688" s="10" t="str">
        <x:v>Danger</x:v>
      </x:c>
      <x:c r="E688" s="10" t="str">
        <x:v>RUPTURE DE CHAUSSÉE</x:v>
      </x:c>
      <x:c r="F688" s="10" t="str">
        <x:v>Zone de dégâts procédurale existante</x:v>
      </x:c>
      <x:c r="G688" s="10" t="str">
        <x:v>112 ticks de signal, 68 dégâts moteur</x:v>
      </x:c>
      <x:c r="H688" s="10" t="str">
        <x:v>chasm</x:v>
      </x:c>
      <x:c r="I688" s="10" t="str">
        <x:v>Prévoir anticipation visuelle, collision active et récupération. Le dégât, la zone sûre et le déclenchement restent des règles originales.</x:v>
      </x:c>
      <x:c r="J688" s="10" t="str">
        <x:v>Adaptation de versus non certifiée</x:v>
      </x:c>
      <x:c r="K688" s="15" t="str">
        <x:v>À produire</x:v>
      </x:c>
      <x:c r="L688" s="10" t="str">
        <x:v>EXT57, EXT60</x:v>
      </x:c>
    </x:row>
    <x:row r="689" ht="44" customHeight="1">
      <x:c r="A689" s="10" t="str">
        <x:v>hope_junction:hazard:fallingDebris</x:v>
      </x:c>
      <x:c r="B689" s="10" t="str">
        <x:v>HOPE’S JUNCTION</x:v>
      </x:c>
      <x:c r="C689" s="10" t="str">
        <x:v>ascension</x:v>
      </x:c>
      <x:c r="D689" s="10" t="str">
        <x:v>Danger</x:v>
      </x:c>
      <x:c r="E689" s="10" t="str">
        <x:v>CHUTE DE DÉBRIS</x:v>
      </x:c>
      <x:c r="F689" s="10" t="str">
        <x:v>Zone de dégâts procédurale existante</x:v>
      </x:c>
      <x:c r="G689" s="10" t="str">
        <x:v>90 ticks de signal, 62 dégâts moteur</x:v>
      </x:c>
      <x:c r="H689" s="10" t="str">
        <x:v>debris</x:v>
      </x:c>
      <x:c r="I689" s="10" t="str">
        <x:v>Prévoir anticipation visuelle, collision active et récupération. Le dégât, la zone sûre et le déclenchement restent des règles originales.</x:v>
      </x:c>
      <x:c r="J689" s="10" t="str">
        <x:v>Adaptation de versus non certifiée</x:v>
      </x:c>
      <x:c r="K689" s="15" t="str">
        <x:v>À produire</x:v>
      </x:c>
      <x:c r="L689" s="10" t="str">
        <x:v>EXT57, EXT60</x:v>
      </x:c>
    </x:row>
    <x:row r="690" ht="44" customHeight="1">
      <x:c r="A690" s="10" t="str">
        <x:v>hope_junction:shift</x:v>
      </x:c>
      <x:c r="B690" s="10" t="str">
        <x:v>HOPE’S JUNCTION</x:v>
      </x:c>
      <x:c r="C690" s="10" t="str">
        <x:v>ascension</x:v>
      </x:c>
      <x:c r="D690" s="10" t="str">
        <x:v>Transformation</x:v>
      </x:c>
      <x:c r="E690" s="10" t="str">
        <x:v>PORTE DU TRAUMA</x:v>
      </x:c>
      <x:c r="F690" s="10" t="str">
        <x:v>Transformation procédurale existante</x:v>
      </x:c>
      <x:c r="G690" s="10" t="str">
        <x:v>160 ticks moteur</x:v>
      </x:c>
      <x:c r="H690" s="10" t="str">
        <x:v>Toutes les couches</x:v>
      </x:c>
      <x:c r="I690" s="10" t="str">
        <x:v>Relever la transformation propre à cette œuvre. Ne pas appliquer une écorchure de peinture identique à tous les univers.</x:v>
      </x:c>
      <x:c r="J690" s="10" t="str">
        <x:v>Adaptation de versus non certifiée</x:v>
      </x:c>
      <x:c r="K690" s="15" t="str">
        <x:v>À produire</x:v>
      </x:c>
      <x:c r="L690" s="10" t="str">
        <x:v>EXT57, EXT60</x:v>
      </x:c>
    </x:row>
    <x:row r="691" ht="44" customHeight="1">
      <x:c r="A691" s="10" t="str">
        <x:v>hope_junction:reference:1</x:v>
      </x:c>
      <x:c r="B691" s="10" t="str">
        <x:v>HOPE’S JUNCTION</x:v>
      </x:c>
      <x:c r="C691" s="10" t="str">
        <x:v>ascension</x:v>
      </x:c>
      <x:c r="D691" s="10" t="str">
        <x:v>Proposition du lieu</x:v>
      </x:c>
      <x:c r="E691" s="10" t="str">
        <x:v>hope_junction_ambient_01</x:v>
      </x:c>
      <x:c r="F691" s="10" t="str">
        <x:v>Non réalisée</x:v>
      </x:c>
      <x:c r="G691" s="10" t="str">
        <x:v>Selon la fiche référencée</x:v>
      </x:c>
      <x:c r="H691" s="10" t="str">
        <x:v>À séparer par profondeur</x:v>
      </x:c>
      <x:c r="I691" s="10" t="str">
        <x:v>Brume sur chaussée</x:v>
      </x:c>
      <x:c r="J691" s="10" t="str">
        <x:v>adaptation-animation-proposee</x:v>
      </x:c>
      <x:c r="K691" s="15" t="str">
        <x:v>À produire</x:v>
      </x:c>
      <x:c r="L691" s="10" t="str">
        <x:v>EXT57, EXT60</x:v>
      </x:c>
    </x:row>
    <x:row r="692" ht="44" customHeight="1">
      <x:c r="A692" s="10" t="str">
        <x:v>hope_junction:reference:2</x:v>
      </x:c>
      <x:c r="B692" s="10" t="str">
        <x:v>HOPE’S JUNCTION</x:v>
      </x:c>
      <x:c r="C692" s="10" t="str">
        <x:v>ascension</x:v>
      </x:c>
      <x:c r="D692" s="10" t="str">
        <x:v>Proposition du lieu</x:v>
      </x:c>
      <x:c r="E692" s="10" t="str">
        <x:v>hope_junction_ambient_02</x:v>
      </x:c>
      <x:c r="F692" s="10" t="str">
        <x:v>Non réalisée</x:v>
      </x:c>
      <x:c r="G692" s="10" t="str">
        <x:v>Selon la fiche référencée</x:v>
      </x:c>
      <x:c r="H692" s="10" t="str">
        <x:v>À séparer par profondeur</x:v>
      </x:c>
      <x:c r="I692" s="10" t="str">
        <x:v>Lumière de fenêtre dans le lointain</x:v>
      </x:c>
      <x:c r="J692" s="10" t="str">
        <x:v>adaptation-animation-proposee</x:v>
      </x:c>
      <x:c r="K692" s="15" t="str">
        <x:v>À produire</x:v>
      </x:c>
      <x:c r="L692" s="10" t="str">
        <x:v>EXT57, EXT60</x:v>
      </x:c>
    </x:row>
    <x:row r="693" ht="44" customHeight="1">
      <x:c r="A693" s="10" t="str">
        <x:v>hope_junction:reference:3</x:v>
      </x:c>
      <x:c r="B693" s="10" t="str">
        <x:v>HOPE’S JUNCTION</x:v>
      </x:c>
      <x:c r="C693" s="10" t="str">
        <x:v>ascension</x:v>
      </x:c>
      <x:c r="D693" s="10" t="str">
        <x:v>Proposition du lieu</x:v>
      </x:c>
      <x:c r="E693" s="10" t="str">
        <x:v>hope_junction_ambient_03</x:v>
      </x:c>
      <x:c r="F693" s="10" t="str">
        <x:v>Non réalisée</x:v>
      </x:c>
      <x:c r="G693" s="10" t="str">
        <x:v>Selon la fiche référencée</x:v>
      </x:c>
      <x:c r="H693" s="10" t="str">
        <x:v>À séparer par profondeur</x:v>
      </x:c>
      <x:c r="I693" s="10" t="str">
        <x:v>Objets légers bougeant lors du passage Otherworld</x:v>
      </x:c>
      <x:c r="J693" s="10" t="str">
        <x:v>adaptation-animation-proposee</x:v>
      </x:c>
      <x:c r="K693" s="15" t="str">
        <x:v>À produire</x:v>
      </x:c>
      <x:c r="L693" s="10" t="str">
        <x:v>EXT57, EXT60</x:v>
      </x:c>
    </x:row>
    <x:row r="694" ht="44" customHeight="1">
      <x:c r="A694" s="10" t="str">
        <x:v>hope_junction:reference:4</x:v>
      </x:c>
      <x:c r="B694" s="10" t="str">
        <x:v>HOPE’S JUNCTION</x:v>
      </x:c>
      <x:c r="C694" s="10" t="str">
        <x:v>ascension</x:v>
      </x:c>
      <x:c r="D694" s="10" t="str">
        <x:v>Proposition du lieu</x:v>
      </x:c>
      <x:c r="E694" s="10" t="str">
        <x:v>hope_junction_round_transition</x:v>
      </x:c>
      <x:c r="F694" s="10" t="str">
        <x:v>Non réalisée</x:v>
      </x:c>
      <x:c r="G694" s="10" t="str">
        <x:v>Selon la fiche référencée</x:v>
      </x:c>
      <x:c r="H694" s="10" t="str">
        <x:v>À séparer par profondeur</x:v>
      </x:c>
      <x:c r="I694" s="10" t="str">
        <x:v>Transition proposée pour HOPE’S JUNCTION : suspendre puis reprendre les boucles ci-dessus sans déplacer les collisions du plateau; préserver le lieu et sa phase.</x:v>
      </x:c>
      <x:c r="J694" s="10" t="str">
        <x:v>adaptation-animation-proposee</x:v>
      </x:c>
      <x:c r="K694" s="15" t="str">
        <x:v>À produire</x:v>
      </x:c>
      <x:c r="L694" s="10" t="str">
        <x:v>EXT57, EXT60</x:v>
      </x:c>
    </x:row>
    <x:row r="695" ht="44" customHeight="1">
      <x:c r="A695" s="10" t="str">
        <x:v>stilledalen:loop:fogDrift</x:v>
      </x:c>
      <x:c r="B695" s="10" t="str">
        <x:v>STILLEDALEN WOODS</x:v>
      </x:c>
      <x:c r="C695" s="10" t="str">
        <x:v>ascension</x:v>
      </x:c>
      <x:c r="D695" s="10" t="str">
        <x:v>Boucle</x:v>
      </x:c>
      <x:c r="E695" s="10" t="str">
        <x:v>fogDrift</x:v>
      </x:c>
      <x:c r="F695" s="10" t="str">
        <x:v>Piste procédurale existante</x:v>
      </x:c>
      <x:c r="G695" s="10" t="str">
        <x:v>fog, continuous</x:v>
      </x:c>
      <x:c r="H695" s="10" t="str">
        <x:v>midground</x:v>
      </x:c>
      <x:c r="I695" s="10" t="str">
        <x:v>Refaire la piste en éléments visuels indépendants après validation du lieu. Vérifier raccord de boucle, profondeur, réduction des mouvements et pause.</x:v>
      </x:c>
      <x:c r="J695" s="10" t="str">
        <x:v>Adaptation de versus non certifiée</x:v>
      </x:c>
      <x:c r="K695" s="15" t="str">
        <x:v>À produire</x:v>
      </x:c>
      <x:c r="L695" s="10" t="str">
        <x:v>EXT57, EXT60</x:v>
      </x:c>
    </x:row>
    <x:row r="696" ht="44" customHeight="1">
      <x:c r="A696" s="10" t="str">
        <x:v>stilledalen:loop:windowShadow</x:v>
      </x:c>
      <x:c r="B696" s="10" t="str">
        <x:v>STILLEDALEN WOODS</x:v>
      </x:c>
      <x:c r="C696" s="10" t="str">
        <x:v>ascension</x:v>
      </x:c>
      <x:c r="D696" s="10" t="str">
        <x:v>Boucle</x:v>
      </x:c>
      <x:c r="E696" s="10" t="str">
        <x:v>windowShadow</x:v>
      </x:c>
      <x:c r="F696" s="10" t="str">
        <x:v>Piste procédurale existante</x:v>
      </x:c>
      <x:c r="G696" s="10" t="str">
        <x:v>both, continuous</x:v>
      </x:c>
      <x:c r="H696" s="10" t="str">
        <x:v>midground</x:v>
      </x:c>
      <x:c r="I696" s="10" t="str">
        <x:v>Refaire la piste en éléments visuels indépendants après validation du lieu. Vérifier raccord de boucle, profondeur, réduction des mouvements et pause.</x:v>
      </x:c>
      <x:c r="J696" s="10" t="str">
        <x:v>Adaptation de versus non certifiée</x:v>
      </x:c>
      <x:c r="K696" s="15" t="str">
        <x:v>À produire</x:v>
      </x:c>
      <x:c r="L696" s="10" t="str">
        <x:v>EXT57, EXT60</x:v>
      </x:c>
    </x:row>
    <x:row r="697" ht="44" customHeight="1">
      <x:c r="A697" s="10" t="str">
        <x:v>stilledalen:event:stormSurge</x:v>
      </x:c>
      <x:c r="B697" s="10" t="str">
        <x:v>STILLEDALEN WOODS</x:v>
      </x:c>
      <x:c r="C697" s="10" t="str">
        <x:v>ascension</x:v>
      </x:c>
      <x:c r="D697" s="10" t="str">
        <x:v>Événement</x:v>
      </x:c>
      <x:c r="E697" s="10" t="str">
        <x:v>FRONT D’ORAGE</x:v>
      </x:c>
      <x:c r="F697" s="10" t="str">
        <x:v>Événement procédural existant</x:v>
      </x:c>
      <x:c r="G697" s="10" t="str">
        <x:v>135 ticks moteur</x:v>
      </x:c>
      <x:c r="H697" s="10" t="str">
        <x:v>lightning</x:v>
      </x:c>
      <x:c r="I697" s="10" t="str">
        <x:v>Distinguer animation d’ambiance et danger actif. La présence du lieu ne prouve pas que cet événement s’y produit dans l’œuvre.</x:v>
      </x:c>
      <x:c r="J697" s="10" t="str">
        <x:v>Adaptation de versus non certifiée</x:v>
      </x:c>
      <x:c r="K697" s="15" t="str">
        <x:v>À produire</x:v>
      </x:c>
      <x:c r="L697" s="10" t="str">
        <x:v>EXT57, EXT60</x:v>
      </x:c>
    </x:row>
    <x:row r="698" ht="44" customHeight="1">
      <x:c r="A698" s="10" t="str">
        <x:v>stilledalen:event:rootWake</x:v>
      </x:c>
      <x:c r="B698" s="10" t="str">
        <x:v>STILLEDALEN WOODS</x:v>
      </x:c>
      <x:c r="C698" s="10" t="str">
        <x:v>ascension</x:v>
      </x:c>
      <x:c r="D698" s="10" t="str">
        <x:v>Événement</x:v>
      </x:c>
      <x:c r="E698" s="10" t="str">
        <x:v>RACINES ÉVEILLÉES</x:v>
      </x:c>
      <x:c r="F698" s="10" t="str">
        <x:v>Événement procédural existant</x:v>
      </x:c>
      <x:c r="G698" s="10" t="str">
        <x:v>130 ticks moteur</x:v>
      </x:c>
      <x:c r="H698" s="10" t="str">
        <x:v>rootsCreep</x:v>
      </x:c>
      <x:c r="I698" s="10" t="str">
        <x:v>Distinguer animation d’ambiance et danger actif. La présence du lieu ne prouve pas que cet événement s’y produit dans l’œuvre.</x:v>
      </x:c>
      <x:c r="J698" s="10" t="str">
        <x:v>Adaptation de versus non certifiée</x:v>
      </x:c>
      <x:c r="K698" s="15" t="str">
        <x:v>À produire</x:v>
      </x:c>
      <x:c r="L698" s="10" t="str">
        <x:v>EXT57, EXT60</x:v>
      </x:c>
    </x:row>
    <x:row r="699" ht="44" customHeight="1">
      <x:c r="A699" s="10" t="str">
        <x:v>stilledalen:event:ritualWake</x:v>
      </x:c>
      <x:c r="B699" s="10" t="str">
        <x:v>STILLEDALEN WOODS</x:v>
      </x:c>
      <x:c r="C699" s="10" t="str">
        <x:v>ascension</x:v>
      </x:c>
      <x:c r="D699" s="10" t="str">
        <x:v>Événement</x:v>
      </x:c>
      <x:c r="E699" s="10" t="str">
        <x:v>RÉPONSE DU RITUEL</x:v>
      </x:c>
      <x:c r="F699" s="10" t="str">
        <x:v>Événement procédural existant</x:v>
      </x:c>
      <x:c r="G699" s="10" t="str">
        <x:v>145 ticks moteur</x:v>
      </x:c>
      <x:c r="H699" s="10" t="str">
        <x:v>ritualGlyph</x:v>
      </x:c>
      <x:c r="I699" s="10" t="str">
        <x:v>Distinguer animation d’ambiance et danger actif. La présence du lieu ne prouve pas que cet événement s’y produit dans l’œuvre.</x:v>
      </x:c>
      <x:c r="J699" s="10" t="str">
        <x:v>Adaptation de versus non certifiée</x:v>
      </x:c>
      <x:c r="K699" s="15" t="str">
        <x:v>À produire</x:v>
      </x:c>
      <x:c r="L699" s="10" t="str">
        <x:v>EXT57, EXT60</x:v>
      </x:c>
    </x:row>
    <x:row r="700" ht="57" customHeight="1">
      <x:c r="A700" s="10" t="str">
        <x:v>stilledalen:interaction:stilledalen_stormSurge_1</x:v>
      </x:c>
      <x:c r="B700" s="10" t="str">
        <x:v>STILLEDALEN WOODS</x:v>
      </x:c>
      <x:c r="C700" s="10" t="str">
        <x:v>ascension</x:v>
      </x:c>
      <x:c r="D700" s="10" t="str">
        <x:v>Interaction</x:v>
      </x:c>
      <x:c r="E700" s="10" t="str">
        <x:v>FRONT D’ORAGE</x:v>
      </x:c>
      <x:c r="F700" s="10" t="str">
        <x:v>Déclencheur de versus existant</x:v>
      </x:c>
      <x:c r="G700" s="10" t="str">
        <x:v>time-or-first-heavy-impact</x:v>
      </x:c>
      <x:c r="H700" s="10" t="str">
        <x:v>Gameplay</x:v>
      </x:c>
      <x:c r="I700" s="10" t="str">
        <x:v>Réagit au premier coup lourd, à une rupture d’armure, à un rebond au sol ou au délai initial du lieu. Déclencheur à valider comme adaptation, sans le présenter comme événement canonique.</x:v>
      </x:c>
      <x:c r="J700" s="10" t="str">
        <x:v>Adaptation de versus non certifiée</x:v>
      </x:c>
      <x:c r="K700" s="15" t="str">
        <x:v>À produire</x:v>
      </x:c>
      <x:c r="L700" s="10" t="str">
        <x:v>EXT57, EXT60</x:v>
      </x:c>
    </x:row>
    <x:row r="701" ht="57" customHeight="1">
      <x:c r="A701" s="10" t="str">
        <x:v>stilledalen:interaction:stilledalen_rootWake_2</x:v>
      </x:c>
      <x:c r="B701" s="10" t="str">
        <x:v>STILLEDALEN WOODS</x:v>
      </x:c>
      <x:c r="C701" s="10" t="str">
        <x:v>ascension</x:v>
      </x:c>
      <x:c r="D701" s="10" t="str">
        <x:v>Interaction</x:v>
      </x:c>
      <x:c r="E701" s="10" t="str">
        <x:v>RACINES ÉVEILLÉES</x:v>
      </x:c>
      <x:c r="F701" s="10" t="str">
        <x:v>Déclencheur de versus existant</x:v>
      </x:c>
      <x:c r="G701" s="10" t="str">
        <x:v>otherworld-halfway</x:v>
      </x:c>
      <x:c r="H701" s="10" t="str">
        <x:v>Gameplay</x:v>
      </x:c>
      <x:c r="I701" s="10" t="str">
        <x:v>Réagit lorsque la transformation visuelle et matérielle du lieu dépasse la moitié de sa progression. Déclencheur à valider comme adaptation, sans le présenter comme événement canonique.</x:v>
      </x:c>
      <x:c r="J701" s="10" t="str">
        <x:v>Adaptation de versus non certifiée</x:v>
      </x:c>
      <x:c r="K701" s="15" t="str">
        <x:v>À produire</x:v>
      </x:c>
      <x:c r="L701" s="10" t="str">
        <x:v>EXT57, EXT60</x:v>
      </x:c>
    </x:row>
    <x:row r="702" ht="44" customHeight="1">
      <x:c r="A702" s="10" t="str">
        <x:v>stilledalen:interaction:stilledalen_ritualWake_3</x:v>
      </x:c>
      <x:c r="B702" s="10" t="str">
        <x:v>STILLEDALEN WOODS</x:v>
      </x:c>
      <x:c r="C702" s="10" t="str">
        <x:v>ascension</x:v>
      </x:c>
      <x:c r="D702" s="10" t="str">
        <x:v>Interaction</x:v>
      </x:c>
      <x:c r="E702" s="10" t="str">
        <x:v>RÉPONSE DU RITUEL</x:v>
      </x:c>
      <x:c r="F702" s="10" t="str">
        <x:v>Déclencheur de versus existant</x:v>
      </x:c>
      <x:c r="G702" s="10" t="str">
        <x:v>low-health-or-late-round</x:v>
      </x:c>
      <x:c r="H702" s="10" t="str">
        <x:v>Gameplay</x:v>
      </x:c>
      <x:c r="I702" s="10" t="str">
        <x:v>Réagit à une vitalité critique ou au dernier quart du temps réglementaire. Déclencheur à valider comme adaptation, sans le présenter comme événement canonique.</x:v>
      </x:c>
      <x:c r="J702" s="10" t="str">
        <x:v>Adaptation de versus non certifiée</x:v>
      </x:c>
      <x:c r="K702" s="15" t="str">
        <x:v>À produire</x:v>
      </x:c>
      <x:c r="L702" s="10" t="str">
        <x:v>EXT57, EXT60</x:v>
      </x:c>
    </x:row>
    <x:row r="703" ht="44" customHeight="1">
      <x:c r="A703" s="10" t="str">
        <x:v>stilledalen:hazard:fallingDebris</x:v>
      </x:c>
      <x:c r="B703" s="10" t="str">
        <x:v>STILLEDALEN WOODS</x:v>
      </x:c>
      <x:c r="C703" s="10" t="str">
        <x:v>ascension</x:v>
      </x:c>
      <x:c r="D703" s="10" t="str">
        <x:v>Danger</x:v>
      </x:c>
      <x:c r="E703" s="10" t="str">
        <x:v>CHUTE DE DÉBRIS</x:v>
      </x:c>
      <x:c r="F703" s="10" t="str">
        <x:v>Zone de dégâts procédurale existante</x:v>
      </x:c>
      <x:c r="G703" s="10" t="str">
        <x:v>90 ticks de signal, 62 dégâts moteur</x:v>
      </x:c>
      <x:c r="H703" s="10" t="str">
        <x:v>debris</x:v>
      </x:c>
      <x:c r="I703" s="10" t="str">
        <x:v>Prévoir anticipation visuelle, collision active et récupération. Le dégât, la zone sûre et le déclenchement restent des règles originales.</x:v>
      </x:c>
      <x:c r="J703" s="10" t="str">
        <x:v>Adaptation de versus non certifiée</x:v>
      </x:c>
      <x:c r="K703" s="15" t="str">
        <x:v>À produire</x:v>
      </x:c>
      <x:c r="L703" s="10" t="str">
        <x:v>EXT57, EXT60</x:v>
      </x:c>
    </x:row>
    <x:row r="704" ht="44" customHeight="1">
      <x:c r="A704" s="10" t="str">
        <x:v>stilledalen:hazard:rootSnare</x:v>
      </x:c>
      <x:c r="B704" s="10" t="str">
        <x:v>STILLEDALEN WOODS</x:v>
      </x:c>
      <x:c r="C704" s="10" t="str">
        <x:v>ascension</x:v>
      </x:c>
      <x:c r="D704" s="10" t="str">
        <x:v>Danger</x:v>
      </x:c>
      <x:c r="E704" s="10" t="str">
        <x:v>PRISE DES RACINES</x:v>
      </x:c>
      <x:c r="F704" s="10" t="str">
        <x:v>Zone de dégâts procédurale existante</x:v>
      </x:c>
      <x:c r="G704" s="10" t="str">
        <x:v>92 ticks de signal, 34 dégâts moteur</x:v>
      </x:c>
      <x:c r="H704" s="10" t="str">
        <x:v>roots</x:v>
      </x:c>
      <x:c r="I704" s="10" t="str">
        <x:v>Prévoir anticipation visuelle, collision active et récupération. Le dégât, la zone sûre et le déclenchement restent des règles originales.</x:v>
      </x:c>
      <x:c r="J704" s="10" t="str">
        <x:v>Adaptation de versus non certifiée</x:v>
      </x:c>
      <x:c r="K704" s="15" t="str">
        <x:v>À produire</x:v>
      </x:c>
      <x:c r="L704" s="10" t="str">
        <x:v>EXT57, EXT60</x:v>
      </x:c>
    </x:row>
    <x:row r="705" ht="44" customHeight="1">
      <x:c r="A705" s="10" t="str">
        <x:v>stilledalen:shift</x:v>
      </x:c>
      <x:c r="B705" s="10" t="str">
        <x:v>STILLEDALEN WOODS</x:v>
      </x:c>
      <x:c r="C705" s="10" t="str">
        <x:v>ascension</x:v>
      </x:c>
      <x:c r="D705" s="10" t="str">
        <x:v>Transformation</x:v>
      </x:c>
      <x:c r="E705" s="10" t="str">
        <x:v>PORTE DU TRAUMA</x:v>
      </x:c>
      <x:c r="F705" s="10" t="str">
        <x:v>Transformation procédurale existante</x:v>
      </x:c>
      <x:c r="G705" s="10" t="str">
        <x:v>160 ticks moteur</x:v>
      </x:c>
      <x:c r="H705" s="10" t="str">
        <x:v>Toutes les couches</x:v>
      </x:c>
      <x:c r="I705" s="10" t="str">
        <x:v>Relever la transformation propre à cette œuvre. Ne pas appliquer une écorchure de peinture identique à tous les univers.</x:v>
      </x:c>
      <x:c r="J705" s="10" t="str">
        <x:v>Adaptation de versus non certifiée</x:v>
      </x:c>
      <x:c r="K705" s="15" t="str">
        <x:v>À produire</x:v>
      </x:c>
      <x:c r="L705" s="10" t="str">
        <x:v>EXT57, EXT60</x:v>
      </x:c>
    </x:row>
    <x:row r="706" ht="44" customHeight="1">
      <x:c r="A706" s="10" t="str">
        <x:v>stilledalen:reference:1</x:v>
      </x:c>
      <x:c r="B706" s="10" t="str">
        <x:v>STILLEDALEN WOODS</x:v>
      </x:c>
      <x:c r="C706" s="10" t="str">
        <x:v>ascension</x:v>
      </x:c>
      <x:c r="D706" s="10" t="str">
        <x:v>Proposition du lieu</x:v>
      </x:c>
      <x:c r="E706" s="10" t="str">
        <x:v>stilledalen_ambient_01</x:v>
      </x:c>
      <x:c r="F706" s="10" t="str">
        <x:v>Non réalisée</x:v>
      </x:c>
      <x:c r="G706" s="10" t="str">
        <x:v>Selon la fiche référencée</x:v>
      </x:c>
      <x:c r="H706" s="10" t="str">
        <x:v>À séparer par profondeur</x:v>
      </x:c>
      <x:c r="I706" s="10" t="str">
        <x:v>Branches agitées par rafales</x:v>
      </x:c>
      <x:c r="J706" s="10" t="str">
        <x:v>adaptation-animation-proposee</x:v>
      </x:c>
      <x:c r="K706" s="15" t="str">
        <x:v>À produire</x:v>
      </x:c>
      <x:c r="L706" s="10" t="str">
        <x:v>EXT57, EXT60</x:v>
      </x:c>
    </x:row>
    <x:row r="707" ht="44" customHeight="1">
      <x:c r="A707" s="10" t="str">
        <x:v>stilledalen:reference:2</x:v>
      </x:c>
      <x:c r="B707" s="10" t="str">
        <x:v>STILLEDALEN WOODS</x:v>
      </x:c>
      <x:c r="C707" s="10" t="str">
        <x:v>ascension</x:v>
      </x:c>
      <x:c r="D707" s="10" t="str">
        <x:v>Proposition du lieu</x:v>
      </x:c>
      <x:c r="E707" s="10" t="str">
        <x:v>stilledalen_ambient_02</x:v>
      </x:c>
      <x:c r="F707" s="10" t="str">
        <x:v>Non réalisée</x:v>
      </x:c>
      <x:c r="G707" s="10" t="str">
        <x:v>Selon la fiche référencée</x:v>
      </x:c>
      <x:c r="H707" s="10" t="str">
        <x:v>À séparer par profondeur</x:v>
      </x:c>
      <x:c r="I707" s="10" t="str">
        <x:v>Sol humide reflétant l’Otherworld</x:v>
      </x:c>
      <x:c r="J707" s="10" t="str">
        <x:v>adaptation-animation-proposee</x:v>
      </x:c>
      <x:c r="K707" s="15" t="str">
        <x:v>À produire</x:v>
      </x:c>
      <x:c r="L707" s="10" t="str">
        <x:v>EXT57, EXT60</x:v>
      </x:c>
    </x:row>
    <x:row r="708" ht="44" customHeight="1">
      <x:c r="A708" s="10" t="str">
        <x:v>stilledalen:reference:3</x:v>
      </x:c>
      <x:c r="B708" s="10" t="str">
        <x:v>STILLEDALEN WOODS</x:v>
      </x:c>
      <x:c r="C708" s="10" t="str">
        <x:v>ascension</x:v>
      </x:c>
      <x:c r="D708" s="10" t="str">
        <x:v>Proposition du lieu</x:v>
      </x:c>
      <x:c r="E708" s="10" t="str">
        <x:v>stilledalen_ambient_03</x:v>
      </x:c>
      <x:c r="F708" s="10" t="str">
        <x:v>Non réalisée</x:v>
      </x:c>
      <x:c r="G708" s="10" t="str">
        <x:v>Selon la fiche référencée</x:v>
      </x:c>
      <x:c r="H708" s="10" t="str">
        <x:v>À séparer par profondeur</x:v>
      </x:c>
      <x:c r="I708" s="10" t="str">
        <x:v>Ombre aérienne du Stinger au fond</x:v>
      </x:c>
      <x:c r="J708" s="10" t="str">
        <x:v>adaptation-animation-proposee</x:v>
      </x:c>
      <x:c r="K708" s="15" t="str">
        <x:v>À produire</x:v>
      </x:c>
      <x:c r="L708" s="10" t="str">
        <x:v>EXT57, EXT60</x:v>
      </x:c>
    </x:row>
    <x:row r="709" ht="44" customHeight="1">
      <x:c r="A709" s="10" t="str">
        <x:v>stilledalen:reference:4</x:v>
      </x:c>
      <x:c r="B709" s="10" t="str">
        <x:v>STILLEDALEN WOODS</x:v>
      </x:c>
      <x:c r="C709" s="10" t="str">
        <x:v>ascension</x:v>
      </x:c>
      <x:c r="D709" s="10" t="str">
        <x:v>Proposition du lieu</x:v>
      </x:c>
      <x:c r="E709" s="10" t="str">
        <x:v>stilledalen_round_transition</x:v>
      </x:c>
      <x:c r="F709" s="10" t="str">
        <x:v>Non réalisée</x:v>
      </x:c>
      <x:c r="G709" s="10" t="str">
        <x:v>Selon la fiche référencée</x:v>
      </x:c>
      <x:c r="H709" s="10" t="str">
        <x:v>À séparer par profondeur</x:v>
      </x:c>
      <x:c r="I709" s="10" t="str">
        <x:v>Transition proposée pour STILLEDALEN WOODS : suspendre puis reprendre les boucles ci-dessus sans déplacer les collisions du plateau; préserver le lieu et sa phase.</x:v>
      </x:c>
      <x:c r="J709" s="10" t="str">
        <x:v>adaptation-animation-proposee</x:v>
      </x:c>
      <x:c r="K709" s="15" t="str">
        <x:v>À produire</x:v>
      </x:c>
      <x:c r="L709" s="10" t="str">
        <x:v>EXT57, EXT60</x:v>
      </x:c>
    </x:row>
    <x:row r="710" ht="44" customHeight="1">
      <x:c r="A710" s="10" t="str">
        <x:v>ascension_otherworld:loop:sirenPulse</x:v>
      </x:c>
      <x:c r="B710" s="10" t="str">
        <x:v>ASCENSION — OPEN GATE</x:v>
      </x:c>
      <x:c r="C710" s="10" t="str">
        <x:v>ascension</x:v>
      </x:c>
      <x:c r="D710" s="10" t="str">
        <x:v>Boucle</x:v>
      </x:c>
      <x:c r="E710" s="10" t="str">
        <x:v>sirenPulse</x:v>
      </x:c>
      <x:c r="F710" s="10" t="str">
        <x:v>Piste procédurale existante</x:v>
      </x:c>
      <x:c r="G710" s="10" t="str">
        <x:v>otherworld, continuous</x:v>
      </x:c>
      <x:c r="H710" s="10" t="str">
        <x:v>midground</x:v>
      </x:c>
      <x:c r="I710" s="10" t="str">
        <x:v>Refaire la piste en éléments visuels indépendants après validation du lieu. Vérifier raccord de boucle, profondeur, réduction des mouvements et pause.</x:v>
      </x:c>
      <x:c r="J710" s="10" t="str">
        <x:v>Adaptation de versus non certifiée</x:v>
      </x:c>
      <x:c r="K710" s="15" t="str">
        <x:v>À produire</x:v>
      </x:c>
      <x:c r="L710" s="10" t="str">
        <x:v>EXT58, EXT60</x:v>
      </x:c>
    </x:row>
    <x:row r="711" ht="44" customHeight="1">
      <x:c r="A711" s="10" t="str">
        <x:v>ascension_otherworld:loop:chainSway</x:v>
      </x:c>
      <x:c r="B711" s="10" t="str">
        <x:v>ASCENSION — OPEN GATE</x:v>
      </x:c>
      <x:c r="C711" s="10" t="str">
        <x:v>ascension</x:v>
      </x:c>
      <x:c r="D711" s="10" t="str">
        <x:v>Boucle</x:v>
      </x:c>
      <x:c r="E711" s="10" t="str">
        <x:v>chainSway</x:v>
      </x:c>
      <x:c r="F711" s="10" t="str">
        <x:v>Piste procédurale existante</x:v>
      </x:c>
      <x:c r="G711" s="10" t="str">
        <x:v>both, continuous</x:v>
      </x:c>
      <x:c r="H711" s="10" t="str">
        <x:v>foreground</x:v>
      </x:c>
      <x:c r="I711" s="10" t="str">
        <x:v>Refaire la piste en éléments visuels indépendants après validation du lieu. Vérifier raccord de boucle, profondeur, réduction des mouvements et pause.</x:v>
      </x:c>
      <x:c r="J711" s="10" t="str">
        <x:v>Adaptation de versus non certifiée</x:v>
      </x:c>
      <x:c r="K711" s="15" t="str">
        <x:v>À produire</x:v>
      </x:c>
      <x:c r="L711" s="10" t="str">
        <x:v>EXT58, EXT60</x:v>
      </x:c>
    </x:row>
    <x:row r="712" ht="44" customHeight="1">
      <x:c r="A712" s="10" t="str">
        <x:v>ascension_otherworld:event:ritualWake</x:v>
      </x:c>
      <x:c r="B712" s="10" t="str">
        <x:v>ASCENSION — OPEN GATE</x:v>
      </x:c>
      <x:c r="C712" s="10" t="str">
        <x:v>ascension</x:v>
      </x:c>
      <x:c r="D712" s="10" t="str">
        <x:v>Événement</x:v>
      </x:c>
      <x:c r="E712" s="10" t="str">
        <x:v>RÉPONSE DU RITUEL</x:v>
      </x:c>
      <x:c r="F712" s="10" t="str">
        <x:v>Événement procédural existant</x:v>
      </x:c>
      <x:c r="G712" s="10" t="str">
        <x:v>145 ticks moteur</x:v>
      </x:c>
      <x:c r="H712" s="10" t="str">
        <x:v>ritualGlyph</x:v>
      </x:c>
      <x:c r="I712" s="10" t="str">
        <x:v>Distinguer animation d’ambiance et danger actif. La présence du lieu ne prouve pas que cet événement s’y produit dans l’œuvre.</x:v>
      </x:c>
      <x:c r="J712" s="10" t="str">
        <x:v>Adaptation de versus non certifiée</x:v>
      </x:c>
      <x:c r="K712" s="15" t="str">
        <x:v>À produire</x:v>
      </x:c>
      <x:c r="L712" s="10" t="str">
        <x:v>EXT58, EXT60</x:v>
      </x:c>
    </x:row>
    <x:row r="713" ht="44" customHeight="1">
      <x:c r="A713" s="10" t="str">
        <x:v>ascension_otherworld:event:voidPull</x:v>
      </x:c>
      <x:c r="B713" s="10" t="str">
        <x:v>ASCENSION — OPEN GATE</x:v>
      </x:c>
      <x:c r="C713" s="10" t="str">
        <x:v>ascension</x:v>
      </x:c>
      <x:c r="D713" s="10" t="str">
        <x:v>Événement</x:v>
      </x:c>
      <x:c r="E713" s="10" t="str">
        <x:v>ATTRACTION DU VIDE</x:v>
      </x:c>
      <x:c r="F713" s="10" t="str">
        <x:v>Événement procédural existant</x:v>
      </x:c>
      <x:c r="G713" s="10" t="str">
        <x:v>120 ticks moteur</x:v>
      </x:c>
      <x:c r="H713" s="10" t="str">
        <x:v>voidSurge</x:v>
      </x:c>
      <x:c r="I713" s="10" t="str">
        <x:v>Distinguer animation d’ambiance et danger actif. La présence du lieu ne prouve pas que cet événement s’y produit dans l’œuvre.</x:v>
      </x:c>
      <x:c r="J713" s="10" t="str">
        <x:v>Adaptation de versus non certifiée</x:v>
      </x:c>
      <x:c r="K713" s="15" t="str">
        <x:v>À produire</x:v>
      </x:c>
      <x:c r="L713" s="10" t="str">
        <x:v>EXT58, EXT60</x:v>
      </x:c>
    </x:row>
    <x:row r="714" ht="57" customHeight="1">
      <x:c r="A714" s="10" t="str">
        <x:v>ascension_otherworld:interaction:ascension_otherworld_ritualWake_1</x:v>
      </x:c>
      <x:c r="B714" s="10" t="str">
        <x:v>ASCENSION — OPEN GATE</x:v>
      </x:c>
      <x:c r="C714" s="10" t="str">
        <x:v>ascension</x:v>
      </x:c>
      <x:c r="D714" s="10" t="str">
        <x:v>Interaction</x:v>
      </x:c>
      <x:c r="E714" s="10" t="str">
        <x:v>RÉPONSE DU RITUEL</x:v>
      </x:c>
      <x:c r="F714" s="10" t="str">
        <x:v>Déclencheur de versus existant</x:v>
      </x:c>
      <x:c r="G714" s="10" t="str">
        <x:v>time-or-first-heavy-impact</x:v>
      </x:c>
      <x:c r="H714" s="10" t="str">
        <x:v>Gameplay</x:v>
      </x:c>
      <x:c r="I714" s="10" t="str">
        <x:v>Réagit au premier coup lourd, à une rupture d’armure, à un rebond au sol ou au délai initial du lieu. Déclencheur à valider comme adaptation, sans le présenter comme événement canonique.</x:v>
      </x:c>
      <x:c r="J714" s="10" t="str">
        <x:v>Adaptation de versus non certifiée</x:v>
      </x:c>
      <x:c r="K714" s="15" t="str">
        <x:v>À produire</x:v>
      </x:c>
      <x:c r="L714" s="10" t="str">
        <x:v>EXT58, EXT60</x:v>
      </x:c>
    </x:row>
    <x:row r="715" ht="57" customHeight="1">
      <x:c r="A715" s="10" t="str">
        <x:v>ascension_otherworld:interaction:ascension_otherworld_voidPull_2</x:v>
      </x:c>
      <x:c r="B715" s="10" t="str">
        <x:v>ASCENSION — OPEN GATE</x:v>
      </x:c>
      <x:c r="C715" s="10" t="str">
        <x:v>ascension</x:v>
      </x:c>
      <x:c r="D715" s="10" t="str">
        <x:v>Interaction</x:v>
      </x:c>
      <x:c r="E715" s="10" t="str">
        <x:v>ATTRACTION DU VIDE</x:v>
      </x:c>
      <x:c r="F715" s="10" t="str">
        <x:v>Déclencheur de versus existant</x:v>
      </x:c>
      <x:c r="G715" s="10" t="str">
        <x:v>otherworld-halfway</x:v>
      </x:c>
      <x:c r="H715" s="10" t="str">
        <x:v>Gameplay</x:v>
      </x:c>
      <x:c r="I715" s="10" t="str">
        <x:v>Réagit lorsque la transformation visuelle et matérielle du lieu dépasse la moitié de sa progression. Déclencheur à valider comme adaptation, sans le présenter comme événement canonique.</x:v>
      </x:c>
      <x:c r="J715" s="10" t="str">
        <x:v>Adaptation de versus non certifiée</x:v>
      </x:c>
      <x:c r="K715" s="15" t="str">
        <x:v>À produire</x:v>
      </x:c>
      <x:c r="L715" s="10" t="str">
        <x:v>EXT58, EXT60</x:v>
      </x:c>
    </x:row>
    <x:row r="716" ht="44" customHeight="1">
      <x:c r="A716" s="10" t="str">
        <x:v>ascension_otherworld:hazard:ritualSeal</x:v>
      </x:c>
      <x:c r="B716" s="10" t="str">
        <x:v>ASCENSION — OPEN GATE</x:v>
      </x:c>
      <x:c r="C716" s="10" t="str">
        <x:v>ascension</x:v>
      </x:c>
      <x:c r="D716" s="10" t="str">
        <x:v>Danger</x:v>
      </x:c>
      <x:c r="E716" s="10" t="str">
        <x:v>FERMETURE DU SCEAU</x:v>
      </x:c>
      <x:c r="F716" s="10" t="str">
        <x:v>Zone de dégâts procédurale existante</x:v>
      </x:c>
      <x:c r="G716" s="10" t="str">
        <x:v>102 ticks de signal, 42 dégâts moteur</x:v>
      </x:c>
      <x:c r="H716" s="10" t="str">
        <x:v>ritual</x:v>
      </x:c>
      <x:c r="I716" s="10" t="str">
        <x:v>Prévoir anticipation visuelle, collision active et récupération. Le dégât, la zone sûre et le déclenchement restent des règles originales.</x:v>
      </x:c>
      <x:c r="J716" s="10" t="str">
        <x:v>Adaptation de versus non certifiée</x:v>
      </x:c>
      <x:c r="K716" s="15" t="str">
        <x:v>À produire</x:v>
      </x:c>
      <x:c r="L716" s="10" t="str">
        <x:v>EXT58, EXT60</x:v>
      </x:c>
    </x:row>
    <x:row r="717" ht="44" customHeight="1">
      <x:c r="A717" s="10" t="str">
        <x:v>ascension_otherworld:hazard:voidPull</x:v>
      </x:c>
      <x:c r="B717" s="10" t="str">
        <x:v>ASCENSION — OPEN GATE</x:v>
      </x:c>
      <x:c r="C717" s="10" t="str">
        <x:v>ascension</x:v>
      </x:c>
      <x:c r="D717" s="10" t="str">
        <x:v>Danger</x:v>
      </x:c>
      <x:c r="E717" s="10" t="str">
        <x:v>ATTRACTION DU VIDE</x:v>
      </x:c>
      <x:c r="F717" s="10" t="str">
        <x:v>Zone de dégâts procédurale existante</x:v>
      </x:c>
      <x:c r="G717" s="10" t="str">
        <x:v>108 ticks de signal, 42 dégâts moteur</x:v>
      </x:c>
      <x:c r="H717" s="10" t="str">
        <x:v>void</x:v>
      </x:c>
      <x:c r="I717" s="10" t="str">
        <x:v>Prévoir anticipation visuelle, collision active et récupération. Le dégât, la zone sûre et le déclenchement restent des règles originales.</x:v>
      </x:c>
      <x:c r="J717" s="10" t="str">
        <x:v>Adaptation de versus non certifiée</x:v>
      </x:c>
      <x:c r="K717" s="15" t="str">
        <x:v>À produire</x:v>
      </x:c>
      <x:c r="L717" s="10" t="str">
        <x:v>EXT58, EXT60</x:v>
      </x:c>
    </x:row>
    <x:row r="718" ht="44" customHeight="1">
      <x:c r="A718" s="10" t="str">
        <x:v>ascension_otherworld:shift</x:v>
      </x:c>
      <x:c r="B718" s="10" t="str">
        <x:v>ASCENSION — OPEN GATE</x:v>
      </x:c>
      <x:c r="C718" s="10" t="str">
        <x:v>ascension</x:v>
      </x:c>
      <x:c r="D718" s="10" t="str">
        <x:v>Transformation</x:v>
      </x:c>
      <x:c r="E718" s="10" t="str">
        <x:v>PORTE DU TRAUMA</x:v>
      </x:c>
      <x:c r="F718" s="10" t="str">
        <x:v>Transformation procédurale existante</x:v>
      </x:c>
      <x:c r="G718" s="10" t="str">
        <x:v>160 ticks moteur</x:v>
      </x:c>
      <x:c r="H718" s="10" t="str">
        <x:v>Toutes les couches</x:v>
      </x:c>
      <x:c r="I718" s="10" t="str">
        <x:v>Relever la transformation propre à cette œuvre. Ne pas appliquer une écorchure de peinture identique à tous les univers.</x:v>
      </x:c>
      <x:c r="J718" s="10" t="str">
        <x:v>Adaptation de versus non certifiée</x:v>
      </x:c>
      <x:c r="K718" s="15" t="str">
        <x:v>À produire</x:v>
      </x:c>
      <x:c r="L718" s="10" t="str">
        <x:v>EXT58, EXT60</x:v>
      </x:c>
    </x:row>
    <x:row r="719" ht="44" customHeight="1">
      <x:c r="A719" s="10" t="str">
        <x:v>ascension_otherworld:reference:1</x:v>
      </x:c>
      <x:c r="B719" s="10" t="str">
        <x:v>ASCENSION — OPEN GATE</x:v>
      </x:c>
      <x:c r="C719" s="10" t="str">
        <x:v>ascension</x:v>
      </x:c>
      <x:c r="D719" s="10" t="str">
        <x:v>Proposition du lieu</x:v>
      </x:c>
      <x:c r="E719" s="10" t="str">
        <x:v>ascension_otherworld_ambient_01</x:v>
      </x:c>
      <x:c r="F719" s="10" t="str">
        <x:v>Non réalisée</x:v>
      </x:c>
      <x:c r="G719" s="10" t="str">
        <x:v>Selon la fiche référencée</x:v>
      </x:c>
      <x:c r="H719" s="10" t="str">
        <x:v>À séparer par profondeur</x:v>
      </x:c>
      <x:c r="I719" s="10" t="str">
        <x:v>Clés approchant les serrures</x:v>
      </x:c>
      <x:c r="J719" s="10" t="str">
        <x:v>adaptation-animation-proposee</x:v>
      </x:c>
      <x:c r="K719" s="15" t="str">
        <x:v>À produire</x:v>
      </x:c>
      <x:c r="L719" s="10" t="str">
        <x:v>EXT58, EXT60</x:v>
      </x:c>
    </x:row>
    <x:row r="720" ht="44" customHeight="1">
      <x:c r="A720" s="10" t="str">
        <x:v>ascension_otherworld:reference:2</x:v>
      </x:c>
      <x:c r="B720" s="10" t="str">
        <x:v>ASCENSION — OPEN GATE</x:v>
      </x:c>
      <x:c r="C720" s="10" t="str">
        <x:v>ascension</x:v>
      </x:c>
      <x:c r="D720" s="10" t="str">
        <x:v>Proposition du lieu</x:v>
      </x:c>
      <x:c r="E720" s="10" t="str">
        <x:v>ascension_otherworld_ambient_02</x:v>
      </x:c>
      <x:c r="F720" s="10" t="str">
        <x:v>Non réalisée</x:v>
      </x:c>
      <x:c r="G720" s="10" t="str">
        <x:v>Selon la fiche référencée</x:v>
      </x:c>
      <x:c r="H720" s="10" t="str">
        <x:v>À séparer par profondeur</x:v>
      </x:c>
      <x:c r="I720" s="10" t="str">
        <x:v>Interstice lumineux de porte</x:v>
      </x:c>
      <x:c r="J720" s="10" t="str">
        <x:v>adaptation-animation-proposee</x:v>
      </x:c>
      <x:c r="K720" s="15" t="str">
        <x:v>À produire</x:v>
      </x:c>
      <x:c r="L720" s="10" t="str">
        <x:v>EXT58, EXT60</x:v>
      </x:c>
    </x:row>
    <x:row r="721" ht="44" customHeight="1">
      <x:c r="A721" s="10" t="str">
        <x:v>ascension_otherworld:reference:3</x:v>
      </x:c>
      <x:c r="B721" s="10" t="str">
        <x:v>ASCENSION — OPEN GATE</x:v>
      </x:c>
      <x:c r="C721" s="10" t="str">
        <x:v>ascension</x:v>
      </x:c>
      <x:c r="D721" s="10" t="str">
        <x:v>Proposition du lieu</x:v>
      </x:c>
      <x:c r="E721" s="10" t="str">
        <x:v>ascension_otherworld_ambient_03</x:v>
      </x:c>
      <x:c r="F721" s="10" t="str">
        <x:v>Non réalisée</x:v>
      </x:c>
      <x:c r="G721" s="10" t="str">
        <x:v>Selon la fiche référencée</x:v>
      </x:c>
      <x:c r="H721" s="10" t="str">
        <x:v>À séparer par profondeur</x:v>
      </x:c>
      <x:c r="I721" s="10" t="str">
        <x:v>Mains du Collector en arrière-plan sans interférence</x:v>
      </x:c>
      <x:c r="J721" s="10" t="str">
        <x:v>adaptation-animation-proposee</x:v>
      </x:c>
      <x:c r="K721" s="15" t="str">
        <x:v>À produire</x:v>
      </x:c>
      <x:c r="L721" s="10" t="str">
        <x:v>EXT58, EXT60</x:v>
      </x:c>
    </x:row>
    <x:row r="722" ht="44" customHeight="1">
      <x:c r="A722" s="10" t="str">
        <x:v>ascension_otherworld:reference:4</x:v>
      </x:c>
      <x:c r="B722" s="10" t="str">
        <x:v>ASCENSION — OPEN GATE</x:v>
      </x:c>
      <x:c r="C722" s="10" t="str">
        <x:v>ascension</x:v>
      </x:c>
      <x:c r="D722" s="10" t="str">
        <x:v>Proposition du lieu</x:v>
      </x:c>
      <x:c r="E722" s="10" t="str">
        <x:v>ascension_otherworld_round_transition</x:v>
      </x:c>
      <x:c r="F722" s="10" t="str">
        <x:v>Non réalisée</x:v>
      </x:c>
      <x:c r="G722" s="10" t="str">
        <x:v>Selon la fiche référencée</x:v>
      </x:c>
      <x:c r="H722" s="10" t="str">
        <x:v>À séparer par profondeur</x:v>
      </x:c>
      <x:c r="I722" s="10" t="str">
        <x:v>Transition proposée pour ASCENSION — OPEN GATE : suspendre puis reprendre les boucles ci-dessus sans déplacer les collisions du plateau; préserver le lieu et sa phase.</x:v>
      </x:c>
      <x:c r="J722" s="10" t="str">
        <x:v>adaptation-animation-proposee</x:v>
      </x:c>
      <x:c r="K722" s="15" t="str">
        <x:v>À produire</x:v>
      </x:c>
      <x:c r="L722" s="10" t="str">
        <x:v>EXT58, EXT60</x:v>
      </x:c>
    </x:row>
    <x:row r="723" ht="44" customHeight="1">
      <x:c r="A723" s="10" t="str">
        <x:v>hospital_nightmare:loop:lightFlicker</x:v>
      </x:c>
      <x:c r="B723" s="10" t="str">
        <x:v>ALCHEMILLA — NIGHTMARE WARD</x:v>
      </x:c>
      <x:c r="C723" s="10" t="str">
        <x:v>sh1</x:v>
      </x:c>
      <x:c r="D723" s="10" t="str">
        <x:v>Boucle</x:v>
      </x:c>
      <x:c r="E723" s="10" t="str">
        <x:v>lightFlicker</x:v>
      </x:c>
      <x:c r="F723" s="10" t="str">
        <x:v>Piste procédurale existante</x:v>
      </x:c>
      <x:c r="G723" s="10" t="str">
        <x:v>both, irregular</x:v>
      </x:c>
      <x:c r="H723" s="10" t="str">
        <x:v>midground</x:v>
      </x:c>
      <x:c r="I723" s="10" t="str">
        <x:v>Refaire la piste en éléments visuels indépendants après validation du lieu. Vérifier raccord de boucle, profondeur, réduction des mouvements et pause.</x:v>
      </x:c>
      <x:c r="J723" s="10" t="str">
        <x:v>Adaptation de versus non certifiée</x:v>
      </x:c>
      <x:c r="K723" s="15" t="str">
        <x:v>À produire</x:v>
      </x:c>
      <x:c r="L723" s="10" t="str">
        <x:v>CL_SH1_07_NIGHTMARE_HOSPITAL</x:v>
      </x:c>
    </x:row>
    <x:row r="724" ht="44" customHeight="1">
      <x:c r="A724" s="10" t="str">
        <x:v>hospital_nightmare:loop:chainSway</x:v>
      </x:c>
      <x:c r="B724" s="10" t="str">
        <x:v>ALCHEMILLA — NIGHTMARE WARD</x:v>
      </x:c>
      <x:c r="C724" s="10" t="str">
        <x:v>sh1</x:v>
      </x:c>
      <x:c r="D724" s="10" t="str">
        <x:v>Boucle</x:v>
      </x:c>
      <x:c r="E724" s="10" t="str">
        <x:v>chainSway</x:v>
      </x:c>
      <x:c r="F724" s="10" t="str">
        <x:v>Piste procédurale existante</x:v>
      </x:c>
      <x:c r="G724" s="10" t="str">
        <x:v>both, continuous</x:v>
      </x:c>
      <x:c r="H724" s="10" t="str">
        <x:v>foreground</x:v>
      </x:c>
      <x:c r="I724" s="10" t="str">
        <x:v>Refaire la piste en éléments visuels indépendants après validation du lieu. Vérifier raccord de boucle, profondeur, réduction des mouvements et pause.</x:v>
      </x:c>
      <x:c r="J724" s="10" t="str">
        <x:v>Adaptation de versus non certifiée</x:v>
      </x:c>
      <x:c r="K724" s="15" t="str">
        <x:v>À produire</x:v>
      </x:c>
      <x:c r="L724" s="10" t="str">
        <x:v>CL_SH1_07_NIGHTMARE_HOSPITAL</x:v>
      </x:c>
    </x:row>
    <x:row r="725" ht="44" customHeight="1">
      <x:c r="A725" s="10" t="str">
        <x:v>hospital_nightmare:loop:fanSpin</x:v>
      </x:c>
      <x:c r="B725" s="10" t="str">
        <x:v>ALCHEMILLA — NIGHTMARE WARD</x:v>
      </x:c>
      <x:c r="C725" s="10" t="str">
        <x:v>sh1</x:v>
      </x:c>
      <x:c r="D725" s="10" t="str">
        <x:v>Boucle</x:v>
      </x:c>
      <x:c r="E725" s="10" t="str">
        <x:v>fanSpin</x:v>
      </x:c>
      <x:c r="F725" s="10" t="str">
        <x:v>Piste procédurale existante</x:v>
      </x:c>
      <x:c r="G725" s="10" t="str">
        <x:v>both, continuous</x:v>
      </x:c>
      <x:c r="H725" s="10" t="str">
        <x:v>midground</x:v>
      </x:c>
      <x:c r="I725" s="10" t="str">
        <x:v>Refaire la piste en éléments visuels indépendants après validation du lieu. Vérifier raccord de boucle, profondeur, réduction des mouvements et pause.</x:v>
      </x:c>
      <x:c r="J725" s="10" t="str">
        <x:v>Adaptation de versus non certifiée</x:v>
      </x:c>
      <x:c r="K725" s="15" t="str">
        <x:v>À produire</x:v>
      </x:c>
      <x:c r="L725" s="10" t="str">
        <x:v>CL_SH1_07_NIGHTMARE_HOSPITAL</x:v>
      </x:c>
    </x:row>
    <x:row r="726" ht="44" customHeight="1">
      <x:c r="A726" s="10" t="str">
        <x:v>hospital_nightmare:loop:hospitalMonitor</x:v>
      </x:c>
      <x:c r="B726" s="10" t="str">
        <x:v>ALCHEMILLA — NIGHTMARE WARD</x:v>
      </x:c>
      <x:c r="C726" s="10" t="str">
        <x:v>sh1</x:v>
      </x:c>
      <x:c r="D726" s="10" t="str">
        <x:v>Boucle</x:v>
      </x:c>
      <x:c r="E726" s="10" t="str">
        <x:v>hospitalMonitor</x:v>
      </x:c>
      <x:c r="F726" s="10" t="str">
        <x:v>Piste procédurale existante</x:v>
      </x:c>
      <x:c r="G726" s="10" t="str">
        <x:v>both, continuous</x:v>
      </x:c>
      <x:c r="H726" s="10" t="str">
        <x:v>midground</x:v>
      </x:c>
      <x:c r="I726" s="10" t="str">
        <x:v>Refaire la piste en éléments visuels indépendants après validation du lieu. Vérifier raccord de boucle, profondeur, réduction des mouvements et pause.</x:v>
      </x:c>
      <x:c r="J726" s="10" t="str">
        <x:v>Adaptation de versus non certifiée</x:v>
      </x:c>
      <x:c r="K726" s="15" t="str">
        <x:v>À produire</x:v>
      </x:c>
      <x:c r="L726" s="10" t="str">
        <x:v>CL_SH1_07_NIGHTMARE_HOSPITAL</x:v>
      </x:c>
    </x:row>
    <x:row r="727" ht="44" customHeight="1">
      <x:c r="A727" s="10" t="str">
        <x:v>hospital_nightmare:event:gurneyRush</x:v>
      </x:c>
      <x:c r="B727" s="10" t="str">
        <x:v>ALCHEMILLA — NIGHTMARE WARD</x:v>
      </x:c>
      <x:c r="C727" s="10" t="str">
        <x:v>sh1</x:v>
      </x:c>
      <x:c r="D727" s="10" t="str">
        <x:v>Événement</x:v>
      </x:c>
      <x:c r="E727" s="10" t="str">
        <x:v>CHARIOT SANS INFIRMIER</x:v>
      </x:c>
      <x:c r="F727" s="10" t="str">
        <x:v>Événement procédural existant</x:v>
      </x:c>
      <x:c r="G727" s="10" t="str">
        <x:v>110 ticks moteur</x:v>
      </x:c>
      <x:c r="H727" s="10" t="str">
        <x:v>hospitalMonitor</x:v>
      </x:c>
      <x:c r="I727" s="10" t="str">
        <x:v>Distinguer animation d’ambiance et danger actif. La présence du lieu ne prouve pas que cet événement s’y produit dans l’œuvre.</x:v>
      </x:c>
      <x:c r="J727" s="10" t="str">
        <x:v>Adaptation de versus non certifiée</x:v>
      </x:c>
      <x:c r="K727" s="15" t="str">
        <x:v>À produire</x:v>
      </x:c>
      <x:c r="L727" s="10" t="str">
        <x:v>CL_SH1_07_NIGHTMARE_HOSPITAL</x:v>
      </x:c>
    </x:row>
    <x:row r="728" ht="44" customHeight="1">
      <x:c r="A728" s="10" t="str">
        <x:v>hospital_nightmare:event:sirenCall</x:v>
      </x:c>
      <x:c r="B728" s="10" t="str">
        <x:v>ALCHEMILLA — NIGHTMARE WARD</x:v>
      </x:c>
      <x:c r="C728" s="10" t="str">
        <x:v>sh1</x:v>
      </x:c>
      <x:c r="D728" s="10" t="str">
        <x:v>Événement</x:v>
      </x:c>
      <x:c r="E728" s="10" t="str">
        <x:v>APPEL DE LA SIRÈNE</x:v>
      </x:c>
      <x:c r="F728" s="10" t="str">
        <x:v>Événement procédural existant</x:v>
      </x:c>
      <x:c r="G728" s="10" t="str">
        <x:v>130 ticks moteur</x:v>
      </x:c>
      <x:c r="H728" s="10" t="str">
        <x:v>sirenPulse</x:v>
      </x:c>
      <x:c r="I728" s="10" t="str">
        <x:v>Distinguer animation d’ambiance et danger actif. La présence du lieu ne prouve pas que cet événement s’y produit dans l’œuvre.</x:v>
      </x:c>
      <x:c r="J728" s="10" t="str">
        <x:v>Adaptation de versus non certifiée</x:v>
      </x:c>
      <x:c r="K728" s="15" t="str">
        <x:v>À produire</x:v>
      </x:c>
      <x:c r="L728" s="10" t="str">
        <x:v>CL_SH1_07_NIGHTMARE_HOSPITAL</x:v>
      </x:c>
    </x:row>
    <x:row r="729" ht="57" customHeight="1">
      <x:c r="A729" s="10" t="str">
        <x:v>hospital_nightmare:interaction:hospital_nightmare_gurneyRush_1</x:v>
      </x:c>
      <x:c r="B729" s="10" t="str">
        <x:v>ALCHEMILLA — NIGHTMARE WARD</x:v>
      </x:c>
      <x:c r="C729" s="10" t="str">
        <x:v>sh1</x:v>
      </x:c>
      <x:c r="D729" s="10" t="str">
        <x:v>Interaction</x:v>
      </x:c>
      <x:c r="E729" s="10" t="str">
        <x:v>CHARIOT SANS INFIRMIER</x:v>
      </x:c>
      <x:c r="F729" s="10" t="str">
        <x:v>Déclencheur de versus existant</x:v>
      </x:c>
      <x:c r="G729" s="10" t="str">
        <x:v>time-or-first-heavy-impact</x:v>
      </x:c>
      <x:c r="H729" s="10" t="str">
        <x:v>Gameplay</x:v>
      </x:c>
      <x:c r="I729" s="10" t="str">
        <x:v>Réagit au premier coup lourd, à une rupture d’armure, à un rebond au sol ou au délai initial du lieu. Déclencheur à valider comme adaptation, sans le présenter comme événement canonique.</x:v>
      </x:c>
      <x:c r="J729" s="10" t="str">
        <x:v>Adaptation de versus non certifiée</x:v>
      </x:c>
      <x:c r="K729" s="15" t="str">
        <x:v>À produire</x:v>
      </x:c>
      <x:c r="L729" s="10" t="str">
        <x:v>CL_SH1_07_NIGHTMARE_HOSPITAL</x:v>
      </x:c>
    </x:row>
    <x:row r="730" ht="57" customHeight="1">
      <x:c r="A730" s="10" t="str">
        <x:v>hospital_nightmare:interaction:hospital_nightmare_sirenCall_2</x:v>
      </x:c>
      <x:c r="B730" s="10" t="str">
        <x:v>ALCHEMILLA — NIGHTMARE WARD</x:v>
      </x:c>
      <x:c r="C730" s="10" t="str">
        <x:v>sh1</x:v>
      </x:c>
      <x:c r="D730" s="10" t="str">
        <x:v>Interaction</x:v>
      </x:c>
      <x:c r="E730" s="10" t="str">
        <x:v>APPEL DE LA SIRÈNE</x:v>
      </x:c>
      <x:c r="F730" s="10" t="str">
        <x:v>Déclencheur de versus existant</x:v>
      </x:c>
      <x:c r="G730" s="10" t="str">
        <x:v>otherworld-halfway</x:v>
      </x:c>
      <x:c r="H730" s="10" t="str">
        <x:v>Gameplay</x:v>
      </x:c>
      <x:c r="I730" s="10" t="str">
        <x:v>Réagit lorsque la transformation visuelle et matérielle du lieu dépasse la moitié de sa progression. Déclencheur à valider comme adaptation, sans le présenter comme événement canonique.</x:v>
      </x:c>
      <x:c r="J730" s="10" t="str">
        <x:v>Adaptation de versus non certifiée</x:v>
      </x:c>
      <x:c r="K730" s="15" t="str">
        <x:v>À produire</x:v>
      </x:c>
      <x:c r="L730" s="10" t="str">
        <x:v>CL_SH1_07_NIGHTMARE_HOSPITAL</x:v>
      </x:c>
    </x:row>
    <x:row r="731" ht="44" customHeight="1">
      <x:c r="A731" s="10" t="str">
        <x:v>hospital_nightmare:hazard:gurneyRush</x:v>
      </x:c>
      <x:c r="B731" s="10" t="str">
        <x:v>ALCHEMILLA — NIGHTMARE WARD</x:v>
      </x:c>
      <x:c r="C731" s="10" t="str">
        <x:v>sh1</x:v>
      </x:c>
      <x:c r="D731" s="10" t="str">
        <x:v>Danger</x:v>
      </x:c>
      <x:c r="E731" s="10" t="str">
        <x:v>CHARIOT LANCÉ</x:v>
      </x:c>
      <x:c r="F731" s="10" t="str">
        <x:v>Zone de dégâts procédurale existante</x:v>
      </x:c>
      <x:c r="G731" s="10" t="str">
        <x:v>84 ticks de signal, 58 dégâts moteur</x:v>
      </x:c>
      <x:c r="H731" s="10" t="str">
        <x:v>gurney</x:v>
      </x:c>
      <x:c r="I731" s="10" t="str">
        <x:v>Prévoir anticipation visuelle, collision active et récupération. Le dégât, la zone sûre et le déclenchement restent des règles originales.</x:v>
      </x:c>
      <x:c r="J731" s="10" t="str">
        <x:v>Adaptation de versus non certifiée</x:v>
      </x:c>
      <x:c r="K731" s="15" t="str">
        <x:v>À produire</x:v>
      </x:c>
      <x:c r="L731" s="10" t="str">
        <x:v>CL_SH1_07_NIGHTMARE_HOSPITAL</x:v>
      </x:c>
    </x:row>
    <x:row r="732" ht="44" customHeight="1">
      <x:c r="A732" s="10" t="str">
        <x:v>hospital_nightmare:hazard:chainSweep</x:v>
      </x:c>
      <x:c r="B732" s="10" t="str">
        <x:v>ALCHEMILLA — NIGHTMARE WARD</x:v>
      </x:c>
      <x:c r="C732" s="10" t="str">
        <x:v>sh1</x:v>
      </x:c>
      <x:c r="D732" s="10" t="str">
        <x:v>Danger</x:v>
      </x:c>
      <x:c r="E732" s="10" t="str">
        <x:v>BALAYAGE DE CHAÎNES</x:v>
      </x:c>
      <x:c r="F732" s="10" t="str">
        <x:v>Zone de dégâts procédurale existante</x:v>
      </x:c>
      <x:c r="G732" s="10" t="str">
        <x:v>76 ticks de signal, 58 dégâts moteur</x:v>
      </x:c>
      <x:c r="H732" s="10" t="str">
        <x:v>chains</x:v>
      </x:c>
      <x:c r="I732" s="10" t="str">
        <x:v>Prévoir anticipation visuelle, collision active et récupération. Le dégât, la zone sûre et le déclenchement restent des règles originales.</x:v>
      </x:c>
      <x:c r="J732" s="10" t="str">
        <x:v>Adaptation de versus non certifiée</x:v>
      </x:c>
      <x:c r="K732" s="15" t="str">
        <x:v>À produire</x:v>
      </x:c>
      <x:c r="L732" s="10" t="str">
        <x:v>CL_SH1_07_NIGHTMARE_HOSPITAL</x:v>
      </x:c>
    </x:row>
    <x:row r="733" ht="44" customHeight="1">
      <x:c r="A733" s="10" t="str">
        <x:v>hospital_nightmare:shift</x:v>
      </x:c>
      <x:c r="B733" s="10" t="str">
        <x:v>ALCHEMILLA — NIGHTMARE WARD</x:v>
      </x:c>
      <x:c r="C733" s="10" t="str">
        <x:v>sh1</x:v>
      </x:c>
      <x:c r="D733" s="10" t="str">
        <x:v>Transformation</x:v>
      </x:c>
      <x:c r="E733" s="10" t="str">
        <x:v>ROUILLE INDUSTRIELLE</x:v>
      </x:c>
      <x:c r="F733" s="10" t="str">
        <x:v>Transformation procédurale existante</x:v>
      </x:c>
      <x:c r="G733" s="10" t="str">
        <x:v>150 ticks moteur</x:v>
      </x:c>
      <x:c r="H733" s="10" t="str">
        <x:v>Toutes les couches</x:v>
      </x:c>
      <x:c r="I733" s="10" t="str">
        <x:v>Relever la transformation propre à cette œuvre. Ne pas appliquer une écorchure de peinture identique à tous les univers.</x:v>
      </x:c>
      <x:c r="J733" s="10" t="str">
        <x:v>Adaptation de versus non certifiée</x:v>
      </x:c>
      <x:c r="K733" s="15" t="str">
        <x:v>À produire</x:v>
      </x:c>
      <x:c r="L733" s="10" t="str">
        <x:v>CL_SH1_07_NIGHTMARE_HOSPITAL</x:v>
      </x:c>
    </x:row>
    <x:row r="734" ht="44" customHeight="1">
      <x:c r="A734" s="10" t="str">
        <x:v>hospital_nightmare:reference:1</x:v>
      </x:c>
      <x:c r="B734" s="10" t="str">
        <x:v>ALCHEMILLA — NIGHTMARE WARD</x:v>
      </x:c>
      <x:c r="C734" s="10" t="str">
        <x:v>sh1</x:v>
      </x:c>
      <x:c r="D734" s="10" t="str">
        <x:v>Proposition du lieu</x:v>
      </x:c>
      <x:c r="E734" s="10" t="str">
        <x:v>Motif du jeu à capturer</x:v>
      </x:c>
      <x:c r="F734" s="10" t="str">
        <x:v>Non réalisée</x:v>
      </x:c>
      <x:c r="G734" s="10" t="str">
        <x:v>Selon la fiche référencée</x:v>
      </x:c>
      <x:c r="H734" s="10" t="str">
        <x:v>À séparer par profondeur</x:v>
      </x:c>
      <x:c r="I734" s="10" t="str">
        <x:v>Le paquet de sang détourne les tentacules.</x:v>
      </x:c>
      <x:c r="J734" s="10" t="str">
        <x:v>motif-documente-a-capturer</x:v>
      </x:c>
      <x:c r="K734" s="15" t="str">
        <x:v>À produire</x:v>
      </x:c>
      <x:c r="L734" s="10" t="str">
        <x:v>CL_SH1_07_NIGHTMARE_HOSPITAL</x:v>
      </x:c>
    </x:row>
    <x:row r="735" ht="44" customHeight="1">
      <x:c r="A735" s="10" t="str">
        <x:v>hospital_nightmare:reference:2</x:v>
      </x:c>
      <x:c r="B735" s="10" t="str">
        <x:v>ALCHEMILLA — NIGHTMARE WARD</x:v>
      </x:c>
      <x:c r="C735" s="10" t="str">
        <x:v>sh1</x:v>
      </x:c>
      <x:c r="D735" s="10" t="str">
        <x:v>Proposition du lieu</x:v>
      </x:c>
      <x:c r="E735" s="10" t="str">
        <x:v>Boucle d’ambiance proposée</x:v>
      </x:c>
      <x:c r="F735" s="10" t="str">
        <x:v>Non réalisée</x:v>
      </x:c>
      <x:c r="G735" s="10" t="str">
        <x:v>Selon la fiche référencée</x:v>
      </x:c>
      <x:c r="H735" s="10" t="str">
        <x:v>À séparer par profondeur</x:v>
      </x:c>
      <x:c r="I735" s="10" t="str">
        <x:v>Une poche suspendue oscille au-dessus d’un récipient sans variation de collision.</x:v>
      </x:c>
      <x:c r="J735" s="10" t="str">
        <x:v>adaptation-versus-proposee</x:v>
      </x:c>
      <x:c r="K735" s="15" t="str">
        <x:v>À produire</x:v>
      </x:c>
      <x:c r="L735" s="10" t="str">
        <x:v>CL_SH1_07_NIGHTMARE_HOSPITAL</x:v>
      </x:c>
    </x:row>
    <x:row r="736" ht="44" customHeight="1">
      <x:c r="A736" s="10" t="str">
        <x:v>hospital_nightmare:reference:3</x:v>
      </x:c>
      <x:c r="B736" s="10" t="str">
        <x:v>ALCHEMILLA — NIGHTMARE WARD</x:v>
      </x:c>
      <x:c r="C736" s="10" t="str">
        <x:v>sh1</x:v>
      </x:c>
      <x:c r="D736" s="10" t="str">
        <x:v>Proposition du lieu</x:v>
      </x:c>
      <x:c r="E736" s="10" t="str">
        <x:v>Interaction proposée</x:v>
      </x:c>
      <x:c r="F736" s="10" t="str">
        <x:v>Non réalisée</x:v>
      </x:c>
      <x:c r="G736" s="10" t="str">
        <x:v>Selon la fiche référencée</x:v>
      </x:c>
      <x:c r="H736" s="10" t="str">
        <x:v>À séparer par profondeur</x:v>
      </x:c>
      <x:c r="I736" s="10" t="str">
        <x:v>Derrière une vitre, les tentacules se rapprochent d’une poche déplacée lors d’un impact de décor.</x:v>
      </x:c>
      <x:c r="J736" s="10" t="str">
        <x:v>adaptation-versus-proposee</x:v>
      </x:c>
      <x:c r="K736" s="15" t="str">
        <x:v>À produire</x:v>
      </x:c>
      <x:c r="L736" s="10" t="str">
        <x:v>CL_SH1_07_NIGHTMARE_HOSPITAL</x:v>
      </x:c>
    </x:row>
    <x:row r="737" ht="44" customHeight="1">
      <x:c r="A737" s="10" t="str">
        <x:v>hospital_nightmare:reference:4</x:v>
      </x:c>
      <x:c r="B737" s="10" t="str">
        <x:v>ALCHEMILLA — NIGHTMARE WARD</x:v>
      </x:c>
      <x:c r="C737" s="10" t="str">
        <x:v>sh1</x:v>
      </x:c>
      <x:c r="D737" s="10" t="str">
        <x:v>Proposition du lieu</x:v>
      </x:c>
      <x:c r="E737" s="10" t="str">
        <x:v>Transition de manche proposée</x:v>
      </x:c>
      <x:c r="F737" s="10" t="str">
        <x:v>Non réalisée</x:v>
      </x:c>
      <x:c r="G737" s="10" t="str">
        <x:v>Selon la fiche référencée</x:v>
      </x:c>
      <x:c r="H737" s="10" t="str">
        <x:v>À séparer par profondeur</x:v>
      </x:c>
      <x:c r="I737" s="10" t="str">
        <x:v>La lumière du couloir baisse et expose les reliefs rouillés pendant l’annonce de manche.</x:v>
      </x:c>
      <x:c r="J737" s="10" t="str">
        <x:v>adaptation-versus-proposee</x:v>
      </x:c>
      <x:c r="K737" s="15" t="str">
        <x:v>À produire</x:v>
      </x:c>
      <x:c r="L737" s="10" t="str">
        <x:v>CL_SH1_07_NIGHTMARE_HOSPITAL</x:v>
      </x:c>
    </x:row>
    <x:row r="738" ht="44" customHeight="1">
      <x:c r="A738" s="10" t="str">
        <x:v>midwich_nightmare:loop:sirenPulse</x:v>
      </x:c>
      <x:c r="B738" s="10" t="str">
        <x:v>MIDWICH — NIGHTMARE SCHOOL</x:v>
      </x:c>
      <x:c r="C738" s="10" t="str">
        <x:v>sh1</x:v>
      </x:c>
      <x:c r="D738" s="10" t="str">
        <x:v>Boucle</x:v>
      </x:c>
      <x:c r="E738" s="10" t="str">
        <x:v>sirenPulse</x:v>
      </x:c>
      <x:c r="F738" s="10" t="str">
        <x:v>Piste procédurale existante</x:v>
      </x:c>
      <x:c r="G738" s="10" t="str">
        <x:v>otherworld, continuous</x:v>
      </x:c>
      <x:c r="H738" s="10" t="str">
        <x:v>midground</x:v>
      </x:c>
      <x:c r="I738" s="10" t="str">
        <x:v>Refaire la piste en éléments visuels indépendants après validation du lieu. Vérifier raccord de boucle, profondeur, réduction des mouvements et pause.</x:v>
      </x:c>
      <x:c r="J738" s="10" t="str">
        <x:v>Adaptation de versus non certifiée</x:v>
      </x:c>
      <x:c r="K738" s="15" t="str">
        <x:v>À produire</x:v>
      </x:c>
      <x:c r="L738" s="10" t="str">
        <x:v>CL_SH1_03_NIGHTMARE_SCHOOL</x:v>
      </x:c>
    </x:row>
    <x:row r="739" ht="44" customHeight="1">
      <x:c r="A739" s="10" t="str">
        <x:v>midwich_nightmare:loop:chainSway</x:v>
      </x:c>
      <x:c r="B739" s="10" t="str">
        <x:v>MIDWICH — NIGHTMARE SCHOOL</x:v>
      </x:c>
      <x:c r="C739" s="10" t="str">
        <x:v>sh1</x:v>
      </x:c>
      <x:c r="D739" s="10" t="str">
        <x:v>Boucle</x:v>
      </x:c>
      <x:c r="E739" s="10" t="str">
        <x:v>chainSway</x:v>
      </x:c>
      <x:c r="F739" s="10" t="str">
        <x:v>Piste procédurale existante</x:v>
      </x:c>
      <x:c r="G739" s="10" t="str">
        <x:v>both, continuous</x:v>
      </x:c>
      <x:c r="H739" s="10" t="str">
        <x:v>foreground</x:v>
      </x:c>
      <x:c r="I739" s="10" t="str">
        <x:v>Refaire la piste en éléments visuels indépendants après validation du lieu. Vérifier raccord de boucle, profondeur, réduction des mouvements et pause.</x:v>
      </x:c>
      <x:c r="J739" s="10" t="str">
        <x:v>Adaptation de versus non certifiée</x:v>
      </x:c>
      <x:c r="K739" s="15" t="str">
        <x:v>À produire</x:v>
      </x:c>
      <x:c r="L739" s="10" t="str">
        <x:v>CL_SH1_03_NIGHTMARE_SCHOOL</x:v>
      </x:c>
    </x:row>
    <x:row r="740" ht="44" customHeight="1">
      <x:c r="A740" s="10" t="str">
        <x:v>midwich_nightmare:loop:lockerRattle</x:v>
      </x:c>
      <x:c r="B740" s="10" t="str">
        <x:v>MIDWICH — NIGHTMARE SCHOOL</x:v>
      </x:c>
      <x:c r="C740" s="10" t="str">
        <x:v>sh1</x:v>
      </x:c>
      <x:c r="D740" s="10" t="str">
        <x:v>Boucle</x:v>
      </x:c>
      <x:c r="E740" s="10" t="str">
        <x:v>lockerRattle</x:v>
      </x:c>
      <x:c r="F740" s="10" t="str">
        <x:v>Piste procédurale existante</x:v>
      </x:c>
      <x:c r="G740" s="10" t="str">
        <x:v>both, continuous</x:v>
      </x:c>
      <x:c r="H740" s="10" t="str">
        <x:v>midground</x:v>
      </x:c>
      <x:c r="I740" s="10" t="str">
        <x:v>Refaire la piste en éléments visuels indépendants après validation du lieu. Vérifier raccord de boucle, profondeur, réduction des mouvements et pause.</x:v>
      </x:c>
      <x:c r="J740" s="10" t="str">
        <x:v>Adaptation de versus non certifiée</x:v>
      </x:c>
      <x:c r="K740" s="15" t="str">
        <x:v>À produire</x:v>
      </x:c>
      <x:c r="L740" s="10" t="str">
        <x:v>CL_SH1_03_NIGHTMARE_SCHOOL</x:v>
      </x:c>
    </x:row>
    <x:row r="741" ht="44" customHeight="1">
      <x:c r="A741" s="10" t="str">
        <x:v>midwich_nightmare:loop:lightFlicker</x:v>
      </x:c>
      <x:c r="B741" s="10" t="str">
        <x:v>MIDWICH — NIGHTMARE SCHOOL</x:v>
      </x:c>
      <x:c r="C741" s="10" t="str">
        <x:v>sh1</x:v>
      </x:c>
      <x:c r="D741" s="10" t="str">
        <x:v>Boucle</x:v>
      </x:c>
      <x:c r="E741" s="10" t="str">
        <x:v>lightFlicker</x:v>
      </x:c>
      <x:c r="F741" s="10" t="str">
        <x:v>Piste procédurale existante</x:v>
      </x:c>
      <x:c r="G741" s="10" t="str">
        <x:v>both, irregular</x:v>
      </x:c>
      <x:c r="H741" s="10" t="str">
        <x:v>midground</x:v>
      </x:c>
      <x:c r="I741" s="10" t="str">
        <x:v>Refaire la piste en éléments visuels indépendants après validation du lieu. Vérifier raccord de boucle, profondeur, réduction des mouvements et pause.</x:v>
      </x:c>
      <x:c r="J741" s="10" t="str">
        <x:v>Adaptation de versus non certifiée</x:v>
      </x:c>
      <x:c r="K741" s="15" t="str">
        <x:v>À produire</x:v>
      </x:c>
      <x:c r="L741" s="10" t="str">
        <x:v>CL_SH1_03_NIGHTMARE_SCHOOL</x:v>
      </x:c>
    </x:row>
    <x:row r="742" ht="44" customHeight="1">
      <x:c r="A742" s="10" t="str">
        <x:v>midwich_nightmare:event:lockerSlam</x:v>
      </x:c>
      <x:c r="B742" s="10" t="str">
        <x:v>MIDWICH — NIGHTMARE SCHOOL</x:v>
      </x:c>
      <x:c r="C742" s="10" t="str">
        <x:v>sh1</x:v>
      </x:c>
      <x:c r="D742" s="10" t="str">
        <x:v>Événement</x:v>
      </x:c>
      <x:c r="E742" s="10" t="str">
        <x:v>COULOIR DES CASIERS</x:v>
      </x:c>
      <x:c r="F742" s="10" t="str">
        <x:v>Événement procédural existant</x:v>
      </x:c>
      <x:c r="G742" s="10" t="str">
        <x:v>100 ticks moteur</x:v>
      </x:c>
      <x:c r="H742" s="10" t="str">
        <x:v>lockerRattle</x:v>
      </x:c>
      <x:c r="I742" s="10" t="str">
        <x:v>Distinguer animation d’ambiance et danger actif. La présence du lieu ne prouve pas que cet événement s’y produit dans l’œuvre.</x:v>
      </x:c>
      <x:c r="J742" s="10" t="str">
        <x:v>Adaptation de versus non certifiée</x:v>
      </x:c>
      <x:c r="K742" s="15" t="str">
        <x:v>À produire</x:v>
      </x:c>
      <x:c r="L742" s="10" t="str">
        <x:v>CL_SH1_03_NIGHTMARE_SCHOOL</x:v>
      </x:c>
    </x:row>
    <x:row r="743" ht="44" customHeight="1">
      <x:c r="A743" s="10" t="str">
        <x:v>midwich_nightmare:event:sirenCall</x:v>
      </x:c>
      <x:c r="B743" s="10" t="str">
        <x:v>MIDWICH — NIGHTMARE SCHOOL</x:v>
      </x:c>
      <x:c r="C743" s="10" t="str">
        <x:v>sh1</x:v>
      </x:c>
      <x:c r="D743" s="10" t="str">
        <x:v>Événement</x:v>
      </x:c>
      <x:c r="E743" s="10" t="str">
        <x:v>APPEL DE LA SIRÈNE</x:v>
      </x:c>
      <x:c r="F743" s="10" t="str">
        <x:v>Événement procédural existant</x:v>
      </x:c>
      <x:c r="G743" s="10" t="str">
        <x:v>130 ticks moteur</x:v>
      </x:c>
      <x:c r="H743" s="10" t="str">
        <x:v>sirenPulse</x:v>
      </x:c>
      <x:c r="I743" s="10" t="str">
        <x:v>Distinguer animation d’ambiance et danger actif. La présence du lieu ne prouve pas que cet événement s’y produit dans l’œuvre.</x:v>
      </x:c>
      <x:c r="J743" s="10" t="str">
        <x:v>Adaptation de versus non certifiée</x:v>
      </x:c>
      <x:c r="K743" s="15" t="str">
        <x:v>À produire</x:v>
      </x:c>
      <x:c r="L743" s="10" t="str">
        <x:v>CL_SH1_03_NIGHTMARE_SCHOOL</x:v>
      </x:c>
    </x:row>
    <x:row r="744" ht="57" customHeight="1">
      <x:c r="A744" s="10" t="str">
        <x:v>midwich_nightmare:interaction:midwich_nightmare_lockerSlam_1</x:v>
      </x:c>
      <x:c r="B744" s="10" t="str">
        <x:v>MIDWICH — NIGHTMARE SCHOOL</x:v>
      </x:c>
      <x:c r="C744" s="10" t="str">
        <x:v>sh1</x:v>
      </x:c>
      <x:c r="D744" s="10" t="str">
        <x:v>Interaction</x:v>
      </x:c>
      <x:c r="E744" s="10" t="str">
        <x:v>COULOIR DES CASIERS</x:v>
      </x:c>
      <x:c r="F744" s="10" t="str">
        <x:v>Déclencheur de versus existant</x:v>
      </x:c>
      <x:c r="G744" s="10" t="str">
        <x:v>time-or-first-heavy-impact</x:v>
      </x:c>
      <x:c r="H744" s="10" t="str">
        <x:v>Gameplay</x:v>
      </x:c>
      <x:c r="I744" s="10" t="str">
        <x:v>Réagit au premier coup lourd, à une rupture d’armure, à un rebond au sol ou au délai initial du lieu. Déclencheur à valider comme adaptation, sans le présenter comme événement canonique.</x:v>
      </x:c>
      <x:c r="J744" s="10" t="str">
        <x:v>Adaptation de versus non certifiée</x:v>
      </x:c>
      <x:c r="K744" s="15" t="str">
        <x:v>À produire</x:v>
      </x:c>
      <x:c r="L744" s="10" t="str">
        <x:v>CL_SH1_03_NIGHTMARE_SCHOOL</x:v>
      </x:c>
    </x:row>
    <x:row r="745" ht="57" customHeight="1">
      <x:c r="A745" s="10" t="str">
        <x:v>midwich_nightmare:interaction:midwich_nightmare_sirenCall_2</x:v>
      </x:c>
      <x:c r="B745" s="10" t="str">
        <x:v>MIDWICH — NIGHTMARE SCHOOL</x:v>
      </x:c>
      <x:c r="C745" s="10" t="str">
        <x:v>sh1</x:v>
      </x:c>
      <x:c r="D745" s="10" t="str">
        <x:v>Interaction</x:v>
      </x:c>
      <x:c r="E745" s="10" t="str">
        <x:v>APPEL DE LA SIRÈNE</x:v>
      </x:c>
      <x:c r="F745" s="10" t="str">
        <x:v>Déclencheur de versus existant</x:v>
      </x:c>
      <x:c r="G745" s="10" t="str">
        <x:v>otherworld-halfway</x:v>
      </x:c>
      <x:c r="H745" s="10" t="str">
        <x:v>Gameplay</x:v>
      </x:c>
      <x:c r="I745" s="10" t="str">
        <x:v>Réagit lorsque la transformation visuelle et matérielle du lieu dépasse la moitié de sa progression. Déclencheur à valider comme adaptation, sans le présenter comme événement canonique.</x:v>
      </x:c>
      <x:c r="J745" s="10" t="str">
        <x:v>Adaptation de versus non certifiée</x:v>
      </x:c>
      <x:c r="K745" s="15" t="str">
        <x:v>À produire</x:v>
      </x:c>
      <x:c r="L745" s="10" t="str">
        <x:v>CL_SH1_03_NIGHTMARE_SCHOOL</x:v>
      </x:c>
    </x:row>
    <x:row r="746" ht="44" customHeight="1">
      <x:c r="A746" s="10" t="str">
        <x:v>midwich_nightmare:hazard:lockerSlam</x:v>
      </x:c>
      <x:c r="B746" s="10" t="str">
        <x:v>MIDWICH — NIGHTMARE SCHOOL</x:v>
      </x:c>
      <x:c r="C746" s="10" t="str">
        <x:v>sh1</x:v>
      </x:c>
      <x:c r="D746" s="10" t="str">
        <x:v>Danger</x:v>
      </x:c>
      <x:c r="E746" s="10" t="str">
        <x:v>CLAQUEMENT DE CASIERS</x:v>
      </x:c>
      <x:c r="F746" s="10" t="str">
        <x:v>Zone de dégâts procédurale existante</x:v>
      </x:c>
      <x:c r="G746" s="10" t="str">
        <x:v>66 ticks de signal, 38 dégâts moteur</x:v>
      </x:c>
      <x:c r="H746" s="10" t="str">
        <x:v>locker</x:v>
      </x:c>
      <x:c r="I746" s="10" t="str">
        <x:v>Prévoir anticipation visuelle, collision active et récupération. Le dégât, la zone sûre et le déclenchement restent des règles originales.</x:v>
      </x:c>
      <x:c r="J746" s="10" t="str">
        <x:v>Adaptation de versus non certifiée</x:v>
      </x:c>
      <x:c r="K746" s="15" t="str">
        <x:v>À produire</x:v>
      </x:c>
      <x:c r="L746" s="10" t="str">
        <x:v>CL_SH1_03_NIGHTMARE_SCHOOL</x:v>
      </x:c>
    </x:row>
    <x:row r="747" ht="44" customHeight="1">
      <x:c r="A747" s="10" t="str">
        <x:v>midwich_nightmare:hazard:chainSweep</x:v>
      </x:c>
      <x:c r="B747" s="10" t="str">
        <x:v>MIDWICH — NIGHTMARE SCHOOL</x:v>
      </x:c>
      <x:c r="C747" s="10" t="str">
        <x:v>sh1</x:v>
      </x:c>
      <x:c r="D747" s="10" t="str">
        <x:v>Danger</x:v>
      </x:c>
      <x:c r="E747" s="10" t="str">
        <x:v>BALAYAGE DE CHAÎNES</x:v>
      </x:c>
      <x:c r="F747" s="10" t="str">
        <x:v>Zone de dégâts procédurale existante</x:v>
      </x:c>
      <x:c r="G747" s="10" t="str">
        <x:v>76 ticks de signal, 58 dégâts moteur</x:v>
      </x:c>
      <x:c r="H747" s="10" t="str">
        <x:v>chains</x:v>
      </x:c>
      <x:c r="I747" s="10" t="str">
        <x:v>Prévoir anticipation visuelle, collision active et récupération. Le dégât, la zone sûre et le déclenchement restent des règles originales.</x:v>
      </x:c>
      <x:c r="J747" s="10" t="str">
        <x:v>Adaptation de versus non certifiée</x:v>
      </x:c>
      <x:c r="K747" s="15" t="str">
        <x:v>À produire</x:v>
      </x:c>
      <x:c r="L747" s="10" t="str">
        <x:v>CL_SH1_03_NIGHTMARE_SCHOOL</x:v>
      </x:c>
    </x:row>
    <x:row r="748" ht="44" customHeight="1">
      <x:c r="A748" s="10" t="str">
        <x:v>midwich_nightmare:hazard:emberFall</x:v>
      </x:c>
      <x:c r="B748" s="10" t="str">
        <x:v>MIDWICH — NIGHTMARE SCHOOL</x:v>
      </x:c>
      <x:c r="C748" s="10" t="str">
        <x:v>sh1</x:v>
      </x:c>
      <x:c r="D748" s="10" t="str">
        <x:v>Danger</x:v>
      </x:c>
      <x:c r="E748" s="10" t="str">
        <x:v>PLUIE DE CENDRES</x:v>
      </x:c>
      <x:c r="F748" s="10" t="str">
        <x:v>Zone de dégâts procédurale existante</x:v>
      </x:c>
      <x:c r="G748" s="10" t="str">
        <x:v>82 ticks de signal, 50 dégâts moteur</x:v>
      </x:c>
      <x:c r="H748" s="10" t="str">
        <x:v>embers</x:v>
      </x:c>
      <x:c r="I748" s="10" t="str">
        <x:v>Prévoir anticipation visuelle, collision active et récupération. Le dégât, la zone sûre et le déclenchement restent des règles originales.</x:v>
      </x:c>
      <x:c r="J748" s="10" t="str">
        <x:v>Adaptation de versus non certifiée</x:v>
      </x:c>
      <x:c r="K748" s="15" t="str">
        <x:v>À produire</x:v>
      </x:c>
      <x:c r="L748" s="10" t="str">
        <x:v>CL_SH1_03_NIGHTMARE_SCHOOL</x:v>
      </x:c>
    </x:row>
    <x:row r="749" ht="44" customHeight="1">
      <x:c r="A749" s="10" t="str">
        <x:v>midwich_nightmare:shift</x:v>
      </x:c>
      <x:c r="B749" s="10" t="str">
        <x:v>MIDWICH — NIGHTMARE SCHOOL</x:v>
      </x:c>
      <x:c r="C749" s="10" t="str">
        <x:v>sh1</x:v>
      </x:c>
      <x:c r="D749" s="10" t="str">
        <x:v>Transformation</x:v>
      </x:c>
      <x:c r="E749" s="10" t="str">
        <x:v>ROUILLE INDUSTRIELLE</x:v>
      </x:c>
      <x:c r="F749" s="10" t="str">
        <x:v>Transformation procédurale existante</x:v>
      </x:c>
      <x:c r="G749" s="10" t="str">
        <x:v>150 ticks moteur</x:v>
      </x:c>
      <x:c r="H749" s="10" t="str">
        <x:v>Toutes les couches</x:v>
      </x:c>
      <x:c r="I749" s="10" t="str">
        <x:v>Relever la transformation propre à cette œuvre. Ne pas appliquer une écorchure de peinture identique à tous les univers.</x:v>
      </x:c>
      <x:c r="J749" s="10" t="str">
        <x:v>Adaptation de versus non certifiée</x:v>
      </x:c>
      <x:c r="K749" s="15" t="str">
        <x:v>À produire</x:v>
      </x:c>
      <x:c r="L749" s="10" t="str">
        <x:v>CL_SH1_03_NIGHTMARE_SCHOOL</x:v>
      </x:c>
    </x:row>
    <x:row r="750" ht="44" customHeight="1">
      <x:c r="A750" s="10" t="str">
        <x:v>midwich_nightmare:reference:1</x:v>
      </x:c>
      <x:c r="B750" s="10" t="str">
        <x:v>MIDWICH — NIGHTMARE SCHOOL</x:v>
      </x:c>
      <x:c r="C750" s="10" t="str">
        <x:v>sh1</x:v>
      </x:c>
      <x:c r="D750" s="10" t="str">
        <x:v>Proposition du lieu</x:v>
      </x:c>
      <x:c r="E750" s="10" t="str">
        <x:v>Motif du jeu à capturer</x:v>
      </x:c>
      <x:c r="F750" s="10" t="str">
        <x:v>Non réalisée</x:v>
      </x:c>
      <x:c r="G750" s="10" t="str">
        <x:v>Selon la fiche référencée</x:v>
      </x:c>
      <x:c r="H750" s="10" t="str">
        <x:v>À séparer par profondeur</x:v>
      </x:c>
      <x:c r="I750" s="10" t="str">
        <x:v>L’affrontement de la chaufferie emploie le foyer central.</x:v>
      </x:c>
      <x:c r="J750" s="10" t="str">
        <x:v>motif-documente-a-capturer</x:v>
      </x:c>
      <x:c r="K750" s="15" t="str">
        <x:v>À produire</x:v>
      </x:c>
      <x:c r="L750" s="10" t="str">
        <x:v>CL_SH1_03_NIGHTMARE_SCHOOL</x:v>
      </x:c>
    </x:row>
    <x:row r="751" ht="44" customHeight="1">
      <x:c r="A751" s="10" t="str">
        <x:v>midwich_nightmare:reference:2</x:v>
      </x:c>
      <x:c r="B751" s="10" t="str">
        <x:v>MIDWICH — NIGHTMARE SCHOOL</x:v>
      </x:c>
      <x:c r="C751" s="10" t="str">
        <x:v>sh1</x:v>
      </x:c>
      <x:c r="D751" s="10" t="str">
        <x:v>Proposition du lieu</x:v>
      </x:c>
      <x:c r="E751" s="10" t="str">
        <x:v>Boucle d’ambiance proposée</x:v>
      </x:c>
      <x:c r="F751" s="10" t="str">
        <x:v>Non réalisée</x:v>
      </x:c>
      <x:c r="G751" s="10" t="str">
        <x:v>Selon la fiche référencée</x:v>
      </x:c>
      <x:c r="H751" s="10" t="str">
        <x:v>À séparer par profondeur</x:v>
      </x:c>
      <x:c r="I751" s="10" t="str">
        <x:v>Les braises respirent sous la grille ; luminosité contrainte pour garder les silhouettes lisibles.</x:v>
      </x:c>
      <x:c r="J751" s="10" t="str">
        <x:v>adaptation-versus-proposee</x:v>
      </x:c>
      <x:c r="K751" s="15" t="str">
        <x:v>À produire</x:v>
      </x:c>
      <x:c r="L751" s="10" t="str">
        <x:v>CL_SH1_03_NIGHTMARE_SCHOOL</x:v>
      </x:c>
    </x:row>
    <x:row r="752" ht="44" customHeight="1">
      <x:c r="A752" s="10" t="str">
        <x:v>midwich_nightmare:reference:3</x:v>
      </x:c>
      <x:c r="B752" s="10" t="str">
        <x:v>MIDWICH — NIGHTMARE SCHOOL</x:v>
      </x:c>
      <x:c r="C752" s="10" t="str">
        <x:v>sh1</x:v>
      </x:c>
      <x:c r="D752" s="10" t="str">
        <x:v>Proposition du lieu</x:v>
      </x:c>
      <x:c r="E752" s="10" t="str">
        <x:v>Interaction proposée</x:v>
      </x:c>
      <x:c r="F752" s="10" t="str">
        <x:v>Non réalisée</x:v>
      </x:c>
      <x:c r="G752" s="10" t="str">
        <x:v>Selon la fiche référencée</x:v>
      </x:c>
      <x:c r="H752" s="10" t="str">
        <x:v>À séparer par profondeur</x:v>
      </x:c>
      <x:c r="I752" s="10" t="str">
        <x:v>Une frappe au bord fait vibrer un tuyau et lâcher une courte vapeur sans attaque automatique.</x:v>
      </x:c>
      <x:c r="J752" s="10" t="str">
        <x:v>adaptation-versus-proposee</x:v>
      </x:c>
      <x:c r="K752" s="15" t="str">
        <x:v>À produire</x:v>
      </x:c>
      <x:c r="L752" s="10" t="str">
        <x:v>CL_SH1_03_NIGHTMARE_SCHOOL</x:v>
      </x:c>
    </x:row>
    <x:row r="753" ht="44" customHeight="1">
      <x:c r="A753" s="10" t="str">
        <x:v>midwich_nightmare:reference:4</x:v>
      </x:c>
      <x:c r="B753" s="10" t="str">
        <x:v>MIDWICH — NIGHTMARE SCHOOL</x:v>
      </x:c>
      <x:c r="C753" s="10" t="str">
        <x:v>sh1</x:v>
      </x:c>
      <x:c r="D753" s="10" t="str">
        <x:v>Proposition du lieu</x:v>
      </x:c>
      <x:c r="E753" s="10" t="str">
        <x:v>Transition de manche proposée</x:v>
      </x:c>
      <x:c r="F753" s="10" t="str">
        <x:v>Non réalisée</x:v>
      </x:c>
      <x:c r="G753" s="10" t="str">
        <x:v>Selon la fiche référencée</x:v>
      </x:c>
      <x:c r="H753" s="10" t="str">
        <x:v>À séparer par profondeur</x:v>
      </x:c>
      <x:c r="I753" s="10" t="str">
        <x:v>Le feu réduit sa hauteur pendant le résultat puis reprend son rythme initial.</x:v>
      </x:c>
      <x:c r="J753" s="10" t="str">
        <x:v>adaptation-versus-proposee</x:v>
      </x:c>
      <x:c r="K753" s="15" t="str">
        <x:v>À produire</x:v>
      </x:c>
      <x:c r="L753" s="10" t="str">
        <x:v>CL_SH1_03_NIGHTMARE_SCHOOL</x:v>
      </x:c>
    </x:row>
    <x:row r="754" ht="44" customHeight="1">
      <x:c r="A754" s="10" t="str">
        <x:v>central_nightmare:loop:sirenPulse</x:v>
      </x:c>
      <x:c r="B754" s="10" t="str">
        <x:v>CENTRAL SILENT HILL — OTHERWORLD</x:v>
      </x:c>
      <x:c r="C754" s="10" t="str">
        <x:v>sh1</x:v>
      </x:c>
      <x:c r="D754" s="10" t="str">
        <x:v>Boucle</x:v>
      </x:c>
      <x:c r="E754" s="10" t="str">
        <x:v>sirenPulse</x:v>
      </x:c>
      <x:c r="F754" s="10" t="str">
        <x:v>Piste procédurale existante</x:v>
      </x:c>
      <x:c r="G754" s="10" t="str">
        <x:v>otherworld, continuous</x:v>
      </x:c>
      <x:c r="H754" s="10" t="str">
        <x:v>midground</x:v>
      </x:c>
      <x:c r="I754" s="10" t="str">
        <x:v>Refaire la piste en éléments visuels indépendants après validation du lieu. Vérifier raccord de boucle, profondeur, réduction des mouvements et pause.</x:v>
      </x:c>
      <x:c r="J754" s="10" t="str">
        <x:v>Adaptation de versus non certifiée</x:v>
      </x:c>
      <x:c r="K754" s="15" t="str">
        <x:v>À produire</x:v>
      </x:c>
      <x:c r="L754" s="10" t="str">
        <x:v>CL_SH1_09_NIGHTMARE_CENTRAL_SILENT_HILL</x:v>
      </x:c>
    </x:row>
    <x:row r="755" ht="44" customHeight="1">
      <x:c r="A755" s="10" t="str">
        <x:v>central_nightmare:loop:streetLightFlicker</x:v>
      </x:c>
      <x:c r="B755" s="10" t="str">
        <x:v>CENTRAL SILENT HILL — OTHERWORLD</x:v>
      </x:c>
      <x:c r="C755" s="10" t="str">
        <x:v>sh1</x:v>
      </x:c>
      <x:c r="D755" s="10" t="str">
        <x:v>Boucle</x:v>
      </x:c>
      <x:c r="E755" s="10" t="str">
        <x:v>streetLightFlicker</x:v>
      </x:c>
      <x:c r="F755" s="10" t="str">
        <x:v>Piste procédurale existante</x:v>
      </x:c>
      <x:c r="G755" s="10" t="str">
        <x:v>fog, continuous</x:v>
      </x:c>
      <x:c r="H755" s="10" t="str">
        <x:v>midground</x:v>
      </x:c>
      <x:c r="I755" s="10" t="str">
        <x:v>Refaire la piste en éléments visuels indépendants après validation du lieu. Vérifier raccord de boucle, profondeur, réduction des mouvements et pause.</x:v>
      </x:c>
      <x:c r="J755" s="10" t="str">
        <x:v>Adaptation de versus non certifiée</x:v>
      </x:c>
      <x:c r="K755" s="15" t="str">
        <x:v>À produire</x:v>
      </x:c>
      <x:c r="L755" s="10" t="str">
        <x:v>CL_SH1_09_NIGHTMARE_CENTRAL_SILENT_HILL</x:v>
      </x:c>
    </x:row>
    <x:row r="756" ht="44" customHeight="1">
      <x:c r="A756" s="10" t="str">
        <x:v>central_nightmare:loop:chasmPulse</x:v>
      </x:c>
      <x:c r="B756" s="10" t="str">
        <x:v>CENTRAL SILENT HILL — OTHERWORLD</x:v>
      </x:c>
      <x:c r="C756" s="10" t="str">
        <x:v>sh1</x:v>
      </x:c>
      <x:c r="D756" s="10" t="str">
        <x:v>Boucle</x:v>
      </x:c>
      <x:c r="E756" s="10" t="str">
        <x:v>chasmPulse</x:v>
      </x:c>
      <x:c r="F756" s="10" t="str">
        <x:v>Piste procédurale existante</x:v>
      </x:c>
      <x:c r="G756" s="10" t="str">
        <x:v>both, continuous</x:v>
      </x:c>
      <x:c r="H756" s="10" t="str">
        <x:v>midground</x:v>
      </x:c>
      <x:c r="I756" s="10" t="str">
        <x:v>Refaire la piste en éléments visuels indépendants après validation du lieu. Vérifier raccord de boucle, profondeur, réduction des mouvements et pause.</x:v>
      </x:c>
      <x:c r="J756" s="10" t="str">
        <x:v>Adaptation de versus non certifiée</x:v>
      </x:c>
      <x:c r="K756" s="15" t="str">
        <x:v>À produire</x:v>
      </x:c>
      <x:c r="L756" s="10" t="str">
        <x:v>CL_SH1_09_NIGHTMARE_CENTRAL_SILENT_HILL</x:v>
      </x:c>
    </x:row>
    <x:row r="757" ht="44" customHeight="1">
      <x:c r="A757" s="10" t="str">
        <x:v>central_nightmare:loop:fogDrift</x:v>
      </x:c>
      <x:c r="B757" s="10" t="str">
        <x:v>CENTRAL SILENT HILL — OTHERWORLD</x:v>
      </x:c>
      <x:c r="C757" s="10" t="str">
        <x:v>sh1</x:v>
      </x:c>
      <x:c r="D757" s="10" t="str">
        <x:v>Boucle</x:v>
      </x:c>
      <x:c r="E757" s="10" t="str">
        <x:v>fogDrift</x:v>
      </x:c>
      <x:c r="F757" s="10" t="str">
        <x:v>Piste procédurale existante</x:v>
      </x:c>
      <x:c r="G757" s="10" t="str">
        <x:v>fog, continuous</x:v>
      </x:c>
      <x:c r="H757" s="10" t="str">
        <x:v>midground</x:v>
      </x:c>
      <x:c r="I757" s="10" t="str">
        <x:v>Refaire la piste en éléments visuels indépendants après validation du lieu. Vérifier raccord de boucle, profondeur, réduction des mouvements et pause.</x:v>
      </x:c>
      <x:c r="J757" s="10" t="str">
        <x:v>Adaptation de versus non certifiée</x:v>
      </x:c>
      <x:c r="K757" s="15" t="str">
        <x:v>À produire</x:v>
      </x:c>
      <x:c r="L757" s="10" t="str">
        <x:v>CL_SH1_09_NIGHTMARE_CENTRAL_SILENT_HILL</x:v>
      </x:c>
    </x:row>
    <x:row r="758" ht="44" customHeight="1">
      <x:c r="A758" s="10" t="str">
        <x:v>central_nightmare:event:corridorCollapse</x:v>
      </x:c>
      <x:c r="B758" s="10" t="str">
        <x:v>CENTRAL SILENT HILL — OTHERWORLD</x:v>
      </x:c>
      <x:c r="C758" s="10" t="str">
        <x:v>sh1</x:v>
      </x:c>
      <x:c r="D758" s="10" t="str">
        <x:v>Événement</x:v>
      </x:c>
      <x:c r="E758" s="10" t="str">
        <x:v>EFFONDREMENT DU PASSAGE</x:v>
      </x:c>
      <x:c r="F758" s="10" t="str">
        <x:v>Événement procédural existant</x:v>
      </x:c>
      <x:c r="G758" s="10" t="str">
        <x:v>115 ticks moteur</x:v>
      </x:c>
      <x:c r="H758" s="10" t="str">
        <x:v>chasmPulse</x:v>
      </x:c>
      <x:c r="I758" s="10" t="str">
        <x:v>Distinguer animation d’ambiance et danger actif. La présence du lieu ne prouve pas que cet événement s’y produit dans l’œuvre.</x:v>
      </x:c>
      <x:c r="J758" s="10" t="str">
        <x:v>Adaptation de versus non certifiée</x:v>
      </x:c>
      <x:c r="K758" s="15" t="str">
        <x:v>À produire</x:v>
      </x:c>
      <x:c r="L758" s="10" t="str">
        <x:v>CL_SH1_09_NIGHTMARE_CENTRAL_SILENT_HILL</x:v>
      </x:c>
    </x:row>
    <x:row r="759" ht="44" customHeight="1">
      <x:c r="A759" s="10" t="str">
        <x:v>central_nightmare:event:sirenCall</x:v>
      </x:c>
      <x:c r="B759" s="10" t="str">
        <x:v>CENTRAL SILENT HILL — OTHERWORLD</x:v>
      </x:c>
      <x:c r="C759" s="10" t="str">
        <x:v>sh1</x:v>
      </x:c>
      <x:c r="D759" s="10" t="str">
        <x:v>Événement</x:v>
      </x:c>
      <x:c r="E759" s="10" t="str">
        <x:v>APPEL DE LA SIRÈNE</x:v>
      </x:c>
      <x:c r="F759" s="10" t="str">
        <x:v>Événement procédural existant</x:v>
      </x:c>
      <x:c r="G759" s="10" t="str">
        <x:v>130 ticks moteur</x:v>
      </x:c>
      <x:c r="H759" s="10" t="str">
        <x:v>sirenPulse</x:v>
      </x:c>
      <x:c r="I759" s="10" t="str">
        <x:v>Distinguer animation d’ambiance et danger actif. La présence du lieu ne prouve pas que cet événement s’y produit dans l’œuvre.</x:v>
      </x:c>
      <x:c r="J759" s="10" t="str">
        <x:v>Adaptation de versus non certifiée</x:v>
      </x:c>
      <x:c r="K759" s="15" t="str">
        <x:v>À produire</x:v>
      </x:c>
      <x:c r="L759" s="10" t="str">
        <x:v>CL_SH1_09_NIGHTMARE_CENTRAL_SILENT_HILL</x:v>
      </x:c>
    </x:row>
    <x:row r="760" ht="57" customHeight="1">
      <x:c r="A760" s="10" t="str">
        <x:v>central_nightmare:interaction:central_nightmare_corridorCollapse_1</x:v>
      </x:c>
      <x:c r="B760" s="10" t="str">
        <x:v>CENTRAL SILENT HILL — OTHERWORLD</x:v>
      </x:c>
      <x:c r="C760" s="10" t="str">
        <x:v>sh1</x:v>
      </x:c>
      <x:c r="D760" s="10" t="str">
        <x:v>Interaction</x:v>
      </x:c>
      <x:c r="E760" s="10" t="str">
        <x:v>EFFONDREMENT DU PASSAGE</x:v>
      </x:c>
      <x:c r="F760" s="10" t="str">
        <x:v>Déclencheur de versus existant</x:v>
      </x:c>
      <x:c r="G760" s="10" t="str">
        <x:v>time-or-first-heavy-impact</x:v>
      </x:c>
      <x:c r="H760" s="10" t="str">
        <x:v>Gameplay</x:v>
      </x:c>
      <x:c r="I760" s="10" t="str">
        <x:v>Réagit au premier coup lourd, à une rupture d’armure, à un rebond au sol ou au délai initial du lieu. Déclencheur à valider comme adaptation, sans le présenter comme événement canonique.</x:v>
      </x:c>
      <x:c r="J760" s="10" t="str">
        <x:v>Adaptation de versus non certifiée</x:v>
      </x:c>
      <x:c r="K760" s="15" t="str">
        <x:v>À produire</x:v>
      </x:c>
      <x:c r="L760" s="10" t="str">
        <x:v>CL_SH1_09_NIGHTMARE_CENTRAL_SILENT_HILL</x:v>
      </x:c>
    </x:row>
    <x:row r="761" ht="57" customHeight="1">
      <x:c r="A761" s="10" t="str">
        <x:v>central_nightmare:interaction:central_nightmare_sirenCall_2</x:v>
      </x:c>
      <x:c r="B761" s="10" t="str">
        <x:v>CENTRAL SILENT HILL — OTHERWORLD</x:v>
      </x:c>
      <x:c r="C761" s="10" t="str">
        <x:v>sh1</x:v>
      </x:c>
      <x:c r="D761" s="10" t="str">
        <x:v>Interaction</x:v>
      </x:c>
      <x:c r="E761" s="10" t="str">
        <x:v>APPEL DE LA SIRÈNE</x:v>
      </x:c>
      <x:c r="F761" s="10" t="str">
        <x:v>Déclencheur de versus existant</x:v>
      </x:c>
      <x:c r="G761" s="10" t="str">
        <x:v>otherworld-halfway</x:v>
      </x:c>
      <x:c r="H761" s="10" t="str">
        <x:v>Gameplay</x:v>
      </x:c>
      <x:c r="I761" s="10" t="str">
        <x:v>Réagit lorsque la transformation visuelle et matérielle du lieu dépasse la moitié de sa progression. Déclencheur à valider comme adaptation, sans le présenter comme événement canonique.</x:v>
      </x:c>
      <x:c r="J761" s="10" t="str">
        <x:v>Adaptation de versus non certifiée</x:v>
      </x:c>
      <x:c r="K761" s="15" t="str">
        <x:v>À produire</x:v>
      </x:c>
      <x:c r="L761" s="10" t="str">
        <x:v>CL_SH1_09_NIGHTMARE_CENTRAL_SILENT_HILL</x:v>
      </x:c>
    </x:row>
    <x:row r="762" ht="44" customHeight="1">
      <x:c r="A762" s="10" t="str">
        <x:v>central_nightmare:hazard:roadCollapse</x:v>
      </x:c>
      <x:c r="B762" s="10" t="str">
        <x:v>CENTRAL SILENT HILL — OTHERWORLD</x:v>
      </x:c>
      <x:c r="C762" s="10" t="str">
        <x:v>sh1</x:v>
      </x:c>
      <x:c r="D762" s="10" t="str">
        <x:v>Danger</x:v>
      </x:c>
      <x:c r="E762" s="10" t="str">
        <x:v>RUPTURE DE CHAUSSÉE</x:v>
      </x:c>
      <x:c r="F762" s="10" t="str">
        <x:v>Zone de dégâts procédurale existante</x:v>
      </x:c>
      <x:c r="G762" s="10" t="str">
        <x:v>112 ticks de signal, 68 dégâts moteur</x:v>
      </x:c>
      <x:c r="H762" s="10" t="str">
        <x:v>chasm</x:v>
      </x:c>
      <x:c r="I762" s="10" t="str">
        <x:v>Prévoir anticipation visuelle, collision active et récupération. Le dégât, la zone sûre et le déclenchement restent des règles originales.</x:v>
      </x:c>
      <x:c r="J762" s="10" t="str">
        <x:v>Adaptation de versus non certifiée</x:v>
      </x:c>
      <x:c r="K762" s="15" t="str">
        <x:v>À produire</x:v>
      </x:c>
      <x:c r="L762" s="10" t="str">
        <x:v>CL_SH1_09_NIGHTMARE_CENTRAL_SILENT_HILL</x:v>
      </x:c>
    </x:row>
    <x:row r="763" ht="44" customHeight="1">
      <x:c r="A763" s="10" t="str">
        <x:v>central_nightmare:hazard:emberFall</x:v>
      </x:c>
      <x:c r="B763" s="10" t="str">
        <x:v>CENTRAL SILENT HILL — OTHERWORLD</x:v>
      </x:c>
      <x:c r="C763" s="10" t="str">
        <x:v>sh1</x:v>
      </x:c>
      <x:c r="D763" s="10" t="str">
        <x:v>Danger</x:v>
      </x:c>
      <x:c r="E763" s="10" t="str">
        <x:v>PLUIE DE CENDRES</x:v>
      </x:c>
      <x:c r="F763" s="10" t="str">
        <x:v>Zone de dégâts procédurale existante</x:v>
      </x:c>
      <x:c r="G763" s="10" t="str">
        <x:v>82 ticks de signal, 50 dégâts moteur</x:v>
      </x:c>
      <x:c r="H763" s="10" t="str">
        <x:v>embers</x:v>
      </x:c>
      <x:c r="I763" s="10" t="str">
        <x:v>Prévoir anticipation visuelle, collision active et récupération. Le dégât, la zone sûre et le déclenchement restent des règles originales.</x:v>
      </x:c>
      <x:c r="J763" s="10" t="str">
        <x:v>Adaptation de versus non certifiée</x:v>
      </x:c>
      <x:c r="K763" s="15" t="str">
        <x:v>À produire</x:v>
      </x:c>
      <x:c r="L763" s="10" t="str">
        <x:v>CL_SH1_09_NIGHTMARE_CENTRAL_SILENT_HILL</x:v>
      </x:c>
    </x:row>
    <x:row r="764" ht="44" customHeight="1">
      <x:c r="A764" s="10" t="str">
        <x:v>central_nightmare:hazard:chainSweep</x:v>
      </x:c>
      <x:c r="B764" s="10" t="str">
        <x:v>CENTRAL SILENT HILL — OTHERWORLD</x:v>
      </x:c>
      <x:c r="C764" s="10" t="str">
        <x:v>sh1</x:v>
      </x:c>
      <x:c r="D764" s="10" t="str">
        <x:v>Danger</x:v>
      </x:c>
      <x:c r="E764" s="10" t="str">
        <x:v>BALAYAGE DE CHAÎNES</x:v>
      </x:c>
      <x:c r="F764" s="10" t="str">
        <x:v>Zone de dégâts procédurale existante</x:v>
      </x:c>
      <x:c r="G764" s="10" t="str">
        <x:v>76 ticks de signal, 58 dégâts moteur</x:v>
      </x:c>
      <x:c r="H764" s="10" t="str">
        <x:v>chains</x:v>
      </x:c>
      <x:c r="I764" s="10" t="str">
        <x:v>Prévoir anticipation visuelle, collision active et récupération. Le dégât, la zone sûre et le déclenchement restent des règles originales.</x:v>
      </x:c>
      <x:c r="J764" s="10" t="str">
        <x:v>Adaptation de versus non certifiée</x:v>
      </x:c>
      <x:c r="K764" s="15" t="str">
        <x:v>À produire</x:v>
      </x:c>
      <x:c r="L764" s="10" t="str">
        <x:v>CL_SH1_09_NIGHTMARE_CENTRAL_SILENT_HILL</x:v>
      </x:c>
    </x:row>
    <x:row r="765" ht="44" customHeight="1">
      <x:c r="A765" s="10" t="str">
        <x:v>central_nightmare:shift</x:v>
      </x:c>
      <x:c r="B765" s="10" t="str">
        <x:v>CENTRAL SILENT HILL — OTHERWORLD</x:v>
      </x:c>
      <x:c r="C765" s="10" t="str">
        <x:v>sh1</x:v>
      </x:c>
      <x:c r="D765" s="10" t="str">
        <x:v>Transformation</x:v>
      </x:c>
      <x:c r="E765" s="10" t="str">
        <x:v>ROUILLE INDUSTRIELLE</x:v>
      </x:c>
      <x:c r="F765" s="10" t="str">
        <x:v>Transformation procédurale existante</x:v>
      </x:c>
      <x:c r="G765" s="10" t="str">
        <x:v>150 ticks moteur</x:v>
      </x:c>
      <x:c r="H765" s="10" t="str">
        <x:v>Toutes les couches</x:v>
      </x:c>
      <x:c r="I765" s="10" t="str">
        <x:v>Relever la transformation propre à cette œuvre. Ne pas appliquer une écorchure de peinture identique à tous les univers.</x:v>
      </x:c>
      <x:c r="J765" s="10" t="str">
        <x:v>Adaptation de versus non certifiée</x:v>
      </x:c>
      <x:c r="K765" s="15" t="str">
        <x:v>À produire</x:v>
      </x:c>
      <x:c r="L765" s="10" t="str">
        <x:v>CL_SH1_09_NIGHTMARE_CENTRAL_SILENT_HILL</x:v>
      </x:c>
    </x:row>
    <x:row r="766" ht="44" customHeight="1">
      <x:c r="A766" s="10" t="str">
        <x:v>central_nightmare:reference:1</x:v>
      </x:c>
      <x:c r="B766" s="10" t="str">
        <x:v>CENTRAL SILENT HILL — OTHERWORLD</x:v>
      </x:c>
      <x:c r="C766" s="10" t="str">
        <x:v>sh1</x:v>
      </x:c>
      <x:c r="D766" s="10" t="str">
        <x:v>Proposition du lieu</x:v>
      </x:c>
      <x:c r="E766" s="10" t="str">
        <x:v>Motif du jeu à capturer</x:v>
      </x:c>
      <x:c r="F766" s="10" t="str">
        <x:v>Non réalisée</x:v>
      </x:c>
      <x:c r="G766" s="10" t="str">
        <x:v>Selon la fiche référencée</x:v>
      </x:c>
      <x:c r="H766" s="10" t="str">
        <x:v>À séparer par profondeur</x:v>
      </x:c>
      <x:c r="I766" s="10" t="str">
        <x:v>Twinfeeler quitte sa fosse après le combat.</x:v>
      </x:c>
      <x:c r="J766" s="10" t="str">
        <x:v>motif-documente-a-capturer</x:v>
      </x:c>
      <x:c r="K766" s="15" t="str">
        <x:v>À produire</x:v>
      </x:c>
      <x:c r="L766" s="10" t="str">
        <x:v>CL_SH1_09_NIGHTMARE_CENTRAL_SILENT_HILL</x:v>
      </x:c>
    </x:row>
    <x:row r="767" ht="44" customHeight="1">
      <x:c r="A767" s="10" t="str">
        <x:v>central_nightmare:reference:2</x:v>
      </x:c>
      <x:c r="B767" s="10" t="str">
        <x:v>CENTRAL SILENT HILL — OTHERWORLD</x:v>
      </x:c>
      <x:c r="C767" s="10" t="str">
        <x:v>sh1</x:v>
      </x:c>
      <x:c r="D767" s="10" t="str">
        <x:v>Proposition du lieu</x:v>
      </x:c>
      <x:c r="E767" s="10" t="str">
        <x:v>Boucle d’ambiance proposée</x:v>
      </x:c>
      <x:c r="F767" s="10" t="str">
        <x:v>Non réalisée</x:v>
      </x:c>
      <x:c r="G767" s="10" t="str">
        <x:v>Selon la fiche référencée</x:v>
      </x:c>
      <x:c r="H767" s="10" t="str">
        <x:v>À séparer par profondeur</x:v>
      </x:c>
      <x:c r="I767" s="10" t="str">
        <x:v>Poussière fine au bord de la fosse avec bruit de frottement sous le plancher.</x:v>
      </x:c>
      <x:c r="J767" s="10" t="str">
        <x:v>adaptation-versus-proposee</x:v>
      </x:c>
      <x:c r="K767" s="15" t="str">
        <x:v>À produire</x:v>
      </x:c>
      <x:c r="L767" s="10" t="str">
        <x:v>CL_SH1_09_NIGHTMARE_CENTRAL_SILENT_HILL</x:v>
      </x:c>
    </x:row>
    <x:row r="768" ht="44" customHeight="1">
      <x:c r="A768" s="10" t="str">
        <x:v>central_nightmare:reference:3</x:v>
      </x:c>
      <x:c r="B768" s="10" t="str">
        <x:v>CENTRAL SILENT HILL — OTHERWORLD</x:v>
      </x:c>
      <x:c r="C768" s="10" t="str">
        <x:v>sh1</x:v>
      </x:c>
      <x:c r="D768" s="10" t="str">
        <x:v>Proposition du lieu</x:v>
      </x:c>
      <x:c r="E768" s="10" t="str">
        <x:v>Interaction proposée</x:v>
      </x:c>
      <x:c r="F768" s="10" t="str">
        <x:v>Non réalisée</x:v>
      </x:c>
      <x:c r="G768" s="10" t="str">
        <x:v>Selon la fiche référencée</x:v>
      </x:c>
      <x:c r="H768" s="10" t="str">
        <x:v>À séparer par profondeur</x:v>
      </x:c>
      <x:c r="I768" s="10" t="str">
        <x:v>Un panneau du centre commercial bascule lorsque la cible touche le bord, sans ouvrir un nouveau passage.</x:v>
      </x:c>
      <x:c r="J768" s="10" t="str">
        <x:v>adaptation-versus-proposee</x:v>
      </x:c>
      <x:c r="K768" s="15" t="str">
        <x:v>À produire</x:v>
      </x:c>
      <x:c r="L768" s="10" t="str">
        <x:v>CL_SH1_09_NIGHTMARE_CENTRAL_SILENT_HILL</x:v>
      </x:c>
    </x:row>
    <x:row r="769" ht="44" customHeight="1">
      <x:c r="A769" s="10" t="str">
        <x:v>central_nightmare:reference:4</x:v>
      </x:c>
      <x:c r="B769" s="10" t="str">
        <x:v>CENTRAL SILENT HILL — OTHERWORLD</x:v>
      </x:c>
      <x:c r="C769" s="10" t="str">
        <x:v>sh1</x:v>
      </x:c>
      <x:c r="D769" s="10" t="str">
        <x:v>Proposition du lieu</x:v>
      </x:c>
      <x:c r="E769" s="10" t="str">
        <x:v>Transition de manche proposée</x:v>
      </x:c>
      <x:c r="F769" s="10" t="str">
        <x:v>Non réalisée</x:v>
      </x:c>
      <x:c r="G769" s="10" t="str">
        <x:v>Selon la fiche référencée</x:v>
      </x:c>
      <x:c r="H769" s="10" t="str">
        <x:v>À séparer par profondeur</x:v>
      </x:c>
      <x:c r="I769" s="10" t="str">
        <x:v>Ombre de grande aile sur le toit au résultat ; aucune apparition du boss à dégâts gratuits.</x:v>
      </x:c>
      <x:c r="J769" s="10" t="str">
        <x:v>adaptation-versus-proposee</x:v>
      </x:c>
      <x:c r="K769" s="15" t="str">
        <x:v>À produire</x:v>
      </x:c>
      <x:c r="L769" s="10" t="str">
        <x:v>CL_SH1_09_NIGHTMARE_CENTRAL_SILENT_HILL</x:v>
      </x:c>
    </x:row>
    <x:row r="770" ht="44" customHeight="1">
      <x:c r="A770" s="10" t="str">
        <x:v>sewer_resort:loop:waterRipple</x:v>
      </x:c>
      <x:c r="B770" s="10" t="str">
        <x:v>SEWERS TO THE RESORT</x:v>
      </x:c>
      <x:c r="C770" s="10" t="str">
        <x:v>sh1</x:v>
      </x:c>
      <x:c r="D770" s="10" t="str">
        <x:v>Boucle</x:v>
      </x:c>
      <x:c r="E770" s="10" t="str">
        <x:v>waterRipple</x:v>
      </x:c>
      <x:c r="F770" s="10" t="str">
        <x:v>Piste procédurale existante</x:v>
      </x:c>
      <x:c r="G770" s="10" t="str">
        <x:v>both, continuous</x:v>
      </x:c>
      <x:c r="H770" s="10" t="str">
        <x:v>midground</x:v>
      </x:c>
      <x:c r="I770" s="10" t="str">
        <x:v>Refaire la piste en éléments visuels indépendants après validation du lieu. Vérifier raccord de boucle, profondeur, réduction des mouvements et pause.</x:v>
      </x:c>
      <x:c r="J770" s="10" t="str">
        <x:v>Adaptation de versus non certifiée</x:v>
      </x:c>
      <x:c r="K770" s="15" t="str">
        <x:v>À produire</x:v>
      </x:c>
      <x:c r="L770" s="10" t="str">
        <x:v>CL_SH1_10_SEWERS_TO_RESORT_AREA</x:v>
      </x:c>
    </x:row>
    <x:row r="771" ht="44" customHeight="1">
      <x:c r="A771" s="10" t="str">
        <x:v>sewer_resort:loop:pipeSteam</x:v>
      </x:c>
      <x:c r="B771" s="10" t="str">
        <x:v>SEWERS TO THE RESORT</x:v>
      </x:c>
      <x:c r="C771" s="10" t="str">
        <x:v>sh1</x:v>
      </x:c>
      <x:c r="D771" s="10" t="str">
        <x:v>Boucle</x:v>
      </x:c>
      <x:c r="E771" s="10" t="str">
        <x:v>pipeSteam</x:v>
      </x:c>
      <x:c r="F771" s="10" t="str">
        <x:v>Piste procédurale existante</x:v>
      </x:c>
      <x:c r="G771" s="10" t="str">
        <x:v>both, continuous</x:v>
      </x:c>
      <x:c r="H771" s="10" t="str">
        <x:v>midground</x:v>
      </x:c>
      <x:c r="I771" s="10" t="str">
        <x:v>Refaire la piste en éléments visuels indépendants après validation du lieu. Vérifier raccord de boucle, profondeur, réduction des mouvements et pause.</x:v>
      </x:c>
      <x:c r="J771" s="10" t="str">
        <x:v>Adaptation de versus non certifiée</x:v>
      </x:c>
      <x:c r="K771" s="15" t="str">
        <x:v>À produire</x:v>
      </x:c>
      <x:c r="L771" s="10" t="str">
        <x:v>CL_SH1_10_SEWERS_TO_RESORT_AREA</x:v>
      </x:c>
    </x:row>
    <x:row r="772" ht="44" customHeight="1">
      <x:c r="A772" s="10" t="str">
        <x:v>sewer_resort:loop:shadowPass</x:v>
      </x:c>
      <x:c r="B772" s="10" t="str">
        <x:v>SEWERS TO THE RESORT</x:v>
      </x:c>
      <x:c r="C772" s="10" t="str">
        <x:v>sh1</x:v>
      </x:c>
      <x:c r="D772" s="10" t="str">
        <x:v>Boucle</x:v>
      </x:c>
      <x:c r="E772" s="10" t="str">
        <x:v>shadowPass</x:v>
      </x:c>
      <x:c r="F772" s="10" t="str">
        <x:v>Piste procédurale existante</x:v>
      </x:c>
      <x:c r="G772" s="10" t="str">
        <x:v>both, irregular</x:v>
      </x:c>
      <x:c r="H772" s="10" t="str">
        <x:v>midground</x:v>
      </x:c>
      <x:c r="I772" s="10" t="str">
        <x:v>Refaire la piste en éléments visuels indépendants après validation du lieu. Vérifier raccord de boucle, profondeur, réduction des mouvements et pause.</x:v>
      </x:c>
      <x:c r="J772" s="10" t="str">
        <x:v>Adaptation de versus non certifiée</x:v>
      </x:c>
      <x:c r="K772" s="15" t="str">
        <x:v>À produire</x:v>
      </x:c>
      <x:c r="L772" s="10" t="str">
        <x:v>CL_SH1_10_SEWERS_TO_RESORT_AREA</x:v>
      </x:c>
    </x:row>
    <x:row r="773" ht="44" customHeight="1">
      <x:c r="A773" s="10" t="str">
        <x:v>sewer_resort:event:waterRise</x:v>
      </x:c>
      <x:c r="B773" s="10" t="str">
        <x:v>SEWERS TO THE RESORT</x:v>
      </x:c>
      <x:c r="C773" s="10" t="str">
        <x:v>sh1</x:v>
      </x:c>
      <x:c r="D773" s="10" t="str">
        <x:v>Événement</x:v>
      </x:c>
      <x:c r="E773" s="10" t="str">
        <x:v>MONTÉE DES EAUX</x:v>
      </x:c>
      <x:c r="F773" s="10" t="str">
        <x:v>Événement procédural existant</x:v>
      </x:c>
      <x:c r="G773" s="10" t="str">
        <x:v>160 ticks moteur</x:v>
      </x:c>
      <x:c r="H773" s="10" t="str">
        <x:v>waterRipple</x:v>
      </x:c>
      <x:c r="I773" s="10" t="str">
        <x:v>Distinguer animation d’ambiance et danger actif. La présence du lieu ne prouve pas que cet événement s’y produit dans l’œuvre.</x:v>
      </x:c>
      <x:c r="J773" s="10" t="str">
        <x:v>Adaptation de versus non certifiée</x:v>
      </x:c>
      <x:c r="K773" s="15" t="str">
        <x:v>À produire</x:v>
      </x:c>
      <x:c r="L773" s="10" t="str">
        <x:v>CL_SH1_10_SEWERS_TO_RESORT_AREA</x:v>
      </x:c>
    </x:row>
    <x:row r="774" ht="44" customHeight="1">
      <x:c r="A774" s="10" t="str">
        <x:v>sewer_resort:event:steamRelease</x:v>
      </x:c>
      <x:c r="B774" s="10" t="str">
        <x:v>SEWERS TO THE RESORT</x:v>
      </x:c>
      <x:c r="C774" s="10" t="str">
        <x:v>sh1</x:v>
      </x:c>
      <x:c r="D774" s="10" t="str">
        <x:v>Événement</x:v>
      </x:c>
      <x:c r="E774" s="10" t="str">
        <x:v>PURGE DES CONDUITES</x:v>
      </x:c>
      <x:c r="F774" s="10" t="str">
        <x:v>Événement procédural existant</x:v>
      </x:c>
      <x:c r="G774" s="10" t="str">
        <x:v>90 ticks moteur</x:v>
      </x:c>
      <x:c r="H774" s="10" t="str">
        <x:v>pipeSteam</x:v>
      </x:c>
      <x:c r="I774" s="10" t="str">
        <x:v>Distinguer animation d’ambiance et danger actif. La présence du lieu ne prouve pas que cet événement s’y produit dans l’œuvre.</x:v>
      </x:c>
      <x:c r="J774" s="10" t="str">
        <x:v>Adaptation de versus non certifiée</x:v>
      </x:c>
      <x:c r="K774" s="15" t="str">
        <x:v>À produire</x:v>
      </x:c>
      <x:c r="L774" s="10" t="str">
        <x:v>CL_SH1_10_SEWERS_TO_RESORT_AREA</x:v>
      </x:c>
    </x:row>
    <x:row r="775" ht="44" customHeight="1">
      <x:c r="A775" s="10" t="str">
        <x:v>sewer_resort:event:sirenCall</x:v>
      </x:c>
      <x:c r="B775" s="10" t="str">
        <x:v>SEWERS TO THE RESORT</x:v>
      </x:c>
      <x:c r="C775" s="10" t="str">
        <x:v>sh1</x:v>
      </x:c>
      <x:c r="D775" s="10" t="str">
        <x:v>Événement</x:v>
      </x:c>
      <x:c r="E775" s="10" t="str">
        <x:v>APPEL DE LA SIRÈNE</x:v>
      </x:c>
      <x:c r="F775" s="10" t="str">
        <x:v>Événement procédural existant</x:v>
      </x:c>
      <x:c r="G775" s="10" t="str">
        <x:v>130 ticks moteur</x:v>
      </x:c>
      <x:c r="H775" s="10" t="str">
        <x:v>sirenPulse</x:v>
      </x:c>
      <x:c r="I775" s="10" t="str">
        <x:v>Distinguer animation d’ambiance et danger actif. La présence du lieu ne prouve pas que cet événement s’y produit dans l’œuvre.</x:v>
      </x:c>
      <x:c r="J775" s="10" t="str">
        <x:v>Adaptation de versus non certifiée</x:v>
      </x:c>
      <x:c r="K775" s="15" t="str">
        <x:v>À produire</x:v>
      </x:c>
      <x:c r="L775" s="10" t="str">
        <x:v>CL_SH1_10_SEWERS_TO_RESORT_AREA</x:v>
      </x:c>
    </x:row>
    <x:row r="776" ht="44" customHeight="1">
      <x:c r="A776" s="10" t="str">
        <x:v>sewer_resort:event:powerFailure</x:v>
      </x:c>
      <x:c r="B776" s="10" t="str">
        <x:v>SEWERS TO THE RESORT</x:v>
      </x:c>
      <x:c r="C776" s="10" t="str">
        <x:v>sh1</x:v>
      </x:c>
      <x:c r="D776" s="10" t="str">
        <x:v>Événement</x:v>
      </x:c>
      <x:c r="E776" s="10" t="str">
        <x:v>PANNE GÉNÉRALE</x:v>
      </x:c>
      <x:c r="F776" s="10" t="str">
        <x:v>Événement procédural existant</x:v>
      </x:c>
      <x:c r="G776" s="10" t="str">
        <x:v>150 ticks moteur</x:v>
      </x:c>
      <x:c r="H776" s="10" t="str">
        <x:v>lightFlicker</x:v>
      </x:c>
      <x:c r="I776" s="10" t="str">
        <x:v>Distinguer animation d’ambiance et danger actif. La présence du lieu ne prouve pas que cet événement s’y produit dans l’œuvre.</x:v>
      </x:c>
      <x:c r="J776" s="10" t="str">
        <x:v>Adaptation de versus non certifiée</x:v>
      </x:c>
      <x:c r="K776" s="15" t="str">
        <x:v>À produire</x:v>
      </x:c>
      <x:c r="L776" s="10" t="str">
        <x:v>CL_SH1_10_SEWERS_TO_RESORT_AREA</x:v>
      </x:c>
    </x:row>
    <x:row r="777" ht="57" customHeight="1">
      <x:c r="A777" s="10" t="str">
        <x:v>sewer_resort:interaction:sewer_resort_waterRise_1</x:v>
      </x:c>
      <x:c r="B777" s="10" t="str">
        <x:v>SEWERS TO THE RESORT</x:v>
      </x:c>
      <x:c r="C777" s="10" t="str">
        <x:v>sh1</x:v>
      </x:c>
      <x:c r="D777" s="10" t="str">
        <x:v>Interaction</x:v>
      </x:c>
      <x:c r="E777" s="10" t="str">
        <x:v>MONTÉE DES EAUX</x:v>
      </x:c>
      <x:c r="F777" s="10" t="str">
        <x:v>Déclencheur de versus existant</x:v>
      </x:c>
      <x:c r="G777" s="10" t="str">
        <x:v>time-or-first-heavy-impact</x:v>
      </x:c>
      <x:c r="H777" s="10" t="str">
        <x:v>Gameplay</x:v>
      </x:c>
      <x:c r="I777" s="10" t="str">
        <x:v>Réagit au premier coup lourd, à une rupture d’armure, à un rebond au sol ou au délai initial du lieu. Déclencheur à valider comme adaptation, sans le présenter comme événement canonique.</x:v>
      </x:c>
      <x:c r="J777" s="10" t="str">
        <x:v>Adaptation de versus non certifiée</x:v>
      </x:c>
      <x:c r="K777" s="15" t="str">
        <x:v>À produire</x:v>
      </x:c>
      <x:c r="L777" s="10" t="str">
        <x:v>CL_SH1_10_SEWERS_TO_RESORT_AREA</x:v>
      </x:c>
    </x:row>
    <x:row r="778" ht="57" customHeight="1">
      <x:c r="A778" s="10" t="str">
        <x:v>sewer_resort:interaction:sewer_resort_steamRelease_2</x:v>
      </x:c>
      <x:c r="B778" s="10" t="str">
        <x:v>SEWERS TO THE RESORT</x:v>
      </x:c>
      <x:c r="C778" s="10" t="str">
        <x:v>sh1</x:v>
      </x:c>
      <x:c r="D778" s="10" t="str">
        <x:v>Interaction</x:v>
      </x:c>
      <x:c r="E778" s="10" t="str">
        <x:v>PURGE DES CONDUITES</x:v>
      </x:c>
      <x:c r="F778" s="10" t="str">
        <x:v>Déclencheur de versus existant</x:v>
      </x:c>
      <x:c r="G778" s="10" t="str">
        <x:v>otherworld-halfway</x:v>
      </x:c>
      <x:c r="H778" s="10" t="str">
        <x:v>Gameplay</x:v>
      </x:c>
      <x:c r="I778" s="10" t="str">
        <x:v>Réagit lorsque la transformation visuelle et matérielle du lieu dépasse la moitié de sa progression. Déclencheur à valider comme adaptation, sans le présenter comme événement canonique.</x:v>
      </x:c>
      <x:c r="J778" s="10" t="str">
        <x:v>Adaptation de versus non certifiée</x:v>
      </x:c>
      <x:c r="K778" s="15" t="str">
        <x:v>À produire</x:v>
      </x:c>
      <x:c r="L778" s="10" t="str">
        <x:v>CL_SH1_10_SEWERS_TO_RESORT_AREA</x:v>
      </x:c>
    </x:row>
    <x:row r="779" ht="44" customHeight="1">
      <x:c r="A779" s="10" t="str">
        <x:v>sewer_resort:interaction:sewer_resort_sirenCall_3</x:v>
      </x:c>
      <x:c r="B779" s="10" t="str">
        <x:v>SEWERS TO THE RESORT</x:v>
      </x:c>
      <x:c r="C779" s="10" t="str">
        <x:v>sh1</x:v>
      </x:c>
      <x:c r="D779" s="10" t="str">
        <x:v>Interaction</x:v>
      </x:c>
      <x:c r="E779" s="10" t="str">
        <x:v>APPEL DE LA SIRÈNE</x:v>
      </x:c>
      <x:c r="F779" s="10" t="str">
        <x:v>Déclencheur de versus existant</x:v>
      </x:c>
      <x:c r="G779" s="10" t="str">
        <x:v>low-health-or-late-round</x:v>
      </x:c>
      <x:c r="H779" s="10" t="str">
        <x:v>Gameplay</x:v>
      </x:c>
      <x:c r="I779" s="10" t="str">
        <x:v>Réagit à une vitalité critique ou au dernier quart du temps réglementaire. Déclencheur à valider comme adaptation, sans le présenter comme événement canonique.</x:v>
      </x:c>
      <x:c r="J779" s="10" t="str">
        <x:v>Adaptation de versus non certifiée</x:v>
      </x:c>
      <x:c r="K779" s="15" t="str">
        <x:v>À produire</x:v>
      </x:c>
      <x:c r="L779" s="10" t="str">
        <x:v>CL_SH1_10_SEWERS_TO_RESORT_AREA</x:v>
      </x:c>
    </x:row>
    <x:row r="780" ht="44" customHeight="1">
      <x:c r="A780" s="10" t="str">
        <x:v>sewer_resort:hazard:waterSurge</x:v>
      </x:c>
      <x:c r="B780" s="10" t="str">
        <x:v>SEWERS TO THE RESORT</x:v>
      </x:c>
      <x:c r="C780" s="10" t="str">
        <x:v>sh1</x:v>
      </x:c>
      <x:c r="D780" s="10" t="str">
        <x:v>Danger</x:v>
      </x:c>
      <x:c r="E780" s="10" t="str">
        <x:v>VAGUE D’EAU NOIRE</x:v>
      </x:c>
      <x:c r="F780" s="10" t="str">
        <x:v>Zone de dégâts procédurale existante</x:v>
      </x:c>
      <x:c r="G780" s="10" t="str">
        <x:v>106 ticks de signal, 40 dégâts moteur</x:v>
      </x:c>
      <x:c r="H780" s="10" t="str">
        <x:v>water</x:v>
      </x:c>
      <x:c r="I780" s="10" t="str">
        <x:v>Prévoir anticipation visuelle, collision active et récupération. Le dégât, la zone sûre et le déclenchement restent des règles originales.</x:v>
      </x:c>
      <x:c r="J780" s="10" t="str">
        <x:v>Adaptation de versus non certifiée</x:v>
      </x:c>
      <x:c r="K780" s="15" t="str">
        <x:v>À produire</x:v>
      </x:c>
      <x:c r="L780" s="10" t="str">
        <x:v>CL_SH1_10_SEWERS_TO_RESORT_AREA</x:v>
      </x:c>
    </x:row>
    <x:row r="781" ht="44" customHeight="1">
      <x:c r="A781" s="10" t="str">
        <x:v>sewer_resort:hazard:steamVent</x:v>
      </x:c>
      <x:c r="B781" s="10" t="str">
        <x:v>SEWERS TO THE RESORT</x:v>
      </x:c>
      <x:c r="C781" s="10" t="str">
        <x:v>sh1</x:v>
      </x:c>
      <x:c r="D781" s="10" t="str">
        <x:v>Danger</x:v>
      </x:c>
      <x:c r="E781" s="10" t="str">
        <x:v>PURGE DE VAPEUR</x:v>
      </x:c>
      <x:c r="F781" s="10" t="str">
        <x:v>Zone de dégâts procédurale existante</x:v>
      </x:c>
      <x:c r="G781" s="10" t="str">
        <x:v>74 ticks de signal, 44 dégâts moteur</x:v>
      </x:c>
      <x:c r="H781" s="10" t="str">
        <x:v>steam</x:v>
      </x:c>
      <x:c r="I781" s="10" t="str">
        <x:v>Prévoir anticipation visuelle, collision active et récupération. Le dégât, la zone sûre et le déclenchement restent des règles originales.</x:v>
      </x:c>
      <x:c r="J781" s="10" t="str">
        <x:v>Adaptation de versus non certifiée</x:v>
      </x:c>
      <x:c r="K781" s="15" t="str">
        <x:v>À produire</x:v>
      </x:c>
      <x:c r="L781" s="10" t="str">
        <x:v>CL_SH1_10_SEWERS_TO_RESORT_AREA</x:v>
      </x:c>
    </x:row>
    <x:row r="782" ht="44" customHeight="1">
      <x:c r="A782" s="10" t="str">
        <x:v>sewer_resort:hazard:bloodTide</x:v>
      </x:c>
      <x:c r="B782" s="10" t="str">
        <x:v>SEWERS TO THE RESORT</x:v>
      </x:c>
      <x:c r="C782" s="10" t="str">
        <x:v>sh1</x:v>
      </x:c>
      <x:c r="D782" s="10" t="str">
        <x:v>Danger</x:v>
      </x:c>
      <x:c r="E782" s="10" t="str">
        <x:v>MARÉE DE SANG</x:v>
      </x:c>
      <x:c r="F782" s="10" t="str">
        <x:v>Zone de dégâts procédurale existante</x:v>
      </x:c>
      <x:c r="G782" s="10" t="str">
        <x:v>105 ticks de signal, 45 dégâts moteur</x:v>
      </x:c>
      <x:c r="H782" s="10" t="str">
        <x:v>blood</x:v>
      </x:c>
      <x:c r="I782" s="10" t="str">
        <x:v>Prévoir anticipation visuelle, collision active et récupération. Le dégât, la zone sûre et le déclenchement restent des règles originales.</x:v>
      </x:c>
      <x:c r="J782" s="10" t="str">
        <x:v>Adaptation de versus non certifiée</x:v>
      </x:c>
      <x:c r="K782" s="15" t="str">
        <x:v>À produire</x:v>
      </x:c>
      <x:c r="L782" s="10" t="str">
        <x:v>CL_SH1_10_SEWERS_TO_RESORT_AREA</x:v>
      </x:c>
    </x:row>
    <x:row r="783" ht="44" customHeight="1">
      <x:c r="A783" s="10" t="str">
        <x:v>sewer_resort:shift</x:v>
      </x:c>
      <x:c r="B783" s="10" t="str">
        <x:v>SEWERS TO THE RESORT</x:v>
      </x:c>
      <x:c r="C783" s="10" t="str">
        <x:v>sh1</x:v>
      </x:c>
      <x:c r="D783" s="10" t="str">
        <x:v>Transformation</x:v>
      </x:c>
      <x:c r="E783" s="10" t="str">
        <x:v>ROUILLE INDUSTRIELLE</x:v>
      </x:c>
      <x:c r="F783" s="10" t="str">
        <x:v>Transformation procédurale existante</x:v>
      </x:c>
      <x:c r="G783" s="10" t="str">
        <x:v>150 ticks moteur</x:v>
      </x:c>
      <x:c r="H783" s="10" t="str">
        <x:v>Toutes les couches</x:v>
      </x:c>
      <x:c r="I783" s="10" t="str">
        <x:v>Relever la transformation propre à cette œuvre. Ne pas appliquer une écorchure de peinture identique à tous les univers.</x:v>
      </x:c>
      <x:c r="J783" s="10" t="str">
        <x:v>Adaptation de versus non certifiée</x:v>
      </x:c>
      <x:c r="K783" s="15" t="str">
        <x:v>À produire</x:v>
      </x:c>
      <x:c r="L783" s="10" t="str">
        <x:v>CL_SH1_10_SEWERS_TO_RESORT_AREA</x:v>
      </x:c>
    </x:row>
    <x:row r="784" ht="44" customHeight="1">
      <x:c r="A784" s="10" t="str">
        <x:v>sewer_resort:reference:1</x:v>
      </x:c>
      <x:c r="B784" s="10" t="str">
        <x:v>SEWERS TO THE RESORT</x:v>
      </x:c>
      <x:c r="C784" s="10" t="str">
        <x:v>sh1</x:v>
      </x:c>
      <x:c r="D784" s="10" t="str">
        <x:v>Proposition du lieu</x:v>
      </x:c>
      <x:c r="E784" s="10" t="str">
        <x:v>Motif du jeu à capturer</x:v>
      </x:c>
      <x:c r="F784" s="10" t="str">
        <x:v>Non réalisée</x:v>
      </x:c>
      <x:c r="G784" s="10" t="str">
        <x:v>Selon la fiche référencée</x:v>
      </x:c>
      <x:c r="H784" s="10" t="str">
        <x:v>À séparer par profondeur</x:v>
      </x:c>
      <x:c r="I784" s="10" t="str">
        <x:v>Hanged Scratchers occupent le plafond.</x:v>
      </x:c>
      <x:c r="J784" s="10" t="str">
        <x:v>motif-documente-a-capturer</x:v>
      </x:c>
      <x:c r="K784" s="15" t="str">
        <x:v>À produire</x:v>
      </x:c>
      <x:c r="L784" s="10" t="str">
        <x:v>CL_SH1_10_SEWERS_TO_RESORT_AREA</x:v>
      </x:c>
    </x:row>
    <x:row r="785" ht="44" customHeight="1">
      <x:c r="A785" s="10" t="str">
        <x:v>sewer_resort:reference:2</x:v>
      </x:c>
      <x:c r="B785" s="10" t="str">
        <x:v>SEWERS TO THE RESORT</x:v>
      </x:c>
      <x:c r="C785" s="10" t="str">
        <x:v>sh1</x:v>
      </x:c>
      <x:c r="D785" s="10" t="str">
        <x:v>Proposition du lieu</x:v>
      </x:c>
      <x:c r="E785" s="10" t="str">
        <x:v>Boucle d’ambiance proposée</x:v>
      </x:c>
      <x:c r="F785" s="10" t="str">
        <x:v>Non réalisée</x:v>
      </x:c>
      <x:c r="G785" s="10" t="str">
        <x:v>Selon la fiche référencée</x:v>
      </x:c>
      <x:c r="H785" s="10" t="str">
        <x:v>À séparer par profondeur</x:v>
      </x:c>
      <x:c r="I785" s="10" t="str">
        <x:v>Gouttes individualisées dans le canal et reflet intermittent de la lampe.</x:v>
      </x:c>
      <x:c r="J785" s="10" t="str">
        <x:v>adaptation-versus-proposee</x:v>
      </x:c>
      <x:c r="K785" s="15" t="str">
        <x:v>À produire</x:v>
      </x:c>
      <x:c r="L785" s="10" t="str">
        <x:v>CL_SH1_10_SEWERS_TO_RESORT_AREA</x:v>
      </x:c>
    </x:row>
    <x:row r="786" ht="44" customHeight="1">
      <x:c r="A786" s="10" t="str">
        <x:v>sewer_resort:reference:3</x:v>
      </x:c>
      <x:c r="B786" s="10" t="str">
        <x:v>SEWERS TO THE RESORT</x:v>
      </x:c>
      <x:c r="C786" s="10" t="str">
        <x:v>sh1</x:v>
      </x:c>
      <x:c r="D786" s="10" t="str">
        <x:v>Proposition du lieu</x:v>
      </x:c>
      <x:c r="E786" s="10" t="str">
        <x:v>Interaction proposée</x:v>
      </x:c>
      <x:c r="F786" s="10" t="str">
        <x:v>Non réalisée</x:v>
      </x:c>
      <x:c r="G786" s="10" t="str">
        <x:v>Selon la fiche référencée</x:v>
      </x:c>
      <x:c r="H786" s="10" t="str">
        <x:v>À séparer par profondeur</x:v>
      </x:c>
      <x:c r="I786" s="10" t="str">
        <x:v>Le fond de la grille résonne après un choc, suivi d’une silhouette retirant une patte au plafond.</x:v>
      </x:c>
      <x:c r="J786" s="10" t="str">
        <x:v>adaptation-versus-proposee</x:v>
      </x:c>
      <x:c r="K786" s="15" t="str">
        <x:v>À produire</x:v>
      </x:c>
      <x:c r="L786" s="10" t="str">
        <x:v>CL_SH1_10_SEWERS_TO_RESORT_AREA</x:v>
      </x:c>
    </x:row>
    <x:row r="787" ht="44" customHeight="1">
      <x:c r="A787" s="10" t="str">
        <x:v>sewer_resort:reference:4</x:v>
      </x:c>
      <x:c r="B787" s="10" t="str">
        <x:v>SEWERS TO THE RESORT</x:v>
      </x:c>
      <x:c r="C787" s="10" t="str">
        <x:v>sh1</x:v>
      </x:c>
      <x:c r="D787" s="10" t="str">
        <x:v>Proposition du lieu</x:v>
      </x:c>
      <x:c r="E787" s="10" t="str">
        <x:v>Transition de manche proposée</x:v>
      </x:c>
      <x:c r="F787" s="10" t="str">
        <x:v>Non réalisée</x:v>
      </x:c>
      <x:c r="G787" s="10" t="str">
        <x:v>Selon la fiche référencée</x:v>
      </x:c>
      <x:c r="H787" s="10" t="str">
        <x:v>À séparer par profondeur</x:v>
      </x:c>
      <x:c r="I787" s="10" t="str">
        <x:v>Une poussée d’eau charrie de petits débris derrière la barrière pendant la pause de manche.</x:v>
      </x:c>
      <x:c r="J787" s="10" t="str">
        <x:v>adaptation-versus-proposee</x:v>
      </x:c>
      <x:c r="K787" s="15" t="str">
        <x:v>À produire</x:v>
      </x:c>
      <x:c r="L787" s="10" t="str">
        <x:v>CL_SH1_10_SEWERS_TO_RESORT_AREA</x:v>
      </x:c>
    </x:row>
    <x:row r="788" ht="44" customHeight="1">
      <x:c r="A788" s="10" t="str">
        <x:v>south_vale:loop:fogDrift</x:v>
      </x:c>
      <x:c r="B788" s="10" t="str">
        <x:v>SOUTH VALE STREETS</x:v>
      </x:c>
      <x:c r="C788" s="10" t="str">
        <x:v>sh2</x:v>
      </x:c>
      <x:c r="D788" s="10" t="str">
        <x:v>Boucle</x:v>
      </x:c>
      <x:c r="E788" s="10" t="str">
        <x:v>fogDrift</x:v>
      </x:c>
      <x:c r="F788" s="10" t="str">
        <x:v>Piste procédurale existante</x:v>
      </x:c>
      <x:c r="G788" s="10" t="str">
        <x:v>fog, continuous</x:v>
      </x:c>
      <x:c r="H788" s="10" t="str">
        <x:v>midground</x:v>
      </x:c>
      <x:c r="I788" s="10" t="str">
        <x:v>Refaire la piste en éléments visuels indépendants après validation du lieu. Vérifier raccord de boucle, profondeur, réduction des mouvements et pause.</x:v>
      </x:c>
      <x:c r="J788" s="10" t="str">
        <x:v>Adaptation de versus non certifiée</x:v>
      </x:c>
      <x:c r="K788" s="15" t="str">
        <x:v>À produire</x:v>
      </x:c>
      <x:c r="L788" s="10" t="str">
        <x:v>CL_SH2_01_EAST_SOUTH_SIDE</x:v>
      </x:c>
    </x:row>
    <x:row r="789" ht="44" customHeight="1">
      <x:c r="A789" s="10" t="str">
        <x:v>south_vale:loop:streetLightFlicker</x:v>
      </x:c>
      <x:c r="B789" s="10" t="str">
        <x:v>SOUTH VALE STREETS</x:v>
      </x:c>
      <x:c r="C789" s="10" t="str">
        <x:v>sh2</x:v>
      </x:c>
      <x:c r="D789" s="10" t="str">
        <x:v>Boucle</x:v>
      </x:c>
      <x:c r="E789" s="10" t="str">
        <x:v>streetLightFlicker</x:v>
      </x:c>
      <x:c r="F789" s="10" t="str">
        <x:v>Piste procédurale existante</x:v>
      </x:c>
      <x:c r="G789" s="10" t="str">
        <x:v>fog, continuous</x:v>
      </x:c>
      <x:c r="H789" s="10" t="str">
        <x:v>midground</x:v>
      </x:c>
      <x:c r="I789" s="10" t="str">
        <x:v>Refaire la piste en éléments visuels indépendants après validation du lieu. Vérifier raccord de boucle, profondeur, réduction des mouvements et pause.</x:v>
      </x:c>
      <x:c r="J789" s="10" t="str">
        <x:v>Adaptation de versus non certifiée</x:v>
      </x:c>
      <x:c r="K789" s="15" t="str">
        <x:v>À produire</x:v>
      </x:c>
      <x:c r="L789" s="10" t="str">
        <x:v>CL_SH2_01_EAST_SOUTH_SIDE</x:v>
      </x:c>
    </x:row>
    <x:row r="790" ht="44" customHeight="1">
      <x:c r="A790" s="10" t="str">
        <x:v>south_vale:loop:shadowPass</x:v>
      </x:c>
      <x:c r="B790" s="10" t="str">
        <x:v>SOUTH VALE STREETS</x:v>
      </x:c>
      <x:c r="C790" s="10" t="str">
        <x:v>sh2</x:v>
      </x:c>
      <x:c r="D790" s="10" t="str">
        <x:v>Boucle</x:v>
      </x:c>
      <x:c r="E790" s="10" t="str">
        <x:v>shadowPass</x:v>
      </x:c>
      <x:c r="F790" s="10" t="str">
        <x:v>Piste procédurale existante</x:v>
      </x:c>
      <x:c r="G790" s="10" t="str">
        <x:v>both, irregular</x:v>
      </x:c>
      <x:c r="H790" s="10" t="str">
        <x:v>midground</x:v>
      </x:c>
      <x:c r="I790" s="10" t="str">
        <x:v>Refaire la piste en éléments visuels indépendants après validation du lieu. Vérifier raccord de boucle, profondeur, réduction des mouvements et pause.</x:v>
      </x:c>
      <x:c r="J790" s="10" t="str">
        <x:v>Adaptation de versus non certifiée</x:v>
      </x:c>
      <x:c r="K790" s="15" t="str">
        <x:v>À produire</x:v>
      </x:c>
      <x:c r="L790" s="10" t="str">
        <x:v>CL_SH2_01_EAST_SOUTH_SIDE</x:v>
      </x:c>
    </x:row>
    <x:row r="791" ht="44" customHeight="1">
      <x:c r="A791" s="10" t="str">
        <x:v>south_vale:event:corridorCollapse</x:v>
      </x:c>
      <x:c r="B791" s="10" t="str">
        <x:v>SOUTH VALE STREETS</x:v>
      </x:c>
      <x:c r="C791" s="10" t="str">
        <x:v>sh2</x:v>
      </x:c>
      <x:c r="D791" s="10" t="str">
        <x:v>Événement</x:v>
      </x:c>
      <x:c r="E791" s="10" t="str">
        <x:v>EFFONDREMENT DU PASSAGE</x:v>
      </x:c>
      <x:c r="F791" s="10" t="str">
        <x:v>Événement procédural existant</x:v>
      </x:c>
      <x:c r="G791" s="10" t="str">
        <x:v>115 ticks moteur</x:v>
      </x:c>
      <x:c r="H791" s="10" t="str">
        <x:v>chasmPulse</x:v>
      </x:c>
      <x:c r="I791" s="10" t="str">
        <x:v>Distinguer animation d’ambiance et danger actif. La présence du lieu ne prouve pas que cet événement s’y produit dans l’œuvre.</x:v>
      </x:c>
      <x:c r="J791" s="10" t="str">
        <x:v>Adaptation de versus non certifiée</x:v>
      </x:c>
      <x:c r="K791" s="15" t="str">
        <x:v>À produire</x:v>
      </x:c>
      <x:c r="L791" s="10" t="str">
        <x:v>CL_SH2_01_EAST_SOUTH_SIDE</x:v>
      </x:c>
    </x:row>
    <x:row r="792" ht="44" customHeight="1">
      <x:c r="A792" s="10" t="str">
        <x:v>south_vale:event:stormSurge</x:v>
      </x:c>
      <x:c r="B792" s="10" t="str">
        <x:v>SOUTH VALE STREETS</x:v>
      </x:c>
      <x:c r="C792" s="10" t="str">
        <x:v>sh2</x:v>
      </x:c>
      <x:c r="D792" s="10" t="str">
        <x:v>Événement</x:v>
      </x:c>
      <x:c r="E792" s="10" t="str">
        <x:v>FRONT D’ORAGE</x:v>
      </x:c>
      <x:c r="F792" s="10" t="str">
        <x:v>Événement procédural existant</x:v>
      </x:c>
      <x:c r="G792" s="10" t="str">
        <x:v>135 ticks moteur</x:v>
      </x:c>
      <x:c r="H792" s="10" t="str">
        <x:v>lightning</x:v>
      </x:c>
      <x:c r="I792" s="10" t="str">
        <x:v>Distinguer animation d’ambiance et danger actif. La présence du lieu ne prouve pas que cet événement s’y produit dans l’œuvre.</x:v>
      </x:c>
      <x:c r="J792" s="10" t="str">
        <x:v>Adaptation de versus non certifiée</x:v>
      </x:c>
      <x:c r="K792" s="15" t="str">
        <x:v>À produire</x:v>
      </x:c>
      <x:c r="L792" s="10" t="str">
        <x:v>CL_SH2_01_EAST_SOUTH_SIDE</x:v>
      </x:c>
    </x:row>
    <x:row r="793" ht="44" customHeight="1">
      <x:c r="A793" s="10" t="str">
        <x:v>south_vale:event:powerFailure</x:v>
      </x:c>
      <x:c r="B793" s="10" t="str">
        <x:v>SOUTH VALE STREETS</x:v>
      </x:c>
      <x:c r="C793" s="10" t="str">
        <x:v>sh2</x:v>
      </x:c>
      <x:c r="D793" s="10" t="str">
        <x:v>Événement</x:v>
      </x:c>
      <x:c r="E793" s="10" t="str">
        <x:v>PANNE GÉNÉRALE</x:v>
      </x:c>
      <x:c r="F793" s="10" t="str">
        <x:v>Événement procédural existant</x:v>
      </x:c>
      <x:c r="G793" s="10" t="str">
        <x:v>150 ticks moteur</x:v>
      </x:c>
      <x:c r="H793" s="10" t="str">
        <x:v>lightFlicker</x:v>
      </x:c>
      <x:c r="I793" s="10" t="str">
        <x:v>Distinguer animation d’ambiance et danger actif. La présence du lieu ne prouve pas que cet événement s’y produit dans l’œuvre.</x:v>
      </x:c>
      <x:c r="J793" s="10" t="str">
        <x:v>Adaptation de versus non certifiée</x:v>
      </x:c>
      <x:c r="K793" s="15" t="str">
        <x:v>À produire</x:v>
      </x:c>
      <x:c r="L793" s="10" t="str">
        <x:v>CL_SH2_01_EAST_SOUTH_SIDE</x:v>
      </x:c>
    </x:row>
    <x:row r="794" ht="57" customHeight="1">
      <x:c r="A794" s="10" t="str">
        <x:v>south_vale:interaction:south_vale_corridorCollapse_1</x:v>
      </x:c>
      <x:c r="B794" s="10" t="str">
        <x:v>SOUTH VALE STREETS</x:v>
      </x:c>
      <x:c r="C794" s="10" t="str">
        <x:v>sh2</x:v>
      </x:c>
      <x:c r="D794" s="10" t="str">
        <x:v>Interaction</x:v>
      </x:c>
      <x:c r="E794" s="10" t="str">
        <x:v>EFFONDREMENT DU PASSAGE</x:v>
      </x:c>
      <x:c r="F794" s="10" t="str">
        <x:v>Déclencheur de versus existant</x:v>
      </x:c>
      <x:c r="G794" s="10" t="str">
        <x:v>time-or-first-heavy-impact</x:v>
      </x:c>
      <x:c r="H794" s="10" t="str">
        <x:v>Gameplay</x:v>
      </x:c>
      <x:c r="I794" s="10" t="str">
        <x:v>Réagit au premier coup lourd, à une rupture d’armure, à un rebond au sol ou au délai initial du lieu. Déclencheur à valider comme adaptation, sans le présenter comme événement canonique.</x:v>
      </x:c>
      <x:c r="J794" s="10" t="str">
        <x:v>Adaptation de versus non certifiée</x:v>
      </x:c>
      <x:c r="K794" s="15" t="str">
        <x:v>À produire</x:v>
      </x:c>
      <x:c r="L794" s="10" t="str">
        <x:v>CL_SH2_01_EAST_SOUTH_SIDE</x:v>
      </x:c>
    </x:row>
    <x:row r="795" ht="57" customHeight="1">
      <x:c r="A795" s="10" t="str">
        <x:v>south_vale:interaction:south_vale_stormSurge_2</x:v>
      </x:c>
      <x:c r="B795" s="10" t="str">
        <x:v>SOUTH VALE STREETS</x:v>
      </x:c>
      <x:c r="C795" s="10" t="str">
        <x:v>sh2</x:v>
      </x:c>
      <x:c r="D795" s="10" t="str">
        <x:v>Interaction</x:v>
      </x:c>
      <x:c r="E795" s="10" t="str">
        <x:v>FRONT D’ORAGE</x:v>
      </x:c>
      <x:c r="F795" s="10" t="str">
        <x:v>Déclencheur de versus existant</x:v>
      </x:c>
      <x:c r="G795" s="10" t="str">
        <x:v>otherworld-halfway</x:v>
      </x:c>
      <x:c r="H795" s="10" t="str">
        <x:v>Gameplay</x:v>
      </x:c>
      <x:c r="I795" s="10" t="str">
        <x:v>Réagit lorsque la transformation visuelle et matérielle du lieu dépasse la moitié de sa progression. Déclencheur à valider comme adaptation, sans le présenter comme événement canonique.</x:v>
      </x:c>
      <x:c r="J795" s="10" t="str">
        <x:v>Adaptation de versus non certifiée</x:v>
      </x:c>
      <x:c r="K795" s="15" t="str">
        <x:v>À produire</x:v>
      </x:c>
      <x:c r="L795" s="10" t="str">
        <x:v>CL_SH2_01_EAST_SOUTH_SIDE</x:v>
      </x:c>
    </x:row>
    <x:row r="796" ht="44" customHeight="1">
      <x:c r="A796" s="10" t="str">
        <x:v>south_vale:interaction:south_vale_powerFailure_3</x:v>
      </x:c>
      <x:c r="B796" s="10" t="str">
        <x:v>SOUTH VALE STREETS</x:v>
      </x:c>
      <x:c r="C796" s="10" t="str">
        <x:v>sh2</x:v>
      </x:c>
      <x:c r="D796" s="10" t="str">
        <x:v>Interaction</x:v>
      </x:c>
      <x:c r="E796" s="10" t="str">
        <x:v>PANNE GÉNÉRALE</x:v>
      </x:c>
      <x:c r="F796" s="10" t="str">
        <x:v>Déclencheur de versus existant</x:v>
      </x:c>
      <x:c r="G796" s="10" t="str">
        <x:v>low-health-or-late-round</x:v>
      </x:c>
      <x:c r="H796" s="10" t="str">
        <x:v>Gameplay</x:v>
      </x:c>
      <x:c r="I796" s="10" t="str">
        <x:v>Réagit à une vitalité critique ou au dernier quart du temps réglementaire. Déclencheur à valider comme adaptation, sans le présenter comme événement canonique.</x:v>
      </x:c>
      <x:c r="J796" s="10" t="str">
        <x:v>Adaptation de versus non certifiée</x:v>
      </x:c>
      <x:c r="K796" s="15" t="str">
        <x:v>À produire</x:v>
      </x:c>
      <x:c r="L796" s="10" t="str">
        <x:v>CL_SH2_01_EAST_SOUTH_SIDE</x:v>
      </x:c>
    </x:row>
    <x:row r="797" ht="44" customHeight="1">
      <x:c r="A797" s="10" t="str">
        <x:v>south_vale:hazard:roadCollapse</x:v>
      </x:c>
      <x:c r="B797" s="10" t="str">
        <x:v>SOUTH VALE STREETS</x:v>
      </x:c>
      <x:c r="C797" s="10" t="str">
        <x:v>sh2</x:v>
      </x:c>
      <x:c r="D797" s="10" t="str">
        <x:v>Danger</x:v>
      </x:c>
      <x:c r="E797" s="10" t="str">
        <x:v>RUPTURE DE CHAUSSÉE</x:v>
      </x:c>
      <x:c r="F797" s="10" t="str">
        <x:v>Zone de dégâts procédurale existante</x:v>
      </x:c>
      <x:c r="G797" s="10" t="str">
        <x:v>112 ticks de signal, 68 dégâts moteur</x:v>
      </x:c>
      <x:c r="H797" s="10" t="str">
        <x:v>chasm</x:v>
      </x:c>
      <x:c r="I797" s="10" t="str">
        <x:v>Prévoir anticipation visuelle, collision active et récupération. Le dégât, la zone sûre et le déclenchement restent des règles originales.</x:v>
      </x:c>
      <x:c r="J797" s="10" t="str">
        <x:v>Adaptation de versus non certifiée</x:v>
      </x:c>
      <x:c r="K797" s="15" t="str">
        <x:v>À produire</x:v>
      </x:c>
      <x:c r="L797" s="10" t="str">
        <x:v>CL_SH2_01_EAST_SOUTH_SIDE</x:v>
      </x:c>
    </x:row>
    <x:row r="798" ht="44" customHeight="1">
      <x:c r="A798" s="10" t="str">
        <x:v>south_vale:hazard:fallingDebris</x:v>
      </x:c>
      <x:c r="B798" s="10" t="str">
        <x:v>SOUTH VALE STREETS</x:v>
      </x:c>
      <x:c r="C798" s="10" t="str">
        <x:v>sh2</x:v>
      </x:c>
      <x:c r="D798" s="10" t="str">
        <x:v>Danger</x:v>
      </x:c>
      <x:c r="E798" s="10" t="str">
        <x:v>CHUTE DE DÉBRIS</x:v>
      </x:c>
      <x:c r="F798" s="10" t="str">
        <x:v>Zone de dégâts procédurale existante</x:v>
      </x:c>
      <x:c r="G798" s="10" t="str">
        <x:v>90 ticks de signal, 62 dégâts moteur</x:v>
      </x:c>
      <x:c r="H798" s="10" t="str">
        <x:v>debris</x:v>
      </x:c>
      <x:c r="I798" s="10" t="str">
        <x:v>Prévoir anticipation visuelle, collision active et récupération. Le dégât, la zone sûre et le déclenchement restent des règles originales.</x:v>
      </x:c>
      <x:c r="J798" s="10" t="str">
        <x:v>Adaptation de versus non certifiée</x:v>
      </x:c>
      <x:c r="K798" s="15" t="str">
        <x:v>À produire</x:v>
      </x:c>
      <x:c r="L798" s="10" t="str">
        <x:v>CL_SH2_01_EAST_SOUTH_SIDE</x:v>
      </x:c>
    </x:row>
    <x:row r="799" ht="44" customHeight="1">
      <x:c r="A799" s="10" t="str">
        <x:v>south_vale:shift</x:v>
      </x:c>
      <x:c r="B799" s="10" t="str">
        <x:v>SOUTH VALE STREETS</x:v>
      </x:c>
      <x:c r="C799" s="10" t="str">
        <x:v>sh2</x:v>
      </x:c>
      <x:c r="D799" s="10" t="str">
        <x:v>Transformation</x:v>
      </x:c>
      <x:c r="E799" s="10" t="str">
        <x:v>DÉCOMPOSITION HUMIDE</x:v>
      </x:c>
      <x:c r="F799" s="10" t="str">
        <x:v>Transformation procédurale existante</x:v>
      </x:c>
      <x:c r="G799" s="10" t="str">
        <x:v>170 ticks moteur</x:v>
      </x:c>
      <x:c r="H799" s="10" t="str">
        <x:v>Toutes les couches</x:v>
      </x:c>
      <x:c r="I799" s="10" t="str">
        <x:v>Relever la transformation propre à cette œuvre. Ne pas appliquer une écorchure de peinture identique à tous les univers.</x:v>
      </x:c>
      <x:c r="J799" s="10" t="str">
        <x:v>Adaptation de versus non certifiée</x:v>
      </x:c>
      <x:c r="K799" s="15" t="str">
        <x:v>À produire</x:v>
      </x:c>
      <x:c r="L799" s="10" t="str">
        <x:v>CL_SH2_01_EAST_SOUTH_SIDE</x:v>
      </x:c>
    </x:row>
    <x:row r="800" ht="44" customHeight="1">
      <x:c r="A800" s="10" t="str">
        <x:v>south_vale:reference:1</x:v>
      </x:c>
      <x:c r="B800" s="10" t="str">
        <x:v>SOUTH VALE STREETS</x:v>
      </x:c>
      <x:c r="C800" s="10" t="str">
        <x:v>sh2</x:v>
      </x:c>
      <x:c r="D800" s="10" t="str">
        <x:v>Proposition du lieu</x:v>
      </x:c>
      <x:c r="E800" s="10" t="str">
        <x:v>Motif du jeu à capturer</x:v>
      </x:c>
      <x:c r="F800" s="10" t="str">
        <x:v>Non réalisée</x:v>
      </x:c>
      <x:c r="G800" s="10" t="str">
        <x:v>Selon la fiche référencée</x:v>
      </x:c>
      <x:c r="H800" s="10" t="str">
        <x:v>À séparer par profondeur</x:v>
      </x:c>
      <x:c r="I800" s="10" t="str">
        <x:v>Des traces conduisent au premier Lying Figure.</x:v>
      </x:c>
      <x:c r="J800" s="10" t="str">
        <x:v>motif-documente-a-capturer</x:v>
      </x:c>
      <x:c r="K800" s="15" t="str">
        <x:v>À produire</x:v>
      </x:c>
      <x:c r="L800" s="10" t="str">
        <x:v>CL_SH2_01_EAST_SOUTH_SIDE</x:v>
      </x:c>
    </x:row>
    <x:row r="801" ht="44" customHeight="1">
      <x:c r="A801" s="10" t="str">
        <x:v>south_vale:reference:2</x:v>
      </x:c>
      <x:c r="B801" s="10" t="str">
        <x:v>SOUTH VALE STREETS</x:v>
      </x:c>
      <x:c r="C801" s="10" t="str">
        <x:v>sh2</x:v>
      </x:c>
      <x:c r="D801" s="10" t="str">
        <x:v>Proposition du lieu</x:v>
      </x:c>
      <x:c r="E801" s="10" t="str">
        <x:v>Boucle d’ambiance proposée</x:v>
      </x:c>
      <x:c r="F801" s="10" t="str">
        <x:v>Non réalisée</x:v>
      </x:c>
      <x:c r="G801" s="10" t="str">
        <x:v>Selon la fiche référencée</x:v>
      </x:c>
      <x:c r="H801" s="10" t="str">
        <x:v>À séparer par profondeur</x:v>
      </x:c>
      <x:c r="I801" s="10" t="str">
        <x:v>Brouillard rasant qui découvre une bordure de trottoir puis la recouvre.</x:v>
      </x:c>
      <x:c r="J801" s="10" t="str">
        <x:v>adaptation-versus-proposee</x:v>
      </x:c>
      <x:c r="K801" s="15" t="str">
        <x:v>À produire</x:v>
      </x:c>
      <x:c r="L801" s="10" t="str">
        <x:v>CL_SH2_01_EAST_SOUTH_SIDE</x:v>
      </x:c>
    </x:row>
    <x:row r="802" ht="44" customHeight="1">
      <x:c r="A802" s="10" t="str">
        <x:v>south_vale:reference:3</x:v>
      </x:c>
      <x:c r="B802" s="10" t="str">
        <x:v>SOUTH VALE STREETS</x:v>
      </x:c>
      <x:c r="C802" s="10" t="str">
        <x:v>sh2</x:v>
      </x:c>
      <x:c r="D802" s="10" t="str">
        <x:v>Proposition du lieu</x:v>
      </x:c>
      <x:c r="E802" s="10" t="str">
        <x:v>Interaction proposée</x:v>
      </x:c>
      <x:c r="F802" s="10" t="str">
        <x:v>Non réalisée</x:v>
      </x:c>
      <x:c r="G802" s="10" t="str">
        <x:v>Selon la fiche référencée</x:v>
      </x:c>
      <x:c r="H802" s="10" t="str">
        <x:v>À séparer par profondeur</x:v>
      </x:c>
      <x:c r="I802" s="10" t="str">
        <x:v>Une voiture garée craque après choc voisin, puis cesse ; aucune alarme constante.</x:v>
      </x:c>
      <x:c r="J802" s="10" t="str">
        <x:v>adaptation-versus-proposee</x:v>
      </x:c>
      <x:c r="K802" s="15" t="str">
        <x:v>À produire</x:v>
      </x:c>
      <x:c r="L802" s="10" t="str">
        <x:v>CL_SH2_01_EAST_SOUTH_SIDE</x:v>
      </x:c>
    </x:row>
    <x:row r="803" ht="44" customHeight="1">
      <x:c r="A803" s="10" t="str">
        <x:v>south_vale:reference:4</x:v>
      </x:c>
      <x:c r="B803" s="10" t="str">
        <x:v>SOUTH VALE STREETS</x:v>
      </x:c>
      <x:c r="C803" s="10" t="str">
        <x:v>sh2</x:v>
      </x:c>
      <x:c r="D803" s="10" t="str">
        <x:v>Proposition du lieu</x:v>
      </x:c>
      <x:c r="E803" s="10" t="str">
        <x:v>Transition de manche proposée</x:v>
      </x:c>
      <x:c r="F803" s="10" t="str">
        <x:v>Non réalisée</x:v>
      </x:c>
      <x:c r="G803" s="10" t="str">
        <x:v>Selon la fiche référencée</x:v>
      </x:c>
      <x:c r="H803" s="10" t="str">
        <x:v>À séparer par profondeur</x:v>
      </x:c>
      <x:c r="I803" s="10" t="str">
        <x:v>Lointains pas hors champ pendant la pause, puis leur disparition sous le son de reprise.</x:v>
      </x:c>
      <x:c r="J803" s="10" t="str">
        <x:v>adaptation-versus-proposee</x:v>
      </x:c>
      <x:c r="K803" s="15" t="str">
        <x:v>À produire</x:v>
      </x:c>
      <x:c r="L803" s="10" t="str">
        <x:v>CL_SH2_01_EAST_SOUTH_SIDE</x:v>
      </x:c>
    </x:row>
    <x:row r="804" ht="44" customHeight="1">
      <x:c r="A804" s="10" t="str">
        <x:v>brookhaven_roof:loop:rainSheets</x:v>
      </x:c>
      <x:c r="B804" s="10" t="str">
        <x:v>BROOKHAVEN — ROOFTOP</x:v>
      </x:c>
      <x:c r="C804" s="10" t="str">
        <x:v>sh2</x:v>
      </x:c>
      <x:c r="D804" s="10" t="str">
        <x:v>Boucle</x:v>
      </x:c>
      <x:c r="E804" s="10" t="str">
        <x:v>rainSheets</x:v>
      </x:c>
      <x:c r="F804" s="10" t="str">
        <x:v>Piste procédurale existante</x:v>
      </x:c>
      <x:c r="G804" s="10" t="str">
        <x:v>fog, continuous</x:v>
      </x:c>
      <x:c r="H804" s="10" t="str">
        <x:v>foreground</x:v>
      </x:c>
      <x:c r="I804" s="10" t="str">
        <x:v>Refaire la piste en éléments visuels indépendants après validation du lieu. Vérifier raccord de boucle, profondeur, réduction des mouvements et pause.</x:v>
      </x:c>
      <x:c r="J804" s="10" t="str">
        <x:v>Adaptation de versus non certifiée</x:v>
      </x:c>
      <x:c r="K804" s="15" t="str">
        <x:v>À produire</x:v>
      </x:c>
      <x:c r="L804" s="10" t="str">
        <x:v>CL_SH2_05_BROOKHAVEN_HOSPITAL</x:v>
      </x:c>
    </x:row>
    <x:row r="805" ht="44" customHeight="1">
      <x:c r="A805" s="10" t="str">
        <x:v>brookhaven_roof:loop:elevatorBlink</x:v>
      </x:c>
      <x:c r="B805" s="10" t="str">
        <x:v>BROOKHAVEN — ROOFTOP</x:v>
      </x:c>
      <x:c r="C805" s="10" t="str">
        <x:v>sh2</x:v>
      </x:c>
      <x:c r="D805" s="10" t="str">
        <x:v>Boucle</x:v>
      </x:c>
      <x:c r="E805" s="10" t="str">
        <x:v>elevatorBlink</x:v>
      </x:c>
      <x:c r="F805" s="10" t="str">
        <x:v>Piste procédurale existante</x:v>
      </x:c>
      <x:c r="G805" s="10" t="str">
        <x:v>both, continuous</x:v>
      </x:c>
      <x:c r="H805" s="10" t="str">
        <x:v>midground</x:v>
      </x:c>
      <x:c r="I805" s="10" t="str">
        <x:v>Refaire la piste en éléments visuels indépendants après validation du lieu. Vérifier raccord de boucle, profondeur, réduction des mouvements et pause.</x:v>
      </x:c>
      <x:c r="J805" s="10" t="str">
        <x:v>Adaptation de versus non certifiée</x:v>
      </x:c>
      <x:c r="K805" s="15" t="str">
        <x:v>À produire</x:v>
      </x:c>
      <x:c r="L805" s="10" t="str">
        <x:v>CL_SH2_05_BROOKHAVEN_HOSPITAL</x:v>
      </x:c>
    </x:row>
    <x:row r="806" ht="44" customHeight="1">
      <x:c r="A806" s="10" t="str">
        <x:v>brookhaven_roof:loop:lightning</x:v>
      </x:c>
      <x:c r="B806" s="10" t="str">
        <x:v>BROOKHAVEN — ROOFTOP</x:v>
      </x:c>
      <x:c r="C806" s="10" t="str">
        <x:v>sh2</x:v>
      </x:c>
      <x:c r="D806" s="10" t="str">
        <x:v>Boucle</x:v>
      </x:c>
      <x:c r="E806" s="10" t="str">
        <x:v>lightning</x:v>
      </x:c>
      <x:c r="F806" s="10" t="str">
        <x:v>Piste procédurale existante</x:v>
      </x:c>
      <x:c r="G806" s="10" t="str">
        <x:v>both, continuous</x:v>
      </x:c>
      <x:c r="H806" s="10" t="str">
        <x:v>midground</x:v>
      </x:c>
      <x:c r="I806" s="10" t="str">
        <x:v>Refaire la piste en éléments visuels indépendants après validation du lieu. Vérifier raccord de boucle, profondeur, réduction des mouvements et pause.</x:v>
      </x:c>
      <x:c r="J806" s="10" t="str">
        <x:v>Adaptation de versus non certifiée</x:v>
      </x:c>
      <x:c r="K806" s="15" t="str">
        <x:v>À produire</x:v>
      </x:c>
      <x:c r="L806" s="10" t="str">
        <x:v>CL_SH2_05_BROOKHAVEN_HOSPITAL</x:v>
      </x:c>
    </x:row>
    <x:row r="807" ht="44" customHeight="1">
      <x:c r="A807" s="10" t="str">
        <x:v>brookhaven_roof:loop:lightFlicker</x:v>
      </x:c>
      <x:c r="B807" s="10" t="str">
        <x:v>BROOKHAVEN — ROOFTOP</x:v>
      </x:c>
      <x:c r="C807" s="10" t="str">
        <x:v>sh2</x:v>
      </x:c>
      <x:c r="D807" s="10" t="str">
        <x:v>Boucle</x:v>
      </x:c>
      <x:c r="E807" s="10" t="str">
        <x:v>lightFlicker</x:v>
      </x:c>
      <x:c r="F807" s="10" t="str">
        <x:v>Piste procédurale existante</x:v>
      </x:c>
      <x:c r="G807" s="10" t="str">
        <x:v>both, irregular</x:v>
      </x:c>
      <x:c r="H807" s="10" t="str">
        <x:v>midground</x:v>
      </x:c>
      <x:c r="I807" s="10" t="str">
        <x:v>Refaire la piste en éléments visuels indépendants après validation du lieu. Vérifier raccord de boucle, profondeur, réduction des mouvements et pause.</x:v>
      </x:c>
      <x:c r="J807" s="10" t="str">
        <x:v>Adaptation de versus non certifiée</x:v>
      </x:c>
      <x:c r="K807" s="15" t="str">
        <x:v>À produire</x:v>
      </x:c>
      <x:c r="L807" s="10" t="str">
        <x:v>CL_SH2_05_BROOKHAVEN_HOSPITAL</x:v>
      </x:c>
    </x:row>
    <x:row r="808" ht="44" customHeight="1">
      <x:c r="A808" s="10" t="str">
        <x:v>brookhaven_roof:event:stormSurge</x:v>
      </x:c>
      <x:c r="B808" s="10" t="str">
        <x:v>BROOKHAVEN — ROOFTOP</x:v>
      </x:c>
      <x:c r="C808" s="10" t="str">
        <x:v>sh2</x:v>
      </x:c>
      <x:c r="D808" s="10" t="str">
        <x:v>Événement</x:v>
      </x:c>
      <x:c r="E808" s="10" t="str">
        <x:v>FRONT D’ORAGE</x:v>
      </x:c>
      <x:c r="F808" s="10" t="str">
        <x:v>Événement procédural existant</x:v>
      </x:c>
      <x:c r="G808" s="10" t="str">
        <x:v>135 ticks moteur</x:v>
      </x:c>
      <x:c r="H808" s="10" t="str">
        <x:v>lightning</x:v>
      </x:c>
      <x:c r="I808" s="10" t="str">
        <x:v>Distinguer animation d’ambiance et danger actif. La présence du lieu ne prouve pas que cet événement s’y produit dans l’œuvre.</x:v>
      </x:c>
      <x:c r="J808" s="10" t="str">
        <x:v>Adaptation de versus non certifiée</x:v>
      </x:c>
      <x:c r="K808" s="15" t="str">
        <x:v>À produire</x:v>
      </x:c>
      <x:c r="L808" s="10" t="str">
        <x:v>CL_SH2_05_BROOKHAVEN_HOSPITAL</x:v>
      </x:c>
    </x:row>
    <x:row r="809" ht="44" customHeight="1">
      <x:c r="A809" s="10" t="str">
        <x:v>brookhaven_roof:event:powerFailure</x:v>
      </x:c>
      <x:c r="B809" s="10" t="str">
        <x:v>BROOKHAVEN — ROOFTOP</x:v>
      </x:c>
      <x:c r="C809" s="10" t="str">
        <x:v>sh2</x:v>
      </x:c>
      <x:c r="D809" s="10" t="str">
        <x:v>Événement</x:v>
      </x:c>
      <x:c r="E809" s="10" t="str">
        <x:v>PANNE GÉNÉRALE</x:v>
      </x:c>
      <x:c r="F809" s="10" t="str">
        <x:v>Événement procédural existant</x:v>
      </x:c>
      <x:c r="G809" s="10" t="str">
        <x:v>150 ticks moteur</x:v>
      </x:c>
      <x:c r="H809" s="10" t="str">
        <x:v>lightFlicker</x:v>
      </x:c>
      <x:c r="I809" s="10" t="str">
        <x:v>Distinguer animation d’ambiance et danger actif. La présence du lieu ne prouve pas que cet événement s’y produit dans l’œuvre.</x:v>
      </x:c>
      <x:c r="J809" s="10" t="str">
        <x:v>Adaptation de versus non certifiée</x:v>
      </x:c>
      <x:c r="K809" s="15" t="str">
        <x:v>À produire</x:v>
      </x:c>
      <x:c r="L809" s="10" t="str">
        <x:v>CL_SH2_05_BROOKHAVEN_HOSPITAL</x:v>
      </x:c>
    </x:row>
    <x:row r="810" ht="57" customHeight="1">
      <x:c r="A810" s="10" t="str">
        <x:v>brookhaven_roof:interaction:brookhaven_roof_stormSurge_1</x:v>
      </x:c>
      <x:c r="B810" s="10" t="str">
        <x:v>BROOKHAVEN — ROOFTOP</x:v>
      </x:c>
      <x:c r="C810" s="10" t="str">
        <x:v>sh2</x:v>
      </x:c>
      <x:c r="D810" s="10" t="str">
        <x:v>Interaction</x:v>
      </x:c>
      <x:c r="E810" s="10" t="str">
        <x:v>FRONT D’ORAGE</x:v>
      </x:c>
      <x:c r="F810" s="10" t="str">
        <x:v>Déclencheur de versus existant</x:v>
      </x:c>
      <x:c r="G810" s="10" t="str">
        <x:v>time-or-first-heavy-impact</x:v>
      </x:c>
      <x:c r="H810" s="10" t="str">
        <x:v>Gameplay</x:v>
      </x:c>
      <x:c r="I810" s="10" t="str">
        <x:v>Réagit au premier coup lourd, à une rupture d’armure, à un rebond au sol ou au délai initial du lieu. Déclencheur à valider comme adaptation, sans le présenter comme événement canonique.</x:v>
      </x:c>
      <x:c r="J810" s="10" t="str">
        <x:v>Adaptation de versus non certifiée</x:v>
      </x:c>
      <x:c r="K810" s="15" t="str">
        <x:v>À produire</x:v>
      </x:c>
      <x:c r="L810" s="10" t="str">
        <x:v>CL_SH2_05_BROOKHAVEN_HOSPITAL</x:v>
      </x:c>
    </x:row>
    <x:row r="811" ht="57" customHeight="1">
      <x:c r="A811" s="10" t="str">
        <x:v>brookhaven_roof:interaction:brookhaven_roof_powerFailure_2</x:v>
      </x:c>
      <x:c r="B811" s="10" t="str">
        <x:v>BROOKHAVEN — ROOFTOP</x:v>
      </x:c>
      <x:c r="C811" s="10" t="str">
        <x:v>sh2</x:v>
      </x:c>
      <x:c r="D811" s="10" t="str">
        <x:v>Interaction</x:v>
      </x:c>
      <x:c r="E811" s="10" t="str">
        <x:v>PANNE GÉNÉRALE</x:v>
      </x:c>
      <x:c r="F811" s="10" t="str">
        <x:v>Déclencheur de versus existant</x:v>
      </x:c>
      <x:c r="G811" s="10" t="str">
        <x:v>otherworld-halfway</x:v>
      </x:c>
      <x:c r="H811" s="10" t="str">
        <x:v>Gameplay</x:v>
      </x:c>
      <x:c r="I811" s="10" t="str">
        <x:v>Réagit lorsque la transformation visuelle et matérielle du lieu dépasse la moitié de sa progression. Déclencheur à valider comme adaptation, sans le présenter comme événement canonique.</x:v>
      </x:c>
      <x:c r="J811" s="10" t="str">
        <x:v>Adaptation de versus non certifiée</x:v>
      </x:c>
      <x:c r="K811" s="15" t="str">
        <x:v>À produire</x:v>
      </x:c>
      <x:c r="L811" s="10" t="str">
        <x:v>CL_SH2_05_BROOKHAVEN_HOSPITAL</x:v>
      </x:c>
    </x:row>
    <x:row r="812" ht="44" customHeight="1">
      <x:c r="A812" s="10" t="str">
        <x:v>brookhaven_roof:hazard:lightningStrike</x:v>
      </x:c>
      <x:c r="B812" s="10" t="str">
        <x:v>BROOKHAVEN — ROOFTOP</x:v>
      </x:c>
      <x:c r="C812" s="10" t="str">
        <x:v>sh2</x:v>
      </x:c>
      <x:c r="D812" s="10" t="str">
        <x:v>Danger</x:v>
      </x:c>
      <x:c r="E812" s="10" t="str">
        <x:v>IMPACT DE FOUDRE</x:v>
      </x:c>
      <x:c r="F812" s="10" t="str">
        <x:v>Zone de dégâts procédurale existante</x:v>
      </x:c>
      <x:c r="G812" s="10" t="str">
        <x:v>78 ticks de signal, 62 dégâts moteur</x:v>
      </x:c>
      <x:c r="H812" s="10" t="str">
        <x:v>lightning</x:v>
      </x:c>
      <x:c r="I812" s="10" t="str">
        <x:v>Prévoir anticipation visuelle, collision active et récupération. Le dégât, la zone sûre et le déclenchement restent des règles originales.</x:v>
      </x:c>
      <x:c r="J812" s="10" t="str">
        <x:v>Adaptation de versus non certifiée</x:v>
      </x:c>
      <x:c r="K812" s="15" t="str">
        <x:v>À produire</x:v>
      </x:c>
      <x:c r="L812" s="10" t="str">
        <x:v>CL_SH2_05_BROOKHAVEN_HOSPITAL</x:v>
      </x:c>
    </x:row>
    <x:row r="813" ht="44" customHeight="1">
      <x:c r="A813" s="10" t="str">
        <x:v>brookhaven_roof:hazard:fallingDebris</x:v>
      </x:c>
      <x:c r="B813" s="10" t="str">
        <x:v>BROOKHAVEN — ROOFTOP</x:v>
      </x:c>
      <x:c r="C813" s="10" t="str">
        <x:v>sh2</x:v>
      </x:c>
      <x:c r="D813" s="10" t="str">
        <x:v>Danger</x:v>
      </x:c>
      <x:c r="E813" s="10" t="str">
        <x:v>CHUTE DE DÉBRIS</x:v>
      </x:c>
      <x:c r="F813" s="10" t="str">
        <x:v>Zone de dégâts procédurale existante</x:v>
      </x:c>
      <x:c r="G813" s="10" t="str">
        <x:v>90 ticks de signal, 62 dégâts moteur</x:v>
      </x:c>
      <x:c r="H813" s="10" t="str">
        <x:v>debris</x:v>
      </x:c>
      <x:c r="I813" s="10" t="str">
        <x:v>Prévoir anticipation visuelle, collision active et récupération. Le dégât, la zone sûre et le déclenchement restent des règles originales.</x:v>
      </x:c>
      <x:c r="J813" s="10" t="str">
        <x:v>Adaptation de versus non certifiée</x:v>
      </x:c>
      <x:c r="K813" s="15" t="str">
        <x:v>À produire</x:v>
      </x:c>
      <x:c r="L813" s="10" t="str">
        <x:v>CL_SH2_05_BROOKHAVEN_HOSPITAL</x:v>
      </x:c>
    </x:row>
    <x:row r="814" ht="44" customHeight="1">
      <x:c r="A814" s="10" t="str">
        <x:v>brookhaven_roof:hazard:windShear</x:v>
      </x:c>
      <x:c r="B814" s="10" t="str">
        <x:v>BROOKHAVEN — ROOFTOP</x:v>
      </x:c>
      <x:c r="C814" s="10" t="str">
        <x:v>sh2</x:v>
      </x:c>
      <x:c r="D814" s="10" t="str">
        <x:v>Danger</x:v>
      </x:c>
      <x:c r="E814" s="10" t="str">
        <x:v>RAFALE LATÉRALE</x:v>
      </x:c>
      <x:c r="F814" s="10" t="str">
        <x:v>Zone de dégâts procédurale existante</x:v>
      </x:c>
      <x:c r="G814" s="10" t="str">
        <x:v>82 ticks de signal, 30 dégâts moteur</x:v>
      </x:c>
      <x:c r="H814" s="10" t="str">
        <x:v>wind</x:v>
      </x:c>
      <x:c r="I814" s="10" t="str">
        <x:v>Prévoir anticipation visuelle, collision active et récupération. Le dégât, la zone sûre et le déclenchement restent des règles originales.</x:v>
      </x:c>
      <x:c r="J814" s="10" t="str">
        <x:v>Adaptation de versus non certifiée</x:v>
      </x:c>
      <x:c r="K814" s="15" t="str">
        <x:v>À produire</x:v>
      </x:c>
      <x:c r="L814" s="10" t="str">
        <x:v>CL_SH2_05_BROOKHAVEN_HOSPITAL</x:v>
      </x:c>
    </x:row>
    <x:row r="815" ht="44" customHeight="1">
      <x:c r="A815" s="10" t="str">
        <x:v>brookhaven_roof:shift</x:v>
      </x:c>
      <x:c r="B815" s="10" t="str">
        <x:v>BROOKHAVEN — ROOFTOP</x:v>
      </x:c>
      <x:c r="C815" s="10" t="str">
        <x:v>sh2</x:v>
      </x:c>
      <x:c r="D815" s="10" t="str">
        <x:v>Transformation</x:v>
      </x:c>
      <x:c r="E815" s="10" t="str">
        <x:v>DÉCOMPOSITION HUMIDE</x:v>
      </x:c>
      <x:c r="F815" s="10" t="str">
        <x:v>Transformation procédurale existante</x:v>
      </x:c>
      <x:c r="G815" s="10" t="str">
        <x:v>170 ticks moteur</x:v>
      </x:c>
      <x:c r="H815" s="10" t="str">
        <x:v>Toutes les couches</x:v>
      </x:c>
      <x:c r="I815" s="10" t="str">
        <x:v>Relever la transformation propre à cette œuvre. Ne pas appliquer une écorchure de peinture identique à tous les univers.</x:v>
      </x:c>
      <x:c r="J815" s="10" t="str">
        <x:v>Adaptation de versus non certifiée</x:v>
      </x:c>
      <x:c r="K815" s="15" t="str">
        <x:v>À produire</x:v>
      </x:c>
      <x:c r="L815" s="10" t="str">
        <x:v>CL_SH2_05_BROOKHAVEN_HOSPITAL</x:v>
      </x:c>
    </x:row>
    <x:row r="816" ht="44" customHeight="1">
      <x:c r="A816" s="10" t="str">
        <x:v>brookhaven_roof:reference:1</x:v>
      </x:c>
      <x:c r="B816" s="10" t="str">
        <x:v>BROOKHAVEN — ROOFTOP</x:v>
      </x:c>
      <x:c r="C816" s="10" t="str">
        <x:v>sh2</x:v>
      </x:c>
      <x:c r="D816" s="10" t="str">
        <x:v>Proposition du lieu</x:v>
      </x:c>
      <x:c r="E816" s="10" t="str">
        <x:v>Motif du jeu à capturer</x:v>
      </x:c>
      <x:c r="F816" s="10" t="str">
        <x:v>Non réalisée</x:v>
      </x:c>
      <x:c r="G816" s="10" t="str">
        <x:v>Selon la fiche référencée</x:v>
      </x:c>
      <x:c r="H816" s="10" t="str">
        <x:v>À séparer par profondeur</x:v>
      </x:c>
      <x:c r="I816" s="10" t="str">
        <x:v>Pyramid Head projette James à travers la clôture.</x:v>
      </x:c>
      <x:c r="J816" s="10" t="str">
        <x:v>motif-documente-a-capturer</x:v>
      </x:c>
      <x:c r="K816" s="15" t="str">
        <x:v>À produire</x:v>
      </x:c>
      <x:c r="L816" s="10" t="str">
        <x:v>CL_SH2_05_BROOKHAVEN_HOSPITAL</x:v>
      </x:c>
    </x:row>
    <x:row r="817" ht="44" customHeight="1">
      <x:c r="A817" s="10" t="str">
        <x:v>brookhaven_roof:reference:2</x:v>
      </x:c>
      <x:c r="B817" s="10" t="str">
        <x:v>BROOKHAVEN — ROOFTOP</x:v>
      </x:c>
      <x:c r="C817" s="10" t="str">
        <x:v>sh2</x:v>
      </x:c>
      <x:c r="D817" s="10" t="str">
        <x:v>Proposition du lieu</x:v>
      </x:c>
      <x:c r="E817" s="10" t="str">
        <x:v>Boucle d’ambiance proposée</x:v>
      </x:c>
      <x:c r="F817" s="10" t="str">
        <x:v>Non réalisée</x:v>
      </x:c>
      <x:c r="G817" s="10" t="str">
        <x:v>Selon la fiche référencée</x:v>
      </x:c>
      <x:c r="H817" s="10" t="str">
        <x:v>À séparer par profondeur</x:v>
      </x:c>
      <x:c r="I817" s="10" t="str">
        <x:v>Les pages du journal battent à intervalles irréguliers près du bord du toit.</x:v>
      </x:c>
      <x:c r="J817" s="10" t="str">
        <x:v>adaptation-versus-proposee</x:v>
      </x:c>
      <x:c r="K817" s="15" t="str">
        <x:v>À produire</x:v>
      </x:c>
      <x:c r="L817" s="10" t="str">
        <x:v>CL_SH2_05_BROOKHAVEN_HOSPITAL</x:v>
      </x:c>
    </x:row>
    <x:row r="818" ht="44" customHeight="1">
      <x:c r="A818" s="10" t="str">
        <x:v>brookhaven_roof:reference:3</x:v>
      </x:c>
      <x:c r="B818" s="10" t="str">
        <x:v>BROOKHAVEN — ROOFTOP</x:v>
      </x:c>
      <x:c r="C818" s="10" t="str">
        <x:v>sh2</x:v>
      </x:c>
      <x:c r="D818" s="10" t="str">
        <x:v>Proposition du lieu</x:v>
      </x:c>
      <x:c r="E818" s="10" t="str">
        <x:v>Interaction proposée</x:v>
      </x:c>
      <x:c r="F818" s="10" t="str">
        <x:v>Non réalisée</x:v>
      </x:c>
      <x:c r="G818" s="10" t="str">
        <x:v>Selon la fiche référencée</x:v>
      </x:c>
      <x:c r="H818" s="10" t="str">
        <x:v>À séparer par profondeur</x:v>
      </x:c>
      <x:c r="I818" s="10" t="str">
        <x:v>Le grillage tremble au contact ; destruction éventuelle isolée dans une fin de scène validée.</x:v>
      </x:c>
      <x:c r="J818" s="10" t="str">
        <x:v>adaptation-versus-proposee</x:v>
      </x:c>
      <x:c r="K818" s="15" t="str">
        <x:v>À produire</x:v>
      </x:c>
      <x:c r="L818" s="10" t="str">
        <x:v>CL_SH2_05_BROOKHAVEN_HOSPITAL</x:v>
      </x:c>
    </x:row>
    <x:row r="819" ht="44" customHeight="1">
      <x:c r="A819" s="10" t="str">
        <x:v>brookhaven_roof:reference:4</x:v>
      </x:c>
      <x:c r="B819" s="10" t="str">
        <x:v>BROOKHAVEN — ROOFTOP</x:v>
      </x:c>
      <x:c r="C819" s="10" t="str">
        <x:v>sh2</x:v>
      </x:c>
      <x:c r="D819" s="10" t="str">
        <x:v>Proposition du lieu</x:v>
      </x:c>
      <x:c r="E819" s="10" t="str">
        <x:v>Transition de manche proposée</x:v>
      </x:c>
      <x:c r="F819" s="10" t="str">
        <x:v>Non réalisée</x:v>
      </x:c>
      <x:c r="G819" s="10" t="str">
        <x:v>Selon la fiche référencée</x:v>
      </x:c>
      <x:c r="H819" s="10" t="str">
        <x:v>À séparer par profondeur</x:v>
      </x:c>
      <x:c r="I819" s="10" t="str">
        <x:v>Une ombre passe derrière la cage de l’escalier ; ne pas reproduire automatiquement la chute canonique.</x:v>
      </x:c>
      <x:c r="J819" s="10" t="str">
        <x:v>adaptation-versus-proposee</x:v>
      </x:c>
      <x:c r="K819" s="15" t="str">
        <x:v>À produire</x:v>
      </x:c>
      <x:c r="L819" s="10" t="str">
        <x:v>CL_SH2_05_BROOKHAVEN_HOSPITAL</x:v>
      </x:c>
    </x:row>
    <x:row r="820" ht="44" customHeight="1">
      <x:c r="A820" s="10" t="str">
        <x:v>historical_society:loop:portraitBlink</x:v>
      </x:c>
      <x:c r="B820" s="10" t="str">
        <x:v>SILENT HILL HISTORICAL SOCIETY</x:v>
      </x:c>
      <x:c r="C820" s="10" t="str">
        <x:v>sh2</x:v>
      </x:c>
      <x:c r="D820" s="10" t="str">
        <x:v>Boucle</x:v>
      </x:c>
      <x:c r="E820" s="10" t="str">
        <x:v>portraitBlink</x:v>
      </x:c>
      <x:c r="F820" s="10" t="str">
        <x:v>Piste procédurale existante</x:v>
      </x:c>
      <x:c r="G820" s="10" t="str">
        <x:v>both, continuous</x:v>
      </x:c>
      <x:c r="H820" s="10" t="str">
        <x:v>midground</x:v>
      </x:c>
      <x:c r="I820" s="10" t="str">
        <x:v>Refaire la piste en éléments visuels indépendants après validation du lieu. Vérifier raccord de boucle, profondeur, réduction des mouvements et pause.</x:v>
      </x:c>
      <x:c r="J820" s="10" t="str">
        <x:v>Adaptation de versus non certifiée</x:v>
      </x:c>
      <x:c r="K820" s="15" t="str">
        <x:v>À produire</x:v>
      </x:c>
      <x:c r="L820" s="10" t="str">
        <x:v>CL_SH2_08_HISTORICAL_SOCIETY</x:v>
      </x:c>
    </x:row>
    <x:row r="821" ht="44" customHeight="1">
      <x:c r="A821" s="10" t="str">
        <x:v>historical_society:loop:shadowPass</x:v>
      </x:c>
      <x:c r="B821" s="10" t="str">
        <x:v>SILENT HILL HISTORICAL SOCIETY</x:v>
      </x:c>
      <x:c r="C821" s="10" t="str">
        <x:v>sh2</x:v>
      </x:c>
      <x:c r="D821" s="10" t="str">
        <x:v>Boucle</x:v>
      </x:c>
      <x:c r="E821" s="10" t="str">
        <x:v>shadowPass</x:v>
      </x:c>
      <x:c r="F821" s="10" t="str">
        <x:v>Piste procédurale existante</x:v>
      </x:c>
      <x:c r="G821" s="10" t="str">
        <x:v>both, irregular</x:v>
      </x:c>
      <x:c r="H821" s="10" t="str">
        <x:v>midground</x:v>
      </x:c>
      <x:c r="I821" s="10" t="str">
        <x:v>Refaire la piste en éléments visuels indépendants après validation du lieu. Vérifier raccord de boucle, profondeur, réduction des mouvements et pause.</x:v>
      </x:c>
      <x:c r="J821" s="10" t="str">
        <x:v>Adaptation de versus non certifiée</x:v>
      </x:c>
      <x:c r="K821" s="15" t="str">
        <x:v>À produire</x:v>
      </x:c>
      <x:c r="L821" s="10" t="str">
        <x:v>CL_SH2_08_HISTORICAL_SOCIETY</x:v>
      </x:c>
    </x:row>
    <x:row r="822" ht="44" customHeight="1">
      <x:c r="A822" s="10" t="str">
        <x:v>historical_society:loop:lightFlicker</x:v>
      </x:c>
      <x:c r="B822" s="10" t="str">
        <x:v>SILENT HILL HISTORICAL SOCIETY</x:v>
      </x:c>
      <x:c r="C822" s="10" t="str">
        <x:v>sh2</x:v>
      </x:c>
      <x:c r="D822" s="10" t="str">
        <x:v>Boucle</x:v>
      </x:c>
      <x:c r="E822" s="10" t="str">
        <x:v>lightFlicker</x:v>
      </x:c>
      <x:c r="F822" s="10" t="str">
        <x:v>Piste procédurale existante</x:v>
      </x:c>
      <x:c r="G822" s="10" t="str">
        <x:v>both, irregular</x:v>
      </x:c>
      <x:c r="H822" s="10" t="str">
        <x:v>midground</x:v>
      </x:c>
      <x:c r="I822" s="10" t="str">
        <x:v>Refaire la piste en éléments visuels indépendants après validation du lieu. Vérifier raccord de boucle, profondeur, réduction des mouvements et pause.</x:v>
      </x:c>
      <x:c r="J822" s="10" t="str">
        <x:v>Adaptation de versus non certifiée</x:v>
      </x:c>
      <x:c r="K822" s="15" t="str">
        <x:v>À produire</x:v>
      </x:c>
      <x:c r="L822" s="10" t="str">
        <x:v>CL_SH2_08_HISTORICAL_SOCIETY</x:v>
      </x:c>
    </x:row>
    <x:row r="823" ht="44" customHeight="1">
      <x:c r="A823" s="10" t="str">
        <x:v>historical_society:event:corridorCollapse</x:v>
      </x:c>
      <x:c r="B823" s="10" t="str">
        <x:v>SILENT HILL HISTORICAL SOCIETY</x:v>
      </x:c>
      <x:c r="C823" s="10" t="str">
        <x:v>sh2</x:v>
      </x:c>
      <x:c r="D823" s="10" t="str">
        <x:v>Événement</x:v>
      </x:c>
      <x:c r="E823" s="10" t="str">
        <x:v>EFFONDREMENT DU PASSAGE</x:v>
      </x:c>
      <x:c r="F823" s="10" t="str">
        <x:v>Événement procédural existant</x:v>
      </x:c>
      <x:c r="G823" s="10" t="str">
        <x:v>115 ticks moteur</x:v>
      </x:c>
      <x:c r="H823" s="10" t="str">
        <x:v>chasmPulse</x:v>
      </x:c>
      <x:c r="I823" s="10" t="str">
        <x:v>Distinguer animation d’ambiance et danger actif. La présence du lieu ne prouve pas que cet événement s’y produit dans l’œuvre.</x:v>
      </x:c>
      <x:c r="J823" s="10" t="str">
        <x:v>Adaptation de versus non certifiée</x:v>
      </x:c>
      <x:c r="K823" s="15" t="str">
        <x:v>À produire</x:v>
      </x:c>
      <x:c r="L823" s="10" t="str">
        <x:v>CL_SH2_08_HISTORICAL_SOCIETY</x:v>
      </x:c>
    </x:row>
    <x:row r="824" ht="44" customHeight="1">
      <x:c r="A824" s="10" t="str">
        <x:v>historical_society:event:powerFailure</x:v>
      </x:c>
      <x:c r="B824" s="10" t="str">
        <x:v>SILENT HILL HISTORICAL SOCIETY</x:v>
      </x:c>
      <x:c r="C824" s="10" t="str">
        <x:v>sh2</x:v>
      </x:c>
      <x:c r="D824" s="10" t="str">
        <x:v>Événement</x:v>
      </x:c>
      <x:c r="E824" s="10" t="str">
        <x:v>PANNE GÉNÉRALE</x:v>
      </x:c>
      <x:c r="F824" s="10" t="str">
        <x:v>Événement procédural existant</x:v>
      </x:c>
      <x:c r="G824" s="10" t="str">
        <x:v>150 ticks moteur</x:v>
      </x:c>
      <x:c r="H824" s="10" t="str">
        <x:v>lightFlicker</x:v>
      </x:c>
      <x:c r="I824" s="10" t="str">
        <x:v>Distinguer animation d’ambiance et danger actif. La présence du lieu ne prouve pas que cet événement s’y produit dans l’œuvre.</x:v>
      </x:c>
      <x:c r="J824" s="10" t="str">
        <x:v>Adaptation de versus non certifiée</x:v>
      </x:c>
      <x:c r="K824" s="15" t="str">
        <x:v>À produire</x:v>
      </x:c>
      <x:c r="L824" s="10" t="str">
        <x:v>CL_SH2_08_HISTORICAL_SOCIETY</x:v>
      </x:c>
    </x:row>
    <x:row r="825" ht="44" customHeight="1">
      <x:c r="A825" s="10" t="str">
        <x:v>historical_society:event:portraitWatch</x:v>
      </x:c>
      <x:c r="B825" s="10" t="str">
        <x:v>SILENT HILL HISTORICAL SOCIETY</x:v>
      </x:c>
      <x:c r="C825" s="10" t="str">
        <x:v>sh2</x:v>
      </x:c>
      <x:c r="D825" s="10" t="str">
        <x:v>Événement</x:v>
      </x:c>
      <x:c r="E825" s="10" t="str">
        <x:v>REGARDS SUR LE MUR</x:v>
      </x:c>
      <x:c r="F825" s="10" t="str">
        <x:v>Événement procédural existant</x:v>
      </x:c>
      <x:c r="G825" s="10" t="str">
        <x:v>105 ticks moteur</x:v>
      </x:c>
      <x:c r="H825" s="10" t="str">
        <x:v>portraitBlink</x:v>
      </x:c>
      <x:c r="I825" s="10" t="str">
        <x:v>Distinguer animation d’ambiance et danger actif. La présence du lieu ne prouve pas que cet événement s’y produit dans l’œuvre.</x:v>
      </x:c>
      <x:c r="J825" s="10" t="str">
        <x:v>Adaptation de versus non certifiée</x:v>
      </x:c>
      <x:c r="K825" s="15" t="str">
        <x:v>À produire</x:v>
      </x:c>
      <x:c r="L825" s="10" t="str">
        <x:v>CL_SH2_08_HISTORICAL_SOCIETY</x:v>
      </x:c>
    </x:row>
    <x:row r="826" ht="57" customHeight="1">
      <x:c r="A826" s="10" t="str">
        <x:v>historical_society:interaction:historical_society_corridorCollapse_1</x:v>
      </x:c>
      <x:c r="B826" s="10" t="str">
        <x:v>SILENT HILL HISTORICAL SOCIETY</x:v>
      </x:c>
      <x:c r="C826" s="10" t="str">
        <x:v>sh2</x:v>
      </x:c>
      <x:c r="D826" s="10" t="str">
        <x:v>Interaction</x:v>
      </x:c>
      <x:c r="E826" s="10" t="str">
        <x:v>EFFONDREMENT DU PASSAGE</x:v>
      </x:c>
      <x:c r="F826" s="10" t="str">
        <x:v>Déclencheur de versus existant</x:v>
      </x:c>
      <x:c r="G826" s="10" t="str">
        <x:v>time-or-first-heavy-impact</x:v>
      </x:c>
      <x:c r="H826" s="10" t="str">
        <x:v>Gameplay</x:v>
      </x:c>
      <x:c r="I826" s="10" t="str">
        <x:v>Réagit au premier coup lourd, à une rupture d’armure, à un rebond au sol ou au délai initial du lieu. Déclencheur à valider comme adaptation, sans le présenter comme événement canonique.</x:v>
      </x:c>
      <x:c r="J826" s="10" t="str">
        <x:v>Adaptation de versus non certifiée</x:v>
      </x:c>
      <x:c r="K826" s="15" t="str">
        <x:v>À produire</x:v>
      </x:c>
      <x:c r="L826" s="10" t="str">
        <x:v>CL_SH2_08_HISTORICAL_SOCIETY</x:v>
      </x:c>
    </x:row>
    <x:row r="827" ht="57" customHeight="1">
      <x:c r="A827" s="10" t="str">
        <x:v>historical_society:interaction:historical_society_powerFailure_2</x:v>
      </x:c>
      <x:c r="B827" s="10" t="str">
        <x:v>SILENT HILL HISTORICAL SOCIETY</x:v>
      </x:c>
      <x:c r="C827" s="10" t="str">
        <x:v>sh2</x:v>
      </x:c>
      <x:c r="D827" s="10" t="str">
        <x:v>Interaction</x:v>
      </x:c>
      <x:c r="E827" s="10" t="str">
        <x:v>PANNE GÉNÉRALE</x:v>
      </x:c>
      <x:c r="F827" s="10" t="str">
        <x:v>Déclencheur de versus existant</x:v>
      </x:c>
      <x:c r="G827" s="10" t="str">
        <x:v>otherworld-halfway</x:v>
      </x:c>
      <x:c r="H827" s="10" t="str">
        <x:v>Gameplay</x:v>
      </x:c>
      <x:c r="I827" s="10" t="str">
        <x:v>Réagit lorsque la transformation visuelle et matérielle du lieu dépasse la moitié de sa progression. Déclencheur à valider comme adaptation, sans le présenter comme événement canonique.</x:v>
      </x:c>
      <x:c r="J827" s="10" t="str">
        <x:v>Adaptation de versus non certifiée</x:v>
      </x:c>
      <x:c r="K827" s="15" t="str">
        <x:v>À produire</x:v>
      </x:c>
      <x:c r="L827" s="10" t="str">
        <x:v>CL_SH2_08_HISTORICAL_SOCIETY</x:v>
      </x:c>
    </x:row>
    <x:row r="828" ht="44" customHeight="1">
      <x:c r="A828" s="10" t="str">
        <x:v>historical_society:interaction:historical_society_portraitWatch_3</x:v>
      </x:c>
      <x:c r="B828" s="10" t="str">
        <x:v>SILENT HILL HISTORICAL SOCIETY</x:v>
      </x:c>
      <x:c r="C828" s="10" t="str">
        <x:v>sh2</x:v>
      </x:c>
      <x:c r="D828" s="10" t="str">
        <x:v>Interaction</x:v>
      </x:c>
      <x:c r="E828" s="10" t="str">
        <x:v>REGARDS SUR LE MUR</x:v>
      </x:c>
      <x:c r="F828" s="10" t="str">
        <x:v>Déclencheur de versus existant</x:v>
      </x:c>
      <x:c r="G828" s="10" t="str">
        <x:v>low-health-or-late-round</x:v>
      </x:c>
      <x:c r="H828" s="10" t="str">
        <x:v>Gameplay</x:v>
      </x:c>
      <x:c r="I828" s="10" t="str">
        <x:v>Réagit à une vitalité critique ou au dernier quart du temps réglementaire. Déclencheur à valider comme adaptation, sans le présenter comme événement canonique.</x:v>
      </x:c>
      <x:c r="J828" s="10" t="str">
        <x:v>Adaptation de versus non certifiée</x:v>
      </x:c>
      <x:c r="K828" s="15" t="str">
        <x:v>À produire</x:v>
      </x:c>
      <x:c r="L828" s="10" t="str">
        <x:v>CL_SH2_08_HISTORICAL_SOCIETY</x:v>
      </x:c>
    </x:row>
    <x:row r="829" ht="44" customHeight="1">
      <x:c r="A829" s="10" t="str">
        <x:v>historical_society:hazard:roadCollapse</x:v>
      </x:c>
      <x:c r="B829" s="10" t="str">
        <x:v>SILENT HILL HISTORICAL SOCIETY</x:v>
      </x:c>
      <x:c r="C829" s="10" t="str">
        <x:v>sh2</x:v>
      </x:c>
      <x:c r="D829" s="10" t="str">
        <x:v>Danger</x:v>
      </x:c>
      <x:c r="E829" s="10" t="str">
        <x:v>RUPTURE DE CHAUSSÉE</x:v>
      </x:c>
      <x:c r="F829" s="10" t="str">
        <x:v>Zone de dégâts procédurale existante</x:v>
      </x:c>
      <x:c r="G829" s="10" t="str">
        <x:v>112 ticks de signal, 68 dégâts moteur</x:v>
      </x:c>
      <x:c r="H829" s="10" t="str">
        <x:v>chasm</x:v>
      </x:c>
      <x:c r="I829" s="10" t="str">
        <x:v>Prévoir anticipation visuelle, collision active et récupération. Le dégât, la zone sûre et le déclenchement restent des règles originales.</x:v>
      </x:c>
      <x:c r="J829" s="10" t="str">
        <x:v>Adaptation de versus non certifiée</x:v>
      </x:c>
      <x:c r="K829" s="15" t="str">
        <x:v>À produire</x:v>
      </x:c>
      <x:c r="L829" s="10" t="str">
        <x:v>CL_SH2_08_HISTORICAL_SOCIETY</x:v>
      </x:c>
    </x:row>
    <x:row r="830" ht="44" customHeight="1">
      <x:c r="A830" s="10" t="str">
        <x:v>historical_society:hazard:fallingDebris</x:v>
      </x:c>
      <x:c r="B830" s="10" t="str">
        <x:v>SILENT HILL HISTORICAL SOCIETY</x:v>
      </x:c>
      <x:c r="C830" s="10" t="str">
        <x:v>sh2</x:v>
      </x:c>
      <x:c r="D830" s="10" t="str">
        <x:v>Danger</x:v>
      </x:c>
      <x:c r="E830" s="10" t="str">
        <x:v>CHUTE DE DÉBRIS</x:v>
      </x:c>
      <x:c r="F830" s="10" t="str">
        <x:v>Zone de dégâts procédurale existante</x:v>
      </x:c>
      <x:c r="G830" s="10" t="str">
        <x:v>90 ticks de signal, 62 dégâts moteur</x:v>
      </x:c>
      <x:c r="H830" s="10" t="str">
        <x:v>debris</x:v>
      </x:c>
      <x:c r="I830" s="10" t="str">
        <x:v>Prévoir anticipation visuelle, collision active et récupération. Le dégât, la zone sûre et le déclenchement restent des règles originales.</x:v>
      </x:c>
      <x:c r="J830" s="10" t="str">
        <x:v>Adaptation de versus non certifiée</x:v>
      </x:c>
      <x:c r="K830" s="15" t="str">
        <x:v>À produire</x:v>
      </x:c>
      <x:c r="L830" s="10" t="str">
        <x:v>CL_SH2_08_HISTORICAL_SOCIETY</x:v>
      </x:c>
    </x:row>
    <x:row r="831" ht="44" customHeight="1">
      <x:c r="A831" s="10" t="str">
        <x:v>historical_society:shift</x:v>
      </x:c>
      <x:c r="B831" s="10" t="str">
        <x:v>SILENT HILL HISTORICAL SOCIETY</x:v>
      </x:c>
      <x:c r="C831" s="10" t="str">
        <x:v>sh2</x:v>
      </x:c>
      <x:c r="D831" s="10" t="str">
        <x:v>Transformation</x:v>
      </x:c>
      <x:c r="E831" s="10" t="str">
        <x:v>DÉCOMPOSITION HUMIDE</x:v>
      </x:c>
      <x:c r="F831" s="10" t="str">
        <x:v>Transformation procédurale existante</x:v>
      </x:c>
      <x:c r="G831" s="10" t="str">
        <x:v>170 ticks moteur</x:v>
      </x:c>
      <x:c r="H831" s="10" t="str">
        <x:v>Toutes les couches</x:v>
      </x:c>
      <x:c r="I831" s="10" t="str">
        <x:v>Relever la transformation propre à cette œuvre. Ne pas appliquer une écorchure de peinture identique à tous les univers.</x:v>
      </x:c>
      <x:c r="J831" s="10" t="str">
        <x:v>Adaptation de versus non certifiée</x:v>
      </x:c>
      <x:c r="K831" s="15" t="str">
        <x:v>À produire</x:v>
      </x:c>
      <x:c r="L831" s="10" t="str">
        <x:v>CL_SH2_08_HISTORICAL_SOCIETY</x:v>
      </x:c>
    </x:row>
    <x:row r="832" ht="44" customHeight="1">
      <x:c r="A832" s="10" t="str">
        <x:v>historical_society:reference:1</x:v>
      </x:c>
      <x:c r="B832" s="10" t="str">
        <x:v>SILENT HILL HISTORICAL SOCIETY</x:v>
      </x:c>
      <x:c r="C832" s="10" t="str">
        <x:v>sh2</x:v>
      </x:c>
      <x:c r="D832" s="10" t="str">
        <x:v>Proposition du lieu</x:v>
      </x:c>
      <x:c r="E832" s="10" t="str">
        <x:v>Motif du jeu à capturer</x:v>
      </x:c>
      <x:c r="F832" s="10" t="str">
        <x:v>Non réalisée</x:v>
      </x:c>
      <x:c r="G832" s="10" t="str">
        <x:v>Selon la fiche référencée</x:v>
      </x:c>
      <x:c r="H832" s="10" t="str">
        <x:v>À séparer par profondeur</x:v>
      </x:c>
      <x:c r="I832" s="10" t="str">
        <x:v>Une longue volée de marches descend vers le puits.</x:v>
      </x:c>
      <x:c r="J832" s="10" t="str">
        <x:v>motif-documente-a-capturer</x:v>
      </x:c>
      <x:c r="K832" s="15" t="str">
        <x:v>À produire</x:v>
      </x:c>
      <x:c r="L832" s="10" t="str">
        <x:v>CL_SH2_08_HISTORICAL_SOCIETY</x:v>
      </x:c>
    </x:row>
    <x:row r="833" ht="44" customHeight="1">
      <x:c r="A833" s="10" t="str">
        <x:v>historical_society:reference:2</x:v>
      </x:c>
      <x:c r="B833" s="10" t="str">
        <x:v>SILENT HILL HISTORICAL SOCIETY</x:v>
      </x:c>
      <x:c r="C833" s="10" t="str">
        <x:v>sh2</x:v>
      </x:c>
      <x:c r="D833" s="10" t="str">
        <x:v>Proposition du lieu</x:v>
      </x:c>
      <x:c r="E833" s="10" t="str">
        <x:v>Boucle d’ambiance proposée</x:v>
      </x:c>
      <x:c r="F833" s="10" t="str">
        <x:v>Non réalisée</x:v>
      </x:c>
      <x:c r="G833" s="10" t="str">
        <x:v>Selon la fiche référencée</x:v>
      </x:c>
      <x:c r="H833" s="10" t="str">
        <x:v>À séparer par profondeur</x:v>
      </x:c>
      <x:c r="I833" s="10" t="str">
        <x:v>Le reflet d’un tableau se déplace doucement malgré une source lumineuse presque fixe.</x:v>
      </x:c>
      <x:c r="J833" s="10" t="str">
        <x:v>adaptation-versus-proposee</x:v>
      </x:c>
      <x:c r="K833" s="15" t="str">
        <x:v>À produire</x:v>
      </x:c>
      <x:c r="L833" s="10" t="str">
        <x:v>CL_SH2_08_HISTORICAL_SOCIETY</x:v>
      </x:c>
    </x:row>
    <x:row r="834" ht="44" customHeight="1">
      <x:c r="A834" s="10" t="str">
        <x:v>historical_society:reference:3</x:v>
      </x:c>
      <x:c r="B834" s="10" t="str">
        <x:v>SILENT HILL HISTORICAL SOCIETY</x:v>
      </x:c>
      <x:c r="C834" s="10" t="str">
        <x:v>sh2</x:v>
      </x:c>
      <x:c r="D834" s="10" t="str">
        <x:v>Proposition du lieu</x:v>
      </x:c>
      <x:c r="E834" s="10" t="str">
        <x:v>Interaction proposée</x:v>
      </x:c>
      <x:c r="F834" s="10" t="str">
        <x:v>Non réalisée</x:v>
      </x:c>
      <x:c r="G834" s="10" t="str">
        <x:v>Selon la fiche référencée</x:v>
      </x:c>
      <x:c r="H834" s="10" t="str">
        <x:v>À séparer par profondeur</x:v>
      </x:c>
      <x:c r="I834" s="10" t="str">
        <x:v>L’appui près d’une plinthe libère une courte poussière vers l’escalier en profondeur.</x:v>
      </x:c>
      <x:c r="J834" s="10" t="str">
        <x:v>adaptation-versus-proposee</x:v>
      </x:c>
      <x:c r="K834" s="15" t="str">
        <x:v>À produire</x:v>
      </x:c>
      <x:c r="L834" s="10" t="str">
        <x:v>CL_SH2_08_HISTORICAL_SOCIETY</x:v>
      </x:c>
    </x:row>
    <x:row r="835" ht="44" customHeight="1">
      <x:c r="A835" s="10" t="str">
        <x:v>historical_society:reference:4</x:v>
      </x:c>
      <x:c r="B835" s="10" t="str">
        <x:v>SILENT HILL HISTORICAL SOCIETY</x:v>
      </x:c>
      <x:c r="C835" s="10" t="str">
        <x:v>sh2</x:v>
      </x:c>
      <x:c r="D835" s="10" t="str">
        <x:v>Proposition du lieu</x:v>
      </x:c>
      <x:c r="E835" s="10" t="str">
        <x:v>Transition de manche proposée</x:v>
      </x:c>
      <x:c r="F835" s="10" t="str">
        <x:v>Non réalisée</x:v>
      </x:c>
      <x:c r="G835" s="10" t="str">
        <x:v>Selon la fiche référencée</x:v>
      </x:c>
      <x:c r="H835" s="10" t="str">
        <x:v>À séparer par profondeur</x:v>
      </x:c>
      <x:c r="I835" s="10" t="str">
        <x:v>Travelling arrière révélant une profondeur supplémentaire au résultat ; perspective sans déplacement des bornes de combat.</x:v>
      </x:c>
      <x:c r="J835" s="10" t="str">
        <x:v>adaptation-versus-proposee</x:v>
      </x:c>
      <x:c r="K835" s="15" t="str">
        <x:v>À produire</x:v>
      </x:c>
      <x:c r="L835" s="10" t="str">
        <x:v>CL_SH2_08_HISTORICAL_SOCIETY</x:v>
      </x:c>
    </x:row>
    <x:row r="836" ht="44" customHeight="1">
      <x:c r="A836" s="10" t="str">
        <x:v>prison_meat_locker:loop:chainSway</x:v>
      </x:c>
      <x:c r="B836" s="10" t="str">
        <x:v>TOLUCA PRISON — MEAT LOCKER</x:v>
      </x:c>
      <x:c r="C836" s="10" t="str">
        <x:v>sh2</x:v>
      </x:c>
      <x:c r="D836" s="10" t="str">
        <x:v>Boucle</x:v>
      </x:c>
      <x:c r="E836" s="10" t="str">
        <x:v>chainSway</x:v>
      </x:c>
      <x:c r="F836" s="10" t="str">
        <x:v>Piste procédurale existante</x:v>
      </x:c>
      <x:c r="G836" s="10" t="str">
        <x:v>both, continuous</x:v>
      </x:c>
      <x:c r="H836" s="10" t="str">
        <x:v>foreground</x:v>
      </x:c>
      <x:c r="I836" s="10" t="str">
        <x:v>Refaire la piste en éléments visuels indépendants après validation du lieu. Vérifier raccord de boucle, profondeur, réduction des mouvements et pause.</x:v>
      </x:c>
      <x:c r="J836" s="10" t="str">
        <x:v>Adaptation de versus non certifiée</x:v>
      </x:c>
      <x:c r="K836" s="15" t="str">
        <x:v>À produire</x:v>
      </x:c>
      <x:c r="L836" s="10" t="str">
        <x:v>CL_SH2_10_THE_LABYRINTH</x:v>
      </x:c>
    </x:row>
    <x:row r="837" ht="44" customHeight="1">
      <x:c r="A837" s="10" t="str">
        <x:v>prison_meat_locker:loop:coldBreath</x:v>
      </x:c>
      <x:c r="B837" s="10" t="str">
        <x:v>TOLUCA PRISON — MEAT LOCKER</x:v>
      </x:c>
      <x:c r="C837" s="10" t="str">
        <x:v>sh2</x:v>
      </x:c>
      <x:c r="D837" s="10" t="str">
        <x:v>Boucle</x:v>
      </x:c>
      <x:c r="E837" s="10" t="str">
        <x:v>coldBreath</x:v>
      </x:c>
      <x:c r="F837" s="10" t="str">
        <x:v>Piste procédurale existante</x:v>
      </x:c>
      <x:c r="G837" s="10" t="str">
        <x:v>both, continuous</x:v>
      </x:c>
      <x:c r="H837" s="10" t="str">
        <x:v>midground</x:v>
      </x:c>
      <x:c r="I837" s="10" t="str">
        <x:v>Refaire la piste en éléments visuels indépendants après validation du lieu. Vérifier raccord de boucle, profondeur, réduction des mouvements et pause.</x:v>
      </x:c>
      <x:c r="J837" s="10" t="str">
        <x:v>Adaptation de versus non certifiée</x:v>
      </x:c>
      <x:c r="K837" s="15" t="str">
        <x:v>À produire</x:v>
      </x:c>
      <x:c r="L837" s="10" t="str">
        <x:v>CL_SH2_10_THE_LABYRINTH</x:v>
      </x:c>
    </x:row>
    <x:row r="838" ht="44" customHeight="1">
      <x:c r="A838" s="10" t="str">
        <x:v>prison_meat_locker:loop:lightFlicker</x:v>
      </x:c>
      <x:c r="B838" s="10" t="str">
        <x:v>TOLUCA PRISON — MEAT LOCKER</x:v>
      </x:c>
      <x:c r="C838" s="10" t="str">
        <x:v>sh2</x:v>
      </x:c>
      <x:c r="D838" s="10" t="str">
        <x:v>Boucle</x:v>
      </x:c>
      <x:c r="E838" s="10" t="str">
        <x:v>lightFlicker</x:v>
      </x:c>
      <x:c r="F838" s="10" t="str">
        <x:v>Piste procédurale existante</x:v>
      </x:c>
      <x:c r="G838" s="10" t="str">
        <x:v>both, irregular</x:v>
      </x:c>
      <x:c r="H838" s="10" t="str">
        <x:v>midground</x:v>
      </x:c>
      <x:c r="I838" s="10" t="str">
        <x:v>Refaire la piste en éléments visuels indépendants après validation du lieu. Vérifier raccord de boucle, profondeur, réduction des mouvements et pause.</x:v>
      </x:c>
      <x:c r="J838" s="10" t="str">
        <x:v>Adaptation de versus non certifiée</x:v>
      </x:c>
      <x:c r="K838" s="15" t="str">
        <x:v>À produire</x:v>
      </x:c>
      <x:c r="L838" s="10" t="str">
        <x:v>CL_SH2_10_THE_LABYRINTH</x:v>
      </x:c>
    </x:row>
    <x:row r="839" ht="44" customHeight="1">
      <x:c r="A839" s="10" t="str">
        <x:v>prison_meat_locker:loop:cellShadow</x:v>
      </x:c>
      <x:c r="B839" s="10" t="str">
        <x:v>TOLUCA PRISON — MEAT LOCKER</x:v>
      </x:c>
      <x:c r="C839" s="10" t="str">
        <x:v>sh2</x:v>
      </x:c>
      <x:c r="D839" s="10" t="str">
        <x:v>Boucle</x:v>
      </x:c>
      <x:c r="E839" s="10" t="str">
        <x:v>cellShadow</x:v>
      </x:c>
      <x:c r="F839" s="10" t="str">
        <x:v>Piste procédurale existante</x:v>
      </x:c>
      <x:c r="G839" s="10" t="str">
        <x:v>both, continuous</x:v>
      </x:c>
      <x:c r="H839" s="10" t="str">
        <x:v>midground</x:v>
      </x:c>
      <x:c r="I839" s="10" t="str">
        <x:v>Refaire la piste en éléments visuels indépendants après validation du lieu. Vérifier raccord de boucle, profondeur, réduction des mouvements et pause.</x:v>
      </x:c>
      <x:c r="J839" s="10" t="str">
        <x:v>Adaptation de versus non certifiée</x:v>
      </x:c>
      <x:c r="K839" s="15" t="str">
        <x:v>À produire</x:v>
      </x:c>
      <x:c r="L839" s="10" t="str">
        <x:v>CL_SH2_10_THE_LABYRINTH</x:v>
      </x:c>
    </x:row>
    <x:row r="840" ht="44" customHeight="1">
      <x:c r="A840" s="10" t="str">
        <x:v>prison_meat_locker:event:powerFailure</x:v>
      </x:c>
      <x:c r="B840" s="10" t="str">
        <x:v>TOLUCA PRISON — MEAT LOCKER</x:v>
      </x:c>
      <x:c r="C840" s="10" t="str">
        <x:v>sh2</x:v>
      </x:c>
      <x:c r="D840" s="10" t="str">
        <x:v>Événement</x:v>
      </x:c>
      <x:c r="E840" s="10" t="str">
        <x:v>PANNE GÉNÉRALE</x:v>
      </x:c>
      <x:c r="F840" s="10" t="str">
        <x:v>Événement procédural existant</x:v>
      </x:c>
      <x:c r="G840" s="10" t="str">
        <x:v>150 ticks moteur</x:v>
      </x:c>
      <x:c r="H840" s="10" t="str">
        <x:v>lightFlicker</x:v>
      </x:c>
      <x:c r="I840" s="10" t="str">
        <x:v>Distinguer animation d’ambiance et danger actif. La présence du lieu ne prouve pas que cet événement s’y produit dans l’œuvre.</x:v>
      </x:c>
      <x:c r="J840" s="10" t="str">
        <x:v>Adaptation de versus non certifiée</x:v>
      </x:c>
      <x:c r="K840" s="15" t="str">
        <x:v>À produire</x:v>
      </x:c>
      <x:c r="L840" s="10" t="str">
        <x:v>CL_SH2_10_THE_LABYRINTH</x:v>
      </x:c>
    </x:row>
    <x:row r="841" ht="57" customHeight="1">
      <x:c r="A841" s="10" t="str">
        <x:v>prison_meat_locker:interaction:prison_meat_locker_powerFailure_1</x:v>
      </x:c>
      <x:c r="B841" s="10" t="str">
        <x:v>TOLUCA PRISON — MEAT LOCKER</x:v>
      </x:c>
      <x:c r="C841" s="10" t="str">
        <x:v>sh2</x:v>
      </x:c>
      <x:c r="D841" s="10" t="str">
        <x:v>Interaction</x:v>
      </x:c>
      <x:c r="E841" s="10" t="str">
        <x:v>PANNE GÉNÉRALE</x:v>
      </x:c>
      <x:c r="F841" s="10" t="str">
        <x:v>Déclencheur de versus existant</x:v>
      </x:c>
      <x:c r="G841" s="10" t="str">
        <x:v>time-or-first-heavy-impact</x:v>
      </x:c>
      <x:c r="H841" s="10" t="str">
        <x:v>Gameplay</x:v>
      </x:c>
      <x:c r="I841" s="10" t="str">
        <x:v>Réagit au premier coup lourd, à une rupture d’armure, à un rebond au sol ou au délai initial du lieu. Déclencheur à valider comme adaptation, sans le présenter comme événement canonique.</x:v>
      </x:c>
      <x:c r="J841" s="10" t="str">
        <x:v>Adaptation de versus non certifiée</x:v>
      </x:c>
      <x:c r="K841" s="15" t="str">
        <x:v>À produire</x:v>
      </x:c>
      <x:c r="L841" s="10" t="str">
        <x:v>CL_SH2_10_THE_LABYRINTH</x:v>
      </x:c>
    </x:row>
    <x:row r="842" ht="44" customHeight="1">
      <x:c r="A842" s="10" t="str">
        <x:v>prison_meat_locker:hazard:chainSweep</x:v>
      </x:c>
      <x:c r="B842" s="10" t="str">
        <x:v>TOLUCA PRISON — MEAT LOCKER</x:v>
      </x:c>
      <x:c r="C842" s="10" t="str">
        <x:v>sh2</x:v>
      </x:c>
      <x:c r="D842" s="10" t="str">
        <x:v>Danger</x:v>
      </x:c>
      <x:c r="E842" s="10" t="str">
        <x:v>BALAYAGE DE CHAÎNES</x:v>
      </x:c>
      <x:c r="F842" s="10" t="str">
        <x:v>Zone de dégâts procédurale existante</x:v>
      </x:c>
      <x:c r="G842" s="10" t="str">
        <x:v>76 ticks de signal, 58 dégâts moteur</x:v>
      </x:c>
      <x:c r="H842" s="10" t="str">
        <x:v>chains</x:v>
      </x:c>
      <x:c r="I842" s="10" t="str">
        <x:v>Prévoir anticipation visuelle, collision active et récupération. Le dégât, la zone sûre et le déclenchement restent des règles originales.</x:v>
      </x:c>
      <x:c r="J842" s="10" t="str">
        <x:v>Adaptation de versus non certifiée</x:v>
      </x:c>
      <x:c r="K842" s="15" t="str">
        <x:v>À produire</x:v>
      </x:c>
      <x:c r="L842" s="10" t="str">
        <x:v>CL_SH2_10_THE_LABYRINTH</x:v>
      </x:c>
    </x:row>
    <x:row r="843" ht="44" customHeight="1">
      <x:c r="A843" s="10" t="str">
        <x:v>prison_meat_locker:shift</x:v>
      </x:c>
      <x:c r="B843" s="10" t="str">
        <x:v>TOLUCA PRISON — MEAT LOCKER</x:v>
      </x:c>
      <x:c r="C843" s="10" t="str">
        <x:v>sh2</x:v>
      </x:c>
      <x:c r="D843" s="10" t="str">
        <x:v>Transformation</x:v>
      </x:c>
      <x:c r="E843" s="10" t="str">
        <x:v>DÉCOMPOSITION HUMIDE</x:v>
      </x:c>
      <x:c r="F843" s="10" t="str">
        <x:v>Transformation procédurale existante</x:v>
      </x:c>
      <x:c r="G843" s="10" t="str">
        <x:v>170 ticks moteur</x:v>
      </x:c>
      <x:c r="H843" s="10" t="str">
        <x:v>Toutes les couches</x:v>
      </x:c>
      <x:c r="I843" s="10" t="str">
        <x:v>Relever la transformation propre à cette œuvre. Ne pas appliquer une écorchure de peinture identique à tous les univers.</x:v>
      </x:c>
      <x:c r="J843" s="10" t="str">
        <x:v>Adaptation de versus non certifiée</x:v>
      </x:c>
      <x:c r="K843" s="15" t="str">
        <x:v>À produire</x:v>
      </x:c>
      <x:c r="L843" s="10" t="str">
        <x:v>CL_SH2_10_THE_LABYRINTH</x:v>
      </x:c>
    </x:row>
    <x:row r="844" ht="44" customHeight="1">
      <x:c r="A844" s="10" t="str">
        <x:v>prison_meat_locker:reference:1</x:v>
      </x:c>
      <x:c r="B844" s="10" t="str">
        <x:v>TOLUCA PRISON — MEAT LOCKER</x:v>
      </x:c>
      <x:c r="C844" s="10" t="str">
        <x:v>sh2</x:v>
      </x:c>
      <x:c r="D844" s="10" t="str">
        <x:v>Proposition du lieu</x:v>
      </x:c>
      <x:c r="E844" s="10" t="str">
        <x:v>Motif du jeu à capturer</x:v>
      </x:c>
      <x:c r="F844" s="10" t="str">
        <x:v>Non réalisée</x:v>
      </x:c>
      <x:c r="G844" s="10" t="str">
        <x:v>Selon la fiche référencée</x:v>
      </x:c>
      <x:c r="H844" s="10" t="str">
        <x:v>À séparer par profondeur</x:v>
      </x:c>
      <x:c r="I844" s="10" t="str">
        <x:v>Les carcasses suspendues servent d’obstacles face à Eddie.</x:v>
      </x:c>
      <x:c r="J844" s="10" t="str">
        <x:v>motif-documente-a-capturer</x:v>
      </x:c>
      <x:c r="K844" s="15" t="str">
        <x:v>À produire</x:v>
      </x:c>
      <x:c r="L844" s="10" t="str">
        <x:v>CL_SH2_10_THE_LABYRINTH</x:v>
      </x:c>
    </x:row>
    <x:row r="845" ht="44" customHeight="1">
      <x:c r="A845" s="10" t="str">
        <x:v>prison_meat_locker:reference:2</x:v>
      </x:c>
      <x:c r="B845" s="10" t="str">
        <x:v>TOLUCA PRISON — MEAT LOCKER</x:v>
      </x:c>
      <x:c r="C845" s="10" t="str">
        <x:v>sh2</x:v>
      </x:c>
      <x:c r="D845" s="10" t="str">
        <x:v>Proposition du lieu</x:v>
      </x:c>
      <x:c r="E845" s="10" t="str">
        <x:v>Boucle d’ambiance proposée</x:v>
      </x:c>
      <x:c r="F845" s="10" t="str">
        <x:v>Non réalisée</x:v>
      </x:c>
      <x:c r="G845" s="10" t="str">
        <x:v>Selon la fiche référencée</x:v>
      </x:c>
      <x:c r="H845" s="10" t="str">
        <x:v>À séparer par profondeur</x:v>
      </x:c>
      <x:c r="I845" s="10" t="str">
        <x:v>Une seule carcasse oscille très lentement dans le fond pour éviter un écran visuel permanent.</x:v>
      </x:c>
      <x:c r="J845" s="10" t="str">
        <x:v>adaptation-versus-proposee</x:v>
      </x:c>
      <x:c r="K845" s="15" t="str">
        <x:v>À produire</x:v>
      </x:c>
      <x:c r="L845" s="10" t="str">
        <x:v>CL_SH2_10_THE_LABYRINTH</x:v>
      </x:c>
    </x:row>
    <x:row r="846" ht="44" customHeight="1">
      <x:c r="A846" s="10" t="str">
        <x:v>prison_meat_locker:reference:3</x:v>
      </x:c>
      <x:c r="B846" s="10" t="str">
        <x:v>TOLUCA PRISON — MEAT LOCKER</x:v>
      </x:c>
      <x:c r="C846" s="10" t="str">
        <x:v>sh2</x:v>
      </x:c>
      <x:c r="D846" s="10" t="str">
        <x:v>Proposition du lieu</x:v>
      </x:c>
      <x:c r="E846" s="10" t="str">
        <x:v>Interaction proposée</x:v>
      </x:c>
      <x:c r="F846" s="10" t="str">
        <x:v>Non réalisée</x:v>
      </x:c>
      <x:c r="G846" s="10" t="str">
        <x:v>Selon la fiche référencée</x:v>
      </x:c>
      <x:c r="H846" s="10" t="str">
        <x:v>À séparer par profondeur</x:v>
      </x:c>
      <x:c r="I846" s="10" t="str">
        <x:v>Une frappe proche transmet une secousse à un crochet et une courte volute de froid.</x:v>
      </x:c>
      <x:c r="J846" s="10" t="str">
        <x:v>adaptation-versus-proposee</x:v>
      </x:c>
      <x:c r="K846" s="15" t="str">
        <x:v>À produire</x:v>
      </x:c>
      <x:c r="L846" s="10" t="str">
        <x:v>CL_SH2_10_THE_LABYRINTH</x:v>
      </x:c>
    </x:row>
    <x:row r="847" ht="44" customHeight="1">
      <x:c r="A847" s="10" t="str">
        <x:v>prison_meat_locker:reference:4</x:v>
      </x:c>
      <x:c r="B847" s="10" t="str">
        <x:v>TOLUCA PRISON — MEAT LOCKER</x:v>
      </x:c>
      <x:c r="C847" s="10" t="str">
        <x:v>sh2</x:v>
      </x:c>
      <x:c r="D847" s="10" t="str">
        <x:v>Proposition du lieu</x:v>
      </x:c>
      <x:c r="E847" s="10" t="str">
        <x:v>Transition de manche proposée</x:v>
      </x:c>
      <x:c r="F847" s="10" t="str">
        <x:v>Non réalisée</x:v>
      </x:c>
      <x:c r="G847" s="10" t="str">
        <x:v>Selon la fiche référencée</x:v>
      </x:c>
      <x:c r="H847" s="10" t="str">
        <x:v>À séparer par profondeur</x:v>
      </x:c>
      <x:c r="I847" s="10" t="str">
        <x:v>Le compresseur s’arrête pendant le résultat, laissant le grincement des crochets audible.</x:v>
      </x:c>
      <x:c r="J847" s="10" t="str">
        <x:v>adaptation-versus-proposee</x:v>
      </x:c>
      <x:c r="K847" s="15" t="str">
        <x:v>À produire</x:v>
      </x:c>
      <x:c r="L847" s="10" t="str">
        <x:v>CL_SH2_10_THE_LABYRINTH</x:v>
      </x:c>
    </x:row>
    <x:row r="848" ht="44" customHeight="1">
      <x:c r="A848" s="10" t="str">
        <x:v>lakeview:loop:fogDrift</x:v>
      </x:c>
      <x:c r="B848" s="10" t="str">
        <x:v>LAKEVIEW HOTEL — FOG WORLD</x:v>
      </x:c>
      <x:c r="C848" s="10" t="str">
        <x:v>sh2</x:v>
      </x:c>
      <x:c r="D848" s="10" t="str">
        <x:v>Boucle</x:v>
      </x:c>
      <x:c r="E848" s="10" t="str">
        <x:v>fogDrift</x:v>
      </x:c>
      <x:c r="F848" s="10" t="str">
        <x:v>Piste procédurale existante</x:v>
      </x:c>
      <x:c r="G848" s="10" t="str">
        <x:v>fog, continuous</x:v>
      </x:c>
      <x:c r="H848" s="10" t="str">
        <x:v>midground</x:v>
      </x:c>
      <x:c r="I848" s="10" t="str">
        <x:v>Refaire la piste en éléments visuels indépendants après validation du lieu. Vérifier raccord de boucle, profondeur, réduction des mouvements et pause.</x:v>
      </x:c>
      <x:c r="J848" s="10" t="str">
        <x:v>Adaptation de versus non certifiée</x:v>
      </x:c>
      <x:c r="K848" s="15" t="str">
        <x:v>À produire</x:v>
      </x:c>
      <x:c r="L848" s="10" t="str">
        <x:v>CL_SH2_12_LAKE_VIEW_HOTEL</x:v>
      </x:c>
    </x:row>
    <x:row r="849" ht="44" customHeight="1">
      <x:c r="A849" s="10" t="str">
        <x:v>lakeview:loop:portraitBlink</x:v>
      </x:c>
      <x:c r="B849" s="10" t="str">
        <x:v>LAKEVIEW HOTEL — FOG WORLD</x:v>
      </x:c>
      <x:c r="C849" s="10" t="str">
        <x:v>sh2</x:v>
      </x:c>
      <x:c r="D849" s="10" t="str">
        <x:v>Boucle</x:v>
      </x:c>
      <x:c r="E849" s="10" t="str">
        <x:v>portraitBlink</x:v>
      </x:c>
      <x:c r="F849" s="10" t="str">
        <x:v>Piste procédurale existante</x:v>
      </x:c>
      <x:c r="G849" s="10" t="str">
        <x:v>both, continuous</x:v>
      </x:c>
      <x:c r="H849" s="10" t="str">
        <x:v>midground</x:v>
      </x:c>
      <x:c r="I849" s="10" t="str">
        <x:v>Refaire la piste en éléments visuels indépendants après validation du lieu. Vérifier raccord de boucle, profondeur, réduction des mouvements et pause.</x:v>
      </x:c>
      <x:c r="J849" s="10" t="str">
        <x:v>Adaptation de versus non certifiée</x:v>
      </x:c>
      <x:c r="K849" s="15" t="str">
        <x:v>À produire</x:v>
      </x:c>
      <x:c r="L849" s="10" t="str">
        <x:v>CL_SH2_12_LAKE_VIEW_HOTEL</x:v>
      </x:c>
    </x:row>
    <x:row r="850" ht="44" customHeight="1">
      <x:c r="A850" s="10" t="str">
        <x:v>lakeview:loop:lampFlicker</x:v>
      </x:c>
      <x:c r="B850" s="10" t="str">
        <x:v>LAKEVIEW HOTEL — FOG WORLD</x:v>
      </x:c>
      <x:c r="C850" s="10" t="str">
        <x:v>sh2</x:v>
      </x:c>
      <x:c r="D850" s="10" t="str">
        <x:v>Boucle</x:v>
      </x:c>
      <x:c r="E850" s="10" t="str">
        <x:v>lampFlicker</x:v>
      </x:c>
      <x:c r="F850" s="10" t="str">
        <x:v>Piste procédurale existante</x:v>
      </x:c>
      <x:c r="G850" s="10" t="str">
        <x:v>both, continuous</x:v>
      </x:c>
      <x:c r="H850" s="10" t="str">
        <x:v>midground</x:v>
      </x:c>
      <x:c r="I850" s="10" t="str">
        <x:v>Refaire la piste en éléments visuels indépendants après validation du lieu. Vérifier raccord de boucle, profondeur, réduction des mouvements et pause.</x:v>
      </x:c>
      <x:c r="J850" s="10" t="str">
        <x:v>Adaptation de versus non certifiée</x:v>
      </x:c>
      <x:c r="K850" s="15" t="str">
        <x:v>À produire</x:v>
      </x:c>
      <x:c r="L850" s="10" t="str">
        <x:v>CL_SH2_12_LAKE_VIEW_HOTEL</x:v>
      </x:c>
    </x:row>
    <x:row r="851" ht="44" customHeight="1">
      <x:c r="A851" s="10" t="str">
        <x:v>lakeview:event:portraitWatch</x:v>
      </x:c>
      <x:c r="B851" s="10" t="str">
        <x:v>LAKEVIEW HOTEL — FOG WORLD</x:v>
      </x:c>
      <x:c r="C851" s="10" t="str">
        <x:v>sh2</x:v>
      </x:c>
      <x:c r="D851" s="10" t="str">
        <x:v>Événement</x:v>
      </x:c>
      <x:c r="E851" s="10" t="str">
        <x:v>REGARDS SUR LE MUR</x:v>
      </x:c>
      <x:c r="F851" s="10" t="str">
        <x:v>Événement procédural existant</x:v>
      </x:c>
      <x:c r="G851" s="10" t="str">
        <x:v>105 ticks moteur</x:v>
      </x:c>
      <x:c r="H851" s="10" t="str">
        <x:v>portraitBlink</x:v>
      </x:c>
      <x:c r="I851" s="10" t="str">
        <x:v>Distinguer animation d’ambiance et danger actif. La présence du lieu ne prouve pas que cet événement s’y produit dans l’œuvre.</x:v>
      </x:c>
      <x:c r="J851" s="10" t="str">
        <x:v>Adaptation de versus non certifiée</x:v>
      </x:c>
      <x:c r="K851" s="15" t="str">
        <x:v>À produire</x:v>
      </x:c>
      <x:c r="L851" s="10" t="str">
        <x:v>CL_SH2_12_LAKE_VIEW_HOTEL</x:v>
      </x:c>
    </x:row>
    <x:row r="852" ht="44" customHeight="1">
      <x:c r="A852" s="10" t="str">
        <x:v>lakeview:event:powerFailure</x:v>
      </x:c>
      <x:c r="B852" s="10" t="str">
        <x:v>LAKEVIEW HOTEL — FOG WORLD</x:v>
      </x:c>
      <x:c r="C852" s="10" t="str">
        <x:v>sh2</x:v>
      </x:c>
      <x:c r="D852" s="10" t="str">
        <x:v>Événement</x:v>
      </x:c>
      <x:c r="E852" s="10" t="str">
        <x:v>PANNE GÉNÉRALE</x:v>
      </x:c>
      <x:c r="F852" s="10" t="str">
        <x:v>Événement procédural existant</x:v>
      </x:c>
      <x:c r="G852" s="10" t="str">
        <x:v>150 ticks moteur</x:v>
      </x:c>
      <x:c r="H852" s="10" t="str">
        <x:v>lightFlicker</x:v>
      </x:c>
      <x:c r="I852" s="10" t="str">
        <x:v>Distinguer animation d’ambiance et danger actif. La présence du lieu ne prouve pas que cet événement s’y produit dans l’œuvre.</x:v>
      </x:c>
      <x:c r="J852" s="10" t="str">
        <x:v>Adaptation de versus non certifiée</x:v>
      </x:c>
      <x:c r="K852" s="15" t="str">
        <x:v>À produire</x:v>
      </x:c>
      <x:c r="L852" s="10" t="str">
        <x:v>CL_SH2_12_LAKE_VIEW_HOTEL</x:v>
      </x:c>
    </x:row>
    <x:row r="853" ht="57" customHeight="1">
      <x:c r="A853" s="10" t="str">
        <x:v>lakeview:interaction:lakeview_portraitWatch_1</x:v>
      </x:c>
      <x:c r="B853" s="10" t="str">
        <x:v>LAKEVIEW HOTEL — FOG WORLD</x:v>
      </x:c>
      <x:c r="C853" s="10" t="str">
        <x:v>sh2</x:v>
      </x:c>
      <x:c r="D853" s="10" t="str">
        <x:v>Interaction</x:v>
      </x:c>
      <x:c r="E853" s="10" t="str">
        <x:v>REGARDS SUR LE MUR</x:v>
      </x:c>
      <x:c r="F853" s="10" t="str">
        <x:v>Déclencheur de versus existant</x:v>
      </x:c>
      <x:c r="G853" s="10" t="str">
        <x:v>time-or-first-heavy-impact</x:v>
      </x:c>
      <x:c r="H853" s="10" t="str">
        <x:v>Gameplay</x:v>
      </x:c>
      <x:c r="I853" s="10" t="str">
        <x:v>Réagit au premier coup lourd, à une rupture d’armure, à un rebond au sol ou au délai initial du lieu. Déclencheur à valider comme adaptation, sans le présenter comme événement canonique.</x:v>
      </x:c>
      <x:c r="J853" s="10" t="str">
        <x:v>Adaptation de versus non certifiée</x:v>
      </x:c>
      <x:c r="K853" s="15" t="str">
        <x:v>À produire</x:v>
      </x:c>
      <x:c r="L853" s="10" t="str">
        <x:v>CL_SH2_12_LAKE_VIEW_HOTEL</x:v>
      </x:c>
    </x:row>
    <x:row r="854" ht="57" customHeight="1">
      <x:c r="A854" s="10" t="str">
        <x:v>lakeview:interaction:lakeview_powerFailure_2</x:v>
      </x:c>
      <x:c r="B854" s="10" t="str">
        <x:v>LAKEVIEW HOTEL — FOG WORLD</x:v>
      </x:c>
      <x:c r="C854" s="10" t="str">
        <x:v>sh2</x:v>
      </x:c>
      <x:c r="D854" s="10" t="str">
        <x:v>Interaction</x:v>
      </x:c>
      <x:c r="E854" s="10" t="str">
        <x:v>PANNE GÉNÉRALE</x:v>
      </x:c>
      <x:c r="F854" s="10" t="str">
        <x:v>Déclencheur de versus existant</x:v>
      </x:c>
      <x:c r="G854" s="10" t="str">
        <x:v>otherworld-halfway</x:v>
      </x:c>
      <x:c r="H854" s="10" t="str">
        <x:v>Gameplay</x:v>
      </x:c>
      <x:c r="I854" s="10" t="str">
        <x:v>Réagit lorsque la transformation visuelle et matérielle du lieu dépasse la moitié de sa progression. Déclencheur à valider comme adaptation, sans le présenter comme événement canonique.</x:v>
      </x:c>
      <x:c r="J854" s="10" t="str">
        <x:v>Adaptation de versus non certifiée</x:v>
      </x:c>
      <x:c r="K854" s="15" t="str">
        <x:v>À produire</x:v>
      </x:c>
      <x:c r="L854" s="10" t="str">
        <x:v>CL_SH2_12_LAKE_VIEW_HOTEL</x:v>
      </x:c>
    </x:row>
    <x:row r="855" ht="44" customHeight="1">
      <x:c r="A855" s="10" t="str">
        <x:v>lakeview:shift</x:v>
      </x:c>
      <x:c r="B855" s="10" t="str">
        <x:v>LAKEVIEW HOTEL — FOG WORLD</x:v>
      </x:c>
      <x:c r="C855" s="10" t="str">
        <x:v>sh2</x:v>
      </x:c>
      <x:c r="D855" s="10" t="str">
        <x:v>Transformation</x:v>
      </x:c>
      <x:c r="E855" s="10" t="str">
        <x:v>DÉCOMPOSITION HUMIDE</x:v>
      </x:c>
      <x:c r="F855" s="10" t="str">
        <x:v>Transformation procédurale existante</x:v>
      </x:c>
      <x:c r="G855" s="10" t="str">
        <x:v>170 ticks moteur</x:v>
      </x:c>
      <x:c r="H855" s="10" t="str">
        <x:v>Toutes les couches</x:v>
      </x:c>
      <x:c r="I855" s="10" t="str">
        <x:v>Relever la transformation propre à cette œuvre. Ne pas appliquer une écorchure de peinture identique à tous les univers.</x:v>
      </x:c>
      <x:c r="J855" s="10" t="str">
        <x:v>Adaptation de versus non certifiée</x:v>
      </x:c>
      <x:c r="K855" s="15" t="str">
        <x:v>À produire</x:v>
      </x:c>
      <x:c r="L855" s="10" t="str">
        <x:v>CL_SH2_12_LAKE_VIEW_HOTEL</x:v>
      </x:c>
    </x:row>
    <x:row r="856" ht="44" customHeight="1">
      <x:c r="A856" s="10" t="str">
        <x:v>lakeview:reference:1</x:v>
      </x:c>
      <x:c r="B856" s="10" t="str">
        <x:v>LAKEVIEW HOTEL — FOG WORLD</x:v>
      </x:c>
      <x:c r="C856" s="10" t="str">
        <x:v>sh2</x:v>
      </x:c>
      <x:c r="D856" s="10" t="str">
        <x:v>Proposition du lieu</x:v>
      </x:c>
      <x:c r="E856" s="10" t="str">
        <x:v>Motif du jeu à capturer</x:v>
      </x:c>
      <x:c r="F856" s="10" t="str">
        <x:v>Non réalisée</x:v>
      </x:c>
      <x:c r="G856" s="10" t="str">
        <x:v>Selon la fiche référencée</x:v>
      </x:c>
      <x:c r="H856" s="10" t="str">
        <x:v>À séparer par profondeur</x:v>
      </x:c>
      <x:c r="I856" s="10" t="str">
        <x:v>La cassette de la chambre 312 révèle le passé.</x:v>
      </x:c>
      <x:c r="J856" s="10" t="str">
        <x:v>motif-documente-a-capturer</x:v>
      </x:c>
      <x:c r="K856" s="15" t="str">
        <x:v>À produire</x:v>
      </x:c>
      <x:c r="L856" s="10" t="str">
        <x:v>CL_SH2_12_LAKE_VIEW_HOTEL</x:v>
      </x:c>
    </x:row>
    <x:row r="857" ht="44" customHeight="1">
      <x:c r="A857" s="10" t="str">
        <x:v>lakeview:reference:2</x:v>
      </x:c>
      <x:c r="B857" s="10" t="str">
        <x:v>LAKEVIEW HOTEL — FOG WORLD</x:v>
      </x:c>
      <x:c r="C857" s="10" t="str">
        <x:v>sh2</x:v>
      </x:c>
      <x:c r="D857" s="10" t="str">
        <x:v>Proposition du lieu</x:v>
      </x:c>
      <x:c r="E857" s="10" t="str">
        <x:v>Boucle d’ambiance proposée</x:v>
      </x:c>
      <x:c r="F857" s="10" t="str">
        <x:v>Non réalisée</x:v>
      </x:c>
      <x:c r="G857" s="10" t="str">
        <x:v>Selon la fiche référencée</x:v>
      </x:c>
      <x:c r="H857" s="10" t="str">
        <x:v>À séparer par profondeur</x:v>
      </x:c>
      <x:c r="I857" s="10" t="str">
        <x:v>Le reflet du piano dérive à peine sur le sol ciré, sans pianiste ajouté.</x:v>
      </x:c>
      <x:c r="J857" s="10" t="str">
        <x:v>adaptation-versus-proposee</x:v>
      </x:c>
      <x:c r="K857" s="15" t="str">
        <x:v>À produire</x:v>
      </x:c>
      <x:c r="L857" s="10" t="str">
        <x:v>CL_SH2_12_LAKE_VIEW_HOTEL</x:v>
      </x:c>
    </x:row>
    <x:row r="858" ht="44" customHeight="1">
      <x:c r="A858" s="10" t="str">
        <x:v>lakeview:reference:3</x:v>
      </x:c>
      <x:c r="B858" s="10" t="str">
        <x:v>LAKEVIEW HOTEL — FOG WORLD</x:v>
      </x:c>
      <x:c r="C858" s="10" t="str">
        <x:v>sh2</x:v>
      </x:c>
      <x:c r="D858" s="10" t="str">
        <x:v>Proposition du lieu</x:v>
      </x:c>
      <x:c r="E858" s="10" t="str">
        <x:v>Interaction proposée</x:v>
      </x:c>
      <x:c r="F858" s="10" t="str">
        <x:v>Non réalisée</x:v>
      </x:c>
      <x:c r="G858" s="10" t="str">
        <x:v>Selon la fiche référencée</x:v>
      </x:c>
      <x:c r="H858" s="10" t="str">
        <x:v>À séparer par profondeur</x:v>
      </x:c>
      <x:c r="I858" s="10" t="str">
        <x:v>La boîte à musique s’active seulement près de son meuble dans une interaction scénique.</x:v>
      </x:c>
      <x:c r="J858" s="10" t="str">
        <x:v>adaptation-versus-proposee</x:v>
      </x:c>
      <x:c r="K858" s="15" t="str">
        <x:v>À produire</x:v>
      </x:c>
      <x:c r="L858" s="10" t="str">
        <x:v>CL_SH2_12_LAKE_VIEW_HOTEL</x:v>
      </x:c>
    </x:row>
    <x:row r="859" ht="44" customHeight="1">
      <x:c r="A859" s="10" t="str">
        <x:v>lakeview:reference:4</x:v>
      </x:c>
      <x:c r="B859" s="10" t="str">
        <x:v>LAKEVIEW HOTEL — FOG WORLD</x:v>
      </x:c>
      <x:c r="C859" s="10" t="str">
        <x:v>sh2</x:v>
      </x:c>
      <x:c r="D859" s="10" t="str">
        <x:v>Proposition du lieu</x:v>
      </x:c>
      <x:c r="E859" s="10" t="str">
        <x:v>Transition de manche proposée</x:v>
      </x:c>
      <x:c r="F859" s="10" t="str">
        <x:v>Non réalisée</x:v>
      </x:c>
      <x:c r="G859" s="10" t="str">
        <x:v>Selon la fiche référencée</x:v>
      </x:c>
      <x:c r="H859" s="10" t="str">
        <x:v>À séparer par profondeur</x:v>
      </x:c>
      <x:c r="I859" s="10" t="str">
        <x:v>Un raccord très court sur le téléviseur précède le score ; transformation complète réservée au stage Otherworld.</x:v>
      </x:c>
      <x:c r="J859" s="10" t="str">
        <x:v>adaptation-versus-proposee</x:v>
      </x:c>
      <x:c r="K859" s="15" t="str">
        <x:v>À produire</x:v>
      </x:c>
      <x:c r="L859" s="10" t="str">
        <x:v>CL_SH2_12_LAKE_VIEW_HOTEL</x:v>
      </x:c>
    </x:row>
    <x:row r="860" ht="44" customHeight="1">
      <x:c r="A860" s="10" t="str">
        <x:v>baldwin_mansion:loop:portraitBlink</x:v>
      </x:c>
      <x:c r="B860" s="10" t="str">
        <x:v>BALDWIN MANSION</x:v>
      </x:c>
      <x:c r="C860" s="10" t="str">
        <x:v>sh2</x:v>
      </x:c>
      <x:c r="D860" s="10" t="str">
        <x:v>Boucle</x:v>
      </x:c>
      <x:c r="E860" s="10" t="str">
        <x:v>portraitBlink</x:v>
      </x:c>
      <x:c r="F860" s="10" t="str">
        <x:v>Piste procédurale existante</x:v>
      </x:c>
      <x:c r="G860" s="10" t="str">
        <x:v>both, continuous</x:v>
      </x:c>
      <x:c r="H860" s="10" t="str">
        <x:v>midground</x:v>
      </x:c>
      <x:c r="I860" s="10" t="str">
        <x:v>Refaire la piste en éléments visuels indépendants après validation du lieu. Vérifier raccord de boucle, profondeur, réduction des mouvements et pause.</x:v>
      </x:c>
      <x:c r="J860" s="10" t="str">
        <x:v>Adaptation de versus non certifiée</x:v>
      </x:c>
      <x:c r="K860" s="15" t="str">
        <x:v>À produire</x:v>
      </x:c>
      <x:c r="L860" s="10" t="str">
        <x:v>CL_SH2_BFAW02_BALDWIN_MANSION</x:v>
      </x:c>
    </x:row>
    <x:row r="861" ht="44" customHeight="1">
      <x:c r="A861" s="10" t="str">
        <x:v>baldwin_mansion:loop:firePulse</x:v>
      </x:c>
      <x:c r="B861" s="10" t="str">
        <x:v>BALDWIN MANSION</x:v>
      </x:c>
      <x:c r="C861" s="10" t="str">
        <x:v>sh2</x:v>
      </x:c>
      <x:c r="D861" s="10" t="str">
        <x:v>Boucle</x:v>
      </x:c>
      <x:c r="E861" s="10" t="str">
        <x:v>firePulse</x:v>
      </x:c>
      <x:c r="F861" s="10" t="str">
        <x:v>Piste procédurale existante</x:v>
      </x:c>
      <x:c r="G861" s="10" t="str">
        <x:v>otherworld, continuous</x:v>
      </x:c>
      <x:c r="H861" s="10" t="str">
        <x:v>midground</x:v>
      </x:c>
      <x:c r="I861" s="10" t="str">
        <x:v>Refaire la piste en éléments visuels indépendants après validation du lieu. Vérifier raccord de boucle, profondeur, réduction des mouvements et pause.</x:v>
      </x:c>
      <x:c r="J861" s="10" t="str">
        <x:v>Adaptation de versus non certifiée</x:v>
      </x:c>
      <x:c r="K861" s="15" t="str">
        <x:v>À produire</x:v>
      </x:c>
      <x:c r="L861" s="10" t="str">
        <x:v>CL_SH2_BFAW02_BALDWIN_MANSION</x:v>
      </x:c>
    </x:row>
    <x:row r="862" ht="44" customHeight="1">
      <x:c r="A862" s="10" t="str">
        <x:v>baldwin_mansion:loop:shadowPass</x:v>
      </x:c>
      <x:c r="B862" s="10" t="str">
        <x:v>BALDWIN MANSION</x:v>
      </x:c>
      <x:c r="C862" s="10" t="str">
        <x:v>sh2</x:v>
      </x:c>
      <x:c r="D862" s="10" t="str">
        <x:v>Boucle</x:v>
      </x:c>
      <x:c r="E862" s="10" t="str">
        <x:v>shadowPass</x:v>
      </x:c>
      <x:c r="F862" s="10" t="str">
        <x:v>Piste procédurale existante</x:v>
      </x:c>
      <x:c r="G862" s="10" t="str">
        <x:v>both, irregular</x:v>
      </x:c>
      <x:c r="H862" s="10" t="str">
        <x:v>midground</x:v>
      </x:c>
      <x:c r="I862" s="10" t="str">
        <x:v>Refaire la piste en éléments visuels indépendants après validation du lieu. Vérifier raccord de boucle, profondeur, réduction des mouvements et pause.</x:v>
      </x:c>
      <x:c r="J862" s="10" t="str">
        <x:v>Adaptation de versus non certifiée</x:v>
      </x:c>
      <x:c r="K862" s="15" t="str">
        <x:v>À produire</x:v>
      </x:c>
      <x:c r="L862" s="10" t="str">
        <x:v>CL_SH2_BFAW02_BALDWIN_MANSION</x:v>
      </x:c>
    </x:row>
    <x:row r="863" ht="44" customHeight="1">
      <x:c r="A863" s="10" t="str">
        <x:v>baldwin_mansion:loop:floorCreak</x:v>
      </x:c>
      <x:c r="B863" s="10" t="str">
        <x:v>BALDWIN MANSION</x:v>
      </x:c>
      <x:c r="C863" s="10" t="str">
        <x:v>sh2</x:v>
      </x:c>
      <x:c r="D863" s="10" t="str">
        <x:v>Boucle</x:v>
      </x:c>
      <x:c r="E863" s="10" t="str">
        <x:v>floorCreak</x:v>
      </x:c>
      <x:c r="F863" s="10" t="str">
        <x:v>Piste procédurale existante</x:v>
      </x:c>
      <x:c r="G863" s="10" t="str">
        <x:v>both, continuous</x:v>
      </x:c>
      <x:c r="H863" s="10" t="str">
        <x:v>midground</x:v>
      </x:c>
      <x:c r="I863" s="10" t="str">
        <x:v>Refaire la piste en éléments visuels indépendants après validation du lieu. Vérifier raccord de boucle, profondeur, réduction des mouvements et pause.</x:v>
      </x:c>
      <x:c r="J863" s="10" t="str">
        <x:v>Adaptation de versus non certifiée</x:v>
      </x:c>
      <x:c r="K863" s="15" t="str">
        <x:v>À produire</x:v>
      </x:c>
      <x:c r="L863" s="10" t="str">
        <x:v>CL_SH2_BFAW02_BALDWIN_MANSION</x:v>
      </x:c>
    </x:row>
    <x:row r="864" ht="44" customHeight="1">
      <x:c r="A864" s="10" t="str">
        <x:v>baldwin_mansion:event:portraitWatch</x:v>
      </x:c>
      <x:c r="B864" s="10" t="str">
        <x:v>BALDWIN MANSION</x:v>
      </x:c>
      <x:c r="C864" s="10" t="str">
        <x:v>sh2</x:v>
      </x:c>
      <x:c r="D864" s="10" t="str">
        <x:v>Événement</x:v>
      </x:c>
      <x:c r="E864" s="10" t="str">
        <x:v>REGARDS SUR LE MUR</x:v>
      </x:c>
      <x:c r="F864" s="10" t="str">
        <x:v>Événement procédural existant</x:v>
      </x:c>
      <x:c r="G864" s="10" t="str">
        <x:v>105 ticks moteur</x:v>
      </x:c>
      <x:c r="H864" s="10" t="str">
        <x:v>portraitBlink</x:v>
      </x:c>
      <x:c r="I864" s="10" t="str">
        <x:v>Distinguer animation d’ambiance et danger actif. La présence du lieu ne prouve pas que cet événement s’y produit dans l’œuvre.</x:v>
      </x:c>
      <x:c r="J864" s="10" t="str">
        <x:v>Adaptation de versus non certifiée</x:v>
      </x:c>
      <x:c r="K864" s="15" t="str">
        <x:v>À produire</x:v>
      </x:c>
      <x:c r="L864" s="10" t="str">
        <x:v>CL_SH2_BFAW02_BALDWIN_MANSION</x:v>
      </x:c>
    </x:row>
    <x:row r="865" ht="44" customHeight="1">
      <x:c r="A865" s="10" t="str">
        <x:v>baldwin_mansion:event:roomBreath</x:v>
      </x:c>
      <x:c r="B865" s="10" t="str">
        <x:v>BALDWIN MANSION</x:v>
      </x:c>
      <x:c r="C865" s="10" t="str">
        <x:v>sh2</x:v>
      </x:c>
      <x:c r="D865" s="10" t="str">
        <x:v>Événement</x:v>
      </x:c>
      <x:c r="E865" s="10" t="str">
        <x:v>RESPIRATION DE LA PIÈCE</x:v>
      </x:c>
      <x:c r="F865" s="10" t="str">
        <x:v>Événement procédural existant</x:v>
      </x:c>
      <x:c r="G865" s="10" t="str">
        <x:v>135 ticks moteur</x:v>
      </x:c>
      <x:c r="H865" s="10" t="str">
        <x:v>bloodPulse</x:v>
      </x:c>
      <x:c r="I865" s="10" t="str">
        <x:v>Distinguer animation d’ambiance et danger actif. La présence du lieu ne prouve pas que cet événement s’y produit dans l’œuvre.</x:v>
      </x:c>
      <x:c r="J865" s="10" t="str">
        <x:v>Adaptation de versus non certifiée</x:v>
      </x:c>
      <x:c r="K865" s="15" t="str">
        <x:v>À produire</x:v>
      </x:c>
      <x:c r="L865" s="10" t="str">
        <x:v>CL_SH2_BFAW02_BALDWIN_MANSION</x:v>
      </x:c>
    </x:row>
    <x:row r="866" ht="44" customHeight="1">
      <x:c r="A866" s="10" t="str">
        <x:v>baldwin_mansion:event:powerFailure</x:v>
      </x:c>
      <x:c r="B866" s="10" t="str">
        <x:v>BALDWIN MANSION</x:v>
      </x:c>
      <x:c r="C866" s="10" t="str">
        <x:v>sh2</x:v>
      </x:c>
      <x:c r="D866" s="10" t="str">
        <x:v>Événement</x:v>
      </x:c>
      <x:c r="E866" s="10" t="str">
        <x:v>PANNE GÉNÉRALE</x:v>
      </x:c>
      <x:c r="F866" s="10" t="str">
        <x:v>Événement procédural existant</x:v>
      </x:c>
      <x:c r="G866" s="10" t="str">
        <x:v>150 ticks moteur</x:v>
      </x:c>
      <x:c r="H866" s="10" t="str">
        <x:v>lightFlicker</x:v>
      </x:c>
      <x:c r="I866" s="10" t="str">
        <x:v>Distinguer animation d’ambiance et danger actif. La présence du lieu ne prouve pas que cet événement s’y produit dans l’œuvre.</x:v>
      </x:c>
      <x:c r="J866" s="10" t="str">
        <x:v>Adaptation de versus non certifiée</x:v>
      </x:c>
      <x:c r="K866" s="15" t="str">
        <x:v>À produire</x:v>
      </x:c>
      <x:c r="L866" s="10" t="str">
        <x:v>CL_SH2_BFAW02_BALDWIN_MANSION</x:v>
      </x:c>
    </x:row>
    <x:row r="867" ht="57" customHeight="1">
      <x:c r="A867" s="10" t="str">
        <x:v>baldwin_mansion:interaction:baldwin_mansion_portraitWatch_1</x:v>
      </x:c>
      <x:c r="B867" s="10" t="str">
        <x:v>BALDWIN MANSION</x:v>
      </x:c>
      <x:c r="C867" s="10" t="str">
        <x:v>sh2</x:v>
      </x:c>
      <x:c r="D867" s="10" t="str">
        <x:v>Interaction</x:v>
      </x:c>
      <x:c r="E867" s="10" t="str">
        <x:v>REGARDS SUR LE MUR</x:v>
      </x:c>
      <x:c r="F867" s="10" t="str">
        <x:v>Déclencheur de versus existant</x:v>
      </x:c>
      <x:c r="G867" s="10" t="str">
        <x:v>time-or-first-heavy-impact</x:v>
      </x:c>
      <x:c r="H867" s="10" t="str">
        <x:v>Gameplay</x:v>
      </x:c>
      <x:c r="I867" s="10" t="str">
        <x:v>Réagit au premier coup lourd, à une rupture d’armure, à un rebond au sol ou au délai initial du lieu. Déclencheur à valider comme adaptation, sans le présenter comme événement canonique.</x:v>
      </x:c>
      <x:c r="J867" s="10" t="str">
        <x:v>Adaptation de versus non certifiée</x:v>
      </x:c>
      <x:c r="K867" s="15" t="str">
        <x:v>À produire</x:v>
      </x:c>
      <x:c r="L867" s="10" t="str">
        <x:v>CL_SH2_BFAW02_BALDWIN_MANSION</x:v>
      </x:c>
    </x:row>
    <x:row r="868" ht="57" customHeight="1">
      <x:c r="A868" s="10" t="str">
        <x:v>baldwin_mansion:interaction:baldwin_mansion_roomBreath_2</x:v>
      </x:c>
      <x:c r="B868" s="10" t="str">
        <x:v>BALDWIN MANSION</x:v>
      </x:c>
      <x:c r="C868" s="10" t="str">
        <x:v>sh2</x:v>
      </x:c>
      <x:c r="D868" s="10" t="str">
        <x:v>Interaction</x:v>
      </x:c>
      <x:c r="E868" s="10" t="str">
        <x:v>RESPIRATION DE LA PIÈCE</x:v>
      </x:c>
      <x:c r="F868" s="10" t="str">
        <x:v>Déclencheur de versus existant</x:v>
      </x:c>
      <x:c r="G868" s="10" t="str">
        <x:v>otherworld-halfway</x:v>
      </x:c>
      <x:c r="H868" s="10" t="str">
        <x:v>Gameplay</x:v>
      </x:c>
      <x:c r="I868" s="10" t="str">
        <x:v>Réagit lorsque la transformation visuelle et matérielle du lieu dépasse la moitié de sa progression. Déclencheur à valider comme adaptation, sans le présenter comme événement canonique.</x:v>
      </x:c>
      <x:c r="J868" s="10" t="str">
        <x:v>Adaptation de versus non certifiée</x:v>
      </x:c>
      <x:c r="K868" s="15" t="str">
        <x:v>À produire</x:v>
      </x:c>
      <x:c r="L868" s="10" t="str">
        <x:v>CL_SH2_BFAW02_BALDWIN_MANSION</x:v>
      </x:c>
    </x:row>
    <x:row r="869" ht="44" customHeight="1">
      <x:c r="A869" s="10" t="str">
        <x:v>baldwin_mansion:interaction:baldwin_mansion_powerFailure_3</x:v>
      </x:c>
      <x:c r="B869" s="10" t="str">
        <x:v>BALDWIN MANSION</x:v>
      </x:c>
      <x:c r="C869" s="10" t="str">
        <x:v>sh2</x:v>
      </x:c>
      <x:c r="D869" s="10" t="str">
        <x:v>Interaction</x:v>
      </x:c>
      <x:c r="E869" s="10" t="str">
        <x:v>PANNE GÉNÉRALE</x:v>
      </x:c>
      <x:c r="F869" s="10" t="str">
        <x:v>Déclencheur de versus existant</x:v>
      </x:c>
      <x:c r="G869" s="10" t="str">
        <x:v>low-health-or-late-round</x:v>
      </x:c>
      <x:c r="H869" s="10" t="str">
        <x:v>Gameplay</x:v>
      </x:c>
      <x:c r="I869" s="10" t="str">
        <x:v>Réagit à une vitalité critique ou au dernier quart du temps réglementaire. Déclencheur à valider comme adaptation, sans le présenter comme événement canonique.</x:v>
      </x:c>
      <x:c r="J869" s="10" t="str">
        <x:v>Adaptation de versus non certifiée</x:v>
      </x:c>
      <x:c r="K869" s="15" t="str">
        <x:v>À produire</x:v>
      </x:c>
      <x:c r="L869" s="10" t="str">
        <x:v>CL_SH2_BFAW02_BALDWIN_MANSION</x:v>
      </x:c>
    </x:row>
    <x:row r="870" ht="44" customHeight="1">
      <x:c r="A870" s="10" t="str">
        <x:v>baldwin_mansion:hazard:doorSlam</x:v>
      </x:c>
      <x:c r="B870" s="10" t="str">
        <x:v>BALDWIN MANSION</x:v>
      </x:c>
      <x:c r="C870" s="10" t="str">
        <x:v>sh2</x:v>
      </x:c>
      <x:c r="D870" s="10" t="str">
        <x:v>Danger</x:v>
      </x:c>
      <x:c r="E870" s="10" t="str">
        <x:v>PORTE CLAQUÉE</x:v>
      </x:c>
      <x:c r="F870" s="10" t="str">
        <x:v>Zone de dégâts procédurale existante</x:v>
      </x:c>
      <x:c r="G870" s="10" t="str">
        <x:v>72 ticks de signal, 40 dégâts moteur</x:v>
      </x:c>
      <x:c r="H870" s="10" t="str">
        <x:v>door</x:v>
      </x:c>
      <x:c r="I870" s="10" t="str">
        <x:v>Prévoir anticipation visuelle, collision active et récupération. Le dégât, la zone sûre et le déclenchement restent des règles originales.</x:v>
      </x:c>
      <x:c r="J870" s="10" t="str">
        <x:v>Adaptation de versus non certifiée</x:v>
      </x:c>
      <x:c r="K870" s="15" t="str">
        <x:v>À produire</x:v>
      </x:c>
      <x:c r="L870" s="10" t="str">
        <x:v>CL_SH2_BFAW02_BALDWIN_MANSION</x:v>
      </x:c>
    </x:row>
    <x:row r="871" ht="44" customHeight="1">
      <x:c r="A871" s="10" t="str">
        <x:v>baldwin_mansion:hazard:fallingDebris</x:v>
      </x:c>
      <x:c r="B871" s="10" t="str">
        <x:v>BALDWIN MANSION</x:v>
      </x:c>
      <x:c r="C871" s="10" t="str">
        <x:v>sh2</x:v>
      </x:c>
      <x:c r="D871" s="10" t="str">
        <x:v>Danger</x:v>
      </x:c>
      <x:c r="E871" s="10" t="str">
        <x:v>CHUTE DE DÉBRIS</x:v>
      </x:c>
      <x:c r="F871" s="10" t="str">
        <x:v>Zone de dégâts procédurale existante</x:v>
      </x:c>
      <x:c r="G871" s="10" t="str">
        <x:v>90 ticks de signal, 62 dégâts moteur</x:v>
      </x:c>
      <x:c r="H871" s="10" t="str">
        <x:v>debris</x:v>
      </x:c>
      <x:c r="I871" s="10" t="str">
        <x:v>Prévoir anticipation visuelle, collision active et récupération. Le dégât, la zone sûre et le déclenchement restent des règles originales.</x:v>
      </x:c>
      <x:c r="J871" s="10" t="str">
        <x:v>Adaptation de versus non certifiée</x:v>
      </x:c>
      <x:c r="K871" s="15" t="str">
        <x:v>À produire</x:v>
      </x:c>
      <x:c r="L871" s="10" t="str">
        <x:v>CL_SH2_BFAW02_BALDWIN_MANSION</x:v>
      </x:c>
    </x:row>
    <x:row r="872" ht="44" customHeight="1">
      <x:c r="A872" s="10" t="str">
        <x:v>baldwin_mansion:shift</x:v>
      </x:c>
      <x:c r="B872" s="10" t="str">
        <x:v>BALDWIN MANSION</x:v>
      </x:c>
      <x:c r="C872" s="10" t="str">
        <x:v>sh2</x:v>
      </x:c>
      <x:c r="D872" s="10" t="str">
        <x:v>Transformation</x:v>
      </x:c>
      <x:c r="E872" s="10" t="str">
        <x:v>DÉCOMPOSITION HUMIDE</x:v>
      </x:c>
      <x:c r="F872" s="10" t="str">
        <x:v>Transformation procédurale existante</x:v>
      </x:c>
      <x:c r="G872" s="10" t="str">
        <x:v>170 ticks moteur</x:v>
      </x:c>
      <x:c r="H872" s="10" t="str">
        <x:v>Toutes les couches</x:v>
      </x:c>
      <x:c r="I872" s="10" t="str">
        <x:v>Relever la transformation propre à cette œuvre. Ne pas appliquer une écorchure de peinture identique à tous les univers.</x:v>
      </x:c>
      <x:c r="J872" s="10" t="str">
        <x:v>Adaptation de versus non certifiée</x:v>
      </x:c>
      <x:c r="K872" s="15" t="str">
        <x:v>À produire</x:v>
      </x:c>
      <x:c r="L872" s="10" t="str">
        <x:v>CL_SH2_BFAW02_BALDWIN_MANSION</x:v>
      </x:c>
    </x:row>
    <x:row r="873" ht="44" customHeight="1">
      <x:c r="A873" s="10" t="str">
        <x:v>baldwin_mansion:reference:1</x:v>
      </x:c>
      <x:c r="B873" s="10" t="str">
        <x:v>BALDWIN MANSION</x:v>
      </x:c>
      <x:c r="C873" s="10" t="str">
        <x:v>sh2</x:v>
      </x:c>
      <x:c r="D873" s="10" t="str">
        <x:v>Proposition du lieu</x:v>
      </x:c>
      <x:c r="E873" s="10" t="str">
        <x:v>Motif du jeu à capturer</x:v>
      </x:c>
      <x:c r="F873" s="10" t="str">
        <x:v>Non réalisée</x:v>
      </x:c>
      <x:c r="G873" s="10" t="str">
        <x:v>Selon la fiche référencée</x:v>
      </x:c>
      <x:c r="H873" s="10" t="str">
        <x:v>À séparer par profondeur</x:v>
      </x:c>
      <x:c r="I873" s="10" t="str">
        <x:v>Ernest reste derrière sa porte pendant les échanges.</x:v>
      </x:c>
      <x:c r="J873" s="10" t="str">
        <x:v>motif-documente-a-capturer</x:v>
      </x:c>
      <x:c r="K873" s="15" t="str">
        <x:v>À produire</x:v>
      </x:c>
      <x:c r="L873" s="10" t="str">
        <x:v>CL_SH2_BFAW02_BALDWIN_MANSION</x:v>
      </x:c>
    </x:row>
    <x:row r="874" ht="44" customHeight="1">
      <x:c r="A874" s="10" t="str">
        <x:v>baldwin_mansion:reference:2</x:v>
      </x:c>
      <x:c r="B874" s="10" t="str">
        <x:v>BALDWIN MANSION</x:v>
      </x:c>
      <x:c r="C874" s="10" t="str">
        <x:v>sh2</x:v>
      </x:c>
      <x:c r="D874" s="10" t="str">
        <x:v>Proposition du lieu</x:v>
      </x:c>
      <x:c r="E874" s="10" t="str">
        <x:v>Boucle d’ambiance proposée</x:v>
      </x:c>
      <x:c r="F874" s="10" t="str">
        <x:v>Non réalisée</x:v>
      </x:c>
      <x:c r="G874" s="10" t="str">
        <x:v>Selon la fiche référencée</x:v>
      </x:c>
      <x:c r="H874" s="10" t="str">
        <x:v>À séparer par profondeur</x:v>
      </x:c>
      <x:c r="I874" s="10" t="str">
        <x:v>La flamme d’une bougie penche vers la porte fermée puis se redresse.</x:v>
      </x:c>
      <x:c r="J874" s="10" t="str">
        <x:v>adaptation-versus-proposee</x:v>
      </x:c>
      <x:c r="K874" s="15" t="str">
        <x:v>À produire</x:v>
      </x:c>
      <x:c r="L874" s="10" t="str">
        <x:v>CL_SH2_BFAW02_BALDWIN_MANSION</x:v>
      </x:c>
    </x:row>
    <x:row r="875" ht="44" customHeight="1">
      <x:c r="A875" s="10" t="str">
        <x:v>baldwin_mansion:reference:3</x:v>
      </x:c>
      <x:c r="B875" s="10" t="str">
        <x:v>BALDWIN MANSION</x:v>
      </x:c>
      <x:c r="C875" s="10" t="str">
        <x:v>sh2</x:v>
      </x:c>
      <x:c r="D875" s="10" t="str">
        <x:v>Proposition du lieu</x:v>
      </x:c>
      <x:c r="E875" s="10" t="str">
        <x:v>Interaction proposée</x:v>
      </x:c>
      <x:c r="F875" s="10" t="str">
        <x:v>Non réalisée</x:v>
      </x:c>
      <x:c r="G875" s="10" t="str">
        <x:v>Selon la fiche référencée</x:v>
      </x:c>
      <x:c r="H875" s="10" t="str">
        <x:v>À séparer par profondeur</x:v>
      </x:c>
      <x:c r="I875" s="10" t="str">
        <x:v>Le battant réagit par un petit craquement après un choc voisin ; ne pas montrer un corps d’Ernest inventé.</x:v>
      </x:c>
      <x:c r="J875" s="10" t="str">
        <x:v>adaptation-versus-proposee</x:v>
      </x:c>
      <x:c r="K875" s="15" t="str">
        <x:v>À produire</x:v>
      </x:c>
      <x:c r="L875" s="10" t="str">
        <x:v>CL_SH2_BFAW02_BALDWIN_MANSION</x:v>
      </x:c>
    </x:row>
    <x:row r="876" ht="44" customHeight="1">
      <x:c r="A876" s="10" t="str">
        <x:v>baldwin_mansion:reference:4</x:v>
      </x:c>
      <x:c r="B876" s="10" t="str">
        <x:v>BALDWIN MANSION</x:v>
      </x:c>
      <x:c r="C876" s="10" t="str">
        <x:v>sh2</x:v>
      </x:c>
      <x:c r="D876" s="10" t="str">
        <x:v>Proposition du lieu</x:v>
      </x:c>
      <x:c r="E876" s="10" t="str">
        <x:v>Transition de manche proposée</x:v>
      </x:c>
      <x:c r="F876" s="10" t="str">
        <x:v>Non réalisée</x:v>
      </x:c>
      <x:c r="G876" s="10" t="str">
        <x:v>Selon la fiche référencée</x:v>
      </x:c>
      <x:c r="H876" s="10" t="str">
        <x:v>À séparer par profondeur</x:v>
      </x:c>
      <x:c r="I876" s="10" t="str">
        <x:v>La pièce s’assombrit par zones pendant la pause, en gardant la porte comme dernier repère éclairé.</x:v>
      </x:c>
      <x:c r="J876" s="10" t="str">
        <x:v>adaptation-versus-proposee</x:v>
      </x:c>
      <x:c r="K876" s="15" t="str">
        <x:v>À produire</x:v>
      </x:c>
      <x:c r="L876" s="10" t="str">
        <x:v>CL_SH2_BFAW02_BALDWIN_MANSION</x:v>
      </x:c>
    </x:row>
    <x:row r="877" ht="44" customHeight="1">
      <x:c r="A877" s="10" t="str">
        <x:v>nightmare_mall:loop:sirenPulse</x:v>
      </x:c>
      <x:c r="B877" s="10" t="str">
        <x:v>CENTRAL SQUARE — NIGHTMARE MALL</x:v>
      </x:c>
      <x:c r="C877" s="10" t="str">
        <x:v>sh3</x:v>
      </x:c>
      <x:c r="D877" s="10" t="str">
        <x:v>Boucle</x:v>
      </x:c>
      <x:c r="E877" s="10" t="str">
        <x:v>sirenPulse</x:v>
      </x:c>
      <x:c r="F877" s="10" t="str">
        <x:v>Piste procédurale existante</x:v>
      </x:c>
      <x:c r="G877" s="10" t="str">
        <x:v>otherworld, continuous</x:v>
      </x:c>
      <x:c r="H877" s="10" t="str">
        <x:v>midground</x:v>
      </x:c>
      <x:c r="I877" s="10" t="str">
        <x:v>Refaire la piste en éléments visuels indépendants après validation du lieu. Vérifier raccord de boucle, profondeur, réduction des mouvements et pause.</x:v>
      </x:c>
      <x:c r="J877" s="10" t="str">
        <x:v>Adaptation de versus non certifiée</x:v>
      </x:c>
      <x:c r="K877" s="15" t="str">
        <x:v>À produire</x:v>
      </x:c>
      <x:c r="L877" s="10" t="str">
        <x:v>CL_SH3_03_NIGHTMARE_MALL</x:v>
      </x:c>
    </x:row>
    <x:row r="878" ht="44" customHeight="1">
      <x:c r="A878" s="10" t="str">
        <x:v>nightmare_mall:loop:fanSpin</x:v>
      </x:c>
      <x:c r="B878" s="10" t="str">
        <x:v>CENTRAL SQUARE — NIGHTMARE MALL</x:v>
      </x:c>
      <x:c r="C878" s="10" t="str">
        <x:v>sh3</x:v>
      </x:c>
      <x:c r="D878" s="10" t="str">
        <x:v>Boucle</x:v>
      </x:c>
      <x:c r="E878" s="10" t="str">
        <x:v>fanSpin</x:v>
      </x:c>
      <x:c r="F878" s="10" t="str">
        <x:v>Piste procédurale existante</x:v>
      </x:c>
      <x:c r="G878" s="10" t="str">
        <x:v>both, continuous</x:v>
      </x:c>
      <x:c r="H878" s="10" t="str">
        <x:v>midground</x:v>
      </x:c>
      <x:c r="I878" s="10" t="str">
        <x:v>Refaire la piste en éléments visuels indépendants après validation du lieu. Vérifier raccord de boucle, profondeur, réduction des mouvements et pause.</x:v>
      </x:c>
      <x:c r="J878" s="10" t="str">
        <x:v>Adaptation de versus non certifiée</x:v>
      </x:c>
      <x:c r="K878" s="15" t="str">
        <x:v>À produire</x:v>
      </x:c>
      <x:c r="L878" s="10" t="str">
        <x:v>CL_SH3_03_NIGHTMARE_MALL</x:v>
      </x:c>
    </x:row>
    <x:row r="879" ht="44" customHeight="1">
      <x:c r="A879" s="10" t="str">
        <x:v>nightmare_mall:loop:storeShutters</x:v>
      </x:c>
      <x:c r="B879" s="10" t="str">
        <x:v>CENTRAL SQUARE — NIGHTMARE MALL</x:v>
      </x:c>
      <x:c r="C879" s="10" t="str">
        <x:v>sh3</x:v>
      </x:c>
      <x:c r="D879" s="10" t="str">
        <x:v>Boucle</x:v>
      </x:c>
      <x:c r="E879" s="10" t="str">
        <x:v>storeShutters</x:v>
      </x:c>
      <x:c r="F879" s="10" t="str">
        <x:v>Piste procédurale existante</x:v>
      </x:c>
      <x:c r="G879" s="10" t="str">
        <x:v>both, continuous</x:v>
      </x:c>
      <x:c r="H879" s="10" t="str">
        <x:v>midground</x:v>
      </x:c>
      <x:c r="I879" s="10" t="str">
        <x:v>Refaire la piste en éléments visuels indépendants après validation du lieu. Vérifier raccord de boucle, profondeur, réduction des mouvements et pause.</x:v>
      </x:c>
      <x:c r="J879" s="10" t="str">
        <x:v>Adaptation de versus non certifiée</x:v>
      </x:c>
      <x:c r="K879" s="15" t="str">
        <x:v>À produire</x:v>
      </x:c>
      <x:c r="L879" s="10" t="str">
        <x:v>CL_SH3_03_NIGHTMARE_MALL</x:v>
      </x:c>
    </x:row>
    <x:row r="880" ht="44" customHeight="1">
      <x:c r="A880" s="10" t="str">
        <x:v>nightmare_mall:loop:lightFlicker</x:v>
      </x:c>
      <x:c r="B880" s="10" t="str">
        <x:v>CENTRAL SQUARE — NIGHTMARE MALL</x:v>
      </x:c>
      <x:c r="C880" s="10" t="str">
        <x:v>sh3</x:v>
      </x:c>
      <x:c r="D880" s="10" t="str">
        <x:v>Boucle</x:v>
      </x:c>
      <x:c r="E880" s="10" t="str">
        <x:v>lightFlicker</x:v>
      </x:c>
      <x:c r="F880" s="10" t="str">
        <x:v>Piste procédurale existante</x:v>
      </x:c>
      <x:c r="G880" s="10" t="str">
        <x:v>both, irregular</x:v>
      </x:c>
      <x:c r="H880" s="10" t="str">
        <x:v>midground</x:v>
      </x:c>
      <x:c r="I880" s="10" t="str">
        <x:v>Refaire la piste en éléments visuels indépendants après validation du lieu. Vérifier raccord de boucle, profondeur, réduction des mouvements et pause.</x:v>
      </x:c>
      <x:c r="J880" s="10" t="str">
        <x:v>Adaptation de versus non certifiée</x:v>
      </x:c>
      <x:c r="K880" s="15" t="str">
        <x:v>À produire</x:v>
      </x:c>
      <x:c r="L880" s="10" t="str">
        <x:v>CL_SH3_03_NIGHTMARE_MALL</x:v>
      </x:c>
    </x:row>
    <x:row r="881" ht="44" customHeight="1">
      <x:c r="A881" s="10" t="str">
        <x:v>nightmare_mall:loop:shadowPass</x:v>
      </x:c>
      <x:c r="B881" s="10" t="str">
        <x:v>CENTRAL SQUARE — NIGHTMARE MALL</x:v>
      </x:c>
      <x:c r="C881" s="10" t="str">
        <x:v>sh3</x:v>
      </x:c>
      <x:c r="D881" s="10" t="str">
        <x:v>Boucle</x:v>
      </x:c>
      <x:c r="E881" s="10" t="str">
        <x:v>shadowPass</x:v>
      </x:c>
      <x:c r="F881" s="10" t="str">
        <x:v>Piste procédurale existante</x:v>
      </x:c>
      <x:c r="G881" s="10" t="str">
        <x:v>both, irregular</x:v>
      </x:c>
      <x:c r="H881" s="10" t="str">
        <x:v>midground</x:v>
      </x:c>
      <x:c r="I881" s="10" t="str">
        <x:v>Refaire la piste en éléments visuels indépendants après validation du lieu. Vérifier raccord de boucle, profondeur, réduction des mouvements et pause.</x:v>
      </x:c>
      <x:c r="J881" s="10" t="str">
        <x:v>Adaptation de versus non certifiée</x:v>
      </x:c>
      <x:c r="K881" s="15" t="str">
        <x:v>À produire</x:v>
      </x:c>
      <x:c r="L881" s="10" t="str">
        <x:v>CL_SH3_03_NIGHTMARE_MALL</x:v>
      </x:c>
    </x:row>
    <x:row r="882" ht="44" customHeight="1">
      <x:c r="A882" s="10" t="str">
        <x:v>nightmare_mall:event:powerFailure</x:v>
      </x:c>
      <x:c r="B882" s="10" t="str">
        <x:v>CENTRAL SQUARE — NIGHTMARE MALL</x:v>
      </x:c>
      <x:c r="C882" s="10" t="str">
        <x:v>sh3</x:v>
      </x:c>
      <x:c r="D882" s="10" t="str">
        <x:v>Événement</x:v>
      </x:c>
      <x:c r="E882" s="10" t="str">
        <x:v>PANNE GÉNÉRALE</x:v>
      </x:c>
      <x:c r="F882" s="10" t="str">
        <x:v>Événement procédural existant</x:v>
      </x:c>
      <x:c r="G882" s="10" t="str">
        <x:v>150 ticks moteur</x:v>
      </x:c>
      <x:c r="H882" s="10" t="str">
        <x:v>lightFlicker</x:v>
      </x:c>
      <x:c r="I882" s="10" t="str">
        <x:v>Distinguer animation d’ambiance et danger actif. La présence du lieu ne prouve pas que cet événement s’y produit dans l’œuvre.</x:v>
      </x:c>
      <x:c r="J882" s="10" t="str">
        <x:v>Adaptation de versus non certifiée</x:v>
      </x:c>
      <x:c r="K882" s="15" t="str">
        <x:v>À produire</x:v>
      </x:c>
      <x:c r="L882" s="10" t="str">
        <x:v>CL_SH3_03_NIGHTMARE_MALL</x:v>
      </x:c>
    </x:row>
    <x:row r="883" ht="44" customHeight="1">
      <x:c r="A883" s="10" t="str">
        <x:v>nightmare_mall:event:corridorCollapse</x:v>
      </x:c>
      <x:c r="B883" s="10" t="str">
        <x:v>CENTRAL SQUARE — NIGHTMARE MALL</x:v>
      </x:c>
      <x:c r="C883" s="10" t="str">
        <x:v>sh3</x:v>
      </x:c>
      <x:c r="D883" s="10" t="str">
        <x:v>Événement</x:v>
      </x:c>
      <x:c r="E883" s="10" t="str">
        <x:v>EFFONDREMENT DU PASSAGE</x:v>
      </x:c>
      <x:c r="F883" s="10" t="str">
        <x:v>Événement procédural existant</x:v>
      </x:c>
      <x:c r="G883" s="10" t="str">
        <x:v>115 ticks moteur</x:v>
      </x:c>
      <x:c r="H883" s="10" t="str">
        <x:v>chasmPulse</x:v>
      </x:c>
      <x:c r="I883" s="10" t="str">
        <x:v>Distinguer animation d’ambiance et danger actif. La présence du lieu ne prouve pas que cet événement s’y produit dans l’œuvre.</x:v>
      </x:c>
      <x:c r="J883" s="10" t="str">
        <x:v>Adaptation de versus non certifiée</x:v>
      </x:c>
      <x:c r="K883" s="15" t="str">
        <x:v>À produire</x:v>
      </x:c>
      <x:c r="L883" s="10" t="str">
        <x:v>CL_SH3_03_NIGHTMARE_MALL</x:v>
      </x:c>
    </x:row>
    <x:row r="884" ht="44" customHeight="1">
      <x:c r="A884" s="10" t="str">
        <x:v>nightmare_mall:event:sirenCall</x:v>
      </x:c>
      <x:c r="B884" s="10" t="str">
        <x:v>CENTRAL SQUARE — NIGHTMARE MALL</x:v>
      </x:c>
      <x:c r="C884" s="10" t="str">
        <x:v>sh3</x:v>
      </x:c>
      <x:c r="D884" s="10" t="str">
        <x:v>Événement</x:v>
      </x:c>
      <x:c r="E884" s="10" t="str">
        <x:v>APPEL DE LA SIRÈNE</x:v>
      </x:c>
      <x:c r="F884" s="10" t="str">
        <x:v>Événement procédural existant</x:v>
      </x:c>
      <x:c r="G884" s="10" t="str">
        <x:v>130 ticks moteur</x:v>
      </x:c>
      <x:c r="H884" s="10" t="str">
        <x:v>sirenPulse</x:v>
      </x:c>
      <x:c r="I884" s="10" t="str">
        <x:v>Distinguer animation d’ambiance et danger actif. La présence du lieu ne prouve pas que cet événement s’y produit dans l’œuvre.</x:v>
      </x:c>
      <x:c r="J884" s="10" t="str">
        <x:v>Adaptation de versus non certifiée</x:v>
      </x:c>
      <x:c r="K884" s="15" t="str">
        <x:v>À produire</x:v>
      </x:c>
      <x:c r="L884" s="10" t="str">
        <x:v>CL_SH3_03_NIGHTMARE_MALL</x:v>
      </x:c>
    </x:row>
    <x:row r="885" ht="57" customHeight="1">
      <x:c r="A885" s="10" t="str">
        <x:v>nightmare_mall:interaction:nightmare_mall_powerFailure_1</x:v>
      </x:c>
      <x:c r="B885" s="10" t="str">
        <x:v>CENTRAL SQUARE — NIGHTMARE MALL</x:v>
      </x:c>
      <x:c r="C885" s="10" t="str">
        <x:v>sh3</x:v>
      </x:c>
      <x:c r="D885" s="10" t="str">
        <x:v>Interaction</x:v>
      </x:c>
      <x:c r="E885" s="10" t="str">
        <x:v>PANNE GÉNÉRALE</x:v>
      </x:c>
      <x:c r="F885" s="10" t="str">
        <x:v>Déclencheur de versus existant</x:v>
      </x:c>
      <x:c r="G885" s="10" t="str">
        <x:v>time-or-first-heavy-impact</x:v>
      </x:c>
      <x:c r="H885" s="10" t="str">
        <x:v>Gameplay</x:v>
      </x:c>
      <x:c r="I885" s="10" t="str">
        <x:v>Réagit au premier coup lourd, à une rupture d’armure, à un rebond au sol ou au délai initial du lieu. Déclencheur à valider comme adaptation, sans le présenter comme événement canonique.</x:v>
      </x:c>
      <x:c r="J885" s="10" t="str">
        <x:v>Adaptation de versus non certifiée</x:v>
      </x:c>
      <x:c r="K885" s="15" t="str">
        <x:v>À produire</x:v>
      </x:c>
      <x:c r="L885" s="10" t="str">
        <x:v>CL_SH3_03_NIGHTMARE_MALL</x:v>
      </x:c>
    </x:row>
    <x:row r="886" ht="57" customHeight="1">
      <x:c r="A886" s="10" t="str">
        <x:v>nightmare_mall:interaction:nightmare_mall_corridorCollapse_2</x:v>
      </x:c>
      <x:c r="B886" s="10" t="str">
        <x:v>CENTRAL SQUARE — NIGHTMARE MALL</x:v>
      </x:c>
      <x:c r="C886" s="10" t="str">
        <x:v>sh3</x:v>
      </x:c>
      <x:c r="D886" s="10" t="str">
        <x:v>Interaction</x:v>
      </x:c>
      <x:c r="E886" s="10" t="str">
        <x:v>EFFONDREMENT DU PASSAGE</x:v>
      </x:c>
      <x:c r="F886" s="10" t="str">
        <x:v>Déclencheur de versus existant</x:v>
      </x:c>
      <x:c r="G886" s="10" t="str">
        <x:v>otherworld-halfway</x:v>
      </x:c>
      <x:c r="H886" s="10" t="str">
        <x:v>Gameplay</x:v>
      </x:c>
      <x:c r="I886" s="10" t="str">
        <x:v>Réagit lorsque la transformation visuelle et matérielle du lieu dépasse la moitié de sa progression. Déclencheur à valider comme adaptation, sans le présenter comme événement canonique.</x:v>
      </x:c>
      <x:c r="J886" s="10" t="str">
        <x:v>Adaptation de versus non certifiée</x:v>
      </x:c>
      <x:c r="K886" s="15" t="str">
        <x:v>À produire</x:v>
      </x:c>
      <x:c r="L886" s="10" t="str">
        <x:v>CL_SH3_03_NIGHTMARE_MALL</x:v>
      </x:c>
    </x:row>
    <x:row r="887" ht="44" customHeight="1">
      <x:c r="A887" s="10" t="str">
        <x:v>nightmare_mall:interaction:nightmare_mall_sirenCall_3</x:v>
      </x:c>
      <x:c r="B887" s="10" t="str">
        <x:v>CENTRAL SQUARE — NIGHTMARE MALL</x:v>
      </x:c>
      <x:c r="C887" s="10" t="str">
        <x:v>sh3</x:v>
      </x:c>
      <x:c r="D887" s="10" t="str">
        <x:v>Interaction</x:v>
      </x:c>
      <x:c r="E887" s="10" t="str">
        <x:v>APPEL DE LA SIRÈNE</x:v>
      </x:c>
      <x:c r="F887" s="10" t="str">
        <x:v>Déclencheur de versus existant</x:v>
      </x:c>
      <x:c r="G887" s="10" t="str">
        <x:v>low-health-or-late-round</x:v>
      </x:c>
      <x:c r="H887" s="10" t="str">
        <x:v>Gameplay</x:v>
      </x:c>
      <x:c r="I887" s="10" t="str">
        <x:v>Réagit à une vitalité critique ou au dernier quart du temps réglementaire. Déclencheur à valider comme adaptation, sans le présenter comme événement canonique.</x:v>
      </x:c>
      <x:c r="J887" s="10" t="str">
        <x:v>Adaptation de versus non certifiée</x:v>
      </x:c>
      <x:c r="K887" s="15" t="str">
        <x:v>À produire</x:v>
      </x:c>
      <x:c r="L887" s="10" t="str">
        <x:v>CL_SH3_03_NIGHTMARE_MALL</x:v>
      </x:c>
    </x:row>
    <x:row r="888" ht="44" customHeight="1">
      <x:c r="A888" s="10" t="str">
        <x:v>nightmare_mall:hazard:fallingDebris</x:v>
      </x:c>
      <x:c r="B888" s="10" t="str">
        <x:v>CENTRAL SQUARE — NIGHTMARE MALL</x:v>
      </x:c>
      <x:c r="C888" s="10" t="str">
        <x:v>sh3</x:v>
      </x:c>
      <x:c r="D888" s="10" t="str">
        <x:v>Danger</x:v>
      </x:c>
      <x:c r="E888" s="10" t="str">
        <x:v>CHUTE DE DÉBRIS</x:v>
      </x:c>
      <x:c r="F888" s="10" t="str">
        <x:v>Zone de dégâts procédurale existante</x:v>
      </x:c>
      <x:c r="G888" s="10" t="str">
        <x:v>90 ticks de signal, 62 dégâts moteur</x:v>
      </x:c>
      <x:c r="H888" s="10" t="str">
        <x:v>debris</x:v>
      </x:c>
      <x:c r="I888" s="10" t="str">
        <x:v>Prévoir anticipation visuelle, collision active et récupération. Le dégât, la zone sûre et le déclenchement restent des règles originales.</x:v>
      </x:c>
      <x:c r="J888" s="10" t="str">
        <x:v>Adaptation de versus non certifiée</x:v>
      </x:c>
      <x:c r="K888" s="15" t="str">
        <x:v>À produire</x:v>
      </x:c>
      <x:c r="L888" s="10" t="str">
        <x:v>CL_SH3_03_NIGHTMARE_MALL</x:v>
      </x:c>
    </x:row>
    <x:row r="889" ht="44" customHeight="1">
      <x:c r="A889" s="10" t="str">
        <x:v>nightmare_mall:hazard:doorSlam</x:v>
      </x:c>
      <x:c r="B889" s="10" t="str">
        <x:v>CENTRAL SQUARE — NIGHTMARE MALL</x:v>
      </x:c>
      <x:c r="C889" s="10" t="str">
        <x:v>sh3</x:v>
      </x:c>
      <x:c r="D889" s="10" t="str">
        <x:v>Danger</x:v>
      </x:c>
      <x:c r="E889" s="10" t="str">
        <x:v>PORTE CLAQUÉE</x:v>
      </x:c>
      <x:c r="F889" s="10" t="str">
        <x:v>Zone de dégâts procédurale existante</x:v>
      </x:c>
      <x:c r="G889" s="10" t="str">
        <x:v>72 ticks de signal, 40 dégâts moteur</x:v>
      </x:c>
      <x:c r="H889" s="10" t="str">
        <x:v>door</x:v>
      </x:c>
      <x:c r="I889" s="10" t="str">
        <x:v>Prévoir anticipation visuelle, collision active et récupération. Le dégât, la zone sûre et le déclenchement restent des règles originales.</x:v>
      </x:c>
      <x:c r="J889" s="10" t="str">
        <x:v>Adaptation de versus non certifiée</x:v>
      </x:c>
      <x:c r="K889" s="15" t="str">
        <x:v>À produire</x:v>
      </x:c>
      <x:c r="L889" s="10" t="str">
        <x:v>CL_SH3_03_NIGHTMARE_MALL</x:v>
      </x:c>
    </x:row>
    <x:row r="890" ht="44" customHeight="1">
      <x:c r="A890" s="10" t="str">
        <x:v>nightmare_mall:hazard:emberFall</x:v>
      </x:c>
      <x:c r="B890" s="10" t="str">
        <x:v>CENTRAL SQUARE — NIGHTMARE MALL</x:v>
      </x:c>
      <x:c r="C890" s="10" t="str">
        <x:v>sh3</x:v>
      </x:c>
      <x:c r="D890" s="10" t="str">
        <x:v>Danger</x:v>
      </x:c>
      <x:c r="E890" s="10" t="str">
        <x:v>PLUIE DE CENDRES</x:v>
      </x:c>
      <x:c r="F890" s="10" t="str">
        <x:v>Zone de dégâts procédurale existante</x:v>
      </x:c>
      <x:c r="G890" s="10" t="str">
        <x:v>82 ticks de signal, 50 dégâts moteur</x:v>
      </x:c>
      <x:c r="H890" s="10" t="str">
        <x:v>embers</x:v>
      </x:c>
      <x:c r="I890" s="10" t="str">
        <x:v>Prévoir anticipation visuelle, collision active et récupération. Le dégât, la zone sûre et le déclenchement restent des règles originales.</x:v>
      </x:c>
      <x:c r="J890" s="10" t="str">
        <x:v>Adaptation de versus non certifiée</x:v>
      </x:c>
      <x:c r="K890" s="15" t="str">
        <x:v>À produire</x:v>
      </x:c>
      <x:c r="L890" s="10" t="str">
        <x:v>CL_SH3_03_NIGHTMARE_MALL</x:v>
      </x:c>
    </x:row>
    <x:row r="891" ht="44" customHeight="1">
      <x:c r="A891" s="10" t="str">
        <x:v>nightmare_mall:shift</x:v>
      </x:c>
      <x:c r="B891" s="10" t="str">
        <x:v>CENTRAL SQUARE — NIGHTMARE MALL</x:v>
      </x:c>
      <x:c r="C891" s="10" t="str">
        <x:v>sh3</x:v>
      </x:c>
      <x:c r="D891" s="10" t="str">
        <x:v>Transformation</x:v>
      </x:c>
      <x:c r="E891" s="10" t="str">
        <x:v>MÉTAMORPHOSE ORGANIQUE</x:v>
      </x:c>
      <x:c r="F891" s="10" t="str">
        <x:v>Transformation procédurale existante</x:v>
      </x:c>
      <x:c r="G891" s="10" t="str">
        <x:v>155 ticks moteur</x:v>
      </x:c>
      <x:c r="H891" s="10" t="str">
        <x:v>Toutes les couches</x:v>
      </x:c>
      <x:c r="I891" s="10" t="str">
        <x:v>Relever la transformation propre à cette œuvre. Ne pas appliquer une écorchure de peinture identique à tous les univers.</x:v>
      </x:c>
      <x:c r="J891" s="10" t="str">
        <x:v>Adaptation de versus non certifiée</x:v>
      </x:c>
      <x:c r="K891" s="15" t="str">
        <x:v>À produire</x:v>
      </x:c>
      <x:c r="L891" s="10" t="str">
        <x:v>CL_SH3_03_NIGHTMARE_MALL</x:v>
      </x:c>
    </x:row>
    <x:row r="892" ht="44" customHeight="1">
      <x:c r="A892" s="10" t="str">
        <x:v>nightmare_mall:reference:1</x:v>
      </x:c>
      <x:c r="B892" s="10" t="str">
        <x:v>CENTRAL SQUARE — NIGHTMARE MALL</x:v>
      </x:c>
      <x:c r="C892" s="10" t="str">
        <x:v>sh3</x:v>
      </x:c>
      <x:c r="D892" s="10" t="str">
        <x:v>Proposition du lieu</x:v>
      </x:c>
      <x:c r="E892" s="10" t="str">
        <x:v>Motif du jeu à capturer</x:v>
      </x:c>
      <x:c r="F892" s="10" t="str">
        <x:v>Non réalisée</x:v>
      </x:c>
      <x:c r="G892" s="10" t="str">
        <x:v>Selon la fiche référencée</x:v>
      </x:c>
      <x:c r="H892" s="10" t="str">
        <x:v>À séparer par profondeur</x:v>
      </x:c>
      <x:c r="I892" s="10" t="str">
        <x:v>Le ver utilise six ouvertures du mur.</x:v>
      </x:c>
      <x:c r="J892" s="10" t="str">
        <x:v>motif-documente-a-capturer</x:v>
      </x:c>
      <x:c r="K892" s="15" t="str">
        <x:v>À produire</x:v>
      </x:c>
      <x:c r="L892" s="10" t="str">
        <x:v>CL_SH3_03_NIGHTMARE_MALL</x:v>
      </x:c>
    </x:row>
    <x:row r="893" ht="44" customHeight="1">
      <x:c r="A893" s="10" t="str">
        <x:v>nightmare_mall:reference:2</x:v>
      </x:c>
      <x:c r="B893" s="10" t="str">
        <x:v>CENTRAL SQUARE — NIGHTMARE MALL</x:v>
      </x:c>
      <x:c r="C893" s="10" t="str">
        <x:v>sh3</x:v>
      </x:c>
      <x:c r="D893" s="10" t="str">
        <x:v>Proposition du lieu</x:v>
      </x:c>
      <x:c r="E893" s="10" t="str">
        <x:v>Boucle d’ambiance proposée</x:v>
      </x:c>
      <x:c r="F893" s="10" t="str">
        <x:v>Non réalisée</x:v>
      </x:c>
      <x:c r="G893" s="10" t="str">
        <x:v>Selon la fiche référencée</x:v>
      </x:c>
      <x:c r="H893" s="10" t="str">
        <x:v>À séparer par profondeur</x:v>
      </x:c>
      <x:c r="I893" s="10" t="str">
        <x:v>Poussière expulsée d’une ouverture vide, accompagnée d’un frottement discret.</x:v>
      </x:c>
      <x:c r="J893" s="10" t="str">
        <x:v>adaptation-versus-proposee</x:v>
      </x:c>
      <x:c r="K893" s="15" t="str">
        <x:v>À produire</x:v>
      </x:c>
      <x:c r="L893" s="10" t="str">
        <x:v>CL_SH3_03_NIGHTMARE_MALL</x:v>
      </x:c>
    </x:row>
    <x:row r="894" ht="44" customHeight="1">
      <x:c r="A894" s="10" t="str">
        <x:v>nightmare_mall:reference:3</x:v>
      </x:c>
      <x:c r="B894" s="10" t="str">
        <x:v>CENTRAL SQUARE — NIGHTMARE MALL</x:v>
      </x:c>
      <x:c r="C894" s="10" t="str">
        <x:v>sh3</x:v>
      </x:c>
      <x:c r="D894" s="10" t="str">
        <x:v>Proposition du lieu</x:v>
      </x:c>
      <x:c r="E894" s="10" t="str">
        <x:v>Interaction proposée</x:v>
      </x:c>
      <x:c r="F894" s="10" t="str">
        <x:v>Non réalisée</x:v>
      </x:c>
      <x:c r="G894" s="10" t="str">
        <x:v>Selon la fiche référencée</x:v>
      </x:c>
      <x:c r="H894" s="10" t="str">
        <x:v>À séparer par profondeur</x:v>
      </x:c>
      <x:c r="I894" s="10" t="str">
        <x:v>La grille près du bord se déforme visuellement après une frappe lourde puis reprend lentement sa forme.</x:v>
      </x:c>
      <x:c r="J894" s="10" t="str">
        <x:v>adaptation-versus-proposee</x:v>
      </x:c>
      <x:c r="K894" s="15" t="str">
        <x:v>À produire</x:v>
      </x:c>
      <x:c r="L894" s="10" t="str">
        <x:v>CL_SH3_03_NIGHTMARE_MALL</x:v>
      </x:c>
    </x:row>
    <x:row r="895" ht="44" customHeight="1">
      <x:c r="A895" s="10" t="str">
        <x:v>nightmare_mall:reference:4</x:v>
      </x:c>
      <x:c r="B895" s="10" t="str">
        <x:v>CENTRAL SQUARE — NIGHTMARE MALL</x:v>
      </x:c>
      <x:c r="C895" s="10" t="str">
        <x:v>sh3</x:v>
      </x:c>
      <x:c r="D895" s="10" t="str">
        <x:v>Proposition du lieu</x:v>
      </x:c>
      <x:c r="E895" s="10" t="str">
        <x:v>Transition de manche proposée</x:v>
      </x:c>
      <x:c r="F895" s="10" t="str">
        <x:v>Non réalisée</x:v>
      </x:c>
      <x:c r="G895" s="10" t="str">
        <x:v>Selon la fiche référencée</x:v>
      </x:c>
      <x:c r="H895" s="10" t="str">
        <x:v>À séparer par profondeur</x:v>
      </x:c>
      <x:c r="I895" s="10" t="str">
        <x:v>Les ouvertures s’assombrissent successivement pendant le score ; sol inchangé entre les manches.</x:v>
      </x:c>
      <x:c r="J895" s="10" t="str">
        <x:v>adaptation-versus-proposee</x:v>
      </x:c>
      <x:c r="K895" s="15" t="str">
        <x:v>À produire</x:v>
      </x:c>
      <x:c r="L895" s="10" t="str">
        <x:v>CL_SH3_03_NIGHTMARE_MALL</x:v>
      </x:c>
    </x:row>
    <x:row r="896" ht="44" customHeight="1">
      <x:c r="A896" s="10" t="str">
        <x:v>hazel_subway:loop:trainPass</x:v>
      </x:c>
      <x:c r="B896" s="10" t="str">
        <x:v>HAZEL STREET SUBWAY</x:v>
      </x:c>
      <x:c r="C896" s="10" t="str">
        <x:v>sh3</x:v>
      </x:c>
      <x:c r="D896" s="10" t="str">
        <x:v>Boucle</x:v>
      </x:c>
      <x:c r="E896" s="10" t="str">
        <x:v>trainPass</x:v>
      </x:c>
      <x:c r="F896" s="10" t="str">
        <x:v>Piste procédurale existante</x:v>
      </x:c>
      <x:c r="G896" s="10" t="str">
        <x:v>both, continuous</x:v>
      </x:c>
      <x:c r="H896" s="10" t="str">
        <x:v>midground</x:v>
      </x:c>
      <x:c r="I896" s="10" t="str">
        <x:v>Refaire la piste en éléments visuels indépendants après validation du lieu. Vérifier raccord de boucle, profondeur, réduction des mouvements et pause.</x:v>
      </x:c>
      <x:c r="J896" s="10" t="str">
        <x:v>Adaptation de versus non certifiée</x:v>
      </x:c>
      <x:c r="K896" s="15" t="str">
        <x:v>À produire</x:v>
      </x:c>
      <x:c r="L896" s="10" t="str">
        <x:v>CL_SH3_04_SUBWAY_STATION</x:v>
      </x:c>
    </x:row>
    <x:row r="897" ht="44" customHeight="1">
      <x:c r="A897" s="10" t="str">
        <x:v>hazel_subway:loop:lightFlicker</x:v>
      </x:c>
      <x:c r="B897" s="10" t="str">
        <x:v>HAZEL STREET SUBWAY</x:v>
      </x:c>
      <x:c r="C897" s="10" t="str">
        <x:v>sh3</x:v>
      </x:c>
      <x:c r="D897" s="10" t="str">
        <x:v>Boucle</x:v>
      </x:c>
      <x:c r="E897" s="10" t="str">
        <x:v>lightFlicker</x:v>
      </x:c>
      <x:c r="F897" s="10" t="str">
        <x:v>Piste procédurale existante</x:v>
      </x:c>
      <x:c r="G897" s="10" t="str">
        <x:v>both, irregular</x:v>
      </x:c>
      <x:c r="H897" s="10" t="str">
        <x:v>midground</x:v>
      </x:c>
      <x:c r="I897" s="10" t="str">
        <x:v>Refaire la piste en éléments visuels indépendants après validation du lieu. Vérifier raccord de boucle, profondeur, réduction des mouvements et pause.</x:v>
      </x:c>
      <x:c r="J897" s="10" t="str">
        <x:v>Adaptation de versus non certifiée</x:v>
      </x:c>
      <x:c r="K897" s="15" t="str">
        <x:v>À produire</x:v>
      </x:c>
      <x:c r="L897" s="10" t="str">
        <x:v>CL_SH3_04_SUBWAY_STATION</x:v>
      </x:c>
    </x:row>
    <x:row r="898" ht="44" customHeight="1">
      <x:c r="A898" s="10" t="str">
        <x:v>hazel_subway:loop:tunnelWind</x:v>
      </x:c>
      <x:c r="B898" s="10" t="str">
        <x:v>HAZEL STREET SUBWAY</x:v>
      </x:c>
      <x:c r="C898" s="10" t="str">
        <x:v>sh3</x:v>
      </x:c>
      <x:c r="D898" s="10" t="str">
        <x:v>Boucle</x:v>
      </x:c>
      <x:c r="E898" s="10" t="str">
        <x:v>tunnelWind</x:v>
      </x:c>
      <x:c r="F898" s="10" t="str">
        <x:v>Piste procédurale existante</x:v>
      </x:c>
      <x:c r="G898" s="10" t="str">
        <x:v>both, continuous</x:v>
      </x:c>
      <x:c r="H898" s="10" t="str">
        <x:v>midground</x:v>
      </x:c>
      <x:c r="I898" s="10" t="str">
        <x:v>Refaire la piste en éléments visuels indépendants après validation du lieu. Vérifier raccord de boucle, profondeur, réduction des mouvements et pause.</x:v>
      </x:c>
      <x:c r="J898" s="10" t="str">
        <x:v>Adaptation de versus non certifiée</x:v>
      </x:c>
      <x:c r="K898" s="15" t="str">
        <x:v>À produire</x:v>
      </x:c>
      <x:c r="L898" s="10" t="str">
        <x:v>CL_SH3_04_SUBWAY_STATION</x:v>
      </x:c>
    </x:row>
    <x:row r="899" ht="44" customHeight="1">
      <x:c r="A899" s="10" t="str">
        <x:v>hazel_subway:event:trainRumble</x:v>
      </x:c>
      <x:c r="B899" s="10" t="str">
        <x:v>HAZEL STREET SUBWAY</x:v>
      </x:c>
      <x:c r="C899" s="10" t="str">
        <x:v>sh3</x:v>
      </x:c>
      <x:c r="D899" s="10" t="str">
        <x:v>Événement</x:v>
      </x:c>
      <x:c r="E899" s="10" t="str">
        <x:v>RAME FANTÔME</x:v>
      </x:c>
      <x:c r="F899" s="10" t="str">
        <x:v>Événement procédural existant</x:v>
      </x:c>
      <x:c r="G899" s="10" t="str">
        <x:v>125 ticks moteur</x:v>
      </x:c>
      <x:c r="H899" s="10" t="str">
        <x:v>trainPass</x:v>
      </x:c>
      <x:c r="I899" s="10" t="str">
        <x:v>Distinguer animation d’ambiance et danger actif. La présence du lieu ne prouve pas que cet événement s’y produit dans l’œuvre.</x:v>
      </x:c>
      <x:c r="J899" s="10" t="str">
        <x:v>Adaptation de versus non certifiée</x:v>
      </x:c>
      <x:c r="K899" s="15" t="str">
        <x:v>À produire</x:v>
      </x:c>
      <x:c r="L899" s="10" t="str">
        <x:v>CL_SH3_04_SUBWAY_STATION</x:v>
      </x:c>
    </x:row>
    <x:row r="900" ht="44" customHeight="1">
      <x:c r="A900" s="10" t="str">
        <x:v>hazel_subway:event:powerFailure</x:v>
      </x:c>
      <x:c r="B900" s="10" t="str">
        <x:v>HAZEL STREET SUBWAY</x:v>
      </x:c>
      <x:c r="C900" s="10" t="str">
        <x:v>sh3</x:v>
      </x:c>
      <x:c r="D900" s="10" t="str">
        <x:v>Événement</x:v>
      </x:c>
      <x:c r="E900" s="10" t="str">
        <x:v>PANNE GÉNÉRALE</x:v>
      </x:c>
      <x:c r="F900" s="10" t="str">
        <x:v>Événement procédural existant</x:v>
      </x:c>
      <x:c r="G900" s="10" t="str">
        <x:v>150 ticks moteur</x:v>
      </x:c>
      <x:c r="H900" s="10" t="str">
        <x:v>lightFlicker</x:v>
      </x:c>
      <x:c r="I900" s="10" t="str">
        <x:v>Distinguer animation d’ambiance et danger actif. La présence du lieu ne prouve pas que cet événement s’y produit dans l’œuvre.</x:v>
      </x:c>
      <x:c r="J900" s="10" t="str">
        <x:v>Adaptation de versus non certifiée</x:v>
      </x:c>
      <x:c r="K900" s="15" t="str">
        <x:v>À produire</x:v>
      </x:c>
      <x:c r="L900" s="10" t="str">
        <x:v>CL_SH3_04_SUBWAY_STATION</x:v>
      </x:c>
    </x:row>
    <x:row r="901" ht="44" customHeight="1">
      <x:c r="A901" s="10" t="str">
        <x:v>hazel_subway:event:sirenCall</x:v>
      </x:c>
      <x:c r="B901" s="10" t="str">
        <x:v>HAZEL STREET SUBWAY</x:v>
      </x:c>
      <x:c r="C901" s="10" t="str">
        <x:v>sh3</x:v>
      </x:c>
      <x:c r="D901" s="10" t="str">
        <x:v>Événement</x:v>
      </x:c>
      <x:c r="E901" s="10" t="str">
        <x:v>APPEL DE LA SIRÈNE</x:v>
      </x:c>
      <x:c r="F901" s="10" t="str">
        <x:v>Événement procédural existant</x:v>
      </x:c>
      <x:c r="G901" s="10" t="str">
        <x:v>130 ticks moteur</x:v>
      </x:c>
      <x:c r="H901" s="10" t="str">
        <x:v>sirenPulse</x:v>
      </x:c>
      <x:c r="I901" s="10" t="str">
        <x:v>Distinguer animation d’ambiance et danger actif. La présence du lieu ne prouve pas que cet événement s’y produit dans l’œuvre.</x:v>
      </x:c>
      <x:c r="J901" s="10" t="str">
        <x:v>Adaptation de versus non certifiée</x:v>
      </x:c>
      <x:c r="K901" s="15" t="str">
        <x:v>À produire</x:v>
      </x:c>
      <x:c r="L901" s="10" t="str">
        <x:v>CL_SH3_04_SUBWAY_STATION</x:v>
      </x:c>
    </x:row>
    <x:row r="902" ht="57" customHeight="1">
      <x:c r="A902" s="10" t="str">
        <x:v>hazel_subway:interaction:hazel_subway_trainRumble_1</x:v>
      </x:c>
      <x:c r="B902" s="10" t="str">
        <x:v>HAZEL STREET SUBWAY</x:v>
      </x:c>
      <x:c r="C902" s="10" t="str">
        <x:v>sh3</x:v>
      </x:c>
      <x:c r="D902" s="10" t="str">
        <x:v>Interaction</x:v>
      </x:c>
      <x:c r="E902" s="10" t="str">
        <x:v>RAME FANTÔME</x:v>
      </x:c>
      <x:c r="F902" s="10" t="str">
        <x:v>Déclencheur de versus existant</x:v>
      </x:c>
      <x:c r="G902" s="10" t="str">
        <x:v>time-or-first-heavy-impact</x:v>
      </x:c>
      <x:c r="H902" s="10" t="str">
        <x:v>Gameplay</x:v>
      </x:c>
      <x:c r="I902" s="10" t="str">
        <x:v>Réagit au premier coup lourd, à une rupture d’armure, à un rebond au sol ou au délai initial du lieu. Déclencheur à valider comme adaptation, sans le présenter comme événement canonique.</x:v>
      </x:c>
      <x:c r="J902" s="10" t="str">
        <x:v>Adaptation de versus non certifiée</x:v>
      </x:c>
      <x:c r="K902" s="15" t="str">
        <x:v>À produire</x:v>
      </x:c>
      <x:c r="L902" s="10" t="str">
        <x:v>CL_SH3_04_SUBWAY_STATION</x:v>
      </x:c>
    </x:row>
    <x:row r="903" ht="57" customHeight="1">
      <x:c r="A903" s="10" t="str">
        <x:v>hazel_subway:interaction:hazel_subway_powerFailure_2</x:v>
      </x:c>
      <x:c r="B903" s="10" t="str">
        <x:v>HAZEL STREET SUBWAY</x:v>
      </x:c>
      <x:c r="C903" s="10" t="str">
        <x:v>sh3</x:v>
      </x:c>
      <x:c r="D903" s="10" t="str">
        <x:v>Interaction</x:v>
      </x:c>
      <x:c r="E903" s="10" t="str">
        <x:v>PANNE GÉNÉRALE</x:v>
      </x:c>
      <x:c r="F903" s="10" t="str">
        <x:v>Déclencheur de versus existant</x:v>
      </x:c>
      <x:c r="G903" s="10" t="str">
        <x:v>otherworld-halfway</x:v>
      </x:c>
      <x:c r="H903" s="10" t="str">
        <x:v>Gameplay</x:v>
      </x:c>
      <x:c r="I903" s="10" t="str">
        <x:v>Réagit lorsque la transformation visuelle et matérielle du lieu dépasse la moitié de sa progression. Déclencheur à valider comme adaptation, sans le présenter comme événement canonique.</x:v>
      </x:c>
      <x:c r="J903" s="10" t="str">
        <x:v>Adaptation de versus non certifiée</x:v>
      </x:c>
      <x:c r="K903" s="15" t="str">
        <x:v>À produire</x:v>
      </x:c>
      <x:c r="L903" s="10" t="str">
        <x:v>CL_SH3_04_SUBWAY_STATION</x:v>
      </x:c>
    </x:row>
    <x:row r="904" ht="44" customHeight="1">
      <x:c r="A904" s="10" t="str">
        <x:v>hazel_subway:interaction:hazel_subway_sirenCall_3</x:v>
      </x:c>
      <x:c r="B904" s="10" t="str">
        <x:v>HAZEL STREET SUBWAY</x:v>
      </x:c>
      <x:c r="C904" s="10" t="str">
        <x:v>sh3</x:v>
      </x:c>
      <x:c r="D904" s="10" t="str">
        <x:v>Interaction</x:v>
      </x:c>
      <x:c r="E904" s="10" t="str">
        <x:v>APPEL DE LA SIRÈNE</x:v>
      </x:c>
      <x:c r="F904" s="10" t="str">
        <x:v>Déclencheur de versus existant</x:v>
      </x:c>
      <x:c r="G904" s="10" t="str">
        <x:v>low-health-or-late-round</x:v>
      </x:c>
      <x:c r="H904" s="10" t="str">
        <x:v>Gameplay</x:v>
      </x:c>
      <x:c r="I904" s="10" t="str">
        <x:v>Réagit à une vitalité critique ou au dernier quart du temps réglementaire. Déclencheur à valider comme adaptation, sans le présenter comme événement canonique.</x:v>
      </x:c>
      <x:c r="J904" s="10" t="str">
        <x:v>Adaptation de versus non certifiée</x:v>
      </x:c>
      <x:c r="K904" s="15" t="str">
        <x:v>À produire</x:v>
      </x:c>
      <x:c r="L904" s="10" t="str">
        <x:v>CL_SH3_04_SUBWAY_STATION</x:v>
      </x:c>
    </x:row>
    <x:row r="905" ht="44" customHeight="1">
      <x:c r="A905" s="10" t="str">
        <x:v>hazel_subway:hazard:trainRush</x:v>
      </x:c>
      <x:c r="B905" s="10" t="str">
        <x:v>HAZEL STREET SUBWAY</x:v>
      </x:c>
      <x:c r="C905" s="10" t="str">
        <x:v>sh3</x:v>
      </x:c>
      <x:c r="D905" s="10" t="str">
        <x:v>Danger</x:v>
      </x:c>
      <x:c r="E905" s="10" t="str">
        <x:v>PASSAGE DE LA RAME</x:v>
      </x:c>
      <x:c r="F905" s="10" t="str">
        <x:v>Zone de dégâts procédurale existante</x:v>
      </x:c>
      <x:c r="G905" s="10" t="str">
        <x:v>124 ticks de signal, 82 dégâts moteur</x:v>
      </x:c>
      <x:c r="H905" s="10" t="str">
        <x:v>train</x:v>
      </x:c>
      <x:c r="I905" s="10" t="str">
        <x:v>Prévoir anticipation visuelle, collision active et récupération. Le dégât, la zone sûre et le déclenchement restent des règles originales.</x:v>
      </x:c>
      <x:c r="J905" s="10" t="str">
        <x:v>Adaptation de versus non certifiée</x:v>
      </x:c>
      <x:c r="K905" s="15" t="str">
        <x:v>À produire</x:v>
      </x:c>
      <x:c r="L905" s="10" t="str">
        <x:v>CL_SH3_04_SUBWAY_STATION</x:v>
      </x:c>
    </x:row>
    <x:row r="906" ht="44" customHeight="1">
      <x:c r="A906" s="10" t="str">
        <x:v>hazel_subway:shift</x:v>
      </x:c>
      <x:c r="B906" s="10" t="str">
        <x:v>HAZEL STREET SUBWAY</x:v>
      </x:c>
      <x:c r="C906" s="10" t="str">
        <x:v>sh3</x:v>
      </x:c>
      <x:c r="D906" s="10" t="str">
        <x:v>Transformation</x:v>
      </x:c>
      <x:c r="E906" s="10" t="str">
        <x:v>MÉTAMORPHOSE ORGANIQUE</x:v>
      </x:c>
      <x:c r="F906" s="10" t="str">
        <x:v>Transformation procédurale existante</x:v>
      </x:c>
      <x:c r="G906" s="10" t="str">
        <x:v>155 ticks moteur</x:v>
      </x:c>
      <x:c r="H906" s="10" t="str">
        <x:v>Toutes les couches</x:v>
      </x:c>
      <x:c r="I906" s="10" t="str">
        <x:v>Relever la transformation propre à cette œuvre. Ne pas appliquer une écorchure de peinture identique à tous les univers.</x:v>
      </x:c>
      <x:c r="J906" s="10" t="str">
        <x:v>Adaptation de versus non certifiée</x:v>
      </x:c>
      <x:c r="K906" s="15" t="str">
        <x:v>À produire</x:v>
      </x:c>
      <x:c r="L906" s="10" t="str">
        <x:v>CL_SH3_04_SUBWAY_STATION</x:v>
      </x:c>
    </x:row>
    <x:row r="907" ht="44" customHeight="1">
      <x:c r="A907" s="10" t="str">
        <x:v>hazel_subway:reference:1</x:v>
      </x:c>
      <x:c r="B907" s="10" t="str">
        <x:v>HAZEL STREET SUBWAY</x:v>
      </x:c>
      <x:c r="C907" s="10" t="str">
        <x:v>sh3</x:v>
      </x:c>
      <x:c r="D907" s="10" t="str">
        <x:v>Proposition du lieu</x:v>
      </x:c>
      <x:c r="E907" s="10" t="str">
        <x:v>Motif du jeu à capturer</x:v>
      </x:c>
      <x:c r="F907" s="10" t="str">
        <x:v>Non réalisée</x:v>
      </x:c>
      <x:c r="G907" s="10" t="str">
        <x:v>Selon la fiche référencée</x:v>
      </x:c>
      <x:c r="H907" s="10" t="str">
        <x:v>À séparer par profondeur</x:v>
      </x:c>
      <x:c r="I907" s="10" t="str">
        <x:v>Le train et les rails forment un danger de parcours.</x:v>
      </x:c>
      <x:c r="J907" s="10" t="str">
        <x:v>motif-documente-a-capturer</x:v>
      </x:c>
      <x:c r="K907" s="15" t="str">
        <x:v>À produire</x:v>
      </x:c>
      <x:c r="L907" s="10" t="str">
        <x:v>CL_SH3_04_SUBWAY_STATION</x:v>
      </x:c>
    </x:row>
    <x:row r="908" ht="44" customHeight="1">
      <x:c r="A908" s="10" t="str">
        <x:v>hazel_subway:reference:2</x:v>
      </x:c>
      <x:c r="B908" s="10" t="str">
        <x:v>HAZEL STREET SUBWAY</x:v>
      </x:c>
      <x:c r="C908" s="10" t="str">
        <x:v>sh3</x:v>
      </x:c>
      <x:c r="D908" s="10" t="str">
        <x:v>Proposition du lieu</x:v>
      </x:c>
      <x:c r="E908" s="10" t="str">
        <x:v>Boucle d’ambiance proposée</x:v>
      </x:c>
      <x:c r="F908" s="10" t="str">
        <x:v>Non réalisée</x:v>
      </x:c>
      <x:c r="G908" s="10" t="str">
        <x:v>Selon la fiche référencée</x:v>
      </x:c>
      <x:c r="H908" s="10" t="str">
        <x:v>À séparer par profondeur</x:v>
      </x:c>
      <x:c r="I908" s="10" t="str">
        <x:v>Le souffle d’un train lointain déplace papier et cheveux sans obstacle traversant l’espace jouable.</x:v>
      </x:c>
      <x:c r="J908" s="10" t="str">
        <x:v>adaptation-versus-proposee</x:v>
      </x:c>
      <x:c r="K908" s="15" t="str">
        <x:v>À produire</x:v>
      </x:c>
      <x:c r="L908" s="10" t="str">
        <x:v>CL_SH3_04_SUBWAY_STATION</x:v>
      </x:c>
    </x:row>
    <x:row r="909" ht="44" customHeight="1">
      <x:c r="A909" s="10" t="str">
        <x:v>hazel_subway:reference:3</x:v>
      </x:c>
      <x:c r="B909" s="10" t="str">
        <x:v>HAZEL STREET SUBWAY</x:v>
      </x:c>
      <x:c r="C909" s="10" t="str">
        <x:v>sh3</x:v>
      </x:c>
      <x:c r="D909" s="10" t="str">
        <x:v>Proposition du lieu</x:v>
      </x:c>
      <x:c r="E909" s="10" t="str">
        <x:v>Interaction proposée</x:v>
      </x:c>
      <x:c r="F909" s="10" t="str">
        <x:v>Non réalisée</x:v>
      </x:c>
      <x:c r="G909" s="10" t="str">
        <x:v>Selon la fiche référencée</x:v>
      </x:c>
      <x:c r="H909" s="10" t="str">
        <x:v>À séparer par profondeur</x:v>
      </x:c>
      <x:c r="I909" s="10" t="str">
        <x:v>Le panneau d’arrivée s’éclaire après impact proche, suivi d’un grondement hors champ.</x:v>
      </x:c>
      <x:c r="J909" s="10" t="str">
        <x:v>adaptation-versus-proposee</x:v>
      </x:c>
      <x:c r="K909" s="15" t="str">
        <x:v>À produire</x:v>
      </x:c>
      <x:c r="L909" s="10" t="str">
        <x:v>CL_SH3_04_SUBWAY_STATION</x:v>
      </x:c>
    </x:row>
    <x:row r="910" ht="44" customHeight="1">
      <x:c r="A910" s="10" t="str">
        <x:v>hazel_subway:reference:4</x:v>
      </x:c>
      <x:c r="B910" s="10" t="str">
        <x:v>HAZEL STREET SUBWAY</x:v>
      </x:c>
      <x:c r="C910" s="10" t="str">
        <x:v>sh3</x:v>
      </x:c>
      <x:c r="D910" s="10" t="str">
        <x:v>Proposition du lieu</x:v>
      </x:c>
      <x:c r="E910" s="10" t="str">
        <x:v>Transition de manche proposée</x:v>
      </x:c>
      <x:c r="F910" s="10" t="str">
        <x:v>Non réalisée</x:v>
      </x:c>
      <x:c r="G910" s="10" t="str">
        <x:v>Selon la fiche référencée</x:v>
      </x:c>
      <x:c r="H910" s="10" t="str">
        <x:v>À séparer par profondeur</x:v>
      </x:c>
      <x:c r="I910" s="10" t="str">
        <x:v>Passage d’un train derrière une barrière pendant le résultat, puis retour au quai dégagé.</x:v>
      </x:c>
      <x:c r="J910" s="10" t="str">
        <x:v>adaptation-versus-proposee</x:v>
      </x:c>
      <x:c r="K910" s="15" t="str">
        <x:v>À produire</x:v>
      </x:c>
      <x:c r="L910" s="10" t="str">
        <x:v>CL_SH3_04_SUBWAY_STATION</x:v>
      </x:c>
    </x:row>
    <x:row r="911" ht="44" customHeight="1">
      <x:c r="A911" s="10" t="str">
        <x:v>underpass_sh3:loop:waterRipple</x:v>
      </x:c>
      <x:c r="B911" s="10" t="str">
        <x:v>UNDERPASS</x:v>
      </x:c>
      <x:c r="C911" s="10" t="str">
        <x:v>sh3</x:v>
      </x:c>
      <x:c r="D911" s="10" t="str">
        <x:v>Boucle</x:v>
      </x:c>
      <x:c r="E911" s="10" t="str">
        <x:v>waterRipple</x:v>
      </x:c>
      <x:c r="F911" s="10" t="str">
        <x:v>Piste procédurale existante</x:v>
      </x:c>
      <x:c r="G911" s="10" t="str">
        <x:v>both, continuous</x:v>
      </x:c>
      <x:c r="H911" s="10" t="str">
        <x:v>midground</x:v>
      </x:c>
      <x:c r="I911" s="10" t="str">
        <x:v>Refaire la piste en éléments visuels indépendants après validation du lieu. Vérifier raccord de boucle, profondeur, réduction des mouvements et pause.</x:v>
      </x:c>
      <x:c r="J911" s="10" t="str">
        <x:v>Adaptation de versus non certifiée</x:v>
      </x:c>
      <x:c r="K911" s="15" t="str">
        <x:v>À produire</x:v>
      </x:c>
      <x:c r="L911" s="10" t="str">
        <x:v>CL_SH3_05_UNDERPASS</x:v>
      </x:c>
    </x:row>
    <x:row r="912" ht="44" customHeight="1">
      <x:c r="A912" s="10" t="str">
        <x:v>underpass_sh3:loop:pipeSteam</x:v>
      </x:c>
      <x:c r="B912" s="10" t="str">
        <x:v>UNDERPASS</x:v>
      </x:c>
      <x:c r="C912" s="10" t="str">
        <x:v>sh3</x:v>
      </x:c>
      <x:c r="D912" s="10" t="str">
        <x:v>Boucle</x:v>
      </x:c>
      <x:c r="E912" s="10" t="str">
        <x:v>pipeSteam</x:v>
      </x:c>
      <x:c r="F912" s="10" t="str">
        <x:v>Piste procédurale existante</x:v>
      </x:c>
      <x:c r="G912" s="10" t="str">
        <x:v>both, continuous</x:v>
      </x:c>
      <x:c r="H912" s="10" t="str">
        <x:v>midground</x:v>
      </x:c>
      <x:c r="I912" s="10" t="str">
        <x:v>Refaire la piste en éléments visuels indépendants après validation du lieu. Vérifier raccord de boucle, profondeur, réduction des mouvements et pause.</x:v>
      </x:c>
      <x:c r="J912" s="10" t="str">
        <x:v>Adaptation de versus non certifiée</x:v>
      </x:c>
      <x:c r="K912" s="15" t="str">
        <x:v>À produire</x:v>
      </x:c>
      <x:c r="L912" s="10" t="str">
        <x:v>CL_SH3_05_UNDERPASS</x:v>
      </x:c>
    </x:row>
    <x:row r="913" ht="44" customHeight="1">
      <x:c r="A913" s="10" t="str">
        <x:v>underpass_sh3:loop:shadowPass</x:v>
      </x:c>
      <x:c r="B913" s="10" t="str">
        <x:v>UNDERPASS</x:v>
      </x:c>
      <x:c r="C913" s="10" t="str">
        <x:v>sh3</x:v>
      </x:c>
      <x:c r="D913" s="10" t="str">
        <x:v>Boucle</x:v>
      </x:c>
      <x:c r="E913" s="10" t="str">
        <x:v>shadowPass</x:v>
      </x:c>
      <x:c r="F913" s="10" t="str">
        <x:v>Piste procédurale existante</x:v>
      </x:c>
      <x:c r="G913" s="10" t="str">
        <x:v>both, irregular</x:v>
      </x:c>
      <x:c r="H913" s="10" t="str">
        <x:v>midground</x:v>
      </x:c>
      <x:c r="I913" s="10" t="str">
        <x:v>Refaire la piste en éléments visuels indépendants après validation du lieu. Vérifier raccord de boucle, profondeur, réduction des mouvements et pause.</x:v>
      </x:c>
      <x:c r="J913" s="10" t="str">
        <x:v>Adaptation de versus non certifiée</x:v>
      </x:c>
      <x:c r="K913" s="15" t="str">
        <x:v>À produire</x:v>
      </x:c>
      <x:c r="L913" s="10" t="str">
        <x:v>CL_SH3_05_UNDERPASS</x:v>
      </x:c>
    </x:row>
    <x:row r="914" ht="44" customHeight="1">
      <x:c r="A914" s="10" t="str">
        <x:v>underpass_sh3:event:waterRise</x:v>
      </x:c>
      <x:c r="B914" s="10" t="str">
        <x:v>UNDERPASS</x:v>
      </x:c>
      <x:c r="C914" s="10" t="str">
        <x:v>sh3</x:v>
      </x:c>
      <x:c r="D914" s="10" t="str">
        <x:v>Événement</x:v>
      </x:c>
      <x:c r="E914" s="10" t="str">
        <x:v>MONTÉE DES EAUX</x:v>
      </x:c>
      <x:c r="F914" s="10" t="str">
        <x:v>Événement procédural existant</x:v>
      </x:c>
      <x:c r="G914" s="10" t="str">
        <x:v>160 ticks moteur</x:v>
      </x:c>
      <x:c r="H914" s="10" t="str">
        <x:v>waterRipple</x:v>
      </x:c>
      <x:c r="I914" s="10" t="str">
        <x:v>Distinguer animation d’ambiance et danger actif. La présence du lieu ne prouve pas que cet événement s’y produit dans l’œuvre.</x:v>
      </x:c>
      <x:c r="J914" s="10" t="str">
        <x:v>Adaptation de versus non certifiée</x:v>
      </x:c>
      <x:c r="K914" s="15" t="str">
        <x:v>À produire</x:v>
      </x:c>
      <x:c r="L914" s="10" t="str">
        <x:v>CL_SH3_05_UNDERPASS</x:v>
      </x:c>
    </x:row>
    <x:row r="915" ht="44" customHeight="1">
      <x:c r="A915" s="10" t="str">
        <x:v>underpass_sh3:event:steamRelease</x:v>
      </x:c>
      <x:c r="B915" s="10" t="str">
        <x:v>UNDERPASS</x:v>
      </x:c>
      <x:c r="C915" s="10" t="str">
        <x:v>sh3</x:v>
      </x:c>
      <x:c r="D915" s="10" t="str">
        <x:v>Événement</x:v>
      </x:c>
      <x:c r="E915" s="10" t="str">
        <x:v>PURGE DES CONDUITES</x:v>
      </x:c>
      <x:c r="F915" s="10" t="str">
        <x:v>Événement procédural existant</x:v>
      </x:c>
      <x:c r="G915" s="10" t="str">
        <x:v>90 ticks moteur</x:v>
      </x:c>
      <x:c r="H915" s="10" t="str">
        <x:v>pipeSteam</x:v>
      </x:c>
      <x:c r="I915" s="10" t="str">
        <x:v>Distinguer animation d’ambiance et danger actif. La présence du lieu ne prouve pas que cet événement s’y produit dans l’œuvre.</x:v>
      </x:c>
      <x:c r="J915" s="10" t="str">
        <x:v>Adaptation de versus non certifiée</x:v>
      </x:c>
      <x:c r="K915" s="15" t="str">
        <x:v>À produire</x:v>
      </x:c>
      <x:c r="L915" s="10" t="str">
        <x:v>CL_SH3_05_UNDERPASS</x:v>
      </x:c>
    </x:row>
    <x:row r="916" ht="44" customHeight="1">
      <x:c r="A916" s="10" t="str">
        <x:v>underpass_sh3:event:powerFailure</x:v>
      </x:c>
      <x:c r="B916" s="10" t="str">
        <x:v>UNDERPASS</x:v>
      </x:c>
      <x:c r="C916" s="10" t="str">
        <x:v>sh3</x:v>
      </x:c>
      <x:c r="D916" s="10" t="str">
        <x:v>Événement</x:v>
      </x:c>
      <x:c r="E916" s="10" t="str">
        <x:v>PANNE GÉNÉRALE</x:v>
      </x:c>
      <x:c r="F916" s="10" t="str">
        <x:v>Événement procédural existant</x:v>
      </x:c>
      <x:c r="G916" s="10" t="str">
        <x:v>150 ticks moteur</x:v>
      </x:c>
      <x:c r="H916" s="10" t="str">
        <x:v>lightFlicker</x:v>
      </x:c>
      <x:c r="I916" s="10" t="str">
        <x:v>Distinguer animation d’ambiance et danger actif. La présence du lieu ne prouve pas que cet événement s’y produit dans l’œuvre.</x:v>
      </x:c>
      <x:c r="J916" s="10" t="str">
        <x:v>Adaptation de versus non certifiée</x:v>
      </x:c>
      <x:c r="K916" s="15" t="str">
        <x:v>À produire</x:v>
      </x:c>
      <x:c r="L916" s="10" t="str">
        <x:v>CL_SH3_05_UNDERPASS</x:v>
      </x:c>
    </x:row>
    <x:row r="917" ht="44" customHeight="1">
      <x:c r="A917" s="10" t="str">
        <x:v>underpass_sh3:event:sirenCall</x:v>
      </x:c>
      <x:c r="B917" s="10" t="str">
        <x:v>UNDERPASS</x:v>
      </x:c>
      <x:c r="C917" s="10" t="str">
        <x:v>sh3</x:v>
      </x:c>
      <x:c r="D917" s="10" t="str">
        <x:v>Événement</x:v>
      </x:c>
      <x:c r="E917" s="10" t="str">
        <x:v>APPEL DE LA SIRÈNE</x:v>
      </x:c>
      <x:c r="F917" s="10" t="str">
        <x:v>Événement procédural existant</x:v>
      </x:c>
      <x:c r="G917" s="10" t="str">
        <x:v>130 ticks moteur</x:v>
      </x:c>
      <x:c r="H917" s="10" t="str">
        <x:v>sirenPulse</x:v>
      </x:c>
      <x:c r="I917" s="10" t="str">
        <x:v>Distinguer animation d’ambiance et danger actif. La présence du lieu ne prouve pas que cet événement s’y produit dans l’œuvre.</x:v>
      </x:c>
      <x:c r="J917" s="10" t="str">
        <x:v>Adaptation de versus non certifiée</x:v>
      </x:c>
      <x:c r="K917" s="15" t="str">
        <x:v>À produire</x:v>
      </x:c>
      <x:c r="L917" s="10" t="str">
        <x:v>CL_SH3_05_UNDERPASS</x:v>
      </x:c>
    </x:row>
    <x:row r="918" ht="57" customHeight="1">
      <x:c r="A918" s="10" t="str">
        <x:v>underpass_sh3:interaction:underpass_sh3_waterRise_1</x:v>
      </x:c>
      <x:c r="B918" s="10" t="str">
        <x:v>UNDERPASS</x:v>
      </x:c>
      <x:c r="C918" s="10" t="str">
        <x:v>sh3</x:v>
      </x:c>
      <x:c r="D918" s="10" t="str">
        <x:v>Interaction</x:v>
      </x:c>
      <x:c r="E918" s="10" t="str">
        <x:v>MONTÉE DES EAUX</x:v>
      </x:c>
      <x:c r="F918" s="10" t="str">
        <x:v>Déclencheur de versus existant</x:v>
      </x:c>
      <x:c r="G918" s="10" t="str">
        <x:v>time-or-first-heavy-impact</x:v>
      </x:c>
      <x:c r="H918" s="10" t="str">
        <x:v>Gameplay</x:v>
      </x:c>
      <x:c r="I918" s="10" t="str">
        <x:v>Réagit au premier coup lourd, à une rupture d’armure, à un rebond au sol ou au délai initial du lieu. Déclencheur à valider comme adaptation, sans le présenter comme événement canonique.</x:v>
      </x:c>
      <x:c r="J918" s="10" t="str">
        <x:v>Adaptation de versus non certifiée</x:v>
      </x:c>
      <x:c r="K918" s="15" t="str">
        <x:v>À produire</x:v>
      </x:c>
      <x:c r="L918" s="10" t="str">
        <x:v>CL_SH3_05_UNDERPASS</x:v>
      </x:c>
    </x:row>
    <x:row r="919" ht="57" customHeight="1">
      <x:c r="A919" s="10" t="str">
        <x:v>underpass_sh3:interaction:underpass_sh3_steamRelease_2</x:v>
      </x:c>
      <x:c r="B919" s="10" t="str">
        <x:v>UNDERPASS</x:v>
      </x:c>
      <x:c r="C919" s="10" t="str">
        <x:v>sh3</x:v>
      </x:c>
      <x:c r="D919" s="10" t="str">
        <x:v>Interaction</x:v>
      </x:c>
      <x:c r="E919" s="10" t="str">
        <x:v>PURGE DES CONDUITES</x:v>
      </x:c>
      <x:c r="F919" s="10" t="str">
        <x:v>Déclencheur de versus existant</x:v>
      </x:c>
      <x:c r="G919" s="10" t="str">
        <x:v>otherworld-halfway</x:v>
      </x:c>
      <x:c r="H919" s="10" t="str">
        <x:v>Gameplay</x:v>
      </x:c>
      <x:c r="I919" s="10" t="str">
        <x:v>Réagit lorsque la transformation visuelle et matérielle du lieu dépasse la moitié de sa progression. Déclencheur à valider comme adaptation, sans le présenter comme événement canonique.</x:v>
      </x:c>
      <x:c r="J919" s="10" t="str">
        <x:v>Adaptation de versus non certifiée</x:v>
      </x:c>
      <x:c r="K919" s="15" t="str">
        <x:v>À produire</x:v>
      </x:c>
      <x:c r="L919" s="10" t="str">
        <x:v>CL_SH3_05_UNDERPASS</x:v>
      </x:c>
    </x:row>
    <x:row r="920" ht="44" customHeight="1">
      <x:c r="A920" s="10" t="str">
        <x:v>underpass_sh3:interaction:underpass_sh3_powerFailure_3</x:v>
      </x:c>
      <x:c r="B920" s="10" t="str">
        <x:v>UNDERPASS</x:v>
      </x:c>
      <x:c r="C920" s="10" t="str">
        <x:v>sh3</x:v>
      </x:c>
      <x:c r="D920" s="10" t="str">
        <x:v>Interaction</x:v>
      </x:c>
      <x:c r="E920" s="10" t="str">
        <x:v>PANNE GÉNÉRALE</x:v>
      </x:c>
      <x:c r="F920" s="10" t="str">
        <x:v>Déclencheur de versus existant</x:v>
      </x:c>
      <x:c r="G920" s="10" t="str">
        <x:v>low-health-or-late-round</x:v>
      </x:c>
      <x:c r="H920" s="10" t="str">
        <x:v>Gameplay</x:v>
      </x:c>
      <x:c r="I920" s="10" t="str">
        <x:v>Réagit à une vitalité critique ou au dernier quart du temps réglementaire. Déclencheur à valider comme adaptation, sans le présenter comme événement canonique.</x:v>
      </x:c>
      <x:c r="J920" s="10" t="str">
        <x:v>Adaptation de versus non certifiée</x:v>
      </x:c>
      <x:c r="K920" s="15" t="str">
        <x:v>À produire</x:v>
      </x:c>
      <x:c r="L920" s="10" t="str">
        <x:v>CL_SH3_05_UNDERPASS</x:v>
      </x:c>
    </x:row>
    <x:row r="921" ht="44" customHeight="1">
      <x:c r="A921" s="10" t="str">
        <x:v>underpass_sh3:hazard:waterSurge</x:v>
      </x:c>
      <x:c r="B921" s="10" t="str">
        <x:v>UNDERPASS</x:v>
      </x:c>
      <x:c r="C921" s="10" t="str">
        <x:v>sh3</x:v>
      </x:c>
      <x:c r="D921" s="10" t="str">
        <x:v>Danger</x:v>
      </x:c>
      <x:c r="E921" s="10" t="str">
        <x:v>VAGUE D’EAU NOIRE</x:v>
      </x:c>
      <x:c r="F921" s="10" t="str">
        <x:v>Zone de dégâts procédurale existante</x:v>
      </x:c>
      <x:c r="G921" s="10" t="str">
        <x:v>106 ticks de signal, 40 dégâts moteur</x:v>
      </x:c>
      <x:c r="H921" s="10" t="str">
        <x:v>water</x:v>
      </x:c>
      <x:c r="I921" s="10" t="str">
        <x:v>Prévoir anticipation visuelle, collision active et récupération. Le dégât, la zone sûre et le déclenchement restent des règles originales.</x:v>
      </x:c>
      <x:c r="J921" s="10" t="str">
        <x:v>Adaptation de versus non certifiée</x:v>
      </x:c>
      <x:c r="K921" s="15" t="str">
        <x:v>À produire</x:v>
      </x:c>
      <x:c r="L921" s="10" t="str">
        <x:v>CL_SH3_05_UNDERPASS</x:v>
      </x:c>
    </x:row>
    <x:row r="922" ht="44" customHeight="1">
      <x:c r="A922" s="10" t="str">
        <x:v>underpass_sh3:hazard:steamVent</x:v>
      </x:c>
      <x:c r="B922" s="10" t="str">
        <x:v>UNDERPASS</x:v>
      </x:c>
      <x:c r="C922" s="10" t="str">
        <x:v>sh3</x:v>
      </x:c>
      <x:c r="D922" s="10" t="str">
        <x:v>Danger</x:v>
      </x:c>
      <x:c r="E922" s="10" t="str">
        <x:v>PURGE DE VAPEUR</x:v>
      </x:c>
      <x:c r="F922" s="10" t="str">
        <x:v>Zone de dégâts procédurale existante</x:v>
      </x:c>
      <x:c r="G922" s="10" t="str">
        <x:v>74 ticks de signal, 44 dégâts moteur</x:v>
      </x:c>
      <x:c r="H922" s="10" t="str">
        <x:v>steam</x:v>
      </x:c>
      <x:c r="I922" s="10" t="str">
        <x:v>Prévoir anticipation visuelle, collision active et récupération. Le dégât, la zone sûre et le déclenchement restent des règles originales.</x:v>
      </x:c>
      <x:c r="J922" s="10" t="str">
        <x:v>Adaptation de versus non certifiée</x:v>
      </x:c>
      <x:c r="K922" s="15" t="str">
        <x:v>À produire</x:v>
      </x:c>
      <x:c r="L922" s="10" t="str">
        <x:v>CL_SH3_05_UNDERPASS</x:v>
      </x:c>
    </x:row>
    <x:row r="923" ht="44" customHeight="1">
      <x:c r="A923" s="10" t="str">
        <x:v>underpass_sh3:hazard:bloodTide</x:v>
      </x:c>
      <x:c r="B923" s="10" t="str">
        <x:v>UNDERPASS</x:v>
      </x:c>
      <x:c r="C923" s="10" t="str">
        <x:v>sh3</x:v>
      </x:c>
      <x:c r="D923" s="10" t="str">
        <x:v>Danger</x:v>
      </x:c>
      <x:c r="E923" s="10" t="str">
        <x:v>MARÉE DE SANG</x:v>
      </x:c>
      <x:c r="F923" s="10" t="str">
        <x:v>Zone de dégâts procédurale existante</x:v>
      </x:c>
      <x:c r="G923" s="10" t="str">
        <x:v>105 ticks de signal, 45 dégâts moteur</x:v>
      </x:c>
      <x:c r="H923" s="10" t="str">
        <x:v>blood</x:v>
      </x:c>
      <x:c r="I923" s="10" t="str">
        <x:v>Prévoir anticipation visuelle, collision active et récupération. Le dégât, la zone sûre et le déclenchement restent des règles originales.</x:v>
      </x:c>
      <x:c r="J923" s="10" t="str">
        <x:v>Adaptation de versus non certifiée</x:v>
      </x:c>
      <x:c r="K923" s="15" t="str">
        <x:v>À produire</x:v>
      </x:c>
      <x:c r="L923" s="10" t="str">
        <x:v>CL_SH3_05_UNDERPASS</x:v>
      </x:c>
    </x:row>
    <x:row r="924" ht="44" customHeight="1">
      <x:c r="A924" s="10" t="str">
        <x:v>underpass_sh3:shift</x:v>
      </x:c>
      <x:c r="B924" s="10" t="str">
        <x:v>UNDERPASS</x:v>
      </x:c>
      <x:c r="C924" s="10" t="str">
        <x:v>sh3</x:v>
      </x:c>
      <x:c r="D924" s="10" t="str">
        <x:v>Transformation</x:v>
      </x:c>
      <x:c r="E924" s="10" t="str">
        <x:v>MÉTAMORPHOSE ORGANIQUE</x:v>
      </x:c>
      <x:c r="F924" s="10" t="str">
        <x:v>Transformation procédurale existante</x:v>
      </x:c>
      <x:c r="G924" s="10" t="str">
        <x:v>155 ticks moteur</x:v>
      </x:c>
      <x:c r="H924" s="10" t="str">
        <x:v>Toutes les couches</x:v>
      </x:c>
      <x:c r="I924" s="10" t="str">
        <x:v>Relever la transformation propre à cette œuvre. Ne pas appliquer une écorchure de peinture identique à tous les univers.</x:v>
      </x:c>
      <x:c r="J924" s="10" t="str">
        <x:v>Adaptation de versus non certifiée</x:v>
      </x:c>
      <x:c r="K924" s="15" t="str">
        <x:v>À produire</x:v>
      </x:c>
      <x:c r="L924" s="10" t="str">
        <x:v>CL_SH3_05_UNDERPASS</x:v>
      </x:c>
    </x:row>
    <x:row r="925" ht="44" customHeight="1">
      <x:c r="A925" s="10" t="str">
        <x:v>underpass_sh3:reference:1</x:v>
      </x:c>
      <x:c r="B925" s="10" t="str">
        <x:v>UNDERPASS</x:v>
      </x:c>
      <x:c r="C925" s="10" t="str">
        <x:v>sh3</x:v>
      </x:c>
      <x:c r="D925" s="10" t="str">
        <x:v>Proposition du lieu</x:v>
      </x:c>
      <x:c r="E925" s="10" t="str">
        <x:v>Motif du jeu à capturer</x:v>
      </x:c>
      <x:c r="F925" s="10" t="str">
        <x:v>Non réalisée</x:v>
      </x:c>
      <x:c r="G925" s="10" t="str">
        <x:v>Selon la fiche référencée</x:v>
      </x:c>
      <x:c r="H925" s="10" t="str">
        <x:v>À séparer par profondeur</x:v>
      </x:c>
      <x:c r="I925" s="10" t="str">
        <x:v>Le parcours alterne passages techniques et canaux.</x:v>
      </x:c>
      <x:c r="J925" s="10" t="str">
        <x:v>motif-documente-a-capturer</x:v>
      </x:c>
      <x:c r="K925" s="15" t="str">
        <x:v>À produire</x:v>
      </x:c>
      <x:c r="L925" s="10" t="str">
        <x:v>CL_SH3_05_UNDERPASS</x:v>
      </x:c>
    </x:row>
    <x:row r="926" ht="44" customHeight="1">
      <x:c r="A926" s="10" t="str">
        <x:v>underpass_sh3:reference:2</x:v>
      </x:c>
      <x:c r="B926" s="10" t="str">
        <x:v>UNDERPASS</x:v>
      </x:c>
      <x:c r="C926" s="10" t="str">
        <x:v>sh3</x:v>
      </x:c>
      <x:c r="D926" s="10" t="str">
        <x:v>Proposition du lieu</x:v>
      </x:c>
      <x:c r="E926" s="10" t="str">
        <x:v>Boucle d’ambiance proposée</x:v>
      </x:c>
      <x:c r="F926" s="10" t="str">
        <x:v>Non réalisée</x:v>
      </x:c>
      <x:c r="G926" s="10" t="str">
        <x:v>Selon la fiche référencée</x:v>
      </x:c>
      <x:c r="H926" s="10" t="str">
        <x:v>À séparer par profondeur</x:v>
      </x:c>
      <x:c r="I926" s="10" t="str">
        <x:v>Un ventilateur tourne lentement derrière une protection ; son ombre balaie un mur éloigné.</x:v>
      </x:c>
      <x:c r="J926" s="10" t="str">
        <x:v>adaptation-versus-proposee</x:v>
      </x:c>
      <x:c r="K926" s="15" t="str">
        <x:v>À produire</x:v>
      </x:c>
      <x:c r="L926" s="10" t="str">
        <x:v>CL_SH3_05_UNDERPASS</x:v>
      </x:c>
    </x:row>
    <x:row r="927" ht="44" customHeight="1">
      <x:c r="A927" s="10" t="str">
        <x:v>underpass_sh3:reference:3</x:v>
      </x:c>
      <x:c r="B927" s="10" t="str">
        <x:v>UNDERPASS</x:v>
      </x:c>
      <x:c r="C927" s="10" t="str">
        <x:v>sh3</x:v>
      </x:c>
      <x:c r="D927" s="10" t="str">
        <x:v>Proposition du lieu</x:v>
      </x:c>
      <x:c r="E927" s="10" t="str">
        <x:v>Interaction proposée</x:v>
      </x:c>
      <x:c r="F927" s="10" t="str">
        <x:v>Non réalisée</x:v>
      </x:c>
      <x:c r="G927" s="10" t="str">
        <x:v>Selon la fiche référencée</x:v>
      </x:c>
      <x:c r="H927" s="10" t="str">
        <x:v>À séparer par profondeur</x:v>
      </x:c>
      <x:c r="I927" s="10" t="str">
        <x:v>Un robinet desserré libère trois jets de vapeur après choc proche, puis se referme.</x:v>
      </x:c>
      <x:c r="J927" s="10" t="str">
        <x:v>adaptation-versus-proposee</x:v>
      </x:c>
      <x:c r="K927" s="15" t="str">
        <x:v>À produire</x:v>
      </x:c>
      <x:c r="L927" s="10" t="str">
        <x:v>CL_SH3_05_UNDERPASS</x:v>
      </x:c>
    </x:row>
    <x:row r="928" ht="44" customHeight="1">
      <x:c r="A928" s="10" t="str">
        <x:v>underpass_sh3:reference:4</x:v>
      </x:c>
      <x:c r="B928" s="10" t="str">
        <x:v>UNDERPASS</x:v>
      </x:c>
      <x:c r="C928" s="10" t="str">
        <x:v>sh3</x:v>
      </x:c>
      <x:c r="D928" s="10" t="str">
        <x:v>Proposition du lieu</x:v>
      </x:c>
      <x:c r="E928" s="10" t="str">
        <x:v>Transition de manche proposée</x:v>
      </x:c>
      <x:c r="F928" s="10" t="str">
        <x:v>Non réalisée</x:v>
      </x:c>
      <x:c r="G928" s="10" t="str">
        <x:v>Selon la fiche référencée</x:v>
      </x:c>
      <x:c r="H928" s="10" t="str">
        <x:v>À séparer par profondeur</x:v>
      </x:c>
      <x:c r="I928" s="10" t="str">
        <x:v>La caméra suit une conduite vers une porte close pendant la pause, puis revient au plan de duel.</x:v>
      </x:c>
      <x:c r="J928" s="10" t="str">
        <x:v>adaptation-versus-proposee</x:v>
      </x:c>
      <x:c r="K928" s="15" t="str">
        <x:v>À produire</x:v>
      </x:c>
      <x:c r="L928" s="10" t="str">
        <x:v>CL_SH3_05_UNDERPASS</x:v>
      </x:c>
    </x:row>
    <x:row r="929" ht="44" customHeight="1">
      <x:c r="A929" s="10" t="str">
        <x:v>hilltop_center:loop:elevatorBlink</x:v>
      </x:c>
      <x:c r="B929" s="10" t="str">
        <x:v>HILLTOP CENTER</x:v>
      </x:c>
      <x:c r="C929" s="10" t="str">
        <x:v>sh3</x:v>
      </x:c>
      <x:c r="D929" s="10" t="str">
        <x:v>Boucle</x:v>
      </x:c>
      <x:c r="E929" s="10" t="str">
        <x:v>elevatorBlink</x:v>
      </x:c>
      <x:c r="F929" s="10" t="str">
        <x:v>Piste procédurale existante</x:v>
      </x:c>
      <x:c r="G929" s="10" t="str">
        <x:v>both, continuous</x:v>
      </x:c>
      <x:c r="H929" s="10" t="str">
        <x:v>midground</x:v>
      </x:c>
      <x:c r="I929" s="10" t="str">
        <x:v>Refaire la piste en éléments visuels indépendants après validation du lieu. Vérifier raccord de boucle, profondeur, réduction des mouvements et pause.</x:v>
      </x:c>
      <x:c r="J929" s="10" t="str">
        <x:v>Adaptation de versus non certifiée</x:v>
      </x:c>
      <x:c r="K929" s="15" t="str">
        <x:v>À produire</x:v>
      </x:c>
      <x:c r="L929" s="10" t="str">
        <x:v>CL_SH3_07_HILLTOP_CENTER</x:v>
      </x:c>
    </x:row>
    <x:row r="930" ht="44" customHeight="1">
      <x:c r="A930" s="10" t="str">
        <x:v>hilltop_center:loop:lightFlicker</x:v>
      </x:c>
      <x:c r="B930" s="10" t="str">
        <x:v>HILLTOP CENTER</x:v>
      </x:c>
      <x:c r="C930" s="10" t="str">
        <x:v>sh3</x:v>
      </x:c>
      <x:c r="D930" s="10" t="str">
        <x:v>Boucle</x:v>
      </x:c>
      <x:c r="E930" s="10" t="str">
        <x:v>lightFlicker</x:v>
      </x:c>
      <x:c r="F930" s="10" t="str">
        <x:v>Piste procédurale existante</x:v>
      </x:c>
      <x:c r="G930" s="10" t="str">
        <x:v>both, irregular</x:v>
      </x:c>
      <x:c r="H930" s="10" t="str">
        <x:v>midground</x:v>
      </x:c>
      <x:c r="I930" s="10" t="str">
        <x:v>Refaire la piste en éléments visuels indépendants après validation du lieu. Vérifier raccord de boucle, profondeur, réduction des mouvements et pause.</x:v>
      </x:c>
      <x:c r="J930" s="10" t="str">
        <x:v>Adaptation de versus non certifiée</x:v>
      </x:c>
      <x:c r="K930" s="15" t="str">
        <x:v>À produire</x:v>
      </x:c>
      <x:c r="L930" s="10" t="str">
        <x:v>CL_SH3_07_HILLTOP_CENTER</x:v>
      </x:c>
    </x:row>
    <x:row r="931" ht="44" customHeight="1">
      <x:c r="A931" s="10" t="str">
        <x:v>hilltop_center:loop:windowShadow</x:v>
      </x:c>
      <x:c r="B931" s="10" t="str">
        <x:v>HILLTOP CENTER</x:v>
      </x:c>
      <x:c r="C931" s="10" t="str">
        <x:v>sh3</x:v>
      </x:c>
      <x:c r="D931" s="10" t="str">
        <x:v>Boucle</x:v>
      </x:c>
      <x:c r="E931" s="10" t="str">
        <x:v>windowShadow</x:v>
      </x:c>
      <x:c r="F931" s="10" t="str">
        <x:v>Piste procédurale existante</x:v>
      </x:c>
      <x:c r="G931" s="10" t="str">
        <x:v>both, continuous</x:v>
      </x:c>
      <x:c r="H931" s="10" t="str">
        <x:v>midground</x:v>
      </x:c>
      <x:c r="I931" s="10" t="str">
        <x:v>Refaire la piste en éléments visuels indépendants après validation du lieu. Vérifier raccord de boucle, profondeur, réduction des mouvements et pause.</x:v>
      </x:c>
      <x:c r="J931" s="10" t="str">
        <x:v>Adaptation de versus non certifiée</x:v>
      </x:c>
      <x:c r="K931" s="15" t="str">
        <x:v>À produire</x:v>
      </x:c>
      <x:c r="L931" s="10" t="str">
        <x:v>CL_SH3_07_HILLTOP_CENTER</x:v>
      </x:c>
    </x:row>
    <x:row r="932" ht="44" customHeight="1">
      <x:c r="A932" s="10" t="str">
        <x:v>hilltop_center:event:elevatorCall</x:v>
      </x:c>
      <x:c r="B932" s="10" t="str">
        <x:v>HILLTOP CENTER</x:v>
      </x:c>
      <x:c r="C932" s="10" t="str">
        <x:v>sh3</x:v>
      </x:c>
      <x:c r="D932" s="10" t="str">
        <x:v>Événement</x:v>
      </x:c>
      <x:c r="E932" s="10" t="str">
        <x:v>APPEL D’ÉTAGE</x:v>
      </x:c>
      <x:c r="F932" s="10" t="str">
        <x:v>Événement procédural existant</x:v>
      </x:c>
      <x:c r="G932" s="10" t="str">
        <x:v>100 ticks moteur</x:v>
      </x:c>
      <x:c r="H932" s="10" t="str">
        <x:v>elevatorBlink</x:v>
      </x:c>
      <x:c r="I932" s="10" t="str">
        <x:v>Distinguer animation d’ambiance et danger actif. La présence du lieu ne prouve pas que cet événement s’y produit dans l’œuvre.</x:v>
      </x:c>
      <x:c r="J932" s="10" t="str">
        <x:v>Adaptation de versus non certifiée</x:v>
      </x:c>
      <x:c r="K932" s="15" t="str">
        <x:v>À produire</x:v>
      </x:c>
      <x:c r="L932" s="10" t="str">
        <x:v>CL_SH3_07_HILLTOP_CENTER</x:v>
      </x:c>
    </x:row>
    <x:row r="933" ht="44" customHeight="1">
      <x:c r="A933" s="10" t="str">
        <x:v>hilltop_center:event:powerFailure</x:v>
      </x:c>
      <x:c r="B933" s="10" t="str">
        <x:v>HILLTOP CENTER</x:v>
      </x:c>
      <x:c r="C933" s="10" t="str">
        <x:v>sh3</x:v>
      </x:c>
      <x:c r="D933" s="10" t="str">
        <x:v>Événement</x:v>
      </x:c>
      <x:c r="E933" s="10" t="str">
        <x:v>PANNE GÉNÉRALE</x:v>
      </x:c>
      <x:c r="F933" s="10" t="str">
        <x:v>Événement procédural existant</x:v>
      </x:c>
      <x:c r="G933" s="10" t="str">
        <x:v>150 ticks moteur</x:v>
      </x:c>
      <x:c r="H933" s="10" t="str">
        <x:v>lightFlicker</x:v>
      </x:c>
      <x:c r="I933" s="10" t="str">
        <x:v>Distinguer animation d’ambiance et danger actif. La présence du lieu ne prouve pas que cet événement s’y produit dans l’œuvre.</x:v>
      </x:c>
      <x:c r="J933" s="10" t="str">
        <x:v>Adaptation de versus non certifiée</x:v>
      </x:c>
      <x:c r="K933" s="15" t="str">
        <x:v>À produire</x:v>
      </x:c>
      <x:c r="L933" s="10" t="str">
        <x:v>CL_SH3_07_HILLTOP_CENTER</x:v>
      </x:c>
    </x:row>
    <x:row r="934" ht="44" customHeight="1">
      <x:c r="A934" s="10" t="str">
        <x:v>hilltop_center:event:sirenCall</x:v>
      </x:c>
      <x:c r="B934" s="10" t="str">
        <x:v>HILLTOP CENTER</x:v>
      </x:c>
      <x:c r="C934" s="10" t="str">
        <x:v>sh3</x:v>
      </x:c>
      <x:c r="D934" s="10" t="str">
        <x:v>Événement</x:v>
      </x:c>
      <x:c r="E934" s="10" t="str">
        <x:v>APPEL DE LA SIRÈNE</x:v>
      </x:c>
      <x:c r="F934" s="10" t="str">
        <x:v>Événement procédural existant</x:v>
      </x:c>
      <x:c r="G934" s="10" t="str">
        <x:v>130 ticks moteur</x:v>
      </x:c>
      <x:c r="H934" s="10" t="str">
        <x:v>sirenPulse</x:v>
      </x:c>
      <x:c r="I934" s="10" t="str">
        <x:v>Distinguer animation d’ambiance et danger actif. La présence du lieu ne prouve pas que cet événement s’y produit dans l’œuvre.</x:v>
      </x:c>
      <x:c r="J934" s="10" t="str">
        <x:v>Adaptation de versus non certifiée</x:v>
      </x:c>
      <x:c r="K934" s="15" t="str">
        <x:v>À produire</x:v>
      </x:c>
      <x:c r="L934" s="10" t="str">
        <x:v>CL_SH3_07_HILLTOP_CENTER</x:v>
      </x:c>
    </x:row>
    <x:row r="935" ht="57" customHeight="1">
      <x:c r="A935" s="10" t="str">
        <x:v>hilltop_center:interaction:hilltop_center_elevatorCall_1</x:v>
      </x:c>
      <x:c r="B935" s="10" t="str">
        <x:v>HILLTOP CENTER</x:v>
      </x:c>
      <x:c r="C935" s="10" t="str">
        <x:v>sh3</x:v>
      </x:c>
      <x:c r="D935" s="10" t="str">
        <x:v>Interaction</x:v>
      </x:c>
      <x:c r="E935" s="10" t="str">
        <x:v>APPEL D’ÉTAGE</x:v>
      </x:c>
      <x:c r="F935" s="10" t="str">
        <x:v>Déclencheur de versus existant</x:v>
      </x:c>
      <x:c r="G935" s="10" t="str">
        <x:v>time-or-first-heavy-impact</x:v>
      </x:c>
      <x:c r="H935" s="10" t="str">
        <x:v>Gameplay</x:v>
      </x:c>
      <x:c r="I935" s="10" t="str">
        <x:v>Réagit au premier coup lourd, à une rupture d’armure, à un rebond au sol ou au délai initial du lieu. Déclencheur à valider comme adaptation, sans le présenter comme événement canonique.</x:v>
      </x:c>
      <x:c r="J935" s="10" t="str">
        <x:v>Adaptation de versus non certifiée</x:v>
      </x:c>
      <x:c r="K935" s="15" t="str">
        <x:v>À produire</x:v>
      </x:c>
      <x:c r="L935" s="10" t="str">
        <x:v>CL_SH3_07_HILLTOP_CENTER</x:v>
      </x:c>
    </x:row>
    <x:row r="936" ht="57" customHeight="1">
      <x:c r="A936" s="10" t="str">
        <x:v>hilltop_center:interaction:hilltop_center_powerFailure_2</x:v>
      </x:c>
      <x:c r="B936" s="10" t="str">
        <x:v>HILLTOP CENTER</x:v>
      </x:c>
      <x:c r="C936" s="10" t="str">
        <x:v>sh3</x:v>
      </x:c>
      <x:c r="D936" s="10" t="str">
        <x:v>Interaction</x:v>
      </x:c>
      <x:c r="E936" s="10" t="str">
        <x:v>PANNE GÉNÉRALE</x:v>
      </x:c>
      <x:c r="F936" s="10" t="str">
        <x:v>Déclencheur de versus existant</x:v>
      </x:c>
      <x:c r="G936" s="10" t="str">
        <x:v>otherworld-halfway</x:v>
      </x:c>
      <x:c r="H936" s="10" t="str">
        <x:v>Gameplay</x:v>
      </x:c>
      <x:c r="I936" s="10" t="str">
        <x:v>Réagit lorsque la transformation visuelle et matérielle du lieu dépasse la moitié de sa progression. Déclencheur à valider comme adaptation, sans le présenter comme événement canonique.</x:v>
      </x:c>
      <x:c r="J936" s="10" t="str">
        <x:v>Adaptation de versus non certifiée</x:v>
      </x:c>
      <x:c r="K936" s="15" t="str">
        <x:v>À produire</x:v>
      </x:c>
      <x:c r="L936" s="10" t="str">
        <x:v>CL_SH3_07_HILLTOP_CENTER</x:v>
      </x:c>
    </x:row>
    <x:row r="937" ht="44" customHeight="1">
      <x:c r="A937" s="10" t="str">
        <x:v>hilltop_center:interaction:hilltop_center_sirenCall_3</x:v>
      </x:c>
      <x:c r="B937" s="10" t="str">
        <x:v>HILLTOP CENTER</x:v>
      </x:c>
      <x:c r="C937" s="10" t="str">
        <x:v>sh3</x:v>
      </x:c>
      <x:c r="D937" s="10" t="str">
        <x:v>Interaction</x:v>
      </x:c>
      <x:c r="E937" s="10" t="str">
        <x:v>APPEL DE LA SIRÈNE</x:v>
      </x:c>
      <x:c r="F937" s="10" t="str">
        <x:v>Déclencheur de versus existant</x:v>
      </x:c>
      <x:c r="G937" s="10" t="str">
        <x:v>low-health-or-late-round</x:v>
      </x:c>
      <x:c r="H937" s="10" t="str">
        <x:v>Gameplay</x:v>
      </x:c>
      <x:c r="I937" s="10" t="str">
        <x:v>Réagit à une vitalité critique ou au dernier quart du temps réglementaire. Déclencheur à valider comme adaptation, sans le présenter comme événement canonique.</x:v>
      </x:c>
      <x:c r="J937" s="10" t="str">
        <x:v>Adaptation de versus non certifiée</x:v>
      </x:c>
      <x:c r="K937" s="15" t="str">
        <x:v>À produire</x:v>
      </x:c>
      <x:c r="L937" s="10" t="str">
        <x:v>CL_SH3_07_HILLTOP_CENTER</x:v>
      </x:c>
    </x:row>
    <x:row r="938" ht="44" customHeight="1">
      <x:c r="A938" s="10" t="str">
        <x:v>hilltop_center:hazard:elevatorDrop</x:v>
      </x:c>
      <x:c r="B938" s="10" t="str">
        <x:v>HILLTOP CENTER</x:v>
      </x:c>
      <x:c r="C938" s="10" t="str">
        <x:v>sh3</x:v>
      </x:c>
      <x:c r="D938" s="10" t="str">
        <x:v>Danger</x:v>
      </x:c>
      <x:c r="E938" s="10" t="str">
        <x:v>CHUTE D’ASCENSEUR</x:v>
      </x:c>
      <x:c r="F938" s="10" t="str">
        <x:v>Zone de dégâts procédurale existante</x:v>
      </x:c>
      <x:c r="G938" s="10" t="str">
        <x:v>104 ticks de signal, 64 dégâts moteur</x:v>
      </x:c>
      <x:c r="H938" s="10" t="str">
        <x:v>elevator</x:v>
      </x:c>
      <x:c r="I938" s="10" t="str">
        <x:v>Prévoir anticipation visuelle, collision active et récupération. Le dégât, la zone sûre et le déclenchement restent des règles originales.</x:v>
      </x:c>
      <x:c r="J938" s="10" t="str">
        <x:v>Adaptation de versus non certifiée</x:v>
      </x:c>
      <x:c r="K938" s="15" t="str">
        <x:v>À produire</x:v>
      </x:c>
      <x:c r="L938" s="10" t="str">
        <x:v>CL_SH3_07_HILLTOP_CENTER</x:v>
      </x:c>
    </x:row>
    <x:row r="939" ht="44" customHeight="1">
      <x:c r="A939" s="10" t="str">
        <x:v>hilltop_center:hazard:fallingDebris</x:v>
      </x:c>
      <x:c r="B939" s="10" t="str">
        <x:v>HILLTOP CENTER</x:v>
      </x:c>
      <x:c r="C939" s="10" t="str">
        <x:v>sh3</x:v>
      </x:c>
      <x:c r="D939" s="10" t="str">
        <x:v>Danger</x:v>
      </x:c>
      <x:c r="E939" s="10" t="str">
        <x:v>CHUTE DE DÉBRIS</x:v>
      </x:c>
      <x:c r="F939" s="10" t="str">
        <x:v>Zone de dégâts procédurale existante</x:v>
      </x:c>
      <x:c r="G939" s="10" t="str">
        <x:v>90 ticks de signal, 62 dégâts moteur</x:v>
      </x:c>
      <x:c r="H939" s="10" t="str">
        <x:v>debris</x:v>
      </x:c>
      <x:c r="I939" s="10" t="str">
        <x:v>Prévoir anticipation visuelle, collision active et récupération. Le dégât, la zone sûre et le déclenchement restent des règles originales.</x:v>
      </x:c>
      <x:c r="J939" s="10" t="str">
        <x:v>Adaptation de versus non certifiée</x:v>
      </x:c>
      <x:c r="K939" s="15" t="str">
        <x:v>À produire</x:v>
      </x:c>
      <x:c r="L939" s="10" t="str">
        <x:v>CL_SH3_07_HILLTOP_CENTER</x:v>
      </x:c>
    </x:row>
    <x:row r="940" ht="44" customHeight="1">
      <x:c r="A940" s="10" t="str">
        <x:v>hilltop_center:shift</x:v>
      </x:c>
      <x:c r="B940" s="10" t="str">
        <x:v>HILLTOP CENTER</x:v>
      </x:c>
      <x:c r="C940" s="10" t="str">
        <x:v>sh3</x:v>
      </x:c>
      <x:c r="D940" s="10" t="str">
        <x:v>Transformation</x:v>
      </x:c>
      <x:c r="E940" s="10" t="str">
        <x:v>MÉTAMORPHOSE ORGANIQUE</x:v>
      </x:c>
      <x:c r="F940" s="10" t="str">
        <x:v>Transformation procédurale existante</x:v>
      </x:c>
      <x:c r="G940" s="10" t="str">
        <x:v>155 ticks moteur</x:v>
      </x:c>
      <x:c r="H940" s="10" t="str">
        <x:v>Toutes les couches</x:v>
      </x:c>
      <x:c r="I940" s="10" t="str">
        <x:v>Relever la transformation propre à cette œuvre. Ne pas appliquer une écorchure de peinture identique à tous les univers.</x:v>
      </x:c>
      <x:c r="J940" s="10" t="str">
        <x:v>Adaptation de versus non certifiée</x:v>
      </x:c>
      <x:c r="K940" s="15" t="str">
        <x:v>À produire</x:v>
      </x:c>
      <x:c r="L940" s="10" t="str">
        <x:v>CL_SH3_07_HILLTOP_CENTER</x:v>
      </x:c>
    </x:row>
    <x:row r="941" ht="44" customHeight="1">
      <x:c r="A941" s="10" t="str">
        <x:v>hilltop_center:reference:1</x:v>
      </x:c>
      <x:c r="B941" s="10" t="str">
        <x:v>HILLTOP CENTER</x:v>
      </x:c>
      <x:c r="C941" s="10" t="str">
        <x:v>sh3</x:v>
      </x:c>
      <x:c r="D941" s="10" t="str">
        <x:v>Proposition du lieu</x:v>
      </x:c>
      <x:c r="E941" s="10" t="str">
        <x:v>Motif du jeu à capturer</x:v>
      </x:c>
      <x:c r="F941" s="10" t="str">
        <x:v>Non réalisée</x:v>
      </x:c>
      <x:c r="G941" s="10" t="str">
        <x:v>Selon la fiche référencée</x:v>
      </x:c>
      <x:c r="H941" s="10" t="str">
        <x:v>À séparer par profondeur</x:v>
      </x:c>
      <x:c r="I941" s="10" t="str">
        <x:v>La baignoire sert de seuil vers l’état Nightmare.</x:v>
      </x:c>
      <x:c r="J941" s="10" t="str">
        <x:v>motif-documente-a-capturer</x:v>
      </x:c>
      <x:c r="K941" s="15" t="str">
        <x:v>À produire</x:v>
      </x:c>
      <x:c r="L941" s="10" t="str">
        <x:v>CL_SH3_07_HILLTOP_CENTER</x:v>
      </x:c>
    </x:row>
    <x:row r="942" ht="44" customHeight="1">
      <x:c r="A942" s="10" t="str">
        <x:v>hilltop_center:reference:2</x:v>
      </x:c>
      <x:c r="B942" s="10" t="str">
        <x:v>HILLTOP CENTER</x:v>
      </x:c>
      <x:c r="C942" s="10" t="str">
        <x:v>sh3</x:v>
      </x:c>
      <x:c r="D942" s="10" t="str">
        <x:v>Proposition du lieu</x:v>
      </x:c>
      <x:c r="E942" s="10" t="str">
        <x:v>Boucle d’ambiance proposée</x:v>
      </x:c>
      <x:c r="F942" s="10" t="str">
        <x:v>Non réalisée</x:v>
      </x:c>
      <x:c r="G942" s="10" t="str">
        <x:v>Selon la fiche référencée</x:v>
      </x:c>
      <x:c r="H942" s="10" t="str">
        <x:v>À séparer par profondeur</x:v>
      </x:c>
      <x:c r="I942" s="10" t="str">
        <x:v>Le store d’un bureau oscille légèrement devant une vitre opaque.</x:v>
      </x:c>
      <x:c r="J942" s="10" t="str">
        <x:v>adaptation-versus-proposee</x:v>
      </x:c>
      <x:c r="K942" s="15" t="str">
        <x:v>À produire</x:v>
      </x:c>
      <x:c r="L942" s="10" t="str">
        <x:v>CL_SH3_07_HILLTOP_CENTER</x:v>
      </x:c>
    </x:row>
    <x:row r="943" ht="44" customHeight="1">
      <x:c r="A943" s="10" t="str">
        <x:v>hilltop_center:reference:3</x:v>
      </x:c>
      <x:c r="B943" s="10" t="str">
        <x:v>HILLTOP CENTER</x:v>
      </x:c>
      <x:c r="C943" s="10" t="str">
        <x:v>sh3</x:v>
      </x:c>
      <x:c r="D943" s="10" t="str">
        <x:v>Proposition du lieu</x:v>
      </x:c>
      <x:c r="E943" s="10" t="str">
        <x:v>Interaction proposée</x:v>
      </x:c>
      <x:c r="F943" s="10" t="str">
        <x:v>Non réalisée</x:v>
      </x:c>
      <x:c r="G943" s="10" t="str">
        <x:v>Selon la fiche référencée</x:v>
      </x:c>
      <x:c r="H943" s="10" t="str">
        <x:v>À séparer par profondeur</x:v>
      </x:c>
      <x:c r="I943" s="10" t="str">
        <x:v>Un meuble de l’atelier glisse de quelques centimètres après impact et reste hors aire active.</x:v>
      </x:c>
      <x:c r="J943" s="10" t="str">
        <x:v>adaptation-versus-proposee</x:v>
      </x:c>
      <x:c r="K943" s="15" t="str">
        <x:v>À produire</x:v>
      </x:c>
      <x:c r="L943" s="10" t="str">
        <x:v>CL_SH3_07_HILLTOP_CENTER</x:v>
      </x:c>
    </x:row>
    <x:row r="944" ht="44" customHeight="1">
      <x:c r="A944" s="10" t="str">
        <x:v>hilltop_center:reference:4</x:v>
      </x:c>
      <x:c r="B944" s="10" t="str">
        <x:v>HILLTOP CENTER</x:v>
      </x:c>
      <x:c r="C944" s="10" t="str">
        <x:v>sh3</x:v>
      </x:c>
      <x:c r="D944" s="10" t="str">
        <x:v>Proposition du lieu</x:v>
      </x:c>
      <x:c r="E944" s="10" t="str">
        <x:v>Transition de manche proposée</x:v>
      </x:c>
      <x:c r="F944" s="10" t="str">
        <x:v>Non réalisée</x:v>
      </x:c>
      <x:c r="G944" s="10" t="str">
        <x:v>Selon la fiche référencée</x:v>
      </x:c>
      <x:c r="H944" s="10" t="str">
        <x:v>À séparer par profondeur</x:v>
      </x:c>
      <x:c r="I944" s="10" t="str">
        <x:v>Le cadrage révèle la porte de la salle de bain, sans imposer le passage Otherworld à chaque manche.</x:v>
      </x:c>
      <x:c r="J944" s="10" t="str">
        <x:v>adaptation-versus-proposee</x:v>
      </x:c>
      <x:c r="K944" s="15" t="str">
        <x:v>À produire</x:v>
      </x:c>
      <x:c r="L944" s="10" t="str">
        <x:v>CL_SH3_07_HILLTOP_CENTER</x:v>
      </x:c>
    </x:row>
    <x:row r="945" ht="44" customHeight="1">
      <x:c r="A945" s="10" t="str">
        <x:v>nightmare_hilltop:loop:sirenPulse</x:v>
      </x:c>
      <x:c r="B945" s="10" t="str">
        <x:v>HILLTOP CENTER — OTHERWORLD</x:v>
      </x:c>
      <x:c r="C945" s="10" t="str">
        <x:v>sh3</x:v>
      </x:c>
      <x:c r="D945" s="10" t="str">
        <x:v>Boucle</x:v>
      </x:c>
      <x:c r="E945" s="10" t="str">
        <x:v>sirenPulse</x:v>
      </x:c>
      <x:c r="F945" s="10" t="str">
        <x:v>Piste procédurale existante</x:v>
      </x:c>
      <x:c r="G945" s="10" t="str">
        <x:v>otherworld, continuous</x:v>
      </x:c>
      <x:c r="H945" s="10" t="str">
        <x:v>midground</x:v>
      </x:c>
      <x:c r="I945" s="10" t="str">
        <x:v>Refaire la piste en éléments visuels indépendants après validation du lieu. Vérifier raccord de boucle, profondeur, réduction des mouvements et pause.</x:v>
      </x:c>
      <x:c r="J945" s="10" t="str">
        <x:v>Adaptation de versus non certifiée</x:v>
      </x:c>
      <x:c r="K945" s="15" t="str">
        <x:v>À produire</x:v>
      </x:c>
      <x:c r="L945" s="10" t="str">
        <x:v>CL_SH3_08_NIGHTMARE_HILLTOP_CENTER</x:v>
      </x:c>
    </x:row>
    <x:row r="946" ht="44" customHeight="1">
      <x:c r="A946" s="10" t="str">
        <x:v>nightmare_hilltop:loop:fanSpin</x:v>
      </x:c>
      <x:c r="B946" s="10" t="str">
        <x:v>HILLTOP CENTER — OTHERWORLD</x:v>
      </x:c>
      <x:c r="C946" s="10" t="str">
        <x:v>sh3</x:v>
      </x:c>
      <x:c r="D946" s="10" t="str">
        <x:v>Boucle</x:v>
      </x:c>
      <x:c r="E946" s="10" t="str">
        <x:v>fanSpin</x:v>
      </x:c>
      <x:c r="F946" s="10" t="str">
        <x:v>Piste procédurale existante</x:v>
      </x:c>
      <x:c r="G946" s="10" t="str">
        <x:v>both, continuous</x:v>
      </x:c>
      <x:c r="H946" s="10" t="str">
        <x:v>midground</x:v>
      </x:c>
      <x:c r="I946" s="10" t="str">
        <x:v>Refaire la piste en éléments visuels indépendants après validation du lieu. Vérifier raccord de boucle, profondeur, réduction des mouvements et pause.</x:v>
      </x:c>
      <x:c r="J946" s="10" t="str">
        <x:v>Adaptation de versus non certifiée</x:v>
      </x:c>
      <x:c r="K946" s="15" t="str">
        <x:v>À produire</x:v>
      </x:c>
      <x:c r="L946" s="10" t="str">
        <x:v>CL_SH3_08_NIGHTMARE_HILLTOP_CENTER</x:v>
      </x:c>
    </x:row>
    <x:row r="947" ht="44" customHeight="1">
      <x:c r="A947" s="10" t="str">
        <x:v>nightmare_hilltop:loop:bloodPulse</x:v>
      </x:c>
      <x:c r="B947" s="10" t="str">
        <x:v>HILLTOP CENTER — OTHERWORLD</x:v>
      </x:c>
      <x:c r="C947" s="10" t="str">
        <x:v>sh3</x:v>
      </x:c>
      <x:c r="D947" s="10" t="str">
        <x:v>Boucle</x:v>
      </x:c>
      <x:c r="E947" s="10" t="str">
        <x:v>bloodPulse</x:v>
      </x:c>
      <x:c r="F947" s="10" t="str">
        <x:v>Piste procédurale existante</x:v>
      </x:c>
      <x:c r="G947" s="10" t="str">
        <x:v>otherworld, continuous</x:v>
      </x:c>
      <x:c r="H947" s="10" t="str">
        <x:v>midground</x:v>
      </x:c>
      <x:c r="I947" s="10" t="str">
        <x:v>Refaire la piste en éléments visuels indépendants après validation du lieu. Vérifier raccord de boucle, profondeur, réduction des mouvements et pause.</x:v>
      </x:c>
      <x:c r="J947" s="10" t="str">
        <x:v>Adaptation de versus non certifiée</x:v>
      </x:c>
      <x:c r="K947" s="15" t="str">
        <x:v>À produire</x:v>
      </x:c>
      <x:c r="L947" s="10" t="str">
        <x:v>CL_SH3_08_NIGHTMARE_HILLTOP_CENTER</x:v>
      </x:c>
    </x:row>
    <x:row r="948" ht="44" customHeight="1">
      <x:c r="A948" s="10" t="str">
        <x:v>nightmare_hilltop:loop:chainSway</x:v>
      </x:c>
      <x:c r="B948" s="10" t="str">
        <x:v>HILLTOP CENTER — OTHERWORLD</x:v>
      </x:c>
      <x:c r="C948" s="10" t="str">
        <x:v>sh3</x:v>
      </x:c>
      <x:c r="D948" s="10" t="str">
        <x:v>Boucle</x:v>
      </x:c>
      <x:c r="E948" s="10" t="str">
        <x:v>chainSway</x:v>
      </x:c>
      <x:c r="F948" s="10" t="str">
        <x:v>Piste procédurale existante</x:v>
      </x:c>
      <x:c r="G948" s="10" t="str">
        <x:v>both, continuous</x:v>
      </x:c>
      <x:c r="H948" s="10" t="str">
        <x:v>foreground</x:v>
      </x:c>
      <x:c r="I948" s="10" t="str">
        <x:v>Refaire la piste en éléments visuels indépendants après validation du lieu. Vérifier raccord de boucle, profondeur, réduction des mouvements et pause.</x:v>
      </x:c>
      <x:c r="J948" s="10" t="str">
        <x:v>Adaptation de versus non certifiée</x:v>
      </x:c>
      <x:c r="K948" s="15" t="str">
        <x:v>À produire</x:v>
      </x:c>
      <x:c r="L948" s="10" t="str">
        <x:v>CL_SH3_08_NIGHTMARE_HILLTOP_CENTER</x:v>
      </x:c>
    </x:row>
    <x:row r="949" ht="44" customHeight="1">
      <x:c r="A949" s="10" t="str">
        <x:v>nightmare_hilltop:event:sirenCall</x:v>
      </x:c>
      <x:c r="B949" s="10" t="str">
        <x:v>HILLTOP CENTER — OTHERWORLD</x:v>
      </x:c>
      <x:c r="C949" s="10" t="str">
        <x:v>sh3</x:v>
      </x:c>
      <x:c r="D949" s="10" t="str">
        <x:v>Événement</x:v>
      </x:c>
      <x:c r="E949" s="10" t="str">
        <x:v>APPEL DE LA SIRÈNE</x:v>
      </x:c>
      <x:c r="F949" s="10" t="str">
        <x:v>Événement procédural existant</x:v>
      </x:c>
      <x:c r="G949" s="10" t="str">
        <x:v>130 ticks moteur</x:v>
      </x:c>
      <x:c r="H949" s="10" t="str">
        <x:v>sirenPulse</x:v>
      </x:c>
      <x:c r="I949" s="10" t="str">
        <x:v>Distinguer animation d’ambiance et danger actif. La présence du lieu ne prouve pas que cet événement s’y produit dans l’œuvre.</x:v>
      </x:c>
      <x:c r="J949" s="10" t="str">
        <x:v>Adaptation de versus non certifiée</x:v>
      </x:c>
      <x:c r="K949" s="15" t="str">
        <x:v>À produire</x:v>
      </x:c>
      <x:c r="L949" s="10" t="str">
        <x:v>CL_SH3_08_NIGHTMARE_HILLTOP_CENTER</x:v>
      </x:c>
    </x:row>
    <x:row r="950" ht="44" customHeight="1">
      <x:c r="A950" s="10" t="str">
        <x:v>nightmare_hilltop:event:voidPull</x:v>
      </x:c>
      <x:c r="B950" s="10" t="str">
        <x:v>HILLTOP CENTER — OTHERWORLD</x:v>
      </x:c>
      <x:c r="C950" s="10" t="str">
        <x:v>sh3</x:v>
      </x:c>
      <x:c r="D950" s="10" t="str">
        <x:v>Événement</x:v>
      </x:c>
      <x:c r="E950" s="10" t="str">
        <x:v>ATTRACTION DU VIDE</x:v>
      </x:c>
      <x:c r="F950" s="10" t="str">
        <x:v>Événement procédural existant</x:v>
      </x:c>
      <x:c r="G950" s="10" t="str">
        <x:v>120 ticks moteur</x:v>
      </x:c>
      <x:c r="H950" s="10" t="str">
        <x:v>voidSurge</x:v>
      </x:c>
      <x:c r="I950" s="10" t="str">
        <x:v>Distinguer animation d’ambiance et danger actif. La présence du lieu ne prouve pas que cet événement s’y produit dans l’œuvre.</x:v>
      </x:c>
      <x:c r="J950" s="10" t="str">
        <x:v>Adaptation de versus non certifiée</x:v>
      </x:c>
      <x:c r="K950" s="15" t="str">
        <x:v>À produire</x:v>
      </x:c>
      <x:c r="L950" s="10" t="str">
        <x:v>CL_SH3_08_NIGHTMARE_HILLTOP_CENTER</x:v>
      </x:c>
    </x:row>
    <x:row r="951" ht="44" customHeight="1">
      <x:c r="A951" s="10" t="str">
        <x:v>nightmare_hilltop:event:powerFailure</x:v>
      </x:c>
      <x:c r="B951" s="10" t="str">
        <x:v>HILLTOP CENTER — OTHERWORLD</x:v>
      </x:c>
      <x:c r="C951" s="10" t="str">
        <x:v>sh3</x:v>
      </x:c>
      <x:c r="D951" s="10" t="str">
        <x:v>Événement</x:v>
      </x:c>
      <x:c r="E951" s="10" t="str">
        <x:v>PANNE GÉNÉRALE</x:v>
      </x:c>
      <x:c r="F951" s="10" t="str">
        <x:v>Événement procédural existant</x:v>
      </x:c>
      <x:c r="G951" s="10" t="str">
        <x:v>150 ticks moteur</x:v>
      </x:c>
      <x:c r="H951" s="10" t="str">
        <x:v>lightFlicker</x:v>
      </x:c>
      <x:c r="I951" s="10" t="str">
        <x:v>Distinguer animation d’ambiance et danger actif. La présence du lieu ne prouve pas que cet événement s’y produit dans l’œuvre.</x:v>
      </x:c>
      <x:c r="J951" s="10" t="str">
        <x:v>Adaptation de versus non certifiée</x:v>
      </x:c>
      <x:c r="K951" s="15" t="str">
        <x:v>À produire</x:v>
      </x:c>
      <x:c r="L951" s="10" t="str">
        <x:v>CL_SH3_08_NIGHTMARE_HILLTOP_CENTER</x:v>
      </x:c>
    </x:row>
    <x:row r="952" ht="57" customHeight="1">
      <x:c r="A952" s="10" t="str">
        <x:v>nightmare_hilltop:interaction:nightmare_hilltop_sirenCall_1</x:v>
      </x:c>
      <x:c r="B952" s="10" t="str">
        <x:v>HILLTOP CENTER — OTHERWORLD</x:v>
      </x:c>
      <x:c r="C952" s="10" t="str">
        <x:v>sh3</x:v>
      </x:c>
      <x:c r="D952" s="10" t="str">
        <x:v>Interaction</x:v>
      </x:c>
      <x:c r="E952" s="10" t="str">
        <x:v>APPEL DE LA SIRÈNE</x:v>
      </x:c>
      <x:c r="F952" s="10" t="str">
        <x:v>Déclencheur de versus existant</x:v>
      </x:c>
      <x:c r="G952" s="10" t="str">
        <x:v>time-or-first-heavy-impact</x:v>
      </x:c>
      <x:c r="H952" s="10" t="str">
        <x:v>Gameplay</x:v>
      </x:c>
      <x:c r="I952" s="10" t="str">
        <x:v>Réagit au premier coup lourd, à une rupture d’armure, à un rebond au sol ou au délai initial du lieu. Déclencheur à valider comme adaptation, sans le présenter comme événement canonique.</x:v>
      </x:c>
      <x:c r="J952" s="10" t="str">
        <x:v>Adaptation de versus non certifiée</x:v>
      </x:c>
      <x:c r="K952" s="15" t="str">
        <x:v>À produire</x:v>
      </x:c>
      <x:c r="L952" s="10" t="str">
        <x:v>CL_SH3_08_NIGHTMARE_HILLTOP_CENTER</x:v>
      </x:c>
    </x:row>
    <x:row r="953" ht="57" customHeight="1">
      <x:c r="A953" s="10" t="str">
        <x:v>nightmare_hilltop:interaction:nightmare_hilltop_voidPull_2</x:v>
      </x:c>
      <x:c r="B953" s="10" t="str">
        <x:v>HILLTOP CENTER — OTHERWORLD</x:v>
      </x:c>
      <x:c r="C953" s="10" t="str">
        <x:v>sh3</x:v>
      </x:c>
      <x:c r="D953" s="10" t="str">
        <x:v>Interaction</x:v>
      </x:c>
      <x:c r="E953" s="10" t="str">
        <x:v>ATTRACTION DU VIDE</x:v>
      </x:c>
      <x:c r="F953" s="10" t="str">
        <x:v>Déclencheur de versus existant</x:v>
      </x:c>
      <x:c r="G953" s="10" t="str">
        <x:v>otherworld-halfway</x:v>
      </x:c>
      <x:c r="H953" s="10" t="str">
        <x:v>Gameplay</x:v>
      </x:c>
      <x:c r="I953" s="10" t="str">
        <x:v>Réagit lorsque la transformation visuelle et matérielle du lieu dépasse la moitié de sa progression. Déclencheur à valider comme adaptation, sans le présenter comme événement canonique.</x:v>
      </x:c>
      <x:c r="J953" s="10" t="str">
        <x:v>Adaptation de versus non certifiée</x:v>
      </x:c>
      <x:c r="K953" s="15" t="str">
        <x:v>À produire</x:v>
      </x:c>
      <x:c r="L953" s="10" t="str">
        <x:v>CL_SH3_08_NIGHTMARE_HILLTOP_CENTER</x:v>
      </x:c>
    </x:row>
    <x:row r="954" ht="44" customHeight="1">
      <x:c r="A954" s="10" t="str">
        <x:v>nightmare_hilltop:interaction:nightmare_hilltop_powerFailure_3</x:v>
      </x:c>
      <x:c r="B954" s="10" t="str">
        <x:v>HILLTOP CENTER — OTHERWORLD</x:v>
      </x:c>
      <x:c r="C954" s="10" t="str">
        <x:v>sh3</x:v>
      </x:c>
      <x:c r="D954" s="10" t="str">
        <x:v>Interaction</x:v>
      </x:c>
      <x:c r="E954" s="10" t="str">
        <x:v>PANNE GÉNÉRALE</x:v>
      </x:c>
      <x:c r="F954" s="10" t="str">
        <x:v>Déclencheur de versus existant</x:v>
      </x:c>
      <x:c r="G954" s="10" t="str">
        <x:v>low-health-or-late-round</x:v>
      </x:c>
      <x:c r="H954" s="10" t="str">
        <x:v>Gameplay</x:v>
      </x:c>
      <x:c r="I954" s="10" t="str">
        <x:v>Réagit à une vitalité critique ou au dernier quart du temps réglementaire. Déclencheur à valider comme adaptation, sans le présenter comme événement canonique.</x:v>
      </x:c>
      <x:c r="J954" s="10" t="str">
        <x:v>Adaptation de versus non certifiée</x:v>
      </x:c>
      <x:c r="K954" s="15" t="str">
        <x:v>À produire</x:v>
      </x:c>
      <x:c r="L954" s="10" t="str">
        <x:v>CL_SH3_08_NIGHTMARE_HILLTOP_CENTER</x:v>
      </x:c>
    </x:row>
    <x:row r="955" ht="44" customHeight="1">
      <x:c r="A955" s="10" t="str">
        <x:v>nightmare_hilltop:hazard:chainSweep</x:v>
      </x:c>
      <x:c r="B955" s="10" t="str">
        <x:v>HILLTOP CENTER — OTHERWORLD</x:v>
      </x:c>
      <x:c r="C955" s="10" t="str">
        <x:v>sh3</x:v>
      </x:c>
      <x:c r="D955" s="10" t="str">
        <x:v>Danger</x:v>
      </x:c>
      <x:c r="E955" s="10" t="str">
        <x:v>BALAYAGE DE CHAÎNES</x:v>
      </x:c>
      <x:c r="F955" s="10" t="str">
        <x:v>Zone de dégâts procédurale existante</x:v>
      </x:c>
      <x:c r="G955" s="10" t="str">
        <x:v>76 ticks de signal, 58 dégâts moteur</x:v>
      </x:c>
      <x:c r="H955" s="10" t="str">
        <x:v>chains</x:v>
      </x:c>
      <x:c r="I955" s="10" t="str">
        <x:v>Prévoir anticipation visuelle, collision active et récupération. Le dégât, la zone sûre et le déclenchement restent des règles originales.</x:v>
      </x:c>
      <x:c r="J955" s="10" t="str">
        <x:v>Adaptation de versus non certifiée</x:v>
      </x:c>
      <x:c r="K955" s="15" t="str">
        <x:v>À produire</x:v>
      </x:c>
      <x:c r="L955" s="10" t="str">
        <x:v>CL_SH3_08_NIGHTMARE_HILLTOP_CENTER</x:v>
      </x:c>
    </x:row>
    <x:row r="956" ht="44" customHeight="1">
      <x:c r="A956" s="10" t="str">
        <x:v>nightmare_hilltop:hazard:emberFall</x:v>
      </x:c>
      <x:c r="B956" s="10" t="str">
        <x:v>HILLTOP CENTER — OTHERWORLD</x:v>
      </x:c>
      <x:c r="C956" s="10" t="str">
        <x:v>sh3</x:v>
      </x:c>
      <x:c r="D956" s="10" t="str">
        <x:v>Danger</x:v>
      </x:c>
      <x:c r="E956" s="10" t="str">
        <x:v>PLUIE DE CENDRES</x:v>
      </x:c>
      <x:c r="F956" s="10" t="str">
        <x:v>Zone de dégâts procédurale existante</x:v>
      </x:c>
      <x:c r="G956" s="10" t="str">
        <x:v>82 ticks de signal, 50 dégâts moteur</x:v>
      </x:c>
      <x:c r="H956" s="10" t="str">
        <x:v>embers</x:v>
      </x:c>
      <x:c r="I956" s="10" t="str">
        <x:v>Prévoir anticipation visuelle, collision active et récupération. Le dégât, la zone sûre et le déclenchement restent des règles originales.</x:v>
      </x:c>
      <x:c r="J956" s="10" t="str">
        <x:v>Adaptation de versus non certifiée</x:v>
      </x:c>
      <x:c r="K956" s="15" t="str">
        <x:v>À produire</x:v>
      </x:c>
      <x:c r="L956" s="10" t="str">
        <x:v>CL_SH3_08_NIGHTMARE_HILLTOP_CENTER</x:v>
      </x:c>
    </x:row>
    <x:row r="957" ht="44" customHeight="1">
      <x:c r="A957" s="10" t="str">
        <x:v>nightmare_hilltop:hazard:voidPull</x:v>
      </x:c>
      <x:c r="B957" s="10" t="str">
        <x:v>HILLTOP CENTER — OTHERWORLD</x:v>
      </x:c>
      <x:c r="C957" s="10" t="str">
        <x:v>sh3</x:v>
      </x:c>
      <x:c r="D957" s="10" t="str">
        <x:v>Danger</x:v>
      </x:c>
      <x:c r="E957" s="10" t="str">
        <x:v>ATTRACTION DU VIDE</x:v>
      </x:c>
      <x:c r="F957" s="10" t="str">
        <x:v>Zone de dégâts procédurale existante</x:v>
      </x:c>
      <x:c r="G957" s="10" t="str">
        <x:v>108 ticks de signal, 42 dégâts moteur</x:v>
      </x:c>
      <x:c r="H957" s="10" t="str">
        <x:v>void</x:v>
      </x:c>
      <x:c r="I957" s="10" t="str">
        <x:v>Prévoir anticipation visuelle, collision active et récupération. Le dégât, la zone sûre et le déclenchement restent des règles originales.</x:v>
      </x:c>
      <x:c r="J957" s="10" t="str">
        <x:v>Adaptation de versus non certifiée</x:v>
      </x:c>
      <x:c r="K957" s="15" t="str">
        <x:v>À produire</x:v>
      </x:c>
      <x:c r="L957" s="10" t="str">
        <x:v>CL_SH3_08_NIGHTMARE_HILLTOP_CENTER</x:v>
      </x:c>
    </x:row>
    <x:row r="958" ht="44" customHeight="1">
      <x:c r="A958" s="10" t="str">
        <x:v>nightmare_hilltop:shift</x:v>
      </x:c>
      <x:c r="B958" s="10" t="str">
        <x:v>HILLTOP CENTER — OTHERWORLD</x:v>
      </x:c>
      <x:c r="C958" s="10" t="str">
        <x:v>sh3</x:v>
      </x:c>
      <x:c r="D958" s="10" t="str">
        <x:v>Transformation</x:v>
      </x:c>
      <x:c r="E958" s="10" t="str">
        <x:v>MÉTAMORPHOSE ORGANIQUE</x:v>
      </x:c>
      <x:c r="F958" s="10" t="str">
        <x:v>Transformation procédurale existante</x:v>
      </x:c>
      <x:c r="G958" s="10" t="str">
        <x:v>155 ticks moteur</x:v>
      </x:c>
      <x:c r="H958" s="10" t="str">
        <x:v>Toutes les couches</x:v>
      </x:c>
      <x:c r="I958" s="10" t="str">
        <x:v>Relever la transformation propre à cette œuvre. Ne pas appliquer une écorchure de peinture identique à tous les univers.</x:v>
      </x:c>
      <x:c r="J958" s="10" t="str">
        <x:v>Adaptation de versus non certifiée</x:v>
      </x:c>
      <x:c r="K958" s="15" t="str">
        <x:v>À produire</x:v>
      </x:c>
      <x:c r="L958" s="10" t="str">
        <x:v>CL_SH3_08_NIGHTMARE_HILLTOP_CENTER</x:v>
      </x:c>
    </x:row>
    <x:row r="959" ht="44" customHeight="1">
      <x:c r="A959" s="10" t="str">
        <x:v>nightmare_hilltop:reference:1</x:v>
      </x:c>
      <x:c r="B959" s="10" t="str">
        <x:v>HILLTOP CENTER — OTHERWORLD</x:v>
      </x:c>
      <x:c r="C959" s="10" t="str">
        <x:v>sh3</x:v>
      </x:c>
      <x:c r="D959" s="10" t="str">
        <x:v>Proposition du lieu</x:v>
      </x:c>
      <x:c r="E959" s="10" t="str">
        <x:v>Motif du jeu à capturer</x:v>
      </x:c>
      <x:c r="F959" s="10" t="str">
        <x:v>Non réalisée</x:v>
      </x:c>
      <x:c r="G959" s="10" t="str">
        <x:v>Selon la fiche référencée</x:v>
      </x:c>
      <x:c r="H959" s="10" t="str">
        <x:v>À séparer par profondeur</x:v>
      </x:c>
      <x:c r="I959" s="10" t="str">
        <x:v>Le récit du livre fait disparaître le Glutton.</x:v>
      </x:c>
      <x:c r="J959" s="10" t="str">
        <x:v>motif-documente-a-capturer</x:v>
      </x:c>
      <x:c r="K959" s="15" t="str">
        <x:v>À produire</x:v>
      </x:c>
      <x:c r="L959" s="10" t="str">
        <x:v>CL_SH3_08_NIGHTMARE_HILLTOP_CENTER</x:v>
      </x:c>
    </x:row>
    <x:row r="960" ht="44" customHeight="1">
      <x:c r="A960" s="10" t="str">
        <x:v>nightmare_hilltop:reference:2</x:v>
      </x:c>
      <x:c r="B960" s="10" t="str">
        <x:v>HILLTOP CENTER — OTHERWORLD</x:v>
      </x:c>
      <x:c r="C960" s="10" t="str">
        <x:v>sh3</x:v>
      </x:c>
      <x:c r="D960" s="10" t="str">
        <x:v>Proposition du lieu</x:v>
      </x:c>
      <x:c r="E960" s="10" t="str">
        <x:v>Boucle d’ambiance proposée</x:v>
      </x:c>
      <x:c r="F960" s="10" t="str">
        <x:v>Non réalisée</x:v>
      </x:c>
      <x:c r="G960" s="10" t="str">
        <x:v>Selon la fiche référencée</x:v>
      </x:c>
      <x:c r="H960" s="10" t="str">
        <x:v>À séparer par profondeur</x:v>
      </x:c>
      <x:c r="I960" s="10" t="str">
        <x:v>Une silhouette reste prisonnière derrière le treillis ; mouvement bref et non offensif.</x:v>
      </x:c>
      <x:c r="J960" s="10" t="str">
        <x:v>adaptation-versus-proposee</x:v>
      </x:c>
      <x:c r="K960" s="15" t="str">
        <x:v>À produire</x:v>
      </x:c>
      <x:c r="L960" s="10" t="str">
        <x:v>CL_SH3_08_NIGHTMARE_HILLTOP_CENTER</x:v>
      </x:c>
    </x:row>
    <x:row r="961" ht="44" customHeight="1">
      <x:c r="A961" s="10" t="str">
        <x:v>nightmare_hilltop:reference:3</x:v>
      </x:c>
      <x:c r="B961" s="10" t="str">
        <x:v>HILLTOP CENTER — OTHERWORLD</x:v>
      </x:c>
      <x:c r="C961" s="10" t="str">
        <x:v>sh3</x:v>
      </x:c>
      <x:c r="D961" s="10" t="str">
        <x:v>Proposition du lieu</x:v>
      </x:c>
      <x:c r="E961" s="10" t="str">
        <x:v>Interaction proposée</x:v>
      </x:c>
      <x:c r="F961" s="10" t="str">
        <x:v>Non réalisée</x:v>
      </x:c>
      <x:c r="G961" s="10" t="str">
        <x:v>Selon la fiche référencée</x:v>
      </x:c>
      <x:c r="H961" s="10" t="str">
        <x:v>À séparer par profondeur</x:v>
      </x:c>
      <x:c r="I961" s="10" t="str">
        <x:v>Une page de conte s’agite à un choc voisin ; la récitation complète appartient à la scène du puzzle.</x:v>
      </x:c>
      <x:c r="J961" s="10" t="str">
        <x:v>adaptation-versus-proposee</x:v>
      </x:c>
      <x:c r="K961" s="15" t="str">
        <x:v>À produire</x:v>
      </x:c>
      <x:c r="L961" s="10" t="str">
        <x:v>CL_SH3_08_NIGHTMARE_HILLTOP_CENTER</x:v>
      </x:c>
    </x:row>
    <x:row r="962" ht="44" customHeight="1">
      <x:c r="A962" s="10" t="str">
        <x:v>nightmare_hilltop:reference:4</x:v>
      </x:c>
      <x:c r="B962" s="10" t="str">
        <x:v>HILLTOP CENTER — OTHERWORLD</x:v>
      </x:c>
      <x:c r="C962" s="10" t="str">
        <x:v>sh3</x:v>
      </x:c>
      <x:c r="D962" s="10" t="str">
        <x:v>Proposition du lieu</x:v>
      </x:c>
      <x:c r="E962" s="10" t="str">
        <x:v>Transition de manche proposée</x:v>
      </x:c>
      <x:c r="F962" s="10" t="str">
        <x:v>Non réalisée</x:v>
      </x:c>
      <x:c r="G962" s="10" t="str">
        <x:v>Selon la fiche référencée</x:v>
      </x:c>
      <x:c r="H962" s="10" t="str">
        <x:v>À séparer par profondeur</x:v>
      </x:c>
      <x:c r="I962" s="10" t="str">
        <x:v>La porte du fond paraît s’allonger par perspective pendant le résultat puis retrouve son volume initial.</x:v>
      </x:c>
      <x:c r="J962" s="10" t="str">
        <x:v>adaptation-versus-proposee</x:v>
      </x:c>
      <x:c r="K962" s="15" t="str">
        <x:v>À produire</x:v>
      </x:c>
      <x:c r="L962" s="10" t="str">
        <x:v>CL_SH3_08_NIGHTMARE_HILLTOP_CENTER</x:v>
      </x:c>
    </x:row>
    <x:row r="963" ht="44" customHeight="1">
      <x:c r="A963" s="10" t="str">
        <x:v>nightmare_hospital_sh3:loop:hospitalMonitor</x:v>
      </x:c>
      <x:c r="B963" s="10" t="str">
        <x:v>BROOKHAVEN — NIGHTMARE HOSPITAL</x:v>
      </x:c>
      <x:c r="C963" s="10" t="str">
        <x:v>sh3</x:v>
      </x:c>
      <x:c r="D963" s="10" t="str">
        <x:v>Boucle</x:v>
      </x:c>
      <x:c r="E963" s="10" t="str">
        <x:v>hospitalMonitor</x:v>
      </x:c>
      <x:c r="F963" s="10" t="str">
        <x:v>Piste procédurale existante</x:v>
      </x:c>
      <x:c r="G963" s="10" t="str">
        <x:v>both, continuous</x:v>
      </x:c>
      <x:c r="H963" s="10" t="str">
        <x:v>midground</x:v>
      </x:c>
      <x:c r="I963" s="10" t="str">
        <x:v>Refaire la piste en éléments visuels indépendants après validation du lieu. Vérifier raccord de boucle, profondeur, réduction des mouvements et pause.</x:v>
      </x:c>
      <x:c r="J963" s="10" t="str">
        <x:v>Adaptation de versus non certifiée</x:v>
      </x:c>
      <x:c r="K963" s="15" t="str">
        <x:v>À produire</x:v>
      </x:c>
      <x:c r="L963" s="10" t="str">
        <x:v>CL_SH3_12_NIGHTMARE_HOSPITAL</x:v>
      </x:c>
    </x:row>
    <x:row r="964" ht="44" customHeight="1">
      <x:c r="A964" s="10" t="str">
        <x:v>nightmare_hospital_sh3:loop:lightFlicker</x:v>
      </x:c>
      <x:c r="B964" s="10" t="str">
        <x:v>BROOKHAVEN — NIGHTMARE HOSPITAL</x:v>
      </x:c>
      <x:c r="C964" s="10" t="str">
        <x:v>sh3</x:v>
      </x:c>
      <x:c r="D964" s="10" t="str">
        <x:v>Boucle</x:v>
      </x:c>
      <x:c r="E964" s="10" t="str">
        <x:v>lightFlicker</x:v>
      </x:c>
      <x:c r="F964" s="10" t="str">
        <x:v>Piste procédurale existante</x:v>
      </x:c>
      <x:c r="G964" s="10" t="str">
        <x:v>both, irregular</x:v>
      </x:c>
      <x:c r="H964" s="10" t="str">
        <x:v>midground</x:v>
      </x:c>
      <x:c r="I964" s="10" t="str">
        <x:v>Refaire la piste en éléments visuels indépendants après validation du lieu. Vérifier raccord de boucle, profondeur, réduction des mouvements et pause.</x:v>
      </x:c>
      <x:c r="J964" s="10" t="str">
        <x:v>Adaptation de versus non certifiée</x:v>
      </x:c>
      <x:c r="K964" s="15" t="str">
        <x:v>À produire</x:v>
      </x:c>
      <x:c r="L964" s="10" t="str">
        <x:v>CL_SH3_12_NIGHTMARE_HOSPITAL</x:v>
      </x:c>
    </x:row>
    <x:row r="965" ht="44" customHeight="1">
      <x:c r="A965" s="10" t="str">
        <x:v>nightmare_hospital_sh3:loop:mirrorGlitch</x:v>
      </x:c>
      <x:c r="B965" s="10" t="str">
        <x:v>BROOKHAVEN — NIGHTMARE HOSPITAL</x:v>
      </x:c>
      <x:c r="C965" s="10" t="str">
        <x:v>sh3</x:v>
      </x:c>
      <x:c r="D965" s="10" t="str">
        <x:v>Boucle</x:v>
      </x:c>
      <x:c r="E965" s="10" t="str">
        <x:v>mirrorGlitch</x:v>
      </x:c>
      <x:c r="F965" s="10" t="str">
        <x:v>Piste procédurale existante</x:v>
      </x:c>
      <x:c r="G965" s="10" t="str">
        <x:v>both, irregular</x:v>
      </x:c>
      <x:c r="H965" s="10" t="str">
        <x:v>midground</x:v>
      </x:c>
      <x:c r="I965" s="10" t="str">
        <x:v>Refaire la piste en éléments visuels indépendants après validation du lieu. Vérifier raccord de boucle, profondeur, réduction des mouvements et pause.</x:v>
      </x:c>
      <x:c r="J965" s="10" t="str">
        <x:v>Adaptation de versus non certifiée</x:v>
      </x:c>
      <x:c r="K965" s="15" t="str">
        <x:v>À produire</x:v>
      </x:c>
      <x:c r="L965" s="10" t="str">
        <x:v>CL_SH3_12_NIGHTMARE_HOSPITAL</x:v>
      </x:c>
    </x:row>
    <x:row r="966" ht="44" customHeight="1">
      <x:c r="A966" s="10" t="str">
        <x:v>nightmare_hospital_sh3:event:gurneyRush</x:v>
      </x:c>
      <x:c r="B966" s="10" t="str">
        <x:v>BROOKHAVEN — NIGHTMARE HOSPITAL</x:v>
      </x:c>
      <x:c r="C966" s="10" t="str">
        <x:v>sh3</x:v>
      </x:c>
      <x:c r="D966" s="10" t="str">
        <x:v>Événement</x:v>
      </x:c>
      <x:c r="E966" s="10" t="str">
        <x:v>CHARIOT SANS INFIRMIER</x:v>
      </x:c>
      <x:c r="F966" s="10" t="str">
        <x:v>Événement procédural existant</x:v>
      </x:c>
      <x:c r="G966" s="10" t="str">
        <x:v>110 ticks moteur</x:v>
      </x:c>
      <x:c r="H966" s="10" t="str">
        <x:v>hospitalMonitor</x:v>
      </x:c>
      <x:c r="I966" s="10" t="str">
        <x:v>Distinguer animation d’ambiance et danger actif. La présence du lieu ne prouve pas que cet événement s’y produit dans l’œuvre.</x:v>
      </x:c>
      <x:c r="J966" s="10" t="str">
        <x:v>Adaptation de versus non certifiée</x:v>
      </x:c>
      <x:c r="K966" s="15" t="str">
        <x:v>À produire</x:v>
      </x:c>
      <x:c r="L966" s="10" t="str">
        <x:v>CL_SH3_12_NIGHTMARE_HOSPITAL</x:v>
      </x:c>
    </x:row>
    <x:row r="967" ht="44" customHeight="1">
      <x:c r="A967" s="10" t="str">
        <x:v>nightmare_hospital_sh3:event:powerFailure</x:v>
      </x:c>
      <x:c r="B967" s="10" t="str">
        <x:v>BROOKHAVEN — NIGHTMARE HOSPITAL</x:v>
      </x:c>
      <x:c r="C967" s="10" t="str">
        <x:v>sh3</x:v>
      </x:c>
      <x:c r="D967" s="10" t="str">
        <x:v>Événement</x:v>
      </x:c>
      <x:c r="E967" s="10" t="str">
        <x:v>PANNE GÉNÉRALE</x:v>
      </x:c>
      <x:c r="F967" s="10" t="str">
        <x:v>Événement procédural existant</x:v>
      </x:c>
      <x:c r="G967" s="10" t="str">
        <x:v>150 ticks moteur</x:v>
      </x:c>
      <x:c r="H967" s="10" t="str">
        <x:v>lightFlicker</x:v>
      </x:c>
      <x:c r="I967" s="10" t="str">
        <x:v>Distinguer animation d’ambiance et danger actif. La présence du lieu ne prouve pas que cet événement s’y produit dans l’œuvre.</x:v>
      </x:c>
      <x:c r="J967" s="10" t="str">
        <x:v>Adaptation de versus non certifiée</x:v>
      </x:c>
      <x:c r="K967" s="15" t="str">
        <x:v>À produire</x:v>
      </x:c>
      <x:c r="L967" s="10" t="str">
        <x:v>CL_SH3_12_NIGHTMARE_HOSPITAL</x:v>
      </x:c>
    </x:row>
    <x:row r="968" ht="44" customHeight="1">
      <x:c r="A968" s="10" t="str">
        <x:v>nightmare_hospital_sh3:event:sirenCall</x:v>
      </x:c>
      <x:c r="B968" s="10" t="str">
        <x:v>BROOKHAVEN — NIGHTMARE HOSPITAL</x:v>
      </x:c>
      <x:c r="C968" s="10" t="str">
        <x:v>sh3</x:v>
      </x:c>
      <x:c r="D968" s="10" t="str">
        <x:v>Événement</x:v>
      </x:c>
      <x:c r="E968" s="10" t="str">
        <x:v>APPEL DE LA SIRÈNE</x:v>
      </x:c>
      <x:c r="F968" s="10" t="str">
        <x:v>Événement procédural existant</x:v>
      </x:c>
      <x:c r="G968" s="10" t="str">
        <x:v>130 ticks moteur</x:v>
      </x:c>
      <x:c r="H968" s="10" t="str">
        <x:v>sirenPulse</x:v>
      </x:c>
      <x:c r="I968" s="10" t="str">
        <x:v>Distinguer animation d’ambiance et danger actif. La présence du lieu ne prouve pas que cet événement s’y produit dans l’œuvre.</x:v>
      </x:c>
      <x:c r="J968" s="10" t="str">
        <x:v>Adaptation de versus non certifiée</x:v>
      </x:c>
      <x:c r="K968" s="15" t="str">
        <x:v>À produire</x:v>
      </x:c>
      <x:c r="L968" s="10" t="str">
        <x:v>CL_SH3_12_NIGHTMARE_HOSPITAL</x:v>
      </x:c>
    </x:row>
    <x:row r="969" ht="57" customHeight="1">
      <x:c r="A969" s="10" t="str">
        <x:v>nightmare_hospital_sh3:interaction:nightmare_hospital_sh3_gurneyRush_1</x:v>
      </x:c>
      <x:c r="B969" s="10" t="str">
        <x:v>BROOKHAVEN — NIGHTMARE HOSPITAL</x:v>
      </x:c>
      <x:c r="C969" s="10" t="str">
        <x:v>sh3</x:v>
      </x:c>
      <x:c r="D969" s="10" t="str">
        <x:v>Interaction</x:v>
      </x:c>
      <x:c r="E969" s="10" t="str">
        <x:v>CHARIOT SANS INFIRMIER</x:v>
      </x:c>
      <x:c r="F969" s="10" t="str">
        <x:v>Déclencheur de versus existant</x:v>
      </x:c>
      <x:c r="G969" s="10" t="str">
        <x:v>time-or-first-heavy-impact</x:v>
      </x:c>
      <x:c r="H969" s="10" t="str">
        <x:v>Gameplay</x:v>
      </x:c>
      <x:c r="I969" s="10" t="str">
        <x:v>Réagit au premier coup lourd, à une rupture d’armure, à un rebond au sol ou au délai initial du lieu. Déclencheur à valider comme adaptation, sans le présenter comme événement canonique.</x:v>
      </x:c>
      <x:c r="J969" s="10" t="str">
        <x:v>Adaptation de versus non certifiée</x:v>
      </x:c>
      <x:c r="K969" s="15" t="str">
        <x:v>À produire</x:v>
      </x:c>
      <x:c r="L969" s="10" t="str">
        <x:v>CL_SH3_12_NIGHTMARE_HOSPITAL</x:v>
      </x:c>
    </x:row>
    <x:row r="970" ht="57" customHeight="1">
      <x:c r="A970" s="10" t="str">
        <x:v>nightmare_hospital_sh3:interaction:nightmare_hospital_sh3_powerFailure_2</x:v>
      </x:c>
      <x:c r="B970" s="10" t="str">
        <x:v>BROOKHAVEN — NIGHTMARE HOSPITAL</x:v>
      </x:c>
      <x:c r="C970" s="10" t="str">
        <x:v>sh3</x:v>
      </x:c>
      <x:c r="D970" s="10" t="str">
        <x:v>Interaction</x:v>
      </x:c>
      <x:c r="E970" s="10" t="str">
        <x:v>PANNE GÉNÉRALE</x:v>
      </x:c>
      <x:c r="F970" s="10" t="str">
        <x:v>Déclencheur de versus existant</x:v>
      </x:c>
      <x:c r="G970" s="10" t="str">
        <x:v>otherworld-halfway</x:v>
      </x:c>
      <x:c r="H970" s="10" t="str">
        <x:v>Gameplay</x:v>
      </x:c>
      <x:c r="I970" s="10" t="str">
        <x:v>Réagit lorsque la transformation visuelle et matérielle du lieu dépasse la moitié de sa progression. Déclencheur à valider comme adaptation, sans le présenter comme événement canonique.</x:v>
      </x:c>
      <x:c r="J970" s="10" t="str">
        <x:v>Adaptation de versus non certifiée</x:v>
      </x:c>
      <x:c r="K970" s="15" t="str">
        <x:v>À produire</x:v>
      </x:c>
      <x:c r="L970" s="10" t="str">
        <x:v>CL_SH3_12_NIGHTMARE_HOSPITAL</x:v>
      </x:c>
    </x:row>
    <x:row r="971" ht="44" customHeight="1">
      <x:c r="A971" s="10" t="str">
        <x:v>nightmare_hospital_sh3:interaction:nightmare_hospital_sh3_sirenCall_3</x:v>
      </x:c>
      <x:c r="B971" s="10" t="str">
        <x:v>BROOKHAVEN — NIGHTMARE HOSPITAL</x:v>
      </x:c>
      <x:c r="C971" s="10" t="str">
        <x:v>sh3</x:v>
      </x:c>
      <x:c r="D971" s="10" t="str">
        <x:v>Interaction</x:v>
      </x:c>
      <x:c r="E971" s="10" t="str">
        <x:v>APPEL DE LA SIRÈNE</x:v>
      </x:c>
      <x:c r="F971" s="10" t="str">
        <x:v>Déclencheur de versus existant</x:v>
      </x:c>
      <x:c r="G971" s="10" t="str">
        <x:v>low-health-or-late-round</x:v>
      </x:c>
      <x:c r="H971" s="10" t="str">
        <x:v>Gameplay</x:v>
      </x:c>
      <x:c r="I971" s="10" t="str">
        <x:v>Réagit à une vitalité critique ou au dernier quart du temps réglementaire. Déclencheur à valider comme adaptation, sans le présenter comme événement canonique.</x:v>
      </x:c>
      <x:c r="J971" s="10" t="str">
        <x:v>Adaptation de versus non certifiée</x:v>
      </x:c>
      <x:c r="K971" s="15" t="str">
        <x:v>À produire</x:v>
      </x:c>
      <x:c r="L971" s="10" t="str">
        <x:v>CL_SH3_12_NIGHTMARE_HOSPITAL</x:v>
      </x:c>
    </x:row>
    <x:row r="972" ht="44" customHeight="1">
      <x:c r="A972" s="10" t="str">
        <x:v>nightmare_hospital_sh3:hazard:gurneyRush</x:v>
      </x:c>
      <x:c r="B972" s="10" t="str">
        <x:v>BROOKHAVEN — NIGHTMARE HOSPITAL</x:v>
      </x:c>
      <x:c r="C972" s="10" t="str">
        <x:v>sh3</x:v>
      </x:c>
      <x:c r="D972" s="10" t="str">
        <x:v>Danger</x:v>
      </x:c>
      <x:c r="E972" s="10" t="str">
        <x:v>CHARIOT LANCÉ</x:v>
      </x:c>
      <x:c r="F972" s="10" t="str">
        <x:v>Zone de dégâts procédurale existante</x:v>
      </x:c>
      <x:c r="G972" s="10" t="str">
        <x:v>84 ticks de signal, 58 dégâts moteur</x:v>
      </x:c>
      <x:c r="H972" s="10" t="str">
        <x:v>gurney</x:v>
      </x:c>
      <x:c r="I972" s="10" t="str">
        <x:v>Prévoir anticipation visuelle, collision active et récupération. Le dégât, la zone sûre et le déclenchement restent des règles originales.</x:v>
      </x:c>
      <x:c r="J972" s="10" t="str">
        <x:v>Adaptation de versus non certifiée</x:v>
      </x:c>
      <x:c r="K972" s="15" t="str">
        <x:v>À produire</x:v>
      </x:c>
      <x:c r="L972" s="10" t="str">
        <x:v>CL_SH3_12_NIGHTMARE_HOSPITAL</x:v>
      </x:c>
    </x:row>
    <x:row r="973" ht="44" customHeight="1">
      <x:c r="A973" s="10" t="str">
        <x:v>nightmare_hospital_sh3:hazard:fallingDebris</x:v>
      </x:c>
      <x:c r="B973" s="10" t="str">
        <x:v>BROOKHAVEN — NIGHTMARE HOSPITAL</x:v>
      </x:c>
      <x:c r="C973" s="10" t="str">
        <x:v>sh3</x:v>
      </x:c>
      <x:c r="D973" s="10" t="str">
        <x:v>Danger</x:v>
      </x:c>
      <x:c r="E973" s="10" t="str">
        <x:v>CHUTE DE DÉBRIS</x:v>
      </x:c>
      <x:c r="F973" s="10" t="str">
        <x:v>Zone de dégâts procédurale existante</x:v>
      </x:c>
      <x:c r="G973" s="10" t="str">
        <x:v>90 ticks de signal, 62 dégâts moteur</x:v>
      </x:c>
      <x:c r="H973" s="10" t="str">
        <x:v>debris</x:v>
      </x:c>
      <x:c r="I973" s="10" t="str">
        <x:v>Prévoir anticipation visuelle, collision active et récupération. Le dégât, la zone sûre et le déclenchement restent des règles originales.</x:v>
      </x:c>
      <x:c r="J973" s="10" t="str">
        <x:v>Adaptation de versus non certifiée</x:v>
      </x:c>
      <x:c r="K973" s="15" t="str">
        <x:v>À produire</x:v>
      </x:c>
      <x:c r="L973" s="10" t="str">
        <x:v>CL_SH3_12_NIGHTMARE_HOSPITAL</x:v>
      </x:c>
    </x:row>
    <x:row r="974" ht="44" customHeight="1">
      <x:c r="A974" s="10" t="str">
        <x:v>nightmare_hospital_sh3:hazard:mirrorFracture</x:v>
      </x:c>
      <x:c r="B974" s="10" t="str">
        <x:v>BROOKHAVEN — NIGHTMARE HOSPITAL</x:v>
      </x:c>
      <x:c r="C974" s="10" t="str">
        <x:v>sh3</x:v>
      </x:c>
      <x:c r="D974" s="10" t="str">
        <x:v>Danger</x:v>
      </x:c>
      <x:c r="E974" s="10" t="str">
        <x:v>FRACTURE DU REFLET</x:v>
      </x:c>
      <x:c r="F974" s="10" t="str">
        <x:v>Zone de dégâts procédurale existante</x:v>
      </x:c>
      <x:c r="G974" s="10" t="str">
        <x:v>88 ticks de signal, 46 dégâts moteur</x:v>
      </x:c>
      <x:c r="H974" s="10" t="str">
        <x:v>mirror</x:v>
      </x:c>
      <x:c r="I974" s="10" t="str">
        <x:v>Prévoir anticipation visuelle, collision active et récupération. Le dégât, la zone sûre et le déclenchement restent des règles originales.</x:v>
      </x:c>
      <x:c r="J974" s="10" t="str">
        <x:v>Adaptation de versus non certifiée</x:v>
      </x:c>
      <x:c r="K974" s="15" t="str">
        <x:v>À produire</x:v>
      </x:c>
      <x:c r="L974" s="10" t="str">
        <x:v>CL_SH3_12_NIGHTMARE_HOSPITAL</x:v>
      </x:c>
    </x:row>
    <x:row r="975" ht="44" customHeight="1">
      <x:c r="A975" s="10" t="str">
        <x:v>nightmare_hospital_sh3:shift</x:v>
      </x:c>
      <x:c r="B975" s="10" t="str">
        <x:v>BROOKHAVEN — NIGHTMARE HOSPITAL</x:v>
      </x:c>
      <x:c r="C975" s="10" t="str">
        <x:v>sh3</x:v>
      </x:c>
      <x:c r="D975" s="10" t="str">
        <x:v>Transformation</x:v>
      </x:c>
      <x:c r="E975" s="10" t="str">
        <x:v>MÉTAMORPHOSE ORGANIQUE</x:v>
      </x:c>
      <x:c r="F975" s="10" t="str">
        <x:v>Transformation procédurale existante</x:v>
      </x:c>
      <x:c r="G975" s="10" t="str">
        <x:v>155 ticks moteur</x:v>
      </x:c>
      <x:c r="H975" s="10" t="str">
        <x:v>Toutes les couches</x:v>
      </x:c>
      <x:c r="I975" s="10" t="str">
        <x:v>Relever la transformation propre à cette œuvre. Ne pas appliquer une écorchure de peinture identique à tous les univers.</x:v>
      </x:c>
      <x:c r="J975" s="10" t="str">
        <x:v>Adaptation de versus non certifiée</x:v>
      </x:c>
      <x:c r="K975" s="15" t="str">
        <x:v>À produire</x:v>
      </x:c>
      <x:c r="L975" s="10" t="str">
        <x:v>CL_SH3_12_NIGHTMARE_HOSPITAL</x:v>
      </x:c>
    </x:row>
    <x:row r="976" ht="44" customHeight="1">
      <x:c r="A976" s="10" t="str">
        <x:v>nightmare_hospital_sh3:reference:1</x:v>
      </x:c>
      <x:c r="B976" s="10" t="str">
        <x:v>BROOKHAVEN — NIGHTMARE HOSPITAL</x:v>
      </x:c>
      <x:c r="C976" s="10" t="str">
        <x:v>sh3</x:v>
      </x:c>
      <x:c r="D976" s="10" t="str">
        <x:v>Proposition du lieu</x:v>
      </x:c>
      <x:c r="E976" s="10" t="str">
        <x:v>Motif du jeu à capturer</x:v>
      </x:c>
      <x:c r="F976" s="10" t="str">
        <x:v>Non réalisée</x:v>
      </x:c>
      <x:c r="G976" s="10" t="str">
        <x:v>Selon la fiche référencée</x:v>
      </x:c>
      <x:c r="H976" s="10" t="str">
        <x:v>À séparer par profondeur</x:v>
      </x:c>
      <x:c r="I976" s="10" t="str">
        <x:v>Le reflet se fige puis la contamination gagne la pièce.</x:v>
      </x:c>
      <x:c r="J976" s="10" t="str">
        <x:v>motif-documente-a-capturer</x:v>
      </x:c>
      <x:c r="K976" s="15" t="str">
        <x:v>À produire</x:v>
      </x:c>
      <x:c r="L976" s="10" t="str">
        <x:v>CL_SH3_12_NIGHTMARE_HOSPITAL</x:v>
      </x:c>
    </x:row>
    <x:row r="977" ht="44" customHeight="1">
      <x:c r="A977" s="10" t="str">
        <x:v>nightmare_hospital_sh3:reference:2</x:v>
      </x:c>
      <x:c r="B977" s="10" t="str">
        <x:v>BROOKHAVEN — NIGHTMARE HOSPITAL</x:v>
      </x:c>
      <x:c r="C977" s="10" t="str">
        <x:v>sh3</x:v>
      </x:c>
      <x:c r="D977" s="10" t="str">
        <x:v>Proposition du lieu</x:v>
      </x:c>
      <x:c r="E977" s="10" t="str">
        <x:v>Boucle d’ambiance proposée</x:v>
      </x:c>
      <x:c r="F977" s="10" t="str">
        <x:v>Non réalisée</x:v>
      </x:c>
      <x:c r="G977" s="10" t="str">
        <x:v>Selon la fiche référencée</x:v>
      </x:c>
      <x:c r="H977" s="10" t="str">
        <x:v>À séparer par profondeur</x:v>
      </x:c>
      <x:c r="I977" s="10" t="str">
        <x:v>Une traînée sombre avance très lentement sur le miroir de fond, sans recouvrir les combattants.</x:v>
      </x:c>
      <x:c r="J977" s="10" t="str">
        <x:v>adaptation-versus-proposee</x:v>
      </x:c>
      <x:c r="K977" s="15" t="str">
        <x:v>À produire</x:v>
      </x:c>
      <x:c r="L977" s="10" t="str">
        <x:v>CL_SH3_12_NIGHTMARE_HOSPITAL</x:v>
      </x:c>
    </x:row>
    <x:row r="978" ht="44" customHeight="1">
      <x:c r="A978" s="10" t="str">
        <x:v>nightmare_hospital_sh3:reference:3</x:v>
      </x:c>
      <x:c r="B978" s="10" t="str">
        <x:v>BROOKHAVEN — NIGHTMARE HOSPITAL</x:v>
      </x:c>
      <x:c r="C978" s="10" t="str">
        <x:v>sh3</x:v>
      </x:c>
      <x:c r="D978" s="10" t="str">
        <x:v>Proposition du lieu</x:v>
      </x:c>
      <x:c r="E978" s="10" t="str">
        <x:v>Interaction proposée</x:v>
      </x:c>
      <x:c r="F978" s="10" t="str">
        <x:v>Non réalisée</x:v>
      </x:c>
      <x:c r="G978" s="10" t="str">
        <x:v>Selon la fiche référencée</x:v>
      </x:c>
      <x:c r="H978" s="10" t="str">
        <x:v>À séparer par profondeur</x:v>
      </x:c>
      <x:c r="I978" s="10" t="str">
        <x:v>Au passage proche, le reflet accuse un léger retard ; adaptation annoncée, pas capacité d’un personnage.</x:v>
      </x:c>
      <x:c r="J978" s="10" t="str">
        <x:v>adaptation-versus-proposee</x:v>
      </x:c>
      <x:c r="K978" s="15" t="str">
        <x:v>À produire</x:v>
      </x:c>
      <x:c r="L978" s="10" t="str">
        <x:v>CL_SH3_12_NIGHTMARE_HOSPITAL</x:v>
      </x:c>
    </x:row>
    <x:row r="979" ht="44" customHeight="1">
      <x:c r="A979" s="10" t="str">
        <x:v>nightmare_hospital_sh3:reference:4</x:v>
      </x:c>
      <x:c r="B979" s="10" t="str">
        <x:v>BROOKHAVEN — NIGHTMARE HOSPITAL</x:v>
      </x:c>
      <x:c r="C979" s="10" t="str">
        <x:v>sh3</x:v>
      </x:c>
      <x:c r="D979" s="10" t="str">
        <x:v>Proposition du lieu</x:v>
      </x:c>
      <x:c r="E979" s="10" t="str">
        <x:v>Transition de manche proposée</x:v>
      </x:c>
      <x:c r="F979" s="10" t="str">
        <x:v>Non réalisée</x:v>
      </x:c>
      <x:c r="G979" s="10" t="str">
        <x:v>Selon la fiche référencée</x:v>
      </x:c>
      <x:c r="H979" s="10" t="str">
        <x:v>À séparer par profondeur</x:v>
      </x:c>
      <x:c r="I979" s="10" t="str">
        <x:v>Le reflet demeure un instant immobile pendant le résultat puis retrouve la pose de la scène.</x:v>
      </x:c>
      <x:c r="J979" s="10" t="str">
        <x:v>adaptation-versus-proposee</x:v>
      </x:c>
      <x:c r="K979" s="15" t="str">
        <x:v>À produire</x:v>
      </x:c>
      <x:c r="L979" s="10" t="str">
        <x:v>CL_SH3_12_NIGHTMARE_HOSPITAL</x:v>
      </x:c>
    </x:row>
    <x:row r="980" ht="44" customHeight="1">
      <x:c r="A980" s="10" t="str">
        <x:v>lakeside_sh3:loop:carouselTurn</x:v>
      </x:c>
      <x:c r="B980" s="10" t="str">
        <x:v>LAKESIDE AMUSEMENT PARK — SH3</x:v>
      </x:c>
      <x:c r="C980" s="10" t="str">
        <x:v>sh3</x:v>
      </x:c>
      <x:c r="D980" s="10" t="str">
        <x:v>Boucle</x:v>
      </x:c>
      <x:c r="E980" s="10" t="str">
        <x:v>carouselTurn</x:v>
      </x:c>
      <x:c r="F980" s="10" t="str">
        <x:v>Piste procédurale existante</x:v>
      </x:c>
      <x:c r="G980" s="10" t="str">
        <x:v>both, continuous</x:v>
      </x:c>
      <x:c r="H980" s="10" t="str">
        <x:v>midground</x:v>
      </x:c>
      <x:c r="I980" s="10" t="str">
        <x:v>Refaire la piste en éléments visuels indépendants après validation du lieu. Vérifier raccord de boucle, profondeur, réduction des mouvements et pause.</x:v>
      </x:c>
      <x:c r="J980" s="10" t="str">
        <x:v>Adaptation de versus non certifiée</x:v>
      </x:c>
      <x:c r="K980" s="15" t="str">
        <x:v>À produire</x:v>
      </x:c>
      <x:c r="L980" s="10" t="str">
        <x:v>CL_SH3_13_LAKESIDE_AMUSEMENT_PARK</x:v>
      </x:c>
    </x:row>
    <x:row r="981" ht="44" customHeight="1">
      <x:c r="A981" s="10" t="str">
        <x:v>lakeside_sh3:loop:ferrisWheel</x:v>
      </x:c>
      <x:c r="B981" s="10" t="str">
        <x:v>LAKESIDE AMUSEMENT PARK — SH3</x:v>
      </x:c>
      <x:c r="C981" s="10" t="str">
        <x:v>sh3</x:v>
      </x:c>
      <x:c r="D981" s="10" t="str">
        <x:v>Boucle</x:v>
      </x:c>
      <x:c r="E981" s="10" t="str">
        <x:v>ferrisWheel</x:v>
      </x:c>
      <x:c r="F981" s="10" t="str">
        <x:v>Piste procédurale existante</x:v>
      </x:c>
      <x:c r="G981" s="10" t="str">
        <x:v>both, continuous</x:v>
      </x:c>
      <x:c r="H981" s="10" t="str">
        <x:v>midground</x:v>
      </x:c>
      <x:c r="I981" s="10" t="str">
        <x:v>Refaire la piste en éléments visuels indépendants après validation du lieu. Vérifier raccord de boucle, profondeur, réduction des mouvements et pause.</x:v>
      </x:c>
      <x:c r="J981" s="10" t="str">
        <x:v>Adaptation de versus non certifiée</x:v>
      </x:c>
      <x:c r="K981" s="15" t="str">
        <x:v>À produire</x:v>
      </x:c>
      <x:c r="L981" s="10" t="str">
        <x:v>CL_SH3_13_LAKESIDE_AMUSEMENT_PARK</x:v>
      </x:c>
    </x:row>
    <x:row r="982" ht="44" customHeight="1">
      <x:c r="A982" s="10" t="str">
        <x:v>lakeside_sh3:loop:rainSheets</x:v>
      </x:c>
      <x:c r="B982" s="10" t="str">
        <x:v>LAKESIDE AMUSEMENT PARK — SH3</x:v>
      </x:c>
      <x:c r="C982" s="10" t="str">
        <x:v>sh3</x:v>
      </x:c>
      <x:c r="D982" s="10" t="str">
        <x:v>Boucle</x:v>
      </x:c>
      <x:c r="E982" s="10" t="str">
        <x:v>rainSheets</x:v>
      </x:c>
      <x:c r="F982" s="10" t="str">
        <x:v>Piste procédurale existante</x:v>
      </x:c>
      <x:c r="G982" s="10" t="str">
        <x:v>fog, continuous</x:v>
      </x:c>
      <x:c r="H982" s="10" t="str">
        <x:v>foreground</x:v>
      </x:c>
      <x:c r="I982" s="10" t="str">
        <x:v>Refaire la piste en éléments visuels indépendants après validation du lieu. Vérifier raccord de boucle, profondeur, réduction des mouvements et pause.</x:v>
      </x:c>
      <x:c r="J982" s="10" t="str">
        <x:v>Adaptation de versus non certifiée</x:v>
      </x:c>
      <x:c r="K982" s="15" t="str">
        <x:v>À produire</x:v>
      </x:c>
      <x:c r="L982" s="10" t="str">
        <x:v>CL_SH3_13_LAKESIDE_AMUSEMENT_PARK</x:v>
      </x:c>
    </x:row>
    <x:row r="983" ht="44" customHeight="1">
      <x:c r="A983" s="10" t="str">
        <x:v>lakeside_sh3:event:carouselStart</x:v>
      </x:c>
      <x:c r="B983" s="10" t="str">
        <x:v>LAKESIDE AMUSEMENT PARK — SH3</x:v>
      </x:c>
      <x:c r="C983" s="10" t="str">
        <x:v>sh3</x:v>
      </x:c>
      <x:c r="D983" s="10" t="str">
        <x:v>Événement</x:v>
      </x:c>
      <x:c r="E983" s="10" t="str">
        <x:v>DERNIER TOUR</x:v>
      </x:c>
      <x:c r="F983" s="10" t="str">
        <x:v>Événement procédural existant</x:v>
      </x:c>
      <x:c r="G983" s="10" t="str">
        <x:v>145 ticks moteur</x:v>
      </x:c>
      <x:c r="H983" s="10" t="str">
        <x:v>carouselTurn</x:v>
      </x:c>
      <x:c r="I983" s="10" t="str">
        <x:v>Distinguer animation d’ambiance et danger actif. La présence du lieu ne prouve pas que cet événement s’y produit dans l’œuvre.</x:v>
      </x:c>
      <x:c r="J983" s="10" t="str">
        <x:v>Adaptation de versus non certifiée</x:v>
      </x:c>
      <x:c r="K983" s="15" t="str">
        <x:v>À produire</x:v>
      </x:c>
      <x:c r="L983" s="10" t="str">
        <x:v>CL_SH3_13_LAKESIDE_AMUSEMENT_PARK</x:v>
      </x:c>
    </x:row>
    <x:row r="984" ht="44" customHeight="1">
      <x:c r="A984" s="10" t="str">
        <x:v>lakeside_sh3:event:powerFailure</x:v>
      </x:c>
      <x:c r="B984" s="10" t="str">
        <x:v>LAKESIDE AMUSEMENT PARK — SH3</x:v>
      </x:c>
      <x:c r="C984" s="10" t="str">
        <x:v>sh3</x:v>
      </x:c>
      <x:c r="D984" s="10" t="str">
        <x:v>Événement</x:v>
      </x:c>
      <x:c r="E984" s="10" t="str">
        <x:v>PANNE GÉNÉRALE</x:v>
      </x:c>
      <x:c r="F984" s="10" t="str">
        <x:v>Événement procédural existant</x:v>
      </x:c>
      <x:c r="G984" s="10" t="str">
        <x:v>150 ticks moteur</x:v>
      </x:c>
      <x:c r="H984" s="10" t="str">
        <x:v>lightFlicker</x:v>
      </x:c>
      <x:c r="I984" s="10" t="str">
        <x:v>Distinguer animation d’ambiance et danger actif. La présence du lieu ne prouve pas que cet événement s’y produit dans l’œuvre.</x:v>
      </x:c>
      <x:c r="J984" s="10" t="str">
        <x:v>Adaptation de versus non certifiée</x:v>
      </x:c>
      <x:c r="K984" s="15" t="str">
        <x:v>À produire</x:v>
      </x:c>
      <x:c r="L984" s="10" t="str">
        <x:v>CL_SH3_13_LAKESIDE_AMUSEMENT_PARK</x:v>
      </x:c>
    </x:row>
    <x:row r="985" ht="44" customHeight="1">
      <x:c r="A985" s="10" t="str">
        <x:v>lakeside_sh3:event:sirenCall</x:v>
      </x:c>
      <x:c r="B985" s="10" t="str">
        <x:v>LAKESIDE AMUSEMENT PARK — SH3</x:v>
      </x:c>
      <x:c r="C985" s="10" t="str">
        <x:v>sh3</x:v>
      </x:c>
      <x:c r="D985" s="10" t="str">
        <x:v>Événement</x:v>
      </x:c>
      <x:c r="E985" s="10" t="str">
        <x:v>APPEL DE LA SIRÈNE</x:v>
      </x:c>
      <x:c r="F985" s="10" t="str">
        <x:v>Événement procédural existant</x:v>
      </x:c>
      <x:c r="G985" s="10" t="str">
        <x:v>130 ticks moteur</x:v>
      </x:c>
      <x:c r="H985" s="10" t="str">
        <x:v>sirenPulse</x:v>
      </x:c>
      <x:c r="I985" s="10" t="str">
        <x:v>Distinguer animation d’ambiance et danger actif. La présence du lieu ne prouve pas que cet événement s’y produit dans l’œuvre.</x:v>
      </x:c>
      <x:c r="J985" s="10" t="str">
        <x:v>Adaptation de versus non certifiée</x:v>
      </x:c>
      <x:c r="K985" s="15" t="str">
        <x:v>À produire</x:v>
      </x:c>
      <x:c r="L985" s="10" t="str">
        <x:v>CL_SH3_13_LAKESIDE_AMUSEMENT_PARK</x:v>
      </x:c>
    </x:row>
    <x:row r="986" ht="57" customHeight="1">
      <x:c r="A986" s="10" t="str">
        <x:v>lakeside_sh3:interaction:lakeside_sh3_carouselStart_1</x:v>
      </x:c>
      <x:c r="B986" s="10" t="str">
        <x:v>LAKESIDE AMUSEMENT PARK — SH3</x:v>
      </x:c>
      <x:c r="C986" s="10" t="str">
        <x:v>sh3</x:v>
      </x:c>
      <x:c r="D986" s="10" t="str">
        <x:v>Interaction</x:v>
      </x:c>
      <x:c r="E986" s="10" t="str">
        <x:v>DERNIER TOUR</x:v>
      </x:c>
      <x:c r="F986" s="10" t="str">
        <x:v>Déclencheur de versus existant</x:v>
      </x:c>
      <x:c r="G986" s="10" t="str">
        <x:v>time-or-first-heavy-impact</x:v>
      </x:c>
      <x:c r="H986" s="10" t="str">
        <x:v>Gameplay</x:v>
      </x:c>
      <x:c r="I986" s="10" t="str">
        <x:v>Réagit au premier coup lourd, à une rupture d’armure, à un rebond au sol ou au délai initial du lieu. Déclencheur à valider comme adaptation, sans le présenter comme événement canonique.</x:v>
      </x:c>
      <x:c r="J986" s="10" t="str">
        <x:v>Adaptation de versus non certifiée</x:v>
      </x:c>
      <x:c r="K986" s="15" t="str">
        <x:v>À produire</x:v>
      </x:c>
      <x:c r="L986" s="10" t="str">
        <x:v>CL_SH3_13_LAKESIDE_AMUSEMENT_PARK</x:v>
      </x:c>
    </x:row>
    <x:row r="987" ht="57" customHeight="1">
      <x:c r="A987" s="10" t="str">
        <x:v>lakeside_sh3:interaction:lakeside_sh3_powerFailure_2</x:v>
      </x:c>
      <x:c r="B987" s="10" t="str">
        <x:v>LAKESIDE AMUSEMENT PARK — SH3</x:v>
      </x:c>
      <x:c r="C987" s="10" t="str">
        <x:v>sh3</x:v>
      </x:c>
      <x:c r="D987" s="10" t="str">
        <x:v>Interaction</x:v>
      </x:c>
      <x:c r="E987" s="10" t="str">
        <x:v>PANNE GÉNÉRALE</x:v>
      </x:c>
      <x:c r="F987" s="10" t="str">
        <x:v>Déclencheur de versus existant</x:v>
      </x:c>
      <x:c r="G987" s="10" t="str">
        <x:v>otherworld-halfway</x:v>
      </x:c>
      <x:c r="H987" s="10" t="str">
        <x:v>Gameplay</x:v>
      </x:c>
      <x:c r="I987" s="10" t="str">
        <x:v>Réagit lorsque la transformation visuelle et matérielle du lieu dépasse la moitié de sa progression. Déclencheur à valider comme adaptation, sans le présenter comme événement canonique.</x:v>
      </x:c>
      <x:c r="J987" s="10" t="str">
        <x:v>Adaptation de versus non certifiée</x:v>
      </x:c>
      <x:c r="K987" s="15" t="str">
        <x:v>À produire</x:v>
      </x:c>
      <x:c r="L987" s="10" t="str">
        <x:v>CL_SH3_13_LAKESIDE_AMUSEMENT_PARK</x:v>
      </x:c>
    </x:row>
    <x:row r="988" ht="44" customHeight="1">
      <x:c r="A988" s="10" t="str">
        <x:v>lakeside_sh3:interaction:lakeside_sh3_sirenCall_3</x:v>
      </x:c>
      <x:c r="B988" s="10" t="str">
        <x:v>LAKESIDE AMUSEMENT PARK — SH3</x:v>
      </x:c>
      <x:c r="C988" s="10" t="str">
        <x:v>sh3</x:v>
      </x:c>
      <x:c r="D988" s="10" t="str">
        <x:v>Interaction</x:v>
      </x:c>
      <x:c r="E988" s="10" t="str">
        <x:v>APPEL DE LA SIRÈNE</x:v>
      </x:c>
      <x:c r="F988" s="10" t="str">
        <x:v>Déclencheur de versus existant</x:v>
      </x:c>
      <x:c r="G988" s="10" t="str">
        <x:v>low-health-or-late-round</x:v>
      </x:c>
      <x:c r="H988" s="10" t="str">
        <x:v>Gameplay</x:v>
      </x:c>
      <x:c r="I988" s="10" t="str">
        <x:v>Réagit à une vitalité critique ou au dernier quart du temps réglementaire. Déclencheur à valider comme adaptation, sans le présenter comme événement canonique.</x:v>
      </x:c>
      <x:c r="J988" s="10" t="str">
        <x:v>Adaptation de versus non certifiée</x:v>
      </x:c>
      <x:c r="K988" s="15" t="str">
        <x:v>À produire</x:v>
      </x:c>
      <x:c r="L988" s="10" t="str">
        <x:v>CL_SH3_13_LAKESIDE_AMUSEMENT_PARK</x:v>
      </x:c>
    </x:row>
    <x:row r="989" ht="44" customHeight="1">
      <x:c r="A989" s="10" t="str">
        <x:v>lakeside_sh3:hazard:carouselSweep</x:v>
      </x:c>
      <x:c r="B989" s="10" t="str">
        <x:v>LAKESIDE AMUSEMENT PARK — SH3</x:v>
      </x:c>
      <x:c r="C989" s="10" t="str">
        <x:v>sh3</x:v>
      </x:c>
      <x:c r="D989" s="10" t="str">
        <x:v>Danger</x:v>
      </x:c>
      <x:c r="E989" s="10" t="str">
        <x:v>COURONNE DU MANÈGE</x:v>
      </x:c>
      <x:c r="F989" s="10" t="str">
        <x:v>Zone de dégâts procédurale existante</x:v>
      </x:c>
      <x:c r="G989" s="10" t="str">
        <x:v>98 ticks de signal, 52 dégâts moteur</x:v>
      </x:c>
      <x:c r="H989" s="10" t="str">
        <x:v>carousel</x:v>
      </x:c>
      <x:c r="I989" s="10" t="str">
        <x:v>Prévoir anticipation visuelle, collision active et récupération. Le dégât, la zone sûre et le déclenchement restent des règles originales.</x:v>
      </x:c>
      <x:c r="J989" s="10" t="str">
        <x:v>Adaptation de versus non certifiée</x:v>
      </x:c>
      <x:c r="K989" s="15" t="str">
        <x:v>À produire</x:v>
      </x:c>
      <x:c r="L989" s="10" t="str">
        <x:v>CL_SH3_13_LAKESIDE_AMUSEMENT_PARK</x:v>
      </x:c>
    </x:row>
    <x:row r="990" ht="44" customHeight="1">
      <x:c r="A990" s="10" t="str">
        <x:v>lakeside_sh3:hazard:fallingDebris</x:v>
      </x:c>
      <x:c r="B990" s="10" t="str">
        <x:v>LAKESIDE AMUSEMENT PARK — SH3</x:v>
      </x:c>
      <x:c r="C990" s="10" t="str">
        <x:v>sh3</x:v>
      </x:c>
      <x:c r="D990" s="10" t="str">
        <x:v>Danger</x:v>
      </x:c>
      <x:c r="E990" s="10" t="str">
        <x:v>CHUTE DE DÉBRIS</x:v>
      </x:c>
      <x:c r="F990" s="10" t="str">
        <x:v>Zone de dégâts procédurale existante</x:v>
      </x:c>
      <x:c r="G990" s="10" t="str">
        <x:v>90 ticks de signal, 62 dégâts moteur</x:v>
      </x:c>
      <x:c r="H990" s="10" t="str">
        <x:v>debris</x:v>
      </x:c>
      <x:c r="I990" s="10" t="str">
        <x:v>Prévoir anticipation visuelle, collision active et récupération. Le dégât, la zone sûre et le déclenchement restent des règles originales.</x:v>
      </x:c>
      <x:c r="J990" s="10" t="str">
        <x:v>Adaptation de versus non certifiée</x:v>
      </x:c>
      <x:c r="K990" s="15" t="str">
        <x:v>À produire</x:v>
      </x:c>
      <x:c r="L990" s="10" t="str">
        <x:v>CL_SH3_13_LAKESIDE_AMUSEMENT_PARK</x:v>
      </x:c>
    </x:row>
    <x:row r="991" ht="44" customHeight="1">
      <x:c r="A991" s="10" t="str">
        <x:v>lakeside_sh3:shift</x:v>
      </x:c>
      <x:c r="B991" s="10" t="str">
        <x:v>LAKESIDE AMUSEMENT PARK — SH3</x:v>
      </x:c>
      <x:c r="C991" s="10" t="str">
        <x:v>sh3</x:v>
      </x:c>
      <x:c r="D991" s="10" t="str">
        <x:v>Transformation</x:v>
      </x:c>
      <x:c r="E991" s="10" t="str">
        <x:v>MÉTAMORPHOSE ORGANIQUE</x:v>
      </x:c>
      <x:c r="F991" s="10" t="str">
        <x:v>Transformation procédurale existante</x:v>
      </x:c>
      <x:c r="G991" s="10" t="str">
        <x:v>155 ticks moteur</x:v>
      </x:c>
      <x:c r="H991" s="10" t="str">
        <x:v>Toutes les couches</x:v>
      </x:c>
      <x:c r="I991" s="10" t="str">
        <x:v>Relever la transformation propre à cette œuvre. Ne pas appliquer une écorchure de peinture identique à tous les univers.</x:v>
      </x:c>
      <x:c r="J991" s="10" t="str">
        <x:v>Adaptation de versus non certifiée</x:v>
      </x:c>
      <x:c r="K991" s="15" t="str">
        <x:v>À produire</x:v>
      </x:c>
      <x:c r="L991" s="10" t="str">
        <x:v>CL_SH3_13_LAKESIDE_AMUSEMENT_PARK</x:v>
      </x:c>
    </x:row>
    <x:row r="992" ht="44" customHeight="1">
      <x:c r="A992" s="10" t="str">
        <x:v>lakeside_sh3:reference:1</x:v>
      </x:c>
      <x:c r="B992" s="10" t="str">
        <x:v>LAKESIDE AMUSEMENT PARK — SH3</x:v>
      </x:c>
      <x:c r="C992" s="10" t="str">
        <x:v>sh3</x:v>
      </x:c>
      <x:c r="D992" s="10" t="str">
        <x:v>Proposition du lieu</x:v>
      </x:c>
      <x:c r="E992" s="10" t="str">
        <x:v>Motif du jeu à capturer</x:v>
      </x:c>
      <x:c r="F992" s="10" t="str">
        <x:v>Non réalisée</x:v>
      </x:c>
      <x:c r="G992" s="10" t="str">
        <x:v>Selon la fiche référencée</x:v>
      </x:c>
      <x:c r="H992" s="10" t="str">
        <x:v>À séparer par profondeur</x:v>
      </x:c>
      <x:c r="I992" s="10" t="str">
        <x:v>Les chevaux émettent du gaz avant la rencontre Alessa.</x:v>
      </x:c>
      <x:c r="J992" s="10" t="str">
        <x:v>motif-documente-a-capturer</x:v>
      </x:c>
      <x:c r="K992" s="15" t="str">
        <x:v>À produire</x:v>
      </x:c>
      <x:c r="L992" s="10" t="str">
        <x:v>CL_SH3_13_LAKESIDE_AMUSEMENT_PARK</x:v>
      </x:c>
    </x:row>
    <x:row r="993" ht="44" customHeight="1">
      <x:c r="A993" s="10" t="str">
        <x:v>lakeside_sh3:reference:2</x:v>
      </x:c>
      <x:c r="B993" s="10" t="str">
        <x:v>LAKESIDE AMUSEMENT PARK — SH3</x:v>
      </x:c>
      <x:c r="C993" s="10" t="str">
        <x:v>sh3</x:v>
      </x:c>
      <x:c r="D993" s="10" t="str">
        <x:v>Proposition du lieu</x:v>
      </x:c>
      <x:c r="E993" s="10" t="str">
        <x:v>Boucle d’ambiance proposée</x:v>
      </x:c>
      <x:c r="F993" s="10" t="str">
        <x:v>Non réalisée</x:v>
      </x:c>
      <x:c r="G993" s="10" t="str">
        <x:v>Selon la fiche référencée</x:v>
      </x:c>
      <x:c r="H993" s="10" t="str">
        <x:v>À séparer par profondeur</x:v>
      </x:c>
      <x:c r="I993" s="10" t="str">
        <x:v>Chevaux de fond montant et descendant avec un décalage fixe ; conserver leurs points d’ancrage.</x:v>
      </x:c>
      <x:c r="J993" s="10" t="str">
        <x:v>adaptation-versus-proposee</x:v>
      </x:c>
      <x:c r="K993" s="15" t="str">
        <x:v>À produire</x:v>
      </x:c>
      <x:c r="L993" s="10" t="str">
        <x:v>CL_SH3_13_LAKESIDE_AMUSEMENT_PARK</x:v>
      </x:c>
    </x:row>
    <x:row r="994" ht="44" customHeight="1">
      <x:c r="A994" s="10" t="str">
        <x:v>lakeside_sh3:reference:3</x:v>
      </x:c>
      <x:c r="B994" s="10" t="str">
        <x:v>LAKESIDE AMUSEMENT PARK — SH3</x:v>
      </x:c>
      <x:c r="C994" s="10" t="str">
        <x:v>sh3</x:v>
      </x:c>
      <x:c r="D994" s="10" t="str">
        <x:v>Proposition du lieu</x:v>
      </x:c>
      <x:c r="E994" s="10" t="str">
        <x:v>Interaction proposée</x:v>
      </x:c>
      <x:c r="F994" s="10" t="str">
        <x:v>Non réalisée</x:v>
      </x:c>
      <x:c r="G994" s="10" t="str">
        <x:v>Selon la fiche référencée</x:v>
      </x:c>
      <x:c r="H994" s="10" t="str">
        <x:v>À séparer par profondeur</x:v>
      </x:c>
      <x:c r="I994" s="10" t="str">
        <x:v>Une faible expiration de gaz reste derrière la rambarde, sans empoisonnement automatique.</x:v>
      </x:c>
      <x:c r="J994" s="10" t="str">
        <x:v>adaptation-versus-proposee</x:v>
      </x:c>
      <x:c r="K994" s="15" t="str">
        <x:v>À produire</x:v>
      </x:c>
      <x:c r="L994" s="10" t="str">
        <x:v>CL_SH3_13_LAKESIDE_AMUSEMENT_PARK</x:v>
      </x:c>
    </x:row>
    <x:row r="995" ht="44" customHeight="1">
      <x:c r="A995" s="10" t="str">
        <x:v>lakeside_sh3:reference:4</x:v>
      </x:c>
      <x:c r="B995" s="10" t="str">
        <x:v>LAKESIDE AMUSEMENT PARK — SH3</x:v>
      </x:c>
      <x:c r="C995" s="10" t="str">
        <x:v>sh3</x:v>
      </x:c>
      <x:c r="D995" s="10" t="str">
        <x:v>Proposition du lieu</x:v>
      </x:c>
      <x:c r="E995" s="10" t="str">
        <x:v>Transition de manche proposée</x:v>
      </x:c>
      <x:c r="F995" s="10" t="str">
        <x:v>Non réalisée</x:v>
      </x:c>
      <x:c r="G995" s="10" t="str">
        <x:v>Selon la fiche référencée</x:v>
      </x:c>
      <x:c r="H995" s="10" t="str">
        <x:v>À séparer par profondeur</x:v>
      </x:c>
      <x:c r="I995" s="10" t="str">
        <x:v>Le carrousel ralentit durant le score puis reprend ; passage d’état complet réservé à une scène validée.</x:v>
      </x:c>
      <x:c r="J995" s="10" t="str">
        <x:v>adaptation-versus-proposee</x:v>
      </x:c>
      <x:c r="K995" s="15" t="str">
        <x:v>À produire</x:v>
      </x:c>
      <x:c r="L995" s="10" t="str">
        <x:v>CL_SH3_13_LAKESIDE_AMUSEMENT_PARK</x:v>
      </x:c>
    </x:row>
    <x:row r="996" ht="44" customHeight="1">
      <x:c r="A996" s="10" t="str">
        <x:v>forest_world:loop:forestWind</x:v>
      </x:c>
      <x:c r="B996" s="10" t="str">
        <x:v>FOREST WORLD</x:v>
      </x:c>
      <x:c r="C996" s="10" t="str">
        <x:v>sh4</x:v>
      </x:c>
      <x:c r="D996" s="10" t="str">
        <x:v>Boucle</x:v>
      </x:c>
      <x:c r="E996" s="10" t="str">
        <x:v>forestWind</x:v>
      </x:c>
      <x:c r="F996" s="10" t="str">
        <x:v>Piste procédurale existante</x:v>
      </x:c>
      <x:c r="G996" s="10" t="str">
        <x:v>both, continuous</x:v>
      </x:c>
      <x:c r="H996" s="10" t="str">
        <x:v>midground</x:v>
      </x:c>
      <x:c r="I996" s="10" t="str">
        <x:v>Refaire la piste en éléments visuels indépendants après validation du lieu. Vérifier raccord de boucle, profondeur, réduction des mouvements et pause.</x:v>
      </x:c>
      <x:c r="J996" s="10" t="str">
        <x:v>Adaptation de versus non certifiée</x:v>
      </x:c>
      <x:c r="K996" s="15" t="str">
        <x:v>À produire</x:v>
      </x:c>
      <x:c r="L996" s="10" t="str">
        <x:v>CL_SH4_03_FOREST_WORLD</x:v>
      </x:c>
    </x:row>
    <x:row r="997" ht="44" customHeight="1">
      <x:c r="A997" s="10" t="str">
        <x:v>forest_world:loop:rootsCreep</x:v>
      </x:c>
      <x:c r="B997" s="10" t="str">
        <x:v>FOREST WORLD</x:v>
      </x:c>
      <x:c r="C997" s="10" t="str">
        <x:v>sh4</x:v>
      </x:c>
      <x:c r="D997" s="10" t="str">
        <x:v>Boucle</x:v>
      </x:c>
      <x:c r="E997" s="10" t="str">
        <x:v>rootsCreep</x:v>
      </x:c>
      <x:c r="F997" s="10" t="str">
        <x:v>Piste procédurale existante</x:v>
      </x:c>
      <x:c r="G997" s="10" t="str">
        <x:v>otherworld, continuous</x:v>
      </x:c>
      <x:c r="H997" s="10" t="str">
        <x:v>foreground</x:v>
      </x:c>
      <x:c r="I997" s="10" t="str">
        <x:v>Refaire la piste en éléments visuels indépendants après validation du lieu. Vérifier raccord de boucle, profondeur, réduction des mouvements et pause.</x:v>
      </x:c>
      <x:c r="J997" s="10" t="str">
        <x:v>Adaptation de versus non certifiée</x:v>
      </x:c>
      <x:c r="K997" s="15" t="str">
        <x:v>À produire</x:v>
      </x:c>
      <x:c r="L997" s="10" t="str">
        <x:v>CL_SH4_03_FOREST_WORLD</x:v>
      </x:c>
    </x:row>
    <x:row r="998" ht="44" customHeight="1">
      <x:c r="A998" s="10" t="str">
        <x:v>forest_world:loop:rainSheets</x:v>
      </x:c>
      <x:c r="B998" s="10" t="str">
        <x:v>FOREST WORLD</x:v>
      </x:c>
      <x:c r="C998" s="10" t="str">
        <x:v>sh4</x:v>
      </x:c>
      <x:c r="D998" s="10" t="str">
        <x:v>Boucle</x:v>
      </x:c>
      <x:c r="E998" s="10" t="str">
        <x:v>rainSheets</x:v>
      </x:c>
      <x:c r="F998" s="10" t="str">
        <x:v>Piste procédurale existante</x:v>
      </x:c>
      <x:c r="G998" s="10" t="str">
        <x:v>fog, continuous</x:v>
      </x:c>
      <x:c r="H998" s="10" t="str">
        <x:v>foreground</x:v>
      </x:c>
      <x:c r="I998" s="10" t="str">
        <x:v>Refaire la piste en éléments visuels indépendants après validation du lieu. Vérifier raccord de boucle, profondeur, réduction des mouvements et pause.</x:v>
      </x:c>
      <x:c r="J998" s="10" t="str">
        <x:v>Adaptation de versus non certifiée</x:v>
      </x:c>
      <x:c r="K998" s="15" t="str">
        <x:v>À produire</x:v>
      </x:c>
      <x:c r="L998" s="10" t="str">
        <x:v>CL_SH4_03_FOREST_WORLD</x:v>
      </x:c>
    </x:row>
    <x:row r="999" ht="44" customHeight="1">
      <x:c r="A999" s="10" t="str">
        <x:v>forest_world:event:rootWake</x:v>
      </x:c>
      <x:c r="B999" s="10" t="str">
        <x:v>FOREST WORLD</x:v>
      </x:c>
      <x:c r="C999" s="10" t="str">
        <x:v>sh4</x:v>
      </x:c>
      <x:c r="D999" s="10" t="str">
        <x:v>Événement</x:v>
      </x:c>
      <x:c r="E999" s="10" t="str">
        <x:v>RACINES ÉVEILLÉES</x:v>
      </x:c>
      <x:c r="F999" s="10" t="str">
        <x:v>Événement procédural existant</x:v>
      </x:c>
      <x:c r="G999" s="10" t="str">
        <x:v>130 ticks moteur</x:v>
      </x:c>
      <x:c r="H999" s="10" t="str">
        <x:v>rootsCreep</x:v>
      </x:c>
      <x:c r="I999" s="10" t="str">
        <x:v>Distinguer animation d’ambiance et danger actif. La présence du lieu ne prouve pas que cet événement s’y produit dans l’œuvre.</x:v>
      </x:c>
      <x:c r="J999" s="10" t="str">
        <x:v>Adaptation de versus non certifiée</x:v>
      </x:c>
      <x:c r="K999" s="15" t="str">
        <x:v>À produire</x:v>
      </x:c>
      <x:c r="L999" s="10" t="str">
        <x:v>CL_SH4_03_FOREST_WORLD</x:v>
      </x:c>
    </x:row>
    <x:row r="1000" ht="44" customHeight="1">
      <x:c r="A1000" s="10" t="str">
        <x:v>forest_world:event:stormSurge</x:v>
      </x:c>
      <x:c r="B1000" s="10" t="str">
        <x:v>FOREST WORLD</x:v>
      </x:c>
      <x:c r="C1000" s="10" t="str">
        <x:v>sh4</x:v>
      </x:c>
      <x:c r="D1000" s="10" t="str">
        <x:v>Événement</x:v>
      </x:c>
      <x:c r="E1000" s="10" t="str">
        <x:v>FRONT D’ORAGE</x:v>
      </x:c>
      <x:c r="F1000" s="10" t="str">
        <x:v>Événement procédural existant</x:v>
      </x:c>
      <x:c r="G1000" s="10" t="str">
        <x:v>135 ticks moteur</x:v>
      </x:c>
      <x:c r="H1000" s="10" t="str">
        <x:v>lightning</x:v>
      </x:c>
      <x:c r="I1000" s="10" t="str">
        <x:v>Distinguer animation d’ambiance et danger actif. La présence du lieu ne prouve pas que cet événement s’y produit dans l’œuvre.</x:v>
      </x:c>
      <x:c r="J1000" s="10" t="str">
        <x:v>Adaptation de versus non certifiée</x:v>
      </x:c>
      <x:c r="K1000" s="15" t="str">
        <x:v>À produire</x:v>
      </x:c>
      <x:c r="L1000" s="10" t="str">
        <x:v>CL_SH4_03_FOREST_WORLD</x:v>
      </x:c>
    </x:row>
    <x:row r="1001" ht="44" customHeight="1">
      <x:c r="A1001" s="10" t="str">
        <x:v>forest_world:event:roomBreath</x:v>
      </x:c>
      <x:c r="B1001" s="10" t="str">
        <x:v>FOREST WORLD</x:v>
      </x:c>
      <x:c r="C1001" s="10" t="str">
        <x:v>sh4</x:v>
      </x:c>
      <x:c r="D1001" s="10" t="str">
        <x:v>Événement</x:v>
      </x:c>
      <x:c r="E1001" s="10" t="str">
        <x:v>RESPIRATION DE LA PIÈCE</x:v>
      </x:c>
      <x:c r="F1001" s="10" t="str">
        <x:v>Événement procédural existant</x:v>
      </x:c>
      <x:c r="G1001" s="10" t="str">
        <x:v>135 ticks moteur</x:v>
      </x:c>
      <x:c r="H1001" s="10" t="str">
        <x:v>bloodPulse</x:v>
      </x:c>
      <x:c r="I1001" s="10" t="str">
        <x:v>Distinguer animation d’ambiance et danger actif. La présence du lieu ne prouve pas que cet événement s’y produit dans l’œuvre.</x:v>
      </x:c>
      <x:c r="J1001" s="10" t="str">
        <x:v>Adaptation de versus non certifiée</x:v>
      </x:c>
      <x:c r="K1001" s="15" t="str">
        <x:v>À produire</x:v>
      </x:c>
      <x:c r="L1001" s="10" t="str">
        <x:v>CL_SH4_03_FOREST_WORLD</x:v>
      </x:c>
    </x:row>
    <x:row r="1002" ht="57" customHeight="1">
      <x:c r="A1002" s="10" t="str">
        <x:v>forest_world:interaction:forest_world_rootWake_1</x:v>
      </x:c>
      <x:c r="B1002" s="10" t="str">
        <x:v>FOREST WORLD</x:v>
      </x:c>
      <x:c r="C1002" s="10" t="str">
        <x:v>sh4</x:v>
      </x:c>
      <x:c r="D1002" s="10" t="str">
        <x:v>Interaction</x:v>
      </x:c>
      <x:c r="E1002" s="10" t="str">
        <x:v>RACINES ÉVEILLÉES</x:v>
      </x:c>
      <x:c r="F1002" s="10" t="str">
        <x:v>Déclencheur de versus existant</x:v>
      </x:c>
      <x:c r="G1002" s="10" t="str">
        <x:v>time-or-first-heavy-impact</x:v>
      </x:c>
      <x:c r="H1002" s="10" t="str">
        <x:v>Gameplay</x:v>
      </x:c>
      <x:c r="I1002" s="10" t="str">
        <x:v>Réagit au premier coup lourd, à une rupture d’armure, à un rebond au sol ou au délai initial du lieu. Déclencheur à valider comme adaptation, sans le présenter comme événement canonique.</x:v>
      </x:c>
      <x:c r="J1002" s="10" t="str">
        <x:v>Adaptation de versus non certifiée</x:v>
      </x:c>
      <x:c r="K1002" s="15" t="str">
        <x:v>À produire</x:v>
      </x:c>
      <x:c r="L1002" s="10" t="str">
        <x:v>CL_SH4_03_FOREST_WORLD</x:v>
      </x:c>
    </x:row>
    <x:row r="1003" ht="57" customHeight="1">
      <x:c r="A1003" s="10" t="str">
        <x:v>forest_world:interaction:forest_world_stormSurge_2</x:v>
      </x:c>
      <x:c r="B1003" s="10" t="str">
        <x:v>FOREST WORLD</x:v>
      </x:c>
      <x:c r="C1003" s="10" t="str">
        <x:v>sh4</x:v>
      </x:c>
      <x:c r="D1003" s="10" t="str">
        <x:v>Interaction</x:v>
      </x:c>
      <x:c r="E1003" s="10" t="str">
        <x:v>FRONT D’ORAGE</x:v>
      </x:c>
      <x:c r="F1003" s="10" t="str">
        <x:v>Déclencheur de versus existant</x:v>
      </x:c>
      <x:c r="G1003" s="10" t="str">
        <x:v>otherworld-halfway</x:v>
      </x:c>
      <x:c r="H1003" s="10" t="str">
        <x:v>Gameplay</x:v>
      </x:c>
      <x:c r="I1003" s="10" t="str">
        <x:v>Réagit lorsque la transformation visuelle et matérielle du lieu dépasse la moitié de sa progression. Déclencheur à valider comme adaptation, sans le présenter comme événement canonique.</x:v>
      </x:c>
      <x:c r="J1003" s="10" t="str">
        <x:v>Adaptation de versus non certifiée</x:v>
      </x:c>
      <x:c r="K1003" s="15" t="str">
        <x:v>À produire</x:v>
      </x:c>
      <x:c r="L1003" s="10" t="str">
        <x:v>CL_SH4_03_FOREST_WORLD</x:v>
      </x:c>
    </x:row>
    <x:row r="1004" ht="44" customHeight="1">
      <x:c r="A1004" s="10" t="str">
        <x:v>forest_world:interaction:forest_world_roomBreath_3</x:v>
      </x:c>
      <x:c r="B1004" s="10" t="str">
        <x:v>FOREST WORLD</x:v>
      </x:c>
      <x:c r="C1004" s="10" t="str">
        <x:v>sh4</x:v>
      </x:c>
      <x:c r="D1004" s="10" t="str">
        <x:v>Interaction</x:v>
      </x:c>
      <x:c r="E1004" s="10" t="str">
        <x:v>RESPIRATION DE LA PIÈCE</x:v>
      </x:c>
      <x:c r="F1004" s="10" t="str">
        <x:v>Déclencheur de versus existant</x:v>
      </x:c>
      <x:c r="G1004" s="10" t="str">
        <x:v>low-health-or-late-round</x:v>
      </x:c>
      <x:c r="H1004" s="10" t="str">
        <x:v>Gameplay</x:v>
      </x:c>
      <x:c r="I1004" s="10" t="str">
        <x:v>Réagit à une vitalité critique ou au dernier quart du temps réglementaire. Déclencheur à valider comme adaptation, sans le présenter comme événement canonique.</x:v>
      </x:c>
      <x:c r="J1004" s="10" t="str">
        <x:v>Adaptation de versus non certifiée</x:v>
      </x:c>
      <x:c r="K1004" s="15" t="str">
        <x:v>À produire</x:v>
      </x:c>
      <x:c r="L1004" s="10" t="str">
        <x:v>CL_SH4_03_FOREST_WORLD</x:v>
      </x:c>
    </x:row>
    <x:row r="1005" ht="44" customHeight="1">
      <x:c r="A1005" s="10" t="str">
        <x:v>forest_world:hazard:rootSnare</x:v>
      </x:c>
      <x:c r="B1005" s="10" t="str">
        <x:v>FOREST WORLD</x:v>
      </x:c>
      <x:c r="C1005" s="10" t="str">
        <x:v>sh4</x:v>
      </x:c>
      <x:c r="D1005" s="10" t="str">
        <x:v>Danger</x:v>
      </x:c>
      <x:c r="E1005" s="10" t="str">
        <x:v>PRISE DES RACINES</x:v>
      </x:c>
      <x:c r="F1005" s="10" t="str">
        <x:v>Zone de dégâts procédurale existante</x:v>
      </x:c>
      <x:c r="G1005" s="10" t="str">
        <x:v>92 ticks de signal, 34 dégâts moteur</x:v>
      </x:c>
      <x:c r="H1005" s="10" t="str">
        <x:v>roots</x:v>
      </x:c>
      <x:c r="I1005" s="10" t="str">
        <x:v>Prévoir anticipation visuelle, collision active et récupération. Le dégât, la zone sûre et le déclenchement restent des règles originales.</x:v>
      </x:c>
      <x:c r="J1005" s="10" t="str">
        <x:v>Adaptation de versus non certifiée</x:v>
      </x:c>
      <x:c r="K1005" s="15" t="str">
        <x:v>À produire</x:v>
      </x:c>
      <x:c r="L1005" s="10" t="str">
        <x:v>CL_SH4_03_FOREST_WORLD</x:v>
      </x:c>
    </x:row>
    <x:row r="1006" ht="44" customHeight="1">
      <x:c r="A1006" s="10" t="str">
        <x:v>forest_world:hazard:windShear</x:v>
      </x:c>
      <x:c r="B1006" s="10" t="str">
        <x:v>FOREST WORLD</x:v>
      </x:c>
      <x:c r="C1006" s="10" t="str">
        <x:v>sh4</x:v>
      </x:c>
      <x:c r="D1006" s="10" t="str">
        <x:v>Danger</x:v>
      </x:c>
      <x:c r="E1006" s="10" t="str">
        <x:v>RAFALE LATÉRALE</x:v>
      </x:c>
      <x:c r="F1006" s="10" t="str">
        <x:v>Zone de dégâts procédurale existante</x:v>
      </x:c>
      <x:c r="G1006" s="10" t="str">
        <x:v>82 ticks de signal, 30 dégâts moteur</x:v>
      </x:c>
      <x:c r="H1006" s="10" t="str">
        <x:v>wind</x:v>
      </x:c>
      <x:c r="I1006" s="10" t="str">
        <x:v>Prévoir anticipation visuelle, collision active et récupération. Le dégât, la zone sûre et le déclenchement restent des règles originales.</x:v>
      </x:c>
      <x:c r="J1006" s="10" t="str">
        <x:v>Adaptation de versus non certifiée</x:v>
      </x:c>
      <x:c r="K1006" s="15" t="str">
        <x:v>À produire</x:v>
      </x:c>
      <x:c r="L1006" s="10" t="str">
        <x:v>CL_SH4_03_FOREST_WORLD</x:v>
      </x:c>
    </x:row>
    <x:row r="1007" ht="44" customHeight="1">
      <x:c r="A1007" s="10" t="str">
        <x:v>forest_world:hazard:fallingDebris</x:v>
      </x:c>
      <x:c r="B1007" s="10" t="str">
        <x:v>FOREST WORLD</x:v>
      </x:c>
      <x:c r="C1007" s="10" t="str">
        <x:v>sh4</x:v>
      </x:c>
      <x:c r="D1007" s="10" t="str">
        <x:v>Danger</x:v>
      </x:c>
      <x:c r="E1007" s="10" t="str">
        <x:v>CHUTE DE DÉBRIS</x:v>
      </x:c>
      <x:c r="F1007" s="10" t="str">
        <x:v>Zone de dégâts procédurale existante</x:v>
      </x:c>
      <x:c r="G1007" s="10" t="str">
        <x:v>90 ticks de signal, 62 dégâts moteur</x:v>
      </x:c>
      <x:c r="H1007" s="10" t="str">
        <x:v>debris</x:v>
      </x:c>
      <x:c r="I1007" s="10" t="str">
        <x:v>Prévoir anticipation visuelle, collision active et récupération. Le dégât, la zone sûre et le déclenchement restent des règles originales.</x:v>
      </x:c>
      <x:c r="J1007" s="10" t="str">
        <x:v>Adaptation de versus non certifiée</x:v>
      </x:c>
      <x:c r="K1007" s="15" t="str">
        <x:v>À produire</x:v>
      </x:c>
      <x:c r="L1007" s="10" t="str">
        <x:v>CL_SH4_03_FOREST_WORLD</x:v>
      </x:c>
    </x:row>
    <x:row r="1008" ht="44" customHeight="1">
      <x:c r="A1008" s="10" t="str">
        <x:v>forest_world:shift</x:v>
      </x:c>
      <x:c r="B1008" s="10" t="str">
        <x:v>FOREST WORLD</x:v>
      </x:c>
      <x:c r="C1008" s="10" t="str">
        <x:v>sh4</x:v>
      </x:c>
      <x:c r="D1008" s="10" t="str">
        <x:v>Transformation</x:v>
      </x:c>
      <x:c r="E1008" s="10" t="str">
        <x:v>HANTISE DE LA PIÈCE</x:v>
      </x:c>
      <x:c r="F1008" s="10" t="str">
        <x:v>Transformation procédurale existante</x:v>
      </x:c>
      <x:c r="G1008" s="10" t="str">
        <x:v>180 ticks moteur</x:v>
      </x:c>
      <x:c r="H1008" s="10" t="str">
        <x:v>Toutes les couches</x:v>
      </x:c>
      <x:c r="I1008" s="10" t="str">
        <x:v>Relever la transformation propre à cette œuvre. Ne pas appliquer une écorchure de peinture identique à tous les univers.</x:v>
      </x:c>
      <x:c r="J1008" s="10" t="str">
        <x:v>Adaptation de versus non certifiée</x:v>
      </x:c>
      <x:c r="K1008" s="15" t="str">
        <x:v>À produire</x:v>
      </x:c>
      <x:c r="L1008" s="10" t="str">
        <x:v>CL_SH4_03_FOREST_WORLD</x:v>
      </x:c>
    </x:row>
    <x:row r="1009" ht="44" customHeight="1">
      <x:c r="A1009" s="10" t="str">
        <x:v>forest_world:reference:1</x:v>
      </x:c>
      <x:c r="B1009" s="10" t="str">
        <x:v>FOREST WORLD</x:v>
      </x:c>
      <x:c r="C1009" s="10" t="str">
        <x:v>sh4</x:v>
      </x:c>
      <x:c r="D1009" s="10" t="str">
        <x:v>Proposition du lieu</x:v>
      </x:c>
      <x:c r="E1009" s="10" t="str">
        <x:v>Motif du jeu à capturer</x:v>
      </x:c>
      <x:c r="F1009" s="10" t="str">
        <x:v>Non réalisée</x:v>
      </x:c>
      <x:c r="G1009" s="10" t="str">
        <x:v>Selon la fiche référencée</x:v>
      </x:c>
      <x:c r="H1009" s="10" t="str">
        <x:v>À séparer par profondeur</x:v>
      </x:c>
      <x:c r="I1009" s="10" t="str">
        <x:v>Le parcours relie clairières, lac, tombes et orphelinat.</x:v>
      </x:c>
      <x:c r="J1009" s="10" t="str">
        <x:v>motif-documente-a-capturer</x:v>
      </x:c>
      <x:c r="K1009" s="15" t="str">
        <x:v>À produire</x:v>
      </x:c>
      <x:c r="L1009" s="10" t="str">
        <x:v>CL_SH4_03_FOREST_WORLD</x:v>
      </x:c>
    </x:row>
    <x:row r="1010" ht="44" customHeight="1">
      <x:c r="A1010" s="10" t="str">
        <x:v>forest_world:reference:2</x:v>
      </x:c>
      <x:c r="B1010" s="10" t="str">
        <x:v>FOREST WORLD</x:v>
      </x:c>
      <x:c r="C1010" s="10" t="str">
        <x:v>sh4</x:v>
      </x:c>
      <x:c r="D1010" s="10" t="str">
        <x:v>Proposition du lieu</x:v>
      </x:c>
      <x:c r="E1010" s="10" t="str">
        <x:v>Boucle d’ambiance proposée</x:v>
      </x:c>
      <x:c r="F1010" s="10" t="str">
        <x:v>Non réalisée</x:v>
      </x:c>
      <x:c r="G1010" s="10" t="str">
        <x:v>Selon la fiche référencée</x:v>
      </x:c>
      <x:c r="H1010" s="10" t="str">
        <x:v>À séparer par profondeur</x:v>
      </x:c>
      <x:c r="I1010" s="10" t="str">
        <x:v>Branches lointaines et herbes proches bougent avec deux fréquences de vent.</x:v>
      </x:c>
      <x:c r="J1010" s="10" t="str">
        <x:v>adaptation-versus-proposee</x:v>
      </x:c>
      <x:c r="K1010" s="15" t="str">
        <x:v>À produire</x:v>
      </x:c>
      <x:c r="L1010" s="10" t="str">
        <x:v>CL_SH4_03_FOREST_WORLD</x:v>
      </x:c>
    </x:row>
    <x:row r="1011" ht="44" customHeight="1">
      <x:c r="A1011" s="10" t="str">
        <x:v>forest_world:reference:3</x:v>
      </x:c>
      <x:c r="B1011" s="10" t="str">
        <x:v>FOREST WORLD</x:v>
      </x:c>
      <x:c r="C1011" s="10" t="str">
        <x:v>sh4</x:v>
      </x:c>
      <x:c r="D1011" s="10" t="str">
        <x:v>Proposition du lieu</x:v>
      </x:c>
      <x:c r="E1011" s="10" t="str">
        <x:v>Interaction proposée</x:v>
      </x:c>
      <x:c r="F1011" s="10" t="str">
        <x:v>Non réalisée</x:v>
      </x:c>
      <x:c r="G1011" s="10" t="str">
        <x:v>Selon la fiche référencée</x:v>
      </x:c>
      <x:c r="H1011" s="10" t="str">
        <x:v>À séparer par profondeur</x:v>
      </x:c>
      <x:c r="I1011" s="10" t="str">
        <x:v>Un choc de clôture fait tomber une petite poussière sur une pierre gravée, sans animer les morts.</x:v>
      </x:c>
      <x:c r="J1011" s="10" t="str">
        <x:v>adaptation-versus-proposee</x:v>
      </x:c>
      <x:c r="K1011" s="15" t="str">
        <x:v>À produire</x:v>
      </x:c>
      <x:c r="L1011" s="10" t="str">
        <x:v>CL_SH4_03_FOREST_WORLD</x:v>
      </x:c>
    </x:row>
    <x:row r="1012" ht="44" customHeight="1">
      <x:c r="A1012" s="10" t="str">
        <x:v>forest_world:reference:4</x:v>
      </x:c>
      <x:c r="B1012" s="10" t="str">
        <x:v>FOREST WORLD</x:v>
      </x:c>
      <x:c r="C1012" s="10" t="str">
        <x:v>sh4</x:v>
      </x:c>
      <x:c r="D1012" s="10" t="str">
        <x:v>Proposition du lieu</x:v>
      </x:c>
      <x:c r="E1012" s="10" t="str">
        <x:v>Transition de manche proposée</x:v>
      </x:c>
      <x:c r="F1012" s="10" t="str">
        <x:v>Non réalisée</x:v>
      </x:c>
      <x:c r="G1012" s="10" t="str">
        <x:v>Selon la fiche référencée</x:v>
      </x:c>
      <x:c r="H1012" s="10" t="str">
        <x:v>À séparer par profondeur</x:v>
      </x:c>
      <x:c r="I1012" s="10" t="str">
        <x:v>Le brouillard se densifie sur le sentier menant au lac, puis se retire au signal de reprise.</x:v>
      </x:c>
      <x:c r="J1012" s="10" t="str">
        <x:v>adaptation-versus-proposee</x:v>
      </x:c>
      <x:c r="K1012" s="15" t="str">
        <x:v>À produire</x:v>
      </x:c>
      <x:c r="L1012" s="10" t="str">
        <x:v>CL_SH4_03_FOREST_WORLD</x:v>
      </x:c>
    </x:row>
    <x:row r="1013" ht="44" customHeight="1">
      <x:c r="A1013" s="10" t="str">
        <x:v>building_world:loop:elevatorBlink</x:v>
      </x:c>
      <x:c r="B1013" s="10" t="str">
        <x:v>BUILDING WORLD</x:v>
      </x:c>
      <x:c r="C1013" s="10" t="str">
        <x:v>sh4</x:v>
      </x:c>
      <x:c r="D1013" s="10" t="str">
        <x:v>Boucle</x:v>
      </x:c>
      <x:c r="E1013" s="10" t="str">
        <x:v>elevatorBlink</x:v>
      </x:c>
      <x:c r="F1013" s="10" t="str">
        <x:v>Piste procédurale existante</x:v>
      </x:c>
      <x:c r="G1013" s="10" t="str">
        <x:v>both, continuous</x:v>
      </x:c>
      <x:c r="H1013" s="10" t="str">
        <x:v>midground</x:v>
      </x:c>
      <x:c r="I1013" s="10" t="str">
        <x:v>Refaire la piste en éléments visuels indépendants après validation du lieu. Vérifier raccord de boucle, profondeur, réduction des mouvements et pause.</x:v>
      </x:c>
      <x:c r="J1013" s="10" t="str">
        <x:v>Adaptation de versus non certifiée</x:v>
      </x:c>
      <x:c r="K1013" s="15" t="str">
        <x:v>À produire</x:v>
      </x:c>
      <x:c r="L1013" s="10" t="str">
        <x:v>CL_SH4_05_BUILDING_WORLD</x:v>
      </x:c>
    </x:row>
    <x:row r="1014" ht="44" customHeight="1">
      <x:c r="A1014" s="10" t="str">
        <x:v>building_world:loop:neonFlicker</x:v>
      </x:c>
      <x:c r="B1014" s="10" t="str">
        <x:v>BUILDING WORLD</x:v>
      </x:c>
      <x:c r="C1014" s="10" t="str">
        <x:v>sh4</x:v>
      </x:c>
      <x:c r="D1014" s="10" t="str">
        <x:v>Boucle</x:v>
      </x:c>
      <x:c r="E1014" s="10" t="str">
        <x:v>neonFlicker</x:v>
      </x:c>
      <x:c r="F1014" s="10" t="str">
        <x:v>Piste procédurale existante</x:v>
      </x:c>
      <x:c r="G1014" s="10" t="str">
        <x:v>both, continuous</x:v>
      </x:c>
      <x:c r="H1014" s="10" t="str">
        <x:v>midground</x:v>
      </x:c>
      <x:c r="I1014" s="10" t="str">
        <x:v>Refaire la piste en éléments visuels indépendants après validation du lieu. Vérifier raccord de boucle, profondeur, réduction des mouvements et pause.</x:v>
      </x:c>
      <x:c r="J1014" s="10" t="str">
        <x:v>Adaptation de versus non certifiée</x:v>
      </x:c>
      <x:c r="K1014" s="15" t="str">
        <x:v>À produire</x:v>
      </x:c>
      <x:c r="L1014" s="10" t="str">
        <x:v>CL_SH4_05_BUILDING_WORLD</x:v>
      </x:c>
    </x:row>
    <x:row r="1015" ht="44" customHeight="1">
      <x:c r="A1015" s="10" t="str">
        <x:v>building_world:loop:shadowPass</x:v>
      </x:c>
      <x:c r="B1015" s="10" t="str">
        <x:v>BUILDING WORLD</x:v>
      </x:c>
      <x:c r="C1015" s="10" t="str">
        <x:v>sh4</x:v>
      </x:c>
      <x:c r="D1015" s="10" t="str">
        <x:v>Boucle</x:v>
      </x:c>
      <x:c r="E1015" s="10" t="str">
        <x:v>shadowPass</x:v>
      </x:c>
      <x:c r="F1015" s="10" t="str">
        <x:v>Piste procédurale existante</x:v>
      </x:c>
      <x:c r="G1015" s="10" t="str">
        <x:v>both, irregular</x:v>
      </x:c>
      <x:c r="H1015" s="10" t="str">
        <x:v>midground</x:v>
      </x:c>
      <x:c r="I1015" s="10" t="str">
        <x:v>Refaire la piste en éléments visuels indépendants après validation du lieu. Vérifier raccord de boucle, profondeur, réduction des mouvements et pause.</x:v>
      </x:c>
      <x:c r="J1015" s="10" t="str">
        <x:v>Adaptation de versus non certifiée</x:v>
      </x:c>
      <x:c r="K1015" s="15" t="str">
        <x:v>À produire</x:v>
      </x:c>
      <x:c r="L1015" s="10" t="str">
        <x:v>CL_SH4_05_BUILDING_WORLD</x:v>
      </x:c>
    </x:row>
    <x:row r="1016" ht="44" customHeight="1">
      <x:c r="A1016" s="10" t="str">
        <x:v>building_world:event:corridorCollapse</x:v>
      </x:c>
      <x:c r="B1016" s="10" t="str">
        <x:v>BUILDING WORLD</x:v>
      </x:c>
      <x:c r="C1016" s="10" t="str">
        <x:v>sh4</x:v>
      </x:c>
      <x:c r="D1016" s="10" t="str">
        <x:v>Événement</x:v>
      </x:c>
      <x:c r="E1016" s="10" t="str">
        <x:v>EFFONDREMENT DU PASSAGE</x:v>
      </x:c>
      <x:c r="F1016" s="10" t="str">
        <x:v>Événement procédural existant</x:v>
      </x:c>
      <x:c r="G1016" s="10" t="str">
        <x:v>115 ticks moteur</x:v>
      </x:c>
      <x:c r="H1016" s="10" t="str">
        <x:v>chasmPulse</x:v>
      </x:c>
      <x:c r="I1016" s="10" t="str">
        <x:v>Distinguer animation d’ambiance et danger actif. La présence du lieu ne prouve pas que cet événement s’y produit dans l’œuvre.</x:v>
      </x:c>
      <x:c r="J1016" s="10" t="str">
        <x:v>Adaptation de versus non certifiée</x:v>
      </x:c>
      <x:c r="K1016" s="15" t="str">
        <x:v>À produire</x:v>
      </x:c>
      <x:c r="L1016" s="10" t="str">
        <x:v>CL_SH4_05_BUILDING_WORLD</x:v>
      </x:c>
    </x:row>
    <x:row r="1017" ht="44" customHeight="1">
      <x:c r="A1017" s="10" t="str">
        <x:v>building_world:event:elevatorCall</x:v>
      </x:c>
      <x:c r="B1017" s="10" t="str">
        <x:v>BUILDING WORLD</x:v>
      </x:c>
      <x:c r="C1017" s="10" t="str">
        <x:v>sh4</x:v>
      </x:c>
      <x:c r="D1017" s="10" t="str">
        <x:v>Événement</x:v>
      </x:c>
      <x:c r="E1017" s="10" t="str">
        <x:v>APPEL D’ÉTAGE</x:v>
      </x:c>
      <x:c r="F1017" s="10" t="str">
        <x:v>Événement procédural existant</x:v>
      </x:c>
      <x:c r="G1017" s="10" t="str">
        <x:v>100 ticks moteur</x:v>
      </x:c>
      <x:c r="H1017" s="10" t="str">
        <x:v>elevatorBlink</x:v>
      </x:c>
      <x:c r="I1017" s="10" t="str">
        <x:v>Distinguer animation d’ambiance et danger actif. La présence du lieu ne prouve pas que cet événement s’y produit dans l’œuvre.</x:v>
      </x:c>
      <x:c r="J1017" s="10" t="str">
        <x:v>Adaptation de versus non certifiée</x:v>
      </x:c>
      <x:c r="K1017" s="15" t="str">
        <x:v>À produire</x:v>
      </x:c>
      <x:c r="L1017" s="10" t="str">
        <x:v>CL_SH4_05_BUILDING_WORLD</x:v>
      </x:c>
    </x:row>
    <x:row r="1018" ht="44" customHeight="1">
      <x:c r="A1018" s="10" t="str">
        <x:v>building_world:event:roomBreath</x:v>
      </x:c>
      <x:c r="B1018" s="10" t="str">
        <x:v>BUILDING WORLD</x:v>
      </x:c>
      <x:c r="C1018" s="10" t="str">
        <x:v>sh4</x:v>
      </x:c>
      <x:c r="D1018" s="10" t="str">
        <x:v>Événement</x:v>
      </x:c>
      <x:c r="E1018" s="10" t="str">
        <x:v>RESPIRATION DE LA PIÈCE</x:v>
      </x:c>
      <x:c r="F1018" s="10" t="str">
        <x:v>Événement procédural existant</x:v>
      </x:c>
      <x:c r="G1018" s="10" t="str">
        <x:v>135 ticks moteur</x:v>
      </x:c>
      <x:c r="H1018" s="10" t="str">
        <x:v>bloodPulse</x:v>
      </x:c>
      <x:c r="I1018" s="10" t="str">
        <x:v>Distinguer animation d’ambiance et danger actif. La présence du lieu ne prouve pas que cet événement s’y produit dans l’œuvre.</x:v>
      </x:c>
      <x:c r="J1018" s="10" t="str">
        <x:v>Adaptation de versus non certifiée</x:v>
      </x:c>
      <x:c r="K1018" s="15" t="str">
        <x:v>À produire</x:v>
      </x:c>
      <x:c r="L1018" s="10" t="str">
        <x:v>CL_SH4_05_BUILDING_WORLD</x:v>
      </x:c>
    </x:row>
    <x:row r="1019" ht="57" customHeight="1">
      <x:c r="A1019" s="10" t="str">
        <x:v>building_world:interaction:building_world_corridorCollapse_1</x:v>
      </x:c>
      <x:c r="B1019" s="10" t="str">
        <x:v>BUILDING WORLD</x:v>
      </x:c>
      <x:c r="C1019" s="10" t="str">
        <x:v>sh4</x:v>
      </x:c>
      <x:c r="D1019" s="10" t="str">
        <x:v>Interaction</x:v>
      </x:c>
      <x:c r="E1019" s="10" t="str">
        <x:v>EFFONDREMENT DU PASSAGE</x:v>
      </x:c>
      <x:c r="F1019" s="10" t="str">
        <x:v>Déclencheur de versus existant</x:v>
      </x:c>
      <x:c r="G1019" s="10" t="str">
        <x:v>time-or-first-heavy-impact</x:v>
      </x:c>
      <x:c r="H1019" s="10" t="str">
        <x:v>Gameplay</x:v>
      </x:c>
      <x:c r="I1019" s="10" t="str">
        <x:v>Réagit au premier coup lourd, à une rupture d’armure, à un rebond au sol ou au délai initial du lieu. Déclencheur à valider comme adaptation, sans le présenter comme événement canonique.</x:v>
      </x:c>
      <x:c r="J1019" s="10" t="str">
        <x:v>Adaptation de versus non certifiée</x:v>
      </x:c>
      <x:c r="K1019" s="15" t="str">
        <x:v>À produire</x:v>
      </x:c>
      <x:c r="L1019" s="10" t="str">
        <x:v>CL_SH4_05_BUILDING_WORLD</x:v>
      </x:c>
    </x:row>
    <x:row r="1020" ht="57" customHeight="1">
      <x:c r="A1020" s="10" t="str">
        <x:v>building_world:interaction:building_world_elevatorCall_2</x:v>
      </x:c>
      <x:c r="B1020" s="10" t="str">
        <x:v>BUILDING WORLD</x:v>
      </x:c>
      <x:c r="C1020" s="10" t="str">
        <x:v>sh4</x:v>
      </x:c>
      <x:c r="D1020" s="10" t="str">
        <x:v>Interaction</x:v>
      </x:c>
      <x:c r="E1020" s="10" t="str">
        <x:v>APPEL D’ÉTAGE</x:v>
      </x:c>
      <x:c r="F1020" s="10" t="str">
        <x:v>Déclencheur de versus existant</x:v>
      </x:c>
      <x:c r="G1020" s="10" t="str">
        <x:v>otherworld-halfway</x:v>
      </x:c>
      <x:c r="H1020" s="10" t="str">
        <x:v>Gameplay</x:v>
      </x:c>
      <x:c r="I1020" s="10" t="str">
        <x:v>Réagit lorsque la transformation visuelle et matérielle du lieu dépasse la moitié de sa progression. Déclencheur à valider comme adaptation, sans le présenter comme événement canonique.</x:v>
      </x:c>
      <x:c r="J1020" s="10" t="str">
        <x:v>Adaptation de versus non certifiée</x:v>
      </x:c>
      <x:c r="K1020" s="15" t="str">
        <x:v>À produire</x:v>
      </x:c>
      <x:c r="L1020" s="10" t="str">
        <x:v>CL_SH4_05_BUILDING_WORLD</x:v>
      </x:c>
    </x:row>
    <x:row r="1021" ht="44" customHeight="1">
      <x:c r="A1021" s="10" t="str">
        <x:v>building_world:interaction:building_world_roomBreath_3</x:v>
      </x:c>
      <x:c r="B1021" s="10" t="str">
        <x:v>BUILDING WORLD</x:v>
      </x:c>
      <x:c r="C1021" s="10" t="str">
        <x:v>sh4</x:v>
      </x:c>
      <x:c r="D1021" s="10" t="str">
        <x:v>Interaction</x:v>
      </x:c>
      <x:c r="E1021" s="10" t="str">
        <x:v>RESPIRATION DE LA PIÈCE</x:v>
      </x:c>
      <x:c r="F1021" s="10" t="str">
        <x:v>Déclencheur de versus existant</x:v>
      </x:c>
      <x:c r="G1021" s="10" t="str">
        <x:v>low-health-or-late-round</x:v>
      </x:c>
      <x:c r="H1021" s="10" t="str">
        <x:v>Gameplay</x:v>
      </x:c>
      <x:c r="I1021" s="10" t="str">
        <x:v>Réagit à une vitalité critique ou au dernier quart du temps réglementaire. Déclencheur à valider comme adaptation, sans le présenter comme événement canonique.</x:v>
      </x:c>
      <x:c r="J1021" s="10" t="str">
        <x:v>Adaptation de versus non certifiée</x:v>
      </x:c>
      <x:c r="K1021" s="15" t="str">
        <x:v>À produire</x:v>
      </x:c>
      <x:c r="L1021" s="10" t="str">
        <x:v>CL_SH4_05_BUILDING_WORLD</x:v>
      </x:c>
    </x:row>
    <x:row r="1022" ht="44" customHeight="1">
      <x:c r="A1022" s="10" t="str">
        <x:v>building_world:hazard:fallingDebris</x:v>
      </x:c>
      <x:c r="B1022" s="10" t="str">
        <x:v>BUILDING WORLD</x:v>
      </x:c>
      <x:c r="C1022" s="10" t="str">
        <x:v>sh4</x:v>
      </x:c>
      <x:c r="D1022" s="10" t="str">
        <x:v>Danger</x:v>
      </x:c>
      <x:c r="E1022" s="10" t="str">
        <x:v>CHUTE DE DÉBRIS</x:v>
      </x:c>
      <x:c r="F1022" s="10" t="str">
        <x:v>Zone de dégâts procédurale existante</x:v>
      </x:c>
      <x:c r="G1022" s="10" t="str">
        <x:v>90 ticks de signal, 62 dégâts moteur</x:v>
      </x:c>
      <x:c r="H1022" s="10" t="str">
        <x:v>debris</x:v>
      </x:c>
      <x:c r="I1022" s="10" t="str">
        <x:v>Prévoir anticipation visuelle, collision active et récupération. Le dégât, la zone sûre et le déclenchement restent des règles originales.</x:v>
      </x:c>
      <x:c r="J1022" s="10" t="str">
        <x:v>Adaptation de versus non certifiée</x:v>
      </x:c>
      <x:c r="K1022" s="15" t="str">
        <x:v>À produire</x:v>
      </x:c>
      <x:c r="L1022" s="10" t="str">
        <x:v>CL_SH4_05_BUILDING_WORLD</x:v>
      </x:c>
    </x:row>
    <x:row r="1023" ht="44" customHeight="1">
      <x:c r="A1023" s="10" t="str">
        <x:v>building_world:hazard:doorSlam</x:v>
      </x:c>
      <x:c r="B1023" s="10" t="str">
        <x:v>BUILDING WORLD</x:v>
      </x:c>
      <x:c r="C1023" s="10" t="str">
        <x:v>sh4</x:v>
      </x:c>
      <x:c r="D1023" s="10" t="str">
        <x:v>Danger</x:v>
      </x:c>
      <x:c r="E1023" s="10" t="str">
        <x:v>PORTE CLAQUÉE</x:v>
      </x:c>
      <x:c r="F1023" s="10" t="str">
        <x:v>Zone de dégâts procédurale existante</x:v>
      </x:c>
      <x:c r="G1023" s="10" t="str">
        <x:v>72 ticks de signal, 40 dégâts moteur</x:v>
      </x:c>
      <x:c r="H1023" s="10" t="str">
        <x:v>door</x:v>
      </x:c>
      <x:c r="I1023" s="10" t="str">
        <x:v>Prévoir anticipation visuelle, collision active et récupération. Le dégât, la zone sûre et le déclenchement restent des règles originales.</x:v>
      </x:c>
      <x:c r="J1023" s="10" t="str">
        <x:v>Adaptation de versus non certifiée</x:v>
      </x:c>
      <x:c r="K1023" s="15" t="str">
        <x:v>À produire</x:v>
      </x:c>
      <x:c r="L1023" s="10" t="str">
        <x:v>CL_SH4_05_BUILDING_WORLD</x:v>
      </x:c>
    </x:row>
    <x:row r="1024" ht="44" customHeight="1">
      <x:c r="A1024" s="10" t="str">
        <x:v>building_world:hazard:elevatorDrop</x:v>
      </x:c>
      <x:c r="B1024" s="10" t="str">
        <x:v>BUILDING WORLD</x:v>
      </x:c>
      <x:c r="C1024" s="10" t="str">
        <x:v>sh4</x:v>
      </x:c>
      <x:c r="D1024" s="10" t="str">
        <x:v>Danger</x:v>
      </x:c>
      <x:c r="E1024" s="10" t="str">
        <x:v>CHUTE D’ASCENSEUR</x:v>
      </x:c>
      <x:c r="F1024" s="10" t="str">
        <x:v>Zone de dégâts procédurale existante</x:v>
      </x:c>
      <x:c r="G1024" s="10" t="str">
        <x:v>104 ticks de signal, 64 dégâts moteur</x:v>
      </x:c>
      <x:c r="H1024" s="10" t="str">
        <x:v>elevator</x:v>
      </x:c>
      <x:c r="I1024" s="10" t="str">
        <x:v>Prévoir anticipation visuelle, collision active et récupération. Le dégât, la zone sûre et le déclenchement restent des règles originales.</x:v>
      </x:c>
      <x:c r="J1024" s="10" t="str">
        <x:v>Adaptation de versus non certifiée</x:v>
      </x:c>
      <x:c r="K1024" s="15" t="str">
        <x:v>À produire</x:v>
      </x:c>
      <x:c r="L1024" s="10" t="str">
        <x:v>CL_SH4_05_BUILDING_WORLD</x:v>
      </x:c>
    </x:row>
    <x:row r="1025" ht="44" customHeight="1">
      <x:c r="A1025" s="10" t="str">
        <x:v>building_world:shift</x:v>
      </x:c>
      <x:c r="B1025" s="10" t="str">
        <x:v>BUILDING WORLD</x:v>
      </x:c>
      <x:c r="C1025" s="10" t="str">
        <x:v>sh4</x:v>
      </x:c>
      <x:c r="D1025" s="10" t="str">
        <x:v>Transformation</x:v>
      </x:c>
      <x:c r="E1025" s="10" t="str">
        <x:v>HANTISE DE LA PIÈCE</x:v>
      </x:c>
      <x:c r="F1025" s="10" t="str">
        <x:v>Transformation procédurale existante</x:v>
      </x:c>
      <x:c r="G1025" s="10" t="str">
        <x:v>180 ticks moteur</x:v>
      </x:c>
      <x:c r="H1025" s="10" t="str">
        <x:v>Toutes les couches</x:v>
      </x:c>
      <x:c r="I1025" s="10" t="str">
        <x:v>Relever la transformation propre à cette œuvre. Ne pas appliquer une écorchure de peinture identique à tous les univers.</x:v>
      </x:c>
      <x:c r="J1025" s="10" t="str">
        <x:v>Adaptation de versus non certifiée</x:v>
      </x:c>
      <x:c r="K1025" s="15" t="str">
        <x:v>À produire</x:v>
      </x:c>
      <x:c r="L1025" s="10" t="str">
        <x:v>CL_SH4_05_BUILDING_WORLD</x:v>
      </x:c>
    </x:row>
    <x:row r="1026" ht="44" customHeight="1">
      <x:c r="A1026" s="10" t="str">
        <x:v>building_world:reference:1</x:v>
      </x:c>
      <x:c r="B1026" s="10" t="str">
        <x:v>BUILDING WORLD</x:v>
      </x:c>
      <x:c r="C1026" s="10" t="str">
        <x:v>sh4</x:v>
      </x:c>
      <x:c r="D1026" s="10" t="str">
        <x:v>Proposition du lieu</x:v>
      </x:c>
      <x:c r="E1026" s="10" t="str">
        <x:v>Motif du jeu à capturer</x:v>
      </x:c>
      <x:c r="F1026" s="10" t="str">
        <x:v>Non réalisée</x:v>
      </x:c>
      <x:c r="G1026" s="10" t="str">
        <x:v>Selon la fiche référencée</x:v>
      </x:c>
      <x:c r="H1026" s="10" t="str">
        <x:v>À séparer par profondeur</x:v>
      </x:c>
      <x:c r="I1026" s="10" t="str">
        <x:v>Des Gum Heads surgissent sur les toits.</x:v>
      </x:c>
      <x:c r="J1026" s="10" t="str">
        <x:v>motif-documente-a-capturer</x:v>
      </x:c>
      <x:c r="K1026" s="15" t="str">
        <x:v>À produire</x:v>
      </x:c>
      <x:c r="L1026" s="10" t="str">
        <x:v>CL_SH4_05_BUILDING_WORLD</x:v>
      </x:c>
    </x:row>
    <x:row r="1027" ht="44" customHeight="1">
      <x:c r="A1027" s="10" t="str">
        <x:v>building_world:reference:2</x:v>
      </x:c>
      <x:c r="B1027" s="10" t="str">
        <x:v>BUILDING WORLD</x:v>
      </x:c>
      <x:c r="C1027" s="10" t="str">
        <x:v>sh4</x:v>
      </x:c>
      <x:c r="D1027" s="10" t="str">
        <x:v>Proposition du lieu</x:v>
      </x:c>
      <x:c r="E1027" s="10" t="str">
        <x:v>Boucle d’ambiance proposée</x:v>
      </x:c>
      <x:c r="F1027" s="10" t="str">
        <x:v>Non réalisée</x:v>
      </x:c>
      <x:c r="G1027" s="10" t="str">
        <x:v>Selon la fiche référencée</x:v>
      </x:c>
      <x:c r="H1027" s="10" t="str">
        <x:v>À séparer par profondeur</x:v>
      </x:c>
      <x:c r="I1027" s="10" t="str">
        <x:v>Une corde d’enseigne se tend au-dessus du vide tandis qu’un ventilateur tourne dans le fond.</x:v>
      </x:c>
      <x:c r="J1027" s="10" t="str">
        <x:v>adaptation-versus-proposee</x:v>
      </x:c>
      <x:c r="K1027" s="15" t="str">
        <x:v>À produire</x:v>
      </x:c>
      <x:c r="L1027" s="10" t="str">
        <x:v>CL_SH4_05_BUILDING_WORLD</x:v>
      </x:c>
    </x:row>
    <x:row r="1028" ht="44" customHeight="1">
      <x:c r="A1028" s="10" t="str">
        <x:v>building_world:reference:3</x:v>
      </x:c>
      <x:c r="B1028" s="10" t="str">
        <x:v>BUILDING WORLD</x:v>
      </x:c>
      <x:c r="C1028" s="10" t="str">
        <x:v>sh4</x:v>
      </x:c>
      <x:c r="D1028" s="10" t="str">
        <x:v>Proposition du lieu</x:v>
      </x:c>
      <x:c r="E1028" s="10" t="str">
        <x:v>Interaction proposée</x:v>
      </x:c>
      <x:c r="F1028" s="10" t="str">
        <x:v>Non réalisée</x:v>
      </x:c>
      <x:c r="G1028" s="10" t="str">
        <x:v>Selon la fiche référencée</x:v>
      </x:c>
      <x:c r="H1028" s="10" t="str">
        <x:v>À séparer par profondeur</x:v>
      </x:c>
      <x:c r="I1028" s="10" t="str">
        <x:v>Un volet de commerce reçoit le choc, se décroche d’un seul côté puis reste retenu.</x:v>
      </x:c>
      <x:c r="J1028" s="10" t="str">
        <x:v>adaptation-versus-proposee</x:v>
      </x:c>
      <x:c r="K1028" s="15" t="str">
        <x:v>À produire</x:v>
      </x:c>
      <x:c r="L1028" s="10" t="str">
        <x:v>CL_SH4_05_BUILDING_WORLD</x:v>
      </x:c>
    </x:row>
    <x:row r="1029" ht="44" customHeight="1">
      <x:c r="A1029" s="10" t="str">
        <x:v>building_world:reference:4</x:v>
      </x:c>
      <x:c r="B1029" s="10" t="str">
        <x:v>BUILDING WORLD</x:v>
      </x:c>
      <x:c r="C1029" s="10" t="str">
        <x:v>sh4</x:v>
      </x:c>
      <x:c r="D1029" s="10" t="str">
        <x:v>Proposition du lieu</x:v>
      </x:c>
      <x:c r="E1029" s="10" t="str">
        <x:v>Transition de manche proposée</x:v>
      </x:c>
      <x:c r="F1029" s="10" t="str">
        <x:v>Non réalisée</x:v>
      </x:c>
      <x:c r="G1029" s="10" t="str">
        <x:v>Selon la fiche référencée</x:v>
      </x:c>
      <x:c r="H1029" s="10" t="str">
        <x:v>À séparer par profondeur</x:v>
      </x:c>
      <x:c r="I1029" s="10" t="str">
        <x:v>Le travelling révèle un escalier impossible en profondeur ; sol et bordures de l’arène inchangés.</x:v>
      </x:c>
      <x:c r="J1029" s="10" t="str">
        <x:v>adaptation-versus-proposee</x:v>
      </x:c>
      <x:c r="K1029" s="15" t="str">
        <x:v>À produire</x:v>
      </x:c>
      <x:c r="L1029" s="10" t="str">
        <x:v>CL_SH4_05_BUILDING_WORLD</x:v>
      </x:c>
    </x:row>
    <x:row r="1030" ht="44" customHeight="1">
      <x:c r="A1030" s="10" t="str">
        <x:v>outside_room_302:loop:doorPulse</x:v>
      </x:c>
      <x:c r="B1030" s="10" t="str">
        <x:v>OUTSIDE ROOM 302</x:v>
      </x:c>
      <x:c r="C1030" s="10" t="str">
        <x:v>sh4</x:v>
      </x:c>
      <x:c r="D1030" s="10" t="str">
        <x:v>Boucle</x:v>
      </x:c>
      <x:c r="E1030" s="10" t="str">
        <x:v>doorPulse</x:v>
      </x:c>
      <x:c r="F1030" s="10" t="str">
        <x:v>Piste procédurale existante</x:v>
      </x:c>
      <x:c r="G1030" s="10" t="str">
        <x:v>both, continuous</x:v>
      </x:c>
      <x:c r="H1030" s="10" t="str">
        <x:v>midground</x:v>
      </x:c>
      <x:c r="I1030" s="10" t="str">
        <x:v>Refaire la piste en éléments visuels indépendants après validation du lieu. Vérifier raccord de boucle, profondeur, réduction des mouvements et pause.</x:v>
      </x:c>
      <x:c r="J1030" s="10" t="str">
        <x:v>Adaptation de versus non certifiée</x:v>
      </x:c>
      <x:c r="K1030" s="15" t="str">
        <x:v>À produire</x:v>
      </x:c>
      <x:c r="L1030" s="10" t="str">
        <x:v>CL_SH4_13_OUTSIDE_ROOM_302</x:v>
      </x:c>
    </x:row>
    <x:row r="1031" ht="44" customHeight="1">
      <x:c r="A1031" s="10" t="str">
        <x:v>outside_room_302:loop:windowShadow</x:v>
      </x:c>
      <x:c r="B1031" s="10" t="str">
        <x:v>OUTSIDE ROOM 302</x:v>
      </x:c>
      <x:c r="C1031" s="10" t="str">
        <x:v>sh4</x:v>
      </x:c>
      <x:c r="D1031" s="10" t="str">
        <x:v>Boucle</x:v>
      </x:c>
      <x:c r="E1031" s="10" t="str">
        <x:v>windowShadow</x:v>
      </x:c>
      <x:c r="F1031" s="10" t="str">
        <x:v>Piste procédurale existante</x:v>
      </x:c>
      <x:c r="G1031" s="10" t="str">
        <x:v>both, continuous</x:v>
      </x:c>
      <x:c r="H1031" s="10" t="str">
        <x:v>midground</x:v>
      </x:c>
      <x:c r="I1031" s="10" t="str">
        <x:v>Refaire la piste en éléments visuels indépendants après validation du lieu. Vérifier raccord de boucle, profondeur, réduction des mouvements et pause.</x:v>
      </x:c>
      <x:c r="J1031" s="10" t="str">
        <x:v>Adaptation de versus non certifiée</x:v>
      </x:c>
      <x:c r="K1031" s="15" t="str">
        <x:v>À produire</x:v>
      </x:c>
      <x:c r="L1031" s="10" t="str">
        <x:v>CL_SH4_13_OUTSIDE_ROOM_302</x:v>
      </x:c>
    </x:row>
    <x:row r="1032" ht="44" customHeight="1">
      <x:c r="A1032" s="10" t="str">
        <x:v>outside_room_302:loop:fogDrift</x:v>
      </x:c>
      <x:c r="B1032" s="10" t="str">
        <x:v>OUTSIDE ROOM 302</x:v>
      </x:c>
      <x:c r="C1032" s="10" t="str">
        <x:v>sh4</x:v>
      </x:c>
      <x:c r="D1032" s="10" t="str">
        <x:v>Boucle</x:v>
      </x:c>
      <x:c r="E1032" s="10" t="str">
        <x:v>fogDrift</x:v>
      </x:c>
      <x:c r="F1032" s="10" t="str">
        <x:v>Piste procédurale existante</x:v>
      </x:c>
      <x:c r="G1032" s="10" t="str">
        <x:v>fog, continuous</x:v>
      </x:c>
      <x:c r="H1032" s="10" t="str">
        <x:v>midground</x:v>
      </x:c>
      <x:c r="I1032" s="10" t="str">
        <x:v>Refaire la piste en éléments visuels indépendants après validation du lieu. Vérifier raccord de boucle, profondeur, réduction des mouvements et pause.</x:v>
      </x:c>
      <x:c r="J1032" s="10" t="str">
        <x:v>Adaptation de versus non certifiée</x:v>
      </x:c>
      <x:c r="K1032" s="15" t="str">
        <x:v>À produire</x:v>
      </x:c>
      <x:c r="L1032" s="10" t="str">
        <x:v>CL_SH4_13_OUTSIDE_ROOM_302</x:v>
      </x:c>
    </x:row>
    <x:row r="1033" ht="44" customHeight="1">
      <x:c r="A1033" s="10" t="str">
        <x:v>outside_room_302:event:roomBreath</x:v>
      </x:c>
      <x:c r="B1033" s="10" t="str">
        <x:v>OUTSIDE ROOM 302</x:v>
      </x:c>
      <x:c r="C1033" s="10" t="str">
        <x:v>sh4</x:v>
      </x:c>
      <x:c r="D1033" s="10" t="str">
        <x:v>Événement</x:v>
      </x:c>
      <x:c r="E1033" s="10" t="str">
        <x:v>RESPIRATION DE LA PIÈCE</x:v>
      </x:c>
      <x:c r="F1033" s="10" t="str">
        <x:v>Événement procédural existant</x:v>
      </x:c>
      <x:c r="G1033" s="10" t="str">
        <x:v>135 ticks moteur</x:v>
      </x:c>
      <x:c r="H1033" s="10" t="str">
        <x:v>bloodPulse</x:v>
      </x:c>
      <x:c r="I1033" s="10" t="str">
        <x:v>Distinguer animation d’ambiance et danger actif. La présence du lieu ne prouve pas que cet événement s’y produit dans l’œuvre.</x:v>
      </x:c>
      <x:c r="J1033" s="10" t="str">
        <x:v>Adaptation de versus non certifiée</x:v>
      </x:c>
      <x:c r="K1033" s="15" t="str">
        <x:v>À produire</x:v>
      </x:c>
      <x:c r="L1033" s="10" t="str">
        <x:v>CL_SH4_13_OUTSIDE_ROOM_302</x:v>
      </x:c>
    </x:row>
    <x:row r="1034" ht="57" customHeight="1">
      <x:c r="A1034" s="10" t="str">
        <x:v>outside_room_302:interaction:outside_room_302_roomBreath_1</x:v>
      </x:c>
      <x:c r="B1034" s="10" t="str">
        <x:v>OUTSIDE ROOM 302</x:v>
      </x:c>
      <x:c r="C1034" s="10" t="str">
        <x:v>sh4</x:v>
      </x:c>
      <x:c r="D1034" s="10" t="str">
        <x:v>Interaction</x:v>
      </x:c>
      <x:c r="E1034" s="10" t="str">
        <x:v>RESPIRATION DE LA PIÈCE</x:v>
      </x:c>
      <x:c r="F1034" s="10" t="str">
        <x:v>Déclencheur de versus existant</x:v>
      </x:c>
      <x:c r="G1034" s="10" t="str">
        <x:v>time-or-first-heavy-impact</x:v>
      </x:c>
      <x:c r="H1034" s="10" t="str">
        <x:v>Gameplay</x:v>
      </x:c>
      <x:c r="I1034" s="10" t="str">
        <x:v>Réagit au premier coup lourd, à une rupture d’armure, à un rebond au sol ou au délai initial du lieu. Déclencheur à valider comme adaptation, sans le présenter comme événement canonique.</x:v>
      </x:c>
      <x:c r="J1034" s="10" t="str">
        <x:v>Adaptation de versus non certifiée</x:v>
      </x:c>
      <x:c r="K1034" s="15" t="str">
        <x:v>À produire</x:v>
      </x:c>
      <x:c r="L1034" s="10" t="str">
        <x:v>CL_SH4_13_OUTSIDE_ROOM_302</x:v>
      </x:c>
    </x:row>
    <x:row r="1035" ht="44" customHeight="1">
      <x:c r="A1035" s="10" t="str">
        <x:v>outside_room_302:hazard:doorSlam</x:v>
      </x:c>
      <x:c r="B1035" s="10" t="str">
        <x:v>OUTSIDE ROOM 302</x:v>
      </x:c>
      <x:c r="C1035" s="10" t="str">
        <x:v>sh4</x:v>
      </x:c>
      <x:c r="D1035" s="10" t="str">
        <x:v>Danger</x:v>
      </x:c>
      <x:c r="E1035" s="10" t="str">
        <x:v>PORTE CLAQUÉE</x:v>
      </x:c>
      <x:c r="F1035" s="10" t="str">
        <x:v>Zone de dégâts procédurale existante</x:v>
      </x:c>
      <x:c r="G1035" s="10" t="str">
        <x:v>72 ticks de signal, 40 dégâts moteur</x:v>
      </x:c>
      <x:c r="H1035" s="10" t="str">
        <x:v>door</x:v>
      </x:c>
      <x:c r="I1035" s="10" t="str">
        <x:v>Prévoir anticipation visuelle, collision active et récupération. Le dégât, la zone sûre et le déclenchement restent des règles originales.</x:v>
      </x:c>
      <x:c r="J1035" s="10" t="str">
        <x:v>Adaptation de versus non certifiée</x:v>
      </x:c>
      <x:c r="K1035" s="15" t="str">
        <x:v>À produire</x:v>
      </x:c>
      <x:c r="L1035" s="10" t="str">
        <x:v>CL_SH4_13_OUTSIDE_ROOM_302</x:v>
      </x:c>
    </x:row>
    <x:row r="1036" ht="44" customHeight="1">
      <x:c r="A1036" s="10" t="str">
        <x:v>outside_room_302:hazard:fallingDebris</x:v>
      </x:c>
      <x:c r="B1036" s="10" t="str">
        <x:v>OUTSIDE ROOM 302</x:v>
      </x:c>
      <x:c r="C1036" s="10" t="str">
        <x:v>sh4</x:v>
      </x:c>
      <x:c r="D1036" s="10" t="str">
        <x:v>Danger</x:v>
      </x:c>
      <x:c r="E1036" s="10" t="str">
        <x:v>CHUTE DE DÉBRIS</x:v>
      </x:c>
      <x:c r="F1036" s="10" t="str">
        <x:v>Zone de dégâts procédurale existante</x:v>
      </x:c>
      <x:c r="G1036" s="10" t="str">
        <x:v>90 ticks de signal, 62 dégâts moteur</x:v>
      </x:c>
      <x:c r="H1036" s="10" t="str">
        <x:v>debris</x:v>
      </x:c>
      <x:c r="I1036" s="10" t="str">
        <x:v>Prévoir anticipation visuelle, collision active et récupération. Le dégât, la zone sûre et le déclenchement restent des règles originales.</x:v>
      </x:c>
      <x:c r="J1036" s="10" t="str">
        <x:v>Adaptation de versus non certifiée</x:v>
      </x:c>
      <x:c r="K1036" s="15" t="str">
        <x:v>À produire</x:v>
      </x:c>
      <x:c r="L1036" s="10" t="str">
        <x:v>CL_SH4_13_OUTSIDE_ROOM_302</x:v>
      </x:c>
    </x:row>
    <x:row r="1037" ht="44" customHeight="1">
      <x:c r="A1037" s="10" t="str">
        <x:v>outside_room_302:shift</x:v>
      </x:c>
      <x:c r="B1037" s="10" t="str">
        <x:v>OUTSIDE ROOM 302</x:v>
      </x:c>
      <x:c r="C1037" s="10" t="str">
        <x:v>sh4</x:v>
      </x:c>
      <x:c r="D1037" s="10" t="str">
        <x:v>Transformation</x:v>
      </x:c>
      <x:c r="E1037" s="10" t="str">
        <x:v>HANTISE DE LA PIÈCE</x:v>
      </x:c>
      <x:c r="F1037" s="10" t="str">
        <x:v>Transformation procédurale existante</x:v>
      </x:c>
      <x:c r="G1037" s="10" t="str">
        <x:v>180 ticks moteur</x:v>
      </x:c>
      <x:c r="H1037" s="10" t="str">
        <x:v>Toutes les couches</x:v>
      </x:c>
      <x:c r="I1037" s="10" t="str">
        <x:v>Relever la transformation propre à cette œuvre. Ne pas appliquer une écorchure de peinture identique à tous les univers.</x:v>
      </x:c>
      <x:c r="J1037" s="10" t="str">
        <x:v>Adaptation de versus non certifiée</x:v>
      </x:c>
      <x:c r="K1037" s="15" t="str">
        <x:v>À produire</x:v>
      </x:c>
      <x:c r="L1037" s="10" t="str">
        <x:v>CL_SH4_13_OUTSIDE_ROOM_302</x:v>
      </x:c>
    </x:row>
    <x:row r="1038" ht="44" customHeight="1">
      <x:c r="A1038" s="10" t="str">
        <x:v>outside_room_302:reference:1</x:v>
      </x:c>
      <x:c r="B1038" s="10" t="str">
        <x:v>OUTSIDE ROOM 302</x:v>
      </x:c>
      <x:c r="C1038" s="10" t="str">
        <x:v>sh4</x:v>
      </x:c>
      <x:c r="D1038" s="10" t="str">
        <x:v>Proposition du lieu</x:v>
      </x:c>
      <x:c r="E1038" s="10" t="str">
        <x:v>Motif du jeu à capturer</x:v>
      </x:c>
      <x:c r="F1038" s="10" t="str">
        <x:v>Non réalisée</x:v>
      </x:c>
      <x:c r="G1038" s="10" t="str">
        <x:v>Selon la fiche référencée</x:v>
      </x:c>
      <x:c r="H1038" s="10" t="str">
        <x:v>À séparer par profondeur</x:v>
      </x:c>
      <x:c r="I1038" s="10" t="str">
        <x:v>Des Wallmen occupent les surfaces du parcours final.</x:v>
      </x:c>
      <x:c r="J1038" s="10" t="str">
        <x:v>motif-documente-a-capturer</x:v>
      </x:c>
      <x:c r="K1038" s="15" t="str">
        <x:v>À produire</x:v>
      </x:c>
      <x:c r="L1038" s="10" t="str">
        <x:v>CL_SH4_13_OUTSIDE_ROOM_302</x:v>
      </x:c>
    </x:row>
    <x:row r="1039" ht="44" customHeight="1">
      <x:c r="A1039" s="10" t="str">
        <x:v>outside_room_302:reference:2</x:v>
      </x:c>
      <x:c r="B1039" s="10" t="str">
        <x:v>OUTSIDE ROOM 302</x:v>
      </x:c>
      <x:c r="C1039" s="10" t="str">
        <x:v>sh4</x:v>
      </x:c>
      <x:c r="D1039" s="10" t="str">
        <x:v>Proposition du lieu</x:v>
      </x:c>
      <x:c r="E1039" s="10" t="str">
        <x:v>Boucle d’ambiance proposée</x:v>
      </x:c>
      <x:c r="F1039" s="10" t="str">
        <x:v>Non réalisée</x:v>
      </x:c>
      <x:c r="G1039" s="10" t="str">
        <x:v>Selon la fiche référencée</x:v>
      </x:c>
      <x:c r="H1039" s="10" t="str">
        <x:v>À séparer par profondeur</x:v>
      </x:c>
      <x:c r="I1039" s="10" t="str">
        <x:v>Une bosse avance sous le revêtement d’un mur puis s’arrête avant l’aire jouable.</x:v>
      </x:c>
      <x:c r="J1039" s="10" t="str">
        <x:v>adaptation-versus-proposee</x:v>
      </x:c>
      <x:c r="K1039" s="15" t="str">
        <x:v>À produire</x:v>
      </x:c>
      <x:c r="L1039" s="10" t="str">
        <x:v>CL_SH4_13_OUTSIDE_ROOM_302</x:v>
      </x:c>
    </x:row>
    <x:row r="1040" ht="44" customHeight="1">
      <x:c r="A1040" s="10" t="str">
        <x:v>outside_room_302:reference:3</x:v>
      </x:c>
      <x:c r="B1040" s="10" t="str">
        <x:v>OUTSIDE ROOM 302</x:v>
      </x:c>
      <x:c r="C1040" s="10" t="str">
        <x:v>sh4</x:v>
      </x:c>
      <x:c r="D1040" s="10" t="str">
        <x:v>Proposition du lieu</x:v>
      </x:c>
      <x:c r="E1040" s="10" t="str">
        <x:v>Interaction proposée</x:v>
      </x:c>
      <x:c r="F1040" s="10" t="str">
        <x:v>Non réalisée</x:v>
      </x:c>
      <x:c r="G1040" s="10" t="str">
        <x:v>Selon la fiche référencée</x:v>
      </x:c>
      <x:c r="H1040" s="10" t="str">
        <x:v>À séparer par profondeur</x:v>
      </x:c>
      <x:c r="I1040" s="10" t="str">
        <x:v>La grille vibre et une main s’y plaque après un impact de décor ; aucune saisie gratuite.</x:v>
      </x:c>
      <x:c r="J1040" s="10" t="str">
        <x:v>adaptation-versus-proposee</x:v>
      </x:c>
      <x:c r="K1040" s="15" t="str">
        <x:v>À produire</x:v>
      </x:c>
      <x:c r="L1040" s="10" t="str">
        <x:v>CL_SH4_13_OUTSIDE_ROOM_302</x:v>
      </x:c>
    </x:row>
    <x:row r="1041" ht="44" customHeight="1">
      <x:c r="A1041" s="10" t="str">
        <x:v>outside_room_302:reference:4</x:v>
      </x:c>
      <x:c r="B1041" s="10" t="str">
        <x:v>OUTSIDE ROOM 302</x:v>
      </x:c>
      <x:c r="C1041" s="10" t="str">
        <x:v>sh4</x:v>
      </x:c>
      <x:c r="D1041" s="10" t="str">
        <x:v>Proposition du lieu</x:v>
      </x:c>
      <x:c r="E1041" s="10" t="str">
        <x:v>Transition de manche proposée</x:v>
      </x:c>
      <x:c r="F1041" s="10" t="str">
        <x:v>Non réalisée</x:v>
      </x:c>
      <x:c r="G1041" s="10" t="str">
        <x:v>Selon la fiche référencée</x:v>
      </x:c>
      <x:c r="H1041" s="10" t="str">
        <x:v>À séparer par profondeur</x:v>
      </x:c>
      <x:c r="I1041" s="10" t="str">
        <x:v>La porte de 302 devient le seul point éclairé pendant le résultat puis les murs reprennent leur relief.</x:v>
      </x:c>
      <x:c r="J1041" s="10" t="str">
        <x:v>adaptation-versus-proposee</x:v>
      </x:c>
      <x:c r="K1041" s="15" t="str">
        <x:v>À produire</x:v>
      </x:c>
      <x:c r="L1041" s="10" t="str">
        <x:v>CL_SH4_13_OUTSIDE_ROOM_302</x:v>
      </x:c>
    </x:row>
    <x:row r="1042" ht="44" customHeight="1">
      <x:c r="A1042" s="10" t="str">
        <x:v>wish_house:loop:forestWind</x:v>
      </x:c>
      <x:c r="B1042" s="10" t="str">
        <x:v>WISH HOUSE</x:v>
      </x:c>
      <x:c r="C1042" s="10" t="str">
        <x:v>sh4</x:v>
      </x:c>
      <x:c r="D1042" s="10" t="str">
        <x:v>Boucle</x:v>
      </x:c>
      <x:c r="E1042" s="10" t="str">
        <x:v>forestWind</x:v>
      </x:c>
      <x:c r="F1042" s="10" t="str">
        <x:v>Piste procédurale existante</x:v>
      </x:c>
      <x:c r="G1042" s="10" t="str">
        <x:v>both, continuous</x:v>
      </x:c>
      <x:c r="H1042" s="10" t="str">
        <x:v>midground</x:v>
      </x:c>
      <x:c r="I1042" s="10" t="str">
        <x:v>Refaire la piste en éléments visuels indépendants après validation du lieu. Vérifier raccord de boucle, profondeur, réduction des mouvements et pause.</x:v>
      </x:c>
      <x:c r="J1042" s="10" t="str">
        <x:v>Adaptation de versus non certifiée</x:v>
      </x:c>
      <x:c r="K1042" s="15" t="str">
        <x:v>À produire</x:v>
      </x:c>
      <x:c r="L1042" s="10" t="str">
        <x:v>CL_SH4_03_FOREST_WORLD, CL_SH4_09_FOREST_WORLD_2ND_TIME</x:v>
      </x:c>
    </x:row>
    <x:row r="1043" ht="44" customHeight="1">
      <x:c r="A1043" s="10" t="str">
        <x:v>wish_house:loop:rainSheets</x:v>
      </x:c>
      <x:c r="B1043" s="10" t="str">
        <x:v>WISH HOUSE</x:v>
      </x:c>
      <x:c r="C1043" s="10" t="str">
        <x:v>sh4</x:v>
      </x:c>
      <x:c r="D1043" s="10" t="str">
        <x:v>Boucle</x:v>
      </x:c>
      <x:c r="E1043" s="10" t="str">
        <x:v>rainSheets</x:v>
      </x:c>
      <x:c r="F1043" s="10" t="str">
        <x:v>Piste procédurale existante</x:v>
      </x:c>
      <x:c r="G1043" s="10" t="str">
        <x:v>fog, continuous</x:v>
      </x:c>
      <x:c r="H1043" s="10" t="str">
        <x:v>foreground</x:v>
      </x:c>
      <x:c r="I1043" s="10" t="str">
        <x:v>Refaire la piste en éléments visuels indépendants après validation du lieu. Vérifier raccord de boucle, profondeur, réduction des mouvements et pause.</x:v>
      </x:c>
      <x:c r="J1043" s="10" t="str">
        <x:v>Adaptation de versus non certifiée</x:v>
      </x:c>
      <x:c r="K1043" s="15" t="str">
        <x:v>À produire</x:v>
      </x:c>
      <x:c r="L1043" s="10" t="str">
        <x:v>CL_SH4_03_FOREST_WORLD, CL_SH4_09_FOREST_WORLD_2ND_TIME</x:v>
      </x:c>
    </x:row>
    <x:row r="1044" ht="44" customHeight="1">
      <x:c r="A1044" s="10" t="str">
        <x:v>wish_house:loop:ritualGlyph</x:v>
      </x:c>
      <x:c r="B1044" s="10" t="str">
        <x:v>WISH HOUSE</x:v>
      </x:c>
      <x:c r="C1044" s="10" t="str">
        <x:v>sh4</x:v>
      </x:c>
      <x:c r="D1044" s="10" t="str">
        <x:v>Boucle</x:v>
      </x:c>
      <x:c r="E1044" s="10" t="str">
        <x:v>ritualGlyph</x:v>
      </x:c>
      <x:c r="F1044" s="10" t="str">
        <x:v>Piste procédurale existante</x:v>
      </x:c>
      <x:c r="G1044" s="10" t="str">
        <x:v>otherworld, continuous</x:v>
      </x:c>
      <x:c r="H1044" s="10" t="str">
        <x:v>midground</x:v>
      </x:c>
      <x:c r="I1044" s="10" t="str">
        <x:v>Refaire la piste en éléments visuels indépendants après validation du lieu. Vérifier raccord de boucle, profondeur, réduction des mouvements et pause.</x:v>
      </x:c>
      <x:c r="J1044" s="10" t="str">
        <x:v>Adaptation de versus non certifiée</x:v>
      </x:c>
      <x:c r="K1044" s="15" t="str">
        <x:v>À produire</x:v>
      </x:c>
      <x:c r="L1044" s="10" t="str">
        <x:v>CL_SH4_03_FOREST_WORLD, CL_SH4_09_FOREST_WORLD_2ND_TIME</x:v>
      </x:c>
    </x:row>
    <x:row r="1045" ht="44" customHeight="1">
      <x:c r="A1045" s="10" t="str">
        <x:v>wish_house:loop:floorCreak</x:v>
      </x:c>
      <x:c r="B1045" s="10" t="str">
        <x:v>WISH HOUSE</x:v>
      </x:c>
      <x:c r="C1045" s="10" t="str">
        <x:v>sh4</x:v>
      </x:c>
      <x:c r="D1045" s="10" t="str">
        <x:v>Boucle</x:v>
      </x:c>
      <x:c r="E1045" s="10" t="str">
        <x:v>floorCreak</x:v>
      </x:c>
      <x:c r="F1045" s="10" t="str">
        <x:v>Piste procédurale existante</x:v>
      </x:c>
      <x:c r="G1045" s="10" t="str">
        <x:v>both, continuous</x:v>
      </x:c>
      <x:c r="H1045" s="10" t="str">
        <x:v>midground</x:v>
      </x:c>
      <x:c r="I1045" s="10" t="str">
        <x:v>Refaire la piste en éléments visuels indépendants après validation du lieu. Vérifier raccord de boucle, profondeur, réduction des mouvements et pause.</x:v>
      </x:c>
      <x:c r="J1045" s="10" t="str">
        <x:v>Adaptation de versus non certifiée</x:v>
      </x:c>
      <x:c r="K1045" s="15" t="str">
        <x:v>À produire</x:v>
      </x:c>
      <x:c r="L1045" s="10" t="str">
        <x:v>CL_SH4_03_FOREST_WORLD, CL_SH4_09_FOREST_WORLD_2ND_TIME</x:v>
      </x:c>
    </x:row>
    <x:row r="1046" ht="44" customHeight="1">
      <x:c r="A1046" s="10" t="str">
        <x:v>wish_house:event:roomBreath</x:v>
      </x:c>
      <x:c r="B1046" s="10" t="str">
        <x:v>WISH HOUSE</x:v>
      </x:c>
      <x:c r="C1046" s="10" t="str">
        <x:v>sh4</x:v>
      </x:c>
      <x:c r="D1046" s="10" t="str">
        <x:v>Événement</x:v>
      </x:c>
      <x:c r="E1046" s="10" t="str">
        <x:v>RESPIRATION DE LA PIÈCE</x:v>
      </x:c>
      <x:c r="F1046" s="10" t="str">
        <x:v>Événement procédural existant</x:v>
      </x:c>
      <x:c r="G1046" s="10" t="str">
        <x:v>135 ticks moteur</x:v>
      </x:c>
      <x:c r="H1046" s="10" t="str">
        <x:v>bloodPulse</x:v>
      </x:c>
      <x:c r="I1046" s="10" t="str">
        <x:v>Distinguer animation d’ambiance et danger actif. La présence du lieu ne prouve pas que cet événement s’y produit dans l’œuvre.</x:v>
      </x:c>
      <x:c r="J1046" s="10" t="str">
        <x:v>Adaptation de versus non certifiée</x:v>
      </x:c>
      <x:c r="K1046" s="15" t="str">
        <x:v>À produire</x:v>
      </x:c>
      <x:c r="L1046" s="10" t="str">
        <x:v>CL_SH4_03_FOREST_WORLD, CL_SH4_09_FOREST_WORLD_2ND_TIME</x:v>
      </x:c>
    </x:row>
    <x:row r="1047" ht="57" customHeight="1">
      <x:c r="A1047" s="10" t="str">
        <x:v>wish_house:interaction:wish_house_roomBreath_1</x:v>
      </x:c>
      <x:c r="B1047" s="10" t="str">
        <x:v>WISH HOUSE</x:v>
      </x:c>
      <x:c r="C1047" s="10" t="str">
        <x:v>sh4</x:v>
      </x:c>
      <x:c r="D1047" s="10" t="str">
        <x:v>Interaction</x:v>
      </x:c>
      <x:c r="E1047" s="10" t="str">
        <x:v>RESPIRATION DE LA PIÈCE</x:v>
      </x:c>
      <x:c r="F1047" s="10" t="str">
        <x:v>Déclencheur de versus existant</x:v>
      </x:c>
      <x:c r="G1047" s="10" t="str">
        <x:v>time-or-first-heavy-impact</x:v>
      </x:c>
      <x:c r="H1047" s="10" t="str">
        <x:v>Gameplay</x:v>
      </x:c>
      <x:c r="I1047" s="10" t="str">
        <x:v>Réagit au premier coup lourd, à une rupture d’armure, à un rebond au sol ou au délai initial du lieu. Déclencheur à valider comme adaptation, sans le présenter comme événement canonique.</x:v>
      </x:c>
      <x:c r="J1047" s="10" t="str">
        <x:v>Adaptation de versus non certifiée</x:v>
      </x:c>
      <x:c r="K1047" s="15" t="str">
        <x:v>À produire</x:v>
      </x:c>
      <x:c r="L1047" s="10" t="str">
        <x:v>CL_SH4_03_FOREST_WORLD, CL_SH4_09_FOREST_WORLD_2ND_TIME</x:v>
      </x:c>
    </x:row>
    <x:row r="1048" ht="44" customHeight="1">
      <x:c r="A1048" s="10" t="str">
        <x:v>wish_house:hazard:doorSlam</x:v>
      </x:c>
      <x:c r="B1048" s="10" t="str">
        <x:v>WISH HOUSE</x:v>
      </x:c>
      <x:c r="C1048" s="10" t="str">
        <x:v>sh4</x:v>
      </x:c>
      <x:c r="D1048" s="10" t="str">
        <x:v>Danger</x:v>
      </x:c>
      <x:c r="E1048" s="10" t="str">
        <x:v>PORTE CLAQUÉE</x:v>
      </x:c>
      <x:c r="F1048" s="10" t="str">
        <x:v>Zone de dégâts procédurale existante</x:v>
      </x:c>
      <x:c r="G1048" s="10" t="str">
        <x:v>72 ticks de signal, 40 dégâts moteur</x:v>
      </x:c>
      <x:c r="H1048" s="10" t="str">
        <x:v>door</x:v>
      </x:c>
      <x:c r="I1048" s="10" t="str">
        <x:v>Prévoir anticipation visuelle, collision active et récupération. Le dégât, la zone sûre et le déclenchement restent des règles originales.</x:v>
      </x:c>
      <x:c r="J1048" s="10" t="str">
        <x:v>Adaptation de versus non certifiée</x:v>
      </x:c>
      <x:c r="K1048" s="15" t="str">
        <x:v>À produire</x:v>
      </x:c>
      <x:c r="L1048" s="10" t="str">
        <x:v>CL_SH4_03_FOREST_WORLD, CL_SH4_09_FOREST_WORLD_2ND_TIME</x:v>
      </x:c>
    </x:row>
    <x:row r="1049" ht="44" customHeight="1">
      <x:c r="A1049" s="10" t="str">
        <x:v>wish_house:hazard:fallingDebris</x:v>
      </x:c>
      <x:c r="B1049" s="10" t="str">
        <x:v>WISH HOUSE</x:v>
      </x:c>
      <x:c r="C1049" s="10" t="str">
        <x:v>sh4</x:v>
      </x:c>
      <x:c r="D1049" s="10" t="str">
        <x:v>Danger</x:v>
      </x:c>
      <x:c r="E1049" s="10" t="str">
        <x:v>CHUTE DE DÉBRIS</x:v>
      </x:c>
      <x:c r="F1049" s="10" t="str">
        <x:v>Zone de dégâts procédurale existante</x:v>
      </x:c>
      <x:c r="G1049" s="10" t="str">
        <x:v>90 ticks de signal, 62 dégâts moteur</x:v>
      </x:c>
      <x:c r="H1049" s="10" t="str">
        <x:v>debris</x:v>
      </x:c>
      <x:c r="I1049" s="10" t="str">
        <x:v>Prévoir anticipation visuelle, collision active et récupération. Le dégât, la zone sûre et le déclenchement restent des règles originales.</x:v>
      </x:c>
      <x:c r="J1049" s="10" t="str">
        <x:v>Adaptation de versus non certifiée</x:v>
      </x:c>
      <x:c r="K1049" s="15" t="str">
        <x:v>À produire</x:v>
      </x:c>
      <x:c r="L1049" s="10" t="str">
        <x:v>CL_SH4_03_FOREST_WORLD, CL_SH4_09_FOREST_WORLD_2ND_TIME</x:v>
      </x:c>
    </x:row>
    <x:row r="1050" ht="44" customHeight="1">
      <x:c r="A1050" s="10" t="str">
        <x:v>wish_house:shift</x:v>
      </x:c>
      <x:c r="B1050" s="10" t="str">
        <x:v>WISH HOUSE</x:v>
      </x:c>
      <x:c r="C1050" s="10" t="str">
        <x:v>sh4</x:v>
      </x:c>
      <x:c r="D1050" s="10" t="str">
        <x:v>Transformation</x:v>
      </x:c>
      <x:c r="E1050" s="10" t="str">
        <x:v>HANTISE DE LA PIÈCE</x:v>
      </x:c>
      <x:c r="F1050" s="10" t="str">
        <x:v>Transformation procédurale existante</x:v>
      </x:c>
      <x:c r="G1050" s="10" t="str">
        <x:v>180 ticks moteur</x:v>
      </x:c>
      <x:c r="H1050" s="10" t="str">
        <x:v>Toutes les couches</x:v>
      </x:c>
      <x:c r="I1050" s="10" t="str">
        <x:v>Relever la transformation propre à cette œuvre. Ne pas appliquer une écorchure de peinture identique à tous les univers.</x:v>
      </x:c>
      <x:c r="J1050" s="10" t="str">
        <x:v>Adaptation de versus non certifiée</x:v>
      </x:c>
      <x:c r="K1050" s="15" t="str">
        <x:v>À produire</x:v>
      </x:c>
      <x:c r="L1050" s="10" t="str">
        <x:v>CL_SH4_03_FOREST_WORLD, CL_SH4_09_FOREST_WORLD_2ND_TIME</x:v>
      </x:c>
    </x:row>
    <x:row r="1051" ht="44" customHeight="1">
      <x:c r="A1051" s="10" t="str">
        <x:v>wish_house:reference:1</x:v>
      </x:c>
      <x:c r="B1051" s="10" t="str">
        <x:v>WISH HOUSE</x:v>
      </x:c>
      <x:c r="C1051" s="10" t="str">
        <x:v>sh4</x:v>
      </x:c>
      <x:c r="D1051" s="10" t="str">
        <x:v>Proposition du lieu</x:v>
      </x:c>
      <x:c r="E1051" s="10" t="str">
        <x:v>Motif du jeu à capturer</x:v>
      </x:c>
      <x:c r="F1051" s="10" t="str">
        <x:v>Non réalisée</x:v>
      </x:c>
      <x:c r="G1051" s="10" t="str">
        <x:v>Selon la fiche référencée</x:v>
      </x:c>
      <x:c r="H1051" s="10" t="str">
        <x:v>À séparer par profondeur</x:v>
      </x:c>
      <x:c r="I1051" s="10" t="str">
        <x:v>Au retour, la maison est brûlée et le rituel de poupée ouvre une fosse.</x:v>
      </x:c>
      <x:c r="J1051" s="10" t="str">
        <x:v>motif-documente-a-capturer</x:v>
      </x:c>
      <x:c r="K1051" s="15" t="str">
        <x:v>À produire</x:v>
      </x:c>
      <x:c r="L1051" s="10" t="str">
        <x:v>CL_SH4_03_FOREST_WORLD, CL_SH4_09_FOREST_WORLD_2ND_TIME</x:v>
      </x:c>
    </x:row>
    <x:row r="1052" ht="44" customHeight="1">
      <x:c r="A1052" s="10" t="str">
        <x:v>wish_house:reference:2</x:v>
      </x:c>
      <x:c r="B1052" s="10" t="str">
        <x:v>WISH HOUSE</x:v>
      </x:c>
      <x:c r="C1052" s="10" t="str">
        <x:v>sh4</x:v>
      </x:c>
      <x:c r="D1052" s="10" t="str">
        <x:v>Proposition du lieu</x:v>
      </x:c>
      <x:c r="E1052" s="10" t="str">
        <x:v>Boucle d’ambiance proposée</x:v>
      </x:c>
      <x:c r="F1052" s="10" t="str">
        <x:v>Non réalisée</x:v>
      </x:c>
      <x:c r="G1052" s="10" t="str">
        <x:v>Selon la fiche référencée</x:v>
      </x:c>
      <x:c r="H1052" s="10" t="str">
        <x:v>À séparer par profondeur</x:v>
      </x:c>
      <x:c r="I1052" s="10" t="str">
        <x:v>Version brûlée proposée : petites braises dans les poutres déjà consumées, aucune propagation nouvelle.</x:v>
      </x:c>
      <x:c r="J1052" s="10" t="str">
        <x:v>adaptation-versus-proposee</x:v>
      </x:c>
      <x:c r="K1052" s="15" t="str">
        <x:v>À produire</x:v>
      </x:c>
      <x:c r="L1052" s="10" t="str">
        <x:v>CL_SH4_03_FOREST_WORLD, CL_SH4_09_FOREST_WORLD_2ND_TIME</x:v>
      </x:c>
    </x:row>
    <x:row r="1053" ht="44" customHeight="1">
      <x:c r="A1053" s="10" t="str">
        <x:v>wish_house:reference:3</x:v>
      </x:c>
      <x:c r="B1053" s="10" t="str">
        <x:v>WISH HOUSE</x:v>
      </x:c>
      <x:c r="C1053" s="10" t="str">
        <x:v>sh4</x:v>
      </x:c>
      <x:c r="D1053" s="10" t="str">
        <x:v>Proposition du lieu</x:v>
      </x:c>
      <x:c r="E1053" s="10" t="str">
        <x:v>Interaction proposée</x:v>
      </x:c>
      <x:c r="F1053" s="10" t="str">
        <x:v>Non réalisée</x:v>
      </x:c>
      <x:c r="G1053" s="10" t="str">
        <x:v>Selon la fiche référencée</x:v>
      </x:c>
      <x:c r="H1053" s="10" t="str">
        <x:v>À séparer par profondeur</x:v>
      </x:c>
      <x:c r="I1053" s="10" t="str">
        <x:v>Une pièce de la poupée se soulève légèrement sous une secousse puis retombe ; assemblage complet réservé au récit.</x:v>
      </x:c>
      <x:c r="J1053" s="10" t="str">
        <x:v>adaptation-versus-proposee</x:v>
      </x:c>
      <x:c r="K1053" s="15" t="str">
        <x:v>À produire</x:v>
      </x:c>
      <x:c r="L1053" s="10" t="str">
        <x:v>CL_SH4_03_FOREST_WORLD, CL_SH4_09_FOREST_WORLD_2ND_TIME</x:v>
      </x:c>
    </x:row>
    <x:row r="1054" ht="44" customHeight="1">
      <x:c r="A1054" s="10" t="str">
        <x:v>wish_house:reference:4</x:v>
      </x:c>
      <x:c r="B1054" s="10" t="str">
        <x:v>WISH HOUSE</x:v>
      </x:c>
      <x:c r="C1054" s="10" t="str">
        <x:v>sh4</x:v>
      </x:c>
      <x:c r="D1054" s="10" t="str">
        <x:v>Proposition du lieu</x:v>
      </x:c>
      <x:c r="E1054" s="10" t="str">
        <x:v>Transition de manche proposée</x:v>
      </x:c>
      <x:c r="F1054" s="10" t="str">
        <x:v>Non réalisée</x:v>
      </x:c>
      <x:c r="G1054" s="10" t="str">
        <x:v>Selon la fiche référencée</x:v>
      </x:c>
      <x:c r="H1054" s="10" t="str">
        <x:v>À séparer par profondeur</x:v>
      </x:c>
      <x:c r="I1054" s="10" t="str">
        <x:v>Au score, fumée plus dense devant la façade ; conserver le même état incendié à la reprise.</x:v>
      </x:c>
      <x:c r="J1054" s="10" t="str">
        <x:v>adaptation-versus-proposee</x:v>
      </x:c>
      <x:c r="K1054" s="15" t="str">
        <x:v>À produire</x:v>
      </x:c>
      <x:c r="L1054" s="10" t="str">
        <x:v>CL_SH4_03_FOREST_WORLD, CL_SH4_09_FOREST_WORLD_2ND_TIME</x:v>
      </x:c>
    </x:row>
    <x:row r="1055" ht="44" customHeight="1">
      <x:c r="A1055" s="10" t="str">
        <x:v>final_sacrament:loop:ritualGlyph</x:v>
      </x:c>
      <x:c r="B1055" s="10" t="str">
        <x:v>21 SACRAMENTS — FINAL CHAMBER</x:v>
      </x:c>
      <x:c r="C1055" s="10" t="str">
        <x:v>sh4</x:v>
      </x:c>
      <x:c r="D1055" s="10" t="str">
        <x:v>Boucle</x:v>
      </x:c>
      <x:c r="E1055" s="10" t="str">
        <x:v>ritualGlyph</x:v>
      </x:c>
      <x:c r="F1055" s="10" t="str">
        <x:v>Piste procédurale existante</x:v>
      </x:c>
      <x:c r="G1055" s="10" t="str">
        <x:v>otherworld, continuous</x:v>
      </x:c>
      <x:c r="H1055" s="10" t="str">
        <x:v>midground</x:v>
      </x:c>
      <x:c r="I1055" s="10" t="str">
        <x:v>Refaire la piste en éléments visuels indépendants après validation du lieu. Vérifier raccord de boucle, profondeur, réduction des mouvements et pause.</x:v>
      </x:c>
      <x:c r="J1055" s="10" t="str">
        <x:v>Adaptation de versus non certifiée</x:v>
      </x:c>
      <x:c r="K1055" s="15" t="str">
        <x:v>À produire</x:v>
      </x:c>
      <x:c r="L1055" s="10" t="str">
        <x:v>CL_SH4_13_OUTSIDE_ROOM_302</x:v>
      </x:c>
    </x:row>
    <x:row r="1056" ht="44" customHeight="1">
      <x:c r="A1056" s="10" t="str">
        <x:v>final_sacrament:loop:chainSway</x:v>
      </x:c>
      <x:c r="B1056" s="10" t="str">
        <x:v>21 SACRAMENTS — FINAL CHAMBER</x:v>
      </x:c>
      <x:c r="C1056" s="10" t="str">
        <x:v>sh4</x:v>
      </x:c>
      <x:c r="D1056" s="10" t="str">
        <x:v>Boucle</x:v>
      </x:c>
      <x:c r="E1056" s="10" t="str">
        <x:v>chainSway</x:v>
      </x:c>
      <x:c r="F1056" s="10" t="str">
        <x:v>Piste procédurale existante</x:v>
      </x:c>
      <x:c r="G1056" s="10" t="str">
        <x:v>both, continuous</x:v>
      </x:c>
      <x:c r="H1056" s="10" t="str">
        <x:v>foreground</x:v>
      </x:c>
      <x:c r="I1056" s="10" t="str">
        <x:v>Refaire la piste en éléments visuels indépendants après validation du lieu. Vérifier raccord de boucle, profondeur, réduction des mouvements et pause.</x:v>
      </x:c>
      <x:c r="J1056" s="10" t="str">
        <x:v>Adaptation de versus non certifiée</x:v>
      </x:c>
      <x:c r="K1056" s="15" t="str">
        <x:v>À produire</x:v>
      </x:c>
      <x:c r="L1056" s="10" t="str">
        <x:v>CL_SH4_13_OUTSIDE_ROOM_302</x:v>
      </x:c>
    </x:row>
    <x:row r="1057" ht="44" customHeight="1">
      <x:c r="A1057" s="10" t="str">
        <x:v>final_sacrament:loop:bloodPulse</x:v>
      </x:c>
      <x:c r="B1057" s="10" t="str">
        <x:v>21 SACRAMENTS — FINAL CHAMBER</x:v>
      </x:c>
      <x:c r="C1057" s="10" t="str">
        <x:v>sh4</x:v>
      </x:c>
      <x:c r="D1057" s="10" t="str">
        <x:v>Boucle</x:v>
      </x:c>
      <x:c r="E1057" s="10" t="str">
        <x:v>bloodPulse</x:v>
      </x:c>
      <x:c r="F1057" s="10" t="str">
        <x:v>Piste procédurale existante</x:v>
      </x:c>
      <x:c r="G1057" s="10" t="str">
        <x:v>otherworld, continuous</x:v>
      </x:c>
      <x:c r="H1057" s="10" t="str">
        <x:v>midground</x:v>
      </x:c>
      <x:c r="I1057" s="10" t="str">
        <x:v>Refaire la piste en éléments visuels indépendants après validation du lieu. Vérifier raccord de boucle, profondeur, réduction des mouvements et pause.</x:v>
      </x:c>
      <x:c r="J1057" s="10" t="str">
        <x:v>Adaptation de versus non certifiée</x:v>
      </x:c>
      <x:c r="K1057" s="15" t="str">
        <x:v>À produire</x:v>
      </x:c>
      <x:c r="L1057" s="10" t="str">
        <x:v>CL_SH4_13_OUTSIDE_ROOM_302</x:v>
      </x:c>
    </x:row>
    <x:row r="1058" ht="44" customHeight="1">
      <x:c r="A1058" s="10" t="str">
        <x:v>final_sacrament:loop:sirenPulse</x:v>
      </x:c>
      <x:c r="B1058" s="10" t="str">
        <x:v>21 SACRAMENTS — FINAL CHAMBER</x:v>
      </x:c>
      <x:c r="C1058" s="10" t="str">
        <x:v>sh4</x:v>
      </x:c>
      <x:c r="D1058" s="10" t="str">
        <x:v>Boucle</x:v>
      </x:c>
      <x:c r="E1058" s="10" t="str">
        <x:v>sirenPulse</x:v>
      </x:c>
      <x:c r="F1058" s="10" t="str">
        <x:v>Piste procédurale existante</x:v>
      </x:c>
      <x:c r="G1058" s="10" t="str">
        <x:v>otherworld, continuous</x:v>
      </x:c>
      <x:c r="H1058" s="10" t="str">
        <x:v>midground</x:v>
      </x:c>
      <x:c r="I1058" s="10" t="str">
        <x:v>Refaire la piste en éléments visuels indépendants après validation du lieu. Vérifier raccord de boucle, profondeur, réduction des mouvements et pause.</x:v>
      </x:c>
      <x:c r="J1058" s="10" t="str">
        <x:v>Adaptation de versus non certifiée</x:v>
      </x:c>
      <x:c r="K1058" s="15" t="str">
        <x:v>À produire</x:v>
      </x:c>
      <x:c r="L1058" s="10" t="str">
        <x:v>CL_SH4_13_OUTSIDE_ROOM_302</x:v>
      </x:c>
    </x:row>
    <x:row r="1059" ht="44" customHeight="1">
      <x:c r="A1059" s="10" t="str">
        <x:v>final_sacrament:event:sirenCall</x:v>
      </x:c>
      <x:c r="B1059" s="10" t="str">
        <x:v>21 SACRAMENTS — FINAL CHAMBER</x:v>
      </x:c>
      <x:c r="C1059" s="10" t="str">
        <x:v>sh4</x:v>
      </x:c>
      <x:c r="D1059" s="10" t="str">
        <x:v>Événement</x:v>
      </x:c>
      <x:c r="E1059" s="10" t="str">
        <x:v>APPEL DE LA SIRÈNE</x:v>
      </x:c>
      <x:c r="F1059" s="10" t="str">
        <x:v>Événement procédural existant</x:v>
      </x:c>
      <x:c r="G1059" s="10" t="str">
        <x:v>130 ticks moteur</x:v>
      </x:c>
      <x:c r="H1059" s="10" t="str">
        <x:v>sirenPulse</x:v>
      </x:c>
      <x:c r="I1059" s="10" t="str">
        <x:v>Distinguer animation d’ambiance et danger actif. La présence du lieu ne prouve pas que cet événement s’y produit dans l’œuvre.</x:v>
      </x:c>
      <x:c r="J1059" s="10" t="str">
        <x:v>Adaptation de versus non certifiée</x:v>
      </x:c>
      <x:c r="K1059" s="15" t="str">
        <x:v>À produire</x:v>
      </x:c>
      <x:c r="L1059" s="10" t="str">
        <x:v>CL_SH4_13_OUTSIDE_ROOM_302</x:v>
      </x:c>
    </x:row>
    <x:row r="1060" ht="44" customHeight="1">
      <x:c r="A1060" s="10" t="str">
        <x:v>final_sacrament:event:voidPull</x:v>
      </x:c>
      <x:c r="B1060" s="10" t="str">
        <x:v>21 SACRAMENTS — FINAL CHAMBER</x:v>
      </x:c>
      <x:c r="C1060" s="10" t="str">
        <x:v>sh4</x:v>
      </x:c>
      <x:c r="D1060" s="10" t="str">
        <x:v>Événement</x:v>
      </x:c>
      <x:c r="E1060" s="10" t="str">
        <x:v>ATTRACTION DU VIDE</x:v>
      </x:c>
      <x:c r="F1060" s="10" t="str">
        <x:v>Événement procédural existant</x:v>
      </x:c>
      <x:c r="G1060" s="10" t="str">
        <x:v>120 ticks moteur</x:v>
      </x:c>
      <x:c r="H1060" s="10" t="str">
        <x:v>voidSurge</x:v>
      </x:c>
      <x:c r="I1060" s="10" t="str">
        <x:v>Distinguer animation d’ambiance et danger actif. La présence du lieu ne prouve pas que cet événement s’y produit dans l’œuvre.</x:v>
      </x:c>
      <x:c r="J1060" s="10" t="str">
        <x:v>Adaptation de versus non certifiée</x:v>
      </x:c>
      <x:c r="K1060" s="15" t="str">
        <x:v>À produire</x:v>
      </x:c>
      <x:c r="L1060" s="10" t="str">
        <x:v>CL_SH4_13_OUTSIDE_ROOM_302</x:v>
      </x:c>
    </x:row>
    <x:row r="1061" ht="44" customHeight="1">
      <x:c r="A1061" s="10" t="str">
        <x:v>final_sacrament:event:roomBreath</x:v>
      </x:c>
      <x:c r="B1061" s="10" t="str">
        <x:v>21 SACRAMENTS — FINAL CHAMBER</x:v>
      </x:c>
      <x:c r="C1061" s="10" t="str">
        <x:v>sh4</x:v>
      </x:c>
      <x:c r="D1061" s="10" t="str">
        <x:v>Événement</x:v>
      </x:c>
      <x:c r="E1061" s="10" t="str">
        <x:v>RESPIRATION DE LA PIÈCE</x:v>
      </x:c>
      <x:c r="F1061" s="10" t="str">
        <x:v>Événement procédural existant</x:v>
      </x:c>
      <x:c r="G1061" s="10" t="str">
        <x:v>135 ticks moteur</x:v>
      </x:c>
      <x:c r="H1061" s="10" t="str">
        <x:v>bloodPulse</x:v>
      </x:c>
      <x:c r="I1061" s="10" t="str">
        <x:v>Distinguer animation d’ambiance et danger actif. La présence du lieu ne prouve pas que cet événement s’y produit dans l’œuvre.</x:v>
      </x:c>
      <x:c r="J1061" s="10" t="str">
        <x:v>Adaptation de versus non certifiée</x:v>
      </x:c>
      <x:c r="K1061" s="15" t="str">
        <x:v>À produire</x:v>
      </x:c>
      <x:c r="L1061" s="10" t="str">
        <x:v>CL_SH4_13_OUTSIDE_ROOM_302</x:v>
      </x:c>
    </x:row>
    <x:row r="1062" ht="57" customHeight="1">
      <x:c r="A1062" s="10" t="str">
        <x:v>final_sacrament:interaction:final_sacrament_sirenCall_1</x:v>
      </x:c>
      <x:c r="B1062" s="10" t="str">
        <x:v>21 SACRAMENTS — FINAL CHAMBER</x:v>
      </x:c>
      <x:c r="C1062" s="10" t="str">
        <x:v>sh4</x:v>
      </x:c>
      <x:c r="D1062" s="10" t="str">
        <x:v>Interaction</x:v>
      </x:c>
      <x:c r="E1062" s="10" t="str">
        <x:v>APPEL DE LA SIRÈNE</x:v>
      </x:c>
      <x:c r="F1062" s="10" t="str">
        <x:v>Déclencheur de versus existant</x:v>
      </x:c>
      <x:c r="G1062" s="10" t="str">
        <x:v>time-or-first-heavy-impact</x:v>
      </x:c>
      <x:c r="H1062" s="10" t="str">
        <x:v>Gameplay</x:v>
      </x:c>
      <x:c r="I1062" s="10" t="str">
        <x:v>Réagit au premier coup lourd, à une rupture d’armure, à un rebond au sol ou au délai initial du lieu. Déclencheur à valider comme adaptation, sans le présenter comme événement canonique.</x:v>
      </x:c>
      <x:c r="J1062" s="10" t="str">
        <x:v>Adaptation de versus non certifiée</x:v>
      </x:c>
      <x:c r="K1062" s="15" t="str">
        <x:v>À produire</x:v>
      </x:c>
      <x:c r="L1062" s="10" t="str">
        <x:v>CL_SH4_13_OUTSIDE_ROOM_302</x:v>
      </x:c>
    </x:row>
    <x:row r="1063" ht="57" customHeight="1">
      <x:c r="A1063" s="10" t="str">
        <x:v>final_sacrament:interaction:final_sacrament_voidPull_2</x:v>
      </x:c>
      <x:c r="B1063" s="10" t="str">
        <x:v>21 SACRAMENTS — FINAL CHAMBER</x:v>
      </x:c>
      <x:c r="C1063" s="10" t="str">
        <x:v>sh4</x:v>
      </x:c>
      <x:c r="D1063" s="10" t="str">
        <x:v>Interaction</x:v>
      </x:c>
      <x:c r="E1063" s="10" t="str">
        <x:v>ATTRACTION DU VIDE</x:v>
      </x:c>
      <x:c r="F1063" s="10" t="str">
        <x:v>Déclencheur de versus existant</x:v>
      </x:c>
      <x:c r="G1063" s="10" t="str">
        <x:v>otherworld-halfway</x:v>
      </x:c>
      <x:c r="H1063" s="10" t="str">
        <x:v>Gameplay</x:v>
      </x:c>
      <x:c r="I1063" s="10" t="str">
        <x:v>Réagit lorsque la transformation visuelle et matérielle du lieu dépasse la moitié de sa progression. Déclencheur à valider comme adaptation, sans le présenter comme événement canonique.</x:v>
      </x:c>
      <x:c r="J1063" s="10" t="str">
        <x:v>Adaptation de versus non certifiée</x:v>
      </x:c>
      <x:c r="K1063" s="15" t="str">
        <x:v>À produire</x:v>
      </x:c>
      <x:c r="L1063" s="10" t="str">
        <x:v>CL_SH4_13_OUTSIDE_ROOM_302</x:v>
      </x:c>
    </x:row>
    <x:row r="1064" ht="44" customHeight="1">
      <x:c r="A1064" s="10" t="str">
        <x:v>final_sacrament:interaction:final_sacrament_roomBreath_3</x:v>
      </x:c>
      <x:c r="B1064" s="10" t="str">
        <x:v>21 SACRAMENTS — FINAL CHAMBER</x:v>
      </x:c>
      <x:c r="C1064" s="10" t="str">
        <x:v>sh4</x:v>
      </x:c>
      <x:c r="D1064" s="10" t="str">
        <x:v>Interaction</x:v>
      </x:c>
      <x:c r="E1064" s="10" t="str">
        <x:v>RESPIRATION DE LA PIÈCE</x:v>
      </x:c>
      <x:c r="F1064" s="10" t="str">
        <x:v>Déclencheur de versus existant</x:v>
      </x:c>
      <x:c r="G1064" s="10" t="str">
        <x:v>low-health-or-late-round</x:v>
      </x:c>
      <x:c r="H1064" s="10" t="str">
        <x:v>Gameplay</x:v>
      </x:c>
      <x:c r="I1064" s="10" t="str">
        <x:v>Réagit à une vitalité critique ou au dernier quart du temps réglementaire. Déclencheur à valider comme adaptation, sans le présenter comme événement canonique.</x:v>
      </x:c>
      <x:c r="J1064" s="10" t="str">
        <x:v>Adaptation de versus non certifiée</x:v>
      </x:c>
      <x:c r="K1064" s="15" t="str">
        <x:v>À produire</x:v>
      </x:c>
      <x:c r="L1064" s="10" t="str">
        <x:v>CL_SH4_13_OUTSIDE_ROOM_302</x:v>
      </x:c>
    </x:row>
    <x:row r="1065" ht="44" customHeight="1">
      <x:c r="A1065" s="10" t="str">
        <x:v>final_sacrament:hazard:chainSweep</x:v>
      </x:c>
      <x:c r="B1065" s="10" t="str">
        <x:v>21 SACRAMENTS — FINAL CHAMBER</x:v>
      </x:c>
      <x:c r="C1065" s="10" t="str">
        <x:v>sh4</x:v>
      </x:c>
      <x:c r="D1065" s="10" t="str">
        <x:v>Danger</x:v>
      </x:c>
      <x:c r="E1065" s="10" t="str">
        <x:v>BALAYAGE DE CHAÎNES</x:v>
      </x:c>
      <x:c r="F1065" s="10" t="str">
        <x:v>Zone de dégâts procédurale existante</x:v>
      </x:c>
      <x:c r="G1065" s="10" t="str">
        <x:v>76 ticks de signal, 58 dégâts moteur</x:v>
      </x:c>
      <x:c r="H1065" s="10" t="str">
        <x:v>chains</x:v>
      </x:c>
      <x:c r="I1065" s="10" t="str">
        <x:v>Prévoir anticipation visuelle, collision active et récupération. Le dégât, la zone sûre et le déclenchement restent des règles originales.</x:v>
      </x:c>
      <x:c r="J1065" s="10" t="str">
        <x:v>Adaptation de versus non certifiée</x:v>
      </x:c>
      <x:c r="K1065" s="15" t="str">
        <x:v>À produire</x:v>
      </x:c>
      <x:c r="L1065" s="10" t="str">
        <x:v>CL_SH4_13_OUTSIDE_ROOM_302</x:v>
      </x:c>
    </x:row>
    <x:row r="1066" ht="44" customHeight="1">
      <x:c r="A1066" s="10" t="str">
        <x:v>final_sacrament:hazard:voidPull</x:v>
      </x:c>
      <x:c r="B1066" s="10" t="str">
        <x:v>21 SACRAMENTS — FINAL CHAMBER</x:v>
      </x:c>
      <x:c r="C1066" s="10" t="str">
        <x:v>sh4</x:v>
      </x:c>
      <x:c r="D1066" s="10" t="str">
        <x:v>Danger</x:v>
      </x:c>
      <x:c r="E1066" s="10" t="str">
        <x:v>ATTRACTION DU VIDE</x:v>
      </x:c>
      <x:c r="F1066" s="10" t="str">
        <x:v>Zone de dégâts procédurale existante</x:v>
      </x:c>
      <x:c r="G1066" s="10" t="str">
        <x:v>108 ticks de signal, 42 dégâts moteur</x:v>
      </x:c>
      <x:c r="H1066" s="10" t="str">
        <x:v>void</x:v>
      </x:c>
      <x:c r="I1066" s="10" t="str">
        <x:v>Prévoir anticipation visuelle, collision active et récupération. Le dégât, la zone sûre et le déclenchement restent des règles originales.</x:v>
      </x:c>
      <x:c r="J1066" s="10" t="str">
        <x:v>Adaptation de versus non certifiée</x:v>
      </x:c>
      <x:c r="K1066" s="15" t="str">
        <x:v>À produire</x:v>
      </x:c>
      <x:c r="L1066" s="10" t="str">
        <x:v>CL_SH4_13_OUTSIDE_ROOM_302</x:v>
      </x:c>
    </x:row>
    <x:row r="1067" ht="44" customHeight="1">
      <x:c r="A1067" s="10" t="str">
        <x:v>final_sacrament:hazard:bloodTide</x:v>
      </x:c>
      <x:c r="B1067" s="10" t="str">
        <x:v>21 SACRAMENTS — FINAL CHAMBER</x:v>
      </x:c>
      <x:c r="C1067" s="10" t="str">
        <x:v>sh4</x:v>
      </x:c>
      <x:c r="D1067" s="10" t="str">
        <x:v>Danger</x:v>
      </x:c>
      <x:c r="E1067" s="10" t="str">
        <x:v>MARÉE DE SANG</x:v>
      </x:c>
      <x:c r="F1067" s="10" t="str">
        <x:v>Zone de dégâts procédurale existante</x:v>
      </x:c>
      <x:c r="G1067" s="10" t="str">
        <x:v>105 ticks de signal, 45 dégâts moteur</x:v>
      </x:c>
      <x:c r="H1067" s="10" t="str">
        <x:v>blood</x:v>
      </x:c>
      <x:c r="I1067" s="10" t="str">
        <x:v>Prévoir anticipation visuelle, collision active et récupération. Le dégât, la zone sûre et le déclenchement restent des règles originales.</x:v>
      </x:c>
      <x:c r="J1067" s="10" t="str">
        <x:v>Adaptation de versus non certifiée</x:v>
      </x:c>
      <x:c r="K1067" s="15" t="str">
        <x:v>À produire</x:v>
      </x:c>
      <x:c r="L1067" s="10" t="str">
        <x:v>CL_SH4_13_OUTSIDE_ROOM_302</x:v>
      </x:c>
    </x:row>
    <x:row r="1068" ht="44" customHeight="1">
      <x:c r="A1068" s="10" t="str">
        <x:v>final_sacrament:shift</x:v>
      </x:c>
      <x:c r="B1068" s="10" t="str">
        <x:v>21 SACRAMENTS — FINAL CHAMBER</x:v>
      </x:c>
      <x:c r="C1068" s="10" t="str">
        <x:v>sh4</x:v>
      </x:c>
      <x:c r="D1068" s="10" t="str">
        <x:v>Transformation</x:v>
      </x:c>
      <x:c r="E1068" s="10" t="str">
        <x:v>HANTISE DE LA PIÈCE</x:v>
      </x:c>
      <x:c r="F1068" s="10" t="str">
        <x:v>Transformation procédurale existante</x:v>
      </x:c>
      <x:c r="G1068" s="10" t="str">
        <x:v>180 ticks moteur</x:v>
      </x:c>
      <x:c r="H1068" s="10" t="str">
        <x:v>Toutes les couches</x:v>
      </x:c>
      <x:c r="I1068" s="10" t="str">
        <x:v>Relever la transformation propre à cette œuvre. Ne pas appliquer une écorchure de peinture identique à tous les univers.</x:v>
      </x:c>
      <x:c r="J1068" s="10" t="str">
        <x:v>Adaptation de versus non certifiée</x:v>
      </x:c>
      <x:c r="K1068" s="15" t="str">
        <x:v>À produire</x:v>
      </x:c>
      <x:c r="L1068" s="10" t="str">
        <x:v>CL_SH4_13_OUTSIDE_ROOM_302</x:v>
      </x:c>
    </x:row>
    <x:row r="1069" ht="44" customHeight="1">
      <x:c r="A1069" s="10" t="str">
        <x:v>final_sacrament:reference:1</x:v>
      </x:c>
      <x:c r="B1069" s="10" t="str">
        <x:v>21 SACRAMENTS — FINAL CHAMBER</x:v>
      </x:c>
      <x:c r="C1069" s="10" t="str">
        <x:v>sh4</x:v>
      </x:c>
      <x:c r="D1069" s="10" t="str">
        <x:v>Proposition du lieu</x:v>
      </x:c>
      <x:c r="E1069" s="10" t="str">
        <x:v>Motif du jeu à capturer</x:v>
      </x:c>
      <x:c r="F1069" s="10" t="str">
        <x:v>Non réalisée</x:v>
      </x:c>
      <x:c r="G1069" s="10" t="str">
        <x:v>Selon la fiche référencée</x:v>
      </x:c>
      <x:c r="H1069" s="10" t="str">
        <x:v>À séparer par profondeur</x:v>
      </x:c>
      <x:c r="I1069" s="10" t="str">
        <x:v>Le cordon et huit lances retirent la protection de Walter.</x:v>
      </x:c>
      <x:c r="J1069" s="10" t="str">
        <x:v>motif-documente-a-capturer</x:v>
      </x:c>
      <x:c r="K1069" s="15" t="str">
        <x:v>À produire</x:v>
      </x:c>
      <x:c r="L1069" s="10" t="str">
        <x:v>CL_SH4_13_OUTSIDE_ROOM_302</x:v>
      </x:c>
    </x:row>
    <x:row r="1070" ht="44" customHeight="1">
      <x:c r="A1070" s="10" t="str">
        <x:v>final_sacrament:reference:2</x:v>
      </x:c>
      <x:c r="B1070" s="10" t="str">
        <x:v>21 SACRAMENTS — FINAL CHAMBER</x:v>
      </x:c>
      <x:c r="C1070" s="10" t="str">
        <x:v>sh4</x:v>
      </x:c>
      <x:c r="D1070" s="10" t="str">
        <x:v>Proposition du lieu</x:v>
      </x:c>
      <x:c r="E1070" s="10" t="str">
        <x:v>Boucle d’ambiance proposée</x:v>
      </x:c>
      <x:c r="F1070" s="10" t="str">
        <x:v>Non réalisée</x:v>
      </x:c>
      <x:c r="G1070" s="10" t="str">
        <x:v>Selon la fiche référencée</x:v>
      </x:c>
      <x:c r="H1070" s="10" t="str">
        <x:v>À séparer par profondeur</x:v>
      </x:c>
      <x:c r="I1070" s="10" t="str">
        <x:v>Le dispositif central tourne à allure constante ; les armes rituelles restent dans leur état de phase.</x:v>
      </x:c>
      <x:c r="J1070" s="10" t="str">
        <x:v>adaptation-versus-proposee</x:v>
      </x:c>
      <x:c r="K1070" s="15" t="str">
        <x:v>À produire</x:v>
      </x:c>
      <x:c r="L1070" s="10" t="str">
        <x:v>CL_SH4_13_OUTSIDE_ROOM_302</x:v>
      </x:c>
    </x:row>
    <x:row r="1071" ht="44" customHeight="1">
      <x:c r="A1071" s="10" t="str">
        <x:v>final_sacrament:reference:3</x:v>
      </x:c>
      <x:c r="B1071" s="10" t="str">
        <x:v>21 SACRAMENTS — FINAL CHAMBER</x:v>
      </x:c>
      <x:c r="C1071" s="10" t="str">
        <x:v>sh4</x:v>
      </x:c>
      <x:c r="D1071" s="10" t="str">
        <x:v>Proposition du lieu</x:v>
      </x:c>
      <x:c r="E1071" s="10" t="str">
        <x:v>Interaction proposée</x:v>
      </x:c>
      <x:c r="F1071" s="10" t="str">
        <x:v>Non réalisée</x:v>
      </x:c>
      <x:c r="G1071" s="10" t="str">
        <x:v>Selon la fiche référencée</x:v>
      </x:c>
      <x:c r="H1071" s="10" t="str">
        <x:v>À séparer par profondeur</x:v>
      </x:c>
      <x:c r="I1071" s="10" t="str">
        <x:v>Une lance posée déclenche une vibration et une variation de lumière ; interaction réservée au mode scénario.</x:v>
      </x:c>
      <x:c r="J1071" s="10" t="str">
        <x:v>adaptation-versus-proposee</x:v>
      </x:c>
      <x:c r="K1071" s="15" t="str">
        <x:v>À produire</x:v>
      </x:c>
      <x:c r="L1071" s="10" t="str">
        <x:v>CL_SH4_13_OUTSIDE_ROOM_302</x:v>
      </x:c>
    </x:row>
    <x:row r="1072" ht="44" customHeight="1">
      <x:c r="A1072" s="10" t="str">
        <x:v>final_sacrament:reference:4</x:v>
      </x:c>
      <x:c r="B1072" s="10" t="str">
        <x:v>21 SACRAMENTS — FINAL CHAMBER</x:v>
      </x:c>
      <x:c r="C1072" s="10" t="str">
        <x:v>sh4</x:v>
      </x:c>
      <x:c r="D1072" s="10" t="str">
        <x:v>Proposition du lieu</x:v>
      </x:c>
      <x:c r="E1072" s="10" t="str">
        <x:v>Transition de manche proposée</x:v>
      </x:c>
      <x:c r="F1072" s="10" t="str">
        <x:v>Non réalisée</x:v>
      </x:c>
      <x:c r="G1072" s="10" t="str">
        <x:v>Selon la fiche référencée</x:v>
      </x:c>
      <x:c r="H1072" s="10" t="str">
        <x:v>À séparer par profondeur</x:v>
      </x:c>
      <x:c r="I1072" s="10" t="str">
        <x:v>Le score suspend la progression mortelle d’Eileen ; reprise depuis un état validé, jamais reset inexpliqué du rituel.</x:v>
      </x:c>
      <x:c r="J1072" s="10" t="str">
        <x:v>adaptation-versus-proposee</x:v>
      </x:c>
      <x:c r="K1072" s="15" t="str">
        <x:v>À produire</x:v>
      </x:c>
      <x:c r="L1072" s="10" t="str">
        <x:v>CL_SH4_13_OUTSIDE_ROOM_302</x:v>
      </x:c>
    </x:row>
    <x:row r="1073" ht="44" customHeight="1">
      <x:c r="A1073" s="10" t="str">
        <x:v>alchemilla_origins:loop:mirrorGlitch</x:v>
      </x:c>
      <x:c r="B1073" s="10" t="str">
        <x:v>ALCHEMILLA HOSPITAL — ORIGINS</x:v>
      </x:c>
      <x:c r="C1073" s="10" t="str">
        <x:v>origins</x:v>
      </x:c>
      <x:c r="D1073" s="10" t="str">
        <x:v>Boucle</x:v>
      </x:c>
      <x:c r="E1073" s="10" t="str">
        <x:v>mirrorGlitch</x:v>
      </x:c>
      <x:c r="F1073" s="10" t="str">
        <x:v>Piste procédurale existante</x:v>
      </x:c>
      <x:c r="G1073" s="10" t="str">
        <x:v>both, irregular</x:v>
      </x:c>
      <x:c r="H1073" s="10" t="str">
        <x:v>midground</x:v>
      </x:c>
      <x:c r="I1073" s="10" t="str">
        <x:v>Refaire la piste en éléments visuels indépendants après validation du lieu. Vérifier raccord de boucle, profondeur, réduction des mouvements et pause.</x:v>
      </x:c>
      <x:c r="J1073" s="10" t="str">
        <x:v>Adaptation de versus non certifiée</x:v>
      </x:c>
      <x:c r="K1073" s="15" t="str">
        <x:v>À produire</x:v>
      </x:c>
      <x:c r="L1073" s="10" t="str">
        <x:v>EXT03, EXT01</x:v>
      </x:c>
    </x:row>
    <x:row r="1074" ht="44" customHeight="1">
      <x:c r="A1074" s="10" t="str">
        <x:v>alchemilla_origins:loop:hospitalMonitor</x:v>
      </x:c>
      <x:c r="B1074" s="10" t="str">
        <x:v>ALCHEMILLA HOSPITAL — ORIGINS</x:v>
      </x:c>
      <x:c r="C1074" s="10" t="str">
        <x:v>origins</x:v>
      </x:c>
      <x:c r="D1074" s="10" t="str">
        <x:v>Boucle</x:v>
      </x:c>
      <x:c r="E1074" s="10" t="str">
        <x:v>hospitalMonitor</x:v>
      </x:c>
      <x:c r="F1074" s="10" t="str">
        <x:v>Piste procédurale existante</x:v>
      </x:c>
      <x:c r="G1074" s="10" t="str">
        <x:v>both, continuous</x:v>
      </x:c>
      <x:c r="H1074" s="10" t="str">
        <x:v>midground</x:v>
      </x:c>
      <x:c r="I1074" s="10" t="str">
        <x:v>Refaire la piste en éléments visuels indépendants après validation du lieu. Vérifier raccord de boucle, profondeur, réduction des mouvements et pause.</x:v>
      </x:c>
      <x:c r="J1074" s="10" t="str">
        <x:v>Adaptation de versus non certifiée</x:v>
      </x:c>
      <x:c r="K1074" s="15" t="str">
        <x:v>À produire</x:v>
      </x:c>
      <x:c r="L1074" s="10" t="str">
        <x:v>EXT03, EXT01</x:v>
      </x:c>
    </x:row>
    <x:row r="1075" ht="44" customHeight="1">
      <x:c r="A1075" s="10" t="str">
        <x:v>alchemilla_origins:loop:lightFlicker</x:v>
      </x:c>
      <x:c r="B1075" s="10" t="str">
        <x:v>ALCHEMILLA HOSPITAL — ORIGINS</x:v>
      </x:c>
      <x:c r="C1075" s="10" t="str">
        <x:v>origins</x:v>
      </x:c>
      <x:c r="D1075" s="10" t="str">
        <x:v>Boucle</x:v>
      </x:c>
      <x:c r="E1075" s="10" t="str">
        <x:v>lightFlicker</x:v>
      </x:c>
      <x:c r="F1075" s="10" t="str">
        <x:v>Piste procédurale existante</x:v>
      </x:c>
      <x:c r="G1075" s="10" t="str">
        <x:v>both, irregular</x:v>
      </x:c>
      <x:c r="H1075" s="10" t="str">
        <x:v>midground</x:v>
      </x:c>
      <x:c r="I1075" s="10" t="str">
        <x:v>Refaire la piste en éléments visuels indépendants après validation du lieu. Vérifier raccord de boucle, profondeur, réduction des mouvements et pause.</x:v>
      </x:c>
      <x:c r="J1075" s="10" t="str">
        <x:v>Adaptation de versus non certifiée</x:v>
      </x:c>
      <x:c r="K1075" s="15" t="str">
        <x:v>À produire</x:v>
      </x:c>
      <x:c r="L1075" s="10" t="str">
        <x:v>EXT03, EXT01</x:v>
      </x:c>
    </x:row>
    <x:row r="1076" ht="44" customHeight="1">
      <x:c r="A1076" s="10" t="str">
        <x:v>alchemilla_origins:event:gurneyRush</x:v>
      </x:c>
      <x:c r="B1076" s="10" t="str">
        <x:v>ALCHEMILLA HOSPITAL — ORIGINS</x:v>
      </x:c>
      <x:c r="C1076" s="10" t="str">
        <x:v>origins</x:v>
      </x:c>
      <x:c r="D1076" s="10" t="str">
        <x:v>Événement</x:v>
      </x:c>
      <x:c r="E1076" s="10" t="str">
        <x:v>CHARIOT SANS INFIRMIER</x:v>
      </x:c>
      <x:c r="F1076" s="10" t="str">
        <x:v>Événement procédural existant</x:v>
      </x:c>
      <x:c r="G1076" s="10" t="str">
        <x:v>110 ticks moteur</x:v>
      </x:c>
      <x:c r="H1076" s="10" t="str">
        <x:v>hospitalMonitor</x:v>
      </x:c>
      <x:c r="I1076" s="10" t="str">
        <x:v>Distinguer animation d’ambiance et danger actif. La présence du lieu ne prouve pas que cet événement s’y produit dans l’œuvre.</x:v>
      </x:c>
      <x:c r="J1076" s="10" t="str">
        <x:v>Adaptation de versus non certifiée</x:v>
      </x:c>
      <x:c r="K1076" s="15" t="str">
        <x:v>À produire</x:v>
      </x:c>
      <x:c r="L1076" s="10" t="str">
        <x:v>EXT03, EXT01</x:v>
      </x:c>
    </x:row>
    <x:row r="1077" ht="44" customHeight="1">
      <x:c r="A1077" s="10" t="str">
        <x:v>alchemilla_origins:event:powerFailure</x:v>
      </x:c>
      <x:c r="B1077" s="10" t="str">
        <x:v>ALCHEMILLA HOSPITAL — ORIGINS</x:v>
      </x:c>
      <x:c r="C1077" s="10" t="str">
        <x:v>origins</x:v>
      </x:c>
      <x:c r="D1077" s="10" t="str">
        <x:v>Événement</x:v>
      </x:c>
      <x:c r="E1077" s="10" t="str">
        <x:v>PANNE GÉNÉRALE</x:v>
      </x:c>
      <x:c r="F1077" s="10" t="str">
        <x:v>Événement procédural existant</x:v>
      </x:c>
      <x:c r="G1077" s="10" t="str">
        <x:v>150 ticks moteur</x:v>
      </x:c>
      <x:c r="H1077" s="10" t="str">
        <x:v>lightFlicker</x:v>
      </x:c>
      <x:c r="I1077" s="10" t="str">
        <x:v>Distinguer animation d’ambiance et danger actif. La présence du lieu ne prouve pas que cet événement s’y produit dans l’œuvre.</x:v>
      </x:c>
      <x:c r="J1077" s="10" t="str">
        <x:v>Adaptation de versus non certifiée</x:v>
      </x:c>
      <x:c r="K1077" s="15" t="str">
        <x:v>À produire</x:v>
      </x:c>
      <x:c r="L1077" s="10" t="str">
        <x:v>EXT03, EXT01</x:v>
      </x:c>
    </x:row>
    <x:row r="1078" ht="44" customHeight="1">
      <x:c r="A1078" s="10" t="str">
        <x:v>alchemilla_origins:event:mirrorTurn</x:v>
      </x:c>
      <x:c r="B1078" s="10" t="str">
        <x:v>ALCHEMILLA HOSPITAL — ORIGINS</x:v>
      </x:c>
      <x:c r="C1078" s="10" t="str">
        <x:v>origins</x:v>
      </x:c>
      <x:c r="D1078" s="10" t="str">
        <x:v>Événement</x:v>
      </x:c>
      <x:c r="E1078" s="10" t="str">
        <x:v>REFLET INVERSÉ</x:v>
      </x:c>
      <x:c r="F1078" s="10" t="str">
        <x:v>Événement procédural existant</x:v>
      </x:c>
      <x:c r="G1078" s="10" t="str">
        <x:v>118 ticks moteur</x:v>
      </x:c>
      <x:c r="H1078" s="10" t="str">
        <x:v>mirrorGlitch</x:v>
      </x:c>
      <x:c r="I1078" s="10" t="str">
        <x:v>Distinguer animation d’ambiance et danger actif. La présence du lieu ne prouve pas que cet événement s’y produit dans l’œuvre.</x:v>
      </x:c>
      <x:c r="J1078" s="10" t="str">
        <x:v>Adaptation de versus non certifiée</x:v>
      </x:c>
      <x:c r="K1078" s="15" t="str">
        <x:v>À produire</x:v>
      </x:c>
      <x:c r="L1078" s="10" t="str">
        <x:v>EXT03, EXT01</x:v>
      </x:c>
    </x:row>
    <x:row r="1079" ht="57" customHeight="1">
      <x:c r="A1079" s="10" t="str">
        <x:v>alchemilla_origins:interaction:alchemilla_origins_gurneyRush_1</x:v>
      </x:c>
      <x:c r="B1079" s="10" t="str">
        <x:v>ALCHEMILLA HOSPITAL — ORIGINS</x:v>
      </x:c>
      <x:c r="C1079" s="10" t="str">
        <x:v>origins</x:v>
      </x:c>
      <x:c r="D1079" s="10" t="str">
        <x:v>Interaction</x:v>
      </x:c>
      <x:c r="E1079" s="10" t="str">
        <x:v>CHARIOT SANS INFIRMIER</x:v>
      </x:c>
      <x:c r="F1079" s="10" t="str">
        <x:v>Déclencheur de versus existant</x:v>
      </x:c>
      <x:c r="G1079" s="10" t="str">
        <x:v>time-or-first-heavy-impact</x:v>
      </x:c>
      <x:c r="H1079" s="10" t="str">
        <x:v>Gameplay</x:v>
      </x:c>
      <x:c r="I1079" s="10" t="str">
        <x:v>Réagit au premier coup lourd, à une rupture d’armure, à un rebond au sol ou au délai initial du lieu. Déclencheur à valider comme adaptation, sans le présenter comme événement canonique.</x:v>
      </x:c>
      <x:c r="J1079" s="10" t="str">
        <x:v>Adaptation de versus non certifiée</x:v>
      </x:c>
      <x:c r="K1079" s="15" t="str">
        <x:v>À produire</x:v>
      </x:c>
      <x:c r="L1079" s="10" t="str">
        <x:v>EXT03, EXT01</x:v>
      </x:c>
    </x:row>
    <x:row r="1080" ht="57" customHeight="1">
      <x:c r="A1080" s="10" t="str">
        <x:v>alchemilla_origins:interaction:alchemilla_origins_powerFailure_2</x:v>
      </x:c>
      <x:c r="B1080" s="10" t="str">
        <x:v>ALCHEMILLA HOSPITAL — ORIGINS</x:v>
      </x:c>
      <x:c r="C1080" s="10" t="str">
        <x:v>origins</x:v>
      </x:c>
      <x:c r="D1080" s="10" t="str">
        <x:v>Interaction</x:v>
      </x:c>
      <x:c r="E1080" s="10" t="str">
        <x:v>PANNE GÉNÉRALE</x:v>
      </x:c>
      <x:c r="F1080" s="10" t="str">
        <x:v>Déclencheur de versus existant</x:v>
      </x:c>
      <x:c r="G1080" s="10" t="str">
        <x:v>otherworld-halfway</x:v>
      </x:c>
      <x:c r="H1080" s="10" t="str">
        <x:v>Gameplay</x:v>
      </x:c>
      <x:c r="I1080" s="10" t="str">
        <x:v>Réagit lorsque la transformation visuelle et matérielle du lieu dépasse la moitié de sa progression. Déclencheur à valider comme adaptation, sans le présenter comme événement canonique.</x:v>
      </x:c>
      <x:c r="J1080" s="10" t="str">
        <x:v>Adaptation de versus non certifiée</x:v>
      </x:c>
      <x:c r="K1080" s="15" t="str">
        <x:v>À produire</x:v>
      </x:c>
      <x:c r="L1080" s="10" t="str">
        <x:v>EXT03, EXT01</x:v>
      </x:c>
    </x:row>
    <x:row r="1081" ht="44" customHeight="1">
      <x:c r="A1081" s="10" t="str">
        <x:v>alchemilla_origins:interaction:alchemilla_origins_mirrorTurn_3</x:v>
      </x:c>
      <x:c r="B1081" s="10" t="str">
        <x:v>ALCHEMILLA HOSPITAL — ORIGINS</x:v>
      </x:c>
      <x:c r="C1081" s="10" t="str">
        <x:v>origins</x:v>
      </x:c>
      <x:c r="D1081" s="10" t="str">
        <x:v>Interaction</x:v>
      </x:c>
      <x:c r="E1081" s="10" t="str">
        <x:v>REFLET INVERSÉ</x:v>
      </x:c>
      <x:c r="F1081" s="10" t="str">
        <x:v>Déclencheur de versus existant</x:v>
      </x:c>
      <x:c r="G1081" s="10" t="str">
        <x:v>low-health-or-late-round</x:v>
      </x:c>
      <x:c r="H1081" s="10" t="str">
        <x:v>Gameplay</x:v>
      </x:c>
      <x:c r="I1081" s="10" t="str">
        <x:v>Réagit à une vitalité critique ou au dernier quart du temps réglementaire. Déclencheur à valider comme adaptation, sans le présenter comme événement canonique.</x:v>
      </x:c>
      <x:c r="J1081" s="10" t="str">
        <x:v>Adaptation de versus non certifiée</x:v>
      </x:c>
      <x:c r="K1081" s="15" t="str">
        <x:v>À produire</x:v>
      </x:c>
      <x:c r="L1081" s="10" t="str">
        <x:v>EXT03, EXT01</x:v>
      </x:c>
    </x:row>
    <x:row r="1082" ht="44" customHeight="1">
      <x:c r="A1082" s="10" t="str">
        <x:v>alchemilla_origins:hazard:gurneyRush</x:v>
      </x:c>
      <x:c r="B1082" s="10" t="str">
        <x:v>ALCHEMILLA HOSPITAL — ORIGINS</x:v>
      </x:c>
      <x:c r="C1082" s="10" t="str">
        <x:v>origins</x:v>
      </x:c>
      <x:c r="D1082" s="10" t="str">
        <x:v>Danger</x:v>
      </x:c>
      <x:c r="E1082" s="10" t="str">
        <x:v>CHARIOT LANCÉ</x:v>
      </x:c>
      <x:c r="F1082" s="10" t="str">
        <x:v>Zone de dégâts procédurale existante</x:v>
      </x:c>
      <x:c r="G1082" s="10" t="str">
        <x:v>84 ticks de signal, 58 dégâts moteur</x:v>
      </x:c>
      <x:c r="H1082" s="10" t="str">
        <x:v>gurney</x:v>
      </x:c>
      <x:c r="I1082" s="10" t="str">
        <x:v>Prévoir anticipation visuelle, collision active et récupération. Le dégât, la zone sûre et le déclenchement restent des règles originales.</x:v>
      </x:c>
      <x:c r="J1082" s="10" t="str">
        <x:v>Adaptation de versus non certifiée</x:v>
      </x:c>
      <x:c r="K1082" s="15" t="str">
        <x:v>À produire</x:v>
      </x:c>
      <x:c r="L1082" s="10" t="str">
        <x:v>EXT03, EXT01</x:v>
      </x:c>
    </x:row>
    <x:row r="1083" ht="44" customHeight="1">
      <x:c r="A1083" s="10" t="str">
        <x:v>alchemilla_origins:hazard:fallingDebris</x:v>
      </x:c>
      <x:c r="B1083" s="10" t="str">
        <x:v>ALCHEMILLA HOSPITAL — ORIGINS</x:v>
      </x:c>
      <x:c r="C1083" s="10" t="str">
        <x:v>origins</x:v>
      </x:c>
      <x:c r="D1083" s="10" t="str">
        <x:v>Danger</x:v>
      </x:c>
      <x:c r="E1083" s="10" t="str">
        <x:v>CHUTE DE DÉBRIS</x:v>
      </x:c>
      <x:c r="F1083" s="10" t="str">
        <x:v>Zone de dégâts procédurale existante</x:v>
      </x:c>
      <x:c r="G1083" s="10" t="str">
        <x:v>90 ticks de signal, 62 dégâts moteur</x:v>
      </x:c>
      <x:c r="H1083" s="10" t="str">
        <x:v>debris</x:v>
      </x:c>
      <x:c r="I1083" s="10" t="str">
        <x:v>Prévoir anticipation visuelle, collision active et récupération. Le dégât, la zone sûre et le déclenchement restent des règles originales.</x:v>
      </x:c>
      <x:c r="J1083" s="10" t="str">
        <x:v>Adaptation de versus non certifiée</x:v>
      </x:c>
      <x:c r="K1083" s="15" t="str">
        <x:v>À produire</x:v>
      </x:c>
      <x:c r="L1083" s="10" t="str">
        <x:v>EXT03, EXT01</x:v>
      </x:c>
    </x:row>
    <x:row r="1084" ht="44" customHeight="1">
      <x:c r="A1084" s="10" t="str">
        <x:v>alchemilla_origins:hazard:mirrorFracture</x:v>
      </x:c>
      <x:c r="B1084" s="10" t="str">
        <x:v>ALCHEMILLA HOSPITAL — ORIGINS</x:v>
      </x:c>
      <x:c r="C1084" s="10" t="str">
        <x:v>origins</x:v>
      </x:c>
      <x:c r="D1084" s="10" t="str">
        <x:v>Danger</x:v>
      </x:c>
      <x:c r="E1084" s="10" t="str">
        <x:v>FRACTURE DU REFLET</x:v>
      </x:c>
      <x:c r="F1084" s="10" t="str">
        <x:v>Zone de dégâts procédurale existante</x:v>
      </x:c>
      <x:c r="G1084" s="10" t="str">
        <x:v>88 ticks de signal, 46 dégâts moteur</x:v>
      </x:c>
      <x:c r="H1084" s="10" t="str">
        <x:v>mirror</x:v>
      </x:c>
      <x:c r="I1084" s="10" t="str">
        <x:v>Prévoir anticipation visuelle, collision active et récupération. Le dégât, la zone sûre et le déclenchement restent des règles originales.</x:v>
      </x:c>
      <x:c r="J1084" s="10" t="str">
        <x:v>Adaptation de versus non certifiée</x:v>
      </x:c>
      <x:c r="K1084" s="15" t="str">
        <x:v>À produire</x:v>
      </x:c>
      <x:c r="L1084" s="10" t="str">
        <x:v>EXT03, EXT01</x:v>
      </x:c>
    </x:row>
    <x:row r="1085" ht="44" customHeight="1">
      <x:c r="A1085" s="10" t="str">
        <x:v>alchemilla_origins:shift</x:v>
      </x:c>
      <x:c r="B1085" s="10" t="str">
        <x:v>ALCHEMILLA HOSPITAL — ORIGINS</x:v>
      </x:c>
      <x:c r="C1085" s="10" t="str">
        <x:v>origins</x:v>
      </x:c>
      <x:c r="D1085" s="10" t="str">
        <x:v>Transformation</x:v>
      </x:c>
      <x:c r="E1085" s="10" t="str">
        <x:v>PASSAGE PAR LE MIROIR</x:v>
      </x:c>
      <x:c r="F1085" s="10" t="str">
        <x:v>Transformation procédurale existante</x:v>
      </x:c>
      <x:c r="G1085" s="10" t="str">
        <x:v>118 ticks moteur</x:v>
      </x:c>
      <x:c r="H1085" s="10" t="str">
        <x:v>Toutes les couches</x:v>
      </x:c>
      <x:c r="I1085" s="10" t="str">
        <x:v>Relever la transformation propre à cette œuvre. Ne pas appliquer une écorchure de peinture identique à tous les univers.</x:v>
      </x:c>
      <x:c r="J1085" s="10" t="str">
        <x:v>Adaptation de versus non certifiée</x:v>
      </x:c>
      <x:c r="K1085" s="15" t="str">
        <x:v>À produire</x:v>
      </x:c>
      <x:c r="L1085" s="10" t="str">
        <x:v>EXT03, EXT01</x:v>
      </x:c>
    </x:row>
    <x:row r="1086" ht="44" customHeight="1">
      <x:c r="A1086" s="10" t="str">
        <x:v>alchemilla_origins:reference:1</x:v>
      </x:c>
      <x:c r="B1086" s="10" t="str">
        <x:v>ALCHEMILLA HOSPITAL — ORIGINS</x:v>
      </x:c>
      <x:c r="C1086" s="10" t="str">
        <x:v>origins</x:v>
      </x:c>
      <x:c r="D1086" s="10" t="str">
        <x:v>Proposition du lieu</x:v>
      </x:c>
      <x:c r="E1086" s="10" t="str">
        <x:v>alchemilla_origins_ambient_01</x:v>
      </x:c>
      <x:c r="F1086" s="10" t="str">
        <x:v>Non réalisée</x:v>
      </x:c>
      <x:c r="G1086" s="10" t="str">
        <x:v>Selon la fiche référencée</x:v>
      </x:c>
      <x:c r="H1086" s="10" t="str">
        <x:v>À séparer par profondeur</x:v>
      </x:c>
      <x:c r="I1086" s="10" t="str">
        <x:v>Faisceau des néons sur le carrelage</x:v>
      </x:c>
      <x:c r="J1086" s="10" t="str">
        <x:v>adaptation-animation-proposee</x:v>
      </x:c>
      <x:c r="K1086" s="15" t="str">
        <x:v>À produire</x:v>
      </x:c>
      <x:c r="L1086" s="10" t="str">
        <x:v>EXT03, EXT01</x:v>
      </x:c>
    </x:row>
    <x:row r="1087" ht="44" customHeight="1">
      <x:c r="A1087" s="10" t="str">
        <x:v>alchemilla_origins:reference:2</x:v>
      </x:c>
      <x:c r="B1087" s="10" t="str">
        <x:v>ALCHEMILLA HOSPITAL — ORIGINS</x:v>
      </x:c>
      <x:c r="C1087" s="10" t="str">
        <x:v>origins</x:v>
      </x:c>
      <x:c r="D1087" s="10" t="str">
        <x:v>Proposition du lieu</x:v>
      </x:c>
      <x:c r="E1087" s="10" t="str">
        <x:v>alchemilla_origins_ambient_02</x:v>
      </x:c>
      <x:c r="F1087" s="10" t="str">
        <x:v>Non réalisée</x:v>
      </x:c>
      <x:c r="G1087" s="10" t="str">
        <x:v>Selon la fiche référencée</x:v>
      </x:c>
      <x:c r="H1087" s="10" t="str">
        <x:v>À séparer par profondeur</x:v>
      </x:c>
      <x:c r="I1087" s="10" t="str">
        <x:v>Reflet altéré dans un miroir intact</x:v>
      </x:c>
      <x:c r="J1087" s="10" t="str">
        <x:v>adaptation-animation-proposee</x:v>
      </x:c>
      <x:c r="K1087" s="15" t="str">
        <x:v>À produire</x:v>
      </x:c>
      <x:c r="L1087" s="10" t="str">
        <x:v>EXT03, EXT01</x:v>
      </x:c>
    </x:row>
    <x:row r="1088" ht="44" customHeight="1">
      <x:c r="A1088" s="10" t="str">
        <x:v>alchemilla_origins:reference:3</x:v>
      </x:c>
      <x:c r="B1088" s="10" t="str">
        <x:v>ALCHEMILLA HOSPITAL — ORIGINS</x:v>
      </x:c>
      <x:c r="C1088" s="10" t="str">
        <x:v>origins</x:v>
      </x:c>
      <x:c r="D1088" s="10" t="str">
        <x:v>Proposition du lieu</x:v>
      </x:c>
      <x:c r="E1088" s="10" t="str">
        <x:v>alchemilla_origins_ambient_03</x:v>
      </x:c>
      <x:c r="F1088" s="10" t="str">
        <x:v>Non réalisée</x:v>
      </x:c>
      <x:c r="G1088" s="10" t="str">
        <x:v>Selon la fiche référencée</x:v>
      </x:c>
      <x:c r="H1088" s="10" t="str">
        <x:v>À séparer par profondeur</x:v>
      </x:c>
      <x:c r="I1088" s="10" t="str">
        <x:v>Bord de rideau hospitalier qui tremble</x:v>
      </x:c>
      <x:c r="J1088" s="10" t="str">
        <x:v>adaptation-animation-proposee</x:v>
      </x:c>
      <x:c r="K1088" s="15" t="str">
        <x:v>À produire</x:v>
      </x:c>
      <x:c r="L1088" s="10" t="str">
        <x:v>EXT03, EXT01</x:v>
      </x:c>
    </x:row>
    <x:row r="1089" ht="57" customHeight="1">
      <x:c r="A1089" s="10" t="str">
        <x:v>alchemilla_origins:reference:4</x:v>
      </x:c>
      <x:c r="B1089" s="10" t="str">
        <x:v>ALCHEMILLA HOSPITAL — ORIGINS</x:v>
      </x:c>
      <x:c r="C1089" s="10" t="str">
        <x:v>origins</x:v>
      </x:c>
      <x:c r="D1089" s="10" t="str">
        <x:v>Proposition du lieu</x:v>
      </x:c>
      <x:c r="E1089" s="10" t="str">
        <x:v>alchemilla_origins_round_transition</x:v>
      </x:c>
      <x:c r="F1089" s="10" t="str">
        <x:v>Non réalisée</x:v>
      </x:c>
      <x:c r="G1089" s="10" t="str">
        <x:v>Selon la fiche référencée</x:v>
      </x:c>
      <x:c r="H1089" s="10" t="str">
        <x:v>À séparer par profondeur</x:v>
      </x:c>
      <x:c r="I1089" s="10" t="str">
        <x:v>Transition proposée pour ALCHEMILLA HOSPITAL — ORIGINS : suspendre puis reprendre les boucles ci-dessus sans déplacer les collisions du plateau; préserver le lieu et sa phase.</x:v>
      </x:c>
      <x:c r="J1089" s="10" t="str">
        <x:v>adaptation-animation-proposee</x:v>
      </x:c>
      <x:c r="K1089" s="15" t="str">
        <x:v>À produire</x:v>
      </x:c>
      <x:c r="L1089" s="10" t="str">
        <x:v>EXT03, EXT01</x:v>
      </x:c>
    </x:row>
    <x:row r="1090" ht="44" customHeight="1">
      <x:c r="A1090" s="10" t="str">
        <x:v>artaud_theater:loop:curtainSway</x:v>
      </x:c>
      <x:c r="B1090" s="10" t="str">
        <x:v>ARTAUD THEATER</x:v>
      </x:c>
      <x:c r="C1090" s="10" t="str">
        <x:v>origins</x:v>
      </x:c>
      <x:c r="D1090" s="10" t="str">
        <x:v>Boucle</x:v>
      </x:c>
      <x:c r="E1090" s="10" t="str">
        <x:v>curtainSway</x:v>
      </x:c>
      <x:c r="F1090" s="10" t="str">
        <x:v>Piste procédurale existante</x:v>
      </x:c>
      <x:c r="G1090" s="10" t="str">
        <x:v>both, continuous</x:v>
      </x:c>
      <x:c r="H1090" s="10" t="str">
        <x:v>foreground</x:v>
      </x:c>
      <x:c r="I1090" s="10" t="str">
        <x:v>Refaire la piste en éléments visuels indépendants après validation du lieu. Vérifier raccord de boucle, profondeur, réduction des mouvements et pause.</x:v>
      </x:c>
      <x:c r="J1090" s="10" t="str">
        <x:v>Adaptation de versus non certifiée</x:v>
      </x:c>
      <x:c r="K1090" s="15" t="str">
        <x:v>À produire</x:v>
      </x:c>
      <x:c r="L1090" s="10" t="str">
        <x:v>EXT03, EXT01</x:v>
      </x:c>
    </x:row>
    <x:row r="1091" ht="44" customHeight="1">
      <x:c r="A1091" s="10" t="str">
        <x:v>artaud_theater:loop:spotlightSweep</x:v>
      </x:c>
      <x:c r="B1091" s="10" t="str">
        <x:v>ARTAUD THEATER</x:v>
      </x:c>
      <x:c r="C1091" s="10" t="str">
        <x:v>origins</x:v>
      </x:c>
      <x:c r="D1091" s="10" t="str">
        <x:v>Boucle</x:v>
      </x:c>
      <x:c r="E1091" s="10" t="str">
        <x:v>spotlightSweep</x:v>
      </x:c>
      <x:c r="F1091" s="10" t="str">
        <x:v>Piste procédurale existante</x:v>
      </x:c>
      <x:c r="G1091" s="10" t="str">
        <x:v>both, continuous</x:v>
      </x:c>
      <x:c r="H1091" s="10" t="str">
        <x:v>midground</x:v>
      </x:c>
      <x:c r="I1091" s="10" t="str">
        <x:v>Refaire la piste en éléments visuels indépendants après validation du lieu. Vérifier raccord de boucle, profondeur, réduction des mouvements et pause.</x:v>
      </x:c>
      <x:c r="J1091" s="10" t="str">
        <x:v>Adaptation de versus non certifiée</x:v>
      </x:c>
      <x:c r="K1091" s="15" t="str">
        <x:v>À produire</x:v>
      </x:c>
      <x:c r="L1091" s="10" t="str">
        <x:v>EXT03, EXT01</x:v>
      </x:c>
    </x:row>
    <x:row r="1092" ht="44" customHeight="1">
      <x:c r="A1092" s="10" t="str">
        <x:v>artaud_theater:loop:shadowPass</x:v>
      </x:c>
      <x:c r="B1092" s="10" t="str">
        <x:v>ARTAUD THEATER</x:v>
      </x:c>
      <x:c r="C1092" s="10" t="str">
        <x:v>origins</x:v>
      </x:c>
      <x:c r="D1092" s="10" t="str">
        <x:v>Boucle</x:v>
      </x:c>
      <x:c r="E1092" s="10" t="str">
        <x:v>shadowPass</x:v>
      </x:c>
      <x:c r="F1092" s="10" t="str">
        <x:v>Piste procédurale existante</x:v>
      </x:c>
      <x:c r="G1092" s="10" t="str">
        <x:v>both, irregular</x:v>
      </x:c>
      <x:c r="H1092" s="10" t="str">
        <x:v>midground</x:v>
      </x:c>
      <x:c r="I1092" s="10" t="str">
        <x:v>Refaire la piste en éléments visuels indépendants après validation du lieu. Vérifier raccord de boucle, profondeur, réduction des mouvements et pause.</x:v>
      </x:c>
      <x:c r="J1092" s="10" t="str">
        <x:v>Adaptation de versus non certifiée</x:v>
      </x:c>
      <x:c r="K1092" s="15" t="str">
        <x:v>À produire</x:v>
      </x:c>
      <x:c r="L1092" s="10" t="str">
        <x:v>EXT03, EXT01</x:v>
      </x:c>
    </x:row>
    <x:row r="1093" ht="44" customHeight="1">
      <x:c r="A1093" s="10" t="str">
        <x:v>artaud_theater:event:spotlightHunt</x:v>
      </x:c>
      <x:c r="B1093" s="10" t="str">
        <x:v>ARTAUD THEATER</x:v>
      </x:c>
      <x:c r="C1093" s="10" t="str">
        <x:v>origins</x:v>
      </x:c>
      <x:c r="D1093" s="10" t="str">
        <x:v>Événement</x:v>
      </x:c>
      <x:c r="E1093" s="10" t="str">
        <x:v>FAISCEAU DE SURVEILLANCE</x:v>
      </x:c>
      <x:c r="F1093" s="10" t="str">
        <x:v>Événement procédural existant</x:v>
      </x:c>
      <x:c r="G1093" s="10" t="str">
        <x:v>125 ticks moteur</x:v>
      </x:c>
      <x:c r="H1093" s="10" t="str">
        <x:v>spotlightSweep</x:v>
      </x:c>
      <x:c r="I1093" s="10" t="str">
        <x:v>Distinguer animation d’ambiance et danger actif. La présence du lieu ne prouve pas que cet événement s’y produit dans l’œuvre.</x:v>
      </x:c>
      <x:c r="J1093" s="10" t="str">
        <x:v>Adaptation de versus non certifiée</x:v>
      </x:c>
      <x:c r="K1093" s="15" t="str">
        <x:v>À produire</x:v>
      </x:c>
      <x:c r="L1093" s="10" t="str">
        <x:v>EXT03, EXT01</x:v>
      </x:c>
    </x:row>
    <x:row r="1094" ht="44" customHeight="1">
      <x:c r="A1094" s="10" t="str">
        <x:v>artaud_theater:event:powerFailure</x:v>
      </x:c>
      <x:c r="B1094" s="10" t="str">
        <x:v>ARTAUD THEATER</x:v>
      </x:c>
      <x:c r="C1094" s="10" t="str">
        <x:v>origins</x:v>
      </x:c>
      <x:c r="D1094" s="10" t="str">
        <x:v>Événement</x:v>
      </x:c>
      <x:c r="E1094" s="10" t="str">
        <x:v>PANNE GÉNÉRALE</x:v>
      </x:c>
      <x:c r="F1094" s="10" t="str">
        <x:v>Événement procédural existant</x:v>
      </x:c>
      <x:c r="G1094" s="10" t="str">
        <x:v>150 ticks moteur</x:v>
      </x:c>
      <x:c r="H1094" s="10" t="str">
        <x:v>lightFlicker</x:v>
      </x:c>
      <x:c r="I1094" s="10" t="str">
        <x:v>Distinguer animation d’ambiance et danger actif. La présence du lieu ne prouve pas que cet événement s’y produit dans l’œuvre.</x:v>
      </x:c>
      <x:c r="J1094" s="10" t="str">
        <x:v>Adaptation de versus non certifiée</x:v>
      </x:c>
      <x:c r="K1094" s="15" t="str">
        <x:v>À produire</x:v>
      </x:c>
      <x:c r="L1094" s="10" t="str">
        <x:v>EXT03, EXT01</x:v>
      </x:c>
    </x:row>
    <x:row r="1095" ht="57" customHeight="1">
      <x:c r="A1095" s="10" t="str">
        <x:v>artaud_theater:interaction:artaud_theater_spotlightHunt_1</x:v>
      </x:c>
      <x:c r="B1095" s="10" t="str">
        <x:v>ARTAUD THEATER</x:v>
      </x:c>
      <x:c r="C1095" s="10" t="str">
        <x:v>origins</x:v>
      </x:c>
      <x:c r="D1095" s="10" t="str">
        <x:v>Interaction</x:v>
      </x:c>
      <x:c r="E1095" s="10" t="str">
        <x:v>FAISCEAU DE SURVEILLANCE</x:v>
      </x:c>
      <x:c r="F1095" s="10" t="str">
        <x:v>Déclencheur de versus existant</x:v>
      </x:c>
      <x:c r="G1095" s="10" t="str">
        <x:v>time-or-first-heavy-impact</x:v>
      </x:c>
      <x:c r="H1095" s="10" t="str">
        <x:v>Gameplay</x:v>
      </x:c>
      <x:c r="I1095" s="10" t="str">
        <x:v>Réagit au premier coup lourd, à une rupture d’armure, à un rebond au sol ou au délai initial du lieu. Déclencheur à valider comme adaptation, sans le présenter comme événement canonique.</x:v>
      </x:c>
      <x:c r="J1095" s="10" t="str">
        <x:v>Adaptation de versus non certifiée</x:v>
      </x:c>
      <x:c r="K1095" s="15" t="str">
        <x:v>À produire</x:v>
      </x:c>
      <x:c r="L1095" s="10" t="str">
        <x:v>EXT03, EXT01</x:v>
      </x:c>
    </x:row>
    <x:row r="1096" ht="57" customHeight="1">
      <x:c r="A1096" s="10" t="str">
        <x:v>artaud_theater:interaction:artaud_theater_powerFailure_2</x:v>
      </x:c>
      <x:c r="B1096" s="10" t="str">
        <x:v>ARTAUD THEATER</x:v>
      </x:c>
      <x:c r="C1096" s="10" t="str">
        <x:v>origins</x:v>
      </x:c>
      <x:c r="D1096" s="10" t="str">
        <x:v>Interaction</x:v>
      </x:c>
      <x:c r="E1096" s="10" t="str">
        <x:v>PANNE GÉNÉRALE</x:v>
      </x:c>
      <x:c r="F1096" s="10" t="str">
        <x:v>Déclencheur de versus existant</x:v>
      </x:c>
      <x:c r="G1096" s="10" t="str">
        <x:v>otherworld-halfway</x:v>
      </x:c>
      <x:c r="H1096" s="10" t="str">
        <x:v>Gameplay</x:v>
      </x:c>
      <x:c r="I1096" s="10" t="str">
        <x:v>Réagit lorsque la transformation visuelle et matérielle du lieu dépasse la moitié de sa progression. Déclencheur à valider comme adaptation, sans le présenter comme événement canonique.</x:v>
      </x:c>
      <x:c r="J1096" s="10" t="str">
        <x:v>Adaptation de versus non certifiée</x:v>
      </x:c>
      <x:c r="K1096" s="15" t="str">
        <x:v>À produire</x:v>
      </x:c>
      <x:c r="L1096" s="10" t="str">
        <x:v>EXT03, EXT01</x:v>
      </x:c>
    </x:row>
    <x:row r="1097" ht="44" customHeight="1">
      <x:c r="A1097" s="10" t="str">
        <x:v>artaud_theater:hazard:fallingDebris</x:v>
      </x:c>
      <x:c r="B1097" s="10" t="str">
        <x:v>ARTAUD THEATER</x:v>
      </x:c>
      <x:c r="C1097" s="10" t="str">
        <x:v>origins</x:v>
      </x:c>
      <x:c r="D1097" s="10" t="str">
        <x:v>Danger</x:v>
      </x:c>
      <x:c r="E1097" s="10" t="str">
        <x:v>CHUTE DE DÉBRIS</x:v>
      </x:c>
      <x:c r="F1097" s="10" t="str">
        <x:v>Zone de dégâts procédurale existante</x:v>
      </x:c>
      <x:c r="G1097" s="10" t="str">
        <x:v>90 ticks de signal, 62 dégâts moteur</x:v>
      </x:c>
      <x:c r="H1097" s="10" t="str">
        <x:v>debris</x:v>
      </x:c>
      <x:c r="I1097" s="10" t="str">
        <x:v>Prévoir anticipation visuelle, collision active et récupération. Le dégât, la zone sûre et le déclenchement restent des règles originales.</x:v>
      </x:c>
      <x:c r="J1097" s="10" t="str">
        <x:v>Adaptation de versus non certifiée</x:v>
      </x:c>
      <x:c r="K1097" s="15" t="str">
        <x:v>À produire</x:v>
      </x:c>
      <x:c r="L1097" s="10" t="str">
        <x:v>EXT03, EXT01</x:v>
      </x:c>
    </x:row>
    <x:row r="1098" ht="44" customHeight="1">
      <x:c r="A1098" s="10" t="str">
        <x:v>artaud_theater:shift</x:v>
      </x:c>
      <x:c r="B1098" s="10" t="str">
        <x:v>ARTAUD THEATER</x:v>
      </x:c>
      <x:c r="C1098" s="10" t="str">
        <x:v>origins</x:v>
      </x:c>
      <x:c r="D1098" s="10" t="str">
        <x:v>Transformation</x:v>
      </x:c>
      <x:c r="E1098" s="10" t="str">
        <x:v>PASSAGE PAR LE MIROIR</x:v>
      </x:c>
      <x:c r="F1098" s="10" t="str">
        <x:v>Transformation procédurale existante</x:v>
      </x:c>
      <x:c r="G1098" s="10" t="str">
        <x:v>118 ticks moteur</x:v>
      </x:c>
      <x:c r="H1098" s="10" t="str">
        <x:v>Toutes les couches</x:v>
      </x:c>
      <x:c r="I1098" s="10" t="str">
        <x:v>Relever la transformation propre à cette œuvre. Ne pas appliquer une écorchure de peinture identique à tous les univers.</x:v>
      </x:c>
      <x:c r="J1098" s="10" t="str">
        <x:v>Adaptation de versus non certifiée</x:v>
      </x:c>
      <x:c r="K1098" s="15" t="str">
        <x:v>À produire</x:v>
      </x:c>
      <x:c r="L1098" s="10" t="str">
        <x:v>EXT03, EXT01</x:v>
      </x:c>
    </x:row>
    <x:row r="1099" ht="44" customHeight="1">
      <x:c r="A1099" s="10" t="str">
        <x:v>artaud_theater:reference:1</x:v>
      </x:c>
      <x:c r="B1099" s="10" t="str">
        <x:v>ARTAUD THEATER</x:v>
      </x:c>
      <x:c r="C1099" s="10" t="str">
        <x:v>origins</x:v>
      </x:c>
      <x:c r="D1099" s="10" t="str">
        <x:v>Proposition du lieu</x:v>
      </x:c>
      <x:c r="E1099" s="10" t="str">
        <x:v>artaud_theater_ambient_01</x:v>
      </x:c>
      <x:c r="F1099" s="10" t="str">
        <x:v>Non réalisée</x:v>
      </x:c>
      <x:c r="G1099" s="10" t="str">
        <x:v>Selon la fiche référencée</x:v>
      </x:c>
      <x:c r="H1099" s="10" t="str">
        <x:v>À séparer par profondeur</x:v>
      </x:c>
      <x:c r="I1099" s="10" t="str">
        <x:v>Balancement de poulie de coulisse</x:v>
      </x:c>
      <x:c r="J1099" s="10" t="str">
        <x:v>adaptation-animation-proposee</x:v>
      </x:c>
      <x:c r="K1099" s="15" t="str">
        <x:v>À produire</x:v>
      </x:c>
      <x:c r="L1099" s="10" t="str">
        <x:v>EXT03, EXT01</x:v>
      </x:c>
    </x:row>
    <x:row r="1100" ht="44" customHeight="1">
      <x:c r="A1100" s="10" t="str">
        <x:v>artaud_theater:reference:2</x:v>
      </x:c>
      <x:c r="B1100" s="10" t="str">
        <x:v>ARTAUD THEATER</x:v>
      </x:c>
      <x:c r="C1100" s="10" t="str">
        <x:v>origins</x:v>
      </x:c>
      <x:c r="D1100" s="10" t="str">
        <x:v>Proposition du lieu</x:v>
      </x:c>
      <x:c r="E1100" s="10" t="str">
        <x:v>artaud_theater_ambient_02</x:v>
      </x:c>
      <x:c r="F1100" s="10" t="str">
        <x:v>Non réalisée</x:v>
      </x:c>
      <x:c r="G1100" s="10" t="str">
        <x:v>Selon la fiche référencée</x:v>
      </x:c>
      <x:c r="H1100" s="10" t="str">
        <x:v>À séparer par profondeur</x:v>
      </x:c>
      <x:c r="I1100" s="10" t="str">
        <x:v>Rideau respirant légèrement</x:v>
      </x:c>
      <x:c r="J1100" s="10" t="str">
        <x:v>adaptation-animation-proposee</x:v>
      </x:c>
      <x:c r="K1100" s="15" t="str">
        <x:v>À produire</x:v>
      </x:c>
      <x:c r="L1100" s="10" t="str">
        <x:v>EXT03, EXT01</x:v>
      </x:c>
    </x:row>
    <x:row r="1101" ht="44" customHeight="1">
      <x:c r="A1101" s="10" t="str">
        <x:v>artaud_theater:reference:3</x:v>
      </x:c>
      <x:c r="B1101" s="10" t="str">
        <x:v>ARTAUD THEATER</x:v>
      </x:c>
      <x:c r="C1101" s="10" t="str">
        <x:v>origins</x:v>
      </x:c>
      <x:c r="D1101" s="10" t="str">
        <x:v>Proposition du lieu</x:v>
      </x:c>
      <x:c r="E1101" s="10" t="str">
        <x:v>artaud_theater_ambient_03</x:v>
      </x:c>
      <x:c r="F1101" s="10" t="str">
        <x:v>Non réalisée</x:v>
      </x:c>
      <x:c r="G1101" s="10" t="str">
        <x:v>Selon la fiche référencée</x:v>
      </x:c>
      <x:c r="H1101" s="10" t="str">
        <x:v>À séparer par profondeur</x:v>
      </x:c>
      <x:c r="I1101" s="10" t="str">
        <x:v>Glissement de lumière sur les décors peints</x:v>
      </x:c>
      <x:c r="J1101" s="10" t="str">
        <x:v>adaptation-animation-proposee</x:v>
      </x:c>
      <x:c r="K1101" s="15" t="str">
        <x:v>À produire</x:v>
      </x:c>
      <x:c r="L1101" s="10" t="str">
        <x:v>EXT03, EXT01</x:v>
      </x:c>
    </x:row>
    <x:row r="1102" ht="44" customHeight="1">
      <x:c r="A1102" s="10" t="str">
        <x:v>artaud_theater:reference:4</x:v>
      </x:c>
      <x:c r="B1102" s="10" t="str">
        <x:v>ARTAUD THEATER</x:v>
      </x:c>
      <x:c r="C1102" s="10" t="str">
        <x:v>origins</x:v>
      </x:c>
      <x:c r="D1102" s="10" t="str">
        <x:v>Proposition du lieu</x:v>
      </x:c>
      <x:c r="E1102" s="10" t="str">
        <x:v>artaud_theater_round_transition</x:v>
      </x:c>
      <x:c r="F1102" s="10" t="str">
        <x:v>Non réalisée</x:v>
      </x:c>
      <x:c r="G1102" s="10" t="str">
        <x:v>Selon la fiche référencée</x:v>
      </x:c>
      <x:c r="H1102" s="10" t="str">
        <x:v>À séparer par profondeur</x:v>
      </x:c>
      <x:c r="I1102" s="10" t="str">
        <x:v>Transition proposée pour ARTAUD THEATER : suspendre puis reprendre les boucles ci-dessus sans déplacer les collisions du plateau; préserver le lieu et sa phase.</x:v>
      </x:c>
      <x:c r="J1102" s="10" t="str">
        <x:v>adaptation-animation-proposee</x:v>
      </x:c>
      <x:c r="K1102" s="15" t="str">
        <x:v>À produire</x:v>
      </x:c>
      <x:c r="L1102" s="10" t="str">
        <x:v>EXT03, EXT01</x:v>
      </x:c>
    </x:row>
    <x:row r="1103" ht="44" customHeight="1">
      <x:c r="A1103" s="10" t="str">
        <x:v>nightmare_theater:loop:sirenPulse</x:v>
      </x:c>
      <x:c r="B1103" s="10" t="str">
        <x:v>ARTAUD THEATER — NIGHTMARE</x:v>
      </x:c>
      <x:c r="C1103" s="10" t="str">
        <x:v>origins</x:v>
      </x:c>
      <x:c r="D1103" s="10" t="str">
        <x:v>Boucle</x:v>
      </x:c>
      <x:c r="E1103" s="10" t="str">
        <x:v>sirenPulse</x:v>
      </x:c>
      <x:c r="F1103" s="10" t="str">
        <x:v>Piste procédurale existante</x:v>
      </x:c>
      <x:c r="G1103" s="10" t="str">
        <x:v>otherworld, continuous</x:v>
      </x:c>
      <x:c r="H1103" s="10" t="str">
        <x:v>midground</x:v>
      </x:c>
      <x:c r="I1103" s="10" t="str">
        <x:v>Refaire la piste en éléments visuels indépendants après validation du lieu. Vérifier raccord de boucle, profondeur, réduction des mouvements et pause.</x:v>
      </x:c>
      <x:c r="J1103" s="10" t="str">
        <x:v>Adaptation de versus non certifiée</x:v>
      </x:c>
      <x:c r="K1103" s="15" t="str">
        <x:v>À produire</x:v>
      </x:c>
      <x:c r="L1103" s="10" t="str">
        <x:v>EXT03, EXT02</x:v>
      </x:c>
    </x:row>
    <x:row r="1104" ht="44" customHeight="1">
      <x:c r="A1104" s="10" t="str">
        <x:v>nightmare_theater:loop:curtainSway</x:v>
      </x:c>
      <x:c r="B1104" s="10" t="str">
        <x:v>ARTAUD THEATER — NIGHTMARE</x:v>
      </x:c>
      <x:c r="C1104" s="10" t="str">
        <x:v>origins</x:v>
      </x:c>
      <x:c r="D1104" s="10" t="str">
        <x:v>Boucle</x:v>
      </x:c>
      <x:c r="E1104" s="10" t="str">
        <x:v>curtainSway</x:v>
      </x:c>
      <x:c r="F1104" s="10" t="str">
        <x:v>Piste procédurale existante</x:v>
      </x:c>
      <x:c r="G1104" s="10" t="str">
        <x:v>both, continuous</x:v>
      </x:c>
      <x:c r="H1104" s="10" t="str">
        <x:v>foreground</x:v>
      </x:c>
      <x:c r="I1104" s="10" t="str">
        <x:v>Refaire la piste en éléments visuels indépendants après validation du lieu. Vérifier raccord de boucle, profondeur, réduction des mouvements et pause.</x:v>
      </x:c>
      <x:c r="J1104" s="10" t="str">
        <x:v>Adaptation de versus non certifiée</x:v>
      </x:c>
      <x:c r="K1104" s="15" t="str">
        <x:v>À produire</x:v>
      </x:c>
      <x:c r="L1104" s="10" t="str">
        <x:v>EXT03, EXT02</x:v>
      </x:c>
    </x:row>
    <x:row r="1105" ht="44" customHeight="1">
      <x:c r="A1105" s="10" t="str">
        <x:v>nightmare_theater:loop:firePulse</x:v>
      </x:c>
      <x:c r="B1105" s="10" t="str">
        <x:v>ARTAUD THEATER — NIGHTMARE</x:v>
      </x:c>
      <x:c r="C1105" s="10" t="str">
        <x:v>origins</x:v>
      </x:c>
      <x:c r="D1105" s="10" t="str">
        <x:v>Boucle</x:v>
      </x:c>
      <x:c r="E1105" s="10" t="str">
        <x:v>firePulse</x:v>
      </x:c>
      <x:c r="F1105" s="10" t="str">
        <x:v>Piste procédurale existante</x:v>
      </x:c>
      <x:c r="G1105" s="10" t="str">
        <x:v>otherworld, continuous</x:v>
      </x:c>
      <x:c r="H1105" s="10" t="str">
        <x:v>midground</x:v>
      </x:c>
      <x:c r="I1105" s="10" t="str">
        <x:v>Refaire la piste en éléments visuels indépendants après validation du lieu. Vérifier raccord de boucle, profondeur, réduction des mouvements et pause.</x:v>
      </x:c>
      <x:c r="J1105" s="10" t="str">
        <x:v>Adaptation de versus non certifiée</x:v>
      </x:c>
      <x:c r="K1105" s="15" t="str">
        <x:v>À produire</x:v>
      </x:c>
      <x:c r="L1105" s="10" t="str">
        <x:v>EXT03, EXT02</x:v>
      </x:c>
    </x:row>
    <x:row r="1106" ht="44" customHeight="1">
      <x:c r="A1106" s="10" t="str">
        <x:v>nightmare_theater:event:powerFailure</x:v>
      </x:c>
      <x:c r="B1106" s="10" t="str">
        <x:v>ARTAUD THEATER — NIGHTMARE</x:v>
      </x:c>
      <x:c r="C1106" s="10" t="str">
        <x:v>origins</x:v>
      </x:c>
      <x:c r="D1106" s="10" t="str">
        <x:v>Événement</x:v>
      </x:c>
      <x:c r="E1106" s="10" t="str">
        <x:v>PANNE GÉNÉRALE</x:v>
      </x:c>
      <x:c r="F1106" s="10" t="str">
        <x:v>Événement procédural existant</x:v>
      </x:c>
      <x:c r="G1106" s="10" t="str">
        <x:v>150 ticks moteur</x:v>
      </x:c>
      <x:c r="H1106" s="10" t="str">
        <x:v>lightFlicker</x:v>
      </x:c>
      <x:c r="I1106" s="10" t="str">
        <x:v>Distinguer animation d’ambiance et danger actif. La présence du lieu ne prouve pas que cet événement s’y produit dans l’œuvre.</x:v>
      </x:c>
      <x:c r="J1106" s="10" t="str">
        <x:v>Adaptation de versus non certifiée</x:v>
      </x:c>
      <x:c r="K1106" s="15" t="str">
        <x:v>À produire</x:v>
      </x:c>
      <x:c r="L1106" s="10" t="str">
        <x:v>EXT03, EXT02</x:v>
      </x:c>
    </x:row>
    <x:row r="1107" ht="57" customHeight="1">
      <x:c r="A1107" s="10" t="str">
        <x:v>nightmare_theater:interaction:nightmare_theater_powerFailure_1</x:v>
      </x:c>
      <x:c r="B1107" s="10" t="str">
        <x:v>ARTAUD THEATER — NIGHTMARE</x:v>
      </x:c>
      <x:c r="C1107" s="10" t="str">
        <x:v>origins</x:v>
      </x:c>
      <x:c r="D1107" s="10" t="str">
        <x:v>Interaction</x:v>
      </x:c>
      <x:c r="E1107" s="10" t="str">
        <x:v>PANNE GÉNÉRALE</x:v>
      </x:c>
      <x:c r="F1107" s="10" t="str">
        <x:v>Déclencheur de versus existant</x:v>
      </x:c>
      <x:c r="G1107" s="10" t="str">
        <x:v>time-or-first-heavy-impact</x:v>
      </x:c>
      <x:c r="H1107" s="10" t="str">
        <x:v>Gameplay</x:v>
      </x:c>
      <x:c r="I1107" s="10" t="str">
        <x:v>Réagit au premier coup lourd, à une rupture d’armure, à un rebond au sol ou au délai initial du lieu. Déclencheur à valider comme adaptation, sans le présenter comme événement canonique.</x:v>
      </x:c>
      <x:c r="J1107" s="10" t="str">
        <x:v>Adaptation de versus non certifiée</x:v>
      </x:c>
      <x:c r="K1107" s="15" t="str">
        <x:v>À produire</x:v>
      </x:c>
      <x:c r="L1107" s="10" t="str">
        <x:v>EXT03, EXT02</x:v>
      </x:c>
    </x:row>
    <x:row r="1108" ht="44" customHeight="1">
      <x:c r="A1108" s="10" t="str">
        <x:v>nightmare_theater:hazard:fallingDebris</x:v>
      </x:c>
      <x:c r="B1108" s="10" t="str">
        <x:v>ARTAUD THEATER — NIGHTMARE</x:v>
      </x:c>
      <x:c r="C1108" s="10" t="str">
        <x:v>origins</x:v>
      </x:c>
      <x:c r="D1108" s="10" t="str">
        <x:v>Danger</x:v>
      </x:c>
      <x:c r="E1108" s="10" t="str">
        <x:v>CHUTE DE DÉBRIS</x:v>
      </x:c>
      <x:c r="F1108" s="10" t="str">
        <x:v>Zone de dégâts procédurale existante</x:v>
      </x:c>
      <x:c r="G1108" s="10" t="str">
        <x:v>90 ticks de signal, 62 dégâts moteur</x:v>
      </x:c>
      <x:c r="H1108" s="10" t="str">
        <x:v>debris</x:v>
      </x:c>
      <x:c r="I1108" s="10" t="str">
        <x:v>Prévoir anticipation visuelle, collision active et récupération. Le dégât, la zone sûre et le déclenchement restent des règles originales.</x:v>
      </x:c>
      <x:c r="J1108" s="10" t="str">
        <x:v>Adaptation de versus non certifiée</x:v>
      </x:c>
      <x:c r="K1108" s="15" t="str">
        <x:v>À produire</x:v>
      </x:c>
      <x:c r="L1108" s="10" t="str">
        <x:v>EXT03, EXT02</x:v>
      </x:c>
    </x:row>
    <x:row r="1109" ht="44" customHeight="1">
      <x:c r="A1109" s="10" t="str">
        <x:v>nightmare_theater:hazard:emberFall</x:v>
      </x:c>
      <x:c r="B1109" s="10" t="str">
        <x:v>ARTAUD THEATER — NIGHTMARE</x:v>
      </x:c>
      <x:c r="C1109" s="10" t="str">
        <x:v>origins</x:v>
      </x:c>
      <x:c r="D1109" s="10" t="str">
        <x:v>Danger</x:v>
      </x:c>
      <x:c r="E1109" s="10" t="str">
        <x:v>PLUIE DE CENDRES</x:v>
      </x:c>
      <x:c r="F1109" s="10" t="str">
        <x:v>Zone de dégâts procédurale existante</x:v>
      </x:c>
      <x:c r="G1109" s="10" t="str">
        <x:v>82 ticks de signal, 50 dégâts moteur</x:v>
      </x:c>
      <x:c r="H1109" s="10" t="str">
        <x:v>embers</x:v>
      </x:c>
      <x:c r="I1109" s="10" t="str">
        <x:v>Prévoir anticipation visuelle, collision active et récupération. Le dégât, la zone sûre et le déclenchement restent des règles originales.</x:v>
      </x:c>
      <x:c r="J1109" s="10" t="str">
        <x:v>Adaptation de versus non certifiée</x:v>
      </x:c>
      <x:c r="K1109" s="15" t="str">
        <x:v>À produire</x:v>
      </x:c>
      <x:c r="L1109" s="10" t="str">
        <x:v>EXT03, EXT02</x:v>
      </x:c>
    </x:row>
    <x:row r="1110" ht="44" customHeight="1">
      <x:c r="A1110" s="10" t="str">
        <x:v>nightmare_theater:shift</x:v>
      </x:c>
      <x:c r="B1110" s="10" t="str">
        <x:v>ARTAUD THEATER — NIGHTMARE</x:v>
      </x:c>
      <x:c r="C1110" s="10" t="str">
        <x:v>origins</x:v>
      </x:c>
      <x:c r="D1110" s="10" t="str">
        <x:v>Transformation</x:v>
      </x:c>
      <x:c r="E1110" s="10" t="str">
        <x:v>PASSAGE PAR LE MIROIR</x:v>
      </x:c>
      <x:c r="F1110" s="10" t="str">
        <x:v>Transformation procédurale existante</x:v>
      </x:c>
      <x:c r="G1110" s="10" t="str">
        <x:v>118 ticks moteur</x:v>
      </x:c>
      <x:c r="H1110" s="10" t="str">
        <x:v>Toutes les couches</x:v>
      </x:c>
      <x:c r="I1110" s="10" t="str">
        <x:v>Relever la transformation propre à cette œuvre. Ne pas appliquer une écorchure de peinture identique à tous les univers.</x:v>
      </x:c>
      <x:c r="J1110" s="10" t="str">
        <x:v>Adaptation de versus non certifiée</x:v>
      </x:c>
      <x:c r="K1110" s="15" t="str">
        <x:v>À produire</x:v>
      </x:c>
      <x:c r="L1110" s="10" t="str">
        <x:v>EXT03, EXT02</x:v>
      </x:c>
    </x:row>
    <x:row r="1111" ht="44" customHeight="1">
      <x:c r="A1111" s="10" t="str">
        <x:v>nightmare_theater:reference:1</x:v>
      </x:c>
      <x:c r="B1111" s="10" t="str">
        <x:v>ARTAUD THEATER — NIGHTMARE</x:v>
      </x:c>
      <x:c r="C1111" s="10" t="str">
        <x:v>origins</x:v>
      </x:c>
      <x:c r="D1111" s="10" t="str">
        <x:v>Proposition du lieu</x:v>
      </x:c>
      <x:c r="E1111" s="10" t="str">
        <x:v>nightmare_theater_ambient_01</x:v>
      </x:c>
      <x:c r="F1111" s="10" t="str">
        <x:v>Non réalisée</x:v>
      </x:c>
      <x:c r="G1111" s="10" t="str">
        <x:v>Selon la fiche référencée</x:v>
      </x:c>
      <x:c r="H1111" s="10" t="str">
        <x:v>À séparer par profondeur</x:v>
      </x:c>
      <x:c r="I1111" s="10" t="str">
        <x:v>Toiles de décor déformées lentement</x:v>
      </x:c>
      <x:c r="J1111" s="10" t="str">
        <x:v>adaptation-animation-proposee</x:v>
      </x:c>
      <x:c r="K1111" s="15" t="str">
        <x:v>À produire</x:v>
      </x:c>
      <x:c r="L1111" s="10" t="str">
        <x:v>EXT03, EXT02</x:v>
      </x:c>
    </x:row>
    <x:row r="1112" ht="44" customHeight="1">
      <x:c r="A1112" s="10" t="str">
        <x:v>nightmare_theater:reference:2</x:v>
      </x:c>
      <x:c r="B1112" s="10" t="str">
        <x:v>ARTAUD THEATER — NIGHTMARE</x:v>
      </x:c>
      <x:c r="C1112" s="10" t="str">
        <x:v>origins</x:v>
      </x:c>
      <x:c r="D1112" s="10" t="str">
        <x:v>Proposition du lieu</x:v>
      </x:c>
      <x:c r="E1112" s="10" t="str">
        <x:v>nightmare_theater_ambient_02</x:v>
      </x:c>
      <x:c r="F1112" s="10" t="str">
        <x:v>Non réalisée</x:v>
      </x:c>
      <x:c r="G1112" s="10" t="str">
        <x:v>Selon la fiche référencée</x:v>
      </x:c>
      <x:c r="H1112" s="10" t="str">
        <x:v>À séparer par profondeur</x:v>
      </x:c>
      <x:c r="I1112" s="10" t="str">
        <x:v>Cordes d’Ariel en tension</x:v>
      </x:c>
      <x:c r="J1112" s="10" t="str">
        <x:v>adaptation-animation-proposee</x:v>
      </x:c>
      <x:c r="K1112" s="15" t="str">
        <x:v>À produire</x:v>
      </x:c>
      <x:c r="L1112" s="10" t="str">
        <x:v>EXT03, EXT02</x:v>
      </x:c>
    </x:row>
    <x:row r="1113" ht="44" customHeight="1">
      <x:c r="A1113" s="10" t="str">
        <x:v>nightmare_theater:reference:3</x:v>
      </x:c>
      <x:c r="B1113" s="10" t="str">
        <x:v>ARTAUD THEATER — NIGHTMARE</x:v>
      </x:c>
      <x:c r="C1113" s="10" t="str">
        <x:v>origins</x:v>
      </x:c>
      <x:c r="D1113" s="10" t="str">
        <x:v>Proposition du lieu</x:v>
      </x:c>
      <x:c r="E1113" s="10" t="str">
        <x:v>nightmare_theater_ambient_03</x:v>
      </x:c>
      <x:c r="F1113" s="10" t="str">
        <x:v>Non réalisée</x:v>
      </x:c>
      <x:c r="G1113" s="10" t="str">
        <x:v>Selon la fiche référencée</x:v>
      </x:c>
      <x:c r="H1113" s="10" t="str">
        <x:v>À séparer par profondeur</x:v>
      </x:c>
      <x:c r="I1113" s="10" t="str">
        <x:v>Lumière de rampe révélant une seconde profondeur</x:v>
      </x:c>
      <x:c r="J1113" s="10" t="str">
        <x:v>adaptation-animation-proposee</x:v>
      </x:c>
      <x:c r="K1113" s="15" t="str">
        <x:v>À produire</x:v>
      </x:c>
      <x:c r="L1113" s="10" t="str">
        <x:v>EXT03, EXT02</x:v>
      </x:c>
    </x:row>
    <x:row r="1114" ht="44" customHeight="1">
      <x:c r="A1114" s="10" t="str">
        <x:v>nightmare_theater:reference:4</x:v>
      </x:c>
      <x:c r="B1114" s="10" t="str">
        <x:v>ARTAUD THEATER — NIGHTMARE</x:v>
      </x:c>
      <x:c r="C1114" s="10" t="str">
        <x:v>origins</x:v>
      </x:c>
      <x:c r="D1114" s="10" t="str">
        <x:v>Proposition du lieu</x:v>
      </x:c>
      <x:c r="E1114" s="10" t="str">
        <x:v>nightmare_theater_round_transition</x:v>
      </x:c>
      <x:c r="F1114" s="10" t="str">
        <x:v>Non réalisée</x:v>
      </x:c>
      <x:c r="G1114" s="10" t="str">
        <x:v>Selon la fiche référencée</x:v>
      </x:c>
      <x:c r="H1114" s="10" t="str">
        <x:v>À séparer par profondeur</x:v>
      </x:c>
      <x:c r="I1114" s="10" t="str">
        <x:v>Transition proposée pour ARTAUD THEATER — NIGHTMARE : suspendre puis reprendre les boucles ci-dessus sans déplacer les collisions du plateau; préserver le lieu et sa phase.</x:v>
      </x:c>
      <x:c r="J1114" s="10" t="str">
        <x:v>adaptation-animation-proposee</x:v>
      </x:c>
      <x:c r="K1114" s="15" t="str">
        <x:v>À produire</x:v>
      </x:c>
      <x:c r="L1114" s="10" t="str">
        <x:v>EXT03, EXT02</x:v>
      </x:c>
    </x:row>
    <x:row r="1115" ht="44" customHeight="1">
      <x:c r="A1115" s="10" t="str">
        <x:v>nightmare_hospital_hc:loop:fanSpin</x:v>
      </x:c>
      <x:c r="B1115" s="10" t="str">
        <x:v>ALCHEMILLA — HOMECOMING NIGHTMARE</x:v>
      </x:c>
      <x:c r="C1115" s="10" t="str">
        <x:v>homecoming</x:v>
      </x:c>
      <x:c r="D1115" s="10" t="str">
        <x:v>Boucle</x:v>
      </x:c>
      <x:c r="E1115" s="10" t="str">
        <x:v>fanSpin</x:v>
      </x:c>
      <x:c r="F1115" s="10" t="str">
        <x:v>Piste procédurale existante</x:v>
      </x:c>
      <x:c r="G1115" s="10" t="str">
        <x:v>both, continuous</x:v>
      </x:c>
      <x:c r="H1115" s="10" t="str">
        <x:v>midground</x:v>
      </x:c>
      <x:c r="I1115" s="10" t="str">
        <x:v>Refaire la piste en éléments visuels indépendants après validation du lieu. Vérifier raccord de boucle, profondeur, réduction des mouvements et pause.</x:v>
      </x:c>
      <x:c r="J1115" s="10" t="str">
        <x:v>Adaptation de versus non certifiée</x:v>
      </x:c>
      <x:c r="K1115" s="15" t="str">
        <x:v>À produire</x:v>
      </x:c>
      <x:c r="L1115" s="10" t="str">
        <x:v>EXT06</x:v>
      </x:c>
    </x:row>
    <x:row r="1116" ht="44" customHeight="1">
      <x:c r="A1116" s="10" t="str">
        <x:v>nightmare_hospital_hc:loop:hospitalMonitor</x:v>
      </x:c>
      <x:c r="B1116" s="10" t="str">
        <x:v>ALCHEMILLA — HOMECOMING NIGHTMARE</x:v>
      </x:c>
      <x:c r="C1116" s="10" t="str">
        <x:v>homecoming</x:v>
      </x:c>
      <x:c r="D1116" s="10" t="str">
        <x:v>Boucle</x:v>
      </x:c>
      <x:c r="E1116" s="10" t="str">
        <x:v>hospitalMonitor</x:v>
      </x:c>
      <x:c r="F1116" s="10" t="str">
        <x:v>Piste procédurale existante</x:v>
      </x:c>
      <x:c r="G1116" s="10" t="str">
        <x:v>both, continuous</x:v>
      </x:c>
      <x:c r="H1116" s="10" t="str">
        <x:v>midground</x:v>
      </x:c>
      <x:c r="I1116" s="10" t="str">
        <x:v>Refaire la piste en éléments visuels indépendants après validation du lieu. Vérifier raccord de boucle, profondeur, réduction des mouvements et pause.</x:v>
      </x:c>
      <x:c r="J1116" s="10" t="str">
        <x:v>Adaptation de versus non certifiée</x:v>
      </x:c>
      <x:c r="K1116" s="15" t="str">
        <x:v>À produire</x:v>
      </x:c>
      <x:c r="L1116" s="10" t="str">
        <x:v>EXT06</x:v>
      </x:c>
    </x:row>
    <x:row r="1117" ht="44" customHeight="1">
      <x:c r="A1117" s="10" t="str">
        <x:v>nightmare_hospital_hc:loop:lightFlicker</x:v>
      </x:c>
      <x:c r="B1117" s="10" t="str">
        <x:v>ALCHEMILLA — HOMECOMING NIGHTMARE</x:v>
      </x:c>
      <x:c r="C1117" s="10" t="str">
        <x:v>homecoming</x:v>
      </x:c>
      <x:c r="D1117" s="10" t="str">
        <x:v>Boucle</x:v>
      </x:c>
      <x:c r="E1117" s="10" t="str">
        <x:v>lightFlicker</x:v>
      </x:c>
      <x:c r="F1117" s="10" t="str">
        <x:v>Piste procédurale existante</x:v>
      </x:c>
      <x:c r="G1117" s="10" t="str">
        <x:v>both, irregular</x:v>
      </x:c>
      <x:c r="H1117" s="10" t="str">
        <x:v>midground</x:v>
      </x:c>
      <x:c r="I1117" s="10" t="str">
        <x:v>Refaire la piste en éléments visuels indépendants après validation du lieu. Vérifier raccord de boucle, profondeur, réduction des mouvements et pause.</x:v>
      </x:c>
      <x:c r="J1117" s="10" t="str">
        <x:v>Adaptation de versus non certifiée</x:v>
      </x:c>
      <x:c r="K1117" s="15" t="str">
        <x:v>À produire</x:v>
      </x:c>
      <x:c r="L1117" s="10" t="str">
        <x:v>EXT06</x:v>
      </x:c>
    </x:row>
    <x:row r="1118" ht="44" customHeight="1">
      <x:c r="A1118" s="10" t="str">
        <x:v>nightmare_hospital_hc:event:gurneyRush</x:v>
      </x:c>
      <x:c r="B1118" s="10" t="str">
        <x:v>ALCHEMILLA — HOMECOMING NIGHTMARE</x:v>
      </x:c>
      <x:c r="C1118" s="10" t="str">
        <x:v>homecoming</x:v>
      </x:c>
      <x:c r="D1118" s="10" t="str">
        <x:v>Événement</x:v>
      </x:c>
      <x:c r="E1118" s="10" t="str">
        <x:v>CHARIOT SANS INFIRMIER</x:v>
      </x:c>
      <x:c r="F1118" s="10" t="str">
        <x:v>Événement procédural existant</x:v>
      </x:c>
      <x:c r="G1118" s="10" t="str">
        <x:v>110 ticks moteur</x:v>
      </x:c>
      <x:c r="H1118" s="10" t="str">
        <x:v>hospitalMonitor</x:v>
      </x:c>
      <x:c r="I1118" s="10" t="str">
        <x:v>Distinguer animation d’ambiance et danger actif. La présence du lieu ne prouve pas que cet événement s’y produit dans l’œuvre.</x:v>
      </x:c>
      <x:c r="J1118" s="10" t="str">
        <x:v>Adaptation de versus non certifiée</x:v>
      </x:c>
      <x:c r="K1118" s="15" t="str">
        <x:v>À produire</x:v>
      </x:c>
      <x:c r="L1118" s="10" t="str">
        <x:v>EXT06</x:v>
      </x:c>
    </x:row>
    <x:row r="1119" ht="44" customHeight="1">
      <x:c r="A1119" s="10" t="str">
        <x:v>nightmare_hospital_hc:event:powerFailure</x:v>
      </x:c>
      <x:c r="B1119" s="10" t="str">
        <x:v>ALCHEMILLA — HOMECOMING NIGHTMARE</x:v>
      </x:c>
      <x:c r="C1119" s="10" t="str">
        <x:v>homecoming</x:v>
      </x:c>
      <x:c r="D1119" s="10" t="str">
        <x:v>Événement</x:v>
      </x:c>
      <x:c r="E1119" s="10" t="str">
        <x:v>PANNE GÉNÉRALE</x:v>
      </x:c>
      <x:c r="F1119" s="10" t="str">
        <x:v>Événement procédural existant</x:v>
      </x:c>
      <x:c r="G1119" s="10" t="str">
        <x:v>150 ticks moteur</x:v>
      </x:c>
      <x:c r="H1119" s="10" t="str">
        <x:v>lightFlicker</x:v>
      </x:c>
      <x:c r="I1119" s="10" t="str">
        <x:v>Distinguer animation d’ambiance et danger actif. La présence du lieu ne prouve pas que cet événement s’y produit dans l’œuvre.</x:v>
      </x:c>
      <x:c r="J1119" s="10" t="str">
        <x:v>Adaptation de versus non certifiée</x:v>
      </x:c>
      <x:c r="K1119" s="15" t="str">
        <x:v>À produire</x:v>
      </x:c>
      <x:c r="L1119" s="10" t="str">
        <x:v>EXT06</x:v>
      </x:c>
    </x:row>
    <x:row r="1120" ht="44" customHeight="1">
      <x:c r="A1120" s="10" t="str">
        <x:v>nightmare_hospital_hc:event:sirenCall</x:v>
      </x:c>
      <x:c r="B1120" s="10" t="str">
        <x:v>ALCHEMILLA — HOMECOMING NIGHTMARE</x:v>
      </x:c>
      <x:c r="C1120" s="10" t="str">
        <x:v>homecoming</x:v>
      </x:c>
      <x:c r="D1120" s="10" t="str">
        <x:v>Événement</x:v>
      </x:c>
      <x:c r="E1120" s="10" t="str">
        <x:v>APPEL DE LA SIRÈNE</x:v>
      </x:c>
      <x:c r="F1120" s="10" t="str">
        <x:v>Événement procédural existant</x:v>
      </x:c>
      <x:c r="G1120" s="10" t="str">
        <x:v>130 ticks moteur</x:v>
      </x:c>
      <x:c r="H1120" s="10" t="str">
        <x:v>sirenPulse</x:v>
      </x:c>
      <x:c r="I1120" s="10" t="str">
        <x:v>Distinguer animation d’ambiance et danger actif. La présence du lieu ne prouve pas que cet événement s’y produit dans l’œuvre.</x:v>
      </x:c>
      <x:c r="J1120" s="10" t="str">
        <x:v>Adaptation de versus non certifiée</x:v>
      </x:c>
      <x:c r="K1120" s="15" t="str">
        <x:v>À produire</x:v>
      </x:c>
      <x:c r="L1120" s="10" t="str">
        <x:v>EXT06</x:v>
      </x:c>
    </x:row>
    <x:row r="1121" ht="57" customHeight="1">
      <x:c r="A1121" s="10" t="str">
        <x:v>nightmare_hospital_hc:interaction:nightmare_hospital_hc_gurneyRush_1</x:v>
      </x:c>
      <x:c r="B1121" s="10" t="str">
        <x:v>ALCHEMILLA — HOMECOMING NIGHTMARE</x:v>
      </x:c>
      <x:c r="C1121" s="10" t="str">
        <x:v>homecoming</x:v>
      </x:c>
      <x:c r="D1121" s="10" t="str">
        <x:v>Interaction</x:v>
      </x:c>
      <x:c r="E1121" s="10" t="str">
        <x:v>CHARIOT SANS INFIRMIER</x:v>
      </x:c>
      <x:c r="F1121" s="10" t="str">
        <x:v>Déclencheur de versus existant</x:v>
      </x:c>
      <x:c r="G1121" s="10" t="str">
        <x:v>time-or-first-heavy-impact</x:v>
      </x:c>
      <x:c r="H1121" s="10" t="str">
        <x:v>Gameplay</x:v>
      </x:c>
      <x:c r="I1121" s="10" t="str">
        <x:v>Réagit au premier coup lourd, à une rupture d’armure, à un rebond au sol ou au délai initial du lieu. Déclencheur à valider comme adaptation, sans le présenter comme événement canonique.</x:v>
      </x:c>
      <x:c r="J1121" s="10" t="str">
        <x:v>Adaptation de versus non certifiée</x:v>
      </x:c>
      <x:c r="K1121" s="15" t="str">
        <x:v>À produire</x:v>
      </x:c>
      <x:c r="L1121" s="10" t="str">
        <x:v>EXT06</x:v>
      </x:c>
    </x:row>
    <x:row r="1122" ht="57" customHeight="1">
      <x:c r="A1122" s="10" t="str">
        <x:v>nightmare_hospital_hc:interaction:nightmare_hospital_hc_powerFailure_2</x:v>
      </x:c>
      <x:c r="B1122" s="10" t="str">
        <x:v>ALCHEMILLA — HOMECOMING NIGHTMARE</x:v>
      </x:c>
      <x:c r="C1122" s="10" t="str">
        <x:v>homecoming</x:v>
      </x:c>
      <x:c r="D1122" s="10" t="str">
        <x:v>Interaction</x:v>
      </x:c>
      <x:c r="E1122" s="10" t="str">
        <x:v>PANNE GÉNÉRALE</x:v>
      </x:c>
      <x:c r="F1122" s="10" t="str">
        <x:v>Déclencheur de versus existant</x:v>
      </x:c>
      <x:c r="G1122" s="10" t="str">
        <x:v>otherworld-halfway</x:v>
      </x:c>
      <x:c r="H1122" s="10" t="str">
        <x:v>Gameplay</x:v>
      </x:c>
      <x:c r="I1122" s="10" t="str">
        <x:v>Réagit lorsque la transformation visuelle et matérielle du lieu dépasse la moitié de sa progression. Déclencheur à valider comme adaptation, sans le présenter comme événement canonique.</x:v>
      </x:c>
      <x:c r="J1122" s="10" t="str">
        <x:v>Adaptation de versus non certifiée</x:v>
      </x:c>
      <x:c r="K1122" s="15" t="str">
        <x:v>À produire</x:v>
      </x:c>
      <x:c r="L1122" s="10" t="str">
        <x:v>EXT06</x:v>
      </x:c>
    </x:row>
    <x:row r="1123" ht="44" customHeight="1">
      <x:c r="A1123" s="10" t="str">
        <x:v>nightmare_hospital_hc:interaction:nightmare_hospital_hc_sirenCall_3</x:v>
      </x:c>
      <x:c r="B1123" s="10" t="str">
        <x:v>ALCHEMILLA — HOMECOMING NIGHTMARE</x:v>
      </x:c>
      <x:c r="C1123" s="10" t="str">
        <x:v>homecoming</x:v>
      </x:c>
      <x:c r="D1123" s="10" t="str">
        <x:v>Interaction</x:v>
      </x:c>
      <x:c r="E1123" s="10" t="str">
        <x:v>APPEL DE LA SIRÈNE</x:v>
      </x:c>
      <x:c r="F1123" s="10" t="str">
        <x:v>Déclencheur de versus existant</x:v>
      </x:c>
      <x:c r="G1123" s="10" t="str">
        <x:v>low-health-or-late-round</x:v>
      </x:c>
      <x:c r="H1123" s="10" t="str">
        <x:v>Gameplay</x:v>
      </x:c>
      <x:c r="I1123" s="10" t="str">
        <x:v>Réagit à une vitalité critique ou au dernier quart du temps réglementaire. Déclencheur à valider comme adaptation, sans le présenter comme événement canonique.</x:v>
      </x:c>
      <x:c r="J1123" s="10" t="str">
        <x:v>Adaptation de versus non certifiée</x:v>
      </x:c>
      <x:c r="K1123" s="15" t="str">
        <x:v>À produire</x:v>
      </x:c>
      <x:c r="L1123" s="10" t="str">
        <x:v>EXT06</x:v>
      </x:c>
    </x:row>
    <x:row r="1124" ht="44" customHeight="1">
      <x:c r="A1124" s="10" t="str">
        <x:v>nightmare_hospital_hc:hazard:gurneyRush</x:v>
      </x:c>
      <x:c r="B1124" s="10" t="str">
        <x:v>ALCHEMILLA — HOMECOMING NIGHTMARE</x:v>
      </x:c>
      <x:c r="C1124" s="10" t="str">
        <x:v>homecoming</x:v>
      </x:c>
      <x:c r="D1124" s="10" t="str">
        <x:v>Danger</x:v>
      </x:c>
      <x:c r="E1124" s="10" t="str">
        <x:v>CHARIOT LANCÉ</x:v>
      </x:c>
      <x:c r="F1124" s="10" t="str">
        <x:v>Zone de dégâts procédurale existante</x:v>
      </x:c>
      <x:c r="G1124" s="10" t="str">
        <x:v>84 ticks de signal, 58 dégâts moteur</x:v>
      </x:c>
      <x:c r="H1124" s="10" t="str">
        <x:v>gurney</x:v>
      </x:c>
      <x:c r="I1124" s="10" t="str">
        <x:v>Prévoir anticipation visuelle, collision active et récupération. Le dégât, la zone sûre et le déclenchement restent des règles originales.</x:v>
      </x:c>
      <x:c r="J1124" s="10" t="str">
        <x:v>Adaptation de versus non certifiée</x:v>
      </x:c>
      <x:c r="K1124" s="15" t="str">
        <x:v>À produire</x:v>
      </x:c>
      <x:c r="L1124" s="10" t="str">
        <x:v>EXT06</x:v>
      </x:c>
    </x:row>
    <x:row r="1125" ht="44" customHeight="1">
      <x:c r="A1125" s="10" t="str">
        <x:v>nightmare_hospital_hc:hazard:fallingDebris</x:v>
      </x:c>
      <x:c r="B1125" s="10" t="str">
        <x:v>ALCHEMILLA — HOMECOMING NIGHTMARE</x:v>
      </x:c>
      <x:c r="C1125" s="10" t="str">
        <x:v>homecoming</x:v>
      </x:c>
      <x:c r="D1125" s="10" t="str">
        <x:v>Danger</x:v>
      </x:c>
      <x:c r="E1125" s="10" t="str">
        <x:v>CHUTE DE DÉBRIS</x:v>
      </x:c>
      <x:c r="F1125" s="10" t="str">
        <x:v>Zone de dégâts procédurale existante</x:v>
      </x:c>
      <x:c r="G1125" s="10" t="str">
        <x:v>90 ticks de signal, 62 dégâts moteur</x:v>
      </x:c>
      <x:c r="H1125" s="10" t="str">
        <x:v>debris</x:v>
      </x:c>
      <x:c r="I1125" s="10" t="str">
        <x:v>Prévoir anticipation visuelle, collision active et récupération. Le dégât, la zone sûre et le déclenchement restent des règles originales.</x:v>
      </x:c>
      <x:c r="J1125" s="10" t="str">
        <x:v>Adaptation de versus non certifiée</x:v>
      </x:c>
      <x:c r="K1125" s="15" t="str">
        <x:v>À produire</x:v>
      </x:c>
      <x:c r="L1125" s="10" t="str">
        <x:v>EXT06</x:v>
      </x:c>
    </x:row>
    <x:row r="1126" ht="44" customHeight="1">
      <x:c r="A1126" s="10" t="str">
        <x:v>nightmare_hospital_hc:shift</x:v>
      </x:c>
      <x:c r="B1126" s="10" t="str">
        <x:v>ALCHEMILLA — HOMECOMING NIGHTMARE</x:v>
      </x:c>
      <x:c r="C1126" s="10" t="str">
        <x:v>homecoming</x:v>
      </x:c>
      <x:c r="D1126" s="10" t="str">
        <x:v>Transformation</x:v>
      </x:c>
      <x:c r="E1126" s="10" t="str">
        <x:v>ROUILLE INDUSTRIELLE</x:v>
      </x:c>
      <x:c r="F1126" s="10" t="str">
        <x:v>Transformation procédurale existante</x:v>
      </x:c>
      <x:c r="G1126" s="10" t="str">
        <x:v>150 ticks moteur</x:v>
      </x:c>
      <x:c r="H1126" s="10" t="str">
        <x:v>Toutes les couches</x:v>
      </x:c>
      <x:c r="I1126" s="10" t="str">
        <x:v>Relever la transformation propre à cette œuvre. Ne pas appliquer une écorchure de peinture identique à tous les univers.</x:v>
      </x:c>
      <x:c r="J1126" s="10" t="str">
        <x:v>Adaptation de versus non certifiée</x:v>
      </x:c>
      <x:c r="K1126" s="15" t="str">
        <x:v>À produire</x:v>
      </x:c>
      <x:c r="L1126" s="10" t="str">
        <x:v>EXT06</x:v>
      </x:c>
    </x:row>
    <x:row r="1127" ht="44" customHeight="1">
      <x:c r="A1127" s="10" t="str">
        <x:v>nightmare_hospital_hc:reference:1</x:v>
      </x:c>
      <x:c r="B1127" s="10" t="str">
        <x:v>ALCHEMILLA — HOMECOMING NIGHTMARE</x:v>
      </x:c>
      <x:c r="C1127" s="10" t="str">
        <x:v>homecoming</x:v>
      </x:c>
      <x:c r="D1127" s="10" t="str">
        <x:v>Proposition du lieu</x:v>
      </x:c>
      <x:c r="E1127" s="10" t="str">
        <x:v>nightmare_hospital_hc_ambient_01</x:v>
      </x:c>
      <x:c r="F1127" s="10" t="str">
        <x:v>Non réalisée</x:v>
      </x:c>
      <x:c r="G1127" s="10" t="str">
        <x:v>Selon la fiche référencée</x:v>
      </x:c>
      <x:c r="H1127" s="10" t="str">
        <x:v>À séparer par profondeur</x:v>
      </x:c>
      <x:c r="I1127" s="10" t="str">
        <x:v>Décollement du revêtement pendant la transition</x:v>
      </x:c>
      <x:c r="J1127" s="10" t="str">
        <x:v>adaptation-animation-proposee</x:v>
      </x:c>
      <x:c r="K1127" s="15" t="str">
        <x:v>À produire</x:v>
      </x:c>
      <x:c r="L1127" s="10" t="str">
        <x:v>EXT06</x:v>
      </x:c>
    </x:row>
    <x:row r="1128" ht="44" customHeight="1">
      <x:c r="A1128" s="10" t="str">
        <x:v>nightmare_hospital_hc:reference:2</x:v>
      </x:c>
      <x:c r="B1128" s="10" t="str">
        <x:v>ALCHEMILLA — HOMECOMING NIGHTMARE</x:v>
      </x:c>
      <x:c r="C1128" s="10" t="str">
        <x:v>homecoming</x:v>
      </x:c>
      <x:c r="D1128" s="10" t="str">
        <x:v>Proposition du lieu</x:v>
      </x:c>
      <x:c r="E1128" s="10" t="str">
        <x:v>nightmare_hospital_hc_ambient_02</x:v>
      </x:c>
      <x:c r="F1128" s="10" t="str">
        <x:v>Non réalisée</x:v>
      </x:c>
      <x:c r="G1128" s="10" t="str">
        <x:v>Selon la fiche référencée</x:v>
      </x:c>
      <x:c r="H1128" s="10" t="str">
        <x:v>À séparer par profondeur</x:v>
      </x:c>
      <x:c r="I1128" s="10" t="str">
        <x:v>Bascule du témoin d’ascenseur</x:v>
      </x:c>
      <x:c r="J1128" s="10" t="str">
        <x:v>adaptation-animation-proposee</x:v>
      </x:c>
      <x:c r="K1128" s="15" t="str">
        <x:v>À produire</x:v>
      </x:c>
      <x:c r="L1128" s="10" t="str">
        <x:v>EXT06</x:v>
      </x:c>
    </x:row>
    <x:row r="1129" ht="44" customHeight="1">
      <x:c r="A1129" s="10" t="str">
        <x:v>nightmare_hospital_hc:reference:3</x:v>
      </x:c>
      <x:c r="B1129" s="10" t="str">
        <x:v>ALCHEMILLA — HOMECOMING NIGHTMARE</x:v>
      </x:c>
      <x:c r="C1129" s="10" t="str">
        <x:v>homecoming</x:v>
      </x:c>
      <x:c r="D1129" s="10" t="str">
        <x:v>Proposition du lieu</x:v>
      </x:c>
      <x:c r="E1129" s="10" t="str">
        <x:v>nightmare_hospital_hc_ambient_03</x:v>
      </x:c>
      <x:c r="F1129" s="10" t="str">
        <x:v>Non réalisée</x:v>
      </x:c>
      <x:c r="G1129" s="10" t="str">
        <x:v>Selon la fiche référencée</x:v>
      </x:c>
      <x:c r="H1129" s="10" t="str">
        <x:v>À séparer par profondeur</x:v>
      </x:c>
      <x:c r="I1129" s="10" t="str">
        <x:v>Rideaux et sangles d’un brancard qui remuent</x:v>
      </x:c>
      <x:c r="J1129" s="10" t="str">
        <x:v>adaptation-animation-proposee</x:v>
      </x:c>
      <x:c r="K1129" s="15" t="str">
        <x:v>À produire</x:v>
      </x:c>
      <x:c r="L1129" s="10" t="str">
        <x:v>EXT06</x:v>
      </x:c>
    </x:row>
    <x:row r="1130" ht="57" customHeight="1">
      <x:c r="A1130" s="10" t="str">
        <x:v>nightmare_hospital_hc:reference:4</x:v>
      </x:c>
      <x:c r="B1130" s="10" t="str">
        <x:v>ALCHEMILLA — HOMECOMING NIGHTMARE</x:v>
      </x:c>
      <x:c r="C1130" s="10" t="str">
        <x:v>homecoming</x:v>
      </x:c>
      <x:c r="D1130" s="10" t="str">
        <x:v>Proposition du lieu</x:v>
      </x:c>
      <x:c r="E1130" s="10" t="str">
        <x:v>nightmare_hospital_hc_round_transition</x:v>
      </x:c>
      <x:c r="F1130" s="10" t="str">
        <x:v>Non réalisée</x:v>
      </x:c>
      <x:c r="G1130" s="10" t="str">
        <x:v>Selon la fiche référencée</x:v>
      </x:c>
      <x:c r="H1130" s="10" t="str">
        <x:v>À séparer par profondeur</x:v>
      </x:c>
      <x:c r="I1130" s="10" t="str">
        <x:v>Transition proposée pour ALCHEMILLA — HOMECOMING NIGHTMARE : suspendre puis reprendre les boucles ci-dessus sans déplacer les collisions du plateau; préserver le lieu et sa phase.</x:v>
      </x:c>
      <x:c r="J1130" s="10" t="str">
        <x:v>adaptation-animation-proposee</x:v>
      </x:c>
      <x:c r="K1130" s="15" t="str">
        <x:v>À produire</x:v>
      </x:c>
      <x:c r="L1130" s="10" t="str">
        <x:v>EXT06</x:v>
      </x:c>
    </x:row>
    <x:row r="1131" ht="44" customHeight="1">
      <x:c r="A1131" s="10" t="str">
        <x:v>police_station_hc:loop:rainSheets</x:v>
      </x:c>
      <x:c r="B1131" s="10" t="str">
        <x:v>SHEPHERD’S GLEN POLICE STATION</x:v>
      </x:c>
      <x:c r="C1131" s="10" t="str">
        <x:v>homecoming</x:v>
      </x:c>
      <x:c r="D1131" s="10" t="str">
        <x:v>Boucle</x:v>
      </x:c>
      <x:c r="E1131" s="10" t="str">
        <x:v>rainSheets</x:v>
      </x:c>
      <x:c r="F1131" s="10" t="str">
        <x:v>Piste procédurale existante</x:v>
      </x:c>
      <x:c r="G1131" s="10" t="str">
        <x:v>fog, continuous</x:v>
      </x:c>
      <x:c r="H1131" s="10" t="str">
        <x:v>foreground</x:v>
      </x:c>
      <x:c r="I1131" s="10" t="str">
        <x:v>Refaire la piste en éléments visuels indépendants après validation du lieu. Vérifier raccord de boucle, profondeur, réduction des mouvements et pause.</x:v>
      </x:c>
      <x:c r="J1131" s="10" t="str">
        <x:v>Adaptation de versus non certifiée</x:v>
      </x:c>
      <x:c r="K1131" s="15" t="str">
        <x:v>À produire</x:v>
      </x:c>
      <x:c r="L1131" s="10" t="str">
        <x:v>EXT06</x:v>
      </x:c>
    </x:row>
    <x:row r="1132" ht="44" customHeight="1">
      <x:c r="A1132" s="10" t="str">
        <x:v>police_station_hc:loop:radioPulse</x:v>
      </x:c>
      <x:c r="B1132" s="10" t="str">
        <x:v>SHEPHERD’S GLEN POLICE STATION</x:v>
      </x:c>
      <x:c r="C1132" s="10" t="str">
        <x:v>homecoming</x:v>
      </x:c>
      <x:c r="D1132" s="10" t="str">
        <x:v>Boucle</x:v>
      </x:c>
      <x:c r="E1132" s="10" t="str">
        <x:v>radioPulse</x:v>
      </x:c>
      <x:c r="F1132" s="10" t="str">
        <x:v>Piste procédurale existante</x:v>
      </x:c>
      <x:c r="G1132" s="10" t="str">
        <x:v>both, continuous</x:v>
      </x:c>
      <x:c r="H1132" s="10" t="str">
        <x:v>midground</x:v>
      </x:c>
      <x:c r="I1132" s="10" t="str">
        <x:v>Refaire la piste en éléments visuels indépendants après validation du lieu. Vérifier raccord de boucle, profondeur, réduction des mouvements et pause.</x:v>
      </x:c>
      <x:c r="J1132" s="10" t="str">
        <x:v>Adaptation de versus non certifiée</x:v>
      </x:c>
      <x:c r="K1132" s="15" t="str">
        <x:v>À produire</x:v>
      </x:c>
      <x:c r="L1132" s="10" t="str">
        <x:v>EXT06</x:v>
      </x:c>
    </x:row>
    <x:row r="1133" ht="44" customHeight="1">
      <x:c r="A1133" s="10" t="str">
        <x:v>police_station_hc:loop:lightFlicker</x:v>
      </x:c>
      <x:c r="B1133" s="10" t="str">
        <x:v>SHEPHERD’S GLEN POLICE STATION</x:v>
      </x:c>
      <x:c r="C1133" s="10" t="str">
        <x:v>homecoming</x:v>
      </x:c>
      <x:c r="D1133" s="10" t="str">
        <x:v>Boucle</x:v>
      </x:c>
      <x:c r="E1133" s="10" t="str">
        <x:v>lightFlicker</x:v>
      </x:c>
      <x:c r="F1133" s="10" t="str">
        <x:v>Piste procédurale existante</x:v>
      </x:c>
      <x:c r="G1133" s="10" t="str">
        <x:v>both, irregular</x:v>
      </x:c>
      <x:c r="H1133" s="10" t="str">
        <x:v>midground</x:v>
      </x:c>
      <x:c r="I1133" s="10" t="str">
        <x:v>Refaire la piste en éléments visuels indépendants après validation du lieu. Vérifier raccord de boucle, profondeur, réduction des mouvements et pause.</x:v>
      </x:c>
      <x:c r="J1133" s="10" t="str">
        <x:v>Adaptation de versus non certifiée</x:v>
      </x:c>
      <x:c r="K1133" s="15" t="str">
        <x:v>À produire</x:v>
      </x:c>
      <x:c r="L1133" s="10" t="str">
        <x:v>EXT06</x:v>
      </x:c>
    </x:row>
    <x:row r="1134" ht="44" customHeight="1">
      <x:c r="A1134" s="10" t="str">
        <x:v>police_station_hc:event:powerFailure</x:v>
      </x:c>
      <x:c r="B1134" s="10" t="str">
        <x:v>SHEPHERD’S GLEN POLICE STATION</x:v>
      </x:c>
      <x:c r="C1134" s="10" t="str">
        <x:v>homecoming</x:v>
      </x:c>
      <x:c r="D1134" s="10" t="str">
        <x:v>Événement</x:v>
      </x:c>
      <x:c r="E1134" s="10" t="str">
        <x:v>PANNE GÉNÉRALE</x:v>
      </x:c>
      <x:c r="F1134" s="10" t="str">
        <x:v>Événement procédural existant</x:v>
      </x:c>
      <x:c r="G1134" s="10" t="str">
        <x:v>150 ticks moteur</x:v>
      </x:c>
      <x:c r="H1134" s="10" t="str">
        <x:v>lightFlicker</x:v>
      </x:c>
      <x:c r="I1134" s="10" t="str">
        <x:v>Distinguer animation d’ambiance et danger actif. La présence du lieu ne prouve pas que cet événement s’y produit dans l’œuvre.</x:v>
      </x:c>
      <x:c r="J1134" s="10" t="str">
        <x:v>Adaptation de versus non certifiée</x:v>
      </x:c>
      <x:c r="K1134" s="15" t="str">
        <x:v>À produire</x:v>
      </x:c>
      <x:c r="L1134" s="10" t="str">
        <x:v>EXT06</x:v>
      </x:c>
    </x:row>
    <x:row r="1135" ht="44" customHeight="1">
      <x:c r="A1135" s="10" t="str">
        <x:v>police_station_hc:event:sirenCall</x:v>
      </x:c>
      <x:c r="B1135" s="10" t="str">
        <x:v>SHEPHERD’S GLEN POLICE STATION</x:v>
      </x:c>
      <x:c r="C1135" s="10" t="str">
        <x:v>homecoming</x:v>
      </x:c>
      <x:c r="D1135" s="10" t="str">
        <x:v>Événement</x:v>
      </x:c>
      <x:c r="E1135" s="10" t="str">
        <x:v>APPEL DE LA SIRÈNE</x:v>
      </x:c>
      <x:c r="F1135" s="10" t="str">
        <x:v>Événement procédural existant</x:v>
      </x:c>
      <x:c r="G1135" s="10" t="str">
        <x:v>130 ticks moteur</x:v>
      </x:c>
      <x:c r="H1135" s="10" t="str">
        <x:v>sirenPulse</x:v>
      </x:c>
      <x:c r="I1135" s="10" t="str">
        <x:v>Distinguer animation d’ambiance et danger actif. La présence du lieu ne prouve pas que cet événement s’y produit dans l’œuvre.</x:v>
      </x:c>
      <x:c r="J1135" s="10" t="str">
        <x:v>Adaptation de versus non certifiée</x:v>
      </x:c>
      <x:c r="K1135" s="15" t="str">
        <x:v>À produire</x:v>
      </x:c>
      <x:c r="L1135" s="10" t="str">
        <x:v>EXT06</x:v>
      </x:c>
    </x:row>
    <x:row r="1136" ht="57" customHeight="1">
      <x:c r="A1136" s="10" t="str">
        <x:v>police_station_hc:interaction:police_station_hc_powerFailure_1</x:v>
      </x:c>
      <x:c r="B1136" s="10" t="str">
        <x:v>SHEPHERD’S GLEN POLICE STATION</x:v>
      </x:c>
      <x:c r="C1136" s="10" t="str">
        <x:v>homecoming</x:v>
      </x:c>
      <x:c r="D1136" s="10" t="str">
        <x:v>Interaction</x:v>
      </x:c>
      <x:c r="E1136" s="10" t="str">
        <x:v>PANNE GÉNÉRALE</x:v>
      </x:c>
      <x:c r="F1136" s="10" t="str">
        <x:v>Déclencheur de versus existant</x:v>
      </x:c>
      <x:c r="G1136" s="10" t="str">
        <x:v>time-or-first-heavy-impact</x:v>
      </x:c>
      <x:c r="H1136" s="10" t="str">
        <x:v>Gameplay</x:v>
      </x:c>
      <x:c r="I1136" s="10" t="str">
        <x:v>Réagit au premier coup lourd, à une rupture d’armure, à un rebond au sol ou au délai initial du lieu. Déclencheur à valider comme adaptation, sans le présenter comme événement canonique.</x:v>
      </x:c>
      <x:c r="J1136" s="10" t="str">
        <x:v>Adaptation de versus non certifiée</x:v>
      </x:c>
      <x:c r="K1136" s="15" t="str">
        <x:v>À produire</x:v>
      </x:c>
      <x:c r="L1136" s="10" t="str">
        <x:v>EXT06</x:v>
      </x:c>
    </x:row>
    <x:row r="1137" ht="57" customHeight="1">
      <x:c r="A1137" s="10" t="str">
        <x:v>police_station_hc:interaction:police_station_hc_sirenCall_2</x:v>
      </x:c>
      <x:c r="B1137" s="10" t="str">
        <x:v>SHEPHERD’S GLEN POLICE STATION</x:v>
      </x:c>
      <x:c r="C1137" s="10" t="str">
        <x:v>homecoming</x:v>
      </x:c>
      <x:c r="D1137" s="10" t="str">
        <x:v>Interaction</x:v>
      </x:c>
      <x:c r="E1137" s="10" t="str">
        <x:v>APPEL DE LA SIRÈNE</x:v>
      </x:c>
      <x:c r="F1137" s="10" t="str">
        <x:v>Déclencheur de versus existant</x:v>
      </x:c>
      <x:c r="G1137" s="10" t="str">
        <x:v>otherworld-halfway</x:v>
      </x:c>
      <x:c r="H1137" s="10" t="str">
        <x:v>Gameplay</x:v>
      </x:c>
      <x:c r="I1137" s="10" t="str">
        <x:v>Réagit lorsque la transformation visuelle et matérielle du lieu dépasse la moitié de sa progression. Déclencheur à valider comme adaptation, sans le présenter comme événement canonique.</x:v>
      </x:c>
      <x:c r="J1137" s="10" t="str">
        <x:v>Adaptation de versus non certifiée</x:v>
      </x:c>
      <x:c r="K1137" s="15" t="str">
        <x:v>À produire</x:v>
      </x:c>
      <x:c r="L1137" s="10" t="str">
        <x:v>EXT06</x:v>
      </x:c>
    </x:row>
    <x:row r="1138" ht="44" customHeight="1">
      <x:c r="A1138" s="10" t="str">
        <x:v>police_station_hc:hazard:fallingDebris</x:v>
      </x:c>
      <x:c r="B1138" s="10" t="str">
        <x:v>SHEPHERD’S GLEN POLICE STATION</x:v>
      </x:c>
      <x:c r="C1138" s="10" t="str">
        <x:v>homecoming</x:v>
      </x:c>
      <x:c r="D1138" s="10" t="str">
        <x:v>Danger</x:v>
      </x:c>
      <x:c r="E1138" s="10" t="str">
        <x:v>CHUTE DE DÉBRIS</x:v>
      </x:c>
      <x:c r="F1138" s="10" t="str">
        <x:v>Zone de dégâts procédurale existante</x:v>
      </x:c>
      <x:c r="G1138" s="10" t="str">
        <x:v>90 ticks de signal, 62 dégâts moteur</x:v>
      </x:c>
      <x:c r="H1138" s="10" t="str">
        <x:v>debris</x:v>
      </x:c>
      <x:c r="I1138" s="10" t="str">
        <x:v>Prévoir anticipation visuelle, collision active et récupération. Le dégât, la zone sûre et le déclenchement restent des règles originales.</x:v>
      </x:c>
      <x:c r="J1138" s="10" t="str">
        <x:v>Adaptation de versus non certifiée</x:v>
      </x:c>
      <x:c r="K1138" s="15" t="str">
        <x:v>À produire</x:v>
      </x:c>
      <x:c r="L1138" s="10" t="str">
        <x:v>EXT06</x:v>
      </x:c>
    </x:row>
    <x:row r="1139" ht="44" customHeight="1">
      <x:c r="A1139" s="10" t="str">
        <x:v>police_station_hc:shift</x:v>
      </x:c>
      <x:c r="B1139" s="10" t="str">
        <x:v>SHEPHERD’S GLEN POLICE STATION</x:v>
      </x:c>
      <x:c r="C1139" s="10" t="str">
        <x:v>homecoming</x:v>
      </x:c>
      <x:c r="D1139" s="10" t="str">
        <x:v>Transformation</x:v>
      </x:c>
      <x:c r="E1139" s="10" t="str">
        <x:v>ROUILLE INDUSTRIELLE</x:v>
      </x:c>
      <x:c r="F1139" s="10" t="str">
        <x:v>Transformation procédurale existante</x:v>
      </x:c>
      <x:c r="G1139" s="10" t="str">
        <x:v>150 ticks moteur</x:v>
      </x:c>
      <x:c r="H1139" s="10" t="str">
        <x:v>Toutes les couches</x:v>
      </x:c>
      <x:c r="I1139" s="10" t="str">
        <x:v>Relever la transformation propre à cette œuvre. Ne pas appliquer une écorchure de peinture identique à tous les univers.</x:v>
      </x:c>
      <x:c r="J1139" s="10" t="str">
        <x:v>Adaptation de versus non certifiée</x:v>
      </x:c>
      <x:c r="K1139" s="15" t="str">
        <x:v>À produire</x:v>
      </x:c>
      <x:c r="L1139" s="10" t="str">
        <x:v>EXT06</x:v>
      </x:c>
    </x:row>
    <x:row r="1140" ht="44" customHeight="1">
      <x:c r="A1140" s="10" t="str">
        <x:v>police_station_hc:reference:1</x:v>
      </x:c>
      <x:c r="B1140" s="10" t="str">
        <x:v>SHEPHERD’S GLEN POLICE STATION</x:v>
      </x:c>
      <x:c r="C1140" s="10" t="str">
        <x:v>homecoming</x:v>
      </x:c>
      <x:c r="D1140" s="10" t="str">
        <x:v>Proposition du lieu</x:v>
      </x:c>
      <x:c r="E1140" s="10" t="str">
        <x:v>police_station_hc_ambient_01</x:v>
      </x:c>
      <x:c r="F1140" s="10" t="str">
        <x:v>Non réalisée</x:v>
      </x:c>
      <x:c r="G1140" s="10" t="str">
        <x:v>Selon la fiche référencée</x:v>
      </x:c>
      <x:c r="H1140" s="10" t="str">
        <x:v>À séparer par profondeur</x:v>
      </x:c>
      <x:c r="I1140" s="10" t="str">
        <x:v>Lumière de secours sur les cellules</x:v>
      </x:c>
      <x:c r="J1140" s="10" t="str">
        <x:v>adaptation-animation-proposee</x:v>
      </x:c>
      <x:c r="K1140" s="15" t="str">
        <x:v>À produire</x:v>
      </x:c>
      <x:c r="L1140" s="10" t="str">
        <x:v>EXT06</x:v>
      </x:c>
    </x:row>
    <x:row r="1141" ht="44" customHeight="1">
      <x:c r="A1141" s="10" t="str">
        <x:v>police_station_hc:reference:2</x:v>
      </x:c>
      <x:c r="B1141" s="10" t="str">
        <x:v>SHEPHERD’S GLEN POLICE STATION</x:v>
      </x:c>
      <x:c r="C1141" s="10" t="str">
        <x:v>homecoming</x:v>
      </x:c>
      <x:c r="D1141" s="10" t="str">
        <x:v>Proposition du lieu</x:v>
      </x:c>
      <x:c r="E1141" s="10" t="str">
        <x:v>police_station_hc_ambient_02</x:v>
      </x:c>
      <x:c r="F1141" s="10" t="str">
        <x:v>Non réalisée</x:v>
      </x:c>
      <x:c r="G1141" s="10" t="str">
        <x:v>Selon la fiche référencée</x:v>
      </x:c>
      <x:c r="H1141" s="10" t="str">
        <x:v>À séparer par profondeur</x:v>
      </x:c>
      <x:c r="I1141" s="10" t="str">
        <x:v>Fumée poussiéreuse dans le faisceau</x:v>
      </x:c>
      <x:c r="J1141" s="10" t="str">
        <x:v>adaptation-animation-proposee</x:v>
      </x:c>
      <x:c r="K1141" s="15" t="str">
        <x:v>À produire</x:v>
      </x:c>
      <x:c r="L1141" s="10" t="str">
        <x:v>EXT06</x:v>
      </x:c>
    </x:row>
    <x:row r="1142" ht="44" customHeight="1">
      <x:c r="A1142" s="10" t="str">
        <x:v>police_station_hc:reference:3</x:v>
      </x:c>
      <x:c r="B1142" s="10" t="str">
        <x:v>SHEPHERD’S GLEN POLICE STATION</x:v>
      </x:c>
      <x:c r="C1142" s="10" t="str">
        <x:v>homecoming</x:v>
      </x:c>
      <x:c r="D1142" s="10" t="str">
        <x:v>Proposition du lieu</x:v>
      </x:c>
      <x:c r="E1142" s="10" t="str">
        <x:v>police_station_hc_ambient_03</x:v>
      </x:c>
      <x:c r="F1142" s="10" t="str">
        <x:v>Non réalisée</x:v>
      </x:c>
      <x:c r="G1142" s="10" t="str">
        <x:v>Selon la fiche référencée</x:v>
      </x:c>
      <x:c r="H1142" s="10" t="str">
        <x:v>À séparer par profondeur</x:v>
      </x:c>
      <x:c r="I1142" s="10" t="str">
        <x:v>Réaction des grilles à un impact voisin</x:v>
      </x:c>
      <x:c r="J1142" s="10" t="str">
        <x:v>adaptation-animation-proposee</x:v>
      </x:c>
      <x:c r="K1142" s="15" t="str">
        <x:v>À produire</x:v>
      </x:c>
      <x:c r="L1142" s="10" t="str">
        <x:v>EXT06</x:v>
      </x:c>
    </x:row>
    <x:row r="1143" ht="57" customHeight="1">
      <x:c r="A1143" s="10" t="str">
        <x:v>police_station_hc:reference:4</x:v>
      </x:c>
      <x:c r="B1143" s="10" t="str">
        <x:v>SHEPHERD’S GLEN POLICE STATION</x:v>
      </x:c>
      <x:c r="C1143" s="10" t="str">
        <x:v>homecoming</x:v>
      </x:c>
      <x:c r="D1143" s="10" t="str">
        <x:v>Proposition du lieu</x:v>
      </x:c>
      <x:c r="E1143" s="10" t="str">
        <x:v>police_station_hc_round_transition</x:v>
      </x:c>
      <x:c r="F1143" s="10" t="str">
        <x:v>Non réalisée</x:v>
      </x:c>
      <x:c r="G1143" s="10" t="str">
        <x:v>Selon la fiche référencée</x:v>
      </x:c>
      <x:c r="H1143" s="10" t="str">
        <x:v>À séparer par profondeur</x:v>
      </x:c>
      <x:c r="I1143" s="10" t="str">
        <x:v>Transition proposée pour SHEPHERD’S GLEN POLICE STATION : suspendre puis reprendre les boucles ci-dessus sans déplacer les collisions du plateau; préserver le lieu et sa phase.</x:v>
      </x:c>
      <x:c r="J1143" s="10" t="str">
        <x:v>adaptation-animation-proposee</x:v>
      </x:c>
      <x:c r="K1143" s="15" t="str">
        <x:v>À produire</x:v>
      </x:c>
      <x:c r="L1143" s="10" t="str">
        <x:v>EXT06</x:v>
      </x:c>
    </x:row>
    <x:row r="1144" ht="44" customHeight="1">
      <x:c r="A1144" s="10" t="str">
        <x:v>town_hall_hc:loop:portraitBlink</x:v>
      </x:c>
      <x:c r="B1144" s="10" t="str">
        <x:v>SHEPHERD’S GLEN TOWN HALL</x:v>
      </x:c>
      <x:c r="C1144" s="10" t="str">
        <x:v>homecoming</x:v>
      </x:c>
      <x:c r="D1144" s="10" t="str">
        <x:v>Boucle</x:v>
      </x:c>
      <x:c r="E1144" s="10" t="str">
        <x:v>portraitBlink</x:v>
      </x:c>
      <x:c r="F1144" s="10" t="str">
        <x:v>Piste procédurale existante</x:v>
      </x:c>
      <x:c r="G1144" s="10" t="str">
        <x:v>both, continuous</x:v>
      </x:c>
      <x:c r="H1144" s="10" t="str">
        <x:v>midground</x:v>
      </x:c>
      <x:c r="I1144" s="10" t="str">
        <x:v>Refaire la piste en éléments visuels indépendants après validation du lieu. Vérifier raccord de boucle, profondeur, réduction des mouvements et pause.</x:v>
      </x:c>
      <x:c r="J1144" s="10" t="str">
        <x:v>Adaptation de versus non certifiée</x:v>
      </x:c>
      <x:c r="K1144" s="15" t="str">
        <x:v>À produire</x:v>
      </x:c>
      <x:c r="L1144" s="10" t="str">
        <x:v>EXT06</x:v>
      </x:c>
    </x:row>
    <x:row r="1145" ht="44" customHeight="1">
      <x:c r="A1145" s="10" t="str">
        <x:v>town_hall_hc:loop:flagSway</x:v>
      </x:c>
      <x:c r="B1145" s="10" t="str">
        <x:v>SHEPHERD’S GLEN TOWN HALL</x:v>
      </x:c>
      <x:c r="C1145" s="10" t="str">
        <x:v>homecoming</x:v>
      </x:c>
      <x:c r="D1145" s="10" t="str">
        <x:v>Boucle</x:v>
      </x:c>
      <x:c r="E1145" s="10" t="str">
        <x:v>flagSway</x:v>
      </x:c>
      <x:c r="F1145" s="10" t="str">
        <x:v>Piste procédurale existante</x:v>
      </x:c>
      <x:c r="G1145" s="10" t="str">
        <x:v>both, continuous</x:v>
      </x:c>
      <x:c r="H1145" s="10" t="str">
        <x:v>midground</x:v>
      </x:c>
      <x:c r="I1145" s="10" t="str">
        <x:v>Refaire la piste en éléments visuels indépendants après validation du lieu. Vérifier raccord de boucle, profondeur, réduction des mouvements et pause.</x:v>
      </x:c>
      <x:c r="J1145" s="10" t="str">
        <x:v>Adaptation de versus non certifiée</x:v>
      </x:c>
      <x:c r="K1145" s="15" t="str">
        <x:v>À produire</x:v>
      </x:c>
      <x:c r="L1145" s="10" t="str">
        <x:v>EXT06</x:v>
      </x:c>
    </x:row>
    <x:row r="1146" ht="44" customHeight="1">
      <x:c r="A1146" s="10" t="str">
        <x:v>town_hall_hc:loop:shadowPass</x:v>
      </x:c>
      <x:c r="B1146" s="10" t="str">
        <x:v>SHEPHERD’S GLEN TOWN HALL</x:v>
      </x:c>
      <x:c r="C1146" s="10" t="str">
        <x:v>homecoming</x:v>
      </x:c>
      <x:c r="D1146" s="10" t="str">
        <x:v>Boucle</x:v>
      </x:c>
      <x:c r="E1146" s="10" t="str">
        <x:v>shadowPass</x:v>
      </x:c>
      <x:c r="F1146" s="10" t="str">
        <x:v>Piste procédurale existante</x:v>
      </x:c>
      <x:c r="G1146" s="10" t="str">
        <x:v>both, irregular</x:v>
      </x:c>
      <x:c r="H1146" s="10" t="str">
        <x:v>midground</x:v>
      </x:c>
      <x:c r="I1146" s="10" t="str">
        <x:v>Refaire la piste en éléments visuels indépendants après validation du lieu. Vérifier raccord de boucle, profondeur, réduction des mouvements et pause.</x:v>
      </x:c>
      <x:c r="J1146" s="10" t="str">
        <x:v>Adaptation de versus non certifiée</x:v>
      </x:c>
      <x:c r="K1146" s="15" t="str">
        <x:v>À produire</x:v>
      </x:c>
      <x:c r="L1146" s="10" t="str">
        <x:v>EXT06</x:v>
      </x:c>
    </x:row>
    <x:row r="1147" ht="44" customHeight="1">
      <x:c r="A1147" s="10" t="str">
        <x:v>town_hall_hc:loop:doorPulse</x:v>
      </x:c>
      <x:c r="B1147" s="10" t="str">
        <x:v>SHEPHERD’S GLEN TOWN HALL</x:v>
      </x:c>
      <x:c r="C1147" s="10" t="str">
        <x:v>homecoming</x:v>
      </x:c>
      <x:c r="D1147" s="10" t="str">
        <x:v>Boucle</x:v>
      </x:c>
      <x:c r="E1147" s="10" t="str">
        <x:v>doorPulse</x:v>
      </x:c>
      <x:c r="F1147" s="10" t="str">
        <x:v>Piste procédurale existante</x:v>
      </x:c>
      <x:c r="G1147" s="10" t="str">
        <x:v>both, continuous</x:v>
      </x:c>
      <x:c r="H1147" s="10" t="str">
        <x:v>midground</x:v>
      </x:c>
      <x:c r="I1147" s="10" t="str">
        <x:v>Refaire la piste en éléments visuels indépendants après validation du lieu. Vérifier raccord de boucle, profondeur, réduction des mouvements et pause.</x:v>
      </x:c>
      <x:c r="J1147" s="10" t="str">
        <x:v>Adaptation de versus non certifiée</x:v>
      </x:c>
      <x:c r="K1147" s="15" t="str">
        <x:v>À produire</x:v>
      </x:c>
      <x:c r="L1147" s="10" t="str">
        <x:v>EXT06</x:v>
      </x:c>
    </x:row>
    <x:row r="1148" ht="44" customHeight="1">
      <x:c r="A1148" s="10" t="str">
        <x:v>town_hall_hc:loop:lightFlicker</x:v>
      </x:c>
      <x:c r="B1148" s="10" t="str">
        <x:v>SHEPHERD’S GLEN TOWN HALL</x:v>
      </x:c>
      <x:c r="C1148" s="10" t="str">
        <x:v>homecoming</x:v>
      </x:c>
      <x:c r="D1148" s="10" t="str">
        <x:v>Boucle</x:v>
      </x:c>
      <x:c r="E1148" s="10" t="str">
        <x:v>lightFlicker</x:v>
      </x:c>
      <x:c r="F1148" s="10" t="str">
        <x:v>Piste procédurale existante</x:v>
      </x:c>
      <x:c r="G1148" s="10" t="str">
        <x:v>both, irregular</x:v>
      </x:c>
      <x:c r="H1148" s="10" t="str">
        <x:v>midground</x:v>
      </x:c>
      <x:c r="I1148" s="10" t="str">
        <x:v>Refaire la piste en éléments visuels indépendants après validation du lieu. Vérifier raccord de boucle, profondeur, réduction des mouvements et pause.</x:v>
      </x:c>
      <x:c r="J1148" s="10" t="str">
        <x:v>Adaptation de versus non certifiée</x:v>
      </x:c>
      <x:c r="K1148" s="15" t="str">
        <x:v>À produire</x:v>
      </x:c>
      <x:c r="L1148" s="10" t="str">
        <x:v>EXT06</x:v>
      </x:c>
    </x:row>
    <x:row r="1149" ht="44" customHeight="1">
      <x:c r="A1149" s="10" t="str">
        <x:v>town_hall_hc:event:powerFailure</x:v>
      </x:c>
      <x:c r="B1149" s="10" t="str">
        <x:v>SHEPHERD’S GLEN TOWN HALL</x:v>
      </x:c>
      <x:c r="C1149" s="10" t="str">
        <x:v>homecoming</x:v>
      </x:c>
      <x:c r="D1149" s="10" t="str">
        <x:v>Événement</x:v>
      </x:c>
      <x:c r="E1149" s="10" t="str">
        <x:v>PANNE GÉNÉRALE</x:v>
      </x:c>
      <x:c r="F1149" s="10" t="str">
        <x:v>Événement procédural existant</x:v>
      </x:c>
      <x:c r="G1149" s="10" t="str">
        <x:v>150 ticks moteur</x:v>
      </x:c>
      <x:c r="H1149" s="10" t="str">
        <x:v>lightFlicker</x:v>
      </x:c>
      <x:c r="I1149" s="10" t="str">
        <x:v>Distinguer animation d’ambiance et danger actif. La présence du lieu ne prouve pas que cet événement s’y produit dans l’œuvre.</x:v>
      </x:c>
      <x:c r="J1149" s="10" t="str">
        <x:v>Adaptation de versus non certifiée</x:v>
      </x:c>
      <x:c r="K1149" s="15" t="str">
        <x:v>À produire</x:v>
      </x:c>
      <x:c r="L1149" s="10" t="str">
        <x:v>EXT06</x:v>
      </x:c>
    </x:row>
    <x:row r="1150" ht="44" customHeight="1">
      <x:c r="A1150" s="10" t="str">
        <x:v>town_hall_hc:event:sirenCall</x:v>
      </x:c>
      <x:c r="B1150" s="10" t="str">
        <x:v>SHEPHERD’S GLEN TOWN HALL</x:v>
      </x:c>
      <x:c r="C1150" s="10" t="str">
        <x:v>homecoming</x:v>
      </x:c>
      <x:c r="D1150" s="10" t="str">
        <x:v>Événement</x:v>
      </x:c>
      <x:c r="E1150" s="10" t="str">
        <x:v>APPEL DE LA SIRÈNE</x:v>
      </x:c>
      <x:c r="F1150" s="10" t="str">
        <x:v>Événement procédural existant</x:v>
      </x:c>
      <x:c r="G1150" s="10" t="str">
        <x:v>130 ticks moteur</x:v>
      </x:c>
      <x:c r="H1150" s="10" t="str">
        <x:v>sirenPulse</x:v>
      </x:c>
      <x:c r="I1150" s="10" t="str">
        <x:v>Distinguer animation d’ambiance et danger actif. La présence du lieu ne prouve pas que cet événement s’y produit dans l’œuvre.</x:v>
      </x:c>
      <x:c r="J1150" s="10" t="str">
        <x:v>Adaptation de versus non certifiée</x:v>
      </x:c>
      <x:c r="K1150" s="15" t="str">
        <x:v>À produire</x:v>
      </x:c>
      <x:c r="L1150" s="10" t="str">
        <x:v>EXT06</x:v>
      </x:c>
    </x:row>
    <x:row r="1151" ht="57" customHeight="1">
      <x:c r="A1151" s="10" t="str">
        <x:v>town_hall_hc:interaction:town_hall_hc_powerFailure_1</x:v>
      </x:c>
      <x:c r="B1151" s="10" t="str">
        <x:v>SHEPHERD’S GLEN TOWN HALL</x:v>
      </x:c>
      <x:c r="C1151" s="10" t="str">
        <x:v>homecoming</x:v>
      </x:c>
      <x:c r="D1151" s="10" t="str">
        <x:v>Interaction</x:v>
      </x:c>
      <x:c r="E1151" s="10" t="str">
        <x:v>PANNE GÉNÉRALE</x:v>
      </x:c>
      <x:c r="F1151" s="10" t="str">
        <x:v>Déclencheur de versus existant</x:v>
      </x:c>
      <x:c r="G1151" s="10" t="str">
        <x:v>time-or-first-heavy-impact</x:v>
      </x:c>
      <x:c r="H1151" s="10" t="str">
        <x:v>Gameplay</x:v>
      </x:c>
      <x:c r="I1151" s="10" t="str">
        <x:v>Réagit au premier coup lourd, à une rupture d’armure, à un rebond au sol ou au délai initial du lieu. Déclencheur à valider comme adaptation, sans le présenter comme événement canonique.</x:v>
      </x:c>
      <x:c r="J1151" s="10" t="str">
        <x:v>Adaptation de versus non certifiée</x:v>
      </x:c>
      <x:c r="K1151" s="15" t="str">
        <x:v>À produire</x:v>
      </x:c>
      <x:c r="L1151" s="10" t="str">
        <x:v>EXT06</x:v>
      </x:c>
    </x:row>
    <x:row r="1152" ht="57" customHeight="1">
      <x:c r="A1152" s="10" t="str">
        <x:v>town_hall_hc:interaction:town_hall_hc_sirenCall_2</x:v>
      </x:c>
      <x:c r="B1152" s="10" t="str">
        <x:v>SHEPHERD’S GLEN TOWN HALL</x:v>
      </x:c>
      <x:c r="C1152" s="10" t="str">
        <x:v>homecoming</x:v>
      </x:c>
      <x:c r="D1152" s="10" t="str">
        <x:v>Interaction</x:v>
      </x:c>
      <x:c r="E1152" s="10" t="str">
        <x:v>APPEL DE LA SIRÈNE</x:v>
      </x:c>
      <x:c r="F1152" s="10" t="str">
        <x:v>Déclencheur de versus existant</x:v>
      </x:c>
      <x:c r="G1152" s="10" t="str">
        <x:v>otherworld-halfway</x:v>
      </x:c>
      <x:c r="H1152" s="10" t="str">
        <x:v>Gameplay</x:v>
      </x:c>
      <x:c r="I1152" s="10" t="str">
        <x:v>Réagit lorsque la transformation visuelle et matérielle du lieu dépasse la moitié de sa progression. Déclencheur à valider comme adaptation, sans le présenter comme événement canonique.</x:v>
      </x:c>
      <x:c r="J1152" s="10" t="str">
        <x:v>Adaptation de versus non certifiée</x:v>
      </x:c>
      <x:c r="K1152" s="15" t="str">
        <x:v>À produire</x:v>
      </x:c>
      <x:c r="L1152" s="10" t="str">
        <x:v>EXT06</x:v>
      </x:c>
    </x:row>
    <x:row r="1153" ht="44" customHeight="1">
      <x:c r="A1153" s="10" t="str">
        <x:v>town_hall_hc:hazard:doorSlam</x:v>
      </x:c>
      <x:c r="B1153" s="10" t="str">
        <x:v>SHEPHERD’S GLEN TOWN HALL</x:v>
      </x:c>
      <x:c r="C1153" s="10" t="str">
        <x:v>homecoming</x:v>
      </x:c>
      <x:c r="D1153" s="10" t="str">
        <x:v>Danger</x:v>
      </x:c>
      <x:c r="E1153" s="10" t="str">
        <x:v>PORTE CLAQUÉE</x:v>
      </x:c>
      <x:c r="F1153" s="10" t="str">
        <x:v>Zone de dégâts procédurale existante</x:v>
      </x:c>
      <x:c r="G1153" s="10" t="str">
        <x:v>72 ticks de signal, 40 dégâts moteur</x:v>
      </x:c>
      <x:c r="H1153" s="10" t="str">
        <x:v>door</x:v>
      </x:c>
      <x:c r="I1153" s="10" t="str">
        <x:v>Prévoir anticipation visuelle, collision active et récupération. Le dégât, la zone sûre et le déclenchement restent des règles originales.</x:v>
      </x:c>
      <x:c r="J1153" s="10" t="str">
        <x:v>Adaptation de versus non certifiée</x:v>
      </x:c>
      <x:c r="K1153" s="15" t="str">
        <x:v>À produire</x:v>
      </x:c>
      <x:c r="L1153" s="10" t="str">
        <x:v>EXT06</x:v>
      </x:c>
    </x:row>
    <x:row r="1154" ht="44" customHeight="1">
      <x:c r="A1154" s="10" t="str">
        <x:v>town_hall_hc:hazard:fallingDebris</x:v>
      </x:c>
      <x:c r="B1154" s="10" t="str">
        <x:v>SHEPHERD’S GLEN TOWN HALL</x:v>
      </x:c>
      <x:c r="C1154" s="10" t="str">
        <x:v>homecoming</x:v>
      </x:c>
      <x:c r="D1154" s="10" t="str">
        <x:v>Danger</x:v>
      </x:c>
      <x:c r="E1154" s="10" t="str">
        <x:v>CHUTE DE DÉBRIS</x:v>
      </x:c>
      <x:c r="F1154" s="10" t="str">
        <x:v>Zone de dégâts procédurale existante</x:v>
      </x:c>
      <x:c r="G1154" s="10" t="str">
        <x:v>90 ticks de signal, 62 dégâts moteur</x:v>
      </x:c>
      <x:c r="H1154" s="10" t="str">
        <x:v>debris</x:v>
      </x:c>
      <x:c r="I1154" s="10" t="str">
        <x:v>Prévoir anticipation visuelle, collision active et récupération. Le dégât, la zone sûre et le déclenchement restent des règles originales.</x:v>
      </x:c>
      <x:c r="J1154" s="10" t="str">
        <x:v>Adaptation de versus non certifiée</x:v>
      </x:c>
      <x:c r="K1154" s="15" t="str">
        <x:v>À produire</x:v>
      </x:c>
      <x:c r="L1154" s="10" t="str">
        <x:v>EXT06</x:v>
      </x:c>
    </x:row>
    <x:row r="1155" ht="44" customHeight="1">
      <x:c r="A1155" s="10" t="str">
        <x:v>town_hall_hc:shift</x:v>
      </x:c>
      <x:c r="B1155" s="10" t="str">
        <x:v>SHEPHERD’S GLEN TOWN HALL</x:v>
      </x:c>
      <x:c r="C1155" s="10" t="str">
        <x:v>homecoming</x:v>
      </x:c>
      <x:c r="D1155" s="10" t="str">
        <x:v>Transformation</x:v>
      </x:c>
      <x:c r="E1155" s="10" t="str">
        <x:v>ROUILLE INDUSTRIELLE</x:v>
      </x:c>
      <x:c r="F1155" s="10" t="str">
        <x:v>Transformation procédurale existante</x:v>
      </x:c>
      <x:c r="G1155" s="10" t="str">
        <x:v>150 ticks moteur</x:v>
      </x:c>
      <x:c r="H1155" s="10" t="str">
        <x:v>Toutes les couches</x:v>
      </x:c>
      <x:c r="I1155" s="10" t="str">
        <x:v>Relever la transformation propre à cette œuvre. Ne pas appliquer une écorchure de peinture identique à tous les univers.</x:v>
      </x:c>
      <x:c r="J1155" s="10" t="str">
        <x:v>Adaptation de versus non certifiée</x:v>
      </x:c>
      <x:c r="K1155" s="15" t="str">
        <x:v>À produire</x:v>
      </x:c>
      <x:c r="L1155" s="10" t="str">
        <x:v>EXT06</x:v>
      </x:c>
    </x:row>
    <x:row r="1156" ht="44" customHeight="1">
      <x:c r="A1156" s="10" t="str">
        <x:v>town_hall_hc:reference:1</x:v>
      </x:c>
      <x:c r="B1156" s="10" t="str">
        <x:v>SHEPHERD’S GLEN TOWN HALL</x:v>
      </x:c>
      <x:c r="C1156" s="10" t="str">
        <x:v>homecoming</x:v>
      </x:c>
      <x:c r="D1156" s="10" t="str">
        <x:v>Proposition du lieu</x:v>
      </x:c>
      <x:c r="E1156" s="10" t="str">
        <x:v>town_hall_hc_ambient_01</x:v>
      </x:c>
      <x:c r="F1156" s="10" t="str">
        <x:v>Non réalisée</x:v>
      </x:c>
      <x:c r="G1156" s="10" t="str">
        <x:v>Selon la fiche référencée</x:v>
      </x:c>
      <x:c r="H1156" s="10" t="str">
        <x:v>À séparer par profondeur</x:v>
      </x:c>
      <x:c r="I1156" s="10" t="str">
        <x:v>Drapeau légèrement agité</x:v>
      </x:c>
      <x:c r="J1156" s="10" t="str">
        <x:v>adaptation-animation-proposee</x:v>
      </x:c>
      <x:c r="K1156" s="15" t="str">
        <x:v>À produire</x:v>
      </x:c>
      <x:c r="L1156" s="10" t="str">
        <x:v>EXT06</x:v>
      </x:c>
    </x:row>
    <x:row r="1157" ht="44" customHeight="1">
      <x:c r="A1157" s="10" t="str">
        <x:v>town_hall_hc:reference:2</x:v>
      </x:c>
      <x:c r="B1157" s="10" t="str">
        <x:v>SHEPHERD’S GLEN TOWN HALL</x:v>
      </x:c>
      <x:c r="C1157" s="10" t="str">
        <x:v>homecoming</x:v>
      </x:c>
      <x:c r="D1157" s="10" t="str">
        <x:v>Proposition du lieu</x:v>
      </x:c>
      <x:c r="E1157" s="10" t="str">
        <x:v>town_hall_hc_ambient_02</x:v>
      </x:c>
      <x:c r="F1157" s="10" t="str">
        <x:v>Non réalisée</x:v>
      </x:c>
      <x:c r="G1157" s="10" t="str">
        <x:v>Selon la fiche référencée</x:v>
      </x:c>
      <x:c r="H1157" s="10" t="str">
        <x:v>À séparer par profondeur</x:v>
      </x:c>
      <x:c r="I1157" s="10" t="str">
        <x:v>Lueur changeante sur pupitre</x:v>
      </x:c>
      <x:c r="J1157" s="10" t="str">
        <x:v>adaptation-animation-proposee</x:v>
      </x:c>
      <x:c r="K1157" s="15" t="str">
        <x:v>À produire</x:v>
      </x:c>
      <x:c r="L1157" s="10" t="str">
        <x:v>EXT06</x:v>
      </x:c>
    </x:row>
    <x:row r="1158" ht="44" customHeight="1">
      <x:c r="A1158" s="10" t="str">
        <x:v>town_hall_hc:reference:3</x:v>
      </x:c>
      <x:c r="B1158" s="10" t="str">
        <x:v>SHEPHERD’S GLEN TOWN HALL</x:v>
      </x:c>
      <x:c r="C1158" s="10" t="str">
        <x:v>homecoming</x:v>
      </x:c>
      <x:c r="D1158" s="10" t="str">
        <x:v>Proposition du lieu</x:v>
      </x:c>
      <x:c r="E1158" s="10" t="str">
        <x:v>town_hall_hc_ambient_03</x:v>
      </x:c>
      <x:c r="F1158" s="10" t="str">
        <x:v>Non réalisée</x:v>
      </x:c>
      <x:c r="G1158" s="10" t="str">
        <x:v>Selon la fiche référencée</x:v>
      </x:c>
      <x:c r="H1158" s="10" t="str">
        <x:v>À séparer par profondeur</x:v>
      </x:c>
      <x:c r="I1158" s="10" t="str">
        <x:v>Poussière du plafond entre les manches</x:v>
      </x:c>
      <x:c r="J1158" s="10" t="str">
        <x:v>adaptation-animation-proposee</x:v>
      </x:c>
      <x:c r="K1158" s="15" t="str">
        <x:v>À produire</x:v>
      </x:c>
      <x:c r="L1158" s="10" t="str">
        <x:v>EXT06</x:v>
      </x:c>
    </x:row>
    <x:row r="1159" ht="44" customHeight="1">
      <x:c r="A1159" s="10" t="str">
        <x:v>town_hall_hc:reference:4</x:v>
      </x:c>
      <x:c r="B1159" s="10" t="str">
        <x:v>SHEPHERD’S GLEN TOWN HALL</x:v>
      </x:c>
      <x:c r="C1159" s="10" t="str">
        <x:v>homecoming</x:v>
      </x:c>
      <x:c r="D1159" s="10" t="str">
        <x:v>Proposition du lieu</x:v>
      </x:c>
      <x:c r="E1159" s="10" t="str">
        <x:v>town_hall_hc_round_transition</x:v>
      </x:c>
      <x:c r="F1159" s="10" t="str">
        <x:v>Non réalisée</x:v>
      </x:c>
      <x:c r="G1159" s="10" t="str">
        <x:v>Selon la fiche référencée</x:v>
      </x:c>
      <x:c r="H1159" s="10" t="str">
        <x:v>À séparer par profondeur</x:v>
      </x:c>
      <x:c r="I1159" s="10" t="str">
        <x:v>Transition proposée pour SHEPHERD’S GLEN TOWN HALL : suspendre puis reprendre les boucles ci-dessus sans déplacer les collisions du plateau; préserver le lieu et sa phase.</x:v>
      </x:c>
      <x:c r="J1159" s="10" t="str">
        <x:v>adaptation-animation-proposee</x:v>
      </x:c>
      <x:c r="K1159" s="15" t="str">
        <x:v>À produire</x:v>
      </x:c>
      <x:c r="L1159" s="10" t="str">
        <x:v>EXT06</x:v>
      </x:c>
    </x:row>
    <x:row r="1160" ht="44" customHeight="1">
      <x:c r="A1160" s="10" t="str">
        <x:v>prison_hc:loop:chainSway</x:v>
      </x:c>
      <x:c r="B1160" s="10" t="str">
        <x:v>SHEPHERD’S GLEN PENITENTIARY</x:v>
      </x:c>
      <x:c r="C1160" s="10" t="str">
        <x:v>homecoming</x:v>
      </x:c>
      <x:c r="D1160" s="10" t="str">
        <x:v>Boucle</x:v>
      </x:c>
      <x:c r="E1160" s="10" t="str">
        <x:v>chainSway</x:v>
      </x:c>
      <x:c r="F1160" s="10" t="str">
        <x:v>Piste procédurale existante</x:v>
      </x:c>
      <x:c r="G1160" s="10" t="str">
        <x:v>both, continuous</x:v>
      </x:c>
      <x:c r="H1160" s="10" t="str">
        <x:v>foreground</x:v>
      </x:c>
      <x:c r="I1160" s="10" t="str">
        <x:v>Refaire la piste en éléments visuels indépendants après validation du lieu. Vérifier raccord de boucle, profondeur, réduction des mouvements et pause.</x:v>
      </x:c>
      <x:c r="J1160" s="10" t="str">
        <x:v>Adaptation de versus non certifiée</x:v>
      </x:c>
      <x:c r="K1160" s="15" t="str">
        <x:v>À produire</x:v>
      </x:c>
      <x:c r="L1160" s="10" t="str">
        <x:v>EXT04, EXT06</x:v>
      </x:c>
    </x:row>
    <x:row r="1161" ht="44" customHeight="1">
      <x:c r="A1161" s="10" t="str">
        <x:v>prison_hc:loop:lightFlicker</x:v>
      </x:c>
      <x:c r="B1161" s="10" t="str">
        <x:v>SHEPHERD’S GLEN PENITENTIARY</x:v>
      </x:c>
      <x:c r="C1161" s="10" t="str">
        <x:v>homecoming</x:v>
      </x:c>
      <x:c r="D1161" s="10" t="str">
        <x:v>Boucle</x:v>
      </x:c>
      <x:c r="E1161" s="10" t="str">
        <x:v>lightFlicker</x:v>
      </x:c>
      <x:c r="F1161" s="10" t="str">
        <x:v>Piste procédurale existante</x:v>
      </x:c>
      <x:c r="G1161" s="10" t="str">
        <x:v>both, irregular</x:v>
      </x:c>
      <x:c r="H1161" s="10" t="str">
        <x:v>midground</x:v>
      </x:c>
      <x:c r="I1161" s="10" t="str">
        <x:v>Refaire la piste en éléments visuels indépendants après validation du lieu. Vérifier raccord de boucle, profondeur, réduction des mouvements et pause.</x:v>
      </x:c>
      <x:c r="J1161" s="10" t="str">
        <x:v>Adaptation de versus non certifiée</x:v>
      </x:c>
      <x:c r="K1161" s="15" t="str">
        <x:v>À produire</x:v>
      </x:c>
      <x:c r="L1161" s="10" t="str">
        <x:v>EXT04, EXT06</x:v>
      </x:c>
    </x:row>
    <x:row r="1162" ht="44" customHeight="1">
      <x:c r="A1162" s="10" t="str">
        <x:v>prison_hc:loop:cellShadow</x:v>
      </x:c>
      <x:c r="B1162" s="10" t="str">
        <x:v>SHEPHERD’S GLEN PENITENTIARY</x:v>
      </x:c>
      <x:c r="C1162" s="10" t="str">
        <x:v>homecoming</x:v>
      </x:c>
      <x:c r="D1162" s="10" t="str">
        <x:v>Boucle</x:v>
      </x:c>
      <x:c r="E1162" s="10" t="str">
        <x:v>cellShadow</x:v>
      </x:c>
      <x:c r="F1162" s="10" t="str">
        <x:v>Piste procédurale existante</x:v>
      </x:c>
      <x:c r="G1162" s="10" t="str">
        <x:v>both, continuous</x:v>
      </x:c>
      <x:c r="H1162" s="10" t="str">
        <x:v>midground</x:v>
      </x:c>
      <x:c r="I1162" s="10" t="str">
        <x:v>Refaire la piste en éléments visuels indépendants après validation du lieu. Vérifier raccord de boucle, profondeur, réduction des mouvements et pause.</x:v>
      </x:c>
      <x:c r="J1162" s="10" t="str">
        <x:v>Adaptation de versus non certifiée</x:v>
      </x:c>
      <x:c r="K1162" s="15" t="str">
        <x:v>À produire</x:v>
      </x:c>
      <x:c r="L1162" s="10" t="str">
        <x:v>EXT04, EXT06</x:v>
      </x:c>
    </x:row>
    <x:row r="1163" ht="44" customHeight="1">
      <x:c r="A1163" s="10" t="str">
        <x:v>prison_hc:event:sirenCall</x:v>
      </x:c>
      <x:c r="B1163" s="10" t="str">
        <x:v>SHEPHERD’S GLEN PENITENTIARY</x:v>
      </x:c>
      <x:c r="C1163" s="10" t="str">
        <x:v>homecoming</x:v>
      </x:c>
      <x:c r="D1163" s="10" t="str">
        <x:v>Événement</x:v>
      </x:c>
      <x:c r="E1163" s="10" t="str">
        <x:v>APPEL DE LA SIRÈNE</x:v>
      </x:c>
      <x:c r="F1163" s="10" t="str">
        <x:v>Événement procédural existant</x:v>
      </x:c>
      <x:c r="G1163" s="10" t="str">
        <x:v>130 ticks moteur</x:v>
      </x:c>
      <x:c r="H1163" s="10" t="str">
        <x:v>sirenPulse</x:v>
      </x:c>
      <x:c r="I1163" s="10" t="str">
        <x:v>Distinguer animation d’ambiance et danger actif. La présence du lieu ne prouve pas que cet événement s’y produit dans l’œuvre.</x:v>
      </x:c>
      <x:c r="J1163" s="10" t="str">
        <x:v>Adaptation de versus non certifiée</x:v>
      </x:c>
      <x:c r="K1163" s="15" t="str">
        <x:v>À produire</x:v>
      </x:c>
      <x:c r="L1163" s="10" t="str">
        <x:v>EXT04, EXT06</x:v>
      </x:c>
    </x:row>
    <x:row r="1164" ht="44" customHeight="1">
      <x:c r="A1164" s="10" t="str">
        <x:v>prison_hc:event:powerFailure</x:v>
      </x:c>
      <x:c r="B1164" s="10" t="str">
        <x:v>SHEPHERD’S GLEN PENITENTIARY</x:v>
      </x:c>
      <x:c r="C1164" s="10" t="str">
        <x:v>homecoming</x:v>
      </x:c>
      <x:c r="D1164" s="10" t="str">
        <x:v>Événement</x:v>
      </x:c>
      <x:c r="E1164" s="10" t="str">
        <x:v>PANNE GÉNÉRALE</x:v>
      </x:c>
      <x:c r="F1164" s="10" t="str">
        <x:v>Événement procédural existant</x:v>
      </x:c>
      <x:c r="G1164" s="10" t="str">
        <x:v>150 ticks moteur</x:v>
      </x:c>
      <x:c r="H1164" s="10" t="str">
        <x:v>lightFlicker</x:v>
      </x:c>
      <x:c r="I1164" s="10" t="str">
        <x:v>Distinguer animation d’ambiance et danger actif. La présence du lieu ne prouve pas que cet événement s’y produit dans l’œuvre.</x:v>
      </x:c>
      <x:c r="J1164" s="10" t="str">
        <x:v>Adaptation de versus non certifiée</x:v>
      </x:c>
      <x:c r="K1164" s="15" t="str">
        <x:v>À produire</x:v>
      </x:c>
      <x:c r="L1164" s="10" t="str">
        <x:v>EXT04, EXT06</x:v>
      </x:c>
    </x:row>
    <x:row r="1165" ht="57" customHeight="1">
      <x:c r="A1165" s="10" t="str">
        <x:v>prison_hc:interaction:prison_hc_sirenCall_1</x:v>
      </x:c>
      <x:c r="B1165" s="10" t="str">
        <x:v>SHEPHERD’S GLEN PENITENTIARY</x:v>
      </x:c>
      <x:c r="C1165" s="10" t="str">
        <x:v>homecoming</x:v>
      </x:c>
      <x:c r="D1165" s="10" t="str">
        <x:v>Interaction</x:v>
      </x:c>
      <x:c r="E1165" s="10" t="str">
        <x:v>APPEL DE LA SIRÈNE</x:v>
      </x:c>
      <x:c r="F1165" s="10" t="str">
        <x:v>Déclencheur de versus existant</x:v>
      </x:c>
      <x:c r="G1165" s="10" t="str">
        <x:v>time-or-first-heavy-impact</x:v>
      </x:c>
      <x:c r="H1165" s="10" t="str">
        <x:v>Gameplay</x:v>
      </x:c>
      <x:c r="I1165" s="10" t="str">
        <x:v>Réagit au premier coup lourd, à une rupture d’armure, à un rebond au sol ou au délai initial du lieu. Déclencheur à valider comme adaptation, sans le présenter comme événement canonique.</x:v>
      </x:c>
      <x:c r="J1165" s="10" t="str">
        <x:v>Adaptation de versus non certifiée</x:v>
      </x:c>
      <x:c r="K1165" s="15" t="str">
        <x:v>À produire</x:v>
      </x:c>
      <x:c r="L1165" s="10" t="str">
        <x:v>EXT04, EXT06</x:v>
      </x:c>
    </x:row>
    <x:row r="1166" ht="57" customHeight="1">
      <x:c r="A1166" s="10" t="str">
        <x:v>prison_hc:interaction:prison_hc_powerFailure_2</x:v>
      </x:c>
      <x:c r="B1166" s="10" t="str">
        <x:v>SHEPHERD’S GLEN PENITENTIARY</x:v>
      </x:c>
      <x:c r="C1166" s="10" t="str">
        <x:v>homecoming</x:v>
      </x:c>
      <x:c r="D1166" s="10" t="str">
        <x:v>Interaction</x:v>
      </x:c>
      <x:c r="E1166" s="10" t="str">
        <x:v>PANNE GÉNÉRALE</x:v>
      </x:c>
      <x:c r="F1166" s="10" t="str">
        <x:v>Déclencheur de versus existant</x:v>
      </x:c>
      <x:c r="G1166" s="10" t="str">
        <x:v>otherworld-halfway</x:v>
      </x:c>
      <x:c r="H1166" s="10" t="str">
        <x:v>Gameplay</x:v>
      </x:c>
      <x:c r="I1166" s="10" t="str">
        <x:v>Réagit lorsque la transformation visuelle et matérielle du lieu dépasse la moitié de sa progression. Déclencheur à valider comme adaptation, sans le présenter comme événement canonique.</x:v>
      </x:c>
      <x:c r="J1166" s="10" t="str">
        <x:v>Adaptation de versus non certifiée</x:v>
      </x:c>
      <x:c r="K1166" s="15" t="str">
        <x:v>À produire</x:v>
      </x:c>
      <x:c r="L1166" s="10" t="str">
        <x:v>EXT04, EXT06</x:v>
      </x:c>
    </x:row>
    <x:row r="1167" ht="44" customHeight="1">
      <x:c r="A1167" s="10" t="str">
        <x:v>prison_hc:hazard:chainSweep</x:v>
      </x:c>
      <x:c r="B1167" s="10" t="str">
        <x:v>SHEPHERD’S GLEN PENITENTIARY</x:v>
      </x:c>
      <x:c r="C1167" s="10" t="str">
        <x:v>homecoming</x:v>
      </x:c>
      <x:c r="D1167" s="10" t="str">
        <x:v>Danger</x:v>
      </x:c>
      <x:c r="E1167" s="10" t="str">
        <x:v>BALAYAGE DE CHAÎNES</x:v>
      </x:c>
      <x:c r="F1167" s="10" t="str">
        <x:v>Zone de dégâts procédurale existante</x:v>
      </x:c>
      <x:c r="G1167" s="10" t="str">
        <x:v>76 ticks de signal, 58 dégâts moteur</x:v>
      </x:c>
      <x:c r="H1167" s="10" t="str">
        <x:v>chains</x:v>
      </x:c>
      <x:c r="I1167" s="10" t="str">
        <x:v>Prévoir anticipation visuelle, collision active et récupération. Le dégât, la zone sûre et le déclenchement restent des règles originales.</x:v>
      </x:c>
      <x:c r="J1167" s="10" t="str">
        <x:v>Adaptation de versus non certifiée</x:v>
      </x:c>
      <x:c r="K1167" s="15" t="str">
        <x:v>À produire</x:v>
      </x:c>
      <x:c r="L1167" s="10" t="str">
        <x:v>EXT04, EXT06</x:v>
      </x:c>
    </x:row>
    <x:row r="1168" ht="44" customHeight="1">
      <x:c r="A1168" s="10" t="str">
        <x:v>prison_hc:shift</x:v>
      </x:c>
      <x:c r="B1168" s="10" t="str">
        <x:v>SHEPHERD’S GLEN PENITENTIARY</x:v>
      </x:c>
      <x:c r="C1168" s="10" t="str">
        <x:v>homecoming</x:v>
      </x:c>
      <x:c r="D1168" s="10" t="str">
        <x:v>Transformation</x:v>
      </x:c>
      <x:c r="E1168" s="10" t="str">
        <x:v>ROUILLE INDUSTRIELLE</x:v>
      </x:c>
      <x:c r="F1168" s="10" t="str">
        <x:v>Transformation procédurale existante</x:v>
      </x:c>
      <x:c r="G1168" s="10" t="str">
        <x:v>150 ticks moteur</x:v>
      </x:c>
      <x:c r="H1168" s="10" t="str">
        <x:v>Toutes les couches</x:v>
      </x:c>
      <x:c r="I1168" s="10" t="str">
        <x:v>Relever la transformation propre à cette œuvre. Ne pas appliquer une écorchure de peinture identique à tous les univers.</x:v>
      </x:c>
      <x:c r="J1168" s="10" t="str">
        <x:v>Adaptation de versus non certifiée</x:v>
      </x:c>
      <x:c r="K1168" s="15" t="str">
        <x:v>À produire</x:v>
      </x:c>
      <x:c r="L1168" s="10" t="str">
        <x:v>EXT04, EXT06</x:v>
      </x:c>
    </x:row>
    <x:row r="1169" ht="44" customHeight="1">
      <x:c r="A1169" s="10" t="str">
        <x:v>prison_hc:reference:1</x:v>
      </x:c>
      <x:c r="B1169" s="10" t="str">
        <x:v>SHEPHERD’S GLEN PENITENTIARY</x:v>
      </x:c>
      <x:c r="C1169" s="10" t="str">
        <x:v>homecoming</x:v>
      </x:c>
      <x:c r="D1169" s="10" t="str">
        <x:v>Proposition du lieu</x:v>
      </x:c>
      <x:c r="E1169" s="10" t="str">
        <x:v>prison_hc_ambient_01</x:v>
      </x:c>
      <x:c r="F1169" s="10" t="str">
        <x:v>Non réalisée</x:v>
      </x:c>
      <x:c r="G1169" s="10" t="str">
        <x:v>Selon la fiche référencée</x:v>
      </x:c>
      <x:c r="H1169" s="10" t="str">
        <x:v>À séparer par profondeur</x:v>
      </x:c>
      <x:c r="I1169" s="10" t="str">
        <x:v>Porte de cellule vibrant</x:v>
      </x:c>
      <x:c r="J1169" s="10" t="str">
        <x:v>adaptation-animation-proposee</x:v>
      </x:c>
      <x:c r="K1169" s="15" t="str">
        <x:v>À produire</x:v>
      </x:c>
      <x:c r="L1169" s="10" t="str">
        <x:v>EXT04, EXT06</x:v>
      </x:c>
    </x:row>
    <x:row r="1170" ht="44" customHeight="1">
      <x:c r="A1170" s="10" t="str">
        <x:v>prison_hc:reference:2</x:v>
      </x:c>
      <x:c r="B1170" s="10" t="str">
        <x:v>SHEPHERD’S GLEN PENITENTIARY</x:v>
      </x:c>
      <x:c r="C1170" s="10" t="str">
        <x:v>homecoming</x:v>
      </x:c>
      <x:c r="D1170" s="10" t="str">
        <x:v>Proposition du lieu</x:v>
      </x:c>
      <x:c r="E1170" s="10" t="str">
        <x:v>prison_hc_ambient_02</x:v>
      </x:c>
      <x:c r="F1170" s="10" t="str">
        <x:v>Non réalisée</x:v>
      </x:c>
      <x:c r="G1170" s="10" t="str">
        <x:v>Selon la fiche référencée</x:v>
      </x:c>
      <x:c r="H1170" s="10" t="str">
        <x:v>À séparer par profondeur</x:v>
      </x:c>
      <x:c r="I1170" s="10" t="str">
        <x:v>Ombres de barreaux déplacées par la lampe</x:v>
      </x:c>
      <x:c r="J1170" s="10" t="str">
        <x:v>adaptation-animation-proposee</x:v>
      </x:c>
      <x:c r="K1170" s="15" t="str">
        <x:v>À produire</x:v>
      </x:c>
      <x:c r="L1170" s="10" t="str">
        <x:v>EXT04, EXT06</x:v>
      </x:c>
    </x:row>
    <x:row r="1171" ht="44" customHeight="1">
      <x:c r="A1171" s="10" t="str">
        <x:v>prison_hc:reference:3</x:v>
      </x:c>
      <x:c r="B1171" s="10" t="str">
        <x:v>SHEPHERD’S GLEN PENITENTIARY</x:v>
      </x:c>
      <x:c r="C1171" s="10" t="str">
        <x:v>homecoming</x:v>
      </x:c>
      <x:c r="D1171" s="10" t="str">
        <x:v>Proposition du lieu</x:v>
      </x:c>
      <x:c r="E1171" s="10" t="str">
        <x:v>prison_hc_ambient_03</x:v>
      </x:c>
      <x:c r="F1171" s="10" t="str">
        <x:v>Non réalisée</x:v>
      </x:c>
      <x:c r="G1171" s="10" t="str">
        <x:v>Selon la fiche référencée</x:v>
      </x:c>
      <x:c r="H1171" s="10" t="str">
        <x:v>À séparer par profondeur</x:v>
      </x:c>
      <x:c r="I1171" s="10" t="str">
        <x:v>Passage de lumière de sécurité sur coursive</x:v>
      </x:c>
      <x:c r="J1171" s="10" t="str">
        <x:v>adaptation-animation-proposee</x:v>
      </x:c>
      <x:c r="K1171" s="15" t="str">
        <x:v>À produire</x:v>
      </x:c>
      <x:c r="L1171" s="10" t="str">
        <x:v>EXT04, EXT06</x:v>
      </x:c>
    </x:row>
    <x:row r="1172" ht="44" customHeight="1">
      <x:c r="A1172" s="10" t="str">
        <x:v>prison_hc:reference:4</x:v>
      </x:c>
      <x:c r="B1172" s="10" t="str">
        <x:v>SHEPHERD’S GLEN PENITENTIARY</x:v>
      </x:c>
      <x:c r="C1172" s="10" t="str">
        <x:v>homecoming</x:v>
      </x:c>
      <x:c r="D1172" s="10" t="str">
        <x:v>Proposition du lieu</x:v>
      </x:c>
      <x:c r="E1172" s="10" t="str">
        <x:v>prison_hc_round_transition</x:v>
      </x:c>
      <x:c r="F1172" s="10" t="str">
        <x:v>Non réalisée</x:v>
      </x:c>
      <x:c r="G1172" s="10" t="str">
        <x:v>Selon la fiche référencée</x:v>
      </x:c>
      <x:c r="H1172" s="10" t="str">
        <x:v>À séparer par profondeur</x:v>
      </x:c>
      <x:c r="I1172" s="10" t="str">
        <x:v>Transition proposée pour SHEPHERD’S GLEN PENITENTIARY : suspendre puis reprendre les boucles ci-dessus sans déplacer les collisions du plateau; préserver le lieu et sa phase.</x:v>
      </x:c>
      <x:c r="J1172" s="10" t="str">
        <x:v>adaptation-animation-proposee</x:v>
      </x:c>
      <x:c r="K1172" s="15" t="str">
        <x:v>À produire</x:v>
      </x:c>
      <x:c r="L1172" s="10" t="str">
        <x:v>EXT04, EXT06</x:v>
      </x:c>
    </x:row>
    <x:row r="1173" ht="44" customHeight="1">
      <x:c r="A1173" s="10" t="str">
        <x:v>shepherd_house_hc:loop:portraitBlink</x:v>
      </x:c>
      <x:c r="B1173" s="10" t="str">
        <x:v>SHEPHERD HOUSE — ATTIC</x:v>
      </x:c>
      <x:c r="C1173" s="10" t="str">
        <x:v>homecoming</x:v>
      </x:c>
      <x:c r="D1173" s="10" t="str">
        <x:v>Boucle</x:v>
      </x:c>
      <x:c r="E1173" s="10" t="str">
        <x:v>portraitBlink</x:v>
      </x:c>
      <x:c r="F1173" s="10" t="str">
        <x:v>Piste procédurale existante</x:v>
      </x:c>
      <x:c r="G1173" s="10" t="str">
        <x:v>both, continuous</x:v>
      </x:c>
      <x:c r="H1173" s="10" t="str">
        <x:v>midground</x:v>
      </x:c>
      <x:c r="I1173" s="10" t="str">
        <x:v>Refaire la piste en éléments visuels indépendants après validation du lieu. Vérifier raccord de boucle, profondeur, réduction des mouvements et pause.</x:v>
      </x:c>
      <x:c r="J1173" s="10" t="str">
        <x:v>Adaptation de versus non certifiée</x:v>
      </x:c>
      <x:c r="K1173" s="15" t="str">
        <x:v>À produire</x:v>
      </x:c>
      <x:c r="L1173" s="10" t="str">
        <x:v>EXT06</x:v>
      </x:c>
    </x:row>
    <x:row r="1174" ht="44" customHeight="1">
      <x:c r="A1174" s="10" t="str">
        <x:v>shepherd_house_hc:loop:mirrorGlitch</x:v>
      </x:c>
      <x:c r="B1174" s="10" t="str">
        <x:v>SHEPHERD HOUSE — ATTIC</x:v>
      </x:c>
      <x:c r="C1174" s="10" t="str">
        <x:v>homecoming</x:v>
      </x:c>
      <x:c r="D1174" s="10" t="str">
        <x:v>Boucle</x:v>
      </x:c>
      <x:c r="E1174" s="10" t="str">
        <x:v>mirrorGlitch</x:v>
      </x:c>
      <x:c r="F1174" s="10" t="str">
        <x:v>Piste procédurale existante</x:v>
      </x:c>
      <x:c r="G1174" s="10" t="str">
        <x:v>both, irregular</x:v>
      </x:c>
      <x:c r="H1174" s="10" t="str">
        <x:v>midground</x:v>
      </x:c>
      <x:c r="I1174" s="10" t="str">
        <x:v>Refaire la piste en éléments visuels indépendants après validation du lieu. Vérifier raccord de boucle, profondeur, réduction des mouvements et pause.</x:v>
      </x:c>
      <x:c r="J1174" s="10" t="str">
        <x:v>Adaptation de versus non certifiée</x:v>
      </x:c>
      <x:c r="K1174" s="15" t="str">
        <x:v>À produire</x:v>
      </x:c>
      <x:c r="L1174" s="10" t="str">
        <x:v>EXT06</x:v>
      </x:c>
    </x:row>
    <x:row r="1175" ht="44" customHeight="1">
      <x:c r="A1175" s="10" t="str">
        <x:v>shepherd_house_hc:loop:floorCreak</x:v>
      </x:c>
      <x:c r="B1175" s="10" t="str">
        <x:v>SHEPHERD HOUSE — ATTIC</x:v>
      </x:c>
      <x:c r="C1175" s="10" t="str">
        <x:v>homecoming</x:v>
      </x:c>
      <x:c r="D1175" s="10" t="str">
        <x:v>Boucle</x:v>
      </x:c>
      <x:c r="E1175" s="10" t="str">
        <x:v>floorCreak</x:v>
      </x:c>
      <x:c r="F1175" s="10" t="str">
        <x:v>Piste procédurale existante</x:v>
      </x:c>
      <x:c r="G1175" s="10" t="str">
        <x:v>both, continuous</x:v>
      </x:c>
      <x:c r="H1175" s="10" t="str">
        <x:v>midground</x:v>
      </x:c>
      <x:c r="I1175" s="10" t="str">
        <x:v>Refaire la piste en éléments visuels indépendants après validation du lieu. Vérifier raccord de boucle, profondeur, réduction des mouvements et pause.</x:v>
      </x:c>
      <x:c r="J1175" s="10" t="str">
        <x:v>Adaptation de versus non certifiée</x:v>
      </x:c>
      <x:c r="K1175" s="15" t="str">
        <x:v>À produire</x:v>
      </x:c>
      <x:c r="L1175" s="10" t="str">
        <x:v>EXT06</x:v>
      </x:c>
    </x:row>
    <x:row r="1176" ht="44" customHeight="1">
      <x:c r="A1176" s="10" t="str">
        <x:v>shepherd_house_hc:event:portraitWatch</x:v>
      </x:c>
      <x:c r="B1176" s="10" t="str">
        <x:v>SHEPHERD HOUSE — ATTIC</x:v>
      </x:c>
      <x:c r="C1176" s="10" t="str">
        <x:v>homecoming</x:v>
      </x:c>
      <x:c r="D1176" s="10" t="str">
        <x:v>Événement</x:v>
      </x:c>
      <x:c r="E1176" s="10" t="str">
        <x:v>REGARDS SUR LE MUR</x:v>
      </x:c>
      <x:c r="F1176" s="10" t="str">
        <x:v>Événement procédural existant</x:v>
      </x:c>
      <x:c r="G1176" s="10" t="str">
        <x:v>105 ticks moteur</x:v>
      </x:c>
      <x:c r="H1176" s="10" t="str">
        <x:v>portraitBlink</x:v>
      </x:c>
      <x:c r="I1176" s="10" t="str">
        <x:v>Distinguer animation d’ambiance et danger actif. La présence du lieu ne prouve pas que cet événement s’y produit dans l’œuvre.</x:v>
      </x:c>
      <x:c r="J1176" s="10" t="str">
        <x:v>Adaptation de versus non certifiée</x:v>
      </x:c>
      <x:c r="K1176" s="15" t="str">
        <x:v>À produire</x:v>
      </x:c>
      <x:c r="L1176" s="10" t="str">
        <x:v>EXT06</x:v>
      </x:c>
    </x:row>
    <x:row r="1177" ht="44" customHeight="1">
      <x:c r="A1177" s="10" t="str">
        <x:v>shepherd_house_hc:event:mirrorTurn</x:v>
      </x:c>
      <x:c r="B1177" s="10" t="str">
        <x:v>SHEPHERD HOUSE — ATTIC</x:v>
      </x:c>
      <x:c r="C1177" s="10" t="str">
        <x:v>homecoming</x:v>
      </x:c>
      <x:c r="D1177" s="10" t="str">
        <x:v>Événement</x:v>
      </x:c>
      <x:c r="E1177" s="10" t="str">
        <x:v>REFLET INVERSÉ</x:v>
      </x:c>
      <x:c r="F1177" s="10" t="str">
        <x:v>Événement procédural existant</x:v>
      </x:c>
      <x:c r="G1177" s="10" t="str">
        <x:v>118 ticks moteur</x:v>
      </x:c>
      <x:c r="H1177" s="10" t="str">
        <x:v>mirrorGlitch</x:v>
      </x:c>
      <x:c r="I1177" s="10" t="str">
        <x:v>Distinguer animation d’ambiance et danger actif. La présence du lieu ne prouve pas que cet événement s’y produit dans l’œuvre.</x:v>
      </x:c>
      <x:c r="J1177" s="10" t="str">
        <x:v>Adaptation de versus non certifiée</x:v>
      </x:c>
      <x:c r="K1177" s="15" t="str">
        <x:v>À produire</x:v>
      </x:c>
      <x:c r="L1177" s="10" t="str">
        <x:v>EXT06</x:v>
      </x:c>
    </x:row>
    <x:row r="1178" ht="44" customHeight="1">
      <x:c r="A1178" s="10" t="str">
        <x:v>shepherd_house_hc:event:roomBreath</x:v>
      </x:c>
      <x:c r="B1178" s="10" t="str">
        <x:v>SHEPHERD HOUSE — ATTIC</x:v>
      </x:c>
      <x:c r="C1178" s="10" t="str">
        <x:v>homecoming</x:v>
      </x:c>
      <x:c r="D1178" s="10" t="str">
        <x:v>Événement</x:v>
      </x:c>
      <x:c r="E1178" s="10" t="str">
        <x:v>RESPIRATION DE LA PIÈCE</x:v>
      </x:c>
      <x:c r="F1178" s="10" t="str">
        <x:v>Événement procédural existant</x:v>
      </x:c>
      <x:c r="G1178" s="10" t="str">
        <x:v>135 ticks moteur</x:v>
      </x:c>
      <x:c r="H1178" s="10" t="str">
        <x:v>bloodPulse</x:v>
      </x:c>
      <x:c r="I1178" s="10" t="str">
        <x:v>Distinguer animation d’ambiance et danger actif. La présence du lieu ne prouve pas que cet événement s’y produit dans l’œuvre.</x:v>
      </x:c>
      <x:c r="J1178" s="10" t="str">
        <x:v>Adaptation de versus non certifiée</x:v>
      </x:c>
      <x:c r="K1178" s="15" t="str">
        <x:v>À produire</x:v>
      </x:c>
      <x:c r="L1178" s="10" t="str">
        <x:v>EXT06</x:v>
      </x:c>
    </x:row>
    <x:row r="1179" ht="44" customHeight="1">
      <x:c r="A1179" s="10" t="str">
        <x:v>shepherd_house_hc:event:sirenCall</x:v>
      </x:c>
      <x:c r="B1179" s="10" t="str">
        <x:v>SHEPHERD HOUSE — ATTIC</x:v>
      </x:c>
      <x:c r="C1179" s="10" t="str">
        <x:v>homecoming</x:v>
      </x:c>
      <x:c r="D1179" s="10" t="str">
        <x:v>Événement</x:v>
      </x:c>
      <x:c r="E1179" s="10" t="str">
        <x:v>APPEL DE LA SIRÈNE</x:v>
      </x:c>
      <x:c r="F1179" s="10" t="str">
        <x:v>Événement procédural existant</x:v>
      </x:c>
      <x:c r="G1179" s="10" t="str">
        <x:v>130 ticks moteur</x:v>
      </x:c>
      <x:c r="H1179" s="10" t="str">
        <x:v>sirenPulse</x:v>
      </x:c>
      <x:c r="I1179" s="10" t="str">
        <x:v>Distinguer animation d’ambiance et danger actif. La présence du lieu ne prouve pas que cet événement s’y produit dans l’œuvre.</x:v>
      </x:c>
      <x:c r="J1179" s="10" t="str">
        <x:v>Adaptation de versus non certifiée</x:v>
      </x:c>
      <x:c r="K1179" s="15" t="str">
        <x:v>À produire</x:v>
      </x:c>
      <x:c r="L1179" s="10" t="str">
        <x:v>EXT06</x:v>
      </x:c>
    </x:row>
    <x:row r="1180" ht="44" customHeight="1">
      <x:c r="A1180" s="10" t="str">
        <x:v>shepherd_house_hc:event:powerFailure</x:v>
      </x:c>
      <x:c r="B1180" s="10" t="str">
        <x:v>SHEPHERD HOUSE — ATTIC</x:v>
      </x:c>
      <x:c r="C1180" s="10" t="str">
        <x:v>homecoming</x:v>
      </x:c>
      <x:c r="D1180" s="10" t="str">
        <x:v>Événement</x:v>
      </x:c>
      <x:c r="E1180" s="10" t="str">
        <x:v>PANNE GÉNÉRALE</x:v>
      </x:c>
      <x:c r="F1180" s="10" t="str">
        <x:v>Événement procédural existant</x:v>
      </x:c>
      <x:c r="G1180" s="10" t="str">
        <x:v>150 ticks moteur</x:v>
      </x:c>
      <x:c r="H1180" s="10" t="str">
        <x:v>lightFlicker</x:v>
      </x:c>
      <x:c r="I1180" s="10" t="str">
        <x:v>Distinguer animation d’ambiance et danger actif. La présence du lieu ne prouve pas que cet événement s’y produit dans l’œuvre.</x:v>
      </x:c>
      <x:c r="J1180" s="10" t="str">
        <x:v>Adaptation de versus non certifiée</x:v>
      </x:c>
      <x:c r="K1180" s="15" t="str">
        <x:v>À produire</x:v>
      </x:c>
      <x:c r="L1180" s="10" t="str">
        <x:v>EXT06</x:v>
      </x:c>
    </x:row>
    <x:row r="1181" ht="57" customHeight="1">
      <x:c r="A1181" s="10" t="str">
        <x:v>shepherd_house_hc:interaction:shepherd_house_hc_portraitWatch_1</x:v>
      </x:c>
      <x:c r="B1181" s="10" t="str">
        <x:v>SHEPHERD HOUSE — ATTIC</x:v>
      </x:c>
      <x:c r="C1181" s="10" t="str">
        <x:v>homecoming</x:v>
      </x:c>
      <x:c r="D1181" s="10" t="str">
        <x:v>Interaction</x:v>
      </x:c>
      <x:c r="E1181" s="10" t="str">
        <x:v>REGARDS SUR LE MUR</x:v>
      </x:c>
      <x:c r="F1181" s="10" t="str">
        <x:v>Déclencheur de versus existant</x:v>
      </x:c>
      <x:c r="G1181" s="10" t="str">
        <x:v>time-or-first-heavy-impact</x:v>
      </x:c>
      <x:c r="H1181" s="10" t="str">
        <x:v>Gameplay</x:v>
      </x:c>
      <x:c r="I1181" s="10" t="str">
        <x:v>Réagit au premier coup lourd, à une rupture d’armure, à un rebond au sol ou au délai initial du lieu. Déclencheur à valider comme adaptation, sans le présenter comme événement canonique.</x:v>
      </x:c>
      <x:c r="J1181" s="10" t="str">
        <x:v>Adaptation de versus non certifiée</x:v>
      </x:c>
      <x:c r="K1181" s="15" t="str">
        <x:v>À produire</x:v>
      </x:c>
      <x:c r="L1181" s="10" t="str">
        <x:v>EXT06</x:v>
      </x:c>
    </x:row>
    <x:row r="1182" ht="57" customHeight="1">
      <x:c r="A1182" s="10" t="str">
        <x:v>shepherd_house_hc:interaction:shepherd_house_hc_mirrorTurn_2</x:v>
      </x:c>
      <x:c r="B1182" s="10" t="str">
        <x:v>SHEPHERD HOUSE — ATTIC</x:v>
      </x:c>
      <x:c r="C1182" s="10" t="str">
        <x:v>homecoming</x:v>
      </x:c>
      <x:c r="D1182" s="10" t="str">
        <x:v>Interaction</x:v>
      </x:c>
      <x:c r="E1182" s="10" t="str">
        <x:v>REFLET INVERSÉ</x:v>
      </x:c>
      <x:c r="F1182" s="10" t="str">
        <x:v>Déclencheur de versus existant</x:v>
      </x:c>
      <x:c r="G1182" s="10" t="str">
        <x:v>otherworld-halfway</x:v>
      </x:c>
      <x:c r="H1182" s="10" t="str">
        <x:v>Gameplay</x:v>
      </x:c>
      <x:c r="I1182" s="10" t="str">
        <x:v>Réagit lorsque la transformation visuelle et matérielle du lieu dépasse la moitié de sa progression. Déclencheur à valider comme adaptation, sans le présenter comme événement canonique.</x:v>
      </x:c>
      <x:c r="J1182" s="10" t="str">
        <x:v>Adaptation de versus non certifiée</x:v>
      </x:c>
      <x:c r="K1182" s="15" t="str">
        <x:v>À produire</x:v>
      </x:c>
      <x:c r="L1182" s="10" t="str">
        <x:v>EXT06</x:v>
      </x:c>
    </x:row>
    <x:row r="1183" ht="44" customHeight="1">
      <x:c r="A1183" s="10" t="str">
        <x:v>shepherd_house_hc:interaction:shepherd_house_hc_roomBreath_3</x:v>
      </x:c>
      <x:c r="B1183" s="10" t="str">
        <x:v>SHEPHERD HOUSE — ATTIC</x:v>
      </x:c>
      <x:c r="C1183" s="10" t="str">
        <x:v>homecoming</x:v>
      </x:c>
      <x:c r="D1183" s="10" t="str">
        <x:v>Interaction</x:v>
      </x:c>
      <x:c r="E1183" s="10" t="str">
        <x:v>RESPIRATION DE LA PIÈCE</x:v>
      </x:c>
      <x:c r="F1183" s="10" t="str">
        <x:v>Déclencheur de versus existant</x:v>
      </x:c>
      <x:c r="G1183" s="10" t="str">
        <x:v>low-health-or-late-round</x:v>
      </x:c>
      <x:c r="H1183" s="10" t="str">
        <x:v>Gameplay</x:v>
      </x:c>
      <x:c r="I1183" s="10" t="str">
        <x:v>Réagit à une vitalité critique ou au dernier quart du temps réglementaire. Déclencheur à valider comme adaptation, sans le présenter comme événement canonique.</x:v>
      </x:c>
      <x:c r="J1183" s="10" t="str">
        <x:v>Adaptation de versus non certifiée</x:v>
      </x:c>
      <x:c r="K1183" s="15" t="str">
        <x:v>À produire</x:v>
      </x:c>
      <x:c r="L1183" s="10" t="str">
        <x:v>EXT06</x:v>
      </x:c>
    </x:row>
    <x:row r="1184" ht="44" customHeight="1">
      <x:c r="A1184" s="10" t="str">
        <x:v>shepherd_house_hc:hazard:doorSlam</x:v>
      </x:c>
      <x:c r="B1184" s="10" t="str">
        <x:v>SHEPHERD HOUSE — ATTIC</x:v>
      </x:c>
      <x:c r="C1184" s="10" t="str">
        <x:v>homecoming</x:v>
      </x:c>
      <x:c r="D1184" s="10" t="str">
        <x:v>Danger</x:v>
      </x:c>
      <x:c r="E1184" s="10" t="str">
        <x:v>PORTE CLAQUÉE</x:v>
      </x:c>
      <x:c r="F1184" s="10" t="str">
        <x:v>Zone de dégâts procédurale existante</x:v>
      </x:c>
      <x:c r="G1184" s="10" t="str">
        <x:v>72 ticks de signal, 40 dégâts moteur</x:v>
      </x:c>
      <x:c r="H1184" s="10" t="str">
        <x:v>door</x:v>
      </x:c>
      <x:c r="I1184" s="10" t="str">
        <x:v>Prévoir anticipation visuelle, collision active et récupération. Le dégât, la zone sûre et le déclenchement restent des règles originales.</x:v>
      </x:c>
      <x:c r="J1184" s="10" t="str">
        <x:v>Adaptation de versus non certifiée</x:v>
      </x:c>
      <x:c r="K1184" s="15" t="str">
        <x:v>À produire</x:v>
      </x:c>
      <x:c r="L1184" s="10" t="str">
        <x:v>EXT06</x:v>
      </x:c>
    </x:row>
    <x:row r="1185" ht="44" customHeight="1">
      <x:c r="A1185" s="10" t="str">
        <x:v>shepherd_house_hc:hazard:mirrorFracture</x:v>
      </x:c>
      <x:c r="B1185" s="10" t="str">
        <x:v>SHEPHERD HOUSE — ATTIC</x:v>
      </x:c>
      <x:c r="C1185" s="10" t="str">
        <x:v>homecoming</x:v>
      </x:c>
      <x:c r="D1185" s="10" t="str">
        <x:v>Danger</x:v>
      </x:c>
      <x:c r="E1185" s="10" t="str">
        <x:v>FRACTURE DU REFLET</x:v>
      </x:c>
      <x:c r="F1185" s="10" t="str">
        <x:v>Zone de dégâts procédurale existante</x:v>
      </x:c>
      <x:c r="G1185" s="10" t="str">
        <x:v>88 ticks de signal, 46 dégâts moteur</x:v>
      </x:c>
      <x:c r="H1185" s="10" t="str">
        <x:v>mirror</x:v>
      </x:c>
      <x:c r="I1185" s="10" t="str">
        <x:v>Prévoir anticipation visuelle, collision active et récupération. Le dégât, la zone sûre et le déclenchement restent des règles originales.</x:v>
      </x:c>
      <x:c r="J1185" s="10" t="str">
        <x:v>Adaptation de versus non certifiée</x:v>
      </x:c>
      <x:c r="K1185" s="15" t="str">
        <x:v>À produire</x:v>
      </x:c>
      <x:c r="L1185" s="10" t="str">
        <x:v>EXT06</x:v>
      </x:c>
    </x:row>
    <x:row r="1186" ht="44" customHeight="1">
      <x:c r="A1186" s="10" t="str">
        <x:v>shepherd_house_hc:hazard:fallingDebris</x:v>
      </x:c>
      <x:c r="B1186" s="10" t="str">
        <x:v>SHEPHERD HOUSE — ATTIC</x:v>
      </x:c>
      <x:c r="C1186" s="10" t="str">
        <x:v>homecoming</x:v>
      </x:c>
      <x:c r="D1186" s="10" t="str">
        <x:v>Danger</x:v>
      </x:c>
      <x:c r="E1186" s="10" t="str">
        <x:v>CHUTE DE DÉBRIS</x:v>
      </x:c>
      <x:c r="F1186" s="10" t="str">
        <x:v>Zone de dégâts procédurale existante</x:v>
      </x:c>
      <x:c r="G1186" s="10" t="str">
        <x:v>90 ticks de signal, 62 dégâts moteur</x:v>
      </x:c>
      <x:c r="H1186" s="10" t="str">
        <x:v>debris</x:v>
      </x:c>
      <x:c r="I1186" s="10" t="str">
        <x:v>Prévoir anticipation visuelle, collision active et récupération. Le dégât, la zone sûre et le déclenchement restent des règles originales.</x:v>
      </x:c>
      <x:c r="J1186" s="10" t="str">
        <x:v>Adaptation de versus non certifiée</x:v>
      </x:c>
      <x:c r="K1186" s="15" t="str">
        <x:v>À produire</x:v>
      </x:c>
      <x:c r="L1186" s="10" t="str">
        <x:v>EXT06</x:v>
      </x:c>
    </x:row>
    <x:row r="1187" ht="44" customHeight="1">
      <x:c r="A1187" s="10" t="str">
        <x:v>shepherd_house_hc:shift</x:v>
      </x:c>
      <x:c r="B1187" s="10" t="str">
        <x:v>SHEPHERD HOUSE — ATTIC</x:v>
      </x:c>
      <x:c r="C1187" s="10" t="str">
        <x:v>homecoming</x:v>
      </x:c>
      <x:c r="D1187" s="10" t="str">
        <x:v>Transformation</x:v>
      </x:c>
      <x:c r="E1187" s="10" t="str">
        <x:v>ROUILLE INDUSTRIELLE</x:v>
      </x:c>
      <x:c r="F1187" s="10" t="str">
        <x:v>Transformation procédurale existante</x:v>
      </x:c>
      <x:c r="G1187" s="10" t="str">
        <x:v>150 ticks moteur</x:v>
      </x:c>
      <x:c r="H1187" s="10" t="str">
        <x:v>Toutes les couches</x:v>
      </x:c>
      <x:c r="I1187" s="10" t="str">
        <x:v>Relever la transformation propre à cette œuvre. Ne pas appliquer une écorchure de peinture identique à tous les univers.</x:v>
      </x:c>
      <x:c r="J1187" s="10" t="str">
        <x:v>Adaptation de versus non certifiée</x:v>
      </x:c>
      <x:c r="K1187" s="15" t="str">
        <x:v>À produire</x:v>
      </x:c>
      <x:c r="L1187" s="10" t="str">
        <x:v>EXT06</x:v>
      </x:c>
    </x:row>
    <x:row r="1188" ht="44" customHeight="1">
      <x:c r="A1188" s="10" t="str">
        <x:v>shepherd_house_hc:reference:1</x:v>
      </x:c>
      <x:c r="B1188" s="10" t="str">
        <x:v>SHEPHERD HOUSE — ATTIC</x:v>
      </x:c>
      <x:c r="C1188" s="10" t="str">
        <x:v>homecoming</x:v>
      </x:c>
      <x:c r="D1188" s="10" t="str">
        <x:v>Proposition du lieu</x:v>
      </x:c>
      <x:c r="E1188" s="10" t="str">
        <x:v>shepherd_house_hc_ambient_01</x:v>
      </x:c>
      <x:c r="F1188" s="10" t="str">
        <x:v>Non réalisée</x:v>
      </x:c>
      <x:c r="G1188" s="10" t="str">
        <x:v>Selon la fiche référencée</x:v>
      </x:c>
      <x:c r="H1188" s="10" t="str">
        <x:v>À séparer par profondeur</x:v>
      </x:c>
      <x:c r="I1188" s="10" t="str">
        <x:v>Oscillation d’objet suspendu</x:v>
      </x:c>
      <x:c r="J1188" s="10" t="str">
        <x:v>adaptation-animation-proposee</x:v>
      </x:c>
      <x:c r="K1188" s="15" t="str">
        <x:v>À produire</x:v>
      </x:c>
      <x:c r="L1188" s="10" t="str">
        <x:v>EXT06</x:v>
      </x:c>
    </x:row>
    <x:row r="1189" ht="44" customHeight="1">
      <x:c r="A1189" s="10" t="str">
        <x:v>shepherd_house_hc:reference:2</x:v>
      </x:c>
      <x:c r="B1189" s="10" t="str">
        <x:v>SHEPHERD HOUSE — ATTIC</x:v>
      </x:c>
      <x:c r="C1189" s="10" t="str">
        <x:v>homecoming</x:v>
      </x:c>
      <x:c r="D1189" s="10" t="str">
        <x:v>Proposition du lieu</x:v>
      </x:c>
      <x:c r="E1189" s="10" t="str">
        <x:v>shepherd_house_hc_ambient_02</x:v>
      </x:c>
      <x:c r="F1189" s="10" t="str">
        <x:v>Non réalisée</x:v>
      </x:c>
      <x:c r="G1189" s="10" t="str">
        <x:v>Selon la fiche référencée</x:v>
      </x:c>
      <x:c r="H1189" s="10" t="str">
        <x:v>À séparer par profondeur</x:v>
      </x:c>
      <x:c r="I1189" s="10" t="str">
        <x:v>Poussière sous la charpente</x:v>
      </x:c>
      <x:c r="J1189" s="10" t="str">
        <x:v>adaptation-animation-proposee</x:v>
      </x:c>
      <x:c r="K1189" s="15" t="str">
        <x:v>À produire</x:v>
      </x:c>
      <x:c r="L1189" s="10" t="str">
        <x:v>EXT06</x:v>
      </x:c>
    </x:row>
    <x:row r="1190" ht="44" customHeight="1">
      <x:c r="A1190" s="10" t="str">
        <x:v>shepherd_house_hc:reference:3</x:v>
      </x:c>
      <x:c r="B1190" s="10" t="str">
        <x:v>SHEPHERD HOUSE — ATTIC</x:v>
      </x:c>
      <x:c r="C1190" s="10" t="str">
        <x:v>homecoming</x:v>
      </x:c>
      <x:c r="D1190" s="10" t="str">
        <x:v>Proposition du lieu</x:v>
      </x:c>
      <x:c r="E1190" s="10" t="str">
        <x:v>shepherd_house_hc_ambient_03</x:v>
      </x:c>
      <x:c r="F1190" s="10" t="str">
        <x:v>Non réalisée</x:v>
      </x:c>
      <x:c r="G1190" s="10" t="str">
        <x:v>Selon la fiche référencée</x:v>
      </x:c>
      <x:c r="H1190" s="10" t="str">
        <x:v>À séparer par profondeur</x:v>
      </x:c>
      <x:c r="I1190" s="10" t="str">
        <x:v>Horloge brièvement dérèglée entre les manches</x:v>
      </x:c>
      <x:c r="J1190" s="10" t="str">
        <x:v>adaptation-animation-proposee</x:v>
      </x:c>
      <x:c r="K1190" s="15" t="str">
        <x:v>À produire</x:v>
      </x:c>
      <x:c r="L1190" s="10" t="str">
        <x:v>EXT06</x:v>
      </x:c>
    </x:row>
    <x:row r="1191" ht="44" customHeight="1">
      <x:c r="A1191" s="10" t="str">
        <x:v>shepherd_house_hc:reference:4</x:v>
      </x:c>
      <x:c r="B1191" s="10" t="str">
        <x:v>SHEPHERD HOUSE — ATTIC</x:v>
      </x:c>
      <x:c r="C1191" s="10" t="str">
        <x:v>homecoming</x:v>
      </x:c>
      <x:c r="D1191" s="10" t="str">
        <x:v>Proposition du lieu</x:v>
      </x:c>
      <x:c r="E1191" s="10" t="str">
        <x:v>shepherd_house_hc_round_transition</x:v>
      </x:c>
      <x:c r="F1191" s="10" t="str">
        <x:v>Non réalisée</x:v>
      </x:c>
      <x:c r="G1191" s="10" t="str">
        <x:v>Selon la fiche référencée</x:v>
      </x:c>
      <x:c r="H1191" s="10" t="str">
        <x:v>À séparer par profondeur</x:v>
      </x:c>
      <x:c r="I1191" s="10" t="str">
        <x:v>Transition proposée pour SHEPHERD HOUSE — ATTIC : suspendre puis reprendre les boucles ci-dessus sans déplacer les collisions du plateau; préserver le lieu et sa phase.</x:v>
      </x:c>
      <x:c r="J1191" s="10" t="str">
        <x:v>adaptation-animation-proposee</x:v>
      </x:c>
      <x:c r="K1191" s="15" t="str">
        <x:v>À produire</x:v>
      </x:c>
      <x:c r="L1191" s="10" t="str">
        <x:v>EXT06</x:v>
      </x:c>
    </x:row>
    <x:row r="1192" ht="44" customHeight="1">
      <x:c r="A1192" s="10" t="str">
        <x:v>scarlet_chamber:loop:dollTurn</x:v>
      </x:c>
      <x:c r="B1192" s="10" t="str">
        <x:v>SCARLET’S CHAMBER</x:v>
      </x:c>
      <x:c r="C1192" s="10" t="str">
        <x:v>homecoming</x:v>
      </x:c>
      <x:c r="D1192" s="10" t="str">
        <x:v>Boucle</x:v>
      </x:c>
      <x:c r="E1192" s="10" t="str">
        <x:v>dollTurn</x:v>
      </x:c>
      <x:c r="F1192" s="10" t="str">
        <x:v>Piste procédurale existante</x:v>
      </x:c>
      <x:c r="G1192" s="10" t="str">
        <x:v>both, continuous</x:v>
      </x:c>
      <x:c r="H1192" s="10" t="str">
        <x:v>midground</x:v>
      </x:c>
      <x:c r="I1192" s="10" t="str">
        <x:v>Refaire la piste en éléments visuels indépendants après validation du lieu. Vérifier raccord de boucle, profondeur, réduction des mouvements et pause.</x:v>
      </x:c>
      <x:c r="J1192" s="10" t="str">
        <x:v>Adaptation de versus non certifiée</x:v>
      </x:c>
      <x:c r="K1192" s="15" t="str">
        <x:v>À produire</x:v>
      </x:c>
      <x:c r="L1192" s="10" t="str">
        <x:v>EXT05, EXT06</x:v>
      </x:c>
    </x:row>
    <x:row r="1193" ht="44" customHeight="1">
      <x:c r="A1193" s="10" t="str">
        <x:v>scarlet_chamber:loop:mirrorGlitch</x:v>
      </x:c>
      <x:c r="B1193" s="10" t="str">
        <x:v>SCARLET’S CHAMBER</x:v>
      </x:c>
      <x:c r="C1193" s="10" t="str">
        <x:v>homecoming</x:v>
      </x:c>
      <x:c r="D1193" s="10" t="str">
        <x:v>Boucle</x:v>
      </x:c>
      <x:c r="E1193" s="10" t="str">
        <x:v>mirrorGlitch</x:v>
      </x:c>
      <x:c r="F1193" s="10" t="str">
        <x:v>Piste procédurale existante</x:v>
      </x:c>
      <x:c r="G1193" s="10" t="str">
        <x:v>both, irregular</x:v>
      </x:c>
      <x:c r="H1193" s="10" t="str">
        <x:v>midground</x:v>
      </x:c>
      <x:c r="I1193" s="10" t="str">
        <x:v>Refaire la piste en éléments visuels indépendants après validation du lieu. Vérifier raccord de boucle, profondeur, réduction des mouvements et pause.</x:v>
      </x:c>
      <x:c r="J1193" s="10" t="str">
        <x:v>Adaptation de versus non certifiée</x:v>
      </x:c>
      <x:c r="K1193" s="15" t="str">
        <x:v>À produire</x:v>
      </x:c>
      <x:c r="L1193" s="10" t="str">
        <x:v>EXT05, EXT06</x:v>
      </x:c>
    </x:row>
    <x:row r="1194" ht="44" customHeight="1">
      <x:c r="A1194" s="10" t="str">
        <x:v>scarlet_chamber:loop:bloodPulse</x:v>
      </x:c>
      <x:c r="B1194" s="10" t="str">
        <x:v>SCARLET’S CHAMBER</x:v>
      </x:c>
      <x:c r="C1194" s="10" t="str">
        <x:v>homecoming</x:v>
      </x:c>
      <x:c r="D1194" s="10" t="str">
        <x:v>Boucle</x:v>
      </x:c>
      <x:c r="E1194" s="10" t="str">
        <x:v>bloodPulse</x:v>
      </x:c>
      <x:c r="F1194" s="10" t="str">
        <x:v>Piste procédurale existante</x:v>
      </x:c>
      <x:c r="G1194" s="10" t="str">
        <x:v>otherworld, continuous</x:v>
      </x:c>
      <x:c r="H1194" s="10" t="str">
        <x:v>midground</x:v>
      </x:c>
      <x:c r="I1194" s="10" t="str">
        <x:v>Refaire la piste en éléments visuels indépendants après validation du lieu. Vérifier raccord de boucle, profondeur, réduction des mouvements et pause.</x:v>
      </x:c>
      <x:c r="J1194" s="10" t="str">
        <x:v>Adaptation de versus non certifiée</x:v>
      </x:c>
      <x:c r="K1194" s="15" t="str">
        <x:v>À produire</x:v>
      </x:c>
      <x:c r="L1194" s="10" t="str">
        <x:v>EXT05, EXT06</x:v>
      </x:c>
    </x:row>
    <x:row r="1195" ht="44" customHeight="1">
      <x:c r="A1195" s="10" t="str">
        <x:v>scarlet_chamber:event:sirenCall</x:v>
      </x:c>
      <x:c r="B1195" s="10" t="str">
        <x:v>SCARLET’S CHAMBER</x:v>
      </x:c>
      <x:c r="C1195" s="10" t="str">
        <x:v>homecoming</x:v>
      </x:c>
      <x:c r="D1195" s="10" t="str">
        <x:v>Événement</x:v>
      </x:c>
      <x:c r="E1195" s="10" t="str">
        <x:v>APPEL DE LA SIRÈNE</x:v>
      </x:c>
      <x:c r="F1195" s="10" t="str">
        <x:v>Événement procédural existant</x:v>
      </x:c>
      <x:c r="G1195" s="10" t="str">
        <x:v>130 ticks moteur</x:v>
      </x:c>
      <x:c r="H1195" s="10" t="str">
        <x:v>sirenPulse</x:v>
      </x:c>
      <x:c r="I1195" s="10" t="str">
        <x:v>Distinguer animation d’ambiance et danger actif. La présence du lieu ne prouve pas que cet événement s’y produit dans l’œuvre.</x:v>
      </x:c>
      <x:c r="J1195" s="10" t="str">
        <x:v>Adaptation de versus non certifiée</x:v>
      </x:c>
      <x:c r="K1195" s="15" t="str">
        <x:v>À produire</x:v>
      </x:c>
      <x:c r="L1195" s="10" t="str">
        <x:v>EXT05, EXT06</x:v>
      </x:c>
    </x:row>
    <x:row r="1196" ht="44" customHeight="1">
      <x:c r="A1196" s="10" t="str">
        <x:v>scarlet_chamber:event:powerFailure</x:v>
      </x:c>
      <x:c r="B1196" s="10" t="str">
        <x:v>SCARLET’S CHAMBER</x:v>
      </x:c>
      <x:c r="C1196" s="10" t="str">
        <x:v>homecoming</x:v>
      </x:c>
      <x:c r="D1196" s="10" t="str">
        <x:v>Événement</x:v>
      </x:c>
      <x:c r="E1196" s="10" t="str">
        <x:v>PANNE GÉNÉRALE</x:v>
      </x:c>
      <x:c r="F1196" s="10" t="str">
        <x:v>Événement procédural existant</x:v>
      </x:c>
      <x:c r="G1196" s="10" t="str">
        <x:v>150 ticks moteur</x:v>
      </x:c>
      <x:c r="H1196" s="10" t="str">
        <x:v>lightFlicker</x:v>
      </x:c>
      <x:c r="I1196" s="10" t="str">
        <x:v>Distinguer animation d’ambiance et danger actif. La présence du lieu ne prouve pas que cet événement s’y produit dans l’œuvre.</x:v>
      </x:c>
      <x:c r="J1196" s="10" t="str">
        <x:v>Adaptation de versus non certifiée</x:v>
      </x:c>
      <x:c r="K1196" s="15" t="str">
        <x:v>À produire</x:v>
      </x:c>
      <x:c r="L1196" s="10" t="str">
        <x:v>EXT05, EXT06</x:v>
      </x:c>
    </x:row>
    <x:row r="1197" ht="57" customHeight="1">
      <x:c r="A1197" s="10" t="str">
        <x:v>scarlet_chamber:interaction:scarlet_chamber_sirenCall_1</x:v>
      </x:c>
      <x:c r="B1197" s="10" t="str">
        <x:v>SCARLET’S CHAMBER</x:v>
      </x:c>
      <x:c r="C1197" s="10" t="str">
        <x:v>homecoming</x:v>
      </x:c>
      <x:c r="D1197" s="10" t="str">
        <x:v>Interaction</x:v>
      </x:c>
      <x:c r="E1197" s="10" t="str">
        <x:v>APPEL DE LA SIRÈNE</x:v>
      </x:c>
      <x:c r="F1197" s="10" t="str">
        <x:v>Déclencheur de versus existant</x:v>
      </x:c>
      <x:c r="G1197" s="10" t="str">
        <x:v>time-or-first-heavy-impact</x:v>
      </x:c>
      <x:c r="H1197" s="10" t="str">
        <x:v>Gameplay</x:v>
      </x:c>
      <x:c r="I1197" s="10" t="str">
        <x:v>Réagit au premier coup lourd, à une rupture d’armure, à un rebond au sol ou au délai initial du lieu. Déclencheur à valider comme adaptation, sans le présenter comme événement canonique.</x:v>
      </x:c>
      <x:c r="J1197" s="10" t="str">
        <x:v>Adaptation de versus non certifiée</x:v>
      </x:c>
      <x:c r="K1197" s="15" t="str">
        <x:v>À produire</x:v>
      </x:c>
      <x:c r="L1197" s="10" t="str">
        <x:v>EXT05, EXT06</x:v>
      </x:c>
    </x:row>
    <x:row r="1198" ht="57" customHeight="1">
      <x:c r="A1198" s="10" t="str">
        <x:v>scarlet_chamber:interaction:scarlet_chamber_powerFailure_2</x:v>
      </x:c>
      <x:c r="B1198" s="10" t="str">
        <x:v>SCARLET’S CHAMBER</x:v>
      </x:c>
      <x:c r="C1198" s="10" t="str">
        <x:v>homecoming</x:v>
      </x:c>
      <x:c r="D1198" s="10" t="str">
        <x:v>Interaction</x:v>
      </x:c>
      <x:c r="E1198" s="10" t="str">
        <x:v>PANNE GÉNÉRALE</x:v>
      </x:c>
      <x:c r="F1198" s="10" t="str">
        <x:v>Déclencheur de versus existant</x:v>
      </x:c>
      <x:c r="G1198" s="10" t="str">
        <x:v>otherworld-halfway</x:v>
      </x:c>
      <x:c r="H1198" s="10" t="str">
        <x:v>Gameplay</x:v>
      </x:c>
      <x:c r="I1198" s="10" t="str">
        <x:v>Réagit lorsque la transformation visuelle et matérielle du lieu dépasse la moitié de sa progression. Déclencheur à valider comme adaptation, sans le présenter comme événement canonique.</x:v>
      </x:c>
      <x:c r="J1198" s="10" t="str">
        <x:v>Adaptation de versus non certifiée</x:v>
      </x:c>
      <x:c r="K1198" s="15" t="str">
        <x:v>À produire</x:v>
      </x:c>
      <x:c r="L1198" s="10" t="str">
        <x:v>EXT05, EXT06</x:v>
      </x:c>
    </x:row>
    <x:row r="1199" ht="44" customHeight="1">
      <x:c r="A1199" s="10" t="str">
        <x:v>scarlet_chamber:hazard:bloodTide</x:v>
      </x:c>
      <x:c r="B1199" s="10" t="str">
        <x:v>SCARLET’S CHAMBER</x:v>
      </x:c>
      <x:c r="C1199" s="10" t="str">
        <x:v>homecoming</x:v>
      </x:c>
      <x:c r="D1199" s="10" t="str">
        <x:v>Danger</x:v>
      </x:c>
      <x:c r="E1199" s="10" t="str">
        <x:v>MARÉE DE SANG</x:v>
      </x:c>
      <x:c r="F1199" s="10" t="str">
        <x:v>Zone de dégâts procédurale existante</x:v>
      </x:c>
      <x:c r="G1199" s="10" t="str">
        <x:v>105 ticks de signal, 45 dégâts moteur</x:v>
      </x:c>
      <x:c r="H1199" s="10" t="str">
        <x:v>blood</x:v>
      </x:c>
      <x:c r="I1199" s="10" t="str">
        <x:v>Prévoir anticipation visuelle, collision active et récupération. Le dégât, la zone sûre et le déclenchement restent des règles originales.</x:v>
      </x:c>
      <x:c r="J1199" s="10" t="str">
        <x:v>Adaptation de versus non certifiée</x:v>
      </x:c>
      <x:c r="K1199" s="15" t="str">
        <x:v>À produire</x:v>
      </x:c>
      <x:c r="L1199" s="10" t="str">
        <x:v>EXT05, EXT06</x:v>
      </x:c>
    </x:row>
    <x:row r="1200" ht="44" customHeight="1">
      <x:c r="A1200" s="10" t="str">
        <x:v>scarlet_chamber:shift</x:v>
      </x:c>
      <x:c r="B1200" s="10" t="str">
        <x:v>SCARLET’S CHAMBER</x:v>
      </x:c>
      <x:c r="C1200" s="10" t="str">
        <x:v>homecoming</x:v>
      </x:c>
      <x:c r="D1200" s="10" t="str">
        <x:v>Transformation</x:v>
      </x:c>
      <x:c r="E1200" s="10" t="str">
        <x:v>ROUILLE INDUSTRIELLE</x:v>
      </x:c>
      <x:c r="F1200" s="10" t="str">
        <x:v>Transformation procédurale existante</x:v>
      </x:c>
      <x:c r="G1200" s="10" t="str">
        <x:v>150 ticks moteur</x:v>
      </x:c>
      <x:c r="H1200" s="10" t="str">
        <x:v>Toutes les couches</x:v>
      </x:c>
      <x:c r="I1200" s="10" t="str">
        <x:v>Relever la transformation propre à cette œuvre. Ne pas appliquer une écorchure de peinture identique à tous les univers.</x:v>
      </x:c>
      <x:c r="J1200" s="10" t="str">
        <x:v>Adaptation de versus non certifiée</x:v>
      </x:c>
      <x:c r="K1200" s="15" t="str">
        <x:v>À produire</x:v>
      </x:c>
      <x:c r="L1200" s="10" t="str">
        <x:v>EXT05, EXT06</x:v>
      </x:c>
    </x:row>
    <x:row r="1201" ht="44" customHeight="1">
      <x:c r="A1201" s="10" t="str">
        <x:v>scarlet_chamber:reference:1</x:v>
      </x:c>
      <x:c r="B1201" s="10" t="str">
        <x:v>SCARLET’S CHAMBER</x:v>
      </x:c>
      <x:c r="C1201" s="10" t="str">
        <x:v>homecoming</x:v>
      </x:c>
      <x:c r="D1201" s="10" t="str">
        <x:v>Proposition du lieu</x:v>
      </x:c>
      <x:c r="E1201" s="10" t="str">
        <x:v>scarlet_chamber_ambient_01</x:v>
      </x:c>
      <x:c r="F1201" s="10" t="str">
        <x:v>Non réalisée</x:v>
      </x:c>
      <x:c r="G1201" s="10" t="str">
        <x:v>Selon la fiche référencée</x:v>
      </x:c>
      <x:c r="H1201" s="10" t="str">
        <x:v>À séparer par profondeur</x:v>
      </x:c>
      <x:c r="I1201" s="10" t="str">
        <x:v>Vibrations de passerelle métallique</x:v>
      </x:c>
      <x:c r="J1201" s="10" t="str">
        <x:v>adaptation-animation-proposee</x:v>
      </x:c>
      <x:c r="K1201" s="15" t="str">
        <x:v>À produire</x:v>
      </x:c>
      <x:c r="L1201" s="10" t="str">
        <x:v>EXT05, EXT06</x:v>
      </x:c>
    </x:row>
    <x:row r="1202" ht="44" customHeight="1">
      <x:c r="A1202" s="10" t="str">
        <x:v>scarlet_chamber:reference:2</x:v>
      </x:c>
      <x:c r="B1202" s="10" t="str">
        <x:v>SCARLET’S CHAMBER</x:v>
      </x:c>
      <x:c r="C1202" s="10" t="str">
        <x:v>homecoming</x:v>
      </x:c>
      <x:c r="D1202" s="10" t="str">
        <x:v>Proposition du lieu</x:v>
      </x:c>
      <x:c r="E1202" s="10" t="str">
        <x:v>scarlet_chamber_ambient_02</x:v>
      </x:c>
      <x:c r="F1202" s="10" t="str">
        <x:v>Non réalisée</x:v>
      </x:c>
      <x:c r="G1202" s="10" t="str">
        <x:v>Selon la fiche référencée</x:v>
      </x:c>
      <x:c r="H1202" s="10" t="str">
        <x:v>À séparer par profondeur</x:v>
      </x:c>
      <x:c r="I1202" s="10" t="str">
        <x:v>Mouvement des câbles au plafond</x:v>
      </x:c>
      <x:c r="J1202" s="10" t="str">
        <x:v>adaptation-animation-proposee</x:v>
      </x:c>
      <x:c r="K1202" s="15" t="str">
        <x:v>À produire</x:v>
      </x:c>
      <x:c r="L1202" s="10" t="str">
        <x:v>EXT05, EXT06</x:v>
      </x:c>
    </x:row>
    <x:row r="1203" ht="44" customHeight="1">
      <x:c r="A1203" s="10" t="str">
        <x:v>scarlet_chamber:reference:3</x:v>
      </x:c>
      <x:c r="B1203" s="10" t="str">
        <x:v>SCARLET’S CHAMBER</x:v>
      </x:c>
      <x:c r="C1203" s="10" t="str">
        <x:v>homecoming</x:v>
      </x:c>
      <x:c r="D1203" s="10" t="str">
        <x:v>Proposition du lieu</x:v>
      </x:c>
      <x:c r="E1203" s="10" t="str">
        <x:v>scarlet_chamber_ambient_03</x:v>
      </x:c>
      <x:c r="F1203" s="10" t="str">
        <x:v>Non réalisée</x:v>
      </x:c>
      <x:c r="G1203" s="10" t="str">
        <x:v>Selon la fiche référencée</x:v>
      </x:c>
      <x:c r="H1203" s="10" t="str">
        <x:v>À séparer par profondeur</x:v>
      </x:c>
      <x:c r="I1203" s="10" t="str">
        <x:v>Poussière de porcelaine après impact</x:v>
      </x:c>
      <x:c r="J1203" s="10" t="str">
        <x:v>adaptation-animation-proposee</x:v>
      </x:c>
      <x:c r="K1203" s="15" t="str">
        <x:v>À produire</x:v>
      </x:c>
      <x:c r="L1203" s="10" t="str">
        <x:v>EXT05, EXT06</x:v>
      </x:c>
    </x:row>
    <x:row r="1204" ht="44" customHeight="1">
      <x:c r="A1204" s="10" t="str">
        <x:v>scarlet_chamber:reference:4</x:v>
      </x:c>
      <x:c r="B1204" s="10" t="str">
        <x:v>SCARLET’S CHAMBER</x:v>
      </x:c>
      <x:c r="C1204" s="10" t="str">
        <x:v>homecoming</x:v>
      </x:c>
      <x:c r="D1204" s="10" t="str">
        <x:v>Proposition du lieu</x:v>
      </x:c>
      <x:c r="E1204" s="10" t="str">
        <x:v>scarlet_chamber_round_transition</x:v>
      </x:c>
      <x:c r="F1204" s="10" t="str">
        <x:v>Non réalisée</x:v>
      </x:c>
      <x:c r="G1204" s="10" t="str">
        <x:v>Selon la fiche référencée</x:v>
      </x:c>
      <x:c r="H1204" s="10" t="str">
        <x:v>À séparer par profondeur</x:v>
      </x:c>
      <x:c r="I1204" s="10" t="str">
        <x:v>Transition proposée pour SCARLET’S CHAMBER : suspendre puis reprendre les boucles ci-dessus sans déplacer les collisions du plateau; préserver le lieu et sa phase.</x:v>
      </x:c>
      <x:c r="J1204" s="10" t="str">
        <x:v>adaptation-animation-proposee</x:v>
      </x:c>
      <x:c r="K1204" s="15" t="str">
        <x:v>À produire</x:v>
      </x:c>
      <x:c r="L1204" s="10" t="str">
        <x:v>EXT05, EXT06</x:v>
      </x:c>
    </x:row>
    <x:row r="1205" ht="44" customHeight="1">
      <x:c r="A1205" s="10" t="str">
        <x:v>curtis_shop:loop:chainSway</x:v>
      </x:c>
      <x:c r="B1205" s="10" t="str">
        <x:v>CURTIS’S JUNKYARD WORKSHOP</x:v>
      </x:c>
      <x:c r="C1205" s="10" t="str">
        <x:v>homecoming</x:v>
      </x:c>
      <x:c r="D1205" s="10" t="str">
        <x:v>Boucle</x:v>
      </x:c>
      <x:c r="E1205" s="10" t="str">
        <x:v>chainSway</x:v>
      </x:c>
      <x:c r="F1205" s="10" t="str">
        <x:v>Piste procédurale existante</x:v>
      </x:c>
      <x:c r="G1205" s="10" t="str">
        <x:v>both, continuous</x:v>
      </x:c>
      <x:c r="H1205" s="10" t="str">
        <x:v>foreground</x:v>
      </x:c>
      <x:c r="I1205" s="10" t="str">
        <x:v>Refaire la piste en éléments visuels indépendants après validation du lieu. Vérifier raccord de boucle, profondeur, réduction des mouvements et pause.</x:v>
      </x:c>
      <x:c r="J1205" s="10" t="str">
        <x:v>Adaptation de versus non certifiée</x:v>
      </x:c>
      <x:c r="K1205" s="15" t="str">
        <x:v>À produire</x:v>
      </x:c>
      <x:c r="L1205" s="10" t="str">
        <x:v>EXT06</x:v>
      </x:c>
    </x:row>
    <x:row r="1206" ht="44" customHeight="1">
      <x:c r="A1206" s="10" t="str">
        <x:v>curtis_shop:loop:sawSpin</x:v>
      </x:c>
      <x:c r="B1206" s="10" t="str">
        <x:v>CURTIS’S JUNKYARD WORKSHOP</x:v>
      </x:c>
      <x:c r="C1206" s="10" t="str">
        <x:v>homecoming</x:v>
      </x:c>
      <x:c r="D1206" s="10" t="str">
        <x:v>Boucle</x:v>
      </x:c>
      <x:c r="E1206" s="10" t="str">
        <x:v>sawSpin</x:v>
      </x:c>
      <x:c r="F1206" s="10" t="str">
        <x:v>Piste procédurale existante</x:v>
      </x:c>
      <x:c r="G1206" s="10" t="str">
        <x:v>both, continuous</x:v>
      </x:c>
      <x:c r="H1206" s="10" t="str">
        <x:v>midground</x:v>
      </x:c>
      <x:c r="I1206" s="10" t="str">
        <x:v>Refaire la piste en éléments visuels indépendants après validation du lieu. Vérifier raccord de boucle, profondeur, réduction des mouvements et pause.</x:v>
      </x:c>
      <x:c r="J1206" s="10" t="str">
        <x:v>Adaptation de versus non certifiée</x:v>
      </x:c>
      <x:c r="K1206" s="15" t="str">
        <x:v>À produire</x:v>
      </x:c>
      <x:c r="L1206" s="10" t="str">
        <x:v>EXT06</x:v>
      </x:c>
    </x:row>
    <x:row r="1207" ht="44" customHeight="1">
      <x:c r="A1207" s="10" t="str">
        <x:v>curtis_shop:loop:sparks</x:v>
      </x:c>
      <x:c r="B1207" s="10" t="str">
        <x:v>CURTIS’S JUNKYARD WORKSHOP</x:v>
      </x:c>
      <x:c r="C1207" s="10" t="str">
        <x:v>homecoming</x:v>
      </x:c>
      <x:c r="D1207" s="10" t="str">
        <x:v>Boucle</x:v>
      </x:c>
      <x:c r="E1207" s="10" t="str">
        <x:v>sparks</x:v>
      </x:c>
      <x:c r="F1207" s="10" t="str">
        <x:v>Piste procédurale existante</x:v>
      </x:c>
      <x:c r="G1207" s="10" t="str">
        <x:v>both, continuous</x:v>
      </x:c>
      <x:c r="H1207" s="10" t="str">
        <x:v>midground</x:v>
      </x:c>
      <x:c r="I1207" s="10" t="str">
        <x:v>Refaire la piste en éléments visuels indépendants après validation du lieu. Vérifier raccord de boucle, profondeur, réduction des mouvements et pause.</x:v>
      </x:c>
      <x:c r="J1207" s="10" t="str">
        <x:v>Adaptation de versus non certifiée</x:v>
      </x:c>
      <x:c r="K1207" s="15" t="str">
        <x:v>À produire</x:v>
      </x:c>
      <x:c r="L1207" s="10" t="str">
        <x:v>EXT06</x:v>
      </x:c>
    </x:row>
    <x:row r="1208" ht="44" customHeight="1">
      <x:c r="A1208" s="10" t="str">
        <x:v>curtis_shop:event:powerFailure</x:v>
      </x:c>
      <x:c r="B1208" s="10" t="str">
        <x:v>CURTIS’S JUNKYARD WORKSHOP</x:v>
      </x:c>
      <x:c r="C1208" s="10" t="str">
        <x:v>homecoming</x:v>
      </x:c>
      <x:c r="D1208" s="10" t="str">
        <x:v>Événement</x:v>
      </x:c>
      <x:c r="E1208" s="10" t="str">
        <x:v>PANNE GÉNÉRALE</x:v>
      </x:c>
      <x:c r="F1208" s="10" t="str">
        <x:v>Événement procédural existant</x:v>
      </x:c>
      <x:c r="G1208" s="10" t="str">
        <x:v>150 ticks moteur</x:v>
      </x:c>
      <x:c r="H1208" s="10" t="str">
        <x:v>lightFlicker</x:v>
      </x:c>
      <x:c r="I1208" s="10" t="str">
        <x:v>Distinguer animation d’ambiance et danger actif. La présence du lieu ne prouve pas que cet événement s’y produit dans l’œuvre.</x:v>
      </x:c>
      <x:c r="J1208" s="10" t="str">
        <x:v>Adaptation de versus non certifiée</x:v>
      </x:c>
      <x:c r="K1208" s="15" t="str">
        <x:v>À produire</x:v>
      </x:c>
      <x:c r="L1208" s="10" t="str">
        <x:v>EXT06</x:v>
      </x:c>
    </x:row>
    <x:row r="1209" ht="44" customHeight="1">
      <x:c r="A1209" s="10" t="str">
        <x:v>curtis_shop:event:sirenCall</x:v>
      </x:c>
      <x:c r="B1209" s="10" t="str">
        <x:v>CURTIS’S JUNKYARD WORKSHOP</x:v>
      </x:c>
      <x:c r="C1209" s="10" t="str">
        <x:v>homecoming</x:v>
      </x:c>
      <x:c r="D1209" s="10" t="str">
        <x:v>Événement</x:v>
      </x:c>
      <x:c r="E1209" s="10" t="str">
        <x:v>APPEL DE LA SIRÈNE</x:v>
      </x:c>
      <x:c r="F1209" s="10" t="str">
        <x:v>Événement procédural existant</x:v>
      </x:c>
      <x:c r="G1209" s="10" t="str">
        <x:v>130 ticks moteur</x:v>
      </x:c>
      <x:c r="H1209" s="10" t="str">
        <x:v>sirenPulse</x:v>
      </x:c>
      <x:c r="I1209" s="10" t="str">
        <x:v>Distinguer animation d’ambiance et danger actif. La présence du lieu ne prouve pas que cet événement s’y produit dans l’œuvre.</x:v>
      </x:c>
      <x:c r="J1209" s="10" t="str">
        <x:v>Adaptation de versus non certifiée</x:v>
      </x:c>
      <x:c r="K1209" s="15" t="str">
        <x:v>À produire</x:v>
      </x:c>
      <x:c r="L1209" s="10" t="str">
        <x:v>EXT06</x:v>
      </x:c>
    </x:row>
    <x:row r="1210" ht="57" customHeight="1">
      <x:c r="A1210" s="10" t="str">
        <x:v>curtis_shop:interaction:curtis_shop_powerFailure_1</x:v>
      </x:c>
      <x:c r="B1210" s="10" t="str">
        <x:v>CURTIS’S JUNKYARD WORKSHOP</x:v>
      </x:c>
      <x:c r="C1210" s="10" t="str">
        <x:v>homecoming</x:v>
      </x:c>
      <x:c r="D1210" s="10" t="str">
        <x:v>Interaction</x:v>
      </x:c>
      <x:c r="E1210" s="10" t="str">
        <x:v>PANNE GÉNÉRALE</x:v>
      </x:c>
      <x:c r="F1210" s="10" t="str">
        <x:v>Déclencheur de versus existant</x:v>
      </x:c>
      <x:c r="G1210" s="10" t="str">
        <x:v>time-or-first-heavy-impact</x:v>
      </x:c>
      <x:c r="H1210" s="10" t="str">
        <x:v>Gameplay</x:v>
      </x:c>
      <x:c r="I1210" s="10" t="str">
        <x:v>Réagit au premier coup lourd, à une rupture d’armure, à un rebond au sol ou au délai initial du lieu. Déclencheur à valider comme adaptation, sans le présenter comme événement canonique.</x:v>
      </x:c>
      <x:c r="J1210" s="10" t="str">
        <x:v>Adaptation de versus non certifiée</x:v>
      </x:c>
      <x:c r="K1210" s="15" t="str">
        <x:v>À produire</x:v>
      </x:c>
      <x:c r="L1210" s="10" t="str">
        <x:v>EXT06</x:v>
      </x:c>
    </x:row>
    <x:row r="1211" ht="57" customHeight="1">
      <x:c r="A1211" s="10" t="str">
        <x:v>curtis_shop:interaction:curtis_shop_sirenCall_2</x:v>
      </x:c>
      <x:c r="B1211" s="10" t="str">
        <x:v>CURTIS’S JUNKYARD WORKSHOP</x:v>
      </x:c>
      <x:c r="C1211" s="10" t="str">
        <x:v>homecoming</x:v>
      </x:c>
      <x:c r="D1211" s="10" t="str">
        <x:v>Interaction</x:v>
      </x:c>
      <x:c r="E1211" s="10" t="str">
        <x:v>APPEL DE LA SIRÈNE</x:v>
      </x:c>
      <x:c r="F1211" s="10" t="str">
        <x:v>Déclencheur de versus existant</x:v>
      </x:c>
      <x:c r="G1211" s="10" t="str">
        <x:v>otherworld-halfway</x:v>
      </x:c>
      <x:c r="H1211" s="10" t="str">
        <x:v>Gameplay</x:v>
      </x:c>
      <x:c r="I1211" s="10" t="str">
        <x:v>Réagit lorsque la transformation visuelle et matérielle du lieu dépasse la moitié de sa progression. Déclencheur à valider comme adaptation, sans le présenter comme événement canonique.</x:v>
      </x:c>
      <x:c r="J1211" s="10" t="str">
        <x:v>Adaptation de versus non certifiée</x:v>
      </x:c>
      <x:c r="K1211" s="15" t="str">
        <x:v>À produire</x:v>
      </x:c>
      <x:c r="L1211" s="10" t="str">
        <x:v>EXT06</x:v>
      </x:c>
    </x:row>
    <x:row r="1212" ht="44" customHeight="1">
      <x:c r="A1212" s="10" t="str">
        <x:v>curtis_shop:hazard:chainSweep</x:v>
      </x:c>
      <x:c r="B1212" s="10" t="str">
        <x:v>CURTIS’S JUNKYARD WORKSHOP</x:v>
      </x:c>
      <x:c r="C1212" s="10" t="str">
        <x:v>homecoming</x:v>
      </x:c>
      <x:c r="D1212" s="10" t="str">
        <x:v>Danger</x:v>
      </x:c>
      <x:c r="E1212" s="10" t="str">
        <x:v>BALAYAGE DE CHAÎNES</x:v>
      </x:c>
      <x:c r="F1212" s="10" t="str">
        <x:v>Zone de dégâts procédurale existante</x:v>
      </x:c>
      <x:c r="G1212" s="10" t="str">
        <x:v>76 ticks de signal, 58 dégâts moteur</x:v>
      </x:c>
      <x:c r="H1212" s="10" t="str">
        <x:v>chains</x:v>
      </x:c>
      <x:c r="I1212" s="10" t="str">
        <x:v>Prévoir anticipation visuelle, collision active et récupération. Le dégât, la zone sûre et le déclenchement restent des règles originales.</x:v>
      </x:c>
      <x:c r="J1212" s="10" t="str">
        <x:v>Adaptation de versus non certifiée</x:v>
      </x:c>
      <x:c r="K1212" s="15" t="str">
        <x:v>À produire</x:v>
      </x:c>
      <x:c r="L1212" s="10" t="str">
        <x:v>EXT06</x:v>
      </x:c>
    </x:row>
    <x:row r="1213" ht="44" customHeight="1">
      <x:c r="A1213" s="10" t="str">
        <x:v>curtis_shop:hazard:fallingDebris</x:v>
      </x:c>
      <x:c r="B1213" s="10" t="str">
        <x:v>CURTIS’S JUNKYARD WORKSHOP</x:v>
      </x:c>
      <x:c r="C1213" s="10" t="str">
        <x:v>homecoming</x:v>
      </x:c>
      <x:c r="D1213" s="10" t="str">
        <x:v>Danger</x:v>
      </x:c>
      <x:c r="E1213" s="10" t="str">
        <x:v>CHUTE DE DÉBRIS</x:v>
      </x:c>
      <x:c r="F1213" s="10" t="str">
        <x:v>Zone de dégâts procédurale existante</x:v>
      </x:c>
      <x:c r="G1213" s="10" t="str">
        <x:v>90 ticks de signal, 62 dégâts moteur</x:v>
      </x:c>
      <x:c r="H1213" s="10" t="str">
        <x:v>debris</x:v>
      </x:c>
      <x:c r="I1213" s="10" t="str">
        <x:v>Prévoir anticipation visuelle, collision active et récupération. Le dégât, la zone sûre et le déclenchement restent des règles originales.</x:v>
      </x:c>
      <x:c r="J1213" s="10" t="str">
        <x:v>Adaptation de versus non certifiée</x:v>
      </x:c>
      <x:c r="K1213" s="15" t="str">
        <x:v>À produire</x:v>
      </x:c>
      <x:c r="L1213" s="10" t="str">
        <x:v>EXT06</x:v>
      </x:c>
    </x:row>
    <x:row r="1214" ht="44" customHeight="1">
      <x:c r="A1214" s="10" t="str">
        <x:v>curtis_shop:shift</x:v>
      </x:c>
      <x:c r="B1214" s="10" t="str">
        <x:v>CURTIS’S JUNKYARD WORKSHOP</x:v>
      </x:c>
      <x:c r="C1214" s="10" t="str">
        <x:v>homecoming</x:v>
      </x:c>
      <x:c r="D1214" s="10" t="str">
        <x:v>Transformation</x:v>
      </x:c>
      <x:c r="E1214" s="10" t="str">
        <x:v>ROUILLE INDUSTRIELLE</x:v>
      </x:c>
      <x:c r="F1214" s="10" t="str">
        <x:v>Transformation procédurale existante</x:v>
      </x:c>
      <x:c r="G1214" s="10" t="str">
        <x:v>150 ticks moteur</x:v>
      </x:c>
      <x:c r="H1214" s="10" t="str">
        <x:v>Toutes les couches</x:v>
      </x:c>
      <x:c r="I1214" s="10" t="str">
        <x:v>Relever la transformation propre à cette œuvre. Ne pas appliquer une écorchure de peinture identique à tous les univers.</x:v>
      </x:c>
      <x:c r="J1214" s="10" t="str">
        <x:v>Adaptation de versus non certifiée</x:v>
      </x:c>
      <x:c r="K1214" s="15" t="str">
        <x:v>À produire</x:v>
      </x:c>
      <x:c r="L1214" s="10" t="str">
        <x:v>EXT06</x:v>
      </x:c>
    </x:row>
    <x:row r="1215" ht="44" customHeight="1">
      <x:c r="A1215" s="10" t="str">
        <x:v>curtis_shop:reference:1</x:v>
      </x:c>
      <x:c r="B1215" s="10" t="str">
        <x:v>CURTIS’S JUNKYARD WORKSHOP</x:v>
      </x:c>
      <x:c r="C1215" s="10" t="str">
        <x:v>homecoming</x:v>
      </x:c>
      <x:c r="D1215" s="10" t="str">
        <x:v>Proposition du lieu</x:v>
      </x:c>
      <x:c r="E1215" s="10" t="str">
        <x:v>curtis_shop_ambient_01</x:v>
      </x:c>
      <x:c r="F1215" s="10" t="str">
        <x:v>Non réalisée</x:v>
      </x:c>
      <x:c r="G1215" s="10" t="str">
        <x:v>Selon la fiche référencée</x:v>
      </x:c>
      <x:c r="H1215" s="10" t="str">
        <x:v>À séparer par profondeur</x:v>
      </x:c>
      <x:c r="I1215" s="10" t="str">
        <x:v>Chaîne d’atelier qui oscille</x:v>
      </x:c>
      <x:c r="J1215" s="10" t="str">
        <x:v>adaptation-animation-proposee</x:v>
      </x:c>
      <x:c r="K1215" s="15" t="str">
        <x:v>À produire</x:v>
      </x:c>
      <x:c r="L1215" s="10" t="str">
        <x:v>EXT06</x:v>
      </x:c>
    </x:row>
    <x:row r="1216" ht="44" customHeight="1">
      <x:c r="A1216" s="10" t="str">
        <x:v>curtis_shop:reference:2</x:v>
      </x:c>
      <x:c r="B1216" s="10" t="str">
        <x:v>CURTIS’S JUNKYARD WORKSHOP</x:v>
      </x:c>
      <x:c r="C1216" s="10" t="str">
        <x:v>homecoming</x:v>
      </x:c>
      <x:c r="D1216" s="10" t="str">
        <x:v>Proposition du lieu</x:v>
      </x:c>
      <x:c r="E1216" s="10" t="str">
        <x:v>curtis_shop_ambient_02</x:v>
      </x:c>
      <x:c r="F1216" s="10" t="str">
        <x:v>Non réalisée</x:v>
      </x:c>
      <x:c r="G1216" s="10" t="str">
        <x:v>Selon la fiche référencée</x:v>
      </x:c>
      <x:c r="H1216" s="10" t="str">
        <x:v>À séparer par profondeur</x:v>
      </x:c>
      <x:c r="I1216" s="10" t="str">
        <x:v>Tremblement d’ampoule sur établi</x:v>
      </x:c>
      <x:c r="J1216" s="10" t="str">
        <x:v>adaptation-animation-proposee</x:v>
      </x:c>
      <x:c r="K1216" s="15" t="str">
        <x:v>À produire</x:v>
      </x:c>
      <x:c r="L1216" s="10" t="str">
        <x:v>EXT06</x:v>
      </x:c>
    </x:row>
    <x:row r="1217" ht="44" customHeight="1">
      <x:c r="A1217" s="10" t="str">
        <x:v>curtis_shop:reference:3</x:v>
      </x:c>
      <x:c r="B1217" s="10" t="str">
        <x:v>CURTIS’S JUNKYARD WORKSHOP</x:v>
      </x:c>
      <x:c r="C1217" s="10" t="str">
        <x:v>homecoming</x:v>
      </x:c>
      <x:c r="D1217" s="10" t="str">
        <x:v>Proposition du lieu</x:v>
      </x:c>
      <x:c r="E1217" s="10" t="str">
        <x:v>curtis_shop_ambient_03</x:v>
      </x:c>
      <x:c r="F1217" s="10" t="str">
        <x:v>Non réalisée</x:v>
      </x:c>
      <x:c r="G1217" s="10" t="str">
        <x:v>Selon la fiche référencée</x:v>
      </x:c>
      <x:c r="H1217" s="10" t="str">
        <x:v>À séparer par profondeur</x:v>
      </x:c>
      <x:c r="I1217" s="10" t="str">
        <x:v>Rotation résiduelle d’un outil coupé</x:v>
      </x:c>
      <x:c r="J1217" s="10" t="str">
        <x:v>adaptation-animation-proposee</x:v>
      </x:c>
      <x:c r="K1217" s="15" t="str">
        <x:v>À produire</x:v>
      </x:c>
      <x:c r="L1217" s="10" t="str">
        <x:v>EXT06</x:v>
      </x:c>
    </x:row>
    <x:row r="1218" ht="44" customHeight="1">
      <x:c r="A1218" s="10" t="str">
        <x:v>curtis_shop:reference:4</x:v>
      </x:c>
      <x:c r="B1218" s="10" t="str">
        <x:v>CURTIS’S JUNKYARD WORKSHOP</x:v>
      </x:c>
      <x:c r="C1218" s="10" t="str">
        <x:v>homecoming</x:v>
      </x:c>
      <x:c r="D1218" s="10" t="str">
        <x:v>Proposition du lieu</x:v>
      </x:c>
      <x:c r="E1218" s="10" t="str">
        <x:v>curtis_shop_round_transition</x:v>
      </x:c>
      <x:c r="F1218" s="10" t="str">
        <x:v>Non réalisée</x:v>
      </x:c>
      <x:c r="G1218" s="10" t="str">
        <x:v>Selon la fiche référencée</x:v>
      </x:c>
      <x:c r="H1218" s="10" t="str">
        <x:v>À séparer par profondeur</x:v>
      </x:c>
      <x:c r="I1218" s="10" t="str">
        <x:v>Transition proposée pour CURTIS’S JUNKYARD WORKSHOP : suspendre puis reprendre les boucles ci-dessus sans déplacer les collisions du plateau; préserver le lieu et sa phase.</x:v>
      </x:c>
      <x:c r="J1218" s="10" t="str">
        <x:v>adaptation-animation-proposee</x:v>
      </x:c>
      <x:c r="K1218" s="15" t="str">
        <x:v>À produire</x:v>
      </x:c>
      <x:c r="L1218" s="10" t="str">
        <x:v>EXT06</x:v>
      </x:c>
    </x:row>
    <x:row r="1219" ht="44" customHeight="1">
      <x:c r="A1219" s="10" t="str">
        <x:v>frozen_streets:loop:snowGust</x:v>
      </x:c>
      <x:c r="B1219" s="10" t="str">
        <x:v>SILENT HILL — FROZEN STREETS</x:v>
      </x:c>
      <x:c r="C1219" s="10" t="str">
        <x:v>shattered</x:v>
      </x:c>
      <x:c r="D1219" s="10" t="str">
        <x:v>Boucle</x:v>
      </x:c>
      <x:c r="E1219" s="10" t="str">
        <x:v>snowGust</x:v>
      </x:c>
      <x:c r="F1219" s="10" t="str">
        <x:v>Piste procédurale existante</x:v>
      </x:c>
      <x:c r="G1219" s="10" t="str">
        <x:v>fog, continuous</x:v>
      </x:c>
      <x:c r="H1219" s="10" t="str">
        <x:v>foreground</x:v>
      </x:c>
      <x:c r="I1219" s="10" t="str">
        <x:v>Refaire la piste en éléments visuels indépendants après validation du lieu. Vérifier raccord de boucle, profondeur, réduction des mouvements et pause.</x:v>
      </x:c>
      <x:c r="J1219" s="10" t="str">
        <x:v>Adaptation de versus non certifiée</x:v>
      </x:c>
      <x:c r="K1219" s="15" t="str">
        <x:v>À produire</x:v>
      </x:c>
      <x:c r="L1219" s="10" t="str">
        <x:v>EXT09</x:v>
      </x:c>
    </x:row>
    <x:row r="1220" ht="44" customHeight="1">
      <x:c r="A1220" s="10" t="str">
        <x:v>frozen_streets:loop:iceCrack</x:v>
      </x:c>
      <x:c r="B1220" s="10" t="str">
        <x:v>SILENT HILL — FROZEN STREETS</x:v>
      </x:c>
      <x:c r="C1220" s="10" t="str">
        <x:v>shattered</x:v>
      </x:c>
      <x:c r="D1220" s="10" t="str">
        <x:v>Boucle</x:v>
      </x:c>
      <x:c r="E1220" s="10" t="str">
        <x:v>iceCrack</x:v>
      </x:c>
      <x:c r="F1220" s="10" t="str">
        <x:v>Piste procédurale existante</x:v>
      </x:c>
      <x:c r="G1220" s="10" t="str">
        <x:v>both, continuous</x:v>
      </x:c>
      <x:c r="H1220" s="10" t="str">
        <x:v>midground</x:v>
      </x:c>
      <x:c r="I1220" s="10" t="str">
        <x:v>Refaire la piste en éléments visuels indépendants après validation du lieu. Vérifier raccord de boucle, profondeur, réduction des mouvements et pause.</x:v>
      </x:c>
      <x:c r="J1220" s="10" t="str">
        <x:v>Adaptation de versus non certifiée</x:v>
      </x:c>
      <x:c r="K1220" s="15" t="str">
        <x:v>À produire</x:v>
      </x:c>
      <x:c r="L1220" s="10" t="str">
        <x:v>EXT09</x:v>
      </x:c>
    </x:row>
    <x:row r="1221" ht="44" customHeight="1">
      <x:c r="A1221" s="10" t="str">
        <x:v>frozen_streets:loop:headlightSweep</x:v>
      </x:c>
      <x:c r="B1221" s="10" t="str">
        <x:v>SILENT HILL — FROZEN STREETS</x:v>
      </x:c>
      <x:c r="C1221" s="10" t="str">
        <x:v>shattered</x:v>
      </x:c>
      <x:c r="D1221" s="10" t="str">
        <x:v>Boucle</x:v>
      </x:c>
      <x:c r="E1221" s="10" t="str">
        <x:v>headlightSweep</x:v>
      </x:c>
      <x:c r="F1221" s="10" t="str">
        <x:v>Piste procédurale existante</x:v>
      </x:c>
      <x:c r="G1221" s="10" t="str">
        <x:v>both, continuous</x:v>
      </x:c>
      <x:c r="H1221" s="10" t="str">
        <x:v>midground</x:v>
      </x:c>
      <x:c r="I1221" s="10" t="str">
        <x:v>Refaire la piste en éléments visuels indépendants après validation du lieu. Vérifier raccord de boucle, profondeur, réduction des mouvements et pause.</x:v>
      </x:c>
      <x:c r="J1221" s="10" t="str">
        <x:v>Adaptation de versus non certifiée</x:v>
      </x:c>
      <x:c r="K1221" s="15" t="str">
        <x:v>À produire</x:v>
      </x:c>
      <x:c r="L1221" s="10" t="str">
        <x:v>EXT09</x:v>
      </x:c>
    </x:row>
    <x:row r="1222" ht="44" customHeight="1">
      <x:c r="A1222" s="10" t="str">
        <x:v>frozen_streets:event:iceLock</x:v>
      </x:c>
      <x:c r="B1222" s="10" t="str">
        <x:v>SILENT HILL — FROZEN STREETS</x:v>
      </x:c>
      <x:c r="C1222" s="10" t="str">
        <x:v>shattered</x:v>
      </x:c>
      <x:c r="D1222" s="10" t="str">
        <x:v>Événement</x:v>
      </x:c>
      <x:c r="E1222" s="10" t="str">
        <x:v>PRISE DU GEL</x:v>
      </x:c>
      <x:c r="F1222" s="10" t="str">
        <x:v>Événement procédural existant</x:v>
      </x:c>
      <x:c r="G1222" s="10" t="str">
        <x:v>130 ticks moteur</x:v>
      </x:c>
      <x:c r="H1222" s="10" t="str">
        <x:v>iceCrack</x:v>
      </x:c>
      <x:c r="I1222" s="10" t="str">
        <x:v>Distinguer animation d’ambiance et danger actif. La présence du lieu ne prouve pas que cet événement s’y produit dans l’œuvre.</x:v>
      </x:c>
      <x:c r="J1222" s="10" t="str">
        <x:v>Adaptation de versus non certifiée</x:v>
      </x:c>
      <x:c r="K1222" s="15" t="str">
        <x:v>À produire</x:v>
      </x:c>
      <x:c r="L1222" s="10" t="str">
        <x:v>EXT09</x:v>
      </x:c>
    </x:row>
    <x:row r="1223" ht="57" customHeight="1">
      <x:c r="A1223" s="10" t="str">
        <x:v>frozen_streets:interaction:frozen_streets_iceLock_1</x:v>
      </x:c>
      <x:c r="B1223" s="10" t="str">
        <x:v>SILENT HILL — FROZEN STREETS</x:v>
      </x:c>
      <x:c r="C1223" s="10" t="str">
        <x:v>shattered</x:v>
      </x:c>
      <x:c r="D1223" s="10" t="str">
        <x:v>Interaction</x:v>
      </x:c>
      <x:c r="E1223" s="10" t="str">
        <x:v>PRISE DU GEL</x:v>
      </x:c>
      <x:c r="F1223" s="10" t="str">
        <x:v>Déclencheur de versus existant</x:v>
      </x:c>
      <x:c r="G1223" s="10" t="str">
        <x:v>time-or-first-heavy-impact</x:v>
      </x:c>
      <x:c r="H1223" s="10" t="str">
        <x:v>Gameplay</x:v>
      </x:c>
      <x:c r="I1223" s="10" t="str">
        <x:v>Réagit au premier coup lourd, à une rupture d’armure, à un rebond au sol ou au délai initial du lieu. Déclencheur à valider comme adaptation, sans le présenter comme événement canonique.</x:v>
      </x:c>
      <x:c r="J1223" s="10" t="str">
        <x:v>Adaptation de versus non certifiée</x:v>
      </x:c>
      <x:c r="K1223" s="15" t="str">
        <x:v>À produire</x:v>
      </x:c>
      <x:c r="L1223" s="10" t="str">
        <x:v>EXT09</x:v>
      </x:c>
    </x:row>
    <x:row r="1224" ht="44" customHeight="1">
      <x:c r="A1224" s="10" t="str">
        <x:v>frozen_streets:hazard:iceFracture</x:v>
      </x:c>
      <x:c r="B1224" s="10" t="str">
        <x:v>SILENT HILL — FROZEN STREETS</x:v>
      </x:c>
      <x:c r="C1224" s="10" t="str">
        <x:v>shattered</x:v>
      </x:c>
      <x:c r="D1224" s="10" t="str">
        <x:v>Danger</x:v>
      </x:c>
      <x:c r="E1224" s="10" t="str">
        <x:v>FISSURE DE GLACE</x:v>
      </x:c>
      <x:c r="F1224" s="10" t="str">
        <x:v>Zone de dégâts procédurale existante</x:v>
      </x:c>
      <x:c r="G1224" s="10" t="str">
        <x:v>100 ticks de signal, 36 dégâts moteur</x:v>
      </x:c>
      <x:c r="H1224" s="10" t="str">
        <x:v>ice-crack</x:v>
      </x:c>
      <x:c r="I1224" s="10" t="str">
        <x:v>Prévoir anticipation visuelle, collision active et récupération. Le dégât, la zone sûre et le déclenchement restent des règles originales.</x:v>
      </x:c>
      <x:c r="J1224" s="10" t="str">
        <x:v>Adaptation de versus non certifiée</x:v>
      </x:c>
      <x:c r="K1224" s="15" t="str">
        <x:v>À produire</x:v>
      </x:c>
      <x:c r="L1224" s="10" t="str">
        <x:v>EXT09</x:v>
      </x:c>
    </x:row>
    <x:row r="1225" ht="44" customHeight="1">
      <x:c r="A1225" s="10" t="str">
        <x:v>frozen_streets:hazard:windShear</x:v>
      </x:c>
      <x:c r="B1225" s="10" t="str">
        <x:v>SILENT HILL — FROZEN STREETS</x:v>
      </x:c>
      <x:c r="C1225" s="10" t="str">
        <x:v>shattered</x:v>
      </x:c>
      <x:c r="D1225" s="10" t="str">
        <x:v>Danger</x:v>
      </x:c>
      <x:c r="E1225" s="10" t="str">
        <x:v>RAFALE LATÉRALE</x:v>
      </x:c>
      <x:c r="F1225" s="10" t="str">
        <x:v>Zone de dégâts procédurale existante</x:v>
      </x:c>
      <x:c r="G1225" s="10" t="str">
        <x:v>82 ticks de signal, 30 dégâts moteur</x:v>
      </x:c>
      <x:c r="H1225" s="10" t="str">
        <x:v>wind</x:v>
      </x:c>
      <x:c r="I1225" s="10" t="str">
        <x:v>Prévoir anticipation visuelle, collision active et récupération. Le dégât, la zone sûre et le déclenchement restent des règles originales.</x:v>
      </x:c>
      <x:c r="J1225" s="10" t="str">
        <x:v>Adaptation de versus non certifiée</x:v>
      </x:c>
      <x:c r="K1225" s="15" t="str">
        <x:v>À produire</x:v>
      </x:c>
      <x:c r="L1225" s="10" t="str">
        <x:v>EXT09</x:v>
      </x:c>
    </x:row>
    <x:row r="1226" ht="44" customHeight="1">
      <x:c r="A1226" s="10" t="str">
        <x:v>frozen_streets:shift</x:v>
      </x:c>
      <x:c r="B1226" s="10" t="str">
        <x:v>SILENT HILL — FROZEN STREETS</x:v>
      </x:c>
      <x:c r="C1226" s="10" t="str">
        <x:v>shattered</x:v>
      </x:c>
      <x:c r="D1226" s="10" t="str">
        <x:v>Transformation</x:v>
      </x:c>
      <x:c r="E1226" s="10" t="str">
        <x:v>PRISE DE GLACE</x:v>
      </x:c>
      <x:c r="F1226" s="10" t="str">
        <x:v>Transformation procédurale existante</x:v>
      </x:c>
      <x:c r="G1226" s="10" t="str">
        <x:v>120 ticks moteur</x:v>
      </x:c>
      <x:c r="H1226" s="10" t="str">
        <x:v>Toutes les couches</x:v>
      </x:c>
      <x:c r="I1226" s="10" t="str">
        <x:v>Relever la transformation propre à cette œuvre. Ne pas appliquer une écorchure de peinture identique à tous les univers.</x:v>
      </x:c>
      <x:c r="J1226" s="10" t="str">
        <x:v>Adaptation de versus non certifiée</x:v>
      </x:c>
      <x:c r="K1226" s="15" t="str">
        <x:v>À produire</x:v>
      </x:c>
      <x:c r="L1226" s="10" t="str">
        <x:v>EXT09</x:v>
      </x:c>
    </x:row>
    <x:row r="1227" ht="44" customHeight="1">
      <x:c r="A1227" s="10" t="str">
        <x:v>frozen_streets:reference:1</x:v>
      </x:c>
      <x:c r="B1227" s="10" t="str">
        <x:v>SILENT HILL — FROZEN STREETS</x:v>
      </x:c>
      <x:c r="C1227" s="10" t="str">
        <x:v>shattered</x:v>
      </x:c>
      <x:c r="D1227" s="10" t="str">
        <x:v>Proposition du lieu</x:v>
      </x:c>
      <x:c r="E1227" s="10" t="str">
        <x:v>frozen_streets_ambient_01</x:v>
      </x:c>
      <x:c r="F1227" s="10" t="str">
        <x:v>Non réalisée</x:v>
      </x:c>
      <x:c r="G1227" s="10" t="str">
        <x:v>Selon la fiche référencée</x:v>
      </x:c>
      <x:c r="H1227" s="10" t="str">
        <x:v>À séparer par profondeur</x:v>
      </x:c>
      <x:c r="I1227" s="10" t="str">
        <x:v>Neige soufflée près du bitume</x:v>
      </x:c>
      <x:c r="J1227" s="10" t="str">
        <x:v>adaptation-animation-proposee</x:v>
      </x:c>
      <x:c r="K1227" s="15" t="str">
        <x:v>À produire</x:v>
      </x:c>
      <x:c r="L1227" s="10" t="str">
        <x:v>EXT09</x:v>
      </x:c>
    </x:row>
    <x:row r="1228" ht="44" customHeight="1">
      <x:c r="A1228" s="10" t="str">
        <x:v>frozen_streets:reference:2</x:v>
      </x:c>
      <x:c r="B1228" s="10" t="str">
        <x:v>SILENT HILL — FROZEN STREETS</x:v>
      </x:c>
      <x:c r="C1228" s="10" t="str">
        <x:v>shattered</x:v>
      </x:c>
      <x:c r="D1228" s="10" t="str">
        <x:v>Proposition du lieu</x:v>
      </x:c>
      <x:c r="E1228" s="10" t="str">
        <x:v>frozen_streets_ambient_02</x:v>
      </x:c>
      <x:c r="F1228" s="10" t="str">
        <x:v>Non réalisée</x:v>
      </x:c>
      <x:c r="G1228" s="10" t="str">
        <x:v>Selon la fiche référencée</x:v>
      </x:c>
      <x:c r="H1228" s="10" t="str">
        <x:v>À séparer par profondeur</x:v>
      </x:c>
      <x:c r="I1228" s="10" t="str">
        <x:v>Vitrines gagnées par le givre</x:v>
      </x:c>
      <x:c r="J1228" s="10" t="str">
        <x:v>adaptation-animation-proposee</x:v>
      </x:c>
      <x:c r="K1228" s="15" t="str">
        <x:v>À produire</x:v>
      </x:c>
      <x:c r="L1228" s="10" t="str">
        <x:v>EXT09</x:v>
      </x:c>
    </x:row>
    <x:row r="1229" ht="44" customHeight="1">
      <x:c r="A1229" s="10" t="str">
        <x:v>frozen_streets:reference:3</x:v>
      </x:c>
      <x:c r="B1229" s="10" t="str">
        <x:v>SILENT HILL — FROZEN STREETS</x:v>
      </x:c>
      <x:c r="C1229" s="10" t="str">
        <x:v>shattered</x:v>
      </x:c>
      <x:c r="D1229" s="10" t="str">
        <x:v>Proposition du lieu</x:v>
      </x:c>
      <x:c r="E1229" s="10" t="str">
        <x:v>frozen_streets_ambient_03</x:v>
      </x:c>
      <x:c r="F1229" s="10" t="str">
        <x:v>Non réalisée</x:v>
      </x:c>
      <x:c r="G1229" s="10" t="str">
        <x:v>Selon la fiche référencée</x:v>
      </x:c>
      <x:c r="H1229" s="10" t="str">
        <x:v>À séparer par profondeur</x:v>
      </x:c>
      <x:c r="I1229" s="10" t="str">
        <x:v>Soulèvement lent d’une nappe glacée en transition</x:v>
      </x:c>
      <x:c r="J1229" s="10" t="str">
        <x:v>adaptation-animation-proposee</x:v>
      </x:c>
      <x:c r="K1229" s="15" t="str">
        <x:v>À produire</x:v>
      </x:c>
      <x:c r="L1229" s="10" t="str">
        <x:v>EXT09</x:v>
      </x:c>
    </x:row>
    <x:row r="1230" ht="44" customHeight="1">
      <x:c r="A1230" s="10" t="str">
        <x:v>frozen_streets:reference:4</x:v>
      </x:c>
      <x:c r="B1230" s="10" t="str">
        <x:v>SILENT HILL — FROZEN STREETS</x:v>
      </x:c>
      <x:c r="C1230" s="10" t="str">
        <x:v>shattered</x:v>
      </x:c>
      <x:c r="D1230" s="10" t="str">
        <x:v>Proposition du lieu</x:v>
      </x:c>
      <x:c r="E1230" s="10" t="str">
        <x:v>frozen_streets_round_transition</x:v>
      </x:c>
      <x:c r="F1230" s="10" t="str">
        <x:v>Non réalisée</x:v>
      </x:c>
      <x:c r="G1230" s="10" t="str">
        <x:v>Selon la fiche référencée</x:v>
      </x:c>
      <x:c r="H1230" s="10" t="str">
        <x:v>À séparer par profondeur</x:v>
      </x:c>
      <x:c r="I1230" s="10" t="str">
        <x:v>Transition proposée pour SILENT HILL — FROZEN STREETS : suspendre puis reprendre les boucles ci-dessus sans déplacer les collisions du plateau; préserver le lieu et sa phase.</x:v>
      </x:c>
      <x:c r="J1230" s="10" t="str">
        <x:v>adaptation-animation-proposee</x:v>
      </x:c>
      <x:c r="K1230" s="15" t="str">
        <x:v>À produire</x:v>
      </x:c>
      <x:c r="L1230" s="10" t="str">
        <x:v>EXT09</x:v>
      </x:c>
    </x:row>
    <x:row r="1231" ht="44" customHeight="1">
      <x:c r="A1231" s="10" t="str">
        <x:v>nightmare_hospital_sm:loop:snowGust</x:v>
      </x:c>
      <x:c r="B1231" s="10" t="str">
        <x:v>FROZEN HOSPITAL</x:v>
      </x:c>
      <x:c r="C1231" s="10" t="str">
        <x:v>shattered</x:v>
      </x:c>
      <x:c r="D1231" s="10" t="str">
        <x:v>Boucle</x:v>
      </x:c>
      <x:c r="E1231" s="10" t="str">
        <x:v>snowGust</x:v>
      </x:c>
      <x:c r="F1231" s="10" t="str">
        <x:v>Piste procédurale existante</x:v>
      </x:c>
      <x:c r="G1231" s="10" t="str">
        <x:v>fog, continuous</x:v>
      </x:c>
      <x:c r="H1231" s="10" t="str">
        <x:v>foreground</x:v>
      </x:c>
      <x:c r="I1231" s="10" t="str">
        <x:v>Refaire la piste en éléments visuels indépendants après validation du lieu. Vérifier raccord de boucle, profondeur, réduction des mouvements et pause.</x:v>
      </x:c>
      <x:c r="J1231" s="10" t="str">
        <x:v>Adaptation de versus non certifiée</x:v>
      </x:c>
      <x:c r="K1231" s="15" t="str">
        <x:v>À produire</x:v>
      </x:c>
      <x:c r="L1231" s="10" t="str">
        <x:v>EXT09</x:v>
      </x:c>
    </x:row>
    <x:row r="1232" ht="44" customHeight="1">
      <x:c r="A1232" s="10" t="str">
        <x:v>nightmare_hospital_sm:loop:iceCrack</x:v>
      </x:c>
      <x:c r="B1232" s="10" t="str">
        <x:v>FROZEN HOSPITAL</x:v>
      </x:c>
      <x:c r="C1232" s="10" t="str">
        <x:v>shattered</x:v>
      </x:c>
      <x:c r="D1232" s="10" t="str">
        <x:v>Boucle</x:v>
      </x:c>
      <x:c r="E1232" s="10" t="str">
        <x:v>iceCrack</x:v>
      </x:c>
      <x:c r="F1232" s="10" t="str">
        <x:v>Piste procédurale existante</x:v>
      </x:c>
      <x:c r="G1232" s="10" t="str">
        <x:v>both, continuous</x:v>
      </x:c>
      <x:c r="H1232" s="10" t="str">
        <x:v>midground</x:v>
      </x:c>
      <x:c r="I1232" s="10" t="str">
        <x:v>Refaire la piste en éléments visuels indépendants après validation du lieu. Vérifier raccord de boucle, profondeur, réduction des mouvements et pause.</x:v>
      </x:c>
      <x:c r="J1232" s="10" t="str">
        <x:v>Adaptation de versus non certifiée</x:v>
      </x:c>
      <x:c r="K1232" s="15" t="str">
        <x:v>À produire</x:v>
      </x:c>
      <x:c r="L1232" s="10" t="str">
        <x:v>EXT09</x:v>
      </x:c>
    </x:row>
    <x:row r="1233" ht="44" customHeight="1">
      <x:c r="A1233" s="10" t="str">
        <x:v>nightmare_hospital_sm:loop:lightFlicker</x:v>
      </x:c>
      <x:c r="B1233" s="10" t="str">
        <x:v>FROZEN HOSPITAL</x:v>
      </x:c>
      <x:c r="C1233" s="10" t="str">
        <x:v>shattered</x:v>
      </x:c>
      <x:c r="D1233" s="10" t="str">
        <x:v>Boucle</x:v>
      </x:c>
      <x:c r="E1233" s="10" t="str">
        <x:v>lightFlicker</x:v>
      </x:c>
      <x:c r="F1233" s="10" t="str">
        <x:v>Piste procédurale existante</x:v>
      </x:c>
      <x:c r="G1233" s="10" t="str">
        <x:v>both, irregular</x:v>
      </x:c>
      <x:c r="H1233" s="10" t="str">
        <x:v>midground</x:v>
      </x:c>
      <x:c r="I1233" s="10" t="str">
        <x:v>Refaire la piste en éléments visuels indépendants après validation du lieu. Vérifier raccord de boucle, profondeur, réduction des mouvements et pause.</x:v>
      </x:c>
      <x:c r="J1233" s="10" t="str">
        <x:v>Adaptation de versus non certifiée</x:v>
      </x:c>
      <x:c r="K1233" s="15" t="str">
        <x:v>À produire</x:v>
      </x:c>
      <x:c r="L1233" s="10" t="str">
        <x:v>EXT09</x:v>
      </x:c>
    </x:row>
    <x:row r="1234" ht="44" customHeight="1">
      <x:c r="A1234" s="10" t="str">
        <x:v>nightmare_hospital_sm:event:iceLock</x:v>
      </x:c>
      <x:c r="B1234" s="10" t="str">
        <x:v>FROZEN HOSPITAL</x:v>
      </x:c>
      <x:c r="C1234" s="10" t="str">
        <x:v>shattered</x:v>
      </x:c>
      <x:c r="D1234" s="10" t="str">
        <x:v>Événement</x:v>
      </x:c>
      <x:c r="E1234" s="10" t="str">
        <x:v>PRISE DU GEL</x:v>
      </x:c>
      <x:c r="F1234" s="10" t="str">
        <x:v>Événement procédural existant</x:v>
      </x:c>
      <x:c r="G1234" s="10" t="str">
        <x:v>130 ticks moteur</x:v>
      </x:c>
      <x:c r="H1234" s="10" t="str">
        <x:v>iceCrack</x:v>
      </x:c>
      <x:c r="I1234" s="10" t="str">
        <x:v>Distinguer animation d’ambiance et danger actif. La présence du lieu ne prouve pas que cet événement s’y produit dans l’œuvre.</x:v>
      </x:c>
      <x:c r="J1234" s="10" t="str">
        <x:v>Adaptation de versus non certifiée</x:v>
      </x:c>
      <x:c r="K1234" s="15" t="str">
        <x:v>À produire</x:v>
      </x:c>
      <x:c r="L1234" s="10" t="str">
        <x:v>EXT09</x:v>
      </x:c>
    </x:row>
    <x:row r="1235" ht="44" customHeight="1">
      <x:c r="A1235" s="10" t="str">
        <x:v>nightmare_hospital_sm:event:powerFailure</x:v>
      </x:c>
      <x:c r="B1235" s="10" t="str">
        <x:v>FROZEN HOSPITAL</x:v>
      </x:c>
      <x:c r="C1235" s="10" t="str">
        <x:v>shattered</x:v>
      </x:c>
      <x:c r="D1235" s="10" t="str">
        <x:v>Événement</x:v>
      </x:c>
      <x:c r="E1235" s="10" t="str">
        <x:v>PANNE GÉNÉRALE</x:v>
      </x:c>
      <x:c r="F1235" s="10" t="str">
        <x:v>Événement procédural existant</x:v>
      </x:c>
      <x:c r="G1235" s="10" t="str">
        <x:v>150 ticks moteur</x:v>
      </x:c>
      <x:c r="H1235" s="10" t="str">
        <x:v>lightFlicker</x:v>
      </x:c>
      <x:c r="I1235" s="10" t="str">
        <x:v>Distinguer animation d’ambiance et danger actif. La présence du lieu ne prouve pas que cet événement s’y produit dans l’œuvre.</x:v>
      </x:c>
      <x:c r="J1235" s="10" t="str">
        <x:v>Adaptation de versus non certifiée</x:v>
      </x:c>
      <x:c r="K1235" s="15" t="str">
        <x:v>À produire</x:v>
      </x:c>
      <x:c r="L1235" s="10" t="str">
        <x:v>EXT09</x:v>
      </x:c>
    </x:row>
    <x:row r="1236" ht="57" customHeight="1">
      <x:c r="A1236" s="10" t="str">
        <x:v>nightmare_hospital_sm:interaction:nightmare_hospital_sm_iceLock_1</x:v>
      </x:c>
      <x:c r="B1236" s="10" t="str">
        <x:v>FROZEN HOSPITAL</x:v>
      </x:c>
      <x:c r="C1236" s="10" t="str">
        <x:v>shattered</x:v>
      </x:c>
      <x:c r="D1236" s="10" t="str">
        <x:v>Interaction</x:v>
      </x:c>
      <x:c r="E1236" s="10" t="str">
        <x:v>PRISE DU GEL</x:v>
      </x:c>
      <x:c r="F1236" s="10" t="str">
        <x:v>Déclencheur de versus existant</x:v>
      </x:c>
      <x:c r="G1236" s="10" t="str">
        <x:v>time-or-first-heavy-impact</x:v>
      </x:c>
      <x:c r="H1236" s="10" t="str">
        <x:v>Gameplay</x:v>
      </x:c>
      <x:c r="I1236" s="10" t="str">
        <x:v>Réagit au premier coup lourd, à une rupture d’armure, à un rebond au sol ou au délai initial du lieu. Déclencheur à valider comme adaptation, sans le présenter comme événement canonique.</x:v>
      </x:c>
      <x:c r="J1236" s="10" t="str">
        <x:v>Adaptation de versus non certifiée</x:v>
      </x:c>
      <x:c r="K1236" s="15" t="str">
        <x:v>À produire</x:v>
      </x:c>
      <x:c r="L1236" s="10" t="str">
        <x:v>EXT09</x:v>
      </x:c>
    </x:row>
    <x:row r="1237" ht="57" customHeight="1">
      <x:c r="A1237" s="10" t="str">
        <x:v>nightmare_hospital_sm:interaction:nightmare_hospital_sm_powerFailure_2</x:v>
      </x:c>
      <x:c r="B1237" s="10" t="str">
        <x:v>FROZEN HOSPITAL</x:v>
      </x:c>
      <x:c r="C1237" s="10" t="str">
        <x:v>shattered</x:v>
      </x:c>
      <x:c r="D1237" s="10" t="str">
        <x:v>Interaction</x:v>
      </x:c>
      <x:c r="E1237" s="10" t="str">
        <x:v>PANNE GÉNÉRALE</x:v>
      </x:c>
      <x:c r="F1237" s="10" t="str">
        <x:v>Déclencheur de versus existant</x:v>
      </x:c>
      <x:c r="G1237" s="10" t="str">
        <x:v>otherworld-halfway</x:v>
      </x:c>
      <x:c r="H1237" s="10" t="str">
        <x:v>Gameplay</x:v>
      </x:c>
      <x:c r="I1237" s="10" t="str">
        <x:v>Réagit lorsque la transformation visuelle et matérielle du lieu dépasse la moitié de sa progression. Déclencheur à valider comme adaptation, sans le présenter comme événement canonique.</x:v>
      </x:c>
      <x:c r="J1237" s="10" t="str">
        <x:v>Adaptation de versus non certifiée</x:v>
      </x:c>
      <x:c r="K1237" s="15" t="str">
        <x:v>À produire</x:v>
      </x:c>
      <x:c r="L1237" s="10" t="str">
        <x:v>EXT09</x:v>
      </x:c>
    </x:row>
    <x:row r="1238" ht="44" customHeight="1">
      <x:c r="A1238" s="10" t="str">
        <x:v>nightmare_hospital_sm:hazard:frostWave</x:v>
      </x:c>
      <x:c r="B1238" s="10" t="str">
        <x:v>FROZEN HOSPITAL</x:v>
      </x:c>
      <x:c r="C1238" s="10" t="str">
        <x:v>shattered</x:v>
      </x:c>
      <x:c r="D1238" s="10" t="str">
        <x:v>Danger</x:v>
      </x:c>
      <x:c r="E1238" s="10" t="str">
        <x:v>VAGUE DE GEL</x:v>
      </x:c>
      <x:c r="F1238" s="10" t="str">
        <x:v>Zone de dégâts procédurale existante</x:v>
      </x:c>
      <x:c r="G1238" s="10" t="str">
        <x:v>95 ticks de signal, 26 dégâts moteur</x:v>
      </x:c>
      <x:c r="H1238" s="10" t="str">
        <x:v>ice</x:v>
      </x:c>
      <x:c r="I1238" s="10" t="str">
        <x:v>Prévoir anticipation visuelle, collision active et récupération. Le dégât, la zone sûre et le déclenchement restent des règles originales.</x:v>
      </x:c>
      <x:c r="J1238" s="10" t="str">
        <x:v>Adaptation de versus non certifiée</x:v>
      </x:c>
      <x:c r="K1238" s="15" t="str">
        <x:v>À produire</x:v>
      </x:c>
      <x:c r="L1238" s="10" t="str">
        <x:v>EXT09</x:v>
      </x:c>
    </x:row>
    <x:row r="1239" ht="44" customHeight="1">
      <x:c r="A1239" s="10" t="str">
        <x:v>nightmare_hospital_sm:hazard:iceFracture</x:v>
      </x:c>
      <x:c r="B1239" s="10" t="str">
        <x:v>FROZEN HOSPITAL</x:v>
      </x:c>
      <x:c r="C1239" s="10" t="str">
        <x:v>shattered</x:v>
      </x:c>
      <x:c r="D1239" s="10" t="str">
        <x:v>Danger</x:v>
      </x:c>
      <x:c r="E1239" s="10" t="str">
        <x:v>FISSURE DE GLACE</x:v>
      </x:c>
      <x:c r="F1239" s="10" t="str">
        <x:v>Zone de dégâts procédurale existante</x:v>
      </x:c>
      <x:c r="G1239" s="10" t="str">
        <x:v>100 ticks de signal, 36 dégâts moteur</x:v>
      </x:c>
      <x:c r="H1239" s="10" t="str">
        <x:v>ice-crack</x:v>
      </x:c>
      <x:c r="I1239" s="10" t="str">
        <x:v>Prévoir anticipation visuelle, collision active et récupération. Le dégât, la zone sûre et le déclenchement restent des règles originales.</x:v>
      </x:c>
      <x:c r="J1239" s="10" t="str">
        <x:v>Adaptation de versus non certifiée</x:v>
      </x:c>
      <x:c r="K1239" s="15" t="str">
        <x:v>À produire</x:v>
      </x:c>
      <x:c r="L1239" s="10" t="str">
        <x:v>EXT09</x:v>
      </x:c>
    </x:row>
    <x:row r="1240" ht="44" customHeight="1">
      <x:c r="A1240" s="10" t="str">
        <x:v>nightmare_hospital_sm:hazard:windShear</x:v>
      </x:c>
      <x:c r="B1240" s="10" t="str">
        <x:v>FROZEN HOSPITAL</x:v>
      </x:c>
      <x:c r="C1240" s="10" t="str">
        <x:v>shattered</x:v>
      </x:c>
      <x:c r="D1240" s="10" t="str">
        <x:v>Danger</x:v>
      </x:c>
      <x:c r="E1240" s="10" t="str">
        <x:v>RAFALE LATÉRALE</x:v>
      </x:c>
      <x:c r="F1240" s="10" t="str">
        <x:v>Zone de dégâts procédurale existante</x:v>
      </x:c>
      <x:c r="G1240" s="10" t="str">
        <x:v>82 ticks de signal, 30 dégâts moteur</x:v>
      </x:c>
      <x:c r="H1240" s="10" t="str">
        <x:v>wind</x:v>
      </x:c>
      <x:c r="I1240" s="10" t="str">
        <x:v>Prévoir anticipation visuelle, collision active et récupération. Le dégât, la zone sûre et le déclenchement restent des règles originales.</x:v>
      </x:c>
      <x:c r="J1240" s="10" t="str">
        <x:v>Adaptation de versus non certifiée</x:v>
      </x:c>
      <x:c r="K1240" s="15" t="str">
        <x:v>À produire</x:v>
      </x:c>
      <x:c r="L1240" s="10" t="str">
        <x:v>EXT09</x:v>
      </x:c>
    </x:row>
    <x:row r="1241" ht="44" customHeight="1">
      <x:c r="A1241" s="10" t="str">
        <x:v>nightmare_hospital_sm:shift</x:v>
      </x:c>
      <x:c r="B1241" s="10" t="str">
        <x:v>FROZEN HOSPITAL</x:v>
      </x:c>
      <x:c r="C1241" s="10" t="str">
        <x:v>shattered</x:v>
      </x:c>
      <x:c r="D1241" s="10" t="str">
        <x:v>Transformation</x:v>
      </x:c>
      <x:c r="E1241" s="10" t="str">
        <x:v>PRISE DE GLACE</x:v>
      </x:c>
      <x:c r="F1241" s="10" t="str">
        <x:v>Transformation procédurale existante</x:v>
      </x:c>
      <x:c r="G1241" s="10" t="str">
        <x:v>120 ticks moteur</x:v>
      </x:c>
      <x:c r="H1241" s="10" t="str">
        <x:v>Toutes les couches</x:v>
      </x:c>
      <x:c r="I1241" s="10" t="str">
        <x:v>Relever la transformation propre à cette œuvre. Ne pas appliquer une écorchure de peinture identique à tous les univers.</x:v>
      </x:c>
      <x:c r="J1241" s="10" t="str">
        <x:v>Adaptation de versus non certifiée</x:v>
      </x:c>
      <x:c r="K1241" s="15" t="str">
        <x:v>À produire</x:v>
      </x:c>
      <x:c r="L1241" s="10" t="str">
        <x:v>EXT09</x:v>
      </x:c>
    </x:row>
    <x:row r="1242" ht="44" customHeight="1">
      <x:c r="A1242" s="10" t="str">
        <x:v>nightmare_hospital_sm:reference:1</x:v>
      </x:c>
      <x:c r="B1242" s="10" t="str">
        <x:v>FROZEN HOSPITAL</x:v>
      </x:c>
      <x:c r="C1242" s="10" t="str">
        <x:v>shattered</x:v>
      </x:c>
      <x:c r="D1242" s="10" t="str">
        <x:v>Proposition du lieu</x:v>
      </x:c>
      <x:c r="E1242" s="10" t="str">
        <x:v>nightmare_hospital_sm_ambient_01</x:v>
      </x:c>
      <x:c r="F1242" s="10" t="str">
        <x:v>Non réalisée</x:v>
      </x:c>
      <x:c r="G1242" s="10" t="str">
        <x:v>Selon la fiche référencée</x:v>
      </x:c>
      <x:c r="H1242" s="10" t="str">
        <x:v>À séparer par profondeur</x:v>
      </x:c>
      <x:c r="I1242" s="10" t="str">
        <x:v>Givre sur séparations vitrées</x:v>
      </x:c>
      <x:c r="J1242" s="10" t="str">
        <x:v>adaptation-animation-proposee</x:v>
      </x:c>
      <x:c r="K1242" s="15" t="str">
        <x:v>À produire</x:v>
      </x:c>
      <x:c r="L1242" s="10" t="str">
        <x:v>EXT09</x:v>
      </x:c>
    </x:row>
    <x:row r="1243" ht="44" customHeight="1">
      <x:c r="A1243" s="10" t="str">
        <x:v>nightmare_hospital_sm:reference:2</x:v>
      </x:c>
      <x:c r="B1243" s="10" t="str">
        <x:v>FROZEN HOSPITAL</x:v>
      </x:c>
      <x:c r="C1243" s="10" t="str">
        <x:v>shattered</x:v>
      </x:c>
      <x:c r="D1243" s="10" t="str">
        <x:v>Proposition du lieu</x:v>
      </x:c>
      <x:c r="E1243" s="10" t="str">
        <x:v>nightmare_hospital_sm_ambient_02</x:v>
      </x:c>
      <x:c r="F1243" s="10" t="str">
        <x:v>Non réalisée</x:v>
      </x:c>
      <x:c r="G1243" s="10" t="str">
        <x:v>Selon la fiche référencée</x:v>
      </x:c>
      <x:c r="H1243" s="10" t="str">
        <x:v>À séparer par profondeur</x:v>
      </x:c>
      <x:c r="I1243" s="10" t="str">
        <x:v>Rideau collé puis libéré de la glace</x:v>
      </x:c>
      <x:c r="J1243" s="10" t="str">
        <x:v>adaptation-animation-proposee</x:v>
      </x:c>
      <x:c r="K1243" s="15" t="str">
        <x:v>À produire</x:v>
      </x:c>
      <x:c r="L1243" s="10" t="str">
        <x:v>EXT09</x:v>
      </x:c>
    </x:row>
    <x:row r="1244" ht="44" customHeight="1">
      <x:c r="A1244" s="10" t="str">
        <x:v>nightmare_hospital_sm:reference:3</x:v>
      </x:c>
      <x:c r="B1244" s="10" t="str">
        <x:v>FROZEN HOSPITAL</x:v>
      </x:c>
      <x:c r="C1244" s="10" t="str">
        <x:v>shattered</x:v>
      </x:c>
      <x:c r="D1244" s="10" t="str">
        <x:v>Proposition du lieu</x:v>
      </x:c>
      <x:c r="E1244" s="10" t="str">
        <x:v>nightmare_hospital_sm_ambient_03</x:v>
      </x:c>
      <x:c r="F1244" s="10" t="str">
        <x:v>Non réalisée</x:v>
      </x:c>
      <x:c r="G1244" s="10" t="str">
        <x:v>Selon la fiche référencée</x:v>
      </x:c>
      <x:c r="H1244" s="10" t="str">
        <x:v>À séparer par profondeur</x:v>
      </x:c>
      <x:c r="I1244" s="10" t="str">
        <x:v>Lumière froide qui pulse dans l’épaisseur du mur</x:v>
      </x:c>
      <x:c r="J1244" s="10" t="str">
        <x:v>adaptation-animation-proposee</x:v>
      </x:c>
      <x:c r="K1244" s="15" t="str">
        <x:v>À produire</x:v>
      </x:c>
      <x:c r="L1244" s="10" t="str">
        <x:v>EXT09</x:v>
      </x:c>
    </x:row>
    <x:row r="1245" ht="44" customHeight="1">
      <x:c r="A1245" s="10" t="str">
        <x:v>nightmare_hospital_sm:reference:4</x:v>
      </x:c>
      <x:c r="B1245" s="10" t="str">
        <x:v>FROZEN HOSPITAL</x:v>
      </x:c>
      <x:c r="C1245" s="10" t="str">
        <x:v>shattered</x:v>
      </x:c>
      <x:c r="D1245" s="10" t="str">
        <x:v>Proposition du lieu</x:v>
      </x:c>
      <x:c r="E1245" s="10" t="str">
        <x:v>nightmare_hospital_sm_round_transition</x:v>
      </x:c>
      <x:c r="F1245" s="10" t="str">
        <x:v>Non réalisée</x:v>
      </x:c>
      <x:c r="G1245" s="10" t="str">
        <x:v>Selon la fiche référencée</x:v>
      </x:c>
      <x:c r="H1245" s="10" t="str">
        <x:v>À séparer par profondeur</x:v>
      </x:c>
      <x:c r="I1245" s="10" t="str">
        <x:v>Transition proposée pour FROZEN HOSPITAL : suspendre puis reprendre les boucles ci-dessus sans déplacer les collisions du plateau; préserver le lieu et sa phase.</x:v>
      </x:c>
      <x:c r="J1245" s="10" t="str">
        <x:v>adaptation-animation-proposee</x:v>
      </x:c>
      <x:c r="K1245" s="15" t="str">
        <x:v>À produire</x:v>
      </x:c>
      <x:c r="L1245" s="10" t="str">
        <x:v>EXT09</x:v>
      </x:c>
    </x:row>
    <x:row r="1246" ht="44" customHeight="1">
      <x:c r="A1246" s="10" t="str">
        <x:v>nightmare_mall_sm:loop:snowGust</x:v>
      </x:c>
      <x:c r="B1246" s="10" t="str">
        <x:v>FROZEN MALL</x:v>
      </x:c>
      <x:c r="C1246" s="10" t="str">
        <x:v>shattered</x:v>
      </x:c>
      <x:c r="D1246" s="10" t="str">
        <x:v>Boucle</x:v>
      </x:c>
      <x:c r="E1246" s="10" t="str">
        <x:v>snowGust</x:v>
      </x:c>
      <x:c r="F1246" s="10" t="str">
        <x:v>Piste procédurale existante</x:v>
      </x:c>
      <x:c r="G1246" s="10" t="str">
        <x:v>fog, continuous</x:v>
      </x:c>
      <x:c r="H1246" s="10" t="str">
        <x:v>foreground</x:v>
      </x:c>
      <x:c r="I1246" s="10" t="str">
        <x:v>Refaire la piste en éléments visuels indépendants après validation du lieu. Vérifier raccord de boucle, profondeur, réduction des mouvements et pause.</x:v>
      </x:c>
      <x:c r="J1246" s="10" t="str">
        <x:v>Adaptation de versus non certifiée</x:v>
      </x:c>
      <x:c r="K1246" s="15" t="str">
        <x:v>À produire</x:v>
      </x:c>
      <x:c r="L1246" s="10" t="str">
        <x:v>EXT09</x:v>
      </x:c>
    </x:row>
    <x:row r="1247" ht="44" customHeight="1">
      <x:c r="A1247" s="10" t="str">
        <x:v>nightmare_mall_sm:loop:iceCrack</x:v>
      </x:c>
      <x:c r="B1247" s="10" t="str">
        <x:v>FROZEN MALL</x:v>
      </x:c>
      <x:c r="C1247" s="10" t="str">
        <x:v>shattered</x:v>
      </x:c>
      <x:c r="D1247" s="10" t="str">
        <x:v>Boucle</x:v>
      </x:c>
      <x:c r="E1247" s="10" t="str">
        <x:v>iceCrack</x:v>
      </x:c>
      <x:c r="F1247" s="10" t="str">
        <x:v>Piste procédurale existante</x:v>
      </x:c>
      <x:c r="G1247" s="10" t="str">
        <x:v>both, continuous</x:v>
      </x:c>
      <x:c r="H1247" s="10" t="str">
        <x:v>midground</x:v>
      </x:c>
      <x:c r="I1247" s="10" t="str">
        <x:v>Refaire la piste en éléments visuels indépendants après validation du lieu. Vérifier raccord de boucle, profondeur, réduction des mouvements et pause.</x:v>
      </x:c>
      <x:c r="J1247" s="10" t="str">
        <x:v>Adaptation de versus non certifiée</x:v>
      </x:c>
      <x:c r="K1247" s="15" t="str">
        <x:v>À produire</x:v>
      </x:c>
      <x:c r="L1247" s="10" t="str">
        <x:v>EXT09</x:v>
      </x:c>
    </x:row>
    <x:row r="1248" ht="44" customHeight="1">
      <x:c r="A1248" s="10" t="str">
        <x:v>nightmare_mall_sm:loop:storeShutters</x:v>
      </x:c>
      <x:c r="B1248" s="10" t="str">
        <x:v>FROZEN MALL</x:v>
      </x:c>
      <x:c r="C1248" s="10" t="str">
        <x:v>shattered</x:v>
      </x:c>
      <x:c r="D1248" s="10" t="str">
        <x:v>Boucle</x:v>
      </x:c>
      <x:c r="E1248" s="10" t="str">
        <x:v>storeShutters</x:v>
      </x:c>
      <x:c r="F1248" s="10" t="str">
        <x:v>Piste procédurale existante</x:v>
      </x:c>
      <x:c r="G1248" s="10" t="str">
        <x:v>both, continuous</x:v>
      </x:c>
      <x:c r="H1248" s="10" t="str">
        <x:v>midground</x:v>
      </x:c>
      <x:c r="I1248" s="10" t="str">
        <x:v>Refaire la piste en éléments visuels indépendants après validation du lieu. Vérifier raccord de boucle, profondeur, réduction des mouvements et pause.</x:v>
      </x:c>
      <x:c r="J1248" s="10" t="str">
        <x:v>Adaptation de versus non certifiée</x:v>
      </x:c>
      <x:c r="K1248" s="15" t="str">
        <x:v>À produire</x:v>
      </x:c>
      <x:c r="L1248" s="10" t="str">
        <x:v>EXT09</x:v>
      </x:c>
    </x:row>
    <x:row r="1249" ht="44" customHeight="1">
      <x:c r="A1249" s="10" t="str">
        <x:v>nightmare_mall_sm:event:iceLock</x:v>
      </x:c>
      <x:c r="B1249" s="10" t="str">
        <x:v>FROZEN MALL</x:v>
      </x:c>
      <x:c r="C1249" s="10" t="str">
        <x:v>shattered</x:v>
      </x:c>
      <x:c r="D1249" s="10" t="str">
        <x:v>Événement</x:v>
      </x:c>
      <x:c r="E1249" s="10" t="str">
        <x:v>PRISE DU GEL</x:v>
      </x:c>
      <x:c r="F1249" s="10" t="str">
        <x:v>Événement procédural existant</x:v>
      </x:c>
      <x:c r="G1249" s="10" t="str">
        <x:v>130 ticks moteur</x:v>
      </x:c>
      <x:c r="H1249" s="10" t="str">
        <x:v>iceCrack</x:v>
      </x:c>
      <x:c r="I1249" s="10" t="str">
        <x:v>Distinguer animation d’ambiance et danger actif. La présence du lieu ne prouve pas que cet événement s’y produit dans l’œuvre.</x:v>
      </x:c>
      <x:c r="J1249" s="10" t="str">
        <x:v>Adaptation de versus non certifiée</x:v>
      </x:c>
      <x:c r="K1249" s="15" t="str">
        <x:v>À produire</x:v>
      </x:c>
      <x:c r="L1249" s="10" t="str">
        <x:v>EXT09</x:v>
      </x:c>
    </x:row>
    <x:row r="1250" ht="44" customHeight="1">
      <x:c r="A1250" s="10" t="str">
        <x:v>nightmare_mall_sm:event:powerFailure</x:v>
      </x:c>
      <x:c r="B1250" s="10" t="str">
        <x:v>FROZEN MALL</x:v>
      </x:c>
      <x:c r="C1250" s="10" t="str">
        <x:v>shattered</x:v>
      </x:c>
      <x:c r="D1250" s="10" t="str">
        <x:v>Événement</x:v>
      </x:c>
      <x:c r="E1250" s="10" t="str">
        <x:v>PANNE GÉNÉRALE</x:v>
      </x:c>
      <x:c r="F1250" s="10" t="str">
        <x:v>Événement procédural existant</x:v>
      </x:c>
      <x:c r="G1250" s="10" t="str">
        <x:v>150 ticks moteur</x:v>
      </x:c>
      <x:c r="H1250" s="10" t="str">
        <x:v>lightFlicker</x:v>
      </x:c>
      <x:c r="I1250" s="10" t="str">
        <x:v>Distinguer animation d’ambiance et danger actif. La présence du lieu ne prouve pas que cet événement s’y produit dans l’œuvre.</x:v>
      </x:c>
      <x:c r="J1250" s="10" t="str">
        <x:v>Adaptation de versus non certifiée</x:v>
      </x:c>
      <x:c r="K1250" s="15" t="str">
        <x:v>À produire</x:v>
      </x:c>
      <x:c r="L1250" s="10" t="str">
        <x:v>EXT09</x:v>
      </x:c>
    </x:row>
    <x:row r="1251" ht="57" customHeight="1">
      <x:c r="A1251" s="10" t="str">
        <x:v>nightmare_mall_sm:interaction:nightmare_mall_sm_iceLock_1</x:v>
      </x:c>
      <x:c r="B1251" s="10" t="str">
        <x:v>FROZEN MALL</x:v>
      </x:c>
      <x:c r="C1251" s="10" t="str">
        <x:v>shattered</x:v>
      </x:c>
      <x:c r="D1251" s="10" t="str">
        <x:v>Interaction</x:v>
      </x:c>
      <x:c r="E1251" s="10" t="str">
        <x:v>PRISE DU GEL</x:v>
      </x:c>
      <x:c r="F1251" s="10" t="str">
        <x:v>Déclencheur de versus existant</x:v>
      </x:c>
      <x:c r="G1251" s="10" t="str">
        <x:v>time-or-first-heavy-impact</x:v>
      </x:c>
      <x:c r="H1251" s="10" t="str">
        <x:v>Gameplay</x:v>
      </x:c>
      <x:c r="I1251" s="10" t="str">
        <x:v>Réagit au premier coup lourd, à une rupture d’armure, à un rebond au sol ou au délai initial du lieu. Déclencheur à valider comme adaptation, sans le présenter comme événement canonique.</x:v>
      </x:c>
      <x:c r="J1251" s="10" t="str">
        <x:v>Adaptation de versus non certifiée</x:v>
      </x:c>
      <x:c r="K1251" s="15" t="str">
        <x:v>À produire</x:v>
      </x:c>
      <x:c r="L1251" s="10" t="str">
        <x:v>EXT09</x:v>
      </x:c>
    </x:row>
    <x:row r="1252" ht="57" customHeight="1">
      <x:c r="A1252" s="10" t="str">
        <x:v>nightmare_mall_sm:interaction:nightmare_mall_sm_powerFailure_2</x:v>
      </x:c>
      <x:c r="B1252" s="10" t="str">
        <x:v>FROZEN MALL</x:v>
      </x:c>
      <x:c r="C1252" s="10" t="str">
        <x:v>shattered</x:v>
      </x:c>
      <x:c r="D1252" s="10" t="str">
        <x:v>Interaction</x:v>
      </x:c>
      <x:c r="E1252" s="10" t="str">
        <x:v>PANNE GÉNÉRALE</x:v>
      </x:c>
      <x:c r="F1252" s="10" t="str">
        <x:v>Déclencheur de versus existant</x:v>
      </x:c>
      <x:c r="G1252" s="10" t="str">
        <x:v>otherworld-halfway</x:v>
      </x:c>
      <x:c r="H1252" s="10" t="str">
        <x:v>Gameplay</x:v>
      </x:c>
      <x:c r="I1252" s="10" t="str">
        <x:v>Réagit lorsque la transformation visuelle et matérielle du lieu dépasse la moitié de sa progression. Déclencheur à valider comme adaptation, sans le présenter comme événement canonique.</x:v>
      </x:c>
      <x:c r="J1252" s="10" t="str">
        <x:v>Adaptation de versus non certifiée</x:v>
      </x:c>
      <x:c r="K1252" s="15" t="str">
        <x:v>À produire</x:v>
      </x:c>
      <x:c r="L1252" s="10" t="str">
        <x:v>EXT09</x:v>
      </x:c>
    </x:row>
    <x:row r="1253" ht="44" customHeight="1">
      <x:c r="A1253" s="10" t="str">
        <x:v>nightmare_mall_sm:hazard:frostWave</x:v>
      </x:c>
      <x:c r="B1253" s="10" t="str">
        <x:v>FROZEN MALL</x:v>
      </x:c>
      <x:c r="C1253" s="10" t="str">
        <x:v>shattered</x:v>
      </x:c>
      <x:c r="D1253" s="10" t="str">
        <x:v>Danger</x:v>
      </x:c>
      <x:c r="E1253" s="10" t="str">
        <x:v>VAGUE DE GEL</x:v>
      </x:c>
      <x:c r="F1253" s="10" t="str">
        <x:v>Zone de dégâts procédurale existante</x:v>
      </x:c>
      <x:c r="G1253" s="10" t="str">
        <x:v>95 ticks de signal, 26 dégâts moteur</x:v>
      </x:c>
      <x:c r="H1253" s="10" t="str">
        <x:v>ice</x:v>
      </x:c>
      <x:c r="I1253" s="10" t="str">
        <x:v>Prévoir anticipation visuelle, collision active et récupération. Le dégât, la zone sûre et le déclenchement restent des règles originales.</x:v>
      </x:c>
      <x:c r="J1253" s="10" t="str">
        <x:v>Adaptation de versus non certifiée</x:v>
      </x:c>
      <x:c r="K1253" s="15" t="str">
        <x:v>À produire</x:v>
      </x:c>
      <x:c r="L1253" s="10" t="str">
        <x:v>EXT09</x:v>
      </x:c>
    </x:row>
    <x:row r="1254" ht="44" customHeight="1">
      <x:c r="A1254" s="10" t="str">
        <x:v>nightmare_mall_sm:hazard:iceFracture</x:v>
      </x:c>
      <x:c r="B1254" s="10" t="str">
        <x:v>FROZEN MALL</x:v>
      </x:c>
      <x:c r="C1254" s="10" t="str">
        <x:v>shattered</x:v>
      </x:c>
      <x:c r="D1254" s="10" t="str">
        <x:v>Danger</x:v>
      </x:c>
      <x:c r="E1254" s="10" t="str">
        <x:v>FISSURE DE GLACE</x:v>
      </x:c>
      <x:c r="F1254" s="10" t="str">
        <x:v>Zone de dégâts procédurale existante</x:v>
      </x:c>
      <x:c r="G1254" s="10" t="str">
        <x:v>100 ticks de signal, 36 dégâts moteur</x:v>
      </x:c>
      <x:c r="H1254" s="10" t="str">
        <x:v>ice-crack</x:v>
      </x:c>
      <x:c r="I1254" s="10" t="str">
        <x:v>Prévoir anticipation visuelle, collision active et récupération. Le dégât, la zone sûre et le déclenchement restent des règles originales.</x:v>
      </x:c>
      <x:c r="J1254" s="10" t="str">
        <x:v>Adaptation de versus non certifiée</x:v>
      </x:c>
      <x:c r="K1254" s="15" t="str">
        <x:v>À produire</x:v>
      </x:c>
      <x:c r="L1254" s="10" t="str">
        <x:v>EXT09</x:v>
      </x:c>
    </x:row>
    <x:row r="1255" ht="44" customHeight="1">
      <x:c r="A1255" s="10" t="str">
        <x:v>nightmare_mall_sm:hazard:windShear</x:v>
      </x:c>
      <x:c r="B1255" s="10" t="str">
        <x:v>FROZEN MALL</x:v>
      </x:c>
      <x:c r="C1255" s="10" t="str">
        <x:v>shattered</x:v>
      </x:c>
      <x:c r="D1255" s="10" t="str">
        <x:v>Danger</x:v>
      </x:c>
      <x:c r="E1255" s="10" t="str">
        <x:v>RAFALE LATÉRALE</x:v>
      </x:c>
      <x:c r="F1255" s="10" t="str">
        <x:v>Zone de dégâts procédurale existante</x:v>
      </x:c>
      <x:c r="G1255" s="10" t="str">
        <x:v>82 ticks de signal, 30 dégâts moteur</x:v>
      </x:c>
      <x:c r="H1255" s="10" t="str">
        <x:v>wind</x:v>
      </x:c>
      <x:c r="I1255" s="10" t="str">
        <x:v>Prévoir anticipation visuelle, collision active et récupération. Le dégât, la zone sûre et le déclenchement restent des règles originales.</x:v>
      </x:c>
      <x:c r="J1255" s="10" t="str">
        <x:v>Adaptation de versus non certifiée</x:v>
      </x:c>
      <x:c r="K1255" s="15" t="str">
        <x:v>À produire</x:v>
      </x:c>
      <x:c r="L1255" s="10" t="str">
        <x:v>EXT09</x:v>
      </x:c>
    </x:row>
    <x:row r="1256" ht="44" customHeight="1">
      <x:c r="A1256" s="10" t="str">
        <x:v>nightmare_mall_sm:shift</x:v>
      </x:c>
      <x:c r="B1256" s="10" t="str">
        <x:v>FROZEN MALL</x:v>
      </x:c>
      <x:c r="C1256" s="10" t="str">
        <x:v>shattered</x:v>
      </x:c>
      <x:c r="D1256" s="10" t="str">
        <x:v>Transformation</x:v>
      </x:c>
      <x:c r="E1256" s="10" t="str">
        <x:v>PRISE DE GLACE</x:v>
      </x:c>
      <x:c r="F1256" s="10" t="str">
        <x:v>Transformation procédurale existante</x:v>
      </x:c>
      <x:c r="G1256" s="10" t="str">
        <x:v>120 ticks moteur</x:v>
      </x:c>
      <x:c r="H1256" s="10" t="str">
        <x:v>Toutes les couches</x:v>
      </x:c>
      <x:c r="I1256" s="10" t="str">
        <x:v>Relever la transformation propre à cette œuvre. Ne pas appliquer une écorchure de peinture identique à tous les univers.</x:v>
      </x:c>
      <x:c r="J1256" s="10" t="str">
        <x:v>Adaptation de versus non certifiée</x:v>
      </x:c>
      <x:c r="K1256" s="15" t="str">
        <x:v>À produire</x:v>
      </x:c>
      <x:c r="L1256" s="10" t="str">
        <x:v>EXT09</x:v>
      </x:c>
    </x:row>
    <x:row r="1257" ht="44" customHeight="1">
      <x:c r="A1257" s="10" t="str">
        <x:v>nightmare_mall_sm:reference:1</x:v>
      </x:c>
      <x:c r="B1257" s="10" t="str">
        <x:v>FROZEN MALL</x:v>
      </x:c>
      <x:c r="C1257" s="10" t="str">
        <x:v>shattered</x:v>
      </x:c>
      <x:c r="D1257" s="10" t="str">
        <x:v>Proposition du lieu</x:v>
      </x:c>
      <x:c r="E1257" s="10" t="str">
        <x:v>nightmare_mall_sm_ambient_01</x:v>
      </x:c>
      <x:c r="F1257" s="10" t="str">
        <x:v>Non réalisée</x:v>
      </x:c>
      <x:c r="G1257" s="10" t="str">
        <x:v>Selon la fiche référencée</x:v>
      </x:c>
      <x:c r="H1257" s="10" t="str">
        <x:v>À séparer par profondeur</x:v>
      </x:c>
      <x:c r="I1257" s="10" t="str">
        <x:v>Enseigne masquée peu à peu par le givre</x:v>
      </x:c>
      <x:c r="J1257" s="10" t="str">
        <x:v>adaptation-animation-proposee</x:v>
      </x:c>
      <x:c r="K1257" s="15" t="str">
        <x:v>À produire</x:v>
      </x:c>
      <x:c r="L1257" s="10" t="str">
        <x:v>EXT09</x:v>
      </x:c>
    </x:row>
    <x:row r="1258" ht="44" customHeight="1">
      <x:c r="A1258" s="10" t="str">
        <x:v>nightmare_mall_sm:reference:2</x:v>
      </x:c>
      <x:c r="B1258" s="10" t="str">
        <x:v>FROZEN MALL</x:v>
      </x:c>
      <x:c r="C1258" s="10" t="str">
        <x:v>shattered</x:v>
      </x:c>
      <x:c r="D1258" s="10" t="str">
        <x:v>Proposition du lieu</x:v>
      </x:c>
      <x:c r="E1258" s="10" t="str">
        <x:v>nightmare_mall_sm_ambient_02</x:v>
      </x:c>
      <x:c r="F1258" s="10" t="str">
        <x:v>Non réalisée</x:v>
      </x:c>
      <x:c r="G1258" s="10" t="str">
        <x:v>Selon la fiche référencée</x:v>
      </x:c>
      <x:c r="H1258" s="10" t="str">
        <x:v>À séparer par profondeur</x:v>
      </x:c>
      <x:c r="I1258" s="10" t="str">
        <x:v>Poussière de glace sous une grille</x:v>
      </x:c>
      <x:c r="J1258" s="10" t="str">
        <x:v>adaptation-animation-proposee</x:v>
      </x:c>
      <x:c r="K1258" s="15" t="str">
        <x:v>À produire</x:v>
      </x:c>
      <x:c r="L1258" s="10" t="str">
        <x:v>EXT09</x:v>
      </x:c>
    </x:row>
    <x:row r="1259" ht="44" customHeight="1">
      <x:c r="A1259" s="10" t="str">
        <x:v>nightmare_mall_sm:reference:3</x:v>
      </x:c>
      <x:c r="B1259" s="10" t="str">
        <x:v>FROZEN MALL</x:v>
      </x:c>
      <x:c r="C1259" s="10" t="str">
        <x:v>shattered</x:v>
      </x:c>
      <x:c r="D1259" s="10" t="str">
        <x:v>Proposition du lieu</x:v>
      </x:c>
      <x:c r="E1259" s="10" t="str">
        <x:v>nightmare_mall_sm_ambient_03</x:v>
      </x:c>
      <x:c r="F1259" s="10" t="str">
        <x:v>Non réalisée</x:v>
      </x:c>
      <x:c r="G1259" s="10" t="str">
        <x:v>Selon la fiche référencée</x:v>
      </x:c>
      <x:c r="H1259" s="10" t="str">
        <x:v>À séparer par profondeur</x:v>
      </x:c>
      <x:c r="I1259" s="10" t="str">
        <x:v>Réflexion brisée sur les vitrines</x:v>
      </x:c>
      <x:c r="J1259" s="10" t="str">
        <x:v>adaptation-animation-proposee</x:v>
      </x:c>
      <x:c r="K1259" s="15" t="str">
        <x:v>À produire</x:v>
      </x:c>
      <x:c r="L1259" s="10" t="str">
        <x:v>EXT09</x:v>
      </x:c>
    </x:row>
    <x:row r="1260" ht="44" customHeight="1">
      <x:c r="A1260" s="10" t="str">
        <x:v>nightmare_mall_sm:reference:4</x:v>
      </x:c>
      <x:c r="B1260" s="10" t="str">
        <x:v>FROZEN MALL</x:v>
      </x:c>
      <x:c r="C1260" s="10" t="str">
        <x:v>shattered</x:v>
      </x:c>
      <x:c r="D1260" s="10" t="str">
        <x:v>Proposition du lieu</x:v>
      </x:c>
      <x:c r="E1260" s="10" t="str">
        <x:v>nightmare_mall_sm_round_transition</x:v>
      </x:c>
      <x:c r="F1260" s="10" t="str">
        <x:v>Non réalisée</x:v>
      </x:c>
      <x:c r="G1260" s="10" t="str">
        <x:v>Selon la fiche référencée</x:v>
      </x:c>
      <x:c r="H1260" s="10" t="str">
        <x:v>À séparer par profondeur</x:v>
      </x:c>
      <x:c r="I1260" s="10" t="str">
        <x:v>Transition proposée pour FROZEN MALL : suspendre puis reprendre les boucles ci-dessus sans déplacer les collisions du plateau; préserver le lieu et sa phase.</x:v>
      </x:c>
      <x:c r="J1260" s="10" t="str">
        <x:v>adaptation-animation-proposee</x:v>
      </x:c>
      <x:c r="K1260" s="15" t="str">
        <x:v>À produire</x:v>
      </x:c>
      <x:c r="L1260" s="10" t="str">
        <x:v>EXT09</x:v>
      </x:c>
    </x:row>
    <x:row r="1261" ht="44" customHeight="1">
      <x:c r="A1261" s="10" t="str">
        <x:v>lighthouse_sm:loop:lighthouseBeam</x:v>
      </x:c>
      <x:c r="B1261" s="10" t="str">
        <x:v>LIGHTHOUSE / THERAPY REVELATION</x:v>
      </x:c>
      <x:c r="C1261" s="10" t="str">
        <x:v>shattered</x:v>
      </x:c>
      <x:c r="D1261" s="10" t="str">
        <x:v>Boucle</x:v>
      </x:c>
      <x:c r="E1261" s="10" t="str">
        <x:v>lighthouseBeam</x:v>
      </x:c>
      <x:c r="F1261" s="10" t="str">
        <x:v>Piste procédurale existante</x:v>
      </x:c>
      <x:c r="G1261" s="10" t="str">
        <x:v>both, continuous</x:v>
      </x:c>
      <x:c r="H1261" s="10" t="str">
        <x:v>midground</x:v>
      </x:c>
      <x:c r="I1261" s="10" t="str">
        <x:v>Refaire la piste en éléments visuels indépendants après validation du lieu. Vérifier raccord de boucle, profondeur, réduction des mouvements et pause.</x:v>
      </x:c>
      <x:c r="J1261" s="10" t="str">
        <x:v>Adaptation de versus non certifiée</x:v>
      </x:c>
      <x:c r="K1261" s="15" t="str">
        <x:v>À produire</x:v>
      </x:c>
      <x:c r="L1261" s="10" t="str">
        <x:v>EXT09</x:v>
      </x:c>
    </x:row>
    <x:row r="1262" ht="44" customHeight="1">
      <x:c r="A1262" s="10" t="str">
        <x:v>lighthouse_sm:loop:waves</x:v>
      </x:c>
      <x:c r="B1262" s="10" t="str">
        <x:v>LIGHTHOUSE / THERAPY REVELATION</x:v>
      </x:c>
      <x:c r="C1262" s="10" t="str">
        <x:v>shattered</x:v>
      </x:c>
      <x:c r="D1262" s="10" t="str">
        <x:v>Boucle</x:v>
      </x:c>
      <x:c r="E1262" s="10" t="str">
        <x:v>waves</x:v>
      </x:c>
      <x:c r="F1262" s="10" t="str">
        <x:v>Piste procédurale existante</x:v>
      </x:c>
      <x:c r="G1262" s="10" t="str">
        <x:v>fog, continuous</x:v>
      </x:c>
      <x:c r="H1262" s="10" t="str">
        <x:v>midground</x:v>
      </x:c>
      <x:c r="I1262" s="10" t="str">
        <x:v>Refaire la piste en éléments visuels indépendants après validation du lieu. Vérifier raccord de boucle, profondeur, réduction des mouvements et pause.</x:v>
      </x:c>
      <x:c r="J1262" s="10" t="str">
        <x:v>Adaptation de versus non certifiée</x:v>
      </x:c>
      <x:c r="K1262" s="15" t="str">
        <x:v>À produire</x:v>
      </x:c>
      <x:c r="L1262" s="10" t="str">
        <x:v>EXT09</x:v>
      </x:c>
    </x:row>
    <x:row r="1263" ht="44" customHeight="1">
      <x:c r="A1263" s="10" t="str">
        <x:v>lighthouse_sm:loop:snowGust</x:v>
      </x:c>
      <x:c r="B1263" s="10" t="str">
        <x:v>LIGHTHOUSE / THERAPY REVELATION</x:v>
      </x:c>
      <x:c r="C1263" s="10" t="str">
        <x:v>shattered</x:v>
      </x:c>
      <x:c r="D1263" s="10" t="str">
        <x:v>Boucle</x:v>
      </x:c>
      <x:c r="E1263" s="10" t="str">
        <x:v>snowGust</x:v>
      </x:c>
      <x:c r="F1263" s="10" t="str">
        <x:v>Piste procédurale existante</x:v>
      </x:c>
      <x:c r="G1263" s="10" t="str">
        <x:v>fog, continuous</x:v>
      </x:c>
      <x:c r="H1263" s="10" t="str">
        <x:v>foreground</x:v>
      </x:c>
      <x:c r="I1263" s="10" t="str">
        <x:v>Refaire la piste en éléments visuels indépendants après validation du lieu. Vérifier raccord de boucle, profondeur, réduction des mouvements et pause.</x:v>
      </x:c>
      <x:c r="J1263" s="10" t="str">
        <x:v>Adaptation de versus non certifiée</x:v>
      </x:c>
      <x:c r="K1263" s="15" t="str">
        <x:v>À produire</x:v>
      </x:c>
      <x:c r="L1263" s="10" t="str">
        <x:v>EXT09</x:v>
      </x:c>
    </x:row>
    <x:row r="1264" ht="44" customHeight="1">
      <x:c r="A1264" s="10" t="str">
        <x:v>lighthouse_sm:event:iceLock</x:v>
      </x:c>
      <x:c r="B1264" s="10" t="str">
        <x:v>LIGHTHOUSE / THERAPY REVELATION</x:v>
      </x:c>
      <x:c r="C1264" s="10" t="str">
        <x:v>shattered</x:v>
      </x:c>
      <x:c r="D1264" s="10" t="str">
        <x:v>Événement</x:v>
      </x:c>
      <x:c r="E1264" s="10" t="str">
        <x:v>PRISE DU GEL</x:v>
      </x:c>
      <x:c r="F1264" s="10" t="str">
        <x:v>Événement procédural existant</x:v>
      </x:c>
      <x:c r="G1264" s="10" t="str">
        <x:v>130 ticks moteur</x:v>
      </x:c>
      <x:c r="H1264" s="10" t="str">
        <x:v>iceCrack</x:v>
      </x:c>
      <x:c r="I1264" s="10" t="str">
        <x:v>Distinguer animation d’ambiance et danger actif. La présence du lieu ne prouve pas que cet événement s’y produit dans l’œuvre.</x:v>
      </x:c>
      <x:c r="J1264" s="10" t="str">
        <x:v>Adaptation de versus non certifiée</x:v>
      </x:c>
      <x:c r="K1264" s="15" t="str">
        <x:v>À produire</x:v>
      </x:c>
      <x:c r="L1264" s="10" t="str">
        <x:v>EXT09</x:v>
      </x:c>
    </x:row>
    <x:row r="1265" ht="57" customHeight="1">
      <x:c r="A1265" s="10" t="str">
        <x:v>lighthouse_sm:interaction:lighthouse_sm_iceLock_1</x:v>
      </x:c>
      <x:c r="B1265" s="10" t="str">
        <x:v>LIGHTHOUSE / THERAPY REVELATION</x:v>
      </x:c>
      <x:c r="C1265" s="10" t="str">
        <x:v>shattered</x:v>
      </x:c>
      <x:c r="D1265" s="10" t="str">
        <x:v>Interaction</x:v>
      </x:c>
      <x:c r="E1265" s="10" t="str">
        <x:v>PRISE DU GEL</x:v>
      </x:c>
      <x:c r="F1265" s="10" t="str">
        <x:v>Déclencheur de versus existant</x:v>
      </x:c>
      <x:c r="G1265" s="10" t="str">
        <x:v>time-or-first-heavy-impact</x:v>
      </x:c>
      <x:c r="H1265" s="10" t="str">
        <x:v>Gameplay</x:v>
      </x:c>
      <x:c r="I1265" s="10" t="str">
        <x:v>Réagit au premier coup lourd, à une rupture d’armure, à un rebond au sol ou au délai initial du lieu. Déclencheur à valider comme adaptation, sans le présenter comme événement canonique.</x:v>
      </x:c>
      <x:c r="J1265" s="10" t="str">
        <x:v>Adaptation de versus non certifiée</x:v>
      </x:c>
      <x:c r="K1265" s="15" t="str">
        <x:v>À produire</x:v>
      </x:c>
      <x:c r="L1265" s="10" t="str">
        <x:v>EXT09</x:v>
      </x:c>
    </x:row>
    <x:row r="1266" ht="44" customHeight="1">
      <x:c r="A1266" s="10" t="str">
        <x:v>lighthouse_sm:hazard:frostWave</x:v>
      </x:c>
      <x:c r="B1266" s="10" t="str">
        <x:v>LIGHTHOUSE / THERAPY REVELATION</x:v>
      </x:c>
      <x:c r="C1266" s="10" t="str">
        <x:v>shattered</x:v>
      </x:c>
      <x:c r="D1266" s="10" t="str">
        <x:v>Danger</x:v>
      </x:c>
      <x:c r="E1266" s="10" t="str">
        <x:v>VAGUE DE GEL</x:v>
      </x:c>
      <x:c r="F1266" s="10" t="str">
        <x:v>Zone de dégâts procédurale existante</x:v>
      </x:c>
      <x:c r="G1266" s="10" t="str">
        <x:v>95 ticks de signal, 26 dégâts moteur</x:v>
      </x:c>
      <x:c r="H1266" s="10" t="str">
        <x:v>ice</x:v>
      </x:c>
      <x:c r="I1266" s="10" t="str">
        <x:v>Prévoir anticipation visuelle, collision active et récupération. Le dégât, la zone sûre et le déclenchement restent des règles originales.</x:v>
      </x:c>
      <x:c r="J1266" s="10" t="str">
        <x:v>Adaptation de versus non certifiée</x:v>
      </x:c>
      <x:c r="K1266" s="15" t="str">
        <x:v>À produire</x:v>
      </x:c>
      <x:c r="L1266" s="10" t="str">
        <x:v>EXT09</x:v>
      </x:c>
    </x:row>
    <x:row r="1267" ht="44" customHeight="1">
      <x:c r="A1267" s="10" t="str">
        <x:v>lighthouse_sm:hazard:windShear</x:v>
      </x:c>
      <x:c r="B1267" s="10" t="str">
        <x:v>LIGHTHOUSE / THERAPY REVELATION</x:v>
      </x:c>
      <x:c r="C1267" s="10" t="str">
        <x:v>shattered</x:v>
      </x:c>
      <x:c r="D1267" s="10" t="str">
        <x:v>Danger</x:v>
      </x:c>
      <x:c r="E1267" s="10" t="str">
        <x:v>RAFALE LATÉRALE</x:v>
      </x:c>
      <x:c r="F1267" s="10" t="str">
        <x:v>Zone de dégâts procédurale existante</x:v>
      </x:c>
      <x:c r="G1267" s="10" t="str">
        <x:v>82 ticks de signal, 30 dégâts moteur</x:v>
      </x:c>
      <x:c r="H1267" s="10" t="str">
        <x:v>wind</x:v>
      </x:c>
      <x:c r="I1267" s="10" t="str">
        <x:v>Prévoir anticipation visuelle, collision active et récupération. Le dégât, la zone sûre et le déclenchement restent des règles originales.</x:v>
      </x:c>
      <x:c r="J1267" s="10" t="str">
        <x:v>Adaptation de versus non certifiée</x:v>
      </x:c>
      <x:c r="K1267" s="15" t="str">
        <x:v>À produire</x:v>
      </x:c>
      <x:c r="L1267" s="10" t="str">
        <x:v>EXT09</x:v>
      </x:c>
    </x:row>
    <x:row r="1268" ht="44" customHeight="1">
      <x:c r="A1268" s="10" t="str">
        <x:v>lighthouse_sm:shift</x:v>
      </x:c>
      <x:c r="B1268" s="10" t="str">
        <x:v>LIGHTHOUSE / THERAPY REVELATION</x:v>
      </x:c>
      <x:c r="C1268" s="10" t="str">
        <x:v>shattered</x:v>
      </x:c>
      <x:c r="D1268" s="10" t="str">
        <x:v>Transformation</x:v>
      </x:c>
      <x:c r="E1268" s="10" t="str">
        <x:v>PRISE DE GLACE</x:v>
      </x:c>
      <x:c r="F1268" s="10" t="str">
        <x:v>Transformation procédurale existante</x:v>
      </x:c>
      <x:c r="G1268" s="10" t="str">
        <x:v>120 ticks moteur</x:v>
      </x:c>
      <x:c r="H1268" s="10" t="str">
        <x:v>Toutes les couches</x:v>
      </x:c>
      <x:c r="I1268" s="10" t="str">
        <x:v>Relever la transformation propre à cette œuvre. Ne pas appliquer une écorchure de peinture identique à tous les univers.</x:v>
      </x:c>
      <x:c r="J1268" s="10" t="str">
        <x:v>Adaptation de versus non certifiée</x:v>
      </x:c>
      <x:c r="K1268" s="15" t="str">
        <x:v>À produire</x:v>
      </x:c>
      <x:c r="L1268" s="10" t="str">
        <x:v>EXT09</x:v>
      </x:c>
    </x:row>
    <x:row r="1269" ht="44" customHeight="1">
      <x:c r="A1269" s="10" t="str">
        <x:v>lighthouse_sm:reference:1</x:v>
      </x:c>
      <x:c r="B1269" s="10" t="str">
        <x:v>LIGHTHOUSE / THERAPY REVELATION</x:v>
      </x:c>
      <x:c r="C1269" s="10" t="str">
        <x:v>shattered</x:v>
      </x:c>
      <x:c r="D1269" s="10" t="str">
        <x:v>Proposition du lieu</x:v>
      </x:c>
      <x:c r="E1269" s="10" t="str">
        <x:v>lighthouse_sm_ambient_01</x:v>
      </x:c>
      <x:c r="F1269" s="10" t="str">
        <x:v>Non réalisée</x:v>
      </x:c>
      <x:c r="G1269" s="10" t="str">
        <x:v>Selon la fiche référencée</x:v>
      </x:c>
      <x:c r="H1269" s="10" t="str">
        <x:v>À séparer par profondeur</x:v>
      </x:c>
      <x:c r="I1269" s="10" t="str">
        <x:v>Rotation du faisceau du phare</x:v>
      </x:c>
      <x:c r="J1269" s="10" t="str">
        <x:v>adaptation-animation-proposee</x:v>
      </x:c>
      <x:c r="K1269" s="15" t="str">
        <x:v>À produire</x:v>
      </x:c>
      <x:c r="L1269" s="10" t="str">
        <x:v>EXT09</x:v>
      </x:c>
    </x:row>
    <x:row r="1270" ht="44" customHeight="1">
      <x:c r="A1270" s="10" t="str">
        <x:v>lighthouse_sm:reference:2</x:v>
      </x:c>
      <x:c r="B1270" s="10" t="str">
        <x:v>LIGHTHOUSE / THERAPY REVELATION</x:v>
      </x:c>
      <x:c r="C1270" s="10" t="str">
        <x:v>shattered</x:v>
      </x:c>
      <x:c r="D1270" s="10" t="str">
        <x:v>Proposition du lieu</x:v>
      </x:c>
      <x:c r="E1270" s="10" t="str">
        <x:v>lighthouse_sm_ambient_02</x:v>
      </x:c>
      <x:c r="F1270" s="10" t="str">
        <x:v>Non réalisée</x:v>
      </x:c>
      <x:c r="G1270" s="10" t="str">
        <x:v>Selon la fiche référencée</x:v>
      </x:c>
      <x:c r="H1270" s="10" t="str">
        <x:v>À séparer par profondeur</x:v>
      </x:c>
      <x:c r="I1270" s="10" t="str">
        <x:v>Mouvement de l’eau au pied de la structure</x:v>
      </x:c>
      <x:c r="J1270" s="10" t="str">
        <x:v>adaptation-animation-proposee</x:v>
      </x:c>
      <x:c r="K1270" s="15" t="str">
        <x:v>À produire</x:v>
      </x:c>
      <x:c r="L1270" s="10" t="str">
        <x:v>EXT09</x:v>
      </x:c>
    </x:row>
    <x:row r="1271" ht="44" customHeight="1">
      <x:c r="A1271" s="10" t="str">
        <x:v>lighthouse_sm:reference:3</x:v>
      </x:c>
      <x:c r="B1271" s="10" t="str">
        <x:v>LIGHTHOUSE / THERAPY REVELATION</x:v>
      </x:c>
      <x:c r="C1271" s="10" t="str">
        <x:v>shattered</x:v>
      </x:c>
      <x:c r="D1271" s="10" t="str">
        <x:v>Proposition du lieu</x:v>
      </x:c>
      <x:c r="E1271" s="10" t="str">
        <x:v>lighthouse_sm_ambient_03</x:v>
      </x:c>
      <x:c r="F1271" s="10" t="str">
        <x:v>Non réalisée</x:v>
      </x:c>
      <x:c r="G1271" s="10" t="str">
        <x:v>Selon la fiche référencée</x:v>
      </x:c>
      <x:c r="H1271" s="10" t="str">
        <x:v>À séparer par profondeur</x:v>
      </x:c>
      <x:c r="I1271" s="10" t="str">
        <x:v>Clôture par raccord de lumière vers la scène thérapeutique</x:v>
      </x:c>
      <x:c r="J1271" s="10" t="str">
        <x:v>adaptation-animation-proposee</x:v>
      </x:c>
      <x:c r="K1271" s="15" t="str">
        <x:v>À produire</x:v>
      </x:c>
      <x:c r="L1271" s="10" t="str">
        <x:v>EXT09</x:v>
      </x:c>
    </x:row>
    <x:row r="1272" ht="57" customHeight="1">
      <x:c r="A1272" s="10" t="str">
        <x:v>lighthouse_sm:reference:4</x:v>
      </x:c>
      <x:c r="B1272" s="10" t="str">
        <x:v>LIGHTHOUSE / THERAPY REVELATION</x:v>
      </x:c>
      <x:c r="C1272" s="10" t="str">
        <x:v>shattered</x:v>
      </x:c>
      <x:c r="D1272" s="10" t="str">
        <x:v>Proposition du lieu</x:v>
      </x:c>
      <x:c r="E1272" s="10" t="str">
        <x:v>lighthouse_sm_round_transition</x:v>
      </x:c>
      <x:c r="F1272" s="10" t="str">
        <x:v>Non réalisée</x:v>
      </x:c>
      <x:c r="G1272" s="10" t="str">
        <x:v>Selon la fiche référencée</x:v>
      </x:c>
      <x:c r="H1272" s="10" t="str">
        <x:v>À séparer par profondeur</x:v>
      </x:c>
      <x:c r="I1272" s="10" t="str">
        <x:v>Transition proposée pour LIGHTHOUSE / THERAPY REVELATION : suspendre puis reprendre les boucles ci-dessus sans déplacer les collisions du plateau; préserver le lieu et sa phase.</x:v>
      </x:c>
      <x:c r="J1272" s="10" t="str">
        <x:v>adaptation-animation-proposee</x:v>
      </x:c>
      <x:c r="K1272" s="15" t="str">
        <x:v>À produire</x:v>
      </x:c>
      <x:c r="L1272" s="10" t="str">
        <x:v>EXT09</x:v>
      </x:c>
    </x:row>
    <x:row r="1273" ht="44" customHeight="1">
      <x:c r="A1273" s="10" t="str">
        <x:v>devils_pit:loop:mineCart</x:v>
      </x:c>
      <x:c r="B1273" s="10" t="str">
        <x:v>DEVIL’S PIT</x:v>
      </x:c>
      <x:c r="C1273" s="10" t="str">
        <x:v>downpour</x:v>
      </x:c>
      <x:c r="D1273" s="10" t="str">
        <x:v>Boucle</x:v>
      </x:c>
      <x:c r="E1273" s="10" t="str">
        <x:v>mineCart</x:v>
      </x:c>
      <x:c r="F1273" s="10" t="str">
        <x:v>Piste procédurale existante</x:v>
      </x:c>
      <x:c r="G1273" s="10" t="str">
        <x:v>both, continuous</x:v>
      </x:c>
      <x:c r="H1273" s="10" t="str">
        <x:v>midground</x:v>
      </x:c>
      <x:c r="I1273" s="10" t="str">
        <x:v>Refaire la piste en éléments visuels indépendants après validation du lieu. Vérifier raccord de boucle, profondeur, réduction des mouvements et pause.</x:v>
      </x:c>
      <x:c r="J1273" s="10" t="str">
        <x:v>Adaptation de versus non certifiée</x:v>
      </x:c>
      <x:c r="K1273" s="15" t="str">
        <x:v>À produire</x:v>
      </x:c>
      <x:c r="L1273" s="10" t="str">
        <x:v>EXT11</x:v>
      </x:c>
    </x:row>
    <x:row r="1274" ht="44" customHeight="1">
      <x:c r="A1274" s="10" t="str">
        <x:v>devils_pit:loop:rainSheets</x:v>
      </x:c>
      <x:c r="B1274" s="10" t="str">
        <x:v>DEVIL’S PIT</x:v>
      </x:c>
      <x:c r="C1274" s="10" t="str">
        <x:v>downpour</x:v>
      </x:c>
      <x:c r="D1274" s="10" t="str">
        <x:v>Boucle</x:v>
      </x:c>
      <x:c r="E1274" s="10" t="str">
        <x:v>rainSheets</x:v>
      </x:c>
      <x:c r="F1274" s="10" t="str">
        <x:v>Piste procédurale existante</x:v>
      </x:c>
      <x:c r="G1274" s="10" t="str">
        <x:v>fog, continuous</x:v>
      </x:c>
      <x:c r="H1274" s="10" t="str">
        <x:v>foreground</x:v>
      </x:c>
      <x:c r="I1274" s="10" t="str">
        <x:v>Refaire la piste en éléments visuels indépendants après validation du lieu. Vérifier raccord de boucle, profondeur, réduction des mouvements et pause.</x:v>
      </x:c>
      <x:c r="J1274" s="10" t="str">
        <x:v>Adaptation de versus non certifiée</x:v>
      </x:c>
      <x:c r="K1274" s="15" t="str">
        <x:v>À produire</x:v>
      </x:c>
      <x:c r="L1274" s="10" t="str">
        <x:v>EXT11</x:v>
      </x:c>
    </x:row>
    <x:row r="1275" ht="44" customHeight="1">
      <x:c r="A1275" s="10" t="str">
        <x:v>devils_pit:loop:waterRipple</x:v>
      </x:c>
      <x:c r="B1275" s="10" t="str">
        <x:v>DEVIL’S PIT</x:v>
      </x:c>
      <x:c r="C1275" s="10" t="str">
        <x:v>downpour</x:v>
      </x:c>
      <x:c r="D1275" s="10" t="str">
        <x:v>Boucle</x:v>
      </x:c>
      <x:c r="E1275" s="10" t="str">
        <x:v>waterRipple</x:v>
      </x:c>
      <x:c r="F1275" s="10" t="str">
        <x:v>Piste procédurale existante</x:v>
      </x:c>
      <x:c r="G1275" s="10" t="str">
        <x:v>both, continuous</x:v>
      </x:c>
      <x:c r="H1275" s="10" t="str">
        <x:v>midground</x:v>
      </x:c>
      <x:c r="I1275" s="10" t="str">
        <x:v>Refaire la piste en éléments visuels indépendants après validation du lieu. Vérifier raccord de boucle, profondeur, réduction des mouvements et pause.</x:v>
      </x:c>
      <x:c r="J1275" s="10" t="str">
        <x:v>Adaptation de versus non certifiée</x:v>
      </x:c>
      <x:c r="K1275" s="15" t="str">
        <x:v>À produire</x:v>
      </x:c>
      <x:c r="L1275" s="10" t="str">
        <x:v>EXT11</x:v>
      </x:c>
    </x:row>
    <x:row r="1276" ht="44" customHeight="1">
      <x:c r="A1276" s="10" t="str">
        <x:v>devils_pit:event:trainRumble</x:v>
      </x:c>
      <x:c r="B1276" s="10" t="str">
        <x:v>DEVIL’S PIT</x:v>
      </x:c>
      <x:c r="C1276" s="10" t="str">
        <x:v>downpour</x:v>
      </x:c>
      <x:c r="D1276" s="10" t="str">
        <x:v>Événement</x:v>
      </x:c>
      <x:c r="E1276" s="10" t="str">
        <x:v>RAME FANTÔME</x:v>
      </x:c>
      <x:c r="F1276" s="10" t="str">
        <x:v>Événement procédural existant</x:v>
      </x:c>
      <x:c r="G1276" s="10" t="str">
        <x:v>125 ticks moteur</x:v>
      </x:c>
      <x:c r="H1276" s="10" t="str">
        <x:v>trainPass</x:v>
      </x:c>
      <x:c r="I1276" s="10" t="str">
        <x:v>Distinguer animation d’ambiance et danger actif. La présence du lieu ne prouve pas que cet événement s’y produit dans l’œuvre.</x:v>
      </x:c>
      <x:c r="J1276" s="10" t="str">
        <x:v>Adaptation de versus non certifiée</x:v>
      </x:c>
      <x:c r="K1276" s="15" t="str">
        <x:v>À produire</x:v>
      </x:c>
      <x:c r="L1276" s="10" t="str">
        <x:v>EXT11</x:v>
      </x:c>
    </x:row>
    <x:row r="1277" ht="44" customHeight="1">
      <x:c r="A1277" s="10" t="str">
        <x:v>devils_pit:event:corridorCollapse</x:v>
      </x:c>
      <x:c r="B1277" s="10" t="str">
        <x:v>DEVIL’S PIT</x:v>
      </x:c>
      <x:c r="C1277" s="10" t="str">
        <x:v>downpour</x:v>
      </x:c>
      <x:c r="D1277" s="10" t="str">
        <x:v>Événement</x:v>
      </x:c>
      <x:c r="E1277" s="10" t="str">
        <x:v>EFFONDREMENT DU PASSAGE</x:v>
      </x:c>
      <x:c r="F1277" s="10" t="str">
        <x:v>Événement procédural existant</x:v>
      </x:c>
      <x:c r="G1277" s="10" t="str">
        <x:v>115 ticks moteur</x:v>
      </x:c>
      <x:c r="H1277" s="10" t="str">
        <x:v>chasmPulse</x:v>
      </x:c>
      <x:c r="I1277" s="10" t="str">
        <x:v>Distinguer animation d’ambiance et danger actif. La présence du lieu ne prouve pas que cet événement s’y produit dans l’œuvre.</x:v>
      </x:c>
      <x:c r="J1277" s="10" t="str">
        <x:v>Adaptation de versus non certifiée</x:v>
      </x:c>
      <x:c r="K1277" s="15" t="str">
        <x:v>À produire</x:v>
      </x:c>
      <x:c r="L1277" s="10" t="str">
        <x:v>EXT11</x:v>
      </x:c>
    </x:row>
    <x:row r="1278" ht="44" customHeight="1">
      <x:c r="A1278" s="10" t="str">
        <x:v>devils_pit:event:waterRise</x:v>
      </x:c>
      <x:c r="B1278" s="10" t="str">
        <x:v>DEVIL’S PIT</x:v>
      </x:c>
      <x:c r="C1278" s="10" t="str">
        <x:v>downpour</x:v>
      </x:c>
      <x:c r="D1278" s="10" t="str">
        <x:v>Événement</x:v>
      </x:c>
      <x:c r="E1278" s="10" t="str">
        <x:v>MONTÉE DES EAUX</x:v>
      </x:c>
      <x:c r="F1278" s="10" t="str">
        <x:v>Événement procédural existant</x:v>
      </x:c>
      <x:c r="G1278" s="10" t="str">
        <x:v>160 ticks moteur</x:v>
      </x:c>
      <x:c r="H1278" s="10" t="str">
        <x:v>waterRipple</x:v>
      </x:c>
      <x:c r="I1278" s="10" t="str">
        <x:v>Distinguer animation d’ambiance et danger actif. La présence du lieu ne prouve pas que cet événement s’y produit dans l’œuvre.</x:v>
      </x:c>
      <x:c r="J1278" s="10" t="str">
        <x:v>Adaptation de versus non certifiée</x:v>
      </x:c>
      <x:c r="K1278" s="15" t="str">
        <x:v>À produire</x:v>
      </x:c>
      <x:c r="L1278" s="10" t="str">
        <x:v>EXT11</x:v>
      </x:c>
    </x:row>
    <x:row r="1279" ht="57" customHeight="1">
      <x:c r="A1279" s="10" t="str">
        <x:v>devils_pit:interaction:devils_pit_trainRumble_1</x:v>
      </x:c>
      <x:c r="B1279" s="10" t="str">
        <x:v>DEVIL’S PIT</x:v>
      </x:c>
      <x:c r="C1279" s="10" t="str">
        <x:v>downpour</x:v>
      </x:c>
      <x:c r="D1279" s="10" t="str">
        <x:v>Interaction</x:v>
      </x:c>
      <x:c r="E1279" s="10" t="str">
        <x:v>RAME FANTÔME</x:v>
      </x:c>
      <x:c r="F1279" s="10" t="str">
        <x:v>Déclencheur de versus existant</x:v>
      </x:c>
      <x:c r="G1279" s="10" t="str">
        <x:v>time-or-first-heavy-impact</x:v>
      </x:c>
      <x:c r="H1279" s="10" t="str">
        <x:v>Gameplay</x:v>
      </x:c>
      <x:c r="I1279" s="10" t="str">
        <x:v>Réagit au premier coup lourd, à une rupture d’armure, à un rebond au sol ou au délai initial du lieu. Déclencheur à valider comme adaptation, sans le présenter comme événement canonique.</x:v>
      </x:c>
      <x:c r="J1279" s="10" t="str">
        <x:v>Adaptation de versus non certifiée</x:v>
      </x:c>
      <x:c r="K1279" s="15" t="str">
        <x:v>À produire</x:v>
      </x:c>
      <x:c r="L1279" s="10" t="str">
        <x:v>EXT11</x:v>
      </x:c>
    </x:row>
    <x:row r="1280" ht="57" customHeight="1">
      <x:c r="A1280" s="10" t="str">
        <x:v>devils_pit:interaction:devils_pit_corridorCollapse_2</x:v>
      </x:c>
      <x:c r="B1280" s="10" t="str">
        <x:v>DEVIL’S PIT</x:v>
      </x:c>
      <x:c r="C1280" s="10" t="str">
        <x:v>downpour</x:v>
      </x:c>
      <x:c r="D1280" s="10" t="str">
        <x:v>Interaction</x:v>
      </x:c>
      <x:c r="E1280" s="10" t="str">
        <x:v>EFFONDREMENT DU PASSAGE</x:v>
      </x:c>
      <x:c r="F1280" s="10" t="str">
        <x:v>Déclencheur de versus existant</x:v>
      </x:c>
      <x:c r="G1280" s="10" t="str">
        <x:v>otherworld-halfway</x:v>
      </x:c>
      <x:c r="H1280" s="10" t="str">
        <x:v>Gameplay</x:v>
      </x:c>
      <x:c r="I1280" s="10" t="str">
        <x:v>Réagit lorsque la transformation visuelle et matérielle du lieu dépasse la moitié de sa progression. Déclencheur à valider comme adaptation, sans le présenter comme événement canonique.</x:v>
      </x:c>
      <x:c r="J1280" s="10" t="str">
        <x:v>Adaptation de versus non certifiée</x:v>
      </x:c>
      <x:c r="K1280" s="15" t="str">
        <x:v>À produire</x:v>
      </x:c>
      <x:c r="L1280" s="10" t="str">
        <x:v>EXT11</x:v>
      </x:c>
    </x:row>
    <x:row r="1281" ht="44" customHeight="1">
      <x:c r="A1281" s="10" t="str">
        <x:v>devils_pit:interaction:devils_pit_waterRise_3</x:v>
      </x:c>
      <x:c r="B1281" s="10" t="str">
        <x:v>DEVIL’S PIT</x:v>
      </x:c>
      <x:c r="C1281" s="10" t="str">
        <x:v>downpour</x:v>
      </x:c>
      <x:c r="D1281" s="10" t="str">
        <x:v>Interaction</x:v>
      </x:c>
      <x:c r="E1281" s="10" t="str">
        <x:v>MONTÉE DES EAUX</x:v>
      </x:c>
      <x:c r="F1281" s="10" t="str">
        <x:v>Déclencheur de versus existant</x:v>
      </x:c>
      <x:c r="G1281" s="10" t="str">
        <x:v>low-health-or-late-round</x:v>
      </x:c>
      <x:c r="H1281" s="10" t="str">
        <x:v>Gameplay</x:v>
      </x:c>
      <x:c r="I1281" s="10" t="str">
        <x:v>Réagit à une vitalité critique ou au dernier quart du temps réglementaire. Déclencheur à valider comme adaptation, sans le présenter comme événement canonique.</x:v>
      </x:c>
      <x:c r="J1281" s="10" t="str">
        <x:v>Adaptation de versus non certifiée</x:v>
      </x:c>
      <x:c r="K1281" s="15" t="str">
        <x:v>À produire</x:v>
      </x:c>
      <x:c r="L1281" s="10" t="str">
        <x:v>EXT11</x:v>
      </x:c>
    </x:row>
    <x:row r="1282" ht="44" customHeight="1">
      <x:c r="A1282" s="10" t="str">
        <x:v>devils_pit:hazard:trainRush</x:v>
      </x:c>
      <x:c r="B1282" s="10" t="str">
        <x:v>DEVIL’S PIT</x:v>
      </x:c>
      <x:c r="C1282" s="10" t="str">
        <x:v>downpour</x:v>
      </x:c>
      <x:c r="D1282" s="10" t="str">
        <x:v>Danger</x:v>
      </x:c>
      <x:c r="E1282" s="10" t="str">
        <x:v>PASSAGE DE LA RAME</x:v>
      </x:c>
      <x:c r="F1282" s="10" t="str">
        <x:v>Zone de dégâts procédurale existante</x:v>
      </x:c>
      <x:c r="G1282" s="10" t="str">
        <x:v>124 ticks de signal, 82 dégâts moteur</x:v>
      </x:c>
      <x:c r="H1282" s="10" t="str">
        <x:v>train</x:v>
      </x:c>
      <x:c r="I1282" s="10" t="str">
        <x:v>Prévoir anticipation visuelle, collision active et récupération. Le dégât, la zone sûre et le déclenchement restent des règles originales.</x:v>
      </x:c>
      <x:c r="J1282" s="10" t="str">
        <x:v>Adaptation de versus non certifiée</x:v>
      </x:c>
      <x:c r="K1282" s="15" t="str">
        <x:v>À produire</x:v>
      </x:c>
      <x:c r="L1282" s="10" t="str">
        <x:v>EXT11</x:v>
      </x:c>
    </x:row>
    <x:row r="1283" ht="44" customHeight="1">
      <x:c r="A1283" s="10" t="str">
        <x:v>devils_pit:hazard:fallingDebris</x:v>
      </x:c>
      <x:c r="B1283" s="10" t="str">
        <x:v>DEVIL’S PIT</x:v>
      </x:c>
      <x:c r="C1283" s="10" t="str">
        <x:v>downpour</x:v>
      </x:c>
      <x:c r="D1283" s="10" t="str">
        <x:v>Danger</x:v>
      </x:c>
      <x:c r="E1283" s="10" t="str">
        <x:v>CHUTE DE DÉBRIS</x:v>
      </x:c>
      <x:c r="F1283" s="10" t="str">
        <x:v>Zone de dégâts procédurale existante</x:v>
      </x:c>
      <x:c r="G1283" s="10" t="str">
        <x:v>90 ticks de signal, 62 dégâts moteur</x:v>
      </x:c>
      <x:c r="H1283" s="10" t="str">
        <x:v>debris</x:v>
      </x:c>
      <x:c r="I1283" s="10" t="str">
        <x:v>Prévoir anticipation visuelle, collision active et récupération. Le dégât, la zone sûre et le déclenchement restent des règles originales.</x:v>
      </x:c>
      <x:c r="J1283" s="10" t="str">
        <x:v>Adaptation de versus non certifiée</x:v>
      </x:c>
      <x:c r="K1283" s="15" t="str">
        <x:v>À produire</x:v>
      </x:c>
      <x:c r="L1283" s="10" t="str">
        <x:v>EXT11</x:v>
      </x:c>
    </x:row>
    <x:row r="1284" ht="44" customHeight="1">
      <x:c r="A1284" s="10" t="str">
        <x:v>devils_pit:hazard:waterSurge</x:v>
      </x:c>
      <x:c r="B1284" s="10" t="str">
        <x:v>DEVIL’S PIT</x:v>
      </x:c>
      <x:c r="C1284" s="10" t="str">
        <x:v>downpour</x:v>
      </x:c>
      <x:c r="D1284" s="10" t="str">
        <x:v>Danger</x:v>
      </x:c>
      <x:c r="E1284" s="10" t="str">
        <x:v>VAGUE D’EAU NOIRE</x:v>
      </x:c>
      <x:c r="F1284" s="10" t="str">
        <x:v>Zone de dégâts procédurale existante</x:v>
      </x:c>
      <x:c r="G1284" s="10" t="str">
        <x:v>106 ticks de signal, 40 dégâts moteur</x:v>
      </x:c>
      <x:c r="H1284" s="10" t="str">
        <x:v>water</x:v>
      </x:c>
      <x:c r="I1284" s="10" t="str">
        <x:v>Prévoir anticipation visuelle, collision active et récupération. Le dégât, la zone sûre et le déclenchement restent des règles originales.</x:v>
      </x:c>
      <x:c r="J1284" s="10" t="str">
        <x:v>Adaptation de versus non certifiée</x:v>
      </x:c>
      <x:c r="K1284" s="15" t="str">
        <x:v>À produire</x:v>
      </x:c>
      <x:c r="L1284" s="10" t="str">
        <x:v>EXT11</x:v>
      </x:c>
    </x:row>
    <x:row r="1285" ht="44" customHeight="1">
      <x:c r="A1285" s="10" t="str">
        <x:v>devils_pit:shift</x:v>
      </x:c>
      <x:c r="B1285" s="10" t="str">
        <x:v>DEVIL’S PIT</x:v>
      </x:c>
      <x:c r="C1285" s="10" t="str">
        <x:v>downpour</x:v>
      </x:c>
      <x:c r="D1285" s="10" t="str">
        <x:v>Transformation</x:v>
      </x:c>
      <x:c r="E1285" s="10" t="str">
        <x:v>ORAGE ET DÉLUGE</x:v>
      </x:c>
      <x:c r="F1285" s="10" t="str">
        <x:v>Transformation procédurale existante</x:v>
      </x:c>
      <x:c r="G1285" s="10" t="str">
        <x:v>145 ticks moteur</x:v>
      </x:c>
      <x:c r="H1285" s="10" t="str">
        <x:v>Toutes les couches</x:v>
      </x:c>
      <x:c r="I1285" s="10" t="str">
        <x:v>Relever la transformation propre à cette œuvre. Ne pas appliquer une écorchure de peinture identique à tous les univers.</x:v>
      </x:c>
      <x:c r="J1285" s="10" t="str">
        <x:v>Adaptation de versus non certifiée</x:v>
      </x:c>
      <x:c r="K1285" s="15" t="str">
        <x:v>À produire</x:v>
      </x:c>
      <x:c r="L1285" s="10" t="str">
        <x:v>EXT11</x:v>
      </x:c>
    </x:row>
    <x:row r="1286" ht="44" customHeight="1">
      <x:c r="A1286" s="10" t="str">
        <x:v>devils_pit:reference:1</x:v>
      </x:c>
      <x:c r="B1286" s="10" t="str">
        <x:v>DEVIL’S PIT</x:v>
      </x:c>
      <x:c r="C1286" s="10" t="str">
        <x:v>downpour</x:v>
      </x:c>
      <x:c r="D1286" s="10" t="str">
        <x:v>Proposition du lieu</x:v>
      </x:c>
      <x:c r="E1286" s="10" t="str">
        <x:v>devils_pit_ambient_01</x:v>
      </x:c>
      <x:c r="F1286" s="10" t="str">
        <x:v>Non réalisée</x:v>
      </x:c>
      <x:c r="G1286" s="10" t="str">
        <x:v>Selon la fiche référencée</x:v>
      </x:c>
      <x:c r="H1286" s="10" t="str">
        <x:v>À séparer par profondeur</x:v>
      </x:c>
      <x:c r="I1286" s="10" t="str">
        <x:v>Gouttes tombant des traverses</x:v>
      </x:c>
      <x:c r="J1286" s="10" t="str">
        <x:v>adaptation-animation-proposee</x:v>
      </x:c>
      <x:c r="K1286" s="15" t="str">
        <x:v>À produire</x:v>
      </x:c>
      <x:c r="L1286" s="10" t="str">
        <x:v>EXT11</x:v>
      </x:c>
    </x:row>
    <x:row r="1287" ht="44" customHeight="1">
      <x:c r="A1287" s="10" t="str">
        <x:v>devils_pit:reference:2</x:v>
      </x:c>
      <x:c r="B1287" s="10" t="str">
        <x:v>DEVIL’S PIT</x:v>
      </x:c>
      <x:c r="C1287" s="10" t="str">
        <x:v>downpour</x:v>
      </x:c>
      <x:c r="D1287" s="10" t="str">
        <x:v>Proposition du lieu</x:v>
      </x:c>
      <x:c r="E1287" s="10" t="str">
        <x:v>devils_pit_ambient_02</x:v>
      </x:c>
      <x:c r="F1287" s="10" t="str">
        <x:v>Non réalisée</x:v>
      </x:c>
      <x:c r="G1287" s="10" t="str">
        <x:v>Selon la fiche référencée</x:v>
      </x:c>
      <x:c r="H1287" s="10" t="str">
        <x:v>À séparer par profondeur</x:v>
      </x:c>
      <x:c r="I1287" s="10" t="str">
        <x:v>Vibration des panneaux miniers</x:v>
      </x:c>
      <x:c r="J1287" s="10" t="str">
        <x:v>adaptation-animation-proposee</x:v>
      </x:c>
      <x:c r="K1287" s="15" t="str">
        <x:v>À produire</x:v>
      </x:c>
      <x:c r="L1287" s="10" t="str">
        <x:v>EXT11</x:v>
      </x:c>
    </x:row>
    <x:row r="1288" ht="44" customHeight="1">
      <x:c r="A1288" s="10" t="str">
        <x:v>devils_pit:reference:3</x:v>
      </x:c>
      <x:c r="B1288" s="10" t="str">
        <x:v>DEVIL’S PIT</x:v>
      </x:c>
      <x:c r="C1288" s="10" t="str">
        <x:v>downpour</x:v>
      </x:c>
      <x:c r="D1288" s="10" t="str">
        <x:v>Proposition du lieu</x:v>
      </x:c>
      <x:c r="E1288" s="10" t="str">
        <x:v>devils_pit_ambient_03</x:v>
      </x:c>
      <x:c r="F1288" s="10" t="str">
        <x:v>Non réalisée</x:v>
      </x:c>
      <x:c r="G1288" s="10" t="str">
        <x:v>Selon la fiche référencée</x:v>
      </x:c>
      <x:c r="H1288" s="10" t="str">
        <x:v>À séparer par profondeur</x:v>
      </x:c>
      <x:c r="I1288" s="10" t="str">
        <x:v>Lumière mobile dans le tunnel</x:v>
      </x:c>
      <x:c r="J1288" s="10" t="str">
        <x:v>adaptation-animation-proposee</x:v>
      </x:c>
      <x:c r="K1288" s="15" t="str">
        <x:v>À produire</x:v>
      </x:c>
      <x:c r="L1288" s="10" t="str">
        <x:v>EXT11</x:v>
      </x:c>
    </x:row>
    <x:row r="1289" ht="44" customHeight="1">
      <x:c r="A1289" s="10" t="str">
        <x:v>devils_pit:reference:4</x:v>
      </x:c>
      <x:c r="B1289" s="10" t="str">
        <x:v>DEVIL’S PIT</x:v>
      </x:c>
      <x:c r="C1289" s="10" t="str">
        <x:v>downpour</x:v>
      </x:c>
      <x:c r="D1289" s="10" t="str">
        <x:v>Proposition du lieu</x:v>
      </x:c>
      <x:c r="E1289" s="10" t="str">
        <x:v>devils_pit_round_transition</x:v>
      </x:c>
      <x:c r="F1289" s="10" t="str">
        <x:v>Non réalisée</x:v>
      </x:c>
      <x:c r="G1289" s="10" t="str">
        <x:v>Selon la fiche référencée</x:v>
      </x:c>
      <x:c r="H1289" s="10" t="str">
        <x:v>À séparer par profondeur</x:v>
      </x:c>
      <x:c r="I1289" s="10" t="str">
        <x:v>Transition proposée pour DEVIL’S PIT : suspendre puis reprendre les boucles ci-dessus sans déplacer les collisions du plateau; préserver le lieu et sa phase.</x:v>
      </x:c>
      <x:c r="J1289" s="10" t="str">
        <x:v>adaptation-animation-proposee</x:v>
      </x:c>
      <x:c r="K1289" s="15" t="str">
        <x:v>À produire</x:v>
      </x:c>
      <x:c r="L1289" s="10" t="str">
        <x:v>EXT11</x:v>
      </x:c>
    </x:row>
    <x:row r="1290" ht="44" customHeight="1">
      <x:c r="A1290" s="10" t="str">
        <x:v>centennial_building:loop:elevatorBlink</x:v>
      </x:c>
      <x:c r="B1290" s="10" t="str">
        <x:v>CENTENNIAL BUILDING</x:v>
      </x:c>
      <x:c r="C1290" s="10" t="str">
        <x:v>downpour</x:v>
      </x:c>
      <x:c r="D1290" s="10" t="str">
        <x:v>Boucle</x:v>
      </x:c>
      <x:c r="E1290" s="10" t="str">
        <x:v>elevatorBlink</x:v>
      </x:c>
      <x:c r="F1290" s="10" t="str">
        <x:v>Piste procédurale existante</x:v>
      </x:c>
      <x:c r="G1290" s="10" t="str">
        <x:v>both, continuous</x:v>
      </x:c>
      <x:c r="H1290" s="10" t="str">
        <x:v>midground</x:v>
      </x:c>
      <x:c r="I1290" s="10" t="str">
        <x:v>Refaire la piste en éléments visuels indépendants après validation du lieu. Vérifier raccord de boucle, profondeur, réduction des mouvements et pause.</x:v>
      </x:c>
      <x:c r="J1290" s="10" t="str">
        <x:v>Adaptation de versus non certifiée</x:v>
      </x:c>
      <x:c r="K1290" s="15" t="str">
        <x:v>À produire</x:v>
      </x:c>
      <x:c r="L1290" s="10" t="str">
        <x:v>EXT11</x:v>
      </x:c>
    </x:row>
    <x:row r="1291" ht="44" customHeight="1">
      <x:c r="A1291" s="10" t="str">
        <x:v>centennial_building:loop:rainSheets</x:v>
      </x:c>
      <x:c r="B1291" s="10" t="str">
        <x:v>CENTENNIAL BUILDING</x:v>
      </x:c>
      <x:c r="C1291" s="10" t="str">
        <x:v>downpour</x:v>
      </x:c>
      <x:c r="D1291" s="10" t="str">
        <x:v>Boucle</x:v>
      </x:c>
      <x:c r="E1291" s="10" t="str">
        <x:v>rainSheets</x:v>
      </x:c>
      <x:c r="F1291" s="10" t="str">
        <x:v>Piste procédurale existante</x:v>
      </x:c>
      <x:c r="G1291" s="10" t="str">
        <x:v>fog, continuous</x:v>
      </x:c>
      <x:c r="H1291" s="10" t="str">
        <x:v>foreground</x:v>
      </x:c>
      <x:c r="I1291" s="10" t="str">
        <x:v>Refaire la piste en éléments visuels indépendants après validation du lieu. Vérifier raccord de boucle, profondeur, réduction des mouvements et pause.</x:v>
      </x:c>
      <x:c r="J1291" s="10" t="str">
        <x:v>Adaptation de versus non certifiée</x:v>
      </x:c>
      <x:c r="K1291" s="15" t="str">
        <x:v>À produire</x:v>
      </x:c>
      <x:c r="L1291" s="10" t="str">
        <x:v>EXT11</x:v>
      </x:c>
    </x:row>
    <x:row r="1292" ht="44" customHeight="1">
      <x:c r="A1292" s="10" t="str">
        <x:v>centennial_building:loop:windowShadow</x:v>
      </x:c>
      <x:c r="B1292" s="10" t="str">
        <x:v>CENTENNIAL BUILDING</x:v>
      </x:c>
      <x:c r="C1292" s="10" t="str">
        <x:v>downpour</x:v>
      </x:c>
      <x:c r="D1292" s="10" t="str">
        <x:v>Boucle</x:v>
      </x:c>
      <x:c r="E1292" s="10" t="str">
        <x:v>windowShadow</x:v>
      </x:c>
      <x:c r="F1292" s="10" t="str">
        <x:v>Piste procédurale existante</x:v>
      </x:c>
      <x:c r="G1292" s="10" t="str">
        <x:v>both, continuous</x:v>
      </x:c>
      <x:c r="H1292" s="10" t="str">
        <x:v>midground</x:v>
      </x:c>
      <x:c r="I1292" s="10" t="str">
        <x:v>Refaire la piste en éléments visuels indépendants après validation du lieu. Vérifier raccord de boucle, profondeur, réduction des mouvements et pause.</x:v>
      </x:c>
      <x:c r="J1292" s="10" t="str">
        <x:v>Adaptation de versus non certifiée</x:v>
      </x:c>
      <x:c r="K1292" s="15" t="str">
        <x:v>À produire</x:v>
      </x:c>
      <x:c r="L1292" s="10" t="str">
        <x:v>EXT11</x:v>
      </x:c>
    </x:row>
    <x:row r="1293" ht="44" customHeight="1">
      <x:c r="A1293" s="10" t="str">
        <x:v>centennial_building:loop:lightFlicker</x:v>
      </x:c>
      <x:c r="B1293" s="10" t="str">
        <x:v>CENTENNIAL BUILDING</x:v>
      </x:c>
      <x:c r="C1293" s="10" t="str">
        <x:v>downpour</x:v>
      </x:c>
      <x:c r="D1293" s="10" t="str">
        <x:v>Boucle</x:v>
      </x:c>
      <x:c r="E1293" s="10" t="str">
        <x:v>lightFlicker</x:v>
      </x:c>
      <x:c r="F1293" s="10" t="str">
        <x:v>Piste procédurale existante</x:v>
      </x:c>
      <x:c r="G1293" s="10" t="str">
        <x:v>both, irregular</x:v>
      </x:c>
      <x:c r="H1293" s="10" t="str">
        <x:v>midground</x:v>
      </x:c>
      <x:c r="I1293" s="10" t="str">
        <x:v>Refaire la piste en éléments visuels indépendants après validation du lieu. Vérifier raccord de boucle, profondeur, réduction des mouvements et pause.</x:v>
      </x:c>
      <x:c r="J1293" s="10" t="str">
        <x:v>Adaptation de versus non certifiée</x:v>
      </x:c>
      <x:c r="K1293" s="15" t="str">
        <x:v>À produire</x:v>
      </x:c>
      <x:c r="L1293" s="10" t="str">
        <x:v>EXT11</x:v>
      </x:c>
    </x:row>
    <x:row r="1294" ht="44" customHeight="1">
      <x:c r="A1294" s="10" t="str">
        <x:v>centennial_building:event:elevatorCall</x:v>
      </x:c>
      <x:c r="B1294" s="10" t="str">
        <x:v>CENTENNIAL BUILDING</x:v>
      </x:c>
      <x:c r="C1294" s="10" t="str">
        <x:v>downpour</x:v>
      </x:c>
      <x:c r="D1294" s="10" t="str">
        <x:v>Événement</x:v>
      </x:c>
      <x:c r="E1294" s="10" t="str">
        <x:v>APPEL D’ÉTAGE</x:v>
      </x:c>
      <x:c r="F1294" s="10" t="str">
        <x:v>Événement procédural existant</x:v>
      </x:c>
      <x:c r="G1294" s="10" t="str">
        <x:v>100 ticks moteur</x:v>
      </x:c>
      <x:c r="H1294" s="10" t="str">
        <x:v>elevatorBlink</x:v>
      </x:c>
      <x:c r="I1294" s="10" t="str">
        <x:v>Distinguer animation d’ambiance et danger actif. La présence du lieu ne prouve pas que cet événement s’y produit dans l’œuvre.</x:v>
      </x:c>
      <x:c r="J1294" s="10" t="str">
        <x:v>Adaptation de versus non certifiée</x:v>
      </x:c>
      <x:c r="K1294" s="15" t="str">
        <x:v>À produire</x:v>
      </x:c>
      <x:c r="L1294" s="10" t="str">
        <x:v>EXT11</x:v>
      </x:c>
    </x:row>
    <x:row r="1295" ht="44" customHeight="1">
      <x:c r="A1295" s="10" t="str">
        <x:v>centennial_building:event:powerFailure</x:v>
      </x:c>
      <x:c r="B1295" s="10" t="str">
        <x:v>CENTENNIAL BUILDING</x:v>
      </x:c>
      <x:c r="C1295" s="10" t="str">
        <x:v>downpour</x:v>
      </x:c>
      <x:c r="D1295" s="10" t="str">
        <x:v>Événement</x:v>
      </x:c>
      <x:c r="E1295" s="10" t="str">
        <x:v>PANNE GÉNÉRALE</x:v>
      </x:c>
      <x:c r="F1295" s="10" t="str">
        <x:v>Événement procédural existant</x:v>
      </x:c>
      <x:c r="G1295" s="10" t="str">
        <x:v>150 ticks moteur</x:v>
      </x:c>
      <x:c r="H1295" s="10" t="str">
        <x:v>lightFlicker</x:v>
      </x:c>
      <x:c r="I1295" s="10" t="str">
        <x:v>Distinguer animation d’ambiance et danger actif. La présence du lieu ne prouve pas que cet événement s’y produit dans l’œuvre.</x:v>
      </x:c>
      <x:c r="J1295" s="10" t="str">
        <x:v>Adaptation de versus non certifiée</x:v>
      </x:c>
      <x:c r="K1295" s="15" t="str">
        <x:v>À produire</x:v>
      </x:c>
      <x:c r="L1295" s="10" t="str">
        <x:v>EXT11</x:v>
      </x:c>
    </x:row>
    <x:row r="1296" ht="44" customHeight="1">
      <x:c r="A1296" s="10" t="str">
        <x:v>centennial_building:event:waterRise</x:v>
      </x:c>
      <x:c r="B1296" s="10" t="str">
        <x:v>CENTENNIAL BUILDING</x:v>
      </x:c>
      <x:c r="C1296" s="10" t="str">
        <x:v>downpour</x:v>
      </x:c>
      <x:c r="D1296" s="10" t="str">
        <x:v>Événement</x:v>
      </x:c>
      <x:c r="E1296" s="10" t="str">
        <x:v>MONTÉE DES EAUX</x:v>
      </x:c>
      <x:c r="F1296" s="10" t="str">
        <x:v>Événement procédural existant</x:v>
      </x:c>
      <x:c r="G1296" s="10" t="str">
        <x:v>160 ticks moteur</x:v>
      </x:c>
      <x:c r="H1296" s="10" t="str">
        <x:v>waterRipple</x:v>
      </x:c>
      <x:c r="I1296" s="10" t="str">
        <x:v>Distinguer animation d’ambiance et danger actif. La présence du lieu ne prouve pas que cet événement s’y produit dans l’œuvre.</x:v>
      </x:c>
      <x:c r="J1296" s="10" t="str">
        <x:v>Adaptation de versus non certifiée</x:v>
      </x:c>
      <x:c r="K1296" s="15" t="str">
        <x:v>À produire</x:v>
      </x:c>
      <x:c r="L1296" s="10" t="str">
        <x:v>EXT11</x:v>
      </x:c>
    </x:row>
    <x:row r="1297" ht="57" customHeight="1">
      <x:c r="A1297" s="10" t="str">
        <x:v>centennial_building:interaction:centennial_building_elevatorCall_1</x:v>
      </x:c>
      <x:c r="B1297" s="10" t="str">
        <x:v>CENTENNIAL BUILDING</x:v>
      </x:c>
      <x:c r="C1297" s="10" t="str">
        <x:v>downpour</x:v>
      </x:c>
      <x:c r="D1297" s="10" t="str">
        <x:v>Interaction</x:v>
      </x:c>
      <x:c r="E1297" s="10" t="str">
        <x:v>APPEL D’ÉTAGE</x:v>
      </x:c>
      <x:c r="F1297" s="10" t="str">
        <x:v>Déclencheur de versus existant</x:v>
      </x:c>
      <x:c r="G1297" s="10" t="str">
        <x:v>time-or-first-heavy-impact</x:v>
      </x:c>
      <x:c r="H1297" s="10" t="str">
        <x:v>Gameplay</x:v>
      </x:c>
      <x:c r="I1297" s="10" t="str">
        <x:v>Réagit au premier coup lourd, à une rupture d’armure, à un rebond au sol ou au délai initial du lieu. Déclencheur à valider comme adaptation, sans le présenter comme événement canonique.</x:v>
      </x:c>
      <x:c r="J1297" s="10" t="str">
        <x:v>Adaptation de versus non certifiée</x:v>
      </x:c>
      <x:c r="K1297" s="15" t="str">
        <x:v>À produire</x:v>
      </x:c>
      <x:c r="L1297" s="10" t="str">
        <x:v>EXT11</x:v>
      </x:c>
    </x:row>
    <x:row r="1298" ht="57" customHeight="1">
      <x:c r="A1298" s="10" t="str">
        <x:v>centennial_building:interaction:centennial_building_powerFailure_2</x:v>
      </x:c>
      <x:c r="B1298" s="10" t="str">
        <x:v>CENTENNIAL BUILDING</x:v>
      </x:c>
      <x:c r="C1298" s="10" t="str">
        <x:v>downpour</x:v>
      </x:c>
      <x:c r="D1298" s="10" t="str">
        <x:v>Interaction</x:v>
      </x:c>
      <x:c r="E1298" s="10" t="str">
        <x:v>PANNE GÉNÉRALE</x:v>
      </x:c>
      <x:c r="F1298" s="10" t="str">
        <x:v>Déclencheur de versus existant</x:v>
      </x:c>
      <x:c r="G1298" s="10" t="str">
        <x:v>otherworld-halfway</x:v>
      </x:c>
      <x:c r="H1298" s="10" t="str">
        <x:v>Gameplay</x:v>
      </x:c>
      <x:c r="I1298" s="10" t="str">
        <x:v>Réagit lorsque la transformation visuelle et matérielle du lieu dépasse la moitié de sa progression. Déclencheur à valider comme adaptation, sans le présenter comme événement canonique.</x:v>
      </x:c>
      <x:c r="J1298" s="10" t="str">
        <x:v>Adaptation de versus non certifiée</x:v>
      </x:c>
      <x:c r="K1298" s="15" t="str">
        <x:v>À produire</x:v>
      </x:c>
      <x:c r="L1298" s="10" t="str">
        <x:v>EXT11</x:v>
      </x:c>
    </x:row>
    <x:row r="1299" ht="44" customHeight="1">
      <x:c r="A1299" s="10" t="str">
        <x:v>centennial_building:interaction:centennial_building_waterRise_3</x:v>
      </x:c>
      <x:c r="B1299" s="10" t="str">
        <x:v>CENTENNIAL BUILDING</x:v>
      </x:c>
      <x:c r="C1299" s="10" t="str">
        <x:v>downpour</x:v>
      </x:c>
      <x:c r="D1299" s="10" t="str">
        <x:v>Interaction</x:v>
      </x:c>
      <x:c r="E1299" s="10" t="str">
        <x:v>MONTÉE DES EAUX</x:v>
      </x:c>
      <x:c r="F1299" s="10" t="str">
        <x:v>Déclencheur de versus existant</x:v>
      </x:c>
      <x:c r="G1299" s="10" t="str">
        <x:v>low-health-or-late-round</x:v>
      </x:c>
      <x:c r="H1299" s="10" t="str">
        <x:v>Gameplay</x:v>
      </x:c>
      <x:c r="I1299" s="10" t="str">
        <x:v>Réagit à une vitalité critique ou au dernier quart du temps réglementaire. Déclencheur à valider comme adaptation, sans le présenter comme événement canonique.</x:v>
      </x:c>
      <x:c r="J1299" s="10" t="str">
        <x:v>Adaptation de versus non certifiée</x:v>
      </x:c>
      <x:c r="K1299" s="15" t="str">
        <x:v>À produire</x:v>
      </x:c>
      <x:c r="L1299" s="10" t="str">
        <x:v>EXT11</x:v>
      </x:c>
    </x:row>
    <x:row r="1300" ht="44" customHeight="1">
      <x:c r="A1300" s="10" t="str">
        <x:v>centennial_building:hazard:elevatorDrop</x:v>
      </x:c>
      <x:c r="B1300" s="10" t="str">
        <x:v>CENTENNIAL BUILDING</x:v>
      </x:c>
      <x:c r="C1300" s="10" t="str">
        <x:v>downpour</x:v>
      </x:c>
      <x:c r="D1300" s="10" t="str">
        <x:v>Danger</x:v>
      </x:c>
      <x:c r="E1300" s="10" t="str">
        <x:v>CHUTE D’ASCENSEUR</x:v>
      </x:c>
      <x:c r="F1300" s="10" t="str">
        <x:v>Zone de dégâts procédurale existante</x:v>
      </x:c>
      <x:c r="G1300" s="10" t="str">
        <x:v>104 ticks de signal, 64 dégâts moteur</x:v>
      </x:c>
      <x:c r="H1300" s="10" t="str">
        <x:v>elevator</x:v>
      </x:c>
      <x:c r="I1300" s="10" t="str">
        <x:v>Prévoir anticipation visuelle, collision active et récupération. Le dégât, la zone sûre et le déclenchement restent des règles originales.</x:v>
      </x:c>
      <x:c r="J1300" s="10" t="str">
        <x:v>Adaptation de versus non certifiée</x:v>
      </x:c>
      <x:c r="K1300" s="15" t="str">
        <x:v>À produire</x:v>
      </x:c>
      <x:c r="L1300" s="10" t="str">
        <x:v>EXT11</x:v>
      </x:c>
    </x:row>
    <x:row r="1301" ht="44" customHeight="1">
      <x:c r="A1301" s="10" t="str">
        <x:v>centennial_building:hazard:fallingDebris</x:v>
      </x:c>
      <x:c r="B1301" s="10" t="str">
        <x:v>CENTENNIAL BUILDING</x:v>
      </x:c>
      <x:c r="C1301" s="10" t="str">
        <x:v>downpour</x:v>
      </x:c>
      <x:c r="D1301" s="10" t="str">
        <x:v>Danger</x:v>
      </x:c>
      <x:c r="E1301" s="10" t="str">
        <x:v>CHUTE DE DÉBRIS</x:v>
      </x:c>
      <x:c r="F1301" s="10" t="str">
        <x:v>Zone de dégâts procédurale existante</x:v>
      </x:c>
      <x:c r="G1301" s="10" t="str">
        <x:v>90 ticks de signal, 62 dégâts moteur</x:v>
      </x:c>
      <x:c r="H1301" s="10" t="str">
        <x:v>debris</x:v>
      </x:c>
      <x:c r="I1301" s="10" t="str">
        <x:v>Prévoir anticipation visuelle, collision active et récupération. Le dégât, la zone sûre et le déclenchement restent des règles originales.</x:v>
      </x:c>
      <x:c r="J1301" s="10" t="str">
        <x:v>Adaptation de versus non certifiée</x:v>
      </x:c>
      <x:c r="K1301" s="15" t="str">
        <x:v>À produire</x:v>
      </x:c>
      <x:c r="L1301" s="10" t="str">
        <x:v>EXT11</x:v>
      </x:c>
    </x:row>
    <x:row r="1302" ht="44" customHeight="1">
      <x:c r="A1302" s="10" t="str">
        <x:v>centennial_building:shift</x:v>
      </x:c>
      <x:c r="B1302" s="10" t="str">
        <x:v>CENTENNIAL BUILDING</x:v>
      </x:c>
      <x:c r="C1302" s="10" t="str">
        <x:v>downpour</x:v>
      </x:c>
      <x:c r="D1302" s="10" t="str">
        <x:v>Transformation</x:v>
      </x:c>
      <x:c r="E1302" s="10" t="str">
        <x:v>ORAGE ET DÉLUGE</x:v>
      </x:c>
      <x:c r="F1302" s="10" t="str">
        <x:v>Transformation procédurale existante</x:v>
      </x:c>
      <x:c r="G1302" s="10" t="str">
        <x:v>145 ticks moteur</x:v>
      </x:c>
      <x:c r="H1302" s="10" t="str">
        <x:v>Toutes les couches</x:v>
      </x:c>
      <x:c r="I1302" s="10" t="str">
        <x:v>Relever la transformation propre à cette œuvre. Ne pas appliquer une écorchure de peinture identique à tous les univers.</x:v>
      </x:c>
      <x:c r="J1302" s="10" t="str">
        <x:v>Adaptation de versus non certifiée</x:v>
      </x:c>
      <x:c r="K1302" s="15" t="str">
        <x:v>À produire</x:v>
      </x:c>
      <x:c r="L1302" s="10" t="str">
        <x:v>EXT11</x:v>
      </x:c>
    </x:row>
    <x:row r="1303" ht="44" customHeight="1">
      <x:c r="A1303" s="10" t="str">
        <x:v>centennial_building:reference:1</x:v>
      </x:c>
      <x:c r="B1303" s="10" t="str">
        <x:v>CENTENNIAL BUILDING</x:v>
      </x:c>
      <x:c r="C1303" s="10" t="str">
        <x:v>downpour</x:v>
      </x:c>
      <x:c r="D1303" s="10" t="str">
        <x:v>Proposition du lieu</x:v>
      </x:c>
      <x:c r="E1303" s="10" t="str">
        <x:v>centennial_building_ambient_01</x:v>
      </x:c>
      <x:c r="F1303" s="10" t="str">
        <x:v>Non réalisée</x:v>
      </x:c>
      <x:c r="G1303" s="10" t="str">
        <x:v>Selon la fiche référencée</x:v>
      </x:c>
      <x:c r="H1303" s="10" t="str">
        <x:v>À séparer par profondeur</x:v>
      </x:c>
      <x:c r="I1303" s="10" t="str">
        <x:v>Pages soulevées sur table</x:v>
      </x:c>
      <x:c r="J1303" s="10" t="str">
        <x:v>adaptation-animation-proposee</x:v>
      </x:c>
      <x:c r="K1303" s="15" t="str">
        <x:v>À produire</x:v>
      </x:c>
      <x:c r="L1303" s="10" t="str">
        <x:v>EXT11</x:v>
      </x:c>
    </x:row>
    <x:row r="1304" ht="44" customHeight="1">
      <x:c r="A1304" s="10" t="str">
        <x:v>centennial_building:reference:2</x:v>
      </x:c>
      <x:c r="B1304" s="10" t="str">
        <x:v>CENTENNIAL BUILDING</x:v>
      </x:c>
      <x:c r="C1304" s="10" t="str">
        <x:v>downpour</x:v>
      </x:c>
      <x:c r="D1304" s="10" t="str">
        <x:v>Proposition du lieu</x:v>
      </x:c>
      <x:c r="E1304" s="10" t="str">
        <x:v>centennial_building_ambient_02</x:v>
      </x:c>
      <x:c r="F1304" s="10" t="str">
        <x:v>Non réalisée</x:v>
      </x:c>
      <x:c r="G1304" s="10" t="str">
        <x:v>Selon la fiche référencée</x:v>
      </x:c>
      <x:c r="H1304" s="10" t="str">
        <x:v>À séparer par profondeur</x:v>
      </x:c>
      <x:c r="I1304" s="10" t="str">
        <x:v>Poussière dans le puits de lumière</x:v>
      </x:c>
      <x:c r="J1304" s="10" t="str">
        <x:v>adaptation-animation-proposee</x:v>
      </x:c>
      <x:c r="K1304" s="15" t="str">
        <x:v>À produire</x:v>
      </x:c>
      <x:c r="L1304" s="10" t="str">
        <x:v>EXT11</x:v>
      </x:c>
    </x:row>
    <x:row r="1305" ht="44" customHeight="1">
      <x:c r="A1305" s="10" t="str">
        <x:v>centennial_building:reference:3</x:v>
      </x:c>
      <x:c r="B1305" s="10" t="str">
        <x:v>CENTENNIAL BUILDING</x:v>
      </x:c>
      <x:c r="C1305" s="10" t="str">
        <x:v>downpour</x:v>
      </x:c>
      <x:c r="D1305" s="10" t="str">
        <x:v>Proposition du lieu</x:v>
      </x:c>
      <x:c r="E1305" s="10" t="str">
        <x:v>centennial_building_ambient_03</x:v>
      </x:c>
      <x:c r="F1305" s="10" t="str">
        <x:v>Non réalisée</x:v>
      </x:c>
      <x:c r="G1305" s="10" t="str">
        <x:v>Selon la fiche référencée</x:v>
      </x:c>
      <x:c r="H1305" s="10" t="str">
        <x:v>À séparer par profondeur</x:v>
      </x:c>
      <x:c r="I1305" s="10" t="str">
        <x:v>Roue de chariot d’archives qui tremble</x:v>
      </x:c>
      <x:c r="J1305" s="10" t="str">
        <x:v>adaptation-animation-proposee</x:v>
      </x:c>
      <x:c r="K1305" s="15" t="str">
        <x:v>À produire</x:v>
      </x:c>
      <x:c r="L1305" s="10" t="str">
        <x:v>EXT11</x:v>
      </x:c>
    </x:row>
    <x:row r="1306" ht="44" customHeight="1">
      <x:c r="A1306" s="10" t="str">
        <x:v>centennial_building:reference:4</x:v>
      </x:c>
      <x:c r="B1306" s="10" t="str">
        <x:v>CENTENNIAL BUILDING</x:v>
      </x:c>
      <x:c r="C1306" s="10" t="str">
        <x:v>downpour</x:v>
      </x:c>
      <x:c r="D1306" s="10" t="str">
        <x:v>Proposition du lieu</x:v>
      </x:c>
      <x:c r="E1306" s="10" t="str">
        <x:v>centennial_building_round_transition</x:v>
      </x:c>
      <x:c r="F1306" s="10" t="str">
        <x:v>Non réalisée</x:v>
      </x:c>
      <x:c r="G1306" s="10" t="str">
        <x:v>Selon la fiche référencée</x:v>
      </x:c>
      <x:c r="H1306" s="10" t="str">
        <x:v>À séparer par profondeur</x:v>
      </x:c>
      <x:c r="I1306" s="10" t="str">
        <x:v>Transition proposée pour CENTENNIAL BUILDING : suspendre puis reprendre les boucles ci-dessus sans déplacer les collisions du plateau; préserver le lieu et sa phase.</x:v>
      </x:c>
      <x:c r="J1306" s="10" t="str">
        <x:v>adaptation-animation-proposee</x:v>
      </x:c>
      <x:c r="K1306" s="15" t="str">
        <x:v>À produire</x:v>
      </x:c>
      <x:c r="L1306" s="10" t="str">
        <x:v>EXT11</x:v>
      </x:c>
    </x:row>
    <x:row r="1307" ht="44" customHeight="1">
      <x:c r="A1307" s="10" t="str">
        <x:v>st_marias:loop:bellSwing</x:v>
      </x:c>
      <x:c r="B1307" s="10" t="str">
        <x:v>ST. MARIA’S MONASTERY</x:v>
      </x:c>
      <x:c r="C1307" s="10" t="str">
        <x:v>downpour</x:v>
      </x:c>
      <x:c r="D1307" s="10" t="str">
        <x:v>Boucle</x:v>
      </x:c>
      <x:c r="E1307" s="10" t="str">
        <x:v>bellSwing</x:v>
      </x:c>
      <x:c r="F1307" s="10" t="str">
        <x:v>Piste procédurale existante</x:v>
      </x:c>
      <x:c r="G1307" s="10" t="str">
        <x:v>both, continuous</x:v>
      </x:c>
      <x:c r="H1307" s="10" t="str">
        <x:v>midground</x:v>
      </x:c>
      <x:c r="I1307" s="10" t="str">
        <x:v>Refaire la piste en éléments visuels indépendants après validation du lieu. Vérifier raccord de boucle, profondeur, réduction des mouvements et pause.</x:v>
      </x:c>
      <x:c r="J1307" s="10" t="str">
        <x:v>Adaptation de versus non certifiée</x:v>
      </x:c>
      <x:c r="K1307" s="15" t="str">
        <x:v>À produire</x:v>
      </x:c>
      <x:c r="L1307" s="10" t="str">
        <x:v>EXT11</x:v>
      </x:c>
    </x:row>
    <x:row r="1308" ht="44" customHeight="1">
      <x:c r="A1308" s="10" t="str">
        <x:v>st_marias:loop:rainSheets</x:v>
      </x:c>
      <x:c r="B1308" s="10" t="str">
        <x:v>ST. MARIA’S MONASTERY</x:v>
      </x:c>
      <x:c r="C1308" s="10" t="str">
        <x:v>downpour</x:v>
      </x:c>
      <x:c r="D1308" s="10" t="str">
        <x:v>Boucle</x:v>
      </x:c>
      <x:c r="E1308" s="10" t="str">
        <x:v>rainSheets</x:v>
      </x:c>
      <x:c r="F1308" s="10" t="str">
        <x:v>Piste procédurale existante</x:v>
      </x:c>
      <x:c r="G1308" s="10" t="str">
        <x:v>fog, continuous</x:v>
      </x:c>
      <x:c r="H1308" s="10" t="str">
        <x:v>foreground</x:v>
      </x:c>
      <x:c r="I1308" s="10" t="str">
        <x:v>Refaire la piste en éléments visuels indépendants après validation du lieu. Vérifier raccord de boucle, profondeur, réduction des mouvements et pause.</x:v>
      </x:c>
      <x:c r="J1308" s="10" t="str">
        <x:v>Adaptation de versus non certifiée</x:v>
      </x:c>
      <x:c r="K1308" s="15" t="str">
        <x:v>À produire</x:v>
      </x:c>
      <x:c r="L1308" s="10" t="str">
        <x:v>EXT11</x:v>
      </x:c>
    </x:row>
    <x:row r="1309" ht="44" customHeight="1">
      <x:c r="A1309" s="10" t="str">
        <x:v>st_marias:loop:lightning</x:v>
      </x:c>
      <x:c r="B1309" s="10" t="str">
        <x:v>ST. MARIA’S MONASTERY</x:v>
      </x:c>
      <x:c r="C1309" s="10" t="str">
        <x:v>downpour</x:v>
      </x:c>
      <x:c r="D1309" s="10" t="str">
        <x:v>Boucle</x:v>
      </x:c>
      <x:c r="E1309" s="10" t="str">
        <x:v>lightning</x:v>
      </x:c>
      <x:c r="F1309" s="10" t="str">
        <x:v>Piste procédurale existante</x:v>
      </x:c>
      <x:c r="G1309" s="10" t="str">
        <x:v>both, continuous</x:v>
      </x:c>
      <x:c r="H1309" s="10" t="str">
        <x:v>midground</x:v>
      </x:c>
      <x:c r="I1309" s="10" t="str">
        <x:v>Refaire la piste en éléments visuels indépendants après validation du lieu. Vérifier raccord de boucle, profondeur, réduction des mouvements et pause.</x:v>
      </x:c>
      <x:c r="J1309" s="10" t="str">
        <x:v>Adaptation de versus non certifiée</x:v>
      </x:c>
      <x:c r="K1309" s="15" t="str">
        <x:v>À produire</x:v>
      </x:c>
      <x:c r="L1309" s="10" t="str">
        <x:v>EXT11</x:v>
      </x:c>
    </x:row>
    <x:row r="1310" ht="44" customHeight="1">
      <x:c r="A1310" s="10" t="str">
        <x:v>st_marias:loop:ritualGlyph</x:v>
      </x:c>
      <x:c r="B1310" s="10" t="str">
        <x:v>ST. MARIA’S MONASTERY</x:v>
      </x:c>
      <x:c r="C1310" s="10" t="str">
        <x:v>downpour</x:v>
      </x:c>
      <x:c r="D1310" s="10" t="str">
        <x:v>Boucle</x:v>
      </x:c>
      <x:c r="E1310" s="10" t="str">
        <x:v>ritualGlyph</x:v>
      </x:c>
      <x:c r="F1310" s="10" t="str">
        <x:v>Piste procédurale existante</x:v>
      </x:c>
      <x:c r="G1310" s="10" t="str">
        <x:v>otherworld, continuous</x:v>
      </x:c>
      <x:c r="H1310" s="10" t="str">
        <x:v>midground</x:v>
      </x:c>
      <x:c r="I1310" s="10" t="str">
        <x:v>Refaire la piste en éléments visuels indépendants après validation du lieu. Vérifier raccord de boucle, profondeur, réduction des mouvements et pause.</x:v>
      </x:c>
      <x:c r="J1310" s="10" t="str">
        <x:v>Adaptation de versus non certifiée</x:v>
      </x:c>
      <x:c r="K1310" s="15" t="str">
        <x:v>À produire</x:v>
      </x:c>
      <x:c r="L1310" s="10" t="str">
        <x:v>EXT11</x:v>
      </x:c>
    </x:row>
    <x:row r="1311" ht="44" customHeight="1">
      <x:c r="A1311" s="10" t="str">
        <x:v>st_marias:event:bellToll</x:v>
      </x:c>
      <x:c r="B1311" s="10" t="str">
        <x:v>ST. MARIA’S MONASTERY</x:v>
      </x:c>
      <x:c r="C1311" s="10" t="str">
        <x:v>downpour</x:v>
      </x:c>
      <x:c r="D1311" s="10" t="str">
        <x:v>Événement</x:v>
      </x:c>
      <x:c r="E1311" s="10" t="str">
        <x:v>CLOCHE DU JUGEMENT</x:v>
      </x:c>
      <x:c r="F1311" s="10" t="str">
        <x:v>Événement procédural existant</x:v>
      </x:c>
      <x:c r="G1311" s="10" t="str">
        <x:v>118 ticks moteur</x:v>
      </x:c>
      <x:c r="H1311" s="10" t="str">
        <x:v>bellSwing</x:v>
      </x:c>
      <x:c r="I1311" s="10" t="str">
        <x:v>Distinguer animation d’ambiance et danger actif. La présence du lieu ne prouve pas que cet événement s’y produit dans l’œuvre.</x:v>
      </x:c>
      <x:c r="J1311" s="10" t="str">
        <x:v>Adaptation de versus non certifiée</x:v>
      </x:c>
      <x:c r="K1311" s="15" t="str">
        <x:v>À produire</x:v>
      </x:c>
      <x:c r="L1311" s="10" t="str">
        <x:v>EXT11</x:v>
      </x:c>
    </x:row>
    <x:row r="1312" ht="44" customHeight="1">
      <x:c r="A1312" s="10" t="str">
        <x:v>st_marias:event:ritualWake</x:v>
      </x:c>
      <x:c r="B1312" s="10" t="str">
        <x:v>ST. MARIA’S MONASTERY</x:v>
      </x:c>
      <x:c r="C1312" s="10" t="str">
        <x:v>downpour</x:v>
      </x:c>
      <x:c r="D1312" s="10" t="str">
        <x:v>Événement</x:v>
      </x:c>
      <x:c r="E1312" s="10" t="str">
        <x:v>RÉPONSE DU RITUEL</x:v>
      </x:c>
      <x:c r="F1312" s="10" t="str">
        <x:v>Événement procédural existant</x:v>
      </x:c>
      <x:c r="G1312" s="10" t="str">
        <x:v>145 ticks moteur</x:v>
      </x:c>
      <x:c r="H1312" s="10" t="str">
        <x:v>ritualGlyph</x:v>
      </x:c>
      <x:c r="I1312" s="10" t="str">
        <x:v>Distinguer animation d’ambiance et danger actif. La présence du lieu ne prouve pas que cet événement s’y produit dans l’œuvre.</x:v>
      </x:c>
      <x:c r="J1312" s="10" t="str">
        <x:v>Adaptation de versus non certifiée</x:v>
      </x:c>
      <x:c r="K1312" s="15" t="str">
        <x:v>À produire</x:v>
      </x:c>
      <x:c r="L1312" s="10" t="str">
        <x:v>EXT11</x:v>
      </x:c>
    </x:row>
    <x:row r="1313" ht="44" customHeight="1">
      <x:c r="A1313" s="10" t="str">
        <x:v>st_marias:event:waterRise</x:v>
      </x:c>
      <x:c r="B1313" s="10" t="str">
        <x:v>ST. MARIA’S MONASTERY</x:v>
      </x:c>
      <x:c r="C1313" s="10" t="str">
        <x:v>downpour</x:v>
      </x:c>
      <x:c r="D1313" s="10" t="str">
        <x:v>Événement</x:v>
      </x:c>
      <x:c r="E1313" s="10" t="str">
        <x:v>MONTÉE DES EAUX</x:v>
      </x:c>
      <x:c r="F1313" s="10" t="str">
        <x:v>Événement procédural existant</x:v>
      </x:c>
      <x:c r="G1313" s="10" t="str">
        <x:v>160 ticks moteur</x:v>
      </x:c>
      <x:c r="H1313" s="10" t="str">
        <x:v>waterRipple</x:v>
      </x:c>
      <x:c r="I1313" s="10" t="str">
        <x:v>Distinguer animation d’ambiance et danger actif. La présence du lieu ne prouve pas que cet événement s’y produit dans l’œuvre.</x:v>
      </x:c>
      <x:c r="J1313" s="10" t="str">
        <x:v>Adaptation de versus non certifiée</x:v>
      </x:c>
      <x:c r="K1313" s="15" t="str">
        <x:v>À produire</x:v>
      </x:c>
      <x:c r="L1313" s="10" t="str">
        <x:v>EXT11</x:v>
      </x:c>
    </x:row>
    <x:row r="1314" ht="57" customHeight="1">
      <x:c r="A1314" s="10" t="str">
        <x:v>st_marias:interaction:st_marias_bellToll_1</x:v>
      </x:c>
      <x:c r="B1314" s="10" t="str">
        <x:v>ST. MARIA’S MONASTERY</x:v>
      </x:c>
      <x:c r="C1314" s="10" t="str">
        <x:v>downpour</x:v>
      </x:c>
      <x:c r="D1314" s="10" t="str">
        <x:v>Interaction</x:v>
      </x:c>
      <x:c r="E1314" s="10" t="str">
        <x:v>CLOCHE DU JUGEMENT</x:v>
      </x:c>
      <x:c r="F1314" s="10" t="str">
        <x:v>Déclencheur de versus existant</x:v>
      </x:c>
      <x:c r="G1314" s="10" t="str">
        <x:v>time-or-first-heavy-impact</x:v>
      </x:c>
      <x:c r="H1314" s="10" t="str">
        <x:v>Gameplay</x:v>
      </x:c>
      <x:c r="I1314" s="10" t="str">
        <x:v>Réagit au premier coup lourd, à une rupture d’armure, à un rebond au sol ou au délai initial du lieu. Déclencheur à valider comme adaptation, sans le présenter comme événement canonique.</x:v>
      </x:c>
      <x:c r="J1314" s="10" t="str">
        <x:v>Adaptation de versus non certifiée</x:v>
      </x:c>
      <x:c r="K1314" s="15" t="str">
        <x:v>À produire</x:v>
      </x:c>
      <x:c r="L1314" s="10" t="str">
        <x:v>EXT11</x:v>
      </x:c>
    </x:row>
    <x:row r="1315" ht="57" customHeight="1">
      <x:c r="A1315" s="10" t="str">
        <x:v>st_marias:interaction:st_marias_ritualWake_2</x:v>
      </x:c>
      <x:c r="B1315" s="10" t="str">
        <x:v>ST. MARIA’S MONASTERY</x:v>
      </x:c>
      <x:c r="C1315" s="10" t="str">
        <x:v>downpour</x:v>
      </x:c>
      <x:c r="D1315" s="10" t="str">
        <x:v>Interaction</x:v>
      </x:c>
      <x:c r="E1315" s="10" t="str">
        <x:v>RÉPONSE DU RITUEL</x:v>
      </x:c>
      <x:c r="F1315" s="10" t="str">
        <x:v>Déclencheur de versus existant</x:v>
      </x:c>
      <x:c r="G1315" s="10" t="str">
        <x:v>otherworld-halfway</x:v>
      </x:c>
      <x:c r="H1315" s="10" t="str">
        <x:v>Gameplay</x:v>
      </x:c>
      <x:c r="I1315" s="10" t="str">
        <x:v>Réagit lorsque la transformation visuelle et matérielle du lieu dépasse la moitié de sa progression. Déclencheur à valider comme adaptation, sans le présenter comme événement canonique.</x:v>
      </x:c>
      <x:c r="J1315" s="10" t="str">
        <x:v>Adaptation de versus non certifiée</x:v>
      </x:c>
      <x:c r="K1315" s="15" t="str">
        <x:v>À produire</x:v>
      </x:c>
      <x:c r="L1315" s="10" t="str">
        <x:v>EXT11</x:v>
      </x:c>
    </x:row>
    <x:row r="1316" ht="44" customHeight="1">
      <x:c r="A1316" s="10" t="str">
        <x:v>st_marias:interaction:st_marias_waterRise_3</x:v>
      </x:c>
      <x:c r="B1316" s="10" t="str">
        <x:v>ST. MARIA’S MONASTERY</x:v>
      </x:c>
      <x:c r="C1316" s="10" t="str">
        <x:v>downpour</x:v>
      </x:c>
      <x:c r="D1316" s="10" t="str">
        <x:v>Interaction</x:v>
      </x:c>
      <x:c r="E1316" s="10" t="str">
        <x:v>MONTÉE DES EAUX</x:v>
      </x:c>
      <x:c r="F1316" s="10" t="str">
        <x:v>Déclencheur de versus existant</x:v>
      </x:c>
      <x:c r="G1316" s="10" t="str">
        <x:v>low-health-or-late-round</x:v>
      </x:c>
      <x:c r="H1316" s="10" t="str">
        <x:v>Gameplay</x:v>
      </x:c>
      <x:c r="I1316" s="10" t="str">
        <x:v>Réagit à une vitalité critique ou au dernier quart du temps réglementaire. Déclencheur à valider comme adaptation, sans le présenter comme événement canonique.</x:v>
      </x:c>
      <x:c r="J1316" s="10" t="str">
        <x:v>Adaptation de versus non certifiée</x:v>
      </x:c>
      <x:c r="K1316" s="15" t="str">
        <x:v>À produire</x:v>
      </x:c>
      <x:c r="L1316" s="10" t="str">
        <x:v>EXT11</x:v>
      </x:c>
    </x:row>
    <x:row r="1317" ht="44" customHeight="1">
      <x:c r="A1317" s="10" t="str">
        <x:v>st_marias:hazard:ritualSeal</x:v>
      </x:c>
      <x:c r="B1317" s="10" t="str">
        <x:v>ST. MARIA’S MONASTERY</x:v>
      </x:c>
      <x:c r="C1317" s="10" t="str">
        <x:v>downpour</x:v>
      </x:c>
      <x:c r="D1317" s="10" t="str">
        <x:v>Danger</x:v>
      </x:c>
      <x:c r="E1317" s="10" t="str">
        <x:v>FERMETURE DU SCEAU</x:v>
      </x:c>
      <x:c r="F1317" s="10" t="str">
        <x:v>Zone de dégâts procédurale existante</x:v>
      </x:c>
      <x:c r="G1317" s="10" t="str">
        <x:v>102 ticks de signal, 42 dégâts moteur</x:v>
      </x:c>
      <x:c r="H1317" s="10" t="str">
        <x:v>ritual</x:v>
      </x:c>
      <x:c r="I1317" s="10" t="str">
        <x:v>Prévoir anticipation visuelle, collision active et récupération. Le dégât, la zone sûre et le déclenchement restent des règles originales.</x:v>
      </x:c>
      <x:c r="J1317" s="10" t="str">
        <x:v>Adaptation de versus non certifiée</x:v>
      </x:c>
      <x:c r="K1317" s="15" t="str">
        <x:v>À produire</x:v>
      </x:c>
      <x:c r="L1317" s="10" t="str">
        <x:v>EXT11</x:v>
      </x:c>
    </x:row>
    <x:row r="1318" ht="44" customHeight="1">
      <x:c r="A1318" s="10" t="str">
        <x:v>st_marias:hazard:chainSweep</x:v>
      </x:c>
      <x:c r="B1318" s="10" t="str">
        <x:v>ST. MARIA’S MONASTERY</x:v>
      </x:c>
      <x:c r="C1318" s="10" t="str">
        <x:v>downpour</x:v>
      </x:c>
      <x:c r="D1318" s="10" t="str">
        <x:v>Danger</x:v>
      </x:c>
      <x:c r="E1318" s="10" t="str">
        <x:v>BALAYAGE DE CHAÎNES</x:v>
      </x:c>
      <x:c r="F1318" s="10" t="str">
        <x:v>Zone de dégâts procédurale existante</x:v>
      </x:c>
      <x:c r="G1318" s="10" t="str">
        <x:v>76 ticks de signal, 58 dégâts moteur</x:v>
      </x:c>
      <x:c r="H1318" s="10" t="str">
        <x:v>chains</x:v>
      </x:c>
      <x:c r="I1318" s="10" t="str">
        <x:v>Prévoir anticipation visuelle, collision active et récupération. Le dégât, la zone sûre et le déclenchement restent des règles originales.</x:v>
      </x:c>
      <x:c r="J1318" s="10" t="str">
        <x:v>Adaptation de versus non certifiée</x:v>
      </x:c>
      <x:c r="K1318" s="15" t="str">
        <x:v>À produire</x:v>
      </x:c>
      <x:c r="L1318" s="10" t="str">
        <x:v>EXT11</x:v>
      </x:c>
    </x:row>
    <x:row r="1319" ht="44" customHeight="1">
      <x:c r="A1319" s="10" t="str">
        <x:v>st_marias:hazard:fallingDebris</x:v>
      </x:c>
      <x:c r="B1319" s="10" t="str">
        <x:v>ST. MARIA’S MONASTERY</x:v>
      </x:c>
      <x:c r="C1319" s="10" t="str">
        <x:v>downpour</x:v>
      </x:c>
      <x:c r="D1319" s="10" t="str">
        <x:v>Danger</x:v>
      </x:c>
      <x:c r="E1319" s="10" t="str">
        <x:v>CHUTE DE DÉBRIS</x:v>
      </x:c>
      <x:c r="F1319" s="10" t="str">
        <x:v>Zone de dégâts procédurale existante</x:v>
      </x:c>
      <x:c r="G1319" s="10" t="str">
        <x:v>90 ticks de signal, 62 dégâts moteur</x:v>
      </x:c>
      <x:c r="H1319" s="10" t="str">
        <x:v>debris</x:v>
      </x:c>
      <x:c r="I1319" s="10" t="str">
        <x:v>Prévoir anticipation visuelle, collision active et récupération. Le dégât, la zone sûre et le déclenchement restent des règles originales.</x:v>
      </x:c>
      <x:c r="J1319" s="10" t="str">
        <x:v>Adaptation de versus non certifiée</x:v>
      </x:c>
      <x:c r="K1319" s="15" t="str">
        <x:v>À produire</x:v>
      </x:c>
      <x:c r="L1319" s="10" t="str">
        <x:v>EXT11</x:v>
      </x:c>
    </x:row>
    <x:row r="1320" ht="44" customHeight="1">
      <x:c r="A1320" s="10" t="str">
        <x:v>st_marias:shift</x:v>
      </x:c>
      <x:c r="B1320" s="10" t="str">
        <x:v>ST. MARIA’S MONASTERY</x:v>
      </x:c>
      <x:c r="C1320" s="10" t="str">
        <x:v>downpour</x:v>
      </x:c>
      <x:c r="D1320" s="10" t="str">
        <x:v>Transformation</x:v>
      </x:c>
      <x:c r="E1320" s="10" t="str">
        <x:v>ORAGE ET DÉLUGE</x:v>
      </x:c>
      <x:c r="F1320" s="10" t="str">
        <x:v>Transformation procédurale existante</x:v>
      </x:c>
      <x:c r="G1320" s="10" t="str">
        <x:v>145 ticks moteur</x:v>
      </x:c>
      <x:c r="H1320" s="10" t="str">
        <x:v>Toutes les couches</x:v>
      </x:c>
      <x:c r="I1320" s="10" t="str">
        <x:v>Relever la transformation propre à cette œuvre. Ne pas appliquer une écorchure de peinture identique à tous les univers.</x:v>
      </x:c>
      <x:c r="J1320" s="10" t="str">
        <x:v>Adaptation de versus non certifiée</x:v>
      </x:c>
      <x:c r="K1320" s="15" t="str">
        <x:v>À produire</x:v>
      </x:c>
      <x:c r="L1320" s="10" t="str">
        <x:v>EXT11</x:v>
      </x:c>
    </x:row>
    <x:row r="1321" ht="44" customHeight="1">
      <x:c r="A1321" s="10" t="str">
        <x:v>st_marias:reference:1</x:v>
      </x:c>
      <x:c r="B1321" s="10" t="str">
        <x:v>ST. MARIA’S MONASTERY</x:v>
      </x:c>
      <x:c r="C1321" s="10" t="str">
        <x:v>downpour</x:v>
      </x:c>
      <x:c r="D1321" s="10" t="str">
        <x:v>Proposition du lieu</x:v>
      </x:c>
      <x:c r="E1321" s="10" t="str">
        <x:v>st_marias_ambient_01</x:v>
      </x:c>
      <x:c r="F1321" s="10" t="str">
        <x:v>Non réalisée</x:v>
      </x:c>
      <x:c r="G1321" s="10" t="str">
        <x:v>Selon la fiche référencée</x:v>
      </x:c>
      <x:c r="H1321" s="10" t="str">
        <x:v>À séparer par profondeur</x:v>
      </x:c>
      <x:c r="I1321" s="10" t="str">
        <x:v>Tentures agitées près des fenêtres</x:v>
      </x:c>
      <x:c r="J1321" s="10" t="str">
        <x:v>adaptation-animation-proposee</x:v>
      </x:c>
      <x:c r="K1321" s="15" t="str">
        <x:v>À produire</x:v>
      </x:c>
      <x:c r="L1321" s="10" t="str">
        <x:v>EXT11</x:v>
      </x:c>
    </x:row>
    <x:row r="1322" ht="44" customHeight="1">
      <x:c r="A1322" s="10" t="str">
        <x:v>st_marias:reference:2</x:v>
      </x:c>
      <x:c r="B1322" s="10" t="str">
        <x:v>ST. MARIA’S MONASTERY</x:v>
      </x:c>
      <x:c r="C1322" s="10" t="str">
        <x:v>downpour</x:v>
      </x:c>
      <x:c r="D1322" s="10" t="str">
        <x:v>Proposition du lieu</x:v>
      </x:c>
      <x:c r="E1322" s="10" t="str">
        <x:v>st_marias_ambient_02</x:v>
      </x:c>
      <x:c r="F1322" s="10" t="str">
        <x:v>Non réalisée</x:v>
      </x:c>
      <x:c r="G1322" s="10" t="str">
        <x:v>Selon la fiche référencée</x:v>
      </x:c>
      <x:c r="H1322" s="10" t="str">
        <x:v>À séparer par profondeur</x:v>
      </x:c>
      <x:c r="I1322" s="10" t="str">
        <x:v>Bougies du sanctuaire vacillantes</x:v>
      </x:c>
      <x:c r="J1322" s="10" t="str">
        <x:v>adaptation-animation-proposee</x:v>
      </x:c>
      <x:c r="K1322" s="15" t="str">
        <x:v>À produire</x:v>
      </x:c>
      <x:c r="L1322" s="10" t="str">
        <x:v>EXT11</x:v>
      </x:c>
    </x:row>
    <x:row r="1323" ht="44" customHeight="1">
      <x:c r="A1323" s="10" t="str">
        <x:v>st_marias:reference:3</x:v>
      </x:c>
      <x:c r="B1323" s="10" t="str">
        <x:v>ST. MARIA’S MONASTERY</x:v>
      </x:c>
      <x:c r="C1323" s="10" t="str">
        <x:v>downpour</x:v>
      </x:c>
      <x:c r="D1323" s="10" t="str">
        <x:v>Proposition du lieu</x:v>
      </x:c>
      <x:c r="E1323" s="10" t="str">
        <x:v>st_marias_ambient_03</x:v>
      </x:c>
      <x:c r="F1323" s="10" t="str">
        <x:v>Non réalisée</x:v>
      </x:c>
      <x:c r="G1323" s="10" t="str">
        <x:v>Selon la fiche référencée</x:v>
      </x:c>
      <x:c r="H1323" s="10" t="str">
        <x:v>À séparer par profondeur</x:v>
      </x:c>
      <x:c r="I1323" s="10" t="str">
        <x:v>Ombre d’orgue glissant sur le mur</x:v>
      </x:c>
      <x:c r="J1323" s="10" t="str">
        <x:v>adaptation-animation-proposee</x:v>
      </x:c>
      <x:c r="K1323" s="15" t="str">
        <x:v>À produire</x:v>
      </x:c>
      <x:c r="L1323" s="10" t="str">
        <x:v>EXT11</x:v>
      </x:c>
    </x:row>
    <x:row r="1324" ht="44" customHeight="1">
      <x:c r="A1324" s="10" t="str">
        <x:v>st_marias:reference:4</x:v>
      </x:c>
      <x:c r="B1324" s="10" t="str">
        <x:v>ST. MARIA’S MONASTERY</x:v>
      </x:c>
      <x:c r="C1324" s="10" t="str">
        <x:v>downpour</x:v>
      </x:c>
      <x:c r="D1324" s="10" t="str">
        <x:v>Proposition du lieu</x:v>
      </x:c>
      <x:c r="E1324" s="10" t="str">
        <x:v>st_marias_round_transition</x:v>
      </x:c>
      <x:c r="F1324" s="10" t="str">
        <x:v>Non réalisée</x:v>
      </x:c>
      <x:c r="G1324" s="10" t="str">
        <x:v>Selon la fiche référencée</x:v>
      </x:c>
      <x:c r="H1324" s="10" t="str">
        <x:v>À séparer par profondeur</x:v>
      </x:c>
      <x:c r="I1324" s="10" t="str">
        <x:v>Transition proposée pour ST. MARIA’S MONASTERY : suspendre puis reprendre les boucles ci-dessus sans déplacer les collisions du plateau; préserver le lieu et sa phase.</x:v>
      </x:c>
      <x:c r="J1324" s="10" t="str">
        <x:v>adaptation-animation-proposee</x:v>
      </x:c>
      <x:c r="K1324" s="15" t="str">
        <x:v>À produire</x:v>
      </x:c>
      <x:c r="L1324" s="10" t="str">
        <x:v>EXT11</x:v>
      </x:c>
    </x:row>
    <x:row r="1325" ht="44" customHeight="1">
      <x:c r="A1325" s="10" t="str">
        <x:v>downpour_streets:loop:rainSheets</x:v>
      </x:c>
      <x:c r="B1325" s="10" t="str">
        <x:v>SILENT HILL — DOWNPOUR STREETS</x:v>
      </x:c>
      <x:c r="C1325" s="10" t="str">
        <x:v>downpour</x:v>
      </x:c>
      <x:c r="D1325" s="10" t="str">
        <x:v>Boucle</x:v>
      </x:c>
      <x:c r="E1325" s="10" t="str">
        <x:v>rainSheets</x:v>
      </x:c>
      <x:c r="F1325" s="10" t="str">
        <x:v>Piste procédurale existante</x:v>
      </x:c>
      <x:c r="G1325" s="10" t="str">
        <x:v>fog, continuous</x:v>
      </x:c>
      <x:c r="H1325" s="10" t="str">
        <x:v>foreground</x:v>
      </x:c>
      <x:c r="I1325" s="10" t="str">
        <x:v>Refaire la piste en éléments visuels indépendants après validation du lieu. Vérifier raccord de boucle, profondeur, réduction des mouvements et pause.</x:v>
      </x:c>
      <x:c r="J1325" s="10" t="str">
        <x:v>Adaptation de versus non certifiée</x:v>
      </x:c>
      <x:c r="K1325" s="15" t="str">
        <x:v>À produire</x:v>
      </x:c>
      <x:c r="L1325" s="10" t="str">
        <x:v>EXT11</x:v>
      </x:c>
    </x:row>
    <x:row r="1326" ht="44" customHeight="1">
      <x:c r="A1326" s="10" t="str">
        <x:v>downpour_streets:loop:streetLightFlicker</x:v>
      </x:c>
      <x:c r="B1326" s="10" t="str">
        <x:v>SILENT HILL — DOWNPOUR STREETS</x:v>
      </x:c>
      <x:c r="C1326" s="10" t="str">
        <x:v>downpour</x:v>
      </x:c>
      <x:c r="D1326" s="10" t="str">
        <x:v>Boucle</x:v>
      </x:c>
      <x:c r="E1326" s="10" t="str">
        <x:v>streetLightFlicker</x:v>
      </x:c>
      <x:c r="F1326" s="10" t="str">
        <x:v>Piste procédurale existante</x:v>
      </x:c>
      <x:c r="G1326" s="10" t="str">
        <x:v>fog, continuous</x:v>
      </x:c>
      <x:c r="H1326" s="10" t="str">
        <x:v>midground</x:v>
      </x:c>
      <x:c r="I1326" s="10" t="str">
        <x:v>Refaire la piste en éléments visuels indépendants après validation du lieu. Vérifier raccord de boucle, profondeur, réduction des mouvements et pause.</x:v>
      </x:c>
      <x:c r="J1326" s="10" t="str">
        <x:v>Adaptation de versus non certifiée</x:v>
      </x:c>
      <x:c r="K1326" s="15" t="str">
        <x:v>À produire</x:v>
      </x:c>
      <x:c r="L1326" s="10" t="str">
        <x:v>EXT11</x:v>
      </x:c>
    </x:row>
    <x:row r="1327" ht="44" customHeight="1">
      <x:c r="A1327" s="10" t="str">
        <x:v>downpour_streets:loop:waterRipple</x:v>
      </x:c>
      <x:c r="B1327" s="10" t="str">
        <x:v>SILENT HILL — DOWNPOUR STREETS</x:v>
      </x:c>
      <x:c r="C1327" s="10" t="str">
        <x:v>downpour</x:v>
      </x:c>
      <x:c r="D1327" s="10" t="str">
        <x:v>Boucle</x:v>
      </x:c>
      <x:c r="E1327" s="10" t="str">
        <x:v>waterRipple</x:v>
      </x:c>
      <x:c r="F1327" s="10" t="str">
        <x:v>Piste procédurale existante</x:v>
      </x:c>
      <x:c r="G1327" s="10" t="str">
        <x:v>both, continuous</x:v>
      </x:c>
      <x:c r="H1327" s="10" t="str">
        <x:v>midground</x:v>
      </x:c>
      <x:c r="I1327" s="10" t="str">
        <x:v>Refaire la piste en éléments visuels indépendants après validation du lieu. Vérifier raccord de boucle, profondeur, réduction des mouvements et pause.</x:v>
      </x:c>
      <x:c r="J1327" s="10" t="str">
        <x:v>Adaptation de versus non certifiée</x:v>
      </x:c>
      <x:c r="K1327" s="15" t="str">
        <x:v>À produire</x:v>
      </x:c>
      <x:c r="L1327" s="10" t="str">
        <x:v>EXT11</x:v>
      </x:c>
    </x:row>
    <x:row r="1328" ht="44" customHeight="1">
      <x:c r="A1328" s="10" t="str">
        <x:v>downpour_streets:loop:fogDrift</x:v>
      </x:c>
      <x:c r="B1328" s="10" t="str">
        <x:v>SILENT HILL — DOWNPOUR STREETS</x:v>
      </x:c>
      <x:c r="C1328" s="10" t="str">
        <x:v>downpour</x:v>
      </x:c>
      <x:c r="D1328" s="10" t="str">
        <x:v>Boucle</x:v>
      </x:c>
      <x:c r="E1328" s="10" t="str">
        <x:v>fogDrift</x:v>
      </x:c>
      <x:c r="F1328" s="10" t="str">
        <x:v>Piste procédurale existante</x:v>
      </x:c>
      <x:c r="G1328" s="10" t="str">
        <x:v>fog, continuous</x:v>
      </x:c>
      <x:c r="H1328" s="10" t="str">
        <x:v>midground</x:v>
      </x:c>
      <x:c r="I1328" s="10" t="str">
        <x:v>Refaire la piste en éléments visuels indépendants après validation du lieu. Vérifier raccord de boucle, profondeur, réduction des mouvements et pause.</x:v>
      </x:c>
      <x:c r="J1328" s="10" t="str">
        <x:v>Adaptation de versus non certifiée</x:v>
      </x:c>
      <x:c r="K1328" s="15" t="str">
        <x:v>À produire</x:v>
      </x:c>
      <x:c r="L1328" s="10" t="str">
        <x:v>EXT11</x:v>
      </x:c>
    </x:row>
    <x:row r="1329" ht="44" customHeight="1">
      <x:c r="A1329" s="10" t="str">
        <x:v>downpour_streets:event:corridorCollapse</x:v>
      </x:c>
      <x:c r="B1329" s="10" t="str">
        <x:v>SILENT HILL — DOWNPOUR STREETS</x:v>
      </x:c>
      <x:c r="C1329" s="10" t="str">
        <x:v>downpour</x:v>
      </x:c>
      <x:c r="D1329" s="10" t="str">
        <x:v>Événement</x:v>
      </x:c>
      <x:c r="E1329" s="10" t="str">
        <x:v>EFFONDREMENT DU PASSAGE</x:v>
      </x:c>
      <x:c r="F1329" s="10" t="str">
        <x:v>Événement procédural existant</x:v>
      </x:c>
      <x:c r="G1329" s="10" t="str">
        <x:v>115 ticks moteur</x:v>
      </x:c>
      <x:c r="H1329" s="10" t="str">
        <x:v>chasmPulse</x:v>
      </x:c>
      <x:c r="I1329" s="10" t="str">
        <x:v>Distinguer animation d’ambiance et danger actif. La présence du lieu ne prouve pas que cet événement s’y produit dans l’œuvre.</x:v>
      </x:c>
      <x:c r="J1329" s="10" t="str">
        <x:v>Adaptation de versus non certifiée</x:v>
      </x:c>
      <x:c r="K1329" s="15" t="str">
        <x:v>À produire</x:v>
      </x:c>
      <x:c r="L1329" s="10" t="str">
        <x:v>EXT11</x:v>
      </x:c>
    </x:row>
    <x:row r="1330" ht="44" customHeight="1">
      <x:c r="A1330" s="10" t="str">
        <x:v>downpour_streets:event:stormSurge</x:v>
      </x:c>
      <x:c r="B1330" s="10" t="str">
        <x:v>SILENT HILL — DOWNPOUR STREETS</x:v>
      </x:c>
      <x:c r="C1330" s="10" t="str">
        <x:v>downpour</x:v>
      </x:c>
      <x:c r="D1330" s="10" t="str">
        <x:v>Événement</x:v>
      </x:c>
      <x:c r="E1330" s="10" t="str">
        <x:v>FRONT D’ORAGE</x:v>
      </x:c>
      <x:c r="F1330" s="10" t="str">
        <x:v>Événement procédural existant</x:v>
      </x:c>
      <x:c r="G1330" s="10" t="str">
        <x:v>135 ticks moteur</x:v>
      </x:c>
      <x:c r="H1330" s="10" t="str">
        <x:v>lightning</x:v>
      </x:c>
      <x:c r="I1330" s="10" t="str">
        <x:v>Distinguer animation d’ambiance et danger actif. La présence du lieu ne prouve pas que cet événement s’y produit dans l’œuvre.</x:v>
      </x:c>
      <x:c r="J1330" s="10" t="str">
        <x:v>Adaptation de versus non certifiée</x:v>
      </x:c>
      <x:c r="K1330" s="15" t="str">
        <x:v>À produire</x:v>
      </x:c>
      <x:c r="L1330" s="10" t="str">
        <x:v>EXT11</x:v>
      </x:c>
    </x:row>
    <x:row r="1331" ht="44" customHeight="1">
      <x:c r="A1331" s="10" t="str">
        <x:v>downpour_streets:event:waterRise</x:v>
      </x:c>
      <x:c r="B1331" s="10" t="str">
        <x:v>SILENT HILL — DOWNPOUR STREETS</x:v>
      </x:c>
      <x:c r="C1331" s="10" t="str">
        <x:v>downpour</x:v>
      </x:c>
      <x:c r="D1331" s="10" t="str">
        <x:v>Événement</x:v>
      </x:c>
      <x:c r="E1331" s="10" t="str">
        <x:v>MONTÉE DES EAUX</x:v>
      </x:c>
      <x:c r="F1331" s="10" t="str">
        <x:v>Événement procédural existant</x:v>
      </x:c>
      <x:c r="G1331" s="10" t="str">
        <x:v>160 ticks moteur</x:v>
      </x:c>
      <x:c r="H1331" s="10" t="str">
        <x:v>waterRipple</x:v>
      </x:c>
      <x:c r="I1331" s="10" t="str">
        <x:v>Distinguer animation d’ambiance et danger actif. La présence du lieu ne prouve pas que cet événement s’y produit dans l’œuvre.</x:v>
      </x:c>
      <x:c r="J1331" s="10" t="str">
        <x:v>Adaptation de versus non certifiée</x:v>
      </x:c>
      <x:c r="K1331" s="15" t="str">
        <x:v>À produire</x:v>
      </x:c>
      <x:c r="L1331" s="10" t="str">
        <x:v>EXT11</x:v>
      </x:c>
    </x:row>
    <x:row r="1332" ht="57" customHeight="1">
      <x:c r="A1332" s="10" t="str">
        <x:v>downpour_streets:interaction:downpour_streets_corridorCollapse_1</x:v>
      </x:c>
      <x:c r="B1332" s="10" t="str">
        <x:v>SILENT HILL — DOWNPOUR STREETS</x:v>
      </x:c>
      <x:c r="C1332" s="10" t="str">
        <x:v>downpour</x:v>
      </x:c>
      <x:c r="D1332" s="10" t="str">
        <x:v>Interaction</x:v>
      </x:c>
      <x:c r="E1332" s="10" t="str">
        <x:v>EFFONDREMENT DU PASSAGE</x:v>
      </x:c>
      <x:c r="F1332" s="10" t="str">
        <x:v>Déclencheur de versus existant</x:v>
      </x:c>
      <x:c r="G1332" s="10" t="str">
        <x:v>time-or-first-heavy-impact</x:v>
      </x:c>
      <x:c r="H1332" s="10" t="str">
        <x:v>Gameplay</x:v>
      </x:c>
      <x:c r="I1332" s="10" t="str">
        <x:v>Réagit au premier coup lourd, à une rupture d’armure, à un rebond au sol ou au délai initial du lieu. Déclencheur à valider comme adaptation, sans le présenter comme événement canonique.</x:v>
      </x:c>
      <x:c r="J1332" s="10" t="str">
        <x:v>Adaptation de versus non certifiée</x:v>
      </x:c>
      <x:c r="K1332" s="15" t="str">
        <x:v>À produire</x:v>
      </x:c>
      <x:c r="L1332" s="10" t="str">
        <x:v>EXT11</x:v>
      </x:c>
    </x:row>
    <x:row r="1333" ht="57" customHeight="1">
      <x:c r="A1333" s="10" t="str">
        <x:v>downpour_streets:interaction:downpour_streets_stormSurge_2</x:v>
      </x:c>
      <x:c r="B1333" s="10" t="str">
        <x:v>SILENT HILL — DOWNPOUR STREETS</x:v>
      </x:c>
      <x:c r="C1333" s="10" t="str">
        <x:v>downpour</x:v>
      </x:c>
      <x:c r="D1333" s="10" t="str">
        <x:v>Interaction</x:v>
      </x:c>
      <x:c r="E1333" s="10" t="str">
        <x:v>FRONT D’ORAGE</x:v>
      </x:c>
      <x:c r="F1333" s="10" t="str">
        <x:v>Déclencheur de versus existant</x:v>
      </x:c>
      <x:c r="G1333" s="10" t="str">
        <x:v>otherworld-halfway</x:v>
      </x:c>
      <x:c r="H1333" s="10" t="str">
        <x:v>Gameplay</x:v>
      </x:c>
      <x:c r="I1333" s="10" t="str">
        <x:v>Réagit lorsque la transformation visuelle et matérielle du lieu dépasse la moitié de sa progression. Déclencheur à valider comme adaptation, sans le présenter comme événement canonique.</x:v>
      </x:c>
      <x:c r="J1333" s="10" t="str">
        <x:v>Adaptation de versus non certifiée</x:v>
      </x:c>
      <x:c r="K1333" s="15" t="str">
        <x:v>À produire</x:v>
      </x:c>
      <x:c r="L1333" s="10" t="str">
        <x:v>EXT11</x:v>
      </x:c>
    </x:row>
    <x:row r="1334" ht="44" customHeight="1">
      <x:c r="A1334" s="10" t="str">
        <x:v>downpour_streets:interaction:downpour_streets_waterRise_3</x:v>
      </x:c>
      <x:c r="B1334" s="10" t="str">
        <x:v>SILENT HILL — DOWNPOUR STREETS</x:v>
      </x:c>
      <x:c r="C1334" s="10" t="str">
        <x:v>downpour</x:v>
      </x:c>
      <x:c r="D1334" s="10" t="str">
        <x:v>Interaction</x:v>
      </x:c>
      <x:c r="E1334" s="10" t="str">
        <x:v>MONTÉE DES EAUX</x:v>
      </x:c>
      <x:c r="F1334" s="10" t="str">
        <x:v>Déclencheur de versus existant</x:v>
      </x:c>
      <x:c r="G1334" s="10" t="str">
        <x:v>low-health-or-late-round</x:v>
      </x:c>
      <x:c r="H1334" s="10" t="str">
        <x:v>Gameplay</x:v>
      </x:c>
      <x:c r="I1334" s="10" t="str">
        <x:v>Réagit à une vitalité critique ou au dernier quart du temps réglementaire. Déclencheur à valider comme adaptation, sans le présenter comme événement canonique.</x:v>
      </x:c>
      <x:c r="J1334" s="10" t="str">
        <x:v>Adaptation de versus non certifiée</x:v>
      </x:c>
      <x:c r="K1334" s="15" t="str">
        <x:v>À produire</x:v>
      </x:c>
      <x:c r="L1334" s="10" t="str">
        <x:v>EXT11</x:v>
      </x:c>
    </x:row>
    <x:row r="1335" ht="44" customHeight="1">
      <x:c r="A1335" s="10" t="str">
        <x:v>downpour_streets:hazard:roadCollapse</x:v>
      </x:c>
      <x:c r="B1335" s="10" t="str">
        <x:v>SILENT HILL — DOWNPOUR STREETS</x:v>
      </x:c>
      <x:c r="C1335" s="10" t="str">
        <x:v>downpour</x:v>
      </x:c>
      <x:c r="D1335" s="10" t="str">
        <x:v>Danger</x:v>
      </x:c>
      <x:c r="E1335" s="10" t="str">
        <x:v>RUPTURE DE CHAUSSÉE</x:v>
      </x:c>
      <x:c r="F1335" s="10" t="str">
        <x:v>Zone de dégâts procédurale existante</x:v>
      </x:c>
      <x:c r="G1335" s="10" t="str">
        <x:v>112 ticks de signal, 68 dégâts moteur</x:v>
      </x:c>
      <x:c r="H1335" s="10" t="str">
        <x:v>chasm</x:v>
      </x:c>
      <x:c r="I1335" s="10" t="str">
        <x:v>Prévoir anticipation visuelle, collision active et récupération. Le dégât, la zone sûre et le déclenchement restent des règles originales.</x:v>
      </x:c>
      <x:c r="J1335" s="10" t="str">
        <x:v>Adaptation de versus non certifiée</x:v>
      </x:c>
      <x:c r="K1335" s="15" t="str">
        <x:v>À produire</x:v>
      </x:c>
      <x:c r="L1335" s="10" t="str">
        <x:v>EXT11</x:v>
      </x:c>
    </x:row>
    <x:row r="1336" ht="44" customHeight="1">
      <x:c r="A1336" s="10" t="str">
        <x:v>downpour_streets:hazard:fallingDebris</x:v>
      </x:c>
      <x:c r="B1336" s="10" t="str">
        <x:v>SILENT HILL — DOWNPOUR STREETS</x:v>
      </x:c>
      <x:c r="C1336" s="10" t="str">
        <x:v>downpour</x:v>
      </x:c>
      <x:c r="D1336" s="10" t="str">
        <x:v>Danger</x:v>
      </x:c>
      <x:c r="E1336" s="10" t="str">
        <x:v>CHUTE DE DÉBRIS</x:v>
      </x:c>
      <x:c r="F1336" s="10" t="str">
        <x:v>Zone de dégâts procédurale existante</x:v>
      </x:c>
      <x:c r="G1336" s="10" t="str">
        <x:v>90 ticks de signal, 62 dégâts moteur</x:v>
      </x:c>
      <x:c r="H1336" s="10" t="str">
        <x:v>debris</x:v>
      </x:c>
      <x:c r="I1336" s="10" t="str">
        <x:v>Prévoir anticipation visuelle, collision active et récupération. Le dégât, la zone sûre et le déclenchement restent des règles originales.</x:v>
      </x:c>
      <x:c r="J1336" s="10" t="str">
        <x:v>Adaptation de versus non certifiée</x:v>
      </x:c>
      <x:c r="K1336" s="15" t="str">
        <x:v>À produire</x:v>
      </x:c>
      <x:c r="L1336" s="10" t="str">
        <x:v>EXT11</x:v>
      </x:c>
    </x:row>
    <x:row r="1337" ht="44" customHeight="1">
      <x:c r="A1337" s="10" t="str">
        <x:v>downpour_streets:shift</x:v>
      </x:c>
      <x:c r="B1337" s="10" t="str">
        <x:v>SILENT HILL — DOWNPOUR STREETS</x:v>
      </x:c>
      <x:c r="C1337" s="10" t="str">
        <x:v>downpour</x:v>
      </x:c>
      <x:c r="D1337" s="10" t="str">
        <x:v>Transformation</x:v>
      </x:c>
      <x:c r="E1337" s="10" t="str">
        <x:v>ORAGE ET DÉLUGE</x:v>
      </x:c>
      <x:c r="F1337" s="10" t="str">
        <x:v>Transformation procédurale existante</x:v>
      </x:c>
      <x:c r="G1337" s="10" t="str">
        <x:v>145 ticks moteur</x:v>
      </x:c>
      <x:c r="H1337" s="10" t="str">
        <x:v>Toutes les couches</x:v>
      </x:c>
      <x:c r="I1337" s="10" t="str">
        <x:v>Relever la transformation propre à cette œuvre. Ne pas appliquer une écorchure de peinture identique à tous les univers.</x:v>
      </x:c>
      <x:c r="J1337" s="10" t="str">
        <x:v>Adaptation de versus non certifiée</x:v>
      </x:c>
      <x:c r="K1337" s="15" t="str">
        <x:v>À produire</x:v>
      </x:c>
      <x:c r="L1337" s="10" t="str">
        <x:v>EXT11</x:v>
      </x:c>
    </x:row>
    <x:row r="1338" ht="44" customHeight="1">
      <x:c r="A1338" s="10" t="str">
        <x:v>downpour_streets:reference:1</x:v>
      </x:c>
      <x:c r="B1338" s="10" t="str">
        <x:v>SILENT HILL — DOWNPOUR STREETS</x:v>
      </x:c>
      <x:c r="C1338" s="10" t="str">
        <x:v>downpour</x:v>
      </x:c>
      <x:c r="D1338" s="10" t="str">
        <x:v>Proposition du lieu</x:v>
      </x:c>
      <x:c r="E1338" s="10" t="str">
        <x:v>downpour_streets_ambient_01</x:v>
      </x:c>
      <x:c r="F1338" s="10" t="str">
        <x:v>Non réalisée</x:v>
      </x:c>
      <x:c r="G1338" s="10" t="str">
        <x:v>Selon la fiche référencée</x:v>
      </x:c>
      <x:c r="H1338" s="10" t="str">
        <x:v>À séparer par profondeur</x:v>
      </x:c>
      <x:c r="I1338" s="10" t="str">
        <x:v>Pluie oblique variable</x:v>
      </x:c>
      <x:c r="J1338" s="10" t="str">
        <x:v>adaptation-animation-proposee</x:v>
      </x:c>
      <x:c r="K1338" s="15" t="str">
        <x:v>À produire</x:v>
      </x:c>
      <x:c r="L1338" s="10" t="str">
        <x:v>EXT11</x:v>
      </x:c>
    </x:row>
    <x:row r="1339" ht="44" customHeight="1">
      <x:c r="A1339" s="10" t="str">
        <x:v>downpour_streets:reference:2</x:v>
      </x:c>
      <x:c r="B1339" s="10" t="str">
        <x:v>SILENT HILL — DOWNPOUR STREETS</x:v>
      </x:c>
      <x:c r="C1339" s="10" t="str">
        <x:v>downpour</x:v>
      </x:c>
      <x:c r="D1339" s="10" t="str">
        <x:v>Proposition du lieu</x:v>
      </x:c>
      <x:c r="E1339" s="10" t="str">
        <x:v>downpour_streets_ambient_02</x:v>
      </x:c>
      <x:c r="F1339" s="10" t="str">
        <x:v>Non réalisée</x:v>
      </x:c>
      <x:c r="G1339" s="10" t="str">
        <x:v>Selon la fiche référencée</x:v>
      </x:c>
      <x:c r="H1339" s="10" t="str">
        <x:v>À séparer par profondeur</x:v>
      </x:c>
      <x:c r="I1339" s="10" t="str">
        <x:v>Ondes de flaques</x:v>
      </x:c>
      <x:c r="J1339" s="10" t="str">
        <x:v>adaptation-animation-proposee</x:v>
      </x:c>
      <x:c r="K1339" s="15" t="str">
        <x:v>À produire</x:v>
      </x:c>
      <x:c r="L1339" s="10" t="str">
        <x:v>EXT11</x:v>
      </x:c>
    </x:row>
    <x:row r="1340" ht="44" customHeight="1">
      <x:c r="A1340" s="10" t="str">
        <x:v>downpour_streets:reference:3</x:v>
      </x:c>
      <x:c r="B1340" s="10" t="str">
        <x:v>SILENT HILL — DOWNPOUR STREETS</x:v>
      </x:c>
      <x:c r="C1340" s="10" t="str">
        <x:v>downpour</x:v>
      </x:c>
      <x:c r="D1340" s="10" t="str">
        <x:v>Proposition du lieu</x:v>
      </x:c>
      <x:c r="E1340" s="10" t="str">
        <x:v>downpour_streets_ambient_03</x:v>
      </x:c>
      <x:c r="F1340" s="10" t="str">
        <x:v>Non réalisée</x:v>
      </x:c>
      <x:c r="G1340" s="10" t="str">
        <x:v>Selon la fiche référencée</x:v>
      </x:c>
      <x:c r="H1340" s="10" t="str">
        <x:v>À séparer par profondeur</x:v>
      </x:c>
      <x:c r="I1340" s="10" t="str">
        <x:v>Gouttière débordant près d’une façade</x:v>
      </x:c>
      <x:c r="J1340" s="10" t="str">
        <x:v>adaptation-animation-proposee</x:v>
      </x:c>
      <x:c r="K1340" s="15" t="str">
        <x:v>À produire</x:v>
      </x:c>
      <x:c r="L1340" s="10" t="str">
        <x:v>EXT11</x:v>
      </x:c>
    </x:row>
    <x:row r="1341" ht="57" customHeight="1">
      <x:c r="A1341" s="10" t="str">
        <x:v>downpour_streets:reference:4</x:v>
      </x:c>
      <x:c r="B1341" s="10" t="str">
        <x:v>SILENT HILL — DOWNPOUR STREETS</x:v>
      </x:c>
      <x:c r="C1341" s="10" t="str">
        <x:v>downpour</x:v>
      </x:c>
      <x:c r="D1341" s="10" t="str">
        <x:v>Proposition du lieu</x:v>
      </x:c>
      <x:c r="E1341" s="10" t="str">
        <x:v>downpour_streets_round_transition</x:v>
      </x:c>
      <x:c r="F1341" s="10" t="str">
        <x:v>Non réalisée</x:v>
      </x:c>
      <x:c r="G1341" s="10" t="str">
        <x:v>Selon la fiche référencée</x:v>
      </x:c>
      <x:c r="H1341" s="10" t="str">
        <x:v>À séparer par profondeur</x:v>
      </x:c>
      <x:c r="I1341" s="10" t="str">
        <x:v>Transition proposée pour SILENT HILL — DOWNPOUR STREETS : suspendre puis reprendre les boucles ci-dessus sans déplacer les collisions du plateau; préserver le lieu et sa phase.</x:v>
      </x:c>
      <x:c r="J1341" s="10" t="str">
        <x:v>adaptation-animation-proposee</x:v>
      </x:c>
      <x:c r="K1341" s="15" t="str">
        <x:v>À produire</x:v>
      </x:c>
      <x:c r="L1341" s="10" t="str">
        <x:v>EXT11</x:v>
      </x:c>
    </x:row>
    <x:row r="1342" ht="44" customHeight="1">
      <x:c r="A1342" s="10" t="str">
        <x:v>otherworld_void:loop:voidSurge</x:v>
      </x:c>
      <x:c r="B1342" s="10" t="str">
        <x:v>DOWNPOUR — VOID CHASE</x:v>
      </x:c>
      <x:c r="C1342" s="10" t="str">
        <x:v>downpour</x:v>
      </x:c>
      <x:c r="D1342" s="10" t="str">
        <x:v>Boucle</x:v>
      </x:c>
      <x:c r="E1342" s="10" t="str">
        <x:v>voidSurge</x:v>
      </x:c>
      <x:c r="F1342" s="10" t="str">
        <x:v>Piste procédurale existante</x:v>
      </x:c>
      <x:c r="G1342" s="10" t="str">
        <x:v>otherworld, continuous</x:v>
      </x:c>
      <x:c r="H1342" s="10" t="str">
        <x:v>midground</x:v>
      </x:c>
      <x:c r="I1342" s="10" t="str">
        <x:v>Refaire la piste en éléments visuels indépendants après validation du lieu. Vérifier raccord de boucle, profondeur, réduction des mouvements et pause.</x:v>
      </x:c>
      <x:c r="J1342" s="10" t="str">
        <x:v>Adaptation de versus non certifiée</x:v>
      </x:c>
      <x:c r="K1342" s="15" t="str">
        <x:v>À produire</x:v>
      </x:c>
      <x:c r="L1342" s="10" t="str">
        <x:v>EXT10</x:v>
      </x:c>
    </x:row>
    <x:row r="1343" ht="44" customHeight="1">
      <x:c r="A1343" s="10" t="str">
        <x:v>otherworld_void:loop:doorPulse</x:v>
      </x:c>
      <x:c r="B1343" s="10" t="str">
        <x:v>DOWNPOUR — VOID CHASE</x:v>
      </x:c>
      <x:c r="C1343" s="10" t="str">
        <x:v>downpour</x:v>
      </x:c>
      <x:c r="D1343" s="10" t="str">
        <x:v>Boucle</x:v>
      </x:c>
      <x:c r="E1343" s="10" t="str">
        <x:v>doorPulse</x:v>
      </x:c>
      <x:c r="F1343" s="10" t="str">
        <x:v>Piste procédurale existante</x:v>
      </x:c>
      <x:c r="G1343" s="10" t="str">
        <x:v>both, continuous</x:v>
      </x:c>
      <x:c r="H1343" s="10" t="str">
        <x:v>midground</x:v>
      </x:c>
      <x:c r="I1343" s="10" t="str">
        <x:v>Refaire la piste en éléments visuels indépendants après validation du lieu. Vérifier raccord de boucle, profondeur, réduction des mouvements et pause.</x:v>
      </x:c>
      <x:c r="J1343" s="10" t="str">
        <x:v>Adaptation de versus non certifiée</x:v>
      </x:c>
      <x:c r="K1343" s="15" t="str">
        <x:v>À produire</x:v>
      </x:c>
      <x:c r="L1343" s="10" t="str">
        <x:v>EXT10</x:v>
      </x:c>
    </x:row>
    <x:row r="1344" ht="44" customHeight="1">
      <x:c r="A1344" s="10" t="str">
        <x:v>otherworld_void:loop:gravityTilt</x:v>
      </x:c>
      <x:c r="B1344" s="10" t="str">
        <x:v>DOWNPOUR — VOID CHASE</x:v>
      </x:c>
      <x:c r="C1344" s="10" t="str">
        <x:v>downpour</x:v>
      </x:c>
      <x:c r="D1344" s="10" t="str">
        <x:v>Boucle</x:v>
      </x:c>
      <x:c r="E1344" s="10" t="str">
        <x:v>gravityTilt</x:v>
      </x:c>
      <x:c r="F1344" s="10" t="str">
        <x:v>Piste procédurale existante</x:v>
      </x:c>
      <x:c r="G1344" s="10" t="str">
        <x:v>both, continuous</x:v>
      </x:c>
      <x:c r="H1344" s="10" t="str">
        <x:v>midground</x:v>
      </x:c>
      <x:c r="I1344" s="10" t="str">
        <x:v>Refaire la piste en éléments visuels indépendants après validation du lieu. Vérifier raccord de boucle, profondeur, réduction des mouvements et pause.</x:v>
      </x:c>
      <x:c r="J1344" s="10" t="str">
        <x:v>Adaptation de versus non certifiée</x:v>
      </x:c>
      <x:c r="K1344" s="15" t="str">
        <x:v>À produire</x:v>
      </x:c>
      <x:c r="L1344" s="10" t="str">
        <x:v>EXT10</x:v>
      </x:c>
    </x:row>
    <x:row r="1345" ht="44" customHeight="1">
      <x:c r="A1345" s="10" t="str">
        <x:v>otherworld_void:event:voidPull</x:v>
      </x:c>
      <x:c r="B1345" s="10" t="str">
        <x:v>DOWNPOUR — VOID CHASE</x:v>
      </x:c>
      <x:c r="C1345" s="10" t="str">
        <x:v>downpour</x:v>
      </x:c>
      <x:c r="D1345" s="10" t="str">
        <x:v>Événement</x:v>
      </x:c>
      <x:c r="E1345" s="10" t="str">
        <x:v>ATTRACTION DU VIDE</x:v>
      </x:c>
      <x:c r="F1345" s="10" t="str">
        <x:v>Événement procédural existant</x:v>
      </x:c>
      <x:c r="G1345" s="10" t="str">
        <x:v>120 ticks moteur</x:v>
      </x:c>
      <x:c r="H1345" s="10" t="str">
        <x:v>voidSurge</x:v>
      </x:c>
      <x:c r="I1345" s="10" t="str">
        <x:v>Distinguer animation d’ambiance et danger actif. La présence du lieu ne prouve pas que cet événement s’y produit dans l’œuvre.</x:v>
      </x:c>
      <x:c r="J1345" s="10" t="str">
        <x:v>Adaptation de versus non certifiée</x:v>
      </x:c>
      <x:c r="K1345" s="15" t="str">
        <x:v>À produire</x:v>
      </x:c>
      <x:c r="L1345" s="10" t="str">
        <x:v>EXT10</x:v>
      </x:c>
    </x:row>
    <x:row r="1346" ht="44" customHeight="1">
      <x:c r="A1346" s="10" t="str">
        <x:v>otherworld_void:event:powerFailure</x:v>
      </x:c>
      <x:c r="B1346" s="10" t="str">
        <x:v>DOWNPOUR — VOID CHASE</x:v>
      </x:c>
      <x:c r="C1346" s="10" t="str">
        <x:v>downpour</x:v>
      </x:c>
      <x:c r="D1346" s="10" t="str">
        <x:v>Événement</x:v>
      </x:c>
      <x:c r="E1346" s="10" t="str">
        <x:v>PANNE GÉNÉRALE</x:v>
      </x:c>
      <x:c r="F1346" s="10" t="str">
        <x:v>Événement procédural existant</x:v>
      </x:c>
      <x:c r="G1346" s="10" t="str">
        <x:v>150 ticks moteur</x:v>
      </x:c>
      <x:c r="H1346" s="10" t="str">
        <x:v>lightFlicker</x:v>
      </x:c>
      <x:c r="I1346" s="10" t="str">
        <x:v>Distinguer animation d’ambiance et danger actif. La présence du lieu ne prouve pas que cet événement s’y produit dans l’œuvre.</x:v>
      </x:c>
      <x:c r="J1346" s="10" t="str">
        <x:v>Adaptation de versus non certifiée</x:v>
      </x:c>
      <x:c r="K1346" s="15" t="str">
        <x:v>À produire</x:v>
      </x:c>
      <x:c r="L1346" s="10" t="str">
        <x:v>EXT10</x:v>
      </x:c>
    </x:row>
    <x:row r="1347" ht="57" customHeight="1">
      <x:c r="A1347" s="10" t="str">
        <x:v>otherworld_void:interaction:otherworld_void_voidPull_1</x:v>
      </x:c>
      <x:c r="B1347" s="10" t="str">
        <x:v>DOWNPOUR — VOID CHASE</x:v>
      </x:c>
      <x:c r="C1347" s="10" t="str">
        <x:v>downpour</x:v>
      </x:c>
      <x:c r="D1347" s="10" t="str">
        <x:v>Interaction</x:v>
      </x:c>
      <x:c r="E1347" s="10" t="str">
        <x:v>ATTRACTION DU VIDE</x:v>
      </x:c>
      <x:c r="F1347" s="10" t="str">
        <x:v>Déclencheur de versus existant</x:v>
      </x:c>
      <x:c r="G1347" s="10" t="str">
        <x:v>time-or-first-heavy-impact</x:v>
      </x:c>
      <x:c r="H1347" s="10" t="str">
        <x:v>Gameplay</x:v>
      </x:c>
      <x:c r="I1347" s="10" t="str">
        <x:v>Réagit au premier coup lourd, à une rupture d’armure, à un rebond au sol ou au délai initial du lieu. Déclencheur à valider comme adaptation, sans le présenter comme événement canonique.</x:v>
      </x:c>
      <x:c r="J1347" s="10" t="str">
        <x:v>Adaptation de versus non certifiée</x:v>
      </x:c>
      <x:c r="K1347" s="15" t="str">
        <x:v>À produire</x:v>
      </x:c>
      <x:c r="L1347" s="10" t="str">
        <x:v>EXT10</x:v>
      </x:c>
    </x:row>
    <x:row r="1348" ht="57" customHeight="1">
      <x:c r="A1348" s="10" t="str">
        <x:v>otherworld_void:interaction:otherworld_void_powerFailure_2</x:v>
      </x:c>
      <x:c r="B1348" s="10" t="str">
        <x:v>DOWNPOUR — VOID CHASE</x:v>
      </x:c>
      <x:c r="C1348" s="10" t="str">
        <x:v>downpour</x:v>
      </x:c>
      <x:c r="D1348" s="10" t="str">
        <x:v>Interaction</x:v>
      </x:c>
      <x:c r="E1348" s="10" t="str">
        <x:v>PANNE GÉNÉRALE</x:v>
      </x:c>
      <x:c r="F1348" s="10" t="str">
        <x:v>Déclencheur de versus existant</x:v>
      </x:c>
      <x:c r="G1348" s="10" t="str">
        <x:v>otherworld-halfway</x:v>
      </x:c>
      <x:c r="H1348" s="10" t="str">
        <x:v>Gameplay</x:v>
      </x:c>
      <x:c r="I1348" s="10" t="str">
        <x:v>Réagit lorsque la transformation visuelle et matérielle du lieu dépasse la moitié de sa progression. Déclencheur à valider comme adaptation, sans le présenter comme événement canonique.</x:v>
      </x:c>
      <x:c r="J1348" s="10" t="str">
        <x:v>Adaptation de versus non certifiée</x:v>
      </x:c>
      <x:c r="K1348" s="15" t="str">
        <x:v>À produire</x:v>
      </x:c>
      <x:c r="L1348" s="10" t="str">
        <x:v>EXT10</x:v>
      </x:c>
    </x:row>
    <x:row r="1349" ht="44" customHeight="1">
      <x:c r="A1349" s="10" t="str">
        <x:v>otherworld_void:hazard:voidPull</x:v>
      </x:c>
      <x:c r="B1349" s="10" t="str">
        <x:v>DOWNPOUR — VOID CHASE</x:v>
      </x:c>
      <x:c r="C1349" s="10" t="str">
        <x:v>downpour</x:v>
      </x:c>
      <x:c r="D1349" s="10" t="str">
        <x:v>Danger</x:v>
      </x:c>
      <x:c r="E1349" s="10" t="str">
        <x:v>ATTRACTION DU VIDE</x:v>
      </x:c>
      <x:c r="F1349" s="10" t="str">
        <x:v>Zone de dégâts procédurale existante</x:v>
      </x:c>
      <x:c r="G1349" s="10" t="str">
        <x:v>108 ticks de signal, 42 dégâts moteur</x:v>
      </x:c>
      <x:c r="H1349" s="10" t="str">
        <x:v>void</x:v>
      </x:c>
      <x:c r="I1349" s="10" t="str">
        <x:v>Prévoir anticipation visuelle, collision active et récupération. Le dégât, la zone sûre et le déclenchement restent des règles originales.</x:v>
      </x:c>
      <x:c r="J1349" s="10" t="str">
        <x:v>Adaptation de versus non certifiée</x:v>
      </x:c>
      <x:c r="K1349" s="15" t="str">
        <x:v>À produire</x:v>
      </x:c>
      <x:c r="L1349" s="10" t="str">
        <x:v>EXT10</x:v>
      </x:c>
    </x:row>
    <x:row r="1350" ht="44" customHeight="1">
      <x:c r="A1350" s="10" t="str">
        <x:v>otherworld_void:hazard:doorSlam</x:v>
      </x:c>
      <x:c r="B1350" s="10" t="str">
        <x:v>DOWNPOUR — VOID CHASE</x:v>
      </x:c>
      <x:c r="C1350" s="10" t="str">
        <x:v>downpour</x:v>
      </x:c>
      <x:c r="D1350" s="10" t="str">
        <x:v>Danger</x:v>
      </x:c>
      <x:c r="E1350" s="10" t="str">
        <x:v>PORTE CLAQUÉE</x:v>
      </x:c>
      <x:c r="F1350" s="10" t="str">
        <x:v>Zone de dégâts procédurale existante</x:v>
      </x:c>
      <x:c r="G1350" s="10" t="str">
        <x:v>72 ticks de signal, 40 dégâts moteur</x:v>
      </x:c>
      <x:c r="H1350" s="10" t="str">
        <x:v>door</x:v>
      </x:c>
      <x:c r="I1350" s="10" t="str">
        <x:v>Prévoir anticipation visuelle, collision active et récupération. Le dégât, la zone sûre et le déclenchement restent des règles originales.</x:v>
      </x:c>
      <x:c r="J1350" s="10" t="str">
        <x:v>Adaptation de versus non certifiée</x:v>
      </x:c>
      <x:c r="K1350" s="15" t="str">
        <x:v>À produire</x:v>
      </x:c>
      <x:c r="L1350" s="10" t="str">
        <x:v>EXT10</x:v>
      </x:c>
    </x:row>
    <x:row r="1351" ht="44" customHeight="1">
      <x:c r="A1351" s="10" t="str">
        <x:v>otherworld_void:shift</x:v>
      </x:c>
      <x:c r="B1351" s="10" t="str">
        <x:v>DOWNPOUR — VOID CHASE</x:v>
      </x:c>
      <x:c r="C1351" s="10" t="str">
        <x:v>downpour</x:v>
      </x:c>
      <x:c r="D1351" s="10" t="str">
        <x:v>Transformation</x:v>
      </x:c>
      <x:c r="E1351" s="10" t="str">
        <x:v>EFFONDREMENT DU VIDE</x:v>
      </x:c>
      <x:c r="F1351" s="10" t="str">
        <x:v>Transformation procédurale existante</x:v>
      </x:c>
      <x:c r="G1351" s="10" t="str">
        <x:v>126 ticks moteur</x:v>
      </x:c>
      <x:c r="H1351" s="10" t="str">
        <x:v>Toutes les couches</x:v>
      </x:c>
      <x:c r="I1351" s="10" t="str">
        <x:v>Relever la transformation propre à cette œuvre. Ne pas appliquer une écorchure de peinture identique à tous les univers.</x:v>
      </x:c>
      <x:c r="J1351" s="10" t="str">
        <x:v>Adaptation de versus non certifiée</x:v>
      </x:c>
      <x:c r="K1351" s="15" t="str">
        <x:v>À produire</x:v>
      </x:c>
      <x:c r="L1351" s="10" t="str">
        <x:v>EXT10</x:v>
      </x:c>
    </x:row>
    <x:row r="1352" ht="44" customHeight="1">
      <x:c r="A1352" s="10" t="str">
        <x:v>otherworld_void:reference:1</x:v>
      </x:c>
      <x:c r="B1352" s="10" t="str">
        <x:v>DOWNPOUR — VOID CHASE</x:v>
      </x:c>
      <x:c r="C1352" s="10" t="str">
        <x:v>downpour</x:v>
      </x:c>
      <x:c r="D1352" s="10" t="str">
        <x:v>Proposition du lieu</x:v>
      </x:c>
      <x:c r="E1352" s="10" t="str">
        <x:v>otherworld_void_ambient_01</x:v>
      </x:c>
      <x:c r="F1352" s="10" t="str">
        <x:v>Non réalisée</x:v>
      </x:c>
      <x:c r="G1352" s="10" t="str">
        <x:v>Selon la fiche référencée</x:v>
      </x:c>
      <x:c r="H1352" s="10" t="str">
        <x:v>À séparer par profondeur</x:v>
      </x:c>
      <x:c r="I1352" s="10" t="str">
        <x:v>Front lumineux progressif en arrière-plan</x:v>
      </x:c>
      <x:c r="J1352" s="10" t="str">
        <x:v>adaptation-animation-proposee</x:v>
      </x:c>
      <x:c r="K1352" s="15" t="str">
        <x:v>À produire</x:v>
      </x:c>
      <x:c r="L1352" s="10" t="str">
        <x:v>EXT10</x:v>
      </x:c>
    </x:row>
    <x:row r="1353" ht="44" customHeight="1">
      <x:c r="A1353" s="10" t="str">
        <x:v>otherworld_void:reference:2</x:v>
      </x:c>
      <x:c r="B1353" s="10" t="str">
        <x:v>DOWNPOUR — VOID CHASE</x:v>
      </x:c>
      <x:c r="C1353" s="10" t="str">
        <x:v>downpour</x:v>
      </x:c>
      <x:c r="D1353" s="10" t="str">
        <x:v>Proposition du lieu</x:v>
      </x:c>
      <x:c r="E1353" s="10" t="str">
        <x:v>otherworld_void_ambient_02</x:v>
      </x:c>
      <x:c r="F1353" s="10" t="str">
        <x:v>Non réalisée</x:v>
      </x:c>
      <x:c r="G1353" s="10" t="str">
        <x:v>Selon la fiche référencée</x:v>
      </x:c>
      <x:c r="H1353" s="10" t="str">
        <x:v>À séparer par profondeur</x:v>
      </x:c>
      <x:c r="I1353" s="10" t="str">
        <x:v>Objets de décor absorbés dans le front</x:v>
      </x:c>
      <x:c r="J1353" s="10" t="str">
        <x:v>adaptation-animation-proposee</x:v>
      </x:c>
      <x:c r="K1353" s="15" t="str">
        <x:v>À produire</x:v>
      </x:c>
      <x:c r="L1353" s="10" t="str">
        <x:v>EXT10</x:v>
      </x:c>
    </x:row>
    <x:row r="1354" ht="44" customHeight="1">
      <x:c r="A1354" s="10" t="str">
        <x:v>otherworld_void:reference:3</x:v>
      </x:c>
      <x:c r="B1354" s="10" t="str">
        <x:v>DOWNPOUR — VOID CHASE</x:v>
      </x:c>
      <x:c r="C1354" s="10" t="str">
        <x:v>downpour</x:v>
      </x:c>
      <x:c r="D1354" s="10" t="str">
        <x:v>Proposition du lieu</x:v>
      </x:c>
      <x:c r="E1354" s="10" t="str">
        <x:v>otherworld_void_ambient_03</x:v>
      </x:c>
      <x:c r="F1354" s="10" t="str">
        <x:v>Non réalisée</x:v>
      </x:c>
      <x:c r="G1354" s="10" t="str">
        <x:v>Selon la fiche référencée</x:v>
      </x:c>
      <x:c r="H1354" s="10" t="str">
        <x:v>À séparer par profondeur</x:v>
      </x:c>
      <x:c r="I1354" s="10" t="str">
        <x:v>Fuite des ombres vers la sortie</x:v>
      </x:c>
      <x:c r="J1354" s="10" t="str">
        <x:v>adaptation-animation-proposee</x:v>
      </x:c>
      <x:c r="K1354" s="15" t="str">
        <x:v>À produire</x:v>
      </x:c>
      <x:c r="L1354" s="10" t="str">
        <x:v>EXT10</x:v>
      </x:c>
    </x:row>
    <x:row r="1355" ht="44" customHeight="1">
      <x:c r="A1355" s="10" t="str">
        <x:v>otherworld_void:reference:4</x:v>
      </x:c>
      <x:c r="B1355" s="10" t="str">
        <x:v>DOWNPOUR — VOID CHASE</x:v>
      </x:c>
      <x:c r="C1355" s="10" t="str">
        <x:v>downpour</x:v>
      </x:c>
      <x:c r="D1355" s="10" t="str">
        <x:v>Proposition du lieu</x:v>
      </x:c>
      <x:c r="E1355" s="10" t="str">
        <x:v>otherworld_void_round_transition</x:v>
      </x:c>
      <x:c r="F1355" s="10" t="str">
        <x:v>Non réalisée</x:v>
      </x:c>
      <x:c r="G1355" s="10" t="str">
        <x:v>Selon la fiche référencée</x:v>
      </x:c>
      <x:c r="H1355" s="10" t="str">
        <x:v>À séparer par profondeur</x:v>
      </x:c>
      <x:c r="I1355" s="10" t="str">
        <x:v>Transition proposée pour DOWNPOUR — VOID CHASE : suspendre puis reprendre les boucles ci-dessus sans déplacer les collisions du plateau; préserver le lieu et sa phase.</x:v>
      </x:c>
      <x:c r="J1355" s="10" t="str">
        <x:v>adaptation-animation-proposee</x:v>
      </x:c>
      <x:c r="K1355" s="15" t="str">
        <x:v>À produire</x:v>
      </x:c>
      <x:c r="L1355" s="10" t="str">
        <x:v>EXT10</x:v>
      </x:c>
    </x:row>
    <x:row r="1356" ht="44" customHeight="1">
      <x:c r="A1356" s="10" t="str">
        <x:v>anne_fight:loop:lightFlicker</x:v>
      </x:c>
      <x:c r="B1356" s="10" t="str">
        <x:v>FULL CIRCLE — ANNE’S CONFRONTATION</x:v>
      </x:c>
      <x:c r="C1356" s="10" t="str">
        <x:v>downpour</x:v>
      </x:c>
      <x:c r="D1356" s="10" t="str">
        <x:v>Boucle</x:v>
      </x:c>
      <x:c r="E1356" s="10" t="str">
        <x:v>lightFlicker</x:v>
      </x:c>
      <x:c r="F1356" s="10" t="str">
        <x:v>Piste procédurale existante</x:v>
      </x:c>
      <x:c r="G1356" s="10" t="str">
        <x:v>both, irregular</x:v>
      </x:c>
      <x:c r="H1356" s="10" t="str">
        <x:v>midground</x:v>
      </x:c>
      <x:c r="I1356" s="10" t="str">
        <x:v>Refaire la piste en éléments visuels indépendants après validation du lieu. Vérifier raccord de boucle, profondeur, réduction des mouvements et pause.</x:v>
      </x:c>
      <x:c r="J1356" s="10" t="str">
        <x:v>Adaptation de versus non certifiée</x:v>
      </x:c>
      <x:c r="K1356" s="15" t="str">
        <x:v>À produire</x:v>
      </x:c>
      <x:c r="L1356" s="10" t="str">
        <x:v>EXT11</x:v>
      </x:c>
    </x:row>
    <x:row r="1357" ht="44" customHeight="1">
      <x:c r="A1357" s="10" t="str">
        <x:v>anne_fight:loop:waterRipple</x:v>
      </x:c>
      <x:c r="B1357" s="10" t="str">
        <x:v>FULL CIRCLE — ANNE’S CONFRONTATION</x:v>
      </x:c>
      <x:c r="C1357" s="10" t="str">
        <x:v>downpour</x:v>
      </x:c>
      <x:c r="D1357" s="10" t="str">
        <x:v>Boucle</x:v>
      </x:c>
      <x:c r="E1357" s="10" t="str">
        <x:v>waterRipple</x:v>
      </x:c>
      <x:c r="F1357" s="10" t="str">
        <x:v>Piste procédurale existante</x:v>
      </x:c>
      <x:c r="G1357" s="10" t="str">
        <x:v>both, continuous</x:v>
      </x:c>
      <x:c r="H1357" s="10" t="str">
        <x:v>midground</x:v>
      </x:c>
      <x:c r="I1357" s="10" t="str">
        <x:v>Refaire la piste en éléments visuels indépendants après validation du lieu. Vérifier raccord de boucle, profondeur, réduction des mouvements et pause.</x:v>
      </x:c>
      <x:c r="J1357" s="10" t="str">
        <x:v>Adaptation de versus non certifiée</x:v>
      </x:c>
      <x:c r="K1357" s="15" t="str">
        <x:v>À produire</x:v>
      </x:c>
      <x:c r="L1357" s="10" t="str">
        <x:v>EXT11</x:v>
      </x:c>
    </x:row>
    <x:row r="1358" ht="44" customHeight="1">
      <x:c r="A1358" s="10" t="str">
        <x:v>anne_fight:loop:shadowPass</x:v>
      </x:c>
      <x:c r="B1358" s="10" t="str">
        <x:v>FULL CIRCLE — ANNE’S CONFRONTATION</x:v>
      </x:c>
      <x:c r="C1358" s="10" t="str">
        <x:v>downpour</x:v>
      </x:c>
      <x:c r="D1358" s="10" t="str">
        <x:v>Boucle</x:v>
      </x:c>
      <x:c r="E1358" s="10" t="str">
        <x:v>shadowPass</x:v>
      </x:c>
      <x:c r="F1358" s="10" t="str">
        <x:v>Piste procédurale existante</x:v>
      </x:c>
      <x:c r="G1358" s="10" t="str">
        <x:v>both, irregular</x:v>
      </x:c>
      <x:c r="H1358" s="10" t="str">
        <x:v>midground</x:v>
      </x:c>
      <x:c r="I1358" s="10" t="str">
        <x:v>Refaire la piste en éléments visuels indépendants après validation du lieu. Vérifier raccord de boucle, profondeur, réduction des mouvements et pause.</x:v>
      </x:c>
      <x:c r="J1358" s="10" t="str">
        <x:v>Adaptation de versus non certifiée</x:v>
      </x:c>
      <x:c r="K1358" s="15" t="str">
        <x:v>À produire</x:v>
      </x:c>
      <x:c r="L1358" s="10" t="str">
        <x:v>EXT11</x:v>
      </x:c>
    </x:row>
    <x:row r="1359" ht="44" customHeight="1">
      <x:c r="A1359" s="10" t="str">
        <x:v>anne_fight:loop:chainSway</x:v>
      </x:c>
      <x:c r="B1359" s="10" t="str">
        <x:v>FULL CIRCLE — ANNE’S CONFRONTATION</x:v>
      </x:c>
      <x:c r="C1359" s="10" t="str">
        <x:v>downpour</x:v>
      </x:c>
      <x:c r="D1359" s="10" t="str">
        <x:v>Boucle</x:v>
      </x:c>
      <x:c r="E1359" s="10" t="str">
        <x:v>chainSway</x:v>
      </x:c>
      <x:c r="F1359" s="10" t="str">
        <x:v>Piste procédurale existante</x:v>
      </x:c>
      <x:c r="G1359" s="10" t="str">
        <x:v>both, continuous</x:v>
      </x:c>
      <x:c r="H1359" s="10" t="str">
        <x:v>foreground</x:v>
      </x:c>
      <x:c r="I1359" s="10" t="str">
        <x:v>Refaire la piste en éléments visuels indépendants après validation du lieu. Vérifier raccord de boucle, profondeur, réduction des mouvements et pause.</x:v>
      </x:c>
      <x:c r="J1359" s="10" t="str">
        <x:v>Adaptation de versus non certifiée</x:v>
      </x:c>
      <x:c r="K1359" s="15" t="str">
        <x:v>À produire</x:v>
      </x:c>
      <x:c r="L1359" s="10" t="str">
        <x:v>EXT11</x:v>
      </x:c>
    </x:row>
    <x:row r="1360" ht="44" customHeight="1">
      <x:c r="A1360" s="10" t="str">
        <x:v>anne_fight:loop:cellShadow</x:v>
      </x:c>
      <x:c r="B1360" s="10" t="str">
        <x:v>FULL CIRCLE — ANNE’S CONFRONTATION</x:v>
      </x:c>
      <x:c r="C1360" s="10" t="str">
        <x:v>downpour</x:v>
      </x:c>
      <x:c r="D1360" s="10" t="str">
        <x:v>Boucle</x:v>
      </x:c>
      <x:c r="E1360" s="10" t="str">
        <x:v>cellShadow</x:v>
      </x:c>
      <x:c r="F1360" s="10" t="str">
        <x:v>Piste procédurale existante</x:v>
      </x:c>
      <x:c r="G1360" s="10" t="str">
        <x:v>both, continuous</x:v>
      </x:c>
      <x:c r="H1360" s="10" t="str">
        <x:v>midground</x:v>
      </x:c>
      <x:c r="I1360" s="10" t="str">
        <x:v>Refaire la piste en éléments visuels indépendants après validation du lieu. Vérifier raccord de boucle, profondeur, réduction des mouvements et pause.</x:v>
      </x:c>
      <x:c r="J1360" s="10" t="str">
        <x:v>Adaptation de versus non certifiée</x:v>
      </x:c>
      <x:c r="K1360" s="15" t="str">
        <x:v>À produire</x:v>
      </x:c>
      <x:c r="L1360" s="10" t="str">
        <x:v>EXT11</x:v>
      </x:c>
    </x:row>
    <x:row r="1361" ht="44" customHeight="1">
      <x:c r="A1361" s="10" t="str">
        <x:v>anne_fight:event:waterRise</x:v>
      </x:c>
      <x:c r="B1361" s="10" t="str">
        <x:v>FULL CIRCLE — ANNE’S CONFRONTATION</x:v>
      </x:c>
      <x:c r="C1361" s="10" t="str">
        <x:v>downpour</x:v>
      </x:c>
      <x:c r="D1361" s="10" t="str">
        <x:v>Événement</x:v>
      </x:c>
      <x:c r="E1361" s="10" t="str">
        <x:v>MONTÉE DES EAUX</x:v>
      </x:c>
      <x:c r="F1361" s="10" t="str">
        <x:v>Événement procédural existant</x:v>
      </x:c>
      <x:c r="G1361" s="10" t="str">
        <x:v>160 ticks moteur</x:v>
      </x:c>
      <x:c r="H1361" s="10" t="str">
        <x:v>waterRipple</x:v>
      </x:c>
      <x:c r="I1361" s="10" t="str">
        <x:v>Distinguer animation d’ambiance et danger actif. La présence du lieu ne prouve pas que cet événement s’y produit dans l’œuvre.</x:v>
      </x:c>
      <x:c r="J1361" s="10" t="str">
        <x:v>Adaptation de versus non certifiée</x:v>
      </x:c>
      <x:c r="K1361" s="15" t="str">
        <x:v>À produire</x:v>
      </x:c>
      <x:c r="L1361" s="10" t="str">
        <x:v>EXT11</x:v>
      </x:c>
    </x:row>
    <x:row r="1362" ht="57" customHeight="1">
      <x:c r="A1362" s="10" t="str">
        <x:v>anne_fight:interaction:anne_fight_waterRise_1</x:v>
      </x:c>
      <x:c r="B1362" s="10" t="str">
        <x:v>FULL CIRCLE — ANNE’S CONFRONTATION</x:v>
      </x:c>
      <x:c r="C1362" s="10" t="str">
        <x:v>downpour</x:v>
      </x:c>
      <x:c r="D1362" s="10" t="str">
        <x:v>Interaction</x:v>
      </x:c>
      <x:c r="E1362" s="10" t="str">
        <x:v>MONTÉE DES EAUX</x:v>
      </x:c>
      <x:c r="F1362" s="10" t="str">
        <x:v>Déclencheur de versus existant</x:v>
      </x:c>
      <x:c r="G1362" s="10" t="str">
        <x:v>time-or-first-heavy-impact</x:v>
      </x:c>
      <x:c r="H1362" s="10" t="str">
        <x:v>Gameplay</x:v>
      </x:c>
      <x:c r="I1362" s="10" t="str">
        <x:v>Réagit au premier coup lourd, à une rupture d’armure, à un rebond au sol ou au délai initial du lieu. Déclencheur à valider comme adaptation, sans le présenter comme événement canonique.</x:v>
      </x:c>
      <x:c r="J1362" s="10" t="str">
        <x:v>Adaptation de versus non certifiée</x:v>
      </x:c>
      <x:c r="K1362" s="15" t="str">
        <x:v>À produire</x:v>
      </x:c>
      <x:c r="L1362" s="10" t="str">
        <x:v>EXT11</x:v>
      </x:c>
    </x:row>
    <x:row r="1363" ht="44" customHeight="1">
      <x:c r="A1363" s="10" t="str">
        <x:v>anne_fight:hazard:chainSweep</x:v>
      </x:c>
      <x:c r="B1363" s="10" t="str">
        <x:v>FULL CIRCLE — ANNE’S CONFRONTATION</x:v>
      </x:c>
      <x:c r="C1363" s="10" t="str">
        <x:v>downpour</x:v>
      </x:c>
      <x:c r="D1363" s="10" t="str">
        <x:v>Danger</x:v>
      </x:c>
      <x:c r="E1363" s="10" t="str">
        <x:v>BALAYAGE DE CHAÎNES</x:v>
      </x:c>
      <x:c r="F1363" s="10" t="str">
        <x:v>Zone de dégâts procédurale existante</x:v>
      </x:c>
      <x:c r="G1363" s="10" t="str">
        <x:v>76 ticks de signal, 58 dégâts moteur</x:v>
      </x:c>
      <x:c r="H1363" s="10" t="str">
        <x:v>chains</x:v>
      </x:c>
      <x:c r="I1363" s="10" t="str">
        <x:v>Prévoir anticipation visuelle, collision active et récupération. Le dégât, la zone sûre et le déclenchement restent des règles originales.</x:v>
      </x:c>
      <x:c r="J1363" s="10" t="str">
        <x:v>Adaptation de versus non certifiée</x:v>
      </x:c>
      <x:c r="K1363" s="15" t="str">
        <x:v>À produire</x:v>
      </x:c>
      <x:c r="L1363" s="10" t="str">
        <x:v>EXT11</x:v>
      </x:c>
    </x:row>
    <x:row r="1364" ht="44" customHeight="1">
      <x:c r="A1364" s="10" t="str">
        <x:v>anne_fight:shift</x:v>
      </x:c>
      <x:c r="B1364" s="10" t="str">
        <x:v>FULL CIRCLE — ANNE’S CONFRONTATION</x:v>
      </x:c>
      <x:c r="C1364" s="10" t="str">
        <x:v>downpour</x:v>
      </x:c>
      <x:c r="D1364" s="10" t="str">
        <x:v>Transformation</x:v>
      </x:c>
      <x:c r="E1364" s="10" t="str">
        <x:v>ORAGE ET DÉLUGE</x:v>
      </x:c>
      <x:c r="F1364" s="10" t="str">
        <x:v>Transformation procédurale existante</x:v>
      </x:c>
      <x:c r="G1364" s="10" t="str">
        <x:v>145 ticks moteur</x:v>
      </x:c>
      <x:c r="H1364" s="10" t="str">
        <x:v>Toutes les couches</x:v>
      </x:c>
      <x:c r="I1364" s="10" t="str">
        <x:v>Relever la transformation propre à cette œuvre. Ne pas appliquer une écorchure de peinture identique à tous les univers.</x:v>
      </x:c>
      <x:c r="J1364" s="10" t="str">
        <x:v>Adaptation de versus non certifiée</x:v>
      </x:c>
      <x:c r="K1364" s="15" t="str">
        <x:v>À produire</x:v>
      </x:c>
      <x:c r="L1364" s="10" t="str">
        <x:v>EXT11</x:v>
      </x:c>
    </x:row>
    <x:row r="1365" ht="44" customHeight="1">
      <x:c r="A1365" s="10" t="str">
        <x:v>anne_fight:reference:1</x:v>
      </x:c>
      <x:c r="B1365" s="10" t="str">
        <x:v>FULL CIRCLE — ANNE’S CONFRONTATION</x:v>
      </x:c>
      <x:c r="C1365" s="10" t="str">
        <x:v>downpour</x:v>
      </x:c>
      <x:c r="D1365" s="10" t="str">
        <x:v>Proposition du lieu</x:v>
      </x:c>
      <x:c r="E1365" s="10" t="str">
        <x:v>anne_fight_ambient_01</x:v>
      </x:c>
      <x:c r="F1365" s="10" t="str">
        <x:v>Non réalisée</x:v>
      </x:c>
      <x:c r="G1365" s="10" t="str">
        <x:v>Selon la fiche référencée</x:v>
      </x:c>
      <x:c r="H1365" s="10" t="str">
        <x:v>À séparer par profondeur</x:v>
      </x:c>
      <x:c r="I1365" s="10" t="str">
        <x:v>Clôtures carcérales vibrantes</x:v>
      </x:c>
      <x:c r="J1365" s="10" t="str">
        <x:v>adaptation-animation-proposee</x:v>
      </x:c>
      <x:c r="K1365" s="15" t="str">
        <x:v>À produire</x:v>
      </x:c>
      <x:c r="L1365" s="10" t="str">
        <x:v>EXT11</x:v>
      </x:c>
    </x:row>
    <x:row r="1366" ht="44" customHeight="1">
      <x:c r="A1366" s="10" t="str">
        <x:v>anne_fight:reference:2</x:v>
      </x:c>
      <x:c r="B1366" s="10" t="str">
        <x:v>FULL CIRCLE — ANNE’S CONFRONTATION</x:v>
      </x:c>
      <x:c r="C1366" s="10" t="str">
        <x:v>downpour</x:v>
      </x:c>
      <x:c r="D1366" s="10" t="str">
        <x:v>Proposition du lieu</x:v>
      </x:c>
      <x:c r="E1366" s="10" t="str">
        <x:v>anne_fight_ambient_02</x:v>
      </x:c>
      <x:c r="F1366" s="10" t="str">
        <x:v>Non réalisée</x:v>
      </x:c>
      <x:c r="G1366" s="10" t="str">
        <x:v>Selon la fiche référencée</x:v>
      </x:c>
      <x:c r="H1366" s="10" t="str">
        <x:v>À séparer par profondeur</x:v>
      </x:c>
      <x:c r="I1366" s="10" t="str">
        <x:v>Raccord lumineux au changement de point de vue</x:v>
      </x:c>
      <x:c r="J1366" s="10" t="str">
        <x:v>adaptation-animation-proposee</x:v>
      </x:c>
      <x:c r="K1366" s="15" t="str">
        <x:v>À produire</x:v>
      </x:c>
      <x:c r="L1366" s="10" t="str">
        <x:v>EXT11</x:v>
      </x:c>
    </x:row>
    <x:row r="1367" ht="44" customHeight="1">
      <x:c r="A1367" s="10" t="str">
        <x:v>anne_fight:reference:3</x:v>
      </x:c>
      <x:c r="B1367" s="10" t="str">
        <x:v>FULL CIRCLE — ANNE’S CONFRONTATION</x:v>
      </x:c>
      <x:c r="C1367" s="10" t="str">
        <x:v>downpour</x:v>
      </x:c>
      <x:c r="D1367" s="10" t="str">
        <x:v>Proposition du lieu</x:v>
      </x:c>
      <x:c r="E1367" s="10" t="str">
        <x:v>anne_fight_ambient_03</x:v>
      </x:c>
      <x:c r="F1367" s="10" t="str">
        <x:v>Non réalisée</x:v>
      </x:c>
      <x:c r="G1367" s="10" t="str">
        <x:v>Selon la fiche référencée</x:v>
      </x:c>
      <x:c r="H1367" s="10" t="str">
        <x:v>À séparer par profondeur</x:v>
      </x:c>
      <x:c r="I1367" s="10" t="str">
        <x:v>Immobilité de l’arrière-plan au choix final</x:v>
      </x:c>
      <x:c r="J1367" s="10" t="str">
        <x:v>adaptation-animation-proposee</x:v>
      </x:c>
      <x:c r="K1367" s="15" t="str">
        <x:v>À produire</x:v>
      </x:c>
      <x:c r="L1367" s="10" t="str">
        <x:v>EXT11</x:v>
      </x:c>
    </x:row>
    <x:row r="1368" ht="57" customHeight="1">
      <x:c r="A1368" s="10" t="str">
        <x:v>anne_fight:reference:4</x:v>
      </x:c>
      <x:c r="B1368" s="10" t="str">
        <x:v>FULL CIRCLE — ANNE’S CONFRONTATION</x:v>
      </x:c>
      <x:c r="C1368" s="10" t="str">
        <x:v>downpour</x:v>
      </x:c>
      <x:c r="D1368" s="10" t="str">
        <x:v>Proposition du lieu</x:v>
      </x:c>
      <x:c r="E1368" s="10" t="str">
        <x:v>anne_fight_round_transition</x:v>
      </x:c>
      <x:c r="F1368" s="10" t="str">
        <x:v>Non réalisée</x:v>
      </x:c>
      <x:c r="G1368" s="10" t="str">
        <x:v>Selon la fiche référencée</x:v>
      </x:c>
      <x:c r="H1368" s="10" t="str">
        <x:v>À séparer par profondeur</x:v>
      </x:c>
      <x:c r="I1368" s="10" t="str">
        <x:v>Transition proposée pour FULL CIRCLE — ANNE’S CONFRONTATION : suspendre puis reprendre les boucles ci-dessus sans déplacer les collisions du plateau; préserver le lieu et sa phase.</x:v>
      </x:c>
      <x:c r="J1368" s="10" t="str">
        <x:v>adaptation-animation-proposee</x:v>
      </x:c>
      <x:c r="K1368" s="15" t="str">
        <x:v>À produire</x:v>
      </x:c>
      <x:c r="L1368" s="10" t="str">
        <x:v>EXT11</x:v>
      </x:c>
    </x:row>
    <x:row r="1369" ht="44" customHeight="1">
      <x:c r="A1369" s="10" t="str">
        <x:v>arcade_city:loop:fogDrift</x:v>
      </x:c>
      <x:c r="B1369" s="10" t="str">
        <x:v>THE ARCADE — CITY / JACK’S INN</x:v>
      </x:c>
      <x:c r="C1369" s="10" t="str">
        <x:v>arcade</x:v>
      </x:c>
      <x:c r="D1369" s="10" t="str">
        <x:v>Boucle</x:v>
      </x:c>
      <x:c r="E1369" s="10" t="str">
        <x:v>fogDrift</x:v>
      </x:c>
      <x:c r="F1369" s="10" t="str">
        <x:v>Piste procédurale existante</x:v>
      </x:c>
      <x:c r="G1369" s="10" t="str">
        <x:v>fog, continuous</x:v>
      </x:c>
      <x:c r="H1369" s="10" t="str">
        <x:v>midground</x:v>
      </x:c>
      <x:c r="I1369" s="10" t="str">
        <x:v>Refaire la piste en éléments visuels indépendants après validation du lieu. Vérifier raccord de boucle, profondeur, réduction des mouvements et pause.</x:v>
      </x:c>
      <x:c r="J1369" s="10" t="str">
        <x:v>Adaptation de versus non certifiée</x:v>
      </x:c>
      <x:c r="K1369" s="15" t="str">
        <x:v>À produire</x:v>
      </x:c>
      <x:c r="L1369" s="10" t="str">
        <x:v>EXT13, EXT15</x:v>
      </x:c>
    </x:row>
    <x:row r="1370" ht="44" customHeight="1">
      <x:c r="A1370" s="10" t="str">
        <x:v>arcade_city:loop:neonFlicker</x:v>
      </x:c>
      <x:c r="B1370" s="10" t="str">
        <x:v>THE ARCADE — CITY / JACK’S INN</x:v>
      </x:c>
      <x:c r="C1370" s="10" t="str">
        <x:v>arcade</x:v>
      </x:c>
      <x:c r="D1370" s="10" t="str">
        <x:v>Boucle</x:v>
      </x:c>
      <x:c r="E1370" s="10" t="str">
        <x:v>neonFlicker</x:v>
      </x:c>
      <x:c r="F1370" s="10" t="str">
        <x:v>Piste procédurale existante</x:v>
      </x:c>
      <x:c r="G1370" s="10" t="str">
        <x:v>both, continuous</x:v>
      </x:c>
      <x:c r="H1370" s="10" t="str">
        <x:v>midground</x:v>
      </x:c>
      <x:c r="I1370" s="10" t="str">
        <x:v>Refaire la piste en éléments visuels indépendants après validation du lieu. Vérifier raccord de boucle, profondeur, réduction des mouvements et pause.</x:v>
      </x:c>
      <x:c r="J1370" s="10" t="str">
        <x:v>Adaptation de versus non certifiée</x:v>
      </x:c>
      <x:c r="K1370" s="15" t="str">
        <x:v>À produire</x:v>
      </x:c>
      <x:c r="L1370" s="10" t="str">
        <x:v>EXT13, EXT15</x:v>
      </x:c>
    </x:row>
    <x:row r="1371" ht="44" customHeight="1">
      <x:c r="A1371" s="10" t="str">
        <x:v>arcade_city:loop:shadowPass</x:v>
      </x:c>
      <x:c r="B1371" s="10" t="str">
        <x:v>THE ARCADE — CITY / JACK’S INN</x:v>
      </x:c>
      <x:c r="C1371" s="10" t="str">
        <x:v>arcade</x:v>
      </x:c>
      <x:c r="D1371" s="10" t="str">
        <x:v>Boucle</x:v>
      </x:c>
      <x:c r="E1371" s="10" t="str">
        <x:v>shadowPass</x:v>
      </x:c>
      <x:c r="F1371" s="10" t="str">
        <x:v>Piste procédurale existante</x:v>
      </x:c>
      <x:c r="G1371" s="10" t="str">
        <x:v>both, irregular</x:v>
      </x:c>
      <x:c r="H1371" s="10" t="str">
        <x:v>midground</x:v>
      </x:c>
      <x:c r="I1371" s="10" t="str">
        <x:v>Refaire la piste en éléments visuels indépendants après validation du lieu. Vérifier raccord de boucle, profondeur, réduction des mouvements et pause.</x:v>
      </x:c>
      <x:c r="J1371" s="10" t="str">
        <x:v>Adaptation de versus non certifiée</x:v>
      </x:c>
      <x:c r="K1371" s="15" t="str">
        <x:v>À produire</x:v>
      </x:c>
      <x:c r="L1371" s="10" t="str">
        <x:v>EXT13, EXT15</x:v>
      </x:c>
    </x:row>
    <x:row r="1372" ht="44" customHeight="1">
      <x:c r="A1372" s="10" t="str">
        <x:v>arcade_city:loop:streetLightFlicker</x:v>
      </x:c>
      <x:c r="B1372" s="10" t="str">
        <x:v>THE ARCADE — CITY / JACK’S INN</x:v>
      </x:c>
      <x:c r="C1372" s="10" t="str">
        <x:v>arcade</x:v>
      </x:c>
      <x:c r="D1372" s="10" t="str">
        <x:v>Boucle</x:v>
      </x:c>
      <x:c r="E1372" s="10" t="str">
        <x:v>streetLightFlicker</x:v>
      </x:c>
      <x:c r="F1372" s="10" t="str">
        <x:v>Piste procédurale existante</x:v>
      </x:c>
      <x:c r="G1372" s="10" t="str">
        <x:v>fog, continuous</x:v>
      </x:c>
      <x:c r="H1372" s="10" t="str">
        <x:v>midground</x:v>
      </x:c>
      <x:c r="I1372" s="10" t="str">
        <x:v>Refaire la piste en éléments visuels indépendants après validation du lieu. Vérifier raccord de boucle, profondeur, réduction des mouvements et pause.</x:v>
      </x:c>
      <x:c r="J1372" s="10" t="str">
        <x:v>Adaptation de versus non certifiée</x:v>
      </x:c>
      <x:c r="K1372" s="15" t="str">
        <x:v>À produire</x:v>
      </x:c>
      <x:c r="L1372" s="10" t="str">
        <x:v>EXT13, EXT15</x:v>
      </x:c>
    </x:row>
    <x:row r="1373" ht="44" customHeight="1">
      <x:c r="A1373" s="10" t="str">
        <x:v>arcade_city:event:corridorCollapse</x:v>
      </x:c>
      <x:c r="B1373" s="10" t="str">
        <x:v>THE ARCADE — CITY / JACK’S INN</x:v>
      </x:c>
      <x:c r="C1373" s="10" t="str">
        <x:v>arcade</x:v>
      </x:c>
      <x:c r="D1373" s="10" t="str">
        <x:v>Événement</x:v>
      </x:c>
      <x:c r="E1373" s="10" t="str">
        <x:v>EFFONDREMENT DU PASSAGE</x:v>
      </x:c>
      <x:c r="F1373" s="10" t="str">
        <x:v>Événement procédural existant</x:v>
      </x:c>
      <x:c r="G1373" s="10" t="str">
        <x:v>115 ticks moteur</x:v>
      </x:c>
      <x:c r="H1373" s="10" t="str">
        <x:v>chasmPulse</x:v>
      </x:c>
      <x:c r="I1373" s="10" t="str">
        <x:v>Distinguer animation d’ambiance et danger actif. La présence du lieu ne prouve pas que cet événement s’y produit dans l’œuvre.</x:v>
      </x:c>
      <x:c r="J1373" s="10" t="str">
        <x:v>Adaptation de versus non certifiée</x:v>
      </x:c>
      <x:c r="K1373" s="15" t="str">
        <x:v>À produire</x:v>
      </x:c>
      <x:c r="L1373" s="10" t="str">
        <x:v>EXT13, EXT15</x:v>
      </x:c>
    </x:row>
    <x:row r="1374" ht="44" customHeight="1">
      <x:c r="A1374" s="10" t="str">
        <x:v>arcade_city:event:stormSurge</x:v>
      </x:c>
      <x:c r="B1374" s="10" t="str">
        <x:v>THE ARCADE — CITY / JACK’S INN</x:v>
      </x:c>
      <x:c r="C1374" s="10" t="str">
        <x:v>arcade</x:v>
      </x:c>
      <x:c r="D1374" s="10" t="str">
        <x:v>Événement</x:v>
      </x:c>
      <x:c r="E1374" s="10" t="str">
        <x:v>FRONT D’ORAGE</x:v>
      </x:c>
      <x:c r="F1374" s="10" t="str">
        <x:v>Événement procédural existant</x:v>
      </x:c>
      <x:c r="G1374" s="10" t="str">
        <x:v>135 ticks moteur</x:v>
      </x:c>
      <x:c r="H1374" s="10" t="str">
        <x:v>lightning</x:v>
      </x:c>
      <x:c r="I1374" s="10" t="str">
        <x:v>Distinguer animation d’ambiance et danger actif. La présence du lieu ne prouve pas que cet événement s’y produit dans l’œuvre.</x:v>
      </x:c>
      <x:c r="J1374" s="10" t="str">
        <x:v>Adaptation de versus non certifiée</x:v>
      </x:c>
      <x:c r="K1374" s="15" t="str">
        <x:v>À produire</x:v>
      </x:c>
      <x:c r="L1374" s="10" t="str">
        <x:v>EXT13, EXT15</x:v>
      </x:c>
    </x:row>
    <x:row r="1375" ht="44" customHeight="1">
      <x:c r="A1375" s="10" t="str">
        <x:v>arcade_city:event:sirenCall</x:v>
      </x:c>
      <x:c r="B1375" s="10" t="str">
        <x:v>THE ARCADE — CITY / JACK’S INN</x:v>
      </x:c>
      <x:c r="C1375" s="10" t="str">
        <x:v>arcade</x:v>
      </x:c>
      <x:c r="D1375" s="10" t="str">
        <x:v>Événement</x:v>
      </x:c>
      <x:c r="E1375" s="10" t="str">
        <x:v>APPEL DE LA SIRÈNE</x:v>
      </x:c>
      <x:c r="F1375" s="10" t="str">
        <x:v>Événement procédural existant</x:v>
      </x:c>
      <x:c r="G1375" s="10" t="str">
        <x:v>130 ticks moteur</x:v>
      </x:c>
      <x:c r="H1375" s="10" t="str">
        <x:v>sirenPulse</x:v>
      </x:c>
      <x:c r="I1375" s="10" t="str">
        <x:v>Distinguer animation d’ambiance et danger actif. La présence du lieu ne prouve pas que cet événement s’y produit dans l’œuvre.</x:v>
      </x:c>
      <x:c r="J1375" s="10" t="str">
        <x:v>Adaptation de versus non certifiée</x:v>
      </x:c>
      <x:c r="K1375" s="15" t="str">
        <x:v>À produire</x:v>
      </x:c>
      <x:c r="L1375" s="10" t="str">
        <x:v>EXT13, EXT15</x:v>
      </x:c>
    </x:row>
    <x:row r="1376" ht="44" customHeight="1">
      <x:c r="A1376" s="10" t="str">
        <x:v>arcade_city:event:powerFailure</x:v>
      </x:c>
      <x:c r="B1376" s="10" t="str">
        <x:v>THE ARCADE — CITY / JACK’S INN</x:v>
      </x:c>
      <x:c r="C1376" s="10" t="str">
        <x:v>arcade</x:v>
      </x:c>
      <x:c r="D1376" s="10" t="str">
        <x:v>Événement</x:v>
      </x:c>
      <x:c r="E1376" s="10" t="str">
        <x:v>PANNE GÉNÉRALE</x:v>
      </x:c>
      <x:c r="F1376" s="10" t="str">
        <x:v>Événement procédural existant</x:v>
      </x:c>
      <x:c r="G1376" s="10" t="str">
        <x:v>150 ticks moteur</x:v>
      </x:c>
      <x:c r="H1376" s="10" t="str">
        <x:v>lightFlicker</x:v>
      </x:c>
      <x:c r="I1376" s="10" t="str">
        <x:v>Distinguer animation d’ambiance et danger actif. La présence du lieu ne prouve pas que cet événement s’y produit dans l’œuvre.</x:v>
      </x:c>
      <x:c r="J1376" s="10" t="str">
        <x:v>Adaptation de versus non certifiée</x:v>
      </x:c>
      <x:c r="K1376" s="15" t="str">
        <x:v>À produire</x:v>
      </x:c>
      <x:c r="L1376" s="10" t="str">
        <x:v>EXT13, EXT15</x:v>
      </x:c>
    </x:row>
    <x:row r="1377" ht="57" customHeight="1">
      <x:c r="A1377" s="10" t="str">
        <x:v>arcade_city:interaction:arcade_city_corridorCollapse_1</x:v>
      </x:c>
      <x:c r="B1377" s="10" t="str">
        <x:v>THE ARCADE — CITY / JACK’S INN</x:v>
      </x:c>
      <x:c r="C1377" s="10" t="str">
        <x:v>arcade</x:v>
      </x:c>
      <x:c r="D1377" s="10" t="str">
        <x:v>Interaction</x:v>
      </x:c>
      <x:c r="E1377" s="10" t="str">
        <x:v>EFFONDREMENT DU PASSAGE</x:v>
      </x:c>
      <x:c r="F1377" s="10" t="str">
        <x:v>Déclencheur de versus existant</x:v>
      </x:c>
      <x:c r="G1377" s="10" t="str">
        <x:v>time-or-first-heavy-impact</x:v>
      </x:c>
      <x:c r="H1377" s="10" t="str">
        <x:v>Gameplay</x:v>
      </x:c>
      <x:c r="I1377" s="10" t="str">
        <x:v>Réagit au premier coup lourd, à une rupture d’armure, à un rebond au sol ou au délai initial du lieu. Déclencheur à valider comme adaptation, sans le présenter comme événement canonique.</x:v>
      </x:c>
      <x:c r="J1377" s="10" t="str">
        <x:v>Adaptation de versus non certifiée</x:v>
      </x:c>
      <x:c r="K1377" s="15" t="str">
        <x:v>À produire</x:v>
      </x:c>
      <x:c r="L1377" s="10" t="str">
        <x:v>EXT13, EXT15</x:v>
      </x:c>
    </x:row>
    <x:row r="1378" ht="57" customHeight="1">
      <x:c r="A1378" s="10" t="str">
        <x:v>arcade_city:interaction:arcade_city_stormSurge_2</x:v>
      </x:c>
      <x:c r="B1378" s="10" t="str">
        <x:v>THE ARCADE — CITY / JACK’S INN</x:v>
      </x:c>
      <x:c r="C1378" s="10" t="str">
        <x:v>arcade</x:v>
      </x:c>
      <x:c r="D1378" s="10" t="str">
        <x:v>Interaction</x:v>
      </x:c>
      <x:c r="E1378" s="10" t="str">
        <x:v>FRONT D’ORAGE</x:v>
      </x:c>
      <x:c r="F1378" s="10" t="str">
        <x:v>Déclencheur de versus existant</x:v>
      </x:c>
      <x:c r="G1378" s="10" t="str">
        <x:v>otherworld-halfway</x:v>
      </x:c>
      <x:c r="H1378" s="10" t="str">
        <x:v>Gameplay</x:v>
      </x:c>
      <x:c r="I1378" s="10" t="str">
        <x:v>Réagit lorsque la transformation visuelle et matérielle du lieu dépasse la moitié de sa progression. Déclencheur à valider comme adaptation, sans le présenter comme événement canonique.</x:v>
      </x:c>
      <x:c r="J1378" s="10" t="str">
        <x:v>Adaptation de versus non certifiée</x:v>
      </x:c>
      <x:c r="K1378" s="15" t="str">
        <x:v>À produire</x:v>
      </x:c>
      <x:c r="L1378" s="10" t="str">
        <x:v>EXT13, EXT15</x:v>
      </x:c>
    </x:row>
    <x:row r="1379" ht="44" customHeight="1">
      <x:c r="A1379" s="10" t="str">
        <x:v>arcade_city:interaction:arcade_city_sirenCall_3</x:v>
      </x:c>
      <x:c r="B1379" s="10" t="str">
        <x:v>THE ARCADE — CITY / JACK’S INN</x:v>
      </x:c>
      <x:c r="C1379" s="10" t="str">
        <x:v>arcade</x:v>
      </x:c>
      <x:c r="D1379" s="10" t="str">
        <x:v>Interaction</x:v>
      </x:c>
      <x:c r="E1379" s="10" t="str">
        <x:v>APPEL DE LA SIRÈNE</x:v>
      </x:c>
      <x:c r="F1379" s="10" t="str">
        <x:v>Déclencheur de versus existant</x:v>
      </x:c>
      <x:c r="G1379" s="10" t="str">
        <x:v>low-health-or-late-round</x:v>
      </x:c>
      <x:c r="H1379" s="10" t="str">
        <x:v>Gameplay</x:v>
      </x:c>
      <x:c r="I1379" s="10" t="str">
        <x:v>Réagit à une vitalité critique ou au dernier quart du temps réglementaire. Déclencheur à valider comme adaptation, sans le présenter comme événement canonique.</x:v>
      </x:c>
      <x:c r="J1379" s="10" t="str">
        <x:v>Adaptation de versus non certifiée</x:v>
      </x:c>
      <x:c r="K1379" s="15" t="str">
        <x:v>À produire</x:v>
      </x:c>
      <x:c r="L1379" s="10" t="str">
        <x:v>EXT13, EXT15</x:v>
      </x:c>
    </x:row>
    <x:row r="1380" ht="44" customHeight="1">
      <x:c r="A1380" s="10" t="str">
        <x:v>arcade_city:hazard:roadCollapse</x:v>
      </x:c>
      <x:c r="B1380" s="10" t="str">
        <x:v>THE ARCADE — CITY / JACK’S INN</x:v>
      </x:c>
      <x:c r="C1380" s="10" t="str">
        <x:v>arcade</x:v>
      </x:c>
      <x:c r="D1380" s="10" t="str">
        <x:v>Danger</x:v>
      </x:c>
      <x:c r="E1380" s="10" t="str">
        <x:v>RUPTURE DE CHAUSSÉE</x:v>
      </x:c>
      <x:c r="F1380" s="10" t="str">
        <x:v>Zone de dégâts procédurale existante</x:v>
      </x:c>
      <x:c r="G1380" s="10" t="str">
        <x:v>112 ticks de signal, 68 dégâts moteur</x:v>
      </x:c>
      <x:c r="H1380" s="10" t="str">
        <x:v>chasm</x:v>
      </x:c>
      <x:c r="I1380" s="10" t="str">
        <x:v>Prévoir anticipation visuelle, collision active et récupération. Le dégât, la zone sûre et le déclenchement restent des règles originales.</x:v>
      </x:c>
      <x:c r="J1380" s="10" t="str">
        <x:v>Adaptation de versus non certifiée</x:v>
      </x:c>
      <x:c r="K1380" s="15" t="str">
        <x:v>À produire</x:v>
      </x:c>
      <x:c r="L1380" s="10" t="str">
        <x:v>EXT13, EXT15</x:v>
      </x:c>
    </x:row>
    <x:row r="1381" ht="44" customHeight="1">
      <x:c r="A1381" s="10" t="str">
        <x:v>arcade_city:hazard:fallingDebris</x:v>
      </x:c>
      <x:c r="B1381" s="10" t="str">
        <x:v>THE ARCADE — CITY / JACK’S INN</x:v>
      </x:c>
      <x:c r="C1381" s="10" t="str">
        <x:v>arcade</x:v>
      </x:c>
      <x:c r="D1381" s="10" t="str">
        <x:v>Danger</x:v>
      </x:c>
      <x:c r="E1381" s="10" t="str">
        <x:v>CHUTE DE DÉBRIS</x:v>
      </x:c>
      <x:c r="F1381" s="10" t="str">
        <x:v>Zone de dégâts procédurale existante</x:v>
      </x:c>
      <x:c r="G1381" s="10" t="str">
        <x:v>90 ticks de signal, 62 dégâts moteur</x:v>
      </x:c>
      <x:c r="H1381" s="10" t="str">
        <x:v>debris</x:v>
      </x:c>
      <x:c r="I1381" s="10" t="str">
        <x:v>Prévoir anticipation visuelle, collision active et récupération. Le dégât, la zone sûre et le déclenchement restent des règles originales.</x:v>
      </x:c>
      <x:c r="J1381" s="10" t="str">
        <x:v>Adaptation de versus non certifiée</x:v>
      </x:c>
      <x:c r="K1381" s="15" t="str">
        <x:v>À produire</x:v>
      </x:c>
      <x:c r="L1381" s="10" t="str">
        <x:v>EXT13, EXT15</x:v>
      </x:c>
    </x:row>
    <x:row r="1382" ht="44" customHeight="1">
      <x:c r="A1382" s="10" t="str">
        <x:v>arcade_city:shift</x:v>
      </x:c>
      <x:c r="B1382" s="10" t="str">
        <x:v>THE ARCADE — CITY / JACK’S INN</x:v>
      </x:c>
      <x:c r="C1382" s="10" t="str">
        <x:v>arcade</x:v>
      </x:c>
      <x:c r="D1382" s="10" t="str">
        <x:v>Transformation</x:v>
      </x:c>
      <x:c r="E1382" s="10" t="str">
        <x:v>ROUILLE INDUSTRIELLE</x:v>
      </x:c>
      <x:c r="F1382" s="10" t="str">
        <x:v>Transformation procédurale existante</x:v>
      </x:c>
      <x:c r="G1382" s="10" t="str">
        <x:v>150 ticks moteur</x:v>
      </x:c>
      <x:c r="H1382" s="10" t="str">
        <x:v>Toutes les couches</x:v>
      </x:c>
      <x:c r="I1382" s="10" t="str">
        <x:v>Relever la transformation propre à cette œuvre. Ne pas appliquer une écorchure de peinture identique à tous les univers.</x:v>
      </x:c>
      <x:c r="J1382" s="10" t="str">
        <x:v>Adaptation de versus non certifiée</x:v>
      </x:c>
      <x:c r="K1382" s="15" t="str">
        <x:v>À produire</x:v>
      </x:c>
      <x:c r="L1382" s="10" t="str">
        <x:v>EXT13, EXT15</x:v>
      </x:c>
    </x:row>
    <x:row r="1383" ht="44" customHeight="1">
      <x:c r="A1383" s="10" t="str">
        <x:v>arcade_city:reference:1</x:v>
      </x:c>
      <x:c r="B1383" s="10" t="str">
        <x:v>THE ARCADE — CITY / JACK’S INN</x:v>
      </x:c>
      <x:c r="C1383" s="10" t="str">
        <x:v>arcade</x:v>
      </x:c>
      <x:c r="D1383" s="10" t="str">
        <x:v>Proposition du lieu</x:v>
      </x:c>
      <x:c r="E1383" s="10" t="str">
        <x:v>arcade_city_ambient_01</x:v>
      </x:c>
      <x:c r="F1383" s="10" t="str">
        <x:v>Non réalisée</x:v>
      </x:c>
      <x:c r="G1383" s="10" t="str">
        <x:v>Selon la fiche référencée</x:v>
      </x:c>
      <x:c r="H1383" s="10" t="str">
        <x:v>À séparer par profondeur</x:v>
      </x:c>
      <x:c r="I1383" s="10" t="str">
        <x:v>Brouillard traversant façade</x:v>
      </x:c>
      <x:c r="J1383" s="10" t="str">
        <x:v>adaptation-animation-proposee</x:v>
      </x:c>
      <x:c r="K1383" s="15" t="str">
        <x:v>À produire</x:v>
      </x:c>
      <x:c r="L1383" s="10" t="str">
        <x:v>EXT13, EXT15</x:v>
      </x:c>
    </x:row>
    <x:row r="1384" ht="44" customHeight="1">
      <x:c r="A1384" s="10" t="str">
        <x:v>arcade_city:reference:2</x:v>
      </x:c>
      <x:c r="B1384" s="10" t="str">
        <x:v>THE ARCADE — CITY / JACK’S INN</x:v>
      </x:c>
      <x:c r="C1384" s="10" t="str">
        <x:v>arcade</x:v>
      </x:c>
      <x:c r="D1384" s="10" t="str">
        <x:v>Proposition du lieu</x:v>
      </x:c>
      <x:c r="E1384" s="10" t="str">
        <x:v>arcade_city_ambient_02</x:v>
      </x:c>
      <x:c r="F1384" s="10" t="str">
        <x:v>Non réalisée</x:v>
      </x:c>
      <x:c r="G1384" s="10" t="str">
        <x:v>Selon la fiche référencée</x:v>
      </x:c>
      <x:c r="H1384" s="10" t="str">
        <x:v>À séparer par profondeur</x:v>
      </x:c>
      <x:c r="I1384" s="10" t="str">
        <x:v>Enseigne partiellement intermittente</x:v>
      </x:c>
      <x:c r="J1384" s="10" t="str">
        <x:v>adaptation-animation-proposee</x:v>
      </x:c>
      <x:c r="K1384" s="15" t="str">
        <x:v>À produire</x:v>
      </x:c>
      <x:c r="L1384" s="10" t="str">
        <x:v>EXT13, EXT15</x:v>
      </x:c>
    </x:row>
    <x:row r="1385" ht="44" customHeight="1">
      <x:c r="A1385" s="10" t="str">
        <x:v>arcade_city:reference:3</x:v>
      </x:c>
      <x:c r="B1385" s="10" t="str">
        <x:v>THE ARCADE — CITY / JACK’S INN</x:v>
      </x:c>
      <x:c r="C1385" s="10" t="str">
        <x:v>arcade</x:v>
      </x:c>
      <x:c r="D1385" s="10" t="str">
        <x:v>Proposition du lieu</x:v>
      </x:c>
      <x:c r="E1385" s="10" t="str">
        <x:v>arcade_city_ambient_03</x:v>
      </x:c>
      <x:c r="F1385" s="10" t="str">
        <x:v>Non réalisée</x:v>
      </x:c>
      <x:c r="G1385" s="10" t="str">
        <x:v>Selon la fiche référencée</x:v>
      </x:c>
      <x:c r="H1385" s="10" t="str">
        <x:v>À séparer par profondeur</x:v>
      </x:c>
      <x:c r="I1385" s="10" t="str">
        <x:v>Papiers le long du trottoir</x:v>
      </x:c>
      <x:c r="J1385" s="10" t="str">
        <x:v>adaptation-animation-proposee</x:v>
      </x:c>
      <x:c r="K1385" s="15" t="str">
        <x:v>À produire</x:v>
      </x:c>
      <x:c r="L1385" s="10" t="str">
        <x:v>EXT13, EXT15</x:v>
      </x:c>
    </x:row>
    <x:row r="1386" ht="57" customHeight="1">
      <x:c r="A1386" s="10" t="str">
        <x:v>arcade_city:reference:4</x:v>
      </x:c>
      <x:c r="B1386" s="10" t="str">
        <x:v>THE ARCADE — CITY / JACK’S INN</x:v>
      </x:c>
      <x:c r="C1386" s="10" t="str">
        <x:v>arcade</x:v>
      </x:c>
      <x:c r="D1386" s="10" t="str">
        <x:v>Proposition du lieu</x:v>
      </x:c>
      <x:c r="E1386" s="10" t="str">
        <x:v>arcade_city_round_transition</x:v>
      </x:c>
      <x:c r="F1386" s="10" t="str">
        <x:v>Non réalisée</x:v>
      </x:c>
      <x:c r="G1386" s="10" t="str">
        <x:v>Selon la fiche référencée</x:v>
      </x:c>
      <x:c r="H1386" s="10" t="str">
        <x:v>À séparer par profondeur</x:v>
      </x:c>
      <x:c r="I1386" s="10" t="str">
        <x:v>Transition proposée pour THE ARCADE — CITY / JACK’S INN : suspendre puis reprendre les boucles ci-dessus sans déplacer les collisions du plateau; préserver le lieu et sa phase.</x:v>
      </x:c>
      <x:c r="J1386" s="10" t="str">
        <x:v>adaptation-animation-proposee</x:v>
      </x:c>
      <x:c r="K1386" s="15" t="str">
        <x:v>À produire</x:v>
      </x:c>
      <x:c r="L1386" s="10" t="str">
        <x:v>EXT13, EXT15</x:v>
      </x:c>
    </x:row>
    <x:row r="1387" ht="44" customHeight="1">
      <x:c r="A1387" s="10" t="str">
        <x:v>arcade_hospital:loop:hospitalMonitor</x:v>
      </x:c>
      <x:c r="B1387" s="10" t="str">
        <x:v>THE ARCADE — BROOKHAVEN HOSPITAL</x:v>
      </x:c>
      <x:c r="C1387" s="10" t="str">
        <x:v>arcade</x:v>
      </x:c>
      <x:c r="D1387" s="10" t="str">
        <x:v>Boucle</x:v>
      </x:c>
      <x:c r="E1387" s="10" t="str">
        <x:v>hospitalMonitor</x:v>
      </x:c>
      <x:c r="F1387" s="10" t="str">
        <x:v>Piste procédurale existante</x:v>
      </x:c>
      <x:c r="G1387" s="10" t="str">
        <x:v>both, continuous</x:v>
      </x:c>
      <x:c r="H1387" s="10" t="str">
        <x:v>midground</x:v>
      </x:c>
      <x:c r="I1387" s="10" t="str">
        <x:v>Refaire la piste en éléments visuels indépendants après validation du lieu. Vérifier raccord de boucle, profondeur, réduction des mouvements et pause.</x:v>
      </x:c>
      <x:c r="J1387" s="10" t="str">
        <x:v>Adaptation de versus non certifiée</x:v>
      </x:c>
      <x:c r="K1387" s="15" t="str">
        <x:v>À produire</x:v>
      </x:c>
      <x:c r="L1387" s="10" t="str">
        <x:v>EXT15</x:v>
      </x:c>
    </x:row>
    <x:row r="1388" ht="44" customHeight="1">
      <x:c r="A1388" s="10" t="str">
        <x:v>arcade_hospital:loop:elevatorBlink</x:v>
      </x:c>
      <x:c r="B1388" s="10" t="str">
        <x:v>THE ARCADE — BROOKHAVEN HOSPITAL</x:v>
      </x:c>
      <x:c r="C1388" s="10" t="str">
        <x:v>arcade</x:v>
      </x:c>
      <x:c r="D1388" s="10" t="str">
        <x:v>Boucle</x:v>
      </x:c>
      <x:c r="E1388" s="10" t="str">
        <x:v>elevatorBlink</x:v>
      </x:c>
      <x:c r="F1388" s="10" t="str">
        <x:v>Piste procédurale existante</x:v>
      </x:c>
      <x:c r="G1388" s="10" t="str">
        <x:v>both, continuous</x:v>
      </x:c>
      <x:c r="H1388" s="10" t="str">
        <x:v>midground</x:v>
      </x:c>
      <x:c r="I1388" s="10" t="str">
        <x:v>Refaire la piste en éléments visuels indépendants après validation du lieu. Vérifier raccord de boucle, profondeur, réduction des mouvements et pause.</x:v>
      </x:c>
      <x:c r="J1388" s="10" t="str">
        <x:v>Adaptation de versus non certifiée</x:v>
      </x:c>
      <x:c r="K1388" s="15" t="str">
        <x:v>À produire</x:v>
      </x:c>
      <x:c r="L1388" s="10" t="str">
        <x:v>EXT15</x:v>
      </x:c>
    </x:row>
    <x:row r="1389" ht="44" customHeight="1">
      <x:c r="A1389" s="10" t="str">
        <x:v>arcade_hospital:loop:lightFlicker</x:v>
      </x:c>
      <x:c r="B1389" s="10" t="str">
        <x:v>THE ARCADE — BROOKHAVEN HOSPITAL</x:v>
      </x:c>
      <x:c r="C1389" s="10" t="str">
        <x:v>arcade</x:v>
      </x:c>
      <x:c r="D1389" s="10" t="str">
        <x:v>Boucle</x:v>
      </x:c>
      <x:c r="E1389" s="10" t="str">
        <x:v>lightFlicker</x:v>
      </x:c>
      <x:c r="F1389" s="10" t="str">
        <x:v>Piste procédurale existante</x:v>
      </x:c>
      <x:c r="G1389" s="10" t="str">
        <x:v>both, irregular</x:v>
      </x:c>
      <x:c r="H1389" s="10" t="str">
        <x:v>midground</x:v>
      </x:c>
      <x:c r="I1389" s="10" t="str">
        <x:v>Refaire la piste en éléments visuels indépendants après validation du lieu. Vérifier raccord de boucle, profondeur, réduction des mouvements et pause.</x:v>
      </x:c>
      <x:c r="J1389" s="10" t="str">
        <x:v>Adaptation de versus non certifiée</x:v>
      </x:c>
      <x:c r="K1389" s="15" t="str">
        <x:v>À produire</x:v>
      </x:c>
      <x:c r="L1389" s="10" t="str">
        <x:v>EXT15</x:v>
      </x:c>
    </x:row>
    <x:row r="1390" ht="44" customHeight="1">
      <x:c r="A1390" s="10" t="str">
        <x:v>arcade_hospital:event:gurneyRush</x:v>
      </x:c>
      <x:c r="B1390" s="10" t="str">
        <x:v>THE ARCADE — BROOKHAVEN HOSPITAL</x:v>
      </x:c>
      <x:c r="C1390" s="10" t="str">
        <x:v>arcade</x:v>
      </x:c>
      <x:c r="D1390" s="10" t="str">
        <x:v>Événement</x:v>
      </x:c>
      <x:c r="E1390" s="10" t="str">
        <x:v>CHARIOT SANS INFIRMIER</x:v>
      </x:c>
      <x:c r="F1390" s="10" t="str">
        <x:v>Événement procédural existant</x:v>
      </x:c>
      <x:c r="G1390" s="10" t="str">
        <x:v>110 ticks moteur</x:v>
      </x:c>
      <x:c r="H1390" s="10" t="str">
        <x:v>hospitalMonitor</x:v>
      </x:c>
      <x:c r="I1390" s="10" t="str">
        <x:v>Distinguer animation d’ambiance et danger actif. La présence du lieu ne prouve pas que cet événement s’y produit dans l’œuvre.</x:v>
      </x:c>
      <x:c r="J1390" s="10" t="str">
        <x:v>Adaptation de versus non certifiée</x:v>
      </x:c>
      <x:c r="K1390" s="15" t="str">
        <x:v>À produire</x:v>
      </x:c>
      <x:c r="L1390" s="10" t="str">
        <x:v>EXT15</x:v>
      </x:c>
    </x:row>
    <x:row r="1391" ht="44" customHeight="1">
      <x:c r="A1391" s="10" t="str">
        <x:v>arcade_hospital:event:powerFailure</x:v>
      </x:c>
      <x:c r="B1391" s="10" t="str">
        <x:v>THE ARCADE — BROOKHAVEN HOSPITAL</x:v>
      </x:c>
      <x:c r="C1391" s="10" t="str">
        <x:v>arcade</x:v>
      </x:c>
      <x:c r="D1391" s="10" t="str">
        <x:v>Événement</x:v>
      </x:c>
      <x:c r="E1391" s="10" t="str">
        <x:v>PANNE GÉNÉRALE</x:v>
      </x:c>
      <x:c r="F1391" s="10" t="str">
        <x:v>Événement procédural existant</x:v>
      </x:c>
      <x:c r="G1391" s="10" t="str">
        <x:v>150 ticks moteur</x:v>
      </x:c>
      <x:c r="H1391" s="10" t="str">
        <x:v>lightFlicker</x:v>
      </x:c>
      <x:c r="I1391" s="10" t="str">
        <x:v>Distinguer animation d’ambiance et danger actif. La présence du lieu ne prouve pas que cet événement s’y produit dans l’œuvre.</x:v>
      </x:c>
      <x:c r="J1391" s="10" t="str">
        <x:v>Adaptation de versus non certifiée</x:v>
      </x:c>
      <x:c r="K1391" s="15" t="str">
        <x:v>À produire</x:v>
      </x:c>
      <x:c r="L1391" s="10" t="str">
        <x:v>EXT15</x:v>
      </x:c>
    </x:row>
    <x:row r="1392" ht="44" customHeight="1">
      <x:c r="A1392" s="10" t="str">
        <x:v>arcade_hospital:event:elevatorCall</x:v>
      </x:c>
      <x:c r="B1392" s="10" t="str">
        <x:v>THE ARCADE — BROOKHAVEN HOSPITAL</x:v>
      </x:c>
      <x:c r="C1392" s="10" t="str">
        <x:v>arcade</x:v>
      </x:c>
      <x:c r="D1392" s="10" t="str">
        <x:v>Événement</x:v>
      </x:c>
      <x:c r="E1392" s="10" t="str">
        <x:v>APPEL D’ÉTAGE</x:v>
      </x:c>
      <x:c r="F1392" s="10" t="str">
        <x:v>Événement procédural existant</x:v>
      </x:c>
      <x:c r="G1392" s="10" t="str">
        <x:v>100 ticks moteur</x:v>
      </x:c>
      <x:c r="H1392" s="10" t="str">
        <x:v>elevatorBlink</x:v>
      </x:c>
      <x:c r="I1392" s="10" t="str">
        <x:v>Distinguer animation d’ambiance et danger actif. La présence du lieu ne prouve pas que cet événement s’y produit dans l’œuvre.</x:v>
      </x:c>
      <x:c r="J1392" s="10" t="str">
        <x:v>Adaptation de versus non certifiée</x:v>
      </x:c>
      <x:c r="K1392" s="15" t="str">
        <x:v>À produire</x:v>
      </x:c>
      <x:c r="L1392" s="10" t="str">
        <x:v>EXT15</x:v>
      </x:c>
    </x:row>
    <x:row r="1393" ht="44" customHeight="1">
      <x:c r="A1393" s="10" t="str">
        <x:v>arcade_hospital:event:sirenCall</x:v>
      </x:c>
      <x:c r="B1393" s="10" t="str">
        <x:v>THE ARCADE — BROOKHAVEN HOSPITAL</x:v>
      </x:c>
      <x:c r="C1393" s="10" t="str">
        <x:v>arcade</x:v>
      </x:c>
      <x:c r="D1393" s="10" t="str">
        <x:v>Événement</x:v>
      </x:c>
      <x:c r="E1393" s="10" t="str">
        <x:v>APPEL DE LA SIRÈNE</x:v>
      </x:c>
      <x:c r="F1393" s="10" t="str">
        <x:v>Événement procédural existant</x:v>
      </x:c>
      <x:c r="G1393" s="10" t="str">
        <x:v>130 ticks moteur</x:v>
      </x:c>
      <x:c r="H1393" s="10" t="str">
        <x:v>sirenPulse</x:v>
      </x:c>
      <x:c r="I1393" s="10" t="str">
        <x:v>Distinguer animation d’ambiance et danger actif. La présence du lieu ne prouve pas que cet événement s’y produit dans l’œuvre.</x:v>
      </x:c>
      <x:c r="J1393" s="10" t="str">
        <x:v>Adaptation de versus non certifiée</x:v>
      </x:c>
      <x:c r="K1393" s="15" t="str">
        <x:v>À produire</x:v>
      </x:c>
      <x:c r="L1393" s="10" t="str">
        <x:v>EXT15</x:v>
      </x:c>
    </x:row>
    <x:row r="1394" ht="57" customHeight="1">
      <x:c r="A1394" s="10" t="str">
        <x:v>arcade_hospital:interaction:arcade_hospital_gurneyRush_1</x:v>
      </x:c>
      <x:c r="B1394" s="10" t="str">
        <x:v>THE ARCADE — BROOKHAVEN HOSPITAL</x:v>
      </x:c>
      <x:c r="C1394" s="10" t="str">
        <x:v>arcade</x:v>
      </x:c>
      <x:c r="D1394" s="10" t="str">
        <x:v>Interaction</x:v>
      </x:c>
      <x:c r="E1394" s="10" t="str">
        <x:v>CHARIOT SANS INFIRMIER</x:v>
      </x:c>
      <x:c r="F1394" s="10" t="str">
        <x:v>Déclencheur de versus existant</x:v>
      </x:c>
      <x:c r="G1394" s="10" t="str">
        <x:v>time-or-first-heavy-impact</x:v>
      </x:c>
      <x:c r="H1394" s="10" t="str">
        <x:v>Gameplay</x:v>
      </x:c>
      <x:c r="I1394" s="10" t="str">
        <x:v>Réagit au premier coup lourd, à une rupture d’armure, à un rebond au sol ou au délai initial du lieu. Déclencheur à valider comme adaptation, sans le présenter comme événement canonique.</x:v>
      </x:c>
      <x:c r="J1394" s="10" t="str">
        <x:v>Adaptation de versus non certifiée</x:v>
      </x:c>
      <x:c r="K1394" s="15" t="str">
        <x:v>À produire</x:v>
      </x:c>
      <x:c r="L1394" s="10" t="str">
        <x:v>EXT15</x:v>
      </x:c>
    </x:row>
    <x:row r="1395" ht="57" customHeight="1">
      <x:c r="A1395" s="10" t="str">
        <x:v>arcade_hospital:interaction:arcade_hospital_powerFailure_2</x:v>
      </x:c>
      <x:c r="B1395" s="10" t="str">
        <x:v>THE ARCADE — BROOKHAVEN HOSPITAL</x:v>
      </x:c>
      <x:c r="C1395" s="10" t="str">
        <x:v>arcade</x:v>
      </x:c>
      <x:c r="D1395" s="10" t="str">
        <x:v>Interaction</x:v>
      </x:c>
      <x:c r="E1395" s="10" t="str">
        <x:v>PANNE GÉNÉRALE</x:v>
      </x:c>
      <x:c r="F1395" s="10" t="str">
        <x:v>Déclencheur de versus existant</x:v>
      </x:c>
      <x:c r="G1395" s="10" t="str">
        <x:v>otherworld-halfway</x:v>
      </x:c>
      <x:c r="H1395" s="10" t="str">
        <x:v>Gameplay</x:v>
      </x:c>
      <x:c r="I1395" s="10" t="str">
        <x:v>Réagit lorsque la transformation visuelle et matérielle du lieu dépasse la moitié de sa progression. Déclencheur à valider comme adaptation, sans le présenter comme événement canonique.</x:v>
      </x:c>
      <x:c r="J1395" s="10" t="str">
        <x:v>Adaptation de versus non certifiée</x:v>
      </x:c>
      <x:c r="K1395" s="15" t="str">
        <x:v>À produire</x:v>
      </x:c>
      <x:c r="L1395" s="10" t="str">
        <x:v>EXT15</x:v>
      </x:c>
    </x:row>
    <x:row r="1396" ht="44" customHeight="1">
      <x:c r="A1396" s="10" t="str">
        <x:v>arcade_hospital:interaction:arcade_hospital_elevatorCall_3</x:v>
      </x:c>
      <x:c r="B1396" s="10" t="str">
        <x:v>THE ARCADE — BROOKHAVEN HOSPITAL</x:v>
      </x:c>
      <x:c r="C1396" s="10" t="str">
        <x:v>arcade</x:v>
      </x:c>
      <x:c r="D1396" s="10" t="str">
        <x:v>Interaction</x:v>
      </x:c>
      <x:c r="E1396" s="10" t="str">
        <x:v>APPEL D’ÉTAGE</x:v>
      </x:c>
      <x:c r="F1396" s="10" t="str">
        <x:v>Déclencheur de versus existant</x:v>
      </x:c>
      <x:c r="G1396" s="10" t="str">
        <x:v>low-health-or-late-round</x:v>
      </x:c>
      <x:c r="H1396" s="10" t="str">
        <x:v>Gameplay</x:v>
      </x:c>
      <x:c r="I1396" s="10" t="str">
        <x:v>Réagit à une vitalité critique ou au dernier quart du temps réglementaire. Déclencheur à valider comme adaptation, sans le présenter comme événement canonique.</x:v>
      </x:c>
      <x:c r="J1396" s="10" t="str">
        <x:v>Adaptation de versus non certifiée</x:v>
      </x:c>
      <x:c r="K1396" s="15" t="str">
        <x:v>À produire</x:v>
      </x:c>
      <x:c r="L1396" s="10" t="str">
        <x:v>EXT15</x:v>
      </x:c>
    </x:row>
    <x:row r="1397" ht="44" customHeight="1">
      <x:c r="A1397" s="10" t="str">
        <x:v>arcade_hospital:hazard:gurneyRush</x:v>
      </x:c>
      <x:c r="B1397" s="10" t="str">
        <x:v>THE ARCADE — BROOKHAVEN HOSPITAL</x:v>
      </x:c>
      <x:c r="C1397" s="10" t="str">
        <x:v>arcade</x:v>
      </x:c>
      <x:c r="D1397" s="10" t="str">
        <x:v>Danger</x:v>
      </x:c>
      <x:c r="E1397" s="10" t="str">
        <x:v>CHARIOT LANCÉ</x:v>
      </x:c>
      <x:c r="F1397" s="10" t="str">
        <x:v>Zone de dégâts procédurale existante</x:v>
      </x:c>
      <x:c r="G1397" s="10" t="str">
        <x:v>84 ticks de signal, 58 dégâts moteur</x:v>
      </x:c>
      <x:c r="H1397" s="10" t="str">
        <x:v>gurney</x:v>
      </x:c>
      <x:c r="I1397" s="10" t="str">
        <x:v>Prévoir anticipation visuelle, collision active et récupération. Le dégât, la zone sûre et le déclenchement restent des règles originales.</x:v>
      </x:c>
      <x:c r="J1397" s="10" t="str">
        <x:v>Adaptation de versus non certifiée</x:v>
      </x:c>
      <x:c r="K1397" s="15" t="str">
        <x:v>À produire</x:v>
      </x:c>
      <x:c r="L1397" s="10" t="str">
        <x:v>EXT15</x:v>
      </x:c>
    </x:row>
    <x:row r="1398" ht="44" customHeight="1">
      <x:c r="A1398" s="10" t="str">
        <x:v>arcade_hospital:hazard:fallingDebris</x:v>
      </x:c>
      <x:c r="B1398" s="10" t="str">
        <x:v>THE ARCADE — BROOKHAVEN HOSPITAL</x:v>
      </x:c>
      <x:c r="C1398" s="10" t="str">
        <x:v>arcade</x:v>
      </x:c>
      <x:c r="D1398" s="10" t="str">
        <x:v>Danger</x:v>
      </x:c>
      <x:c r="E1398" s="10" t="str">
        <x:v>CHUTE DE DÉBRIS</x:v>
      </x:c>
      <x:c r="F1398" s="10" t="str">
        <x:v>Zone de dégâts procédurale existante</x:v>
      </x:c>
      <x:c r="G1398" s="10" t="str">
        <x:v>90 ticks de signal, 62 dégâts moteur</x:v>
      </x:c>
      <x:c r="H1398" s="10" t="str">
        <x:v>debris</x:v>
      </x:c>
      <x:c r="I1398" s="10" t="str">
        <x:v>Prévoir anticipation visuelle, collision active et récupération. Le dégât, la zone sûre et le déclenchement restent des règles originales.</x:v>
      </x:c>
      <x:c r="J1398" s="10" t="str">
        <x:v>Adaptation de versus non certifiée</x:v>
      </x:c>
      <x:c r="K1398" s="15" t="str">
        <x:v>À produire</x:v>
      </x:c>
      <x:c r="L1398" s="10" t="str">
        <x:v>EXT15</x:v>
      </x:c>
    </x:row>
    <x:row r="1399" ht="44" customHeight="1">
      <x:c r="A1399" s="10" t="str">
        <x:v>arcade_hospital:shift</x:v>
      </x:c>
      <x:c r="B1399" s="10" t="str">
        <x:v>THE ARCADE — BROOKHAVEN HOSPITAL</x:v>
      </x:c>
      <x:c r="C1399" s="10" t="str">
        <x:v>arcade</x:v>
      </x:c>
      <x:c r="D1399" s="10" t="str">
        <x:v>Transformation</x:v>
      </x:c>
      <x:c r="E1399" s="10" t="str">
        <x:v>ROUILLE INDUSTRIELLE</x:v>
      </x:c>
      <x:c r="F1399" s="10" t="str">
        <x:v>Transformation procédurale existante</x:v>
      </x:c>
      <x:c r="G1399" s="10" t="str">
        <x:v>150 ticks moteur</x:v>
      </x:c>
      <x:c r="H1399" s="10" t="str">
        <x:v>Toutes les couches</x:v>
      </x:c>
      <x:c r="I1399" s="10" t="str">
        <x:v>Relever la transformation propre à cette œuvre. Ne pas appliquer une écorchure de peinture identique à tous les univers.</x:v>
      </x:c>
      <x:c r="J1399" s="10" t="str">
        <x:v>Adaptation de versus non certifiée</x:v>
      </x:c>
      <x:c r="K1399" s="15" t="str">
        <x:v>À produire</x:v>
      </x:c>
      <x:c r="L1399" s="10" t="str">
        <x:v>EXT15</x:v>
      </x:c>
    </x:row>
    <x:row r="1400" ht="44" customHeight="1">
      <x:c r="A1400" s="10" t="str">
        <x:v>arcade_hospital:reference:1</x:v>
      </x:c>
      <x:c r="B1400" s="10" t="str">
        <x:v>THE ARCADE — BROOKHAVEN HOSPITAL</x:v>
      </x:c>
      <x:c r="C1400" s="10" t="str">
        <x:v>arcade</x:v>
      </x:c>
      <x:c r="D1400" s="10" t="str">
        <x:v>Proposition du lieu</x:v>
      </x:c>
      <x:c r="E1400" s="10" t="str">
        <x:v>arcade_hospital_ambient_01</x:v>
      </x:c>
      <x:c r="F1400" s="10" t="str">
        <x:v>Non réalisée</x:v>
      </x:c>
      <x:c r="G1400" s="10" t="str">
        <x:v>Selon la fiche référencée</x:v>
      </x:c>
      <x:c r="H1400" s="10" t="str">
        <x:v>À séparer par profondeur</x:v>
      </x:c>
      <x:c r="I1400" s="10" t="str">
        <x:v>Rideau de soin balançant</x:v>
      </x:c>
      <x:c r="J1400" s="10" t="str">
        <x:v>adaptation-animation-proposee</x:v>
      </x:c>
      <x:c r="K1400" s="15" t="str">
        <x:v>À produire</x:v>
      </x:c>
      <x:c r="L1400" s="10" t="str">
        <x:v>EXT15</x:v>
      </x:c>
    </x:row>
    <x:row r="1401" ht="44" customHeight="1">
      <x:c r="A1401" s="10" t="str">
        <x:v>arcade_hospital:reference:2</x:v>
      </x:c>
      <x:c r="B1401" s="10" t="str">
        <x:v>THE ARCADE — BROOKHAVEN HOSPITAL</x:v>
      </x:c>
      <x:c r="C1401" s="10" t="str">
        <x:v>arcade</x:v>
      </x:c>
      <x:c r="D1401" s="10" t="str">
        <x:v>Proposition du lieu</x:v>
      </x:c>
      <x:c r="E1401" s="10" t="str">
        <x:v>arcade_hospital_ambient_02</x:v>
      </x:c>
      <x:c r="F1401" s="10" t="str">
        <x:v>Non réalisée</x:v>
      </x:c>
      <x:c r="G1401" s="10" t="str">
        <x:v>Selon la fiche référencée</x:v>
      </x:c>
      <x:c r="H1401" s="10" t="str">
        <x:v>À séparer par profondeur</x:v>
      </x:c>
      <x:c r="I1401" s="10" t="str">
        <x:v>Lumière sur chariot</x:v>
      </x:c>
      <x:c r="J1401" s="10" t="str">
        <x:v>adaptation-animation-proposee</x:v>
      </x:c>
      <x:c r="K1401" s="15" t="str">
        <x:v>À produire</x:v>
      </x:c>
      <x:c r="L1401" s="10" t="str">
        <x:v>EXT15</x:v>
      </x:c>
    </x:row>
    <x:row r="1402" ht="44" customHeight="1">
      <x:c r="A1402" s="10" t="str">
        <x:v>arcade_hospital:reference:3</x:v>
      </x:c>
      <x:c r="B1402" s="10" t="str">
        <x:v>THE ARCADE — BROOKHAVEN HOSPITAL</x:v>
      </x:c>
      <x:c r="C1402" s="10" t="str">
        <x:v>arcade</x:v>
      </x:c>
      <x:c r="D1402" s="10" t="str">
        <x:v>Proposition du lieu</x:v>
      </x:c>
      <x:c r="E1402" s="10" t="str">
        <x:v>arcade_hospital_ambient_03</x:v>
      </x:c>
      <x:c r="F1402" s="10" t="str">
        <x:v>Non réalisée</x:v>
      </x:c>
      <x:c r="G1402" s="10" t="str">
        <x:v>Selon la fiche référencée</x:v>
      </x:c>
      <x:c r="H1402" s="10" t="str">
        <x:v>À séparer par profondeur</x:v>
      </x:c>
      <x:c r="I1402" s="10" t="str">
        <x:v>Ombre d’une porte qui s’ouvre au loin</x:v>
      </x:c>
      <x:c r="J1402" s="10" t="str">
        <x:v>adaptation-animation-proposee</x:v>
      </x:c>
      <x:c r="K1402" s="15" t="str">
        <x:v>À produire</x:v>
      </x:c>
      <x:c r="L1402" s="10" t="str">
        <x:v>EXT15</x:v>
      </x:c>
    </x:row>
    <x:row r="1403" ht="57" customHeight="1">
      <x:c r="A1403" s="10" t="str">
        <x:v>arcade_hospital:reference:4</x:v>
      </x:c>
      <x:c r="B1403" s="10" t="str">
        <x:v>THE ARCADE — BROOKHAVEN HOSPITAL</x:v>
      </x:c>
      <x:c r="C1403" s="10" t="str">
        <x:v>arcade</x:v>
      </x:c>
      <x:c r="D1403" s="10" t="str">
        <x:v>Proposition du lieu</x:v>
      </x:c>
      <x:c r="E1403" s="10" t="str">
        <x:v>arcade_hospital_round_transition</x:v>
      </x:c>
      <x:c r="F1403" s="10" t="str">
        <x:v>Non réalisée</x:v>
      </x:c>
      <x:c r="G1403" s="10" t="str">
        <x:v>Selon la fiche référencée</x:v>
      </x:c>
      <x:c r="H1403" s="10" t="str">
        <x:v>À séparer par profondeur</x:v>
      </x:c>
      <x:c r="I1403" s="10" t="str">
        <x:v>Transition proposée pour THE ARCADE — BROOKHAVEN HOSPITAL : suspendre puis reprendre les boucles ci-dessus sans déplacer les collisions du plateau; préserver le lieu et sa phase.</x:v>
      </x:c>
      <x:c r="J1403" s="10" t="str">
        <x:v>adaptation-animation-proposee</x:v>
      </x:c>
      <x:c r="K1403" s="15" t="str">
        <x:v>À produire</x:v>
      </x:c>
      <x:c r="L1403" s="10" t="str">
        <x:v>EXT15</x:v>
      </x:c>
    </x:row>
    <x:row r="1404" ht="44" customHeight="1">
      <x:c r="A1404" s="10" t="str">
        <x:v>arcade_hospital_roof:loop:rainSheets</x:v>
      </x:c>
      <x:c r="B1404" s="10" t="str">
        <x:v>THE ARCADE — HOSPITAL ROOF</x:v>
      </x:c>
      <x:c r="C1404" s="10" t="str">
        <x:v>arcade</x:v>
      </x:c>
      <x:c r="D1404" s="10" t="str">
        <x:v>Boucle</x:v>
      </x:c>
      <x:c r="E1404" s="10" t="str">
        <x:v>rainSheets</x:v>
      </x:c>
      <x:c r="F1404" s="10" t="str">
        <x:v>Piste procédurale existante</x:v>
      </x:c>
      <x:c r="G1404" s="10" t="str">
        <x:v>fog, continuous</x:v>
      </x:c>
      <x:c r="H1404" s="10" t="str">
        <x:v>foreground</x:v>
      </x:c>
      <x:c r="I1404" s="10" t="str">
        <x:v>Refaire la piste en éléments visuels indépendants après validation du lieu. Vérifier raccord de boucle, profondeur, réduction des mouvements et pause.</x:v>
      </x:c>
      <x:c r="J1404" s="10" t="str">
        <x:v>Adaptation de versus non certifiée</x:v>
      </x:c>
      <x:c r="K1404" s="15" t="str">
        <x:v>À produire</x:v>
      </x:c>
      <x:c r="L1404" s="10" t="str">
        <x:v>EXT15, EXT18</x:v>
      </x:c>
    </x:row>
    <x:row r="1405" ht="44" customHeight="1">
      <x:c r="A1405" s="10" t="str">
        <x:v>arcade_hospital_roof:loop:lightning</x:v>
      </x:c>
      <x:c r="B1405" s="10" t="str">
        <x:v>THE ARCADE — HOSPITAL ROOF</x:v>
      </x:c>
      <x:c r="C1405" s="10" t="str">
        <x:v>arcade</x:v>
      </x:c>
      <x:c r="D1405" s="10" t="str">
        <x:v>Boucle</x:v>
      </x:c>
      <x:c r="E1405" s="10" t="str">
        <x:v>lightning</x:v>
      </x:c>
      <x:c r="F1405" s="10" t="str">
        <x:v>Piste procédurale existante</x:v>
      </x:c>
      <x:c r="G1405" s="10" t="str">
        <x:v>both, continuous</x:v>
      </x:c>
      <x:c r="H1405" s="10" t="str">
        <x:v>midground</x:v>
      </x:c>
      <x:c r="I1405" s="10" t="str">
        <x:v>Refaire la piste en éléments visuels indépendants après validation du lieu. Vérifier raccord de boucle, profondeur, réduction des mouvements et pause.</x:v>
      </x:c>
      <x:c r="J1405" s="10" t="str">
        <x:v>Adaptation de versus non certifiée</x:v>
      </x:c>
      <x:c r="K1405" s="15" t="str">
        <x:v>À produire</x:v>
      </x:c>
      <x:c r="L1405" s="10" t="str">
        <x:v>EXT15, EXT18</x:v>
      </x:c>
    </x:row>
    <x:row r="1406" ht="44" customHeight="1">
      <x:c r="A1406" s="10" t="str">
        <x:v>arcade_hospital_roof:loop:ventSteam</x:v>
      </x:c>
      <x:c r="B1406" s="10" t="str">
        <x:v>THE ARCADE — HOSPITAL ROOF</x:v>
      </x:c>
      <x:c r="C1406" s="10" t="str">
        <x:v>arcade</x:v>
      </x:c>
      <x:c r="D1406" s="10" t="str">
        <x:v>Boucle</x:v>
      </x:c>
      <x:c r="E1406" s="10" t="str">
        <x:v>ventSteam</x:v>
      </x:c>
      <x:c r="F1406" s="10" t="str">
        <x:v>Piste procédurale existante</x:v>
      </x:c>
      <x:c r="G1406" s="10" t="str">
        <x:v>both, continuous</x:v>
      </x:c>
      <x:c r="H1406" s="10" t="str">
        <x:v>midground</x:v>
      </x:c>
      <x:c r="I1406" s="10" t="str">
        <x:v>Refaire la piste en éléments visuels indépendants après validation du lieu. Vérifier raccord de boucle, profondeur, réduction des mouvements et pause.</x:v>
      </x:c>
      <x:c r="J1406" s="10" t="str">
        <x:v>Adaptation de versus non certifiée</x:v>
      </x:c>
      <x:c r="K1406" s="15" t="str">
        <x:v>À produire</x:v>
      </x:c>
      <x:c r="L1406" s="10" t="str">
        <x:v>EXT15, EXT18</x:v>
      </x:c>
    </x:row>
    <x:row r="1407" ht="44" customHeight="1">
      <x:c r="A1407" s="10" t="str">
        <x:v>arcade_hospital_roof:loop:lightFlicker</x:v>
      </x:c>
      <x:c r="B1407" s="10" t="str">
        <x:v>THE ARCADE — HOSPITAL ROOF</x:v>
      </x:c>
      <x:c r="C1407" s="10" t="str">
        <x:v>arcade</x:v>
      </x:c>
      <x:c r="D1407" s="10" t="str">
        <x:v>Boucle</x:v>
      </x:c>
      <x:c r="E1407" s="10" t="str">
        <x:v>lightFlicker</x:v>
      </x:c>
      <x:c r="F1407" s="10" t="str">
        <x:v>Piste procédurale existante</x:v>
      </x:c>
      <x:c r="G1407" s="10" t="str">
        <x:v>both, irregular</x:v>
      </x:c>
      <x:c r="H1407" s="10" t="str">
        <x:v>midground</x:v>
      </x:c>
      <x:c r="I1407" s="10" t="str">
        <x:v>Refaire la piste en éléments visuels indépendants après validation du lieu. Vérifier raccord de boucle, profondeur, réduction des mouvements et pause.</x:v>
      </x:c>
      <x:c r="J1407" s="10" t="str">
        <x:v>Adaptation de versus non certifiée</x:v>
      </x:c>
      <x:c r="K1407" s="15" t="str">
        <x:v>À produire</x:v>
      </x:c>
      <x:c r="L1407" s="10" t="str">
        <x:v>EXT15, EXT18</x:v>
      </x:c>
    </x:row>
    <x:row r="1408" ht="44" customHeight="1">
      <x:c r="A1408" s="10" t="str">
        <x:v>arcade_hospital_roof:event:powerFailure</x:v>
      </x:c>
      <x:c r="B1408" s="10" t="str">
        <x:v>THE ARCADE — HOSPITAL ROOF</x:v>
      </x:c>
      <x:c r="C1408" s="10" t="str">
        <x:v>arcade</x:v>
      </x:c>
      <x:c r="D1408" s="10" t="str">
        <x:v>Événement</x:v>
      </x:c>
      <x:c r="E1408" s="10" t="str">
        <x:v>PANNE GÉNÉRALE</x:v>
      </x:c>
      <x:c r="F1408" s="10" t="str">
        <x:v>Événement procédural existant</x:v>
      </x:c>
      <x:c r="G1408" s="10" t="str">
        <x:v>150 ticks moteur</x:v>
      </x:c>
      <x:c r="H1408" s="10" t="str">
        <x:v>lightFlicker</x:v>
      </x:c>
      <x:c r="I1408" s="10" t="str">
        <x:v>Distinguer animation d’ambiance et danger actif. La présence du lieu ne prouve pas que cet événement s’y produit dans l’œuvre.</x:v>
      </x:c>
      <x:c r="J1408" s="10" t="str">
        <x:v>Adaptation de versus non certifiée</x:v>
      </x:c>
      <x:c r="K1408" s="15" t="str">
        <x:v>À produire</x:v>
      </x:c>
      <x:c r="L1408" s="10" t="str">
        <x:v>EXT15, EXT18</x:v>
      </x:c>
    </x:row>
    <x:row r="1409" ht="44" customHeight="1">
      <x:c r="A1409" s="10" t="str">
        <x:v>arcade_hospital_roof:event:sirenCall</x:v>
      </x:c>
      <x:c r="B1409" s="10" t="str">
        <x:v>THE ARCADE — HOSPITAL ROOF</x:v>
      </x:c>
      <x:c r="C1409" s="10" t="str">
        <x:v>arcade</x:v>
      </x:c>
      <x:c r="D1409" s="10" t="str">
        <x:v>Événement</x:v>
      </x:c>
      <x:c r="E1409" s="10" t="str">
        <x:v>APPEL DE LA SIRÈNE</x:v>
      </x:c>
      <x:c r="F1409" s="10" t="str">
        <x:v>Événement procédural existant</x:v>
      </x:c>
      <x:c r="G1409" s="10" t="str">
        <x:v>130 ticks moteur</x:v>
      </x:c>
      <x:c r="H1409" s="10" t="str">
        <x:v>sirenPulse</x:v>
      </x:c>
      <x:c r="I1409" s="10" t="str">
        <x:v>Distinguer animation d’ambiance et danger actif. La présence du lieu ne prouve pas que cet événement s’y produit dans l’œuvre.</x:v>
      </x:c>
      <x:c r="J1409" s="10" t="str">
        <x:v>Adaptation de versus non certifiée</x:v>
      </x:c>
      <x:c r="K1409" s="15" t="str">
        <x:v>À produire</x:v>
      </x:c>
      <x:c r="L1409" s="10" t="str">
        <x:v>EXT15, EXT18</x:v>
      </x:c>
    </x:row>
    <x:row r="1410" ht="57" customHeight="1">
      <x:c r="A1410" s="10" t="str">
        <x:v>arcade_hospital_roof:interaction:arcade_hospital_roof_powerFailure_1</x:v>
      </x:c>
      <x:c r="B1410" s="10" t="str">
        <x:v>THE ARCADE — HOSPITAL ROOF</x:v>
      </x:c>
      <x:c r="C1410" s="10" t="str">
        <x:v>arcade</x:v>
      </x:c>
      <x:c r="D1410" s="10" t="str">
        <x:v>Interaction</x:v>
      </x:c>
      <x:c r="E1410" s="10" t="str">
        <x:v>PANNE GÉNÉRALE</x:v>
      </x:c>
      <x:c r="F1410" s="10" t="str">
        <x:v>Déclencheur de versus existant</x:v>
      </x:c>
      <x:c r="G1410" s="10" t="str">
        <x:v>time-or-first-heavy-impact</x:v>
      </x:c>
      <x:c r="H1410" s="10" t="str">
        <x:v>Gameplay</x:v>
      </x:c>
      <x:c r="I1410" s="10" t="str">
        <x:v>Réagit au premier coup lourd, à une rupture d’armure, à un rebond au sol ou au délai initial du lieu. Déclencheur à valider comme adaptation, sans le présenter comme événement canonique.</x:v>
      </x:c>
      <x:c r="J1410" s="10" t="str">
        <x:v>Adaptation de versus non certifiée</x:v>
      </x:c>
      <x:c r="K1410" s="15" t="str">
        <x:v>À produire</x:v>
      </x:c>
      <x:c r="L1410" s="10" t="str">
        <x:v>EXT15, EXT18</x:v>
      </x:c>
    </x:row>
    <x:row r="1411" ht="57" customHeight="1">
      <x:c r="A1411" s="10" t="str">
        <x:v>arcade_hospital_roof:interaction:arcade_hospital_roof_sirenCall_2</x:v>
      </x:c>
      <x:c r="B1411" s="10" t="str">
        <x:v>THE ARCADE — HOSPITAL ROOF</x:v>
      </x:c>
      <x:c r="C1411" s="10" t="str">
        <x:v>arcade</x:v>
      </x:c>
      <x:c r="D1411" s="10" t="str">
        <x:v>Interaction</x:v>
      </x:c>
      <x:c r="E1411" s="10" t="str">
        <x:v>APPEL DE LA SIRÈNE</x:v>
      </x:c>
      <x:c r="F1411" s="10" t="str">
        <x:v>Déclencheur de versus existant</x:v>
      </x:c>
      <x:c r="G1411" s="10" t="str">
        <x:v>otherworld-halfway</x:v>
      </x:c>
      <x:c r="H1411" s="10" t="str">
        <x:v>Gameplay</x:v>
      </x:c>
      <x:c r="I1411" s="10" t="str">
        <x:v>Réagit lorsque la transformation visuelle et matérielle du lieu dépasse la moitié de sa progression. Déclencheur à valider comme adaptation, sans le présenter comme événement canonique.</x:v>
      </x:c>
      <x:c r="J1411" s="10" t="str">
        <x:v>Adaptation de versus non certifiée</x:v>
      </x:c>
      <x:c r="K1411" s="15" t="str">
        <x:v>À produire</x:v>
      </x:c>
      <x:c r="L1411" s="10" t="str">
        <x:v>EXT15, EXT18</x:v>
      </x:c>
    </x:row>
    <x:row r="1412" ht="44" customHeight="1">
      <x:c r="A1412" s="10" t="str">
        <x:v>arcade_hospital_roof:hazard:fallingDebris</x:v>
      </x:c>
      <x:c r="B1412" s="10" t="str">
        <x:v>THE ARCADE — HOSPITAL ROOF</x:v>
      </x:c>
      <x:c r="C1412" s="10" t="str">
        <x:v>arcade</x:v>
      </x:c>
      <x:c r="D1412" s="10" t="str">
        <x:v>Danger</x:v>
      </x:c>
      <x:c r="E1412" s="10" t="str">
        <x:v>CHUTE DE DÉBRIS</x:v>
      </x:c>
      <x:c r="F1412" s="10" t="str">
        <x:v>Zone de dégâts procédurale existante</x:v>
      </x:c>
      <x:c r="G1412" s="10" t="str">
        <x:v>90 ticks de signal, 62 dégâts moteur</x:v>
      </x:c>
      <x:c r="H1412" s="10" t="str">
        <x:v>debris</x:v>
      </x:c>
      <x:c r="I1412" s="10" t="str">
        <x:v>Prévoir anticipation visuelle, collision active et récupération. Le dégât, la zone sûre et le déclenchement restent des règles originales.</x:v>
      </x:c>
      <x:c r="J1412" s="10" t="str">
        <x:v>Adaptation de versus non certifiée</x:v>
      </x:c>
      <x:c r="K1412" s="15" t="str">
        <x:v>À produire</x:v>
      </x:c>
      <x:c r="L1412" s="10" t="str">
        <x:v>EXT15, EXT18</x:v>
      </x:c>
    </x:row>
    <x:row r="1413" ht="44" customHeight="1">
      <x:c r="A1413" s="10" t="str">
        <x:v>arcade_hospital_roof:shift</x:v>
      </x:c>
      <x:c r="B1413" s="10" t="str">
        <x:v>THE ARCADE — HOSPITAL ROOF</x:v>
      </x:c>
      <x:c r="C1413" s="10" t="str">
        <x:v>arcade</x:v>
      </x:c>
      <x:c r="D1413" s="10" t="str">
        <x:v>Transformation</x:v>
      </x:c>
      <x:c r="E1413" s="10" t="str">
        <x:v>ROUILLE INDUSTRIELLE</x:v>
      </x:c>
      <x:c r="F1413" s="10" t="str">
        <x:v>Transformation procédurale existante</x:v>
      </x:c>
      <x:c r="G1413" s="10" t="str">
        <x:v>150 ticks moteur</x:v>
      </x:c>
      <x:c r="H1413" s="10" t="str">
        <x:v>Toutes les couches</x:v>
      </x:c>
      <x:c r="I1413" s="10" t="str">
        <x:v>Relever la transformation propre à cette œuvre. Ne pas appliquer une écorchure de peinture identique à tous les univers.</x:v>
      </x:c>
      <x:c r="J1413" s="10" t="str">
        <x:v>Adaptation de versus non certifiée</x:v>
      </x:c>
      <x:c r="K1413" s="15" t="str">
        <x:v>À produire</x:v>
      </x:c>
      <x:c r="L1413" s="10" t="str">
        <x:v>EXT15, EXT18</x:v>
      </x:c>
    </x:row>
    <x:row r="1414" ht="44" customHeight="1">
      <x:c r="A1414" s="10" t="str">
        <x:v>arcade_hospital_roof:reference:1</x:v>
      </x:c>
      <x:c r="B1414" s="10" t="str">
        <x:v>THE ARCADE — HOSPITAL ROOF</x:v>
      </x:c>
      <x:c r="C1414" s="10" t="str">
        <x:v>arcade</x:v>
      </x:c>
      <x:c r="D1414" s="10" t="str">
        <x:v>Proposition du lieu</x:v>
      </x:c>
      <x:c r="E1414" s="10" t="str">
        <x:v>arcade_hospital_roof_ambient_01</x:v>
      </x:c>
      <x:c r="F1414" s="10" t="str">
        <x:v>Non réalisée</x:v>
      </x:c>
      <x:c r="G1414" s="10" t="str">
        <x:v>Selon la fiche référencée</x:v>
      </x:c>
      <x:c r="H1414" s="10" t="str">
        <x:v>À séparer par profondeur</x:v>
      </x:c>
      <x:c r="I1414" s="10" t="str">
        <x:v>Vent le long des grilles de toiture</x:v>
      </x:c>
      <x:c r="J1414" s="10" t="str">
        <x:v>adaptation-animation-proposee</x:v>
      </x:c>
      <x:c r="K1414" s="15" t="str">
        <x:v>À produire</x:v>
      </x:c>
      <x:c r="L1414" s="10" t="str">
        <x:v>EXT15, EXT18</x:v>
      </x:c>
    </x:row>
    <x:row r="1415" ht="44" customHeight="1">
      <x:c r="A1415" s="10" t="str">
        <x:v>arcade_hospital_roof:reference:2</x:v>
      </x:c>
      <x:c r="B1415" s="10" t="str">
        <x:v>THE ARCADE — HOSPITAL ROOF</x:v>
      </x:c>
      <x:c r="C1415" s="10" t="str">
        <x:v>arcade</x:v>
      </x:c>
      <x:c r="D1415" s="10" t="str">
        <x:v>Proposition du lieu</x:v>
      </x:c>
      <x:c r="E1415" s="10" t="str">
        <x:v>arcade_hospital_roof_ambient_02</x:v>
      </x:c>
      <x:c r="F1415" s="10" t="str">
        <x:v>Non réalisée</x:v>
      </x:c>
      <x:c r="G1415" s="10" t="str">
        <x:v>Selon la fiche référencée</x:v>
      </x:c>
      <x:c r="H1415" s="10" t="str">
        <x:v>À séparer par profondeur</x:v>
      </x:c>
      <x:c r="I1415" s="10" t="str">
        <x:v>Nuages très bas</x:v>
      </x:c>
      <x:c r="J1415" s="10" t="str">
        <x:v>adaptation-animation-proposee</x:v>
      </x:c>
      <x:c r="K1415" s="15" t="str">
        <x:v>À produire</x:v>
      </x:c>
      <x:c r="L1415" s="10" t="str">
        <x:v>EXT15, EXT18</x:v>
      </x:c>
    </x:row>
    <x:row r="1416" ht="44" customHeight="1">
      <x:c r="A1416" s="10" t="str">
        <x:v>arcade_hospital_roof:reference:3</x:v>
      </x:c>
      <x:c r="B1416" s="10" t="str">
        <x:v>THE ARCADE — HOSPITAL ROOF</x:v>
      </x:c>
      <x:c r="C1416" s="10" t="str">
        <x:v>arcade</x:v>
      </x:c>
      <x:c r="D1416" s="10" t="str">
        <x:v>Proposition du lieu</x:v>
      </x:c>
      <x:c r="E1416" s="10" t="str">
        <x:v>arcade_hospital_roof_ambient_03</x:v>
      </x:c>
      <x:c r="F1416" s="10" t="str">
        <x:v>Non réalisée</x:v>
      </x:c>
      <x:c r="G1416" s="10" t="str">
        <x:v>Selon la fiche référencée</x:v>
      </x:c>
      <x:c r="H1416" s="10" t="str">
        <x:v>À séparer par profondeur</x:v>
      </x:c>
      <x:c r="I1416" s="10" t="str">
        <x:v>Réaction de la structure aux pas du boss</x:v>
      </x:c>
      <x:c r="J1416" s="10" t="str">
        <x:v>adaptation-animation-proposee</x:v>
      </x:c>
      <x:c r="K1416" s="15" t="str">
        <x:v>À produire</x:v>
      </x:c>
      <x:c r="L1416" s="10" t="str">
        <x:v>EXT15, EXT18</x:v>
      </x:c>
    </x:row>
    <x:row r="1417" ht="44" customHeight="1">
      <x:c r="A1417" s="10" t="str">
        <x:v>arcade_hospital_roof:reference:4</x:v>
      </x:c>
      <x:c r="B1417" s="10" t="str">
        <x:v>THE ARCADE — HOSPITAL ROOF</x:v>
      </x:c>
      <x:c r="C1417" s="10" t="str">
        <x:v>arcade</x:v>
      </x:c>
      <x:c r="D1417" s="10" t="str">
        <x:v>Proposition du lieu</x:v>
      </x:c>
      <x:c r="E1417" s="10" t="str">
        <x:v>arcade_hospital_roof_round_transition</x:v>
      </x:c>
      <x:c r="F1417" s="10" t="str">
        <x:v>Non réalisée</x:v>
      </x:c>
      <x:c r="G1417" s="10" t="str">
        <x:v>Selon la fiche référencée</x:v>
      </x:c>
      <x:c r="H1417" s="10" t="str">
        <x:v>À séparer par profondeur</x:v>
      </x:c>
      <x:c r="I1417" s="10" t="str">
        <x:v>Transition proposée pour THE ARCADE — HOSPITAL ROOF : suspendre puis reprendre les boucles ci-dessus sans déplacer les collisions du plateau; préserver le lieu et sa phase.</x:v>
      </x:c>
      <x:c r="J1417" s="10" t="str">
        <x:v>adaptation-animation-proposee</x:v>
      </x:c>
      <x:c r="K1417" s="15" t="str">
        <x:v>À produire</x:v>
      </x:c>
      <x:c r="L1417" s="10" t="str">
        <x:v>EXT15, EXT18</x:v>
      </x:c>
    </x:row>
    <x:row r="1418" ht="44" customHeight="1">
      <x:c r="A1418" s="10" t="str">
        <x:v>arcade_historical:loop:portraitBlink</x:v>
      </x:c>
      <x:c r="B1418" s="10" t="str">
        <x:v>THE ARCADE — HISTORICAL SOCIETY</x:v>
      </x:c>
      <x:c r="C1418" s="10" t="str">
        <x:v>arcade</x:v>
      </x:c>
      <x:c r="D1418" s="10" t="str">
        <x:v>Boucle</x:v>
      </x:c>
      <x:c r="E1418" s="10" t="str">
        <x:v>portraitBlink</x:v>
      </x:c>
      <x:c r="F1418" s="10" t="str">
        <x:v>Piste procédurale existante</x:v>
      </x:c>
      <x:c r="G1418" s="10" t="str">
        <x:v>both, continuous</x:v>
      </x:c>
      <x:c r="H1418" s="10" t="str">
        <x:v>midground</x:v>
      </x:c>
      <x:c r="I1418" s="10" t="str">
        <x:v>Refaire la piste en éléments visuels indépendants après validation du lieu. Vérifier raccord de boucle, profondeur, réduction des mouvements et pause.</x:v>
      </x:c>
      <x:c r="J1418" s="10" t="str">
        <x:v>Adaptation de versus non certifiée</x:v>
      </x:c>
      <x:c r="K1418" s="15" t="str">
        <x:v>À produire</x:v>
      </x:c>
      <x:c r="L1418" s="10" t="str">
        <x:v>EXT15</x:v>
      </x:c>
    </x:row>
    <x:row r="1419" ht="44" customHeight="1">
      <x:c r="A1419" s="10" t="str">
        <x:v>arcade_historical:loop:shadowPass</x:v>
      </x:c>
      <x:c r="B1419" s="10" t="str">
        <x:v>THE ARCADE — HISTORICAL SOCIETY</x:v>
      </x:c>
      <x:c r="C1419" s="10" t="str">
        <x:v>arcade</x:v>
      </x:c>
      <x:c r="D1419" s="10" t="str">
        <x:v>Boucle</x:v>
      </x:c>
      <x:c r="E1419" s="10" t="str">
        <x:v>shadowPass</x:v>
      </x:c>
      <x:c r="F1419" s="10" t="str">
        <x:v>Piste procédurale existante</x:v>
      </x:c>
      <x:c r="G1419" s="10" t="str">
        <x:v>both, irregular</x:v>
      </x:c>
      <x:c r="H1419" s="10" t="str">
        <x:v>midground</x:v>
      </x:c>
      <x:c r="I1419" s="10" t="str">
        <x:v>Refaire la piste en éléments visuels indépendants après validation du lieu. Vérifier raccord de boucle, profondeur, réduction des mouvements et pause.</x:v>
      </x:c>
      <x:c r="J1419" s="10" t="str">
        <x:v>Adaptation de versus non certifiée</x:v>
      </x:c>
      <x:c r="K1419" s="15" t="str">
        <x:v>À produire</x:v>
      </x:c>
      <x:c r="L1419" s="10" t="str">
        <x:v>EXT15</x:v>
      </x:c>
    </x:row>
    <x:row r="1420" ht="44" customHeight="1">
      <x:c r="A1420" s="10" t="str">
        <x:v>arcade_historical:loop:lightFlicker</x:v>
      </x:c>
      <x:c r="B1420" s="10" t="str">
        <x:v>THE ARCADE — HISTORICAL SOCIETY</x:v>
      </x:c>
      <x:c r="C1420" s="10" t="str">
        <x:v>arcade</x:v>
      </x:c>
      <x:c r="D1420" s="10" t="str">
        <x:v>Boucle</x:v>
      </x:c>
      <x:c r="E1420" s="10" t="str">
        <x:v>lightFlicker</x:v>
      </x:c>
      <x:c r="F1420" s="10" t="str">
        <x:v>Piste procédurale existante</x:v>
      </x:c>
      <x:c r="G1420" s="10" t="str">
        <x:v>both, irregular</x:v>
      </x:c>
      <x:c r="H1420" s="10" t="str">
        <x:v>midground</x:v>
      </x:c>
      <x:c r="I1420" s="10" t="str">
        <x:v>Refaire la piste en éléments visuels indépendants après validation du lieu. Vérifier raccord de boucle, profondeur, réduction des mouvements et pause.</x:v>
      </x:c>
      <x:c r="J1420" s="10" t="str">
        <x:v>Adaptation de versus non certifiée</x:v>
      </x:c>
      <x:c r="K1420" s="15" t="str">
        <x:v>À produire</x:v>
      </x:c>
      <x:c r="L1420" s="10" t="str">
        <x:v>EXT15</x:v>
      </x:c>
    </x:row>
    <x:row r="1421" ht="44" customHeight="1">
      <x:c r="A1421" s="10" t="str">
        <x:v>arcade_historical:event:corridorCollapse</x:v>
      </x:c>
      <x:c r="B1421" s="10" t="str">
        <x:v>THE ARCADE — HISTORICAL SOCIETY</x:v>
      </x:c>
      <x:c r="C1421" s="10" t="str">
        <x:v>arcade</x:v>
      </x:c>
      <x:c r="D1421" s="10" t="str">
        <x:v>Événement</x:v>
      </x:c>
      <x:c r="E1421" s="10" t="str">
        <x:v>EFFONDREMENT DU PASSAGE</x:v>
      </x:c>
      <x:c r="F1421" s="10" t="str">
        <x:v>Événement procédural existant</x:v>
      </x:c>
      <x:c r="G1421" s="10" t="str">
        <x:v>115 ticks moteur</x:v>
      </x:c>
      <x:c r="H1421" s="10" t="str">
        <x:v>chasmPulse</x:v>
      </x:c>
      <x:c r="I1421" s="10" t="str">
        <x:v>Distinguer animation d’ambiance et danger actif. La présence du lieu ne prouve pas que cet événement s’y produit dans l’œuvre.</x:v>
      </x:c>
      <x:c r="J1421" s="10" t="str">
        <x:v>Adaptation de versus non certifiée</x:v>
      </x:c>
      <x:c r="K1421" s="15" t="str">
        <x:v>À produire</x:v>
      </x:c>
      <x:c r="L1421" s="10" t="str">
        <x:v>EXT15</x:v>
      </x:c>
    </x:row>
    <x:row r="1422" ht="44" customHeight="1">
      <x:c r="A1422" s="10" t="str">
        <x:v>arcade_historical:event:sirenCall</x:v>
      </x:c>
      <x:c r="B1422" s="10" t="str">
        <x:v>THE ARCADE — HISTORICAL SOCIETY</x:v>
      </x:c>
      <x:c r="C1422" s="10" t="str">
        <x:v>arcade</x:v>
      </x:c>
      <x:c r="D1422" s="10" t="str">
        <x:v>Événement</x:v>
      </x:c>
      <x:c r="E1422" s="10" t="str">
        <x:v>APPEL DE LA SIRÈNE</x:v>
      </x:c>
      <x:c r="F1422" s="10" t="str">
        <x:v>Événement procédural existant</x:v>
      </x:c>
      <x:c r="G1422" s="10" t="str">
        <x:v>130 ticks moteur</x:v>
      </x:c>
      <x:c r="H1422" s="10" t="str">
        <x:v>sirenPulse</x:v>
      </x:c>
      <x:c r="I1422" s="10" t="str">
        <x:v>Distinguer animation d’ambiance et danger actif. La présence du lieu ne prouve pas que cet événement s’y produit dans l’œuvre.</x:v>
      </x:c>
      <x:c r="J1422" s="10" t="str">
        <x:v>Adaptation de versus non certifiée</x:v>
      </x:c>
      <x:c r="K1422" s="15" t="str">
        <x:v>À produire</x:v>
      </x:c>
      <x:c r="L1422" s="10" t="str">
        <x:v>EXT15</x:v>
      </x:c>
    </x:row>
    <x:row r="1423" ht="44" customHeight="1">
      <x:c r="A1423" s="10" t="str">
        <x:v>arcade_historical:event:powerFailure</x:v>
      </x:c>
      <x:c r="B1423" s="10" t="str">
        <x:v>THE ARCADE — HISTORICAL SOCIETY</x:v>
      </x:c>
      <x:c r="C1423" s="10" t="str">
        <x:v>arcade</x:v>
      </x:c>
      <x:c r="D1423" s="10" t="str">
        <x:v>Événement</x:v>
      </x:c>
      <x:c r="E1423" s="10" t="str">
        <x:v>PANNE GÉNÉRALE</x:v>
      </x:c>
      <x:c r="F1423" s="10" t="str">
        <x:v>Événement procédural existant</x:v>
      </x:c>
      <x:c r="G1423" s="10" t="str">
        <x:v>150 ticks moteur</x:v>
      </x:c>
      <x:c r="H1423" s="10" t="str">
        <x:v>lightFlicker</x:v>
      </x:c>
      <x:c r="I1423" s="10" t="str">
        <x:v>Distinguer animation d’ambiance et danger actif. La présence du lieu ne prouve pas que cet événement s’y produit dans l’œuvre.</x:v>
      </x:c>
      <x:c r="J1423" s="10" t="str">
        <x:v>Adaptation de versus non certifiée</x:v>
      </x:c>
      <x:c r="K1423" s="15" t="str">
        <x:v>À produire</x:v>
      </x:c>
      <x:c r="L1423" s="10" t="str">
        <x:v>EXT15</x:v>
      </x:c>
    </x:row>
    <x:row r="1424" ht="57" customHeight="1">
      <x:c r="A1424" s="10" t="str">
        <x:v>arcade_historical:interaction:arcade_historical_corridorCollapse_1</x:v>
      </x:c>
      <x:c r="B1424" s="10" t="str">
        <x:v>THE ARCADE — HISTORICAL SOCIETY</x:v>
      </x:c>
      <x:c r="C1424" s="10" t="str">
        <x:v>arcade</x:v>
      </x:c>
      <x:c r="D1424" s="10" t="str">
        <x:v>Interaction</x:v>
      </x:c>
      <x:c r="E1424" s="10" t="str">
        <x:v>EFFONDREMENT DU PASSAGE</x:v>
      </x:c>
      <x:c r="F1424" s="10" t="str">
        <x:v>Déclencheur de versus existant</x:v>
      </x:c>
      <x:c r="G1424" s="10" t="str">
        <x:v>time-or-first-heavy-impact</x:v>
      </x:c>
      <x:c r="H1424" s="10" t="str">
        <x:v>Gameplay</x:v>
      </x:c>
      <x:c r="I1424" s="10" t="str">
        <x:v>Réagit au premier coup lourd, à une rupture d’armure, à un rebond au sol ou au délai initial du lieu. Déclencheur à valider comme adaptation, sans le présenter comme événement canonique.</x:v>
      </x:c>
      <x:c r="J1424" s="10" t="str">
        <x:v>Adaptation de versus non certifiée</x:v>
      </x:c>
      <x:c r="K1424" s="15" t="str">
        <x:v>À produire</x:v>
      </x:c>
      <x:c r="L1424" s="10" t="str">
        <x:v>EXT15</x:v>
      </x:c>
    </x:row>
    <x:row r="1425" ht="57" customHeight="1">
      <x:c r="A1425" s="10" t="str">
        <x:v>arcade_historical:interaction:arcade_historical_sirenCall_2</x:v>
      </x:c>
      <x:c r="B1425" s="10" t="str">
        <x:v>THE ARCADE — HISTORICAL SOCIETY</x:v>
      </x:c>
      <x:c r="C1425" s="10" t="str">
        <x:v>arcade</x:v>
      </x:c>
      <x:c r="D1425" s="10" t="str">
        <x:v>Interaction</x:v>
      </x:c>
      <x:c r="E1425" s="10" t="str">
        <x:v>APPEL DE LA SIRÈNE</x:v>
      </x:c>
      <x:c r="F1425" s="10" t="str">
        <x:v>Déclencheur de versus existant</x:v>
      </x:c>
      <x:c r="G1425" s="10" t="str">
        <x:v>otherworld-halfway</x:v>
      </x:c>
      <x:c r="H1425" s="10" t="str">
        <x:v>Gameplay</x:v>
      </x:c>
      <x:c r="I1425" s="10" t="str">
        <x:v>Réagit lorsque la transformation visuelle et matérielle du lieu dépasse la moitié de sa progression. Déclencheur à valider comme adaptation, sans le présenter comme événement canonique.</x:v>
      </x:c>
      <x:c r="J1425" s="10" t="str">
        <x:v>Adaptation de versus non certifiée</x:v>
      </x:c>
      <x:c r="K1425" s="15" t="str">
        <x:v>À produire</x:v>
      </x:c>
      <x:c r="L1425" s="10" t="str">
        <x:v>EXT15</x:v>
      </x:c>
    </x:row>
    <x:row r="1426" ht="44" customHeight="1">
      <x:c r="A1426" s="10" t="str">
        <x:v>arcade_historical:interaction:arcade_historical_powerFailure_3</x:v>
      </x:c>
      <x:c r="B1426" s="10" t="str">
        <x:v>THE ARCADE — HISTORICAL SOCIETY</x:v>
      </x:c>
      <x:c r="C1426" s="10" t="str">
        <x:v>arcade</x:v>
      </x:c>
      <x:c r="D1426" s="10" t="str">
        <x:v>Interaction</x:v>
      </x:c>
      <x:c r="E1426" s="10" t="str">
        <x:v>PANNE GÉNÉRALE</x:v>
      </x:c>
      <x:c r="F1426" s="10" t="str">
        <x:v>Déclencheur de versus existant</x:v>
      </x:c>
      <x:c r="G1426" s="10" t="str">
        <x:v>low-health-or-late-round</x:v>
      </x:c>
      <x:c r="H1426" s="10" t="str">
        <x:v>Gameplay</x:v>
      </x:c>
      <x:c r="I1426" s="10" t="str">
        <x:v>Réagit à une vitalité critique ou au dernier quart du temps réglementaire. Déclencheur à valider comme adaptation, sans le présenter comme événement canonique.</x:v>
      </x:c>
      <x:c r="J1426" s="10" t="str">
        <x:v>Adaptation de versus non certifiée</x:v>
      </x:c>
      <x:c r="K1426" s="15" t="str">
        <x:v>À produire</x:v>
      </x:c>
      <x:c r="L1426" s="10" t="str">
        <x:v>EXT15</x:v>
      </x:c>
    </x:row>
    <x:row r="1427" ht="44" customHeight="1">
      <x:c r="A1427" s="10" t="str">
        <x:v>arcade_historical:hazard:roadCollapse</x:v>
      </x:c>
      <x:c r="B1427" s="10" t="str">
        <x:v>THE ARCADE — HISTORICAL SOCIETY</x:v>
      </x:c>
      <x:c r="C1427" s="10" t="str">
        <x:v>arcade</x:v>
      </x:c>
      <x:c r="D1427" s="10" t="str">
        <x:v>Danger</x:v>
      </x:c>
      <x:c r="E1427" s="10" t="str">
        <x:v>RUPTURE DE CHAUSSÉE</x:v>
      </x:c>
      <x:c r="F1427" s="10" t="str">
        <x:v>Zone de dégâts procédurale existante</x:v>
      </x:c>
      <x:c r="G1427" s="10" t="str">
        <x:v>112 ticks de signal, 68 dégâts moteur</x:v>
      </x:c>
      <x:c r="H1427" s="10" t="str">
        <x:v>chasm</x:v>
      </x:c>
      <x:c r="I1427" s="10" t="str">
        <x:v>Prévoir anticipation visuelle, collision active et récupération. Le dégât, la zone sûre et le déclenchement restent des règles originales.</x:v>
      </x:c>
      <x:c r="J1427" s="10" t="str">
        <x:v>Adaptation de versus non certifiée</x:v>
      </x:c>
      <x:c r="K1427" s="15" t="str">
        <x:v>À produire</x:v>
      </x:c>
      <x:c r="L1427" s="10" t="str">
        <x:v>EXT15</x:v>
      </x:c>
    </x:row>
    <x:row r="1428" ht="44" customHeight="1">
      <x:c r="A1428" s="10" t="str">
        <x:v>arcade_historical:hazard:fallingDebris</x:v>
      </x:c>
      <x:c r="B1428" s="10" t="str">
        <x:v>THE ARCADE — HISTORICAL SOCIETY</x:v>
      </x:c>
      <x:c r="C1428" s="10" t="str">
        <x:v>arcade</x:v>
      </x:c>
      <x:c r="D1428" s="10" t="str">
        <x:v>Danger</x:v>
      </x:c>
      <x:c r="E1428" s="10" t="str">
        <x:v>CHUTE DE DÉBRIS</x:v>
      </x:c>
      <x:c r="F1428" s="10" t="str">
        <x:v>Zone de dégâts procédurale existante</x:v>
      </x:c>
      <x:c r="G1428" s="10" t="str">
        <x:v>90 ticks de signal, 62 dégâts moteur</x:v>
      </x:c>
      <x:c r="H1428" s="10" t="str">
        <x:v>debris</x:v>
      </x:c>
      <x:c r="I1428" s="10" t="str">
        <x:v>Prévoir anticipation visuelle, collision active et récupération. Le dégât, la zone sûre et le déclenchement restent des règles originales.</x:v>
      </x:c>
      <x:c r="J1428" s="10" t="str">
        <x:v>Adaptation de versus non certifiée</x:v>
      </x:c>
      <x:c r="K1428" s="15" t="str">
        <x:v>À produire</x:v>
      </x:c>
      <x:c r="L1428" s="10" t="str">
        <x:v>EXT15</x:v>
      </x:c>
    </x:row>
    <x:row r="1429" ht="44" customHeight="1">
      <x:c r="A1429" s="10" t="str">
        <x:v>arcade_historical:shift</x:v>
      </x:c>
      <x:c r="B1429" s="10" t="str">
        <x:v>THE ARCADE — HISTORICAL SOCIETY</x:v>
      </x:c>
      <x:c r="C1429" s="10" t="str">
        <x:v>arcade</x:v>
      </x:c>
      <x:c r="D1429" s="10" t="str">
        <x:v>Transformation</x:v>
      </x:c>
      <x:c r="E1429" s="10" t="str">
        <x:v>ROUILLE INDUSTRIELLE</x:v>
      </x:c>
      <x:c r="F1429" s="10" t="str">
        <x:v>Transformation procédurale existante</x:v>
      </x:c>
      <x:c r="G1429" s="10" t="str">
        <x:v>150 ticks moteur</x:v>
      </x:c>
      <x:c r="H1429" s="10" t="str">
        <x:v>Toutes les couches</x:v>
      </x:c>
      <x:c r="I1429" s="10" t="str">
        <x:v>Relever la transformation propre à cette œuvre. Ne pas appliquer une écorchure de peinture identique à tous les univers.</x:v>
      </x:c>
      <x:c r="J1429" s="10" t="str">
        <x:v>Adaptation de versus non certifiée</x:v>
      </x:c>
      <x:c r="K1429" s="15" t="str">
        <x:v>À produire</x:v>
      </x:c>
      <x:c r="L1429" s="10" t="str">
        <x:v>EXT15</x:v>
      </x:c>
    </x:row>
    <x:row r="1430" ht="44" customHeight="1">
      <x:c r="A1430" s="10" t="str">
        <x:v>arcade_historical:reference:1</x:v>
      </x:c>
      <x:c r="B1430" s="10" t="str">
        <x:v>THE ARCADE — HISTORICAL SOCIETY</x:v>
      </x:c>
      <x:c r="C1430" s="10" t="str">
        <x:v>arcade</x:v>
      </x:c>
      <x:c r="D1430" s="10" t="str">
        <x:v>Proposition du lieu</x:v>
      </x:c>
      <x:c r="E1430" s="10" t="str">
        <x:v>arcade_historical_ambient_01</x:v>
      </x:c>
      <x:c r="F1430" s="10" t="str">
        <x:v>Non réalisée</x:v>
      </x:c>
      <x:c r="G1430" s="10" t="str">
        <x:v>Selon la fiche référencée</x:v>
      </x:c>
      <x:c r="H1430" s="10" t="str">
        <x:v>À séparer par profondeur</x:v>
      </x:c>
      <x:c r="I1430" s="10" t="str">
        <x:v>Poussière sous plafond</x:v>
      </x:c>
      <x:c r="J1430" s="10" t="str">
        <x:v>adaptation-animation-proposee</x:v>
      </x:c>
      <x:c r="K1430" s="15" t="str">
        <x:v>À produire</x:v>
      </x:c>
      <x:c r="L1430" s="10" t="str">
        <x:v>EXT15</x:v>
      </x:c>
    </x:row>
    <x:row r="1431" ht="44" customHeight="1">
      <x:c r="A1431" s="10" t="str">
        <x:v>arcade_historical:reference:2</x:v>
      </x:c>
      <x:c r="B1431" s="10" t="str">
        <x:v>THE ARCADE — HISTORICAL SOCIETY</x:v>
      </x:c>
      <x:c r="C1431" s="10" t="str">
        <x:v>arcade</x:v>
      </x:c>
      <x:c r="D1431" s="10" t="str">
        <x:v>Proposition du lieu</x:v>
      </x:c>
      <x:c r="E1431" s="10" t="str">
        <x:v>arcade_historical_ambient_02</x:v>
      </x:c>
      <x:c r="F1431" s="10" t="str">
        <x:v>Non réalisée</x:v>
      </x:c>
      <x:c r="G1431" s="10" t="str">
        <x:v>Selon la fiche référencée</x:v>
      </x:c>
      <x:c r="H1431" s="10" t="str">
        <x:v>À séparer par profondeur</x:v>
      </x:c>
      <x:c r="I1431" s="10" t="str">
        <x:v>Lueur oblique sur cadres</x:v>
      </x:c>
      <x:c r="J1431" s="10" t="str">
        <x:v>adaptation-animation-proposee</x:v>
      </x:c>
      <x:c r="K1431" s="15" t="str">
        <x:v>À produire</x:v>
      </x:c>
      <x:c r="L1431" s="10" t="str">
        <x:v>EXT15</x:v>
      </x:c>
    </x:row>
    <x:row r="1432" ht="44" customHeight="1">
      <x:c r="A1432" s="10" t="str">
        <x:v>arcade_historical:reference:3</x:v>
      </x:c>
      <x:c r="B1432" s="10" t="str">
        <x:v>THE ARCADE — HISTORICAL SOCIETY</x:v>
      </x:c>
      <x:c r="C1432" s="10" t="str">
        <x:v>arcade</x:v>
      </x:c>
      <x:c r="D1432" s="10" t="str">
        <x:v>Proposition du lieu</x:v>
      </x:c>
      <x:c r="E1432" s="10" t="str">
        <x:v>arcade_historical_ambient_03</x:v>
      </x:c>
      <x:c r="F1432" s="10" t="str">
        <x:v>Non réalisée</x:v>
      </x:c>
      <x:c r="G1432" s="10" t="str">
        <x:v>Selon la fiche référencée</x:v>
      </x:c>
      <x:c r="H1432" s="10" t="str">
        <x:v>À séparer par profondeur</x:v>
      </x:c>
      <x:c r="I1432" s="10" t="str">
        <x:v>Oscillation d’une chaîne d’escalier</x:v>
      </x:c>
      <x:c r="J1432" s="10" t="str">
        <x:v>adaptation-animation-proposee</x:v>
      </x:c>
      <x:c r="K1432" s="15" t="str">
        <x:v>À produire</x:v>
      </x:c>
      <x:c r="L1432" s="10" t="str">
        <x:v>EXT15</x:v>
      </x:c>
    </x:row>
    <x:row r="1433" ht="57" customHeight="1">
      <x:c r="A1433" s="10" t="str">
        <x:v>arcade_historical:reference:4</x:v>
      </x:c>
      <x:c r="B1433" s="10" t="str">
        <x:v>THE ARCADE — HISTORICAL SOCIETY</x:v>
      </x:c>
      <x:c r="C1433" s="10" t="str">
        <x:v>arcade</x:v>
      </x:c>
      <x:c r="D1433" s="10" t="str">
        <x:v>Proposition du lieu</x:v>
      </x:c>
      <x:c r="E1433" s="10" t="str">
        <x:v>arcade_historical_round_transition</x:v>
      </x:c>
      <x:c r="F1433" s="10" t="str">
        <x:v>Non réalisée</x:v>
      </x:c>
      <x:c r="G1433" s="10" t="str">
        <x:v>Selon la fiche référencée</x:v>
      </x:c>
      <x:c r="H1433" s="10" t="str">
        <x:v>À séparer par profondeur</x:v>
      </x:c>
      <x:c r="I1433" s="10" t="str">
        <x:v>Transition proposée pour THE ARCADE — HISTORICAL SOCIETY : suspendre puis reprendre les boucles ci-dessus sans déplacer les collisions du plateau; préserver le lieu et sa phase.</x:v>
      </x:c>
      <x:c r="J1433" s="10" t="str">
        <x:v>adaptation-animation-proposee</x:v>
      </x:c>
      <x:c r="K1433" s="15" t="str">
        <x:v>À produire</x:v>
      </x:c>
      <x:c r="L1433" s="10" t="str">
        <x:v>EXT15</x:v>
      </x:c>
    </x:row>
    <x:row r="1434" ht="44" customHeight="1">
      <x:c r="A1434" s="10" t="str">
        <x:v>arcade_prison:loop:chainSway</x:v>
      </x:c>
      <x:c r="B1434" s="10" t="str">
        <x:v>THE ARCADE — TOLUCA PRISON</x:v>
      </x:c>
      <x:c r="C1434" s="10" t="str">
        <x:v>arcade</x:v>
      </x:c>
      <x:c r="D1434" s="10" t="str">
        <x:v>Boucle</x:v>
      </x:c>
      <x:c r="E1434" s="10" t="str">
        <x:v>chainSway</x:v>
      </x:c>
      <x:c r="F1434" s="10" t="str">
        <x:v>Piste procédurale existante</x:v>
      </x:c>
      <x:c r="G1434" s="10" t="str">
        <x:v>both, continuous</x:v>
      </x:c>
      <x:c r="H1434" s="10" t="str">
        <x:v>foreground</x:v>
      </x:c>
      <x:c r="I1434" s="10" t="str">
        <x:v>Refaire la piste en éléments visuels indépendants après validation du lieu. Vérifier raccord de boucle, profondeur, réduction des mouvements et pause.</x:v>
      </x:c>
      <x:c r="J1434" s="10" t="str">
        <x:v>Adaptation de versus non certifiée</x:v>
      </x:c>
      <x:c r="K1434" s="15" t="str">
        <x:v>À produire</x:v>
      </x:c>
      <x:c r="L1434" s="10" t="str">
        <x:v>EXT15</x:v>
      </x:c>
    </x:row>
    <x:row r="1435" ht="44" customHeight="1">
      <x:c r="A1435" s="10" t="str">
        <x:v>arcade_prison:loop:cellShadow</x:v>
      </x:c>
      <x:c r="B1435" s="10" t="str">
        <x:v>THE ARCADE — TOLUCA PRISON</x:v>
      </x:c>
      <x:c r="C1435" s="10" t="str">
        <x:v>arcade</x:v>
      </x:c>
      <x:c r="D1435" s="10" t="str">
        <x:v>Boucle</x:v>
      </x:c>
      <x:c r="E1435" s="10" t="str">
        <x:v>cellShadow</x:v>
      </x:c>
      <x:c r="F1435" s="10" t="str">
        <x:v>Piste procédurale existante</x:v>
      </x:c>
      <x:c r="G1435" s="10" t="str">
        <x:v>both, continuous</x:v>
      </x:c>
      <x:c r="H1435" s="10" t="str">
        <x:v>midground</x:v>
      </x:c>
      <x:c r="I1435" s="10" t="str">
        <x:v>Refaire la piste en éléments visuels indépendants après validation du lieu. Vérifier raccord de boucle, profondeur, réduction des mouvements et pause.</x:v>
      </x:c>
      <x:c r="J1435" s="10" t="str">
        <x:v>Adaptation de versus non certifiée</x:v>
      </x:c>
      <x:c r="K1435" s="15" t="str">
        <x:v>À produire</x:v>
      </x:c>
      <x:c r="L1435" s="10" t="str">
        <x:v>EXT15</x:v>
      </x:c>
    </x:row>
    <x:row r="1436" ht="44" customHeight="1">
      <x:c r="A1436" s="10" t="str">
        <x:v>arcade_prison:loop:lightFlicker</x:v>
      </x:c>
      <x:c r="B1436" s="10" t="str">
        <x:v>THE ARCADE — TOLUCA PRISON</x:v>
      </x:c>
      <x:c r="C1436" s="10" t="str">
        <x:v>arcade</x:v>
      </x:c>
      <x:c r="D1436" s="10" t="str">
        <x:v>Boucle</x:v>
      </x:c>
      <x:c r="E1436" s="10" t="str">
        <x:v>lightFlicker</x:v>
      </x:c>
      <x:c r="F1436" s="10" t="str">
        <x:v>Piste procédurale existante</x:v>
      </x:c>
      <x:c r="G1436" s="10" t="str">
        <x:v>both, irregular</x:v>
      </x:c>
      <x:c r="H1436" s="10" t="str">
        <x:v>midground</x:v>
      </x:c>
      <x:c r="I1436" s="10" t="str">
        <x:v>Refaire la piste en éléments visuels indépendants après validation du lieu. Vérifier raccord de boucle, profondeur, réduction des mouvements et pause.</x:v>
      </x:c>
      <x:c r="J1436" s="10" t="str">
        <x:v>Adaptation de versus non certifiée</x:v>
      </x:c>
      <x:c r="K1436" s="15" t="str">
        <x:v>À produire</x:v>
      </x:c>
      <x:c r="L1436" s="10" t="str">
        <x:v>EXT15</x:v>
      </x:c>
    </x:row>
    <x:row r="1437" ht="44" customHeight="1">
      <x:c r="A1437" s="10" t="str">
        <x:v>arcade_prison:event:sirenCall</x:v>
      </x:c>
      <x:c r="B1437" s="10" t="str">
        <x:v>THE ARCADE — TOLUCA PRISON</x:v>
      </x:c>
      <x:c r="C1437" s="10" t="str">
        <x:v>arcade</x:v>
      </x:c>
      <x:c r="D1437" s="10" t="str">
        <x:v>Événement</x:v>
      </x:c>
      <x:c r="E1437" s="10" t="str">
        <x:v>APPEL DE LA SIRÈNE</x:v>
      </x:c>
      <x:c r="F1437" s="10" t="str">
        <x:v>Événement procédural existant</x:v>
      </x:c>
      <x:c r="G1437" s="10" t="str">
        <x:v>130 ticks moteur</x:v>
      </x:c>
      <x:c r="H1437" s="10" t="str">
        <x:v>sirenPulse</x:v>
      </x:c>
      <x:c r="I1437" s="10" t="str">
        <x:v>Distinguer animation d’ambiance et danger actif. La présence du lieu ne prouve pas que cet événement s’y produit dans l’œuvre.</x:v>
      </x:c>
      <x:c r="J1437" s="10" t="str">
        <x:v>Adaptation de versus non certifiée</x:v>
      </x:c>
      <x:c r="K1437" s="15" t="str">
        <x:v>À produire</x:v>
      </x:c>
      <x:c r="L1437" s="10" t="str">
        <x:v>EXT15</x:v>
      </x:c>
    </x:row>
    <x:row r="1438" ht="44" customHeight="1">
      <x:c r="A1438" s="10" t="str">
        <x:v>arcade_prison:event:powerFailure</x:v>
      </x:c>
      <x:c r="B1438" s="10" t="str">
        <x:v>THE ARCADE — TOLUCA PRISON</x:v>
      </x:c>
      <x:c r="C1438" s="10" t="str">
        <x:v>arcade</x:v>
      </x:c>
      <x:c r="D1438" s="10" t="str">
        <x:v>Événement</x:v>
      </x:c>
      <x:c r="E1438" s="10" t="str">
        <x:v>PANNE GÉNÉRALE</x:v>
      </x:c>
      <x:c r="F1438" s="10" t="str">
        <x:v>Événement procédural existant</x:v>
      </x:c>
      <x:c r="G1438" s="10" t="str">
        <x:v>150 ticks moteur</x:v>
      </x:c>
      <x:c r="H1438" s="10" t="str">
        <x:v>lightFlicker</x:v>
      </x:c>
      <x:c r="I1438" s="10" t="str">
        <x:v>Distinguer animation d’ambiance et danger actif. La présence du lieu ne prouve pas que cet événement s’y produit dans l’œuvre.</x:v>
      </x:c>
      <x:c r="J1438" s="10" t="str">
        <x:v>Adaptation de versus non certifiée</x:v>
      </x:c>
      <x:c r="K1438" s="15" t="str">
        <x:v>À produire</x:v>
      </x:c>
      <x:c r="L1438" s="10" t="str">
        <x:v>EXT15</x:v>
      </x:c>
    </x:row>
    <x:row r="1439" ht="57" customHeight="1">
      <x:c r="A1439" s="10" t="str">
        <x:v>arcade_prison:interaction:arcade_prison_sirenCall_1</x:v>
      </x:c>
      <x:c r="B1439" s="10" t="str">
        <x:v>THE ARCADE — TOLUCA PRISON</x:v>
      </x:c>
      <x:c r="C1439" s="10" t="str">
        <x:v>arcade</x:v>
      </x:c>
      <x:c r="D1439" s="10" t="str">
        <x:v>Interaction</x:v>
      </x:c>
      <x:c r="E1439" s="10" t="str">
        <x:v>APPEL DE LA SIRÈNE</x:v>
      </x:c>
      <x:c r="F1439" s="10" t="str">
        <x:v>Déclencheur de versus existant</x:v>
      </x:c>
      <x:c r="G1439" s="10" t="str">
        <x:v>time-or-first-heavy-impact</x:v>
      </x:c>
      <x:c r="H1439" s="10" t="str">
        <x:v>Gameplay</x:v>
      </x:c>
      <x:c r="I1439" s="10" t="str">
        <x:v>Réagit au premier coup lourd, à une rupture d’armure, à un rebond au sol ou au délai initial du lieu. Déclencheur à valider comme adaptation, sans le présenter comme événement canonique.</x:v>
      </x:c>
      <x:c r="J1439" s="10" t="str">
        <x:v>Adaptation de versus non certifiée</x:v>
      </x:c>
      <x:c r="K1439" s="15" t="str">
        <x:v>À produire</x:v>
      </x:c>
      <x:c r="L1439" s="10" t="str">
        <x:v>EXT15</x:v>
      </x:c>
    </x:row>
    <x:row r="1440" ht="57" customHeight="1">
      <x:c r="A1440" s="10" t="str">
        <x:v>arcade_prison:interaction:arcade_prison_powerFailure_2</x:v>
      </x:c>
      <x:c r="B1440" s="10" t="str">
        <x:v>THE ARCADE — TOLUCA PRISON</x:v>
      </x:c>
      <x:c r="C1440" s="10" t="str">
        <x:v>arcade</x:v>
      </x:c>
      <x:c r="D1440" s="10" t="str">
        <x:v>Interaction</x:v>
      </x:c>
      <x:c r="E1440" s="10" t="str">
        <x:v>PANNE GÉNÉRALE</x:v>
      </x:c>
      <x:c r="F1440" s="10" t="str">
        <x:v>Déclencheur de versus existant</x:v>
      </x:c>
      <x:c r="G1440" s="10" t="str">
        <x:v>otherworld-halfway</x:v>
      </x:c>
      <x:c r="H1440" s="10" t="str">
        <x:v>Gameplay</x:v>
      </x:c>
      <x:c r="I1440" s="10" t="str">
        <x:v>Réagit lorsque la transformation visuelle et matérielle du lieu dépasse la moitié de sa progression. Déclencheur à valider comme adaptation, sans le présenter comme événement canonique.</x:v>
      </x:c>
      <x:c r="J1440" s="10" t="str">
        <x:v>Adaptation de versus non certifiée</x:v>
      </x:c>
      <x:c r="K1440" s="15" t="str">
        <x:v>À produire</x:v>
      </x:c>
      <x:c r="L1440" s="10" t="str">
        <x:v>EXT15</x:v>
      </x:c>
    </x:row>
    <x:row r="1441" ht="44" customHeight="1">
      <x:c r="A1441" s="10" t="str">
        <x:v>arcade_prison:hazard:chainSweep</x:v>
      </x:c>
      <x:c r="B1441" s="10" t="str">
        <x:v>THE ARCADE — TOLUCA PRISON</x:v>
      </x:c>
      <x:c r="C1441" s="10" t="str">
        <x:v>arcade</x:v>
      </x:c>
      <x:c r="D1441" s="10" t="str">
        <x:v>Danger</x:v>
      </x:c>
      <x:c r="E1441" s="10" t="str">
        <x:v>BALAYAGE DE CHAÎNES</x:v>
      </x:c>
      <x:c r="F1441" s="10" t="str">
        <x:v>Zone de dégâts procédurale existante</x:v>
      </x:c>
      <x:c r="G1441" s="10" t="str">
        <x:v>76 ticks de signal, 58 dégâts moteur</x:v>
      </x:c>
      <x:c r="H1441" s="10" t="str">
        <x:v>chains</x:v>
      </x:c>
      <x:c r="I1441" s="10" t="str">
        <x:v>Prévoir anticipation visuelle, collision active et récupération. Le dégât, la zone sûre et le déclenchement restent des règles originales.</x:v>
      </x:c>
      <x:c r="J1441" s="10" t="str">
        <x:v>Adaptation de versus non certifiée</x:v>
      </x:c>
      <x:c r="K1441" s="15" t="str">
        <x:v>À produire</x:v>
      </x:c>
      <x:c r="L1441" s="10" t="str">
        <x:v>EXT15</x:v>
      </x:c>
    </x:row>
    <x:row r="1442" ht="44" customHeight="1">
      <x:c r="A1442" s="10" t="str">
        <x:v>arcade_prison:shift</x:v>
      </x:c>
      <x:c r="B1442" s="10" t="str">
        <x:v>THE ARCADE — TOLUCA PRISON</x:v>
      </x:c>
      <x:c r="C1442" s="10" t="str">
        <x:v>arcade</x:v>
      </x:c>
      <x:c r="D1442" s="10" t="str">
        <x:v>Transformation</x:v>
      </x:c>
      <x:c r="E1442" s="10" t="str">
        <x:v>ROUILLE INDUSTRIELLE</x:v>
      </x:c>
      <x:c r="F1442" s="10" t="str">
        <x:v>Transformation procédurale existante</x:v>
      </x:c>
      <x:c r="G1442" s="10" t="str">
        <x:v>150 ticks moteur</x:v>
      </x:c>
      <x:c r="H1442" s="10" t="str">
        <x:v>Toutes les couches</x:v>
      </x:c>
      <x:c r="I1442" s="10" t="str">
        <x:v>Relever la transformation propre à cette œuvre. Ne pas appliquer une écorchure de peinture identique à tous les univers.</x:v>
      </x:c>
      <x:c r="J1442" s="10" t="str">
        <x:v>Adaptation de versus non certifiée</x:v>
      </x:c>
      <x:c r="K1442" s="15" t="str">
        <x:v>À produire</x:v>
      </x:c>
      <x:c r="L1442" s="10" t="str">
        <x:v>EXT15</x:v>
      </x:c>
    </x:row>
    <x:row r="1443" ht="44" customHeight="1">
      <x:c r="A1443" s="10" t="str">
        <x:v>arcade_prison:reference:1</x:v>
      </x:c>
      <x:c r="B1443" s="10" t="str">
        <x:v>THE ARCADE — TOLUCA PRISON</x:v>
      </x:c>
      <x:c r="C1443" s="10" t="str">
        <x:v>arcade</x:v>
      </x:c>
      <x:c r="D1443" s="10" t="str">
        <x:v>Proposition du lieu</x:v>
      </x:c>
      <x:c r="E1443" s="10" t="str">
        <x:v>arcade_prison_ambient_01</x:v>
      </x:c>
      <x:c r="F1443" s="10" t="str">
        <x:v>Non réalisée</x:v>
      </x:c>
      <x:c r="G1443" s="10" t="str">
        <x:v>Selon la fiche référencée</x:v>
      </x:c>
      <x:c r="H1443" s="10" t="str">
        <x:v>À séparer par profondeur</x:v>
      </x:c>
      <x:c r="I1443" s="10" t="str">
        <x:v>Poussière aux sorties de tunnel</x:v>
      </x:c>
      <x:c r="J1443" s="10" t="str">
        <x:v>adaptation-animation-proposee</x:v>
      </x:c>
      <x:c r="K1443" s="15" t="str">
        <x:v>À produire</x:v>
      </x:c>
      <x:c r="L1443" s="10" t="str">
        <x:v>EXT15</x:v>
      </x:c>
    </x:row>
    <x:row r="1444" ht="44" customHeight="1">
      <x:c r="A1444" s="10" t="str">
        <x:v>arcade_prison:reference:2</x:v>
      </x:c>
      <x:c r="B1444" s="10" t="str">
        <x:v>THE ARCADE — TOLUCA PRISON</x:v>
      </x:c>
      <x:c r="C1444" s="10" t="str">
        <x:v>arcade</x:v>
      </x:c>
      <x:c r="D1444" s="10" t="str">
        <x:v>Proposition du lieu</x:v>
      </x:c>
      <x:c r="E1444" s="10" t="str">
        <x:v>arcade_prison_ambient_02</x:v>
      </x:c>
      <x:c r="F1444" s="10" t="str">
        <x:v>Non réalisée</x:v>
      </x:c>
      <x:c r="G1444" s="10" t="str">
        <x:v>Selon la fiche référencée</x:v>
      </x:c>
      <x:c r="H1444" s="10" t="str">
        <x:v>À séparer par profondeur</x:v>
      </x:c>
      <x:c r="I1444" s="10" t="str">
        <x:v>Vibration des barreaux</x:v>
      </x:c>
      <x:c r="J1444" s="10" t="str">
        <x:v>adaptation-animation-proposee</x:v>
      </x:c>
      <x:c r="K1444" s="15" t="str">
        <x:v>À produire</x:v>
      </x:c>
      <x:c r="L1444" s="10" t="str">
        <x:v>EXT15</x:v>
      </x:c>
    </x:row>
    <x:row r="1445" ht="44" customHeight="1">
      <x:c r="A1445" s="10" t="str">
        <x:v>arcade_prison:reference:3</x:v>
      </x:c>
      <x:c r="B1445" s="10" t="str">
        <x:v>THE ARCADE — TOLUCA PRISON</x:v>
      </x:c>
      <x:c r="C1445" s="10" t="str">
        <x:v>arcade</x:v>
      </x:c>
      <x:c r="D1445" s="10" t="str">
        <x:v>Proposition du lieu</x:v>
      </x:c>
      <x:c r="E1445" s="10" t="str">
        <x:v>arcade_prison_ambient_03</x:v>
      </x:c>
      <x:c r="F1445" s="10" t="str">
        <x:v>Non réalisée</x:v>
      </x:c>
      <x:c r="G1445" s="10" t="str">
        <x:v>Selon la fiche référencée</x:v>
      </x:c>
      <x:c r="H1445" s="10" t="str">
        <x:v>À séparer par profondeur</x:v>
      </x:c>
      <x:c r="I1445" s="10" t="str">
        <x:v>Graviers après l’émergence du ver</x:v>
      </x:c>
      <x:c r="J1445" s="10" t="str">
        <x:v>adaptation-animation-proposee</x:v>
      </x:c>
      <x:c r="K1445" s="15" t="str">
        <x:v>À produire</x:v>
      </x:c>
      <x:c r="L1445" s="10" t="str">
        <x:v>EXT15</x:v>
      </x:c>
    </x:row>
    <x:row r="1446" ht="44" customHeight="1">
      <x:c r="A1446" s="10" t="str">
        <x:v>arcade_prison:reference:4</x:v>
      </x:c>
      <x:c r="B1446" s="10" t="str">
        <x:v>THE ARCADE — TOLUCA PRISON</x:v>
      </x:c>
      <x:c r="C1446" s="10" t="str">
        <x:v>arcade</x:v>
      </x:c>
      <x:c r="D1446" s="10" t="str">
        <x:v>Proposition du lieu</x:v>
      </x:c>
      <x:c r="E1446" s="10" t="str">
        <x:v>arcade_prison_round_transition</x:v>
      </x:c>
      <x:c r="F1446" s="10" t="str">
        <x:v>Non réalisée</x:v>
      </x:c>
      <x:c r="G1446" s="10" t="str">
        <x:v>Selon la fiche référencée</x:v>
      </x:c>
      <x:c r="H1446" s="10" t="str">
        <x:v>À séparer par profondeur</x:v>
      </x:c>
      <x:c r="I1446" s="10" t="str">
        <x:v>Transition proposée pour THE ARCADE — TOLUCA PRISON : suspendre puis reprendre les boucles ci-dessus sans déplacer les collisions du plateau; préserver le lieu et sa phase.</x:v>
      </x:c>
      <x:c r="J1446" s="10" t="str">
        <x:v>adaptation-animation-proposee</x:v>
      </x:c>
      <x:c r="K1446" s="15" t="str">
        <x:v>À produire</x:v>
      </x:c>
      <x:c r="L1446" s="10" t="str">
        <x:v>EXT15</x:v>
      </x:c>
    </x:row>
    <x:row r="1447" ht="44" customHeight="1">
      <x:c r="A1447" s="10" t="str">
        <x:v>arcade_graveyard:loop:fogDrift</x:v>
      </x:c>
      <x:c r="B1447" s="10" t="str">
        <x:v>THE ARCADE — UNDERGROUND GRAVEYARD</x:v>
      </x:c>
      <x:c r="C1447" s="10" t="str">
        <x:v>arcade</x:v>
      </x:c>
      <x:c r="D1447" s="10" t="str">
        <x:v>Boucle</x:v>
      </x:c>
      <x:c r="E1447" s="10" t="str">
        <x:v>fogDrift</x:v>
      </x:c>
      <x:c r="F1447" s="10" t="str">
        <x:v>Piste procédurale existante</x:v>
      </x:c>
      <x:c r="G1447" s="10" t="str">
        <x:v>fog, continuous</x:v>
      </x:c>
      <x:c r="H1447" s="10" t="str">
        <x:v>midground</x:v>
      </x:c>
      <x:c r="I1447" s="10" t="str">
        <x:v>Refaire la piste en éléments visuels indépendants après validation du lieu. Vérifier raccord de boucle, profondeur, réduction des mouvements et pause.</x:v>
      </x:c>
      <x:c r="J1447" s="10" t="str">
        <x:v>Adaptation de versus non certifiée</x:v>
      </x:c>
      <x:c r="K1447" s="15" t="str">
        <x:v>À référencer</x:v>
      </x:c>
      <x:c r="L1447" s="10" t="str">
        <x:v>EXT15</x:v>
      </x:c>
    </x:row>
    <x:row r="1448" ht="44" customHeight="1">
      <x:c r="A1448" s="10" t="str">
        <x:v>arcade_graveyard:loop:rootsCreep</x:v>
      </x:c>
      <x:c r="B1448" s="10" t="str">
        <x:v>THE ARCADE — UNDERGROUND GRAVEYARD</x:v>
      </x:c>
      <x:c r="C1448" s="10" t="str">
        <x:v>arcade</x:v>
      </x:c>
      <x:c r="D1448" s="10" t="str">
        <x:v>Boucle</x:v>
      </x:c>
      <x:c r="E1448" s="10" t="str">
        <x:v>rootsCreep</x:v>
      </x:c>
      <x:c r="F1448" s="10" t="str">
        <x:v>Piste procédurale existante</x:v>
      </x:c>
      <x:c r="G1448" s="10" t="str">
        <x:v>otherworld, continuous</x:v>
      </x:c>
      <x:c r="H1448" s="10" t="str">
        <x:v>foreground</x:v>
      </x:c>
      <x:c r="I1448" s="10" t="str">
        <x:v>Refaire la piste en éléments visuels indépendants après validation du lieu. Vérifier raccord de boucle, profondeur, réduction des mouvements et pause.</x:v>
      </x:c>
      <x:c r="J1448" s="10" t="str">
        <x:v>Adaptation de versus non certifiée</x:v>
      </x:c>
      <x:c r="K1448" s="15" t="str">
        <x:v>À référencer</x:v>
      </x:c>
      <x:c r="L1448" s="10" t="str">
        <x:v>EXT15</x:v>
      </x:c>
    </x:row>
    <x:row r="1449" ht="44" customHeight="1">
      <x:c r="A1449" s="10" t="str">
        <x:v>arcade_graveyard:loop:shadowPass</x:v>
      </x:c>
      <x:c r="B1449" s="10" t="str">
        <x:v>THE ARCADE — UNDERGROUND GRAVEYARD</x:v>
      </x:c>
      <x:c r="C1449" s="10" t="str">
        <x:v>arcade</x:v>
      </x:c>
      <x:c r="D1449" s="10" t="str">
        <x:v>Boucle</x:v>
      </x:c>
      <x:c r="E1449" s="10" t="str">
        <x:v>shadowPass</x:v>
      </x:c>
      <x:c r="F1449" s="10" t="str">
        <x:v>Piste procédurale existante</x:v>
      </x:c>
      <x:c r="G1449" s="10" t="str">
        <x:v>both, irregular</x:v>
      </x:c>
      <x:c r="H1449" s="10" t="str">
        <x:v>midground</x:v>
      </x:c>
      <x:c r="I1449" s="10" t="str">
        <x:v>Refaire la piste en éléments visuels indépendants après validation du lieu. Vérifier raccord de boucle, profondeur, réduction des mouvements et pause.</x:v>
      </x:c>
      <x:c r="J1449" s="10" t="str">
        <x:v>Adaptation de versus non certifiée</x:v>
      </x:c>
      <x:c r="K1449" s="15" t="str">
        <x:v>À référencer</x:v>
      </x:c>
      <x:c r="L1449" s="10" t="str">
        <x:v>EXT15</x:v>
      </x:c>
    </x:row>
    <x:row r="1450" ht="44" customHeight="1">
      <x:c r="A1450" s="10" t="str">
        <x:v>arcade_graveyard:event:rootWake</x:v>
      </x:c>
      <x:c r="B1450" s="10" t="str">
        <x:v>THE ARCADE — UNDERGROUND GRAVEYARD</x:v>
      </x:c>
      <x:c r="C1450" s="10" t="str">
        <x:v>arcade</x:v>
      </x:c>
      <x:c r="D1450" s="10" t="str">
        <x:v>Événement</x:v>
      </x:c>
      <x:c r="E1450" s="10" t="str">
        <x:v>RACINES ÉVEILLÉES</x:v>
      </x:c>
      <x:c r="F1450" s="10" t="str">
        <x:v>Événement procédural existant</x:v>
      </x:c>
      <x:c r="G1450" s="10" t="str">
        <x:v>130 ticks moteur</x:v>
      </x:c>
      <x:c r="H1450" s="10" t="str">
        <x:v>rootsCreep</x:v>
      </x:c>
      <x:c r="I1450" s="10" t="str">
        <x:v>Distinguer animation d’ambiance et danger actif. La présence du lieu ne prouve pas que cet événement s’y produit dans l’œuvre.</x:v>
      </x:c>
      <x:c r="J1450" s="10" t="str">
        <x:v>Adaptation de versus non certifiée</x:v>
      </x:c>
      <x:c r="K1450" s="15" t="str">
        <x:v>À référencer</x:v>
      </x:c>
      <x:c r="L1450" s="10" t="str">
        <x:v>EXT15</x:v>
      </x:c>
    </x:row>
    <x:row r="1451" ht="44" customHeight="1">
      <x:c r="A1451" s="10" t="str">
        <x:v>arcade_graveyard:event:powerFailure</x:v>
      </x:c>
      <x:c r="B1451" s="10" t="str">
        <x:v>THE ARCADE — UNDERGROUND GRAVEYARD</x:v>
      </x:c>
      <x:c r="C1451" s="10" t="str">
        <x:v>arcade</x:v>
      </x:c>
      <x:c r="D1451" s="10" t="str">
        <x:v>Événement</x:v>
      </x:c>
      <x:c r="E1451" s="10" t="str">
        <x:v>PANNE GÉNÉRALE</x:v>
      </x:c>
      <x:c r="F1451" s="10" t="str">
        <x:v>Événement procédural existant</x:v>
      </x:c>
      <x:c r="G1451" s="10" t="str">
        <x:v>150 ticks moteur</x:v>
      </x:c>
      <x:c r="H1451" s="10" t="str">
        <x:v>lightFlicker</x:v>
      </x:c>
      <x:c r="I1451" s="10" t="str">
        <x:v>Distinguer animation d’ambiance et danger actif. La présence du lieu ne prouve pas que cet événement s’y produit dans l’œuvre.</x:v>
      </x:c>
      <x:c r="J1451" s="10" t="str">
        <x:v>Adaptation de versus non certifiée</x:v>
      </x:c>
      <x:c r="K1451" s="15" t="str">
        <x:v>À référencer</x:v>
      </x:c>
      <x:c r="L1451" s="10" t="str">
        <x:v>EXT15</x:v>
      </x:c>
    </x:row>
    <x:row r="1452" ht="44" customHeight="1">
      <x:c r="A1452" s="10" t="str">
        <x:v>arcade_graveyard:event:sirenCall</x:v>
      </x:c>
      <x:c r="B1452" s="10" t="str">
        <x:v>THE ARCADE — UNDERGROUND GRAVEYARD</x:v>
      </x:c>
      <x:c r="C1452" s="10" t="str">
        <x:v>arcade</x:v>
      </x:c>
      <x:c r="D1452" s="10" t="str">
        <x:v>Événement</x:v>
      </x:c>
      <x:c r="E1452" s="10" t="str">
        <x:v>APPEL DE LA SIRÈNE</x:v>
      </x:c>
      <x:c r="F1452" s="10" t="str">
        <x:v>Événement procédural existant</x:v>
      </x:c>
      <x:c r="G1452" s="10" t="str">
        <x:v>130 ticks moteur</x:v>
      </x:c>
      <x:c r="H1452" s="10" t="str">
        <x:v>sirenPulse</x:v>
      </x:c>
      <x:c r="I1452" s="10" t="str">
        <x:v>Distinguer animation d’ambiance et danger actif. La présence du lieu ne prouve pas que cet événement s’y produit dans l’œuvre.</x:v>
      </x:c>
      <x:c r="J1452" s="10" t="str">
        <x:v>Adaptation de versus non certifiée</x:v>
      </x:c>
      <x:c r="K1452" s="15" t="str">
        <x:v>À référencer</x:v>
      </x:c>
      <x:c r="L1452" s="10" t="str">
        <x:v>EXT15</x:v>
      </x:c>
    </x:row>
    <x:row r="1453" ht="57" customHeight="1">
      <x:c r="A1453" s="10" t="str">
        <x:v>arcade_graveyard:interaction:arcade_graveyard_rootWake_1</x:v>
      </x:c>
      <x:c r="B1453" s="10" t="str">
        <x:v>THE ARCADE — UNDERGROUND GRAVEYARD</x:v>
      </x:c>
      <x:c r="C1453" s="10" t="str">
        <x:v>arcade</x:v>
      </x:c>
      <x:c r="D1453" s="10" t="str">
        <x:v>Interaction</x:v>
      </x:c>
      <x:c r="E1453" s="10" t="str">
        <x:v>RACINES ÉVEILLÉES</x:v>
      </x:c>
      <x:c r="F1453" s="10" t="str">
        <x:v>Déclencheur de versus existant</x:v>
      </x:c>
      <x:c r="G1453" s="10" t="str">
        <x:v>time-or-first-heavy-impact</x:v>
      </x:c>
      <x:c r="H1453" s="10" t="str">
        <x:v>Gameplay</x:v>
      </x:c>
      <x:c r="I1453" s="10" t="str">
        <x:v>Réagit au premier coup lourd, à une rupture d’armure, à un rebond au sol ou au délai initial du lieu. Déclencheur à valider comme adaptation, sans le présenter comme événement canonique.</x:v>
      </x:c>
      <x:c r="J1453" s="10" t="str">
        <x:v>Adaptation de versus non certifiée</x:v>
      </x:c>
      <x:c r="K1453" s="15" t="str">
        <x:v>À référencer</x:v>
      </x:c>
      <x:c r="L1453" s="10" t="str">
        <x:v>EXT15</x:v>
      </x:c>
    </x:row>
    <x:row r="1454" ht="57" customHeight="1">
      <x:c r="A1454" s="10" t="str">
        <x:v>arcade_graveyard:interaction:arcade_graveyard_powerFailure_2</x:v>
      </x:c>
      <x:c r="B1454" s="10" t="str">
        <x:v>THE ARCADE — UNDERGROUND GRAVEYARD</x:v>
      </x:c>
      <x:c r="C1454" s="10" t="str">
        <x:v>arcade</x:v>
      </x:c>
      <x:c r="D1454" s="10" t="str">
        <x:v>Interaction</x:v>
      </x:c>
      <x:c r="E1454" s="10" t="str">
        <x:v>PANNE GÉNÉRALE</x:v>
      </x:c>
      <x:c r="F1454" s="10" t="str">
        <x:v>Déclencheur de versus existant</x:v>
      </x:c>
      <x:c r="G1454" s="10" t="str">
        <x:v>otherworld-halfway</x:v>
      </x:c>
      <x:c r="H1454" s="10" t="str">
        <x:v>Gameplay</x:v>
      </x:c>
      <x:c r="I1454" s="10" t="str">
        <x:v>Réagit lorsque la transformation visuelle et matérielle du lieu dépasse la moitié de sa progression. Déclencheur à valider comme adaptation, sans le présenter comme événement canonique.</x:v>
      </x:c>
      <x:c r="J1454" s="10" t="str">
        <x:v>Adaptation de versus non certifiée</x:v>
      </x:c>
      <x:c r="K1454" s="15" t="str">
        <x:v>À référencer</x:v>
      </x:c>
      <x:c r="L1454" s="10" t="str">
        <x:v>EXT15</x:v>
      </x:c>
    </x:row>
    <x:row r="1455" ht="44" customHeight="1">
      <x:c r="A1455" s="10" t="str">
        <x:v>arcade_graveyard:interaction:arcade_graveyard_sirenCall_3</x:v>
      </x:c>
      <x:c r="B1455" s="10" t="str">
        <x:v>THE ARCADE — UNDERGROUND GRAVEYARD</x:v>
      </x:c>
      <x:c r="C1455" s="10" t="str">
        <x:v>arcade</x:v>
      </x:c>
      <x:c r="D1455" s="10" t="str">
        <x:v>Interaction</x:v>
      </x:c>
      <x:c r="E1455" s="10" t="str">
        <x:v>APPEL DE LA SIRÈNE</x:v>
      </x:c>
      <x:c r="F1455" s="10" t="str">
        <x:v>Déclencheur de versus existant</x:v>
      </x:c>
      <x:c r="G1455" s="10" t="str">
        <x:v>low-health-or-late-round</x:v>
      </x:c>
      <x:c r="H1455" s="10" t="str">
        <x:v>Gameplay</x:v>
      </x:c>
      <x:c r="I1455" s="10" t="str">
        <x:v>Réagit à une vitalité critique ou au dernier quart du temps réglementaire. Déclencheur à valider comme adaptation, sans le présenter comme événement canonique.</x:v>
      </x:c>
      <x:c r="J1455" s="10" t="str">
        <x:v>Adaptation de versus non certifiée</x:v>
      </x:c>
      <x:c r="K1455" s="15" t="str">
        <x:v>À référencer</x:v>
      </x:c>
      <x:c r="L1455" s="10" t="str">
        <x:v>EXT15</x:v>
      </x:c>
    </x:row>
    <x:row r="1456" ht="44" customHeight="1">
      <x:c r="A1456" s="10" t="str">
        <x:v>arcade_graveyard:hazard:rootSnare</x:v>
      </x:c>
      <x:c r="B1456" s="10" t="str">
        <x:v>THE ARCADE — UNDERGROUND GRAVEYARD</x:v>
      </x:c>
      <x:c r="C1456" s="10" t="str">
        <x:v>arcade</x:v>
      </x:c>
      <x:c r="D1456" s="10" t="str">
        <x:v>Danger</x:v>
      </x:c>
      <x:c r="E1456" s="10" t="str">
        <x:v>PRISE DES RACINES</x:v>
      </x:c>
      <x:c r="F1456" s="10" t="str">
        <x:v>Zone de dégâts procédurale existante</x:v>
      </x:c>
      <x:c r="G1456" s="10" t="str">
        <x:v>92 ticks de signal, 34 dégâts moteur</x:v>
      </x:c>
      <x:c r="H1456" s="10" t="str">
        <x:v>roots</x:v>
      </x:c>
      <x:c r="I1456" s="10" t="str">
        <x:v>Prévoir anticipation visuelle, collision active et récupération. Le dégât, la zone sûre et le déclenchement restent des règles originales.</x:v>
      </x:c>
      <x:c r="J1456" s="10" t="str">
        <x:v>Adaptation de versus non certifiée</x:v>
      </x:c>
      <x:c r="K1456" s="15" t="str">
        <x:v>À référencer</x:v>
      </x:c>
      <x:c r="L1456" s="10" t="str">
        <x:v>EXT15</x:v>
      </x:c>
    </x:row>
    <x:row r="1457" ht="44" customHeight="1">
      <x:c r="A1457" s="10" t="str">
        <x:v>arcade_graveyard:shift</x:v>
      </x:c>
      <x:c r="B1457" s="10" t="str">
        <x:v>THE ARCADE — UNDERGROUND GRAVEYARD</x:v>
      </x:c>
      <x:c r="C1457" s="10" t="str">
        <x:v>arcade</x:v>
      </x:c>
      <x:c r="D1457" s="10" t="str">
        <x:v>Transformation</x:v>
      </x:c>
      <x:c r="E1457" s="10" t="str">
        <x:v>ROUILLE INDUSTRIELLE</x:v>
      </x:c>
      <x:c r="F1457" s="10" t="str">
        <x:v>Transformation procédurale existante</x:v>
      </x:c>
      <x:c r="G1457" s="10" t="str">
        <x:v>150 ticks moteur</x:v>
      </x:c>
      <x:c r="H1457" s="10" t="str">
        <x:v>Toutes les couches</x:v>
      </x:c>
      <x:c r="I1457" s="10" t="str">
        <x:v>Relever la transformation propre à cette œuvre. Ne pas appliquer une écorchure de peinture identique à tous les univers.</x:v>
      </x:c>
      <x:c r="J1457" s="10" t="str">
        <x:v>Adaptation de versus non certifiée</x:v>
      </x:c>
      <x:c r="K1457" s="15" t="str">
        <x:v>À référencer</x:v>
      </x:c>
      <x:c r="L1457" s="10" t="str">
        <x:v>EXT15</x:v>
      </x:c>
    </x:row>
    <x:row r="1458" ht="44" customHeight="1">
      <x:c r="A1458" s="10" t="str">
        <x:v>arcade_graveyard:reference:1</x:v>
      </x:c>
      <x:c r="B1458" s="10" t="str">
        <x:v>THE ARCADE — UNDERGROUND GRAVEYARD</x:v>
      </x:c>
      <x:c r="C1458" s="10" t="str">
        <x:v>arcade</x:v>
      </x:c>
      <x:c r="D1458" s="10" t="str">
        <x:v>Proposition du lieu</x:v>
      </x:c>
      <x:c r="E1458" s="10" t="str">
        <x:v>arcade_graveyard_ambient_01</x:v>
      </x:c>
      <x:c r="F1458" s="10" t="str">
        <x:v>Non réalisée</x:v>
      </x:c>
      <x:c r="G1458" s="10" t="str">
        <x:v>Selon la fiche référencée</x:v>
      </x:c>
      <x:c r="H1458" s="10" t="str">
        <x:v>À séparer par profondeur</x:v>
      </x:c>
      <x:c r="I1458" s="10" t="str">
        <x:v>Lumière entre structures souterraines</x:v>
      </x:c>
      <x:c r="J1458" s="10" t="str">
        <x:v>adaptation-animation-proposee</x:v>
      </x:c>
      <x:c r="K1458" s="15" t="str">
        <x:v>À référencer</x:v>
      </x:c>
      <x:c r="L1458" s="10" t="str">
        <x:v>EXT15</x:v>
      </x:c>
    </x:row>
    <x:row r="1459" ht="44" customHeight="1">
      <x:c r="A1459" s="10" t="str">
        <x:v>arcade_graveyard:reference:2</x:v>
      </x:c>
      <x:c r="B1459" s="10" t="str">
        <x:v>THE ARCADE — UNDERGROUND GRAVEYARD</x:v>
      </x:c>
      <x:c r="C1459" s="10" t="str">
        <x:v>arcade</x:v>
      </x:c>
      <x:c r="D1459" s="10" t="str">
        <x:v>Proposition du lieu</x:v>
      </x:c>
      <x:c r="E1459" s="10" t="str">
        <x:v>arcade_graveyard_ambient_02</x:v>
      </x:c>
      <x:c r="F1459" s="10" t="str">
        <x:v>Non réalisée</x:v>
      </x:c>
      <x:c r="G1459" s="10" t="str">
        <x:v>Selon la fiche référencée</x:v>
      </x:c>
      <x:c r="H1459" s="10" t="str">
        <x:v>À séparer par profondeur</x:v>
      </x:c>
      <x:c r="I1459" s="10" t="str">
        <x:v>Poussière dans les failles</x:v>
      </x:c>
      <x:c r="J1459" s="10" t="str">
        <x:v>adaptation-animation-proposee</x:v>
      </x:c>
      <x:c r="K1459" s="15" t="str">
        <x:v>À référencer</x:v>
      </x:c>
      <x:c r="L1459" s="10" t="str">
        <x:v>EXT15</x:v>
      </x:c>
    </x:row>
    <x:row r="1460" ht="44" customHeight="1">
      <x:c r="A1460" s="10" t="str">
        <x:v>arcade_graveyard:reference:3</x:v>
      </x:c>
      <x:c r="B1460" s="10" t="str">
        <x:v>THE ARCADE — UNDERGROUND GRAVEYARD</x:v>
      </x:c>
      <x:c r="C1460" s="10" t="str">
        <x:v>arcade</x:v>
      </x:c>
      <x:c r="D1460" s="10" t="str">
        <x:v>Proposition du lieu</x:v>
      </x:c>
      <x:c r="E1460" s="10" t="str">
        <x:v>arcade_graveyard_ambient_03</x:v>
      </x:c>
      <x:c r="F1460" s="10" t="str">
        <x:v>Non réalisée</x:v>
      </x:c>
      <x:c r="G1460" s="10" t="str">
        <x:v>Selon la fiche référencée</x:v>
      </x:c>
      <x:c r="H1460" s="10" t="str">
        <x:v>À séparer par profondeur</x:v>
      </x:c>
      <x:c r="I1460" s="10" t="str">
        <x:v>Appuis de Mama se reflétant sur une paroi</x:v>
      </x:c>
      <x:c r="J1460" s="10" t="str">
        <x:v>adaptation-animation-proposee</x:v>
      </x:c>
      <x:c r="K1460" s="15" t="str">
        <x:v>À référencer</x:v>
      </x:c>
      <x:c r="L1460" s="10" t="str">
        <x:v>EXT15</x:v>
      </x:c>
    </x:row>
    <x:row r="1461" ht="57" customHeight="1">
      <x:c r="A1461" s="10" t="str">
        <x:v>arcade_graveyard:reference:4</x:v>
      </x:c>
      <x:c r="B1461" s="10" t="str">
        <x:v>THE ARCADE — UNDERGROUND GRAVEYARD</x:v>
      </x:c>
      <x:c r="C1461" s="10" t="str">
        <x:v>arcade</x:v>
      </x:c>
      <x:c r="D1461" s="10" t="str">
        <x:v>Proposition du lieu</x:v>
      </x:c>
      <x:c r="E1461" s="10" t="str">
        <x:v>arcade_graveyard_round_transition</x:v>
      </x:c>
      <x:c r="F1461" s="10" t="str">
        <x:v>Non réalisée</x:v>
      </x:c>
      <x:c r="G1461" s="10" t="str">
        <x:v>Selon la fiche référencée</x:v>
      </x:c>
      <x:c r="H1461" s="10" t="str">
        <x:v>À séparer par profondeur</x:v>
      </x:c>
      <x:c r="I1461" s="10" t="str">
        <x:v>Transition proposée pour THE ARCADE — UNDERGROUND GRAVEYARD : suspendre puis reprendre les boucles ci-dessus sans déplacer les collisions du plateau; préserver le lieu et sa phase.</x:v>
      </x:c>
      <x:c r="J1461" s="10" t="str">
        <x:v>adaptation-animation-proposee</x:v>
      </x:c>
      <x:c r="K1461" s="15" t="str">
        <x:v>À référencer</x:v>
      </x:c>
      <x:c r="L1461" s="10" t="str">
        <x:v>EXT15</x:v>
      </x:c>
    </x:row>
    <x:row r="1462" ht="44" customHeight="1">
      <x:c r="A1462" s="10" t="str">
        <x:v>arcade_toluca_lake:loop:waves</x:v>
      </x:c>
      <x:c r="B1462" s="10" t="str">
        <x:v>THE ARCADE — TOLUCA LAKE</x:v>
      </x:c>
      <x:c r="C1462" s="10" t="str">
        <x:v>arcade</x:v>
      </x:c>
      <x:c r="D1462" s="10" t="str">
        <x:v>Boucle</x:v>
      </x:c>
      <x:c r="E1462" s="10" t="str">
        <x:v>waves</x:v>
      </x:c>
      <x:c r="F1462" s="10" t="str">
        <x:v>Piste procédurale existante</x:v>
      </x:c>
      <x:c r="G1462" s="10" t="str">
        <x:v>fog, continuous</x:v>
      </x:c>
      <x:c r="H1462" s="10" t="str">
        <x:v>midground</x:v>
      </x:c>
      <x:c r="I1462" s="10" t="str">
        <x:v>Refaire la piste en éléments visuels indépendants après validation du lieu. Vérifier raccord de boucle, profondeur, réduction des mouvements et pause.</x:v>
      </x:c>
      <x:c r="J1462" s="10" t="str">
        <x:v>Adaptation de versus non certifiée</x:v>
      </x:c>
      <x:c r="K1462" s="15" t="str">
        <x:v>À produire</x:v>
      </x:c>
      <x:c r="L1462" s="10" t="str">
        <x:v>EXT15</x:v>
      </x:c>
    </x:row>
    <x:row r="1463" ht="44" customHeight="1">
      <x:c r="A1463" s="10" t="str">
        <x:v>arcade_toluca_lake:loop:boatRock</x:v>
      </x:c>
      <x:c r="B1463" s="10" t="str">
        <x:v>THE ARCADE — TOLUCA LAKE</x:v>
      </x:c>
      <x:c r="C1463" s="10" t="str">
        <x:v>arcade</x:v>
      </x:c>
      <x:c r="D1463" s="10" t="str">
        <x:v>Boucle</x:v>
      </x:c>
      <x:c r="E1463" s="10" t="str">
        <x:v>boatRock</x:v>
      </x:c>
      <x:c r="F1463" s="10" t="str">
        <x:v>Piste procédurale existante</x:v>
      </x:c>
      <x:c r="G1463" s="10" t="str">
        <x:v>fog, continuous</x:v>
      </x:c>
      <x:c r="H1463" s="10" t="str">
        <x:v>midground</x:v>
      </x:c>
      <x:c r="I1463" s="10" t="str">
        <x:v>Refaire la piste en éléments visuels indépendants après validation du lieu. Vérifier raccord de boucle, profondeur, réduction des mouvements et pause.</x:v>
      </x:c>
      <x:c r="J1463" s="10" t="str">
        <x:v>Adaptation de versus non certifiée</x:v>
      </x:c>
      <x:c r="K1463" s="15" t="str">
        <x:v>À produire</x:v>
      </x:c>
      <x:c r="L1463" s="10" t="str">
        <x:v>EXT15</x:v>
      </x:c>
    </x:row>
    <x:row r="1464" ht="44" customHeight="1">
      <x:c r="A1464" s="10" t="str">
        <x:v>arcade_toluca_lake:loop:fogDrift</x:v>
      </x:c>
      <x:c r="B1464" s="10" t="str">
        <x:v>THE ARCADE — TOLUCA LAKE</x:v>
      </x:c>
      <x:c r="C1464" s="10" t="str">
        <x:v>arcade</x:v>
      </x:c>
      <x:c r="D1464" s="10" t="str">
        <x:v>Boucle</x:v>
      </x:c>
      <x:c r="E1464" s="10" t="str">
        <x:v>fogDrift</x:v>
      </x:c>
      <x:c r="F1464" s="10" t="str">
        <x:v>Piste procédurale existante</x:v>
      </x:c>
      <x:c r="G1464" s="10" t="str">
        <x:v>fog, continuous</x:v>
      </x:c>
      <x:c r="H1464" s="10" t="str">
        <x:v>midground</x:v>
      </x:c>
      <x:c r="I1464" s="10" t="str">
        <x:v>Refaire la piste en éléments visuels indépendants après validation du lieu. Vérifier raccord de boucle, profondeur, réduction des mouvements et pause.</x:v>
      </x:c>
      <x:c r="J1464" s="10" t="str">
        <x:v>Adaptation de versus non certifiée</x:v>
      </x:c>
      <x:c r="K1464" s="15" t="str">
        <x:v>À produire</x:v>
      </x:c>
      <x:c r="L1464" s="10" t="str">
        <x:v>EXT15</x:v>
      </x:c>
    </x:row>
    <x:row r="1465" ht="44" customHeight="1">
      <x:c r="A1465" s="10" t="str">
        <x:v>arcade_toluca_lake:event:waterRise</x:v>
      </x:c>
      <x:c r="B1465" s="10" t="str">
        <x:v>THE ARCADE — TOLUCA LAKE</x:v>
      </x:c>
      <x:c r="C1465" s="10" t="str">
        <x:v>arcade</x:v>
      </x:c>
      <x:c r="D1465" s="10" t="str">
        <x:v>Événement</x:v>
      </x:c>
      <x:c r="E1465" s="10" t="str">
        <x:v>MONTÉE DES EAUX</x:v>
      </x:c>
      <x:c r="F1465" s="10" t="str">
        <x:v>Événement procédural existant</x:v>
      </x:c>
      <x:c r="G1465" s="10" t="str">
        <x:v>160 ticks moteur</x:v>
      </x:c>
      <x:c r="H1465" s="10" t="str">
        <x:v>waterRipple</x:v>
      </x:c>
      <x:c r="I1465" s="10" t="str">
        <x:v>Distinguer animation d’ambiance et danger actif. La présence du lieu ne prouve pas que cet événement s’y produit dans l’œuvre.</x:v>
      </x:c>
      <x:c r="J1465" s="10" t="str">
        <x:v>Adaptation de versus non certifiée</x:v>
      </x:c>
      <x:c r="K1465" s="15" t="str">
        <x:v>À produire</x:v>
      </x:c>
      <x:c r="L1465" s="10" t="str">
        <x:v>EXT15</x:v>
      </x:c>
    </x:row>
    <x:row r="1466" ht="44" customHeight="1">
      <x:c r="A1466" s="10" t="str">
        <x:v>arcade_toluca_lake:event:stormSurge</x:v>
      </x:c>
      <x:c r="B1466" s="10" t="str">
        <x:v>THE ARCADE — TOLUCA LAKE</x:v>
      </x:c>
      <x:c r="C1466" s="10" t="str">
        <x:v>arcade</x:v>
      </x:c>
      <x:c r="D1466" s="10" t="str">
        <x:v>Événement</x:v>
      </x:c>
      <x:c r="E1466" s="10" t="str">
        <x:v>FRONT D’ORAGE</x:v>
      </x:c>
      <x:c r="F1466" s="10" t="str">
        <x:v>Événement procédural existant</x:v>
      </x:c>
      <x:c r="G1466" s="10" t="str">
        <x:v>135 ticks moteur</x:v>
      </x:c>
      <x:c r="H1466" s="10" t="str">
        <x:v>lightning</x:v>
      </x:c>
      <x:c r="I1466" s="10" t="str">
        <x:v>Distinguer animation d’ambiance et danger actif. La présence du lieu ne prouve pas que cet événement s’y produit dans l’œuvre.</x:v>
      </x:c>
      <x:c r="J1466" s="10" t="str">
        <x:v>Adaptation de versus non certifiée</x:v>
      </x:c>
      <x:c r="K1466" s="15" t="str">
        <x:v>À produire</x:v>
      </x:c>
      <x:c r="L1466" s="10" t="str">
        <x:v>EXT15</x:v>
      </x:c>
    </x:row>
    <x:row r="1467" ht="44" customHeight="1">
      <x:c r="A1467" s="10" t="str">
        <x:v>arcade_toluca_lake:event:sirenCall</x:v>
      </x:c>
      <x:c r="B1467" s="10" t="str">
        <x:v>THE ARCADE — TOLUCA LAKE</x:v>
      </x:c>
      <x:c r="C1467" s="10" t="str">
        <x:v>arcade</x:v>
      </x:c>
      <x:c r="D1467" s="10" t="str">
        <x:v>Événement</x:v>
      </x:c>
      <x:c r="E1467" s="10" t="str">
        <x:v>APPEL DE LA SIRÈNE</x:v>
      </x:c>
      <x:c r="F1467" s="10" t="str">
        <x:v>Événement procédural existant</x:v>
      </x:c>
      <x:c r="G1467" s="10" t="str">
        <x:v>130 ticks moteur</x:v>
      </x:c>
      <x:c r="H1467" s="10" t="str">
        <x:v>sirenPulse</x:v>
      </x:c>
      <x:c r="I1467" s="10" t="str">
        <x:v>Distinguer animation d’ambiance et danger actif. La présence du lieu ne prouve pas que cet événement s’y produit dans l’œuvre.</x:v>
      </x:c>
      <x:c r="J1467" s="10" t="str">
        <x:v>Adaptation de versus non certifiée</x:v>
      </x:c>
      <x:c r="K1467" s="15" t="str">
        <x:v>À produire</x:v>
      </x:c>
      <x:c r="L1467" s="10" t="str">
        <x:v>EXT15</x:v>
      </x:c>
    </x:row>
    <x:row r="1468" ht="44" customHeight="1">
      <x:c r="A1468" s="10" t="str">
        <x:v>arcade_toluca_lake:event:powerFailure</x:v>
      </x:c>
      <x:c r="B1468" s="10" t="str">
        <x:v>THE ARCADE — TOLUCA LAKE</x:v>
      </x:c>
      <x:c r="C1468" s="10" t="str">
        <x:v>arcade</x:v>
      </x:c>
      <x:c r="D1468" s="10" t="str">
        <x:v>Événement</x:v>
      </x:c>
      <x:c r="E1468" s="10" t="str">
        <x:v>PANNE GÉNÉRALE</x:v>
      </x:c>
      <x:c r="F1468" s="10" t="str">
        <x:v>Événement procédural existant</x:v>
      </x:c>
      <x:c r="G1468" s="10" t="str">
        <x:v>150 ticks moteur</x:v>
      </x:c>
      <x:c r="H1468" s="10" t="str">
        <x:v>lightFlicker</x:v>
      </x:c>
      <x:c r="I1468" s="10" t="str">
        <x:v>Distinguer animation d’ambiance et danger actif. La présence du lieu ne prouve pas que cet événement s’y produit dans l’œuvre.</x:v>
      </x:c>
      <x:c r="J1468" s="10" t="str">
        <x:v>Adaptation de versus non certifiée</x:v>
      </x:c>
      <x:c r="K1468" s="15" t="str">
        <x:v>À produire</x:v>
      </x:c>
      <x:c r="L1468" s="10" t="str">
        <x:v>EXT15</x:v>
      </x:c>
    </x:row>
    <x:row r="1469" ht="57" customHeight="1">
      <x:c r="A1469" s="10" t="str">
        <x:v>arcade_toluca_lake:interaction:arcade_toluca_lake_waterRise_1</x:v>
      </x:c>
      <x:c r="B1469" s="10" t="str">
        <x:v>THE ARCADE — TOLUCA LAKE</x:v>
      </x:c>
      <x:c r="C1469" s="10" t="str">
        <x:v>arcade</x:v>
      </x:c>
      <x:c r="D1469" s="10" t="str">
        <x:v>Interaction</x:v>
      </x:c>
      <x:c r="E1469" s="10" t="str">
        <x:v>MONTÉE DES EAUX</x:v>
      </x:c>
      <x:c r="F1469" s="10" t="str">
        <x:v>Déclencheur de versus existant</x:v>
      </x:c>
      <x:c r="G1469" s="10" t="str">
        <x:v>time-or-first-heavy-impact</x:v>
      </x:c>
      <x:c r="H1469" s="10" t="str">
        <x:v>Gameplay</x:v>
      </x:c>
      <x:c r="I1469" s="10" t="str">
        <x:v>Réagit au premier coup lourd, à une rupture d’armure, à un rebond au sol ou au délai initial du lieu. Déclencheur à valider comme adaptation, sans le présenter comme événement canonique.</x:v>
      </x:c>
      <x:c r="J1469" s="10" t="str">
        <x:v>Adaptation de versus non certifiée</x:v>
      </x:c>
      <x:c r="K1469" s="15" t="str">
        <x:v>À produire</x:v>
      </x:c>
      <x:c r="L1469" s="10" t="str">
        <x:v>EXT15</x:v>
      </x:c>
    </x:row>
    <x:row r="1470" ht="57" customHeight="1">
      <x:c r="A1470" s="10" t="str">
        <x:v>arcade_toluca_lake:interaction:arcade_toluca_lake_stormSurge_2</x:v>
      </x:c>
      <x:c r="B1470" s="10" t="str">
        <x:v>THE ARCADE — TOLUCA LAKE</x:v>
      </x:c>
      <x:c r="C1470" s="10" t="str">
        <x:v>arcade</x:v>
      </x:c>
      <x:c r="D1470" s="10" t="str">
        <x:v>Interaction</x:v>
      </x:c>
      <x:c r="E1470" s="10" t="str">
        <x:v>FRONT D’ORAGE</x:v>
      </x:c>
      <x:c r="F1470" s="10" t="str">
        <x:v>Déclencheur de versus existant</x:v>
      </x:c>
      <x:c r="G1470" s="10" t="str">
        <x:v>otherworld-halfway</x:v>
      </x:c>
      <x:c r="H1470" s="10" t="str">
        <x:v>Gameplay</x:v>
      </x:c>
      <x:c r="I1470" s="10" t="str">
        <x:v>Réagit lorsque la transformation visuelle et matérielle du lieu dépasse la moitié de sa progression. Déclencheur à valider comme adaptation, sans le présenter comme événement canonique.</x:v>
      </x:c>
      <x:c r="J1470" s="10" t="str">
        <x:v>Adaptation de versus non certifiée</x:v>
      </x:c>
      <x:c r="K1470" s="15" t="str">
        <x:v>À produire</x:v>
      </x:c>
      <x:c r="L1470" s="10" t="str">
        <x:v>EXT15</x:v>
      </x:c>
    </x:row>
    <x:row r="1471" ht="44" customHeight="1">
      <x:c r="A1471" s="10" t="str">
        <x:v>arcade_toluca_lake:interaction:arcade_toluca_lake_sirenCall_3</x:v>
      </x:c>
      <x:c r="B1471" s="10" t="str">
        <x:v>THE ARCADE — TOLUCA LAKE</x:v>
      </x:c>
      <x:c r="C1471" s="10" t="str">
        <x:v>arcade</x:v>
      </x:c>
      <x:c r="D1471" s="10" t="str">
        <x:v>Interaction</x:v>
      </x:c>
      <x:c r="E1471" s="10" t="str">
        <x:v>APPEL DE LA SIRÈNE</x:v>
      </x:c>
      <x:c r="F1471" s="10" t="str">
        <x:v>Déclencheur de versus existant</x:v>
      </x:c>
      <x:c r="G1471" s="10" t="str">
        <x:v>low-health-or-late-round</x:v>
      </x:c>
      <x:c r="H1471" s="10" t="str">
        <x:v>Gameplay</x:v>
      </x:c>
      <x:c r="I1471" s="10" t="str">
        <x:v>Réagit à une vitalité critique ou au dernier quart du temps réglementaire. Déclencheur à valider comme adaptation, sans le présenter comme événement canonique.</x:v>
      </x:c>
      <x:c r="J1471" s="10" t="str">
        <x:v>Adaptation de versus non certifiée</x:v>
      </x:c>
      <x:c r="K1471" s="15" t="str">
        <x:v>À produire</x:v>
      </x:c>
      <x:c r="L1471" s="10" t="str">
        <x:v>EXT15</x:v>
      </x:c>
    </x:row>
    <x:row r="1472" ht="44" customHeight="1">
      <x:c r="A1472" s="10" t="str">
        <x:v>arcade_toluca_lake:hazard:waterSurge</x:v>
      </x:c>
      <x:c r="B1472" s="10" t="str">
        <x:v>THE ARCADE — TOLUCA LAKE</x:v>
      </x:c>
      <x:c r="C1472" s="10" t="str">
        <x:v>arcade</x:v>
      </x:c>
      <x:c r="D1472" s="10" t="str">
        <x:v>Danger</x:v>
      </x:c>
      <x:c r="E1472" s="10" t="str">
        <x:v>VAGUE D’EAU NOIRE</x:v>
      </x:c>
      <x:c r="F1472" s="10" t="str">
        <x:v>Zone de dégâts procédurale existante</x:v>
      </x:c>
      <x:c r="G1472" s="10" t="str">
        <x:v>106 ticks de signal, 40 dégâts moteur</x:v>
      </x:c>
      <x:c r="H1472" s="10" t="str">
        <x:v>water</x:v>
      </x:c>
      <x:c r="I1472" s="10" t="str">
        <x:v>Prévoir anticipation visuelle, collision active et récupération. Le dégât, la zone sûre et le déclenchement restent des règles originales.</x:v>
      </x:c>
      <x:c r="J1472" s="10" t="str">
        <x:v>Adaptation de versus non certifiée</x:v>
      </x:c>
      <x:c r="K1472" s="15" t="str">
        <x:v>À produire</x:v>
      </x:c>
      <x:c r="L1472" s="10" t="str">
        <x:v>EXT15</x:v>
      </x:c>
    </x:row>
    <x:row r="1473" ht="44" customHeight="1">
      <x:c r="A1473" s="10" t="str">
        <x:v>arcade_toluca_lake:hazard:bloodTide</x:v>
      </x:c>
      <x:c r="B1473" s="10" t="str">
        <x:v>THE ARCADE — TOLUCA LAKE</x:v>
      </x:c>
      <x:c r="C1473" s="10" t="str">
        <x:v>arcade</x:v>
      </x:c>
      <x:c r="D1473" s="10" t="str">
        <x:v>Danger</x:v>
      </x:c>
      <x:c r="E1473" s="10" t="str">
        <x:v>MARÉE DE SANG</x:v>
      </x:c>
      <x:c r="F1473" s="10" t="str">
        <x:v>Zone de dégâts procédurale existante</x:v>
      </x:c>
      <x:c r="G1473" s="10" t="str">
        <x:v>105 ticks de signal, 45 dégâts moteur</x:v>
      </x:c>
      <x:c r="H1473" s="10" t="str">
        <x:v>blood</x:v>
      </x:c>
      <x:c r="I1473" s="10" t="str">
        <x:v>Prévoir anticipation visuelle, collision active et récupération. Le dégât, la zone sûre et le déclenchement restent des règles originales.</x:v>
      </x:c>
      <x:c r="J1473" s="10" t="str">
        <x:v>Adaptation de versus non certifiée</x:v>
      </x:c>
      <x:c r="K1473" s="15" t="str">
        <x:v>À produire</x:v>
      </x:c>
      <x:c r="L1473" s="10" t="str">
        <x:v>EXT15</x:v>
      </x:c>
    </x:row>
    <x:row r="1474" ht="44" customHeight="1">
      <x:c r="A1474" s="10" t="str">
        <x:v>arcade_toluca_lake:shift</x:v>
      </x:c>
      <x:c r="B1474" s="10" t="str">
        <x:v>THE ARCADE — TOLUCA LAKE</x:v>
      </x:c>
      <x:c r="C1474" s="10" t="str">
        <x:v>arcade</x:v>
      </x:c>
      <x:c r="D1474" s="10" t="str">
        <x:v>Transformation</x:v>
      </x:c>
      <x:c r="E1474" s="10" t="str">
        <x:v>ROUILLE INDUSTRIELLE</x:v>
      </x:c>
      <x:c r="F1474" s="10" t="str">
        <x:v>Transformation procédurale existante</x:v>
      </x:c>
      <x:c r="G1474" s="10" t="str">
        <x:v>150 ticks moteur</x:v>
      </x:c>
      <x:c r="H1474" s="10" t="str">
        <x:v>Toutes les couches</x:v>
      </x:c>
      <x:c r="I1474" s="10" t="str">
        <x:v>Relever la transformation propre à cette œuvre. Ne pas appliquer une écorchure de peinture identique à tous les univers.</x:v>
      </x:c>
      <x:c r="J1474" s="10" t="str">
        <x:v>Adaptation de versus non certifiée</x:v>
      </x:c>
      <x:c r="K1474" s="15" t="str">
        <x:v>À produire</x:v>
      </x:c>
      <x:c r="L1474" s="10" t="str">
        <x:v>EXT15</x:v>
      </x:c>
    </x:row>
    <x:row r="1475" ht="44" customHeight="1">
      <x:c r="A1475" s="10" t="str">
        <x:v>arcade_toluca_lake:reference:1</x:v>
      </x:c>
      <x:c r="B1475" s="10" t="str">
        <x:v>THE ARCADE — TOLUCA LAKE</x:v>
      </x:c>
      <x:c r="C1475" s="10" t="str">
        <x:v>arcade</x:v>
      </x:c>
      <x:c r="D1475" s="10" t="str">
        <x:v>Proposition du lieu</x:v>
      </x:c>
      <x:c r="E1475" s="10" t="str">
        <x:v>arcade_toluca_lake_ambient_01</x:v>
      </x:c>
      <x:c r="F1475" s="10" t="str">
        <x:v>Non réalisée</x:v>
      </x:c>
      <x:c r="G1475" s="10" t="str">
        <x:v>Selon la fiche référencée</x:v>
      </x:c>
      <x:c r="H1475" s="10" t="str">
        <x:v>À séparer par profondeur</x:v>
      </x:c>
      <x:c r="I1475" s="10" t="str">
        <x:v>Houle sourde</x:v>
      </x:c>
      <x:c r="J1475" s="10" t="str">
        <x:v>adaptation-animation-proposee</x:v>
      </x:c>
      <x:c r="K1475" s="15" t="str">
        <x:v>À produire</x:v>
      </x:c>
      <x:c r="L1475" s="10" t="str">
        <x:v>EXT15</x:v>
      </x:c>
    </x:row>
    <x:row r="1476" ht="44" customHeight="1">
      <x:c r="A1476" s="10" t="str">
        <x:v>arcade_toluca_lake:reference:2</x:v>
      </x:c>
      <x:c r="B1476" s="10" t="str">
        <x:v>THE ARCADE — TOLUCA LAKE</x:v>
      </x:c>
      <x:c r="C1476" s="10" t="str">
        <x:v>arcade</x:v>
      </x:c>
      <x:c r="D1476" s="10" t="str">
        <x:v>Proposition du lieu</x:v>
      </x:c>
      <x:c r="E1476" s="10" t="str">
        <x:v>arcade_toluca_lake_ambient_02</x:v>
      </x:c>
      <x:c r="F1476" s="10" t="str">
        <x:v>Non réalisée</x:v>
      </x:c>
      <x:c r="G1476" s="10" t="str">
        <x:v>Selon la fiche référencée</x:v>
      </x:c>
      <x:c r="H1476" s="10" t="str">
        <x:v>À séparer par profondeur</x:v>
      </x:c>
      <x:c r="I1476" s="10" t="str">
        <x:v>Brume dérivant au-dessus de l’eau</x:v>
      </x:c>
      <x:c r="J1476" s="10" t="str">
        <x:v>adaptation-animation-proposee</x:v>
      </x:c>
      <x:c r="K1476" s="15" t="str">
        <x:v>À produire</x:v>
      </x:c>
      <x:c r="L1476" s="10" t="str">
        <x:v>EXT15</x:v>
      </x:c>
    </x:row>
    <x:row r="1477" ht="44" customHeight="1">
      <x:c r="A1477" s="10" t="str">
        <x:v>arcade_toluca_lake:reference:3</x:v>
      </x:c>
      <x:c r="B1477" s="10" t="str">
        <x:v>THE ARCADE — TOLUCA LAKE</x:v>
      </x:c>
      <x:c r="C1477" s="10" t="str">
        <x:v>arcade</x:v>
      </x:c>
      <x:c r="D1477" s="10" t="str">
        <x:v>Proposition du lieu</x:v>
      </x:c>
      <x:c r="E1477" s="10" t="str">
        <x:v>arcade_toluca_lake_ambient_03</x:v>
      </x:c>
      <x:c r="F1477" s="10" t="str">
        <x:v>Non réalisée</x:v>
      </x:c>
      <x:c r="G1477" s="10" t="str">
        <x:v>Selon la fiche référencée</x:v>
      </x:c>
      <x:c r="H1477" s="10" t="str">
        <x:v>À séparer par profondeur</x:v>
      </x:c>
      <x:c r="I1477" s="10" t="str">
        <x:v>Vibration de cordage</x:v>
      </x:c>
      <x:c r="J1477" s="10" t="str">
        <x:v>adaptation-animation-proposee</x:v>
      </x:c>
      <x:c r="K1477" s="15" t="str">
        <x:v>À produire</x:v>
      </x:c>
      <x:c r="L1477" s="10" t="str">
        <x:v>EXT15</x:v>
      </x:c>
    </x:row>
    <x:row r="1478" ht="44" customHeight="1">
      <x:c r="A1478" s="10" t="str">
        <x:v>arcade_toluca_lake:reference:4</x:v>
      </x:c>
      <x:c r="B1478" s="10" t="str">
        <x:v>THE ARCADE — TOLUCA LAKE</x:v>
      </x:c>
      <x:c r="C1478" s="10" t="str">
        <x:v>arcade</x:v>
      </x:c>
      <x:c r="D1478" s="10" t="str">
        <x:v>Proposition du lieu</x:v>
      </x:c>
      <x:c r="E1478" s="10" t="str">
        <x:v>arcade_toluca_lake_round_transition</x:v>
      </x:c>
      <x:c r="F1478" s="10" t="str">
        <x:v>Non réalisée</x:v>
      </x:c>
      <x:c r="G1478" s="10" t="str">
        <x:v>Selon la fiche référencée</x:v>
      </x:c>
      <x:c r="H1478" s="10" t="str">
        <x:v>À séparer par profondeur</x:v>
      </x:c>
      <x:c r="I1478" s="10" t="str">
        <x:v>Transition proposée pour THE ARCADE — TOLUCA LAKE : suspendre puis reprendre les boucles ci-dessus sans déplacer les collisions du plateau; préserver le lieu et sa phase.</x:v>
      </x:c>
      <x:c r="J1478" s="10" t="str">
        <x:v>adaptation-animation-proposee</x:v>
      </x:c>
      <x:c r="K1478" s="15" t="str">
        <x:v>À produire</x:v>
      </x:c>
      <x:c r="L1478" s="10" t="str">
        <x:v>EXT15</x:v>
      </x:c>
    </x:row>
    <x:row r="1479" ht="44" customHeight="1">
      <x:c r="A1479" s="10" t="str">
        <x:v>arcade_1918:loop:ritualGlyph</x:v>
      </x:c>
      <x:c r="B1479" s="10" t="str">
        <x:v>THE ARCADE — 1918</x:v>
      </x:c>
      <x:c r="C1479" s="10" t="str">
        <x:v>arcade</x:v>
      </x:c>
      <x:c r="D1479" s="10" t="str">
        <x:v>Boucle</x:v>
      </x:c>
      <x:c r="E1479" s="10" t="str">
        <x:v>ritualGlyph</x:v>
      </x:c>
      <x:c r="F1479" s="10" t="str">
        <x:v>Piste procédurale existante</x:v>
      </x:c>
      <x:c r="G1479" s="10" t="str">
        <x:v>otherworld, continuous</x:v>
      </x:c>
      <x:c r="H1479" s="10" t="str">
        <x:v>midground</x:v>
      </x:c>
      <x:c r="I1479" s="10" t="str">
        <x:v>Refaire la piste en éléments visuels indépendants après validation du lieu. Vérifier raccord de boucle, profondeur, réduction des mouvements et pause.</x:v>
      </x:c>
      <x:c r="J1479" s="10" t="str">
        <x:v>Adaptation de versus non certifiée</x:v>
      </x:c>
      <x:c r="K1479" s="15" t="str">
        <x:v>À produire</x:v>
      </x:c>
      <x:c r="L1479" s="10" t="str">
        <x:v>EXT15</x:v>
      </x:c>
    </x:row>
    <x:row r="1480" ht="44" customHeight="1">
      <x:c r="A1480" s="10" t="str">
        <x:v>arcade_1918:loop:chainSway</x:v>
      </x:c>
      <x:c r="B1480" s="10" t="str">
        <x:v>THE ARCADE — 1918</x:v>
      </x:c>
      <x:c r="C1480" s="10" t="str">
        <x:v>arcade</x:v>
      </x:c>
      <x:c r="D1480" s="10" t="str">
        <x:v>Boucle</x:v>
      </x:c>
      <x:c r="E1480" s="10" t="str">
        <x:v>chainSway</x:v>
      </x:c>
      <x:c r="F1480" s="10" t="str">
        <x:v>Piste procédurale existante</x:v>
      </x:c>
      <x:c r="G1480" s="10" t="str">
        <x:v>both, continuous</x:v>
      </x:c>
      <x:c r="H1480" s="10" t="str">
        <x:v>foreground</x:v>
      </x:c>
      <x:c r="I1480" s="10" t="str">
        <x:v>Refaire la piste en éléments visuels indépendants après validation du lieu. Vérifier raccord de boucle, profondeur, réduction des mouvements et pause.</x:v>
      </x:c>
      <x:c r="J1480" s="10" t="str">
        <x:v>Adaptation de versus non certifiée</x:v>
      </x:c>
      <x:c r="K1480" s="15" t="str">
        <x:v>À produire</x:v>
      </x:c>
      <x:c r="L1480" s="10" t="str">
        <x:v>EXT15</x:v>
      </x:c>
    </x:row>
    <x:row r="1481" ht="44" customHeight="1">
      <x:c r="A1481" s="10" t="str">
        <x:v>arcade_1918:loop:sirenPulse</x:v>
      </x:c>
      <x:c r="B1481" s="10" t="str">
        <x:v>THE ARCADE — 1918</x:v>
      </x:c>
      <x:c r="C1481" s="10" t="str">
        <x:v>arcade</x:v>
      </x:c>
      <x:c r="D1481" s="10" t="str">
        <x:v>Boucle</x:v>
      </x:c>
      <x:c r="E1481" s="10" t="str">
        <x:v>sirenPulse</x:v>
      </x:c>
      <x:c r="F1481" s="10" t="str">
        <x:v>Piste procédurale existante</x:v>
      </x:c>
      <x:c r="G1481" s="10" t="str">
        <x:v>otherworld, continuous</x:v>
      </x:c>
      <x:c r="H1481" s="10" t="str">
        <x:v>midground</x:v>
      </x:c>
      <x:c r="I1481" s="10" t="str">
        <x:v>Refaire la piste en éléments visuels indépendants après validation du lieu. Vérifier raccord de boucle, profondeur, réduction des mouvements et pause.</x:v>
      </x:c>
      <x:c r="J1481" s="10" t="str">
        <x:v>Adaptation de versus non certifiée</x:v>
      </x:c>
      <x:c r="K1481" s="15" t="str">
        <x:v>À produire</x:v>
      </x:c>
      <x:c r="L1481" s="10" t="str">
        <x:v>EXT15</x:v>
      </x:c>
    </x:row>
    <x:row r="1482" ht="44" customHeight="1">
      <x:c r="A1482" s="10" t="str">
        <x:v>arcade_1918:event:sirenCall</x:v>
      </x:c>
      <x:c r="B1482" s="10" t="str">
        <x:v>THE ARCADE — 1918</x:v>
      </x:c>
      <x:c r="C1482" s="10" t="str">
        <x:v>arcade</x:v>
      </x:c>
      <x:c r="D1482" s="10" t="str">
        <x:v>Événement</x:v>
      </x:c>
      <x:c r="E1482" s="10" t="str">
        <x:v>APPEL DE LA SIRÈNE</x:v>
      </x:c>
      <x:c r="F1482" s="10" t="str">
        <x:v>Événement procédural existant</x:v>
      </x:c>
      <x:c r="G1482" s="10" t="str">
        <x:v>130 ticks moteur</x:v>
      </x:c>
      <x:c r="H1482" s="10" t="str">
        <x:v>sirenPulse</x:v>
      </x:c>
      <x:c r="I1482" s="10" t="str">
        <x:v>Distinguer animation d’ambiance et danger actif. La présence du lieu ne prouve pas que cet événement s’y produit dans l’œuvre.</x:v>
      </x:c>
      <x:c r="J1482" s="10" t="str">
        <x:v>Adaptation de versus non certifiée</x:v>
      </x:c>
      <x:c r="K1482" s="15" t="str">
        <x:v>À produire</x:v>
      </x:c>
      <x:c r="L1482" s="10" t="str">
        <x:v>EXT15</x:v>
      </x:c>
    </x:row>
    <x:row r="1483" ht="44" customHeight="1">
      <x:c r="A1483" s="10" t="str">
        <x:v>arcade_1918:event:voidPull</x:v>
      </x:c>
      <x:c r="B1483" s="10" t="str">
        <x:v>THE ARCADE — 1918</x:v>
      </x:c>
      <x:c r="C1483" s="10" t="str">
        <x:v>arcade</x:v>
      </x:c>
      <x:c r="D1483" s="10" t="str">
        <x:v>Événement</x:v>
      </x:c>
      <x:c r="E1483" s="10" t="str">
        <x:v>ATTRACTION DU VIDE</x:v>
      </x:c>
      <x:c r="F1483" s="10" t="str">
        <x:v>Événement procédural existant</x:v>
      </x:c>
      <x:c r="G1483" s="10" t="str">
        <x:v>120 ticks moteur</x:v>
      </x:c>
      <x:c r="H1483" s="10" t="str">
        <x:v>voidSurge</x:v>
      </x:c>
      <x:c r="I1483" s="10" t="str">
        <x:v>Distinguer animation d’ambiance et danger actif. La présence du lieu ne prouve pas que cet événement s’y produit dans l’œuvre.</x:v>
      </x:c>
      <x:c r="J1483" s="10" t="str">
        <x:v>Adaptation de versus non certifiée</x:v>
      </x:c>
      <x:c r="K1483" s="15" t="str">
        <x:v>À produire</x:v>
      </x:c>
      <x:c r="L1483" s="10" t="str">
        <x:v>EXT15</x:v>
      </x:c>
    </x:row>
    <x:row r="1484" ht="44" customHeight="1">
      <x:c r="A1484" s="10" t="str">
        <x:v>arcade_1918:event:powerFailure</x:v>
      </x:c>
      <x:c r="B1484" s="10" t="str">
        <x:v>THE ARCADE — 1918</x:v>
      </x:c>
      <x:c r="C1484" s="10" t="str">
        <x:v>arcade</x:v>
      </x:c>
      <x:c r="D1484" s="10" t="str">
        <x:v>Événement</x:v>
      </x:c>
      <x:c r="E1484" s="10" t="str">
        <x:v>PANNE GÉNÉRALE</x:v>
      </x:c>
      <x:c r="F1484" s="10" t="str">
        <x:v>Événement procédural existant</x:v>
      </x:c>
      <x:c r="G1484" s="10" t="str">
        <x:v>150 ticks moteur</x:v>
      </x:c>
      <x:c r="H1484" s="10" t="str">
        <x:v>lightFlicker</x:v>
      </x:c>
      <x:c r="I1484" s="10" t="str">
        <x:v>Distinguer animation d’ambiance et danger actif. La présence du lieu ne prouve pas que cet événement s’y produit dans l’œuvre.</x:v>
      </x:c>
      <x:c r="J1484" s="10" t="str">
        <x:v>Adaptation de versus non certifiée</x:v>
      </x:c>
      <x:c r="K1484" s="15" t="str">
        <x:v>À produire</x:v>
      </x:c>
      <x:c r="L1484" s="10" t="str">
        <x:v>EXT15</x:v>
      </x:c>
    </x:row>
    <x:row r="1485" ht="57" customHeight="1">
      <x:c r="A1485" s="10" t="str">
        <x:v>arcade_1918:interaction:arcade_1918_sirenCall_1</x:v>
      </x:c>
      <x:c r="B1485" s="10" t="str">
        <x:v>THE ARCADE — 1918</x:v>
      </x:c>
      <x:c r="C1485" s="10" t="str">
        <x:v>arcade</x:v>
      </x:c>
      <x:c r="D1485" s="10" t="str">
        <x:v>Interaction</x:v>
      </x:c>
      <x:c r="E1485" s="10" t="str">
        <x:v>APPEL DE LA SIRÈNE</x:v>
      </x:c>
      <x:c r="F1485" s="10" t="str">
        <x:v>Déclencheur de versus existant</x:v>
      </x:c>
      <x:c r="G1485" s="10" t="str">
        <x:v>time-or-first-heavy-impact</x:v>
      </x:c>
      <x:c r="H1485" s="10" t="str">
        <x:v>Gameplay</x:v>
      </x:c>
      <x:c r="I1485" s="10" t="str">
        <x:v>Réagit au premier coup lourd, à une rupture d’armure, à un rebond au sol ou au délai initial du lieu. Déclencheur à valider comme adaptation, sans le présenter comme événement canonique.</x:v>
      </x:c>
      <x:c r="J1485" s="10" t="str">
        <x:v>Adaptation de versus non certifiée</x:v>
      </x:c>
      <x:c r="K1485" s="15" t="str">
        <x:v>À produire</x:v>
      </x:c>
      <x:c r="L1485" s="10" t="str">
        <x:v>EXT15</x:v>
      </x:c>
    </x:row>
    <x:row r="1486" ht="57" customHeight="1">
      <x:c r="A1486" s="10" t="str">
        <x:v>arcade_1918:interaction:arcade_1918_voidPull_2</x:v>
      </x:c>
      <x:c r="B1486" s="10" t="str">
        <x:v>THE ARCADE — 1918</x:v>
      </x:c>
      <x:c r="C1486" s="10" t="str">
        <x:v>arcade</x:v>
      </x:c>
      <x:c r="D1486" s="10" t="str">
        <x:v>Interaction</x:v>
      </x:c>
      <x:c r="E1486" s="10" t="str">
        <x:v>ATTRACTION DU VIDE</x:v>
      </x:c>
      <x:c r="F1486" s="10" t="str">
        <x:v>Déclencheur de versus existant</x:v>
      </x:c>
      <x:c r="G1486" s="10" t="str">
        <x:v>otherworld-halfway</x:v>
      </x:c>
      <x:c r="H1486" s="10" t="str">
        <x:v>Gameplay</x:v>
      </x:c>
      <x:c r="I1486" s="10" t="str">
        <x:v>Réagit lorsque la transformation visuelle et matérielle du lieu dépasse la moitié de sa progression. Déclencheur à valider comme adaptation, sans le présenter comme événement canonique.</x:v>
      </x:c>
      <x:c r="J1486" s="10" t="str">
        <x:v>Adaptation de versus non certifiée</x:v>
      </x:c>
      <x:c r="K1486" s="15" t="str">
        <x:v>À produire</x:v>
      </x:c>
      <x:c r="L1486" s="10" t="str">
        <x:v>EXT15</x:v>
      </x:c>
    </x:row>
    <x:row r="1487" ht="44" customHeight="1">
      <x:c r="A1487" s="10" t="str">
        <x:v>arcade_1918:interaction:arcade_1918_powerFailure_3</x:v>
      </x:c>
      <x:c r="B1487" s="10" t="str">
        <x:v>THE ARCADE — 1918</x:v>
      </x:c>
      <x:c r="C1487" s="10" t="str">
        <x:v>arcade</x:v>
      </x:c>
      <x:c r="D1487" s="10" t="str">
        <x:v>Interaction</x:v>
      </x:c>
      <x:c r="E1487" s="10" t="str">
        <x:v>PANNE GÉNÉRALE</x:v>
      </x:c>
      <x:c r="F1487" s="10" t="str">
        <x:v>Déclencheur de versus existant</x:v>
      </x:c>
      <x:c r="G1487" s="10" t="str">
        <x:v>low-health-or-late-round</x:v>
      </x:c>
      <x:c r="H1487" s="10" t="str">
        <x:v>Gameplay</x:v>
      </x:c>
      <x:c r="I1487" s="10" t="str">
        <x:v>Réagit à une vitalité critique ou au dernier quart du temps réglementaire. Déclencheur à valider comme adaptation, sans le présenter comme événement canonique.</x:v>
      </x:c>
      <x:c r="J1487" s="10" t="str">
        <x:v>Adaptation de versus non certifiée</x:v>
      </x:c>
      <x:c r="K1487" s="15" t="str">
        <x:v>À produire</x:v>
      </x:c>
      <x:c r="L1487" s="10" t="str">
        <x:v>EXT15</x:v>
      </x:c>
    </x:row>
    <x:row r="1488" ht="44" customHeight="1">
      <x:c r="A1488" s="10" t="str">
        <x:v>arcade_1918:hazard:chainSweep</x:v>
      </x:c>
      <x:c r="B1488" s="10" t="str">
        <x:v>THE ARCADE — 1918</x:v>
      </x:c>
      <x:c r="C1488" s="10" t="str">
        <x:v>arcade</x:v>
      </x:c>
      <x:c r="D1488" s="10" t="str">
        <x:v>Danger</x:v>
      </x:c>
      <x:c r="E1488" s="10" t="str">
        <x:v>BALAYAGE DE CHAÎNES</x:v>
      </x:c>
      <x:c r="F1488" s="10" t="str">
        <x:v>Zone de dégâts procédurale existante</x:v>
      </x:c>
      <x:c r="G1488" s="10" t="str">
        <x:v>76 ticks de signal, 58 dégâts moteur</x:v>
      </x:c>
      <x:c r="H1488" s="10" t="str">
        <x:v>chains</x:v>
      </x:c>
      <x:c r="I1488" s="10" t="str">
        <x:v>Prévoir anticipation visuelle, collision active et récupération. Le dégât, la zone sûre et le déclenchement restent des règles originales.</x:v>
      </x:c>
      <x:c r="J1488" s="10" t="str">
        <x:v>Adaptation de versus non certifiée</x:v>
      </x:c>
      <x:c r="K1488" s="15" t="str">
        <x:v>À produire</x:v>
      </x:c>
      <x:c r="L1488" s="10" t="str">
        <x:v>EXT15</x:v>
      </x:c>
    </x:row>
    <x:row r="1489" ht="44" customHeight="1">
      <x:c r="A1489" s="10" t="str">
        <x:v>arcade_1918:hazard:emberFall</x:v>
      </x:c>
      <x:c r="B1489" s="10" t="str">
        <x:v>THE ARCADE — 1918</x:v>
      </x:c>
      <x:c r="C1489" s="10" t="str">
        <x:v>arcade</x:v>
      </x:c>
      <x:c r="D1489" s="10" t="str">
        <x:v>Danger</x:v>
      </x:c>
      <x:c r="E1489" s="10" t="str">
        <x:v>PLUIE DE CENDRES</x:v>
      </x:c>
      <x:c r="F1489" s="10" t="str">
        <x:v>Zone de dégâts procédurale existante</x:v>
      </x:c>
      <x:c r="G1489" s="10" t="str">
        <x:v>82 ticks de signal, 50 dégâts moteur</x:v>
      </x:c>
      <x:c r="H1489" s="10" t="str">
        <x:v>embers</x:v>
      </x:c>
      <x:c r="I1489" s="10" t="str">
        <x:v>Prévoir anticipation visuelle, collision active et récupération. Le dégât, la zone sûre et le déclenchement restent des règles originales.</x:v>
      </x:c>
      <x:c r="J1489" s="10" t="str">
        <x:v>Adaptation de versus non certifiée</x:v>
      </x:c>
      <x:c r="K1489" s="15" t="str">
        <x:v>À produire</x:v>
      </x:c>
      <x:c r="L1489" s="10" t="str">
        <x:v>EXT15</x:v>
      </x:c>
    </x:row>
    <x:row r="1490" ht="44" customHeight="1">
      <x:c r="A1490" s="10" t="str">
        <x:v>arcade_1918:hazard:voidPull</x:v>
      </x:c>
      <x:c r="B1490" s="10" t="str">
        <x:v>THE ARCADE — 1918</x:v>
      </x:c>
      <x:c r="C1490" s="10" t="str">
        <x:v>arcade</x:v>
      </x:c>
      <x:c r="D1490" s="10" t="str">
        <x:v>Danger</x:v>
      </x:c>
      <x:c r="E1490" s="10" t="str">
        <x:v>ATTRACTION DU VIDE</x:v>
      </x:c>
      <x:c r="F1490" s="10" t="str">
        <x:v>Zone de dégâts procédurale existante</x:v>
      </x:c>
      <x:c r="G1490" s="10" t="str">
        <x:v>108 ticks de signal, 42 dégâts moteur</x:v>
      </x:c>
      <x:c r="H1490" s="10" t="str">
        <x:v>void</x:v>
      </x:c>
      <x:c r="I1490" s="10" t="str">
        <x:v>Prévoir anticipation visuelle, collision active et récupération. Le dégât, la zone sûre et le déclenchement restent des règles originales.</x:v>
      </x:c>
      <x:c r="J1490" s="10" t="str">
        <x:v>Adaptation de versus non certifiée</x:v>
      </x:c>
      <x:c r="K1490" s="15" t="str">
        <x:v>À produire</x:v>
      </x:c>
      <x:c r="L1490" s="10" t="str">
        <x:v>EXT15</x:v>
      </x:c>
    </x:row>
    <x:row r="1491" ht="44" customHeight="1">
      <x:c r="A1491" s="10" t="str">
        <x:v>arcade_1918:shift</x:v>
      </x:c>
      <x:c r="B1491" s="10" t="str">
        <x:v>THE ARCADE — 1918</x:v>
      </x:c>
      <x:c r="C1491" s="10" t="str">
        <x:v>arcade</x:v>
      </x:c>
      <x:c r="D1491" s="10" t="str">
        <x:v>Transformation</x:v>
      </x:c>
      <x:c r="E1491" s="10" t="str">
        <x:v>ROUILLE INDUSTRIELLE</x:v>
      </x:c>
      <x:c r="F1491" s="10" t="str">
        <x:v>Transformation procédurale existante</x:v>
      </x:c>
      <x:c r="G1491" s="10" t="str">
        <x:v>150 ticks moteur</x:v>
      </x:c>
      <x:c r="H1491" s="10" t="str">
        <x:v>Toutes les couches</x:v>
      </x:c>
      <x:c r="I1491" s="10" t="str">
        <x:v>Relever la transformation propre à cette œuvre. Ne pas appliquer une écorchure de peinture identique à tous les univers.</x:v>
      </x:c>
      <x:c r="J1491" s="10" t="str">
        <x:v>Adaptation de versus non certifiée</x:v>
      </x:c>
      <x:c r="K1491" s="15" t="str">
        <x:v>À produire</x:v>
      </x:c>
      <x:c r="L1491" s="10" t="str">
        <x:v>EXT15</x:v>
      </x:c>
    </x:row>
    <x:row r="1492" ht="44" customHeight="1">
      <x:c r="A1492" s="10" t="str">
        <x:v>arcade_1918:reference:1</x:v>
      </x:c>
      <x:c r="B1492" s="10" t="str">
        <x:v>THE ARCADE — 1918</x:v>
      </x:c>
      <x:c r="C1492" s="10" t="str">
        <x:v>arcade</x:v>
      </x:c>
      <x:c r="D1492" s="10" t="str">
        <x:v>Proposition du lieu</x:v>
      </x:c>
      <x:c r="E1492" s="10" t="str">
        <x:v>arcade_1918_ambient_01</x:v>
      </x:c>
      <x:c r="F1492" s="10" t="str">
        <x:v>Non réalisée</x:v>
      </x:c>
      <x:c r="G1492" s="10" t="str">
        <x:v>Selon la fiche référencée</x:v>
      </x:c>
      <x:c r="H1492" s="10" t="str">
        <x:v>À séparer par profondeur</x:v>
      </x:c>
      <x:c r="I1492" s="10" t="str">
        <x:v>Objet du bateau apparaissant ancien</x:v>
      </x:c>
      <x:c r="J1492" s="10" t="str">
        <x:v>adaptation-animation-proposee</x:v>
      </x:c>
      <x:c r="K1492" s="15" t="str">
        <x:v>À produire</x:v>
      </x:c>
      <x:c r="L1492" s="10" t="str">
        <x:v>EXT15</x:v>
      </x:c>
    </x:row>
    <x:row r="1493" ht="44" customHeight="1">
      <x:c r="A1493" s="10" t="str">
        <x:v>arcade_1918:reference:2</x:v>
      </x:c>
      <x:c r="B1493" s="10" t="str">
        <x:v>THE ARCADE — 1918</x:v>
      </x:c>
      <x:c r="C1493" s="10" t="str">
        <x:v>arcade</x:v>
      </x:c>
      <x:c r="D1493" s="10" t="str">
        <x:v>Proposition du lieu</x:v>
      </x:c>
      <x:c r="E1493" s="10" t="str">
        <x:v>arcade_1918_ambient_02</x:v>
      </x:c>
      <x:c r="F1493" s="10" t="str">
        <x:v>Non réalisée</x:v>
      </x:c>
      <x:c r="G1493" s="10" t="str">
        <x:v>Selon la fiche référencée</x:v>
      </x:c>
      <x:c r="H1493" s="10" t="str">
        <x:v>À séparer par profondeur</x:v>
      </x:c>
      <x:c r="I1493" s="10" t="str">
        <x:v>Houle dans la pénombre</x:v>
      </x:c>
      <x:c r="J1493" s="10" t="str">
        <x:v>adaptation-animation-proposee</x:v>
      </x:c>
      <x:c r="K1493" s="15" t="str">
        <x:v>À produire</x:v>
      </x:c>
      <x:c r="L1493" s="10" t="str">
        <x:v>EXT15</x:v>
      </x:c>
    </x:row>
    <x:row r="1494" ht="44" customHeight="1">
      <x:c r="A1494" s="10" t="str">
        <x:v>arcade_1918:reference:3</x:v>
      </x:c>
      <x:c r="B1494" s="10" t="str">
        <x:v>THE ARCADE — 1918</x:v>
      </x:c>
      <x:c r="C1494" s="10" t="str">
        <x:v>arcade</x:v>
      </x:c>
      <x:c r="D1494" s="10" t="str">
        <x:v>Proposition du lieu</x:v>
      </x:c>
      <x:c r="E1494" s="10" t="str">
        <x:v>arcade_1918_ambient_03</x:v>
      </x:c>
      <x:c r="F1494" s="10" t="str">
        <x:v>Non réalisée</x:v>
      </x:c>
      <x:c r="G1494" s="10" t="str">
        <x:v>Selon la fiche référencée</x:v>
      </x:c>
      <x:c r="H1494" s="10" t="str">
        <x:v>À séparer par profondeur</x:v>
      </x:c>
      <x:c r="I1494" s="10" t="str">
        <x:v>Raccord visuel vers1993 entre manches</x:v>
      </x:c>
      <x:c r="J1494" s="10" t="str">
        <x:v>adaptation-animation-proposee</x:v>
      </x:c>
      <x:c r="K1494" s="15" t="str">
        <x:v>À produire</x:v>
      </x:c>
      <x:c r="L1494" s="10" t="str">
        <x:v>EXT15</x:v>
      </x:c>
    </x:row>
    <x:row r="1495" ht="44" customHeight="1">
      <x:c r="A1495" s="10" t="str">
        <x:v>arcade_1918:reference:4</x:v>
      </x:c>
      <x:c r="B1495" s="10" t="str">
        <x:v>THE ARCADE — 1918</x:v>
      </x:c>
      <x:c r="C1495" s="10" t="str">
        <x:v>arcade</x:v>
      </x:c>
      <x:c r="D1495" s="10" t="str">
        <x:v>Proposition du lieu</x:v>
      </x:c>
      <x:c r="E1495" s="10" t="str">
        <x:v>arcade_1918_round_transition</x:v>
      </x:c>
      <x:c r="F1495" s="10" t="str">
        <x:v>Non réalisée</x:v>
      </x:c>
      <x:c r="G1495" s="10" t="str">
        <x:v>Selon la fiche référencée</x:v>
      </x:c>
      <x:c r="H1495" s="10" t="str">
        <x:v>À séparer par profondeur</x:v>
      </x:c>
      <x:c r="I1495" s="10" t="str">
        <x:v>Transition proposée pour THE ARCADE — 1918 : suspendre puis reprendre les boucles ci-dessus sans déplacer les collisions du plateau; préserver le lieu et sa phase.</x:v>
      </x:c>
      <x:c r="J1495" s="10" t="str">
        <x:v>adaptation-animation-proposee</x:v>
      </x:c>
      <x:c r="K1495" s="15" t="str">
        <x:v>À produire</x:v>
      </x:c>
      <x:c r="L1495" s="10" t="str">
        <x:v>EXT15</x:v>
      </x:c>
    </x:row>
    <x:row r="1496" ht="44" customHeight="1">
      <x:c r="A1496" s="10" t="str">
        <x:v>arcade_1993:loop:portraitBlink</x:v>
      </x:c>
      <x:c r="B1496" s="10" t="str">
        <x:v>THE ARCADE — 1993 PHANTOM FRONT</x:v>
      </x:c>
      <x:c r="C1496" s="10" t="str">
        <x:v>arcade</x:v>
      </x:c>
      <x:c r="D1496" s="10" t="str">
        <x:v>Boucle</x:v>
      </x:c>
      <x:c r="E1496" s="10" t="str">
        <x:v>portraitBlink</x:v>
      </x:c>
      <x:c r="F1496" s="10" t="str">
        <x:v>Piste procédurale existante</x:v>
      </x:c>
      <x:c r="G1496" s="10" t="str">
        <x:v>both, continuous</x:v>
      </x:c>
      <x:c r="H1496" s="10" t="str">
        <x:v>midground</x:v>
      </x:c>
      <x:c r="I1496" s="10" t="str">
        <x:v>Refaire la piste en éléments visuels indépendants après validation du lieu. Vérifier raccord de boucle, profondeur, réduction des mouvements et pause.</x:v>
      </x:c>
      <x:c r="J1496" s="10" t="str">
        <x:v>Adaptation de versus non certifiée</x:v>
      </x:c>
      <x:c r="K1496" s="15" t="str">
        <x:v>À produire</x:v>
      </x:c>
      <x:c r="L1496" s="10" t="str">
        <x:v>EXT15</x:v>
      </x:c>
    </x:row>
    <x:row r="1497" ht="44" customHeight="1">
      <x:c r="A1497" s="10" t="str">
        <x:v>arcade_1993:loop:voidSurge</x:v>
      </x:c>
      <x:c r="B1497" s="10" t="str">
        <x:v>THE ARCADE — 1993 PHANTOM FRONT</x:v>
      </x:c>
      <x:c r="C1497" s="10" t="str">
        <x:v>arcade</x:v>
      </x:c>
      <x:c r="D1497" s="10" t="str">
        <x:v>Boucle</x:v>
      </x:c>
      <x:c r="E1497" s="10" t="str">
        <x:v>voidSurge</x:v>
      </x:c>
      <x:c r="F1497" s="10" t="str">
        <x:v>Piste procédurale existante</x:v>
      </x:c>
      <x:c r="G1497" s="10" t="str">
        <x:v>otherworld, continuous</x:v>
      </x:c>
      <x:c r="H1497" s="10" t="str">
        <x:v>midground</x:v>
      </x:c>
      <x:c r="I1497" s="10" t="str">
        <x:v>Refaire la piste en éléments visuels indépendants après validation du lieu. Vérifier raccord de boucle, profondeur, réduction des mouvements et pause.</x:v>
      </x:c>
      <x:c r="J1497" s="10" t="str">
        <x:v>Adaptation de versus non certifiée</x:v>
      </x:c>
      <x:c r="K1497" s="15" t="str">
        <x:v>À produire</x:v>
      </x:c>
      <x:c r="L1497" s="10" t="str">
        <x:v>EXT15</x:v>
      </x:c>
    </x:row>
    <x:row r="1498" ht="44" customHeight="1">
      <x:c r="A1498" s="10" t="str">
        <x:v>arcade_1993:loop:lightFlicker</x:v>
      </x:c>
      <x:c r="B1498" s="10" t="str">
        <x:v>THE ARCADE — 1993 PHANTOM FRONT</x:v>
      </x:c>
      <x:c r="C1498" s="10" t="str">
        <x:v>arcade</x:v>
      </x:c>
      <x:c r="D1498" s="10" t="str">
        <x:v>Boucle</x:v>
      </x:c>
      <x:c r="E1498" s="10" t="str">
        <x:v>lightFlicker</x:v>
      </x:c>
      <x:c r="F1498" s="10" t="str">
        <x:v>Piste procédurale existante</x:v>
      </x:c>
      <x:c r="G1498" s="10" t="str">
        <x:v>both, irregular</x:v>
      </x:c>
      <x:c r="H1498" s="10" t="str">
        <x:v>midground</x:v>
      </x:c>
      <x:c r="I1498" s="10" t="str">
        <x:v>Refaire la piste en éléments visuels indépendants après validation du lieu. Vérifier raccord de boucle, profondeur, réduction des mouvements et pause.</x:v>
      </x:c>
      <x:c r="J1498" s="10" t="str">
        <x:v>Adaptation de versus non certifiée</x:v>
      </x:c>
      <x:c r="K1498" s="15" t="str">
        <x:v>À produire</x:v>
      </x:c>
      <x:c r="L1498" s="10" t="str">
        <x:v>EXT15</x:v>
      </x:c>
    </x:row>
    <x:row r="1499" ht="44" customHeight="1">
      <x:c r="A1499" s="10" t="str">
        <x:v>arcade_1993:loop:sirenPulse</x:v>
      </x:c>
      <x:c r="B1499" s="10" t="str">
        <x:v>THE ARCADE — 1993 PHANTOM FRONT</x:v>
      </x:c>
      <x:c r="C1499" s="10" t="str">
        <x:v>arcade</x:v>
      </x:c>
      <x:c r="D1499" s="10" t="str">
        <x:v>Boucle</x:v>
      </x:c>
      <x:c r="E1499" s="10" t="str">
        <x:v>sirenPulse</x:v>
      </x:c>
      <x:c r="F1499" s="10" t="str">
        <x:v>Piste procédurale existante</x:v>
      </x:c>
      <x:c r="G1499" s="10" t="str">
        <x:v>otherworld, continuous</x:v>
      </x:c>
      <x:c r="H1499" s="10" t="str">
        <x:v>midground</x:v>
      </x:c>
      <x:c r="I1499" s="10" t="str">
        <x:v>Refaire la piste en éléments visuels indépendants après validation du lieu. Vérifier raccord de boucle, profondeur, réduction des mouvements et pause.</x:v>
      </x:c>
      <x:c r="J1499" s="10" t="str">
        <x:v>Adaptation de versus non certifiée</x:v>
      </x:c>
      <x:c r="K1499" s="15" t="str">
        <x:v>À produire</x:v>
      </x:c>
      <x:c r="L1499" s="10" t="str">
        <x:v>EXT15</x:v>
      </x:c>
    </x:row>
    <x:row r="1500" ht="44" customHeight="1">
      <x:c r="A1500" s="10" t="str">
        <x:v>arcade_1993:loop:chainSway</x:v>
      </x:c>
      <x:c r="B1500" s="10" t="str">
        <x:v>THE ARCADE — 1993 PHANTOM FRONT</x:v>
      </x:c>
      <x:c r="C1500" s="10" t="str">
        <x:v>arcade</x:v>
      </x:c>
      <x:c r="D1500" s="10" t="str">
        <x:v>Boucle</x:v>
      </x:c>
      <x:c r="E1500" s="10" t="str">
        <x:v>chainSway</x:v>
      </x:c>
      <x:c r="F1500" s="10" t="str">
        <x:v>Piste procédurale existante</x:v>
      </x:c>
      <x:c r="G1500" s="10" t="str">
        <x:v>both, continuous</x:v>
      </x:c>
      <x:c r="H1500" s="10" t="str">
        <x:v>foreground</x:v>
      </x:c>
      <x:c r="I1500" s="10" t="str">
        <x:v>Refaire la piste en éléments visuels indépendants après validation du lieu. Vérifier raccord de boucle, profondeur, réduction des mouvements et pause.</x:v>
      </x:c>
      <x:c r="J1500" s="10" t="str">
        <x:v>Adaptation de versus non certifiée</x:v>
      </x:c>
      <x:c r="K1500" s="15" t="str">
        <x:v>À produire</x:v>
      </x:c>
      <x:c r="L1500" s="10" t="str">
        <x:v>EXT15</x:v>
      </x:c>
    </x:row>
    <x:row r="1501" ht="44" customHeight="1">
      <x:c r="A1501" s="10" t="str">
        <x:v>arcade_1993:event:sirenCall</x:v>
      </x:c>
      <x:c r="B1501" s="10" t="str">
        <x:v>THE ARCADE — 1993 PHANTOM FRONT</x:v>
      </x:c>
      <x:c r="C1501" s="10" t="str">
        <x:v>arcade</x:v>
      </x:c>
      <x:c r="D1501" s="10" t="str">
        <x:v>Événement</x:v>
      </x:c>
      <x:c r="E1501" s="10" t="str">
        <x:v>APPEL DE LA SIRÈNE</x:v>
      </x:c>
      <x:c r="F1501" s="10" t="str">
        <x:v>Événement procédural existant</x:v>
      </x:c>
      <x:c r="G1501" s="10" t="str">
        <x:v>130 ticks moteur</x:v>
      </x:c>
      <x:c r="H1501" s="10" t="str">
        <x:v>sirenPulse</x:v>
      </x:c>
      <x:c r="I1501" s="10" t="str">
        <x:v>Distinguer animation d’ambiance et danger actif. La présence du lieu ne prouve pas que cet événement s’y produit dans l’œuvre.</x:v>
      </x:c>
      <x:c r="J1501" s="10" t="str">
        <x:v>Adaptation de versus non certifiée</x:v>
      </x:c>
      <x:c r="K1501" s="15" t="str">
        <x:v>À produire</x:v>
      </x:c>
      <x:c r="L1501" s="10" t="str">
        <x:v>EXT15</x:v>
      </x:c>
    </x:row>
    <x:row r="1502" ht="44" customHeight="1">
      <x:c r="A1502" s="10" t="str">
        <x:v>arcade_1993:event:voidPull</x:v>
      </x:c>
      <x:c r="B1502" s="10" t="str">
        <x:v>THE ARCADE — 1993 PHANTOM FRONT</x:v>
      </x:c>
      <x:c r="C1502" s="10" t="str">
        <x:v>arcade</x:v>
      </x:c>
      <x:c r="D1502" s="10" t="str">
        <x:v>Événement</x:v>
      </x:c>
      <x:c r="E1502" s="10" t="str">
        <x:v>ATTRACTION DU VIDE</x:v>
      </x:c>
      <x:c r="F1502" s="10" t="str">
        <x:v>Événement procédural existant</x:v>
      </x:c>
      <x:c r="G1502" s="10" t="str">
        <x:v>120 ticks moteur</x:v>
      </x:c>
      <x:c r="H1502" s="10" t="str">
        <x:v>voidSurge</x:v>
      </x:c>
      <x:c r="I1502" s="10" t="str">
        <x:v>Distinguer animation d’ambiance et danger actif. La présence du lieu ne prouve pas que cet événement s’y produit dans l’œuvre.</x:v>
      </x:c>
      <x:c r="J1502" s="10" t="str">
        <x:v>Adaptation de versus non certifiée</x:v>
      </x:c>
      <x:c r="K1502" s="15" t="str">
        <x:v>À produire</x:v>
      </x:c>
      <x:c r="L1502" s="10" t="str">
        <x:v>EXT15</x:v>
      </x:c>
    </x:row>
    <x:row r="1503" ht="44" customHeight="1">
      <x:c r="A1503" s="10" t="str">
        <x:v>arcade_1993:event:powerFailure</x:v>
      </x:c>
      <x:c r="B1503" s="10" t="str">
        <x:v>THE ARCADE — 1993 PHANTOM FRONT</x:v>
      </x:c>
      <x:c r="C1503" s="10" t="str">
        <x:v>arcade</x:v>
      </x:c>
      <x:c r="D1503" s="10" t="str">
        <x:v>Événement</x:v>
      </x:c>
      <x:c r="E1503" s="10" t="str">
        <x:v>PANNE GÉNÉRALE</x:v>
      </x:c>
      <x:c r="F1503" s="10" t="str">
        <x:v>Événement procédural existant</x:v>
      </x:c>
      <x:c r="G1503" s="10" t="str">
        <x:v>150 ticks moteur</x:v>
      </x:c>
      <x:c r="H1503" s="10" t="str">
        <x:v>lightFlicker</x:v>
      </x:c>
      <x:c r="I1503" s="10" t="str">
        <x:v>Distinguer animation d’ambiance et danger actif. La présence du lieu ne prouve pas que cet événement s’y produit dans l’œuvre.</x:v>
      </x:c>
      <x:c r="J1503" s="10" t="str">
        <x:v>Adaptation de versus non certifiée</x:v>
      </x:c>
      <x:c r="K1503" s="15" t="str">
        <x:v>À produire</x:v>
      </x:c>
      <x:c r="L1503" s="10" t="str">
        <x:v>EXT15</x:v>
      </x:c>
    </x:row>
    <x:row r="1504" ht="57" customHeight="1">
      <x:c r="A1504" s="10" t="str">
        <x:v>arcade_1993:interaction:arcade_1993_sirenCall_1</x:v>
      </x:c>
      <x:c r="B1504" s="10" t="str">
        <x:v>THE ARCADE — 1993 PHANTOM FRONT</x:v>
      </x:c>
      <x:c r="C1504" s="10" t="str">
        <x:v>arcade</x:v>
      </x:c>
      <x:c r="D1504" s="10" t="str">
        <x:v>Interaction</x:v>
      </x:c>
      <x:c r="E1504" s="10" t="str">
        <x:v>APPEL DE LA SIRÈNE</x:v>
      </x:c>
      <x:c r="F1504" s="10" t="str">
        <x:v>Déclencheur de versus existant</x:v>
      </x:c>
      <x:c r="G1504" s="10" t="str">
        <x:v>time-or-first-heavy-impact</x:v>
      </x:c>
      <x:c r="H1504" s="10" t="str">
        <x:v>Gameplay</x:v>
      </x:c>
      <x:c r="I1504" s="10" t="str">
        <x:v>Réagit au premier coup lourd, à une rupture d’armure, à un rebond au sol ou au délai initial du lieu. Déclencheur à valider comme adaptation, sans le présenter comme événement canonique.</x:v>
      </x:c>
      <x:c r="J1504" s="10" t="str">
        <x:v>Adaptation de versus non certifiée</x:v>
      </x:c>
      <x:c r="K1504" s="15" t="str">
        <x:v>À produire</x:v>
      </x:c>
      <x:c r="L1504" s="10" t="str">
        <x:v>EXT15</x:v>
      </x:c>
    </x:row>
    <x:row r="1505" ht="57" customHeight="1">
      <x:c r="A1505" s="10" t="str">
        <x:v>arcade_1993:interaction:arcade_1993_voidPull_2</x:v>
      </x:c>
      <x:c r="B1505" s="10" t="str">
        <x:v>THE ARCADE — 1993 PHANTOM FRONT</x:v>
      </x:c>
      <x:c r="C1505" s="10" t="str">
        <x:v>arcade</x:v>
      </x:c>
      <x:c r="D1505" s="10" t="str">
        <x:v>Interaction</x:v>
      </x:c>
      <x:c r="E1505" s="10" t="str">
        <x:v>ATTRACTION DU VIDE</x:v>
      </x:c>
      <x:c r="F1505" s="10" t="str">
        <x:v>Déclencheur de versus existant</x:v>
      </x:c>
      <x:c r="G1505" s="10" t="str">
        <x:v>otherworld-halfway</x:v>
      </x:c>
      <x:c r="H1505" s="10" t="str">
        <x:v>Gameplay</x:v>
      </x:c>
      <x:c r="I1505" s="10" t="str">
        <x:v>Réagit lorsque la transformation visuelle et matérielle du lieu dépasse la moitié de sa progression. Déclencheur à valider comme adaptation, sans le présenter comme événement canonique.</x:v>
      </x:c>
      <x:c r="J1505" s="10" t="str">
        <x:v>Adaptation de versus non certifiée</x:v>
      </x:c>
      <x:c r="K1505" s="15" t="str">
        <x:v>À produire</x:v>
      </x:c>
      <x:c r="L1505" s="10" t="str">
        <x:v>EXT15</x:v>
      </x:c>
    </x:row>
    <x:row r="1506" ht="44" customHeight="1">
      <x:c r="A1506" s="10" t="str">
        <x:v>arcade_1993:interaction:arcade_1993_powerFailure_3</x:v>
      </x:c>
      <x:c r="B1506" s="10" t="str">
        <x:v>THE ARCADE — 1993 PHANTOM FRONT</x:v>
      </x:c>
      <x:c r="C1506" s="10" t="str">
        <x:v>arcade</x:v>
      </x:c>
      <x:c r="D1506" s="10" t="str">
        <x:v>Interaction</x:v>
      </x:c>
      <x:c r="E1506" s="10" t="str">
        <x:v>PANNE GÉNÉRALE</x:v>
      </x:c>
      <x:c r="F1506" s="10" t="str">
        <x:v>Déclencheur de versus existant</x:v>
      </x:c>
      <x:c r="G1506" s="10" t="str">
        <x:v>low-health-or-late-round</x:v>
      </x:c>
      <x:c r="H1506" s="10" t="str">
        <x:v>Gameplay</x:v>
      </x:c>
      <x:c r="I1506" s="10" t="str">
        <x:v>Réagit à une vitalité critique ou au dernier quart du temps réglementaire. Déclencheur à valider comme adaptation, sans le présenter comme événement canonique.</x:v>
      </x:c>
      <x:c r="J1506" s="10" t="str">
        <x:v>Adaptation de versus non certifiée</x:v>
      </x:c>
      <x:c r="K1506" s="15" t="str">
        <x:v>À produire</x:v>
      </x:c>
      <x:c r="L1506" s="10" t="str">
        <x:v>EXT15</x:v>
      </x:c>
    </x:row>
    <x:row r="1507" ht="44" customHeight="1">
      <x:c r="A1507" s="10" t="str">
        <x:v>arcade_1993:hazard:chainSweep</x:v>
      </x:c>
      <x:c r="B1507" s="10" t="str">
        <x:v>THE ARCADE — 1993 PHANTOM FRONT</x:v>
      </x:c>
      <x:c r="C1507" s="10" t="str">
        <x:v>arcade</x:v>
      </x:c>
      <x:c r="D1507" s="10" t="str">
        <x:v>Danger</x:v>
      </x:c>
      <x:c r="E1507" s="10" t="str">
        <x:v>BALAYAGE DE CHAÎNES</x:v>
      </x:c>
      <x:c r="F1507" s="10" t="str">
        <x:v>Zone de dégâts procédurale existante</x:v>
      </x:c>
      <x:c r="G1507" s="10" t="str">
        <x:v>76 ticks de signal, 58 dégâts moteur</x:v>
      </x:c>
      <x:c r="H1507" s="10" t="str">
        <x:v>chains</x:v>
      </x:c>
      <x:c r="I1507" s="10" t="str">
        <x:v>Prévoir anticipation visuelle, collision active et récupération. Le dégât, la zone sûre et le déclenchement restent des règles originales.</x:v>
      </x:c>
      <x:c r="J1507" s="10" t="str">
        <x:v>Adaptation de versus non certifiée</x:v>
      </x:c>
      <x:c r="K1507" s="15" t="str">
        <x:v>À produire</x:v>
      </x:c>
      <x:c r="L1507" s="10" t="str">
        <x:v>EXT15</x:v>
      </x:c>
    </x:row>
    <x:row r="1508" ht="44" customHeight="1">
      <x:c r="A1508" s="10" t="str">
        <x:v>arcade_1993:hazard:voidPull</x:v>
      </x:c>
      <x:c r="B1508" s="10" t="str">
        <x:v>THE ARCADE — 1993 PHANTOM FRONT</x:v>
      </x:c>
      <x:c r="C1508" s="10" t="str">
        <x:v>arcade</x:v>
      </x:c>
      <x:c r="D1508" s="10" t="str">
        <x:v>Danger</x:v>
      </x:c>
      <x:c r="E1508" s="10" t="str">
        <x:v>ATTRACTION DU VIDE</x:v>
      </x:c>
      <x:c r="F1508" s="10" t="str">
        <x:v>Zone de dégâts procédurale existante</x:v>
      </x:c>
      <x:c r="G1508" s="10" t="str">
        <x:v>108 ticks de signal, 42 dégâts moteur</x:v>
      </x:c>
      <x:c r="H1508" s="10" t="str">
        <x:v>void</x:v>
      </x:c>
      <x:c r="I1508" s="10" t="str">
        <x:v>Prévoir anticipation visuelle, collision active et récupération. Le dégât, la zone sûre et le déclenchement restent des règles originales.</x:v>
      </x:c>
      <x:c r="J1508" s="10" t="str">
        <x:v>Adaptation de versus non certifiée</x:v>
      </x:c>
      <x:c r="K1508" s="15" t="str">
        <x:v>À produire</x:v>
      </x:c>
      <x:c r="L1508" s="10" t="str">
        <x:v>EXT15</x:v>
      </x:c>
    </x:row>
    <x:row r="1509" ht="44" customHeight="1">
      <x:c r="A1509" s="10" t="str">
        <x:v>arcade_1993:shift</x:v>
      </x:c>
      <x:c r="B1509" s="10" t="str">
        <x:v>THE ARCADE — 1993 PHANTOM FRONT</x:v>
      </x:c>
      <x:c r="C1509" s="10" t="str">
        <x:v>arcade</x:v>
      </x:c>
      <x:c r="D1509" s="10" t="str">
        <x:v>Transformation</x:v>
      </x:c>
      <x:c r="E1509" s="10" t="str">
        <x:v>ROUILLE INDUSTRIELLE</x:v>
      </x:c>
      <x:c r="F1509" s="10" t="str">
        <x:v>Transformation procédurale existante</x:v>
      </x:c>
      <x:c r="G1509" s="10" t="str">
        <x:v>150 ticks moteur</x:v>
      </x:c>
      <x:c r="H1509" s="10" t="str">
        <x:v>Toutes les couches</x:v>
      </x:c>
      <x:c r="I1509" s="10" t="str">
        <x:v>Relever la transformation propre à cette œuvre. Ne pas appliquer une écorchure de peinture identique à tous les univers.</x:v>
      </x:c>
      <x:c r="J1509" s="10" t="str">
        <x:v>Adaptation de versus non certifiée</x:v>
      </x:c>
      <x:c r="K1509" s="15" t="str">
        <x:v>À produire</x:v>
      </x:c>
      <x:c r="L1509" s="10" t="str">
        <x:v>EXT15</x:v>
      </x:c>
    </x:row>
    <x:row r="1510" ht="44" customHeight="1">
      <x:c r="A1510" s="10" t="str">
        <x:v>arcade_1993:reference:1</x:v>
      </x:c>
      <x:c r="B1510" s="10" t="str">
        <x:v>THE ARCADE — 1993 PHANTOM FRONT</x:v>
      </x:c>
      <x:c r="C1510" s="10" t="str">
        <x:v>arcade</x:v>
      </x:c>
      <x:c r="D1510" s="10" t="str">
        <x:v>Proposition du lieu</x:v>
      </x:c>
      <x:c r="E1510" s="10" t="str">
        <x:v>arcade_1993_ambient_01</x:v>
      </x:c>
      <x:c r="F1510" s="10" t="str">
        <x:v>Non réalisée</x:v>
      </x:c>
      <x:c r="G1510" s="10" t="str">
        <x:v>Selon la fiche référencée</x:v>
      </x:c>
      <x:c r="H1510" s="10" t="str">
        <x:v>À séparer par profondeur</x:v>
      </x:c>
      <x:c r="I1510" s="10" t="str">
        <x:v>Retour des repères contemporains</x:v>
      </x:c>
      <x:c r="J1510" s="10" t="str">
        <x:v>adaptation-animation-proposee</x:v>
      </x:c>
      <x:c r="K1510" s="15" t="str">
        <x:v>À produire</x:v>
      </x:c>
      <x:c r="L1510" s="10" t="str">
        <x:v>EXT15</x:v>
      </x:c>
    </x:row>
    <x:row r="1511" ht="44" customHeight="1">
      <x:c r="A1511" s="10" t="str">
        <x:v>arcade_1993:reference:2</x:v>
      </x:c>
      <x:c r="B1511" s="10" t="str">
        <x:v>THE ARCADE — 1993 PHANTOM FRONT</x:v>
      </x:c>
      <x:c r="C1511" s="10" t="str">
        <x:v>arcade</x:v>
      </x:c>
      <x:c r="D1511" s="10" t="str">
        <x:v>Proposition du lieu</x:v>
      </x:c>
      <x:c r="E1511" s="10" t="str">
        <x:v>arcade_1993_ambient_02</x:v>
      </x:c>
      <x:c r="F1511" s="10" t="str">
        <x:v>Non réalisée</x:v>
      </x:c>
      <x:c r="G1511" s="10" t="str">
        <x:v>Selon la fiche référencée</x:v>
      </x:c>
      <x:c r="H1511" s="10" t="str">
        <x:v>À séparer par profondeur</x:v>
      </x:c>
      <x:c r="I1511" s="10" t="str">
        <x:v>Dissolution d’un objet du bateau</x:v>
      </x:c>
      <x:c r="J1511" s="10" t="str">
        <x:v>adaptation-animation-proposee</x:v>
      </x:c>
      <x:c r="K1511" s="15" t="str">
        <x:v>À produire</x:v>
      </x:c>
      <x:c r="L1511" s="10" t="str">
        <x:v>EXT15</x:v>
      </x:c>
    </x:row>
    <x:row r="1512" ht="44" customHeight="1">
      <x:c r="A1512" s="10" t="str">
        <x:v>arcade_1993:reference:3</x:v>
      </x:c>
      <x:c r="B1512" s="10" t="str">
        <x:v>THE ARCADE — 1993 PHANTOM FRONT</x:v>
      </x:c>
      <x:c r="C1512" s="10" t="str">
        <x:v>arcade</x:v>
      </x:c>
      <x:c r="D1512" s="10" t="str">
        <x:v>Proposition du lieu</x:v>
      </x:c>
      <x:c r="E1512" s="10" t="str">
        <x:v>arcade_1993_ambient_03</x:v>
      </x:c>
      <x:c r="F1512" s="10" t="str">
        <x:v>Non réalisée</x:v>
      </x:c>
      <x:c r="G1512" s="10" t="str">
        <x:v>Selon la fiche référencée</x:v>
      </x:c>
      <x:c r="H1512" s="10" t="str">
        <x:v>À séparer par profondeur</x:v>
      </x:c>
      <x:c r="I1512" s="10" t="str">
        <x:v>Front du lac changeant avec le boss</x:v>
      </x:c>
      <x:c r="J1512" s="10" t="str">
        <x:v>adaptation-animation-proposee</x:v>
      </x:c>
      <x:c r="K1512" s="15" t="str">
        <x:v>À produire</x:v>
      </x:c>
      <x:c r="L1512" s="10" t="str">
        <x:v>EXT15</x:v>
      </x:c>
    </x:row>
    <x:row r="1513" ht="57" customHeight="1">
      <x:c r="A1513" s="10" t="str">
        <x:v>arcade_1993:reference:4</x:v>
      </x:c>
      <x:c r="B1513" s="10" t="str">
        <x:v>THE ARCADE — 1993 PHANTOM FRONT</x:v>
      </x:c>
      <x:c r="C1513" s="10" t="str">
        <x:v>arcade</x:v>
      </x:c>
      <x:c r="D1513" s="10" t="str">
        <x:v>Proposition du lieu</x:v>
      </x:c>
      <x:c r="E1513" s="10" t="str">
        <x:v>arcade_1993_round_transition</x:v>
      </x:c>
      <x:c r="F1513" s="10" t="str">
        <x:v>Non réalisée</x:v>
      </x:c>
      <x:c r="G1513" s="10" t="str">
        <x:v>Selon la fiche référencée</x:v>
      </x:c>
      <x:c r="H1513" s="10" t="str">
        <x:v>À séparer par profondeur</x:v>
      </x:c>
      <x:c r="I1513" s="10" t="str">
        <x:v>Transition proposée pour THE ARCADE — 1993 PHANTOM FRONT : suspendre puis reprendre les boucles ci-dessus sans déplacer les collisions du plateau; préserver le lieu et sa phase.</x:v>
      </x:c>
      <x:c r="J1513" s="10" t="str">
        <x:v>adaptation-animation-proposee</x:v>
      </x:c>
      <x:c r="K1513" s="15" t="str">
        <x:v>À produire</x:v>
      </x:c>
      <x:c r="L1513" s="10" t="str">
        <x:v>EXT15</x:v>
      </x:c>
    </x:row>
    <x:row r="1514" ht="44" customHeight="1">
      <x:c r="A1514" s="10" t="str">
        <x:v>arcade_mall:loop:storeShutters</x:v>
      </x:c>
      <x:c r="B1514" s="10" t="str">
        <x:v>THE ARCADE — SHOPPING MALL</x:v>
      </x:c>
      <x:c r="C1514" s="10" t="str">
        <x:v>arcade</x:v>
      </x:c>
      <x:c r="D1514" s="10" t="str">
        <x:v>Boucle</x:v>
      </x:c>
      <x:c r="E1514" s="10" t="str">
        <x:v>storeShutters</x:v>
      </x:c>
      <x:c r="F1514" s="10" t="str">
        <x:v>Piste procédurale existante</x:v>
      </x:c>
      <x:c r="G1514" s="10" t="str">
        <x:v>both, continuous</x:v>
      </x:c>
      <x:c r="H1514" s="10" t="str">
        <x:v>midground</x:v>
      </x:c>
      <x:c r="I1514" s="10" t="str">
        <x:v>Refaire la piste en éléments visuels indépendants après validation du lieu. Vérifier raccord de boucle, profondeur, réduction des mouvements et pause.</x:v>
      </x:c>
      <x:c r="J1514" s="10" t="str">
        <x:v>Adaptation de versus non certifiée</x:v>
      </x:c>
      <x:c r="K1514" s="15" t="str">
        <x:v>À référencer</x:v>
      </x:c>
      <x:c r="L1514" s="10" t="str">
        <x:v>EXT15</x:v>
      </x:c>
    </x:row>
    <x:row r="1515" ht="44" customHeight="1">
      <x:c r="A1515" s="10" t="str">
        <x:v>arcade_mall:loop:lightFlicker</x:v>
      </x:c>
      <x:c r="B1515" s="10" t="str">
        <x:v>THE ARCADE — SHOPPING MALL</x:v>
      </x:c>
      <x:c r="C1515" s="10" t="str">
        <x:v>arcade</x:v>
      </x:c>
      <x:c r="D1515" s="10" t="str">
        <x:v>Boucle</x:v>
      </x:c>
      <x:c r="E1515" s="10" t="str">
        <x:v>lightFlicker</x:v>
      </x:c>
      <x:c r="F1515" s="10" t="str">
        <x:v>Piste procédurale existante</x:v>
      </x:c>
      <x:c r="G1515" s="10" t="str">
        <x:v>both, irregular</x:v>
      </x:c>
      <x:c r="H1515" s="10" t="str">
        <x:v>midground</x:v>
      </x:c>
      <x:c r="I1515" s="10" t="str">
        <x:v>Refaire la piste en éléments visuels indépendants après validation du lieu. Vérifier raccord de boucle, profondeur, réduction des mouvements et pause.</x:v>
      </x:c>
      <x:c r="J1515" s="10" t="str">
        <x:v>Adaptation de versus non certifiée</x:v>
      </x:c>
      <x:c r="K1515" s="15" t="str">
        <x:v>À référencer</x:v>
      </x:c>
      <x:c r="L1515" s="10" t="str">
        <x:v>EXT15</x:v>
      </x:c>
    </x:row>
    <x:row r="1516" ht="44" customHeight="1">
      <x:c r="A1516" s="10" t="str">
        <x:v>arcade_mall:loop:shadowPass</x:v>
      </x:c>
      <x:c r="B1516" s="10" t="str">
        <x:v>THE ARCADE — SHOPPING MALL</x:v>
      </x:c>
      <x:c r="C1516" s="10" t="str">
        <x:v>arcade</x:v>
      </x:c>
      <x:c r="D1516" s="10" t="str">
        <x:v>Boucle</x:v>
      </x:c>
      <x:c r="E1516" s="10" t="str">
        <x:v>shadowPass</x:v>
      </x:c>
      <x:c r="F1516" s="10" t="str">
        <x:v>Piste procédurale existante</x:v>
      </x:c>
      <x:c r="G1516" s="10" t="str">
        <x:v>both, irregular</x:v>
      </x:c>
      <x:c r="H1516" s="10" t="str">
        <x:v>midground</x:v>
      </x:c>
      <x:c r="I1516" s="10" t="str">
        <x:v>Refaire la piste en éléments visuels indépendants après validation du lieu. Vérifier raccord de boucle, profondeur, réduction des mouvements et pause.</x:v>
      </x:c>
      <x:c r="J1516" s="10" t="str">
        <x:v>Adaptation de versus non certifiée</x:v>
      </x:c>
      <x:c r="K1516" s="15" t="str">
        <x:v>À référencer</x:v>
      </x:c>
      <x:c r="L1516" s="10" t="str">
        <x:v>EXT15</x:v>
      </x:c>
    </x:row>
    <x:row r="1517" ht="44" customHeight="1">
      <x:c r="A1517" s="10" t="str">
        <x:v>arcade_mall:event:powerFailure</x:v>
      </x:c>
      <x:c r="B1517" s="10" t="str">
        <x:v>THE ARCADE — SHOPPING MALL</x:v>
      </x:c>
      <x:c r="C1517" s="10" t="str">
        <x:v>arcade</x:v>
      </x:c>
      <x:c r="D1517" s="10" t="str">
        <x:v>Événement</x:v>
      </x:c>
      <x:c r="E1517" s="10" t="str">
        <x:v>PANNE GÉNÉRALE</x:v>
      </x:c>
      <x:c r="F1517" s="10" t="str">
        <x:v>Événement procédural existant</x:v>
      </x:c>
      <x:c r="G1517" s="10" t="str">
        <x:v>150 ticks moteur</x:v>
      </x:c>
      <x:c r="H1517" s="10" t="str">
        <x:v>lightFlicker</x:v>
      </x:c>
      <x:c r="I1517" s="10" t="str">
        <x:v>Distinguer animation d’ambiance et danger actif. La présence du lieu ne prouve pas que cet événement s’y produit dans l’œuvre.</x:v>
      </x:c>
      <x:c r="J1517" s="10" t="str">
        <x:v>Adaptation de versus non certifiée</x:v>
      </x:c>
      <x:c r="K1517" s="15" t="str">
        <x:v>À référencer</x:v>
      </x:c>
      <x:c r="L1517" s="10" t="str">
        <x:v>EXT15</x:v>
      </x:c>
    </x:row>
    <x:row r="1518" ht="44" customHeight="1">
      <x:c r="A1518" s="10" t="str">
        <x:v>arcade_mall:event:corridorCollapse</x:v>
      </x:c>
      <x:c r="B1518" s="10" t="str">
        <x:v>THE ARCADE — SHOPPING MALL</x:v>
      </x:c>
      <x:c r="C1518" s="10" t="str">
        <x:v>arcade</x:v>
      </x:c>
      <x:c r="D1518" s="10" t="str">
        <x:v>Événement</x:v>
      </x:c>
      <x:c r="E1518" s="10" t="str">
        <x:v>EFFONDREMENT DU PASSAGE</x:v>
      </x:c>
      <x:c r="F1518" s="10" t="str">
        <x:v>Événement procédural existant</x:v>
      </x:c>
      <x:c r="G1518" s="10" t="str">
        <x:v>115 ticks moteur</x:v>
      </x:c>
      <x:c r="H1518" s="10" t="str">
        <x:v>chasmPulse</x:v>
      </x:c>
      <x:c r="I1518" s="10" t="str">
        <x:v>Distinguer animation d’ambiance et danger actif. La présence du lieu ne prouve pas que cet événement s’y produit dans l’œuvre.</x:v>
      </x:c>
      <x:c r="J1518" s="10" t="str">
        <x:v>Adaptation de versus non certifiée</x:v>
      </x:c>
      <x:c r="K1518" s="15" t="str">
        <x:v>À référencer</x:v>
      </x:c>
      <x:c r="L1518" s="10" t="str">
        <x:v>EXT15</x:v>
      </x:c>
    </x:row>
    <x:row r="1519" ht="44" customHeight="1">
      <x:c r="A1519" s="10" t="str">
        <x:v>arcade_mall:event:sirenCall</x:v>
      </x:c>
      <x:c r="B1519" s="10" t="str">
        <x:v>THE ARCADE — SHOPPING MALL</x:v>
      </x:c>
      <x:c r="C1519" s="10" t="str">
        <x:v>arcade</x:v>
      </x:c>
      <x:c r="D1519" s="10" t="str">
        <x:v>Événement</x:v>
      </x:c>
      <x:c r="E1519" s="10" t="str">
        <x:v>APPEL DE LA SIRÈNE</x:v>
      </x:c>
      <x:c r="F1519" s="10" t="str">
        <x:v>Événement procédural existant</x:v>
      </x:c>
      <x:c r="G1519" s="10" t="str">
        <x:v>130 ticks moteur</x:v>
      </x:c>
      <x:c r="H1519" s="10" t="str">
        <x:v>sirenPulse</x:v>
      </x:c>
      <x:c r="I1519" s="10" t="str">
        <x:v>Distinguer animation d’ambiance et danger actif. La présence du lieu ne prouve pas que cet événement s’y produit dans l’œuvre.</x:v>
      </x:c>
      <x:c r="J1519" s="10" t="str">
        <x:v>Adaptation de versus non certifiée</x:v>
      </x:c>
      <x:c r="K1519" s="15" t="str">
        <x:v>À référencer</x:v>
      </x:c>
      <x:c r="L1519" s="10" t="str">
        <x:v>EXT15</x:v>
      </x:c>
    </x:row>
    <x:row r="1520" ht="57" customHeight="1">
      <x:c r="A1520" s="10" t="str">
        <x:v>arcade_mall:interaction:arcade_mall_powerFailure_1</x:v>
      </x:c>
      <x:c r="B1520" s="10" t="str">
        <x:v>THE ARCADE — SHOPPING MALL</x:v>
      </x:c>
      <x:c r="C1520" s="10" t="str">
        <x:v>arcade</x:v>
      </x:c>
      <x:c r="D1520" s="10" t="str">
        <x:v>Interaction</x:v>
      </x:c>
      <x:c r="E1520" s="10" t="str">
        <x:v>PANNE GÉNÉRALE</x:v>
      </x:c>
      <x:c r="F1520" s="10" t="str">
        <x:v>Déclencheur de versus existant</x:v>
      </x:c>
      <x:c r="G1520" s="10" t="str">
        <x:v>time-or-first-heavy-impact</x:v>
      </x:c>
      <x:c r="H1520" s="10" t="str">
        <x:v>Gameplay</x:v>
      </x:c>
      <x:c r="I1520" s="10" t="str">
        <x:v>Réagit au premier coup lourd, à une rupture d’armure, à un rebond au sol ou au délai initial du lieu. Déclencheur à valider comme adaptation, sans le présenter comme événement canonique.</x:v>
      </x:c>
      <x:c r="J1520" s="10" t="str">
        <x:v>Adaptation de versus non certifiée</x:v>
      </x:c>
      <x:c r="K1520" s="15" t="str">
        <x:v>À référencer</x:v>
      </x:c>
      <x:c r="L1520" s="10" t="str">
        <x:v>EXT15</x:v>
      </x:c>
    </x:row>
    <x:row r="1521" ht="57" customHeight="1">
      <x:c r="A1521" s="10" t="str">
        <x:v>arcade_mall:interaction:arcade_mall_corridorCollapse_2</x:v>
      </x:c>
      <x:c r="B1521" s="10" t="str">
        <x:v>THE ARCADE — SHOPPING MALL</x:v>
      </x:c>
      <x:c r="C1521" s="10" t="str">
        <x:v>arcade</x:v>
      </x:c>
      <x:c r="D1521" s="10" t="str">
        <x:v>Interaction</x:v>
      </x:c>
      <x:c r="E1521" s="10" t="str">
        <x:v>EFFONDREMENT DU PASSAGE</x:v>
      </x:c>
      <x:c r="F1521" s="10" t="str">
        <x:v>Déclencheur de versus existant</x:v>
      </x:c>
      <x:c r="G1521" s="10" t="str">
        <x:v>otherworld-halfway</x:v>
      </x:c>
      <x:c r="H1521" s="10" t="str">
        <x:v>Gameplay</x:v>
      </x:c>
      <x:c r="I1521" s="10" t="str">
        <x:v>Réagit lorsque la transformation visuelle et matérielle du lieu dépasse la moitié de sa progression. Déclencheur à valider comme adaptation, sans le présenter comme événement canonique.</x:v>
      </x:c>
      <x:c r="J1521" s="10" t="str">
        <x:v>Adaptation de versus non certifiée</x:v>
      </x:c>
      <x:c r="K1521" s="15" t="str">
        <x:v>À référencer</x:v>
      </x:c>
      <x:c r="L1521" s="10" t="str">
        <x:v>EXT15</x:v>
      </x:c>
    </x:row>
    <x:row r="1522" ht="44" customHeight="1">
      <x:c r="A1522" s="10" t="str">
        <x:v>arcade_mall:interaction:arcade_mall_sirenCall_3</x:v>
      </x:c>
      <x:c r="B1522" s="10" t="str">
        <x:v>THE ARCADE — SHOPPING MALL</x:v>
      </x:c>
      <x:c r="C1522" s="10" t="str">
        <x:v>arcade</x:v>
      </x:c>
      <x:c r="D1522" s="10" t="str">
        <x:v>Interaction</x:v>
      </x:c>
      <x:c r="E1522" s="10" t="str">
        <x:v>APPEL DE LA SIRÈNE</x:v>
      </x:c>
      <x:c r="F1522" s="10" t="str">
        <x:v>Déclencheur de versus existant</x:v>
      </x:c>
      <x:c r="G1522" s="10" t="str">
        <x:v>low-health-or-late-round</x:v>
      </x:c>
      <x:c r="H1522" s="10" t="str">
        <x:v>Gameplay</x:v>
      </x:c>
      <x:c r="I1522" s="10" t="str">
        <x:v>Réagit à une vitalité critique ou au dernier quart du temps réglementaire. Déclencheur à valider comme adaptation, sans le présenter comme événement canonique.</x:v>
      </x:c>
      <x:c r="J1522" s="10" t="str">
        <x:v>Adaptation de versus non certifiée</x:v>
      </x:c>
      <x:c r="K1522" s="15" t="str">
        <x:v>À référencer</x:v>
      </x:c>
      <x:c r="L1522" s="10" t="str">
        <x:v>EXT15</x:v>
      </x:c>
    </x:row>
    <x:row r="1523" ht="44" customHeight="1">
      <x:c r="A1523" s="10" t="str">
        <x:v>arcade_mall:hazard:fallingDebris</x:v>
      </x:c>
      <x:c r="B1523" s="10" t="str">
        <x:v>THE ARCADE — SHOPPING MALL</x:v>
      </x:c>
      <x:c r="C1523" s="10" t="str">
        <x:v>arcade</x:v>
      </x:c>
      <x:c r="D1523" s="10" t="str">
        <x:v>Danger</x:v>
      </x:c>
      <x:c r="E1523" s="10" t="str">
        <x:v>CHUTE DE DÉBRIS</x:v>
      </x:c>
      <x:c r="F1523" s="10" t="str">
        <x:v>Zone de dégâts procédurale existante</x:v>
      </x:c>
      <x:c r="G1523" s="10" t="str">
        <x:v>90 ticks de signal, 62 dégâts moteur</x:v>
      </x:c>
      <x:c r="H1523" s="10" t="str">
        <x:v>debris</x:v>
      </x:c>
      <x:c r="I1523" s="10" t="str">
        <x:v>Prévoir anticipation visuelle, collision active et récupération. Le dégât, la zone sûre et le déclenchement restent des règles originales.</x:v>
      </x:c>
      <x:c r="J1523" s="10" t="str">
        <x:v>Adaptation de versus non certifiée</x:v>
      </x:c>
      <x:c r="K1523" s="15" t="str">
        <x:v>À référencer</x:v>
      </x:c>
      <x:c r="L1523" s="10" t="str">
        <x:v>EXT15</x:v>
      </x:c>
    </x:row>
    <x:row r="1524" ht="44" customHeight="1">
      <x:c r="A1524" s="10" t="str">
        <x:v>arcade_mall:hazard:doorSlam</x:v>
      </x:c>
      <x:c r="B1524" s="10" t="str">
        <x:v>THE ARCADE — SHOPPING MALL</x:v>
      </x:c>
      <x:c r="C1524" s="10" t="str">
        <x:v>arcade</x:v>
      </x:c>
      <x:c r="D1524" s="10" t="str">
        <x:v>Danger</x:v>
      </x:c>
      <x:c r="E1524" s="10" t="str">
        <x:v>PORTE CLAQUÉE</x:v>
      </x:c>
      <x:c r="F1524" s="10" t="str">
        <x:v>Zone de dégâts procédurale existante</x:v>
      </x:c>
      <x:c r="G1524" s="10" t="str">
        <x:v>72 ticks de signal, 40 dégâts moteur</x:v>
      </x:c>
      <x:c r="H1524" s="10" t="str">
        <x:v>door</x:v>
      </x:c>
      <x:c r="I1524" s="10" t="str">
        <x:v>Prévoir anticipation visuelle, collision active et récupération. Le dégât, la zone sûre et le déclenchement restent des règles originales.</x:v>
      </x:c>
      <x:c r="J1524" s="10" t="str">
        <x:v>Adaptation de versus non certifiée</x:v>
      </x:c>
      <x:c r="K1524" s="15" t="str">
        <x:v>À référencer</x:v>
      </x:c>
      <x:c r="L1524" s="10" t="str">
        <x:v>EXT15</x:v>
      </x:c>
    </x:row>
    <x:row r="1525" ht="44" customHeight="1">
      <x:c r="A1525" s="10" t="str">
        <x:v>arcade_mall:shift</x:v>
      </x:c>
      <x:c r="B1525" s="10" t="str">
        <x:v>THE ARCADE — SHOPPING MALL</x:v>
      </x:c>
      <x:c r="C1525" s="10" t="str">
        <x:v>arcade</x:v>
      </x:c>
      <x:c r="D1525" s="10" t="str">
        <x:v>Transformation</x:v>
      </x:c>
      <x:c r="E1525" s="10" t="str">
        <x:v>ROUILLE INDUSTRIELLE</x:v>
      </x:c>
      <x:c r="F1525" s="10" t="str">
        <x:v>Transformation procédurale existante</x:v>
      </x:c>
      <x:c r="G1525" s="10" t="str">
        <x:v>150 ticks moteur</x:v>
      </x:c>
      <x:c r="H1525" s="10" t="str">
        <x:v>Toutes les couches</x:v>
      </x:c>
      <x:c r="I1525" s="10" t="str">
        <x:v>Relever la transformation propre à cette œuvre. Ne pas appliquer une écorchure de peinture identique à tous les univers.</x:v>
      </x:c>
      <x:c r="J1525" s="10" t="str">
        <x:v>Adaptation de versus non certifiée</x:v>
      </x:c>
      <x:c r="K1525" s="15" t="str">
        <x:v>À référencer</x:v>
      </x:c>
      <x:c r="L1525" s="10" t="str">
        <x:v>EXT15</x:v>
      </x:c>
    </x:row>
    <x:row r="1526" ht="44" customHeight="1">
      <x:c r="A1526" s="10" t="str">
        <x:v>arcade_mall:reference:1</x:v>
      </x:c>
      <x:c r="B1526" s="10" t="str">
        <x:v>THE ARCADE — SHOPPING MALL</x:v>
      </x:c>
      <x:c r="C1526" s="10" t="str">
        <x:v>arcade</x:v>
      </x:c>
      <x:c r="D1526" s="10" t="str">
        <x:v>Proposition du lieu</x:v>
      </x:c>
      <x:c r="E1526" s="10" t="str">
        <x:v>arcade_mall_ambient_01</x:v>
      </x:c>
      <x:c r="F1526" s="10" t="str">
        <x:v>Non réalisée</x:v>
      </x:c>
      <x:c r="G1526" s="10" t="str">
        <x:v>Selon la fiche référencée</x:v>
      </x:c>
      <x:c r="H1526" s="10" t="str">
        <x:v>À séparer par profondeur</x:v>
      </x:c>
      <x:c r="I1526" s="10" t="str">
        <x:v>Aucune animation à lancer avant vérification d’un niveau Arcade correspondant</x:v>
      </x:c>
      <x:c r="J1526" s="10" t="str">
        <x:v>bloque-reference</x:v>
      </x:c>
      <x:c r="K1526" s="15" t="str">
        <x:v>À référencer</x:v>
      </x:c>
      <x:c r="L1526" s="10" t="str">
        <x:v>EXT15</x:v>
      </x:c>
    </x:row>
    <x:row r="1527" ht="44" customHeight="1">
      <x:c r="A1527" s="10" t="str">
        <x:v>arcade_mall:reference:2</x:v>
      </x:c>
      <x:c r="B1527" s="10" t="str">
        <x:v>THE ARCADE — SHOPPING MALL</x:v>
      </x:c>
      <x:c r="C1527" s="10" t="str">
        <x:v>arcade</x:v>
      </x:c>
      <x:c r="D1527" s="10" t="str">
        <x:v>Proposition du lieu</x:v>
      </x:c>
      <x:c r="E1527" s="10" t="str">
        <x:v>arcade_mall_round_transition</x:v>
      </x:c>
      <x:c r="F1527" s="10" t="str">
        <x:v>Non réalisée</x:v>
      </x:c>
      <x:c r="G1527" s="10" t="str">
        <x:v>Selon la fiche référencée</x:v>
      </x:c>
      <x:c r="H1527" s="10" t="str">
        <x:v>À séparer par profondeur</x:v>
      </x:c>
      <x:c r="I1527" s="10" t="str">
        <x:v>Transition proposée pour THE ARCADE — SHOPPING MALL : suspendre puis reprendre les boucles ci-dessus sans déplacer les collisions du plateau; préserver le lieu et sa phase.</x:v>
      </x:c>
      <x:c r="J1527" s="10" t="str">
        <x:v>bloque-reference</x:v>
      </x:c>
      <x:c r="K1527" s="15" t="str">
        <x:v>À référencer</x:v>
      </x:c>
      <x:c r="L1527" s="10" t="str">
        <x:v>EXT15</x:v>
      </x:c>
    </x:row>
    <x:row r="1528" ht="44" customHeight="1">
      <x:c r="A1528" s="10" t="str">
        <x:v>arcade_amusement:loop:carouselTurn</x:v>
      </x:c>
      <x:c r="B1528" s="10" t="str">
        <x:v>THE ARCADE — AMUSEMENT PARK</x:v>
      </x:c>
      <x:c r="C1528" s="10" t="str">
        <x:v>arcade</x:v>
      </x:c>
      <x:c r="D1528" s="10" t="str">
        <x:v>Boucle</x:v>
      </x:c>
      <x:c r="E1528" s="10" t="str">
        <x:v>carouselTurn</x:v>
      </x:c>
      <x:c r="F1528" s="10" t="str">
        <x:v>Piste procédurale existante</x:v>
      </x:c>
      <x:c r="G1528" s="10" t="str">
        <x:v>both, continuous</x:v>
      </x:c>
      <x:c r="H1528" s="10" t="str">
        <x:v>midground</x:v>
      </x:c>
      <x:c r="I1528" s="10" t="str">
        <x:v>Refaire la piste en éléments visuels indépendants après validation du lieu. Vérifier raccord de boucle, profondeur, réduction des mouvements et pause.</x:v>
      </x:c>
      <x:c r="J1528" s="10" t="str">
        <x:v>Adaptation de versus non certifiée</x:v>
      </x:c>
      <x:c r="K1528" s="15" t="str">
        <x:v>À référencer</x:v>
      </x:c>
      <x:c r="L1528" s="10" t="str">
        <x:v>EXT15</x:v>
      </x:c>
    </x:row>
    <x:row r="1529" ht="44" customHeight="1">
      <x:c r="A1529" s="10" t="str">
        <x:v>arcade_amusement:loop:ferrisWheel</x:v>
      </x:c>
      <x:c r="B1529" s="10" t="str">
        <x:v>THE ARCADE — AMUSEMENT PARK</x:v>
      </x:c>
      <x:c r="C1529" s="10" t="str">
        <x:v>arcade</x:v>
      </x:c>
      <x:c r="D1529" s="10" t="str">
        <x:v>Boucle</x:v>
      </x:c>
      <x:c r="E1529" s="10" t="str">
        <x:v>ferrisWheel</x:v>
      </x:c>
      <x:c r="F1529" s="10" t="str">
        <x:v>Piste procédurale existante</x:v>
      </x:c>
      <x:c r="G1529" s="10" t="str">
        <x:v>both, continuous</x:v>
      </x:c>
      <x:c r="H1529" s="10" t="str">
        <x:v>midground</x:v>
      </x:c>
      <x:c r="I1529" s="10" t="str">
        <x:v>Refaire la piste en éléments visuels indépendants après validation du lieu. Vérifier raccord de boucle, profondeur, réduction des mouvements et pause.</x:v>
      </x:c>
      <x:c r="J1529" s="10" t="str">
        <x:v>Adaptation de versus non certifiée</x:v>
      </x:c>
      <x:c r="K1529" s="15" t="str">
        <x:v>À référencer</x:v>
      </x:c>
      <x:c r="L1529" s="10" t="str">
        <x:v>EXT15</x:v>
      </x:c>
    </x:row>
    <x:row r="1530" ht="44" customHeight="1">
      <x:c r="A1530" s="10" t="str">
        <x:v>arcade_amusement:loop:rainSheets</x:v>
      </x:c>
      <x:c r="B1530" s="10" t="str">
        <x:v>THE ARCADE — AMUSEMENT PARK</x:v>
      </x:c>
      <x:c r="C1530" s="10" t="str">
        <x:v>arcade</x:v>
      </x:c>
      <x:c r="D1530" s="10" t="str">
        <x:v>Boucle</x:v>
      </x:c>
      <x:c r="E1530" s="10" t="str">
        <x:v>rainSheets</x:v>
      </x:c>
      <x:c r="F1530" s="10" t="str">
        <x:v>Piste procédurale existante</x:v>
      </x:c>
      <x:c r="G1530" s="10" t="str">
        <x:v>fog, continuous</x:v>
      </x:c>
      <x:c r="H1530" s="10" t="str">
        <x:v>foreground</x:v>
      </x:c>
      <x:c r="I1530" s="10" t="str">
        <x:v>Refaire la piste en éléments visuels indépendants après validation du lieu. Vérifier raccord de boucle, profondeur, réduction des mouvements et pause.</x:v>
      </x:c>
      <x:c r="J1530" s="10" t="str">
        <x:v>Adaptation de versus non certifiée</x:v>
      </x:c>
      <x:c r="K1530" s="15" t="str">
        <x:v>À référencer</x:v>
      </x:c>
      <x:c r="L1530" s="10" t="str">
        <x:v>EXT15</x:v>
      </x:c>
    </x:row>
    <x:row r="1531" ht="44" customHeight="1">
      <x:c r="A1531" s="10" t="str">
        <x:v>arcade_amusement:event:carouselStart</x:v>
      </x:c>
      <x:c r="B1531" s="10" t="str">
        <x:v>THE ARCADE — AMUSEMENT PARK</x:v>
      </x:c>
      <x:c r="C1531" s="10" t="str">
        <x:v>arcade</x:v>
      </x:c>
      <x:c r="D1531" s="10" t="str">
        <x:v>Événement</x:v>
      </x:c>
      <x:c r="E1531" s="10" t="str">
        <x:v>DERNIER TOUR</x:v>
      </x:c>
      <x:c r="F1531" s="10" t="str">
        <x:v>Événement procédural existant</x:v>
      </x:c>
      <x:c r="G1531" s="10" t="str">
        <x:v>145 ticks moteur</x:v>
      </x:c>
      <x:c r="H1531" s="10" t="str">
        <x:v>carouselTurn</x:v>
      </x:c>
      <x:c r="I1531" s="10" t="str">
        <x:v>Distinguer animation d’ambiance et danger actif. La présence du lieu ne prouve pas que cet événement s’y produit dans l’œuvre.</x:v>
      </x:c>
      <x:c r="J1531" s="10" t="str">
        <x:v>Adaptation de versus non certifiée</x:v>
      </x:c>
      <x:c r="K1531" s="15" t="str">
        <x:v>À référencer</x:v>
      </x:c>
      <x:c r="L1531" s="10" t="str">
        <x:v>EXT15</x:v>
      </x:c>
    </x:row>
    <x:row r="1532" ht="44" customHeight="1">
      <x:c r="A1532" s="10" t="str">
        <x:v>arcade_amusement:event:powerFailure</x:v>
      </x:c>
      <x:c r="B1532" s="10" t="str">
        <x:v>THE ARCADE — AMUSEMENT PARK</x:v>
      </x:c>
      <x:c r="C1532" s="10" t="str">
        <x:v>arcade</x:v>
      </x:c>
      <x:c r="D1532" s="10" t="str">
        <x:v>Événement</x:v>
      </x:c>
      <x:c r="E1532" s="10" t="str">
        <x:v>PANNE GÉNÉRALE</x:v>
      </x:c>
      <x:c r="F1532" s="10" t="str">
        <x:v>Événement procédural existant</x:v>
      </x:c>
      <x:c r="G1532" s="10" t="str">
        <x:v>150 ticks moteur</x:v>
      </x:c>
      <x:c r="H1532" s="10" t="str">
        <x:v>lightFlicker</x:v>
      </x:c>
      <x:c r="I1532" s="10" t="str">
        <x:v>Distinguer animation d’ambiance et danger actif. La présence du lieu ne prouve pas que cet événement s’y produit dans l’œuvre.</x:v>
      </x:c>
      <x:c r="J1532" s="10" t="str">
        <x:v>Adaptation de versus non certifiée</x:v>
      </x:c>
      <x:c r="K1532" s="15" t="str">
        <x:v>À référencer</x:v>
      </x:c>
      <x:c r="L1532" s="10" t="str">
        <x:v>EXT15</x:v>
      </x:c>
    </x:row>
    <x:row r="1533" ht="44" customHeight="1">
      <x:c r="A1533" s="10" t="str">
        <x:v>arcade_amusement:event:sirenCall</x:v>
      </x:c>
      <x:c r="B1533" s="10" t="str">
        <x:v>THE ARCADE — AMUSEMENT PARK</x:v>
      </x:c>
      <x:c r="C1533" s="10" t="str">
        <x:v>arcade</x:v>
      </x:c>
      <x:c r="D1533" s="10" t="str">
        <x:v>Événement</x:v>
      </x:c>
      <x:c r="E1533" s="10" t="str">
        <x:v>APPEL DE LA SIRÈNE</x:v>
      </x:c>
      <x:c r="F1533" s="10" t="str">
        <x:v>Événement procédural existant</x:v>
      </x:c>
      <x:c r="G1533" s="10" t="str">
        <x:v>130 ticks moteur</x:v>
      </x:c>
      <x:c r="H1533" s="10" t="str">
        <x:v>sirenPulse</x:v>
      </x:c>
      <x:c r="I1533" s="10" t="str">
        <x:v>Distinguer animation d’ambiance et danger actif. La présence du lieu ne prouve pas que cet événement s’y produit dans l’œuvre.</x:v>
      </x:c>
      <x:c r="J1533" s="10" t="str">
        <x:v>Adaptation de versus non certifiée</x:v>
      </x:c>
      <x:c r="K1533" s="15" t="str">
        <x:v>À référencer</x:v>
      </x:c>
      <x:c r="L1533" s="10" t="str">
        <x:v>EXT15</x:v>
      </x:c>
    </x:row>
    <x:row r="1534" ht="57" customHeight="1">
      <x:c r="A1534" s="10" t="str">
        <x:v>arcade_amusement:interaction:arcade_amusement_carouselStart_1</x:v>
      </x:c>
      <x:c r="B1534" s="10" t="str">
        <x:v>THE ARCADE — AMUSEMENT PARK</x:v>
      </x:c>
      <x:c r="C1534" s="10" t="str">
        <x:v>arcade</x:v>
      </x:c>
      <x:c r="D1534" s="10" t="str">
        <x:v>Interaction</x:v>
      </x:c>
      <x:c r="E1534" s="10" t="str">
        <x:v>DERNIER TOUR</x:v>
      </x:c>
      <x:c r="F1534" s="10" t="str">
        <x:v>Déclencheur de versus existant</x:v>
      </x:c>
      <x:c r="G1534" s="10" t="str">
        <x:v>time-or-first-heavy-impact</x:v>
      </x:c>
      <x:c r="H1534" s="10" t="str">
        <x:v>Gameplay</x:v>
      </x:c>
      <x:c r="I1534" s="10" t="str">
        <x:v>Réagit au premier coup lourd, à une rupture d’armure, à un rebond au sol ou au délai initial du lieu. Déclencheur à valider comme adaptation, sans le présenter comme événement canonique.</x:v>
      </x:c>
      <x:c r="J1534" s="10" t="str">
        <x:v>Adaptation de versus non certifiée</x:v>
      </x:c>
      <x:c r="K1534" s="15" t="str">
        <x:v>À référencer</x:v>
      </x:c>
      <x:c r="L1534" s="10" t="str">
        <x:v>EXT15</x:v>
      </x:c>
    </x:row>
    <x:row r="1535" ht="57" customHeight="1">
      <x:c r="A1535" s="10" t="str">
        <x:v>arcade_amusement:interaction:arcade_amusement_powerFailure_2</x:v>
      </x:c>
      <x:c r="B1535" s="10" t="str">
        <x:v>THE ARCADE — AMUSEMENT PARK</x:v>
      </x:c>
      <x:c r="C1535" s="10" t="str">
        <x:v>arcade</x:v>
      </x:c>
      <x:c r="D1535" s="10" t="str">
        <x:v>Interaction</x:v>
      </x:c>
      <x:c r="E1535" s="10" t="str">
        <x:v>PANNE GÉNÉRALE</x:v>
      </x:c>
      <x:c r="F1535" s="10" t="str">
        <x:v>Déclencheur de versus existant</x:v>
      </x:c>
      <x:c r="G1535" s="10" t="str">
        <x:v>otherworld-halfway</x:v>
      </x:c>
      <x:c r="H1535" s="10" t="str">
        <x:v>Gameplay</x:v>
      </x:c>
      <x:c r="I1535" s="10" t="str">
        <x:v>Réagit lorsque la transformation visuelle et matérielle du lieu dépasse la moitié de sa progression. Déclencheur à valider comme adaptation, sans le présenter comme événement canonique.</x:v>
      </x:c>
      <x:c r="J1535" s="10" t="str">
        <x:v>Adaptation de versus non certifiée</x:v>
      </x:c>
      <x:c r="K1535" s="15" t="str">
        <x:v>À référencer</x:v>
      </x:c>
      <x:c r="L1535" s="10" t="str">
        <x:v>EXT15</x:v>
      </x:c>
    </x:row>
    <x:row r="1536" ht="44" customHeight="1">
      <x:c r="A1536" s="10" t="str">
        <x:v>arcade_amusement:interaction:arcade_amusement_sirenCall_3</x:v>
      </x:c>
      <x:c r="B1536" s="10" t="str">
        <x:v>THE ARCADE — AMUSEMENT PARK</x:v>
      </x:c>
      <x:c r="C1536" s="10" t="str">
        <x:v>arcade</x:v>
      </x:c>
      <x:c r="D1536" s="10" t="str">
        <x:v>Interaction</x:v>
      </x:c>
      <x:c r="E1536" s="10" t="str">
        <x:v>APPEL DE LA SIRÈNE</x:v>
      </x:c>
      <x:c r="F1536" s="10" t="str">
        <x:v>Déclencheur de versus existant</x:v>
      </x:c>
      <x:c r="G1536" s="10" t="str">
        <x:v>low-health-or-late-round</x:v>
      </x:c>
      <x:c r="H1536" s="10" t="str">
        <x:v>Gameplay</x:v>
      </x:c>
      <x:c r="I1536" s="10" t="str">
        <x:v>Réagit à une vitalité critique ou au dernier quart du temps réglementaire. Déclencheur à valider comme adaptation, sans le présenter comme événement canonique.</x:v>
      </x:c>
      <x:c r="J1536" s="10" t="str">
        <x:v>Adaptation de versus non certifiée</x:v>
      </x:c>
      <x:c r="K1536" s="15" t="str">
        <x:v>À référencer</x:v>
      </x:c>
      <x:c r="L1536" s="10" t="str">
        <x:v>EXT15</x:v>
      </x:c>
    </x:row>
    <x:row r="1537" ht="44" customHeight="1">
      <x:c r="A1537" s="10" t="str">
        <x:v>arcade_amusement:hazard:carouselSweep</x:v>
      </x:c>
      <x:c r="B1537" s="10" t="str">
        <x:v>THE ARCADE — AMUSEMENT PARK</x:v>
      </x:c>
      <x:c r="C1537" s="10" t="str">
        <x:v>arcade</x:v>
      </x:c>
      <x:c r="D1537" s="10" t="str">
        <x:v>Danger</x:v>
      </x:c>
      <x:c r="E1537" s="10" t="str">
        <x:v>COURONNE DU MANÈGE</x:v>
      </x:c>
      <x:c r="F1537" s="10" t="str">
        <x:v>Zone de dégâts procédurale existante</x:v>
      </x:c>
      <x:c r="G1537" s="10" t="str">
        <x:v>98 ticks de signal, 52 dégâts moteur</x:v>
      </x:c>
      <x:c r="H1537" s="10" t="str">
        <x:v>carousel</x:v>
      </x:c>
      <x:c r="I1537" s="10" t="str">
        <x:v>Prévoir anticipation visuelle, collision active et récupération. Le dégât, la zone sûre et le déclenchement restent des règles originales.</x:v>
      </x:c>
      <x:c r="J1537" s="10" t="str">
        <x:v>Adaptation de versus non certifiée</x:v>
      </x:c>
      <x:c r="K1537" s="15" t="str">
        <x:v>À référencer</x:v>
      </x:c>
      <x:c r="L1537" s="10" t="str">
        <x:v>EXT15</x:v>
      </x:c>
    </x:row>
    <x:row r="1538" ht="44" customHeight="1">
      <x:c r="A1538" s="10" t="str">
        <x:v>arcade_amusement:hazard:fallingDebris</x:v>
      </x:c>
      <x:c r="B1538" s="10" t="str">
        <x:v>THE ARCADE — AMUSEMENT PARK</x:v>
      </x:c>
      <x:c r="C1538" s="10" t="str">
        <x:v>arcade</x:v>
      </x:c>
      <x:c r="D1538" s="10" t="str">
        <x:v>Danger</x:v>
      </x:c>
      <x:c r="E1538" s="10" t="str">
        <x:v>CHUTE DE DÉBRIS</x:v>
      </x:c>
      <x:c r="F1538" s="10" t="str">
        <x:v>Zone de dégâts procédurale existante</x:v>
      </x:c>
      <x:c r="G1538" s="10" t="str">
        <x:v>90 ticks de signal, 62 dégâts moteur</x:v>
      </x:c>
      <x:c r="H1538" s="10" t="str">
        <x:v>debris</x:v>
      </x:c>
      <x:c r="I1538" s="10" t="str">
        <x:v>Prévoir anticipation visuelle, collision active et récupération. Le dégât, la zone sûre et le déclenchement restent des règles originales.</x:v>
      </x:c>
      <x:c r="J1538" s="10" t="str">
        <x:v>Adaptation de versus non certifiée</x:v>
      </x:c>
      <x:c r="K1538" s="15" t="str">
        <x:v>À référencer</x:v>
      </x:c>
      <x:c r="L1538" s="10" t="str">
        <x:v>EXT15</x:v>
      </x:c>
    </x:row>
    <x:row r="1539" ht="44" customHeight="1">
      <x:c r="A1539" s="10" t="str">
        <x:v>arcade_amusement:shift</x:v>
      </x:c>
      <x:c r="B1539" s="10" t="str">
        <x:v>THE ARCADE — AMUSEMENT PARK</x:v>
      </x:c>
      <x:c r="C1539" s="10" t="str">
        <x:v>arcade</x:v>
      </x:c>
      <x:c r="D1539" s="10" t="str">
        <x:v>Transformation</x:v>
      </x:c>
      <x:c r="E1539" s="10" t="str">
        <x:v>ROUILLE INDUSTRIELLE</x:v>
      </x:c>
      <x:c r="F1539" s="10" t="str">
        <x:v>Transformation procédurale existante</x:v>
      </x:c>
      <x:c r="G1539" s="10" t="str">
        <x:v>150 ticks moteur</x:v>
      </x:c>
      <x:c r="H1539" s="10" t="str">
        <x:v>Toutes les couches</x:v>
      </x:c>
      <x:c r="I1539" s="10" t="str">
        <x:v>Relever la transformation propre à cette œuvre. Ne pas appliquer une écorchure de peinture identique à tous les univers.</x:v>
      </x:c>
      <x:c r="J1539" s="10" t="str">
        <x:v>Adaptation de versus non certifiée</x:v>
      </x:c>
      <x:c r="K1539" s="15" t="str">
        <x:v>À référencer</x:v>
      </x:c>
      <x:c r="L1539" s="10" t="str">
        <x:v>EXT15</x:v>
      </x:c>
    </x:row>
    <x:row r="1540" ht="44" customHeight="1">
      <x:c r="A1540" s="10" t="str">
        <x:v>arcade_amusement:reference:1</x:v>
      </x:c>
      <x:c r="B1540" s="10" t="str">
        <x:v>THE ARCADE — AMUSEMENT PARK</x:v>
      </x:c>
      <x:c r="C1540" s="10" t="str">
        <x:v>arcade</x:v>
      </x:c>
      <x:c r="D1540" s="10" t="str">
        <x:v>Proposition du lieu</x:v>
      </x:c>
      <x:c r="E1540" s="10" t="str">
        <x:v>arcade_amusement_ambient_01</x:v>
      </x:c>
      <x:c r="F1540" s="10" t="str">
        <x:v>Non réalisée</x:v>
      </x:c>
      <x:c r="G1540" s="10" t="str">
        <x:v>Selon la fiche référencée</x:v>
      </x:c>
      <x:c r="H1540" s="10" t="str">
        <x:v>À séparer par profondeur</x:v>
      </x:c>
      <x:c r="I1540" s="10" t="str">
        <x:v>Aucune animation à lancer avant vérification d’un niveau Arcade correspondant</x:v>
      </x:c>
      <x:c r="J1540" s="10" t="str">
        <x:v>bloque-reference</x:v>
      </x:c>
      <x:c r="K1540" s="15" t="str">
        <x:v>À référencer</x:v>
      </x:c>
      <x:c r="L1540" s="10" t="str">
        <x:v>EXT15</x:v>
      </x:c>
    </x:row>
    <x:row r="1541" ht="44" customHeight="1">
      <x:c r="A1541" s="10" t="str">
        <x:v>arcade_amusement:reference:2</x:v>
      </x:c>
      <x:c r="B1541" s="10" t="str">
        <x:v>THE ARCADE — AMUSEMENT PARK</x:v>
      </x:c>
      <x:c r="C1541" s="10" t="str">
        <x:v>arcade</x:v>
      </x:c>
      <x:c r="D1541" s="10" t="str">
        <x:v>Proposition du lieu</x:v>
      </x:c>
      <x:c r="E1541" s="10" t="str">
        <x:v>arcade_amusement_round_transition</x:v>
      </x:c>
      <x:c r="F1541" s="10" t="str">
        <x:v>Non réalisée</x:v>
      </x:c>
      <x:c r="G1541" s="10" t="str">
        <x:v>Selon la fiche référencée</x:v>
      </x:c>
      <x:c r="H1541" s="10" t="str">
        <x:v>À séparer par profondeur</x:v>
      </x:c>
      <x:c r="I1541" s="10" t="str">
        <x:v>Transition proposée pour THE ARCADE — AMUSEMENT PARK : suspendre puis reprendre les boucles ci-dessus sans déplacer les collisions du plateau; préserver le lieu et sa phase.</x:v>
      </x:c>
      <x:c r="J1541" s="10" t="str">
        <x:v>bloque-reference</x:v>
      </x:c>
      <x:c r="K1541" s="15" t="str">
        <x:v>À référencer</x:v>
      </x:c>
      <x:c r="L1541" s="10" t="str">
        <x:v>EXT15</x:v>
      </x:c>
    </x:row>
    <x:row r="1542" ht="44" customHeight="1">
      <x:c r="A1542" s="10" t="str">
        <x:v>villa_rooftop:loop:petalSpiral</x:v>
      </x:c>
      <x:c r="B1542" s="10" t="str">
        <x:v>KETTENSTADT VILLA — ROOFTOP</x:v>
      </x:c>
      <x:c r="C1542" s="10" t="str">
        <x:v>shortmessage</x:v>
      </x:c>
      <x:c r="D1542" s="10" t="str">
        <x:v>Boucle</x:v>
      </x:c>
      <x:c r="E1542" s="10" t="str">
        <x:v>petalSpiral</x:v>
      </x:c>
      <x:c r="F1542" s="10" t="str">
        <x:v>Piste procédurale existante</x:v>
      </x:c>
      <x:c r="G1542" s="10" t="str">
        <x:v>both, continuous</x:v>
      </x:c>
      <x:c r="H1542" s="10" t="str">
        <x:v>foreground</x:v>
      </x:c>
      <x:c r="I1542" s="10" t="str">
        <x:v>Refaire la piste en éléments visuels indépendants après validation du lieu. Vérifier raccord de boucle, profondeur, réduction des mouvements et pause.</x:v>
      </x:c>
      <x:c r="J1542" s="10" t="str">
        <x:v>Adaptation de versus non certifiée</x:v>
      </x:c>
      <x:c r="K1542" s="15" t="str">
        <x:v>À produire</x:v>
      </x:c>
      <x:c r="L1542" s="10" t="str">
        <x:v>EXT30</x:v>
      </x:c>
    </x:row>
    <x:row r="1543" ht="44" customHeight="1">
      <x:c r="A1543" s="10" t="str">
        <x:v>villa_rooftop:loop:windGust</x:v>
      </x:c>
      <x:c r="B1543" s="10" t="str">
        <x:v>KETTENSTADT VILLA — ROOFTOP</x:v>
      </x:c>
      <x:c r="C1543" s="10" t="str">
        <x:v>shortmessage</x:v>
      </x:c>
      <x:c r="D1543" s="10" t="str">
        <x:v>Boucle</x:v>
      </x:c>
      <x:c r="E1543" s="10" t="str">
        <x:v>windGust</x:v>
      </x:c>
      <x:c r="F1543" s="10" t="str">
        <x:v>Piste procédurale existante</x:v>
      </x:c>
      <x:c r="G1543" s="10" t="str">
        <x:v>both, continuous</x:v>
      </x:c>
      <x:c r="H1543" s="10" t="str">
        <x:v>midground</x:v>
      </x:c>
      <x:c r="I1543" s="10" t="str">
        <x:v>Refaire la piste en éléments visuels indépendants après validation du lieu. Vérifier raccord de boucle, profondeur, réduction des mouvements et pause.</x:v>
      </x:c>
      <x:c r="J1543" s="10" t="str">
        <x:v>Adaptation de versus non certifiée</x:v>
      </x:c>
      <x:c r="K1543" s="15" t="str">
        <x:v>À produire</x:v>
      </x:c>
      <x:c r="L1543" s="10" t="str">
        <x:v>EXT30</x:v>
      </x:c>
    </x:row>
    <x:row r="1544" ht="44" customHeight="1">
      <x:c r="A1544" s="10" t="str">
        <x:v>villa_rooftop:loop:lightning</x:v>
      </x:c>
      <x:c r="B1544" s="10" t="str">
        <x:v>KETTENSTADT VILLA — ROOFTOP</x:v>
      </x:c>
      <x:c r="C1544" s="10" t="str">
        <x:v>shortmessage</x:v>
      </x:c>
      <x:c r="D1544" s="10" t="str">
        <x:v>Boucle</x:v>
      </x:c>
      <x:c r="E1544" s="10" t="str">
        <x:v>lightning</x:v>
      </x:c>
      <x:c r="F1544" s="10" t="str">
        <x:v>Piste procédurale existante</x:v>
      </x:c>
      <x:c r="G1544" s="10" t="str">
        <x:v>both, continuous</x:v>
      </x:c>
      <x:c r="H1544" s="10" t="str">
        <x:v>midground</x:v>
      </x:c>
      <x:c r="I1544" s="10" t="str">
        <x:v>Refaire la piste en éléments visuels indépendants après validation du lieu. Vérifier raccord de boucle, profondeur, réduction des mouvements et pause.</x:v>
      </x:c>
      <x:c r="J1544" s="10" t="str">
        <x:v>Adaptation de versus non certifiée</x:v>
      </x:c>
      <x:c r="K1544" s="15" t="str">
        <x:v>À produire</x:v>
      </x:c>
      <x:c r="L1544" s="10" t="str">
        <x:v>EXT30</x:v>
      </x:c>
    </x:row>
    <x:row r="1545" ht="44" customHeight="1">
      <x:c r="A1545" s="10" t="str">
        <x:v>villa_rooftop:event:rootWake</x:v>
      </x:c>
      <x:c r="B1545" s="10" t="str">
        <x:v>KETTENSTADT VILLA — ROOFTOP</x:v>
      </x:c>
      <x:c r="C1545" s="10" t="str">
        <x:v>shortmessage</x:v>
      </x:c>
      <x:c r="D1545" s="10" t="str">
        <x:v>Événement</x:v>
      </x:c>
      <x:c r="E1545" s="10" t="str">
        <x:v>RACINES ÉVEILLÉES</x:v>
      </x:c>
      <x:c r="F1545" s="10" t="str">
        <x:v>Événement procédural existant</x:v>
      </x:c>
      <x:c r="G1545" s="10" t="str">
        <x:v>130 ticks moteur</x:v>
      </x:c>
      <x:c r="H1545" s="10" t="str">
        <x:v>rootsCreep</x:v>
      </x:c>
      <x:c r="I1545" s="10" t="str">
        <x:v>Distinguer animation d’ambiance et danger actif. La présence du lieu ne prouve pas que cet événement s’y produit dans l’œuvre.</x:v>
      </x:c>
      <x:c r="J1545" s="10" t="str">
        <x:v>Adaptation de versus non certifiée</x:v>
      </x:c>
      <x:c r="K1545" s="15" t="str">
        <x:v>À produire</x:v>
      </x:c>
      <x:c r="L1545" s="10" t="str">
        <x:v>EXT30</x:v>
      </x:c>
    </x:row>
    <x:row r="1546" ht="44" customHeight="1">
      <x:c r="A1546" s="10" t="str">
        <x:v>villa_rooftop:event:stormSurge</x:v>
      </x:c>
      <x:c r="B1546" s="10" t="str">
        <x:v>KETTENSTADT VILLA — ROOFTOP</x:v>
      </x:c>
      <x:c r="C1546" s="10" t="str">
        <x:v>shortmessage</x:v>
      </x:c>
      <x:c r="D1546" s="10" t="str">
        <x:v>Événement</x:v>
      </x:c>
      <x:c r="E1546" s="10" t="str">
        <x:v>FRONT D’ORAGE</x:v>
      </x:c>
      <x:c r="F1546" s="10" t="str">
        <x:v>Événement procédural existant</x:v>
      </x:c>
      <x:c r="G1546" s="10" t="str">
        <x:v>135 ticks moteur</x:v>
      </x:c>
      <x:c r="H1546" s="10" t="str">
        <x:v>lightning</x:v>
      </x:c>
      <x:c r="I1546" s="10" t="str">
        <x:v>Distinguer animation d’ambiance et danger actif. La présence du lieu ne prouve pas que cet événement s’y produit dans l’œuvre.</x:v>
      </x:c>
      <x:c r="J1546" s="10" t="str">
        <x:v>Adaptation de versus non certifiée</x:v>
      </x:c>
      <x:c r="K1546" s="15" t="str">
        <x:v>À produire</x:v>
      </x:c>
      <x:c r="L1546" s="10" t="str">
        <x:v>EXT30</x:v>
      </x:c>
    </x:row>
    <x:row r="1547" ht="57" customHeight="1">
      <x:c r="A1547" s="10" t="str">
        <x:v>villa_rooftop:interaction:villa_rooftop_rootWake_1</x:v>
      </x:c>
      <x:c r="B1547" s="10" t="str">
        <x:v>KETTENSTADT VILLA — ROOFTOP</x:v>
      </x:c>
      <x:c r="C1547" s="10" t="str">
        <x:v>shortmessage</x:v>
      </x:c>
      <x:c r="D1547" s="10" t="str">
        <x:v>Interaction</x:v>
      </x:c>
      <x:c r="E1547" s="10" t="str">
        <x:v>RACINES ÉVEILLÉES</x:v>
      </x:c>
      <x:c r="F1547" s="10" t="str">
        <x:v>Déclencheur de versus existant</x:v>
      </x:c>
      <x:c r="G1547" s="10" t="str">
        <x:v>time-or-first-heavy-impact</x:v>
      </x:c>
      <x:c r="H1547" s="10" t="str">
        <x:v>Gameplay</x:v>
      </x:c>
      <x:c r="I1547" s="10" t="str">
        <x:v>Réagit au premier coup lourd, à une rupture d’armure, à un rebond au sol ou au délai initial du lieu. Déclencheur à valider comme adaptation, sans le présenter comme événement canonique.</x:v>
      </x:c>
      <x:c r="J1547" s="10" t="str">
        <x:v>Adaptation de versus non certifiée</x:v>
      </x:c>
      <x:c r="K1547" s="15" t="str">
        <x:v>À produire</x:v>
      </x:c>
      <x:c r="L1547" s="10" t="str">
        <x:v>EXT30</x:v>
      </x:c>
    </x:row>
    <x:row r="1548" ht="57" customHeight="1">
      <x:c r="A1548" s="10" t="str">
        <x:v>villa_rooftop:interaction:villa_rooftop_stormSurge_2</x:v>
      </x:c>
      <x:c r="B1548" s="10" t="str">
        <x:v>KETTENSTADT VILLA — ROOFTOP</x:v>
      </x:c>
      <x:c r="C1548" s="10" t="str">
        <x:v>shortmessage</x:v>
      </x:c>
      <x:c r="D1548" s="10" t="str">
        <x:v>Interaction</x:v>
      </x:c>
      <x:c r="E1548" s="10" t="str">
        <x:v>FRONT D’ORAGE</x:v>
      </x:c>
      <x:c r="F1548" s="10" t="str">
        <x:v>Déclencheur de versus existant</x:v>
      </x:c>
      <x:c r="G1548" s="10" t="str">
        <x:v>otherworld-halfway</x:v>
      </x:c>
      <x:c r="H1548" s="10" t="str">
        <x:v>Gameplay</x:v>
      </x:c>
      <x:c r="I1548" s="10" t="str">
        <x:v>Réagit lorsque la transformation visuelle et matérielle du lieu dépasse la moitié de sa progression. Déclencheur à valider comme adaptation, sans le présenter comme événement canonique.</x:v>
      </x:c>
      <x:c r="J1548" s="10" t="str">
        <x:v>Adaptation de versus non certifiée</x:v>
      </x:c>
      <x:c r="K1548" s="15" t="str">
        <x:v>À produire</x:v>
      </x:c>
      <x:c r="L1548" s="10" t="str">
        <x:v>EXT30</x:v>
      </x:c>
    </x:row>
    <x:row r="1549" ht="44" customHeight="1">
      <x:c r="A1549" s="10" t="str">
        <x:v>villa_rooftop:hazard:windShear</x:v>
      </x:c>
      <x:c r="B1549" s="10" t="str">
        <x:v>KETTENSTADT VILLA — ROOFTOP</x:v>
      </x:c>
      <x:c r="C1549" s="10" t="str">
        <x:v>shortmessage</x:v>
      </x:c>
      <x:c r="D1549" s="10" t="str">
        <x:v>Danger</x:v>
      </x:c>
      <x:c r="E1549" s="10" t="str">
        <x:v>RAFALE LATÉRALE</x:v>
      </x:c>
      <x:c r="F1549" s="10" t="str">
        <x:v>Zone de dégâts procédurale existante</x:v>
      </x:c>
      <x:c r="G1549" s="10" t="str">
        <x:v>82 ticks de signal, 30 dégâts moteur</x:v>
      </x:c>
      <x:c r="H1549" s="10" t="str">
        <x:v>wind</x:v>
      </x:c>
      <x:c r="I1549" s="10" t="str">
        <x:v>Prévoir anticipation visuelle, collision active et récupération. Le dégât, la zone sûre et le déclenchement restent des règles originales.</x:v>
      </x:c>
      <x:c r="J1549" s="10" t="str">
        <x:v>Adaptation de versus non certifiée</x:v>
      </x:c>
      <x:c r="K1549" s="15" t="str">
        <x:v>À produire</x:v>
      </x:c>
      <x:c r="L1549" s="10" t="str">
        <x:v>EXT30</x:v>
      </x:c>
    </x:row>
    <x:row r="1550" ht="44" customHeight="1">
      <x:c r="A1550" s="10" t="str">
        <x:v>villa_rooftop:hazard:petalBloom</x:v>
      </x:c>
      <x:c r="B1550" s="10" t="str">
        <x:v>KETTENSTADT VILLA — ROOFTOP</x:v>
      </x:c>
      <x:c r="C1550" s="10" t="str">
        <x:v>shortmessage</x:v>
      </x:c>
      <x:c r="D1550" s="10" t="str">
        <x:v>Danger</x:v>
      </x:c>
      <x:c r="E1550" s="10" t="str">
        <x:v>FLORAISON ROUGE</x:v>
      </x:c>
      <x:c r="F1550" s="10" t="str">
        <x:v>Zone de dégâts procédurale existante</x:v>
      </x:c>
      <x:c r="G1550" s="10" t="str">
        <x:v>100 ticks de signal, 38 dégâts moteur</x:v>
      </x:c>
      <x:c r="H1550" s="10" t="str">
        <x:v>petals</x:v>
      </x:c>
      <x:c r="I1550" s="10" t="str">
        <x:v>Prévoir anticipation visuelle, collision active et récupération. Le dégât, la zone sûre et le déclenchement restent des règles originales.</x:v>
      </x:c>
      <x:c r="J1550" s="10" t="str">
        <x:v>Adaptation de versus non certifiée</x:v>
      </x:c>
      <x:c r="K1550" s="15" t="str">
        <x:v>À produire</x:v>
      </x:c>
      <x:c r="L1550" s="10" t="str">
        <x:v>EXT30</x:v>
      </x:c>
    </x:row>
    <x:row r="1551" ht="44" customHeight="1">
      <x:c r="A1551" s="10" t="str">
        <x:v>villa_rooftop:hazard:lightningStrike</x:v>
      </x:c>
      <x:c r="B1551" s="10" t="str">
        <x:v>KETTENSTADT VILLA — ROOFTOP</x:v>
      </x:c>
      <x:c r="C1551" s="10" t="str">
        <x:v>shortmessage</x:v>
      </x:c>
      <x:c r="D1551" s="10" t="str">
        <x:v>Danger</x:v>
      </x:c>
      <x:c r="E1551" s="10" t="str">
        <x:v>IMPACT DE FOUDRE</x:v>
      </x:c>
      <x:c r="F1551" s="10" t="str">
        <x:v>Zone de dégâts procédurale existante</x:v>
      </x:c>
      <x:c r="G1551" s="10" t="str">
        <x:v>78 ticks de signal, 62 dégâts moteur</x:v>
      </x:c>
      <x:c r="H1551" s="10" t="str">
        <x:v>lightning</x:v>
      </x:c>
      <x:c r="I1551" s="10" t="str">
        <x:v>Prévoir anticipation visuelle, collision active et récupération. Le dégât, la zone sûre et le déclenchement restent des règles originales.</x:v>
      </x:c>
      <x:c r="J1551" s="10" t="str">
        <x:v>Adaptation de versus non certifiée</x:v>
      </x:c>
      <x:c r="K1551" s="15" t="str">
        <x:v>À produire</x:v>
      </x:c>
      <x:c r="L1551" s="10" t="str">
        <x:v>EXT30</x:v>
      </x:c>
    </x:row>
    <x:row r="1552" ht="44" customHeight="1">
      <x:c r="A1552" s="10" t="str">
        <x:v>villa_rooftop:shift</x:v>
      </x:c>
      <x:c r="B1552" s="10" t="str">
        <x:v>KETTENSTADT VILLA — ROOFTOP</x:v>
      </x:c>
      <x:c r="C1552" s="10" t="str">
        <x:v>shortmessage</x:v>
      </x:c>
      <x:c r="D1552" s="10" t="str">
        <x:v>Transformation</x:v>
      </x:c>
      <x:c r="E1552" s="10" t="str">
        <x:v>FLORAISON DU TRAUMA</x:v>
      </x:c>
      <x:c r="F1552" s="10" t="str">
        <x:v>Transformation procédurale existante</x:v>
      </x:c>
      <x:c r="G1552" s="10" t="str">
        <x:v>140 ticks moteur</x:v>
      </x:c>
      <x:c r="H1552" s="10" t="str">
        <x:v>Toutes les couches</x:v>
      </x:c>
      <x:c r="I1552" s="10" t="str">
        <x:v>Relever la transformation propre à cette œuvre. Ne pas appliquer une écorchure de peinture identique à tous les univers.</x:v>
      </x:c>
      <x:c r="J1552" s="10" t="str">
        <x:v>Adaptation de versus non certifiée</x:v>
      </x:c>
      <x:c r="K1552" s="15" t="str">
        <x:v>À produire</x:v>
      </x:c>
      <x:c r="L1552" s="10" t="str">
        <x:v>EXT30</x:v>
      </x:c>
    </x:row>
    <x:row r="1553" ht="44" customHeight="1">
      <x:c r="A1553" s="10" t="str">
        <x:v>villa_rooftop:reference:1</x:v>
      </x:c>
      <x:c r="B1553" s="10" t="str">
        <x:v>KETTENSTADT VILLA — ROOFTOP</x:v>
      </x:c>
      <x:c r="C1553" s="10" t="str">
        <x:v>shortmessage</x:v>
      </x:c>
      <x:c r="D1553" s="10" t="str">
        <x:v>Proposition du lieu</x:v>
      </x:c>
      <x:c r="E1553" s="10" t="str">
        <x:v>villa_rooftop_ambient_01</x:v>
      </x:c>
      <x:c r="F1553" s="10" t="str">
        <x:v>Non réalisée</x:v>
      </x:c>
      <x:c r="G1553" s="10" t="str">
        <x:v>Selon la fiche référencée</x:v>
      </x:c>
      <x:c r="H1553" s="10" t="str">
        <x:v>À séparer par profondeur</x:v>
      </x:c>
      <x:c r="I1553" s="10" t="str">
        <x:v>Vent sur clôture</x:v>
      </x:c>
      <x:c r="J1553" s="10" t="str">
        <x:v>adaptation-animation-proposee</x:v>
      </x:c>
      <x:c r="K1553" s="15" t="str">
        <x:v>À produire</x:v>
      </x:c>
      <x:c r="L1553" s="10" t="str">
        <x:v>EXT30</x:v>
      </x:c>
    </x:row>
    <x:row r="1554" ht="44" customHeight="1">
      <x:c r="A1554" s="10" t="str">
        <x:v>villa_rooftop:reference:2</x:v>
      </x:c>
      <x:c r="B1554" s="10" t="str">
        <x:v>KETTENSTADT VILLA — ROOFTOP</x:v>
      </x:c>
      <x:c r="C1554" s="10" t="str">
        <x:v>shortmessage</x:v>
      </x:c>
      <x:c r="D1554" s="10" t="str">
        <x:v>Proposition du lieu</x:v>
      </x:c>
      <x:c r="E1554" s="10" t="str">
        <x:v>villa_rooftop_ambient_02</x:v>
      </x:c>
      <x:c r="F1554" s="10" t="str">
        <x:v>Non réalisée</x:v>
      </x:c>
      <x:c r="G1554" s="10" t="str">
        <x:v>Selon la fiche référencée</x:v>
      </x:c>
      <x:c r="H1554" s="10" t="str">
        <x:v>À séparer par profondeur</x:v>
      </x:c>
      <x:c r="I1554" s="10" t="str">
        <x:v>Variation de brume au-delà du toit</x:v>
      </x:c>
      <x:c r="J1554" s="10" t="str">
        <x:v>adaptation-animation-proposee</x:v>
      </x:c>
      <x:c r="K1554" s="15" t="str">
        <x:v>À produire</x:v>
      </x:c>
      <x:c r="L1554" s="10" t="str">
        <x:v>EXT30</x:v>
      </x:c>
    </x:row>
    <x:row r="1555" ht="44" customHeight="1">
      <x:c r="A1555" s="10" t="str">
        <x:v>villa_rooftop:reference:3</x:v>
      </x:c>
      <x:c r="B1555" s="10" t="str">
        <x:v>KETTENSTADT VILLA — ROOFTOP</x:v>
      </x:c>
      <x:c r="C1555" s="10" t="str">
        <x:v>shortmessage</x:v>
      </x:c>
      <x:c r="D1555" s="10" t="str">
        <x:v>Proposition du lieu</x:v>
      </x:c>
      <x:c r="E1555" s="10" t="str">
        <x:v>villa_rooftop_ambient_03</x:v>
      </x:c>
      <x:c r="F1555" s="10" t="str">
        <x:v>Non réalisée</x:v>
      </x:c>
      <x:c r="G1555" s="10" t="str">
        <x:v>Selon la fiche référencée</x:v>
      </x:c>
      <x:c r="H1555" s="10" t="str">
        <x:v>À séparer par profondeur</x:v>
      </x:c>
      <x:c r="I1555" s="10" t="str">
        <x:v>Lueur du téléphone sur les mains en clôture</x:v>
      </x:c>
      <x:c r="J1555" s="10" t="str">
        <x:v>adaptation-animation-proposee</x:v>
      </x:c>
      <x:c r="K1555" s="15" t="str">
        <x:v>À produire</x:v>
      </x:c>
      <x:c r="L1555" s="10" t="str">
        <x:v>EXT30</x:v>
      </x:c>
    </x:row>
    <x:row r="1556" ht="44" customHeight="1">
      <x:c r="A1556" s="10" t="str">
        <x:v>villa_rooftop:reference:4</x:v>
      </x:c>
      <x:c r="B1556" s="10" t="str">
        <x:v>KETTENSTADT VILLA — ROOFTOP</x:v>
      </x:c>
      <x:c r="C1556" s="10" t="str">
        <x:v>shortmessage</x:v>
      </x:c>
      <x:c r="D1556" s="10" t="str">
        <x:v>Proposition du lieu</x:v>
      </x:c>
      <x:c r="E1556" s="10" t="str">
        <x:v>villa_rooftop_round_transition</x:v>
      </x:c>
      <x:c r="F1556" s="10" t="str">
        <x:v>Non réalisée</x:v>
      </x:c>
      <x:c r="G1556" s="10" t="str">
        <x:v>Selon la fiche référencée</x:v>
      </x:c>
      <x:c r="H1556" s="10" t="str">
        <x:v>À séparer par profondeur</x:v>
      </x:c>
      <x:c r="I1556" s="10" t="str">
        <x:v>Transition proposée pour KETTENSTADT VILLA — ROOFTOP : suspendre puis reprendre les boucles ci-dessus sans déplacer les collisions du plateau; préserver le lieu et sa phase.</x:v>
      </x:c>
      <x:c r="J1556" s="10" t="str">
        <x:v>adaptation-animation-proposee</x:v>
      </x:c>
      <x:c r="K1556" s="15" t="str">
        <x:v>À produire</x:v>
      </x:c>
      <x:c r="L1556" s="10" t="str">
        <x:v>EXT30</x:v>
      </x:c>
    </x:row>
    <x:row r="1557" ht="44" customHeight="1">
      <x:c r="A1557" s="10" t="str">
        <x:v>villa_stairwell:loop:lightFlicker</x:v>
      </x:c>
      <x:c r="B1557" s="10" t="str">
        <x:v>KETTENSTADT VILLA — STAIRWELL</x:v>
      </x:c>
      <x:c r="C1557" s="10" t="str">
        <x:v>shortmessage</x:v>
      </x:c>
      <x:c r="D1557" s="10" t="str">
        <x:v>Boucle</x:v>
      </x:c>
      <x:c r="E1557" s="10" t="str">
        <x:v>lightFlicker</x:v>
      </x:c>
      <x:c r="F1557" s="10" t="str">
        <x:v>Piste procédurale existante</x:v>
      </x:c>
      <x:c r="G1557" s="10" t="str">
        <x:v>both, irregular</x:v>
      </x:c>
      <x:c r="H1557" s="10" t="str">
        <x:v>midground</x:v>
      </x:c>
      <x:c r="I1557" s="10" t="str">
        <x:v>Refaire la piste en éléments visuels indépendants après validation du lieu. Vérifier raccord de boucle, profondeur, réduction des mouvements et pause.</x:v>
      </x:c>
      <x:c r="J1557" s="10" t="str">
        <x:v>Adaptation de versus non certifiée</x:v>
      </x:c>
      <x:c r="K1557" s="15" t="str">
        <x:v>À produire</x:v>
      </x:c>
      <x:c r="L1557" s="10" t="str">
        <x:v>EXT30</x:v>
      </x:c>
    </x:row>
    <x:row r="1558" ht="44" customHeight="1">
      <x:c r="A1558" s="10" t="str">
        <x:v>villa_stairwell:loop:shadowPass</x:v>
      </x:c>
      <x:c r="B1558" s="10" t="str">
        <x:v>KETTENSTADT VILLA — STAIRWELL</x:v>
      </x:c>
      <x:c r="C1558" s="10" t="str">
        <x:v>shortmessage</x:v>
      </x:c>
      <x:c r="D1558" s="10" t="str">
        <x:v>Boucle</x:v>
      </x:c>
      <x:c r="E1558" s="10" t="str">
        <x:v>shadowPass</x:v>
      </x:c>
      <x:c r="F1558" s="10" t="str">
        <x:v>Piste procédurale existante</x:v>
      </x:c>
      <x:c r="G1558" s="10" t="str">
        <x:v>both, irregular</x:v>
      </x:c>
      <x:c r="H1558" s="10" t="str">
        <x:v>midground</x:v>
      </x:c>
      <x:c r="I1558" s="10" t="str">
        <x:v>Refaire la piste en éléments visuels indépendants après validation du lieu. Vérifier raccord de boucle, profondeur, réduction des mouvements et pause.</x:v>
      </x:c>
      <x:c r="J1558" s="10" t="str">
        <x:v>Adaptation de versus non certifiée</x:v>
      </x:c>
      <x:c r="K1558" s="15" t="str">
        <x:v>À produire</x:v>
      </x:c>
      <x:c r="L1558" s="10" t="str">
        <x:v>EXT30</x:v>
      </x:c>
    </x:row>
    <x:row r="1559" ht="44" customHeight="1">
      <x:c r="A1559" s="10" t="str">
        <x:v>villa_stairwell:loop:doorPulse</x:v>
      </x:c>
      <x:c r="B1559" s="10" t="str">
        <x:v>KETTENSTADT VILLA — STAIRWELL</x:v>
      </x:c>
      <x:c r="C1559" s="10" t="str">
        <x:v>shortmessage</x:v>
      </x:c>
      <x:c r="D1559" s="10" t="str">
        <x:v>Boucle</x:v>
      </x:c>
      <x:c r="E1559" s="10" t="str">
        <x:v>doorPulse</x:v>
      </x:c>
      <x:c r="F1559" s="10" t="str">
        <x:v>Piste procédurale existante</x:v>
      </x:c>
      <x:c r="G1559" s="10" t="str">
        <x:v>both, continuous</x:v>
      </x:c>
      <x:c r="H1559" s="10" t="str">
        <x:v>midground</x:v>
      </x:c>
      <x:c r="I1559" s="10" t="str">
        <x:v>Refaire la piste en éléments visuels indépendants après validation du lieu. Vérifier raccord de boucle, profondeur, réduction des mouvements et pause.</x:v>
      </x:c>
      <x:c r="J1559" s="10" t="str">
        <x:v>Adaptation de versus non certifiée</x:v>
      </x:c>
      <x:c r="K1559" s="15" t="str">
        <x:v>À produire</x:v>
      </x:c>
      <x:c r="L1559" s="10" t="str">
        <x:v>EXT30</x:v>
      </x:c>
    </x:row>
    <x:row r="1560" ht="44" customHeight="1">
      <x:c r="A1560" s="10" t="str">
        <x:v>villa_stairwell:event:corridorCollapse</x:v>
      </x:c>
      <x:c r="B1560" s="10" t="str">
        <x:v>KETTENSTADT VILLA — STAIRWELL</x:v>
      </x:c>
      <x:c r="C1560" s="10" t="str">
        <x:v>shortmessage</x:v>
      </x:c>
      <x:c r="D1560" s="10" t="str">
        <x:v>Événement</x:v>
      </x:c>
      <x:c r="E1560" s="10" t="str">
        <x:v>EFFONDREMENT DU PASSAGE</x:v>
      </x:c>
      <x:c r="F1560" s="10" t="str">
        <x:v>Événement procédural existant</x:v>
      </x:c>
      <x:c r="G1560" s="10" t="str">
        <x:v>115 ticks moteur</x:v>
      </x:c>
      <x:c r="H1560" s="10" t="str">
        <x:v>chasmPulse</x:v>
      </x:c>
      <x:c r="I1560" s="10" t="str">
        <x:v>Distinguer animation d’ambiance et danger actif. La présence du lieu ne prouve pas que cet événement s’y produit dans l’œuvre.</x:v>
      </x:c>
      <x:c r="J1560" s="10" t="str">
        <x:v>Adaptation de versus non certifiée</x:v>
      </x:c>
      <x:c r="K1560" s="15" t="str">
        <x:v>À produire</x:v>
      </x:c>
      <x:c r="L1560" s="10" t="str">
        <x:v>EXT30</x:v>
      </x:c>
    </x:row>
    <x:row r="1561" ht="44" customHeight="1">
      <x:c r="A1561" s="10" t="str">
        <x:v>villa_stairwell:event:powerFailure</x:v>
      </x:c>
      <x:c r="B1561" s="10" t="str">
        <x:v>KETTENSTADT VILLA — STAIRWELL</x:v>
      </x:c>
      <x:c r="C1561" s="10" t="str">
        <x:v>shortmessage</x:v>
      </x:c>
      <x:c r="D1561" s="10" t="str">
        <x:v>Événement</x:v>
      </x:c>
      <x:c r="E1561" s="10" t="str">
        <x:v>PANNE GÉNÉRALE</x:v>
      </x:c>
      <x:c r="F1561" s="10" t="str">
        <x:v>Événement procédural existant</x:v>
      </x:c>
      <x:c r="G1561" s="10" t="str">
        <x:v>150 ticks moteur</x:v>
      </x:c>
      <x:c r="H1561" s="10" t="str">
        <x:v>lightFlicker</x:v>
      </x:c>
      <x:c r="I1561" s="10" t="str">
        <x:v>Distinguer animation d’ambiance et danger actif. La présence du lieu ne prouve pas que cet événement s’y produit dans l’œuvre.</x:v>
      </x:c>
      <x:c r="J1561" s="10" t="str">
        <x:v>Adaptation de versus non certifiée</x:v>
      </x:c>
      <x:c r="K1561" s="15" t="str">
        <x:v>À produire</x:v>
      </x:c>
      <x:c r="L1561" s="10" t="str">
        <x:v>EXT30</x:v>
      </x:c>
    </x:row>
    <x:row r="1562" ht="57" customHeight="1">
      <x:c r="A1562" s="10" t="str">
        <x:v>villa_stairwell:interaction:villa_stairwell_corridorCollapse_1</x:v>
      </x:c>
      <x:c r="B1562" s="10" t="str">
        <x:v>KETTENSTADT VILLA — STAIRWELL</x:v>
      </x:c>
      <x:c r="C1562" s="10" t="str">
        <x:v>shortmessage</x:v>
      </x:c>
      <x:c r="D1562" s="10" t="str">
        <x:v>Interaction</x:v>
      </x:c>
      <x:c r="E1562" s="10" t="str">
        <x:v>EFFONDREMENT DU PASSAGE</x:v>
      </x:c>
      <x:c r="F1562" s="10" t="str">
        <x:v>Déclencheur de versus existant</x:v>
      </x:c>
      <x:c r="G1562" s="10" t="str">
        <x:v>time-or-first-heavy-impact</x:v>
      </x:c>
      <x:c r="H1562" s="10" t="str">
        <x:v>Gameplay</x:v>
      </x:c>
      <x:c r="I1562" s="10" t="str">
        <x:v>Réagit au premier coup lourd, à une rupture d’armure, à un rebond au sol ou au délai initial du lieu. Déclencheur à valider comme adaptation, sans le présenter comme événement canonique.</x:v>
      </x:c>
      <x:c r="J1562" s="10" t="str">
        <x:v>Adaptation de versus non certifiée</x:v>
      </x:c>
      <x:c r="K1562" s="15" t="str">
        <x:v>À produire</x:v>
      </x:c>
      <x:c r="L1562" s="10" t="str">
        <x:v>EXT30</x:v>
      </x:c>
    </x:row>
    <x:row r="1563" ht="57" customHeight="1">
      <x:c r="A1563" s="10" t="str">
        <x:v>villa_stairwell:interaction:villa_stairwell_powerFailure_2</x:v>
      </x:c>
      <x:c r="B1563" s="10" t="str">
        <x:v>KETTENSTADT VILLA — STAIRWELL</x:v>
      </x:c>
      <x:c r="C1563" s="10" t="str">
        <x:v>shortmessage</x:v>
      </x:c>
      <x:c r="D1563" s="10" t="str">
        <x:v>Interaction</x:v>
      </x:c>
      <x:c r="E1563" s="10" t="str">
        <x:v>PANNE GÉNÉRALE</x:v>
      </x:c>
      <x:c r="F1563" s="10" t="str">
        <x:v>Déclencheur de versus existant</x:v>
      </x:c>
      <x:c r="G1563" s="10" t="str">
        <x:v>otherworld-halfway</x:v>
      </x:c>
      <x:c r="H1563" s="10" t="str">
        <x:v>Gameplay</x:v>
      </x:c>
      <x:c r="I1563" s="10" t="str">
        <x:v>Réagit lorsque la transformation visuelle et matérielle du lieu dépasse la moitié de sa progression. Déclencheur à valider comme adaptation, sans le présenter comme événement canonique.</x:v>
      </x:c>
      <x:c r="J1563" s="10" t="str">
        <x:v>Adaptation de versus non certifiée</x:v>
      </x:c>
      <x:c r="K1563" s="15" t="str">
        <x:v>À produire</x:v>
      </x:c>
      <x:c r="L1563" s="10" t="str">
        <x:v>EXT30</x:v>
      </x:c>
    </x:row>
    <x:row r="1564" ht="44" customHeight="1">
      <x:c r="A1564" s="10" t="str">
        <x:v>villa_stairwell:hazard:fallingDebris</x:v>
      </x:c>
      <x:c r="B1564" s="10" t="str">
        <x:v>KETTENSTADT VILLA — STAIRWELL</x:v>
      </x:c>
      <x:c r="C1564" s="10" t="str">
        <x:v>shortmessage</x:v>
      </x:c>
      <x:c r="D1564" s="10" t="str">
        <x:v>Danger</x:v>
      </x:c>
      <x:c r="E1564" s="10" t="str">
        <x:v>CHUTE DE DÉBRIS</x:v>
      </x:c>
      <x:c r="F1564" s="10" t="str">
        <x:v>Zone de dégâts procédurale existante</x:v>
      </x:c>
      <x:c r="G1564" s="10" t="str">
        <x:v>90 ticks de signal, 62 dégâts moteur</x:v>
      </x:c>
      <x:c r="H1564" s="10" t="str">
        <x:v>debris</x:v>
      </x:c>
      <x:c r="I1564" s="10" t="str">
        <x:v>Prévoir anticipation visuelle, collision active et récupération. Le dégât, la zone sûre et le déclenchement restent des règles originales.</x:v>
      </x:c>
      <x:c r="J1564" s="10" t="str">
        <x:v>Adaptation de versus non certifiée</x:v>
      </x:c>
      <x:c r="K1564" s="15" t="str">
        <x:v>À produire</x:v>
      </x:c>
      <x:c r="L1564" s="10" t="str">
        <x:v>EXT30</x:v>
      </x:c>
    </x:row>
    <x:row r="1565" ht="44" customHeight="1">
      <x:c r="A1565" s="10" t="str">
        <x:v>villa_stairwell:hazard:doorSlam</x:v>
      </x:c>
      <x:c r="B1565" s="10" t="str">
        <x:v>KETTENSTADT VILLA — STAIRWELL</x:v>
      </x:c>
      <x:c r="C1565" s="10" t="str">
        <x:v>shortmessage</x:v>
      </x:c>
      <x:c r="D1565" s="10" t="str">
        <x:v>Danger</x:v>
      </x:c>
      <x:c r="E1565" s="10" t="str">
        <x:v>PORTE CLAQUÉE</x:v>
      </x:c>
      <x:c r="F1565" s="10" t="str">
        <x:v>Zone de dégâts procédurale existante</x:v>
      </x:c>
      <x:c r="G1565" s="10" t="str">
        <x:v>72 ticks de signal, 40 dégâts moteur</x:v>
      </x:c>
      <x:c r="H1565" s="10" t="str">
        <x:v>door</x:v>
      </x:c>
      <x:c r="I1565" s="10" t="str">
        <x:v>Prévoir anticipation visuelle, collision active et récupération. Le dégât, la zone sûre et le déclenchement restent des règles originales.</x:v>
      </x:c>
      <x:c r="J1565" s="10" t="str">
        <x:v>Adaptation de versus non certifiée</x:v>
      </x:c>
      <x:c r="K1565" s="15" t="str">
        <x:v>À produire</x:v>
      </x:c>
      <x:c r="L1565" s="10" t="str">
        <x:v>EXT30</x:v>
      </x:c>
    </x:row>
    <x:row r="1566" ht="44" customHeight="1">
      <x:c r="A1566" s="10" t="str">
        <x:v>villa_stairwell:shift</x:v>
      </x:c>
      <x:c r="B1566" s="10" t="str">
        <x:v>KETTENSTADT VILLA — STAIRWELL</x:v>
      </x:c>
      <x:c r="C1566" s="10" t="str">
        <x:v>shortmessage</x:v>
      </x:c>
      <x:c r="D1566" s="10" t="str">
        <x:v>Transformation</x:v>
      </x:c>
      <x:c r="E1566" s="10" t="str">
        <x:v>FLORAISON DU TRAUMA</x:v>
      </x:c>
      <x:c r="F1566" s="10" t="str">
        <x:v>Transformation procédurale existante</x:v>
      </x:c>
      <x:c r="G1566" s="10" t="str">
        <x:v>140 ticks moteur</x:v>
      </x:c>
      <x:c r="H1566" s="10" t="str">
        <x:v>Toutes les couches</x:v>
      </x:c>
      <x:c r="I1566" s="10" t="str">
        <x:v>Relever la transformation propre à cette œuvre. Ne pas appliquer une écorchure de peinture identique à tous les univers.</x:v>
      </x:c>
      <x:c r="J1566" s="10" t="str">
        <x:v>Adaptation de versus non certifiée</x:v>
      </x:c>
      <x:c r="K1566" s="15" t="str">
        <x:v>À produire</x:v>
      </x:c>
      <x:c r="L1566" s="10" t="str">
        <x:v>EXT30</x:v>
      </x:c>
    </x:row>
    <x:row r="1567" ht="44" customHeight="1">
      <x:c r="A1567" s="10" t="str">
        <x:v>villa_stairwell:reference:1</x:v>
      </x:c>
      <x:c r="B1567" s="10" t="str">
        <x:v>KETTENSTADT VILLA — STAIRWELL</x:v>
      </x:c>
      <x:c r="C1567" s="10" t="str">
        <x:v>shortmessage</x:v>
      </x:c>
      <x:c r="D1567" s="10" t="str">
        <x:v>Proposition du lieu</x:v>
      </x:c>
      <x:c r="E1567" s="10" t="str">
        <x:v>villa_stairwell_ambient_01</x:v>
      </x:c>
      <x:c r="F1567" s="10" t="str">
        <x:v>Non réalisée</x:v>
      </x:c>
      <x:c r="G1567" s="10" t="str">
        <x:v>Selon la fiche référencée</x:v>
      </x:c>
      <x:c r="H1567" s="10" t="str">
        <x:v>À séparer par profondeur</x:v>
      </x:c>
      <x:c r="I1567" s="10" t="str">
        <x:v>Ombre avançant sur palier</x:v>
      </x:c>
      <x:c r="J1567" s="10" t="str">
        <x:v>adaptation-animation-proposee</x:v>
      </x:c>
      <x:c r="K1567" s="15" t="str">
        <x:v>À produire</x:v>
      </x:c>
      <x:c r="L1567" s="10" t="str">
        <x:v>EXT30</x:v>
      </x:c>
    </x:row>
    <x:row r="1568" ht="44" customHeight="1">
      <x:c r="A1568" s="10" t="str">
        <x:v>villa_stairwell:reference:2</x:v>
      </x:c>
      <x:c r="B1568" s="10" t="str">
        <x:v>KETTENSTADT VILLA — STAIRWELL</x:v>
      </x:c>
      <x:c r="C1568" s="10" t="str">
        <x:v>shortmessage</x:v>
      </x:c>
      <x:c r="D1568" s="10" t="str">
        <x:v>Proposition du lieu</x:v>
      </x:c>
      <x:c r="E1568" s="10" t="str">
        <x:v>villa_stairwell_ambient_02</x:v>
      </x:c>
      <x:c r="F1568" s="10" t="str">
        <x:v>Non réalisée</x:v>
      </x:c>
      <x:c r="G1568" s="10" t="str">
        <x:v>Selon la fiche référencée</x:v>
      </x:c>
      <x:c r="H1568" s="10" t="str">
        <x:v>À séparer par profondeur</x:v>
      </x:c>
      <x:c r="I1568" s="10" t="str">
        <x:v>Grésillement du néon</x:v>
      </x:c>
      <x:c r="J1568" s="10" t="str">
        <x:v>adaptation-animation-proposee</x:v>
      </x:c>
      <x:c r="K1568" s="15" t="str">
        <x:v>À produire</x:v>
      </x:c>
      <x:c r="L1568" s="10" t="str">
        <x:v>EXT30</x:v>
      </x:c>
    </x:row>
    <x:row r="1569" ht="44" customHeight="1">
      <x:c r="A1569" s="10" t="str">
        <x:v>villa_stairwell:reference:3</x:v>
      </x:c>
      <x:c r="B1569" s="10" t="str">
        <x:v>KETTENSTADT VILLA — STAIRWELL</x:v>
      </x:c>
      <x:c r="C1569" s="10" t="str">
        <x:v>shortmessage</x:v>
      </x:c>
      <x:c r="D1569" s="10" t="str">
        <x:v>Proposition du lieu</x:v>
      </x:c>
      <x:c r="E1569" s="10" t="str">
        <x:v>villa_stairwell_ambient_03</x:v>
      </x:c>
      <x:c r="F1569" s="10" t="str">
        <x:v>Non réalisée</x:v>
      </x:c>
      <x:c r="G1569" s="10" t="str">
        <x:v>Selon la fiche référencée</x:v>
      </x:c>
      <x:c r="H1569" s="10" t="str">
        <x:v>À séparer par profondeur</x:v>
      </x:c>
      <x:c r="I1569" s="10" t="str">
        <x:v>Poussière soufflée par porte de secours</x:v>
      </x:c>
      <x:c r="J1569" s="10" t="str">
        <x:v>adaptation-animation-proposee</x:v>
      </x:c>
      <x:c r="K1569" s="15" t="str">
        <x:v>À produire</x:v>
      </x:c>
      <x:c r="L1569" s="10" t="str">
        <x:v>EXT30</x:v>
      </x:c>
    </x:row>
    <x:row r="1570" ht="57" customHeight="1">
      <x:c r="A1570" s="10" t="str">
        <x:v>villa_stairwell:reference:4</x:v>
      </x:c>
      <x:c r="B1570" s="10" t="str">
        <x:v>KETTENSTADT VILLA — STAIRWELL</x:v>
      </x:c>
      <x:c r="C1570" s="10" t="str">
        <x:v>shortmessage</x:v>
      </x:c>
      <x:c r="D1570" s="10" t="str">
        <x:v>Proposition du lieu</x:v>
      </x:c>
      <x:c r="E1570" s="10" t="str">
        <x:v>villa_stairwell_round_transition</x:v>
      </x:c>
      <x:c r="F1570" s="10" t="str">
        <x:v>Non réalisée</x:v>
      </x:c>
      <x:c r="G1570" s="10" t="str">
        <x:v>Selon la fiche référencée</x:v>
      </x:c>
      <x:c r="H1570" s="10" t="str">
        <x:v>À séparer par profondeur</x:v>
      </x:c>
      <x:c r="I1570" s="10" t="str">
        <x:v>Transition proposée pour KETTENSTADT VILLA — STAIRWELL : suspendre puis reprendre les boucles ci-dessus sans déplacer les collisions du plateau; préserver le lieu et sa phase.</x:v>
      </x:c>
      <x:c r="J1570" s="10" t="str">
        <x:v>adaptation-animation-proposee</x:v>
      </x:c>
      <x:c r="K1570" s="15" t="str">
        <x:v>À produire</x:v>
      </x:c>
      <x:c r="L1570" s="10" t="str">
        <x:v>EXT30</x:v>
      </x:c>
    </x:row>
    <x:row r="1571" ht="44" customHeight="1">
      <x:c r="A1571" s="10" t="str">
        <x:v>dark_shrine_corridors:loop:petalSpiral</x:v>
      </x:c>
      <x:c r="B1571" s="10" t="str">
        <x:v>DARK SHRINE — CORRIDORS</x:v>
      </x:c>
      <x:c r="C1571" s="10" t="str">
        <x:v>shf</x:v>
      </x:c>
      <x:c r="D1571" s="10" t="str">
        <x:v>Boucle</x:v>
      </x:c>
      <x:c r="E1571" s="10" t="str">
        <x:v>petalSpiral</x:v>
      </x:c>
      <x:c r="F1571" s="10" t="str">
        <x:v>Piste procédurale existante</x:v>
      </x:c>
      <x:c r="G1571" s="10" t="str">
        <x:v>both, continuous</x:v>
      </x:c>
      <x:c r="H1571" s="10" t="str">
        <x:v>foreground</x:v>
      </x:c>
      <x:c r="I1571" s="10" t="str">
        <x:v>Refaire la piste en éléments visuels indépendants après validation du lieu. Vérifier raccord de boucle, profondeur, réduction des mouvements et pause.</x:v>
      </x:c>
      <x:c r="J1571" s="10" t="str">
        <x:v>Adaptation de versus non certifiée</x:v>
      </x:c>
      <x:c r="K1571" s="15" t="str">
        <x:v>À produire</x:v>
      </x:c>
      <x:c r="L1571" s="10" t="str">
        <x:v>EXT34</x:v>
      </x:c>
    </x:row>
    <x:row r="1572" ht="44" customHeight="1">
      <x:c r="A1572" s="10" t="str">
        <x:v>dark_shrine_corridors:loop:lanternSway</x:v>
      </x:c>
      <x:c r="B1572" s="10" t="str">
        <x:v>DARK SHRINE — CORRIDORS</x:v>
      </x:c>
      <x:c r="C1572" s="10" t="str">
        <x:v>shf</x:v>
      </x:c>
      <x:c r="D1572" s="10" t="str">
        <x:v>Boucle</x:v>
      </x:c>
      <x:c r="E1572" s="10" t="str">
        <x:v>lanternSway</x:v>
      </x:c>
      <x:c r="F1572" s="10" t="str">
        <x:v>Piste procédurale existante</x:v>
      </x:c>
      <x:c r="G1572" s="10" t="str">
        <x:v>both, continuous</x:v>
      </x:c>
      <x:c r="H1572" s="10" t="str">
        <x:v>midground</x:v>
      </x:c>
      <x:c r="I1572" s="10" t="str">
        <x:v>Refaire la piste en éléments visuels indépendants après validation du lieu. Vérifier raccord de boucle, profondeur, réduction des mouvements et pause.</x:v>
      </x:c>
      <x:c r="J1572" s="10" t="str">
        <x:v>Adaptation de versus non certifiée</x:v>
      </x:c>
      <x:c r="K1572" s="15" t="str">
        <x:v>À produire</x:v>
      </x:c>
      <x:c r="L1572" s="10" t="str">
        <x:v>EXT34</x:v>
      </x:c>
    </x:row>
    <x:row r="1573" ht="44" customHeight="1">
      <x:c r="A1573" s="10" t="str">
        <x:v>dark_shrine_corridors:loop:rootsCreep</x:v>
      </x:c>
      <x:c r="B1573" s="10" t="str">
        <x:v>DARK SHRINE — CORRIDORS</x:v>
      </x:c>
      <x:c r="C1573" s="10" t="str">
        <x:v>shf</x:v>
      </x:c>
      <x:c r="D1573" s="10" t="str">
        <x:v>Boucle</x:v>
      </x:c>
      <x:c r="E1573" s="10" t="str">
        <x:v>rootsCreep</x:v>
      </x:c>
      <x:c r="F1573" s="10" t="str">
        <x:v>Piste procédurale existante</x:v>
      </x:c>
      <x:c r="G1573" s="10" t="str">
        <x:v>otherworld, continuous</x:v>
      </x:c>
      <x:c r="H1573" s="10" t="str">
        <x:v>foreground</x:v>
      </x:c>
      <x:c r="I1573" s="10" t="str">
        <x:v>Refaire la piste en éléments visuels indépendants après validation du lieu. Vérifier raccord de boucle, profondeur, réduction des mouvements et pause.</x:v>
      </x:c>
      <x:c r="J1573" s="10" t="str">
        <x:v>Adaptation de versus non certifiée</x:v>
      </x:c>
      <x:c r="K1573" s="15" t="str">
        <x:v>À produire</x:v>
      </x:c>
      <x:c r="L1573" s="10" t="str">
        <x:v>EXT34</x:v>
      </x:c>
    </x:row>
    <x:row r="1574" ht="44" customHeight="1">
      <x:c r="A1574" s="10" t="str">
        <x:v>dark_shrine_corridors:loop:ritualGlyph</x:v>
      </x:c>
      <x:c r="B1574" s="10" t="str">
        <x:v>DARK SHRINE — CORRIDORS</x:v>
      </x:c>
      <x:c r="C1574" s="10" t="str">
        <x:v>shf</x:v>
      </x:c>
      <x:c r="D1574" s="10" t="str">
        <x:v>Boucle</x:v>
      </x:c>
      <x:c r="E1574" s="10" t="str">
        <x:v>ritualGlyph</x:v>
      </x:c>
      <x:c r="F1574" s="10" t="str">
        <x:v>Piste procédurale existante</x:v>
      </x:c>
      <x:c r="G1574" s="10" t="str">
        <x:v>otherworld, continuous</x:v>
      </x:c>
      <x:c r="H1574" s="10" t="str">
        <x:v>midground</x:v>
      </x:c>
      <x:c r="I1574" s="10" t="str">
        <x:v>Refaire la piste en éléments visuels indépendants après validation du lieu. Vérifier raccord de boucle, profondeur, réduction des mouvements et pause.</x:v>
      </x:c>
      <x:c r="J1574" s="10" t="str">
        <x:v>Adaptation de versus non certifiée</x:v>
      </x:c>
      <x:c r="K1574" s="15" t="str">
        <x:v>À produire</x:v>
      </x:c>
      <x:c r="L1574" s="10" t="str">
        <x:v>EXT34</x:v>
      </x:c>
    </x:row>
    <x:row r="1575" ht="44" customHeight="1">
      <x:c r="A1575" s="10" t="str">
        <x:v>dark_shrine_corridors:event:rootWake</x:v>
      </x:c>
      <x:c r="B1575" s="10" t="str">
        <x:v>DARK SHRINE — CORRIDORS</x:v>
      </x:c>
      <x:c r="C1575" s="10" t="str">
        <x:v>shf</x:v>
      </x:c>
      <x:c r="D1575" s="10" t="str">
        <x:v>Événement</x:v>
      </x:c>
      <x:c r="E1575" s="10" t="str">
        <x:v>RACINES ÉVEILLÉES</x:v>
      </x:c>
      <x:c r="F1575" s="10" t="str">
        <x:v>Événement procédural existant</x:v>
      </x:c>
      <x:c r="G1575" s="10" t="str">
        <x:v>130 ticks moteur</x:v>
      </x:c>
      <x:c r="H1575" s="10" t="str">
        <x:v>rootsCreep</x:v>
      </x:c>
      <x:c r="I1575" s="10" t="str">
        <x:v>Distinguer animation d’ambiance et danger actif. La présence du lieu ne prouve pas que cet événement s’y produit dans l’œuvre.</x:v>
      </x:c>
      <x:c r="J1575" s="10" t="str">
        <x:v>Adaptation de versus non certifiée</x:v>
      </x:c>
      <x:c r="K1575" s="15" t="str">
        <x:v>À produire</x:v>
      </x:c>
      <x:c r="L1575" s="10" t="str">
        <x:v>EXT34</x:v>
      </x:c>
    </x:row>
    <x:row r="1576" ht="44" customHeight="1">
      <x:c r="A1576" s="10" t="str">
        <x:v>dark_shrine_corridors:event:ritualWake</x:v>
      </x:c>
      <x:c r="B1576" s="10" t="str">
        <x:v>DARK SHRINE — CORRIDORS</x:v>
      </x:c>
      <x:c r="C1576" s="10" t="str">
        <x:v>shf</x:v>
      </x:c>
      <x:c r="D1576" s="10" t="str">
        <x:v>Événement</x:v>
      </x:c>
      <x:c r="E1576" s="10" t="str">
        <x:v>RÉPONSE DU RITUEL</x:v>
      </x:c>
      <x:c r="F1576" s="10" t="str">
        <x:v>Événement procédural existant</x:v>
      </x:c>
      <x:c r="G1576" s="10" t="str">
        <x:v>145 ticks moteur</x:v>
      </x:c>
      <x:c r="H1576" s="10" t="str">
        <x:v>ritualGlyph</x:v>
      </x:c>
      <x:c r="I1576" s="10" t="str">
        <x:v>Distinguer animation d’ambiance et danger actif. La présence du lieu ne prouve pas que cet événement s’y produit dans l’œuvre.</x:v>
      </x:c>
      <x:c r="J1576" s="10" t="str">
        <x:v>Adaptation de versus non certifiée</x:v>
      </x:c>
      <x:c r="K1576" s="15" t="str">
        <x:v>À produire</x:v>
      </x:c>
      <x:c r="L1576" s="10" t="str">
        <x:v>EXT34</x:v>
      </x:c>
    </x:row>
    <x:row r="1577" ht="57" customHeight="1">
      <x:c r="A1577" s="10" t="str">
        <x:v>dark_shrine_corridors:interaction:dark_shrine_corridors_rootWake_1</x:v>
      </x:c>
      <x:c r="B1577" s="10" t="str">
        <x:v>DARK SHRINE — CORRIDORS</x:v>
      </x:c>
      <x:c r="C1577" s="10" t="str">
        <x:v>shf</x:v>
      </x:c>
      <x:c r="D1577" s="10" t="str">
        <x:v>Interaction</x:v>
      </x:c>
      <x:c r="E1577" s="10" t="str">
        <x:v>RACINES ÉVEILLÉES</x:v>
      </x:c>
      <x:c r="F1577" s="10" t="str">
        <x:v>Déclencheur de versus existant</x:v>
      </x:c>
      <x:c r="G1577" s="10" t="str">
        <x:v>time-or-first-heavy-impact</x:v>
      </x:c>
      <x:c r="H1577" s="10" t="str">
        <x:v>Gameplay</x:v>
      </x:c>
      <x:c r="I1577" s="10" t="str">
        <x:v>Réagit au premier coup lourd, à une rupture d’armure, à un rebond au sol ou au délai initial du lieu. Déclencheur à valider comme adaptation, sans le présenter comme événement canonique.</x:v>
      </x:c>
      <x:c r="J1577" s="10" t="str">
        <x:v>Adaptation de versus non certifiée</x:v>
      </x:c>
      <x:c r="K1577" s="15" t="str">
        <x:v>À produire</x:v>
      </x:c>
      <x:c r="L1577" s="10" t="str">
        <x:v>EXT34</x:v>
      </x:c>
    </x:row>
    <x:row r="1578" ht="57" customHeight="1">
      <x:c r="A1578" s="10" t="str">
        <x:v>dark_shrine_corridors:interaction:dark_shrine_corridors_ritualWake_2</x:v>
      </x:c>
      <x:c r="B1578" s="10" t="str">
        <x:v>DARK SHRINE — CORRIDORS</x:v>
      </x:c>
      <x:c r="C1578" s="10" t="str">
        <x:v>shf</x:v>
      </x:c>
      <x:c r="D1578" s="10" t="str">
        <x:v>Interaction</x:v>
      </x:c>
      <x:c r="E1578" s="10" t="str">
        <x:v>RÉPONSE DU RITUEL</x:v>
      </x:c>
      <x:c r="F1578" s="10" t="str">
        <x:v>Déclencheur de versus existant</x:v>
      </x:c>
      <x:c r="G1578" s="10" t="str">
        <x:v>otherworld-halfway</x:v>
      </x:c>
      <x:c r="H1578" s="10" t="str">
        <x:v>Gameplay</x:v>
      </x:c>
      <x:c r="I1578" s="10" t="str">
        <x:v>Réagit lorsque la transformation visuelle et matérielle du lieu dépasse la moitié de sa progression. Déclencheur à valider comme adaptation, sans le présenter comme événement canonique.</x:v>
      </x:c>
      <x:c r="J1578" s="10" t="str">
        <x:v>Adaptation de versus non certifiée</x:v>
      </x:c>
      <x:c r="K1578" s="15" t="str">
        <x:v>À produire</x:v>
      </x:c>
      <x:c r="L1578" s="10" t="str">
        <x:v>EXT34</x:v>
      </x:c>
    </x:row>
    <x:row r="1579" ht="44" customHeight="1">
      <x:c r="A1579" s="10" t="str">
        <x:v>dark_shrine_corridors:hazard:rootSnare</x:v>
      </x:c>
      <x:c r="B1579" s="10" t="str">
        <x:v>DARK SHRINE — CORRIDORS</x:v>
      </x:c>
      <x:c r="C1579" s="10" t="str">
        <x:v>shf</x:v>
      </x:c>
      <x:c r="D1579" s="10" t="str">
        <x:v>Danger</x:v>
      </x:c>
      <x:c r="E1579" s="10" t="str">
        <x:v>PRISE DES RACINES</x:v>
      </x:c>
      <x:c r="F1579" s="10" t="str">
        <x:v>Zone de dégâts procédurale existante</x:v>
      </x:c>
      <x:c r="G1579" s="10" t="str">
        <x:v>92 ticks de signal, 34 dégâts moteur</x:v>
      </x:c>
      <x:c r="H1579" s="10" t="str">
        <x:v>roots</x:v>
      </x:c>
      <x:c r="I1579" s="10" t="str">
        <x:v>Prévoir anticipation visuelle, collision active et récupération. Le dégât, la zone sûre et le déclenchement restent des règles originales.</x:v>
      </x:c>
      <x:c r="J1579" s="10" t="str">
        <x:v>Adaptation de versus non certifiée</x:v>
      </x:c>
      <x:c r="K1579" s="15" t="str">
        <x:v>À produire</x:v>
      </x:c>
      <x:c r="L1579" s="10" t="str">
        <x:v>EXT34</x:v>
      </x:c>
    </x:row>
    <x:row r="1580" ht="44" customHeight="1">
      <x:c r="A1580" s="10" t="str">
        <x:v>dark_shrine_corridors:hazard:ritualSeal</x:v>
      </x:c>
      <x:c r="B1580" s="10" t="str">
        <x:v>DARK SHRINE — CORRIDORS</x:v>
      </x:c>
      <x:c r="C1580" s="10" t="str">
        <x:v>shf</x:v>
      </x:c>
      <x:c r="D1580" s="10" t="str">
        <x:v>Danger</x:v>
      </x:c>
      <x:c r="E1580" s="10" t="str">
        <x:v>FERMETURE DU SCEAU</x:v>
      </x:c>
      <x:c r="F1580" s="10" t="str">
        <x:v>Zone de dégâts procédurale existante</x:v>
      </x:c>
      <x:c r="G1580" s="10" t="str">
        <x:v>102 ticks de signal, 42 dégâts moteur</x:v>
      </x:c>
      <x:c r="H1580" s="10" t="str">
        <x:v>ritual</x:v>
      </x:c>
      <x:c r="I1580" s="10" t="str">
        <x:v>Prévoir anticipation visuelle, collision active et récupération. Le dégât, la zone sûre et le déclenchement restent des règles originales.</x:v>
      </x:c>
      <x:c r="J1580" s="10" t="str">
        <x:v>Adaptation de versus non certifiée</x:v>
      </x:c>
      <x:c r="K1580" s="15" t="str">
        <x:v>À produire</x:v>
      </x:c>
      <x:c r="L1580" s="10" t="str">
        <x:v>EXT34</x:v>
      </x:c>
    </x:row>
    <x:row r="1581" ht="44" customHeight="1">
      <x:c r="A1581" s="10" t="str">
        <x:v>dark_shrine_corridors:hazard:petalBloom</x:v>
      </x:c>
      <x:c r="B1581" s="10" t="str">
        <x:v>DARK SHRINE — CORRIDORS</x:v>
      </x:c>
      <x:c r="C1581" s="10" t="str">
        <x:v>shf</x:v>
      </x:c>
      <x:c r="D1581" s="10" t="str">
        <x:v>Danger</x:v>
      </x:c>
      <x:c r="E1581" s="10" t="str">
        <x:v>FLORAISON ROUGE</x:v>
      </x:c>
      <x:c r="F1581" s="10" t="str">
        <x:v>Zone de dégâts procédurale existante</x:v>
      </x:c>
      <x:c r="G1581" s="10" t="str">
        <x:v>100 ticks de signal, 38 dégâts moteur</x:v>
      </x:c>
      <x:c r="H1581" s="10" t="str">
        <x:v>petals</x:v>
      </x:c>
      <x:c r="I1581" s="10" t="str">
        <x:v>Prévoir anticipation visuelle, collision active et récupération. Le dégât, la zone sûre et le déclenchement restent des règles originales.</x:v>
      </x:c>
      <x:c r="J1581" s="10" t="str">
        <x:v>Adaptation de versus non certifiée</x:v>
      </x:c>
      <x:c r="K1581" s="15" t="str">
        <x:v>À produire</x:v>
      </x:c>
      <x:c r="L1581" s="10" t="str">
        <x:v>EXT34</x:v>
      </x:c>
    </x:row>
    <x:row r="1582" ht="44" customHeight="1">
      <x:c r="A1582" s="10" t="str">
        <x:v>dark_shrine_corridors:shift</x:v>
      </x:c>
      <x:c r="B1582" s="10" t="str">
        <x:v>DARK SHRINE — CORRIDORS</x:v>
      </x:c>
      <x:c r="C1582" s="10" t="str">
        <x:v>shf</x:v>
      </x:c>
      <x:c r="D1582" s="10" t="str">
        <x:v>Transformation</x:v>
      </x:c>
      <x:c r="E1582" s="10" t="str">
        <x:v>PROCESSION DU SANCTUAIRE</x:v>
      </x:c>
      <x:c r="F1582" s="10" t="str">
        <x:v>Transformation procédurale existante</x:v>
      </x:c>
      <x:c r="G1582" s="10" t="str">
        <x:v>165 ticks moteur</x:v>
      </x:c>
      <x:c r="H1582" s="10" t="str">
        <x:v>Toutes les couches</x:v>
      </x:c>
      <x:c r="I1582" s="10" t="str">
        <x:v>Relever la transformation propre à cette œuvre. Ne pas appliquer une écorchure de peinture identique à tous les univers.</x:v>
      </x:c>
      <x:c r="J1582" s="10" t="str">
        <x:v>Adaptation de versus non certifiée</x:v>
      </x:c>
      <x:c r="K1582" s="15" t="str">
        <x:v>À produire</x:v>
      </x:c>
      <x:c r="L1582" s="10" t="str">
        <x:v>EXT34</x:v>
      </x:c>
    </x:row>
    <x:row r="1583" ht="44" customHeight="1">
      <x:c r="A1583" s="10" t="str">
        <x:v>dark_shrine_corridors:reference:1</x:v>
      </x:c>
      <x:c r="B1583" s="10" t="str">
        <x:v>DARK SHRINE — CORRIDORS</x:v>
      </x:c>
      <x:c r="C1583" s="10" t="str">
        <x:v>shf</x:v>
      </x:c>
      <x:c r="D1583" s="10" t="str">
        <x:v>Proposition du lieu</x:v>
      </x:c>
      <x:c r="E1583" s="10" t="str">
        <x:v>dark_shrine_corridors_ambient_01</x:v>
      </x:c>
      <x:c r="F1583" s="10" t="str">
        <x:v>Non réalisée</x:v>
      </x:c>
      <x:c r="G1583" s="10" t="str">
        <x:v>Selon la fiche référencée</x:v>
      </x:c>
      <x:c r="H1583" s="10" t="str">
        <x:v>À séparer par profondeur</x:v>
      </x:c>
      <x:c r="I1583" s="10" t="str">
        <x:v>Chaîne rituelle qui résonne</x:v>
      </x:c>
      <x:c r="J1583" s="10" t="str">
        <x:v>adaptation-animation-proposee</x:v>
      </x:c>
      <x:c r="K1583" s="15" t="str">
        <x:v>À produire</x:v>
      </x:c>
      <x:c r="L1583" s="10" t="str">
        <x:v>EXT34</x:v>
      </x:c>
    </x:row>
    <x:row r="1584" ht="44" customHeight="1">
      <x:c r="A1584" s="10" t="str">
        <x:v>dark_shrine_corridors:reference:2</x:v>
      </x:c>
      <x:c r="B1584" s="10" t="str">
        <x:v>DARK SHRINE — CORRIDORS</x:v>
      </x:c>
      <x:c r="C1584" s="10" t="str">
        <x:v>shf</x:v>
      </x:c>
      <x:c r="D1584" s="10" t="str">
        <x:v>Proposition du lieu</x:v>
      </x:c>
      <x:c r="E1584" s="10" t="str">
        <x:v>dark_shrine_corridors_ambient_02</x:v>
      </x:c>
      <x:c r="F1584" s="10" t="str">
        <x:v>Non réalisée</x:v>
      </x:c>
      <x:c r="G1584" s="10" t="str">
        <x:v>Selon la fiche référencée</x:v>
      </x:c>
      <x:c r="H1584" s="10" t="str">
        <x:v>À séparer par profondeur</x:v>
      </x:c>
      <x:c r="I1584" s="10" t="str">
        <x:v>Halo révélé au fond du couloir</x:v>
      </x:c>
      <x:c r="J1584" s="10" t="str">
        <x:v>adaptation-animation-proposee</x:v>
      </x:c>
      <x:c r="K1584" s="15" t="str">
        <x:v>À produire</x:v>
      </x:c>
      <x:c r="L1584" s="10" t="str">
        <x:v>EXT34</x:v>
      </x:c>
    </x:row>
    <x:row r="1585" ht="44" customHeight="1">
      <x:c r="A1585" s="10" t="str">
        <x:v>dark_shrine_corridors:reference:3</x:v>
      </x:c>
      <x:c r="B1585" s="10" t="str">
        <x:v>DARK SHRINE — CORRIDORS</x:v>
      </x:c>
      <x:c r="C1585" s="10" t="str">
        <x:v>shf</x:v>
      </x:c>
      <x:c r="D1585" s="10" t="str">
        <x:v>Proposition du lieu</x:v>
      </x:c>
      <x:c r="E1585" s="10" t="str">
        <x:v>dark_shrine_corridors_ambient_03</x:v>
      </x:c>
      <x:c r="F1585" s="10" t="str">
        <x:v>Non réalisée</x:v>
      </x:c>
      <x:c r="G1585" s="10" t="str">
        <x:v>Selon la fiche référencée</x:v>
      </x:c>
      <x:c r="H1585" s="10" t="str">
        <x:v>À séparer par profondeur</x:v>
      </x:c>
      <x:c r="I1585" s="10" t="str">
        <x:v>Reflets des cloches après impact</x:v>
      </x:c>
      <x:c r="J1585" s="10" t="str">
        <x:v>adaptation-animation-proposee</x:v>
      </x:c>
      <x:c r="K1585" s="15" t="str">
        <x:v>À produire</x:v>
      </x:c>
      <x:c r="L1585" s="10" t="str">
        <x:v>EXT34</x:v>
      </x:c>
    </x:row>
    <x:row r="1586" ht="44" customHeight="1">
      <x:c r="A1586" s="10" t="str">
        <x:v>dark_shrine_corridors:reference:4</x:v>
      </x:c>
      <x:c r="B1586" s="10" t="str">
        <x:v>DARK SHRINE — CORRIDORS</x:v>
      </x:c>
      <x:c r="C1586" s="10" t="str">
        <x:v>shf</x:v>
      </x:c>
      <x:c r="D1586" s="10" t="str">
        <x:v>Proposition du lieu</x:v>
      </x:c>
      <x:c r="E1586" s="10" t="str">
        <x:v>dark_shrine_corridors_round_transition</x:v>
      </x:c>
      <x:c r="F1586" s="10" t="str">
        <x:v>Non réalisée</x:v>
      </x:c>
      <x:c r="G1586" s="10" t="str">
        <x:v>Selon la fiche référencée</x:v>
      </x:c>
      <x:c r="H1586" s="10" t="str">
        <x:v>À séparer par profondeur</x:v>
      </x:c>
      <x:c r="I1586" s="10" t="str">
        <x:v>Transition proposée pour DARK SHRINE — CORRIDORS : suspendre puis reprendre les boucles ci-dessus sans déplacer les collisions du plateau; préserver le lieu et sa phase.</x:v>
      </x:c>
      <x:c r="J1586" s="10" t="str">
        <x:v>adaptation-animation-proposee</x:v>
      </x:c>
      <x:c r="K1586" s="15" t="str">
        <x:v>À produire</x:v>
      </x:c>
      <x:c r="L1586" s="10" t="str">
        <x:v>EXT34</x:v>
      </x:c>
    </x:row>
    <x:row r="1587" ht="44" customHeight="1">
      <x:c r="A1587" s="10" t="str">
        <x:v>shimizu_residence:loop:lanternSway</x:v>
      </x:c>
      <x:c r="B1587" s="10" t="str">
        <x:v>SHIMIZU RESIDENCE</x:v>
      </x:c>
      <x:c r="C1587" s="10" t="str">
        <x:v>shf</x:v>
      </x:c>
      <x:c r="D1587" s="10" t="str">
        <x:v>Boucle</x:v>
      </x:c>
      <x:c r="E1587" s="10" t="str">
        <x:v>lanternSway</x:v>
      </x:c>
      <x:c r="F1587" s="10" t="str">
        <x:v>Piste procédurale existante</x:v>
      </x:c>
      <x:c r="G1587" s="10" t="str">
        <x:v>both, continuous</x:v>
      </x:c>
      <x:c r="H1587" s="10" t="str">
        <x:v>midground</x:v>
      </x:c>
      <x:c r="I1587" s="10" t="str">
        <x:v>Refaire la piste en éléments visuels indépendants après validation du lieu. Vérifier raccord de boucle, profondeur, réduction des mouvements et pause.</x:v>
      </x:c>
      <x:c r="J1587" s="10" t="str">
        <x:v>Adaptation de versus non certifiée</x:v>
      </x:c>
      <x:c r="K1587" s="15" t="str">
        <x:v>À produire</x:v>
      </x:c>
      <x:c r="L1587" s="10" t="str">
        <x:v>EXT34, EXT41</x:v>
      </x:c>
    </x:row>
    <x:row r="1588" ht="44" customHeight="1">
      <x:c r="A1588" s="10" t="str">
        <x:v>shimizu_residence:loop:screenSlide</x:v>
      </x:c>
      <x:c r="B1588" s="10" t="str">
        <x:v>SHIMIZU RESIDENCE</x:v>
      </x:c>
      <x:c r="C1588" s="10" t="str">
        <x:v>shf</x:v>
      </x:c>
      <x:c r="D1588" s="10" t="str">
        <x:v>Boucle</x:v>
      </x:c>
      <x:c r="E1588" s="10" t="str">
        <x:v>screenSlide</x:v>
      </x:c>
      <x:c r="F1588" s="10" t="str">
        <x:v>Piste procédurale existante</x:v>
      </x:c>
      <x:c r="G1588" s="10" t="str">
        <x:v>both, continuous</x:v>
      </x:c>
      <x:c r="H1588" s="10" t="str">
        <x:v>midground</x:v>
      </x:c>
      <x:c r="I1588" s="10" t="str">
        <x:v>Refaire la piste en éléments visuels indépendants après validation du lieu. Vérifier raccord de boucle, profondeur, réduction des mouvements et pause.</x:v>
      </x:c>
      <x:c r="J1588" s="10" t="str">
        <x:v>Adaptation de versus non certifiée</x:v>
      </x:c>
      <x:c r="K1588" s="15" t="str">
        <x:v>À produire</x:v>
      </x:c>
      <x:c r="L1588" s="10" t="str">
        <x:v>EXT34, EXT41</x:v>
      </x:c>
    </x:row>
    <x:row r="1589" ht="44" customHeight="1">
      <x:c r="A1589" s="10" t="str">
        <x:v>shimizu_residence:loop:portraitBlink</x:v>
      </x:c>
      <x:c r="B1589" s="10" t="str">
        <x:v>SHIMIZU RESIDENCE</x:v>
      </x:c>
      <x:c r="C1589" s="10" t="str">
        <x:v>shf</x:v>
      </x:c>
      <x:c r="D1589" s="10" t="str">
        <x:v>Boucle</x:v>
      </x:c>
      <x:c r="E1589" s="10" t="str">
        <x:v>portraitBlink</x:v>
      </x:c>
      <x:c r="F1589" s="10" t="str">
        <x:v>Piste procédurale existante</x:v>
      </x:c>
      <x:c r="G1589" s="10" t="str">
        <x:v>both, continuous</x:v>
      </x:c>
      <x:c r="H1589" s="10" t="str">
        <x:v>midground</x:v>
      </x:c>
      <x:c r="I1589" s="10" t="str">
        <x:v>Refaire la piste en éléments visuels indépendants après validation du lieu. Vérifier raccord de boucle, profondeur, réduction des mouvements et pause.</x:v>
      </x:c>
      <x:c r="J1589" s="10" t="str">
        <x:v>Adaptation de versus non certifiée</x:v>
      </x:c>
      <x:c r="K1589" s="15" t="str">
        <x:v>À produire</x:v>
      </x:c>
      <x:c r="L1589" s="10" t="str">
        <x:v>EXT34, EXT41</x:v>
      </x:c>
    </x:row>
    <x:row r="1590" ht="44" customHeight="1">
      <x:c r="A1590" s="10" t="str">
        <x:v>shimizu_residence:loop:floorCreak</x:v>
      </x:c>
      <x:c r="B1590" s="10" t="str">
        <x:v>SHIMIZU RESIDENCE</x:v>
      </x:c>
      <x:c r="C1590" s="10" t="str">
        <x:v>shf</x:v>
      </x:c>
      <x:c r="D1590" s="10" t="str">
        <x:v>Boucle</x:v>
      </x:c>
      <x:c r="E1590" s="10" t="str">
        <x:v>floorCreak</x:v>
      </x:c>
      <x:c r="F1590" s="10" t="str">
        <x:v>Piste procédurale existante</x:v>
      </x:c>
      <x:c r="G1590" s="10" t="str">
        <x:v>both, continuous</x:v>
      </x:c>
      <x:c r="H1590" s="10" t="str">
        <x:v>midground</x:v>
      </x:c>
      <x:c r="I1590" s="10" t="str">
        <x:v>Refaire la piste en éléments visuels indépendants après validation du lieu. Vérifier raccord de boucle, profondeur, réduction des mouvements et pause.</x:v>
      </x:c>
      <x:c r="J1590" s="10" t="str">
        <x:v>Adaptation de versus non certifiée</x:v>
      </x:c>
      <x:c r="K1590" s="15" t="str">
        <x:v>À produire</x:v>
      </x:c>
      <x:c r="L1590" s="10" t="str">
        <x:v>EXT34, EXT41</x:v>
      </x:c>
    </x:row>
    <x:row r="1591" ht="44" customHeight="1">
      <x:c r="A1591" s="10" t="str">
        <x:v>shimizu_residence:event:portraitWatch</x:v>
      </x:c>
      <x:c r="B1591" s="10" t="str">
        <x:v>SHIMIZU RESIDENCE</x:v>
      </x:c>
      <x:c r="C1591" s="10" t="str">
        <x:v>shf</x:v>
      </x:c>
      <x:c r="D1591" s="10" t="str">
        <x:v>Événement</x:v>
      </x:c>
      <x:c r="E1591" s="10" t="str">
        <x:v>REGARDS SUR LE MUR</x:v>
      </x:c>
      <x:c r="F1591" s="10" t="str">
        <x:v>Événement procédural existant</x:v>
      </x:c>
      <x:c r="G1591" s="10" t="str">
        <x:v>105 ticks moteur</x:v>
      </x:c>
      <x:c r="H1591" s="10" t="str">
        <x:v>portraitBlink</x:v>
      </x:c>
      <x:c r="I1591" s="10" t="str">
        <x:v>Distinguer animation d’ambiance et danger actif. La présence du lieu ne prouve pas que cet événement s’y produit dans l’œuvre.</x:v>
      </x:c>
      <x:c r="J1591" s="10" t="str">
        <x:v>Adaptation de versus non certifiée</x:v>
      </x:c>
      <x:c r="K1591" s="15" t="str">
        <x:v>À produire</x:v>
      </x:c>
      <x:c r="L1591" s="10" t="str">
        <x:v>EXT34, EXT41</x:v>
      </x:c>
    </x:row>
    <x:row r="1592" ht="44" customHeight="1">
      <x:c r="A1592" s="10" t="str">
        <x:v>shimizu_residence:event:roomBreath</x:v>
      </x:c>
      <x:c r="B1592" s="10" t="str">
        <x:v>SHIMIZU RESIDENCE</x:v>
      </x:c>
      <x:c r="C1592" s="10" t="str">
        <x:v>shf</x:v>
      </x:c>
      <x:c r="D1592" s="10" t="str">
        <x:v>Événement</x:v>
      </x:c>
      <x:c r="E1592" s="10" t="str">
        <x:v>RESPIRATION DE LA PIÈCE</x:v>
      </x:c>
      <x:c r="F1592" s="10" t="str">
        <x:v>Événement procédural existant</x:v>
      </x:c>
      <x:c r="G1592" s="10" t="str">
        <x:v>135 ticks moteur</x:v>
      </x:c>
      <x:c r="H1592" s="10" t="str">
        <x:v>bloodPulse</x:v>
      </x:c>
      <x:c r="I1592" s="10" t="str">
        <x:v>Distinguer animation d’ambiance et danger actif. La présence du lieu ne prouve pas que cet événement s’y produit dans l’œuvre.</x:v>
      </x:c>
      <x:c r="J1592" s="10" t="str">
        <x:v>Adaptation de versus non certifiée</x:v>
      </x:c>
      <x:c r="K1592" s="15" t="str">
        <x:v>À produire</x:v>
      </x:c>
      <x:c r="L1592" s="10" t="str">
        <x:v>EXT34, EXT41</x:v>
      </x:c>
    </x:row>
    <x:row r="1593" ht="44" customHeight="1">
      <x:c r="A1593" s="10" t="str">
        <x:v>shimizu_residence:event:ritualWake</x:v>
      </x:c>
      <x:c r="B1593" s="10" t="str">
        <x:v>SHIMIZU RESIDENCE</x:v>
      </x:c>
      <x:c r="C1593" s="10" t="str">
        <x:v>shf</x:v>
      </x:c>
      <x:c r="D1593" s="10" t="str">
        <x:v>Événement</x:v>
      </x:c>
      <x:c r="E1593" s="10" t="str">
        <x:v>RÉPONSE DU RITUEL</x:v>
      </x:c>
      <x:c r="F1593" s="10" t="str">
        <x:v>Événement procédural existant</x:v>
      </x:c>
      <x:c r="G1593" s="10" t="str">
        <x:v>145 ticks moteur</x:v>
      </x:c>
      <x:c r="H1593" s="10" t="str">
        <x:v>ritualGlyph</x:v>
      </x:c>
      <x:c r="I1593" s="10" t="str">
        <x:v>Distinguer animation d’ambiance et danger actif. La présence du lieu ne prouve pas que cet événement s’y produit dans l’œuvre.</x:v>
      </x:c>
      <x:c r="J1593" s="10" t="str">
        <x:v>Adaptation de versus non certifiée</x:v>
      </x:c>
      <x:c r="K1593" s="15" t="str">
        <x:v>À produire</x:v>
      </x:c>
      <x:c r="L1593" s="10" t="str">
        <x:v>EXT34, EXT41</x:v>
      </x:c>
    </x:row>
    <x:row r="1594" ht="57" customHeight="1">
      <x:c r="A1594" s="10" t="str">
        <x:v>shimizu_residence:interaction:shimizu_residence_portraitWatch_1</x:v>
      </x:c>
      <x:c r="B1594" s="10" t="str">
        <x:v>SHIMIZU RESIDENCE</x:v>
      </x:c>
      <x:c r="C1594" s="10" t="str">
        <x:v>shf</x:v>
      </x:c>
      <x:c r="D1594" s="10" t="str">
        <x:v>Interaction</x:v>
      </x:c>
      <x:c r="E1594" s="10" t="str">
        <x:v>REGARDS SUR LE MUR</x:v>
      </x:c>
      <x:c r="F1594" s="10" t="str">
        <x:v>Déclencheur de versus existant</x:v>
      </x:c>
      <x:c r="G1594" s="10" t="str">
        <x:v>time-or-first-heavy-impact</x:v>
      </x:c>
      <x:c r="H1594" s="10" t="str">
        <x:v>Gameplay</x:v>
      </x:c>
      <x:c r="I1594" s="10" t="str">
        <x:v>Réagit au premier coup lourd, à une rupture d’armure, à un rebond au sol ou au délai initial du lieu. Déclencheur à valider comme adaptation, sans le présenter comme événement canonique.</x:v>
      </x:c>
      <x:c r="J1594" s="10" t="str">
        <x:v>Adaptation de versus non certifiée</x:v>
      </x:c>
      <x:c r="K1594" s="15" t="str">
        <x:v>À produire</x:v>
      </x:c>
      <x:c r="L1594" s="10" t="str">
        <x:v>EXT34, EXT41</x:v>
      </x:c>
    </x:row>
    <x:row r="1595" ht="57" customHeight="1">
      <x:c r="A1595" s="10" t="str">
        <x:v>shimizu_residence:interaction:shimizu_residence_roomBreath_2</x:v>
      </x:c>
      <x:c r="B1595" s="10" t="str">
        <x:v>SHIMIZU RESIDENCE</x:v>
      </x:c>
      <x:c r="C1595" s="10" t="str">
        <x:v>shf</x:v>
      </x:c>
      <x:c r="D1595" s="10" t="str">
        <x:v>Interaction</x:v>
      </x:c>
      <x:c r="E1595" s="10" t="str">
        <x:v>RESPIRATION DE LA PIÈCE</x:v>
      </x:c>
      <x:c r="F1595" s="10" t="str">
        <x:v>Déclencheur de versus existant</x:v>
      </x:c>
      <x:c r="G1595" s="10" t="str">
        <x:v>otherworld-halfway</x:v>
      </x:c>
      <x:c r="H1595" s="10" t="str">
        <x:v>Gameplay</x:v>
      </x:c>
      <x:c r="I1595" s="10" t="str">
        <x:v>Réagit lorsque la transformation visuelle et matérielle du lieu dépasse la moitié de sa progression. Déclencheur à valider comme adaptation, sans le présenter comme événement canonique.</x:v>
      </x:c>
      <x:c r="J1595" s="10" t="str">
        <x:v>Adaptation de versus non certifiée</x:v>
      </x:c>
      <x:c r="K1595" s="15" t="str">
        <x:v>À produire</x:v>
      </x:c>
      <x:c r="L1595" s="10" t="str">
        <x:v>EXT34, EXT41</x:v>
      </x:c>
    </x:row>
    <x:row r="1596" ht="44" customHeight="1">
      <x:c r="A1596" s="10" t="str">
        <x:v>shimizu_residence:interaction:shimizu_residence_ritualWake_3</x:v>
      </x:c>
      <x:c r="B1596" s="10" t="str">
        <x:v>SHIMIZU RESIDENCE</x:v>
      </x:c>
      <x:c r="C1596" s="10" t="str">
        <x:v>shf</x:v>
      </x:c>
      <x:c r="D1596" s="10" t="str">
        <x:v>Interaction</x:v>
      </x:c>
      <x:c r="E1596" s="10" t="str">
        <x:v>RÉPONSE DU RITUEL</x:v>
      </x:c>
      <x:c r="F1596" s="10" t="str">
        <x:v>Déclencheur de versus existant</x:v>
      </x:c>
      <x:c r="G1596" s="10" t="str">
        <x:v>low-health-or-late-round</x:v>
      </x:c>
      <x:c r="H1596" s="10" t="str">
        <x:v>Gameplay</x:v>
      </x:c>
      <x:c r="I1596" s="10" t="str">
        <x:v>Réagit à une vitalité critique ou au dernier quart du temps réglementaire. Déclencheur à valider comme adaptation, sans le présenter comme événement canonique.</x:v>
      </x:c>
      <x:c r="J1596" s="10" t="str">
        <x:v>Adaptation de versus non certifiée</x:v>
      </x:c>
      <x:c r="K1596" s="15" t="str">
        <x:v>À produire</x:v>
      </x:c>
      <x:c r="L1596" s="10" t="str">
        <x:v>EXT34, EXT41</x:v>
      </x:c>
    </x:row>
    <x:row r="1597" ht="44" customHeight="1">
      <x:c r="A1597" s="10" t="str">
        <x:v>shimizu_residence:hazard:doorSlam</x:v>
      </x:c>
      <x:c r="B1597" s="10" t="str">
        <x:v>SHIMIZU RESIDENCE</x:v>
      </x:c>
      <x:c r="C1597" s="10" t="str">
        <x:v>shf</x:v>
      </x:c>
      <x:c r="D1597" s="10" t="str">
        <x:v>Danger</x:v>
      </x:c>
      <x:c r="E1597" s="10" t="str">
        <x:v>PORTE CLAQUÉE</x:v>
      </x:c>
      <x:c r="F1597" s="10" t="str">
        <x:v>Zone de dégâts procédurale existante</x:v>
      </x:c>
      <x:c r="G1597" s="10" t="str">
        <x:v>72 ticks de signal, 40 dégâts moteur</x:v>
      </x:c>
      <x:c r="H1597" s="10" t="str">
        <x:v>door</x:v>
      </x:c>
      <x:c r="I1597" s="10" t="str">
        <x:v>Prévoir anticipation visuelle, collision active et récupération. Le dégât, la zone sûre et le déclenchement restent des règles originales.</x:v>
      </x:c>
      <x:c r="J1597" s="10" t="str">
        <x:v>Adaptation de versus non certifiée</x:v>
      </x:c>
      <x:c r="K1597" s="15" t="str">
        <x:v>À produire</x:v>
      </x:c>
      <x:c r="L1597" s="10" t="str">
        <x:v>EXT34, EXT41</x:v>
      </x:c>
    </x:row>
    <x:row r="1598" ht="44" customHeight="1">
      <x:c r="A1598" s="10" t="str">
        <x:v>shimizu_residence:hazard:petalBloom</x:v>
      </x:c>
      <x:c r="B1598" s="10" t="str">
        <x:v>SHIMIZU RESIDENCE</x:v>
      </x:c>
      <x:c r="C1598" s="10" t="str">
        <x:v>shf</x:v>
      </x:c>
      <x:c r="D1598" s="10" t="str">
        <x:v>Danger</x:v>
      </x:c>
      <x:c r="E1598" s="10" t="str">
        <x:v>FLORAISON ROUGE</x:v>
      </x:c>
      <x:c r="F1598" s="10" t="str">
        <x:v>Zone de dégâts procédurale existante</x:v>
      </x:c>
      <x:c r="G1598" s="10" t="str">
        <x:v>100 ticks de signal, 38 dégâts moteur</x:v>
      </x:c>
      <x:c r="H1598" s="10" t="str">
        <x:v>petals</x:v>
      </x:c>
      <x:c r="I1598" s="10" t="str">
        <x:v>Prévoir anticipation visuelle, collision active et récupération. Le dégât, la zone sûre et le déclenchement restent des règles originales.</x:v>
      </x:c>
      <x:c r="J1598" s="10" t="str">
        <x:v>Adaptation de versus non certifiée</x:v>
      </x:c>
      <x:c r="K1598" s="15" t="str">
        <x:v>À produire</x:v>
      </x:c>
      <x:c r="L1598" s="10" t="str">
        <x:v>EXT34, EXT41</x:v>
      </x:c>
    </x:row>
    <x:row r="1599" ht="44" customHeight="1">
      <x:c r="A1599" s="10" t="str">
        <x:v>shimizu_residence:shift</x:v>
      </x:c>
      <x:c r="B1599" s="10" t="str">
        <x:v>SHIMIZU RESIDENCE</x:v>
      </x:c>
      <x:c r="C1599" s="10" t="str">
        <x:v>shf</x:v>
      </x:c>
      <x:c r="D1599" s="10" t="str">
        <x:v>Transformation</x:v>
      </x:c>
      <x:c r="E1599" s="10" t="str">
        <x:v>PROCESSION DU SANCTUAIRE</x:v>
      </x:c>
      <x:c r="F1599" s="10" t="str">
        <x:v>Transformation procédurale existante</x:v>
      </x:c>
      <x:c r="G1599" s="10" t="str">
        <x:v>165 ticks moteur</x:v>
      </x:c>
      <x:c r="H1599" s="10" t="str">
        <x:v>Toutes les couches</x:v>
      </x:c>
      <x:c r="I1599" s="10" t="str">
        <x:v>Relever la transformation propre à cette œuvre. Ne pas appliquer une écorchure de peinture identique à tous les univers.</x:v>
      </x:c>
      <x:c r="J1599" s="10" t="str">
        <x:v>Adaptation de versus non certifiée</x:v>
      </x:c>
      <x:c r="K1599" s="15" t="str">
        <x:v>À produire</x:v>
      </x:c>
      <x:c r="L1599" s="10" t="str">
        <x:v>EXT34, EXT41</x:v>
      </x:c>
    </x:row>
    <x:row r="1600" ht="44" customHeight="1">
      <x:c r="A1600" s="10" t="str">
        <x:v>shimizu_residence:reference:1</x:v>
      </x:c>
      <x:c r="B1600" s="10" t="str">
        <x:v>SHIMIZU RESIDENCE</x:v>
      </x:c>
      <x:c r="C1600" s="10" t="str">
        <x:v>shf</x:v>
      </x:c>
      <x:c r="D1600" s="10" t="str">
        <x:v>Proposition du lieu</x:v>
      </x:c>
      <x:c r="E1600" s="10" t="str">
        <x:v>shimizu_residence_ambient_01</x:v>
      </x:c>
      <x:c r="F1600" s="10" t="str">
        <x:v>Non réalisée</x:v>
      </x:c>
      <x:c r="G1600" s="10" t="str">
        <x:v>Selon la fiche référencée</x:v>
      </x:c>
      <x:c r="H1600" s="10" t="str">
        <x:v>À séparer par profondeur</x:v>
      </x:c>
      <x:c r="I1600" s="10" t="str">
        <x:v>Vaisselle frémissante sur meuble</x:v>
      </x:c>
      <x:c r="J1600" s="10" t="str">
        <x:v>adaptation-animation-proposee</x:v>
      </x:c>
      <x:c r="K1600" s="15" t="str">
        <x:v>À produire</x:v>
      </x:c>
      <x:c r="L1600" s="10" t="str">
        <x:v>EXT34, EXT41</x:v>
      </x:c>
    </x:row>
    <x:row r="1601" ht="44" customHeight="1">
      <x:c r="A1601" s="10" t="str">
        <x:v>shimizu_residence:reference:2</x:v>
      </x:c>
      <x:c r="B1601" s="10" t="str">
        <x:v>SHIMIZU RESIDENCE</x:v>
      </x:c>
      <x:c r="C1601" s="10" t="str">
        <x:v>shf</x:v>
      </x:c>
      <x:c r="D1601" s="10" t="str">
        <x:v>Proposition du lieu</x:v>
      </x:c>
      <x:c r="E1601" s="10" t="str">
        <x:v>shimizu_residence_ambient_02</x:v>
      </x:c>
      <x:c r="F1601" s="10" t="str">
        <x:v>Non réalisée</x:v>
      </x:c>
      <x:c r="G1601" s="10" t="str">
        <x:v>Selon la fiche référencée</x:v>
      </x:c>
      <x:c r="H1601" s="10" t="str">
        <x:v>À séparer par profondeur</x:v>
      </x:c>
      <x:c r="I1601" s="10" t="str">
        <x:v>Panneaux coulissants sous les impacts</x:v>
      </x:c>
      <x:c r="J1601" s="10" t="str">
        <x:v>adaptation-animation-proposee</x:v>
      </x:c>
      <x:c r="K1601" s="15" t="str">
        <x:v>À produire</x:v>
      </x:c>
      <x:c r="L1601" s="10" t="str">
        <x:v>EXT34, EXT41</x:v>
      </x:c>
    </x:row>
    <x:row r="1602" ht="44" customHeight="1">
      <x:c r="A1602" s="10" t="str">
        <x:v>shimizu_residence:reference:3</x:v>
      </x:c>
      <x:c r="B1602" s="10" t="str">
        <x:v>SHIMIZU RESIDENCE</x:v>
      </x:c>
      <x:c r="C1602" s="10" t="str">
        <x:v>shf</x:v>
      </x:c>
      <x:c r="D1602" s="10" t="str">
        <x:v>Proposition du lieu</x:v>
      </x:c>
      <x:c r="E1602" s="10" t="str">
        <x:v>shimizu_residence_ambient_03</x:v>
      </x:c>
      <x:c r="F1602" s="10" t="str">
        <x:v>Non réalisée</x:v>
      </x:c>
      <x:c r="G1602" s="10" t="str">
        <x:v>Selon la fiche référencée</x:v>
      </x:c>
      <x:c r="H1602" s="10" t="str">
        <x:v>À séparer par profondeur</x:v>
      </x:c>
      <x:c r="I1602" s="10" t="str">
        <x:v>Silence des accessoires après la confrontation</x:v>
      </x:c>
      <x:c r="J1602" s="10" t="str">
        <x:v>adaptation-animation-proposee</x:v>
      </x:c>
      <x:c r="K1602" s="15" t="str">
        <x:v>À produire</x:v>
      </x:c>
      <x:c r="L1602" s="10" t="str">
        <x:v>EXT34, EXT41</x:v>
      </x:c>
    </x:row>
    <x:row r="1603" ht="44" customHeight="1">
      <x:c r="A1603" s="10" t="str">
        <x:v>shimizu_residence:reference:4</x:v>
      </x:c>
      <x:c r="B1603" s="10" t="str">
        <x:v>SHIMIZU RESIDENCE</x:v>
      </x:c>
      <x:c r="C1603" s="10" t="str">
        <x:v>shf</x:v>
      </x:c>
      <x:c r="D1603" s="10" t="str">
        <x:v>Proposition du lieu</x:v>
      </x:c>
      <x:c r="E1603" s="10" t="str">
        <x:v>shimizu_residence_round_transition</x:v>
      </x:c>
      <x:c r="F1603" s="10" t="str">
        <x:v>Non réalisée</x:v>
      </x:c>
      <x:c r="G1603" s="10" t="str">
        <x:v>Selon la fiche référencée</x:v>
      </x:c>
      <x:c r="H1603" s="10" t="str">
        <x:v>À séparer par profondeur</x:v>
      </x:c>
      <x:c r="I1603" s="10" t="str">
        <x:v>Transition proposée pour SHIMIZU RESIDENCE : suspendre puis reprendre les boucles ci-dessus sans déplacer les collisions du plateau; préserver le lieu et sa phase.</x:v>
      </x:c>
      <x:c r="J1603" s="10" t="str">
        <x:v>adaptation-animation-proposee</x:v>
      </x:c>
      <x:c r="K1603" s="15" t="str">
        <x:v>À produire</x:v>
      </x:c>
      <x:c r="L1603" s="10" t="str">
        <x:v>EXT34, EXT41</x:v>
      </x:c>
    </x:row>
    <x:row r="1604" ht="44" customHeight="1">
      <x:c r="A1604" s="10" t="str">
        <x:v>dark_shrine_main:loop:ritualGlyph</x:v>
      </x:c>
      <x:c r="B1604" s="10" t="str">
        <x:v>DARK SHRINE — MAIN HALL</x:v>
      </x:c>
      <x:c r="C1604" s="10" t="str">
        <x:v>shf</x:v>
      </x:c>
      <x:c r="D1604" s="10" t="str">
        <x:v>Boucle</x:v>
      </x:c>
      <x:c r="E1604" s="10" t="str">
        <x:v>ritualGlyph</x:v>
      </x:c>
      <x:c r="F1604" s="10" t="str">
        <x:v>Piste procédurale existante</x:v>
      </x:c>
      <x:c r="G1604" s="10" t="str">
        <x:v>otherworld, continuous</x:v>
      </x:c>
      <x:c r="H1604" s="10" t="str">
        <x:v>midground</x:v>
      </x:c>
      <x:c r="I1604" s="10" t="str">
        <x:v>Refaire la piste en éléments visuels indépendants après validation du lieu. Vérifier raccord de boucle, profondeur, réduction des mouvements et pause.</x:v>
      </x:c>
      <x:c r="J1604" s="10" t="str">
        <x:v>Adaptation de versus non certifiée</x:v>
      </x:c>
      <x:c r="K1604" s="15" t="str">
        <x:v>À produire</x:v>
      </x:c>
      <x:c r="L1604" s="10" t="str">
        <x:v>EXT34</x:v>
      </x:c>
    </x:row>
    <x:row r="1605" ht="44" customHeight="1">
      <x:c r="A1605" s="10" t="str">
        <x:v>dark_shrine_main:loop:lanternSway</x:v>
      </x:c>
      <x:c r="B1605" s="10" t="str">
        <x:v>DARK SHRINE — MAIN HALL</x:v>
      </x:c>
      <x:c r="C1605" s="10" t="str">
        <x:v>shf</x:v>
      </x:c>
      <x:c r="D1605" s="10" t="str">
        <x:v>Boucle</x:v>
      </x:c>
      <x:c r="E1605" s="10" t="str">
        <x:v>lanternSway</x:v>
      </x:c>
      <x:c r="F1605" s="10" t="str">
        <x:v>Piste procédurale existante</x:v>
      </x:c>
      <x:c r="G1605" s="10" t="str">
        <x:v>both, continuous</x:v>
      </x:c>
      <x:c r="H1605" s="10" t="str">
        <x:v>midground</x:v>
      </x:c>
      <x:c r="I1605" s="10" t="str">
        <x:v>Refaire la piste en éléments visuels indépendants après validation du lieu. Vérifier raccord de boucle, profondeur, réduction des mouvements et pause.</x:v>
      </x:c>
      <x:c r="J1605" s="10" t="str">
        <x:v>Adaptation de versus non certifiée</x:v>
      </x:c>
      <x:c r="K1605" s="15" t="str">
        <x:v>À produire</x:v>
      </x:c>
      <x:c r="L1605" s="10" t="str">
        <x:v>EXT34</x:v>
      </x:c>
    </x:row>
    <x:row r="1606" ht="44" customHeight="1">
      <x:c r="A1606" s="10" t="str">
        <x:v>dark_shrine_main:loop:firePulse</x:v>
      </x:c>
      <x:c r="B1606" s="10" t="str">
        <x:v>DARK SHRINE — MAIN HALL</x:v>
      </x:c>
      <x:c r="C1606" s="10" t="str">
        <x:v>shf</x:v>
      </x:c>
      <x:c r="D1606" s="10" t="str">
        <x:v>Boucle</x:v>
      </x:c>
      <x:c r="E1606" s="10" t="str">
        <x:v>firePulse</x:v>
      </x:c>
      <x:c r="F1606" s="10" t="str">
        <x:v>Piste procédurale existante</x:v>
      </x:c>
      <x:c r="G1606" s="10" t="str">
        <x:v>otherworld, continuous</x:v>
      </x:c>
      <x:c r="H1606" s="10" t="str">
        <x:v>midground</x:v>
      </x:c>
      <x:c r="I1606" s="10" t="str">
        <x:v>Refaire la piste en éléments visuels indépendants après validation du lieu. Vérifier raccord de boucle, profondeur, réduction des mouvements et pause.</x:v>
      </x:c>
      <x:c r="J1606" s="10" t="str">
        <x:v>Adaptation de versus non certifiée</x:v>
      </x:c>
      <x:c r="K1606" s="15" t="str">
        <x:v>À produire</x:v>
      </x:c>
      <x:c r="L1606" s="10" t="str">
        <x:v>EXT34</x:v>
      </x:c>
    </x:row>
    <x:row r="1607" ht="44" customHeight="1">
      <x:c r="A1607" s="10" t="str">
        <x:v>dark_shrine_main:event:ritualWake</x:v>
      </x:c>
      <x:c r="B1607" s="10" t="str">
        <x:v>DARK SHRINE — MAIN HALL</x:v>
      </x:c>
      <x:c r="C1607" s="10" t="str">
        <x:v>shf</x:v>
      </x:c>
      <x:c r="D1607" s="10" t="str">
        <x:v>Événement</x:v>
      </x:c>
      <x:c r="E1607" s="10" t="str">
        <x:v>RÉPONSE DU RITUEL</x:v>
      </x:c>
      <x:c r="F1607" s="10" t="str">
        <x:v>Événement procédural existant</x:v>
      </x:c>
      <x:c r="G1607" s="10" t="str">
        <x:v>145 ticks moteur</x:v>
      </x:c>
      <x:c r="H1607" s="10" t="str">
        <x:v>ritualGlyph</x:v>
      </x:c>
      <x:c r="I1607" s="10" t="str">
        <x:v>Distinguer animation d’ambiance et danger actif. La présence du lieu ne prouve pas que cet événement s’y produit dans l’œuvre.</x:v>
      </x:c>
      <x:c r="J1607" s="10" t="str">
        <x:v>Adaptation de versus non certifiée</x:v>
      </x:c>
      <x:c r="K1607" s="15" t="str">
        <x:v>À produire</x:v>
      </x:c>
      <x:c r="L1607" s="10" t="str">
        <x:v>EXT34</x:v>
      </x:c>
    </x:row>
    <x:row r="1608" ht="57" customHeight="1">
      <x:c r="A1608" s="10" t="str">
        <x:v>dark_shrine_main:interaction:dark_shrine_main_ritualWake_1</x:v>
      </x:c>
      <x:c r="B1608" s="10" t="str">
        <x:v>DARK SHRINE — MAIN HALL</x:v>
      </x:c>
      <x:c r="C1608" s="10" t="str">
        <x:v>shf</x:v>
      </x:c>
      <x:c r="D1608" s="10" t="str">
        <x:v>Interaction</x:v>
      </x:c>
      <x:c r="E1608" s="10" t="str">
        <x:v>RÉPONSE DU RITUEL</x:v>
      </x:c>
      <x:c r="F1608" s="10" t="str">
        <x:v>Déclencheur de versus existant</x:v>
      </x:c>
      <x:c r="G1608" s="10" t="str">
        <x:v>time-or-first-heavy-impact</x:v>
      </x:c>
      <x:c r="H1608" s="10" t="str">
        <x:v>Gameplay</x:v>
      </x:c>
      <x:c r="I1608" s="10" t="str">
        <x:v>Réagit au premier coup lourd, à une rupture d’armure, à un rebond au sol ou au délai initial du lieu. Déclencheur à valider comme adaptation, sans le présenter comme événement canonique.</x:v>
      </x:c>
      <x:c r="J1608" s="10" t="str">
        <x:v>Adaptation de versus non certifiée</x:v>
      </x:c>
      <x:c r="K1608" s="15" t="str">
        <x:v>À produire</x:v>
      </x:c>
      <x:c r="L1608" s="10" t="str">
        <x:v>EXT34</x:v>
      </x:c>
    </x:row>
    <x:row r="1609" ht="44" customHeight="1">
      <x:c r="A1609" s="10" t="str">
        <x:v>dark_shrine_main:hazard:ritualSeal</x:v>
      </x:c>
      <x:c r="B1609" s="10" t="str">
        <x:v>DARK SHRINE — MAIN HALL</x:v>
      </x:c>
      <x:c r="C1609" s="10" t="str">
        <x:v>shf</x:v>
      </x:c>
      <x:c r="D1609" s="10" t="str">
        <x:v>Danger</x:v>
      </x:c>
      <x:c r="E1609" s="10" t="str">
        <x:v>FERMETURE DU SCEAU</x:v>
      </x:c>
      <x:c r="F1609" s="10" t="str">
        <x:v>Zone de dégâts procédurale existante</x:v>
      </x:c>
      <x:c r="G1609" s="10" t="str">
        <x:v>102 ticks de signal, 42 dégâts moteur</x:v>
      </x:c>
      <x:c r="H1609" s="10" t="str">
        <x:v>ritual</x:v>
      </x:c>
      <x:c r="I1609" s="10" t="str">
        <x:v>Prévoir anticipation visuelle, collision active et récupération. Le dégât, la zone sûre et le déclenchement restent des règles originales.</x:v>
      </x:c>
      <x:c r="J1609" s="10" t="str">
        <x:v>Adaptation de versus non certifiée</x:v>
      </x:c>
      <x:c r="K1609" s="15" t="str">
        <x:v>À produire</x:v>
      </x:c>
      <x:c r="L1609" s="10" t="str">
        <x:v>EXT34</x:v>
      </x:c>
    </x:row>
    <x:row r="1610" ht="44" customHeight="1">
      <x:c r="A1610" s="10" t="str">
        <x:v>dark_shrine_main:hazard:emberFall</x:v>
      </x:c>
      <x:c r="B1610" s="10" t="str">
        <x:v>DARK SHRINE — MAIN HALL</x:v>
      </x:c>
      <x:c r="C1610" s="10" t="str">
        <x:v>shf</x:v>
      </x:c>
      <x:c r="D1610" s="10" t="str">
        <x:v>Danger</x:v>
      </x:c>
      <x:c r="E1610" s="10" t="str">
        <x:v>PLUIE DE CENDRES</x:v>
      </x:c>
      <x:c r="F1610" s="10" t="str">
        <x:v>Zone de dégâts procédurale existante</x:v>
      </x:c>
      <x:c r="G1610" s="10" t="str">
        <x:v>82 ticks de signal, 50 dégâts moteur</x:v>
      </x:c>
      <x:c r="H1610" s="10" t="str">
        <x:v>embers</x:v>
      </x:c>
      <x:c r="I1610" s="10" t="str">
        <x:v>Prévoir anticipation visuelle, collision active et récupération. Le dégât, la zone sûre et le déclenchement restent des règles originales.</x:v>
      </x:c>
      <x:c r="J1610" s="10" t="str">
        <x:v>Adaptation de versus non certifiée</x:v>
      </x:c>
      <x:c r="K1610" s="15" t="str">
        <x:v>À produire</x:v>
      </x:c>
      <x:c r="L1610" s="10" t="str">
        <x:v>EXT34</x:v>
      </x:c>
    </x:row>
    <x:row r="1611" ht="44" customHeight="1">
      <x:c r="A1611" s="10" t="str">
        <x:v>dark_shrine_main:shift</x:v>
      </x:c>
      <x:c r="B1611" s="10" t="str">
        <x:v>DARK SHRINE — MAIN HALL</x:v>
      </x:c>
      <x:c r="C1611" s="10" t="str">
        <x:v>shf</x:v>
      </x:c>
      <x:c r="D1611" s="10" t="str">
        <x:v>Transformation</x:v>
      </x:c>
      <x:c r="E1611" s="10" t="str">
        <x:v>PROCESSION DU SANCTUAIRE</x:v>
      </x:c>
      <x:c r="F1611" s="10" t="str">
        <x:v>Transformation procédurale existante</x:v>
      </x:c>
      <x:c r="G1611" s="10" t="str">
        <x:v>165 ticks moteur</x:v>
      </x:c>
      <x:c r="H1611" s="10" t="str">
        <x:v>Toutes les couches</x:v>
      </x:c>
      <x:c r="I1611" s="10" t="str">
        <x:v>Relever la transformation propre à cette œuvre. Ne pas appliquer une écorchure de peinture identique à tous les univers.</x:v>
      </x:c>
      <x:c r="J1611" s="10" t="str">
        <x:v>Adaptation de versus non certifiée</x:v>
      </x:c>
      <x:c r="K1611" s="15" t="str">
        <x:v>À produire</x:v>
      </x:c>
      <x:c r="L1611" s="10" t="str">
        <x:v>EXT34</x:v>
      </x:c>
    </x:row>
    <x:row r="1612" ht="44" customHeight="1">
      <x:c r="A1612" s="10" t="str">
        <x:v>dark_shrine_main:reference:1</x:v>
      </x:c>
      <x:c r="B1612" s="10" t="str">
        <x:v>DARK SHRINE — MAIN HALL</x:v>
      </x:c>
      <x:c r="C1612" s="10" t="str">
        <x:v>shf</x:v>
      </x:c>
      <x:c r="D1612" s="10" t="str">
        <x:v>Proposition du lieu</x:v>
      </x:c>
      <x:c r="E1612" s="10" t="str">
        <x:v>dark_shrine_main_ambient_01</x:v>
      </x:c>
      <x:c r="F1612" s="10" t="str">
        <x:v>Non réalisée</x:v>
      </x:c>
      <x:c r="G1612" s="10" t="str">
        <x:v>Selon la fiche référencée</x:v>
      </x:c>
      <x:c r="H1612" s="10" t="str">
        <x:v>À séparer par profondeur</x:v>
      </x:c>
      <x:c r="I1612" s="10" t="str">
        <x:v>Poupées en arrière-plan avant activation</x:v>
      </x:c>
      <x:c r="J1612" s="10" t="str">
        <x:v>adaptation-animation-proposee</x:v>
      </x:c>
      <x:c r="K1612" s="15" t="str">
        <x:v>À produire</x:v>
      </x:c>
      <x:c r="L1612" s="10" t="str">
        <x:v>EXT34</x:v>
      </x:c>
    </x:row>
    <x:row r="1613" ht="44" customHeight="1">
      <x:c r="A1613" s="10" t="str">
        <x:v>dark_shrine_main:reference:2</x:v>
      </x:c>
      <x:c r="B1613" s="10" t="str">
        <x:v>DARK SHRINE — MAIN HALL</x:v>
      </x:c>
      <x:c r="C1613" s="10" t="str">
        <x:v>shf</x:v>
      </x:c>
      <x:c r="D1613" s="10" t="str">
        <x:v>Proposition du lieu</x:v>
      </x:c>
      <x:c r="E1613" s="10" t="str">
        <x:v>dark_shrine_main_ambient_02</x:v>
      </x:c>
      <x:c r="F1613" s="10" t="str">
        <x:v>Non réalisée</x:v>
      </x:c>
      <x:c r="G1613" s="10" t="str">
        <x:v>Selon la fiche référencée</x:v>
      </x:c>
      <x:c r="H1613" s="10" t="str">
        <x:v>À séparer par profondeur</x:v>
      </x:c>
      <x:c r="I1613" s="10" t="str">
        <x:v>Battement de tissus rituels</x:v>
      </x:c>
      <x:c r="J1613" s="10" t="str">
        <x:v>adaptation-animation-proposee</x:v>
      </x:c>
      <x:c r="K1613" s="15" t="str">
        <x:v>À produire</x:v>
      </x:c>
      <x:c r="L1613" s="10" t="str">
        <x:v>EXT34</x:v>
      </x:c>
    </x:row>
    <x:row r="1614" ht="44" customHeight="1">
      <x:c r="A1614" s="10" t="str">
        <x:v>dark_shrine_main:reference:3</x:v>
      </x:c>
      <x:c r="B1614" s="10" t="str">
        <x:v>DARK SHRINE — MAIN HALL</x:v>
      </x:c>
      <x:c r="C1614" s="10" t="str">
        <x:v>shf</x:v>
      </x:c>
      <x:c r="D1614" s="10" t="str">
        <x:v>Proposition du lieu</x:v>
      </x:c>
      <x:c r="E1614" s="10" t="str">
        <x:v>dark_shrine_main_ambient_03</x:v>
      </x:c>
      <x:c r="F1614" s="10" t="str">
        <x:v>Non réalisée</x:v>
      </x:c>
      <x:c r="G1614" s="10" t="str">
        <x:v>Selon la fiche référencée</x:v>
      </x:c>
      <x:c r="H1614" s="10" t="str">
        <x:v>À séparer par profondeur</x:v>
      </x:c>
      <x:c r="I1614" s="10" t="str">
        <x:v>Lueur du hall sous geste de purification</x:v>
      </x:c>
      <x:c r="J1614" s="10" t="str">
        <x:v>adaptation-animation-proposee</x:v>
      </x:c>
      <x:c r="K1614" s="15" t="str">
        <x:v>À produire</x:v>
      </x:c>
      <x:c r="L1614" s="10" t="str">
        <x:v>EXT34</x:v>
      </x:c>
    </x:row>
    <x:row r="1615" ht="44" customHeight="1">
      <x:c r="A1615" s="10" t="str">
        <x:v>dark_shrine_main:reference:4</x:v>
      </x:c>
      <x:c r="B1615" s="10" t="str">
        <x:v>DARK SHRINE — MAIN HALL</x:v>
      </x:c>
      <x:c r="C1615" s="10" t="str">
        <x:v>shf</x:v>
      </x:c>
      <x:c r="D1615" s="10" t="str">
        <x:v>Proposition du lieu</x:v>
      </x:c>
      <x:c r="E1615" s="10" t="str">
        <x:v>dark_shrine_main_round_transition</x:v>
      </x:c>
      <x:c r="F1615" s="10" t="str">
        <x:v>Non réalisée</x:v>
      </x:c>
      <x:c r="G1615" s="10" t="str">
        <x:v>Selon la fiche référencée</x:v>
      </x:c>
      <x:c r="H1615" s="10" t="str">
        <x:v>À séparer par profondeur</x:v>
      </x:c>
      <x:c r="I1615" s="10" t="str">
        <x:v>Transition proposée pour DARK SHRINE — MAIN HALL : suspendre puis reprendre les boucles ci-dessus sans déplacer les collisions du plateau; préserver le lieu et sa phase.</x:v>
      </x:c>
      <x:c r="J1615" s="10" t="str">
        <x:v>adaptation-animation-proposee</x:v>
      </x:c>
      <x:c r="K1615" s="15" t="str">
        <x:v>À produire</x:v>
      </x:c>
      <x:c r="L1615" s="10" t="str">
        <x:v>EXT34</x:v>
      </x:c>
    </x:row>
    <x:row r="1616" ht="44" customHeight="1">
      <x:c r="A1616" s="10" t="str">
        <x:v>corrupted_ebisugaoka:loop:petalSpiral</x:v>
      </x:c>
      <x:c r="B1616" s="10" t="str">
        <x:v>EBISUGAOKA — CORRUPTED PROCESSION</x:v>
      </x:c>
      <x:c r="C1616" s="10" t="str">
        <x:v>shf</x:v>
      </x:c>
      <x:c r="D1616" s="10" t="str">
        <x:v>Boucle</x:v>
      </x:c>
      <x:c r="E1616" s="10" t="str">
        <x:v>petalSpiral</x:v>
      </x:c>
      <x:c r="F1616" s="10" t="str">
        <x:v>Piste procédurale existante</x:v>
      </x:c>
      <x:c r="G1616" s="10" t="str">
        <x:v>both, continuous</x:v>
      </x:c>
      <x:c r="H1616" s="10" t="str">
        <x:v>foreground</x:v>
      </x:c>
      <x:c r="I1616" s="10" t="str">
        <x:v>Refaire la piste en éléments visuels indépendants après validation du lieu. Vérifier raccord de boucle, profondeur, réduction des mouvements et pause.</x:v>
      </x:c>
      <x:c r="J1616" s="10" t="str">
        <x:v>Adaptation de versus non certifiée</x:v>
      </x:c>
      <x:c r="K1616" s="15" t="str">
        <x:v>À produire</x:v>
      </x:c>
      <x:c r="L1616" s="10" t="str">
        <x:v>EXT32</x:v>
      </x:c>
    </x:row>
    <x:row r="1617" ht="44" customHeight="1">
      <x:c r="A1617" s="10" t="str">
        <x:v>corrupted_ebisugaoka:loop:lanternSway</x:v>
      </x:c>
      <x:c r="B1617" s="10" t="str">
        <x:v>EBISUGAOKA — CORRUPTED PROCESSION</x:v>
      </x:c>
      <x:c r="C1617" s="10" t="str">
        <x:v>shf</x:v>
      </x:c>
      <x:c r="D1617" s="10" t="str">
        <x:v>Boucle</x:v>
      </x:c>
      <x:c r="E1617" s="10" t="str">
        <x:v>lanternSway</x:v>
      </x:c>
      <x:c r="F1617" s="10" t="str">
        <x:v>Piste procédurale existante</x:v>
      </x:c>
      <x:c r="G1617" s="10" t="str">
        <x:v>both, continuous</x:v>
      </x:c>
      <x:c r="H1617" s="10" t="str">
        <x:v>midground</x:v>
      </x:c>
      <x:c r="I1617" s="10" t="str">
        <x:v>Refaire la piste en éléments visuels indépendants après validation du lieu. Vérifier raccord de boucle, profondeur, réduction des mouvements et pause.</x:v>
      </x:c>
      <x:c r="J1617" s="10" t="str">
        <x:v>Adaptation de versus non certifiée</x:v>
      </x:c>
      <x:c r="K1617" s="15" t="str">
        <x:v>À produire</x:v>
      </x:c>
      <x:c r="L1617" s="10" t="str">
        <x:v>EXT32</x:v>
      </x:c>
    </x:row>
    <x:row r="1618" ht="44" customHeight="1">
      <x:c r="A1618" s="10" t="str">
        <x:v>corrupted_ebisugaoka:loop:rootsCreep</x:v>
      </x:c>
      <x:c r="B1618" s="10" t="str">
        <x:v>EBISUGAOKA — CORRUPTED PROCESSION</x:v>
      </x:c>
      <x:c r="C1618" s="10" t="str">
        <x:v>shf</x:v>
      </x:c>
      <x:c r="D1618" s="10" t="str">
        <x:v>Boucle</x:v>
      </x:c>
      <x:c r="E1618" s="10" t="str">
        <x:v>rootsCreep</x:v>
      </x:c>
      <x:c r="F1618" s="10" t="str">
        <x:v>Piste procédurale existante</x:v>
      </x:c>
      <x:c r="G1618" s="10" t="str">
        <x:v>otherworld, continuous</x:v>
      </x:c>
      <x:c r="H1618" s="10" t="str">
        <x:v>foreground</x:v>
      </x:c>
      <x:c r="I1618" s="10" t="str">
        <x:v>Refaire la piste en éléments visuels indépendants après validation du lieu. Vérifier raccord de boucle, profondeur, réduction des mouvements et pause.</x:v>
      </x:c>
      <x:c r="J1618" s="10" t="str">
        <x:v>Adaptation de versus non certifiée</x:v>
      </x:c>
      <x:c r="K1618" s="15" t="str">
        <x:v>À produire</x:v>
      </x:c>
      <x:c r="L1618" s="10" t="str">
        <x:v>EXT32</x:v>
      </x:c>
    </x:row>
    <x:row r="1619" ht="44" customHeight="1">
      <x:c r="A1619" s="10" t="str">
        <x:v>corrupted_ebisugaoka:event:rootWake</x:v>
      </x:c>
      <x:c r="B1619" s="10" t="str">
        <x:v>EBISUGAOKA — CORRUPTED PROCESSION</x:v>
      </x:c>
      <x:c r="C1619" s="10" t="str">
        <x:v>shf</x:v>
      </x:c>
      <x:c r="D1619" s="10" t="str">
        <x:v>Événement</x:v>
      </x:c>
      <x:c r="E1619" s="10" t="str">
        <x:v>RACINES ÉVEILLÉES</x:v>
      </x:c>
      <x:c r="F1619" s="10" t="str">
        <x:v>Événement procédural existant</x:v>
      </x:c>
      <x:c r="G1619" s="10" t="str">
        <x:v>130 ticks moteur</x:v>
      </x:c>
      <x:c r="H1619" s="10" t="str">
        <x:v>rootsCreep</x:v>
      </x:c>
      <x:c r="I1619" s="10" t="str">
        <x:v>Distinguer animation d’ambiance et danger actif. La présence du lieu ne prouve pas que cet événement s’y produit dans l’œuvre.</x:v>
      </x:c>
      <x:c r="J1619" s="10" t="str">
        <x:v>Adaptation de versus non certifiée</x:v>
      </x:c>
      <x:c r="K1619" s="15" t="str">
        <x:v>À produire</x:v>
      </x:c>
      <x:c r="L1619" s="10" t="str">
        <x:v>EXT32</x:v>
      </x:c>
    </x:row>
    <x:row r="1620" ht="44" customHeight="1">
      <x:c r="A1620" s="10" t="str">
        <x:v>corrupted_ebisugaoka:event:ritualWake</x:v>
      </x:c>
      <x:c r="B1620" s="10" t="str">
        <x:v>EBISUGAOKA — CORRUPTED PROCESSION</x:v>
      </x:c>
      <x:c r="C1620" s="10" t="str">
        <x:v>shf</x:v>
      </x:c>
      <x:c r="D1620" s="10" t="str">
        <x:v>Événement</x:v>
      </x:c>
      <x:c r="E1620" s="10" t="str">
        <x:v>RÉPONSE DU RITUEL</x:v>
      </x:c>
      <x:c r="F1620" s="10" t="str">
        <x:v>Événement procédural existant</x:v>
      </x:c>
      <x:c r="G1620" s="10" t="str">
        <x:v>145 ticks moteur</x:v>
      </x:c>
      <x:c r="H1620" s="10" t="str">
        <x:v>ritualGlyph</x:v>
      </x:c>
      <x:c r="I1620" s="10" t="str">
        <x:v>Distinguer animation d’ambiance et danger actif. La présence du lieu ne prouve pas que cet événement s’y produit dans l’œuvre.</x:v>
      </x:c>
      <x:c r="J1620" s="10" t="str">
        <x:v>Adaptation de versus non certifiée</x:v>
      </x:c>
      <x:c r="K1620" s="15" t="str">
        <x:v>À produire</x:v>
      </x:c>
      <x:c r="L1620" s="10" t="str">
        <x:v>EXT32</x:v>
      </x:c>
    </x:row>
    <x:row r="1621" ht="57" customHeight="1">
      <x:c r="A1621" s="10" t="str">
        <x:v>corrupted_ebisugaoka:interaction:corrupted_ebisugaoka_rootWake_1</x:v>
      </x:c>
      <x:c r="B1621" s="10" t="str">
        <x:v>EBISUGAOKA — CORRUPTED PROCESSION</x:v>
      </x:c>
      <x:c r="C1621" s="10" t="str">
        <x:v>shf</x:v>
      </x:c>
      <x:c r="D1621" s="10" t="str">
        <x:v>Interaction</x:v>
      </x:c>
      <x:c r="E1621" s="10" t="str">
        <x:v>RACINES ÉVEILLÉES</x:v>
      </x:c>
      <x:c r="F1621" s="10" t="str">
        <x:v>Déclencheur de versus existant</x:v>
      </x:c>
      <x:c r="G1621" s="10" t="str">
        <x:v>time-or-first-heavy-impact</x:v>
      </x:c>
      <x:c r="H1621" s="10" t="str">
        <x:v>Gameplay</x:v>
      </x:c>
      <x:c r="I1621" s="10" t="str">
        <x:v>Réagit au premier coup lourd, à une rupture d’armure, à un rebond au sol ou au délai initial du lieu. Déclencheur à valider comme adaptation, sans le présenter comme événement canonique.</x:v>
      </x:c>
      <x:c r="J1621" s="10" t="str">
        <x:v>Adaptation de versus non certifiée</x:v>
      </x:c>
      <x:c r="K1621" s="15" t="str">
        <x:v>À produire</x:v>
      </x:c>
      <x:c r="L1621" s="10" t="str">
        <x:v>EXT32</x:v>
      </x:c>
    </x:row>
    <x:row r="1622" ht="57" customHeight="1">
      <x:c r="A1622" s="10" t="str">
        <x:v>corrupted_ebisugaoka:interaction:corrupted_ebisugaoka_ritualWake_2</x:v>
      </x:c>
      <x:c r="B1622" s="10" t="str">
        <x:v>EBISUGAOKA — CORRUPTED PROCESSION</x:v>
      </x:c>
      <x:c r="C1622" s="10" t="str">
        <x:v>shf</x:v>
      </x:c>
      <x:c r="D1622" s="10" t="str">
        <x:v>Interaction</x:v>
      </x:c>
      <x:c r="E1622" s="10" t="str">
        <x:v>RÉPONSE DU RITUEL</x:v>
      </x:c>
      <x:c r="F1622" s="10" t="str">
        <x:v>Déclencheur de versus existant</x:v>
      </x:c>
      <x:c r="G1622" s="10" t="str">
        <x:v>otherworld-halfway</x:v>
      </x:c>
      <x:c r="H1622" s="10" t="str">
        <x:v>Gameplay</x:v>
      </x:c>
      <x:c r="I1622" s="10" t="str">
        <x:v>Réagit lorsque la transformation visuelle et matérielle du lieu dépasse la moitié de sa progression. Déclencheur à valider comme adaptation, sans le présenter comme événement canonique.</x:v>
      </x:c>
      <x:c r="J1622" s="10" t="str">
        <x:v>Adaptation de versus non certifiée</x:v>
      </x:c>
      <x:c r="K1622" s="15" t="str">
        <x:v>À produire</x:v>
      </x:c>
      <x:c r="L1622" s="10" t="str">
        <x:v>EXT32</x:v>
      </x:c>
    </x:row>
    <x:row r="1623" ht="44" customHeight="1">
      <x:c r="A1623" s="10" t="str">
        <x:v>corrupted_ebisugaoka:hazard:rootSnare</x:v>
      </x:c>
      <x:c r="B1623" s="10" t="str">
        <x:v>EBISUGAOKA — CORRUPTED PROCESSION</x:v>
      </x:c>
      <x:c r="C1623" s="10" t="str">
        <x:v>shf</x:v>
      </x:c>
      <x:c r="D1623" s="10" t="str">
        <x:v>Danger</x:v>
      </x:c>
      <x:c r="E1623" s="10" t="str">
        <x:v>PRISE DES RACINES</x:v>
      </x:c>
      <x:c r="F1623" s="10" t="str">
        <x:v>Zone de dégâts procédurale existante</x:v>
      </x:c>
      <x:c r="G1623" s="10" t="str">
        <x:v>92 ticks de signal, 34 dégâts moteur</x:v>
      </x:c>
      <x:c r="H1623" s="10" t="str">
        <x:v>roots</x:v>
      </x:c>
      <x:c r="I1623" s="10" t="str">
        <x:v>Prévoir anticipation visuelle, collision active et récupération. Le dégât, la zone sûre et le déclenchement restent des règles originales.</x:v>
      </x:c>
      <x:c r="J1623" s="10" t="str">
        <x:v>Adaptation de versus non certifiée</x:v>
      </x:c>
      <x:c r="K1623" s="15" t="str">
        <x:v>À produire</x:v>
      </x:c>
      <x:c r="L1623" s="10" t="str">
        <x:v>EXT32</x:v>
      </x:c>
    </x:row>
    <x:row r="1624" ht="44" customHeight="1">
      <x:c r="A1624" s="10" t="str">
        <x:v>corrupted_ebisugaoka:hazard:petalBloom</x:v>
      </x:c>
      <x:c r="B1624" s="10" t="str">
        <x:v>EBISUGAOKA — CORRUPTED PROCESSION</x:v>
      </x:c>
      <x:c r="C1624" s="10" t="str">
        <x:v>shf</x:v>
      </x:c>
      <x:c r="D1624" s="10" t="str">
        <x:v>Danger</x:v>
      </x:c>
      <x:c r="E1624" s="10" t="str">
        <x:v>FLORAISON ROUGE</x:v>
      </x:c>
      <x:c r="F1624" s="10" t="str">
        <x:v>Zone de dégâts procédurale existante</x:v>
      </x:c>
      <x:c r="G1624" s="10" t="str">
        <x:v>100 ticks de signal, 38 dégâts moteur</x:v>
      </x:c>
      <x:c r="H1624" s="10" t="str">
        <x:v>petals</x:v>
      </x:c>
      <x:c r="I1624" s="10" t="str">
        <x:v>Prévoir anticipation visuelle, collision active et récupération. Le dégât, la zone sûre et le déclenchement restent des règles originales.</x:v>
      </x:c>
      <x:c r="J1624" s="10" t="str">
        <x:v>Adaptation de versus non certifiée</x:v>
      </x:c>
      <x:c r="K1624" s="15" t="str">
        <x:v>À produire</x:v>
      </x:c>
      <x:c r="L1624" s="10" t="str">
        <x:v>EXT32</x:v>
      </x:c>
    </x:row>
    <x:row r="1625" ht="44" customHeight="1">
      <x:c r="A1625" s="10" t="str">
        <x:v>corrupted_ebisugaoka:hazard:ritualSeal</x:v>
      </x:c>
      <x:c r="B1625" s="10" t="str">
        <x:v>EBISUGAOKA — CORRUPTED PROCESSION</x:v>
      </x:c>
      <x:c r="C1625" s="10" t="str">
        <x:v>shf</x:v>
      </x:c>
      <x:c r="D1625" s="10" t="str">
        <x:v>Danger</x:v>
      </x:c>
      <x:c r="E1625" s="10" t="str">
        <x:v>FERMETURE DU SCEAU</x:v>
      </x:c>
      <x:c r="F1625" s="10" t="str">
        <x:v>Zone de dégâts procédurale existante</x:v>
      </x:c>
      <x:c r="G1625" s="10" t="str">
        <x:v>102 ticks de signal, 42 dégâts moteur</x:v>
      </x:c>
      <x:c r="H1625" s="10" t="str">
        <x:v>ritual</x:v>
      </x:c>
      <x:c r="I1625" s="10" t="str">
        <x:v>Prévoir anticipation visuelle, collision active et récupération. Le dégât, la zone sûre et le déclenchement restent des règles originales.</x:v>
      </x:c>
      <x:c r="J1625" s="10" t="str">
        <x:v>Adaptation de versus non certifiée</x:v>
      </x:c>
      <x:c r="K1625" s="15" t="str">
        <x:v>À produire</x:v>
      </x:c>
      <x:c r="L1625" s="10" t="str">
        <x:v>EXT32</x:v>
      </x:c>
    </x:row>
    <x:row r="1626" ht="44" customHeight="1">
      <x:c r="A1626" s="10" t="str">
        <x:v>corrupted_ebisugaoka:shift</x:v>
      </x:c>
      <x:c r="B1626" s="10" t="str">
        <x:v>EBISUGAOKA — CORRUPTED PROCESSION</x:v>
      </x:c>
      <x:c r="C1626" s="10" t="str">
        <x:v>shf</x:v>
      </x:c>
      <x:c r="D1626" s="10" t="str">
        <x:v>Transformation</x:v>
      </x:c>
      <x:c r="E1626" s="10" t="str">
        <x:v>PROCESSION DU SANCTUAIRE</x:v>
      </x:c>
      <x:c r="F1626" s="10" t="str">
        <x:v>Transformation procédurale existante</x:v>
      </x:c>
      <x:c r="G1626" s="10" t="str">
        <x:v>165 ticks moteur</x:v>
      </x:c>
      <x:c r="H1626" s="10" t="str">
        <x:v>Toutes les couches</x:v>
      </x:c>
      <x:c r="I1626" s="10" t="str">
        <x:v>Relever la transformation propre à cette œuvre. Ne pas appliquer une écorchure de peinture identique à tous les univers.</x:v>
      </x:c>
      <x:c r="J1626" s="10" t="str">
        <x:v>Adaptation de versus non certifiée</x:v>
      </x:c>
      <x:c r="K1626" s="15" t="str">
        <x:v>À produire</x:v>
      </x:c>
      <x:c r="L1626" s="10" t="str">
        <x:v>EXT32</x:v>
      </x:c>
    </x:row>
    <x:row r="1627" ht="44" customHeight="1">
      <x:c r="A1627" s="10" t="str">
        <x:v>corrupted_ebisugaoka:reference:1</x:v>
      </x:c>
      <x:c r="B1627" s="10" t="str">
        <x:v>EBISUGAOKA — CORRUPTED PROCESSION</x:v>
      </x:c>
      <x:c r="C1627" s="10" t="str">
        <x:v>shf</x:v>
      </x:c>
      <x:c r="D1627" s="10" t="str">
        <x:v>Proposition du lieu</x:v>
      </x:c>
      <x:c r="E1627" s="10" t="str">
        <x:v>corrupted_ebisugaoka_ambient_01</x:v>
      </x:c>
      <x:c r="F1627" s="10" t="str">
        <x:v>Non réalisée</x:v>
      </x:c>
      <x:c r="G1627" s="10" t="str">
        <x:v>Selon la fiche référencée</x:v>
      </x:c>
      <x:c r="H1627" s="10" t="str">
        <x:v>À séparer par profondeur</x:v>
      </x:c>
      <x:c r="I1627" s="10" t="str">
        <x:v>Croissance de vrilles en bordure</x:v>
      </x:c>
      <x:c r="J1627" s="10" t="str">
        <x:v>adaptation-animation-proposee</x:v>
      </x:c>
      <x:c r="K1627" s="15" t="str">
        <x:v>À produire</x:v>
      </x:c>
      <x:c r="L1627" s="10" t="str">
        <x:v>EXT32</x:v>
      </x:c>
    </x:row>
    <x:row r="1628" ht="44" customHeight="1">
      <x:c r="A1628" s="10" t="str">
        <x:v>corrupted_ebisugaoka:reference:2</x:v>
      </x:c>
      <x:c r="B1628" s="10" t="str">
        <x:v>EBISUGAOKA — CORRUPTED PROCESSION</x:v>
      </x:c>
      <x:c r="C1628" s="10" t="str">
        <x:v>shf</x:v>
      </x:c>
      <x:c r="D1628" s="10" t="str">
        <x:v>Proposition du lieu</x:v>
      </x:c>
      <x:c r="E1628" s="10" t="str">
        <x:v>corrupted_ebisugaoka_ambient_02</x:v>
      </x:c>
      <x:c r="F1628" s="10" t="str">
        <x:v>Non réalisée</x:v>
      </x:c>
      <x:c r="G1628" s="10" t="str">
        <x:v>Selon la fiche référencée</x:v>
      </x:c>
      <x:c r="H1628" s="10" t="str">
        <x:v>À séparer par profondeur</x:v>
      </x:c>
      <x:c r="I1628" s="10" t="str">
        <x:v>Chute lente de pétales</x:v>
      </x:c>
      <x:c r="J1628" s="10" t="str">
        <x:v>adaptation-animation-proposee</x:v>
      </x:c>
      <x:c r="K1628" s="15" t="str">
        <x:v>À produire</x:v>
      </x:c>
      <x:c r="L1628" s="10" t="str">
        <x:v>EXT32</x:v>
      </x:c>
    </x:row>
    <x:row r="1629" ht="44" customHeight="1">
      <x:c r="A1629" s="10" t="str">
        <x:v>corrupted_ebisugaoka:reference:3</x:v>
      </x:c>
      <x:c r="B1629" s="10" t="str">
        <x:v>EBISUGAOKA — CORRUPTED PROCESSION</x:v>
      </x:c>
      <x:c r="C1629" s="10" t="str">
        <x:v>shf</x:v>
      </x:c>
      <x:c r="D1629" s="10" t="str">
        <x:v>Proposition du lieu</x:v>
      </x:c>
      <x:c r="E1629" s="10" t="str">
        <x:v>corrupted_ebisugaoka_ambient_03</x:v>
      </x:c>
      <x:c r="F1629" s="10" t="str">
        <x:v>Non réalisée</x:v>
      </x:c>
      <x:c r="G1629" s="10" t="str">
        <x:v>Selon la fiche référencée</x:v>
      </x:c>
      <x:c r="H1629" s="10" t="str">
        <x:v>À séparer par profondeur</x:v>
      </x:c>
      <x:c r="I1629" s="10" t="str">
        <x:v>Brume passant du fond au premier plan</x:v>
      </x:c>
      <x:c r="J1629" s="10" t="str">
        <x:v>adaptation-animation-proposee</x:v>
      </x:c>
      <x:c r="K1629" s="15" t="str">
        <x:v>À produire</x:v>
      </x:c>
      <x:c r="L1629" s="10" t="str">
        <x:v>EXT32</x:v>
      </x:c>
    </x:row>
    <x:row r="1630" ht="57" customHeight="1">
      <x:c r="A1630" s="10" t="str">
        <x:v>corrupted_ebisugaoka:reference:4</x:v>
      </x:c>
      <x:c r="B1630" s="10" t="str">
        <x:v>EBISUGAOKA — CORRUPTED PROCESSION</x:v>
      </x:c>
      <x:c r="C1630" s="10" t="str">
        <x:v>shf</x:v>
      </x:c>
      <x:c r="D1630" s="10" t="str">
        <x:v>Proposition du lieu</x:v>
      </x:c>
      <x:c r="E1630" s="10" t="str">
        <x:v>corrupted_ebisugaoka_round_transition</x:v>
      </x:c>
      <x:c r="F1630" s="10" t="str">
        <x:v>Non réalisée</x:v>
      </x:c>
      <x:c r="G1630" s="10" t="str">
        <x:v>Selon la fiche référencée</x:v>
      </x:c>
      <x:c r="H1630" s="10" t="str">
        <x:v>À séparer par profondeur</x:v>
      </x:c>
      <x:c r="I1630" s="10" t="str">
        <x:v>Transition proposée pour EBISUGAOKA — CORRUPTED PROCESSION : suspendre puis reprendre les boucles ci-dessus sans déplacer les collisions du plateau; préserver le lieu et sa phase.</x:v>
      </x:c>
      <x:c r="J1630" s="10" t="str">
        <x:v>adaptation-animation-proposee</x:v>
      </x:c>
      <x:c r="K1630" s="15" t="str">
        <x:v>À produire</x:v>
      </x:c>
      <x:c r="L1630" s="10" t="str">
        <x:v>EXT32</x:v>
      </x:c>
    </x:row>
    <x:row r="1631" ht="44" customHeight="1">
      <x:c r="A1631" s="10" t="str">
        <x:v>return_streets:loop:fogDrift</x:v>
      </x:c>
      <x:c r="B1631" s="10" t="str">
        <x:v>RETURN TO SILENT HILL — STREETS</x:v>
      </x:c>
      <x:c r="C1631" s="10" t="str">
        <x:v>film</x:v>
      </x:c>
      <x:c r="D1631" s="10" t="str">
        <x:v>Boucle</x:v>
      </x:c>
      <x:c r="E1631" s="10" t="str">
        <x:v>fogDrift</x:v>
      </x:c>
      <x:c r="F1631" s="10" t="str">
        <x:v>Piste procédurale existante</x:v>
      </x:c>
      <x:c r="G1631" s="10" t="str">
        <x:v>fog, continuous</x:v>
      </x:c>
      <x:c r="H1631" s="10" t="str">
        <x:v>midground</x:v>
      </x:c>
      <x:c r="I1631" s="10" t="str">
        <x:v>Refaire la piste en éléments visuels indépendants après validation du lieu. Vérifier raccord de boucle, profondeur, réduction des mouvements et pause.</x:v>
      </x:c>
      <x:c r="J1631" s="10" t="str">
        <x:v>Adaptation de versus non certifiée</x:v>
      </x:c>
      <x:c r="K1631" s="15" t="str">
        <x:v>À produire</x:v>
      </x:c>
      <x:c r="L1631" s="10" t="str">
        <x:v>EXT55</x:v>
      </x:c>
    </x:row>
    <x:row r="1632" ht="44" customHeight="1">
      <x:c r="A1632" s="10" t="str">
        <x:v>return_streets:loop:streetLightFlicker</x:v>
      </x:c>
      <x:c r="B1632" s="10" t="str">
        <x:v>RETURN TO SILENT HILL — STREETS</x:v>
      </x:c>
      <x:c r="C1632" s="10" t="str">
        <x:v>film</x:v>
      </x:c>
      <x:c r="D1632" s="10" t="str">
        <x:v>Boucle</x:v>
      </x:c>
      <x:c r="E1632" s="10" t="str">
        <x:v>streetLightFlicker</x:v>
      </x:c>
      <x:c r="F1632" s="10" t="str">
        <x:v>Piste procédurale existante</x:v>
      </x:c>
      <x:c r="G1632" s="10" t="str">
        <x:v>fog, continuous</x:v>
      </x:c>
      <x:c r="H1632" s="10" t="str">
        <x:v>midground</x:v>
      </x:c>
      <x:c r="I1632" s="10" t="str">
        <x:v>Refaire la piste en éléments visuels indépendants après validation du lieu. Vérifier raccord de boucle, profondeur, réduction des mouvements et pause.</x:v>
      </x:c>
      <x:c r="J1632" s="10" t="str">
        <x:v>Adaptation de versus non certifiée</x:v>
      </x:c>
      <x:c r="K1632" s="15" t="str">
        <x:v>À produire</x:v>
      </x:c>
      <x:c r="L1632" s="10" t="str">
        <x:v>EXT55</x:v>
      </x:c>
    </x:row>
    <x:row r="1633" ht="44" customHeight="1">
      <x:c r="A1633" s="10" t="str">
        <x:v>return_streets:loop:shadowPass</x:v>
      </x:c>
      <x:c r="B1633" s="10" t="str">
        <x:v>RETURN TO SILENT HILL — STREETS</x:v>
      </x:c>
      <x:c r="C1633" s="10" t="str">
        <x:v>film</x:v>
      </x:c>
      <x:c r="D1633" s="10" t="str">
        <x:v>Boucle</x:v>
      </x:c>
      <x:c r="E1633" s="10" t="str">
        <x:v>shadowPass</x:v>
      </x:c>
      <x:c r="F1633" s="10" t="str">
        <x:v>Piste procédurale existante</x:v>
      </x:c>
      <x:c r="G1633" s="10" t="str">
        <x:v>both, irregular</x:v>
      </x:c>
      <x:c r="H1633" s="10" t="str">
        <x:v>midground</x:v>
      </x:c>
      <x:c r="I1633" s="10" t="str">
        <x:v>Refaire la piste en éléments visuels indépendants après validation du lieu. Vérifier raccord de boucle, profondeur, réduction des mouvements et pause.</x:v>
      </x:c>
      <x:c r="J1633" s="10" t="str">
        <x:v>Adaptation de versus non certifiée</x:v>
      </x:c>
      <x:c r="K1633" s="15" t="str">
        <x:v>À produire</x:v>
      </x:c>
      <x:c r="L1633" s="10" t="str">
        <x:v>EXT55</x:v>
      </x:c>
    </x:row>
    <x:row r="1634" ht="44" customHeight="1">
      <x:c r="A1634" s="10" t="str">
        <x:v>return_streets:event:corridorCollapse</x:v>
      </x:c>
      <x:c r="B1634" s="10" t="str">
        <x:v>RETURN TO SILENT HILL — STREETS</x:v>
      </x:c>
      <x:c r="C1634" s="10" t="str">
        <x:v>film</x:v>
      </x:c>
      <x:c r="D1634" s="10" t="str">
        <x:v>Événement</x:v>
      </x:c>
      <x:c r="E1634" s="10" t="str">
        <x:v>EFFONDREMENT DU PASSAGE</x:v>
      </x:c>
      <x:c r="F1634" s="10" t="str">
        <x:v>Événement procédural existant</x:v>
      </x:c>
      <x:c r="G1634" s="10" t="str">
        <x:v>115 ticks moteur</x:v>
      </x:c>
      <x:c r="H1634" s="10" t="str">
        <x:v>chasmPulse</x:v>
      </x:c>
      <x:c r="I1634" s="10" t="str">
        <x:v>Distinguer animation d’ambiance et danger actif. La présence du lieu ne prouve pas que cet événement s’y produit dans l’œuvre.</x:v>
      </x:c>
      <x:c r="J1634" s="10" t="str">
        <x:v>Adaptation de versus non certifiée</x:v>
      </x:c>
      <x:c r="K1634" s="15" t="str">
        <x:v>À produire</x:v>
      </x:c>
      <x:c r="L1634" s="10" t="str">
        <x:v>EXT55</x:v>
      </x:c>
    </x:row>
    <x:row r="1635" ht="44" customHeight="1">
      <x:c r="A1635" s="10" t="str">
        <x:v>return_streets:event:stormSurge</x:v>
      </x:c>
      <x:c r="B1635" s="10" t="str">
        <x:v>RETURN TO SILENT HILL — STREETS</x:v>
      </x:c>
      <x:c r="C1635" s="10" t="str">
        <x:v>film</x:v>
      </x:c>
      <x:c r="D1635" s="10" t="str">
        <x:v>Événement</x:v>
      </x:c>
      <x:c r="E1635" s="10" t="str">
        <x:v>FRONT D’ORAGE</x:v>
      </x:c>
      <x:c r="F1635" s="10" t="str">
        <x:v>Événement procédural existant</x:v>
      </x:c>
      <x:c r="G1635" s="10" t="str">
        <x:v>135 ticks moteur</x:v>
      </x:c>
      <x:c r="H1635" s="10" t="str">
        <x:v>lightning</x:v>
      </x:c>
      <x:c r="I1635" s="10" t="str">
        <x:v>Distinguer animation d’ambiance et danger actif. La présence du lieu ne prouve pas que cet événement s’y produit dans l’œuvre.</x:v>
      </x:c>
      <x:c r="J1635" s="10" t="str">
        <x:v>Adaptation de versus non certifiée</x:v>
      </x:c>
      <x:c r="K1635" s="15" t="str">
        <x:v>À produire</x:v>
      </x:c>
      <x:c r="L1635" s="10" t="str">
        <x:v>EXT55</x:v>
      </x:c>
    </x:row>
    <x:row r="1636" ht="44" customHeight="1">
      <x:c r="A1636" s="10" t="str">
        <x:v>return_streets:event:ashFall</x:v>
      </x:c>
      <x:c r="B1636" s="10" t="str">
        <x:v>RETURN TO SILENT HILL — STREETS</x:v>
      </x:c>
      <x:c r="C1636" s="10" t="str">
        <x:v>film</x:v>
      </x:c>
      <x:c r="D1636" s="10" t="str">
        <x:v>Événement</x:v>
      </x:c>
      <x:c r="E1636" s="10" t="str">
        <x:v>CHUTE DE CENDRES</x:v>
      </x:c>
      <x:c r="F1636" s="10" t="str">
        <x:v>Événement procédural existant</x:v>
      </x:c>
      <x:c r="G1636" s="10" t="str">
        <x:v>150 ticks moteur</x:v>
      </x:c>
      <x:c r="H1636" s="10" t="str">
        <x:v>ashFall</x:v>
      </x:c>
      <x:c r="I1636" s="10" t="str">
        <x:v>Distinguer animation d’ambiance et danger actif. La présence du lieu ne prouve pas que cet événement s’y produit dans l’œuvre.</x:v>
      </x:c>
      <x:c r="J1636" s="10" t="str">
        <x:v>Adaptation de versus non certifiée</x:v>
      </x:c>
      <x:c r="K1636" s="15" t="str">
        <x:v>À produire</x:v>
      </x:c>
      <x:c r="L1636" s="10" t="str">
        <x:v>EXT55</x:v>
      </x:c>
    </x:row>
    <x:row r="1637" ht="44" customHeight="1">
      <x:c r="A1637" s="10" t="str">
        <x:v>return_streets:event:sirenCall</x:v>
      </x:c>
      <x:c r="B1637" s="10" t="str">
        <x:v>RETURN TO SILENT HILL — STREETS</x:v>
      </x:c>
      <x:c r="C1637" s="10" t="str">
        <x:v>film</x:v>
      </x:c>
      <x:c r="D1637" s="10" t="str">
        <x:v>Événement</x:v>
      </x:c>
      <x:c r="E1637" s="10" t="str">
        <x:v>APPEL DE LA SIRÈNE</x:v>
      </x:c>
      <x:c r="F1637" s="10" t="str">
        <x:v>Événement procédural existant</x:v>
      </x:c>
      <x:c r="G1637" s="10" t="str">
        <x:v>130 ticks moteur</x:v>
      </x:c>
      <x:c r="H1637" s="10" t="str">
        <x:v>sirenPulse</x:v>
      </x:c>
      <x:c r="I1637" s="10" t="str">
        <x:v>Distinguer animation d’ambiance et danger actif. La présence du lieu ne prouve pas que cet événement s’y produit dans l’œuvre.</x:v>
      </x:c>
      <x:c r="J1637" s="10" t="str">
        <x:v>Adaptation de versus non certifiée</x:v>
      </x:c>
      <x:c r="K1637" s="15" t="str">
        <x:v>À produire</x:v>
      </x:c>
      <x:c r="L1637" s="10" t="str">
        <x:v>EXT55</x:v>
      </x:c>
    </x:row>
    <x:row r="1638" ht="57" customHeight="1">
      <x:c r="A1638" s="10" t="str">
        <x:v>return_streets:interaction:return_streets_corridorCollapse_1</x:v>
      </x:c>
      <x:c r="B1638" s="10" t="str">
        <x:v>RETURN TO SILENT HILL — STREETS</x:v>
      </x:c>
      <x:c r="C1638" s="10" t="str">
        <x:v>film</x:v>
      </x:c>
      <x:c r="D1638" s="10" t="str">
        <x:v>Interaction</x:v>
      </x:c>
      <x:c r="E1638" s="10" t="str">
        <x:v>EFFONDREMENT DU PASSAGE</x:v>
      </x:c>
      <x:c r="F1638" s="10" t="str">
        <x:v>Déclencheur de versus existant</x:v>
      </x:c>
      <x:c r="G1638" s="10" t="str">
        <x:v>time-or-first-heavy-impact</x:v>
      </x:c>
      <x:c r="H1638" s="10" t="str">
        <x:v>Gameplay</x:v>
      </x:c>
      <x:c r="I1638" s="10" t="str">
        <x:v>Réagit au premier coup lourd, à une rupture d’armure, à un rebond au sol ou au délai initial du lieu. Déclencheur à valider comme adaptation, sans le présenter comme événement canonique.</x:v>
      </x:c>
      <x:c r="J1638" s="10" t="str">
        <x:v>Adaptation de versus non certifiée</x:v>
      </x:c>
      <x:c r="K1638" s="15" t="str">
        <x:v>À produire</x:v>
      </x:c>
      <x:c r="L1638" s="10" t="str">
        <x:v>EXT55</x:v>
      </x:c>
    </x:row>
    <x:row r="1639" ht="57" customHeight="1">
      <x:c r="A1639" s="10" t="str">
        <x:v>return_streets:interaction:return_streets_stormSurge_2</x:v>
      </x:c>
      <x:c r="B1639" s="10" t="str">
        <x:v>RETURN TO SILENT HILL — STREETS</x:v>
      </x:c>
      <x:c r="C1639" s="10" t="str">
        <x:v>film</x:v>
      </x:c>
      <x:c r="D1639" s="10" t="str">
        <x:v>Interaction</x:v>
      </x:c>
      <x:c r="E1639" s="10" t="str">
        <x:v>FRONT D’ORAGE</x:v>
      </x:c>
      <x:c r="F1639" s="10" t="str">
        <x:v>Déclencheur de versus existant</x:v>
      </x:c>
      <x:c r="G1639" s="10" t="str">
        <x:v>otherworld-halfway</x:v>
      </x:c>
      <x:c r="H1639" s="10" t="str">
        <x:v>Gameplay</x:v>
      </x:c>
      <x:c r="I1639" s="10" t="str">
        <x:v>Réagit lorsque la transformation visuelle et matérielle du lieu dépasse la moitié de sa progression. Déclencheur à valider comme adaptation, sans le présenter comme événement canonique.</x:v>
      </x:c>
      <x:c r="J1639" s="10" t="str">
        <x:v>Adaptation de versus non certifiée</x:v>
      </x:c>
      <x:c r="K1639" s="15" t="str">
        <x:v>À produire</x:v>
      </x:c>
      <x:c r="L1639" s="10" t="str">
        <x:v>EXT55</x:v>
      </x:c>
    </x:row>
    <x:row r="1640" ht="44" customHeight="1">
      <x:c r="A1640" s="10" t="str">
        <x:v>return_streets:interaction:return_streets_ashFall_3</x:v>
      </x:c>
      <x:c r="B1640" s="10" t="str">
        <x:v>RETURN TO SILENT HILL — STREETS</x:v>
      </x:c>
      <x:c r="C1640" s="10" t="str">
        <x:v>film</x:v>
      </x:c>
      <x:c r="D1640" s="10" t="str">
        <x:v>Interaction</x:v>
      </x:c>
      <x:c r="E1640" s="10" t="str">
        <x:v>CHUTE DE CENDRES</x:v>
      </x:c>
      <x:c r="F1640" s="10" t="str">
        <x:v>Déclencheur de versus existant</x:v>
      </x:c>
      <x:c r="G1640" s="10" t="str">
        <x:v>low-health-or-late-round</x:v>
      </x:c>
      <x:c r="H1640" s="10" t="str">
        <x:v>Gameplay</x:v>
      </x:c>
      <x:c r="I1640" s="10" t="str">
        <x:v>Réagit à une vitalité critique ou au dernier quart du temps réglementaire. Déclencheur à valider comme adaptation, sans le présenter comme événement canonique.</x:v>
      </x:c>
      <x:c r="J1640" s="10" t="str">
        <x:v>Adaptation de versus non certifiée</x:v>
      </x:c>
      <x:c r="K1640" s="15" t="str">
        <x:v>À produire</x:v>
      </x:c>
      <x:c r="L1640" s="10" t="str">
        <x:v>EXT55</x:v>
      </x:c>
    </x:row>
    <x:row r="1641" ht="44" customHeight="1">
      <x:c r="A1641" s="10" t="str">
        <x:v>return_streets:hazard:roadCollapse</x:v>
      </x:c>
      <x:c r="B1641" s="10" t="str">
        <x:v>RETURN TO SILENT HILL — STREETS</x:v>
      </x:c>
      <x:c r="C1641" s="10" t="str">
        <x:v>film</x:v>
      </x:c>
      <x:c r="D1641" s="10" t="str">
        <x:v>Danger</x:v>
      </x:c>
      <x:c r="E1641" s="10" t="str">
        <x:v>RUPTURE DE CHAUSSÉE</x:v>
      </x:c>
      <x:c r="F1641" s="10" t="str">
        <x:v>Zone de dégâts procédurale existante</x:v>
      </x:c>
      <x:c r="G1641" s="10" t="str">
        <x:v>112 ticks de signal, 68 dégâts moteur</x:v>
      </x:c>
      <x:c r="H1641" s="10" t="str">
        <x:v>chasm</x:v>
      </x:c>
      <x:c r="I1641" s="10" t="str">
        <x:v>Prévoir anticipation visuelle, collision active et récupération. Le dégât, la zone sûre et le déclenchement restent des règles originales.</x:v>
      </x:c>
      <x:c r="J1641" s="10" t="str">
        <x:v>Adaptation de versus non certifiée</x:v>
      </x:c>
      <x:c r="K1641" s="15" t="str">
        <x:v>À produire</x:v>
      </x:c>
      <x:c r="L1641" s="10" t="str">
        <x:v>EXT55</x:v>
      </x:c>
    </x:row>
    <x:row r="1642" ht="44" customHeight="1">
      <x:c r="A1642" s="10" t="str">
        <x:v>return_streets:hazard:fallingDebris</x:v>
      </x:c>
      <x:c r="B1642" s="10" t="str">
        <x:v>RETURN TO SILENT HILL — STREETS</x:v>
      </x:c>
      <x:c r="C1642" s="10" t="str">
        <x:v>film</x:v>
      </x:c>
      <x:c r="D1642" s="10" t="str">
        <x:v>Danger</x:v>
      </x:c>
      <x:c r="E1642" s="10" t="str">
        <x:v>CHUTE DE DÉBRIS</x:v>
      </x:c>
      <x:c r="F1642" s="10" t="str">
        <x:v>Zone de dégâts procédurale existante</x:v>
      </x:c>
      <x:c r="G1642" s="10" t="str">
        <x:v>90 ticks de signal, 62 dégâts moteur</x:v>
      </x:c>
      <x:c r="H1642" s="10" t="str">
        <x:v>debris</x:v>
      </x:c>
      <x:c r="I1642" s="10" t="str">
        <x:v>Prévoir anticipation visuelle, collision active et récupération. Le dégât, la zone sûre et le déclenchement restent des règles originales.</x:v>
      </x:c>
      <x:c r="J1642" s="10" t="str">
        <x:v>Adaptation de versus non certifiée</x:v>
      </x:c>
      <x:c r="K1642" s="15" t="str">
        <x:v>À produire</x:v>
      </x:c>
      <x:c r="L1642" s="10" t="str">
        <x:v>EXT55</x:v>
      </x:c>
    </x:row>
    <x:row r="1643" ht="44" customHeight="1">
      <x:c r="A1643" s="10" t="str">
        <x:v>return_streets:shift</x:v>
      </x:c>
      <x:c r="B1643" s="10" t="str">
        <x:v>RETURN TO SILENT HILL — STREETS</x:v>
      </x:c>
      <x:c r="C1643" s="10" t="str">
        <x:v>film</x:v>
      </x:c>
      <x:c r="D1643" s="10" t="str">
        <x:v>Transformation</x:v>
      </x:c>
      <x:c r="E1643" s="10" t="str">
        <x:v>CENDRES ET DÉCOLLEMENT</x:v>
      </x:c>
      <x:c r="F1643" s="10" t="str">
        <x:v>Transformation procédurale existante</x:v>
      </x:c>
      <x:c r="G1643" s="10" t="str">
        <x:v>145 ticks moteur</x:v>
      </x:c>
      <x:c r="H1643" s="10" t="str">
        <x:v>Toutes les couches</x:v>
      </x:c>
      <x:c r="I1643" s="10" t="str">
        <x:v>Relever la transformation propre à cette œuvre. Ne pas appliquer une écorchure de peinture identique à tous les univers.</x:v>
      </x:c>
      <x:c r="J1643" s="10" t="str">
        <x:v>Adaptation de versus non certifiée</x:v>
      </x:c>
      <x:c r="K1643" s="15" t="str">
        <x:v>À produire</x:v>
      </x:c>
      <x:c r="L1643" s="10" t="str">
        <x:v>EXT55</x:v>
      </x:c>
    </x:row>
    <x:row r="1644" ht="44" customHeight="1">
      <x:c r="A1644" s="10" t="str">
        <x:v>return_streets:reference:1</x:v>
      </x:c>
      <x:c r="B1644" s="10" t="str">
        <x:v>RETURN TO SILENT HILL — STREETS</x:v>
      </x:c>
      <x:c r="C1644" s="10" t="str">
        <x:v>film</x:v>
      </x:c>
      <x:c r="D1644" s="10" t="str">
        <x:v>Proposition du lieu</x:v>
      </x:c>
      <x:c r="E1644" s="10" t="str">
        <x:v>return_streets_ambient_01</x:v>
      </x:c>
      <x:c r="F1644" s="10" t="str">
        <x:v>Non réalisée</x:v>
      </x:c>
      <x:c r="G1644" s="10" t="str">
        <x:v>Selon la fiche référencée</x:v>
      </x:c>
      <x:c r="H1644" s="10" t="str">
        <x:v>À séparer par profondeur</x:v>
      </x:c>
      <x:c r="I1644" s="10" t="str">
        <x:v>Cendres dans la profondeur de rue</x:v>
      </x:c>
      <x:c r="J1644" s="10" t="str">
        <x:v>adaptation-animation-proposee</x:v>
      </x:c>
      <x:c r="K1644" s="15" t="str">
        <x:v>À produire</x:v>
      </x:c>
      <x:c r="L1644" s="10" t="str">
        <x:v>EXT55</x:v>
      </x:c>
    </x:row>
    <x:row r="1645" ht="44" customHeight="1">
      <x:c r="A1645" s="10" t="str">
        <x:v>return_streets:reference:2</x:v>
      </x:c>
      <x:c r="B1645" s="10" t="str">
        <x:v>RETURN TO SILENT HILL — STREETS</x:v>
      </x:c>
      <x:c r="C1645" s="10" t="str">
        <x:v>film</x:v>
      </x:c>
      <x:c r="D1645" s="10" t="str">
        <x:v>Proposition du lieu</x:v>
      </x:c>
      <x:c r="E1645" s="10" t="str">
        <x:v>return_streets_ambient_02</x:v>
      </x:c>
      <x:c r="F1645" s="10" t="str">
        <x:v>Non réalisée</x:v>
      </x:c>
      <x:c r="G1645" s="10" t="str">
        <x:v>Selon la fiche référencée</x:v>
      </x:c>
      <x:c r="H1645" s="10" t="str">
        <x:v>À séparer par profondeur</x:v>
      </x:c>
      <x:c r="I1645" s="10" t="str">
        <x:v>Feu de signalisation masqué par brume</x:v>
      </x:c>
      <x:c r="J1645" s="10" t="str">
        <x:v>adaptation-animation-proposee</x:v>
      </x:c>
      <x:c r="K1645" s="15" t="str">
        <x:v>À produire</x:v>
      </x:c>
      <x:c r="L1645" s="10" t="str">
        <x:v>EXT55</x:v>
      </x:c>
    </x:row>
    <x:row r="1646" ht="44" customHeight="1">
      <x:c r="A1646" s="10" t="str">
        <x:v>return_streets:reference:3</x:v>
      </x:c>
      <x:c r="B1646" s="10" t="str">
        <x:v>RETURN TO SILENT HILL — STREETS</x:v>
      </x:c>
      <x:c r="C1646" s="10" t="str">
        <x:v>film</x:v>
      </x:c>
      <x:c r="D1646" s="10" t="str">
        <x:v>Proposition du lieu</x:v>
      </x:c>
      <x:c r="E1646" s="10" t="str">
        <x:v>return_streets_ambient_03</x:v>
      </x:c>
      <x:c r="F1646" s="10" t="str">
        <x:v>Non réalisée</x:v>
      </x:c>
      <x:c r="G1646" s="10" t="str">
        <x:v>Selon la fiche référencée</x:v>
      </x:c>
      <x:c r="H1646" s="10" t="str">
        <x:v>À séparer par profondeur</x:v>
      </x:c>
      <x:c r="I1646" s="10" t="str">
        <x:v>Transition de matière sur façade</x:v>
      </x:c>
      <x:c r="J1646" s="10" t="str">
        <x:v>adaptation-animation-proposee</x:v>
      </x:c>
      <x:c r="K1646" s="15" t="str">
        <x:v>À produire</x:v>
      </x:c>
      <x:c r="L1646" s="10" t="str">
        <x:v>EXT55</x:v>
      </x:c>
    </x:row>
    <x:row r="1647" ht="57" customHeight="1">
      <x:c r="A1647" s="10" t="str">
        <x:v>return_streets:reference:4</x:v>
      </x:c>
      <x:c r="B1647" s="10" t="str">
        <x:v>RETURN TO SILENT HILL — STREETS</x:v>
      </x:c>
      <x:c r="C1647" s="10" t="str">
        <x:v>film</x:v>
      </x:c>
      <x:c r="D1647" s="10" t="str">
        <x:v>Proposition du lieu</x:v>
      </x:c>
      <x:c r="E1647" s="10" t="str">
        <x:v>return_streets_round_transition</x:v>
      </x:c>
      <x:c r="F1647" s="10" t="str">
        <x:v>Non réalisée</x:v>
      </x:c>
      <x:c r="G1647" s="10" t="str">
        <x:v>Selon la fiche référencée</x:v>
      </x:c>
      <x:c r="H1647" s="10" t="str">
        <x:v>À séparer par profondeur</x:v>
      </x:c>
      <x:c r="I1647" s="10" t="str">
        <x:v>Transition proposée pour RETURN TO SILENT HILL — STREETS : suspendre puis reprendre les boucles ci-dessus sans déplacer les collisions du plateau; préserver le lieu et sa phase.</x:v>
      </x:c>
      <x:c r="J1647" s="10" t="str">
        <x:v>adaptation-animation-proposee</x:v>
      </x:c>
      <x:c r="K1647" s="15" t="str">
        <x:v>À produire</x:v>
      </x:c>
      <x:c r="L1647" s="10" t="str">
        <x:v>EXT55</x:v>
      </x:c>
    </x:row>
    <x:row r="1648" ht="44" customHeight="1">
      <x:c r="A1648" s="10" t="str">
        <x:v>return_brookhaven:loop:hospitalMonitor</x:v>
      </x:c>
      <x:c r="B1648" s="10" t="str">
        <x:v>RETURN TO SILENT HILL — BROOKHAVEN</x:v>
      </x:c>
      <x:c r="C1648" s="10" t="str">
        <x:v>film</x:v>
      </x:c>
      <x:c r="D1648" s="10" t="str">
        <x:v>Boucle</x:v>
      </x:c>
      <x:c r="E1648" s="10" t="str">
        <x:v>hospitalMonitor</x:v>
      </x:c>
      <x:c r="F1648" s="10" t="str">
        <x:v>Piste procédurale existante</x:v>
      </x:c>
      <x:c r="G1648" s="10" t="str">
        <x:v>both, continuous</x:v>
      </x:c>
      <x:c r="H1648" s="10" t="str">
        <x:v>midground</x:v>
      </x:c>
      <x:c r="I1648" s="10" t="str">
        <x:v>Refaire la piste en éléments visuels indépendants après validation du lieu. Vérifier raccord de boucle, profondeur, réduction des mouvements et pause.</x:v>
      </x:c>
      <x:c r="J1648" s="10" t="str">
        <x:v>Adaptation de versus non certifiée</x:v>
      </x:c>
      <x:c r="K1648" s="15" t="str">
        <x:v>À produire</x:v>
      </x:c>
      <x:c r="L1648" s="10" t="str">
        <x:v>EXT55, EXT56</x:v>
      </x:c>
    </x:row>
    <x:row r="1649" ht="44" customHeight="1">
      <x:c r="A1649" s="10" t="str">
        <x:v>return_brookhaven:loop:elevatorBlink</x:v>
      </x:c>
      <x:c r="B1649" s="10" t="str">
        <x:v>RETURN TO SILENT HILL — BROOKHAVEN</x:v>
      </x:c>
      <x:c r="C1649" s="10" t="str">
        <x:v>film</x:v>
      </x:c>
      <x:c r="D1649" s="10" t="str">
        <x:v>Boucle</x:v>
      </x:c>
      <x:c r="E1649" s="10" t="str">
        <x:v>elevatorBlink</x:v>
      </x:c>
      <x:c r="F1649" s="10" t="str">
        <x:v>Piste procédurale existante</x:v>
      </x:c>
      <x:c r="G1649" s="10" t="str">
        <x:v>both, continuous</x:v>
      </x:c>
      <x:c r="H1649" s="10" t="str">
        <x:v>midground</x:v>
      </x:c>
      <x:c r="I1649" s="10" t="str">
        <x:v>Refaire la piste en éléments visuels indépendants après validation du lieu. Vérifier raccord de boucle, profondeur, réduction des mouvements et pause.</x:v>
      </x:c>
      <x:c r="J1649" s="10" t="str">
        <x:v>Adaptation de versus non certifiée</x:v>
      </x:c>
      <x:c r="K1649" s="15" t="str">
        <x:v>À produire</x:v>
      </x:c>
      <x:c r="L1649" s="10" t="str">
        <x:v>EXT55, EXT56</x:v>
      </x:c>
    </x:row>
    <x:row r="1650" ht="44" customHeight="1">
      <x:c r="A1650" s="10" t="str">
        <x:v>return_brookhaven:loop:lightFlicker</x:v>
      </x:c>
      <x:c r="B1650" s="10" t="str">
        <x:v>RETURN TO SILENT HILL — BROOKHAVEN</x:v>
      </x:c>
      <x:c r="C1650" s="10" t="str">
        <x:v>film</x:v>
      </x:c>
      <x:c r="D1650" s="10" t="str">
        <x:v>Boucle</x:v>
      </x:c>
      <x:c r="E1650" s="10" t="str">
        <x:v>lightFlicker</x:v>
      </x:c>
      <x:c r="F1650" s="10" t="str">
        <x:v>Piste procédurale existante</x:v>
      </x:c>
      <x:c r="G1650" s="10" t="str">
        <x:v>both, irregular</x:v>
      </x:c>
      <x:c r="H1650" s="10" t="str">
        <x:v>midground</x:v>
      </x:c>
      <x:c r="I1650" s="10" t="str">
        <x:v>Refaire la piste en éléments visuels indépendants après validation du lieu. Vérifier raccord de boucle, profondeur, réduction des mouvements et pause.</x:v>
      </x:c>
      <x:c r="J1650" s="10" t="str">
        <x:v>Adaptation de versus non certifiée</x:v>
      </x:c>
      <x:c r="K1650" s="15" t="str">
        <x:v>À produire</x:v>
      </x:c>
      <x:c r="L1650" s="10" t="str">
        <x:v>EXT55, EXT56</x:v>
      </x:c>
    </x:row>
    <x:row r="1651" ht="44" customHeight="1">
      <x:c r="A1651" s="10" t="str">
        <x:v>return_brookhaven:event:gurneyRush</x:v>
      </x:c>
      <x:c r="B1651" s="10" t="str">
        <x:v>RETURN TO SILENT HILL — BROOKHAVEN</x:v>
      </x:c>
      <x:c r="C1651" s="10" t="str">
        <x:v>film</x:v>
      </x:c>
      <x:c r="D1651" s="10" t="str">
        <x:v>Événement</x:v>
      </x:c>
      <x:c r="E1651" s="10" t="str">
        <x:v>CHARIOT SANS INFIRMIER</x:v>
      </x:c>
      <x:c r="F1651" s="10" t="str">
        <x:v>Événement procédural existant</x:v>
      </x:c>
      <x:c r="G1651" s="10" t="str">
        <x:v>110 ticks moteur</x:v>
      </x:c>
      <x:c r="H1651" s="10" t="str">
        <x:v>hospitalMonitor</x:v>
      </x:c>
      <x:c r="I1651" s="10" t="str">
        <x:v>Distinguer animation d’ambiance et danger actif. La présence du lieu ne prouve pas que cet événement s’y produit dans l’œuvre.</x:v>
      </x:c>
      <x:c r="J1651" s="10" t="str">
        <x:v>Adaptation de versus non certifiée</x:v>
      </x:c>
      <x:c r="K1651" s="15" t="str">
        <x:v>À produire</x:v>
      </x:c>
      <x:c r="L1651" s="10" t="str">
        <x:v>EXT55, EXT56</x:v>
      </x:c>
    </x:row>
    <x:row r="1652" ht="44" customHeight="1">
      <x:c r="A1652" s="10" t="str">
        <x:v>return_brookhaven:event:powerFailure</x:v>
      </x:c>
      <x:c r="B1652" s="10" t="str">
        <x:v>RETURN TO SILENT HILL — BROOKHAVEN</x:v>
      </x:c>
      <x:c r="C1652" s="10" t="str">
        <x:v>film</x:v>
      </x:c>
      <x:c r="D1652" s="10" t="str">
        <x:v>Événement</x:v>
      </x:c>
      <x:c r="E1652" s="10" t="str">
        <x:v>PANNE GÉNÉRALE</x:v>
      </x:c>
      <x:c r="F1652" s="10" t="str">
        <x:v>Événement procédural existant</x:v>
      </x:c>
      <x:c r="G1652" s="10" t="str">
        <x:v>150 ticks moteur</x:v>
      </x:c>
      <x:c r="H1652" s="10" t="str">
        <x:v>lightFlicker</x:v>
      </x:c>
      <x:c r="I1652" s="10" t="str">
        <x:v>Distinguer animation d’ambiance et danger actif. La présence du lieu ne prouve pas que cet événement s’y produit dans l’œuvre.</x:v>
      </x:c>
      <x:c r="J1652" s="10" t="str">
        <x:v>Adaptation de versus non certifiée</x:v>
      </x:c>
      <x:c r="K1652" s="15" t="str">
        <x:v>À produire</x:v>
      </x:c>
      <x:c r="L1652" s="10" t="str">
        <x:v>EXT55, EXT56</x:v>
      </x:c>
    </x:row>
    <x:row r="1653" ht="44" customHeight="1">
      <x:c r="A1653" s="10" t="str">
        <x:v>return_brookhaven:event:elevatorCall</x:v>
      </x:c>
      <x:c r="B1653" s="10" t="str">
        <x:v>RETURN TO SILENT HILL — BROOKHAVEN</x:v>
      </x:c>
      <x:c r="C1653" s="10" t="str">
        <x:v>film</x:v>
      </x:c>
      <x:c r="D1653" s="10" t="str">
        <x:v>Événement</x:v>
      </x:c>
      <x:c r="E1653" s="10" t="str">
        <x:v>APPEL D’ÉTAGE</x:v>
      </x:c>
      <x:c r="F1653" s="10" t="str">
        <x:v>Événement procédural existant</x:v>
      </x:c>
      <x:c r="G1653" s="10" t="str">
        <x:v>100 ticks moteur</x:v>
      </x:c>
      <x:c r="H1653" s="10" t="str">
        <x:v>elevatorBlink</x:v>
      </x:c>
      <x:c r="I1653" s="10" t="str">
        <x:v>Distinguer animation d’ambiance et danger actif. La présence du lieu ne prouve pas que cet événement s’y produit dans l’œuvre.</x:v>
      </x:c>
      <x:c r="J1653" s="10" t="str">
        <x:v>Adaptation de versus non certifiée</x:v>
      </x:c>
      <x:c r="K1653" s="15" t="str">
        <x:v>À produire</x:v>
      </x:c>
      <x:c r="L1653" s="10" t="str">
        <x:v>EXT55, EXT56</x:v>
      </x:c>
    </x:row>
    <x:row r="1654" ht="44" customHeight="1">
      <x:c r="A1654" s="10" t="str">
        <x:v>return_brookhaven:event:ashFall</x:v>
      </x:c>
      <x:c r="B1654" s="10" t="str">
        <x:v>RETURN TO SILENT HILL — BROOKHAVEN</x:v>
      </x:c>
      <x:c r="C1654" s="10" t="str">
        <x:v>film</x:v>
      </x:c>
      <x:c r="D1654" s="10" t="str">
        <x:v>Événement</x:v>
      </x:c>
      <x:c r="E1654" s="10" t="str">
        <x:v>CHUTE DE CENDRES</x:v>
      </x:c>
      <x:c r="F1654" s="10" t="str">
        <x:v>Événement procédural existant</x:v>
      </x:c>
      <x:c r="G1654" s="10" t="str">
        <x:v>150 ticks moteur</x:v>
      </x:c>
      <x:c r="H1654" s="10" t="str">
        <x:v>ashFall</x:v>
      </x:c>
      <x:c r="I1654" s="10" t="str">
        <x:v>Distinguer animation d’ambiance et danger actif. La présence du lieu ne prouve pas que cet événement s’y produit dans l’œuvre.</x:v>
      </x:c>
      <x:c r="J1654" s="10" t="str">
        <x:v>Adaptation de versus non certifiée</x:v>
      </x:c>
      <x:c r="K1654" s="15" t="str">
        <x:v>À produire</x:v>
      </x:c>
      <x:c r="L1654" s="10" t="str">
        <x:v>EXT55, EXT56</x:v>
      </x:c>
    </x:row>
    <x:row r="1655" ht="44" customHeight="1">
      <x:c r="A1655" s="10" t="str">
        <x:v>return_brookhaven:event:sirenCall</x:v>
      </x:c>
      <x:c r="B1655" s="10" t="str">
        <x:v>RETURN TO SILENT HILL — BROOKHAVEN</x:v>
      </x:c>
      <x:c r="C1655" s="10" t="str">
        <x:v>film</x:v>
      </x:c>
      <x:c r="D1655" s="10" t="str">
        <x:v>Événement</x:v>
      </x:c>
      <x:c r="E1655" s="10" t="str">
        <x:v>APPEL DE LA SIRÈNE</x:v>
      </x:c>
      <x:c r="F1655" s="10" t="str">
        <x:v>Événement procédural existant</x:v>
      </x:c>
      <x:c r="G1655" s="10" t="str">
        <x:v>130 ticks moteur</x:v>
      </x:c>
      <x:c r="H1655" s="10" t="str">
        <x:v>sirenPulse</x:v>
      </x:c>
      <x:c r="I1655" s="10" t="str">
        <x:v>Distinguer animation d’ambiance et danger actif. La présence du lieu ne prouve pas que cet événement s’y produit dans l’œuvre.</x:v>
      </x:c>
      <x:c r="J1655" s="10" t="str">
        <x:v>Adaptation de versus non certifiée</x:v>
      </x:c>
      <x:c r="K1655" s="15" t="str">
        <x:v>À produire</x:v>
      </x:c>
      <x:c r="L1655" s="10" t="str">
        <x:v>EXT55, EXT56</x:v>
      </x:c>
    </x:row>
    <x:row r="1656" ht="57" customHeight="1">
      <x:c r="A1656" s="10" t="str">
        <x:v>return_brookhaven:interaction:return_brookhaven_gurneyRush_1</x:v>
      </x:c>
      <x:c r="B1656" s="10" t="str">
        <x:v>RETURN TO SILENT HILL — BROOKHAVEN</x:v>
      </x:c>
      <x:c r="C1656" s="10" t="str">
        <x:v>film</x:v>
      </x:c>
      <x:c r="D1656" s="10" t="str">
        <x:v>Interaction</x:v>
      </x:c>
      <x:c r="E1656" s="10" t="str">
        <x:v>CHARIOT SANS INFIRMIER</x:v>
      </x:c>
      <x:c r="F1656" s="10" t="str">
        <x:v>Déclencheur de versus existant</x:v>
      </x:c>
      <x:c r="G1656" s="10" t="str">
        <x:v>time-or-first-heavy-impact</x:v>
      </x:c>
      <x:c r="H1656" s="10" t="str">
        <x:v>Gameplay</x:v>
      </x:c>
      <x:c r="I1656" s="10" t="str">
        <x:v>Réagit au premier coup lourd, à une rupture d’armure, à un rebond au sol ou au délai initial du lieu. Déclencheur à valider comme adaptation, sans le présenter comme événement canonique.</x:v>
      </x:c>
      <x:c r="J1656" s="10" t="str">
        <x:v>Adaptation de versus non certifiée</x:v>
      </x:c>
      <x:c r="K1656" s="15" t="str">
        <x:v>À produire</x:v>
      </x:c>
      <x:c r="L1656" s="10" t="str">
        <x:v>EXT55, EXT56</x:v>
      </x:c>
    </x:row>
    <x:row r="1657" ht="57" customHeight="1">
      <x:c r="A1657" s="10" t="str">
        <x:v>return_brookhaven:interaction:return_brookhaven_powerFailure_2</x:v>
      </x:c>
      <x:c r="B1657" s="10" t="str">
        <x:v>RETURN TO SILENT HILL — BROOKHAVEN</x:v>
      </x:c>
      <x:c r="C1657" s="10" t="str">
        <x:v>film</x:v>
      </x:c>
      <x:c r="D1657" s="10" t="str">
        <x:v>Interaction</x:v>
      </x:c>
      <x:c r="E1657" s="10" t="str">
        <x:v>PANNE GÉNÉRALE</x:v>
      </x:c>
      <x:c r="F1657" s="10" t="str">
        <x:v>Déclencheur de versus existant</x:v>
      </x:c>
      <x:c r="G1657" s="10" t="str">
        <x:v>otherworld-halfway</x:v>
      </x:c>
      <x:c r="H1657" s="10" t="str">
        <x:v>Gameplay</x:v>
      </x:c>
      <x:c r="I1657" s="10" t="str">
        <x:v>Réagit lorsque la transformation visuelle et matérielle du lieu dépasse la moitié de sa progression. Déclencheur à valider comme adaptation, sans le présenter comme événement canonique.</x:v>
      </x:c>
      <x:c r="J1657" s="10" t="str">
        <x:v>Adaptation de versus non certifiée</x:v>
      </x:c>
      <x:c r="K1657" s="15" t="str">
        <x:v>À produire</x:v>
      </x:c>
      <x:c r="L1657" s="10" t="str">
        <x:v>EXT55, EXT56</x:v>
      </x:c>
    </x:row>
    <x:row r="1658" ht="44" customHeight="1">
      <x:c r="A1658" s="10" t="str">
        <x:v>return_brookhaven:interaction:return_brookhaven_elevatorCall_3</x:v>
      </x:c>
      <x:c r="B1658" s="10" t="str">
        <x:v>RETURN TO SILENT HILL — BROOKHAVEN</x:v>
      </x:c>
      <x:c r="C1658" s="10" t="str">
        <x:v>film</x:v>
      </x:c>
      <x:c r="D1658" s="10" t="str">
        <x:v>Interaction</x:v>
      </x:c>
      <x:c r="E1658" s="10" t="str">
        <x:v>APPEL D’ÉTAGE</x:v>
      </x:c>
      <x:c r="F1658" s="10" t="str">
        <x:v>Déclencheur de versus existant</x:v>
      </x:c>
      <x:c r="G1658" s="10" t="str">
        <x:v>low-health-or-late-round</x:v>
      </x:c>
      <x:c r="H1658" s="10" t="str">
        <x:v>Gameplay</x:v>
      </x:c>
      <x:c r="I1658" s="10" t="str">
        <x:v>Réagit à une vitalité critique ou au dernier quart du temps réglementaire. Déclencheur à valider comme adaptation, sans le présenter comme événement canonique.</x:v>
      </x:c>
      <x:c r="J1658" s="10" t="str">
        <x:v>Adaptation de versus non certifiée</x:v>
      </x:c>
      <x:c r="K1658" s="15" t="str">
        <x:v>À produire</x:v>
      </x:c>
      <x:c r="L1658" s="10" t="str">
        <x:v>EXT55, EXT56</x:v>
      </x:c>
    </x:row>
    <x:row r="1659" ht="44" customHeight="1">
      <x:c r="A1659" s="10" t="str">
        <x:v>return_brookhaven:hazard:gurneyRush</x:v>
      </x:c>
      <x:c r="B1659" s="10" t="str">
        <x:v>RETURN TO SILENT HILL — BROOKHAVEN</x:v>
      </x:c>
      <x:c r="C1659" s="10" t="str">
        <x:v>film</x:v>
      </x:c>
      <x:c r="D1659" s="10" t="str">
        <x:v>Danger</x:v>
      </x:c>
      <x:c r="E1659" s="10" t="str">
        <x:v>CHARIOT LANCÉ</x:v>
      </x:c>
      <x:c r="F1659" s="10" t="str">
        <x:v>Zone de dégâts procédurale existante</x:v>
      </x:c>
      <x:c r="G1659" s="10" t="str">
        <x:v>84 ticks de signal, 58 dégâts moteur</x:v>
      </x:c>
      <x:c r="H1659" s="10" t="str">
        <x:v>gurney</x:v>
      </x:c>
      <x:c r="I1659" s="10" t="str">
        <x:v>Prévoir anticipation visuelle, collision active et récupération. Le dégât, la zone sûre et le déclenchement restent des règles originales.</x:v>
      </x:c>
      <x:c r="J1659" s="10" t="str">
        <x:v>Adaptation de versus non certifiée</x:v>
      </x:c>
      <x:c r="K1659" s="15" t="str">
        <x:v>À produire</x:v>
      </x:c>
      <x:c r="L1659" s="10" t="str">
        <x:v>EXT55, EXT56</x:v>
      </x:c>
    </x:row>
    <x:row r="1660" ht="44" customHeight="1">
      <x:c r="A1660" s="10" t="str">
        <x:v>return_brookhaven:hazard:fallingDebris</x:v>
      </x:c>
      <x:c r="B1660" s="10" t="str">
        <x:v>RETURN TO SILENT HILL — BROOKHAVEN</x:v>
      </x:c>
      <x:c r="C1660" s="10" t="str">
        <x:v>film</x:v>
      </x:c>
      <x:c r="D1660" s="10" t="str">
        <x:v>Danger</x:v>
      </x:c>
      <x:c r="E1660" s="10" t="str">
        <x:v>CHUTE DE DÉBRIS</x:v>
      </x:c>
      <x:c r="F1660" s="10" t="str">
        <x:v>Zone de dégâts procédurale existante</x:v>
      </x:c>
      <x:c r="G1660" s="10" t="str">
        <x:v>90 ticks de signal, 62 dégâts moteur</x:v>
      </x:c>
      <x:c r="H1660" s="10" t="str">
        <x:v>debris</x:v>
      </x:c>
      <x:c r="I1660" s="10" t="str">
        <x:v>Prévoir anticipation visuelle, collision active et récupération. Le dégât, la zone sûre et le déclenchement restent des règles originales.</x:v>
      </x:c>
      <x:c r="J1660" s="10" t="str">
        <x:v>Adaptation de versus non certifiée</x:v>
      </x:c>
      <x:c r="K1660" s="15" t="str">
        <x:v>À produire</x:v>
      </x:c>
      <x:c r="L1660" s="10" t="str">
        <x:v>EXT55, EXT56</x:v>
      </x:c>
    </x:row>
    <x:row r="1661" ht="44" customHeight="1">
      <x:c r="A1661" s="10" t="str">
        <x:v>return_brookhaven:shift</x:v>
      </x:c>
      <x:c r="B1661" s="10" t="str">
        <x:v>RETURN TO SILENT HILL — BROOKHAVEN</x:v>
      </x:c>
      <x:c r="C1661" s="10" t="str">
        <x:v>film</x:v>
      </x:c>
      <x:c r="D1661" s="10" t="str">
        <x:v>Transformation</x:v>
      </x:c>
      <x:c r="E1661" s="10" t="str">
        <x:v>CENDRES ET DÉCOLLEMENT</x:v>
      </x:c>
      <x:c r="F1661" s="10" t="str">
        <x:v>Transformation procédurale existante</x:v>
      </x:c>
      <x:c r="G1661" s="10" t="str">
        <x:v>145 ticks moteur</x:v>
      </x:c>
      <x:c r="H1661" s="10" t="str">
        <x:v>Toutes les couches</x:v>
      </x:c>
      <x:c r="I1661" s="10" t="str">
        <x:v>Relever la transformation propre à cette œuvre. Ne pas appliquer une écorchure de peinture identique à tous les univers.</x:v>
      </x:c>
      <x:c r="J1661" s="10" t="str">
        <x:v>Adaptation de versus non certifiée</x:v>
      </x:c>
      <x:c r="K1661" s="15" t="str">
        <x:v>À produire</x:v>
      </x:c>
      <x:c r="L1661" s="10" t="str">
        <x:v>EXT55, EXT56</x:v>
      </x:c>
    </x:row>
    <x:row r="1662" ht="44" customHeight="1">
      <x:c r="A1662" s="10" t="str">
        <x:v>return_brookhaven:reference:1</x:v>
      </x:c>
      <x:c r="B1662" s="10" t="str">
        <x:v>RETURN TO SILENT HILL — BROOKHAVEN</x:v>
      </x:c>
      <x:c r="C1662" s="10" t="str">
        <x:v>film</x:v>
      </x:c>
      <x:c r="D1662" s="10" t="str">
        <x:v>Proposition du lieu</x:v>
      </x:c>
      <x:c r="E1662" s="10" t="str">
        <x:v>return_brookhaven_ambient_01</x:v>
      </x:c>
      <x:c r="F1662" s="10" t="str">
        <x:v>Non réalisée</x:v>
      </x:c>
      <x:c r="G1662" s="10" t="str">
        <x:v>Selon la fiche référencée</x:v>
      </x:c>
      <x:c r="H1662" s="10" t="str">
        <x:v>À séparer par profondeur</x:v>
      </x:c>
      <x:c r="I1662" s="10" t="str">
        <x:v>Lit au plafond comme apparition ciblée</x:v>
      </x:c>
      <x:c r="J1662" s="10" t="str">
        <x:v>adaptation-animation-proposee</x:v>
      </x:c>
      <x:c r="K1662" s="15" t="str">
        <x:v>À produire</x:v>
      </x:c>
      <x:c r="L1662" s="10" t="str">
        <x:v>EXT55, EXT56</x:v>
      </x:c>
    </x:row>
    <x:row r="1663" ht="44" customHeight="1">
      <x:c r="A1663" s="10" t="str">
        <x:v>return_brookhaven:reference:2</x:v>
      </x:c>
      <x:c r="B1663" s="10" t="str">
        <x:v>RETURN TO SILENT HILL — BROOKHAVEN</x:v>
      </x:c>
      <x:c r="C1663" s="10" t="str">
        <x:v>film</x:v>
      </x:c>
      <x:c r="D1663" s="10" t="str">
        <x:v>Proposition du lieu</x:v>
      </x:c>
      <x:c r="E1663" s="10" t="str">
        <x:v>return_brookhaven_ambient_02</x:v>
      </x:c>
      <x:c r="F1663" s="10" t="str">
        <x:v>Non réalisée</x:v>
      </x:c>
      <x:c r="G1663" s="10" t="str">
        <x:v>Selon la fiche référencée</x:v>
      </x:c>
      <x:c r="H1663" s="10" t="str">
        <x:v>À séparer par profondeur</x:v>
      </x:c>
      <x:c r="I1663" s="10" t="str">
        <x:v>Ombre de nurse derrière une cloison</x:v>
      </x:c>
      <x:c r="J1663" s="10" t="str">
        <x:v>adaptation-animation-proposee</x:v>
      </x:c>
      <x:c r="K1663" s="15" t="str">
        <x:v>À produire</x:v>
      </x:c>
      <x:c r="L1663" s="10" t="str">
        <x:v>EXT55, EXT56</x:v>
      </x:c>
    </x:row>
    <x:row r="1664" ht="44" customHeight="1">
      <x:c r="A1664" s="10" t="str">
        <x:v>return_brookhaven:reference:3</x:v>
      </x:c>
      <x:c r="B1664" s="10" t="str">
        <x:v>RETURN TO SILENT HILL — BROOKHAVEN</x:v>
      </x:c>
      <x:c r="C1664" s="10" t="str">
        <x:v>film</x:v>
      </x:c>
      <x:c r="D1664" s="10" t="str">
        <x:v>Proposition du lieu</x:v>
      </x:c>
      <x:c r="E1664" s="10" t="str">
        <x:v>return_brookhaven_ambient_03</x:v>
      </x:c>
      <x:c r="F1664" s="10" t="str">
        <x:v>Non réalisée</x:v>
      </x:c>
      <x:c r="G1664" s="10" t="str">
        <x:v>Selon la fiche référencée</x:v>
      </x:c>
      <x:c r="H1664" s="10" t="str">
        <x:v>À séparer par profondeur</x:v>
      </x:c>
      <x:c r="I1664" s="10" t="str">
        <x:v>Faisceau vibrant sur carrelage</x:v>
      </x:c>
      <x:c r="J1664" s="10" t="str">
        <x:v>adaptation-animation-proposee</x:v>
      </x:c>
      <x:c r="K1664" s="15" t="str">
        <x:v>À produire</x:v>
      </x:c>
      <x:c r="L1664" s="10" t="str">
        <x:v>EXT55, EXT56</x:v>
      </x:c>
    </x:row>
    <x:row r="1665" ht="57" customHeight="1">
      <x:c r="A1665" s="10" t="str">
        <x:v>return_brookhaven:reference:4</x:v>
      </x:c>
      <x:c r="B1665" s="10" t="str">
        <x:v>RETURN TO SILENT HILL — BROOKHAVEN</x:v>
      </x:c>
      <x:c r="C1665" s="10" t="str">
        <x:v>film</x:v>
      </x:c>
      <x:c r="D1665" s="10" t="str">
        <x:v>Proposition du lieu</x:v>
      </x:c>
      <x:c r="E1665" s="10" t="str">
        <x:v>return_brookhaven_round_transition</x:v>
      </x:c>
      <x:c r="F1665" s="10" t="str">
        <x:v>Non réalisée</x:v>
      </x:c>
      <x:c r="G1665" s="10" t="str">
        <x:v>Selon la fiche référencée</x:v>
      </x:c>
      <x:c r="H1665" s="10" t="str">
        <x:v>À séparer par profondeur</x:v>
      </x:c>
      <x:c r="I1665" s="10" t="str">
        <x:v>Transition proposée pour RETURN TO SILENT HILL — BROOKHAVEN : suspendre puis reprendre les boucles ci-dessus sans déplacer les collisions du plateau; préserver le lieu et sa phase.</x:v>
      </x:c>
      <x:c r="J1665" s="10" t="str">
        <x:v>adaptation-animation-proposee</x:v>
      </x:c>
      <x:c r="K1665" s="15" t="str">
        <x:v>À produire</x:v>
      </x:c>
      <x:c r="L1665" s="10" t="str">
        <x:v>EXT55, EXT56</x:v>
      </x:c>
    </x:row>
    <x:row r="1666" ht="44" customHeight="1">
      <x:c r="A1666" s="10" t="str">
        <x:v>return_lakeview:loop:firePulse</x:v>
      </x:c>
      <x:c r="B1666" s="10" t="str">
        <x:v>RETURN TO SILENT HILL — BURNING LAKEVIEW</x:v>
      </x:c>
      <x:c r="C1666" s="10" t="str">
        <x:v>film</x:v>
      </x:c>
      <x:c r="D1666" s="10" t="str">
        <x:v>Boucle</x:v>
      </x:c>
      <x:c r="E1666" s="10" t="str">
        <x:v>firePulse</x:v>
      </x:c>
      <x:c r="F1666" s="10" t="str">
        <x:v>Piste procédurale existante</x:v>
      </x:c>
      <x:c r="G1666" s="10" t="str">
        <x:v>otherworld, continuous</x:v>
      </x:c>
      <x:c r="H1666" s="10" t="str">
        <x:v>midground</x:v>
      </x:c>
      <x:c r="I1666" s="10" t="str">
        <x:v>Refaire la piste en éléments visuels indépendants après validation du lieu. Vérifier raccord de boucle, profondeur, réduction des mouvements et pause.</x:v>
      </x:c>
      <x:c r="J1666" s="10" t="str">
        <x:v>Adaptation de versus non certifiée</x:v>
      </x:c>
      <x:c r="K1666" s="15" t="str">
        <x:v>À référencer</x:v>
      </x:c>
      <x:c r="L1666" s="10" t="str">
        <x:v>EXT55</x:v>
      </x:c>
    </x:row>
    <x:row r="1667" ht="44" customHeight="1">
      <x:c r="A1667" s="10" t="str">
        <x:v>return_lakeview:loop:portraitBlink</x:v>
      </x:c>
      <x:c r="B1667" s="10" t="str">
        <x:v>RETURN TO SILENT HILL — BURNING LAKEVIEW</x:v>
      </x:c>
      <x:c r="C1667" s="10" t="str">
        <x:v>film</x:v>
      </x:c>
      <x:c r="D1667" s="10" t="str">
        <x:v>Boucle</x:v>
      </x:c>
      <x:c r="E1667" s="10" t="str">
        <x:v>portraitBlink</x:v>
      </x:c>
      <x:c r="F1667" s="10" t="str">
        <x:v>Piste procédurale existante</x:v>
      </x:c>
      <x:c r="G1667" s="10" t="str">
        <x:v>both, continuous</x:v>
      </x:c>
      <x:c r="H1667" s="10" t="str">
        <x:v>midground</x:v>
      </x:c>
      <x:c r="I1667" s="10" t="str">
        <x:v>Refaire la piste en éléments visuels indépendants après validation du lieu. Vérifier raccord de boucle, profondeur, réduction des mouvements et pause.</x:v>
      </x:c>
      <x:c r="J1667" s="10" t="str">
        <x:v>Adaptation de versus non certifiée</x:v>
      </x:c>
      <x:c r="K1667" s="15" t="str">
        <x:v>À référencer</x:v>
      </x:c>
      <x:c r="L1667" s="10" t="str">
        <x:v>EXT55</x:v>
      </x:c>
    </x:row>
    <x:row r="1668" ht="44" customHeight="1">
      <x:c r="A1668" s="10" t="str">
        <x:v>return_lakeview:loop:ashFall</x:v>
      </x:c>
      <x:c r="B1668" s="10" t="str">
        <x:v>RETURN TO SILENT HILL — BURNING LAKEVIEW</x:v>
      </x:c>
      <x:c r="C1668" s="10" t="str">
        <x:v>film</x:v>
      </x:c>
      <x:c r="D1668" s="10" t="str">
        <x:v>Boucle</x:v>
      </x:c>
      <x:c r="E1668" s="10" t="str">
        <x:v>ashFall</x:v>
      </x:c>
      <x:c r="F1668" s="10" t="str">
        <x:v>Piste procédurale existante</x:v>
      </x:c>
      <x:c r="G1668" s="10" t="str">
        <x:v>otherworld, continuous</x:v>
      </x:c>
      <x:c r="H1668" s="10" t="str">
        <x:v>foreground</x:v>
      </x:c>
      <x:c r="I1668" s="10" t="str">
        <x:v>Refaire la piste en éléments visuels indépendants après validation du lieu. Vérifier raccord de boucle, profondeur, réduction des mouvements et pause.</x:v>
      </x:c>
      <x:c r="J1668" s="10" t="str">
        <x:v>Adaptation de versus non certifiée</x:v>
      </x:c>
      <x:c r="K1668" s="15" t="str">
        <x:v>À référencer</x:v>
      </x:c>
      <x:c r="L1668" s="10" t="str">
        <x:v>EXT55</x:v>
      </x:c>
    </x:row>
    <x:row r="1669" ht="44" customHeight="1">
      <x:c r="A1669" s="10" t="str">
        <x:v>return_lakeview:loop:lampFlicker</x:v>
      </x:c>
      <x:c r="B1669" s="10" t="str">
        <x:v>RETURN TO SILENT HILL — BURNING LAKEVIEW</x:v>
      </x:c>
      <x:c r="C1669" s="10" t="str">
        <x:v>film</x:v>
      </x:c>
      <x:c r="D1669" s="10" t="str">
        <x:v>Boucle</x:v>
      </x:c>
      <x:c r="E1669" s="10" t="str">
        <x:v>lampFlicker</x:v>
      </x:c>
      <x:c r="F1669" s="10" t="str">
        <x:v>Piste procédurale existante</x:v>
      </x:c>
      <x:c r="G1669" s="10" t="str">
        <x:v>both, continuous</x:v>
      </x:c>
      <x:c r="H1669" s="10" t="str">
        <x:v>midground</x:v>
      </x:c>
      <x:c r="I1669" s="10" t="str">
        <x:v>Refaire la piste en éléments visuels indépendants après validation du lieu. Vérifier raccord de boucle, profondeur, réduction des mouvements et pause.</x:v>
      </x:c>
      <x:c r="J1669" s="10" t="str">
        <x:v>Adaptation de versus non certifiée</x:v>
      </x:c>
      <x:c r="K1669" s="15" t="str">
        <x:v>À référencer</x:v>
      </x:c>
      <x:c r="L1669" s="10" t="str">
        <x:v>EXT55</x:v>
      </x:c>
    </x:row>
    <x:row r="1670" ht="44" customHeight="1">
      <x:c r="A1670" s="10" t="str">
        <x:v>return_lakeview:event:ashFall</x:v>
      </x:c>
      <x:c r="B1670" s="10" t="str">
        <x:v>RETURN TO SILENT HILL — BURNING LAKEVIEW</x:v>
      </x:c>
      <x:c r="C1670" s="10" t="str">
        <x:v>film</x:v>
      </x:c>
      <x:c r="D1670" s="10" t="str">
        <x:v>Événement</x:v>
      </x:c>
      <x:c r="E1670" s="10" t="str">
        <x:v>CHUTE DE CENDRES</x:v>
      </x:c>
      <x:c r="F1670" s="10" t="str">
        <x:v>Événement procédural existant</x:v>
      </x:c>
      <x:c r="G1670" s="10" t="str">
        <x:v>150 ticks moteur</x:v>
      </x:c>
      <x:c r="H1670" s="10" t="str">
        <x:v>ashFall</x:v>
      </x:c>
      <x:c r="I1670" s="10" t="str">
        <x:v>Distinguer animation d’ambiance et danger actif. La présence du lieu ne prouve pas que cet événement s’y produit dans l’œuvre.</x:v>
      </x:c>
      <x:c r="J1670" s="10" t="str">
        <x:v>Adaptation de versus non certifiée</x:v>
      </x:c>
      <x:c r="K1670" s="15" t="str">
        <x:v>À référencer</x:v>
      </x:c>
      <x:c r="L1670" s="10" t="str">
        <x:v>EXT55</x:v>
      </x:c>
    </x:row>
    <x:row r="1671" ht="44" customHeight="1">
      <x:c r="A1671" s="10" t="str">
        <x:v>return_lakeview:event:portraitWatch</x:v>
      </x:c>
      <x:c r="B1671" s="10" t="str">
        <x:v>RETURN TO SILENT HILL — BURNING LAKEVIEW</x:v>
      </x:c>
      <x:c r="C1671" s="10" t="str">
        <x:v>film</x:v>
      </x:c>
      <x:c r="D1671" s="10" t="str">
        <x:v>Événement</x:v>
      </x:c>
      <x:c r="E1671" s="10" t="str">
        <x:v>REGARDS SUR LE MUR</x:v>
      </x:c>
      <x:c r="F1671" s="10" t="str">
        <x:v>Événement procédural existant</x:v>
      </x:c>
      <x:c r="G1671" s="10" t="str">
        <x:v>105 ticks moteur</x:v>
      </x:c>
      <x:c r="H1671" s="10" t="str">
        <x:v>portraitBlink</x:v>
      </x:c>
      <x:c r="I1671" s="10" t="str">
        <x:v>Distinguer animation d’ambiance et danger actif. La présence du lieu ne prouve pas que cet événement s’y produit dans l’œuvre.</x:v>
      </x:c>
      <x:c r="J1671" s="10" t="str">
        <x:v>Adaptation de versus non certifiée</x:v>
      </x:c>
      <x:c r="K1671" s="15" t="str">
        <x:v>À référencer</x:v>
      </x:c>
      <x:c r="L1671" s="10" t="str">
        <x:v>EXT55</x:v>
      </x:c>
    </x:row>
    <x:row r="1672" ht="57" customHeight="1">
      <x:c r="A1672" s="10" t="str">
        <x:v>return_lakeview:interaction:return_lakeview_ashFall_1</x:v>
      </x:c>
      <x:c r="B1672" s="10" t="str">
        <x:v>RETURN TO SILENT HILL — BURNING LAKEVIEW</x:v>
      </x:c>
      <x:c r="C1672" s="10" t="str">
        <x:v>film</x:v>
      </x:c>
      <x:c r="D1672" s="10" t="str">
        <x:v>Interaction</x:v>
      </x:c>
      <x:c r="E1672" s="10" t="str">
        <x:v>CHUTE DE CENDRES</x:v>
      </x:c>
      <x:c r="F1672" s="10" t="str">
        <x:v>Déclencheur de versus existant</x:v>
      </x:c>
      <x:c r="G1672" s="10" t="str">
        <x:v>time-or-first-heavy-impact</x:v>
      </x:c>
      <x:c r="H1672" s="10" t="str">
        <x:v>Gameplay</x:v>
      </x:c>
      <x:c r="I1672" s="10" t="str">
        <x:v>Réagit au premier coup lourd, à une rupture d’armure, à un rebond au sol ou au délai initial du lieu. Déclencheur à valider comme adaptation, sans le présenter comme événement canonique.</x:v>
      </x:c>
      <x:c r="J1672" s="10" t="str">
        <x:v>Adaptation de versus non certifiée</x:v>
      </x:c>
      <x:c r="K1672" s="15" t="str">
        <x:v>À référencer</x:v>
      </x:c>
      <x:c r="L1672" s="10" t="str">
        <x:v>EXT55</x:v>
      </x:c>
    </x:row>
    <x:row r="1673" ht="57" customHeight="1">
      <x:c r="A1673" s="10" t="str">
        <x:v>return_lakeview:interaction:return_lakeview_portraitWatch_2</x:v>
      </x:c>
      <x:c r="B1673" s="10" t="str">
        <x:v>RETURN TO SILENT HILL — BURNING LAKEVIEW</x:v>
      </x:c>
      <x:c r="C1673" s="10" t="str">
        <x:v>film</x:v>
      </x:c>
      <x:c r="D1673" s="10" t="str">
        <x:v>Interaction</x:v>
      </x:c>
      <x:c r="E1673" s="10" t="str">
        <x:v>REGARDS SUR LE MUR</x:v>
      </x:c>
      <x:c r="F1673" s="10" t="str">
        <x:v>Déclencheur de versus existant</x:v>
      </x:c>
      <x:c r="G1673" s="10" t="str">
        <x:v>otherworld-halfway</x:v>
      </x:c>
      <x:c r="H1673" s="10" t="str">
        <x:v>Gameplay</x:v>
      </x:c>
      <x:c r="I1673" s="10" t="str">
        <x:v>Réagit lorsque la transformation visuelle et matérielle du lieu dépasse la moitié de sa progression. Déclencheur à valider comme adaptation, sans le présenter comme événement canonique.</x:v>
      </x:c>
      <x:c r="J1673" s="10" t="str">
        <x:v>Adaptation de versus non certifiée</x:v>
      </x:c>
      <x:c r="K1673" s="15" t="str">
        <x:v>À référencer</x:v>
      </x:c>
      <x:c r="L1673" s="10" t="str">
        <x:v>EXT55</x:v>
      </x:c>
    </x:row>
    <x:row r="1674" ht="44" customHeight="1">
      <x:c r="A1674" s="10" t="str">
        <x:v>return_lakeview:hazard:emberFall</x:v>
      </x:c>
      <x:c r="B1674" s="10" t="str">
        <x:v>RETURN TO SILENT HILL — BURNING LAKEVIEW</x:v>
      </x:c>
      <x:c r="C1674" s="10" t="str">
        <x:v>film</x:v>
      </x:c>
      <x:c r="D1674" s="10" t="str">
        <x:v>Danger</x:v>
      </x:c>
      <x:c r="E1674" s="10" t="str">
        <x:v>PLUIE DE CENDRES</x:v>
      </x:c>
      <x:c r="F1674" s="10" t="str">
        <x:v>Zone de dégâts procédurale existante</x:v>
      </x:c>
      <x:c r="G1674" s="10" t="str">
        <x:v>82 ticks de signal, 50 dégâts moteur</x:v>
      </x:c>
      <x:c r="H1674" s="10" t="str">
        <x:v>embers</x:v>
      </x:c>
      <x:c r="I1674" s="10" t="str">
        <x:v>Prévoir anticipation visuelle, collision active et récupération. Le dégât, la zone sûre et le déclenchement restent des règles originales.</x:v>
      </x:c>
      <x:c r="J1674" s="10" t="str">
        <x:v>Adaptation de versus non certifiée</x:v>
      </x:c>
      <x:c r="K1674" s="15" t="str">
        <x:v>À référencer</x:v>
      </x:c>
      <x:c r="L1674" s="10" t="str">
        <x:v>EXT55</x:v>
      </x:c>
    </x:row>
    <x:row r="1675" ht="44" customHeight="1">
      <x:c r="A1675" s="10" t="str">
        <x:v>return_lakeview:hazard:fallingDebris</x:v>
      </x:c>
      <x:c r="B1675" s="10" t="str">
        <x:v>RETURN TO SILENT HILL — BURNING LAKEVIEW</x:v>
      </x:c>
      <x:c r="C1675" s="10" t="str">
        <x:v>film</x:v>
      </x:c>
      <x:c r="D1675" s="10" t="str">
        <x:v>Danger</x:v>
      </x:c>
      <x:c r="E1675" s="10" t="str">
        <x:v>CHUTE DE DÉBRIS</x:v>
      </x:c>
      <x:c r="F1675" s="10" t="str">
        <x:v>Zone de dégâts procédurale existante</x:v>
      </x:c>
      <x:c r="G1675" s="10" t="str">
        <x:v>90 ticks de signal, 62 dégâts moteur</x:v>
      </x:c>
      <x:c r="H1675" s="10" t="str">
        <x:v>debris</x:v>
      </x:c>
      <x:c r="I1675" s="10" t="str">
        <x:v>Prévoir anticipation visuelle, collision active et récupération. Le dégât, la zone sûre et le déclenchement restent des règles originales.</x:v>
      </x:c>
      <x:c r="J1675" s="10" t="str">
        <x:v>Adaptation de versus non certifiée</x:v>
      </x:c>
      <x:c r="K1675" s="15" t="str">
        <x:v>À référencer</x:v>
      </x:c>
      <x:c r="L1675" s="10" t="str">
        <x:v>EXT55</x:v>
      </x:c>
    </x:row>
    <x:row r="1676" ht="44" customHeight="1">
      <x:c r="A1676" s="10" t="str">
        <x:v>return_lakeview:shift</x:v>
      </x:c>
      <x:c r="B1676" s="10" t="str">
        <x:v>RETURN TO SILENT HILL — BURNING LAKEVIEW</x:v>
      </x:c>
      <x:c r="C1676" s="10" t="str">
        <x:v>film</x:v>
      </x:c>
      <x:c r="D1676" s="10" t="str">
        <x:v>Transformation</x:v>
      </x:c>
      <x:c r="E1676" s="10" t="str">
        <x:v>CENDRES ET DÉCOLLEMENT</x:v>
      </x:c>
      <x:c r="F1676" s="10" t="str">
        <x:v>Transformation procédurale existante</x:v>
      </x:c>
      <x:c r="G1676" s="10" t="str">
        <x:v>145 ticks moteur</x:v>
      </x:c>
      <x:c r="H1676" s="10" t="str">
        <x:v>Toutes les couches</x:v>
      </x:c>
      <x:c r="I1676" s="10" t="str">
        <x:v>Relever la transformation propre à cette œuvre. Ne pas appliquer une écorchure de peinture identique à tous les univers.</x:v>
      </x:c>
      <x:c r="J1676" s="10" t="str">
        <x:v>Adaptation de versus non certifiée</x:v>
      </x:c>
      <x:c r="K1676" s="15" t="str">
        <x:v>À référencer</x:v>
      </x:c>
      <x:c r="L1676" s="10" t="str">
        <x:v>EXT55</x:v>
      </x:c>
    </x:row>
    <x:row r="1677" ht="44" customHeight="1">
      <x:c r="A1677" s="10" t="str">
        <x:v>return_lakeview:reference:1</x:v>
      </x:c>
      <x:c r="B1677" s="10" t="str">
        <x:v>RETURN TO SILENT HILL — BURNING LAKEVIEW</x:v>
      </x:c>
      <x:c r="C1677" s="10" t="str">
        <x:v>film</x:v>
      </x:c>
      <x:c r="D1677" s="10" t="str">
        <x:v>Proposition du lieu</x:v>
      </x:c>
      <x:c r="E1677" s="10" t="str">
        <x:v>return_lakeview_ambient_01</x:v>
      </x:c>
      <x:c r="F1677" s="10" t="str">
        <x:v>Non réalisée</x:v>
      </x:c>
      <x:c r="G1677" s="10" t="str">
        <x:v>Selon la fiche référencée</x:v>
      </x:c>
      <x:c r="H1677" s="10" t="str">
        <x:v>À séparer par profondeur</x:v>
      </x:c>
      <x:c r="I1677" s="10" t="str">
        <x:v>Lueur de feu derrière rideau</x:v>
      </x:c>
      <x:c r="J1677" s="10" t="str">
        <x:v>adaptation-animation-proposee</x:v>
      </x:c>
      <x:c r="K1677" s="15" t="str">
        <x:v>À référencer</x:v>
      </x:c>
      <x:c r="L1677" s="10" t="str">
        <x:v>EXT55</x:v>
      </x:c>
    </x:row>
    <x:row r="1678" ht="44" customHeight="1">
      <x:c r="A1678" s="10" t="str">
        <x:v>return_lakeview:reference:2</x:v>
      </x:c>
      <x:c r="B1678" s="10" t="str">
        <x:v>RETURN TO SILENT HILL — BURNING LAKEVIEW</x:v>
      </x:c>
      <x:c r="C1678" s="10" t="str">
        <x:v>film</x:v>
      </x:c>
      <x:c r="D1678" s="10" t="str">
        <x:v>Proposition du lieu</x:v>
      </x:c>
      <x:c r="E1678" s="10" t="str">
        <x:v>return_lakeview_ambient_02</x:v>
      </x:c>
      <x:c r="F1678" s="10" t="str">
        <x:v>Non réalisée</x:v>
      </x:c>
      <x:c r="G1678" s="10" t="str">
        <x:v>Selon la fiche référencée</x:v>
      </x:c>
      <x:c r="H1678" s="10" t="str">
        <x:v>À séparer par profondeur</x:v>
      </x:c>
      <x:c r="I1678" s="10" t="str">
        <x:v>Poussière de plâtre</x:v>
      </x:c>
      <x:c r="J1678" s="10" t="str">
        <x:v>adaptation-animation-proposee</x:v>
      </x:c>
      <x:c r="K1678" s="15" t="str">
        <x:v>À référencer</x:v>
      </x:c>
      <x:c r="L1678" s="10" t="str">
        <x:v>EXT55</x:v>
      </x:c>
    </x:row>
    <x:row r="1679" ht="44" customHeight="1">
      <x:c r="A1679" s="10" t="str">
        <x:v>return_lakeview:reference:3</x:v>
      </x:c>
      <x:c r="B1679" s="10" t="str">
        <x:v>RETURN TO SILENT HILL — BURNING LAKEVIEW</x:v>
      </x:c>
      <x:c r="C1679" s="10" t="str">
        <x:v>film</x:v>
      </x:c>
      <x:c r="D1679" s="10" t="str">
        <x:v>Proposition du lieu</x:v>
      </x:c>
      <x:c r="E1679" s="10" t="str">
        <x:v>return_lakeview_ambient_03</x:v>
      </x:c>
      <x:c r="F1679" s="10" t="str">
        <x:v>Non réalisée</x:v>
      </x:c>
      <x:c r="G1679" s="10" t="str">
        <x:v>Selon la fiche référencée</x:v>
      </x:c>
      <x:c r="H1679" s="10" t="str">
        <x:v>À séparer par profondeur</x:v>
      </x:c>
      <x:c r="I1679" s="10" t="str">
        <x:v>Reflet d’eau/feu à réserver au plan attesté</x:v>
      </x:c>
      <x:c r="J1679" s="10" t="str">
        <x:v>adaptation-animation-proposee</x:v>
      </x:c>
      <x:c r="K1679" s="15" t="str">
        <x:v>À référencer</x:v>
      </x:c>
      <x:c r="L1679" s="10" t="str">
        <x:v>EXT55</x:v>
      </x:c>
    </x:row>
    <x:row r="1680" ht="57" customHeight="1">
      <x:c r="A1680" s="10" t="str">
        <x:v>return_lakeview:reference:4</x:v>
      </x:c>
      <x:c r="B1680" s="10" t="str">
        <x:v>RETURN TO SILENT HILL — BURNING LAKEVIEW</x:v>
      </x:c>
      <x:c r="C1680" s="10" t="str">
        <x:v>film</x:v>
      </x:c>
      <x:c r="D1680" s="10" t="str">
        <x:v>Proposition du lieu</x:v>
      </x:c>
      <x:c r="E1680" s="10" t="str">
        <x:v>return_lakeview_round_transition</x:v>
      </x:c>
      <x:c r="F1680" s="10" t="str">
        <x:v>Non réalisée</x:v>
      </x:c>
      <x:c r="G1680" s="10" t="str">
        <x:v>Selon la fiche référencée</x:v>
      </x:c>
      <x:c r="H1680" s="10" t="str">
        <x:v>À séparer par profondeur</x:v>
      </x:c>
      <x:c r="I1680" s="10" t="str">
        <x:v>Transition proposée pour RETURN TO SILENT HILL — BURNING LAKEVIEW : suspendre puis reprendre les boucles ci-dessus sans déplacer les collisions du plateau; préserver le lieu et sa phase.</x:v>
      </x:c>
      <x:c r="J1680" s="10" t="str">
        <x:v>adaptation-animation-proposee</x:v>
      </x:c>
      <x:c r="K1680" s="15" t="str">
        <x:v>À référencer</x:v>
      </x:c>
      <x:c r="L1680" s="10" t="str">
        <x:v>EXT55</x:v>
      </x:c>
    </x:row>
    <x:row r="1681" ht="44" customHeight="1">
      <x:c r="A1681" s="10" t="str">
        <x:v>return_portrait_room:loop:portraitBlink</x:v>
      </x:c>
      <x:c r="B1681" s="10" t="str">
        <x:v>RETURN TO SILENT HILL — PORTRAIT ROOM</x:v>
      </x:c>
      <x:c r="C1681" s="10" t="str">
        <x:v>film</x:v>
      </x:c>
      <x:c r="D1681" s="10" t="str">
        <x:v>Boucle</x:v>
      </x:c>
      <x:c r="E1681" s="10" t="str">
        <x:v>portraitBlink</x:v>
      </x:c>
      <x:c r="F1681" s="10" t="str">
        <x:v>Piste procédurale existante</x:v>
      </x:c>
      <x:c r="G1681" s="10" t="str">
        <x:v>both, continuous</x:v>
      </x:c>
      <x:c r="H1681" s="10" t="str">
        <x:v>midground</x:v>
      </x:c>
      <x:c r="I1681" s="10" t="str">
        <x:v>Refaire la piste en éléments visuels indépendants après validation du lieu. Vérifier raccord de boucle, profondeur, réduction des mouvements et pause.</x:v>
      </x:c>
      <x:c r="J1681" s="10" t="str">
        <x:v>Adaptation de versus non certifiée</x:v>
      </x:c>
      <x:c r="K1681" s="15" t="str">
        <x:v>À référencer</x:v>
      </x:c>
      <x:c r="L1681" s="10" t="str">
        <x:v>EXT55, EXT56</x:v>
      </x:c>
    </x:row>
    <x:row r="1682" ht="44" customHeight="1">
      <x:c r="A1682" s="10" t="str">
        <x:v>return_portrait_room:loop:elevatorBlink</x:v>
      </x:c>
      <x:c r="B1682" s="10" t="str">
        <x:v>RETURN TO SILENT HILL — PORTRAIT ROOM</x:v>
      </x:c>
      <x:c r="C1682" s="10" t="str">
        <x:v>film</x:v>
      </x:c>
      <x:c r="D1682" s="10" t="str">
        <x:v>Boucle</x:v>
      </x:c>
      <x:c r="E1682" s="10" t="str">
        <x:v>elevatorBlink</x:v>
      </x:c>
      <x:c r="F1682" s="10" t="str">
        <x:v>Piste procédurale existante</x:v>
      </x:c>
      <x:c r="G1682" s="10" t="str">
        <x:v>both, continuous</x:v>
      </x:c>
      <x:c r="H1682" s="10" t="str">
        <x:v>midground</x:v>
      </x:c>
      <x:c r="I1682" s="10" t="str">
        <x:v>Refaire la piste en éléments visuels indépendants après validation du lieu. Vérifier raccord de boucle, profondeur, réduction des mouvements et pause.</x:v>
      </x:c>
      <x:c r="J1682" s="10" t="str">
        <x:v>Adaptation de versus non certifiée</x:v>
      </x:c>
      <x:c r="K1682" s="15" t="str">
        <x:v>À référencer</x:v>
      </x:c>
      <x:c r="L1682" s="10" t="str">
        <x:v>EXT55, EXT56</x:v>
      </x:c>
    </x:row>
    <x:row r="1683" ht="44" customHeight="1">
      <x:c r="A1683" s="10" t="str">
        <x:v>return_portrait_room:loop:lightFlicker</x:v>
      </x:c>
      <x:c r="B1683" s="10" t="str">
        <x:v>RETURN TO SILENT HILL — PORTRAIT ROOM</x:v>
      </x:c>
      <x:c r="C1683" s="10" t="str">
        <x:v>film</x:v>
      </x:c>
      <x:c r="D1683" s="10" t="str">
        <x:v>Boucle</x:v>
      </x:c>
      <x:c r="E1683" s="10" t="str">
        <x:v>lightFlicker</x:v>
      </x:c>
      <x:c r="F1683" s="10" t="str">
        <x:v>Piste procédurale existante</x:v>
      </x:c>
      <x:c r="G1683" s="10" t="str">
        <x:v>both, irregular</x:v>
      </x:c>
      <x:c r="H1683" s="10" t="str">
        <x:v>midground</x:v>
      </x:c>
      <x:c r="I1683" s="10" t="str">
        <x:v>Refaire la piste en éléments visuels indépendants après validation du lieu. Vérifier raccord de boucle, profondeur, réduction des mouvements et pause.</x:v>
      </x:c>
      <x:c r="J1683" s="10" t="str">
        <x:v>Adaptation de versus non certifiée</x:v>
      </x:c>
      <x:c r="K1683" s="15" t="str">
        <x:v>À référencer</x:v>
      </x:c>
      <x:c r="L1683" s="10" t="str">
        <x:v>EXT55, EXT56</x:v>
      </x:c>
    </x:row>
    <x:row r="1684" ht="44" customHeight="1">
      <x:c r="A1684" s="10" t="str">
        <x:v>return_portrait_room:event:portraitWatch</x:v>
      </x:c>
      <x:c r="B1684" s="10" t="str">
        <x:v>RETURN TO SILENT HILL — PORTRAIT ROOM</x:v>
      </x:c>
      <x:c r="C1684" s="10" t="str">
        <x:v>film</x:v>
      </x:c>
      <x:c r="D1684" s="10" t="str">
        <x:v>Événement</x:v>
      </x:c>
      <x:c r="E1684" s="10" t="str">
        <x:v>REGARDS SUR LE MUR</x:v>
      </x:c>
      <x:c r="F1684" s="10" t="str">
        <x:v>Événement procédural existant</x:v>
      </x:c>
      <x:c r="G1684" s="10" t="str">
        <x:v>105 ticks moteur</x:v>
      </x:c>
      <x:c r="H1684" s="10" t="str">
        <x:v>portraitBlink</x:v>
      </x:c>
      <x:c r="I1684" s="10" t="str">
        <x:v>Distinguer animation d’ambiance et danger actif. La présence du lieu ne prouve pas que cet événement s’y produit dans l’œuvre.</x:v>
      </x:c>
      <x:c r="J1684" s="10" t="str">
        <x:v>Adaptation de versus non certifiée</x:v>
      </x:c>
      <x:c r="K1684" s="15" t="str">
        <x:v>À référencer</x:v>
      </x:c>
      <x:c r="L1684" s="10" t="str">
        <x:v>EXT55, EXT56</x:v>
      </x:c>
    </x:row>
    <x:row r="1685" ht="44" customHeight="1">
      <x:c r="A1685" s="10" t="str">
        <x:v>return_portrait_room:event:ashFall</x:v>
      </x:c>
      <x:c r="B1685" s="10" t="str">
        <x:v>RETURN TO SILENT HILL — PORTRAIT ROOM</x:v>
      </x:c>
      <x:c r="C1685" s="10" t="str">
        <x:v>film</x:v>
      </x:c>
      <x:c r="D1685" s="10" t="str">
        <x:v>Événement</x:v>
      </x:c>
      <x:c r="E1685" s="10" t="str">
        <x:v>CHUTE DE CENDRES</x:v>
      </x:c>
      <x:c r="F1685" s="10" t="str">
        <x:v>Événement procédural existant</x:v>
      </x:c>
      <x:c r="G1685" s="10" t="str">
        <x:v>150 ticks moteur</x:v>
      </x:c>
      <x:c r="H1685" s="10" t="str">
        <x:v>ashFall</x:v>
      </x:c>
      <x:c r="I1685" s="10" t="str">
        <x:v>Distinguer animation d’ambiance et danger actif. La présence du lieu ne prouve pas que cet événement s’y produit dans l’œuvre.</x:v>
      </x:c>
      <x:c r="J1685" s="10" t="str">
        <x:v>Adaptation de versus non certifiée</x:v>
      </x:c>
      <x:c r="K1685" s="15" t="str">
        <x:v>À référencer</x:v>
      </x:c>
      <x:c r="L1685" s="10" t="str">
        <x:v>EXT55, EXT56</x:v>
      </x:c>
    </x:row>
    <x:row r="1686" ht="44" customHeight="1">
      <x:c r="A1686" s="10" t="str">
        <x:v>return_portrait_room:event:sirenCall</x:v>
      </x:c>
      <x:c r="B1686" s="10" t="str">
        <x:v>RETURN TO SILENT HILL — PORTRAIT ROOM</x:v>
      </x:c>
      <x:c r="C1686" s="10" t="str">
        <x:v>film</x:v>
      </x:c>
      <x:c r="D1686" s="10" t="str">
        <x:v>Événement</x:v>
      </x:c>
      <x:c r="E1686" s="10" t="str">
        <x:v>APPEL DE LA SIRÈNE</x:v>
      </x:c>
      <x:c r="F1686" s="10" t="str">
        <x:v>Événement procédural existant</x:v>
      </x:c>
      <x:c r="G1686" s="10" t="str">
        <x:v>130 ticks moteur</x:v>
      </x:c>
      <x:c r="H1686" s="10" t="str">
        <x:v>sirenPulse</x:v>
      </x:c>
      <x:c r="I1686" s="10" t="str">
        <x:v>Distinguer animation d’ambiance et danger actif. La présence du lieu ne prouve pas que cet événement s’y produit dans l’œuvre.</x:v>
      </x:c>
      <x:c r="J1686" s="10" t="str">
        <x:v>Adaptation de versus non certifiée</x:v>
      </x:c>
      <x:c r="K1686" s="15" t="str">
        <x:v>À référencer</x:v>
      </x:c>
      <x:c r="L1686" s="10" t="str">
        <x:v>EXT55, EXT56</x:v>
      </x:c>
    </x:row>
    <x:row r="1687" ht="57" customHeight="1">
      <x:c r="A1687" s="10" t="str">
        <x:v>return_portrait_room:interaction:return_portrait_room_portraitWatch_1</x:v>
      </x:c>
      <x:c r="B1687" s="10" t="str">
        <x:v>RETURN TO SILENT HILL — PORTRAIT ROOM</x:v>
      </x:c>
      <x:c r="C1687" s="10" t="str">
        <x:v>film</x:v>
      </x:c>
      <x:c r="D1687" s="10" t="str">
        <x:v>Interaction</x:v>
      </x:c>
      <x:c r="E1687" s="10" t="str">
        <x:v>REGARDS SUR LE MUR</x:v>
      </x:c>
      <x:c r="F1687" s="10" t="str">
        <x:v>Déclencheur de versus existant</x:v>
      </x:c>
      <x:c r="G1687" s="10" t="str">
        <x:v>time-or-first-heavy-impact</x:v>
      </x:c>
      <x:c r="H1687" s="10" t="str">
        <x:v>Gameplay</x:v>
      </x:c>
      <x:c r="I1687" s="10" t="str">
        <x:v>Réagit au premier coup lourd, à une rupture d’armure, à un rebond au sol ou au délai initial du lieu. Déclencheur à valider comme adaptation, sans le présenter comme événement canonique.</x:v>
      </x:c>
      <x:c r="J1687" s="10" t="str">
        <x:v>Adaptation de versus non certifiée</x:v>
      </x:c>
      <x:c r="K1687" s="15" t="str">
        <x:v>À référencer</x:v>
      </x:c>
      <x:c r="L1687" s="10" t="str">
        <x:v>EXT55, EXT56</x:v>
      </x:c>
    </x:row>
    <x:row r="1688" ht="57" customHeight="1">
      <x:c r="A1688" s="10" t="str">
        <x:v>return_portrait_room:interaction:return_portrait_room_ashFall_2</x:v>
      </x:c>
      <x:c r="B1688" s="10" t="str">
        <x:v>RETURN TO SILENT HILL — PORTRAIT ROOM</x:v>
      </x:c>
      <x:c r="C1688" s="10" t="str">
        <x:v>film</x:v>
      </x:c>
      <x:c r="D1688" s="10" t="str">
        <x:v>Interaction</x:v>
      </x:c>
      <x:c r="E1688" s="10" t="str">
        <x:v>CHUTE DE CENDRES</x:v>
      </x:c>
      <x:c r="F1688" s="10" t="str">
        <x:v>Déclencheur de versus existant</x:v>
      </x:c>
      <x:c r="G1688" s="10" t="str">
        <x:v>otherworld-halfway</x:v>
      </x:c>
      <x:c r="H1688" s="10" t="str">
        <x:v>Gameplay</x:v>
      </x:c>
      <x:c r="I1688" s="10" t="str">
        <x:v>Réagit lorsque la transformation visuelle et matérielle du lieu dépasse la moitié de sa progression. Déclencheur à valider comme adaptation, sans le présenter comme événement canonique.</x:v>
      </x:c>
      <x:c r="J1688" s="10" t="str">
        <x:v>Adaptation de versus non certifiée</x:v>
      </x:c>
      <x:c r="K1688" s="15" t="str">
        <x:v>À référencer</x:v>
      </x:c>
      <x:c r="L1688" s="10" t="str">
        <x:v>EXT55, EXT56</x:v>
      </x:c>
    </x:row>
    <x:row r="1689" ht="44" customHeight="1">
      <x:c r="A1689" s="10" t="str">
        <x:v>return_portrait_room:interaction:return_portrait_room_sirenCall_3</x:v>
      </x:c>
      <x:c r="B1689" s="10" t="str">
        <x:v>RETURN TO SILENT HILL — PORTRAIT ROOM</x:v>
      </x:c>
      <x:c r="C1689" s="10" t="str">
        <x:v>film</x:v>
      </x:c>
      <x:c r="D1689" s="10" t="str">
        <x:v>Interaction</x:v>
      </x:c>
      <x:c r="E1689" s="10" t="str">
        <x:v>APPEL DE LA SIRÈNE</x:v>
      </x:c>
      <x:c r="F1689" s="10" t="str">
        <x:v>Déclencheur de versus existant</x:v>
      </x:c>
      <x:c r="G1689" s="10" t="str">
        <x:v>low-health-or-late-round</x:v>
      </x:c>
      <x:c r="H1689" s="10" t="str">
        <x:v>Gameplay</x:v>
      </x:c>
      <x:c r="I1689" s="10" t="str">
        <x:v>Réagit à une vitalité critique ou au dernier quart du temps réglementaire. Déclencheur à valider comme adaptation, sans le présenter comme événement canonique.</x:v>
      </x:c>
      <x:c r="J1689" s="10" t="str">
        <x:v>Adaptation de versus non certifiée</x:v>
      </x:c>
      <x:c r="K1689" s="15" t="str">
        <x:v>À référencer</x:v>
      </x:c>
      <x:c r="L1689" s="10" t="str">
        <x:v>EXT55, EXT56</x:v>
      </x:c>
    </x:row>
    <x:row r="1690" ht="44" customHeight="1">
      <x:c r="A1690" s="10" t="str">
        <x:v>return_portrait_room:hazard:elevatorDrop</x:v>
      </x:c>
      <x:c r="B1690" s="10" t="str">
        <x:v>RETURN TO SILENT HILL — PORTRAIT ROOM</x:v>
      </x:c>
      <x:c r="C1690" s="10" t="str">
        <x:v>film</x:v>
      </x:c>
      <x:c r="D1690" s="10" t="str">
        <x:v>Danger</x:v>
      </x:c>
      <x:c r="E1690" s="10" t="str">
        <x:v>CHUTE D’ASCENSEUR</x:v>
      </x:c>
      <x:c r="F1690" s="10" t="str">
        <x:v>Zone de dégâts procédurale existante</x:v>
      </x:c>
      <x:c r="G1690" s="10" t="str">
        <x:v>104 ticks de signal, 64 dégâts moteur</x:v>
      </x:c>
      <x:c r="H1690" s="10" t="str">
        <x:v>elevator</x:v>
      </x:c>
      <x:c r="I1690" s="10" t="str">
        <x:v>Prévoir anticipation visuelle, collision active et récupération. Le dégât, la zone sûre et le déclenchement restent des règles originales.</x:v>
      </x:c>
      <x:c r="J1690" s="10" t="str">
        <x:v>Adaptation de versus non certifiée</x:v>
      </x:c>
      <x:c r="K1690" s="15" t="str">
        <x:v>À référencer</x:v>
      </x:c>
      <x:c r="L1690" s="10" t="str">
        <x:v>EXT55, EXT56</x:v>
      </x:c>
    </x:row>
    <x:row r="1691" ht="44" customHeight="1">
      <x:c r="A1691" s="10" t="str">
        <x:v>return_portrait_room:shift</x:v>
      </x:c>
      <x:c r="B1691" s="10" t="str">
        <x:v>RETURN TO SILENT HILL — PORTRAIT ROOM</x:v>
      </x:c>
      <x:c r="C1691" s="10" t="str">
        <x:v>film</x:v>
      </x:c>
      <x:c r="D1691" s="10" t="str">
        <x:v>Transformation</x:v>
      </x:c>
      <x:c r="E1691" s="10" t="str">
        <x:v>CENDRES ET DÉCOLLEMENT</x:v>
      </x:c>
      <x:c r="F1691" s="10" t="str">
        <x:v>Transformation procédurale existante</x:v>
      </x:c>
      <x:c r="G1691" s="10" t="str">
        <x:v>145 ticks moteur</x:v>
      </x:c>
      <x:c r="H1691" s="10" t="str">
        <x:v>Toutes les couches</x:v>
      </x:c>
      <x:c r="I1691" s="10" t="str">
        <x:v>Relever la transformation propre à cette œuvre. Ne pas appliquer une écorchure de peinture identique à tous les univers.</x:v>
      </x:c>
      <x:c r="J1691" s="10" t="str">
        <x:v>Adaptation de versus non certifiée</x:v>
      </x:c>
      <x:c r="K1691" s="15" t="str">
        <x:v>À référencer</x:v>
      </x:c>
      <x:c r="L1691" s="10" t="str">
        <x:v>EXT55, EXT56</x:v>
      </x:c>
    </x:row>
    <x:row r="1692" ht="44" customHeight="1">
      <x:c r="A1692" s="10" t="str">
        <x:v>return_portrait_room:reference:1</x:v>
      </x:c>
      <x:c r="B1692" s="10" t="str">
        <x:v>RETURN TO SILENT HILL — PORTRAIT ROOM</x:v>
      </x:c>
      <x:c r="C1692" s="10" t="str">
        <x:v>film</x:v>
      </x:c>
      <x:c r="D1692" s="10" t="str">
        <x:v>Proposition du lieu</x:v>
      </x:c>
      <x:c r="E1692" s="10" t="str">
        <x:v>return_portrait_room_ambient_01</x:v>
      </x:c>
      <x:c r="F1692" s="10" t="str">
        <x:v>Non réalisée</x:v>
      </x:c>
      <x:c r="G1692" s="10" t="str">
        <x:v>Selon la fiche référencée</x:v>
      </x:c>
      <x:c r="H1692" s="10" t="str">
        <x:v>À séparer par profondeur</x:v>
      </x:c>
      <x:c r="I1692" s="10" t="str">
        <x:v>Aucun effet de portrait animé avant plan de référence</x:v>
      </x:c>
      <x:c r="J1692" s="10" t="str">
        <x:v>bloque-reference</x:v>
      </x:c>
      <x:c r="K1692" s="15" t="str">
        <x:v>À référencer</x:v>
      </x:c>
      <x:c r="L1692" s="10" t="str">
        <x:v>EXT55, EXT56</x:v>
      </x:c>
    </x:row>
    <x:row r="1693" ht="44" customHeight="1">
      <x:c r="A1693" s="10" t="str">
        <x:v>return_portrait_room:reference:2</x:v>
      </x:c>
      <x:c r="B1693" s="10" t="str">
        <x:v>RETURN TO SILENT HILL — PORTRAIT ROOM</x:v>
      </x:c>
      <x:c r="C1693" s="10" t="str">
        <x:v>film</x:v>
      </x:c>
      <x:c r="D1693" s="10" t="str">
        <x:v>Proposition du lieu</x:v>
      </x:c>
      <x:c r="E1693" s="10" t="str">
        <x:v>return_portrait_room_ambient_02</x:v>
      </x:c>
      <x:c r="F1693" s="10" t="str">
        <x:v>Non réalisée</x:v>
      </x:c>
      <x:c r="G1693" s="10" t="str">
        <x:v>Selon la fiche référencée</x:v>
      </x:c>
      <x:c r="H1693" s="10" t="str">
        <x:v>À séparer par profondeur</x:v>
      </x:c>
      <x:c r="I1693" s="10" t="str">
        <x:v>Eclairage respirant proposé en attente du relevé</x:v>
      </x:c>
      <x:c r="J1693" s="10" t="str">
        <x:v>bloque-reference</x:v>
      </x:c>
      <x:c r="K1693" s="15" t="str">
        <x:v>À référencer</x:v>
      </x:c>
      <x:c r="L1693" s="10" t="str">
        <x:v>EXT55, EXT56</x:v>
      </x:c>
    </x:row>
    <x:row r="1694" ht="57" customHeight="1">
      <x:c r="A1694" s="10" t="str">
        <x:v>return_portrait_room:reference:3</x:v>
      </x:c>
      <x:c r="B1694" s="10" t="str">
        <x:v>RETURN TO SILENT HILL — PORTRAIT ROOM</x:v>
      </x:c>
      <x:c r="C1694" s="10" t="str">
        <x:v>film</x:v>
      </x:c>
      <x:c r="D1694" s="10" t="str">
        <x:v>Proposition du lieu</x:v>
      </x:c>
      <x:c r="E1694" s="10" t="str">
        <x:v>return_portrait_room_round_transition</x:v>
      </x:c>
      <x:c r="F1694" s="10" t="str">
        <x:v>Non réalisée</x:v>
      </x:c>
      <x:c r="G1694" s="10" t="str">
        <x:v>Selon la fiche référencée</x:v>
      </x:c>
      <x:c r="H1694" s="10" t="str">
        <x:v>À séparer par profondeur</x:v>
      </x:c>
      <x:c r="I1694" s="10" t="str">
        <x:v>Transition proposée pour RETURN TO SILENT HILL — PORTRAIT ROOM : suspendre puis reprendre les boucles ci-dessus sans déplacer les collisions du plateau; préserver le lieu et sa phase.</x:v>
      </x:c>
      <x:c r="J1694" s="10" t="str">
        <x:v>bloque-reference</x:v>
      </x:c>
      <x:c r="K1694" s="15" t="str">
        <x:v>À référencer</x:v>
      </x:c>
      <x:c r="L1694" s="10" t="str">
        <x:v>EXT55, EXT56</x:v>
      </x:c>
    </x:row>
    <x:row r="1695" ht="44" customHeight="1">
      <x:c r="A1695" s="10" t="str">
        <x:v>st_amelia_marina:loop:waves</x:v>
      </x:c>
      <x:c r="B1695" s="10" t="str">
        <x:v>ST. AMELIA MARINA</x:v>
      </x:c>
      <x:c r="C1695" s="10" t="str">
        <x:v>townfall</x:v>
      </x:c>
      <x:c r="D1695" s="10" t="str">
        <x:v>Boucle</x:v>
      </x:c>
      <x:c r="E1695" s="10" t="str">
        <x:v>waves</x:v>
      </x:c>
      <x:c r="F1695" s="10" t="str">
        <x:v>Piste procédurale existante</x:v>
      </x:c>
      <x:c r="G1695" s="10" t="str">
        <x:v>fog, continuous</x:v>
      </x:c>
      <x:c r="H1695" s="10" t="str">
        <x:v>midground</x:v>
      </x:c>
      <x:c r="I1695" s="10" t="str">
        <x:v>Refaire la piste en éléments visuels indépendants après validation du lieu. Vérifier raccord de boucle, profondeur, réduction des mouvements et pause.</x:v>
      </x:c>
      <x:c r="J1695" s="10" t="str">
        <x:v>Adaptation de versus non certifiée</x:v>
      </x:c>
      <x:c r="K1695" s="15" t="str">
        <x:v>À produire</x:v>
      </x:c>
      <x:c r="L1695" s="10" t="str">
        <x:v>EXT61</x:v>
      </x:c>
    </x:row>
    <x:row r="1696" ht="44" customHeight="1">
      <x:c r="A1696" s="10" t="str">
        <x:v>st_amelia_marina:loop:boatRock</x:v>
      </x:c>
      <x:c r="B1696" s="10" t="str">
        <x:v>ST. AMELIA MARINA</x:v>
      </x:c>
      <x:c r="C1696" s="10" t="str">
        <x:v>townfall</x:v>
      </x:c>
      <x:c r="D1696" s="10" t="str">
        <x:v>Boucle</x:v>
      </x:c>
      <x:c r="E1696" s="10" t="str">
        <x:v>boatRock</x:v>
      </x:c>
      <x:c r="F1696" s="10" t="str">
        <x:v>Piste procédurale existante</x:v>
      </x:c>
      <x:c r="G1696" s="10" t="str">
        <x:v>fog, continuous</x:v>
      </x:c>
      <x:c r="H1696" s="10" t="str">
        <x:v>midground</x:v>
      </x:c>
      <x:c r="I1696" s="10" t="str">
        <x:v>Refaire la piste en éléments visuels indépendants après validation du lieu. Vérifier raccord de boucle, profondeur, réduction des mouvements et pause.</x:v>
      </x:c>
      <x:c r="J1696" s="10" t="str">
        <x:v>Adaptation de versus non certifiée</x:v>
      </x:c>
      <x:c r="K1696" s="15" t="str">
        <x:v>À produire</x:v>
      </x:c>
      <x:c r="L1696" s="10" t="str">
        <x:v>EXT61</x:v>
      </x:c>
    </x:row>
    <x:row r="1697" ht="44" customHeight="1">
      <x:c r="A1697" s="10" t="str">
        <x:v>st_amelia_marina:loop:fogDrift</x:v>
      </x:c>
      <x:c r="B1697" s="10" t="str">
        <x:v>ST. AMELIA MARINA</x:v>
      </x:c>
      <x:c r="C1697" s="10" t="str">
        <x:v>townfall</x:v>
      </x:c>
      <x:c r="D1697" s="10" t="str">
        <x:v>Boucle</x:v>
      </x:c>
      <x:c r="E1697" s="10" t="str">
        <x:v>fogDrift</x:v>
      </x:c>
      <x:c r="F1697" s="10" t="str">
        <x:v>Piste procédurale existante</x:v>
      </x:c>
      <x:c r="G1697" s="10" t="str">
        <x:v>fog, continuous</x:v>
      </x:c>
      <x:c r="H1697" s="10" t="str">
        <x:v>midground</x:v>
      </x:c>
      <x:c r="I1697" s="10" t="str">
        <x:v>Refaire la piste en éléments visuels indépendants après validation du lieu. Vérifier raccord de boucle, profondeur, réduction des mouvements et pause.</x:v>
      </x:c>
      <x:c r="J1697" s="10" t="str">
        <x:v>Adaptation de versus non certifiée</x:v>
      </x:c>
      <x:c r="K1697" s="15" t="str">
        <x:v>À produire</x:v>
      </x:c>
      <x:c r="L1697" s="10" t="str">
        <x:v>EXT61</x:v>
      </x:c>
    </x:row>
    <x:row r="1698" ht="44" customHeight="1">
      <x:c r="A1698" s="10" t="str">
        <x:v>st_amelia_marina:loop:tvStatic</x:v>
      </x:c>
      <x:c r="B1698" s="10" t="str">
        <x:v>ST. AMELIA MARINA</x:v>
      </x:c>
      <x:c r="C1698" s="10" t="str">
        <x:v>townfall</x:v>
      </x:c>
      <x:c r="D1698" s="10" t="str">
        <x:v>Boucle</x:v>
      </x:c>
      <x:c r="E1698" s="10" t="str">
        <x:v>tvStatic</x:v>
      </x:c>
      <x:c r="F1698" s="10" t="str">
        <x:v>Piste procédurale existante</x:v>
      </x:c>
      <x:c r="G1698" s="10" t="str">
        <x:v>both, irregular</x:v>
      </x:c>
      <x:c r="H1698" s="10" t="str">
        <x:v>midground</x:v>
      </x:c>
      <x:c r="I1698" s="10" t="str">
        <x:v>Refaire la piste en éléments visuels indépendants après validation du lieu. Vérifier raccord de boucle, profondeur, réduction des mouvements et pause.</x:v>
      </x:c>
      <x:c r="J1698" s="10" t="str">
        <x:v>Adaptation de versus non certifiée</x:v>
      </x:c>
      <x:c r="K1698" s="15" t="str">
        <x:v>À produire</x:v>
      </x:c>
      <x:c r="L1698" s="10" t="str">
        <x:v>EXT61</x:v>
      </x:c>
    </x:row>
    <x:row r="1699" ht="44" customHeight="1">
      <x:c r="A1699" s="10" t="str">
        <x:v>st_amelia_marina:event:crtvLock</x:v>
      </x:c>
      <x:c r="B1699" s="10" t="str">
        <x:v>ST. AMELIA MARINA</x:v>
      </x:c>
      <x:c r="C1699" s="10" t="str">
        <x:v>townfall</x:v>
      </x:c>
      <x:c r="D1699" s="10" t="str">
        <x:v>Événement</x:v>
      </x:c>
      <x:c r="E1699" s="10" t="str">
        <x:v>SIGNAL CRTV</x:v>
      </x:c>
      <x:c r="F1699" s="10" t="str">
        <x:v>Événement procédural existant</x:v>
      </x:c>
      <x:c r="G1699" s="10" t="str">
        <x:v>112 ticks moteur</x:v>
      </x:c>
      <x:c r="H1699" s="10" t="str">
        <x:v>tvStatic</x:v>
      </x:c>
      <x:c r="I1699" s="10" t="str">
        <x:v>Distinguer animation d’ambiance et danger actif. La présence du lieu ne prouve pas que cet événement s’y produit dans l’œuvre.</x:v>
      </x:c>
      <x:c r="J1699" s="10" t="str">
        <x:v>Adaptation de versus non certifiée</x:v>
      </x:c>
      <x:c r="K1699" s="15" t="str">
        <x:v>À produire</x:v>
      </x:c>
      <x:c r="L1699" s="10" t="str">
        <x:v>EXT61</x:v>
      </x:c>
    </x:row>
    <x:row r="1700" ht="44" customHeight="1">
      <x:c r="A1700" s="10" t="str">
        <x:v>st_amelia_marina:event:waterRise</x:v>
      </x:c>
      <x:c r="B1700" s="10" t="str">
        <x:v>ST. AMELIA MARINA</x:v>
      </x:c>
      <x:c r="C1700" s="10" t="str">
        <x:v>townfall</x:v>
      </x:c>
      <x:c r="D1700" s="10" t="str">
        <x:v>Événement</x:v>
      </x:c>
      <x:c r="E1700" s="10" t="str">
        <x:v>MONTÉE DES EAUX</x:v>
      </x:c>
      <x:c r="F1700" s="10" t="str">
        <x:v>Événement procédural existant</x:v>
      </x:c>
      <x:c r="G1700" s="10" t="str">
        <x:v>160 ticks moteur</x:v>
      </x:c>
      <x:c r="H1700" s="10" t="str">
        <x:v>waterRipple</x:v>
      </x:c>
      <x:c r="I1700" s="10" t="str">
        <x:v>Distinguer animation d’ambiance et danger actif. La présence du lieu ne prouve pas que cet événement s’y produit dans l’œuvre.</x:v>
      </x:c>
      <x:c r="J1700" s="10" t="str">
        <x:v>Adaptation de versus non certifiée</x:v>
      </x:c>
      <x:c r="K1700" s="15" t="str">
        <x:v>À produire</x:v>
      </x:c>
      <x:c r="L1700" s="10" t="str">
        <x:v>EXT61</x:v>
      </x:c>
    </x:row>
    <x:row r="1701" ht="44" customHeight="1">
      <x:c r="A1701" s="10" t="str">
        <x:v>st_amelia_marina:event:stormSurge</x:v>
      </x:c>
      <x:c r="B1701" s="10" t="str">
        <x:v>ST. AMELIA MARINA</x:v>
      </x:c>
      <x:c r="C1701" s="10" t="str">
        <x:v>townfall</x:v>
      </x:c>
      <x:c r="D1701" s="10" t="str">
        <x:v>Événement</x:v>
      </x:c>
      <x:c r="E1701" s="10" t="str">
        <x:v>FRONT D’ORAGE</x:v>
      </x:c>
      <x:c r="F1701" s="10" t="str">
        <x:v>Événement procédural existant</x:v>
      </x:c>
      <x:c r="G1701" s="10" t="str">
        <x:v>135 ticks moteur</x:v>
      </x:c>
      <x:c r="H1701" s="10" t="str">
        <x:v>lightning</x:v>
      </x:c>
      <x:c r="I1701" s="10" t="str">
        <x:v>Distinguer animation d’ambiance et danger actif. La présence du lieu ne prouve pas que cet événement s’y produit dans l’œuvre.</x:v>
      </x:c>
      <x:c r="J1701" s="10" t="str">
        <x:v>Adaptation de versus non certifiée</x:v>
      </x:c>
      <x:c r="K1701" s="15" t="str">
        <x:v>À produire</x:v>
      </x:c>
      <x:c r="L1701" s="10" t="str">
        <x:v>EXT61</x:v>
      </x:c>
    </x:row>
    <x:row r="1702" ht="57" customHeight="1">
      <x:c r="A1702" s="10" t="str">
        <x:v>st_amelia_marina:interaction:st_amelia_marina_crtvLock_1</x:v>
      </x:c>
      <x:c r="B1702" s="10" t="str">
        <x:v>ST. AMELIA MARINA</x:v>
      </x:c>
      <x:c r="C1702" s="10" t="str">
        <x:v>townfall</x:v>
      </x:c>
      <x:c r="D1702" s="10" t="str">
        <x:v>Interaction</x:v>
      </x:c>
      <x:c r="E1702" s="10" t="str">
        <x:v>SIGNAL CRTV</x:v>
      </x:c>
      <x:c r="F1702" s="10" t="str">
        <x:v>Déclencheur de versus existant</x:v>
      </x:c>
      <x:c r="G1702" s="10" t="str">
        <x:v>time-or-first-heavy-impact</x:v>
      </x:c>
      <x:c r="H1702" s="10" t="str">
        <x:v>Gameplay</x:v>
      </x:c>
      <x:c r="I1702" s="10" t="str">
        <x:v>Réagit au premier coup lourd, à une rupture d’armure, à un rebond au sol ou au délai initial du lieu. Déclencheur à valider comme adaptation, sans le présenter comme événement canonique.</x:v>
      </x:c>
      <x:c r="J1702" s="10" t="str">
        <x:v>Adaptation de versus non certifiée</x:v>
      </x:c>
      <x:c r="K1702" s="15" t="str">
        <x:v>À produire</x:v>
      </x:c>
      <x:c r="L1702" s="10" t="str">
        <x:v>EXT61</x:v>
      </x:c>
    </x:row>
    <x:row r="1703" ht="57" customHeight="1">
      <x:c r="A1703" s="10" t="str">
        <x:v>st_amelia_marina:interaction:st_amelia_marina_waterRise_2</x:v>
      </x:c>
      <x:c r="B1703" s="10" t="str">
        <x:v>ST. AMELIA MARINA</x:v>
      </x:c>
      <x:c r="C1703" s="10" t="str">
        <x:v>townfall</x:v>
      </x:c>
      <x:c r="D1703" s="10" t="str">
        <x:v>Interaction</x:v>
      </x:c>
      <x:c r="E1703" s="10" t="str">
        <x:v>MONTÉE DES EAUX</x:v>
      </x:c>
      <x:c r="F1703" s="10" t="str">
        <x:v>Déclencheur de versus existant</x:v>
      </x:c>
      <x:c r="G1703" s="10" t="str">
        <x:v>otherworld-halfway</x:v>
      </x:c>
      <x:c r="H1703" s="10" t="str">
        <x:v>Gameplay</x:v>
      </x:c>
      <x:c r="I1703" s="10" t="str">
        <x:v>Réagit lorsque la transformation visuelle et matérielle du lieu dépasse la moitié de sa progression. Déclencheur à valider comme adaptation, sans le présenter comme événement canonique.</x:v>
      </x:c>
      <x:c r="J1703" s="10" t="str">
        <x:v>Adaptation de versus non certifiée</x:v>
      </x:c>
      <x:c r="K1703" s="15" t="str">
        <x:v>À produire</x:v>
      </x:c>
      <x:c r="L1703" s="10" t="str">
        <x:v>EXT61</x:v>
      </x:c>
    </x:row>
    <x:row r="1704" ht="44" customHeight="1">
      <x:c r="A1704" s="10" t="str">
        <x:v>st_amelia_marina:interaction:st_amelia_marina_stormSurge_3</x:v>
      </x:c>
      <x:c r="B1704" s="10" t="str">
        <x:v>ST. AMELIA MARINA</x:v>
      </x:c>
      <x:c r="C1704" s="10" t="str">
        <x:v>townfall</x:v>
      </x:c>
      <x:c r="D1704" s="10" t="str">
        <x:v>Interaction</x:v>
      </x:c>
      <x:c r="E1704" s="10" t="str">
        <x:v>FRONT D’ORAGE</x:v>
      </x:c>
      <x:c r="F1704" s="10" t="str">
        <x:v>Déclencheur de versus existant</x:v>
      </x:c>
      <x:c r="G1704" s="10" t="str">
        <x:v>low-health-or-late-round</x:v>
      </x:c>
      <x:c r="H1704" s="10" t="str">
        <x:v>Gameplay</x:v>
      </x:c>
      <x:c r="I1704" s="10" t="str">
        <x:v>Réagit à une vitalité critique ou au dernier quart du temps réglementaire. Déclencheur à valider comme adaptation, sans le présenter comme événement canonique.</x:v>
      </x:c>
      <x:c r="J1704" s="10" t="str">
        <x:v>Adaptation de versus non certifiée</x:v>
      </x:c>
      <x:c r="K1704" s="15" t="str">
        <x:v>À produire</x:v>
      </x:c>
      <x:c r="L1704" s="10" t="str">
        <x:v>EXT61</x:v>
      </x:c>
    </x:row>
    <x:row r="1705" ht="44" customHeight="1">
      <x:c r="A1705" s="10" t="str">
        <x:v>st_amelia_marina:hazard:waterSurge</x:v>
      </x:c>
      <x:c r="B1705" s="10" t="str">
        <x:v>ST. AMELIA MARINA</x:v>
      </x:c>
      <x:c r="C1705" s="10" t="str">
        <x:v>townfall</x:v>
      </x:c>
      <x:c r="D1705" s="10" t="str">
        <x:v>Danger</x:v>
      </x:c>
      <x:c r="E1705" s="10" t="str">
        <x:v>VAGUE D’EAU NOIRE</x:v>
      </x:c>
      <x:c r="F1705" s="10" t="str">
        <x:v>Zone de dégâts procédurale existante</x:v>
      </x:c>
      <x:c r="G1705" s="10" t="str">
        <x:v>106 ticks de signal, 40 dégâts moteur</x:v>
      </x:c>
      <x:c r="H1705" s="10" t="str">
        <x:v>water</x:v>
      </x:c>
      <x:c r="I1705" s="10" t="str">
        <x:v>Prévoir anticipation visuelle, collision active et récupération. Le dégât, la zone sûre et le déclenchement restent des règles originales.</x:v>
      </x:c>
      <x:c r="J1705" s="10" t="str">
        <x:v>Adaptation de versus non certifiée</x:v>
      </x:c>
      <x:c r="K1705" s="15" t="str">
        <x:v>À produire</x:v>
      </x:c>
      <x:c r="L1705" s="10" t="str">
        <x:v>EXT61</x:v>
      </x:c>
    </x:row>
    <x:row r="1706" ht="44" customHeight="1">
      <x:c r="A1706" s="10" t="str">
        <x:v>st_amelia_marina:hazard:windShear</x:v>
      </x:c>
      <x:c r="B1706" s="10" t="str">
        <x:v>ST. AMELIA MARINA</x:v>
      </x:c>
      <x:c r="C1706" s="10" t="str">
        <x:v>townfall</x:v>
      </x:c>
      <x:c r="D1706" s="10" t="str">
        <x:v>Danger</x:v>
      </x:c>
      <x:c r="E1706" s="10" t="str">
        <x:v>RAFALE LATÉRALE</x:v>
      </x:c>
      <x:c r="F1706" s="10" t="str">
        <x:v>Zone de dégâts procédurale existante</x:v>
      </x:c>
      <x:c r="G1706" s="10" t="str">
        <x:v>82 ticks de signal, 30 dégâts moteur</x:v>
      </x:c>
      <x:c r="H1706" s="10" t="str">
        <x:v>wind</x:v>
      </x:c>
      <x:c r="I1706" s="10" t="str">
        <x:v>Prévoir anticipation visuelle, collision active et récupération. Le dégât, la zone sûre et le déclenchement restent des règles originales.</x:v>
      </x:c>
      <x:c r="J1706" s="10" t="str">
        <x:v>Adaptation de versus non certifiée</x:v>
      </x:c>
      <x:c r="K1706" s="15" t="str">
        <x:v>À produire</x:v>
      </x:c>
      <x:c r="L1706" s="10" t="str">
        <x:v>EXT61</x:v>
      </x:c>
    </x:row>
    <x:row r="1707" ht="44" customHeight="1">
      <x:c r="A1707" s="10" t="str">
        <x:v>st_amelia_marina:shift</x:v>
      </x:c>
      <x:c r="B1707" s="10" t="str">
        <x:v>ST. AMELIA MARINA</x:v>
      </x:c>
      <x:c r="C1707" s="10" t="str">
        <x:v>townfall</x:v>
      </x:c>
      <x:c r="D1707" s="10" t="str">
        <x:v>Transformation</x:v>
      </x:c>
      <x:c r="E1707" s="10" t="str">
        <x:v>RUPTURE DU SIGNAL</x:v>
      </x:c>
      <x:c r="F1707" s="10" t="str">
        <x:v>Transformation procédurale existante</x:v>
      </x:c>
      <x:c r="G1707" s="10" t="str">
        <x:v>112 ticks moteur</x:v>
      </x:c>
      <x:c r="H1707" s="10" t="str">
        <x:v>Toutes les couches</x:v>
      </x:c>
      <x:c r="I1707" s="10" t="str">
        <x:v>Relever la transformation propre à cette œuvre. Ne pas appliquer une écorchure de peinture identique à tous les univers.</x:v>
      </x:c>
      <x:c r="J1707" s="10" t="str">
        <x:v>Adaptation de versus non certifiée</x:v>
      </x:c>
      <x:c r="K1707" s="15" t="str">
        <x:v>À produire</x:v>
      </x:c>
      <x:c r="L1707" s="10" t="str">
        <x:v>EXT61</x:v>
      </x:c>
    </x:row>
    <x:row r="1708" ht="44" customHeight="1">
      <x:c r="A1708" s="10" t="str">
        <x:v>st_amelia_marina:reference:1</x:v>
      </x:c>
      <x:c r="B1708" s="10" t="str">
        <x:v>ST. AMELIA MARINA</x:v>
      </x:c>
      <x:c r="C1708" s="10" t="str">
        <x:v>townfall</x:v>
      </x:c>
      <x:c r="D1708" s="10" t="str">
        <x:v>Proposition du lieu</x:v>
      </x:c>
      <x:c r="E1708" s="10" t="str">
        <x:v>st_amelia_marina_ambient_01</x:v>
      </x:c>
      <x:c r="F1708" s="10" t="str">
        <x:v>Non réalisée</x:v>
      </x:c>
      <x:c r="G1708" s="10" t="str">
        <x:v>Selon la fiche référencée</x:v>
      </x:c>
      <x:c r="H1708" s="10" t="str">
        <x:v>À séparer par profondeur</x:v>
      </x:c>
      <x:c r="I1708" s="10" t="str">
        <x:v>Houle près des amarres</x:v>
      </x:c>
      <x:c r="J1708" s="10" t="str">
        <x:v>adaptation-animation-proposee</x:v>
      </x:c>
      <x:c r="K1708" s="15" t="str">
        <x:v>À produire</x:v>
      </x:c>
      <x:c r="L1708" s="10" t="str">
        <x:v>EXT61</x:v>
      </x:c>
    </x:row>
    <x:row r="1709" ht="44" customHeight="1">
      <x:c r="A1709" s="10" t="str">
        <x:v>st_amelia_marina:reference:2</x:v>
      </x:c>
      <x:c r="B1709" s="10" t="str">
        <x:v>ST. AMELIA MARINA</x:v>
      </x:c>
      <x:c r="C1709" s="10" t="str">
        <x:v>townfall</x:v>
      </x:c>
      <x:c r="D1709" s="10" t="str">
        <x:v>Proposition du lieu</x:v>
      </x:c>
      <x:c r="E1709" s="10" t="str">
        <x:v>st_amelia_marina_ambient_02</x:v>
      </x:c>
      <x:c r="F1709" s="10" t="str">
        <x:v>Non réalisée</x:v>
      </x:c>
      <x:c r="G1709" s="10" t="str">
        <x:v>Selon la fiche référencée</x:v>
      </x:c>
      <x:c r="H1709" s="10" t="str">
        <x:v>À séparer par profondeur</x:v>
      </x:c>
      <x:c r="I1709" s="10" t="str">
        <x:v>Voile de brouillard salin</x:v>
      </x:c>
      <x:c r="J1709" s="10" t="str">
        <x:v>adaptation-animation-proposee</x:v>
      </x:c>
      <x:c r="K1709" s="15" t="str">
        <x:v>À produire</x:v>
      </x:c>
      <x:c r="L1709" s="10" t="str">
        <x:v>EXT61</x:v>
      </x:c>
    </x:row>
    <x:row r="1710" ht="44" customHeight="1">
      <x:c r="A1710" s="10" t="str">
        <x:v>st_amelia_marina:reference:3</x:v>
      </x:c>
      <x:c r="B1710" s="10" t="str">
        <x:v>ST. AMELIA MARINA</x:v>
      </x:c>
      <x:c r="C1710" s="10" t="str">
        <x:v>townfall</x:v>
      </x:c>
      <x:c r="D1710" s="10" t="str">
        <x:v>Proposition du lieu</x:v>
      </x:c>
      <x:c r="E1710" s="10" t="str">
        <x:v>st_amelia_marina_ambient_03</x:v>
      </x:c>
      <x:c r="F1710" s="10" t="str">
        <x:v>Non réalisée</x:v>
      </x:c>
      <x:c r="G1710" s="10" t="str">
        <x:v>Selon la fiche référencée</x:v>
      </x:c>
      <x:c r="H1710" s="10" t="str">
        <x:v>À séparer par profondeur</x:v>
      </x:c>
      <x:c r="I1710" s="10" t="str">
        <x:v>Cordages frottant contre un mât</x:v>
      </x:c>
      <x:c r="J1710" s="10" t="str">
        <x:v>adaptation-animation-proposee</x:v>
      </x:c>
      <x:c r="K1710" s="15" t="str">
        <x:v>À produire</x:v>
      </x:c>
      <x:c r="L1710" s="10" t="str">
        <x:v>EXT61</x:v>
      </x:c>
    </x:row>
    <x:row r="1711" ht="44" customHeight="1">
      <x:c r="A1711" s="10" t="str">
        <x:v>st_amelia_marina:reference:4</x:v>
      </x:c>
      <x:c r="B1711" s="10" t="str">
        <x:v>ST. AMELIA MARINA</x:v>
      </x:c>
      <x:c r="C1711" s="10" t="str">
        <x:v>townfall</x:v>
      </x:c>
      <x:c r="D1711" s="10" t="str">
        <x:v>Proposition du lieu</x:v>
      </x:c>
      <x:c r="E1711" s="10" t="str">
        <x:v>st_amelia_marina_round_transition</x:v>
      </x:c>
      <x:c r="F1711" s="10" t="str">
        <x:v>Non réalisée</x:v>
      </x:c>
      <x:c r="G1711" s="10" t="str">
        <x:v>Selon la fiche référencée</x:v>
      </x:c>
      <x:c r="H1711" s="10" t="str">
        <x:v>À séparer par profondeur</x:v>
      </x:c>
      <x:c r="I1711" s="10" t="str">
        <x:v>Transition proposée pour ST. AMELIA MARINA : suspendre puis reprendre les boucles ci-dessus sans déplacer les collisions du plateau; préserver le lieu et sa phase.</x:v>
      </x:c>
      <x:c r="J1711" s="10" t="str">
        <x:v>adaptation-animation-proposee</x:v>
      </x:c>
      <x:c r="K1711" s="15" t="str">
        <x:v>À produire</x:v>
      </x:c>
      <x:c r="L1711" s="10" t="str">
        <x:v>EXT61</x:v>
      </x:c>
    </x:row>
    <x:row r="1712" ht="44" customHeight="1">
      <x:c r="A1712" s="10" t="str">
        <x:v>st_amelia_residential:loop:rainSheets</x:v>
      </x:c>
      <x:c r="B1712" s="10" t="str">
        <x:v>ST. AMELIA — RESIDENTIAL DISTRICT</x:v>
      </x:c>
      <x:c r="C1712" s="10" t="str">
        <x:v>townfall</x:v>
      </x:c>
      <x:c r="D1712" s="10" t="str">
        <x:v>Boucle</x:v>
      </x:c>
      <x:c r="E1712" s="10" t="str">
        <x:v>rainSheets</x:v>
      </x:c>
      <x:c r="F1712" s="10" t="str">
        <x:v>Piste procédurale existante</x:v>
      </x:c>
      <x:c r="G1712" s="10" t="str">
        <x:v>fog, continuous</x:v>
      </x:c>
      <x:c r="H1712" s="10" t="str">
        <x:v>foreground</x:v>
      </x:c>
      <x:c r="I1712" s="10" t="str">
        <x:v>Refaire la piste en éléments visuels indépendants après validation du lieu. Vérifier raccord de boucle, profondeur, réduction des mouvements et pause.</x:v>
      </x:c>
      <x:c r="J1712" s="10" t="str">
        <x:v>Adaptation de versus non certifiée</x:v>
      </x:c>
      <x:c r="K1712" s="15" t="str">
        <x:v>À produire</x:v>
      </x:c>
      <x:c r="L1712" s="10" t="str">
        <x:v>EXT61, EXT63</x:v>
      </x:c>
    </x:row>
    <x:row r="1713" ht="44" customHeight="1">
      <x:c r="A1713" s="10" t="str">
        <x:v>st_amelia_residential:loop:streetLightFlicker</x:v>
      </x:c>
      <x:c r="B1713" s="10" t="str">
        <x:v>ST. AMELIA — RESIDENTIAL DISTRICT</x:v>
      </x:c>
      <x:c r="C1713" s="10" t="str">
        <x:v>townfall</x:v>
      </x:c>
      <x:c r="D1713" s="10" t="str">
        <x:v>Boucle</x:v>
      </x:c>
      <x:c r="E1713" s="10" t="str">
        <x:v>streetLightFlicker</x:v>
      </x:c>
      <x:c r="F1713" s="10" t="str">
        <x:v>Piste procédurale existante</x:v>
      </x:c>
      <x:c r="G1713" s="10" t="str">
        <x:v>fog, continuous</x:v>
      </x:c>
      <x:c r="H1713" s="10" t="str">
        <x:v>midground</x:v>
      </x:c>
      <x:c r="I1713" s="10" t="str">
        <x:v>Refaire la piste en éléments visuels indépendants après validation du lieu. Vérifier raccord de boucle, profondeur, réduction des mouvements et pause.</x:v>
      </x:c>
      <x:c r="J1713" s="10" t="str">
        <x:v>Adaptation de versus non certifiée</x:v>
      </x:c>
      <x:c r="K1713" s="15" t="str">
        <x:v>À produire</x:v>
      </x:c>
      <x:c r="L1713" s="10" t="str">
        <x:v>EXT61, EXT63</x:v>
      </x:c>
    </x:row>
    <x:row r="1714" ht="44" customHeight="1">
      <x:c r="A1714" s="10" t="str">
        <x:v>st_amelia_residential:loop:tvStatic</x:v>
      </x:c>
      <x:c r="B1714" s="10" t="str">
        <x:v>ST. AMELIA — RESIDENTIAL DISTRICT</x:v>
      </x:c>
      <x:c r="C1714" s="10" t="str">
        <x:v>townfall</x:v>
      </x:c>
      <x:c r="D1714" s="10" t="str">
        <x:v>Boucle</x:v>
      </x:c>
      <x:c r="E1714" s="10" t="str">
        <x:v>tvStatic</x:v>
      </x:c>
      <x:c r="F1714" s="10" t="str">
        <x:v>Piste procédurale existante</x:v>
      </x:c>
      <x:c r="G1714" s="10" t="str">
        <x:v>both, irregular</x:v>
      </x:c>
      <x:c r="H1714" s="10" t="str">
        <x:v>midground</x:v>
      </x:c>
      <x:c r="I1714" s="10" t="str">
        <x:v>Refaire la piste en éléments visuels indépendants après validation du lieu. Vérifier raccord de boucle, profondeur, réduction des mouvements et pause.</x:v>
      </x:c>
      <x:c r="J1714" s="10" t="str">
        <x:v>Adaptation de versus non certifiée</x:v>
      </x:c>
      <x:c r="K1714" s="15" t="str">
        <x:v>À produire</x:v>
      </x:c>
      <x:c r="L1714" s="10" t="str">
        <x:v>EXT61, EXT63</x:v>
      </x:c>
    </x:row>
    <x:row r="1715" ht="44" customHeight="1">
      <x:c r="A1715" s="10" t="str">
        <x:v>st_amelia_residential:loop:fogDrift</x:v>
      </x:c>
      <x:c r="B1715" s="10" t="str">
        <x:v>ST. AMELIA — RESIDENTIAL DISTRICT</x:v>
      </x:c>
      <x:c r="C1715" s="10" t="str">
        <x:v>townfall</x:v>
      </x:c>
      <x:c r="D1715" s="10" t="str">
        <x:v>Boucle</x:v>
      </x:c>
      <x:c r="E1715" s="10" t="str">
        <x:v>fogDrift</x:v>
      </x:c>
      <x:c r="F1715" s="10" t="str">
        <x:v>Piste procédurale existante</x:v>
      </x:c>
      <x:c r="G1715" s="10" t="str">
        <x:v>fog, continuous</x:v>
      </x:c>
      <x:c r="H1715" s="10" t="str">
        <x:v>midground</x:v>
      </x:c>
      <x:c r="I1715" s="10" t="str">
        <x:v>Refaire la piste en éléments visuels indépendants après validation du lieu. Vérifier raccord de boucle, profondeur, réduction des mouvements et pause.</x:v>
      </x:c>
      <x:c r="J1715" s="10" t="str">
        <x:v>Adaptation de versus non certifiée</x:v>
      </x:c>
      <x:c r="K1715" s="15" t="str">
        <x:v>À produire</x:v>
      </x:c>
      <x:c r="L1715" s="10" t="str">
        <x:v>EXT61, EXT63</x:v>
      </x:c>
    </x:row>
    <x:row r="1716" ht="44" customHeight="1">
      <x:c r="A1716" s="10" t="str">
        <x:v>st_amelia_residential:loop:windowShadow</x:v>
      </x:c>
      <x:c r="B1716" s="10" t="str">
        <x:v>ST. AMELIA — RESIDENTIAL DISTRICT</x:v>
      </x:c>
      <x:c r="C1716" s="10" t="str">
        <x:v>townfall</x:v>
      </x:c>
      <x:c r="D1716" s="10" t="str">
        <x:v>Boucle</x:v>
      </x:c>
      <x:c r="E1716" s="10" t="str">
        <x:v>windowShadow</x:v>
      </x:c>
      <x:c r="F1716" s="10" t="str">
        <x:v>Piste procédurale existante</x:v>
      </x:c>
      <x:c r="G1716" s="10" t="str">
        <x:v>both, continuous</x:v>
      </x:c>
      <x:c r="H1716" s="10" t="str">
        <x:v>midground</x:v>
      </x:c>
      <x:c r="I1716" s="10" t="str">
        <x:v>Refaire la piste en éléments visuels indépendants après validation du lieu. Vérifier raccord de boucle, profondeur, réduction des mouvements et pause.</x:v>
      </x:c>
      <x:c r="J1716" s="10" t="str">
        <x:v>Adaptation de versus non certifiée</x:v>
      </x:c>
      <x:c r="K1716" s="15" t="str">
        <x:v>À produire</x:v>
      </x:c>
      <x:c r="L1716" s="10" t="str">
        <x:v>EXT61, EXT63</x:v>
      </x:c>
    </x:row>
    <x:row r="1717" ht="44" customHeight="1">
      <x:c r="A1717" s="10" t="str">
        <x:v>st_amelia_residential:event:crtvLock</x:v>
      </x:c>
      <x:c r="B1717" s="10" t="str">
        <x:v>ST. AMELIA — RESIDENTIAL DISTRICT</x:v>
      </x:c>
      <x:c r="C1717" s="10" t="str">
        <x:v>townfall</x:v>
      </x:c>
      <x:c r="D1717" s="10" t="str">
        <x:v>Événement</x:v>
      </x:c>
      <x:c r="E1717" s="10" t="str">
        <x:v>SIGNAL CRTV</x:v>
      </x:c>
      <x:c r="F1717" s="10" t="str">
        <x:v>Événement procédural existant</x:v>
      </x:c>
      <x:c r="G1717" s="10" t="str">
        <x:v>112 ticks moteur</x:v>
      </x:c>
      <x:c r="H1717" s="10" t="str">
        <x:v>tvStatic</x:v>
      </x:c>
      <x:c r="I1717" s="10" t="str">
        <x:v>Distinguer animation d’ambiance et danger actif. La présence du lieu ne prouve pas que cet événement s’y produit dans l’œuvre.</x:v>
      </x:c>
      <x:c r="J1717" s="10" t="str">
        <x:v>Adaptation de versus non certifiée</x:v>
      </x:c>
      <x:c r="K1717" s="15" t="str">
        <x:v>À produire</x:v>
      </x:c>
      <x:c r="L1717" s="10" t="str">
        <x:v>EXT61, EXT63</x:v>
      </x:c>
    </x:row>
    <x:row r="1718" ht="44" customHeight="1">
      <x:c r="A1718" s="10" t="str">
        <x:v>st_amelia_residential:event:stormSurge</x:v>
      </x:c>
      <x:c r="B1718" s="10" t="str">
        <x:v>ST. AMELIA — RESIDENTIAL DISTRICT</x:v>
      </x:c>
      <x:c r="C1718" s="10" t="str">
        <x:v>townfall</x:v>
      </x:c>
      <x:c r="D1718" s="10" t="str">
        <x:v>Événement</x:v>
      </x:c>
      <x:c r="E1718" s="10" t="str">
        <x:v>FRONT D’ORAGE</x:v>
      </x:c>
      <x:c r="F1718" s="10" t="str">
        <x:v>Événement procédural existant</x:v>
      </x:c>
      <x:c r="G1718" s="10" t="str">
        <x:v>135 ticks moteur</x:v>
      </x:c>
      <x:c r="H1718" s="10" t="str">
        <x:v>lightning</x:v>
      </x:c>
      <x:c r="I1718" s="10" t="str">
        <x:v>Distinguer animation d’ambiance et danger actif. La présence du lieu ne prouve pas que cet événement s’y produit dans l’œuvre.</x:v>
      </x:c>
      <x:c r="J1718" s="10" t="str">
        <x:v>Adaptation de versus non certifiée</x:v>
      </x:c>
      <x:c r="K1718" s="15" t="str">
        <x:v>À produire</x:v>
      </x:c>
      <x:c r="L1718" s="10" t="str">
        <x:v>EXT61, EXT63</x:v>
      </x:c>
    </x:row>
    <x:row r="1719" ht="44" customHeight="1">
      <x:c r="A1719" s="10" t="str">
        <x:v>st_amelia_residential:event:powerFailure</x:v>
      </x:c>
      <x:c r="B1719" s="10" t="str">
        <x:v>ST. AMELIA — RESIDENTIAL DISTRICT</x:v>
      </x:c>
      <x:c r="C1719" s="10" t="str">
        <x:v>townfall</x:v>
      </x:c>
      <x:c r="D1719" s="10" t="str">
        <x:v>Événement</x:v>
      </x:c>
      <x:c r="E1719" s="10" t="str">
        <x:v>PANNE GÉNÉRALE</x:v>
      </x:c>
      <x:c r="F1719" s="10" t="str">
        <x:v>Événement procédural existant</x:v>
      </x:c>
      <x:c r="G1719" s="10" t="str">
        <x:v>150 ticks moteur</x:v>
      </x:c>
      <x:c r="H1719" s="10" t="str">
        <x:v>lightFlicker</x:v>
      </x:c>
      <x:c r="I1719" s="10" t="str">
        <x:v>Distinguer animation d’ambiance et danger actif. La présence du lieu ne prouve pas que cet événement s’y produit dans l’œuvre.</x:v>
      </x:c>
      <x:c r="J1719" s="10" t="str">
        <x:v>Adaptation de versus non certifiée</x:v>
      </x:c>
      <x:c r="K1719" s="15" t="str">
        <x:v>À produire</x:v>
      </x:c>
      <x:c r="L1719" s="10" t="str">
        <x:v>EXT61, EXT63</x:v>
      </x:c>
    </x:row>
    <x:row r="1720" ht="57" customHeight="1">
      <x:c r="A1720" s="10" t="str">
        <x:v>st_amelia_residential:interaction:st_amelia_residential_crtvLock_1</x:v>
      </x:c>
      <x:c r="B1720" s="10" t="str">
        <x:v>ST. AMELIA — RESIDENTIAL DISTRICT</x:v>
      </x:c>
      <x:c r="C1720" s="10" t="str">
        <x:v>townfall</x:v>
      </x:c>
      <x:c r="D1720" s="10" t="str">
        <x:v>Interaction</x:v>
      </x:c>
      <x:c r="E1720" s="10" t="str">
        <x:v>SIGNAL CRTV</x:v>
      </x:c>
      <x:c r="F1720" s="10" t="str">
        <x:v>Déclencheur de versus existant</x:v>
      </x:c>
      <x:c r="G1720" s="10" t="str">
        <x:v>time-or-first-heavy-impact</x:v>
      </x:c>
      <x:c r="H1720" s="10" t="str">
        <x:v>Gameplay</x:v>
      </x:c>
      <x:c r="I1720" s="10" t="str">
        <x:v>Réagit au premier coup lourd, à une rupture d’armure, à un rebond au sol ou au délai initial du lieu. Déclencheur à valider comme adaptation, sans le présenter comme événement canonique.</x:v>
      </x:c>
      <x:c r="J1720" s="10" t="str">
        <x:v>Adaptation de versus non certifiée</x:v>
      </x:c>
      <x:c r="K1720" s="15" t="str">
        <x:v>À produire</x:v>
      </x:c>
      <x:c r="L1720" s="10" t="str">
        <x:v>EXT61, EXT63</x:v>
      </x:c>
    </x:row>
    <x:row r="1721" ht="57" customHeight="1">
      <x:c r="A1721" s="10" t="str">
        <x:v>st_amelia_residential:interaction:st_amelia_residential_stormSurge_2</x:v>
      </x:c>
      <x:c r="B1721" s="10" t="str">
        <x:v>ST. AMELIA — RESIDENTIAL DISTRICT</x:v>
      </x:c>
      <x:c r="C1721" s="10" t="str">
        <x:v>townfall</x:v>
      </x:c>
      <x:c r="D1721" s="10" t="str">
        <x:v>Interaction</x:v>
      </x:c>
      <x:c r="E1721" s="10" t="str">
        <x:v>FRONT D’ORAGE</x:v>
      </x:c>
      <x:c r="F1721" s="10" t="str">
        <x:v>Déclencheur de versus existant</x:v>
      </x:c>
      <x:c r="G1721" s="10" t="str">
        <x:v>otherworld-halfway</x:v>
      </x:c>
      <x:c r="H1721" s="10" t="str">
        <x:v>Gameplay</x:v>
      </x:c>
      <x:c r="I1721" s="10" t="str">
        <x:v>Réagit lorsque la transformation visuelle et matérielle du lieu dépasse la moitié de sa progression. Déclencheur à valider comme adaptation, sans le présenter comme événement canonique.</x:v>
      </x:c>
      <x:c r="J1721" s="10" t="str">
        <x:v>Adaptation de versus non certifiée</x:v>
      </x:c>
      <x:c r="K1721" s="15" t="str">
        <x:v>À produire</x:v>
      </x:c>
      <x:c r="L1721" s="10" t="str">
        <x:v>EXT61, EXT63</x:v>
      </x:c>
    </x:row>
    <x:row r="1722" ht="44" customHeight="1">
      <x:c r="A1722" s="10" t="str">
        <x:v>st_amelia_residential:interaction:st_amelia_residential_powerFailure_3</x:v>
      </x:c>
      <x:c r="B1722" s="10" t="str">
        <x:v>ST. AMELIA — RESIDENTIAL DISTRICT</x:v>
      </x:c>
      <x:c r="C1722" s="10" t="str">
        <x:v>townfall</x:v>
      </x:c>
      <x:c r="D1722" s="10" t="str">
        <x:v>Interaction</x:v>
      </x:c>
      <x:c r="E1722" s="10" t="str">
        <x:v>PANNE GÉNÉRALE</x:v>
      </x:c>
      <x:c r="F1722" s="10" t="str">
        <x:v>Déclencheur de versus existant</x:v>
      </x:c>
      <x:c r="G1722" s="10" t="str">
        <x:v>low-health-or-late-round</x:v>
      </x:c>
      <x:c r="H1722" s="10" t="str">
        <x:v>Gameplay</x:v>
      </x:c>
      <x:c r="I1722" s="10" t="str">
        <x:v>Réagit à une vitalité critique ou au dernier quart du temps réglementaire. Déclencheur à valider comme adaptation, sans le présenter comme événement canonique.</x:v>
      </x:c>
      <x:c r="J1722" s="10" t="str">
        <x:v>Adaptation de versus non certifiée</x:v>
      </x:c>
      <x:c r="K1722" s="15" t="str">
        <x:v>À produire</x:v>
      </x:c>
      <x:c r="L1722" s="10" t="str">
        <x:v>EXT61, EXT63</x:v>
      </x:c>
    </x:row>
    <x:row r="1723" ht="44" customHeight="1">
      <x:c r="A1723" s="10" t="str">
        <x:v>st_amelia_residential:hazard:lightningStrike</x:v>
      </x:c>
      <x:c r="B1723" s="10" t="str">
        <x:v>ST. AMELIA — RESIDENTIAL DISTRICT</x:v>
      </x:c>
      <x:c r="C1723" s="10" t="str">
        <x:v>townfall</x:v>
      </x:c>
      <x:c r="D1723" s="10" t="str">
        <x:v>Danger</x:v>
      </x:c>
      <x:c r="E1723" s="10" t="str">
        <x:v>IMPACT DE FOUDRE</x:v>
      </x:c>
      <x:c r="F1723" s="10" t="str">
        <x:v>Zone de dégâts procédurale existante</x:v>
      </x:c>
      <x:c r="G1723" s="10" t="str">
        <x:v>78 ticks de signal, 62 dégâts moteur</x:v>
      </x:c>
      <x:c r="H1723" s="10" t="str">
        <x:v>lightning</x:v>
      </x:c>
      <x:c r="I1723" s="10" t="str">
        <x:v>Prévoir anticipation visuelle, collision active et récupération. Le dégât, la zone sûre et le déclenchement restent des règles originales.</x:v>
      </x:c>
      <x:c r="J1723" s="10" t="str">
        <x:v>Adaptation de versus non certifiée</x:v>
      </x:c>
      <x:c r="K1723" s="15" t="str">
        <x:v>À produire</x:v>
      </x:c>
      <x:c r="L1723" s="10" t="str">
        <x:v>EXT61, EXT63</x:v>
      </x:c>
    </x:row>
    <x:row r="1724" ht="44" customHeight="1">
      <x:c r="A1724" s="10" t="str">
        <x:v>st_amelia_residential:hazard:fallingDebris</x:v>
      </x:c>
      <x:c r="B1724" s="10" t="str">
        <x:v>ST. AMELIA — RESIDENTIAL DISTRICT</x:v>
      </x:c>
      <x:c r="C1724" s="10" t="str">
        <x:v>townfall</x:v>
      </x:c>
      <x:c r="D1724" s="10" t="str">
        <x:v>Danger</x:v>
      </x:c>
      <x:c r="E1724" s="10" t="str">
        <x:v>CHUTE DE DÉBRIS</x:v>
      </x:c>
      <x:c r="F1724" s="10" t="str">
        <x:v>Zone de dégâts procédurale existante</x:v>
      </x:c>
      <x:c r="G1724" s="10" t="str">
        <x:v>90 ticks de signal, 62 dégâts moteur</x:v>
      </x:c>
      <x:c r="H1724" s="10" t="str">
        <x:v>debris</x:v>
      </x:c>
      <x:c r="I1724" s="10" t="str">
        <x:v>Prévoir anticipation visuelle, collision active et récupération. Le dégât, la zone sûre et le déclenchement restent des règles originales.</x:v>
      </x:c>
      <x:c r="J1724" s="10" t="str">
        <x:v>Adaptation de versus non certifiée</x:v>
      </x:c>
      <x:c r="K1724" s="15" t="str">
        <x:v>À produire</x:v>
      </x:c>
      <x:c r="L1724" s="10" t="str">
        <x:v>EXT61, EXT63</x:v>
      </x:c>
    </x:row>
    <x:row r="1725" ht="44" customHeight="1">
      <x:c r="A1725" s="10" t="str">
        <x:v>st_amelia_residential:shift</x:v>
      </x:c>
      <x:c r="B1725" s="10" t="str">
        <x:v>ST. AMELIA — RESIDENTIAL DISTRICT</x:v>
      </x:c>
      <x:c r="C1725" s="10" t="str">
        <x:v>townfall</x:v>
      </x:c>
      <x:c r="D1725" s="10" t="str">
        <x:v>Transformation</x:v>
      </x:c>
      <x:c r="E1725" s="10" t="str">
        <x:v>RUPTURE DU SIGNAL</x:v>
      </x:c>
      <x:c r="F1725" s="10" t="str">
        <x:v>Transformation procédurale existante</x:v>
      </x:c>
      <x:c r="G1725" s="10" t="str">
        <x:v>112 ticks moteur</x:v>
      </x:c>
      <x:c r="H1725" s="10" t="str">
        <x:v>Toutes les couches</x:v>
      </x:c>
      <x:c r="I1725" s="10" t="str">
        <x:v>Relever la transformation propre à cette œuvre. Ne pas appliquer une écorchure de peinture identique à tous les univers.</x:v>
      </x:c>
      <x:c r="J1725" s="10" t="str">
        <x:v>Adaptation de versus non certifiée</x:v>
      </x:c>
      <x:c r="K1725" s="15" t="str">
        <x:v>À produire</x:v>
      </x:c>
      <x:c r="L1725" s="10" t="str">
        <x:v>EXT61, EXT63</x:v>
      </x:c>
    </x:row>
    <x:row r="1726" ht="44" customHeight="1">
      <x:c r="A1726" s="10" t="str">
        <x:v>st_amelia_residential:reference:1</x:v>
      </x:c>
      <x:c r="B1726" s="10" t="str">
        <x:v>ST. AMELIA — RESIDENTIAL DISTRICT</x:v>
      </x:c>
      <x:c r="C1726" s="10" t="str">
        <x:v>townfall</x:v>
      </x:c>
      <x:c r="D1726" s="10" t="str">
        <x:v>Proposition du lieu</x:v>
      </x:c>
      <x:c r="E1726" s="10" t="str">
        <x:v>st_amelia_residential_ambient_01</x:v>
      </x:c>
      <x:c r="F1726" s="10" t="str">
        <x:v>Non réalisée</x:v>
      </x:c>
      <x:c r="G1726" s="10" t="str">
        <x:v>Selon la fiche référencée</x:v>
      </x:c>
      <x:c r="H1726" s="10" t="str">
        <x:v>À séparer par profondeur</x:v>
      </x:c>
      <x:c r="I1726" s="10" t="str">
        <x:v>Rideau derrière vitre</x:v>
      </x:c>
      <x:c r="J1726" s="10" t="str">
        <x:v>adaptation-animation-proposee</x:v>
      </x:c>
      <x:c r="K1726" s="15" t="str">
        <x:v>À produire</x:v>
      </x:c>
      <x:c r="L1726" s="10" t="str">
        <x:v>EXT61, EXT63</x:v>
      </x:c>
    </x:row>
    <x:row r="1727" ht="44" customHeight="1">
      <x:c r="A1727" s="10" t="str">
        <x:v>st_amelia_residential:reference:2</x:v>
      </x:c>
      <x:c r="B1727" s="10" t="str">
        <x:v>ST. AMELIA — RESIDENTIAL DISTRICT</x:v>
      </x:c>
      <x:c r="C1727" s="10" t="str">
        <x:v>townfall</x:v>
      </x:c>
      <x:c r="D1727" s="10" t="str">
        <x:v>Proposition du lieu</x:v>
      </x:c>
      <x:c r="E1727" s="10" t="str">
        <x:v>st_amelia_residential_ambient_02</x:v>
      </x:c>
      <x:c r="F1727" s="10" t="str">
        <x:v>Non réalisée</x:v>
      </x:c>
      <x:c r="G1727" s="10" t="str">
        <x:v>Selon la fiche référencée</x:v>
      </x:c>
      <x:c r="H1727" s="10" t="str">
        <x:v>À séparer par profondeur</x:v>
      </x:c>
      <x:c r="I1727" s="10" t="str">
        <x:v>Banderoles dans la brume</x:v>
      </x:c>
      <x:c r="J1727" s="10" t="str">
        <x:v>adaptation-animation-proposee</x:v>
      </x:c>
      <x:c r="K1727" s="15" t="str">
        <x:v>À produire</x:v>
      </x:c>
      <x:c r="L1727" s="10" t="str">
        <x:v>EXT61, EXT63</x:v>
      </x:c>
    </x:row>
    <x:row r="1728" ht="44" customHeight="1">
      <x:c r="A1728" s="10" t="str">
        <x:v>st_amelia_residential:reference:3</x:v>
      </x:c>
      <x:c r="B1728" s="10" t="str">
        <x:v>ST. AMELIA — RESIDENTIAL DISTRICT</x:v>
      </x:c>
      <x:c r="C1728" s="10" t="str">
        <x:v>townfall</x:v>
      </x:c>
      <x:c r="D1728" s="10" t="str">
        <x:v>Proposition du lieu</x:v>
      </x:c>
      <x:c r="E1728" s="10" t="str">
        <x:v>st_amelia_residential_ambient_03</x:v>
      </x:c>
      <x:c r="F1728" s="10" t="str">
        <x:v>Non réalisée</x:v>
      </x:c>
      <x:c r="G1728" s="10" t="str">
        <x:v>Selon la fiche référencée</x:v>
      </x:c>
      <x:c r="H1728" s="10" t="str">
        <x:v>À séparer par profondeur</x:v>
      </x:c>
      <x:c r="I1728" s="10" t="str">
        <x:v>Faible grésillement d’un téléphone public</x:v>
      </x:c>
      <x:c r="J1728" s="10" t="str">
        <x:v>adaptation-animation-proposee</x:v>
      </x:c>
      <x:c r="K1728" s="15" t="str">
        <x:v>À produire</x:v>
      </x:c>
      <x:c r="L1728" s="10" t="str">
        <x:v>EXT61, EXT63</x:v>
      </x:c>
    </x:row>
    <x:row r="1729" ht="57" customHeight="1">
      <x:c r="A1729" s="10" t="str">
        <x:v>st_amelia_residential:reference:4</x:v>
      </x:c>
      <x:c r="B1729" s="10" t="str">
        <x:v>ST. AMELIA — RESIDENTIAL DISTRICT</x:v>
      </x:c>
      <x:c r="C1729" s="10" t="str">
        <x:v>townfall</x:v>
      </x:c>
      <x:c r="D1729" s="10" t="str">
        <x:v>Proposition du lieu</x:v>
      </x:c>
      <x:c r="E1729" s="10" t="str">
        <x:v>st_amelia_residential_round_transition</x:v>
      </x:c>
      <x:c r="F1729" s="10" t="str">
        <x:v>Non réalisée</x:v>
      </x:c>
      <x:c r="G1729" s="10" t="str">
        <x:v>Selon la fiche référencée</x:v>
      </x:c>
      <x:c r="H1729" s="10" t="str">
        <x:v>À séparer par profondeur</x:v>
      </x:c>
      <x:c r="I1729" s="10" t="str">
        <x:v>Transition proposée pour ST. AMELIA — RESIDENTIAL DISTRICT : suspendre puis reprendre les boucles ci-dessus sans déplacer les collisions du plateau; préserver le lieu et sa phase.</x:v>
      </x:c>
      <x:c r="J1729" s="10" t="str">
        <x:v>adaptation-animation-proposee</x:v>
      </x:c>
      <x:c r="K1729" s="15" t="str">
        <x:v>À produire</x:v>
      </x:c>
      <x:c r="L1729" s="10" t="str">
        <x:v>EXT61, EXT63</x:v>
      </x:c>
    </x:row>
    <x:row r="1730" ht="44" customHeight="1">
      <x:c r="A1730" s="10" t="str">
        <x:v>townfall_medical:loop:hospitalMonitor</x:v>
      </x:c>
      <x:c r="B1730" s="10" t="str">
        <x:v>ST. AMELIA MEDICAL CENTRE</x:v>
      </x:c>
      <x:c r="C1730" s="10" t="str">
        <x:v>townfall</x:v>
      </x:c>
      <x:c r="D1730" s="10" t="str">
        <x:v>Boucle</x:v>
      </x:c>
      <x:c r="E1730" s="10" t="str">
        <x:v>hospitalMonitor</x:v>
      </x:c>
      <x:c r="F1730" s="10" t="str">
        <x:v>Piste procédurale existante</x:v>
      </x:c>
      <x:c r="G1730" s="10" t="str">
        <x:v>both, continuous</x:v>
      </x:c>
      <x:c r="H1730" s="10" t="str">
        <x:v>midground</x:v>
      </x:c>
      <x:c r="I1730" s="10" t="str">
        <x:v>Refaire la piste en éléments visuels indépendants après validation du lieu. Vérifier raccord de boucle, profondeur, réduction des mouvements et pause.</x:v>
      </x:c>
      <x:c r="J1730" s="10" t="str">
        <x:v>Adaptation de versus non certifiée</x:v>
      </x:c>
      <x:c r="K1730" s="15" t="str">
        <x:v>À produire</x:v>
      </x:c>
      <x:c r="L1730" s="10" t="str">
        <x:v>EXT61</x:v>
      </x:c>
    </x:row>
    <x:row r="1731" ht="44" customHeight="1">
      <x:c r="A1731" s="10" t="str">
        <x:v>townfall_medical:loop:lightFlicker</x:v>
      </x:c>
      <x:c r="B1731" s="10" t="str">
        <x:v>ST. AMELIA MEDICAL CENTRE</x:v>
      </x:c>
      <x:c r="C1731" s="10" t="str">
        <x:v>townfall</x:v>
      </x:c>
      <x:c r="D1731" s="10" t="str">
        <x:v>Boucle</x:v>
      </x:c>
      <x:c r="E1731" s="10" t="str">
        <x:v>lightFlicker</x:v>
      </x:c>
      <x:c r="F1731" s="10" t="str">
        <x:v>Piste procédurale existante</x:v>
      </x:c>
      <x:c r="G1731" s="10" t="str">
        <x:v>both, irregular</x:v>
      </x:c>
      <x:c r="H1731" s="10" t="str">
        <x:v>midground</x:v>
      </x:c>
      <x:c r="I1731" s="10" t="str">
        <x:v>Refaire la piste en éléments visuels indépendants après validation du lieu. Vérifier raccord de boucle, profondeur, réduction des mouvements et pause.</x:v>
      </x:c>
      <x:c r="J1731" s="10" t="str">
        <x:v>Adaptation de versus non certifiée</x:v>
      </x:c>
      <x:c r="K1731" s="15" t="str">
        <x:v>À produire</x:v>
      </x:c>
      <x:c r="L1731" s="10" t="str">
        <x:v>EXT61</x:v>
      </x:c>
    </x:row>
    <x:row r="1732" ht="44" customHeight="1">
      <x:c r="A1732" s="10" t="str">
        <x:v>townfall_medical:loop:tvStatic</x:v>
      </x:c>
      <x:c r="B1732" s="10" t="str">
        <x:v>ST. AMELIA MEDICAL CENTRE</x:v>
      </x:c>
      <x:c r="C1732" s="10" t="str">
        <x:v>townfall</x:v>
      </x:c>
      <x:c r="D1732" s="10" t="str">
        <x:v>Boucle</x:v>
      </x:c>
      <x:c r="E1732" s="10" t="str">
        <x:v>tvStatic</x:v>
      </x:c>
      <x:c r="F1732" s="10" t="str">
        <x:v>Piste procédurale existante</x:v>
      </x:c>
      <x:c r="G1732" s="10" t="str">
        <x:v>both, irregular</x:v>
      </x:c>
      <x:c r="H1732" s="10" t="str">
        <x:v>midground</x:v>
      </x:c>
      <x:c r="I1732" s="10" t="str">
        <x:v>Refaire la piste en éléments visuels indépendants après validation du lieu. Vérifier raccord de boucle, profondeur, réduction des mouvements et pause.</x:v>
      </x:c>
      <x:c r="J1732" s="10" t="str">
        <x:v>Adaptation de versus non certifiée</x:v>
      </x:c>
      <x:c r="K1732" s="15" t="str">
        <x:v>À produire</x:v>
      </x:c>
      <x:c r="L1732" s="10" t="str">
        <x:v>EXT61</x:v>
      </x:c>
    </x:row>
    <x:row r="1733" ht="44" customHeight="1">
      <x:c r="A1733" s="10" t="str">
        <x:v>townfall_medical:event:crtvLock</x:v>
      </x:c>
      <x:c r="B1733" s="10" t="str">
        <x:v>ST. AMELIA MEDICAL CENTRE</x:v>
      </x:c>
      <x:c r="C1733" s="10" t="str">
        <x:v>townfall</x:v>
      </x:c>
      <x:c r="D1733" s="10" t="str">
        <x:v>Événement</x:v>
      </x:c>
      <x:c r="E1733" s="10" t="str">
        <x:v>SIGNAL CRTV</x:v>
      </x:c>
      <x:c r="F1733" s="10" t="str">
        <x:v>Événement procédural existant</x:v>
      </x:c>
      <x:c r="G1733" s="10" t="str">
        <x:v>112 ticks moteur</x:v>
      </x:c>
      <x:c r="H1733" s="10" t="str">
        <x:v>tvStatic</x:v>
      </x:c>
      <x:c r="I1733" s="10" t="str">
        <x:v>Distinguer animation d’ambiance et danger actif. La présence du lieu ne prouve pas que cet événement s’y produit dans l’œuvre.</x:v>
      </x:c>
      <x:c r="J1733" s="10" t="str">
        <x:v>Adaptation de versus non certifiée</x:v>
      </x:c>
      <x:c r="K1733" s="15" t="str">
        <x:v>À produire</x:v>
      </x:c>
      <x:c r="L1733" s="10" t="str">
        <x:v>EXT61</x:v>
      </x:c>
    </x:row>
    <x:row r="1734" ht="44" customHeight="1">
      <x:c r="A1734" s="10" t="str">
        <x:v>townfall_medical:event:gurneyRush</x:v>
      </x:c>
      <x:c r="B1734" s="10" t="str">
        <x:v>ST. AMELIA MEDICAL CENTRE</x:v>
      </x:c>
      <x:c r="C1734" s="10" t="str">
        <x:v>townfall</x:v>
      </x:c>
      <x:c r="D1734" s="10" t="str">
        <x:v>Événement</x:v>
      </x:c>
      <x:c r="E1734" s="10" t="str">
        <x:v>CHARIOT SANS INFIRMIER</x:v>
      </x:c>
      <x:c r="F1734" s="10" t="str">
        <x:v>Événement procédural existant</x:v>
      </x:c>
      <x:c r="G1734" s="10" t="str">
        <x:v>110 ticks moteur</x:v>
      </x:c>
      <x:c r="H1734" s="10" t="str">
        <x:v>hospitalMonitor</x:v>
      </x:c>
      <x:c r="I1734" s="10" t="str">
        <x:v>Distinguer animation d’ambiance et danger actif. La présence du lieu ne prouve pas que cet événement s’y produit dans l’œuvre.</x:v>
      </x:c>
      <x:c r="J1734" s="10" t="str">
        <x:v>Adaptation de versus non certifiée</x:v>
      </x:c>
      <x:c r="K1734" s="15" t="str">
        <x:v>À produire</x:v>
      </x:c>
      <x:c r="L1734" s="10" t="str">
        <x:v>EXT61</x:v>
      </x:c>
    </x:row>
    <x:row r="1735" ht="44" customHeight="1">
      <x:c r="A1735" s="10" t="str">
        <x:v>townfall_medical:event:powerFailure</x:v>
      </x:c>
      <x:c r="B1735" s="10" t="str">
        <x:v>ST. AMELIA MEDICAL CENTRE</x:v>
      </x:c>
      <x:c r="C1735" s="10" t="str">
        <x:v>townfall</x:v>
      </x:c>
      <x:c r="D1735" s="10" t="str">
        <x:v>Événement</x:v>
      </x:c>
      <x:c r="E1735" s="10" t="str">
        <x:v>PANNE GÉNÉRALE</x:v>
      </x:c>
      <x:c r="F1735" s="10" t="str">
        <x:v>Événement procédural existant</x:v>
      </x:c>
      <x:c r="G1735" s="10" t="str">
        <x:v>150 ticks moteur</x:v>
      </x:c>
      <x:c r="H1735" s="10" t="str">
        <x:v>lightFlicker</x:v>
      </x:c>
      <x:c r="I1735" s="10" t="str">
        <x:v>Distinguer animation d’ambiance et danger actif. La présence du lieu ne prouve pas que cet événement s’y produit dans l’œuvre.</x:v>
      </x:c>
      <x:c r="J1735" s="10" t="str">
        <x:v>Adaptation de versus non certifiée</x:v>
      </x:c>
      <x:c r="K1735" s="15" t="str">
        <x:v>À produire</x:v>
      </x:c>
      <x:c r="L1735" s="10" t="str">
        <x:v>EXT61</x:v>
      </x:c>
    </x:row>
    <x:row r="1736" ht="57" customHeight="1">
      <x:c r="A1736" s="10" t="str">
        <x:v>townfall_medical:interaction:townfall_medical_crtvLock_1</x:v>
      </x:c>
      <x:c r="B1736" s="10" t="str">
        <x:v>ST. AMELIA MEDICAL CENTRE</x:v>
      </x:c>
      <x:c r="C1736" s="10" t="str">
        <x:v>townfall</x:v>
      </x:c>
      <x:c r="D1736" s="10" t="str">
        <x:v>Interaction</x:v>
      </x:c>
      <x:c r="E1736" s="10" t="str">
        <x:v>SIGNAL CRTV</x:v>
      </x:c>
      <x:c r="F1736" s="10" t="str">
        <x:v>Déclencheur de versus existant</x:v>
      </x:c>
      <x:c r="G1736" s="10" t="str">
        <x:v>time-or-first-heavy-impact</x:v>
      </x:c>
      <x:c r="H1736" s="10" t="str">
        <x:v>Gameplay</x:v>
      </x:c>
      <x:c r="I1736" s="10" t="str">
        <x:v>Réagit au premier coup lourd, à une rupture d’armure, à un rebond au sol ou au délai initial du lieu. Déclencheur à valider comme adaptation, sans le présenter comme événement canonique.</x:v>
      </x:c>
      <x:c r="J1736" s="10" t="str">
        <x:v>Adaptation de versus non certifiée</x:v>
      </x:c>
      <x:c r="K1736" s="15" t="str">
        <x:v>À produire</x:v>
      </x:c>
      <x:c r="L1736" s="10" t="str">
        <x:v>EXT61</x:v>
      </x:c>
    </x:row>
    <x:row r="1737" ht="57" customHeight="1">
      <x:c r="A1737" s="10" t="str">
        <x:v>townfall_medical:interaction:townfall_medical_gurneyRush_2</x:v>
      </x:c>
      <x:c r="B1737" s="10" t="str">
        <x:v>ST. AMELIA MEDICAL CENTRE</x:v>
      </x:c>
      <x:c r="C1737" s="10" t="str">
        <x:v>townfall</x:v>
      </x:c>
      <x:c r="D1737" s="10" t="str">
        <x:v>Interaction</x:v>
      </x:c>
      <x:c r="E1737" s="10" t="str">
        <x:v>CHARIOT SANS INFIRMIER</x:v>
      </x:c>
      <x:c r="F1737" s="10" t="str">
        <x:v>Déclencheur de versus existant</x:v>
      </x:c>
      <x:c r="G1737" s="10" t="str">
        <x:v>otherworld-halfway</x:v>
      </x:c>
      <x:c r="H1737" s="10" t="str">
        <x:v>Gameplay</x:v>
      </x:c>
      <x:c r="I1737" s="10" t="str">
        <x:v>Réagit lorsque la transformation visuelle et matérielle du lieu dépasse la moitié de sa progression. Déclencheur à valider comme adaptation, sans le présenter comme événement canonique.</x:v>
      </x:c>
      <x:c r="J1737" s="10" t="str">
        <x:v>Adaptation de versus non certifiée</x:v>
      </x:c>
      <x:c r="K1737" s="15" t="str">
        <x:v>À produire</x:v>
      </x:c>
      <x:c r="L1737" s="10" t="str">
        <x:v>EXT61</x:v>
      </x:c>
    </x:row>
    <x:row r="1738" ht="44" customHeight="1">
      <x:c r="A1738" s="10" t="str">
        <x:v>townfall_medical:interaction:townfall_medical_powerFailure_3</x:v>
      </x:c>
      <x:c r="B1738" s="10" t="str">
        <x:v>ST. AMELIA MEDICAL CENTRE</x:v>
      </x:c>
      <x:c r="C1738" s="10" t="str">
        <x:v>townfall</x:v>
      </x:c>
      <x:c r="D1738" s="10" t="str">
        <x:v>Interaction</x:v>
      </x:c>
      <x:c r="E1738" s="10" t="str">
        <x:v>PANNE GÉNÉRALE</x:v>
      </x:c>
      <x:c r="F1738" s="10" t="str">
        <x:v>Déclencheur de versus existant</x:v>
      </x:c>
      <x:c r="G1738" s="10" t="str">
        <x:v>low-health-or-late-round</x:v>
      </x:c>
      <x:c r="H1738" s="10" t="str">
        <x:v>Gameplay</x:v>
      </x:c>
      <x:c r="I1738" s="10" t="str">
        <x:v>Réagit à une vitalité critique ou au dernier quart du temps réglementaire. Déclencheur à valider comme adaptation, sans le présenter comme événement canonique.</x:v>
      </x:c>
      <x:c r="J1738" s="10" t="str">
        <x:v>Adaptation de versus non certifiée</x:v>
      </x:c>
      <x:c r="K1738" s="15" t="str">
        <x:v>À produire</x:v>
      </x:c>
      <x:c r="L1738" s="10" t="str">
        <x:v>EXT61</x:v>
      </x:c>
    </x:row>
    <x:row r="1739" ht="44" customHeight="1">
      <x:c r="A1739" s="10" t="str">
        <x:v>townfall_medical:hazard:gurneyRush</x:v>
      </x:c>
      <x:c r="B1739" s="10" t="str">
        <x:v>ST. AMELIA MEDICAL CENTRE</x:v>
      </x:c>
      <x:c r="C1739" s="10" t="str">
        <x:v>townfall</x:v>
      </x:c>
      <x:c r="D1739" s="10" t="str">
        <x:v>Danger</x:v>
      </x:c>
      <x:c r="E1739" s="10" t="str">
        <x:v>CHARIOT LANCÉ</x:v>
      </x:c>
      <x:c r="F1739" s="10" t="str">
        <x:v>Zone de dégâts procédurale existante</x:v>
      </x:c>
      <x:c r="G1739" s="10" t="str">
        <x:v>84 ticks de signal, 58 dégâts moteur</x:v>
      </x:c>
      <x:c r="H1739" s="10" t="str">
        <x:v>gurney</x:v>
      </x:c>
      <x:c r="I1739" s="10" t="str">
        <x:v>Prévoir anticipation visuelle, collision active et récupération. Le dégât, la zone sûre et le déclenchement restent des règles originales.</x:v>
      </x:c>
      <x:c r="J1739" s="10" t="str">
        <x:v>Adaptation de versus non certifiée</x:v>
      </x:c>
      <x:c r="K1739" s="15" t="str">
        <x:v>À produire</x:v>
      </x:c>
      <x:c r="L1739" s="10" t="str">
        <x:v>EXT61</x:v>
      </x:c>
    </x:row>
    <x:row r="1740" ht="44" customHeight="1">
      <x:c r="A1740" s="10" t="str">
        <x:v>townfall_medical:shift</x:v>
      </x:c>
      <x:c r="B1740" s="10" t="str">
        <x:v>ST. AMELIA MEDICAL CENTRE</x:v>
      </x:c>
      <x:c r="C1740" s="10" t="str">
        <x:v>townfall</x:v>
      </x:c>
      <x:c r="D1740" s="10" t="str">
        <x:v>Transformation</x:v>
      </x:c>
      <x:c r="E1740" s="10" t="str">
        <x:v>RUPTURE DU SIGNAL</x:v>
      </x:c>
      <x:c r="F1740" s="10" t="str">
        <x:v>Transformation procédurale existante</x:v>
      </x:c>
      <x:c r="G1740" s="10" t="str">
        <x:v>112 ticks moteur</x:v>
      </x:c>
      <x:c r="H1740" s="10" t="str">
        <x:v>Toutes les couches</x:v>
      </x:c>
      <x:c r="I1740" s="10" t="str">
        <x:v>Relever la transformation propre à cette œuvre. Ne pas appliquer une écorchure de peinture identique à tous les univers.</x:v>
      </x:c>
      <x:c r="J1740" s="10" t="str">
        <x:v>Adaptation de versus non certifiée</x:v>
      </x:c>
      <x:c r="K1740" s="15" t="str">
        <x:v>À produire</x:v>
      </x:c>
      <x:c r="L1740" s="10" t="str">
        <x:v>EXT61</x:v>
      </x:c>
    </x:row>
    <x:row r="1741" ht="44" customHeight="1">
      <x:c r="A1741" s="10" t="str">
        <x:v>townfall_medical:reference:1</x:v>
      </x:c>
      <x:c r="B1741" s="10" t="str">
        <x:v>ST. AMELIA MEDICAL CENTRE</x:v>
      </x:c>
      <x:c r="C1741" s="10" t="str">
        <x:v>townfall</x:v>
      </x:c>
      <x:c r="D1741" s="10" t="str">
        <x:v>Proposition du lieu</x:v>
      </x:c>
      <x:c r="E1741" s="10" t="str">
        <x:v>townfall_medical_ambient_01</x:v>
      </x:c>
      <x:c r="F1741" s="10" t="str">
        <x:v>Non réalisée</x:v>
      </x:c>
      <x:c r="G1741" s="10" t="str">
        <x:v>Selon la fiche référencée</x:v>
      </x:c>
      <x:c r="H1741" s="10" t="str">
        <x:v>À séparer par profondeur</x:v>
      </x:c>
      <x:c r="I1741" s="10" t="str">
        <x:v>Tube fluorescent instable</x:v>
      </x:c>
      <x:c r="J1741" s="10" t="str">
        <x:v>adaptation-animation-proposee</x:v>
      </x:c>
      <x:c r="K1741" s="15" t="str">
        <x:v>À produire</x:v>
      </x:c>
      <x:c r="L1741" s="10" t="str">
        <x:v>EXT61</x:v>
      </x:c>
    </x:row>
    <x:row r="1742" ht="44" customHeight="1">
      <x:c r="A1742" s="10" t="str">
        <x:v>townfall_medical:reference:2</x:v>
      </x:c>
      <x:c r="B1742" s="10" t="str">
        <x:v>ST. AMELIA MEDICAL CENTRE</x:v>
      </x:c>
      <x:c r="C1742" s="10" t="str">
        <x:v>townfall</x:v>
      </x:c>
      <x:c r="D1742" s="10" t="str">
        <x:v>Proposition du lieu</x:v>
      </x:c>
      <x:c r="E1742" s="10" t="str">
        <x:v>townfall_medical_ambient_02</x:v>
      </x:c>
      <x:c r="F1742" s="10" t="str">
        <x:v>Non réalisée</x:v>
      </x:c>
      <x:c r="G1742" s="10" t="str">
        <x:v>Selon la fiche référencée</x:v>
      </x:c>
      <x:c r="H1742" s="10" t="str">
        <x:v>À séparer par profondeur</x:v>
      </x:c>
      <x:c r="I1742" s="10" t="str">
        <x:v>Volet de guichet vibrant</x:v>
      </x:c>
      <x:c r="J1742" s="10" t="str">
        <x:v>adaptation-animation-proposee</x:v>
      </x:c>
      <x:c r="K1742" s="15" t="str">
        <x:v>À produire</x:v>
      </x:c>
      <x:c r="L1742" s="10" t="str">
        <x:v>EXT61</x:v>
      </x:c>
    </x:row>
    <x:row r="1743" ht="44" customHeight="1">
      <x:c r="A1743" s="10" t="str">
        <x:v>townfall_medical:reference:3</x:v>
      </x:c>
      <x:c r="B1743" s="10" t="str">
        <x:v>ST. AMELIA MEDICAL CENTRE</x:v>
      </x:c>
      <x:c r="C1743" s="10" t="str">
        <x:v>townfall</x:v>
      </x:c>
      <x:c r="D1743" s="10" t="str">
        <x:v>Proposition du lieu</x:v>
      </x:c>
      <x:c r="E1743" s="10" t="str">
        <x:v>townfall_medical_ambient_03</x:v>
      </x:c>
      <x:c r="F1743" s="10" t="str">
        <x:v>Non réalisée</x:v>
      </x:c>
      <x:c r="G1743" s="10" t="str">
        <x:v>Selon la fiche référencée</x:v>
      </x:c>
      <x:c r="H1743" s="10" t="str">
        <x:v>À séparer par profondeur</x:v>
      </x:c>
      <x:c r="I1743" s="10" t="str">
        <x:v>CRTV de décor brièvement parasitée</x:v>
      </x:c>
      <x:c r="J1743" s="10" t="str">
        <x:v>adaptation-animation-proposee</x:v>
      </x:c>
      <x:c r="K1743" s="15" t="str">
        <x:v>À produire</x:v>
      </x:c>
      <x:c r="L1743" s="10" t="str">
        <x:v>EXT61</x:v>
      </x:c>
    </x:row>
    <x:row r="1744" ht="44" customHeight="1">
      <x:c r="A1744" s="10" t="str">
        <x:v>townfall_medical:reference:4</x:v>
      </x:c>
      <x:c r="B1744" s="10" t="str">
        <x:v>ST. AMELIA MEDICAL CENTRE</x:v>
      </x:c>
      <x:c r="C1744" s="10" t="str">
        <x:v>townfall</x:v>
      </x:c>
      <x:c r="D1744" s="10" t="str">
        <x:v>Proposition du lieu</x:v>
      </x:c>
      <x:c r="E1744" s="10" t="str">
        <x:v>townfall_medical_round_transition</x:v>
      </x:c>
      <x:c r="F1744" s="10" t="str">
        <x:v>Non réalisée</x:v>
      </x:c>
      <x:c r="G1744" s="10" t="str">
        <x:v>Selon la fiche référencée</x:v>
      </x:c>
      <x:c r="H1744" s="10" t="str">
        <x:v>À séparer par profondeur</x:v>
      </x:c>
      <x:c r="I1744" s="10" t="str">
        <x:v>Transition proposée pour ST. AMELIA MEDICAL CENTRE : suspendre puis reprendre les boucles ci-dessus sans déplacer les collisions du plateau; préserver le lieu et sa phase.</x:v>
      </x:c>
      <x:c r="J1744" s="10" t="str">
        <x:v>adaptation-animation-proposee</x:v>
      </x:c>
      <x:c r="K1744" s="15" t="str">
        <x:v>À produire</x:v>
      </x:c>
      <x:c r="L1744" s="10" t="str">
        <x:v>EXT61</x:v>
      </x:c>
    </x:row>
    <x:row r="1745" ht="44" customHeight="1">
      <x:c r="A1745" s="10" t="str">
        <x:v>ceg_tower:loop:elevatorBlink</x:v>
      </x:c>
      <x:c r="B1745" s="10" t="str">
        <x:v>CEG TOWER</x:v>
      </x:c>
      <x:c r="C1745" s="10" t="str">
        <x:v>townfall</x:v>
      </x:c>
      <x:c r="D1745" s="10" t="str">
        <x:v>Boucle</x:v>
      </x:c>
      <x:c r="E1745" s="10" t="str">
        <x:v>elevatorBlink</x:v>
      </x:c>
      <x:c r="F1745" s="10" t="str">
        <x:v>Piste procédurale existante</x:v>
      </x:c>
      <x:c r="G1745" s="10" t="str">
        <x:v>both, continuous</x:v>
      </x:c>
      <x:c r="H1745" s="10" t="str">
        <x:v>midground</x:v>
      </x:c>
      <x:c r="I1745" s="10" t="str">
        <x:v>Refaire la piste en éléments visuels indépendants après validation du lieu. Vérifier raccord de boucle, profondeur, réduction des mouvements et pause.</x:v>
      </x:c>
      <x:c r="J1745" s="10" t="str">
        <x:v>Adaptation de versus non certifiée</x:v>
      </x:c>
      <x:c r="K1745" s="15" t="str">
        <x:v>À produire</x:v>
      </x:c>
      <x:c r="L1745" s="10" t="str">
        <x:v>EXT63</x:v>
      </x:c>
    </x:row>
    <x:row r="1746" ht="44" customHeight="1">
      <x:c r="A1746" s="10" t="str">
        <x:v>ceg_tower:loop:lightFlicker</x:v>
      </x:c>
      <x:c r="B1746" s="10" t="str">
        <x:v>CEG TOWER</x:v>
      </x:c>
      <x:c r="C1746" s="10" t="str">
        <x:v>townfall</x:v>
      </x:c>
      <x:c r="D1746" s="10" t="str">
        <x:v>Boucle</x:v>
      </x:c>
      <x:c r="E1746" s="10" t="str">
        <x:v>lightFlicker</x:v>
      </x:c>
      <x:c r="F1746" s="10" t="str">
        <x:v>Piste procédurale existante</x:v>
      </x:c>
      <x:c r="G1746" s="10" t="str">
        <x:v>both, irregular</x:v>
      </x:c>
      <x:c r="H1746" s="10" t="str">
        <x:v>midground</x:v>
      </x:c>
      <x:c r="I1746" s="10" t="str">
        <x:v>Refaire la piste en éléments visuels indépendants après validation du lieu. Vérifier raccord de boucle, profondeur, réduction des mouvements et pause.</x:v>
      </x:c>
      <x:c r="J1746" s="10" t="str">
        <x:v>Adaptation de versus non certifiée</x:v>
      </x:c>
      <x:c r="K1746" s="15" t="str">
        <x:v>À produire</x:v>
      </x:c>
      <x:c r="L1746" s="10" t="str">
        <x:v>EXT63</x:v>
      </x:c>
    </x:row>
    <x:row r="1747" ht="44" customHeight="1">
      <x:c r="A1747" s="10" t="str">
        <x:v>ceg_tower:loop:tvStatic</x:v>
      </x:c>
      <x:c r="B1747" s="10" t="str">
        <x:v>CEG TOWER</x:v>
      </x:c>
      <x:c r="C1747" s="10" t="str">
        <x:v>townfall</x:v>
      </x:c>
      <x:c r="D1747" s="10" t="str">
        <x:v>Boucle</x:v>
      </x:c>
      <x:c r="E1747" s="10" t="str">
        <x:v>tvStatic</x:v>
      </x:c>
      <x:c r="F1747" s="10" t="str">
        <x:v>Piste procédurale existante</x:v>
      </x:c>
      <x:c r="G1747" s="10" t="str">
        <x:v>both, irregular</x:v>
      </x:c>
      <x:c r="H1747" s="10" t="str">
        <x:v>midground</x:v>
      </x:c>
      <x:c r="I1747" s="10" t="str">
        <x:v>Refaire la piste en éléments visuels indépendants après validation du lieu. Vérifier raccord de boucle, profondeur, réduction des mouvements et pause.</x:v>
      </x:c>
      <x:c r="J1747" s="10" t="str">
        <x:v>Adaptation de versus non certifiée</x:v>
      </x:c>
      <x:c r="K1747" s="15" t="str">
        <x:v>À produire</x:v>
      </x:c>
      <x:c r="L1747" s="10" t="str">
        <x:v>EXT63</x:v>
      </x:c>
    </x:row>
    <x:row r="1748" ht="44" customHeight="1">
      <x:c r="A1748" s="10" t="str">
        <x:v>ceg_tower:event:crtvLock</x:v>
      </x:c>
      <x:c r="B1748" s="10" t="str">
        <x:v>CEG TOWER</x:v>
      </x:c>
      <x:c r="C1748" s="10" t="str">
        <x:v>townfall</x:v>
      </x:c>
      <x:c r="D1748" s="10" t="str">
        <x:v>Événement</x:v>
      </x:c>
      <x:c r="E1748" s="10" t="str">
        <x:v>SIGNAL CRTV</x:v>
      </x:c>
      <x:c r="F1748" s="10" t="str">
        <x:v>Événement procédural existant</x:v>
      </x:c>
      <x:c r="G1748" s="10" t="str">
        <x:v>112 ticks moteur</x:v>
      </x:c>
      <x:c r="H1748" s="10" t="str">
        <x:v>tvStatic</x:v>
      </x:c>
      <x:c r="I1748" s="10" t="str">
        <x:v>Distinguer animation d’ambiance et danger actif. La présence du lieu ne prouve pas que cet événement s’y produit dans l’œuvre.</x:v>
      </x:c>
      <x:c r="J1748" s="10" t="str">
        <x:v>Adaptation de versus non certifiée</x:v>
      </x:c>
      <x:c r="K1748" s="15" t="str">
        <x:v>À produire</x:v>
      </x:c>
      <x:c r="L1748" s="10" t="str">
        <x:v>EXT63</x:v>
      </x:c>
    </x:row>
    <x:row r="1749" ht="44" customHeight="1">
      <x:c r="A1749" s="10" t="str">
        <x:v>ceg_tower:event:elevatorCall</x:v>
      </x:c>
      <x:c r="B1749" s="10" t="str">
        <x:v>CEG TOWER</x:v>
      </x:c>
      <x:c r="C1749" s="10" t="str">
        <x:v>townfall</x:v>
      </x:c>
      <x:c r="D1749" s="10" t="str">
        <x:v>Événement</x:v>
      </x:c>
      <x:c r="E1749" s="10" t="str">
        <x:v>APPEL D’ÉTAGE</x:v>
      </x:c>
      <x:c r="F1749" s="10" t="str">
        <x:v>Événement procédural existant</x:v>
      </x:c>
      <x:c r="G1749" s="10" t="str">
        <x:v>100 ticks moteur</x:v>
      </x:c>
      <x:c r="H1749" s="10" t="str">
        <x:v>elevatorBlink</x:v>
      </x:c>
      <x:c r="I1749" s="10" t="str">
        <x:v>Distinguer animation d’ambiance et danger actif. La présence du lieu ne prouve pas que cet événement s’y produit dans l’œuvre.</x:v>
      </x:c>
      <x:c r="J1749" s="10" t="str">
        <x:v>Adaptation de versus non certifiée</x:v>
      </x:c>
      <x:c r="K1749" s="15" t="str">
        <x:v>À produire</x:v>
      </x:c>
      <x:c r="L1749" s="10" t="str">
        <x:v>EXT63</x:v>
      </x:c>
    </x:row>
    <x:row r="1750" ht="44" customHeight="1">
      <x:c r="A1750" s="10" t="str">
        <x:v>ceg_tower:event:powerFailure</x:v>
      </x:c>
      <x:c r="B1750" s="10" t="str">
        <x:v>CEG TOWER</x:v>
      </x:c>
      <x:c r="C1750" s="10" t="str">
        <x:v>townfall</x:v>
      </x:c>
      <x:c r="D1750" s="10" t="str">
        <x:v>Événement</x:v>
      </x:c>
      <x:c r="E1750" s="10" t="str">
        <x:v>PANNE GÉNÉRALE</x:v>
      </x:c>
      <x:c r="F1750" s="10" t="str">
        <x:v>Événement procédural existant</x:v>
      </x:c>
      <x:c r="G1750" s="10" t="str">
        <x:v>150 ticks moteur</x:v>
      </x:c>
      <x:c r="H1750" s="10" t="str">
        <x:v>lightFlicker</x:v>
      </x:c>
      <x:c r="I1750" s="10" t="str">
        <x:v>Distinguer animation d’ambiance et danger actif. La présence du lieu ne prouve pas que cet événement s’y produit dans l’œuvre.</x:v>
      </x:c>
      <x:c r="J1750" s="10" t="str">
        <x:v>Adaptation de versus non certifiée</x:v>
      </x:c>
      <x:c r="K1750" s="15" t="str">
        <x:v>À produire</x:v>
      </x:c>
      <x:c r="L1750" s="10" t="str">
        <x:v>EXT63</x:v>
      </x:c>
    </x:row>
    <x:row r="1751" ht="57" customHeight="1">
      <x:c r="A1751" s="10" t="str">
        <x:v>ceg_tower:interaction:ceg_tower_crtvLock_1</x:v>
      </x:c>
      <x:c r="B1751" s="10" t="str">
        <x:v>CEG TOWER</x:v>
      </x:c>
      <x:c r="C1751" s="10" t="str">
        <x:v>townfall</x:v>
      </x:c>
      <x:c r="D1751" s="10" t="str">
        <x:v>Interaction</x:v>
      </x:c>
      <x:c r="E1751" s="10" t="str">
        <x:v>SIGNAL CRTV</x:v>
      </x:c>
      <x:c r="F1751" s="10" t="str">
        <x:v>Déclencheur de versus existant</x:v>
      </x:c>
      <x:c r="G1751" s="10" t="str">
        <x:v>time-or-first-heavy-impact</x:v>
      </x:c>
      <x:c r="H1751" s="10" t="str">
        <x:v>Gameplay</x:v>
      </x:c>
      <x:c r="I1751" s="10" t="str">
        <x:v>Réagit au premier coup lourd, à une rupture d’armure, à un rebond au sol ou au délai initial du lieu. Déclencheur à valider comme adaptation, sans le présenter comme événement canonique.</x:v>
      </x:c>
      <x:c r="J1751" s="10" t="str">
        <x:v>Adaptation de versus non certifiée</x:v>
      </x:c>
      <x:c r="K1751" s="15" t="str">
        <x:v>À produire</x:v>
      </x:c>
      <x:c r="L1751" s="10" t="str">
        <x:v>EXT63</x:v>
      </x:c>
    </x:row>
    <x:row r="1752" ht="57" customHeight="1">
      <x:c r="A1752" s="10" t="str">
        <x:v>ceg_tower:interaction:ceg_tower_elevatorCall_2</x:v>
      </x:c>
      <x:c r="B1752" s="10" t="str">
        <x:v>CEG TOWER</x:v>
      </x:c>
      <x:c r="C1752" s="10" t="str">
        <x:v>townfall</x:v>
      </x:c>
      <x:c r="D1752" s="10" t="str">
        <x:v>Interaction</x:v>
      </x:c>
      <x:c r="E1752" s="10" t="str">
        <x:v>APPEL D’ÉTAGE</x:v>
      </x:c>
      <x:c r="F1752" s="10" t="str">
        <x:v>Déclencheur de versus existant</x:v>
      </x:c>
      <x:c r="G1752" s="10" t="str">
        <x:v>otherworld-halfway</x:v>
      </x:c>
      <x:c r="H1752" s="10" t="str">
        <x:v>Gameplay</x:v>
      </x:c>
      <x:c r="I1752" s="10" t="str">
        <x:v>Réagit lorsque la transformation visuelle et matérielle du lieu dépasse la moitié de sa progression. Déclencheur à valider comme adaptation, sans le présenter comme événement canonique.</x:v>
      </x:c>
      <x:c r="J1752" s="10" t="str">
        <x:v>Adaptation de versus non certifiée</x:v>
      </x:c>
      <x:c r="K1752" s="15" t="str">
        <x:v>À produire</x:v>
      </x:c>
      <x:c r="L1752" s="10" t="str">
        <x:v>EXT63</x:v>
      </x:c>
    </x:row>
    <x:row r="1753" ht="44" customHeight="1">
      <x:c r="A1753" s="10" t="str">
        <x:v>ceg_tower:interaction:ceg_tower_powerFailure_3</x:v>
      </x:c>
      <x:c r="B1753" s="10" t="str">
        <x:v>CEG TOWER</x:v>
      </x:c>
      <x:c r="C1753" s="10" t="str">
        <x:v>townfall</x:v>
      </x:c>
      <x:c r="D1753" s="10" t="str">
        <x:v>Interaction</x:v>
      </x:c>
      <x:c r="E1753" s="10" t="str">
        <x:v>PANNE GÉNÉRALE</x:v>
      </x:c>
      <x:c r="F1753" s="10" t="str">
        <x:v>Déclencheur de versus existant</x:v>
      </x:c>
      <x:c r="G1753" s="10" t="str">
        <x:v>low-health-or-late-round</x:v>
      </x:c>
      <x:c r="H1753" s="10" t="str">
        <x:v>Gameplay</x:v>
      </x:c>
      <x:c r="I1753" s="10" t="str">
        <x:v>Réagit à une vitalité critique ou au dernier quart du temps réglementaire. Déclencheur à valider comme adaptation, sans le présenter comme événement canonique.</x:v>
      </x:c>
      <x:c r="J1753" s="10" t="str">
        <x:v>Adaptation de versus non certifiée</x:v>
      </x:c>
      <x:c r="K1753" s="15" t="str">
        <x:v>À produire</x:v>
      </x:c>
      <x:c r="L1753" s="10" t="str">
        <x:v>EXT63</x:v>
      </x:c>
    </x:row>
    <x:row r="1754" ht="44" customHeight="1">
      <x:c r="A1754" s="10" t="str">
        <x:v>ceg_tower:hazard:elevatorDrop</x:v>
      </x:c>
      <x:c r="B1754" s="10" t="str">
        <x:v>CEG TOWER</x:v>
      </x:c>
      <x:c r="C1754" s="10" t="str">
        <x:v>townfall</x:v>
      </x:c>
      <x:c r="D1754" s="10" t="str">
        <x:v>Danger</x:v>
      </x:c>
      <x:c r="E1754" s="10" t="str">
        <x:v>CHUTE D’ASCENSEUR</x:v>
      </x:c>
      <x:c r="F1754" s="10" t="str">
        <x:v>Zone de dégâts procédurale existante</x:v>
      </x:c>
      <x:c r="G1754" s="10" t="str">
        <x:v>104 ticks de signal, 64 dégâts moteur</x:v>
      </x:c>
      <x:c r="H1754" s="10" t="str">
        <x:v>elevator</x:v>
      </x:c>
      <x:c r="I1754" s="10" t="str">
        <x:v>Prévoir anticipation visuelle, collision active et récupération. Le dégât, la zone sûre et le déclenchement restent des règles originales.</x:v>
      </x:c>
      <x:c r="J1754" s="10" t="str">
        <x:v>Adaptation de versus non certifiée</x:v>
      </x:c>
      <x:c r="K1754" s="15" t="str">
        <x:v>À produire</x:v>
      </x:c>
      <x:c r="L1754" s="10" t="str">
        <x:v>EXT63</x:v>
      </x:c>
    </x:row>
    <x:row r="1755" ht="44" customHeight="1">
      <x:c r="A1755" s="10" t="str">
        <x:v>ceg_tower:hazard:fallingDebris</x:v>
      </x:c>
      <x:c r="B1755" s="10" t="str">
        <x:v>CEG TOWER</x:v>
      </x:c>
      <x:c r="C1755" s="10" t="str">
        <x:v>townfall</x:v>
      </x:c>
      <x:c r="D1755" s="10" t="str">
        <x:v>Danger</x:v>
      </x:c>
      <x:c r="E1755" s="10" t="str">
        <x:v>CHUTE DE DÉBRIS</x:v>
      </x:c>
      <x:c r="F1755" s="10" t="str">
        <x:v>Zone de dégâts procédurale existante</x:v>
      </x:c>
      <x:c r="G1755" s="10" t="str">
        <x:v>90 ticks de signal, 62 dégâts moteur</x:v>
      </x:c>
      <x:c r="H1755" s="10" t="str">
        <x:v>debris</x:v>
      </x:c>
      <x:c r="I1755" s="10" t="str">
        <x:v>Prévoir anticipation visuelle, collision active et récupération. Le dégât, la zone sûre et le déclenchement restent des règles originales.</x:v>
      </x:c>
      <x:c r="J1755" s="10" t="str">
        <x:v>Adaptation de versus non certifiée</x:v>
      </x:c>
      <x:c r="K1755" s="15" t="str">
        <x:v>À produire</x:v>
      </x:c>
      <x:c r="L1755" s="10" t="str">
        <x:v>EXT63</x:v>
      </x:c>
    </x:row>
    <x:row r="1756" ht="44" customHeight="1">
      <x:c r="A1756" s="10" t="str">
        <x:v>ceg_tower:shift</x:v>
      </x:c>
      <x:c r="B1756" s="10" t="str">
        <x:v>CEG TOWER</x:v>
      </x:c>
      <x:c r="C1756" s="10" t="str">
        <x:v>townfall</x:v>
      </x:c>
      <x:c r="D1756" s="10" t="str">
        <x:v>Transformation</x:v>
      </x:c>
      <x:c r="E1756" s="10" t="str">
        <x:v>RUPTURE DU SIGNAL</x:v>
      </x:c>
      <x:c r="F1756" s="10" t="str">
        <x:v>Transformation procédurale existante</x:v>
      </x:c>
      <x:c r="G1756" s="10" t="str">
        <x:v>112 ticks moteur</x:v>
      </x:c>
      <x:c r="H1756" s="10" t="str">
        <x:v>Toutes les couches</x:v>
      </x:c>
      <x:c r="I1756" s="10" t="str">
        <x:v>Relever la transformation propre à cette œuvre. Ne pas appliquer une écorchure de peinture identique à tous les univers.</x:v>
      </x:c>
      <x:c r="J1756" s="10" t="str">
        <x:v>Adaptation de versus non certifiée</x:v>
      </x:c>
      <x:c r="K1756" s="15" t="str">
        <x:v>À produire</x:v>
      </x:c>
      <x:c r="L1756" s="10" t="str">
        <x:v>EXT63</x:v>
      </x:c>
    </x:row>
    <x:row r="1757" ht="44" customHeight="1">
      <x:c r="A1757" s="10" t="str">
        <x:v>ceg_tower:reference:1</x:v>
      </x:c>
      <x:c r="B1757" s="10" t="str">
        <x:v>CEG TOWER</x:v>
      </x:c>
      <x:c r="C1757" s="10" t="str">
        <x:v>townfall</x:v>
      </x:c>
      <x:c r="D1757" s="10" t="str">
        <x:v>Proposition du lieu</x:v>
      </x:c>
      <x:c r="E1757" s="10" t="str">
        <x:v>ceg_tower_ambient_01</x:v>
      </x:c>
      <x:c r="F1757" s="10" t="str">
        <x:v>Non réalisée</x:v>
      </x:c>
      <x:c r="G1757" s="10" t="str">
        <x:v>Selon la fiche référencée</x:v>
      </x:c>
      <x:c r="H1757" s="10" t="str">
        <x:v>À séparer par profondeur</x:v>
      </x:c>
      <x:c r="I1757" s="10" t="str">
        <x:v>Néon sur bureaux vides</x:v>
      </x:c>
      <x:c r="J1757" s="10" t="str">
        <x:v>adaptation-animation-proposee</x:v>
      </x:c>
      <x:c r="K1757" s="15" t="str">
        <x:v>À produire</x:v>
      </x:c>
      <x:c r="L1757" s="10" t="str">
        <x:v>EXT63</x:v>
      </x:c>
    </x:row>
    <x:row r="1758" ht="44" customHeight="1">
      <x:c r="A1758" s="10" t="str">
        <x:v>ceg_tower:reference:2</x:v>
      </x:c>
      <x:c r="B1758" s="10" t="str">
        <x:v>CEG TOWER</x:v>
      </x:c>
      <x:c r="C1758" s="10" t="str">
        <x:v>townfall</x:v>
      </x:c>
      <x:c r="D1758" s="10" t="str">
        <x:v>Proposition du lieu</x:v>
      </x:c>
      <x:c r="E1758" s="10" t="str">
        <x:v>ceg_tower_ambient_02</x:v>
      </x:c>
      <x:c r="F1758" s="10" t="str">
        <x:v>Non réalisée</x:v>
      </x:c>
      <x:c r="G1758" s="10" t="str">
        <x:v>Selon la fiche référencée</x:v>
      </x:c>
      <x:c r="H1758" s="10" t="str">
        <x:v>À séparer par profondeur</x:v>
      </x:c>
      <x:c r="I1758" s="10" t="str">
        <x:v>Ventilo d’ordinateur ancien qui ralentit</x:v>
      </x:c>
      <x:c r="J1758" s="10" t="str">
        <x:v>adaptation-animation-proposee</x:v>
      </x:c>
      <x:c r="K1758" s="15" t="str">
        <x:v>À produire</x:v>
      </x:c>
      <x:c r="L1758" s="10" t="str">
        <x:v>EXT63</x:v>
      </x:c>
    </x:row>
    <x:row r="1759" ht="44" customHeight="1">
      <x:c r="A1759" s="10" t="str">
        <x:v>ceg_tower:reference:3</x:v>
      </x:c>
      <x:c r="B1759" s="10" t="str">
        <x:v>CEG TOWER</x:v>
      </x:c>
      <x:c r="C1759" s="10" t="str">
        <x:v>townfall</x:v>
      </x:c>
      <x:c r="D1759" s="10" t="str">
        <x:v>Proposition du lieu</x:v>
      </x:c>
      <x:c r="E1759" s="10" t="str">
        <x:v>ceg_tower_ambient_03</x:v>
      </x:c>
      <x:c r="F1759" s="10" t="str">
        <x:v>Non réalisée</x:v>
      </x:c>
      <x:c r="G1759" s="10" t="str">
        <x:v>Selon la fiche référencée</x:v>
      </x:c>
      <x:c r="H1759" s="10" t="str">
        <x:v>À séparer par profondeur</x:v>
      </x:c>
      <x:c r="I1759" s="10" t="str">
        <x:v>Ascenseur derrière porte vitrée</x:v>
      </x:c>
      <x:c r="J1759" s="10" t="str">
        <x:v>adaptation-animation-proposee</x:v>
      </x:c>
      <x:c r="K1759" s="15" t="str">
        <x:v>À produire</x:v>
      </x:c>
      <x:c r="L1759" s="10" t="str">
        <x:v>EXT63</x:v>
      </x:c>
    </x:row>
    <x:row r="1760" ht="44" customHeight="1">
      <x:c r="A1760" s="10" t="str">
        <x:v>ceg_tower:reference:4</x:v>
      </x:c>
      <x:c r="B1760" s="10" t="str">
        <x:v>CEG TOWER</x:v>
      </x:c>
      <x:c r="C1760" s="10" t="str">
        <x:v>townfall</x:v>
      </x:c>
      <x:c r="D1760" s="10" t="str">
        <x:v>Proposition du lieu</x:v>
      </x:c>
      <x:c r="E1760" s="10" t="str">
        <x:v>ceg_tower_round_transition</x:v>
      </x:c>
      <x:c r="F1760" s="10" t="str">
        <x:v>Non réalisée</x:v>
      </x:c>
      <x:c r="G1760" s="10" t="str">
        <x:v>Selon la fiche référencée</x:v>
      </x:c>
      <x:c r="H1760" s="10" t="str">
        <x:v>À séparer par profondeur</x:v>
      </x:c>
      <x:c r="I1760" s="10" t="str">
        <x:v>Transition proposée pour CEG TOWER : suspendre puis reprendre les boucles ci-dessus sans déplacer les collisions du plateau; préserver le lieu et sa phase.</x:v>
      </x:c>
      <x:c r="J1760" s="10" t="str">
        <x:v>adaptation-animation-proposee</x:v>
      </x:c>
      <x:c r="K1760" s="15" t="str">
        <x:v>À produire</x:v>
      </x:c>
      <x:c r="L1760" s="10" t="str">
        <x:v>EXT63</x:v>
      </x:c>
    </x:row>
    <x:row r="1761" ht="44" customHeight="1">
      <x:c r="A1761" s="10" t="str">
        <x:v>clara_woods:loop:forestWind</x:v>
      </x:c>
      <x:c r="B1761" s="10" t="str">
        <x:v>CLARA WOODS</x:v>
      </x:c>
      <x:c r="C1761" s="10" t="str">
        <x:v>townfall</x:v>
      </x:c>
      <x:c r="D1761" s="10" t="str">
        <x:v>Boucle</x:v>
      </x:c>
      <x:c r="E1761" s="10" t="str">
        <x:v>forestWind</x:v>
      </x:c>
      <x:c r="F1761" s="10" t="str">
        <x:v>Piste procédurale existante</x:v>
      </x:c>
      <x:c r="G1761" s="10" t="str">
        <x:v>both, continuous</x:v>
      </x:c>
      <x:c r="H1761" s="10" t="str">
        <x:v>midground</x:v>
      </x:c>
      <x:c r="I1761" s="10" t="str">
        <x:v>Refaire la piste en éléments visuels indépendants après validation du lieu. Vérifier raccord de boucle, profondeur, réduction des mouvements et pause.</x:v>
      </x:c>
      <x:c r="J1761" s="10" t="str">
        <x:v>Adaptation de versus non certifiée</x:v>
      </x:c>
      <x:c r="K1761" s="15" t="str">
        <x:v>À référencer</x:v>
      </x:c>
      <x:c r="L1761" s="10" t="str">
        <x:v>EXT61</x:v>
      </x:c>
    </x:row>
    <x:row r="1762" ht="44" customHeight="1">
      <x:c r="A1762" s="10" t="str">
        <x:v>clara_woods:loop:fogDrift</x:v>
      </x:c>
      <x:c r="B1762" s="10" t="str">
        <x:v>CLARA WOODS</x:v>
      </x:c>
      <x:c r="C1762" s="10" t="str">
        <x:v>townfall</x:v>
      </x:c>
      <x:c r="D1762" s="10" t="str">
        <x:v>Boucle</x:v>
      </x:c>
      <x:c r="E1762" s="10" t="str">
        <x:v>fogDrift</x:v>
      </x:c>
      <x:c r="F1762" s="10" t="str">
        <x:v>Piste procédurale existante</x:v>
      </x:c>
      <x:c r="G1762" s="10" t="str">
        <x:v>fog, continuous</x:v>
      </x:c>
      <x:c r="H1762" s="10" t="str">
        <x:v>midground</x:v>
      </x:c>
      <x:c r="I1762" s="10" t="str">
        <x:v>Refaire la piste en éléments visuels indépendants après validation du lieu. Vérifier raccord de boucle, profondeur, réduction des mouvements et pause.</x:v>
      </x:c>
      <x:c r="J1762" s="10" t="str">
        <x:v>Adaptation de versus non certifiée</x:v>
      </x:c>
      <x:c r="K1762" s="15" t="str">
        <x:v>À référencer</x:v>
      </x:c>
      <x:c r="L1762" s="10" t="str">
        <x:v>EXT61</x:v>
      </x:c>
    </x:row>
    <x:row r="1763" ht="44" customHeight="1">
      <x:c r="A1763" s="10" t="str">
        <x:v>clara_woods:loop:tvStatic</x:v>
      </x:c>
      <x:c r="B1763" s="10" t="str">
        <x:v>CLARA WOODS</x:v>
      </x:c>
      <x:c r="C1763" s="10" t="str">
        <x:v>townfall</x:v>
      </x:c>
      <x:c r="D1763" s="10" t="str">
        <x:v>Boucle</x:v>
      </x:c>
      <x:c r="E1763" s="10" t="str">
        <x:v>tvStatic</x:v>
      </x:c>
      <x:c r="F1763" s="10" t="str">
        <x:v>Piste procédurale existante</x:v>
      </x:c>
      <x:c r="G1763" s="10" t="str">
        <x:v>both, irregular</x:v>
      </x:c>
      <x:c r="H1763" s="10" t="str">
        <x:v>midground</x:v>
      </x:c>
      <x:c r="I1763" s="10" t="str">
        <x:v>Refaire la piste en éléments visuels indépendants après validation du lieu. Vérifier raccord de boucle, profondeur, réduction des mouvements et pause.</x:v>
      </x:c>
      <x:c r="J1763" s="10" t="str">
        <x:v>Adaptation de versus non certifiée</x:v>
      </x:c>
      <x:c r="K1763" s="15" t="str">
        <x:v>À référencer</x:v>
      </x:c>
      <x:c r="L1763" s="10" t="str">
        <x:v>EXT61</x:v>
      </x:c>
    </x:row>
    <x:row r="1764" ht="44" customHeight="1">
      <x:c r="A1764" s="10" t="str">
        <x:v>clara_woods:loop:rootsCreep</x:v>
      </x:c>
      <x:c r="B1764" s="10" t="str">
        <x:v>CLARA WOODS</x:v>
      </x:c>
      <x:c r="C1764" s="10" t="str">
        <x:v>townfall</x:v>
      </x:c>
      <x:c r="D1764" s="10" t="str">
        <x:v>Boucle</x:v>
      </x:c>
      <x:c r="E1764" s="10" t="str">
        <x:v>rootsCreep</x:v>
      </x:c>
      <x:c r="F1764" s="10" t="str">
        <x:v>Piste procédurale existante</x:v>
      </x:c>
      <x:c r="G1764" s="10" t="str">
        <x:v>otherworld, continuous</x:v>
      </x:c>
      <x:c r="H1764" s="10" t="str">
        <x:v>foreground</x:v>
      </x:c>
      <x:c r="I1764" s="10" t="str">
        <x:v>Refaire la piste en éléments visuels indépendants après validation du lieu. Vérifier raccord de boucle, profondeur, réduction des mouvements et pause.</x:v>
      </x:c>
      <x:c r="J1764" s="10" t="str">
        <x:v>Adaptation de versus non certifiée</x:v>
      </x:c>
      <x:c r="K1764" s="15" t="str">
        <x:v>À référencer</x:v>
      </x:c>
      <x:c r="L1764" s="10" t="str">
        <x:v>EXT61</x:v>
      </x:c>
    </x:row>
    <x:row r="1765" ht="44" customHeight="1">
      <x:c r="A1765" s="10" t="str">
        <x:v>clara_woods:event:crtvLock</x:v>
      </x:c>
      <x:c r="B1765" s="10" t="str">
        <x:v>CLARA WOODS</x:v>
      </x:c>
      <x:c r="C1765" s="10" t="str">
        <x:v>townfall</x:v>
      </x:c>
      <x:c r="D1765" s="10" t="str">
        <x:v>Événement</x:v>
      </x:c>
      <x:c r="E1765" s="10" t="str">
        <x:v>SIGNAL CRTV</x:v>
      </x:c>
      <x:c r="F1765" s="10" t="str">
        <x:v>Événement procédural existant</x:v>
      </x:c>
      <x:c r="G1765" s="10" t="str">
        <x:v>112 ticks moteur</x:v>
      </x:c>
      <x:c r="H1765" s="10" t="str">
        <x:v>tvStatic</x:v>
      </x:c>
      <x:c r="I1765" s="10" t="str">
        <x:v>Distinguer animation d’ambiance et danger actif. La présence du lieu ne prouve pas que cet événement s’y produit dans l’œuvre.</x:v>
      </x:c>
      <x:c r="J1765" s="10" t="str">
        <x:v>Adaptation de versus non certifiée</x:v>
      </x:c>
      <x:c r="K1765" s="15" t="str">
        <x:v>À référencer</x:v>
      </x:c>
      <x:c r="L1765" s="10" t="str">
        <x:v>EXT61</x:v>
      </x:c>
    </x:row>
    <x:row r="1766" ht="44" customHeight="1">
      <x:c r="A1766" s="10" t="str">
        <x:v>clara_woods:event:rootWake</x:v>
      </x:c>
      <x:c r="B1766" s="10" t="str">
        <x:v>CLARA WOODS</x:v>
      </x:c>
      <x:c r="C1766" s="10" t="str">
        <x:v>townfall</x:v>
      </x:c>
      <x:c r="D1766" s="10" t="str">
        <x:v>Événement</x:v>
      </x:c>
      <x:c r="E1766" s="10" t="str">
        <x:v>RACINES ÉVEILLÉES</x:v>
      </x:c>
      <x:c r="F1766" s="10" t="str">
        <x:v>Événement procédural existant</x:v>
      </x:c>
      <x:c r="G1766" s="10" t="str">
        <x:v>130 ticks moteur</x:v>
      </x:c>
      <x:c r="H1766" s="10" t="str">
        <x:v>rootsCreep</x:v>
      </x:c>
      <x:c r="I1766" s="10" t="str">
        <x:v>Distinguer animation d’ambiance et danger actif. La présence du lieu ne prouve pas que cet événement s’y produit dans l’œuvre.</x:v>
      </x:c>
      <x:c r="J1766" s="10" t="str">
        <x:v>Adaptation de versus non certifiée</x:v>
      </x:c>
      <x:c r="K1766" s="15" t="str">
        <x:v>À référencer</x:v>
      </x:c>
      <x:c r="L1766" s="10" t="str">
        <x:v>EXT61</x:v>
      </x:c>
    </x:row>
    <x:row r="1767" ht="44" customHeight="1">
      <x:c r="A1767" s="10" t="str">
        <x:v>clara_woods:event:stormSurge</x:v>
      </x:c>
      <x:c r="B1767" s="10" t="str">
        <x:v>CLARA WOODS</x:v>
      </x:c>
      <x:c r="C1767" s="10" t="str">
        <x:v>townfall</x:v>
      </x:c>
      <x:c r="D1767" s="10" t="str">
        <x:v>Événement</x:v>
      </x:c>
      <x:c r="E1767" s="10" t="str">
        <x:v>FRONT D’ORAGE</x:v>
      </x:c>
      <x:c r="F1767" s="10" t="str">
        <x:v>Événement procédural existant</x:v>
      </x:c>
      <x:c r="G1767" s="10" t="str">
        <x:v>135 ticks moteur</x:v>
      </x:c>
      <x:c r="H1767" s="10" t="str">
        <x:v>lightning</x:v>
      </x:c>
      <x:c r="I1767" s="10" t="str">
        <x:v>Distinguer animation d’ambiance et danger actif. La présence du lieu ne prouve pas que cet événement s’y produit dans l’œuvre.</x:v>
      </x:c>
      <x:c r="J1767" s="10" t="str">
        <x:v>Adaptation de versus non certifiée</x:v>
      </x:c>
      <x:c r="K1767" s="15" t="str">
        <x:v>À référencer</x:v>
      </x:c>
      <x:c r="L1767" s="10" t="str">
        <x:v>EXT61</x:v>
      </x:c>
    </x:row>
    <x:row r="1768" ht="57" customHeight="1">
      <x:c r="A1768" s="10" t="str">
        <x:v>clara_woods:interaction:clara_woods_crtvLock_1</x:v>
      </x:c>
      <x:c r="B1768" s="10" t="str">
        <x:v>CLARA WOODS</x:v>
      </x:c>
      <x:c r="C1768" s="10" t="str">
        <x:v>townfall</x:v>
      </x:c>
      <x:c r="D1768" s="10" t="str">
        <x:v>Interaction</x:v>
      </x:c>
      <x:c r="E1768" s="10" t="str">
        <x:v>SIGNAL CRTV</x:v>
      </x:c>
      <x:c r="F1768" s="10" t="str">
        <x:v>Déclencheur de versus existant</x:v>
      </x:c>
      <x:c r="G1768" s="10" t="str">
        <x:v>time-or-first-heavy-impact</x:v>
      </x:c>
      <x:c r="H1768" s="10" t="str">
        <x:v>Gameplay</x:v>
      </x:c>
      <x:c r="I1768" s="10" t="str">
        <x:v>Réagit au premier coup lourd, à une rupture d’armure, à un rebond au sol ou au délai initial du lieu. Déclencheur à valider comme adaptation, sans le présenter comme événement canonique.</x:v>
      </x:c>
      <x:c r="J1768" s="10" t="str">
        <x:v>Adaptation de versus non certifiée</x:v>
      </x:c>
      <x:c r="K1768" s="15" t="str">
        <x:v>À référencer</x:v>
      </x:c>
      <x:c r="L1768" s="10" t="str">
        <x:v>EXT61</x:v>
      </x:c>
    </x:row>
    <x:row r="1769" ht="57" customHeight="1">
      <x:c r="A1769" s="10" t="str">
        <x:v>clara_woods:interaction:clara_woods_rootWake_2</x:v>
      </x:c>
      <x:c r="B1769" s="10" t="str">
        <x:v>CLARA WOODS</x:v>
      </x:c>
      <x:c r="C1769" s="10" t="str">
        <x:v>townfall</x:v>
      </x:c>
      <x:c r="D1769" s="10" t="str">
        <x:v>Interaction</x:v>
      </x:c>
      <x:c r="E1769" s="10" t="str">
        <x:v>RACINES ÉVEILLÉES</x:v>
      </x:c>
      <x:c r="F1769" s="10" t="str">
        <x:v>Déclencheur de versus existant</x:v>
      </x:c>
      <x:c r="G1769" s="10" t="str">
        <x:v>otherworld-halfway</x:v>
      </x:c>
      <x:c r="H1769" s="10" t="str">
        <x:v>Gameplay</x:v>
      </x:c>
      <x:c r="I1769" s="10" t="str">
        <x:v>Réagit lorsque la transformation visuelle et matérielle du lieu dépasse la moitié de sa progression. Déclencheur à valider comme adaptation, sans le présenter comme événement canonique.</x:v>
      </x:c>
      <x:c r="J1769" s="10" t="str">
        <x:v>Adaptation de versus non certifiée</x:v>
      </x:c>
      <x:c r="K1769" s="15" t="str">
        <x:v>À référencer</x:v>
      </x:c>
      <x:c r="L1769" s="10" t="str">
        <x:v>EXT61</x:v>
      </x:c>
    </x:row>
    <x:row r="1770" ht="44" customHeight="1">
      <x:c r="A1770" s="10" t="str">
        <x:v>clara_woods:interaction:clara_woods_stormSurge_3</x:v>
      </x:c>
      <x:c r="B1770" s="10" t="str">
        <x:v>CLARA WOODS</x:v>
      </x:c>
      <x:c r="C1770" s="10" t="str">
        <x:v>townfall</x:v>
      </x:c>
      <x:c r="D1770" s="10" t="str">
        <x:v>Interaction</x:v>
      </x:c>
      <x:c r="E1770" s="10" t="str">
        <x:v>FRONT D’ORAGE</x:v>
      </x:c>
      <x:c r="F1770" s="10" t="str">
        <x:v>Déclencheur de versus existant</x:v>
      </x:c>
      <x:c r="G1770" s="10" t="str">
        <x:v>low-health-or-late-round</x:v>
      </x:c>
      <x:c r="H1770" s="10" t="str">
        <x:v>Gameplay</x:v>
      </x:c>
      <x:c r="I1770" s="10" t="str">
        <x:v>Réagit à une vitalité critique ou au dernier quart du temps réglementaire. Déclencheur à valider comme adaptation, sans le présenter comme événement canonique.</x:v>
      </x:c>
      <x:c r="J1770" s="10" t="str">
        <x:v>Adaptation de versus non certifiée</x:v>
      </x:c>
      <x:c r="K1770" s="15" t="str">
        <x:v>À référencer</x:v>
      </x:c>
      <x:c r="L1770" s="10" t="str">
        <x:v>EXT61</x:v>
      </x:c>
    </x:row>
    <x:row r="1771" ht="44" customHeight="1">
      <x:c r="A1771" s="10" t="str">
        <x:v>clara_woods:hazard:rootSnare</x:v>
      </x:c>
      <x:c r="B1771" s="10" t="str">
        <x:v>CLARA WOODS</x:v>
      </x:c>
      <x:c r="C1771" s="10" t="str">
        <x:v>townfall</x:v>
      </x:c>
      <x:c r="D1771" s="10" t="str">
        <x:v>Danger</x:v>
      </x:c>
      <x:c r="E1771" s="10" t="str">
        <x:v>PRISE DES RACINES</x:v>
      </x:c>
      <x:c r="F1771" s="10" t="str">
        <x:v>Zone de dégâts procédurale existante</x:v>
      </x:c>
      <x:c r="G1771" s="10" t="str">
        <x:v>92 ticks de signal, 34 dégâts moteur</x:v>
      </x:c>
      <x:c r="H1771" s="10" t="str">
        <x:v>roots</x:v>
      </x:c>
      <x:c r="I1771" s="10" t="str">
        <x:v>Prévoir anticipation visuelle, collision active et récupération. Le dégât, la zone sûre et le déclenchement restent des règles originales.</x:v>
      </x:c>
      <x:c r="J1771" s="10" t="str">
        <x:v>Adaptation de versus non certifiée</x:v>
      </x:c>
      <x:c r="K1771" s="15" t="str">
        <x:v>À référencer</x:v>
      </x:c>
      <x:c r="L1771" s="10" t="str">
        <x:v>EXT61</x:v>
      </x:c>
    </x:row>
    <x:row r="1772" ht="44" customHeight="1">
      <x:c r="A1772" s="10" t="str">
        <x:v>clara_woods:hazard:windShear</x:v>
      </x:c>
      <x:c r="B1772" s="10" t="str">
        <x:v>CLARA WOODS</x:v>
      </x:c>
      <x:c r="C1772" s="10" t="str">
        <x:v>townfall</x:v>
      </x:c>
      <x:c r="D1772" s="10" t="str">
        <x:v>Danger</x:v>
      </x:c>
      <x:c r="E1772" s="10" t="str">
        <x:v>RAFALE LATÉRALE</x:v>
      </x:c>
      <x:c r="F1772" s="10" t="str">
        <x:v>Zone de dégâts procédurale existante</x:v>
      </x:c>
      <x:c r="G1772" s="10" t="str">
        <x:v>82 ticks de signal, 30 dégâts moteur</x:v>
      </x:c>
      <x:c r="H1772" s="10" t="str">
        <x:v>wind</x:v>
      </x:c>
      <x:c r="I1772" s="10" t="str">
        <x:v>Prévoir anticipation visuelle, collision active et récupération. Le dégât, la zone sûre et le déclenchement restent des règles originales.</x:v>
      </x:c>
      <x:c r="J1772" s="10" t="str">
        <x:v>Adaptation de versus non certifiée</x:v>
      </x:c>
      <x:c r="K1772" s="15" t="str">
        <x:v>À référencer</x:v>
      </x:c>
      <x:c r="L1772" s="10" t="str">
        <x:v>EXT61</x:v>
      </x:c>
    </x:row>
    <x:row r="1773" ht="44" customHeight="1">
      <x:c r="A1773" s="10" t="str">
        <x:v>clara_woods:shift</x:v>
      </x:c>
      <x:c r="B1773" s="10" t="str">
        <x:v>CLARA WOODS</x:v>
      </x:c>
      <x:c r="C1773" s="10" t="str">
        <x:v>townfall</x:v>
      </x:c>
      <x:c r="D1773" s="10" t="str">
        <x:v>Transformation</x:v>
      </x:c>
      <x:c r="E1773" s="10" t="str">
        <x:v>RUPTURE DU SIGNAL</x:v>
      </x:c>
      <x:c r="F1773" s="10" t="str">
        <x:v>Transformation procédurale existante</x:v>
      </x:c>
      <x:c r="G1773" s="10" t="str">
        <x:v>112 ticks moteur</x:v>
      </x:c>
      <x:c r="H1773" s="10" t="str">
        <x:v>Toutes les couches</x:v>
      </x:c>
      <x:c r="I1773" s="10" t="str">
        <x:v>Relever la transformation propre à cette œuvre. Ne pas appliquer une écorchure de peinture identique à tous les univers.</x:v>
      </x:c>
      <x:c r="J1773" s="10" t="str">
        <x:v>Adaptation de versus non certifiée</x:v>
      </x:c>
      <x:c r="K1773" s="15" t="str">
        <x:v>À référencer</x:v>
      </x:c>
      <x:c r="L1773" s="10" t="str">
        <x:v>EXT61</x:v>
      </x:c>
    </x:row>
    <x:row r="1774" ht="44" customHeight="1">
      <x:c r="A1774" s="10" t="str">
        <x:v>clara_woods:reference:1</x:v>
      </x:c>
      <x:c r="B1774" s="10" t="str">
        <x:v>CLARA WOODS</x:v>
      </x:c>
      <x:c r="C1774" s="10" t="str">
        <x:v>townfall</x:v>
      </x:c>
      <x:c r="D1774" s="10" t="str">
        <x:v>Proposition du lieu</x:v>
      </x:c>
      <x:c r="E1774" s="10" t="str">
        <x:v>clara_woods_ambient_01</x:v>
      </x:c>
      <x:c r="F1774" s="10" t="str">
        <x:v>Non réalisée</x:v>
      </x:c>
      <x:c r="G1774" s="10" t="str">
        <x:v>Selon la fiche référencée</x:v>
      </x:c>
      <x:c r="H1774" s="10" t="str">
        <x:v>À séparer par profondeur</x:v>
      </x:c>
      <x:c r="I1774" s="10" t="str">
        <x:v>Balancement de branches proposé en attente de localisation</x:v>
      </x:c>
      <x:c r="J1774" s="10" t="str">
        <x:v>bloque-reference</x:v>
      </x:c>
      <x:c r="K1774" s="15" t="str">
        <x:v>À référencer</x:v>
      </x:c>
      <x:c r="L1774" s="10" t="str">
        <x:v>EXT61</x:v>
      </x:c>
    </x:row>
    <x:row r="1775" ht="44" customHeight="1">
      <x:c r="A1775" s="10" t="str">
        <x:v>clara_woods:reference:2</x:v>
      </x:c>
      <x:c r="B1775" s="10" t="str">
        <x:v>CLARA WOODS</x:v>
      </x:c>
      <x:c r="C1775" s="10" t="str">
        <x:v>townfall</x:v>
      </x:c>
      <x:c r="D1775" s="10" t="str">
        <x:v>Proposition du lieu</x:v>
      </x:c>
      <x:c r="E1775" s="10" t="str">
        <x:v>clara_woods_ambient_02</x:v>
      </x:c>
      <x:c r="F1775" s="10" t="str">
        <x:v>Non réalisée</x:v>
      </x:c>
      <x:c r="G1775" s="10" t="str">
        <x:v>Selon la fiche référencée</x:v>
      </x:c>
      <x:c r="H1775" s="10" t="str">
        <x:v>À séparer par profondeur</x:v>
      </x:c>
      <x:c r="I1775" s="10" t="str">
        <x:v>Brume forestière sans motif ajouté</x:v>
      </x:c>
      <x:c r="J1775" s="10" t="str">
        <x:v>bloque-reference</x:v>
      </x:c>
      <x:c r="K1775" s="15" t="str">
        <x:v>À référencer</x:v>
      </x:c>
      <x:c r="L1775" s="10" t="str">
        <x:v>EXT61</x:v>
      </x:c>
    </x:row>
    <x:row r="1776" ht="44" customHeight="1">
      <x:c r="A1776" s="10" t="str">
        <x:v>clara_woods:reference:3</x:v>
      </x:c>
      <x:c r="B1776" s="10" t="str">
        <x:v>CLARA WOODS</x:v>
      </x:c>
      <x:c r="C1776" s="10" t="str">
        <x:v>townfall</x:v>
      </x:c>
      <x:c r="D1776" s="10" t="str">
        <x:v>Proposition du lieu</x:v>
      </x:c>
      <x:c r="E1776" s="10" t="str">
        <x:v>clara_woods_round_transition</x:v>
      </x:c>
      <x:c r="F1776" s="10" t="str">
        <x:v>Non réalisée</x:v>
      </x:c>
      <x:c r="G1776" s="10" t="str">
        <x:v>Selon la fiche référencée</x:v>
      </x:c>
      <x:c r="H1776" s="10" t="str">
        <x:v>À séparer par profondeur</x:v>
      </x:c>
      <x:c r="I1776" s="10" t="str">
        <x:v>Transition proposée pour CLARA WOODS : suspendre puis reprendre les boucles ci-dessus sans déplacer les collisions du plateau; préserver le lieu et sa phase.</x:v>
      </x:c>
      <x:c r="J1776" s="10" t="str">
        <x:v>bloque-reference</x:v>
      </x:c>
      <x:c r="K1776" s="15" t="str">
        <x:v>À référencer</x:v>
      </x:c>
      <x:c r="L1776" s="10" t="str">
        <x:v>EXT61</x:v>
      </x:c>
    </x:row>
    <x:row r="1777" ht="44" customHeight="1">
      <x:c r="A1777" s="10" t="str">
        <x:v>clara_woods_different:loop:voidSurge</x:v>
      </x:c>
      <x:c r="B1777" s="10" t="str">
        <x:v>CLARA WOODS — DIFFERENT</x:v>
      </x:c>
      <x:c r="C1777" s="10" t="str">
        <x:v>townfall</x:v>
      </x:c>
      <x:c r="D1777" s="10" t="str">
        <x:v>Boucle</x:v>
      </x:c>
      <x:c r="E1777" s="10" t="str">
        <x:v>voidSurge</x:v>
      </x:c>
      <x:c r="F1777" s="10" t="str">
        <x:v>Piste procédurale existante</x:v>
      </x:c>
      <x:c r="G1777" s="10" t="str">
        <x:v>otherworld, continuous</x:v>
      </x:c>
      <x:c r="H1777" s="10" t="str">
        <x:v>midground</x:v>
      </x:c>
      <x:c r="I1777" s="10" t="str">
        <x:v>Refaire la piste en éléments visuels indépendants après validation du lieu. Vérifier raccord de boucle, profondeur, réduction des mouvements et pause.</x:v>
      </x:c>
      <x:c r="J1777" s="10" t="str">
        <x:v>Adaptation de versus non certifiée</x:v>
      </x:c>
      <x:c r="K1777" s="15" t="str">
        <x:v>À référencer</x:v>
      </x:c>
      <x:c r="L1777" s="10" t="str">
        <x:v>EXT61</x:v>
      </x:c>
    </x:row>
    <x:row r="1778" ht="44" customHeight="1">
      <x:c r="A1778" s="10" t="str">
        <x:v>clara_woods_different:loop:metalPulse</x:v>
      </x:c>
      <x:c r="B1778" s="10" t="str">
        <x:v>CLARA WOODS — DIFFERENT</x:v>
      </x:c>
      <x:c r="C1778" s="10" t="str">
        <x:v>townfall</x:v>
      </x:c>
      <x:c r="D1778" s="10" t="str">
        <x:v>Boucle</x:v>
      </x:c>
      <x:c r="E1778" s="10" t="str">
        <x:v>metalPulse</x:v>
      </x:c>
      <x:c r="F1778" s="10" t="str">
        <x:v>Piste procédurale existante</x:v>
      </x:c>
      <x:c r="G1778" s="10" t="str">
        <x:v>otherworld, continuous</x:v>
      </x:c>
      <x:c r="H1778" s="10" t="str">
        <x:v>midground</x:v>
      </x:c>
      <x:c r="I1778" s="10" t="str">
        <x:v>Refaire la piste en éléments visuels indépendants après validation du lieu. Vérifier raccord de boucle, profondeur, réduction des mouvements et pause.</x:v>
      </x:c>
      <x:c r="J1778" s="10" t="str">
        <x:v>Adaptation de versus non certifiée</x:v>
      </x:c>
      <x:c r="K1778" s="15" t="str">
        <x:v>À référencer</x:v>
      </x:c>
      <x:c r="L1778" s="10" t="str">
        <x:v>EXT61</x:v>
      </x:c>
    </x:row>
    <x:row r="1779" ht="44" customHeight="1">
      <x:c r="A1779" s="10" t="str">
        <x:v>clara_woods_different:loop:tvStatic</x:v>
      </x:c>
      <x:c r="B1779" s="10" t="str">
        <x:v>CLARA WOODS — DIFFERENT</x:v>
      </x:c>
      <x:c r="C1779" s="10" t="str">
        <x:v>townfall</x:v>
      </x:c>
      <x:c r="D1779" s="10" t="str">
        <x:v>Boucle</x:v>
      </x:c>
      <x:c r="E1779" s="10" t="str">
        <x:v>tvStatic</x:v>
      </x:c>
      <x:c r="F1779" s="10" t="str">
        <x:v>Piste procédurale existante</x:v>
      </x:c>
      <x:c r="G1779" s="10" t="str">
        <x:v>both, irregular</x:v>
      </x:c>
      <x:c r="H1779" s="10" t="str">
        <x:v>midground</x:v>
      </x:c>
      <x:c r="I1779" s="10" t="str">
        <x:v>Refaire la piste en éléments visuels indépendants après validation du lieu. Vérifier raccord de boucle, profondeur, réduction des mouvements et pause.</x:v>
      </x:c>
      <x:c r="J1779" s="10" t="str">
        <x:v>Adaptation de versus non certifiée</x:v>
      </x:c>
      <x:c r="K1779" s="15" t="str">
        <x:v>À référencer</x:v>
      </x:c>
      <x:c r="L1779" s="10" t="str">
        <x:v>EXT61</x:v>
      </x:c>
    </x:row>
    <x:row r="1780" ht="44" customHeight="1">
      <x:c r="A1780" s="10" t="str">
        <x:v>clara_woods_different:loop:sirenPulse</x:v>
      </x:c>
      <x:c r="B1780" s="10" t="str">
        <x:v>CLARA WOODS — DIFFERENT</x:v>
      </x:c>
      <x:c r="C1780" s="10" t="str">
        <x:v>townfall</x:v>
      </x:c>
      <x:c r="D1780" s="10" t="str">
        <x:v>Boucle</x:v>
      </x:c>
      <x:c r="E1780" s="10" t="str">
        <x:v>sirenPulse</x:v>
      </x:c>
      <x:c r="F1780" s="10" t="str">
        <x:v>Piste procédurale existante</x:v>
      </x:c>
      <x:c r="G1780" s="10" t="str">
        <x:v>otherworld, continuous</x:v>
      </x:c>
      <x:c r="H1780" s="10" t="str">
        <x:v>midground</x:v>
      </x:c>
      <x:c r="I1780" s="10" t="str">
        <x:v>Refaire la piste en éléments visuels indépendants après validation du lieu. Vérifier raccord de boucle, profondeur, réduction des mouvements et pause.</x:v>
      </x:c>
      <x:c r="J1780" s="10" t="str">
        <x:v>Adaptation de versus non certifiée</x:v>
      </x:c>
      <x:c r="K1780" s="15" t="str">
        <x:v>À référencer</x:v>
      </x:c>
      <x:c r="L1780" s="10" t="str">
        <x:v>EXT61</x:v>
      </x:c>
    </x:row>
    <x:row r="1781" ht="44" customHeight="1">
      <x:c r="A1781" s="10" t="str">
        <x:v>clara_woods_different:loop:chainSway</x:v>
      </x:c>
      <x:c r="B1781" s="10" t="str">
        <x:v>CLARA WOODS — DIFFERENT</x:v>
      </x:c>
      <x:c r="C1781" s="10" t="str">
        <x:v>townfall</x:v>
      </x:c>
      <x:c r="D1781" s="10" t="str">
        <x:v>Boucle</x:v>
      </x:c>
      <x:c r="E1781" s="10" t="str">
        <x:v>chainSway</x:v>
      </x:c>
      <x:c r="F1781" s="10" t="str">
        <x:v>Piste procédurale existante</x:v>
      </x:c>
      <x:c r="G1781" s="10" t="str">
        <x:v>both, continuous</x:v>
      </x:c>
      <x:c r="H1781" s="10" t="str">
        <x:v>foreground</x:v>
      </x:c>
      <x:c r="I1781" s="10" t="str">
        <x:v>Refaire la piste en éléments visuels indépendants après validation du lieu. Vérifier raccord de boucle, profondeur, réduction des mouvements et pause.</x:v>
      </x:c>
      <x:c r="J1781" s="10" t="str">
        <x:v>Adaptation de versus non certifiée</x:v>
      </x:c>
      <x:c r="K1781" s="15" t="str">
        <x:v>À référencer</x:v>
      </x:c>
      <x:c r="L1781" s="10" t="str">
        <x:v>EXT61</x:v>
      </x:c>
    </x:row>
    <x:row r="1782" ht="44" customHeight="1">
      <x:c r="A1782" s="10" t="str">
        <x:v>clara_woods_different:event:crtvLock</x:v>
      </x:c>
      <x:c r="B1782" s="10" t="str">
        <x:v>CLARA WOODS — DIFFERENT</x:v>
      </x:c>
      <x:c r="C1782" s="10" t="str">
        <x:v>townfall</x:v>
      </x:c>
      <x:c r="D1782" s="10" t="str">
        <x:v>Événement</x:v>
      </x:c>
      <x:c r="E1782" s="10" t="str">
        <x:v>SIGNAL CRTV</x:v>
      </x:c>
      <x:c r="F1782" s="10" t="str">
        <x:v>Événement procédural existant</x:v>
      </x:c>
      <x:c r="G1782" s="10" t="str">
        <x:v>112 ticks moteur</x:v>
      </x:c>
      <x:c r="H1782" s="10" t="str">
        <x:v>tvStatic</x:v>
      </x:c>
      <x:c r="I1782" s="10" t="str">
        <x:v>Distinguer animation d’ambiance et danger actif. La présence du lieu ne prouve pas que cet événement s’y produit dans l’œuvre.</x:v>
      </x:c>
      <x:c r="J1782" s="10" t="str">
        <x:v>Adaptation de versus non certifiée</x:v>
      </x:c>
      <x:c r="K1782" s="15" t="str">
        <x:v>À référencer</x:v>
      </x:c>
      <x:c r="L1782" s="10" t="str">
        <x:v>EXT61</x:v>
      </x:c>
    </x:row>
    <x:row r="1783" ht="44" customHeight="1">
      <x:c r="A1783" s="10" t="str">
        <x:v>clara_woods_different:event:voidPull</x:v>
      </x:c>
      <x:c r="B1783" s="10" t="str">
        <x:v>CLARA WOODS — DIFFERENT</x:v>
      </x:c>
      <x:c r="C1783" s="10" t="str">
        <x:v>townfall</x:v>
      </x:c>
      <x:c r="D1783" s="10" t="str">
        <x:v>Événement</x:v>
      </x:c>
      <x:c r="E1783" s="10" t="str">
        <x:v>ATTRACTION DU VIDE</x:v>
      </x:c>
      <x:c r="F1783" s="10" t="str">
        <x:v>Événement procédural existant</x:v>
      </x:c>
      <x:c r="G1783" s="10" t="str">
        <x:v>120 ticks moteur</x:v>
      </x:c>
      <x:c r="H1783" s="10" t="str">
        <x:v>voidSurge</x:v>
      </x:c>
      <x:c r="I1783" s="10" t="str">
        <x:v>Distinguer animation d’ambiance et danger actif. La présence du lieu ne prouve pas que cet événement s’y produit dans l’œuvre.</x:v>
      </x:c>
      <x:c r="J1783" s="10" t="str">
        <x:v>Adaptation de versus non certifiée</x:v>
      </x:c>
      <x:c r="K1783" s="15" t="str">
        <x:v>À référencer</x:v>
      </x:c>
      <x:c r="L1783" s="10" t="str">
        <x:v>EXT61</x:v>
      </x:c>
    </x:row>
    <x:row r="1784" ht="57" customHeight="1">
      <x:c r="A1784" s="10" t="str">
        <x:v>clara_woods_different:interaction:clara_woods_different_crtvLock_1</x:v>
      </x:c>
      <x:c r="B1784" s="10" t="str">
        <x:v>CLARA WOODS — DIFFERENT</x:v>
      </x:c>
      <x:c r="C1784" s="10" t="str">
        <x:v>townfall</x:v>
      </x:c>
      <x:c r="D1784" s="10" t="str">
        <x:v>Interaction</x:v>
      </x:c>
      <x:c r="E1784" s="10" t="str">
        <x:v>SIGNAL CRTV</x:v>
      </x:c>
      <x:c r="F1784" s="10" t="str">
        <x:v>Déclencheur de versus existant</x:v>
      </x:c>
      <x:c r="G1784" s="10" t="str">
        <x:v>time-or-first-heavy-impact</x:v>
      </x:c>
      <x:c r="H1784" s="10" t="str">
        <x:v>Gameplay</x:v>
      </x:c>
      <x:c r="I1784" s="10" t="str">
        <x:v>Réagit au premier coup lourd, à une rupture d’armure, à un rebond au sol ou au délai initial du lieu. Déclencheur à valider comme adaptation, sans le présenter comme événement canonique.</x:v>
      </x:c>
      <x:c r="J1784" s="10" t="str">
        <x:v>Adaptation de versus non certifiée</x:v>
      </x:c>
      <x:c r="K1784" s="15" t="str">
        <x:v>À référencer</x:v>
      </x:c>
      <x:c r="L1784" s="10" t="str">
        <x:v>EXT61</x:v>
      </x:c>
    </x:row>
    <x:row r="1785" ht="57" customHeight="1">
      <x:c r="A1785" s="10" t="str">
        <x:v>clara_woods_different:interaction:clara_woods_different_voidPull_2</x:v>
      </x:c>
      <x:c r="B1785" s="10" t="str">
        <x:v>CLARA WOODS — DIFFERENT</x:v>
      </x:c>
      <x:c r="C1785" s="10" t="str">
        <x:v>townfall</x:v>
      </x:c>
      <x:c r="D1785" s="10" t="str">
        <x:v>Interaction</x:v>
      </x:c>
      <x:c r="E1785" s="10" t="str">
        <x:v>ATTRACTION DU VIDE</x:v>
      </x:c>
      <x:c r="F1785" s="10" t="str">
        <x:v>Déclencheur de versus existant</x:v>
      </x:c>
      <x:c r="G1785" s="10" t="str">
        <x:v>otherworld-halfway</x:v>
      </x:c>
      <x:c r="H1785" s="10" t="str">
        <x:v>Gameplay</x:v>
      </x:c>
      <x:c r="I1785" s="10" t="str">
        <x:v>Réagit lorsque la transformation visuelle et matérielle du lieu dépasse la moitié de sa progression. Déclencheur à valider comme adaptation, sans le présenter comme événement canonique.</x:v>
      </x:c>
      <x:c r="J1785" s="10" t="str">
        <x:v>Adaptation de versus non certifiée</x:v>
      </x:c>
      <x:c r="K1785" s="15" t="str">
        <x:v>À référencer</x:v>
      </x:c>
      <x:c r="L1785" s="10" t="str">
        <x:v>EXT61</x:v>
      </x:c>
    </x:row>
    <x:row r="1786" ht="44" customHeight="1">
      <x:c r="A1786" s="10" t="str">
        <x:v>clara_woods_different:hazard:voidPull</x:v>
      </x:c>
      <x:c r="B1786" s="10" t="str">
        <x:v>CLARA WOODS — DIFFERENT</x:v>
      </x:c>
      <x:c r="C1786" s="10" t="str">
        <x:v>townfall</x:v>
      </x:c>
      <x:c r="D1786" s="10" t="str">
        <x:v>Danger</x:v>
      </x:c>
      <x:c r="E1786" s="10" t="str">
        <x:v>ATTRACTION DU VIDE</x:v>
      </x:c>
      <x:c r="F1786" s="10" t="str">
        <x:v>Zone de dégâts procédurale existante</x:v>
      </x:c>
      <x:c r="G1786" s="10" t="str">
        <x:v>108 ticks de signal, 42 dégâts moteur</x:v>
      </x:c>
      <x:c r="H1786" s="10" t="str">
        <x:v>void</x:v>
      </x:c>
      <x:c r="I1786" s="10" t="str">
        <x:v>Prévoir anticipation visuelle, collision active et récupération. Le dégât, la zone sûre et le déclenchement restent des règles originales.</x:v>
      </x:c>
      <x:c r="J1786" s="10" t="str">
        <x:v>Adaptation de versus non certifiée</x:v>
      </x:c>
      <x:c r="K1786" s="15" t="str">
        <x:v>À référencer</x:v>
      </x:c>
      <x:c r="L1786" s="10" t="str">
        <x:v>EXT61</x:v>
      </x:c>
    </x:row>
    <x:row r="1787" ht="44" customHeight="1">
      <x:c r="A1787" s="10" t="str">
        <x:v>clara_woods_different:shift</x:v>
      </x:c>
      <x:c r="B1787" s="10" t="str">
        <x:v>CLARA WOODS — DIFFERENT</x:v>
      </x:c>
      <x:c r="C1787" s="10" t="str">
        <x:v>townfall</x:v>
      </x:c>
      <x:c r="D1787" s="10" t="str">
        <x:v>Transformation</x:v>
      </x:c>
      <x:c r="E1787" s="10" t="str">
        <x:v>RUPTURE DU SIGNAL</x:v>
      </x:c>
      <x:c r="F1787" s="10" t="str">
        <x:v>Transformation procédurale existante</x:v>
      </x:c>
      <x:c r="G1787" s="10" t="str">
        <x:v>112 ticks moteur</x:v>
      </x:c>
      <x:c r="H1787" s="10" t="str">
        <x:v>Toutes les couches</x:v>
      </x:c>
      <x:c r="I1787" s="10" t="str">
        <x:v>Relever la transformation propre à cette œuvre. Ne pas appliquer une écorchure de peinture identique à tous les univers.</x:v>
      </x:c>
      <x:c r="J1787" s="10" t="str">
        <x:v>Adaptation de versus non certifiée</x:v>
      </x:c>
      <x:c r="K1787" s="15" t="str">
        <x:v>À référencer</x:v>
      </x:c>
      <x:c r="L1787" s="10" t="str">
        <x:v>EXT61</x:v>
      </x:c>
    </x:row>
    <x:row r="1788" ht="44" customHeight="1">
      <x:c r="A1788" s="10" t="str">
        <x:v>clara_woods_different:reference:1</x:v>
      </x:c>
      <x:c r="B1788" s="10" t="str">
        <x:v>CLARA WOODS — DIFFERENT</x:v>
      </x:c>
      <x:c r="C1788" s="10" t="str">
        <x:v>townfall</x:v>
      </x:c>
      <x:c r="D1788" s="10" t="str">
        <x:v>Proposition du lieu</x:v>
      </x:c>
      <x:c r="E1788" s="10" t="str">
        <x:v>clara_woods_different_ambient_01</x:v>
      </x:c>
      <x:c r="F1788" s="10" t="str">
        <x:v>Non réalisée</x:v>
      </x:c>
      <x:c r="G1788" s="10" t="str">
        <x:v>Selon la fiche référencée</x:v>
      </x:c>
      <x:c r="H1788" s="10" t="str">
        <x:v>À séparer par profondeur</x:v>
      </x:c>
      <x:c r="I1788" s="10" t="str">
        <x:v>Variations de lumière à définir après comparaison des deux scènes</x:v>
      </x:c>
      <x:c r="J1788" s="10" t="str">
        <x:v>bloque-reference</x:v>
      </x:c>
      <x:c r="K1788" s="15" t="str">
        <x:v>À référencer</x:v>
      </x:c>
      <x:c r="L1788" s="10" t="str">
        <x:v>EXT61</x:v>
      </x:c>
    </x:row>
    <x:row r="1789" ht="44" customHeight="1">
      <x:c r="A1789" s="10" t="str">
        <x:v>clara_woods_different:reference:2</x:v>
      </x:c>
      <x:c r="B1789" s="10" t="str">
        <x:v>CLARA WOODS — DIFFERENT</x:v>
      </x:c>
      <x:c r="C1789" s="10" t="str">
        <x:v>townfall</x:v>
      </x:c>
      <x:c r="D1789" s="10" t="str">
        <x:v>Proposition du lieu</x:v>
      </x:c>
      <x:c r="E1789" s="10" t="str">
        <x:v>clara_woods_different_round_transition</x:v>
      </x:c>
      <x:c r="F1789" s="10" t="str">
        <x:v>Non réalisée</x:v>
      </x:c>
      <x:c r="G1789" s="10" t="str">
        <x:v>Selon la fiche référencée</x:v>
      </x:c>
      <x:c r="H1789" s="10" t="str">
        <x:v>À séparer par profondeur</x:v>
      </x:c>
      <x:c r="I1789" s="10" t="str">
        <x:v>Transition proposée pour CLARA WOODS — DIFFERENT : suspendre puis reprendre les boucles ci-dessus sans déplacer les collisions du plateau; préserver le lieu et sa phase.</x:v>
      </x:c>
      <x:c r="J1789" s="10" t="str">
        <x:v>bloque-reference</x:v>
      </x:c>
      <x:c r="K1789" s="15" t="str">
        <x:v>À référencer</x:v>
      </x:c>
      <x:c r="L1789" s="10" t="str">
        <x:v>EXT61</x:v>
      </x:c>
    </x:row>
    <x:row r="1790" ht="44" customHeight="1">
      <x:c r="A1790" s="10" t="str">
        <x:v>alternate_facility:loop:pipeSteam</x:v>
      </x:c>
      <x:c r="B1790" s="10" t="str">
        <x:v>ST. AMELIA — ALTERNATE FACILITY</x:v>
      </x:c>
      <x:c r="C1790" s="10" t="str">
        <x:v>townfall</x:v>
      </x:c>
      <x:c r="D1790" s="10" t="str">
        <x:v>Boucle</x:v>
      </x:c>
      <x:c r="E1790" s="10" t="str">
        <x:v>pipeSteam</x:v>
      </x:c>
      <x:c r="F1790" s="10" t="str">
        <x:v>Piste procédurale existante</x:v>
      </x:c>
      <x:c r="G1790" s="10" t="str">
        <x:v>both, continuous</x:v>
      </x:c>
      <x:c r="H1790" s="10" t="str">
        <x:v>midground</x:v>
      </x:c>
      <x:c r="I1790" s="10" t="str">
        <x:v>Refaire la piste en éléments visuels indépendants après validation du lieu. Vérifier raccord de boucle, profondeur, réduction des mouvements et pause.</x:v>
      </x:c>
      <x:c r="J1790" s="10" t="str">
        <x:v>Adaptation de versus non certifiée</x:v>
      </x:c>
      <x:c r="K1790" s="15" t="str">
        <x:v>À produire</x:v>
      </x:c>
      <x:c r="L1790" s="10" t="str">
        <x:v>EXT64</x:v>
      </x:c>
    </x:row>
    <x:row r="1791" ht="44" customHeight="1">
      <x:c r="A1791" s="10" t="str">
        <x:v>alternate_facility:loop:hospitalMonitor</x:v>
      </x:c>
      <x:c r="B1791" s="10" t="str">
        <x:v>ST. AMELIA — ALTERNATE FACILITY</x:v>
      </x:c>
      <x:c r="C1791" s="10" t="str">
        <x:v>townfall</x:v>
      </x:c>
      <x:c r="D1791" s="10" t="str">
        <x:v>Boucle</x:v>
      </x:c>
      <x:c r="E1791" s="10" t="str">
        <x:v>hospitalMonitor</x:v>
      </x:c>
      <x:c r="F1791" s="10" t="str">
        <x:v>Piste procédurale existante</x:v>
      </x:c>
      <x:c r="G1791" s="10" t="str">
        <x:v>both, continuous</x:v>
      </x:c>
      <x:c r="H1791" s="10" t="str">
        <x:v>midground</x:v>
      </x:c>
      <x:c r="I1791" s="10" t="str">
        <x:v>Refaire la piste en éléments visuels indépendants après validation du lieu. Vérifier raccord de boucle, profondeur, réduction des mouvements et pause.</x:v>
      </x:c>
      <x:c r="J1791" s="10" t="str">
        <x:v>Adaptation de versus non certifiée</x:v>
      </x:c>
      <x:c r="K1791" s="15" t="str">
        <x:v>À produire</x:v>
      </x:c>
      <x:c r="L1791" s="10" t="str">
        <x:v>EXT64</x:v>
      </x:c>
    </x:row>
    <x:row r="1792" ht="44" customHeight="1">
      <x:c r="A1792" s="10" t="str">
        <x:v>alternate_facility:loop:metalPulse</x:v>
      </x:c>
      <x:c r="B1792" s="10" t="str">
        <x:v>ST. AMELIA — ALTERNATE FACILITY</x:v>
      </x:c>
      <x:c r="C1792" s="10" t="str">
        <x:v>townfall</x:v>
      </x:c>
      <x:c r="D1792" s="10" t="str">
        <x:v>Boucle</x:v>
      </x:c>
      <x:c r="E1792" s="10" t="str">
        <x:v>metalPulse</x:v>
      </x:c>
      <x:c r="F1792" s="10" t="str">
        <x:v>Piste procédurale existante</x:v>
      </x:c>
      <x:c r="G1792" s="10" t="str">
        <x:v>otherworld, continuous</x:v>
      </x:c>
      <x:c r="H1792" s="10" t="str">
        <x:v>midground</x:v>
      </x:c>
      <x:c r="I1792" s="10" t="str">
        <x:v>Refaire la piste en éléments visuels indépendants après validation du lieu. Vérifier raccord de boucle, profondeur, réduction des mouvements et pause.</x:v>
      </x:c>
      <x:c r="J1792" s="10" t="str">
        <x:v>Adaptation de versus non certifiée</x:v>
      </x:c>
      <x:c r="K1792" s="15" t="str">
        <x:v>À produire</x:v>
      </x:c>
      <x:c r="L1792" s="10" t="str">
        <x:v>EXT64</x:v>
      </x:c>
    </x:row>
    <x:row r="1793" ht="44" customHeight="1">
      <x:c r="A1793" s="10" t="str">
        <x:v>alternate_facility:loop:sirenPulse</x:v>
      </x:c>
      <x:c r="B1793" s="10" t="str">
        <x:v>ST. AMELIA — ALTERNATE FACILITY</x:v>
      </x:c>
      <x:c r="C1793" s="10" t="str">
        <x:v>townfall</x:v>
      </x:c>
      <x:c r="D1793" s="10" t="str">
        <x:v>Boucle</x:v>
      </x:c>
      <x:c r="E1793" s="10" t="str">
        <x:v>sirenPulse</x:v>
      </x:c>
      <x:c r="F1793" s="10" t="str">
        <x:v>Piste procédurale existante</x:v>
      </x:c>
      <x:c r="G1793" s="10" t="str">
        <x:v>otherworld, continuous</x:v>
      </x:c>
      <x:c r="H1793" s="10" t="str">
        <x:v>midground</x:v>
      </x:c>
      <x:c r="I1793" s="10" t="str">
        <x:v>Refaire la piste en éléments visuels indépendants après validation du lieu. Vérifier raccord de boucle, profondeur, réduction des mouvements et pause.</x:v>
      </x:c>
      <x:c r="J1793" s="10" t="str">
        <x:v>Adaptation de versus non certifiée</x:v>
      </x:c>
      <x:c r="K1793" s="15" t="str">
        <x:v>À produire</x:v>
      </x:c>
      <x:c r="L1793" s="10" t="str">
        <x:v>EXT64</x:v>
      </x:c>
    </x:row>
    <x:row r="1794" ht="44" customHeight="1">
      <x:c r="A1794" s="10" t="str">
        <x:v>alternate_facility:loop:chainSway</x:v>
      </x:c>
      <x:c r="B1794" s="10" t="str">
        <x:v>ST. AMELIA — ALTERNATE FACILITY</x:v>
      </x:c>
      <x:c r="C1794" s="10" t="str">
        <x:v>townfall</x:v>
      </x:c>
      <x:c r="D1794" s="10" t="str">
        <x:v>Boucle</x:v>
      </x:c>
      <x:c r="E1794" s="10" t="str">
        <x:v>chainSway</x:v>
      </x:c>
      <x:c r="F1794" s="10" t="str">
        <x:v>Piste procédurale existante</x:v>
      </x:c>
      <x:c r="G1794" s="10" t="str">
        <x:v>both, continuous</x:v>
      </x:c>
      <x:c r="H1794" s="10" t="str">
        <x:v>foreground</x:v>
      </x:c>
      <x:c r="I1794" s="10" t="str">
        <x:v>Refaire la piste en éléments visuels indépendants après validation du lieu. Vérifier raccord de boucle, profondeur, réduction des mouvements et pause.</x:v>
      </x:c>
      <x:c r="J1794" s="10" t="str">
        <x:v>Adaptation de versus non certifiée</x:v>
      </x:c>
      <x:c r="K1794" s="15" t="str">
        <x:v>À produire</x:v>
      </x:c>
      <x:c r="L1794" s="10" t="str">
        <x:v>EXT64</x:v>
      </x:c>
    </x:row>
    <x:row r="1795" ht="44" customHeight="1">
      <x:c r="A1795" s="10" t="str">
        <x:v>alternate_facility:event:steamRelease</x:v>
      </x:c>
      <x:c r="B1795" s="10" t="str">
        <x:v>ST. AMELIA — ALTERNATE FACILITY</x:v>
      </x:c>
      <x:c r="C1795" s="10" t="str">
        <x:v>townfall</x:v>
      </x:c>
      <x:c r="D1795" s="10" t="str">
        <x:v>Événement</x:v>
      </x:c>
      <x:c r="E1795" s="10" t="str">
        <x:v>PURGE DES CONDUITES</x:v>
      </x:c>
      <x:c r="F1795" s="10" t="str">
        <x:v>Événement procédural existant</x:v>
      </x:c>
      <x:c r="G1795" s="10" t="str">
        <x:v>90 ticks moteur</x:v>
      </x:c>
      <x:c r="H1795" s="10" t="str">
        <x:v>pipeSteam</x:v>
      </x:c>
      <x:c r="I1795" s="10" t="str">
        <x:v>Distinguer animation d’ambiance et danger actif. La présence du lieu ne prouve pas que cet événement s’y produit dans l’œuvre.</x:v>
      </x:c>
      <x:c r="J1795" s="10" t="str">
        <x:v>Adaptation de versus non certifiée</x:v>
      </x:c>
      <x:c r="K1795" s="15" t="str">
        <x:v>À produire</x:v>
      </x:c>
      <x:c r="L1795" s="10" t="str">
        <x:v>EXT64</x:v>
      </x:c>
    </x:row>
    <x:row r="1796" ht="44" customHeight="1">
      <x:c r="A1796" s="10" t="str">
        <x:v>alternate_facility:event:powerFailure</x:v>
      </x:c>
      <x:c r="B1796" s="10" t="str">
        <x:v>ST. AMELIA — ALTERNATE FACILITY</x:v>
      </x:c>
      <x:c r="C1796" s="10" t="str">
        <x:v>townfall</x:v>
      </x:c>
      <x:c r="D1796" s="10" t="str">
        <x:v>Événement</x:v>
      </x:c>
      <x:c r="E1796" s="10" t="str">
        <x:v>PANNE GÉNÉRALE</x:v>
      </x:c>
      <x:c r="F1796" s="10" t="str">
        <x:v>Événement procédural existant</x:v>
      </x:c>
      <x:c r="G1796" s="10" t="str">
        <x:v>150 ticks moteur</x:v>
      </x:c>
      <x:c r="H1796" s="10" t="str">
        <x:v>lightFlicker</x:v>
      </x:c>
      <x:c r="I1796" s="10" t="str">
        <x:v>Distinguer animation d’ambiance et danger actif. La présence du lieu ne prouve pas que cet événement s’y produit dans l’œuvre.</x:v>
      </x:c>
      <x:c r="J1796" s="10" t="str">
        <x:v>Adaptation de versus non certifiée</x:v>
      </x:c>
      <x:c r="K1796" s="15" t="str">
        <x:v>À produire</x:v>
      </x:c>
      <x:c r="L1796" s="10" t="str">
        <x:v>EXT64</x:v>
      </x:c>
    </x:row>
    <x:row r="1797" ht="57" customHeight="1">
      <x:c r="A1797" s="10" t="str">
        <x:v>alternate_facility:interaction:alternate_facility_steamRelease_1</x:v>
      </x:c>
      <x:c r="B1797" s="10" t="str">
        <x:v>ST. AMELIA — ALTERNATE FACILITY</x:v>
      </x:c>
      <x:c r="C1797" s="10" t="str">
        <x:v>townfall</x:v>
      </x:c>
      <x:c r="D1797" s="10" t="str">
        <x:v>Interaction</x:v>
      </x:c>
      <x:c r="E1797" s="10" t="str">
        <x:v>PURGE DES CONDUITES</x:v>
      </x:c>
      <x:c r="F1797" s="10" t="str">
        <x:v>Déclencheur de versus existant</x:v>
      </x:c>
      <x:c r="G1797" s="10" t="str">
        <x:v>time-or-first-heavy-impact</x:v>
      </x:c>
      <x:c r="H1797" s="10" t="str">
        <x:v>Gameplay</x:v>
      </x:c>
      <x:c r="I1797" s="10" t="str">
        <x:v>Réagit au premier coup lourd, à une rupture d’armure, à un rebond au sol ou au délai initial du lieu. Déclencheur à valider comme adaptation, sans le présenter comme événement canonique.</x:v>
      </x:c>
      <x:c r="J1797" s="10" t="str">
        <x:v>Adaptation de versus non certifiée</x:v>
      </x:c>
      <x:c r="K1797" s="15" t="str">
        <x:v>À produire</x:v>
      </x:c>
      <x:c r="L1797" s="10" t="str">
        <x:v>EXT64</x:v>
      </x:c>
    </x:row>
    <x:row r="1798" ht="57" customHeight="1">
      <x:c r="A1798" s="10" t="str">
        <x:v>alternate_facility:interaction:alternate_facility_powerFailure_2</x:v>
      </x:c>
      <x:c r="B1798" s="10" t="str">
        <x:v>ST. AMELIA — ALTERNATE FACILITY</x:v>
      </x:c>
      <x:c r="C1798" s="10" t="str">
        <x:v>townfall</x:v>
      </x:c>
      <x:c r="D1798" s="10" t="str">
        <x:v>Interaction</x:v>
      </x:c>
      <x:c r="E1798" s="10" t="str">
        <x:v>PANNE GÉNÉRALE</x:v>
      </x:c>
      <x:c r="F1798" s="10" t="str">
        <x:v>Déclencheur de versus existant</x:v>
      </x:c>
      <x:c r="G1798" s="10" t="str">
        <x:v>otherworld-halfway</x:v>
      </x:c>
      <x:c r="H1798" s="10" t="str">
        <x:v>Gameplay</x:v>
      </x:c>
      <x:c r="I1798" s="10" t="str">
        <x:v>Réagit lorsque la transformation visuelle et matérielle du lieu dépasse la moitié de sa progression. Déclencheur à valider comme adaptation, sans le présenter comme événement canonique.</x:v>
      </x:c>
      <x:c r="J1798" s="10" t="str">
        <x:v>Adaptation de versus non certifiée</x:v>
      </x:c>
      <x:c r="K1798" s="15" t="str">
        <x:v>À produire</x:v>
      </x:c>
      <x:c r="L1798" s="10" t="str">
        <x:v>EXT64</x:v>
      </x:c>
    </x:row>
    <x:row r="1799" ht="44" customHeight="1">
      <x:c r="A1799" s="10" t="str">
        <x:v>alternate_facility:hazard:steamVent</x:v>
      </x:c>
      <x:c r="B1799" s="10" t="str">
        <x:v>ST. AMELIA — ALTERNATE FACILITY</x:v>
      </x:c>
      <x:c r="C1799" s="10" t="str">
        <x:v>townfall</x:v>
      </x:c>
      <x:c r="D1799" s="10" t="str">
        <x:v>Danger</x:v>
      </x:c>
      <x:c r="E1799" s="10" t="str">
        <x:v>PURGE DE VAPEUR</x:v>
      </x:c>
      <x:c r="F1799" s="10" t="str">
        <x:v>Zone de dégâts procédurale existante</x:v>
      </x:c>
      <x:c r="G1799" s="10" t="str">
        <x:v>74 ticks de signal, 44 dégâts moteur</x:v>
      </x:c>
      <x:c r="H1799" s="10" t="str">
        <x:v>steam</x:v>
      </x:c>
      <x:c r="I1799" s="10" t="str">
        <x:v>Prévoir anticipation visuelle, collision active et récupération. Le dégât, la zone sûre et le déclenchement restent des règles originales.</x:v>
      </x:c>
      <x:c r="J1799" s="10" t="str">
        <x:v>Adaptation de versus non certifiée</x:v>
      </x:c>
      <x:c r="K1799" s="15" t="str">
        <x:v>À produire</x:v>
      </x:c>
      <x:c r="L1799" s="10" t="str">
        <x:v>EXT64</x:v>
      </x:c>
    </x:row>
    <x:row r="1800" ht="44" customHeight="1">
      <x:c r="A1800" s="10" t="str">
        <x:v>alternate_facility:shift</x:v>
      </x:c>
      <x:c r="B1800" s="10" t="str">
        <x:v>ST. AMELIA — ALTERNATE FACILITY</x:v>
      </x:c>
      <x:c r="C1800" s="10" t="str">
        <x:v>townfall</x:v>
      </x:c>
      <x:c r="D1800" s="10" t="str">
        <x:v>Transformation</x:v>
      </x:c>
      <x:c r="E1800" s="10" t="str">
        <x:v>RUPTURE DU SIGNAL</x:v>
      </x:c>
      <x:c r="F1800" s="10" t="str">
        <x:v>Transformation procédurale existante</x:v>
      </x:c>
      <x:c r="G1800" s="10" t="str">
        <x:v>112 ticks moteur</x:v>
      </x:c>
      <x:c r="H1800" s="10" t="str">
        <x:v>Toutes les couches</x:v>
      </x:c>
      <x:c r="I1800" s="10" t="str">
        <x:v>Relever la transformation propre à cette œuvre. Ne pas appliquer une écorchure de peinture identique à tous les univers.</x:v>
      </x:c>
      <x:c r="J1800" s="10" t="str">
        <x:v>Adaptation de versus non certifiée</x:v>
      </x:c>
      <x:c r="K1800" s="15" t="str">
        <x:v>À produire</x:v>
      </x:c>
      <x:c r="L1800" s="10" t="str">
        <x:v>EXT64</x:v>
      </x:c>
    </x:row>
    <x:row r="1801" ht="44" customHeight="1">
      <x:c r="A1801" s="10" t="str">
        <x:v>alternate_facility:reference:1</x:v>
      </x:c>
      <x:c r="B1801" s="10" t="str">
        <x:v>ST. AMELIA — ALTERNATE FACILITY</x:v>
      </x:c>
      <x:c r="C1801" s="10" t="str">
        <x:v>townfall</x:v>
      </x:c>
      <x:c r="D1801" s="10" t="str">
        <x:v>Proposition du lieu</x:v>
      </x:c>
      <x:c r="E1801" s="10" t="str">
        <x:v>alternate_facility_ambient_01</x:v>
      </x:c>
      <x:c r="F1801" s="10" t="str">
        <x:v>Non réalisée</x:v>
      </x:c>
      <x:c r="G1801" s="10" t="str">
        <x:v>Selon la fiche référencée</x:v>
      </x:c>
      <x:c r="H1801" s="10" t="str">
        <x:v>À séparer par profondeur</x:v>
      </x:c>
      <x:c r="I1801" s="10" t="str">
        <x:v>Voyants de conduites s’allumant séquentiellement</x:v>
      </x:c>
      <x:c r="J1801" s="10" t="str">
        <x:v>adaptation-animation-proposee</x:v>
      </x:c>
      <x:c r="K1801" s="15" t="str">
        <x:v>À produire</x:v>
      </x:c>
      <x:c r="L1801" s="10" t="str">
        <x:v>EXT64</x:v>
      </x:c>
    </x:row>
    <x:row r="1802" ht="44" customHeight="1">
      <x:c r="A1802" s="10" t="str">
        <x:v>alternate_facility:reference:2</x:v>
      </x:c>
      <x:c r="B1802" s="10" t="str">
        <x:v>ST. AMELIA — ALTERNATE FACILITY</x:v>
      </x:c>
      <x:c r="C1802" s="10" t="str">
        <x:v>townfall</x:v>
      </x:c>
      <x:c r="D1802" s="10" t="str">
        <x:v>Proposition du lieu</x:v>
      </x:c>
      <x:c r="E1802" s="10" t="str">
        <x:v>alternate_facility_ambient_02</x:v>
      </x:c>
      <x:c r="F1802" s="10" t="str">
        <x:v>Non réalisée</x:v>
      </x:c>
      <x:c r="G1802" s="10" t="str">
        <x:v>Selon la fiche référencée</x:v>
      </x:c>
      <x:c r="H1802" s="10" t="str">
        <x:v>À séparer par profondeur</x:v>
      </x:c>
      <x:c r="I1802" s="10" t="str">
        <x:v>Vibration d’ascenseur</x:v>
      </x:c>
      <x:c r="J1802" s="10" t="str">
        <x:v>adaptation-animation-proposee</x:v>
      </x:c>
      <x:c r="K1802" s="15" t="str">
        <x:v>À produire</x:v>
      </x:c>
      <x:c r="L1802" s="10" t="str">
        <x:v>EXT64</x:v>
      </x:c>
    </x:row>
    <x:row r="1803" ht="44" customHeight="1">
      <x:c r="A1803" s="10" t="str">
        <x:v>alternate_facility:reference:3</x:v>
      </x:c>
      <x:c r="B1803" s="10" t="str">
        <x:v>ST. AMELIA — ALTERNATE FACILITY</x:v>
      </x:c>
      <x:c r="C1803" s="10" t="str">
        <x:v>townfall</x:v>
      </x:c>
      <x:c r="D1803" s="10" t="str">
        <x:v>Proposition du lieu</x:v>
      </x:c>
      <x:c r="E1803" s="10" t="str">
        <x:v>alternate_facility_ambient_03</x:v>
      </x:c>
      <x:c r="F1803" s="10" t="str">
        <x:v>Non réalisée</x:v>
      </x:c>
      <x:c r="G1803" s="10" t="str">
        <x:v>Selon la fiche référencée</x:v>
      </x:c>
      <x:c r="H1803" s="10" t="str">
        <x:v>À séparer par profondeur</x:v>
      </x:c>
      <x:c r="I1803" s="10" t="str">
        <x:v>Souffle d’aération après ouverture de ligne</x:v>
      </x:c>
      <x:c r="J1803" s="10" t="str">
        <x:v>adaptation-animation-proposee</x:v>
      </x:c>
      <x:c r="K1803" s="15" t="str">
        <x:v>À produire</x:v>
      </x:c>
      <x:c r="L1803" s="10" t="str">
        <x:v>EXT64</x:v>
      </x:c>
    </x:row>
    <x:row r="1804" ht="57" customHeight="1">
      <x:c r="A1804" s="10" t="str">
        <x:v>alternate_facility:reference:4</x:v>
      </x:c>
      <x:c r="B1804" s="10" t="str">
        <x:v>ST. AMELIA — ALTERNATE FACILITY</x:v>
      </x:c>
      <x:c r="C1804" s="10" t="str">
        <x:v>townfall</x:v>
      </x:c>
      <x:c r="D1804" s="10" t="str">
        <x:v>Proposition du lieu</x:v>
      </x:c>
      <x:c r="E1804" s="10" t="str">
        <x:v>alternate_facility_round_transition</x:v>
      </x:c>
      <x:c r="F1804" s="10" t="str">
        <x:v>Non réalisée</x:v>
      </x:c>
      <x:c r="G1804" s="10" t="str">
        <x:v>Selon la fiche référencée</x:v>
      </x:c>
      <x:c r="H1804" s="10" t="str">
        <x:v>À séparer par profondeur</x:v>
      </x:c>
      <x:c r="I1804" s="10" t="str">
        <x:v>Transition proposée pour ST. AMELIA — ALTERNATE FACILITY : suspendre puis reprendre les boucles ci-dessus sans déplacer les collisions du plateau; préserver le lieu et sa phase.</x:v>
      </x:c>
      <x:c r="J1804" s="10" t="str">
        <x:v>adaptation-animation-proposee</x:v>
      </x:c>
      <x:c r="K1804" s="15" t="str">
        <x:v>À produire</x:v>
      </x:c>
      <x:c r="L1804" s="10" t="str">
        <x:v>EXT64</x:v>
      </x:c>
    </x:row>
  </x:sheetData>
  <x:conditionalFormatting sqref="K6:K1804">
    <x:cfRule type="containsText" dxfId="18" priority="1" operator="containsText" text="référencer"/>
    <x:cfRule type="containsText" dxfId="19" priority="2" operator="containsText" text="Rôle à décider"/>
    <x:cfRule type="containsText" dxfId="20" priority="3" operator="containsText" text="Validé"/>
  </x:conditionalFormatting>
  <x:dataValidations count="1">
    <x:dataValidation type="list" sqref="K6:K1804">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bea1e191856c4890"/>
  </x:tableParts>
</x:worksheet>
</file>

<file path=xl/worksheets/sheet9.xml><?xml version="1.0" encoding="utf-8"?>
<x:worksheet xmlns:x="http://schemas.openxmlformats.org/spreadsheetml/2006/main">
  <x:sheetPr>
    <x:tabColor rgb="FFA26B2F"/>
  </x:sheetPr>
  <x:sheetViews>
    <x:sheetView showGridLines="0" workbookViewId="0">
      <x:pane xSplit="3" ySplit="5" topLeftCell="D6" activePane="bottomRight" state="frozen"/>
    </x:sheetView>
  </x:sheetViews>
  <x:sheetFormatPr defaultRowHeight="15"/>
  <x:cols>
    <x:col min="1" max="1" width="45" hidden="0" customWidth="1"/>
    <x:col min="2" max="2" width="38" hidden="0" customWidth="1"/>
    <x:col min="3" max="3" width="20" hidden="0" customWidth="1"/>
    <x:col min="4" max="4" width="12" hidden="0" customWidth="1"/>
    <x:col min="5" max="5" width="42" hidden="0" customWidth="1"/>
    <x:col min="6" max="6" width="82" hidden="0" customWidth="1"/>
    <x:col min="7" max="7" width="87" hidden="0" customWidth="1"/>
    <x:col min="8" max="8" width="23" hidden="0" customWidth="1"/>
    <x:col min="9" max="9" width="24" hidden="0" customWidth="1"/>
    <x:col min="10" max="10" width="24" hidden="0" customWidth="1"/>
    <x:col min="11" max="11" width="32" hidden="0" customWidth="1"/>
  </x:cols>
  <x:sheetData>
    <x:row r="1" ht="19" customHeight="1">
      <x:c r="A1" s="2"/>
      <x:c r="B1" s="2"/>
      <x:c r="C1" s="2"/>
      <x:c r="D1" s="2"/>
      <x:c r="E1" s="2"/>
      <x:c r="F1" s="2"/>
      <x:c r="G1" s="2"/>
      <x:c r="H1" s="2"/>
      <x:c r="I1" s="2"/>
      <x:c r="J1" s="2"/>
      <x:c r="K1" s="2"/>
    </x:row>
    <x:row r="2" ht="26" customHeight="1">
      <x:c r="A2" s="3" t="str">
        <x:v>Travaux à réaliser après la phase 1</x:v>
      </x:c>
      <x:c r="B2" s="3"/>
      <x:c r="C2" s="3"/>
      <x:c r="D2" s="3"/>
      <x:c r="E2" s="3"/>
      <x:c r="F2" s="3"/>
      <x:c r="G2" s="3"/>
      <x:c r="H2" s="3"/>
      <x:c r="I2" s="3"/>
      <x:c r="J2" s="3"/>
      <x:c r="K2" s="3"/>
    </x:row>
    <x:row r="3" ht="22" customHeight="1">
      <x:c r="A3" s="4" t="str">
        <x:v>P0 : identité, rôle ou règle bloquante. P1 : production principale. P2 : présentation et enrichissement.</x:v>
      </x:c>
      <x:c r="B3" s="4"/>
      <x:c r="C3" s="4"/>
      <x:c r="D3" s="4"/>
      <x:c r="E3" s="4"/>
      <x:c r="F3" s="4"/>
      <x:c r="G3" s="4"/>
      <x:c r="H3" s="4"/>
      <x:c r="I3" s="4"/>
      <x:c r="J3" s="4"/>
      <x:c r="K3" s="4"/>
    </x:row>
    <x:row r="4" ht="19" customHeight="1">
      <x:c r="A4" s="2"/>
      <x:c r="B4" s="2"/>
      <x:c r="C4" s="2"/>
      <x:c r="D4" s="2"/>
      <x:c r="E4" s="2"/>
      <x:c r="F4" s="2"/>
      <x:c r="G4" s="2"/>
      <x:c r="H4" s="2"/>
      <x:c r="I4" s="2"/>
      <x:c r="J4" s="2"/>
      <x:c r="K4" s="2"/>
    </x:row>
    <x:row r="5" ht="37" customHeight="1">
      <x:c r="A5" s="9" t="str">
        <x:v>ID tâche</x:v>
      </x:c>
      <x:c r="B5" s="9" t="str">
        <x:v>ID concerné</x:v>
      </x:c>
      <x:c r="C5" s="9" t="str">
        <x:v>Domaine</x:v>
      </x:c>
      <x:c r="D5" s="9" t="str">
        <x:v>Priorité</x:v>
      </x:c>
      <x:c r="E5" s="9" t="str">
        <x:v>Travail</x:v>
      </x:c>
      <x:c r="F5" s="9" t="str">
        <x:v>Constat</x:v>
      </x:c>
      <x:c r="G5" s="9" t="str">
        <x:v>Critère de livraison</x:v>
      </x:c>
      <x:c r="H5" s="9" t="str">
        <x:v>État</x:v>
      </x:c>
      <x:c r="I5" s="9" t="str">
        <x:v>Responsable</x:v>
      </x:c>
      <x:c r="J5" s="9" t="str">
        <x:v>Livraison prévue</x:v>
      </x:c>
      <x:c r="K5" s="9" t="str">
        <x:v>Sources</x:v>
      </x:c>
    </x:row>
    <x:row r="6" ht="44" customHeight="1">
      <x:c r="A6" s="10" t="str">
        <x:v>sh1_air_screamer_001:art</x:v>
      </x:c>
      <x:c r="B6" s="10" t="str">
        <x:v>sh1_air_screamer_001</x:v>
      </x:c>
      <x:c r="C6" s="10" t="str">
        <x:v>Combattant</x:v>
      </x:c>
      <x:c r="D6" s="10" t="str">
        <x:v>P1</x:v>
      </x:c>
      <x:c r="E6" s="10" t="str">
        <x:v>Produire et vérifier les PNG</x:v>
      </x:c>
      <x:c r="F6" s="10" t="str">
        <x:v>PNG candidat, fidélité à valider</x:v>
      </x:c>
      <x:c r="G6" s="10" t="str">
        <x:v>Images indépendantes, anatomie validée sur cette version et clips composés de poses distinctes.</x:v>
      </x:c>
      <x:c r="H6" s="15" t="str">
        <x:v>À faire</x:v>
      </x:c>
      <x:c r="I6" s="15" t="str"/>
      <x:c r="J6" s="15" t="str"/>
      <x:c r="K6" s="10" t="str">
        <x:v>CL_SH1_ENEMIES, CL_SH1_CREATURES</x:v>
      </x:c>
    </x:row>
    <x:row r="7" ht="44" customHeight="1">
      <x:c r="A7" s="10" t="str">
        <x:v>sh1_air_screamer_001:moves</x:v>
      </x:c>
      <x:c r="B7" s="10" t="str">
        <x:v>sh1_air_screamer_001</x:v>
      </x:c>
      <x:c r="C7" s="10" t="str">
        <x:v>Combattant</x:v>
      </x:c>
      <x:c r="D7" s="10" t="str">
        <x:v>P1</x:v>
      </x:c>
      <x:c r="E7" s="10" t="str">
        <x:v>Réviser les mouvements actuels</x:v>
      </x:c>
      <x:c r="F7" s="10" t="str">
        <x:v>20 slots présents dans le moteur. Les gestes sourcés sont séparés des variantes de versus.</x:v>
      </x:c>
      <x:c r="G7" s="10" t="str">
        <x:v>Aucun projectile, membre, arme ou déplacement ajouté sans justification. Paramètres moteur explicitement adaptés.</x:v>
      </x:c>
      <x:c r="H7" s="15" t="str">
        <x:v>À faire</x:v>
      </x:c>
      <x:c r="I7" s="15" t="str"/>
      <x:c r="J7" s="15" t="str"/>
      <x:c r="K7" s="10" t="str">
        <x:v>CL_SH1_ENEMIES, CL_SH1_CREATURES</x:v>
      </x:c>
    </x:row>
    <x:row r="8" ht="44" customHeight="1">
      <x:c r="A8" s="10" t="str">
        <x:v>sh1_air_screamer_001:cinematics</x:v>
      </x:c>
      <x:c r="B8" s="10" t="str">
        <x:v>sh1_air_screamer_001</x:v>
      </x:c>
      <x:c r="C8" s="10" t="str">
        <x:v>Combattant</x:v>
      </x:c>
      <x:c r="D8" s="10" t="str">
        <x:v>P2</x:v>
      </x:c>
      <x:c r="E8" s="10" t="str">
        <x:v>Réaliser les séquences de présentation</x:v>
      </x:c>
      <x:c r="F8" s="10" t="str">
        <x:v>Introduction, attitude, victoire/défaite de manche, victoire/défaite finale, sortie et finishers à produire.</x:v>
      </x:c>
      <x:c r="G8" s="10" t="str">
        <x:v>Manche 1 réversible, finishers réservés au résultat définitif, caméra et cible synchronisées.</x:v>
      </x:c>
      <x:c r="H8" s="15" t="str">
        <x:v>À faire</x:v>
      </x:c>
      <x:c r="I8" s="15" t="str"/>
      <x:c r="J8" s="15" t="str"/>
      <x:c r="K8" s="10" t="str">
        <x:v>CL_SH1_ENEMIES, CL_SH1_CREATURES</x:v>
      </x:c>
    </x:row>
    <x:row r="9" ht="44" customHeight="1">
      <x:c r="A9" s="10" t="str">
        <x:v>sh1_night_flutter_002:art</x:v>
      </x:c>
      <x:c r="B9" s="10" t="str">
        <x:v>sh1_night_flutter_002</x:v>
      </x:c>
      <x:c r="C9" s="10" t="str">
        <x:v>Combattant</x:v>
      </x:c>
      <x:c r="D9" s="10" t="str">
        <x:v>P1</x:v>
      </x:c>
      <x:c r="E9" s="10" t="str">
        <x:v>Produire et vérifier les PNG</x:v>
      </x:c>
      <x:c r="F9" s="10" t="str">
        <x:v>PNG à produire</x:v>
      </x:c>
      <x:c r="G9" s="10" t="str">
        <x:v>Images indépendantes, anatomie validée sur cette version et clips composés de poses distinctes.</x:v>
      </x:c>
      <x:c r="H9" s="15" t="str">
        <x:v>À faire</x:v>
      </x:c>
      <x:c r="I9" s="15" t="str"/>
      <x:c r="J9" s="15" t="str"/>
      <x:c r="K9" s="10" t="str">
        <x:v>CL_SH1_ENEMIES, CL_SH1_CREATURES</x:v>
      </x:c>
    </x:row>
    <x:row r="10" ht="44" customHeight="1">
      <x:c r="A10" s="10" t="str">
        <x:v>sh1_night_flutter_002:moves</x:v>
      </x:c>
      <x:c r="B10" s="10" t="str">
        <x:v>sh1_night_flutter_002</x:v>
      </x:c>
      <x:c r="C10" s="10" t="str">
        <x:v>Combattant</x:v>
      </x:c>
      <x:c r="D10" s="10" t="str">
        <x:v>P1</x:v>
      </x:c>
      <x:c r="E10" s="10" t="str">
        <x:v>Réviser les mouvements actuels</x:v>
      </x:c>
      <x:c r="F10" s="10" t="str">
        <x:v>20 slots présents dans le moteur. Les gestes sourcés sont séparés des variantes de versus.</x:v>
      </x:c>
      <x:c r="G10" s="10" t="str">
        <x:v>Aucun projectile, membre, arme ou déplacement ajouté sans justification. Paramètres moteur explicitement adaptés.</x:v>
      </x:c>
      <x:c r="H10" s="15" t="str">
        <x:v>À faire</x:v>
      </x:c>
      <x:c r="I10" s="15" t="str"/>
      <x:c r="J10" s="15" t="str"/>
      <x:c r="K10" s="10" t="str">
        <x:v>CL_SH1_ENEMIES, CL_SH1_CREATURES</x:v>
      </x:c>
    </x:row>
    <x:row r="11" ht="44" customHeight="1">
      <x:c r="A11" s="10" t="str">
        <x:v>sh1_night_flutter_002:cinematics</x:v>
      </x:c>
      <x:c r="B11" s="10" t="str">
        <x:v>sh1_night_flutter_002</x:v>
      </x:c>
      <x:c r="C11" s="10" t="str">
        <x:v>Combattant</x:v>
      </x:c>
      <x:c r="D11" s="10" t="str">
        <x:v>P2</x:v>
      </x:c>
      <x:c r="E11" s="10" t="str">
        <x:v>Réaliser les séquences de présentation</x:v>
      </x:c>
      <x:c r="F11" s="10" t="str">
        <x:v>Introduction, attitude, victoire/défaite de manche, victoire/défaite finale, sortie et finishers à produire.</x:v>
      </x:c>
      <x:c r="G11" s="10" t="str">
        <x:v>Manche 1 réversible, finishers réservés au résultat définitif, caméra et cible synchronisées.</x:v>
      </x:c>
      <x:c r="H11" s="15" t="str">
        <x:v>À faire</x:v>
      </x:c>
      <x:c r="I11" s="15" t="str"/>
      <x:c r="J11" s="15" t="str"/>
      <x:c r="K11" s="10" t="str">
        <x:v>CL_SH1_ENEMIES, CL_SH1_CREATURES</x:v>
      </x:c>
    </x:row>
    <x:row r="12" ht="44" customHeight="1">
      <x:c r="A12" s="10" t="str">
        <x:v>sh1_groaner_003:art</x:v>
      </x:c>
      <x:c r="B12" s="10" t="str">
        <x:v>sh1_groaner_003</x:v>
      </x:c>
      <x:c r="C12" s="10" t="str">
        <x:v>Combattant</x:v>
      </x:c>
      <x:c r="D12" s="10" t="str">
        <x:v>P1</x:v>
      </x:c>
      <x:c r="E12" s="10" t="str">
        <x:v>Produire et vérifier les PNG</x:v>
      </x:c>
      <x:c r="F12" s="10" t="str">
        <x:v>PNG à produire</x:v>
      </x:c>
      <x:c r="G12" s="10" t="str">
        <x:v>Images indépendantes, anatomie validée sur cette version et clips composés de poses distinctes.</x:v>
      </x:c>
      <x:c r="H12" s="15" t="str">
        <x:v>À faire</x:v>
      </x:c>
      <x:c r="I12" s="15" t="str"/>
      <x:c r="J12" s="15" t="str"/>
      <x:c r="K12" s="10" t="str">
        <x:v>CL_SH1_ENEMIES, CL_SH1_CREATURES</x:v>
      </x:c>
    </x:row>
    <x:row r="13" ht="44" customHeight="1">
      <x:c r="A13" s="10" t="str">
        <x:v>sh1_groaner_003:moves</x:v>
      </x:c>
      <x:c r="B13" s="10" t="str">
        <x:v>sh1_groaner_003</x:v>
      </x:c>
      <x:c r="C13" s="10" t="str">
        <x:v>Combattant</x:v>
      </x:c>
      <x:c r="D13" s="10" t="str">
        <x:v>P1</x:v>
      </x:c>
      <x:c r="E13" s="10" t="str">
        <x:v>Réviser les mouvements actuels</x:v>
      </x:c>
      <x:c r="F13" s="10" t="str">
        <x:v>20 slots présents dans le moteur. Les gestes sourcés sont séparés des variantes de versus.</x:v>
      </x:c>
      <x:c r="G13" s="10" t="str">
        <x:v>Aucun projectile, membre, arme ou déplacement ajouté sans justification. Paramètres moteur explicitement adaptés.</x:v>
      </x:c>
      <x:c r="H13" s="15" t="str">
        <x:v>À faire</x:v>
      </x:c>
      <x:c r="I13" s="15" t="str"/>
      <x:c r="J13" s="15" t="str"/>
      <x:c r="K13" s="10" t="str">
        <x:v>CL_SH1_ENEMIES, CL_SH1_CREATURES</x:v>
      </x:c>
    </x:row>
    <x:row r="14" ht="44" customHeight="1">
      <x:c r="A14" s="10" t="str">
        <x:v>sh1_groaner_003:cinematics</x:v>
      </x:c>
      <x:c r="B14" s="10" t="str">
        <x:v>sh1_groaner_003</x:v>
      </x:c>
      <x:c r="C14" s="10" t="str">
        <x:v>Combattant</x:v>
      </x:c>
      <x:c r="D14" s="10" t="str">
        <x:v>P2</x:v>
      </x:c>
      <x:c r="E14" s="10" t="str">
        <x:v>Réaliser les séquences de présentation</x:v>
      </x:c>
      <x:c r="F14" s="10" t="str">
        <x:v>Introduction, attitude, victoire/défaite de manche, victoire/défaite finale, sortie et finishers à produire.</x:v>
      </x:c>
      <x:c r="G14" s="10" t="str">
        <x:v>Manche 1 réversible, finishers réservés au résultat définitif, caméra et cible synchronisées.</x:v>
      </x:c>
      <x:c r="H14" s="15" t="str">
        <x:v>À faire</x:v>
      </x:c>
      <x:c r="I14" s="15" t="str"/>
      <x:c r="J14" s="15" t="str"/>
      <x:c r="K14" s="10" t="str">
        <x:v>CL_SH1_ENEMIES, CL_SH1_CREATURES</x:v>
      </x:c>
    </x:row>
    <x:row r="15" ht="44" customHeight="1">
      <x:c r="A15" s="10" t="str">
        <x:v>sh1_wormhead_004:art</x:v>
      </x:c>
      <x:c r="B15" s="10" t="str">
        <x:v>sh1_wormhead_004</x:v>
      </x:c>
      <x:c r="C15" s="10" t="str">
        <x:v>Combattant</x:v>
      </x:c>
      <x:c r="D15" s="10" t="str">
        <x:v>P1</x:v>
      </x:c>
      <x:c r="E15" s="10" t="str">
        <x:v>Produire et vérifier les PNG</x:v>
      </x:c>
      <x:c r="F15" s="10" t="str">
        <x:v>PNG à produire</x:v>
      </x:c>
      <x:c r="G15" s="10" t="str">
        <x:v>Images indépendantes, anatomie validée sur cette version et clips composés de poses distinctes.</x:v>
      </x:c>
      <x:c r="H15" s="15" t="str">
        <x:v>À faire</x:v>
      </x:c>
      <x:c r="I15" s="15" t="str"/>
      <x:c r="J15" s="15" t="str"/>
      <x:c r="K15" s="10" t="str">
        <x:v>CL_SH1_ENEMIES, CL_SH1_CREATURES</x:v>
      </x:c>
    </x:row>
    <x:row r="16" ht="44" customHeight="1">
      <x:c r="A16" s="10" t="str">
        <x:v>sh1_wormhead_004:moves</x:v>
      </x:c>
      <x:c r="B16" s="10" t="str">
        <x:v>sh1_wormhead_004</x:v>
      </x:c>
      <x:c r="C16" s="10" t="str">
        <x:v>Combattant</x:v>
      </x:c>
      <x:c r="D16" s="10" t="str">
        <x:v>P1</x:v>
      </x:c>
      <x:c r="E16" s="10" t="str">
        <x:v>Réviser les mouvements actuels</x:v>
      </x:c>
      <x:c r="F16" s="10" t="str">
        <x:v>20 slots présents dans le moteur. Les gestes sourcés sont séparés des variantes de versus.</x:v>
      </x:c>
      <x:c r="G16" s="10" t="str">
        <x:v>Aucun projectile, membre, arme ou déplacement ajouté sans justification. Paramètres moteur explicitement adaptés.</x:v>
      </x:c>
      <x:c r="H16" s="15" t="str">
        <x:v>À faire</x:v>
      </x:c>
      <x:c r="I16" s="15" t="str"/>
      <x:c r="J16" s="15" t="str"/>
      <x:c r="K16" s="10" t="str">
        <x:v>CL_SH1_ENEMIES, CL_SH1_CREATURES</x:v>
      </x:c>
    </x:row>
    <x:row r="17" ht="44" customHeight="1">
      <x:c r="A17" s="10" t="str">
        <x:v>sh1_wormhead_004:cinematics</x:v>
      </x:c>
      <x:c r="B17" s="10" t="str">
        <x:v>sh1_wormhead_004</x:v>
      </x:c>
      <x:c r="C17" s="10" t="str">
        <x:v>Combattant</x:v>
      </x:c>
      <x:c r="D17" s="10" t="str">
        <x:v>P2</x:v>
      </x:c>
      <x:c r="E17" s="10" t="str">
        <x:v>Réaliser les séquences de présentation</x:v>
      </x:c>
      <x:c r="F17" s="10" t="str">
        <x:v>Introduction, attitude, victoire/défaite de manche, victoire/défaite finale, sortie et finishers à produire.</x:v>
      </x:c>
      <x:c r="G17" s="10" t="str">
        <x:v>Manche 1 réversible, finishers réservés au résultat définitif, caméra et cible synchronisées.</x:v>
      </x:c>
      <x:c r="H17" s="15" t="str">
        <x:v>À faire</x:v>
      </x:c>
      <x:c r="I17" s="15" t="str"/>
      <x:c r="J17" s="15" t="str"/>
      <x:c r="K17" s="10" t="str">
        <x:v>CL_SH1_ENEMIES, CL_SH1_CREATURES</x:v>
      </x:c>
    </x:row>
    <x:row r="18" ht="44" customHeight="1">
      <x:c r="A18" s="10" t="str">
        <x:v>sh1_grey_child_005:art</x:v>
      </x:c>
      <x:c r="B18" s="10" t="str">
        <x:v>sh1_grey_child_005</x:v>
      </x:c>
      <x:c r="C18" s="10" t="str">
        <x:v>Combattant</x:v>
      </x:c>
      <x:c r="D18" s="10" t="str">
        <x:v>P1</x:v>
      </x:c>
      <x:c r="E18" s="10" t="str">
        <x:v>Produire et vérifier les PNG</x:v>
      </x:c>
      <x:c r="F18" s="10" t="str">
        <x:v>PNG à produire</x:v>
      </x:c>
      <x:c r="G18" s="10" t="str">
        <x:v>Images indépendantes, anatomie validée sur cette version et clips composés de poses distinctes.</x:v>
      </x:c>
      <x:c r="H18" s="15" t="str">
        <x:v>À faire</x:v>
      </x:c>
      <x:c r="I18" s="15" t="str"/>
      <x:c r="J18" s="15" t="str"/>
      <x:c r="K18" s="10" t="str">
        <x:v>CL_SH1_ENEMIES, CL_SH1_CREATURES</x:v>
      </x:c>
    </x:row>
    <x:row r="19" ht="44" customHeight="1">
      <x:c r="A19" s="10" t="str">
        <x:v>sh1_grey_child_005:moves</x:v>
      </x:c>
      <x:c r="B19" s="10" t="str">
        <x:v>sh1_grey_child_005</x:v>
      </x:c>
      <x:c r="C19" s="10" t="str">
        <x:v>Combattant</x:v>
      </x:c>
      <x:c r="D19" s="10" t="str">
        <x:v>P1</x:v>
      </x:c>
      <x:c r="E19" s="10" t="str">
        <x:v>Réviser les mouvements actuels</x:v>
      </x:c>
      <x:c r="F19" s="10" t="str">
        <x:v>20 slots présents dans le moteur. Les gestes sourcés sont séparés des variantes de versus.</x:v>
      </x:c>
      <x:c r="G19" s="10" t="str">
        <x:v>Aucun projectile, membre, arme ou déplacement ajouté sans justification. Paramètres moteur explicitement adaptés.</x:v>
      </x:c>
      <x:c r="H19" s="15" t="str">
        <x:v>À faire</x:v>
      </x:c>
      <x:c r="I19" s="15" t="str"/>
      <x:c r="J19" s="15" t="str"/>
      <x:c r="K19" s="10" t="str">
        <x:v>CL_SH1_ENEMIES, CL_SH1_CREATURES</x:v>
      </x:c>
    </x:row>
    <x:row r="20" ht="44" customHeight="1">
      <x:c r="A20" s="10" t="str">
        <x:v>sh1_grey_child_005:cinematics</x:v>
      </x:c>
      <x:c r="B20" s="10" t="str">
        <x:v>sh1_grey_child_005</x:v>
      </x:c>
      <x:c r="C20" s="10" t="str">
        <x:v>Combattant</x:v>
      </x:c>
      <x:c r="D20" s="10" t="str">
        <x:v>P2</x:v>
      </x:c>
      <x:c r="E20" s="10" t="str">
        <x:v>Réaliser les séquences de présentation</x:v>
      </x:c>
      <x:c r="F20" s="10" t="str">
        <x:v>Introduction, attitude, victoire/défaite de manche, victoire/défaite finale, sortie et finishers à produire.</x:v>
      </x:c>
      <x:c r="G20" s="10" t="str">
        <x:v>Manche 1 réversible, finishers réservés au résultat définitif, caméra et cible synchronisées.</x:v>
      </x:c>
      <x:c r="H20" s="15" t="str">
        <x:v>À faire</x:v>
      </x:c>
      <x:c r="I20" s="15" t="str"/>
      <x:c r="J20" s="15" t="str"/>
      <x:c r="K20" s="10" t="str">
        <x:v>CL_SH1_ENEMIES, CL_SH1_CREATURES</x:v>
      </x:c>
    </x:row>
    <x:row r="21" ht="44" customHeight="1">
      <x:c r="A21" s="10" t="str">
        <x:v>sh1_mumbler_006:art</x:v>
      </x:c>
      <x:c r="B21" s="10" t="str">
        <x:v>sh1_mumbler_006</x:v>
      </x:c>
      <x:c r="C21" s="10" t="str">
        <x:v>Combattant</x:v>
      </x:c>
      <x:c r="D21" s="10" t="str">
        <x:v>P1</x:v>
      </x:c>
      <x:c r="E21" s="10" t="str">
        <x:v>Produire et vérifier les PNG</x:v>
      </x:c>
      <x:c r="F21" s="10" t="str">
        <x:v>PNG à produire</x:v>
      </x:c>
      <x:c r="G21" s="10" t="str">
        <x:v>Images indépendantes, anatomie validée sur cette version et clips composés de poses distinctes.</x:v>
      </x:c>
      <x:c r="H21" s="15" t="str">
        <x:v>À faire</x:v>
      </x:c>
      <x:c r="I21" s="15" t="str"/>
      <x:c r="J21" s="15" t="str"/>
      <x:c r="K21" s="10" t="str">
        <x:v>CL_SH1_ENEMIES, CL_SH1_CREATURES</x:v>
      </x:c>
    </x:row>
    <x:row r="22" ht="44" customHeight="1">
      <x:c r="A22" s="10" t="str">
        <x:v>sh1_mumbler_006:moves</x:v>
      </x:c>
      <x:c r="B22" s="10" t="str">
        <x:v>sh1_mumbler_006</x:v>
      </x:c>
      <x:c r="C22" s="10" t="str">
        <x:v>Combattant</x:v>
      </x:c>
      <x:c r="D22" s="10" t="str">
        <x:v>P1</x:v>
      </x:c>
      <x:c r="E22" s="10" t="str">
        <x:v>Réviser les mouvements actuels</x:v>
      </x:c>
      <x:c r="F22" s="10" t="str">
        <x:v>20 slots présents dans le moteur. Les gestes sourcés sont séparés des variantes de versus.</x:v>
      </x:c>
      <x:c r="G22" s="10" t="str">
        <x:v>Aucun projectile, membre, arme ou déplacement ajouté sans justification. Paramètres moteur explicitement adaptés.</x:v>
      </x:c>
      <x:c r="H22" s="15" t="str">
        <x:v>À faire</x:v>
      </x:c>
      <x:c r="I22" s="15" t="str"/>
      <x:c r="J22" s="15" t="str"/>
      <x:c r="K22" s="10" t="str">
        <x:v>CL_SH1_ENEMIES, CL_SH1_CREATURES</x:v>
      </x:c>
    </x:row>
    <x:row r="23" ht="44" customHeight="1">
      <x:c r="A23" s="10" t="str">
        <x:v>sh1_mumbler_006:cinematics</x:v>
      </x:c>
      <x:c r="B23" s="10" t="str">
        <x:v>sh1_mumbler_006</x:v>
      </x:c>
      <x:c r="C23" s="10" t="str">
        <x:v>Combattant</x:v>
      </x:c>
      <x:c r="D23" s="10" t="str">
        <x:v>P2</x:v>
      </x:c>
      <x:c r="E23" s="10" t="str">
        <x:v>Réaliser les séquences de présentation</x:v>
      </x:c>
      <x:c r="F23" s="10" t="str">
        <x:v>Introduction, attitude, victoire/défaite de manche, victoire/défaite finale, sortie et finishers à produire.</x:v>
      </x:c>
      <x:c r="G23" s="10" t="str">
        <x:v>Manche 1 réversible, finishers réservés au résultat définitif, caméra et cible synchronisées.</x:v>
      </x:c>
      <x:c r="H23" s="15" t="str">
        <x:v>À faire</x:v>
      </x:c>
      <x:c r="I23" s="15" t="str"/>
      <x:c r="J23" s="15" t="str"/>
      <x:c r="K23" s="10" t="str">
        <x:v>CL_SH1_ENEMIES, CL_SH1_CREATURES</x:v>
      </x:c>
    </x:row>
    <x:row r="24" ht="44" customHeight="1">
      <x:c r="A24" s="10" t="str">
        <x:v>sh1_larval_stalker_007:role</x:v>
      </x:c>
      <x:c r="B24" s="10" t="str">
        <x:v>sh1_larval_stalker_007</x:v>
      </x:c>
      <x:c r="C24" s="10" t="str">
        <x:v>Combattant</x:v>
      </x:c>
      <x:c r="D24" s="10" t="str">
        <x:v>P0</x:v>
      </x:c>
      <x:c r="E24" s="10" t="str">
        <x:v>Confirmer identité et rôle</x:v>
      </x:c>
      <x:c r="F24" s="10" t="str">
        <x:v>Le catalogue le traite comme combattant, mais la référence le décrit inoffensif. Nomenclature des deux formes à verrouiller selon l’édition.</x:v>
      </x:c>
      <x:c r="G24" s="10" t="str">
        <x:v>Œuvre, forme, statut de combat et comportement vérifiés avant réalisation des attaques.</x:v>
      </x:c>
      <x:c r="H24" s="15" t="str">
        <x:v>À faire</x:v>
      </x:c>
      <x:c r="I24" s="15" t="str"/>
      <x:c r="J24" s="15" t="str"/>
      <x:c r="K24" s="10" t="str">
        <x:v>CL_LARVAL</x:v>
      </x:c>
    </x:row>
    <x:row r="25" ht="44" customHeight="1">
      <x:c r="A25" s="10" t="str">
        <x:v>sh1_larval_stalker_007:art</x:v>
      </x:c>
      <x:c r="B25" s="10" t="str">
        <x:v>sh1_larval_stalker_007</x:v>
      </x:c>
      <x:c r="C25" s="10" t="str">
        <x:v>Combattant</x:v>
      </x:c>
      <x:c r="D25" s="10" t="str">
        <x:v>P1</x:v>
      </x:c>
      <x:c r="E25" s="10" t="str">
        <x:v>Produire et vérifier les PNG</x:v>
      </x:c>
      <x:c r="F25" s="10" t="str">
        <x:v>PNG à produire</x:v>
      </x:c>
      <x:c r="G25" s="10" t="str">
        <x:v>Images indépendantes, anatomie validée sur cette version et clips composés de poses distinctes.</x:v>
      </x:c>
      <x:c r="H25" s="15" t="str">
        <x:v>À faire</x:v>
      </x:c>
      <x:c r="I25" s="15" t="str"/>
      <x:c r="J25" s="15" t="str"/>
      <x:c r="K25" s="10" t="str">
        <x:v>CL_LARVAL</x:v>
      </x:c>
    </x:row>
    <x:row r="26" ht="44" customHeight="1">
      <x:c r="A26" s="10" t="str">
        <x:v>sh1_larval_stalker_007:moves</x:v>
      </x:c>
      <x:c r="B26" s="10" t="str">
        <x:v>sh1_larval_stalker_007</x:v>
      </x:c>
      <x:c r="C26" s="10" t="str">
        <x:v>Combattant</x:v>
      </x:c>
      <x:c r="D26" s="10" t="str">
        <x:v>P0</x:v>
      </x:c>
      <x:c r="E26" s="10" t="str">
        <x:v>Réviser les mouvements actuels</x:v>
      </x:c>
      <x:c r="F26" s="10" t="str">
        <x:v>20 slots présents dans le moteur. Les gestes sourcés sont séparés des variantes de versus.</x:v>
      </x:c>
      <x:c r="G26" s="10" t="str">
        <x:v>Aucun projectile, membre, arme ou déplacement ajouté sans justification. Paramètres moteur explicitement adaptés.</x:v>
      </x:c>
      <x:c r="H26" s="15" t="str">
        <x:v>À faire</x:v>
      </x:c>
      <x:c r="I26" s="15" t="str"/>
      <x:c r="J26" s="15" t="str"/>
      <x:c r="K26" s="10" t="str">
        <x:v>CL_LARVAL</x:v>
      </x:c>
    </x:row>
    <x:row r="27" ht="44" customHeight="1">
      <x:c r="A27" s="10" t="str">
        <x:v>sh1_larval_stalker_007:cinematics</x:v>
      </x:c>
      <x:c r="B27" s="10" t="str">
        <x:v>sh1_larval_stalker_007</x:v>
      </x:c>
      <x:c r="C27" s="10" t="str">
        <x:v>Combattant</x:v>
      </x:c>
      <x:c r="D27" s="10" t="str">
        <x:v>P2</x:v>
      </x:c>
      <x:c r="E27" s="10" t="str">
        <x:v>Réaliser les séquences de présentation</x:v>
      </x:c>
      <x:c r="F27" s="10" t="str">
        <x:v>Introduction, attitude, victoire/défaite de manche, victoire/défaite finale, sortie et finishers à produire.</x:v>
      </x:c>
      <x:c r="G27" s="10" t="str">
        <x:v>Manche 1 réversible, finishers réservés au résultat définitif, caméra et cible synchronisées.</x:v>
      </x:c>
      <x:c r="H27" s="15" t="str">
        <x:v>À faire</x:v>
      </x:c>
      <x:c r="I27" s="15" t="str"/>
      <x:c r="J27" s="15" t="str"/>
      <x:c r="K27" s="10" t="str">
        <x:v>CL_LARVAL</x:v>
      </x:c>
    </x:row>
    <x:row r="28" ht="44" customHeight="1">
      <x:c r="A28" s="10" t="str">
        <x:v>sh1_stalker_008:art</x:v>
      </x:c>
      <x:c r="B28" s="10" t="str">
        <x:v>sh1_stalker_008</x:v>
      </x:c>
      <x:c r="C28" s="10" t="str">
        <x:v>Combattant</x:v>
      </x:c>
      <x:c r="D28" s="10" t="str">
        <x:v>P1</x:v>
      </x:c>
      <x:c r="E28" s="10" t="str">
        <x:v>Produire et vérifier les PNG</x:v>
      </x:c>
      <x:c r="F28" s="10" t="str">
        <x:v>PNG à produire</x:v>
      </x:c>
      <x:c r="G28" s="10" t="str">
        <x:v>Images indépendantes, anatomie validée sur cette version et clips composés de poses distinctes.</x:v>
      </x:c>
      <x:c r="H28" s="15" t="str">
        <x:v>À faire</x:v>
      </x:c>
      <x:c r="I28" s="15" t="str"/>
      <x:c r="J28" s="15" t="str"/>
      <x:c r="K28" s="10" t="str">
        <x:v>CL_SH1_ENEMIES, CL_SH1_CREATURES</x:v>
      </x:c>
    </x:row>
    <x:row r="29" ht="44" customHeight="1">
      <x:c r="A29" s="10" t="str">
        <x:v>sh1_stalker_008:moves</x:v>
      </x:c>
      <x:c r="B29" s="10" t="str">
        <x:v>sh1_stalker_008</x:v>
      </x:c>
      <x:c r="C29" s="10" t="str">
        <x:v>Combattant</x:v>
      </x:c>
      <x:c r="D29" s="10" t="str">
        <x:v>P1</x:v>
      </x:c>
      <x:c r="E29" s="10" t="str">
        <x:v>Réviser les mouvements actuels</x:v>
      </x:c>
      <x:c r="F29" s="10" t="str">
        <x:v>20 slots présents dans le moteur. Les gestes sourcés sont séparés des variantes de versus.</x:v>
      </x:c>
      <x:c r="G29" s="10" t="str">
        <x:v>Aucun projectile, membre, arme ou déplacement ajouté sans justification. Paramètres moteur explicitement adaptés.</x:v>
      </x:c>
      <x:c r="H29" s="15" t="str">
        <x:v>À faire</x:v>
      </x:c>
      <x:c r="I29" s="15" t="str"/>
      <x:c r="J29" s="15" t="str"/>
      <x:c r="K29" s="10" t="str">
        <x:v>CL_SH1_ENEMIES, CL_SH1_CREATURES</x:v>
      </x:c>
    </x:row>
    <x:row r="30" ht="44" customHeight="1">
      <x:c r="A30" s="10" t="str">
        <x:v>sh1_stalker_008:cinematics</x:v>
      </x:c>
      <x:c r="B30" s="10" t="str">
        <x:v>sh1_stalker_008</x:v>
      </x:c>
      <x:c r="C30" s="10" t="str">
        <x:v>Combattant</x:v>
      </x:c>
      <x:c r="D30" s="10" t="str">
        <x:v>P2</x:v>
      </x:c>
      <x:c r="E30" s="10" t="str">
        <x:v>Réaliser les séquences de présentation</x:v>
      </x:c>
      <x:c r="F30" s="10" t="str">
        <x:v>Introduction, attitude, victoire/défaite de manche, victoire/défaite finale, sortie et finishers à produire.</x:v>
      </x:c>
      <x:c r="G30" s="10" t="str">
        <x:v>Manche 1 réversible, finishers réservés au résultat définitif, caméra et cible synchronisées.</x:v>
      </x:c>
      <x:c r="H30" s="15" t="str">
        <x:v>À faire</x:v>
      </x:c>
      <x:c r="I30" s="15" t="str"/>
      <x:c r="J30" s="15" t="str"/>
      <x:c r="K30" s="10" t="str">
        <x:v>CL_SH1_ENEMIES, CL_SH1_CREATURES</x:v>
      </x:c>
    </x:row>
    <x:row r="31" ht="44" customHeight="1">
      <x:c r="A31" s="10" t="str">
        <x:v>sh1_creeper_009:art</x:v>
      </x:c>
      <x:c r="B31" s="10" t="str">
        <x:v>sh1_creeper_009</x:v>
      </x:c>
      <x:c r="C31" s="10" t="str">
        <x:v>Combattant</x:v>
      </x:c>
      <x:c r="D31" s="10" t="str">
        <x:v>P1</x:v>
      </x:c>
      <x:c r="E31" s="10" t="str">
        <x:v>Produire et vérifier les PNG</x:v>
      </x:c>
      <x:c r="F31" s="10" t="str">
        <x:v>PNG à produire</x:v>
      </x:c>
      <x:c r="G31" s="10" t="str">
        <x:v>Images indépendantes, anatomie validée sur cette version et clips composés de poses distinctes.</x:v>
      </x:c>
      <x:c r="H31" s="15" t="str">
        <x:v>À faire</x:v>
      </x:c>
      <x:c r="I31" s="15" t="str"/>
      <x:c r="J31" s="15" t="str"/>
      <x:c r="K31" s="10" t="str">
        <x:v>CL_SH1_ENEMIES, CL_SH1_CREATURES</x:v>
      </x:c>
    </x:row>
    <x:row r="32" ht="44" customHeight="1">
      <x:c r="A32" s="10" t="str">
        <x:v>sh1_creeper_009:moves</x:v>
      </x:c>
      <x:c r="B32" s="10" t="str">
        <x:v>sh1_creeper_009</x:v>
      </x:c>
      <x:c r="C32" s="10" t="str">
        <x:v>Combattant</x:v>
      </x:c>
      <x:c r="D32" s="10" t="str">
        <x:v>P1</x:v>
      </x:c>
      <x:c r="E32" s="10" t="str">
        <x:v>Réviser les mouvements actuels</x:v>
      </x:c>
      <x:c r="F32" s="10" t="str">
        <x:v>20 slots présents dans le moteur. Les gestes sourcés sont séparés des variantes de versus.</x:v>
      </x:c>
      <x:c r="G32" s="10" t="str">
        <x:v>Aucun projectile, membre, arme ou déplacement ajouté sans justification. Paramètres moteur explicitement adaptés.</x:v>
      </x:c>
      <x:c r="H32" s="15" t="str">
        <x:v>À faire</x:v>
      </x:c>
      <x:c r="I32" s="15" t="str"/>
      <x:c r="J32" s="15" t="str"/>
      <x:c r="K32" s="10" t="str">
        <x:v>CL_SH1_ENEMIES, CL_SH1_CREATURES</x:v>
      </x:c>
    </x:row>
    <x:row r="33" ht="44" customHeight="1">
      <x:c r="A33" s="10" t="str">
        <x:v>sh1_creeper_009:cinematics</x:v>
      </x:c>
      <x:c r="B33" s="10" t="str">
        <x:v>sh1_creeper_009</x:v>
      </x:c>
      <x:c r="C33" s="10" t="str">
        <x:v>Combattant</x:v>
      </x:c>
      <x:c r="D33" s="10" t="str">
        <x:v>P2</x:v>
      </x:c>
      <x:c r="E33" s="10" t="str">
        <x:v>Réaliser les séquences de présentation</x:v>
      </x:c>
      <x:c r="F33" s="10" t="str">
        <x:v>Introduction, attitude, victoire/défaite de manche, victoire/défaite finale, sortie et finishers à produire.</x:v>
      </x:c>
      <x:c r="G33" s="10" t="str">
        <x:v>Manche 1 réversible, finishers réservés au résultat définitif, caméra et cible synchronisées.</x:v>
      </x:c>
      <x:c r="H33" s="15" t="str">
        <x:v>À faire</x:v>
      </x:c>
      <x:c r="I33" s="15" t="str"/>
      <x:c r="J33" s="15" t="str"/>
      <x:c r="K33" s="10" t="str">
        <x:v>CL_SH1_ENEMIES, CL_SH1_CREATURES</x:v>
      </x:c>
    </x:row>
    <x:row r="34" ht="44" customHeight="1">
      <x:c r="A34" s="10" t="str">
        <x:v>sh1_romper_010:art</x:v>
      </x:c>
      <x:c r="B34" s="10" t="str">
        <x:v>sh1_romper_010</x:v>
      </x:c>
      <x:c r="C34" s="10" t="str">
        <x:v>Combattant</x:v>
      </x:c>
      <x:c r="D34" s="10" t="str">
        <x:v>P1</x:v>
      </x:c>
      <x:c r="E34" s="10" t="str">
        <x:v>Produire et vérifier les PNG</x:v>
      </x:c>
      <x:c r="F34" s="10" t="str">
        <x:v>PNG à produire</x:v>
      </x:c>
      <x:c r="G34" s="10" t="str">
        <x:v>Images indépendantes, anatomie validée sur cette version et clips composés de poses distinctes.</x:v>
      </x:c>
      <x:c r="H34" s="15" t="str">
        <x:v>À faire</x:v>
      </x:c>
      <x:c r="I34" s="15" t="str"/>
      <x:c r="J34" s="15" t="str"/>
      <x:c r="K34" s="10" t="str">
        <x:v>CL_SH1_ENEMIES, CL_SH1_CREATURES</x:v>
      </x:c>
    </x:row>
    <x:row r="35" ht="44" customHeight="1">
      <x:c r="A35" s="10" t="str">
        <x:v>sh1_romper_010:moves</x:v>
      </x:c>
      <x:c r="B35" s="10" t="str">
        <x:v>sh1_romper_010</x:v>
      </x:c>
      <x:c r="C35" s="10" t="str">
        <x:v>Combattant</x:v>
      </x:c>
      <x:c r="D35" s="10" t="str">
        <x:v>P1</x:v>
      </x:c>
      <x:c r="E35" s="10" t="str">
        <x:v>Réviser les mouvements actuels</x:v>
      </x:c>
      <x:c r="F35" s="10" t="str">
        <x:v>20 slots présents dans le moteur. Les gestes sourcés sont séparés des variantes de versus.</x:v>
      </x:c>
      <x:c r="G35" s="10" t="str">
        <x:v>Aucun projectile, membre, arme ou déplacement ajouté sans justification. Paramètres moteur explicitement adaptés.</x:v>
      </x:c>
      <x:c r="H35" s="15" t="str">
        <x:v>À faire</x:v>
      </x:c>
      <x:c r="I35" s="15" t="str"/>
      <x:c r="J35" s="15" t="str"/>
      <x:c r="K35" s="10" t="str">
        <x:v>CL_SH1_ENEMIES, CL_SH1_CREATURES</x:v>
      </x:c>
    </x:row>
    <x:row r="36" ht="44" customHeight="1">
      <x:c r="A36" s="10" t="str">
        <x:v>sh1_romper_010:cinematics</x:v>
      </x:c>
      <x:c r="B36" s="10" t="str">
        <x:v>sh1_romper_010</x:v>
      </x:c>
      <x:c r="C36" s="10" t="str">
        <x:v>Combattant</x:v>
      </x:c>
      <x:c r="D36" s="10" t="str">
        <x:v>P2</x:v>
      </x:c>
      <x:c r="E36" s="10" t="str">
        <x:v>Réaliser les séquences de présentation</x:v>
      </x:c>
      <x:c r="F36" s="10" t="str">
        <x:v>Introduction, attitude, victoire/défaite de manche, victoire/défaite finale, sortie et finishers à produire.</x:v>
      </x:c>
      <x:c r="G36" s="10" t="str">
        <x:v>Manche 1 réversible, finishers réservés au résultat définitif, caméra et cible synchronisées.</x:v>
      </x:c>
      <x:c r="H36" s="15" t="str">
        <x:v>À faire</x:v>
      </x:c>
      <x:c r="I36" s="15" t="str"/>
      <x:c r="J36" s="15" t="str"/>
      <x:c r="K36" s="10" t="str">
        <x:v>CL_SH1_ENEMIES, CL_SH1_CREATURES</x:v>
      </x:c>
    </x:row>
    <x:row r="37" ht="44" customHeight="1">
      <x:c r="A37" s="10" t="str">
        <x:v>sh1_hanged_scratcher_011:art</x:v>
      </x:c>
      <x:c r="B37" s="10" t="str">
        <x:v>sh1_hanged_scratcher_011</x:v>
      </x:c>
      <x:c r="C37" s="10" t="str">
        <x:v>Combattant</x:v>
      </x:c>
      <x:c r="D37" s="10" t="str">
        <x:v>P1</x:v>
      </x:c>
      <x:c r="E37" s="10" t="str">
        <x:v>Produire et vérifier les PNG</x:v>
      </x:c>
      <x:c r="F37" s="10" t="str">
        <x:v>PNG à produire</x:v>
      </x:c>
      <x:c r="G37" s="10" t="str">
        <x:v>Images indépendantes, anatomie validée sur cette version et clips composés de poses distinctes.</x:v>
      </x:c>
      <x:c r="H37" s="15" t="str">
        <x:v>À faire</x:v>
      </x:c>
      <x:c r="I37" s="15" t="str"/>
      <x:c r="J37" s="15" t="str"/>
      <x:c r="K37" s="10" t="str">
        <x:v>CL_SH1_ENEMIES, CL_SH1_CREATURES</x:v>
      </x:c>
    </x:row>
    <x:row r="38" ht="44" customHeight="1">
      <x:c r="A38" s="10" t="str">
        <x:v>sh1_hanged_scratcher_011:moves</x:v>
      </x:c>
      <x:c r="B38" s="10" t="str">
        <x:v>sh1_hanged_scratcher_011</x:v>
      </x:c>
      <x:c r="C38" s="10" t="str">
        <x:v>Combattant</x:v>
      </x:c>
      <x:c r="D38" s="10" t="str">
        <x:v>P1</x:v>
      </x:c>
      <x:c r="E38" s="10" t="str">
        <x:v>Réviser les mouvements actuels</x:v>
      </x:c>
      <x:c r="F38" s="10" t="str">
        <x:v>20 slots présents dans le moteur. Les gestes sourcés sont séparés des variantes de versus.</x:v>
      </x:c>
      <x:c r="G38" s="10" t="str">
        <x:v>Aucun projectile, membre, arme ou déplacement ajouté sans justification. Paramètres moteur explicitement adaptés.</x:v>
      </x:c>
      <x:c r="H38" s="15" t="str">
        <x:v>À faire</x:v>
      </x:c>
      <x:c r="I38" s="15" t="str"/>
      <x:c r="J38" s="15" t="str"/>
      <x:c r="K38" s="10" t="str">
        <x:v>CL_SH1_ENEMIES, CL_SH1_CREATURES</x:v>
      </x:c>
    </x:row>
    <x:row r="39" ht="44" customHeight="1">
      <x:c r="A39" s="10" t="str">
        <x:v>sh1_hanged_scratcher_011:cinematics</x:v>
      </x:c>
      <x:c r="B39" s="10" t="str">
        <x:v>sh1_hanged_scratcher_011</x:v>
      </x:c>
      <x:c r="C39" s="10" t="str">
        <x:v>Combattant</x:v>
      </x:c>
      <x:c r="D39" s="10" t="str">
        <x:v>P2</x:v>
      </x:c>
      <x:c r="E39" s="10" t="str">
        <x:v>Réaliser les séquences de présentation</x:v>
      </x:c>
      <x:c r="F39" s="10" t="str">
        <x:v>Introduction, attitude, victoire/défaite de manche, victoire/défaite finale, sortie et finishers à produire.</x:v>
      </x:c>
      <x:c r="G39" s="10" t="str">
        <x:v>Manche 1 réversible, finishers réservés au résultat définitif, caméra et cible synchronisées.</x:v>
      </x:c>
      <x:c r="H39" s="15" t="str">
        <x:v>À faire</x:v>
      </x:c>
      <x:c r="I39" s="15" t="str"/>
      <x:c r="J39" s="15" t="str"/>
      <x:c r="K39" s="10" t="str">
        <x:v>CL_SH1_ENEMIES, CL_SH1_CREATURES</x:v>
      </x:c>
    </x:row>
    <x:row r="40" ht="44" customHeight="1">
      <x:c r="A40" s="10" t="str">
        <x:v>sh1_puppet_nurse_012:art</x:v>
      </x:c>
      <x:c r="B40" s="10" t="str">
        <x:v>sh1_puppet_nurse_012</x:v>
      </x:c>
      <x:c r="C40" s="10" t="str">
        <x:v>Combattant</x:v>
      </x:c>
      <x:c r="D40" s="10" t="str">
        <x:v>P1</x:v>
      </x:c>
      <x:c r="E40" s="10" t="str">
        <x:v>Produire et vérifier les PNG</x:v>
      </x:c>
      <x:c r="F40" s="10" t="str">
        <x:v>PNG à produire</x:v>
      </x:c>
      <x:c r="G40" s="10" t="str">
        <x:v>Images indépendantes, anatomie validée sur cette version et clips composés de poses distinctes.</x:v>
      </x:c>
      <x:c r="H40" s="15" t="str">
        <x:v>À faire</x:v>
      </x:c>
      <x:c r="I40" s="15" t="str"/>
      <x:c r="J40" s="15" t="str"/>
      <x:c r="K40" s="10" t="str">
        <x:v>CL_SH1_ENEMIES, CL_SH1_CREATURES</x:v>
      </x:c>
    </x:row>
    <x:row r="41" ht="44" customHeight="1">
      <x:c r="A41" s="10" t="str">
        <x:v>sh1_puppet_nurse_012:moves</x:v>
      </x:c>
      <x:c r="B41" s="10" t="str">
        <x:v>sh1_puppet_nurse_012</x:v>
      </x:c>
      <x:c r="C41" s="10" t="str">
        <x:v>Combattant</x:v>
      </x:c>
      <x:c r="D41" s="10" t="str">
        <x:v>P1</x:v>
      </x:c>
      <x:c r="E41" s="10" t="str">
        <x:v>Réviser les mouvements actuels</x:v>
      </x:c>
      <x:c r="F41" s="10" t="str">
        <x:v>20 slots présents dans le moteur. Les gestes sourcés sont séparés des variantes de versus.</x:v>
      </x:c>
      <x:c r="G41" s="10" t="str">
        <x:v>Aucun projectile, membre, arme ou déplacement ajouté sans justification. Paramètres moteur explicitement adaptés.</x:v>
      </x:c>
      <x:c r="H41" s="15" t="str">
        <x:v>À faire</x:v>
      </x:c>
      <x:c r="I41" s="15" t="str"/>
      <x:c r="J41" s="15" t="str"/>
      <x:c r="K41" s="10" t="str">
        <x:v>CL_SH1_ENEMIES, CL_SH1_CREATURES</x:v>
      </x:c>
    </x:row>
    <x:row r="42" ht="44" customHeight="1">
      <x:c r="A42" s="10" t="str">
        <x:v>sh1_puppet_nurse_012:cinematics</x:v>
      </x:c>
      <x:c r="B42" s="10" t="str">
        <x:v>sh1_puppet_nurse_012</x:v>
      </x:c>
      <x:c r="C42" s="10" t="str">
        <x:v>Combattant</x:v>
      </x:c>
      <x:c r="D42" s="10" t="str">
        <x:v>P2</x:v>
      </x:c>
      <x:c r="E42" s="10" t="str">
        <x:v>Réaliser les séquences de présentation</x:v>
      </x:c>
      <x:c r="F42" s="10" t="str">
        <x:v>Introduction, attitude, victoire/défaite de manche, victoire/défaite finale, sortie et finishers à produire.</x:v>
      </x:c>
      <x:c r="G42" s="10" t="str">
        <x:v>Manche 1 réversible, finishers réservés au résultat définitif, caméra et cible synchronisées.</x:v>
      </x:c>
      <x:c r="H42" s="15" t="str">
        <x:v>À faire</x:v>
      </x:c>
      <x:c r="I42" s="15" t="str"/>
      <x:c r="J42" s="15" t="str"/>
      <x:c r="K42" s="10" t="str">
        <x:v>CL_SH1_ENEMIES, CL_SH1_CREATURES</x:v>
      </x:c>
    </x:row>
    <x:row r="43" ht="44" customHeight="1">
      <x:c r="A43" s="10" t="str">
        <x:v>sh1_puppet_doctor_013:art</x:v>
      </x:c>
      <x:c r="B43" s="10" t="str">
        <x:v>sh1_puppet_doctor_013</x:v>
      </x:c>
      <x:c r="C43" s="10" t="str">
        <x:v>Combattant</x:v>
      </x:c>
      <x:c r="D43" s="10" t="str">
        <x:v>P1</x:v>
      </x:c>
      <x:c r="E43" s="10" t="str">
        <x:v>Produire et vérifier les PNG</x:v>
      </x:c>
      <x:c r="F43" s="10" t="str">
        <x:v>PNG à produire</x:v>
      </x:c>
      <x:c r="G43" s="10" t="str">
        <x:v>Images indépendantes, anatomie validée sur cette version et clips composés de poses distinctes.</x:v>
      </x:c>
      <x:c r="H43" s="15" t="str">
        <x:v>À faire</x:v>
      </x:c>
      <x:c r="I43" s="15" t="str"/>
      <x:c r="J43" s="15" t="str"/>
      <x:c r="K43" s="10" t="str">
        <x:v>CL_SH1_ENEMIES, CL_SH1_CREATURES</x:v>
      </x:c>
    </x:row>
    <x:row r="44" ht="44" customHeight="1">
      <x:c r="A44" s="10" t="str">
        <x:v>sh1_puppet_doctor_013:moves</x:v>
      </x:c>
      <x:c r="B44" s="10" t="str">
        <x:v>sh1_puppet_doctor_013</x:v>
      </x:c>
      <x:c r="C44" s="10" t="str">
        <x:v>Combattant</x:v>
      </x:c>
      <x:c r="D44" s="10" t="str">
        <x:v>P1</x:v>
      </x:c>
      <x:c r="E44" s="10" t="str">
        <x:v>Réviser les mouvements actuels</x:v>
      </x:c>
      <x:c r="F44" s="10" t="str">
        <x:v>20 slots présents dans le moteur. Les gestes sourcés sont séparés des variantes de versus.</x:v>
      </x:c>
      <x:c r="G44" s="10" t="str">
        <x:v>Aucun projectile, membre, arme ou déplacement ajouté sans justification. Paramètres moteur explicitement adaptés.</x:v>
      </x:c>
      <x:c r="H44" s="15" t="str">
        <x:v>À faire</x:v>
      </x:c>
      <x:c r="I44" s="15" t="str"/>
      <x:c r="J44" s="15" t="str"/>
      <x:c r="K44" s="10" t="str">
        <x:v>CL_SH1_ENEMIES, CL_SH1_CREATURES</x:v>
      </x:c>
    </x:row>
    <x:row r="45" ht="44" customHeight="1">
      <x:c r="A45" s="10" t="str">
        <x:v>sh1_puppet_doctor_013:cinematics</x:v>
      </x:c>
      <x:c r="B45" s="10" t="str">
        <x:v>sh1_puppet_doctor_013</x:v>
      </x:c>
      <x:c r="C45" s="10" t="str">
        <x:v>Combattant</x:v>
      </x:c>
      <x:c r="D45" s="10" t="str">
        <x:v>P2</x:v>
      </x:c>
      <x:c r="E45" s="10" t="str">
        <x:v>Réaliser les séquences de présentation</x:v>
      </x:c>
      <x:c r="F45" s="10" t="str">
        <x:v>Introduction, attitude, victoire/défaite de manche, victoire/défaite finale, sortie et finishers à produire.</x:v>
      </x:c>
      <x:c r="G45" s="10" t="str">
        <x:v>Manche 1 réversible, finishers réservés au résultat définitif, caméra et cible synchronisées.</x:v>
      </x:c>
      <x:c r="H45" s="15" t="str">
        <x:v>À faire</x:v>
      </x:c>
      <x:c r="I45" s="15" t="str"/>
      <x:c r="J45" s="15" t="str"/>
      <x:c r="K45" s="10" t="str">
        <x:v>CL_SH1_ENEMIES, CL_SH1_CREATURES</x:v>
      </x:c>
    </x:row>
    <x:row r="46" ht="44" customHeight="1">
      <x:c r="A46" s="10" t="str">
        <x:v>sh1_split_head_014:art</x:v>
      </x:c>
      <x:c r="B46" s="10" t="str">
        <x:v>sh1_split_head_014</x:v>
      </x:c>
      <x:c r="C46" s="10" t="str">
        <x:v>Combattant</x:v>
      </x:c>
      <x:c r="D46" s="10" t="str">
        <x:v>P1</x:v>
      </x:c>
      <x:c r="E46" s="10" t="str">
        <x:v>Produire et vérifier les PNG</x:v>
      </x:c>
      <x:c r="F46" s="10" t="str">
        <x:v>PNG à produire</x:v>
      </x:c>
      <x:c r="G46" s="10" t="str">
        <x:v>Images indépendantes, anatomie validée sur cette version et clips composés de poses distinctes.</x:v>
      </x:c>
      <x:c r="H46" s="15" t="str">
        <x:v>À faire</x:v>
      </x:c>
      <x:c r="I46" s="15" t="str"/>
      <x:c r="J46" s="15" t="str"/>
      <x:c r="K46" s="10" t="str">
        <x:v>CL_SH1_BOSSES, CL_SH1_CREATURES</x:v>
      </x:c>
    </x:row>
    <x:row r="47" ht="44" customHeight="1">
      <x:c r="A47" s="10" t="str">
        <x:v>sh1_split_head_014:moves</x:v>
      </x:c>
      <x:c r="B47" s="10" t="str">
        <x:v>sh1_split_head_014</x:v>
      </x:c>
      <x:c r="C47" s="10" t="str">
        <x:v>Combattant</x:v>
      </x:c>
      <x:c r="D47" s="10" t="str">
        <x:v>P1</x:v>
      </x:c>
      <x:c r="E47" s="10" t="str">
        <x:v>Réviser les mouvements actuels</x:v>
      </x:c>
      <x:c r="F47" s="10" t="str">
        <x:v>20 slots présents dans le moteur. Les gestes sourcés sont séparés des variantes de versus.</x:v>
      </x:c>
      <x:c r="G47" s="10" t="str">
        <x:v>Aucun projectile, membre, arme ou déplacement ajouté sans justification. Paramètres moteur explicitement adaptés.</x:v>
      </x:c>
      <x:c r="H47" s="15" t="str">
        <x:v>À faire</x:v>
      </x:c>
      <x:c r="I47" s="15" t="str"/>
      <x:c r="J47" s="15" t="str"/>
      <x:c r="K47" s="10" t="str">
        <x:v>CL_SH1_BOSSES, CL_SH1_CREATURES</x:v>
      </x:c>
    </x:row>
    <x:row r="48" ht="44" customHeight="1">
      <x:c r="A48" s="10" t="str">
        <x:v>sh1_split_head_014:cinematics</x:v>
      </x:c>
      <x:c r="B48" s="10" t="str">
        <x:v>sh1_split_head_014</x:v>
      </x:c>
      <x:c r="C48" s="10" t="str">
        <x:v>Combattant</x:v>
      </x:c>
      <x:c r="D48" s="10" t="str">
        <x:v>P2</x:v>
      </x:c>
      <x:c r="E48" s="10" t="str">
        <x:v>Réaliser les séquences de présentation</x:v>
      </x:c>
      <x:c r="F48" s="10" t="str">
        <x:v>Introduction, attitude, victoire/défaite de manche, victoire/défaite finale, sortie et finishers à produire.</x:v>
      </x:c>
      <x:c r="G48" s="10" t="str">
        <x:v>Manche 1 réversible, finishers réservés au résultat définitif, caméra et cible synchronisées.</x:v>
      </x:c>
      <x:c r="H48" s="15" t="str">
        <x:v>À faire</x:v>
      </x:c>
      <x:c r="I48" s="15" t="str"/>
      <x:c r="J48" s="15" t="str"/>
      <x:c r="K48" s="10" t="str">
        <x:v>CL_SH1_BOSSES, CL_SH1_CREATURES</x:v>
      </x:c>
    </x:row>
    <x:row r="49" ht="44" customHeight="1">
      <x:c r="A49" s="10" t="str">
        <x:v>sh1_twinfeeler_015:art</x:v>
      </x:c>
      <x:c r="B49" s="10" t="str">
        <x:v>sh1_twinfeeler_015</x:v>
      </x:c>
      <x:c r="C49" s="10" t="str">
        <x:v>Combattant</x:v>
      </x:c>
      <x:c r="D49" s="10" t="str">
        <x:v>P1</x:v>
      </x:c>
      <x:c r="E49" s="10" t="str">
        <x:v>Produire et vérifier les PNG</x:v>
      </x:c>
      <x:c r="F49" s="10" t="str">
        <x:v>PNG à produire</x:v>
      </x:c>
      <x:c r="G49" s="10" t="str">
        <x:v>Images indépendantes, anatomie validée sur cette version et clips composés de poses distinctes.</x:v>
      </x:c>
      <x:c r="H49" s="15" t="str">
        <x:v>À faire</x:v>
      </x:c>
      <x:c r="I49" s="15" t="str"/>
      <x:c r="J49" s="15" t="str"/>
      <x:c r="K49" s="10" t="str">
        <x:v>CL_SH1_BOSSES, CL_SH1_CREATURES</x:v>
      </x:c>
    </x:row>
    <x:row r="50" ht="44" customHeight="1">
      <x:c r="A50" s="10" t="str">
        <x:v>sh1_twinfeeler_015:moves</x:v>
      </x:c>
      <x:c r="B50" s="10" t="str">
        <x:v>sh1_twinfeeler_015</x:v>
      </x:c>
      <x:c r="C50" s="10" t="str">
        <x:v>Combattant</x:v>
      </x:c>
      <x:c r="D50" s="10" t="str">
        <x:v>P1</x:v>
      </x:c>
      <x:c r="E50" s="10" t="str">
        <x:v>Réviser les mouvements actuels</x:v>
      </x:c>
      <x:c r="F50" s="10" t="str">
        <x:v>20 slots présents dans le moteur. Les gestes sourcés sont séparés des variantes de versus.</x:v>
      </x:c>
      <x:c r="G50" s="10" t="str">
        <x:v>Aucun projectile, membre, arme ou déplacement ajouté sans justification. Paramètres moteur explicitement adaptés.</x:v>
      </x:c>
      <x:c r="H50" s="15" t="str">
        <x:v>À faire</x:v>
      </x:c>
      <x:c r="I50" s="15" t="str"/>
      <x:c r="J50" s="15" t="str"/>
      <x:c r="K50" s="10" t="str">
        <x:v>CL_SH1_BOSSES, CL_SH1_CREATURES</x:v>
      </x:c>
    </x:row>
    <x:row r="51" ht="44" customHeight="1">
      <x:c r="A51" s="10" t="str">
        <x:v>sh1_twinfeeler_015:cinematics</x:v>
      </x:c>
      <x:c r="B51" s="10" t="str">
        <x:v>sh1_twinfeeler_015</x:v>
      </x:c>
      <x:c r="C51" s="10" t="str">
        <x:v>Combattant</x:v>
      </x:c>
      <x:c r="D51" s="10" t="str">
        <x:v>P2</x:v>
      </x:c>
      <x:c r="E51" s="10" t="str">
        <x:v>Réaliser les séquences de présentation</x:v>
      </x:c>
      <x:c r="F51" s="10" t="str">
        <x:v>Introduction, attitude, victoire/défaite de manche, victoire/défaite finale, sortie et finishers à produire.</x:v>
      </x:c>
      <x:c r="G51" s="10" t="str">
        <x:v>Manche 1 réversible, finishers réservés au résultat définitif, caméra et cible synchronisées.</x:v>
      </x:c>
      <x:c r="H51" s="15" t="str">
        <x:v>À faire</x:v>
      </x:c>
      <x:c r="I51" s="15" t="str"/>
      <x:c r="J51" s="15" t="str"/>
      <x:c r="K51" s="10" t="str">
        <x:v>CL_SH1_BOSSES, CL_SH1_CREATURES</x:v>
      </x:c>
    </x:row>
    <x:row r="52" ht="44" customHeight="1">
      <x:c r="A52" s="10" t="str">
        <x:v>sh1_floatstinger_016:art</x:v>
      </x:c>
      <x:c r="B52" s="10" t="str">
        <x:v>sh1_floatstinger_016</x:v>
      </x:c>
      <x:c r="C52" s="10" t="str">
        <x:v>Combattant</x:v>
      </x:c>
      <x:c r="D52" s="10" t="str">
        <x:v>P1</x:v>
      </x:c>
      <x:c r="E52" s="10" t="str">
        <x:v>Produire et vérifier les PNG</x:v>
      </x:c>
      <x:c r="F52" s="10" t="str">
        <x:v>PNG à produire</x:v>
      </x:c>
      <x:c r="G52" s="10" t="str">
        <x:v>Images indépendantes, anatomie validée sur cette version et clips composés de poses distinctes.</x:v>
      </x:c>
      <x:c r="H52" s="15" t="str">
        <x:v>À faire</x:v>
      </x:c>
      <x:c r="I52" s="15" t="str"/>
      <x:c r="J52" s="15" t="str"/>
      <x:c r="K52" s="10" t="str">
        <x:v>CL_SH1_BOSSES, CL_SH1_CREATURES</x:v>
      </x:c>
    </x:row>
    <x:row r="53" ht="44" customHeight="1">
      <x:c r="A53" s="10" t="str">
        <x:v>sh1_floatstinger_016:moves</x:v>
      </x:c>
      <x:c r="B53" s="10" t="str">
        <x:v>sh1_floatstinger_016</x:v>
      </x:c>
      <x:c r="C53" s="10" t="str">
        <x:v>Combattant</x:v>
      </x:c>
      <x:c r="D53" s="10" t="str">
        <x:v>P1</x:v>
      </x:c>
      <x:c r="E53" s="10" t="str">
        <x:v>Réviser les mouvements actuels</x:v>
      </x:c>
      <x:c r="F53" s="10" t="str">
        <x:v>20 slots présents dans le moteur. Les gestes sourcés sont séparés des variantes de versus.</x:v>
      </x:c>
      <x:c r="G53" s="10" t="str">
        <x:v>Aucun projectile, membre, arme ou déplacement ajouté sans justification. Paramètres moteur explicitement adaptés.</x:v>
      </x:c>
      <x:c r="H53" s="15" t="str">
        <x:v>À faire</x:v>
      </x:c>
      <x:c r="I53" s="15" t="str"/>
      <x:c r="J53" s="15" t="str"/>
      <x:c r="K53" s="10" t="str">
        <x:v>CL_SH1_BOSSES, CL_SH1_CREATURES</x:v>
      </x:c>
    </x:row>
    <x:row r="54" ht="44" customHeight="1">
      <x:c r="A54" s="10" t="str">
        <x:v>sh1_floatstinger_016:cinematics</x:v>
      </x:c>
      <x:c r="B54" s="10" t="str">
        <x:v>sh1_floatstinger_016</x:v>
      </x:c>
      <x:c r="C54" s="10" t="str">
        <x:v>Combattant</x:v>
      </x:c>
      <x:c r="D54" s="10" t="str">
        <x:v>P2</x:v>
      </x:c>
      <x:c r="E54" s="10" t="str">
        <x:v>Réaliser les séquences de présentation</x:v>
      </x:c>
      <x:c r="F54" s="10" t="str">
        <x:v>Introduction, attitude, victoire/défaite de manche, victoire/défaite finale, sortie et finishers à produire.</x:v>
      </x:c>
      <x:c r="G54" s="10" t="str">
        <x:v>Manche 1 réversible, finishers réservés au résultat définitif, caméra et cible synchronisées.</x:v>
      </x:c>
      <x:c r="H54" s="15" t="str">
        <x:v>À faire</x:v>
      </x:c>
      <x:c r="I54" s="15" t="str"/>
      <x:c r="J54" s="15" t="str"/>
      <x:c r="K54" s="10" t="str">
        <x:v>CL_SH1_BOSSES, CL_SH1_CREATURES</x:v>
      </x:c>
    </x:row>
    <x:row r="55" ht="44" customHeight="1">
      <x:c r="A55" s="10" t="str">
        <x:v>sh1_monster_cybil_017:art</x:v>
      </x:c>
      <x:c r="B55" s="10" t="str">
        <x:v>sh1_monster_cybil_017</x:v>
      </x:c>
      <x:c r="C55" s="10" t="str">
        <x:v>Combattant</x:v>
      </x:c>
      <x:c r="D55" s="10" t="str">
        <x:v>P1</x:v>
      </x:c>
      <x:c r="E55" s="10" t="str">
        <x:v>Produire et vérifier les PNG</x:v>
      </x:c>
      <x:c r="F55" s="10" t="str">
        <x:v>PNG à produire</x:v>
      </x:c>
      <x:c r="G55" s="10" t="str">
        <x:v>Images indépendantes, anatomie validée sur cette version et clips composés de poses distinctes.</x:v>
      </x:c>
      <x:c r="H55" s="15" t="str">
        <x:v>À faire</x:v>
      </x:c>
      <x:c r="I55" s="15" t="str"/>
      <x:c r="J55" s="15" t="str"/>
      <x:c r="K55" s="10" t="str">
        <x:v>CL_SH1_14_LAKESIDE_AMUSEMENT_PARK</x:v>
      </x:c>
    </x:row>
    <x:row r="56" ht="44" customHeight="1">
      <x:c r="A56" s="10" t="str">
        <x:v>sh1_monster_cybil_017:moves</x:v>
      </x:c>
      <x:c r="B56" s="10" t="str">
        <x:v>sh1_monster_cybil_017</x:v>
      </x:c>
      <x:c r="C56" s="10" t="str">
        <x:v>Combattant</x:v>
      </x:c>
      <x:c r="D56" s="10" t="str">
        <x:v>P1</x:v>
      </x:c>
      <x:c r="E56" s="10" t="str">
        <x:v>Réviser les mouvements actuels</x:v>
      </x:c>
      <x:c r="F56" s="10" t="str">
        <x:v>20 slots présents dans le moteur. Les gestes sourcés sont séparés des variantes de versus.</x:v>
      </x:c>
      <x:c r="G56" s="10" t="str">
        <x:v>Aucun projectile, membre, arme ou déplacement ajouté sans justification. Paramètres moteur explicitement adaptés.</x:v>
      </x:c>
      <x:c r="H56" s="15" t="str">
        <x:v>À faire</x:v>
      </x:c>
      <x:c r="I56" s="15" t="str"/>
      <x:c r="J56" s="15" t="str"/>
      <x:c r="K56" s="10" t="str">
        <x:v>CL_SH1_14_LAKESIDE_AMUSEMENT_PARK</x:v>
      </x:c>
    </x:row>
    <x:row r="57" ht="44" customHeight="1">
      <x:c r="A57" s="10" t="str">
        <x:v>sh1_monster_cybil_017:cinematics</x:v>
      </x:c>
      <x:c r="B57" s="10" t="str">
        <x:v>sh1_monster_cybil_017</x:v>
      </x:c>
      <x:c r="C57" s="10" t="str">
        <x:v>Combattant</x:v>
      </x:c>
      <x:c r="D57" s="10" t="str">
        <x:v>P2</x:v>
      </x:c>
      <x:c r="E57" s="10" t="str">
        <x:v>Réaliser les séquences de présentation</x:v>
      </x:c>
      <x:c r="F57" s="10" t="str">
        <x:v>Introduction, attitude, victoire/défaite de manche, victoire/défaite finale, sortie et finishers à produire.</x:v>
      </x:c>
      <x:c r="G57" s="10" t="str">
        <x:v>Manche 1 réversible, finishers réservés au résultat définitif, caméra et cible synchronisées.</x:v>
      </x:c>
      <x:c r="H57" s="15" t="str">
        <x:v>À faire</x:v>
      </x:c>
      <x:c r="I57" s="15" t="str"/>
      <x:c r="J57" s="15" t="str"/>
      <x:c r="K57" s="10" t="str">
        <x:v>CL_SH1_14_LAKESIDE_AMUSEMENT_PARK</x:v>
      </x:c>
    </x:row>
    <x:row r="58" ht="44" customHeight="1">
      <x:c r="A58" s="10" t="str">
        <x:v>sh1_incubator_018:art</x:v>
      </x:c>
      <x:c r="B58" s="10" t="str">
        <x:v>sh1_incubator_018</x:v>
      </x:c>
      <x:c r="C58" s="10" t="str">
        <x:v>Combattant</x:v>
      </x:c>
      <x:c r="D58" s="10" t="str">
        <x:v>P1</x:v>
      </x:c>
      <x:c r="E58" s="10" t="str">
        <x:v>Produire et vérifier les PNG</x:v>
      </x:c>
      <x:c r="F58" s="10" t="str">
        <x:v>PNG à produire</x:v>
      </x:c>
      <x:c r="G58" s="10" t="str">
        <x:v>Images indépendantes, anatomie validée sur cette version et clips composés de poses distinctes.</x:v>
      </x:c>
      <x:c r="H58" s="15" t="str">
        <x:v>À faire</x:v>
      </x:c>
      <x:c r="I58" s="15" t="str"/>
      <x:c r="J58" s="15" t="str"/>
      <x:c r="K58" s="10" t="str">
        <x:v>CL_SH1_BOSSES</x:v>
      </x:c>
    </x:row>
    <x:row r="59" ht="44" customHeight="1">
      <x:c r="A59" s="10" t="str">
        <x:v>sh1_incubator_018:moves</x:v>
      </x:c>
      <x:c r="B59" s="10" t="str">
        <x:v>sh1_incubator_018</x:v>
      </x:c>
      <x:c r="C59" s="10" t="str">
        <x:v>Combattant</x:v>
      </x:c>
      <x:c r="D59" s="10" t="str">
        <x:v>P1</x:v>
      </x:c>
      <x:c r="E59" s="10" t="str">
        <x:v>Réviser les mouvements actuels</x:v>
      </x:c>
      <x:c r="F59" s="10" t="str">
        <x:v>20 slots présents dans le moteur. Les gestes sourcés sont séparés des variantes de versus.</x:v>
      </x:c>
      <x:c r="G59" s="10" t="str">
        <x:v>Aucun projectile, membre, arme ou déplacement ajouté sans justification. Paramètres moteur explicitement adaptés.</x:v>
      </x:c>
      <x:c r="H59" s="15" t="str">
        <x:v>À faire</x:v>
      </x:c>
      <x:c r="I59" s="15" t="str"/>
      <x:c r="J59" s="15" t="str"/>
      <x:c r="K59" s="10" t="str">
        <x:v>CL_SH1_BOSSES</x:v>
      </x:c>
    </x:row>
    <x:row r="60" ht="44" customHeight="1">
      <x:c r="A60" s="10" t="str">
        <x:v>sh1_incubator_018:cinematics</x:v>
      </x:c>
      <x:c r="B60" s="10" t="str">
        <x:v>sh1_incubator_018</x:v>
      </x:c>
      <x:c r="C60" s="10" t="str">
        <x:v>Combattant</x:v>
      </x:c>
      <x:c r="D60" s="10" t="str">
        <x:v>P2</x:v>
      </x:c>
      <x:c r="E60" s="10" t="str">
        <x:v>Réaliser les séquences de présentation</x:v>
      </x:c>
      <x:c r="F60" s="10" t="str">
        <x:v>Introduction, attitude, victoire/défaite de manche, victoire/défaite finale, sortie et finishers à produire.</x:v>
      </x:c>
      <x:c r="G60" s="10" t="str">
        <x:v>Manche 1 réversible, finishers réservés au résultat définitif, caméra et cible synchronisées.</x:v>
      </x:c>
      <x:c r="H60" s="15" t="str">
        <x:v>À faire</x:v>
      </x:c>
      <x:c r="I60" s="15" t="str"/>
      <x:c r="J60" s="15" t="str"/>
      <x:c r="K60" s="10" t="str">
        <x:v>CL_SH1_BOSSES</x:v>
      </x:c>
    </x:row>
    <x:row r="61" ht="44" customHeight="1">
      <x:c r="A61" s="10" t="str">
        <x:v>sh1_incubus_019:art</x:v>
      </x:c>
      <x:c r="B61" s="10" t="str">
        <x:v>sh1_incubus_019</x:v>
      </x:c>
      <x:c r="C61" s="10" t="str">
        <x:v>Combattant</x:v>
      </x:c>
      <x:c r="D61" s="10" t="str">
        <x:v>P1</x:v>
      </x:c>
      <x:c r="E61" s="10" t="str">
        <x:v>Produire et vérifier les PNG</x:v>
      </x:c>
      <x:c r="F61" s="10" t="str">
        <x:v>PNG à produire</x:v>
      </x:c>
      <x:c r="G61" s="10" t="str">
        <x:v>Images indépendantes, anatomie validée sur cette version et clips composés de poses distinctes.</x:v>
      </x:c>
      <x:c r="H61" s="15" t="str">
        <x:v>À faire</x:v>
      </x:c>
      <x:c r="I61" s="15" t="str"/>
      <x:c r="J61" s="15" t="str"/>
      <x:c r="K61" s="10" t="str">
        <x:v>CL_SH1_BOSSES, CL_SH1_CREATURES</x:v>
      </x:c>
    </x:row>
    <x:row r="62" ht="44" customHeight="1">
      <x:c r="A62" s="10" t="str">
        <x:v>sh1_incubus_019:moves</x:v>
      </x:c>
      <x:c r="B62" s="10" t="str">
        <x:v>sh1_incubus_019</x:v>
      </x:c>
      <x:c r="C62" s="10" t="str">
        <x:v>Combattant</x:v>
      </x:c>
      <x:c r="D62" s="10" t="str">
        <x:v>P1</x:v>
      </x:c>
      <x:c r="E62" s="10" t="str">
        <x:v>Réviser les mouvements actuels</x:v>
      </x:c>
      <x:c r="F62" s="10" t="str">
        <x:v>20 slots présents dans le moteur. Les gestes sourcés sont séparés des variantes de versus.</x:v>
      </x:c>
      <x:c r="G62" s="10" t="str">
        <x:v>Aucun projectile, membre, arme ou déplacement ajouté sans justification. Paramètres moteur explicitement adaptés.</x:v>
      </x:c>
      <x:c r="H62" s="15" t="str">
        <x:v>À faire</x:v>
      </x:c>
      <x:c r="I62" s="15" t="str"/>
      <x:c r="J62" s="15" t="str"/>
      <x:c r="K62" s="10" t="str">
        <x:v>CL_SH1_BOSSES, CL_SH1_CREATURES</x:v>
      </x:c>
    </x:row>
    <x:row r="63" ht="44" customHeight="1">
      <x:c r="A63" s="10" t="str">
        <x:v>sh1_incubus_019:cinematics</x:v>
      </x:c>
      <x:c r="B63" s="10" t="str">
        <x:v>sh1_incubus_019</x:v>
      </x:c>
      <x:c r="C63" s="10" t="str">
        <x:v>Combattant</x:v>
      </x:c>
      <x:c r="D63" s="10" t="str">
        <x:v>P2</x:v>
      </x:c>
      <x:c r="E63" s="10" t="str">
        <x:v>Réaliser les séquences de présentation</x:v>
      </x:c>
      <x:c r="F63" s="10" t="str">
        <x:v>Introduction, attitude, victoire/défaite de manche, victoire/défaite finale, sortie et finishers à produire.</x:v>
      </x:c>
      <x:c r="G63" s="10" t="str">
        <x:v>Manche 1 réversible, finishers réservés au résultat définitif, caméra et cible synchronisées.</x:v>
      </x:c>
      <x:c r="H63" s="15" t="str">
        <x:v>À faire</x:v>
      </x:c>
      <x:c r="I63" s="15" t="str"/>
      <x:c r="J63" s="15" t="str"/>
      <x:c r="K63" s="10" t="str">
        <x:v>CL_SH1_BOSSES, CL_SH1_CREATURES</x:v>
      </x:c>
    </x:row>
    <x:row r="64" ht="44" customHeight="1">
      <x:c r="A64" s="10" t="str">
        <x:v>sh1_bloodsucker:role</x:v>
      </x:c>
      <x:c r="B64" s="10" t="str">
        <x:v>sh1_bloodsucker</x:v>
      </x:c>
      <x:c r="C64" s="10" t="str">
        <x:v>Combattant</x:v>
      </x:c>
      <x:c r="D64" s="10" t="str">
        <x:v>P0</x:v>
      </x:c>
      <x:c r="E64" s="10" t="str">
        <x:v>Confirmer identité et rôle</x:v>
      </x:c>
      <x:c r="F64" s="10" t="str">
        <x:v>Obstacle de puzzle attaquant lors de l’interaction, pas combattant libre.</x:v>
      </x:c>
      <x:c r="G64" s="10" t="str">
        <x:v>Œuvre, forme, statut de combat et comportement vérifiés avant réalisation des attaques.</x:v>
      </x:c>
      <x:c r="H64" s="15" t="str">
        <x:v>À faire</x:v>
      </x:c>
      <x:c r="I64" s="15" t="str"/>
      <x:c r="J64" s="15" t="str"/>
      <x:c r="K64" s="10" t="str">
        <x:v>CL_SH1_07_NIGHTMARE_HOSPITAL</x:v>
      </x:c>
    </x:row>
    <x:row r="65" ht="44" customHeight="1">
      <x:c r="A65" s="10" t="str">
        <x:v>sh1_bloodsucker:art</x:v>
      </x:c>
      <x:c r="B65" s="10" t="str">
        <x:v>sh1_bloodsucker</x:v>
      </x:c>
      <x:c r="C65" s="10" t="str">
        <x:v>Combattant</x:v>
      </x:c>
      <x:c r="D65" s="10" t="str">
        <x:v>P1</x:v>
      </x:c>
      <x:c r="E65" s="10" t="str">
        <x:v>Produire et vérifier les PNG</x:v>
      </x:c>
      <x:c r="F65" s="10" t="str">
        <x:v>PNG à produire</x:v>
      </x:c>
      <x:c r="G65" s="10" t="str">
        <x:v>Images indépendantes, anatomie validée sur cette version et clips composés de poses distinctes.</x:v>
      </x:c>
      <x:c r="H65" s="15" t="str">
        <x:v>À faire</x:v>
      </x:c>
      <x:c r="I65" s="15" t="str"/>
      <x:c r="J65" s="15" t="str"/>
      <x:c r="K65" s="10" t="str">
        <x:v>CL_SH1_07_NIGHTMARE_HOSPITAL</x:v>
      </x:c>
    </x:row>
    <x:row r="66" ht="44" customHeight="1">
      <x:c r="A66" s="10" t="str">
        <x:v>sh1_bloodsucker:moves</x:v>
      </x:c>
      <x:c r="B66" s="10" t="str">
        <x:v>sh1_bloodsucker</x:v>
      </x:c>
      <x:c r="C66" s="10" t="str">
        <x:v>Combattant</x:v>
      </x:c>
      <x:c r="D66" s="10" t="str">
        <x:v>P0</x:v>
      </x:c>
      <x:c r="E66" s="10" t="str">
        <x:v>Réviser les mouvements actuels</x:v>
      </x:c>
      <x:c r="F66" s="10" t="str">
        <x:v>20 slots présents dans le moteur. Les gestes sourcés sont séparés des variantes de versus.</x:v>
      </x:c>
      <x:c r="G66" s="10" t="str">
        <x:v>Aucun projectile, membre, arme ou déplacement ajouté sans justification. Paramètres moteur explicitement adaptés.</x:v>
      </x:c>
      <x:c r="H66" s="15" t="str">
        <x:v>À faire</x:v>
      </x:c>
      <x:c r="I66" s="15" t="str"/>
      <x:c r="J66" s="15" t="str"/>
      <x:c r="K66" s="10" t="str">
        <x:v>CL_SH1_07_NIGHTMARE_HOSPITAL</x:v>
      </x:c>
    </x:row>
    <x:row r="67" ht="44" customHeight="1">
      <x:c r="A67" s="10" t="str">
        <x:v>sh1_bloodsucker:cinematics</x:v>
      </x:c>
      <x:c r="B67" s="10" t="str">
        <x:v>sh1_bloodsucker</x:v>
      </x:c>
      <x:c r="C67" s="10" t="str">
        <x:v>Combattant</x:v>
      </x:c>
      <x:c r="D67" s="10" t="str">
        <x:v>P2</x:v>
      </x:c>
      <x:c r="E67" s="10" t="str">
        <x:v>Réaliser les séquences de présentation</x:v>
      </x:c>
      <x:c r="F67" s="10" t="str">
        <x:v>Introduction, attitude, victoire/défaite de manche, victoire/défaite finale, sortie et finishers à produire.</x:v>
      </x:c>
      <x:c r="G67" s="10" t="str">
        <x:v>Manche 1 réversible, finishers réservés au résultat définitif, caméra et cible synchronisées.</x:v>
      </x:c>
      <x:c r="H67" s="15" t="str">
        <x:v>À faire</x:v>
      </x:c>
      <x:c r="I67" s="15" t="str"/>
      <x:c r="J67" s="15" t="str"/>
      <x:c r="K67" s="10" t="str">
        <x:v>CL_SH1_07_NIGHTMARE_HOSPITAL</x:v>
      </x:c>
    </x:row>
    <x:row r="68" ht="44" customHeight="1">
      <x:c r="A68" s="10" t="str">
        <x:v>sh2_lying_figure_020:art</x:v>
      </x:c>
      <x:c r="B68" s="10" t="str">
        <x:v>sh2_lying_figure_020</x:v>
      </x:c>
      <x:c r="C68" s="10" t="str">
        <x:v>Combattant</x:v>
      </x:c>
      <x:c r="D68" s="10" t="str">
        <x:v>P1</x:v>
      </x:c>
      <x:c r="E68" s="10" t="str">
        <x:v>Produire et vérifier les PNG</x:v>
      </x:c>
      <x:c r="F68" s="10" t="str">
        <x:v>PNG à produire</x:v>
      </x:c>
      <x:c r="G68" s="10" t="str">
        <x:v>Images indépendantes, anatomie validée sur cette version et clips composés de poses distinctes.</x:v>
      </x:c>
      <x:c r="H68" s="15" t="str">
        <x:v>À faire</x:v>
      </x:c>
      <x:c r="I68" s="15" t="str"/>
      <x:c r="J68" s="15" t="str"/>
      <x:c r="K68" s="10" t="str">
        <x:v>CL_SH2_ENEMIES, CL_SH2_CREATURES</x:v>
      </x:c>
    </x:row>
    <x:row r="69" ht="44" customHeight="1">
      <x:c r="A69" s="10" t="str">
        <x:v>sh2_lying_figure_020:moves</x:v>
      </x:c>
      <x:c r="B69" s="10" t="str">
        <x:v>sh2_lying_figure_020</x:v>
      </x:c>
      <x:c r="C69" s="10" t="str">
        <x:v>Combattant</x:v>
      </x:c>
      <x:c r="D69" s="10" t="str">
        <x:v>P1</x:v>
      </x:c>
      <x:c r="E69" s="10" t="str">
        <x:v>Réviser les mouvements actuels</x:v>
      </x:c>
      <x:c r="F69" s="10" t="str">
        <x:v>20 slots présents dans le moteur. Les gestes sourcés sont séparés des variantes de versus.</x:v>
      </x:c>
      <x:c r="G69" s="10" t="str">
        <x:v>Aucun projectile, membre, arme ou déplacement ajouté sans justification. Paramètres moteur explicitement adaptés.</x:v>
      </x:c>
      <x:c r="H69" s="15" t="str">
        <x:v>À faire</x:v>
      </x:c>
      <x:c r="I69" s="15" t="str"/>
      <x:c r="J69" s="15" t="str"/>
      <x:c r="K69" s="10" t="str">
        <x:v>CL_SH2_ENEMIES, CL_SH2_CREATURES</x:v>
      </x:c>
    </x:row>
    <x:row r="70" ht="44" customHeight="1">
      <x:c r="A70" s="10" t="str">
        <x:v>sh2_lying_figure_020:cinematics</x:v>
      </x:c>
      <x:c r="B70" s="10" t="str">
        <x:v>sh2_lying_figure_020</x:v>
      </x:c>
      <x:c r="C70" s="10" t="str">
        <x:v>Combattant</x:v>
      </x:c>
      <x:c r="D70" s="10" t="str">
        <x:v>P2</x:v>
      </x:c>
      <x:c r="E70" s="10" t="str">
        <x:v>Réaliser les séquences de présentation</x:v>
      </x:c>
      <x:c r="F70" s="10" t="str">
        <x:v>Introduction, attitude, victoire/défaite de manche, victoire/défaite finale, sortie et finishers à produire.</x:v>
      </x:c>
      <x:c r="G70" s="10" t="str">
        <x:v>Manche 1 réversible, finishers réservés au résultat définitif, caméra et cible synchronisées.</x:v>
      </x:c>
      <x:c r="H70" s="15" t="str">
        <x:v>À faire</x:v>
      </x:c>
      <x:c r="I70" s="15" t="str"/>
      <x:c r="J70" s="15" t="str"/>
      <x:c r="K70" s="10" t="str">
        <x:v>CL_SH2_ENEMIES, CL_SH2_CREATURES</x:v>
      </x:c>
    </x:row>
    <x:row r="71" ht="44" customHeight="1">
      <x:c r="A71" s="10" t="str">
        <x:v>sh2_lying_figure_crawling_021:art</x:v>
      </x:c>
      <x:c r="B71" s="10" t="str">
        <x:v>sh2_lying_figure_crawling_021</x:v>
      </x:c>
      <x:c r="C71" s="10" t="str">
        <x:v>Combattant</x:v>
      </x:c>
      <x:c r="D71" s="10" t="str">
        <x:v>P1</x:v>
      </x:c>
      <x:c r="E71" s="10" t="str">
        <x:v>Produire et vérifier les PNG</x:v>
      </x:c>
      <x:c r="F71" s="10" t="str">
        <x:v>PNG à produire</x:v>
      </x:c>
      <x:c r="G71" s="10" t="str">
        <x:v>Images indépendantes, anatomie validée sur cette version et clips composés de poses distinctes.</x:v>
      </x:c>
      <x:c r="H71" s="15" t="str">
        <x:v>À faire</x:v>
      </x:c>
      <x:c r="I71" s="15" t="str"/>
      <x:c r="J71" s="15" t="str"/>
      <x:c r="K71" s="10" t="str">
        <x:v>CL_SH2_ENEMIES, CL_SH2_CREATURES</x:v>
      </x:c>
    </x:row>
    <x:row r="72" ht="44" customHeight="1">
      <x:c r="A72" s="10" t="str">
        <x:v>sh2_lying_figure_crawling_021:moves</x:v>
      </x:c>
      <x:c r="B72" s="10" t="str">
        <x:v>sh2_lying_figure_crawling_021</x:v>
      </x:c>
      <x:c r="C72" s="10" t="str">
        <x:v>Combattant</x:v>
      </x:c>
      <x:c r="D72" s="10" t="str">
        <x:v>P1</x:v>
      </x:c>
      <x:c r="E72" s="10" t="str">
        <x:v>Réviser les mouvements actuels</x:v>
      </x:c>
      <x:c r="F72" s="10" t="str">
        <x:v>20 slots présents dans le moteur. Les gestes sourcés sont séparés des variantes de versus.</x:v>
      </x:c>
      <x:c r="G72" s="10" t="str">
        <x:v>Aucun projectile, membre, arme ou déplacement ajouté sans justification. Paramètres moteur explicitement adaptés.</x:v>
      </x:c>
      <x:c r="H72" s="15" t="str">
        <x:v>À faire</x:v>
      </x:c>
      <x:c r="I72" s="15" t="str"/>
      <x:c r="J72" s="15" t="str"/>
      <x:c r="K72" s="10" t="str">
        <x:v>CL_SH2_ENEMIES, CL_SH2_CREATURES</x:v>
      </x:c>
    </x:row>
    <x:row r="73" ht="44" customHeight="1">
      <x:c r="A73" s="10" t="str">
        <x:v>sh2_lying_figure_crawling_021:cinematics</x:v>
      </x:c>
      <x:c r="B73" s="10" t="str">
        <x:v>sh2_lying_figure_crawling_021</x:v>
      </x:c>
      <x:c r="C73" s="10" t="str">
        <x:v>Combattant</x:v>
      </x:c>
      <x:c r="D73" s="10" t="str">
        <x:v>P2</x:v>
      </x:c>
      <x:c r="E73" s="10" t="str">
        <x:v>Réaliser les séquences de présentation</x:v>
      </x:c>
      <x:c r="F73" s="10" t="str">
        <x:v>Introduction, attitude, victoire/défaite de manche, victoire/défaite finale, sortie et finishers à produire.</x:v>
      </x:c>
      <x:c r="G73" s="10" t="str">
        <x:v>Manche 1 réversible, finishers réservés au résultat définitif, caméra et cible synchronisées.</x:v>
      </x:c>
      <x:c r="H73" s="15" t="str">
        <x:v>À faire</x:v>
      </x:c>
      <x:c r="I73" s="15" t="str"/>
      <x:c r="J73" s="15" t="str"/>
      <x:c r="K73" s="10" t="str">
        <x:v>CL_SH2_ENEMIES, CL_SH2_CREATURES</x:v>
      </x:c>
    </x:row>
    <x:row r="74" ht="44" customHeight="1">
      <x:c r="A74" s="10" t="str">
        <x:v>sh2_mannequin_022:art</x:v>
      </x:c>
      <x:c r="B74" s="10" t="str">
        <x:v>sh2_mannequin_022</x:v>
      </x:c>
      <x:c r="C74" s="10" t="str">
        <x:v>Combattant</x:v>
      </x:c>
      <x:c r="D74" s="10" t="str">
        <x:v>P1</x:v>
      </x:c>
      <x:c r="E74" s="10" t="str">
        <x:v>Produire et vérifier les PNG</x:v>
      </x:c>
      <x:c r="F74" s="10" t="str">
        <x:v>PNG à produire</x:v>
      </x:c>
      <x:c r="G74" s="10" t="str">
        <x:v>Images indépendantes, anatomie validée sur cette version et clips composés de poses distinctes.</x:v>
      </x:c>
      <x:c r="H74" s="15" t="str">
        <x:v>À faire</x:v>
      </x:c>
      <x:c r="I74" s="15" t="str"/>
      <x:c r="J74" s="15" t="str"/>
      <x:c r="K74" s="10" t="str">
        <x:v>CL_SH2_ENEMIES, CL_SH2_CREATURES</x:v>
      </x:c>
    </x:row>
    <x:row r="75" ht="44" customHeight="1">
      <x:c r="A75" s="10" t="str">
        <x:v>sh2_mannequin_022:moves</x:v>
      </x:c>
      <x:c r="B75" s="10" t="str">
        <x:v>sh2_mannequin_022</x:v>
      </x:c>
      <x:c r="C75" s="10" t="str">
        <x:v>Combattant</x:v>
      </x:c>
      <x:c r="D75" s="10" t="str">
        <x:v>P1</x:v>
      </x:c>
      <x:c r="E75" s="10" t="str">
        <x:v>Réviser les mouvements actuels</x:v>
      </x:c>
      <x:c r="F75" s="10" t="str">
        <x:v>20 slots présents dans le moteur. Les gestes sourcés sont séparés des variantes de versus.</x:v>
      </x:c>
      <x:c r="G75" s="10" t="str">
        <x:v>Aucun projectile, membre, arme ou déplacement ajouté sans justification. Paramètres moteur explicitement adaptés.</x:v>
      </x:c>
      <x:c r="H75" s="15" t="str">
        <x:v>À faire</x:v>
      </x:c>
      <x:c r="I75" s="15" t="str"/>
      <x:c r="J75" s="15" t="str"/>
      <x:c r="K75" s="10" t="str">
        <x:v>CL_SH2_ENEMIES, CL_SH2_CREATURES</x:v>
      </x:c>
    </x:row>
    <x:row r="76" ht="44" customHeight="1">
      <x:c r="A76" s="10" t="str">
        <x:v>sh2_mannequin_022:cinematics</x:v>
      </x:c>
      <x:c r="B76" s="10" t="str">
        <x:v>sh2_mannequin_022</x:v>
      </x:c>
      <x:c r="C76" s="10" t="str">
        <x:v>Combattant</x:v>
      </x:c>
      <x:c r="D76" s="10" t="str">
        <x:v>P2</x:v>
      </x:c>
      <x:c r="E76" s="10" t="str">
        <x:v>Réaliser les séquences de présentation</x:v>
      </x:c>
      <x:c r="F76" s="10" t="str">
        <x:v>Introduction, attitude, victoire/défaite de manche, victoire/défaite finale, sortie et finishers à produire.</x:v>
      </x:c>
      <x:c r="G76" s="10" t="str">
        <x:v>Manche 1 réversible, finishers réservés au résultat définitif, caméra et cible synchronisées.</x:v>
      </x:c>
      <x:c r="H76" s="15" t="str">
        <x:v>À faire</x:v>
      </x:c>
      <x:c r="I76" s="15" t="str"/>
      <x:c r="J76" s="15" t="str"/>
      <x:c r="K76" s="10" t="str">
        <x:v>CL_SH2_ENEMIES, CL_SH2_CREATURES</x:v>
      </x:c>
    </x:row>
    <x:row r="77" ht="44" customHeight="1">
      <x:c r="A77" s="10" t="str">
        <x:v>sh2_mannequin_ambusher_023:art</x:v>
      </x:c>
      <x:c r="B77" s="10" t="str">
        <x:v>sh2_mannequin_ambusher_023</x:v>
      </x:c>
      <x:c r="C77" s="10" t="str">
        <x:v>Combattant</x:v>
      </x:c>
      <x:c r="D77" s="10" t="str">
        <x:v>P1</x:v>
      </x:c>
      <x:c r="E77" s="10" t="str">
        <x:v>Produire et vérifier les PNG</x:v>
      </x:c>
      <x:c r="F77" s="10" t="str">
        <x:v>PNG à produire</x:v>
      </x:c>
      <x:c r="G77" s="10" t="str">
        <x:v>Images indépendantes, anatomie validée sur cette version et clips composés de poses distinctes.</x:v>
      </x:c>
      <x:c r="H77" s="15" t="str">
        <x:v>À faire</x:v>
      </x:c>
      <x:c r="I77" s="15" t="str"/>
      <x:c r="J77" s="15" t="str"/>
      <x:c r="K77" s="10" t="str">
        <x:v>CL_SH2R_MONSTERS, CL_SH2R_DEV</x:v>
      </x:c>
    </x:row>
    <x:row r="78" ht="44" customHeight="1">
      <x:c r="A78" s="10" t="str">
        <x:v>sh2_mannequin_ambusher_023:moves</x:v>
      </x:c>
      <x:c r="B78" s="10" t="str">
        <x:v>sh2_mannequin_ambusher_023</x:v>
      </x:c>
      <x:c r="C78" s="10" t="str">
        <x:v>Combattant</x:v>
      </x:c>
      <x:c r="D78" s="10" t="str">
        <x:v>P1</x:v>
      </x:c>
      <x:c r="E78" s="10" t="str">
        <x:v>Réviser les mouvements actuels</x:v>
      </x:c>
      <x:c r="F78" s="10" t="str">
        <x:v>20 slots présents dans le moteur. Les gestes sourcés sont séparés des variantes de versus.</x:v>
      </x:c>
      <x:c r="G78" s="10" t="str">
        <x:v>Aucun projectile, membre, arme ou déplacement ajouté sans justification. Paramètres moteur explicitement adaptés.</x:v>
      </x:c>
      <x:c r="H78" s="15" t="str">
        <x:v>À faire</x:v>
      </x:c>
      <x:c r="I78" s="15" t="str"/>
      <x:c r="J78" s="15" t="str"/>
      <x:c r="K78" s="10" t="str">
        <x:v>CL_SH2R_MONSTERS, CL_SH2R_DEV</x:v>
      </x:c>
    </x:row>
    <x:row r="79" ht="44" customHeight="1">
      <x:c r="A79" s="10" t="str">
        <x:v>sh2_mannequin_ambusher_023:cinematics</x:v>
      </x:c>
      <x:c r="B79" s="10" t="str">
        <x:v>sh2_mannequin_ambusher_023</x:v>
      </x:c>
      <x:c r="C79" s="10" t="str">
        <x:v>Combattant</x:v>
      </x:c>
      <x:c r="D79" s="10" t="str">
        <x:v>P2</x:v>
      </x:c>
      <x:c r="E79" s="10" t="str">
        <x:v>Réaliser les séquences de présentation</x:v>
      </x:c>
      <x:c r="F79" s="10" t="str">
        <x:v>Introduction, attitude, victoire/défaite de manche, victoire/défaite finale, sortie et finishers à produire.</x:v>
      </x:c>
      <x:c r="G79" s="10" t="str">
        <x:v>Manche 1 réversible, finishers réservés au résultat définitif, caméra et cible synchronisées.</x:v>
      </x:c>
      <x:c r="H79" s="15" t="str">
        <x:v>À faire</x:v>
      </x:c>
      <x:c r="I79" s="15" t="str"/>
      <x:c r="J79" s="15" t="str"/>
      <x:c r="K79" s="10" t="str">
        <x:v>CL_SH2R_MONSTERS, CL_SH2R_DEV</x:v>
      </x:c>
    </x:row>
    <x:row r="80" ht="44" customHeight="1">
      <x:c r="A80" s="10" t="str">
        <x:v>sh2_bubble_head_nurse_024:art</x:v>
      </x:c>
      <x:c r="B80" s="10" t="str">
        <x:v>sh2_bubble_head_nurse_024</x:v>
      </x:c>
      <x:c r="C80" s="10" t="str">
        <x:v>Combattant</x:v>
      </x:c>
      <x:c r="D80" s="10" t="str">
        <x:v>P1</x:v>
      </x:c>
      <x:c r="E80" s="10" t="str">
        <x:v>Produire et vérifier les PNG</x:v>
      </x:c>
      <x:c r="F80" s="10" t="str">
        <x:v>PNG à produire</x:v>
      </x:c>
      <x:c r="G80" s="10" t="str">
        <x:v>Images indépendantes, anatomie validée sur cette version et clips composés de poses distinctes.</x:v>
      </x:c>
      <x:c r="H80" s="15" t="str">
        <x:v>À faire</x:v>
      </x:c>
      <x:c r="I80" s="15" t="str"/>
      <x:c r="J80" s="15" t="str"/>
      <x:c r="K80" s="10" t="str">
        <x:v>CL_SH2_ENEMIES, CL_SH2_CREATURES</x:v>
      </x:c>
    </x:row>
    <x:row r="81" ht="44" customHeight="1">
      <x:c r="A81" s="10" t="str">
        <x:v>sh2_bubble_head_nurse_024:moves</x:v>
      </x:c>
      <x:c r="B81" s="10" t="str">
        <x:v>sh2_bubble_head_nurse_024</x:v>
      </x:c>
      <x:c r="C81" s="10" t="str">
        <x:v>Combattant</x:v>
      </x:c>
      <x:c r="D81" s="10" t="str">
        <x:v>P1</x:v>
      </x:c>
      <x:c r="E81" s="10" t="str">
        <x:v>Réviser les mouvements actuels</x:v>
      </x:c>
      <x:c r="F81" s="10" t="str">
        <x:v>20 slots présents dans le moteur. Les gestes sourcés sont séparés des variantes de versus.</x:v>
      </x:c>
      <x:c r="G81" s="10" t="str">
        <x:v>Aucun projectile, membre, arme ou déplacement ajouté sans justification. Paramètres moteur explicitement adaptés.</x:v>
      </x:c>
      <x:c r="H81" s="15" t="str">
        <x:v>À faire</x:v>
      </x:c>
      <x:c r="I81" s="15" t="str"/>
      <x:c r="J81" s="15" t="str"/>
      <x:c r="K81" s="10" t="str">
        <x:v>CL_SH2_ENEMIES, CL_SH2_CREATURES</x:v>
      </x:c>
    </x:row>
    <x:row r="82" ht="44" customHeight="1">
      <x:c r="A82" s="10" t="str">
        <x:v>sh2_bubble_head_nurse_024:cinematics</x:v>
      </x:c>
      <x:c r="B82" s="10" t="str">
        <x:v>sh2_bubble_head_nurse_024</x:v>
      </x:c>
      <x:c r="C82" s="10" t="str">
        <x:v>Combattant</x:v>
      </x:c>
      <x:c r="D82" s="10" t="str">
        <x:v>P2</x:v>
      </x:c>
      <x:c r="E82" s="10" t="str">
        <x:v>Réaliser les séquences de présentation</x:v>
      </x:c>
      <x:c r="F82" s="10" t="str">
        <x:v>Introduction, attitude, victoire/défaite de manche, victoire/défaite finale, sortie et finishers à produire.</x:v>
      </x:c>
      <x:c r="G82" s="10" t="str">
        <x:v>Manche 1 réversible, finishers réservés au résultat définitif, caméra et cible synchronisées.</x:v>
      </x:c>
      <x:c r="H82" s="15" t="str">
        <x:v>À faire</x:v>
      </x:c>
      <x:c r="I82" s="15" t="str"/>
      <x:c r="J82" s="15" t="str"/>
      <x:c r="K82" s="10" t="str">
        <x:v>CL_SH2_ENEMIES, CL_SH2_CREATURES</x:v>
      </x:c>
    </x:row>
    <x:row r="83" ht="44" customHeight="1">
      <x:c r="A83" s="10" t="str">
        <x:v>sh2_creeper_025:art</x:v>
      </x:c>
      <x:c r="B83" s="10" t="str">
        <x:v>sh2_creeper_025</x:v>
      </x:c>
      <x:c r="C83" s="10" t="str">
        <x:v>Combattant</x:v>
      </x:c>
      <x:c r="D83" s="10" t="str">
        <x:v>P1</x:v>
      </x:c>
      <x:c r="E83" s="10" t="str">
        <x:v>Produire et vérifier les PNG</x:v>
      </x:c>
      <x:c r="F83" s="10" t="str">
        <x:v>PNG à produire</x:v>
      </x:c>
      <x:c r="G83" s="10" t="str">
        <x:v>Images indépendantes, anatomie validée sur cette version et clips composés de poses distinctes.</x:v>
      </x:c>
      <x:c r="H83" s="15" t="str">
        <x:v>À faire</x:v>
      </x:c>
      <x:c r="I83" s="15" t="str"/>
      <x:c r="J83" s="15" t="str"/>
      <x:c r="K83" s="10" t="str">
        <x:v>CL_SH2_ENEMIES, CL_SH2_CREATURES</x:v>
      </x:c>
    </x:row>
    <x:row r="84" ht="44" customHeight="1">
      <x:c r="A84" s="10" t="str">
        <x:v>sh2_creeper_025:moves</x:v>
      </x:c>
      <x:c r="B84" s="10" t="str">
        <x:v>sh2_creeper_025</x:v>
      </x:c>
      <x:c r="C84" s="10" t="str">
        <x:v>Combattant</x:v>
      </x:c>
      <x:c r="D84" s="10" t="str">
        <x:v>P1</x:v>
      </x:c>
      <x:c r="E84" s="10" t="str">
        <x:v>Réviser les mouvements actuels</x:v>
      </x:c>
      <x:c r="F84" s="10" t="str">
        <x:v>20 slots présents dans le moteur. Les gestes sourcés sont séparés des variantes de versus.</x:v>
      </x:c>
      <x:c r="G84" s="10" t="str">
        <x:v>Aucun projectile, membre, arme ou déplacement ajouté sans justification. Paramètres moteur explicitement adaptés.</x:v>
      </x:c>
      <x:c r="H84" s="15" t="str">
        <x:v>À faire</x:v>
      </x:c>
      <x:c r="I84" s="15" t="str"/>
      <x:c r="J84" s="15" t="str"/>
      <x:c r="K84" s="10" t="str">
        <x:v>CL_SH2_ENEMIES, CL_SH2_CREATURES</x:v>
      </x:c>
    </x:row>
    <x:row r="85" ht="44" customHeight="1">
      <x:c r="A85" s="10" t="str">
        <x:v>sh2_creeper_025:cinematics</x:v>
      </x:c>
      <x:c r="B85" s="10" t="str">
        <x:v>sh2_creeper_025</x:v>
      </x:c>
      <x:c r="C85" s="10" t="str">
        <x:v>Combattant</x:v>
      </x:c>
      <x:c r="D85" s="10" t="str">
        <x:v>P2</x:v>
      </x:c>
      <x:c r="E85" s="10" t="str">
        <x:v>Réaliser les séquences de présentation</x:v>
      </x:c>
      <x:c r="F85" s="10" t="str">
        <x:v>Introduction, attitude, victoire/défaite de manche, victoire/défaite finale, sortie et finishers à produire.</x:v>
      </x:c>
      <x:c r="G85" s="10" t="str">
        <x:v>Manche 1 réversible, finishers réservés au résultat définitif, caméra et cible synchronisées.</x:v>
      </x:c>
      <x:c r="H85" s="15" t="str">
        <x:v>À faire</x:v>
      </x:c>
      <x:c r="I85" s="15" t="str"/>
      <x:c r="J85" s="15" t="str"/>
      <x:c r="K85" s="10" t="str">
        <x:v>CL_SH2_ENEMIES, CL_SH2_CREATURES</x:v>
      </x:c>
    </x:row>
    <x:row r="86" ht="44" customHeight="1">
      <x:c r="A86" s="10" t="str">
        <x:v>sh2_mandarin_026:art</x:v>
      </x:c>
      <x:c r="B86" s="10" t="str">
        <x:v>sh2_mandarin_026</x:v>
      </x:c>
      <x:c r="C86" s="10" t="str">
        <x:v>Combattant</x:v>
      </x:c>
      <x:c r="D86" s="10" t="str">
        <x:v>P1</x:v>
      </x:c>
      <x:c r="E86" s="10" t="str">
        <x:v>Produire et vérifier les PNG</x:v>
      </x:c>
      <x:c r="F86" s="10" t="str">
        <x:v>PNG à produire</x:v>
      </x:c>
      <x:c r="G86" s="10" t="str">
        <x:v>Images indépendantes, anatomie validée sur cette version et clips composés de poses distinctes.</x:v>
      </x:c>
      <x:c r="H86" s="15" t="str">
        <x:v>À faire</x:v>
      </x:c>
      <x:c r="I86" s="15" t="str"/>
      <x:c r="J86" s="15" t="str"/>
      <x:c r="K86" s="10" t="str">
        <x:v>CL_SH2_ENEMIES, CL_SH2_CREATURES</x:v>
      </x:c>
    </x:row>
    <x:row r="87" ht="44" customHeight="1">
      <x:c r="A87" s="10" t="str">
        <x:v>sh2_mandarin_026:moves</x:v>
      </x:c>
      <x:c r="B87" s="10" t="str">
        <x:v>sh2_mandarin_026</x:v>
      </x:c>
      <x:c r="C87" s="10" t="str">
        <x:v>Combattant</x:v>
      </x:c>
      <x:c r="D87" s="10" t="str">
        <x:v>P1</x:v>
      </x:c>
      <x:c r="E87" s="10" t="str">
        <x:v>Réviser les mouvements actuels</x:v>
      </x:c>
      <x:c r="F87" s="10" t="str">
        <x:v>20 slots présents dans le moteur. Les gestes sourcés sont séparés des variantes de versus.</x:v>
      </x:c>
      <x:c r="G87" s="10" t="str">
        <x:v>Aucun projectile, membre, arme ou déplacement ajouté sans justification. Paramètres moteur explicitement adaptés.</x:v>
      </x:c>
      <x:c r="H87" s="15" t="str">
        <x:v>À faire</x:v>
      </x:c>
      <x:c r="I87" s="15" t="str"/>
      <x:c r="J87" s="15" t="str"/>
      <x:c r="K87" s="10" t="str">
        <x:v>CL_SH2_ENEMIES, CL_SH2_CREATURES</x:v>
      </x:c>
    </x:row>
    <x:row r="88" ht="44" customHeight="1">
      <x:c r="A88" s="10" t="str">
        <x:v>sh2_mandarin_026:cinematics</x:v>
      </x:c>
      <x:c r="B88" s="10" t="str">
        <x:v>sh2_mandarin_026</x:v>
      </x:c>
      <x:c r="C88" s="10" t="str">
        <x:v>Combattant</x:v>
      </x:c>
      <x:c r="D88" s="10" t="str">
        <x:v>P2</x:v>
      </x:c>
      <x:c r="E88" s="10" t="str">
        <x:v>Réaliser les séquences de présentation</x:v>
      </x:c>
      <x:c r="F88" s="10" t="str">
        <x:v>Introduction, attitude, victoire/défaite de manche, victoire/défaite finale, sortie et finishers à produire.</x:v>
      </x:c>
      <x:c r="G88" s="10" t="str">
        <x:v>Manche 1 réversible, finishers réservés au résultat définitif, caméra et cible synchronisées.</x:v>
      </x:c>
      <x:c r="H88" s="15" t="str">
        <x:v>À faire</x:v>
      </x:c>
      <x:c r="I88" s="15" t="str"/>
      <x:c r="J88" s="15" t="str"/>
      <x:c r="K88" s="10" t="str">
        <x:v>CL_SH2_ENEMIES, CL_SH2_CREATURES</x:v>
      </x:c>
    </x:row>
    <x:row r="89" ht="44" customHeight="1">
      <x:c r="A89" s="10" t="str">
        <x:v>sh2_flesh_lip_027:art</x:v>
      </x:c>
      <x:c r="B89" s="10" t="str">
        <x:v>sh2_flesh_lip_027</x:v>
      </x:c>
      <x:c r="C89" s="10" t="str">
        <x:v>Combattant</x:v>
      </x:c>
      <x:c r="D89" s="10" t="str">
        <x:v>P1</x:v>
      </x:c>
      <x:c r="E89" s="10" t="str">
        <x:v>Produire et vérifier les PNG</x:v>
      </x:c>
      <x:c r="F89" s="10" t="str">
        <x:v>PNG à produire</x:v>
      </x:c>
      <x:c r="G89" s="10" t="str">
        <x:v>Images indépendantes, anatomie validée sur cette version et clips composés de poses distinctes.</x:v>
      </x:c>
      <x:c r="H89" s="15" t="str">
        <x:v>À faire</x:v>
      </x:c>
      <x:c r="I89" s="15" t="str"/>
      <x:c r="J89" s="15" t="str"/>
      <x:c r="K89" s="10" t="str">
        <x:v>CL_SH2_05_BROOKHAVEN_HOSPITAL, CL_SH2_CREATURES</x:v>
      </x:c>
    </x:row>
    <x:row r="90" ht="44" customHeight="1">
      <x:c r="A90" s="10" t="str">
        <x:v>sh2_flesh_lip_027:moves</x:v>
      </x:c>
      <x:c r="B90" s="10" t="str">
        <x:v>sh2_flesh_lip_027</x:v>
      </x:c>
      <x:c r="C90" s="10" t="str">
        <x:v>Combattant</x:v>
      </x:c>
      <x:c r="D90" s="10" t="str">
        <x:v>P1</x:v>
      </x:c>
      <x:c r="E90" s="10" t="str">
        <x:v>Réviser les mouvements actuels</x:v>
      </x:c>
      <x:c r="F90" s="10" t="str">
        <x:v>20 slots présents dans le moteur. Les gestes sourcés sont séparés des variantes de versus.</x:v>
      </x:c>
      <x:c r="G90" s="10" t="str">
        <x:v>Aucun projectile, membre, arme ou déplacement ajouté sans justification. Paramètres moteur explicitement adaptés.</x:v>
      </x:c>
      <x:c r="H90" s="15" t="str">
        <x:v>À faire</x:v>
      </x:c>
      <x:c r="I90" s="15" t="str"/>
      <x:c r="J90" s="15" t="str"/>
      <x:c r="K90" s="10" t="str">
        <x:v>CL_SH2_05_BROOKHAVEN_HOSPITAL, CL_SH2_CREATURES</x:v>
      </x:c>
    </x:row>
    <x:row r="91" ht="44" customHeight="1">
      <x:c r="A91" s="10" t="str">
        <x:v>sh2_flesh_lip_027:cinematics</x:v>
      </x:c>
      <x:c r="B91" s="10" t="str">
        <x:v>sh2_flesh_lip_027</x:v>
      </x:c>
      <x:c r="C91" s="10" t="str">
        <x:v>Combattant</x:v>
      </x:c>
      <x:c r="D91" s="10" t="str">
        <x:v>P2</x:v>
      </x:c>
      <x:c r="E91" s="10" t="str">
        <x:v>Réaliser les séquences de présentation</x:v>
      </x:c>
      <x:c r="F91" s="10" t="str">
        <x:v>Introduction, attitude, victoire/défaite de manche, victoire/défaite finale, sortie et finishers à produire.</x:v>
      </x:c>
      <x:c r="G91" s="10" t="str">
        <x:v>Manche 1 réversible, finishers réservés au résultat définitif, caméra et cible synchronisées.</x:v>
      </x:c>
      <x:c r="H91" s="15" t="str">
        <x:v>À faire</x:v>
      </x:c>
      <x:c r="I91" s="15" t="str"/>
      <x:c r="J91" s="15" t="str"/>
      <x:c r="K91" s="10" t="str">
        <x:v>CL_SH2_05_BROOKHAVEN_HOSPITAL, CL_SH2_CREATURES</x:v>
      </x:c>
    </x:row>
    <x:row r="92" ht="44" customHeight="1">
      <x:c r="A92" s="10" t="str">
        <x:v>sh2_abstract_daddy_028:art</x:v>
      </x:c>
      <x:c r="B92" s="10" t="str">
        <x:v>sh2_abstract_daddy_028</x:v>
      </x:c>
      <x:c r="C92" s="10" t="str">
        <x:v>Combattant</x:v>
      </x:c>
      <x:c r="D92" s="10" t="str">
        <x:v>P1</x:v>
      </x:c>
      <x:c r="E92" s="10" t="str">
        <x:v>Produire et vérifier les PNG</x:v>
      </x:c>
      <x:c r="F92" s="10" t="str">
        <x:v>PNG à produire</x:v>
      </x:c>
      <x:c r="G92" s="10" t="str">
        <x:v>Images indépendantes, anatomie validée sur cette version et clips composés de poses distinctes.</x:v>
      </x:c>
      <x:c r="H92" s="15" t="str">
        <x:v>À faire</x:v>
      </x:c>
      <x:c r="I92" s="15" t="str"/>
      <x:c r="J92" s="15" t="str"/>
      <x:c r="K92" s="10" t="str">
        <x:v>CL_SH2_10_THE_LABYRINTH, CL_SH2_CREATURES</x:v>
      </x:c>
    </x:row>
    <x:row r="93" ht="44" customHeight="1">
      <x:c r="A93" s="10" t="str">
        <x:v>sh2_abstract_daddy_028:moves</x:v>
      </x:c>
      <x:c r="B93" s="10" t="str">
        <x:v>sh2_abstract_daddy_028</x:v>
      </x:c>
      <x:c r="C93" s="10" t="str">
        <x:v>Combattant</x:v>
      </x:c>
      <x:c r="D93" s="10" t="str">
        <x:v>P1</x:v>
      </x:c>
      <x:c r="E93" s="10" t="str">
        <x:v>Réviser les mouvements actuels</x:v>
      </x:c>
      <x:c r="F93" s="10" t="str">
        <x:v>20 slots présents dans le moteur. Les gestes sourcés sont séparés des variantes de versus.</x:v>
      </x:c>
      <x:c r="G93" s="10" t="str">
        <x:v>Aucun projectile, membre, arme ou déplacement ajouté sans justification. Paramètres moteur explicitement adaptés.</x:v>
      </x:c>
      <x:c r="H93" s="15" t="str">
        <x:v>À faire</x:v>
      </x:c>
      <x:c r="I93" s="15" t="str"/>
      <x:c r="J93" s="15" t="str"/>
      <x:c r="K93" s="10" t="str">
        <x:v>CL_SH2_10_THE_LABYRINTH, CL_SH2_CREATURES</x:v>
      </x:c>
    </x:row>
    <x:row r="94" ht="44" customHeight="1">
      <x:c r="A94" s="10" t="str">
        <x:v>sh2_abstract_daddy_028:cinematics</x:v>
      </x:c>
      <x:c r="B94" s="10" t="str">
        <x:v>sh2_abstract_daddy_028</x:v>
      </x:c>
      <x:c r="C94" s="10" t="str">
        <x:v>Combattant</x:v>
      </x:c>
      <x:c r="D94" s="10" t="str">
        <x:v>P2</x:v>
      </x:c>
      <x:c r="E94" s="10" t="str">
        <x:v>Réaliser les séquences de présentation</x:v>
      </x:c>
      <x:c r="F94" s="10" t="str">
        <x:v>Introduction, attitude, victoire/défaite de manche, victoire/défaite finale, sortie et finishers à produire.</x:v>
      </x:c>
      <x:c r="G94" s="10" t="str">
        <x:v>Manche 1 réversible, finishers réservés au résultat définitif, caméra et cible synchronisées.</x:v>
      </x:c>
      <x:c r="H94" s="15" t="str">
        <x:v>À faire</x:v>
      </x:c>
      <x:c r="I94" s="15" t="str"/>
      <x:c r="J94" s="15" t="str"/>
      <x:c r="K94" s="10" t="str">
        <x:v>CL_SH2_10_THE_LABYRINTH, CL_SH2_CREATURES</x:v>
      </x:c>
    </x:row>
    <x:row r="95" ht="44" customHeight="1">
      <x:c r="A95" s="10" t="str">
        <x:v>sh2_red_pyramid_thing_great_knife_029:art</x:v>
      </x:c>
      <x:c r="B95" s="10" t="str">
        <x:v>sh2_red_pyramid_thing_great_knife_029</x:v>
      </x:c>
      <x:c r="C95" s="10" t="str">
        <x:v>Combattant</x:v>
      </x:c>
      <x:c r="D95" s="10" t="str">
        <x:v>P1</x:v>
      </x:c>
      <x:c r="E95" s="10" t="str">
        <x:v>Produire et vérifier les PNG</x:v>
      </x:c>
      <x:c r="F95" s="10" t="str">
        <x:v>PNG à produire</x:v>
      </x:c>
      <x:c r="G95" s="10" t="str">
        <x:v>Images indépendantes, anatomie validée sur cette version et clips composés de poses distinctes.</x:v>
      </x:c>
      <x:c r="H95" s="15" t="str">
        <x:v>À faire</x:v>
      </x:c>
      <x:c r="I95" s="15" t="str"/>
      <x:c r="J95" s="15" t="str"/>
      <x:c r="K95" s="10" t="str">
        <x:v>CL_SH2_03_BLUE_CREEK_APTS, CL_SH2_BOSSES</x:v>
      </x:c>
    </x:row>
    <x:row r="96" ht="44" customHeight="1">
      <x:c r="A96" s="10" t="str">
        <x:v>sh2_red_pyramid_thing_great_knife_029:moves</x:v>
      </x:c>
      <x:c r="B96" s="10" t="str">
        <x:v>sh2_red_pyramid_thing_great_knife_029</x:v>
      </x:c>
      <x:c r="C96" s="10" t="str">
        <x:v>Combattant</x:v>
      </x:c>
      <x:c r="D96" s="10" t="str">
        <x:v>P1</x:v>
      </x:c>
      <x:c r="E96" s="10" t="str">
        <x:v>Réviser les mouvements actuels</x:v>
      </x:c>
      <x:c r="F96" s="10" t="str">
        <x:v>20 slots présents dans le moteur. Les gestes sourcés sont séparés des variantes de versus.</x:v>
      </x:c>
      <x:c r="G96" s="10" t="str">
        <x:v>Aucun projectile, membre, arme ou déplacement ajouté sans justification. Paramètres moteur explicitement adaptés.</x:v>
      </x:c>
      <x:c r="H96" s="15" t="str">
        <x:v>À faire</x:v>
      </x:c>
      <x:c r="I96" s="15" t="str"/>
      <x:c r="J96" s="15" t="str"/>
      <x:c r="K96" s="10" t="str">
        <x:v>CL_SH2_03_BLUE_CREEK_APTS, CL_SH2_BOSSES</x:v>
      </x:c>
    </x:row>
    <x:row r="97" ht="44" customHeight="1">
      <x:c r="A97" s="10" t="str">
        <x:v>sh2_red_pyramid_thing_great_knife_029:cinematics</x:v>
      </x:c>
      <x:c r="B97" s="10" t="str">
        <x:v>sh2_red_pyramid_thing_great_knife_029</x:v>
      </x:c>
      <x:c r="C97" s="10" t="str">
        <x:v>Combattant</x:v>
      </x:c>
      <x:c r="D97" s="10" t="str">
        <x:v>P2</x:v>
      </x:c>
      <x:c r="E97" s="10" t="str">
        <x:v>Réaliser les séquences de présentation</x:v>
      </x:c>
      <x:c r="F97" s="10" t="str">
        <x:v>Introduction, attitude, victoire/défaite de manche, victoire/défaite finale, sortie et finishers à produire.</x:v>
      </x:c>
      <x:c r="G97" s="10" t="str">
        <x:v>Manche 1 réversible, finishers réservés au résultat définitif, caméra et cible synchronisées.</x:v>
      </x:c>
      <x:c r="H97" s="15" t="str">
        <x:v>À faire</x:v>
      </x:c>
      <x:c r="I97" s="15" t="str"/>
      <x:c r="J97" s="15" t="str"/>
      <x:c r="K97" s="10" t="str">
        <x:v>CL_SH2_03_BLUE_CREEK_APTS, CL_SH2_BOSSES</x:v>
      </x:c>
    </x:row>
    <x:row r="98" ht="44" customHeight="1">
      <x:c r="A98" s="10" t="str">
        <x:v>sh2_red_pyramid_thing_spear_030:art</x:v>
      </x:c>
      <x:c r="B98" s="10" t="str">
        <x:v>sh2_red_pyramid_thing_spear_030</x:v>
      </x:c>
      <x:c r="C98" s="10" t="str">
        <x:v>Combattant</x:v>
      </x:c>
      <x:c r="D98" s="10" t="str">
        <x:v>P1</x:v>
      </x:c>
      <x:c r="E98" s="10" t="str">
        <x:v>Produire et vérifier les PNG</x:v>
      </x:c>
      <x:c r="F98" s="10" t="str">
        <x:v>PNG à produire</x:v>
      </x:c>
      <x:c r="G98" s="10" t="str">
        <x:v>Images indépendantes, anatomie validée sur cette version et clips composés de poses distinctes.</x:v>
      </x:c>
      <x:c r="H98" s="15" t="str">
        <x:v>À faire</x:v>
      </x:c>
      <x:c r="I98" s="15" t="str"/>
      <x:c r="J98" s="15" t="str"/>
      <x:c r="K98" s="10" t="str">
        <x:v>CL_SH2_BOSSES, CL_SH2_06_NIGHTMARE_HOSPITAL</x:v>
      </x:c>
    </x:row>
    <x:row r="99" ht="44" customHeight="1">
      <x:c r="A99" s="10" t="str">
        <x:v>sh2_red_pyramid_thing_spear_030:moves</x:v>
      </x:c>
      <x:c r="B99" s="10" t="str">
        <x:v>sh2_red_pyramid_thing_spear_030</x:v>
      </x:c>
      <x:c r="C99" s="10" t="str">
        <x:v>Combattant</x:v>
      </x:c>
      <x:c r="D99" s="10" t="str">
        <x:v>P1</x:v>
      </x:c>
      <x:c r="E99" s="10" t="str">
        <x:v>Réviser les mouvements actuels</x:v>
      </x:c>
      <x:c r="F99" s="10" t="str">
        <x:v>20 slots présents dans le moteur. Les gestes sourcés sont séparés des variantes de versus.</x:v>
      </x:c>
      <x:c r="G99" s="10" t="str">
        <x:v>Aucun projectile, membre, arme ou déplacement ajouté sans justification. Paramètres moteur explicitement adaptés.</x:v>
      </x:c>
      <x:c r="H99" s="15" t="str">
        <x:v>À faire</x:v>
      </x:c>
      <x:c r="I99" s="15" t="str"/>
      <x:c r="J99" s="15" t="str"/>
      <x:c r="K99" s="10" t="str">
        <x:v>CL_SH2_BOSSES, CL_SH2_06_NIGHTMARE_HOSPITAL</x:v>
      </x:c>
    </x:row>
    <x:row r="100" ht="44" customHeight="1">
      <x:c r="A100" s="10" t="str">
        <x:v>sh2_red_pyramid_thing_spear_030:cinematics</x:v>
      </x:c>
      <x:c r="B100" s="10" t="str">
        <x:v>sh2_red_pyramid_thing_spear_030</x:v>
      </x:c>
      <x:c r="C100" s="10" t="str">
        <x:v>Combattant</x:v>
      </x:c>
      <x:c r="D100" s="10" t="str">
        <x:v>P2</x:v>
      </x:c>
      <x:c r="E100" s="10" t="str">
        <x:v>Réaliser les séquences de présentation</x:v>
      </x:c>
      <x:c r="F100" s="10" t="str">
        <x:v>Introduction, attitude, victoire/défaite de manche, victoire/défaite finale, sortie et finishers à produire.</x:v>
      </x:c>
      <x:c r="G100" s="10" t="str">
        <x:v>Manche 1 réversible, finishers réservés au résultat définitif, caméra et cible synchronisées.</x:v>
      </x:c>
      <x:c r="H100" s="15" t="str">
        <x:v>À faire</x:v>
      </x:c>
      <x:c r="I100" s="15" t="str"/>
      <x:c r="J100" s="15" t="str"/>
      <x:c r="K100" s="10" t="str">
        <x:v>CL_SH2_BOSSES, CL_SH2_06_NIGHTMARE_HOSPITAL</x:v>
      </x:c>
    </x:row>
    <x:row r="101" ht="44" customHeight="1">
      <x:c r="A101" s="10" t="str">
        <x:v>sh2_twin_pyramid_heads_031:art</x:v>
      </x:c>
      <x:c r="B101" s="10" t="str">
        <x:v>sh2_twin_pyramid_heads_031</x:v>
      </x:c>
      <x:c r="C101" s="10" t="str">
        <x:v>Combattant</x:v>
      </x:c>
      <x:c r="D101" s="10" t="str">
        <x:v>P1</x:v>
      </x:c>
      <x:c r="E101" s="10" t="str">
        <x:v>Produire et vérifier les PNG</x:v>
      </x:c>
      <x:c r="F101" s="10" t="str">
        <x:v>PNG à produire</x:v>
      </x:c>
      <x:c r="G101" s="10" t="str">
        <x:v>Images indépendantes, anatomie validée sur cette version et clips composés de poses distinctes.</x:v>
      </x:c>
      <x:c r="H101" s="15" t="str">
        <x:v>À faire</x:v>
      </x:c>
      <x:c r="I101" s="15" t="str"/>
      <x:c r="J101" s="15" t="str"/>
      <x:c r="K101" s="10" t="str">
        <x:v>CL_SH2_BOSSES</x:v>
      </x:c>
    </x:row>
    <x:row r="102" ht="44" customHeight="1">
      <x:c r="A102" s="10" t="str">
        <x:v>sh2_twin_pyramid_heads_031:moves</x:v>
      </x:c>
      <x:c r="B102" s="10" t="str">
        <x:v>sh2_twin_pyramid_heads_031</x:v>
      </x:c>
      <x:c r="C102" s="10" t="str">
        <x:v>Combattant</x:v>
      </x:c>
      <x:c r="D102" s="10" t="str">
        <x:v>P1</x:v>
      </x:c>
      <x:c r="E102" s="10" t="str">
        <x:v>Réviser les mouvements actuels</x:v>
      </x:c>
      <x:c r="F102" s="10" t="str">
        <x:v>20 slots présents dans le moteur. Les gestes sourcés sont séparés des variantes de versus.</x:v>
      </x:c>
      <x:c r="G102" s="10" t="str">
        <x:v>Aucun projectile, membre, arme ou déplacement ajouté sans justification. Paramètres moteur explicitement adaptés.</x:v>
      </x:c>
      <x:c r="H102" s="15" t="str">
        <x:v>À faire</x:v>
      </x:c>
      <x:c r="I102" s="15" t="str"/>
      <x:c r="J102" s="15" t="str"/>
      <x:c r="K102" s="10" t="str">
        <x:v>CL_SH2_BOSSES</x:v>
      </x:c>
    </x:row>
    <x:row r="103" ht="44" customHeight="1">
      <x:c r="A103" s="10" t="str">
        <x:v>sh2_twin_pyramid_heads_031:cinematics</x:v>
      </x:c>
      <x:c r="B103" s="10" t="str">
        <x:v>sh2_twin_pyramid_heads_031</x:v>
      </x:c>
      <x:c r="C103" s="10" t="str">
        <x:v>Combattant</x:v>
      </x:c>
      <x:c r="D103" s="10" t="str">
        <x:v>P2</x:v>
      </x:c>
      <x:c r="E103" s="10" t="str">
        <x:v>Réaliser les séquences de présentation</x:v>
      </x:c>
      <x:c r="F103" s="10" t="str">
        <x:v>Introduction, attitude, victoire/défaite de manche, victoire/défaite finale, sortie et finishers à produire.</x:v>
      </x:c>
      <x:c r="G103" s="10" t="str">
        <x:v>Manche 1 réversible, finishers réservés au résultat définitif, caméra et cible synchronisées.</x:v>
      </x:c>
      <x:c r="H103" s="15" t="str">
        <x:v>À faire</x:v>
      </x:c>
      <x:c r="I103" s="15" t="str"/>
      <x:c r="J103" s="15" t="str"/>
      <x:c r="K103" s="10" t="str">
        <x:v>CL_SH2_BOSSES</x:v>
      </x:c>
    </x:row>
    <x:row r="104" ht="44" customHeight="1">
      <x:c r="A104" s="10" t="str">
        <x:v>sh2_eddie_dombrowski_032:art</x:v>
      </x:c>
      <x:c r="B104" s="10" t="str">
        <x:v>sh2_eddie_dombrowski_032</x:v>
      </x:c>
      <x:c r="C104" s="10" t="str">
        <x:v>Combattant</x:v>
      </x:c>
      <x:c r="D104" s="10" t="str">
        <x:v>P1</x:v>
      </x:c>
      <x:c r="E104" s="10" t="str">
        <x:v>Produire et vérifier les PNG</x:v>
      </x:c>
      <x:c r="F104" s="10" t="str">
        <x:v>PNG à produire</x:v>
      </x:c>
      <x:c r="G104" s="10" t="str">
        <x:v>Images indépendantes, anatomie validée sur cette version et clips composés de poses distinctes.</x:v>
      </x:c>
      <x:c r="H104" s="15" t="str">
        <x:v>À faire</x:v>
      </x:c>
      <x:c r="I104" s="15" t="str"/>
      <x:c r="J104" s="15" t="str"/>
      <x:c r="K104" s="10" t="str">
        <x:v>CL_SH2_10_THE_LABYRINTH</x:v>
      </x:c>
    </x:row>
    <x:row r="105" ht="44" customHeight="1">
      <x:c r="A105" s="10" t="str">
        <x:v>sh2_eddie_dombrowski_032:moves</x:v>
      </x:c>
      <x:c r="B105" s="10" t="str">
        <x:v>sh2_eddie_dombrowski_032</x:v>
      </x:c>
      <x:c r="C105" s="10" t="str">
        <x:v>Combattant</x:v>
      </x:c>
      <x:c r="D105" s="10" t="str">
        <x:v>P1</x:v>
      </x:c>
      <x:c r="E105" s="10" t="str">
        <x:v>Réviser les mouvements actuels</x:v>
      </x:c>
      <x:c r="F105" s="10" t="str">
        <x:v>20 slots présents dans le moteur. Les gestes sourcés sont séparés des variantes de versus.</x:v>
      </x:c>
      <x:c r="G105" s="10" t="str">
        <x:v>Aucun projectile, membre, arme ou déplacement ajouté sans justification. Paramètres moteur explicitement adaptés.</x:v>
      </x:c>
      <x:c r="H105" s="15" t="str">
        <x:v>À faire</x:v>
      </x:c>
      <x:c r="I105" s="15" t="str"/>
      <x:c r="J105" s="15" t="str"/>
      <x:c r="K105" s="10" t="str">
        <x:v>CL_SH2_10_THE_LABYRINTH</x:v>
      </x:c>
    </x:row>
    <x:row r="106" ht="44" customHeight="1">
      <x:c r="A106" s="10" t="str">
        <x:v>sh2_eddie_dombrowski_032:cinematics</x:v>
      </x:c>
      <x:c r="B106" s="10" t="str">
        <x:v>sh2_eddie_dombrowski_032</x:v>
      </x:c>
      <x:c r="C106" s="10" t="str">
        <x:v>Combattant</x:v>
      </x:c>
      <x:c r="D106" s="10" t="str">
        <x:v>P2</x:v>
      </x:c>
      <x:c r="E106" s="10" t="str">
        <x:v>Réaliser les séquences de présentation</x:v>
      </x:c>
      <x:c r="F106" s="10" t="str">
        <x:v>Introduction, attitude, victoire/défaite de manche, victoire/défaite finale, sortie et finishers à produire.</x:v>
      </x:c>
      <x:c r="G106" s="10" t="str">
        <x:v>Manche 1 réversible, finishers réservés au résultat définitif, caméra et cible synchronisées.</x:v>
      </x:c>
      <x:c r="H106" s="15" t="str">
        <x:v>À faire</x:v>
      </x:c>
      <x:c r="I106" s="15" t="str"/>
      <x:c r="J106" s="15" t="str"/>
      <x:c r="K106" s="10" t="str">
        <x:v>CL_SH2_10_THE_LABYRINTH</x:v>
      </x:c>
    </x:row>
    <x:row r="107" ht="44" customHeight="1">
      <x:c r="A107" s="10" t="str">
        <x:v>sh2_maria_final_manifestation_033:art</x:v>
      </x:c>
      <x:c r="B107" s="10" t="str">
        <x:v>sh2_maria_final_manifestation_033</x:v>
      </x:c>
      <x:c r="C107" s="10" t="str">
        <x:v>Combattant</x:v>
      </x:c>
      <x:c r="D107" s="10" t="str">
        <x:v>P1</x:v>
      </x:c>
      <x:c r="E107" s="10" t="str">
        <x:v>Produire et vérifier les PNG</x:v>
      </x:c>
      <x:c r="F107" s="10" t="str">
        <x:v>PNG à produire</x:v>
      </x:c>
      <x:c r="G107" s="10" t="str">
        <x:v>Images indépendantes, anatomie validée sur cette version et clips composés de poses distinctes.</x:v>
      </x:c>
      <x:c r="H107" s="15" t="str">
        <x:v>À faire</x:v>
      </x:c>
      <x:c r="I107" s="15" t="str"/>
      <x:c r="J107" s="15" t="str"/>
      <x:c r="K107" s="10" t="str">
        <x:v>CL_SH2_BOSSES, CL_SH2_CREATURES</x:v>
      </x:c>
    </x:row>
    <x:row r="108" ht="44" customHeight="1">
      <x:c r="A108" s="10" t="str">
        <x:v>sh2_maria_final_manifestation_033:moves</x:v>
      </x:c>
      <x:c r="B108" s="10" t="str">
        <x:v>sh2_maria_final_manifestation_033</x:v>
      </x:c>
      <x:c r="C108" s="10" t="str">
        <x:v>Combattant</x:v>
      </x:c>
      <x:c r="D108" s="10" t="str">
        <x:v>P1</x:v>
      </x:c>
      <x:c r="E108" s="10" t="str">
        <x:v>Réviser les mouvements actuels</x:v>
      </x:c>
      <x:c r="F108" s="10" t="str">
        <x:v>20 slots présents dans le moteur. Les gestes sourcés sont séparés des variantes de versus.</x:v>
      </x:c>
      <x:c r="G108" s="10" t="str">
        <x:v>Aucun projectile, membre, arme ou déplacement ajouté sans justification. Paramètres moteur explicitement adaptés.</x:v>
      </x:c>
      <x:c r="H108" s="15" t="str">
        <x:v>À faire</x:v>
      </x:c>
      <x:c r="I108" s="15" t="str"/>
      <x:c r="J108" s="15" t="str"/>
      <x:c r="K108" s="10" t="str">
        <x:v>CL_SH2_BOSSES, CL_SH2_CREATURES</x:v>
      </x:c>
    </x:row>
    <x:row r="109" ht="44" customHeight="1">
      <x:c r="A109" s="10" t="str">
        <x:v>sh2_maria_final_manifestation_033:cinematics</x:v>
      </x:c>
      <x:c r="B109" s="10" t="str">
        <x:v>sh2_maria_final_manifestation_033</x:v>
      </x:c>
      <x:c r="C109" s="10" t="str">
        <x:v>Combattant</x:v>
      </x:c>
      <x:c r="D109" s="10" t="str">
        <x:v>P2</x:v>
      </x:c>
      <x:c r="E109" s="10" t="str">
        <x:v>Réaliser les séquences de présentation</x:v>
      </x:c>
      <x:c r="F109" s="10" t="str">
        <x:v>Introduction, attitude, victoire/défaite de manche, victoire/défaite finale, sortie et finishers à produire.</x:v>
      </x:c>
      <x:c r="G109" s="10" t="str">
        <x:v>Manche 1 réversible, finishers réservés au résultat définitif, caméra et cible synchronisées.</x:v>
      </x:c>
      <x:c r="H109" s="15" t="str">
        <x:v>À faire</x:v>
      </x:c>
      <x:c r="I109" s="15" t="str"/>
      <x:c r="J109" s="15" t="str"/>
      <x:c r="K109" s="10" t="str">
        <x:v>CL_SH2_BOSSES, CL_SH2_CREATURES</x:v>
      </x:c>
    </x:row>
    <x:row r="110" ht="44" customHeight="1">
      <x:c r="A110" s="10" t="str">
        <x:v>sh2_mary_final_manifestation_034:art</x:v>
      </x:c>
      <x:c r="B110" s="10" t="str">
        <x:v>sh2_mary_final_manifestation_034</x:v>
      </x:c>
      <x:c r="C110" s="10" t="str">
        <x:v>Combattant</x:v>
      </x:c>
      <x:c r="D110" s="10" t="str">
        <x:v>P1</x:v>
      </x:c>
      <x:c r="E110" s="10" t="str">
        <x:v>Produire et vérifier les PNG</x:v>
      </x:c>
      <x:c r="F110" s="10" t="str">
        <x:v>PNG à produire</x:v>
      </x:c>
      <x:c r="G110" s="10" t="str">
        <x:v>Images indépendantes, anatomie validée sur cette version et clips composés de poses distinctes.</x:v>
      </x:c>
      <x:c r="H110" s="15" t="str">
        <x:v>À faire</x:v>
      </x:c>
      <x:c r="I110" s="15" t="str"/>
      <x:c r="J110" s="15" t="str"/>
      <x:c r="K110" s="10" t="str">
        <x:v>CL_SH2_BOSSES, CL_SH2_CREATURES</x:v>
      </x:c>
    </x:row>
    <x:row r="111" ht="44" customHeight="1">
      <x:c r="A111" s="10" t="str">
        <x:v>sh2_mary_final_manifestation_034:moves</x:v>
      </x:c>
      <x:c r="B111" s="10" t="str">
        <x:v>sh2_mary_final_manifestation_034</x:v>
      </x:c>
      <x:c r="C111" s="10" t="str">
        <x:v>Combattant</x:v>
      </x:c>
      <x:c r="D111" s="10" t="str">
        <x:v>P1</x:v>
      </x:c>
      <x:c r="E111" s="10" t="str">
        <x:v>Réviser les mouvements actuels</x:v>
      </x:c>
      <x:c r="F111" s="10" t="str">
        <x:v>20 slots présents dans le moteur. Les gestes sourcés sont séparés des variantes de versus.</x:v>
      </x:c>
      <x:c r="G111" s="10" t="str">
        <x:v>Aucun projectile, membre, arme ou déplacement ajouté sans justification. Paramètres moteur explicitement adaptés.</x:v>
      </x:c>
      <x:c r="H111" s="15" t="str">
        <x:v>À faire</x:v>
      </x:c>
      <x:c r="I111" s="15" t="str"/>
      <x:c r="J111" s="15" t="str"/>
      <x:c r="K111" s="10" t="str">
        <x:v>CL_SH2_BOSSES, CL_SH2_CREATURES</x:v>
      </x:c>
    </x:row>
    <x:row r="112" ht="44" customHeight="1">
      <x:c r="A112" s="10" t="str">
        <x:v>sh2_mary_final_manifestation_034:cinematics</x:v>
      </x:c>
      <x:c r="B112" s="10" t="str">
        <x:v>sh2_mary_final_manifestation_034</x:v>
      </x:c>
      <x:c r="C112" s="10" t="str">
        <x:v>Combattant</x:v>
      </x:c>
      <x:c r="D112" s="10" t="str">
        <x:v>P2</x:v>
      </x:c>
      <x:c r="E112" s="10" t="str">
        <x:v>Réaliser les séquences de présentation</x:v>
      </x:c>
      <x:c r="F112" s="10" t="str">
        <x:v>Introduction, attitude, victoire/défaite de manche, victoire/défaite finale, sortie et finishers à produire.</x:v>
      </x:c>
      <x:c r="G112" s="10" t="str">
        <x:v>Manche 1 réversible, finishers réservés au résultat définitif, caméra et cible synchronisées.</x:v>
      </x:c>
      <x:c r="H112" s="15" t="str">
        <x:v>À faire</x:v>
      </x:c>
      <x:c r="I112" s="15" t="str"/>
      <x:c r="J112" s="15" t="str"/>
      <x:c r="K112" s="10" t="str">
        <x:v>CL_SH2_BOSSES, CL_SH2_CREATURES</x:v>
      </x:c>
    </x:row>
    <x:row r="113" ht="44" customHeight="1">
      <x:c r="A113" s="10" t="str">
        <x:v>sh2_prisoner_035:role</x:v>
      </x:c>
      <x:c r="B113" s="10" t="str">
        <x:v>sh2_prisoner_035</x:v>
      </x:c>
      <x:c r="C113" s="10" t="str">
        <x:v>Combattant</x:v>
      </x:c>
      <x:c r="D113" s="10" t="str">
        <x:v>P0</x:v>
      </x:c>
      <x:c r="E113" s="10" t="str">
        <x:v>Confirmer identité et rôle</x:v>
      </x:c>
      <x:c r="F113" s="10" t="str">
        <x:v>Entité invisible et inoffensive ; profil offensif actuel à requalifier.</x:v>
      </x:c>
      <x:c r="G113" s="10" t="str">
        <x:v>Œuvre, forme, statut de combat et comportement vérifiés avant réalisation des attaques.</x:v>
      </x:c>
      <x:c r="H113" s="15" t="str">
        <x:v>À faire</x:v>
      </x:c>
      <x:c r="I113" s="15" t="str"/>
      <x:c r="J113" s="15" t="str"/>
      <x:c r="K113" s="10" t="str">
        <x:v>CL_PRISONER, CL_SH2_CREATURES</x:v>
      </x:c>
    </x:row>
    <x:row r="114" ht="44" customHeight="1">
      <x:c r="A114" s="10" t="str">
        <x:v>sh2_prisoner_035:art</x:v>
      </x:c>
      <x:c r="B114" s="10" t="str">
        <x:v>sh2_prisoner_035</x:v>
      </x:c>
      <x:c r="C114" s="10" t="str">
        <x:v>Combattant</x:v>
      </x:c>
      <x:c r="D114" s="10" t="str">
        <x:v>P1</x:v>
      </x:c>
      <x:c r="E114" s="10" t="str">
        <x:v>Produire et vérifier les PNG</x:v>
      </x:c>
      <x:c r="F114" s="10" t="str">
        <x:v>PNG à produire</x:v>
      </x:c>
      <x:c r="G114" s="10" t="str">
        <x:v>Images indépendantes, anatomie validée sur cette version et clips composés de poses distinctes.</x:v>
      </x:c>
      <x:c r="H114" s="15" t="str">
        <x:v>À faire</x:v>
      </x:c>
      <x:c r="I114" s="15" t="str"/>
      <x:c r="J114" s="15" t="str"/>
      <x:c r="K114" s="10" t="str">
        <x:v>CL_PRISONER, CL_SH2_CREATURES</x:v>
      </x:c>
    </x:row>
    <x:row r="115" ht="44" customHeight="1">
      <x:c r="A115" s="10" t="str">
        <x:v>sh2_prisoner_035:moves</x:v>
      </x:c>
      <x:c r="B115" s="10" t="str">
        <x:v>sh2_prisoner_035</x:v>
      </x:c>
      <x:c r="C115" s="10" t="str">
        <x:v>Combattant</x:v>
      </x:c>
      <x:c r="D115" s="10" t="str">
        <x:v>P0</x:v>
      </x:c>
      <x:c r="E115" s="10" t="str">
        <x:v>Réviser les mouvements actuels</x:v>
      </x:c>
      <x:c r="F115" s="10" t="str">
        <x:v>20 slots présents dans le moteur. Les gestes sourcés sont séparés des variantes de versus.</x:v>
      </x:c>
      <x:c r="G115" s="10" t="str">
        <x:v>Aucun projectile, membre, arme ou déplacement ajouté sans justification. Paramètres moteur explicitement adaptés.</x:v>
      </x:c>
      <x:c r="H115" s="15" t="str">
        <x:v>À faire</x:v>
      </x:c>
      <x:c r="I115" s="15" t="str"/>
      <x:c r="J115" s="15" t="str"/>
      <x:c r="K115" s="10" t="str">
        <x:v>CL_PRISONER, CL_SH2_CREATURES</x:v>
      </x:c>
    </x:row>
    <x:row r="116" ht="44" customHeight="1">
      <x:c r="A116" s="10" t="str">
        <x:v>sh2_prisoner_035:cinematics</x:v>
      </x:c>
      <x:c r="B116" s="10" t="str">
        <x:v>sh2_prisoner_035</x:v>
      </x:c>
      <x:c r="C116" s="10" t="str">
        <x:v>Combattant</x:v>
      </x:c>
      <x:c r="D116" s="10" t="str">
        <x:v>P2</x:v>
      </x:c>
      <x:c r="E116" s="10" t="str">
        <x:v>Réaliser les séquences de présentation</x:v>
      </x:c>
      <x:c r="F116" s="10" t="str">
        <x:v>Introduction, attitude, victoire/défaite de manche, victoire/défaite finale, sortie et finishers à produire.</x:v>
      </x:c>
      <x:c r="G116" s="10" t="str">
        <x:v>Manche 1 réversible, finishers réservés au résultat définitif, caméra et cible synchronisées.</x:v>
      </x:c>
      <x:c r="H116" s="15" t="str">
        <x:v>À faire</x:v>
      </x:c>
      <x:c r="I116" s="15" t="str"/>
      <x:c r="J116" s="15" t="str"/>
      <x:c r="K116" s="10" t="str">
        <x:v>CL_PRISONER, CL_SH2_CREATURES</x:v>
      </x:c>
    </x:row>
    <x:row r="117" ht="44" customHeight="1">
      <x:c r="A117" s="10" t="str">
        <x:v>sh2_spider_mannequin:art</x:v>
      </x:c>
      <x:c r="B117" s="10" t="str">
        <x:v>sh2_spider_mannequin</x:v>
      </x:c>
      <x:c r="C117" s="10" t="str">
        <x:v>Combattant</x:v>
      </x:c>
      <x:c r="D117" s="10" t="str">
        <x:v>P1</x:v>
      </x:c>
      <x:c r="E117" s="10" t="str">
        <x:v>Produire et vérifier les PNG</x:v>
      </x:c>
      <x:c r="F117" s="10" t="str">
        <x:v>PNG à produire</x:v>
      </x:c>
      <x:c r="G117" s="10" t="str">
        <x:v>Images indépendantes, anatomie validée sur cette version et clips composés de poses distinctes.</x:v>
      </x:c>
      <x:c r="H117" s="15" t="str">
        <x:v>À faire</x:v>
      </x:c>
      <x:c r="I117" s="15" t="str"/>
      <x:c r="J117" s="15" t="str"/>
      <x:c r="K117" s="10" t="str">
        <x:v>CL_SH2R_MONSTERS, CL_SH2R_DEV</x:v>
      </x:c>
    </x:row>
    <x:row r="118" ht="44" customHeight="1">
      <x:c r="A118" s="10" t="str">
        <x:v>sh2_spider_mannequin:moves</x:v>
      </x:c>
      <x:c r="B118" s="10" t="str">
        <x:v>sh2_spider_mannequin</x:v>
      </x:c>
      <x:c r="C118" s="10" t="str">
        <x:v>Combattant</x:v>
      </x:c>
      <x:c r="D118" s="10" t="str">
        <x:v>P1</x:v>
      </x:c>
      <x:c r="E118" s="10" t="str">
        <x:v>Réviser les mouvements actuels</x:v>
      </x:c>
      <x:c r="F118" s="10" t="str">
        <x:v>20 slots présents dans le moteur. Les gestes sourcés sont séparés des variantes de versus.</x:v>
      </x:c>
      <x:c r="G118" s="10" t="str">
        <x:v>Aucun projectile, membre, arme ou déplacement ajouté sans justification. Paramètres moteur explicitement adaptés.</x:v>
      </x:c>
      <x:c r="H118" s="15" t="str">
        <x:v>À faire</x:v>
      </x:c>
      <x:c r="I118" s="15" t="str"/>
      <x:c r="J118" s="15" t="str"/>
      <x:c r="K118" s="10" t="str">
        <x:v>CL_SH2R_MONSTERS, CL_SH2R_DEV</x:v>
      </x:c>
    </x:row>
    <x:row r="119" ht="44" customHeight="1">
      <x:c r="A119" s="10" t="str">
        <x:v>sh2_spider_mannequin:cinematics</x:v>
      </x:c>
      <x:c r="B119" s="10" t="str">
        <x:v>sh2_spider_mannequin</x:v>
      </x:c>
      <x:c r="C119" s="10" t="str">
        <x:v>Combattant</x:v>
      </x:c>
      <x:c r="D119" s="10" t="str">
        <x:v>P2</x:v>
      </x:c>
      <x:c r="E119" s="10" t="str">
        <x:v>Réaliser les séquences de présentation</x:v>
      </x:c>
      <x:c r="F119" s="10" t="str">
        <x:v>Introduction, attitude, victoire/défaite de manche, victoire/défaite finale, sortie et finishers à produire.</x:v>
      </x:c>
      <x:c r="G119" s="10" t="str">
        <x:v>Manche 1 réversible, finishers réservés au résultat définitif, caméra et cible synchronisées.</x:v>
      </x:c>
      <x:c r="H119" s="15" t="str">
        <x:v>À faire</x:v>
      </x:c>
      <x:c r="I119" s="15" t="str"/>
      <x:c r="J119" s="15" t="str"/>
      <x:c r="K119" s="10" t="str">
        <x:v>CL_SH2R_MONSTERS, CL_SH2R_DEV</x:v>
      </x:c>
    </x:row>
    <x:row r="120" ht="44" customHeight="1">
      <x:c r="A120" s="10" t="str">
        <x:v>sh2_mandarin_floor_form:role</x:v>
      </x:c>
      <x:c r="B120" s="10" t="str">
        <x:v>sh2_mandarin_floor_form</x:v>
      </x:c>
      <x:c r="C120" s="10" t="str">
        <x:v>Combattant</x:v>
      </x:c>
      <x:c r="D120" s="10" t="str">
        <x:v>P0</x:v>
      </x:c>
      <x:c r="E120" s="10" t="str">
        <x:v>Confirmer identité et rôle</x:v>
      </x:c>
      <x:c r="F120" s="10" t="str">
        <x:v>« Floor Form » est une adaptation du projet, pas une variante 1:1 établie.</x:v>
      </x:c>
      <x:c r="G120" s="10" t="str">
        <x:v>Œuvre, forme, statut de combat et comportement vérifiés avant réalisation des attaques.</x:v>
      </x:c>
      <x:c r="H120" s="15" t="str">
        <x:v>À faire</x:v>
      </x:c>
      <x:c r="I120" s="15" t="str"/>
      <x:c r="J120" s="15" t="str"/>
      <x:c r="K120" s="10" t="str">
        <x:v>CL_SH2_ENEMIES, CL_SH2_CREATURES</x:v>
      </x:c>
    </x:row>
    <x:row r="121" ht="44" customHeight="1">
      <x:c r="A121" s="10" t="str">
        <x:v>sh2_mandarin_floor_form:art</x:v>
      </x:c>
      <x:c r="B121" s="10" t="str">
        <x:v>sh2_mandarin_floor_form</x:v>
      </x:c>
      <x:c r="C121" s="10" t="str">
        <x:v>Combattant</x:v>
      </x:c>
      <x:c r="D121" s="10" t="str">
        <x:v>P1</x:v>
      </x:c>
      <x:c r="E121" s="10" t="str">
        <x:v>Produire et vérifier les PNG</x:v>
      </x:c>
      <x:c r="F121" s="10" t="str">
        <x:v>PNG à produire</x:v>
      </x:c>
      <x:c r="G121" s="10" t="str">
        <x:v>Images indépendantes, anatomie validée sur cette version et clips composés de poses distinctes.</x:v>
      </x:c>
      <x:c r="H121" s="15" t="str">
        <x:v>À faire</x:v>
      </x:c>
      <x:c r="I121" s="15" t="str"/>
      <x:c r="J121" s="15" t="str"/>
      <x:c r="K121" s="10" t="str">
        <x:v>CL_SH2_ENEMIES, CL_SH2_CREATURES</x:v>
      </x:c>
    </x:row>
    <x:row r="122" ht="44" customHeight="1">
      <x:c r="A122" s="10" t="str">
        <x:v>sh2_mandarin_floor_form:moves</x:v>
      </x:c>
      <x:c r="B122" s="10" t="str">
        <x:v>sh2_mandarin_floor_form</x:v>
      </x:c>
      <x:c r="C122" s="10" t="str">
        <x:v>Combattant</x:v>
      </x:c>
      <x:c r="D122" s="10" t="str">
        <x:v>P0</x:v>
      </x:c>
      <x:c r="E122" s="10" t="str">
        <x:v>Réviser les mouvements actuels</x:v>
      </x:c>
      <x:c r="F122" s="10" t="str">
        <x:v>20 slots présents dans le moteur. Les gestes sourcés sont séparés des variantes de versus.</x:v>
      </x:c>
      <x:c r="G122" s="10" t="str">
        <x:v>Aucun projectile, membre, arme ou déplacement ajouté sans justification. Paramètres moteur explicitement adaptés.</x:v>
      </x:c>
      <x:c r="H122" s="15" t="str">
        <x:v>À faire</x:v>
      </x:c>
      <x:c r="I122" s="15" t="str"/>
      <x:c r="J122" s="15" t="str"/>
      <x:c r="K122" s="10" t="str">
        <x:v>CL_SH2_ENEMIES, CL_SH2_CREATURES</x:v>
      </x:c>
    </x:row>
    <x:row r="123" ht="44" customHeight="1">
      <x:c r="A123" s="10" t="str">
        <x:v>sh2_mandarin_floor_form:cinematics</x:v>
      </x:c>
      <x:c r="B123" s="10" t="str">
        <x:v>sh2_mandarin_floor_form</x:v>
      </x:c>
      <x:c r="C123" s="10" t="str">
        <x:v>Combattant</x:v>
      </x:c>
      <x:c r="D123" s="10" t="str">
        <x:v>P2</x:v>
      </x:c>
      <x:c r="E123" s="10" t="str">
        <x:v>Réaliser les séquences de présentation</x:v>
      </x:c>
      <x:c r="F123" s="10" t="str">
        <x:v>Introduction, attitude, victoire/défaite de manche, victoire/défaite finale, sortie et finishers à produire.</x:v>
      </x:c>
      <x:c r="G123" s="10" t="str">
        <x:v>Manche 1 réversible, finishers réservés au résultat définitif, caméra et cible synchronisées.</x:v>
      </x:c>
      <x:c r="H123" s="15" t="str">
        <x:v>À faire</x:v>
      </x:c>
      <x:c r="I123" s="15" t="str"/>
      <x:c r="J123" s="15" t="str"/>
      <x:c r="K123" s="10" t="str">
        <x:v>CL_SH2_ENEMIES, CL_SH2_CREATURES</x:v>
      </x:c>
    </x:row>
    <x:row r="124" ht="44" customHeight="1">
      <x:c r="A124" s="10" t="str">
        <x:v>sh3_closer_036:art</x:v>
      </x:c>
      <x:c r="B124" s="10" t="str">
        <x:v>sh3_closer_036</x:v>
      </x:c>
      <x:c r="C124" s="10" t="str">
        <x:v>Combattant</x:v>
      </x:c>
      <x:c r="D124" s="10" t="str">
        <x:v>P1</x:v>
      </x:c>
      <x:c r="E124" s="10" t="str">
        <x:v>Produire et vérifier les PNG</x:v>
      </x:c>
      <x:c r="F124" s="10" t="str">
        <x:v>PNG à produire</x:v>
      </x:c>
      <x:c r="G124" s="10" t="str">
        <x:v>Images indépendantes, anatomie validée sur cette version et clips composés de poses distinctes.</x:v>
      </x:c>
      <x:c r="H124" s="15" t="str">
        <x:v>À faire</x:v>
      </x:c>
      <x:c r="I124" s="15" t="str"/>
      <x:c r="J124" s="15" t="str"/>
      <x:c r="K124" s="10" t="str">
        <x:v>CL_SH3_ENEMIES, CL_SH3_CREATURES</x:v>
      </x:c>
    </x:row>
    <x:row r="125" ht="44" customHeight="1">
      <x:c r="A125" s="10" t="str">
        <x:v>sh3_closer_036:moves</x:v>
      </x:c>
      <x:c r="B125" s="10" t="str">
        <x:v>sh3_closer_036</x:v>
      </x:c>
      <x:c r="C125" s="10" t="str">
        <x:v>Combattant</x:v>
      </x:c>
      <x:c r="D125" s="10" t="str">
        <x:v>P1</x:v>
      </x:c>
      <x:c r="E125" s="10" t="str">
        <x:v>Réviser les mouvements actuels</x:v>
      </x:c>
      <x:c r="F125" s="10" t="str">
        <x:v>20 slots présents dans le moteur. Les gestes sourcés sont séparés des variantes de versus.</x:v>
      </x:c>
      <x:c r="G125" s="10" t="str">
        <x:v>Aucun projectile, membre, arme ou déplacement ajouté sans justification. Paramètres moteur explicitement adaptés.</x:v>
      </x:c>
      <x:c r="H125" s="15" t="str">
        <x:v>À faire</x:v>
      </x:c>
      <x:c r="I125" s="15" t="str"/>
      <x:c r="J125" s="15" t="str"/>
      <x:c r="K125" s="10" t="str">
        <x:v>CL_SH3_ENEMIES, CL_SH3_CREATURES</x:v>
      </x:c>
    </x:row>
    <x:row r="126" ht="44" customHeight="1">
      <x:c r="A126" s="10" t="str">
        <x:v>sh3_closer_036:cinematics</x:v>
      </x:c>
      <x:c r="B126" s="10" t="str">
        <x:v>sh3_closer_036</x:v>
      </x:c>
      <x:c r="C126" s="10" t="str">
        <x:v>Combattant</x:v>
      </x:c>
      <x:c r="D126" s="10" t="str">
        <x:v>P2</x:v>
      </x:c>
      <x:c r="E126" s="10" t="str">
        <x:v>Réaliser les séquences de présentation</x:v>
      </x:c>
      <x:c r="F126" s="10" t="str">
        <x:v>Introduction, attitude, victoire/défaite de manche, victoire/défaite finale, sortie et finishers à produire.</x:v>
      </x:c>
      <x:c r="G126" s="10" t="str">
        <x:v>Manche 1 réversible, finishers réservés au résultat définitif, caméra et cible synchronisées.</x:v>
      </x:c>
      <x:c r="H126" s="15" t="str">
        <x:v>À faire</x:v>
      </x:c>
      <x:c r="I126" s="15" t="str"/>
      <x:c r="J126" s="15" t="str"/>
      <x:c r="K126" s="10" t="str">
        <x:v>CL_SH3_ENEMIES, CL_SH3_CREATURES</x:v>
      </x:c>
    </x:row>
    <x:row r="127" ht="44" customHeight="1">
      <x:c r="A127" s="10" t="str">
        <x:v>sh3_closer_church_variant:art</x:v>
      </x:c>
      <x:c r="B127" s="10" t="str">
        <x:v>sh3_closer_church_variant</x:v>
      </x:c>
      <x:c r="C127" s="10" t="str">
        <x:v>Combattant</x:v>
      </x:c>
      <x:c r="D127" s="10" t="str">
        <x:v>P1</x:v>
      </x:c>
      <x:c r="E127" s="10" t="str">
        <x:v>Produire et vérifier les PNG</x:v>
      </x:c>
      <x:c r="F127" s="10" t="str">
        <x:v>PNG à produire</x:v>
      </x:c>
      <x:c r="G127" s="10" t="str">
        <x:v>Images indépendantes, anatomie validée sur cette version et clips composés de poses distinctes.</x:v>
      </x:c>
      <x:c r="H127" s="15" t="str">
        <x:v>À faire</x:v>
      </x:c>
      <x:c r="I127" s="15" t="str"/>
      <x:c r="J127" s="15" t="str"/>
      <x:c r="K127" s="10" t="str">
        <x:v>CL_SH3_ENEMIES, CL_SH3_CREATURES</x:v>
      </x:c>
    </x:row>
    <x:row r="128" ht="44" customHeight="1">
      <x:c r="A128" s="10" t="str">
        <x:v>sh3_closer_church_variant:moves</x:v>
      </x:c>
      <x:c r="B128" s="10" t="str">
        <x:v>sh3_closer_church_variant</x:v>
      </x:c>
      <x:c r="C128" s="10" t="str">
        <x:v>Combattant</x:v>
      </x:c>
      <x:c r="D128" s="10" t="str">
        <x:v>P1</x:v>
      </x:c>
      <x:c r="E128" s="10" t="str">
        <x:v>Réviser les mouvements actuels</x:v>
      </x:c>
      <x:c r="F128" s="10" t="str">
        <x:v>20 slots présents dans le moteur. Les gestes sourcés sont séparés des variantes de versus.</x:v>
      </x:c>
      <x:c r="G128" s="10" t="str">
        <x:v>Aucun projectile, membre, arme ou déplacement ajouté sans justification. Paramètres moteur explicitement adaptés.</x:v>
      </x:c>
      <x:c r="H128" s="15" t="str">
        <x:v>À faire</x:v>
      </x:c>
      <x:c r="I128" s="15" t="str"/>
      <x:c r="J128" s="15" t="str"/>
      <x:c r="K128" s="10" t="str">
        <x:v>CL_SH3_ENEMIES, CL_SH3_CREATURES</x:v>
      </x:c>
    </x:row>
    <x:row r="129" ht="44" customHeight="1">
      <x:c r="A129" s="10" t="str">
        <x:v>sh3_closer_church_variant:cinematics</x:v>
      </x:c>
      <x:c r="B129" s="10" t="str">
        <x:v>sh3_closer_church_variant</x:v>
      </x:c>
      <x:c r="C129" s="10" t="str">
        <x:v>Combattant</x:v>
      </x:c>
      <x:c r="D129" s="10" t="str">
        <x:v>P2</x:v>
      </x:c>
      <x:c r="E129" s="10" t="str">
        <x:v>Réaliser les séquences de présentation</x:v>
      </x:c>
      <x:c r="F129" s="10" t="str">
        <x:v>Introduction, attitude, victoire/défaite de manche, victoire/défaite finale, sortie et finishers à produire.</x:v>
      </x:c>
      <x:c r="G129" s="10" t="str">
        <x:v>Manche 1 réversible, finishers réservés au résultat définitif, caméra et cible synchronisées.</x:v>
      </x:c>
      <x:c r="H129" s="15" t="str">
        <x:v>À faire</x:v>
      </x:c>
      <x:c r="I129" s="15" t="str"/>
      <x:c r="J129" s="15" t="str"/>
      <x:c r="K129" s="10" t="str">
        <x:v>CL_SH3_ENEMIES, CL_SH3_CREATURES</x:v>
      </x:c>
    </x:row>
    <x:row r="130" ht="44" customHeight="1">
      <x:c r="A130" s="10" t="str">
        <x:v>sh3_numb_body_small_037:art</x:v>
      </x:c>
      <x:c r="B130" s="10" t="str">
        <x:v>sh3_numb_body_small_037</x:v>
      </x:c>
      <x:c r="C130" s="10" t="str">
        <x:v>Combattant</x:v>
      </x:c>
      <x:c r="D130" s="10" t="str">
        <x:v>P1</x:v>
      </x:c>
      <x:c r="E130" s="10" t="str">
        <x:v>Produire et vérifier les PNG</x:v>
      </x:c>
      <x:c r="F130" s="10" t="str">
        <x:v>PNG à produire</x:v>
      </x:c>
      <x:c r="G130" s="10" t="str">
        <x:v>Images indépendantes, anatomie validée sur cette version et clips composés de poses distinctes.</x:v>
      </x:c>
      <x:c r="H130" s="15" t="str">
        <x:v>À faire</x:v>
      </x:c>
      <x:c r="I130" s="15" t="str"/>
      <x:c r="J130" s="15" t="str"/>
      <x:c r="K130" s="10" t="str">
        <x:v>CL_SH3_ENEMIES, CL_SH3_CREATURES</x:v>
      </x:c>
    </x:row>
    <x:row r="131" ht="44" customHeight="1">
      <x:c r="A131" s="10" t="str">
        <x:v>sh3_numb_body_small_037:moves</x:v>
      </x:c>
      <x:c r="B131" s="10" t="str">
        <x:v>sh3_numb_body_small_037</x:v>
      </x:c>
      <x:c r="C131" s="10" t="str">
        <x:v>Combattant</x:v>
      </x:c>
      <x:c r="D131" s="10" t="str">
        <x:v>P1</x:v>
      </x:c>
      <x:c r="E131" s="10" t="str">
        <x:v>Réviser les mouvements actuels</x:v>
      </x:c>
      <x:c r="F131" s="10" t="str">
        <x:v>20 slots présents dans le moteur. Les gestes sourcés sont séparés des variantes de versus.</x:v>
      </x:c>
      <x:c r="G131" s="10" t="str">
        <x:v>Aucun projectile, membre, arme ou déplacement ajouté sans justification. Paramètres moteur explicitement adaptés.</x:v>
      </x:c>
      <x:c r="H131" s="15" t="str">
        <x:v>À faire</x:v>
      </x:c>
      <x:c r="I131" s="15" t="str"/>
      <x:c r="J131" s="15" t="str"/>
      <x:c r="K131" s="10" t="str">
        <x:v>CL_SH3_ENEMIES, CL_SH3_CREATURES</x:v>
      </x:c>
    </x:row>
    <x:row r="132" ht="44" customHeight="1">
      <x:c r="A132" s="10" t="str">
        <x:v>sh3_numb_body_small_037:cinematics</x:v>
      </x:c>
      <x:c r="B132" s="10" t="str">
        <x:v>sh3_numb_body_small_037</x:v>
      </x:c>
      <x:c r="C132" s="10" t="str">
        <x:v>Combattant</x:v>
      </x:c>
      <x:c r="D132" s="10" t="str">
        <x:v>P2</x:v>
      </x:c>
      <x:c r="E132" s="10" t="str">
        <x:v>Réaliser les séquences de présentation</x:v>
      </x:c>
      <x:c r="F132" s="10" t="str">
        <x:v>Introduction, attitude, victoire/défaite de manche, victoire/défaite finale, sortie et finishers à produire.</x:v>
      </x:c>
      <x:c r="G132" s="10" t="str">
        <x:v>Manche 1 réversible, finishers réservés au résultat définitif, caméra et cible synchronisées.</x:v>
      </x:c>
      <x:c r="H132" s="15" t="str">
        <x:v>À faire</x:v>
      </x:c>
      <x:c r="I132" s="15" t="str"/>
      <x:c r="J132" s="15" t="str"/>
      <x:c r="K132" s="10" t="str">
        <x:v>CL_SH3_ENEMIES, CL_SH3_CREATURES</x:v>
      </x:c>
    </x:row>
    <x:row r="133" ht="44" customHeight="1">
      <x:c r="A133" s="10" t="str">
        <x:v>sh3_numb_body_medium:art</x:v>
      </x:c>
      <x:c r="B133" s="10" t="str">
        <x:v>sh3_numb_body_medium</x:v>
      </x:c>
      <x:c r="C133" s="10" t="str">
        <x:v>Combattant</x:v>
      </x:c>
      <x:c r="D133" s="10" t="str">
        <x:v>P1</x:v>
      </x:c>
      <x:c r="E133" s="10" t="str">
        <x:v>Produire et vérifier les PNG</x:v>
      </x:c>
      <x:c r="F133" s="10" t="str">
        <x:v>PNG à produire</x:v>
      </x:c>
      <x:c r="G133" s="10" t="str">
        <x:v>Images indépendantes, anatomie validée sur cette version et clips composés de poses distinctes.</x:v>
      </x:c>
      <x:c r="H133" s="15" t="str">
        <x:v>À faire</x:v>
      </x:c>
      <x:c r="I133" s="15" t="str"/>
      <x:c r="J133" s="15" t="str"/>
      <x:c r="K133" s="10" t="str">
        <x:v>CL_SH3_ENEMIES, CL_SH3_CREATURES</x:v>
      </x:c>
    </x:row>
    <x:row r="134" ht="44" customHeight="1">
      <x:c r="A134" s="10" t="str">
        <x:v>sh3_numb_body_medium:moves</x:v>
      </x:c>
      <x:c r="B134" s="10" t="str">
        <x:v>sh3_numb_body_medium</x:v>
      </x:c>
      <x:c r="C134" s="10" t="str">
        <x:v>Combattant</x:v>
      </x:c>
      <x:c r="D134" s="10" t="str">
        <x:v>P1</x:v>
      </x:c>
      <x:c r="E134" s="10" t="str">
        <x:v>Réviser les mouvements actuels</x:v>
      </x:c>
      <x:c r="F134" s="10" t="str">
        <x:v>20 slots présents dans le moteur. Les gestes sourcés sont séparés des variantes de versus.</x:v>
      </x:c>
      <x:c r="G134" s="10" t="str">
        <x:v>Aucun projectile, membre, arme ou déplacement ajouté sans justification. Paramètres moteur explicitement adaptés.</x:v>
      </x:c>
      <x:c r="H134" s="15" t="str">
        <x:v>À faire</x:v>
      </x:c>
      <x:c r="I134" s="15" t="str"/>
      <x:c r="J134" s="15" t="str"/>
      <x:c r="K134" s="10" t="str">
        <x:v>CL_SH3_ENEMIES, CL_SH3_CREATURES</x:v>
      </x:c>
    </x:row>
    <x:row r="135" ht="44" customHeight="1">
      <x:c r="A135" s="10" t="str">
        <x:v>sh3_numb_body_medium:cinematics</x:v>
      </x:c>
      <x:c r="B135" s="10" t="str">
        <x:v>sh3_numb_body_medium</x:v>
      </x:c>
      <x:c r="C135" s="10" t="str">
        <x:v>Combattant</x:v>
      </x:c>
      <x:c r="D135" s="10" t="str">
        <x:v>P2</x:v>
      </x:c>
      <x:c r="E135" s="10" t="str">
        <x:v>Réaliser les séquences de présentation</x:v>
      </x:c>
      <x:c r="F135" s="10" t="str">
        <x:v>Introduction, attitude, victoire/défaite de manche, victoire/défaite finale, sortie et finishers à produire.</x:v>
      </x:c>
      <x:c r="G135" s="10" t="str">
        <x:v>Manche 1 réversible, finishers réservés au résultat définitif, caméra et cible synchronisées.</x:v>
      </x:c>
      <x:c r="H135" s="15" t="str">
        <x:v>À faire</x:v>
      </x:c>
      <x:c r="I135" s="15" t="str"/>
      <x:c r="J135" s="15" t="str"/>
      <x:c r="K135" s="10" t="str">
        <x:v>CL_SH3_ENEMIES, CL_SH3_CREATURES</x:v>
      </x:c>
    </x:row>
    <x:row r="136" ht="44" customHeight="1">
      <x:c r="A136" s="10" t="str">
        <x:v>sh3_numb_body_large_038:art</x:v>
      </x:c>
      <x:c r="B136" s="10" t="str">
        <x:v>sh3_numb_body_large_038</x:v>
      </x:c>
      <x:c r="C136" s="10" t="str">
        <x:v>Combattant</x:v>
      </x:c>
      <x:c r="D136" s="10" t="str">
        <x:v>P1</x:v>
      </x:c>
      <x:c r="E136" s="10" t="str">
        <x:v>Produire et vérifier les PNG</x:v>
      </x:c>
      <x:c r="F136" s="10" t="str">
        <x:v>PNG à produire</x:v>
      </x:c>
      <x:c r="G136" s="10" t="str">
        <x:v>Images indépendantes, anatomie validée sur cette version et clips composés de poses distinctes.</x:v>
      </x:c>
      <x:c r="H136" s="15" t="str">
        <x:v>À faire</x:v>
      </x:c>
      <x:c r="I136" s="15" t="str"/>
      <x:c r="J136" s="15" t="str"/>
      <x:c r="K136" s="10" t="str">
        <x:v>CL_SH3_ENEMIES, CL_SH3_CREATURES</x:v>
      </x:c>
    </x:row>
    <x:row r="137" ht="44" customHeight="1">
      <x:c r="A137" s="10" t="str">
        <x:v>sh3_numb_body_large_038:moves</x:v>
      </x:c>
      <x:c r="B137" s="10" t="str">
        <x:v>sh3_numb_body_large_038</x:v>
      </x:c>
      <x:c r="C137" s="10" t="str">
        <x:v>Combattant</x:v>
      </x:c>
      <x:c r="D137" s="10" t="str">
        <x:v>P1</x:v>
      </x:c>
      <x:c r="E137" s="10" t="str">
        <x:v>Réviser les mouvements actuels</x:v>
      </x:c>
      <x:c r="F137" s="10" t="str">
        <x:v>20 slots présents dans le moteur. Les gestes sourcés sont séparés des variantes de versus.</x:v>
      </x:c>
      <x:c r="G137" s="10" t="str">
        <x:v>Aucun projectile, membre, arme ou déplacement ajouté sans justification. Paramètres moteur explicitement adaptés.</x:v>
      </x:c>
      <x:c r="H137" s="15" t="str">
        <x:v>À faire</x:v>
      </x:c>
      <x:c r="I137" s="15" t="str"/>
      <x:c r="J137" s="15" t="str"/>
      <x:c r="K137" s="10" t="str">
        <x:v>CL_SH3_ENEMIES, CL_SH3_CREATURES</x:v>
      </x:c>
    </x:row>
    <x:row r="138" ht="44" customHeight="1">
      <x:c r="A138" s="10" t="str">
        <x:v>sh3_numb_body_large_038:cinematics</x:v>
      </x:c>
      <x:c r="B138" s="10" t="str">
        <x:v>sh3_numb_body_large_038</x:v>
      </x:c>
      <x:c r="C138" s="10" t="str">
        <x:v>Combattant</x:v>
      </x:c>
      <x:c r="D138" s="10" t="str">
        <x:v>P2</x:v>
      </x:c>
      <x:c r="E138" s="10" t="str">
        <x:v>Réaliser les séquences de présentation</x:v>
      </x:c>
      <x:c r="F138" s="10" t="str">
        <x:v>Introduction, attitude, victoire/défaite de manche, victoire/défaite finale, sortie et finishers à produire.</x:v>
      </x:c>
      <x:c r="G138" s="10" t="str">
        <x:v>Manche 1 réversible, finishers réservés au résultat définitif, caméra et cible synchronisées.</x:v>
      </x:c>
      <x:c r="H138" s="15" t="str">
        <x:v>À faire</x:v>
      </x:c>
      <x:c r="I138" s="15" t="str"/>
      <x:c r="J138" s="15" t="str"/>
      <x:c r="K138" s="10" t="str">
        <x:v>CL_SH3_ENEMIES, CL_SH3_CREATURES</x:v>
      </x:c>
    </x:row>
    <x:row r="139" ht="44" customHeight="1">
      <x:c r="A139" s="10" t="str">
        <x:v>sh3_pendulum_039:art</x:v>
      </x:c>
      <x:c r="B139" s="10" t="str">
        <x:v>sh3_pendulum_039</x:v>
      </x:c>
      <x:c r="C139" s="10" t="str">
        <x:v>Combattant</x:v>
      </x:c>
      <x:c r="D139" s="10" t="str">
        <x:v>P1</x:v>
      </x:c>
      <x:c r="E139" s="10" t="str">
        <x:v>Produire et vérifier les PNG</x:v>
      </x:c>
      <x:c r="F139" s="10" t="str">
        <x:v>PNG à produire</x:v>
      </x:c>
      <x:c r="G139" s="10" t="str">
        <x:v>Images indépendantes, anatomie validée sur cette version et clips composés de poses distinctes.</x:v>
      </x:c>
      <x:c r="H139" s="15" t="str">
        <x:v>À faire</x:v>
      </x:c>
      <x:c r="I139" s="15" t="str"/>
      <x:c r="J139" s="15" t="str"/>
      <x:c r="K139" s="10" t="str">
        <x:v>CL_SH3_ENEMIES, CL_SH3_CREATURES</x:v>
      </x:c>
    </x:row>
    <x:row r="140" ht="44" customHeight="1">
      <x:c r="A140" s="10" t="str">
        <x:v>sh3_pendulum_039:moves</x:v>
      </x:c>
      <x:c r="B140" s="10" t="str">
        <x:v>sh3_pendulum_039</x:v>
      </x:c>
      <x:c r="C140" s="10" t="str">
        <x:v>Combattant</x:v>
      </x:c>
      <x:c r="D140" s="10" t="str">
        <x:v>P1</x:v>
      </x:c>
      <x:c r="E140" s="10" t="str">
        <x:v>Réviser les mouvements actuels</x:v>
      </x:c>
      <x:c r="F140" s="10" t="str">
        <x:v>20 slots présents dans le moteur. Les gestes sourcés sont séparés des variantes de versus.</x:v>
      </x:c>
      <x:c r="G140" s="10" t="str">
        <x:v>Aucun projectile, membre, arme ou déplacement ajouté sans justification. Paramètres moteur explicitement adaptés.</x:v>
      </x:c>
      <x:c r="H140" s="15" t="str">
        <x:v>À faire</x:v>
      </x:c>
      <x:c r="I140" s="15" t="str"/>
      <x:c r="J140" s="15" t="str"/>
      <x:c r="K140" s="10" t="str">
        <x:v>CL_SH3_ENEMIES, CL_SH3_CREATURES</x:v>
      </x:c>
    </x:row>
    <x:row r="141" ht="44" customHeight="1">
      <x:c r="A141" s="10" t="str">
        <x:v>sh3_pendulum_039:cinematics</x:v>
      </x:c>
      <x:c r="B141" s="10" t="str">
        <x:v>sh3_pendulum_039</x:v>
      </x:c>
      <x:c r="C141" s="10" t="str">
        <x:v>Combattant</x:v>
      </x:c>
      <x:c r="D141" s="10" t="str">
        <x:v>P2</x:v>
      </x:c>
      <x:c r="E141" s="10" t="str">
        <x:v>Réaliser les séquences de présentation</x:v>
      </x:c>
      <x:c r="F141" s="10" t="str">
        <x:v>Introduction, attitude, victoire/défaite de manche, victoire/défaite finale, sortie et finishers à produire.</x:v>
      </x:c>
      <x:c r="G141" s="10" t="str">
        <x:v>Manche 1 réversible, finishers réservés au résultat définitif, caméra et cible synchronisées.</x:v>
      </x:c>
      <x:c r="H141" s="15" t="str">
        <x:v>À faire</x:v>
      </x:c>
      <x:c r="I141" s="15" t="str"/>
      <x:c r="J141" s="15" t="str"/>
      <x:c r="K141" s="10" t="str">
        <x:v>CL_SH3_ENEMIES, CL_SH3_CREATURES</x:v>
      </x:c>
    </x:row>
    <x:row r="142" ht="44" customHeight="1">
      <x:c r="A142" s="10" t="str">
        <x:v>sh3_double_head_040:art</x:v>
      </x:c>
      <x:c r="B142" s="10" t="str">
        <x:v>sh3_double_head_040</x:v>
      </x:c>
      <x:c r="C142" s="10" t="str">
        <x:v>Combattant</x:v>
      </x:c>
      <x:c r="D142" s="10" t="str">
        <x:v>P1</x:v>
      </x:c>
      <x:c r="E142" s="10" t="str">
        <x:v>Produire et vérifier les PNG</x:v>
      </x:c>
      <x:c r="F142" s="10" t="str">
        <x:v>PNG à produire</x:v>
      </x:c>
      <x:c r="G142" s="10" t="str">
        <x:v>Images indépendantes, anatomie validée sur cette version et clips composés de poses distinctes.</x:v>
      </x:c>
      <x:c r="H142" s="15" t="str">
        <x:v>À faire</x:v>
      </x:c>
      <x:c r="I142" s="15" t="str"/>
      <x:c r="J142" s="15" t="str"/>
      <x:c r="K142" s="10" t="str">
        <x:v>CL_SH3_ENEMIES, CL_SH3_CREATURES</x:v>
      </x:c>
    </x:row>
    <x:row r="143" ht="44" customHeight="1">
      <x:c r="A143" s="10" t="str">
        <x:v>sh3_double_head_040:moves</x:v>
      </x:c>
      <x:c r="B143" s="10" t="str">
        <x:v>sh3_double_head_040</x:v>
      </x:c>
      <x:c r="C143" s="10" t="str">
        <x:v>Combattant</x:v>
      </x:c>
      <x:c r="D143" s="10" t="str">
        <x:v>P1</x:v>
      </x:c>
      <x:c r="E143" s="10" t="str">
        <x:v>Réviser les mouvements actuels</x:v>
      </x:c>
      <x:c r="F143" s="10" t="str">
        <x:v>20 slots présents dans le moteur. Les gestes sourcés sont séparés des variantes de versus.</x:v>
      </x:c>
      <x:c r="G143" s="10" t="str">
        <x:v>Aucun projectile, membre, arme ou déplacement ajouté sans justification. Paramètres moteur explicitement adaptés.</x:v>
      </x:c>
      <x:c r="H143" s="15" t="str">
        <x:v>À faire</x:v>
      </x:c>
      <x:c r="I143" s="15" t="str"/>
      <x:c r="J143" s="15" t="str"/>
      <x:c r="K143" s="10" t="str">
        <x:v>CL_SH3_ENEMIES, CL_SH3_CREATURES</x:v>
      </x:c>
    </x:row>
    <x:row r="144" ht="44" customHeight="1">
      <x:c r="A144" s="10" t="str">
        <x:v>sh3_double_head_040:cinematics</x:v>
      </x:c>
      <x:c r="B144" s="10" t="str">
        <x:v>sh3_double_head_040</x:v>
      </x:c>
      <x:c r="C144" s="10" t="str">
        <x:v>Combattant</x:v>
      </x:c>
      <x:c r="D144" s="10" t="str">
        <x:v>P2</x:v>
      </x:c>
      <x:c r="E144" s="10" t="str">
        <x:v>Réaliser les séquences de présentation</x:v>
      </x:c>
      <x:c r="F144" s="10" t="str">
        <x:v>Introduction, attitude, victoire/défaite de manche, victoire/défaite finale, sortie et finishers à produire.</x:v>
      </x:c>
      <x:c r="G144" s="10" t="str">
        <x:v>Manche 1 réversible, finishers réservés au résultat définitif, caméra et cible synchronisées.</x:v>
      </x:c>
      <x:c r="H144" s="15" t="str">
        <x:v>À faire</x:v>
      </x:c>
      <x:c r="I144" s="15" t="str"/>
      <x:c r="J144" s="15" t="str"/>
      <x:c r="K144" s="10" t="str">
        <x:v>CL_SH3_ENEMIES, CL_SH3_CREATURES</x:v>
      </x:c>
    </x:row>
    <x:row r="145" ht="44" customHeight="1">
      <x:c r="A145" s="10" t="str">
        <x:v>sh3_insane_cancer_041:art</x:v>
      </x:c>
      <x:c r="B145" s="10" t="str">
        <x:v>sh3_insane_cancer_041</x:v>
      </x:c>
      <x:c r="C145" s="10" t="str">
        <x:v>Combattant</x:v>
      </x:c>
      <x:c r="D145" s="10" t="str">
        <x:v>P1</x:v>
      </x:c>
      <x:c r="E145" s="10" t="str">
        <x:v>Produire et vérifier les PNG</x:v>
      </x:c>
      <x:c r="F145" s="10" t="str">
        <x:v>PNG à produire</x:v>
      </x:c>
      <x:c r="G145" s="10" t="str">
        <x:v>Images indépendantes, anatomie validée sur cette version et clips composés de poses distinctes.</x:v>
      </x:c>
      <x:c r="H145" s="15" t="str">
        <x:v>À faire</x:v>
      </x:c>
      <x:c r="I145" s="15" t="str"/>
      <x:c r="J145" s="15" t="str"/>
      <x:c r="K145" s="10" t="str">
        <x:v>CL_SH3_ENEMIES</x:v>
      </x:c>
    </x:row>
    <x:row r="146" ht="44" customHeight="1">
      <x:c r="A146" s="10" t="str">
        <x:v>sh3_insane_cancer_041:moves</x:v>
      </x:c>
      <x:c r="B146" s="10" t="str">
        <x:v>sh3_insane_cancer_041</x:v>
      </x:c>
      <x:c r="C146" s="10" t="str">
        <x:v>Combattant</x:v>
      </x:c>
      <x:c r="D146" s="10" t="str">
        <x:v>P1</x:v>
      </x:c>
      <x:c r="E146" s="10" t="str">
        <x:v>Réviser les mouvements actuels</x:v>
      </x:c>
      <x:c r="F146" s="10" t="str">
        <x:v>20 slots présents dans le moteur. Les gestes sourcés sont séparés des variantes de versus.</x:v>
      </x:c>
      <x:c r="G146" s="10" t="str">
        <x:v>Aucun projectile, membre, arme ou déplacement ajouté sans justification. Paramètres moteur explicitement adaptés.</x:v>
      </x:c>
      <x:c r="H146" s="15" t="str">
        <x:v>À faire</x:v>
      </x:c>
      <x:c r="I146" s="15" t="str"/>
      <x:c r="J146" s="15" t="str"/>
      <x:c r="K146" s="10" t="str">
        <x:v>CL_SH3_ENEMIES</x:v>
      </x:c>
    </x:row>
    <x:row r="147" ht="44" customHeight="1">
      <x:c r="A147" s="10" t="str">
        <x:v>sh3_insane_cancer_041:cinematics</x:v>
      </x:c>
      <x:c r="B147" s="10" t="str">
        <x:v>sh3_insane_cancer_041</x:v>
      </x:c>
      <x:c r="C147" s="10" t="str">
        <x:v>Combattant</x:v>
      </x:c>
      <x:c r="D147" s="10" t="str">
        <x:v>P2</x:v>
      </x:c>
      <x:c r="E147" s="10" t="str">
        <x:v>Réaliser les séquences de présentation</x:v>
      </x:c>
      <x:c r="F147" s="10" t="str">
        <x:v>Introduction, attitude, victoire/défaite de manche, victoire/défaite finale, sortie et finishers à produire.</x:v>
      </x:c>
      <x:c r="G147" s="10" t="str">
        <x:v>Manche 1 réversible, finishers réservés au résultat définitif, caméra et cible synchronisées.</x:v>
      </x:c>
      <x:c r="H147" s="15" t="str">
        <x:v>À faire</x:v>
      </x:c>
      <x:c r="I147" s="15" t="str"/>
      <x:c r="J147" s="15" t="str"/>
      <x:c r="K147" s="10" t="str">
        <x:v>CL_SH3_ENEMIES</x:v>
      </x:c>
    </x:row>
    <x:row r="148" ht="44" customHeight="1">
      <x:c r="A148" s="10" t="str">
        <x:v>sh3_slurper_042:art</x:v>
      </x:c>
      <x:c r="B148" s="10" t="str">
        <x:v>sh3_slurper_042</x:v>
      </x:c>
      <x:c r="C148" s="10" t="str">
        <x:v>Combattant</x:v>
      </x:c>
      <x:c r="D148" s="10" t="str">
        <x:v>P1</x:v>
      </x:c>
      <x:c r="E148" s="10" t="str">
        <x:v>Produire et vérifier les PNG</x:v>
      </x:c>
      <x:c r="F148" s="10" t="str">
        <x:v>PNG à produire</x:v>
      </x:c>
      <x:c r="G148" s="10" t="str">
        <x:v>Images indépendantes, anatomie validée sur cette version et clips composés de poses distinctes.</x:v>
      </x:c>
      <x:c r="H148" s="15" t="str">
        <x:v>À faire</x:v>
      </x:c>
      <x:c r="I148" s="15" t="str"/>
      <x:c r="J148" s="15" t="str"/>
      <x:c r="K148" s="10" t="str">
        <x:v>CL_SH3_ENEMIES, CL_SH3_CREATURES</x:v>
      </x:c>
    </x:row>
    <x:row r="149" ht="44" customHeight="1">
      <x:c r="A149" s="10" t="str">
        <x:v>sh3_slurper_042:moves</x:v>
      </x:c>
      <x:c r="B149" s="10" t="str">
        <x:v>sh3_slurper_042</x:v>
      </x:c>
      <x:c r="C149" s="10" t="str">
        <x:v>Combattant</x:v>
      </x:c>
      <x:c r="D149" s="10" t="str">
        <x:v>P1</x:v>
      </x:c>
      <x:c r="E149" s="10" t="str">
        <x:v>Réviser les mouvements actuels</x:v>
      </x:c>
      <x:c r="F149" s="10" t="str">
        <x:v>20 slots présents dans le moteur. Les gestes sourcés sont séparés des variantes de versus.</x:v>
      </x:c>
      <x:c r="G149" s="10" t="str">
        <x:v>Aucun projectile, membre, arme ou déplacement ajouté sans justification. Paramètres moteur explicitement adaptés.</x:v>
      </x:c>
      <x:c r="H149" s="15" t="str">
        <x:v>À faire</x:v>
      </x:c>
      <x:c r="I149" s="15" t="str"/>
      <x:c r="J149" s="15" t="str"/>
      <x:c r="K149" s="10" t="str">
        <x:v>CL_SH3_ENEMIES, CL_SH3_CREATURES</x:v>
      </x:c>
    </x:row>
    <x:row r="150" ht="44" customHeight="1">
      <x:c r="A150" s="10" t="str">
        <x:v>sh3_slurper_042:cinematics</x:v>
      </x:c>
      <x:c r="B150" s="10" t="str">
        <x:v>sh3_slurper_042</x:v>
      </x:c>
      <x:c r="C150" s="10" t="str">
        <x:v>Combattant</x:v>
      </x:c>
      <x:c r="D150" s="10" t="str">
        <x:v>P2</x:v>
      </x:c>
      <x:c r="E150" s="10" t="str">
        <x:v>Réaliser les séquences de présentation</x:v>
      </x:c>
      <x:c r="F150" s="10" t="str">
        <x:v>Introduction, attitude, victoire/défaite de manche, victoire/défaite finale, sortie et finishers à produire.</x:v>
      </x:c>
      <x:c r="G150" s="10" t="str">
        <x:v>Manche 1 réversible, finishers réservés au résultat définitif, caméra et cible synchronisées.</x:v>
      </x:c>
      <x:c r="H150" s="15" t="str">
        <x:v>À faire</x:v>
      </x:c>
      <x:c r="I150" s="15" t="str"/>
      <x:c r="J150" s="15" t="str"/>
      <x:c r="K150" s="10" t="str">
        <x:v>CL_SH3_ENEMIES, CL_SH3_CREATURES</x:v>
      </x:c>
    </x:row>
    <x:row r="151" ht="44" customHeight="1">
      <x:c r="A151" s="10" t="str">
        <x:v>sh3_nurse_pipe_043:art</x:v>
      </x:c>
      <x:c r="B151" s="10" t="str">
        <x:v>sh3_nurse_pipe_043</x:v>
      </x:c>
      <x:c r="C151" s="10" t="str">
        <x:v>Combattant</x:v>
      </x:c>
      <x:c r="D151" s="10" t="str">
        <x:v>P1</x:v>
      </x:c>
      <x:c r="E151" s="10" t="str">
        <x:v>Produire et vérifier les PNG</x:v>
      </x:c>
      <x:c r="F151" s="10" t="str">
        <x:v>PNG à produire</x:v>
      </x:c>
      <x:c r="G151" s="10" t="str">
        <x:v>Images indépendantes, anatomie validée sur cette version et clips composés de poses distinctes.</x:v>
      </x:c>
      <x:c r="H151" s="15" t="str">
        <x:v>À faire</x:v>
      </x:c>
      <x:c r="I151" s="15" t="str"/>
      <x:c r="J151" s="15" t="str"/>
      <x:c r="K151" s="10" t="str">
        <x:v>CL_SH3_ENEMIES, CL_SH3_CREATURES</x:v>
      </x:c>
    </x:row>
    <x:row r="152" ht="44" customHeight="1">
      <x:c r="A152" s="10" t="str">
        <x:v>sh3_nurse_pipe_043:moves</x:v>
      </x:c>
      <x:c r="B152" s="10" t="str">
        <x:v>sh3_nurse_pipe_043</x:v>
      </x:c>
      <x:c r="C152" s="10" t="str">
        <x:v>Combattant</x:v>
      </x:c>
      <x:c r="D152" s="10" t="str">
        <x:v>P1</x:v>
      </x:c>
      <x:c r="E152" s="10" t="str">
        <x:v>Réviser les mouvements actuels</x:v>
      </x:c>
      <x:c r="F152" s="10" t="str">
        <x:v>20 slots présents dans le moteur. Les gestes sourcés sont séparés des variantes de versus.</x:v>
      </x:c>
      <x:c r="G152" s="10" t="str">
        <x:v>Aucun projectile, membre, arme ou déplacement ajouté sans justification. Paramètres moteur explicitement adaptés.</x:v>
      </x:c>
      <x:c r="H152" s="15" t="str">
        <x:v>À faire</x:v>
      </x:c>
      <x:c r="I152" s="15" t="str"/>
      <x:c r="J152" s="15" t="str"/>
      <x:c r="K152" s="10" t="str">
        <x:v>CL_SH3_ENEMIES, CL_SH3_CREATURES</x:v>
      </x:c>
    </x:row>
    <x:row r="153" ht="44" customHeight="1">
      <x:c r="A153" s="10" t="str">
        <x:v>sh3_nurse_pipe_043:cinematics</x:v>
      </x:c>
      <x:c r="B153" s="10" t="str">
        <x:v>sh3_nurse_pipe_043</x:v>
      </x:c>
      <x:c r="C153" s="10" t="str">
        <x:v>Combattant</x:v>
      </x:c>
      <x:c r="D153" s="10" t="str">
        <x:v>P2</x:v>
      </x:c>
      <x:c r="E153" s="10" t="str">
        <x:v>Réaliser les séquences de présentation</x:v>
      </x:c>
      <x:c r="F153" s="10" t="str">
        <x:v>Introduction, attitude, victoire/défaite de manche, victoire/défaite finale, sortie et finishers à produire.</x:v>
      </x:c>
      <x:c r="G153" s="10" t="str">
        <x:v>Manche 1 réversible, finishers réservés au résultat définitif, caméra et cible synchronisées.</x:v>
      </x:c>
      <x:c r="H153" s="15" t="str">
        <x:v>À faire</x:v>
      </x:c>
      <x:c r="I153" s="15" t="str"/>
      <x:c r="J153" s="15" t="str"/>
      <x:c r="K153" s="10" t="str">
        <x:v>CL_SH3_ENEMIES, CL_SH3_CREATURES</x:v>
      </x:c>
    </x:row>
    <x:row r="154" ht="44" customHeight="1">
      <x:c r="A154" s="10" t="str">
        <x:v>sh3_nurse_revolver_044:art</x:v>
      </x:c>
      <x:c r="B154" s="10" t="str">
        <x:v>sh3_nurse_revolver_044</x:v>
      </x:c>
      <x:c r="C154" s="10" t="str">
        <x:v>Combattant</x:v>
      </x:c>
      <x:c r="D154" s="10" t="str">
        <x:v>P1</x:v>
      </x:c>
      <x:c r="E154" s="10" t="str">
        <x:v>Produire et vérifier les PNG</x:v>
      </x:c>
      <x:c r="F154" s="10" t="str">
        <x:v>PNG à produire</x:v>
      </x:c>
      <x:c r="G154" s="10" t="str">
        <x:v>Images indépendantes, anatomie validée sur cette version et clips composés de poses distinctes.</x:v>
      </x:c>
      <x:c r="H154" s="15" t="str">
        <x:v>À faire</x:v>
      </x:c>
      <x:c r="I154" s="15" t="str"/>
      <x:c r="J154" s="15" t="str"/>
      <x:c r="K154" s="10" t="str">
        <x:v>CL_SH3_ENEMIES, CL_SH3_CREATURES</x:v>
      </x:c>
    </x:row>
    <x:row r="155" ht="44" customHeight="1">
      <x:c r="A155" s="10" t="str">
        <x:v>sh3_nurse_revolver_044:moves</x:v>
      </x:c>
      <x:c r="B155" s="10" t="str">
        <x:v>sh3_nurse_revolver_044</x:v>
      </x:c>
      <x:c r="C155" s="10" t="str">
        <x:v>Combattant</x:v>
      </x:c>
      <x:c r="D155" s="10" t="str">
        <x:v>P1</x:v>
      </x:c>
      <x:c r="E155" s="10" t="str">
        <x:v>Réviser les mouvements actuels</x:v>
      </x:c>
      <x:c r="F155" s="10" t="str">
        <x:v>20 slots présents dans le moteur. Les gestes sourcés sont séparés des variantes de versus.</x:v>
      </x:c>
      <x:c r="G155" s="10" t="str">
        <x:v>Aucun projectile, membre, arme ou déplacement ajouté sans justification. Paramètres moteur explicitement adaptés.</x:v>
      </x:c>
      <x:c r="H155" s="15" t="str">
        <x:v>À faire</x:v>
      </x:c>
      <x:c r="I155" s="15" t="str"/>
      <x:c r="J155" s="15" t="str"/>
      <x:c r="K155" s="10" t="str">
        <x:v>CL_SH3_ENEMIES, CL_SH3_CREATURES</x:v>
      </x:c>
    </x:row>
    <x:row r="156" ht="44" customHeight="1">
      <x:c r="A156" s="10" t="str">
        <x:v>sh3_nurse_revolver_044:cinematics</x:v>
      </x:c>
      <x:c r="B156" s="10" t="str">
        <x:v>sh3_nurse_revolver_044</x:v>
      </x:c>
      <x:c r="C156" s="10" t="str">
        <x:v>Combattant</x:v>
      </x:c>
      <x:c r="D156" s="10" t="str">
        <x:v>P2</x:v>
      </x:c>
      <x:c r="E156" s="10" t="str">
        <x:v>Réaliser les séquences de présentation</x:v>
      </x:c>
      <x:c r="F156" s="10" t="str">
        <x:v>Introduction, attitude, victoire/défaite de manche, victoire/défaite finale, sortie et finishers à produire.</x:v>
      </x:c>
      <x:c r="G156" s="10" t="str">
        <x:v>Manche 1 réversible, finishers réservés au résultat définitif, caméra et cible synchronisées.</x:v>
      </x:c>
      <x:c r="H156" s="15" t="str">
        <x:v>À faire</x:v>
      </x:c>
      <x:c r="I156" s="15" t="str"/>
      <x:c r="J156" s="15" t="str"/>
      <x:c r="K156" s="10" t="str">
        <x:v>CL_SH3_ENEMIES, CL_SH3_CREATURES</x:v>
      </x:c>
    </x:row>
    <x:row r="157" ht="44" customHeight="1">
      <x:c r="A157" s="10" t="str">
        <x:v>sh3_scraper_045:art</x:v>
      </x:c>
      <x:c r="B157" s="10" t="str">
        <x:v>sh3_scraper_045</x:v>
      </x:c>
      <x:c r="C157" s="10" t="str">
        <x:v>Combattant</x:v>
      </x:c>
      <x:c r="D157" s="10" t="str">
        <x:v>P1</x:v>
      </x:c>
      <x:c r="E157" s="10" t="str">
        <x:v>Produire et vérifier les PNG</x:v>
      </x:c>
      <x:c r="F157" s="10" t="str">
        <x:v>PNG à produire</x:v>
      </x:c>
      <x:c r="G157" s="10" t="str">
        <x:v>Images indépendantes, anatomie validée sur cette version et clips composés de poses distinctes.</x:v>
      </x:c>
      <x:c r="H157" s="15" t="str">
        <x:v>À faire</x:v>
      </x:c>
      <x:c r="I157" s="15" t="str"/>
      <x:c r="J157" s="15" t="str"/>
      <x:c r="K157" s="10" t="str">
        <x:v>CL_SH3_ENEMIES, CL_SH3_CREATURES</x:v>
      </x:c>
    </x:row>
    <x:row r="158" ht="44" customHeight="1">
      <x:c r="A158" s="10" t="str">
        <x:v>sh3_scraper_045:moves</x:v>
      </x:c>
      <x:c r="B158" s="10" t="str">
        <x:v>sh3_scraper_045</x:v>
      </x:c>
      <x:c r="C158" s="10" t="str">
        <x:v>Combattant</x:v>
      </x:c>
      <x:c r="D158" s="10" t="str">
        <x:v>P1</x:v>
      </x:c>
      <x:c r="E158" s="10" t="str">
        <x:v>Réviser les mouvements actuels</x:v>
      </x:c>
      <x:c r="F158" s="10" t="str">
        <x:v>20 slots présents dans le moteur. Les gestes sourcés sont séparés des variantes de versus.</x:v>
      </x:c>
      <x:c r="G158" s="10" t="str">
        <x:v>Aucun projectile, membre, arme ou déplacement ajouté sans justification. Paramètres moteur explicitement adaptés.</x:v>
      </x:c>
      <x:c r="H158" s="15" t="str">
        <x:v>À faire</x:v>
      </x:c>
      <x:c r="I158" s="15" t="str"/>
      <x:c r="J158" s="15" t="str"/>
      <x:c r="K158" s="10" t="str">
        <x:v>CL_SH3_ENEMIES, CL_SH3_CREATURES</x:v>
      </x:c>
    </x:row>
    <x:row r="159" ht="44" customHeight="1">
      <x:c r="A159" s="10" t="str">
        <x:v>sh3_scraper_045:cinematics</x:v>
      </x:c>
      <x:c r="B159" s="10" t="str">
        <x:v>sh3_scraper_045</x:v>
      </x:c>
      <x:c r="C159" s="10" t="str">
        <x:v>Combattant</x:v>
      </x:c>
      <x:c r="D159" s="10" t="str">
        <x:v>P2</x:v>
      </x:c>
      <x:c r="E159" s="10" t="str">
        <x:v>Réaliser les séquences de présentation</x:v>
      </x:c>
      <x:c r="F159" s="10" t="str">
        <x:v>Introduction, attitude, victoire/défaite de manche, victoire/défaite finale, sortie et finishers à produire.</x:v>
      </x:c>
      <x:c r="G159" s="10" t="str">
        <x:v>Manche 1 réversible, finishers réservés au résultat définitif, caméra et cible synchronisées.</x:v>
      </x:c>
      <x:c r="H159" s="15" t="str">
        <x:v>À faire</x:v>
      </x:c>
      <x:c r="I159" s="15" t="str"/>
      <x:c r="J159" s="15" t="str"/>
      <x:c r="K159" s="10" t="str">
        <x:v>CL_SH3_ENEMIES, CL_SH3_CREATURES</x:v>
      </x:c>
    </x:row>
    <x:row r="160" ht="44" customHeight="1">
      <x:c r="A160" s="10" t="str">
        <x:v>sh3_split_worm_046:art</x:v>
      </x:c>
      <x:c r="B160" s="10" t="str">
        <x:v>sh3_split_worm_046</x:v>
      </x:c>
      <x:c r="C160" s="10" t="str">
        <x:v>Combattant</x:v>
      </x:c>
      <x:c r="D160" s="10" t="str">
        <x:v>P1</x:v>
      </x:c>
      <x:c r="E160" s="10" t="str">
        <x:v>Produire et vérifier les PNG</x:v>
      </x:c>
      <x:c r="F160" s="10" t="str">
        <x:v>PNG à produire</x:v>
      </x:c>
      <x:c r="G160" s="10" t="str">
        <x:v>Images indépendantes, anatomie validée sur cette version et clips composés de poses distinctes.</x:v>
      </x:c>
      <x:c r="H160" s="15" t="str">
        <x:v>À faire</x:v>
      </x:c>
      <x:c r="I160" s="15" t="str"/>
      <x:c r="J160" s="15" t="str"/>
      <x:c r="K160" s="10" t="str">
        <x:v>CL_SH3_BOSSES, CL_SH3_CREATURES</x:v>
      </x:c>
    </x:row>
    <x:row r="161" ht="44" customHeight="1">
      <x:c r="A161" s="10" t="str">
        <x:v>sh3_split_worm_046:moves</x:v>
      </x:c>
      <x:c r="B161" s="10" t="str">
        <x:v>sh3_split_worm_046</x:v>
      </x:c>
      <x:c r="C161" s="10" t="str">
        <x:v>Combattant</x:v>
      </x:c>
      <x:c r="D161" s="10" t="str">
        <x:v>P1</x:v>
      </x:c>
      <x:c r="E161" s="10" t="str">
        <x:v>Réviser les mouvements actuels</x:v>
      </x:c>
      <x:c r="F161" s="10" t="str">
        <x:v>20 slots présents dans le moteur. Les gestes sourcés sont séparés des variantes de versus.</x:v>
      </x:c>
      <x:c r="G161" s="10" t="str">
        <x:v>Aucun projectile, membre, arme ou déplacement ajouté sans justification. Paramètres moteur explicitement adaptés.</x:v>
      </x:c>
      <x:c r="H161" s="15" t="str">
        <x:v>À faire</x:v>
      </x:c>
      <x:c r="I161" s="15" t="str"/>
      <x:c r="J161" s="15" t="str"/>
      <x:c r="K161" s="10" t="str">
        <x:v>CL_SH3_BOSSES, CL_SH3_CREATURES</x:v>
      </x:c>
    </x:row>
    <x:row r="162" ht="44" customHeight="1">
      <x:c r="A162" s="10" t="str">
        <x:v>sh3_split_worm_046:cinematics</x:v>
      </x:c>
      <x:c r="B162" s="10" t="str">
        <x:v>sh3_split_worm_046</x:v>
      </x:c>
      <x:c r="C162" s="10" t="str">
        <x:v>Combattant</x:v>
      </x:c>
      <x:c r="D162" s="10" t="str">
        <x:v>P2</x:v>
      </x:c>
      <x:c r="E162" s="10" t="str">
        <x:v>Réaliser les séquences de présentation</x:v>
      </x:c>
      <x:c r="F162" s="10" t="str">
        <x:v>Introduction, attitude, victoire/défaite de manche, victoire/défaite finale, sortie et finishers à produire.</x:v>
      </x:c>
      <x:c r="G162" s="10" t="str">
        <x:v>Manche 1 réversible, finishers réservés au résultat définitif, caméra et cible synchronisées.</x:v>
      </x:c>
      <x:c r="H162" s="15" t="str">
        <x:v>À faire</x:v>
      </x:c>
      <x:c r="I162" s="15" t="str"/>
      <x:c r="J162" s="15" t="str"/>
      <x:c r="K162" s="10" t="str">
        <x:v>CL_SH3_BOSSES, CL_SH3_CREATURES</x:v>
      </x:c>
    </x:row>
    <x:row r="163" ht="44" customHeight="1">
      <x:c r="A163" s="10" t="str">
        <x:v>sh3_missionary_047:art</x:v>
      </x:c>
      <x:c r="B163" s="10" t="str">
        <x:v>sh3_missionary_047</x:v>
      </x:c>
      <x:c r="C163" s="10" t="str">
        <x:v>Combattant</x:v>
      </x:c>
      <x:c r="D163" s="10" t="str">
        <x:v>P1</x:v>
      </x:c>
      <x:c r="E163" s="10" t="str">
        <x:v>Produire et vérifier les PNG</x:v>
      </x:c>
      <x:c r="F163" s="10" t="str">
        <x:v>PNG à produire</x:v>
      </x:c>
      <x:c r="G163" s="10" t="str">
        <x:v>Images indépendantes, anatomie validée sur cette version et clips composés de poses distinctes.</x:v>
      </x:c>
      <x:c r="H163" s="15" t="str">
        <x:v>À faire</x:v>
      </x:c>
      <x:c r="I163" s="15" t="str"/>
      <x:c r="J163" s="15" t="str"/>
      <x:c r="K163" s="10" t="str">
        <x:v>CL_SH3_09_DAISY_VILLA_APARTMENTS</x:v>
      </x:c>
    </x:row>
    <x:row r="164" ht="44" customHeight="1">
      <x:c r="A164" s="10" t="str">
        <x:v>sh3_missionary_047:moves</x:v>
      </x:c>
      <x:c r="B164" s="10" t="str">
        <x:v>sh3_missionary_047</x:v>
      </x:c>
      <x:c r="C164" s="10" t="str">
        <x:v>Combattant</x:v>
      </x:c>
      <x:c r="D164" s="10" t="str">
        <x:v>P1</x:v>
      </x:c>
      <x:c r="E164" s="10" t="str">
        <x:v>Réviser les mouvements actuels</x:v>
      </x:c>
      <x:c r="F164" s="10" t="str">
        <x:v>20 slots présents dans le moteur. Les gestes sourcés sont séparés des variantes de versus.</x:v>
      </x:c>
      <x:c r="G164" s="10" t="str">
        <x:v>Aucun projectile, membre, arme ou déplacement ajouté sans justification. Paramètres moteur explicitement adaptés.</x:v>
      </x:c>
      <x:c r="H164" s="15" t="str">
        <x:v>À faire</x:v>
      </x:c>
      <x:c r="I164" s="15" t="str"/>
      <x:c r="J164" s="15" t="str"/>
      <x:c r="K164" s="10" t="str">
        <x:v>CL_SH3_09_DAISY_VILLA_APARTMENTS</x:v>
      </x:c>
    </x:row>
    <x:row r="165" ht="44" customHeight="1">
      <x:c r="A165" s="10" t="str">
        <x:v>sh3_missionary_047:cinematics</x:v>
      </x:c>
      <x:c r="B165" s="10" t="str">
        <x:v>sh3_missionary_047</x:v>
      </x:c>
      <x:c r="C165" s="10" t="str">
        <x:v>Combattant</x:v>
      </x:c>
      <x:c r="D165" s="10" t="str">
        <x:v>P2</x:v>
      </x:c>
      <x:c r="E165" s="10" t="str">
        <x:v>Réaliser les séquences de présentation</x:v>
      </x:c>
      <x:c r="F165" s="10" t="str">
        <x:v>Introduction, attitude, victoire/défaite de manche, victoire/défaite finale, sortie et finishers à produire.</x:v>
      </x:c>
      <x:c r="G165" s="10" t="str">
        <x:v>Manche 1 réversible, finishers réservés au résultat définitif, caméra et cible synchronisées.</x:v>
      </x:c>
      <x:c r="H165" s="15" t="str">
        <x:v>À faire</x:v>
      </x:c>
      <x:c r="I165" s="15" t="str"/>
      <x:c r="J165" s="15" t="str"/>
      <x:c r="K165" s="10" t="str">
        <x:v>CL_SH3_09_DAISY_VILLA_APARTMENTS</x:v>
      </x:c>
    </x:row>
    <x:row r="166" ht="44" customHeight="1">
      <x:c r="A166" s="10" t="str">
        <x:v>sh3_leonard_wolf_048:art</x:v>
      </x:c>
      <x:c r="B166" s="10" t="str">
        <x:v>sh3_leonard_wolf_048</x:v>
      </x:c>
      <x:c r="C166" s="10" t="str">
        <x:v>Combattant</x:v>
      </x:c>
      <x:c r="D166" s="10" t="str">
        <x:v>P1</x:v>
      </x:c>
      <x:c r="E166" s="10" t="str">
        <x:v>Produire et vérifier les PNG</x:v>
      </x:c>
      <x:c r="F166" s="10" t="str">
        <x:v>PNG à produire</x:v>
      </x:c>
      <x:c r="G166" s="10" t="str">
        <x:v>Images indépendantes, anatomie validée sur cette version et clips composés de poses distinctes.</x:v>
      </x:c>
      <x:c r="H166" s="15" t="str">
        <x:v>À faire</x:v>
      </x:c>
      <x:c r="I166" s="15" t="str"/>
      <x:c r="J166" s="15" t="str"/>
      <x:c r="K166" s="10" t="str">
        <x:v>CL_SH3_12_NIGHTMARE_HOSPITAL</x:v>
      </x:c>
    </x:row>
    <x:row r="167" ht="44" customHeight="1">
      <x:c r="A167" s="10" t="str">
        <x:v>sh3_leonard_wolf_048:moves</x:v>
      </x:c>
      <x:c r="B167" s="10" t="str">
        <x:v>sh3_leonard_wolf_048</x:v>
      </x:c>
      <x:c r="C167" s="10" t="str">
        <x:v>Combattant</x:v>
      </x:c>
      <x:c r="D167" s="10" t="str">
        <x:v>P1</x:v>
      </x:c>
      <x:c r="E167" s="10" t="str">
        <x:v>Réviser les mouvements actuels</x:v>
      </x:c>
      <x:c r="F167" s="10" t="str">
        <x:v>20 slots présents dans le moteur. Les gestes sourcés sont séparés des variantes de versus.</x:v>
      </x:c>
      <x:c r="G167" s="10" t="str">
        <x:v>Aucun projectile, membre, arme ou déplacement ajouté sans justification. Paramètres moteur explicitement adaptés.</x:v>
      </x:c>
      <x:c r="H167" s="15" t="str">
        <x:v>À faire</x:v>
      </x:c>
      <x:c r="I167" s="15" t="str"/>
      <x:c r="J167" s="15" t="str"/>
      <x:c r="K167" s="10" t="str">
        <x:v>CL_SH3_12_NIGHTMARE_HOSPITAL</x:v>
      </x:c>
    </x:row>
    <x:row r="168" ht="44" customHeight="1">
      <x:c r="A168" s="10" t="str">
        <x:v>sh3_leonard_wolf_048:cinematics</x:v>
      </x:c>
      <x:c r="B168" s="10" t="str">
        <x:v>sh3_leonard_wolf_048</x:v>
      </x:c>
      <x:c r="C168" s="10" t="str">
        <x:v>Combattant</x:v>
      </x:c>
      <x:c r="D168" s="10" t="str">
        <x:v>P2</x:v>
      </x:c>
      <x:c r="E168" s="10" t="str">
        <x:v>Réaliser les séquences de présentation</x:v>
      </x:c>
      <x:c r="F168" s="10" t="str">
        <x:v>Introduction, attitude, victoire/défaite de manche, victoire/défaite finale, sortie et finishers à produire.</x:v>
      </x:c>
      <x:c r="G168" s="10" t="str">
        <x:v>Manche 1 réversible, finishers réservés au résultat définitif, caméra et cible synchronisées.</x:v>
      </x:c>
      <x:c r="H168" s="15" t="str">
        <x:v>À faire</x:v>
      </x:c>
      <x:c r="I168" s="15" t="str"/>
      <x:c r="J168" s="15" t="str"/>
      <x:c r="K168" s="10" t="str">
        <x:v>CL_SH3_12_NIGHTMARE_HOSPITAL</x:v>
      </x:c>
    </x:row>
    <x:row r="169" ht="44" customHeight="1">
      <x:c r="A169" s="10" t="str">
        <x:v>sh3_memory_of_alessa_049:art</x:v>
      </x:c>
      <x:c r="B169" s="10" t="str">
        <x:v>sh3_memory_of_alessa_049</x:v>
      </x:c>
      <x:c r="C169" s="10" t="str">
        <x:v>Combattant</x:v>
      </x:c>
      <x:c r="D169" s="10" t="str">
        <x:v>P1</x:v>
      </x:c>
      <x:c r="E169" s="10" t="str">
        <x:v>Produire et vérifier les PNG</x:v>
      </x:c>
      <x:c r="F169" s="10" t="str">
        <x:v>PNG à produire</x:v>
      </x:c>
      <x:c r="G169" s="10" t="str">
        <x:v>Images indépendantes, anatomie validée sur cette version et clips composés de poses distinctes.</x:v>
      </x:c>
      <x:c r="H169" s="15" t="str">
        <x:v>À faire</x:v>
      </x:c>
      <x:c r="I169" s="15" t="str"/>
      <x:c r="J169" s="15" t="str"/>
      <x:c r="K169" s="10" t="str">
        <x:v>CL_SH3_13_LAKESIDE_AMUSEMENT_PARK, CL_SH3_BOSSES</x:v>
      </x:c>
    </x:row>
    <x:row r="170" ht="44" customHeight="1">
      <x:c r="A170" s="10" t="str">
        <x:v>sh3_memory_of_alessa_049:moves</x:v>
      </x:c>
      <x:c r="B170" s="10" t="str">
        <x:v>sh3_memory_of_alessa_049</x:v>
      </x:c>
      <x:c r="C170" s="10" t="str">
        <x:v>Combattant</x:v>
      </x:c>
      <x:c r="D170" s="10" t="str">
        <x:v>P1</x:v>
      </x:c>
      <x:c r="E170" s="10" t="str">
        <x:v>Réviser les mouvements actuels</x:v>
      </x:c>
      <x:c r="F170" s="10" t="str">
        <x:v>20 slots présents dans le moteur. Les gestes sourcés sont séparés des variantes de versus.</x:v>
      </x:c>
      <x:c r="G170" s="10" t="str">
        <x:v>Aucun projectile, membre, arme ou déplacement ajouté sans justification. Paramètres moteur explicitement adaptés.</x:v>
      </x:c>
      <x:c r="H170" s="15" t="str">
        <x:v>À faire</x:v>
      </x:c>
      <x:c r="I170" s="15" t="str"/>
      <x:c r="J170" s="15" t="str"/>
      <x:c r="K170" s="10" t="str">
        <x:v>CL_SH3_13_LAKESIDE_AMUSEMENT_PARK, CL_SH3_BOSSES</x:v>
      </x:c>
    </x:row>
    <x:row r="171" ht="44" customHeight="1">
      <x:c r="A171" s="10" t="str">
        <x:v>sh3_memory_of_alessa_049:cinematics</x:v>
      </x:c>
      <x:c r="B171" s="10" t="str">
        <x:v>sh3_memory_of_alessa_049</x:v>
      </x:c>
      <x:c r="C171" s="10" t="str">
        <x:v>Combattant</x:v>
      </x:c>
      <x:c r="D171" s="10" t="str">
        <x:v>P2</x:v>
      </x:c>
      <x:c r="E171" s="10" t="str">
        <x:v>Réaliser les séquences de présentation</x:v>
      </x:c>
      <x:c r="F171" s="10" t="str">
        <x:v>Introduction, attitude, victoire/défaite de manche, victoire/défaite finale, sortie et finishers à produire.</x:v>
      </x:c>
      <x:c r="G171" s="10" t="str">
        <x:v>Manche 1 réversible, finishers réservés au résultat définitif, caméra et cible synchronisées.</x:v>
      </x:c>
      <x:c r="H171" s="15" t="str">
        <x:v>À faire</x:v>
      </x:c>
      <x:c r="I171" s="15" t="str"/>
      <x:c r="J171" s="15" t="str"/>
      <x:c r="K171" s="10" t="str">
        <x:v>CL_SH3_13_LAKESIDE_AMUSEMENT_PARK, CL_SH3_BOSSES</x:v>
      </x:c>
    </x:row>
    <x:row r="172" ht="44" customHeight="1">
      <x:c r="A172" s="10" t="str">
        <x:v>sh3_god_050:art</x:v>
      </x:c>
      <x:c r="B172" s="10" t="str">
        <x:v>sh3_god_050</x:v>
      </x:c>
      <x:c r="C172" s="10" t="str">
        <x:v>Combattant</x:v>
      </x:c>
      <x:c r="D172" s="10" t="str">
        <x:v>P1</x:v>
      </x:c>
      <x:c r="E172" s="10" t="str">
        <x:v>Produire et vérifier les PNG</x:v>
      </x:c>
      <x:c r="F172" s="10" t="str">
        <x:v>PNG à produire</x:v>
      </x:c>
      <x:c r="G172" s="10" t="str">
        <x:v>Images indépendantes, anatomie validée sur cette version et clips composés de poses distinctes.</x:v>
      </x:c>
      <x:c r="H172" s="15" t="str">
        <x:v>À faire</x:v>
      </x:c>
      <x:c r="I172" s="15" t="str"/>
      <x:c r="J172" s="15" t="str"/>
      <x:c r="K172" s="10" t="str">
        <x:v>CL_SH3_BOSSES, CL_SH3_CREATURES</x:v>
      </x:c>
    </x:row>
    <x:row r="173" ht="44" customHeight="1">
      <x:c r="A173" s="10" t="str">
        <x:v>sh3_god_050:moves</x:v>
      </x:c>
      <x:c r="B173" s="10" t="str">
        <x:v>sh3_god_050</x:v>
      </x:c>
      <x:c r="C173" s="10" t="str">
        <x:v>Combattant</x:v>
      </x:c>
      <x:c r="D173" s="10" t="str">
        <x:v>P1</x:v>
      </x:c>
      <x:c r="E173" s="10" t="str">
        <x:v>Réviser les mouvements actuels</x:v>
      </x:c>
      <x:c r="F173" s="10" t="str">
        <x:v>20 slots présents dans le moteur. Les gestes sourcés sont séparés des variantes de versus.</x:v>
      </x:c>
      <x:c r="G173" s="10" t="str">
        <x:v>Aucun projectile, membre, arme ou déplacement ajouté sans justification. Paramètres moteur explicitement adaptés.</x:v>
      </x:c>
      <x:c r="H173" s="15" t="str">
        <x:v>À faire</x:v>
      </x:c>
      <x:c r="I173" s="15" t="str"/>
      <x:c r="J173" s="15" t="str"/>
      <x:c r="K173" s="10" t="str">
        <x:v>CL_SH3_BOSSES, CL_SH3_CREATURES</x:v>
      </x:c>
    </x:row>
    <x:row r="174" ht="44" customHeight="1">
      <x:c r="A174" s="10" t="str">
        <x:v>sh3_god_050:cinematics</x:v>
      </x:c>
      <x:c r="B174" s="10" t="str">
        <x:v>sh3_god_050</x:v>
      </x:c>
      <x:c r="C174" s="10" t="str">
        <x:v>Combattant</x:v>
      </x:c>
      <x:c r="D174" s="10" t="str">
        <x:v>P2</x:v>
      </x:c>
      <x:c r="E174" s="10" t="str">
        <x:v>Réaliser les séquences de présentation</x:v>
      </x:c>
      <x:c r="F174" s="10" t="str">
        <x:v>Introduction, attitude, victoire/défaite de manche, victoire/défaite finale, sortie et finishers à produire.</x:v>
      </x:c>
      <x:c r="G174" s="10" t="str">
        <x:v>Manche 1 réversible, finishers réservés au résultat définitif, caméra et cible synchronisées.</x:v>
      </x:c>
      <x:c r="H174" s="15" t="str">
        <x:v>À faire</x:v>
      </x:c>
      <x:c r="I174" s="15" t="str"/>
      <x:c r="J174" s="15" t="str"/>
      <x:c r="K174" s="10" t="str">
        <x:v>CL_SH3_BOSSES, CL_SH3_CREATURES</x:v>
      </x:c>
    </x:row>
    <x:row r="175" ht="44" customHeight="1">
      <x:c r="A175" s="10" t="str">
        <x:v>sh3_valtiel_051:role</x:v>
      </x:c>
      <x:c r="B175" s="10" t="str">
        <x:v>sh3_valtiel_051</x:v>
      </x:c>
      <x:c r="C175" s="10" t="str">
        <x:v>Combattant</x:v>
      </x:c>
      <x:c r="D175" s="10" t="str">
        <x:v>P0</x:v>
      </x:c>
      <x:c r="E175" s="10" t="str">
        <x:v>Confirmer identité et rôle</x:v>
      </x:c>
      <x:c r="F175" s="10" t="str">
        <x:v>Valtiel n’est pas un adversaire affronté dans SH3 ; fichier versus à requalifier.</x:v>
      </x:c>
      <x:c r="G175" s="10" t="str">
        <x:v>Œuvre, forme, statut de combat et comportement vérifiés avant réalisation des attaques.</x:v>
      </x:c>
      <x:c r="H175" s="15" t="str">
        <x:v>À faire</x:v>
      </x:c>
      <x:c r="I175" s="15" t="str"/>
      <x:c r="J175" s="15" t="str"/>
      <x:c r="K175" s="10" t="str">
        <x:v>CL_SH3_CREATURES, CL_SH3_ENEMIES</x:v>
      </x:c>
    </x:row>
    <x:row r="176" ht="44" customHeight="1">
      <x:c r="A176" s="10" t="str">
        <x:v>sh3_valtiel_051:art</x:v>
      </x:c>
      <x:c r="B176" s="10" t="str">
        <x:v>sh3_valtiel_051</x:v>
      </x:c>
      <x:c r="C176" s="10" t="str">
        <x:v>Combattant</x:v>
      </x:c>
      <x:c r="D176" s="10" t="str">
        <x:v>P1</x:v>
      </x:c>
      <x:c r="E176" s="10" t="str">
        <x:v>Produire et vérifier les PNG</x:v>
      </x:c>
      <x:c r="F176" s="10" t="str">
        <x:v>PNG à produire</x:v>
      </x:c>
      <x:c r="G176" s="10" t="str">
        <x:v>Images indépendantes, anatomie validée sur cette version et clips composés de poses distinctes.</x:v>
      </x:c>
      <x:c r="H176" s="15" t="str">
        <x:v>À faire</x:v>
      </x:c>
      <x:c r="I176" s="15" t="str"/>
      <x:c r="J176" s="15" t="str"/>
      <x:c r="K176" s="10" t="str">
        <x:v>CL_SH3_CREATURES, CL_SH3_ENEMIES</x:v>
      </x:c>
    </x:row>
    <x:row r="177" ht="44" customHeight="1">
      <x:c r="A177" s="10" t="str">
        <x:v>sh3_valtiel_051:moves</x:v>
      </x:c>
      <x:c r="B177" s="10" t="str">
        <x:v>sh3_valtiel_051</x:v>
      </x:c>
      <x:c r="C177" s="10" t="str">
        <x:v>Combattant</x:v>
      </x:c>
      <x:c r="D177" s="10" t="str">
        <x:v>P0</x:v>
      </x:c>
      <x:c r="E177" s="10" t="str">
        <x:v>Réviser les mouvements actuels</x:v>
      </x:c>
      <x:c r="F177" s="10" t="str">
        <x:v>20 slots présents dans le moteur. Les gestes sourcés sont séparés des variantes de versus.</x:v>
      </x:c>
      <x:c r="G177" s="10" t="str">
        <x:v>Aucun projectile, membre, arme ou déplacement ajouté sans justification. Paramètres moteur explicitement adaptés.</x:v>
      </x:c>
      <x:c r="H177" s="15" t="str">
        <x:v>À faire</x:v>
      </x:c>
      <x:c r="I177" s="15" t="str"/>
      <x:c r="J177" s="15" t="str"/>
      <x:c r="K177" s="10" t="str">
        <x:v>CL_SH3_CREATURES, CL_SH3_ENEMIES</x:v>
      </x:c>
    </x:row>
    <x:row r="178" ht="44" customHeight="1">
      <x:c r="A178" s="10" t="str">
        <x:v>sh3_valtiel_051:cinematics</x:v>
      </x:c>
      <x:c r="B178" s="10" t="str">
        <x:v>sh3_valtiel_051</x:v>
      </x:c>
      <x:c r="C178" s="10" t="str">
        <x:v>Combattant</x:v>
      </x:c>
      <x:c r="D178" s="10" t="str">
        <x:v>P2</x:v>
      </x:c>
      <x:c r="E178" s="10" t="str">
        <x:v>Réaliser les séquences de présentation</x:v>
      </x:c>
      <x:c r="F178" s="10" t="str">
        <x:v>Introduction, attitude, victoire/défaite de manche, victoire/défaite finale, sortie et finishers à produire.</x:v>
      </x:c>
      <x:c r="G178" s="10" t="str">
        <x:v>Manche 1 réversible, finishers réservés au résultat définitif, caméra et cible synchronisées.</x:v>
      </x:c>
      <x:c r="H178" s="15" t="str">
        <x:v>À faire</x:v>
      </x:c>
      <x:c r="I178" s="15" t="str"/>
      <x:c r="J178" s="15" t="str"/>
      <x:c r="K178" s="10" t="str">
        <x:v>CL_SH3_CREATURES, CL_SH3_ENEMIES</x:v>
      </x:c>
    </x:row>
    <x:row r="179" ht="44" customHeight="1">
      <x:c r="A179" s="10" t="str">
        <x:v>sh3_sewer_creature_052:role</x:v>
      </x:c>
      <x:c r="B179" s="10" t="str">
        <x:v>sh3_sewer_creature_052</x:v>
      </x:c>
      <x:c r="C179" s="10" t="str">
        <x:v>Combattant</x:v>
      </x:c>
      <x:c r="D179" s="10" t="str">
        <x:v>P0</x:v>
      </x:c>
      <x:c r="E179" s="10" t="str">
        <x:v>Confirmer identité et rôle</x:v>
      </x:c>
      <x:c r="F179" s="10" t="str">
        <x:v>Piège de séquence, aucune anatomie jouable entière établie.</x:v>
      </x:c>
      <x:c r="G179" s="10" t="str">
        <x:v>Œuvre, forme, statut de combat et comportement vérifiés avant réalisation des attaques.</x:v>
      </x:c>
      <x:c r="H179" s="15" t="str">
        <x:v>À faire</x:v>
      </x:c>
      <x:c r="I179" s="15" t="str"/>
      <x:c r="J179" s="15" t="str"/>
      <x:c r="K179" s="10" t="str">
        <x:v>CL_SH3_05_UNDERPASS</x:v>
      </x:c>
    </x:row>
    <x:row r="180" ht="44" customHeight="1">
      <x:c r="A180" s="10" t="str">
        <x:v>sh3_sewer_creature_052:art</x:v>
      </x:c>
      <x:c r="B180" s="10" t="str">
        <x:v>sh3_sewer_creature_052</x:v>
      </x:c>
      <x:c r="C180" s="10" t="str">
        <x:v>Combattant</x:v>
      </x:c>
      <x:c r="D180" s="10" t="str">
        <x:v>P1</x:v>
      </x:c>
      <x:c r="E180" s="10" t="str">
        <x:v>Produire et vérifier les PNG</x:v>
      </x:c>
      <x:c r="F180" s="10" t="str">
        <x:v>PNG à produire</x:v>
      </x:c>
      <x:c r="G180" s="10" t="str">
        <x:v>Images indépendantes, anatomie validée sur cette version et clips composés de poses distinctes.</x:v>
      </x:c>
      <x:c r="H180" s="15" t="str">
        <x:v>À faire</x:v>
      </x:c>
      <x:c r="I180" s="15" t="str"/>
      <x:c r="J180" s="15" t="str"/>
      <x:c r="K180" s="10" t="str">
        <x:v>CL_SH3_05_UNDERPASS</x:v>
      </x:c>
    </x:row>
    <x:row r="181" ht="44" customHeight="1">
      <x:c r="A181" s="10" t="str">
        <x:v>sh3_sewer_creature_052:moves</x:v>
      </x:c>
      <x:c r="B181" s="10" t="str">
        <x:v>sh3_sewer_creature_052</x:v>
      </x:c>
      <x:c r="C181" s="10" t="str">
        <x:v>Combattant</x:v>
      </x:c>
      <x:c r="D181" s="10" t="str">
        <x:v>P0</x:v>
      </x:c>
      <x:c r="E181" s="10" t="str">
        <x:v>Réviser les mouvements actuels</x:v>
      </x:c>
      <x:c r="F181" s="10" t="str">
        <x:v>20 slots présents dans le moteur. Les gestes sourcés sont séparés des variantes de versus.</x:v>
      </x:c>
      <x:c r="G181" s="10" t="str">
        <x:v>Aucun projectile, membre, arme ou déplacement ajouté sans justification. Paramètres moteur explicitement adaptés.</x:v>
      </x:c>
      <x:c r="H181" s="15" t="str">
        <x:v>À faire</x:v>
      </x:c>
      <x:c r="I181" s="15" t="str"/>
      <x:c r="J181" s="15" t="str"/>
      <x:c r="K181" s="10" t="str">
        <x:v>CL_SH3_05_UNDERPASS</x:v>
      </x:c>
    </x:row>
    <x:row r="182" ht="44" customHeight="1">
      <x:c r="A182" s="10" t="str">
        <x:v>sh3_sewer_creature_052:cinematics</x:v>
      </x:c>
      <x:c r="B182" s="10" t="str">
        <x:v>sh3_sewer_creature_052</x:v>
      </x:c>
      <x:c r="C182" s="10" t="str">
        <x:v>Combattant</x:v>
      </x:c>
      <x:c r="D182" s="10" t="str">
        <x:v>P2</x:v>
      </x:c>
      <x:c r="E182" s="10" t="str">
        <x:v>Réaliser les séquences de présentation</x:v>
      </x:c>
      <x:c r="F182" s="10" t="str">
        <x:v>Introduction, attitude, victoire/défaite de manche, victoire/défaite finale, sortie et finishers à produire.</x:v>
      </x:c>
      <x:c r="G182" s="10" t="str">
        <x:v>Manche 1 réversible, finishers réservés au résultat définitif, caméra et cible synchronisées.</x:v>
      </x:c>
      <x:c r="H182" s="15" t="str">
        <x:v>À faire</x:v>
      </x:c>
      <x:c r="I182" s="15" t="str"/>
      <x:c r="J182" s="15" t="str"/>
      <x:c r="K182" s="10" t="str">
        <x:v>CL_SH3_05_UNDERPASS</x:v>
      </x:c>
    </x:row>
    <x:row r="183" ht="44" customHeight="1">
      <x:c r="A183" s="10" t="str">
        <x:v>sh3_glutton:role</x:v>
      </x:c>
      <x:c r="B183" s="10" t="str">
        <x:v>sh3_glutton</x:v>
      </x:c>
      <x:c r="C183" s="10" t="str">
        <x:v>Combattant</x:v>
      </x:c>
      <x:c r="D183" s="10" t="str">
        <x:v>P0</x:v>
      </x:c>
      <x:c r="E183" s="10" t="str">
        <x:v>Confirmer identité et rôle</x:v>
      </x:c>
      <x:c r="F183" s="10" t="str">
        <x:v>Monstre de conte matérialisé et obstacle de puzzle ; pas combattant libre.</x:v>
      </x:c>
      <x:c r="G183" s="10" t="str">
        <x:v>Œuvre, forme, statut de combat et comportement vérifiés avant réalisation des attaques.</x:v>
      </x:c>
      <x:c r="H183" s="15" t="str">
        <x:v>À faire</x:v>
      </x:c>
      <x:c r="I183" s="15" t="str"/>
      <x:c r="J183" s="15" t="str"/>
      <x:c r="K183" s="10" t="str">
        <x:v>CL_SH3_08_NIGHTMARE_HILLTOP_CENTER, CL_SH3_CREATURES</x:v>
      </x:c>
    </x:row>
    <x:row r="184" ht="44" customHeight="1">
      <x:c r="A184" s="10" t="str">
        <x:v>sh3_glutton:art</x:v>
      </x:c>
      <x:c r="B184" s="10" t="str">
        <x:v>sh3_glutton</x:v>
      </x:c>
      <x:c r="C184" s="10" t="str">
        <x:v>Combattant</x:v>
      </x:c>
      <x:c r="D184" s="10" t="str">
        <x:v>P1</x:v>
      </x:c>
      <x:c r="E184" s="10" t="str">
        <x:v>Produire et vérifier les PNG</x:v>
      </x:c>
      <x:c r="F184" s="10" t="str">
        <x:v>PNG à produire</x:v>
      </x:c>
      <x:c r="G184" s="10" t="str">
        <x:v>Images indépendantes, anatomie validée sur cette version et clips composés de poses distinctes.</x:v>
      </x:c>
      <x:c r="H184" s="15" t="str">
        <x:v>À faire</x:v>
      </x:c>
      <x:c r="I184" s="15" t="str"/>
      <x:c r="J184" s="15" t="str"/>
      <x:c r="K184" s="10" t="str">
        <x:v>CL_SH3_08_NIGHTMARE_HILLTOP_CENTER, CL_SH3_CREATURES</x:v>
      </x:c>
    </x:row>
    <x:row r="185" ht="44" customHeight="1">
      <x:c r="A185" s="10" t="str">
        <x:v>sh3_glutton:moves</x:v>
      </x:c>
      <x:c r="B185" s="10" t="str">
        <x:v>sh3_glutton</x:v>
      </x:c>
      <x:c r="C185" s="10" t="str">
        <x:v>Combattant</x:v>
      </x:c>
      <x:c r="D185" s="10" t="str">
        <x:v>P0</x:v>
      </x:c>
      <x:c r="E185" s="10" t="str">
        <x:v>Réviser les mouvements actuels</x:v>
      </x:c>
      <x:c r="F185" s="10" t="str">
        <x:v>20 slots présents dans le moteur. Les gestes sourcés sont séparés des variantes de versus.</x:v>
      </x:c>
      <x:c r="G185" s="10" t="str">
        <x:v>Aucun projectile, membre, arme ou déplacement ajouté sans justification. Paramètres moteur explicitement adaptés.</x:v>
      </x:c>
      <x:c r="H185" s="15" t="str">
        <x:v>À faire</x:v>
      </x:c>
      <x:c r="I185" s="15" t="str"/>
      <x:c r="J185" s="15" t="str"/>
      <x:c r="K185" s="10" t="str">
        <x:v>CL_SH3_08_NIGHTMARE_HILLTOP_CENTER, CL_SH3_CREATURES</x:v>
      </x:c>
    </x:row>
    <x:row r="186" ht="44" customHeight="1">
      <x:c r="A186" s="10" t="str">
        <x:v>sh3_glutton:cinematics</x:v>
      </x:c>
      <x:c r="B186" s="10" t="str">
        <x:v>sh3_glutton</x:v>
      </x:c>
      <x:c r="C186" s="10" t="str">
        <x:v>Combattant</x:v>
      </x:c>
      <x:c r="D186" s="10" t="str">
        <x:v>P2</x:v>
      </x:c>
      <x:c r="E186" s="10" t="str">
        <x:v>Réaliser les séquences de présentation</x:v>
      </x:c>
      <x:c r="F186" s="10" t="str">
        <x:v>Introduction, attitude, victoire/défaite de manche, victoire/défaite finale, sortie et finishers à produire.</x:v>
      </x:c>
      <x:c r="G186" s="10" t="str">
        <x:v>Manche 1 réversible, finishers réservés au résultat définitif, caméra et cible synchronisées.</x:v>
      </x:c>
      <x:c r="H186" s="15" t="str">
        <x:v>À faire</x:v>
      </x:c>
      <x:c r="I186" s="15" t="str"/>
      <x:c r="J186" s="15" t="str"/>
      <x:c r="K186" s="10" t="str">
        <x:v>CL_SH3_08_NIGHTMARE_HILLTOP_CENTER, CL_SH3_CREATURES</x:v>
      </x:c>
    </x:row>
    <x:row r="187" ht="44" customHeight="1">
      <x:c r="A187" s="10" t="str">
        <x:v>sh4_sniffer_dog_male_053:art</x:v>
      </x:c>
      <x:c r="B187" s="10" t="str">
        <x:v>sh4_sniffer_dog_male_053</x:v>
      </x:c>
      <x:c r="C187" s="10" t="str">
        <x:v>Combattant</x:v>
      </x:c>
      <x:c r="D187" s="10" t="str">
        <x:v>P1</x:v>
      </x:c>
      <x:c r="E187" s="10" t="str">
        <x:v>Produire et vérifier les PNG</x:v>
      </x:c>
      <x:c r="F187" s="10" t="str">
        <x:v>PNG à produire</x:v>
      </x:c>
      <x:c r="G187" s="10" t="str">
        <x:v>Images indépendantes, anatomie validée sur cette version et clips composés de poses distinctes.</x:v>
      </x:c>
      <x:c r="H187" s="15" t="str">
        <x:v>À faire</x:v>
      </x:c>
      <x:c r="I187" s="15" t="str"/>
      <x:c r="J187" s="15" t="str"/>
      <x:c r="K187" s="10" t="str">
        <x:v>CL_SH4_ENEMIES</x:v>
      </x:c>
    </x:row>
    <x:row r="188" ht="44" customHeight="1">
      <x:c r="A188" s="10" t="str">
        <x:v>sh4_sniffer_dog_male_053:moves</x:v>
      </x:c>
      <x:c r="B188" s="10" t="str">
        <x:v>sh4_sniffer_dog_male_053</x:v>
      </x:c>
      <x:c r="C188" s="10" t="str">
        <x:v>Combattant</x:v>
      </x:c>
      <x:c r="D188" s="10" t="str">
        <x:v>P1</x:v>
      </x:c>
      <x:c r="E188" s="10" t="str">
        <x:v>Réviser les mouvements actuels</x:v>
      </x:c>
      <x:c r="F188" s="10" t="str">
        <x:v>20 slots présents dans le moteur. Les gestes sourcés sont séparés des variantes de versus.</x:v>
      </x:c>
      <x:c r="G188" s="10" t="str">
        <x:v>Aucun projectile, membre, arme ou déplacement ajouté sans justification. Paramètres moteur explicitement adaptés.</x:v>
      </x:c>
      <x:c r="H188" s="15" t="str">
        <x:v>À faire</x:v>
      </x:c>
      <x:c r="I188" s="15" t="str"/>
      <x:c r="J188" s="15" t="str"/>
      <x:c r="K188" s="10" t="str">
        <x:v>CL_SH4_ENEMIES</x:v>
      </x:c>
    </x:row>
    <x:row r="189" ht="44" customHeight="1">
      <x:c r="A189" s="10" t="str">
        <x:v>sh4_sniffer_dog_male_053:cinematics</x:v>
      </x:c>
      <x:c r="B189" s="10" t="str">
        <x:v>sh4_sniffer_dog_male_053</x:v>
      </x:c>
      <x:c r="C189" s="10" t="str">
        <x:v>Combattant</x:v>
      </x:c>
      <x:c r="D189" s="10" t="str">
        <x:v>P2</x:v>
      </x:c>
      <x:c r="E189" s="10" t="str">
        <x:v>Réaliser les séquences de présentation</x:v>
      </x:c>
      <x:c r="F189" s="10" t="str">
        <x:v>Introduction, attitude, victoire/défaite de manche, victoire/défaite finale, sortie et finishers à produire.</x:v>
      </x:c>
      <x:c r="G189" s="10" t="str">
        <x:v>Manche 1 réversible, finishers réservés au résultat définitif, caméra et cible synchronisées.</x:v>
      </x:c>
      <x:c r="H189" s="15" t="str">
        <x:v>À faire</x:v>
      </x:c>
      <x:c r="I189" s="15" t="str"/>
      <x:c r="J189" s="15" t="str"/>
      <x:c r="K189" s="10" t="str">
        <x:v>CL_SH4_ENEMIES</x:v>
      </x:c>
    </x:row>
    <x:row r="190" ht="44" customHeight="1">
      <x:c r="A190" s="10" t="str">
        <x:v>sh4_sniffer_dog_female_054:art</x:v>
      </x:c>
      <x:c r="B190" s="10" t="str">
        <x:v>sh4_sniffer_dog_female_054</x:v>
      </x:c>
      <x:c r="C190" s="10" t="str">
        <x:v>Combattant</x:v>
      </x:c>
      <x:c r="D190" s="10" t="str">
        <x:v>P1</x:v>
      </x:c>
      <x:c r="E190" s="10" t="str">
        <x:v>Produire et vérifier les PNG</x:v>
      </x:c>
      <x:c r="F190" s="10" t="str">
        <x:v>PNG à produire</x:v>
      </x:c>
      <x:c r="G190" s="10" t="str">
        <x:v>Images indépendantes, anatomie validée sur cette version et clips composés de poses distinctes.</x:v>
      </x:c>
      <x:c r="H190" s="15" t="str">
        <x:v>À faire</x:v>
      </x:c>
      <x:c r="I190" s="15" t="str"/>
      <x:c r="J190" s="15" t="str"/>
      <x:c r="K190" s="10" t="str">
        <x:v>CL_SH4_ENEMIES</x:v>
      </x:c>
    </x:row>
    <x:row r="191" ht="44" customHeight="1">
      <x:c r="A191" s="10" t="str">
        <x:v>sh4_sniffer_dog_female_054:moves</x:v>
      </x:c>
      <x:c r="B191" s="10" t="str">
        <x:v>sh4_sniffer_dog_female_054</x:v>
      </x:c>
      <x:c r="C191" s="10" t="str">
        <x:v>Combattant</x:v>
      </x:c>
      <x:c r="D191" s="10" t="str">
        <x:v>P1</x:v>
      </x:c>
      <x:c r="E191" s="10" t="str">
        <x:v>Réviser les mouvements actuels</x:v>
      </x:c>
      <x:c r="F191" s="10" t="str">
        <x:v>20 slots présents dans le moteur. Les gestes sourcés sont séparés des variantes de versus.</x:v>
      </x:c>
      <x:c r="G191" s="10" t="str">
        <x:v>Aucun projectile, membre, arme ou déplacement ajouté sans justification. Paramètres moteur explicitement adaptés.</x:v>
      </x:c>
      <x:c r="H191" s="15" t="str">
        <x:v>À faire</x:v>
      </x:c>
      <x:c r="I191" s="15" t="str"/>
      <x:c r="J191" s="15" t="str"/>
      <x:c r="K191" s="10" t="str">
        <x:v>CL_SH4_ENEMIES</x:v>
      </x:c>
    </x:row>
    <x:row r="192" ht="44" customHeight="1">
      <x:c r="A192" s="10" t="str">
        <x:v>sh4_sniffer_dog_female_054:cinematics</x:v>
      </x:c>
      <x:c r="B192" s="10" t="str">
        <x:v>sh4_sniffer_dog_female_054</x:v>
      </x:c>
      <x:c r="C192" s="10" t="str">
        <x:v>Combattant</x:v>
      </x:c>
      <x:c r="D192" s="10" t="str">
        <x:v>P2</x:v>
      </x:c>
      <x:c r="E192" s="10" t="str">
        <x:v>Réaliser les séquences de présentation</x:v>
      </x:c>
      <x:c r="F192" s="10" t="str">
        <x:v>Introduction, attitude, victoire/défaite de manche, victoire/défaite finale, sortie et finishers à produire.</x:v>
      </x:c>
      <x:c r="G192" s="10" t="str">
        <x:v>Manche 1 réversible, finishers réservés au résultat définitif, caméra et cible synchronisées.</x:v>
      </x:c>
      <x:c r="H192" s="15" t="str">
        <x:v>À faire</x:v>
      </x:c>
      <x:c r="I192" s="15" t="str"/>
      <x:c r="J192" s="15" t="str"/>
      <x:c r="K192" s="10" t="str">
        <x:v>CL_SH4_ENEMIES</x:v>
      </x:c>
    </x:row>
    <x:row r="193" ht="44" customHeight="1">
      <x:c r="A193" s="10" t="str">
        <x:v>sh4_hummer_055:art</x:v>
      </x:c>
      <x:c r="B193" s="10" t="str">
        <x:v>sh4_hummer_055</x:v>
      </x:c>
      <x:c r="C193" s="10" t="str">
        <x:v>Combattant</x:v>
      </x:c>
      <x:c r="D193" s="10" t="str">
        <x:v>P1</x:v>
      </x:c>
      <x:c r="E193" s="10" t="str">
        <x:v>Produire et vérifier les PNG</x:v>
      </x:c>
      <x:c r="F193" s="10" t="str">
        <x:v>PNG à produire</x:v>
      </x:c>
      <x:c r="G193" s="10" t="str">
        <x:v>Images indépendantes, anatomie validée sur cette version et clips composés de poses distinctes.</x:v>
      </x:c>
      <x:c r="H193" s="15" t="str">
        <x:v>À faire</x:v>
      </x:c>
      <x:c r="I193" s="15" t="str"/>
      <x:c r="J193" s="15" t="str"/>
      <x:c r="K193" s="10" t="str">
        <x:v>CL_SH4_ENEMIES</x:v>
      </x:c>
    </x:row>
    <x:row r="194" ht="44" customHeight="1">
      <x:c r="A194" s="10" t="str">
        <x:v>sh4_hummer_055:moves</x:v>
      </x:c>
      <x:c r="B194" s="10" t="str">
        <x:v>sh4_hummer_055</x:v>
      </x:c>
      <x:c r="C194" s="10" t="str">
        <x:v>Combattant</x:v>
      </x:c>
      <x:c r="D194" s="10" t="str">
        <x:v>P1</x:v>
      </x:c>
      <x:c r="E194" s="10" t="str">
        <x:v>Réviser les mouvements actuels</x:v>
      </x:c>
      <x:c r="F194" s="10" t="str">
        <x:v>20 slots présents dans le moteur. Les gestes sourcés sont séparés des variantes de versus.</x:v>
      </x:c>
      <x:c r="G194" s="10" t="str">
        <x:v>Aucun projectile, membre, arme ou déplacement ajouté sans justification. Paramètres moteur explicitement adaptés.</x:v>
      </x:c>
      <x:c r="H194" s="15" t="str">
        <x:v>À faire</x:v>
      </x:c>
      <x:c r="I194" s="15" t="str"/>
      <x:c r="J194" s="15" t="str"/>
      <x:c r="K194" s="10" t="str">
        <x:v>CL_SH4_ENEMIES</x:v>
      </x:c>
    </x:row>
    <x:row r="195" ht="44" customHeight="1">
      <x:c r="A195" s="10" t="str">
        <x:v>sh4_hummer_055:cinematics</x:v>
      </x:c>
      <x:c r="B195" s="10" t="str">
        <x:v>sh4_hummer_055</x:v>
      </x:c>
      <x:c r="C195" s="10" t="str">
        <x:v>Combattant</x:v>
      </x:c>
      <x:c r="D195" s="10" t="str">
        <x:v>P2</x:v>
      </x:c>
      <x:c r="E195" s="10" t="str">
        <x:v>Réaliser les séquences de présentation</x:v>
      </x:c>
      <x:c r="F195" s="10" t="str">
        <x:v>Introduction, attitude, victoire/défaite de manche, victoire/défaite finale, sortie et finishers à produire.</x:v>
      </x:c>
      <x:c r="G195" s="10" t="str">
        <x:v>Manche 1 réversible, finishers réservés au résultat définitif, caméra et cible synchronisées.</x:v>
      </x:c>
      <x:c r="H195" s="15" t="str">
        <x:v>À faire</x:v>
      </x:c>
      <x:c r="I195" s="15" t="str"/>
      <x:c r="J195" s="15" t="str"/>
      <x:c r="K195" s="10" t="str">
        <x:v>CL_SH4_ENEMIES</x:v>
      </x:c>
    </x:row>
    <x:row r="196" ht="44" customHeight="1">
      <x:c r="A196" s="10" t="str">
        <x:v>sh4_wall_man_056:art</x:v>
      </x:c>
      <x:c r="B196" s="10" t="str">
        <x:v>sh4_wall_man_056</x:v>
      </x:c>
      <x:c r="C196" s="10" t="str">
        <x:v>Combattant</x:v>
      </x:c>
      <x:c r="D196" s="10" t="str">
        <x:v>P1</x:v>
      </x:c>
      <x:c r="E196" s="10" t="str">
        <x:v>Produire et vérifier les PNG</x:v>
      </x:c>
      <x:c r="F196" s="10" t="str">
        <x:v>PNG à produire</x:v>
      </x:c>
      <x:c r="G196" s="10" t="str">
        <x:v>Images indépendantes, anatomie validée sur cette version et clips composés de poses distinctes.</x:v>
      </x:c>
      <x:c r="H196" s="15" t="str">
        <x:v>À faire</x:v>
      </x:c>
      <x:c r="I196" s="15" t="str"/>
      <x:c r="J196" s="15" t="str"/>
      <x:c r="K196" s="10" t="str">
        <x:v>CL_SH4_ENEMIES</x:v>
      </x:c>
    </x:row>
    <x:row r="197" ht="44" customHeight="1">
      <x:c r="A197" s="10" t="str">
        <x:v>sh4_wall_man_056:moves</x:v>
      </x:c>
      <x:c r="B197" s="10" t="str">
        <x:v>sh4_wall_man_056</x:v>
      </x:c>
      <x:c r="C197" s="10" t="str">
        <x:v>Combattant</x:v>
      </x:c>
      <x:c r="D197" s="10" t="str">
        <x:v>P1</x:v>
      </x:c>
      <x:c r="E197" s="10" t="str">
        <x:v>Réviser les mouvements actuels</x:v>
      </x:c>
      <x:c r="F197" s="10" t="str">
        <x:v>20 slots présents dans le moteur. Les gestes sourcés sont séparés des variantes de versus.</x:v>
      </x:c>
      <x:c r="G197" s="10" t="str">
        <x:v>Aucun projectile, membre, arme ou déplacement ajouté sans justification. Paramètres moteur explicitement adaptés.</x:v>
      </x:c>
      <x:c r="H197" s="15" t="str">
        <x:v>À faire</x:v>
      </x:c>
      <x:c r="I197" s="15" t="str"/>
      <x:c r="J197" s="15" t="str"/>
      <x:c r="K197" s="10" t="str">
        <x:v>CL_SH4_ENEMIES</x:v>
      </x:c>
    </x:row>
    <x:row r="198" ht="44" customHeight="1">
      <x:c r="A198" s="10" t="str">
        <x:v>sh4_wall_man_056:cinematics</x:v>
      </x:c>
      <x:c r="B198" s="10" t="str">
        <x:v>sh4_wall_man_056</x:v>
      </x:c>
      <x:c r="C198" s="10" t="str">
        <x:v>Combattant</x:v>
      </x:c>
      <x:c r="D198" s="10" t="str">
        <x:v>P2</x:v>
      </x:c>
      <x:c r="E198" s="10" t="str">
        <x:v>Réaliser les séquences de présentation</x:v>
      </x:c>
      <x:c r="F198" s="10" t="str">
        <x:v>Introduction, attitude, victoire/défaite de manche, victoire/défaite finale, sortie et finishers à produire.</x:v>
      </x:c>
      <x:c r="G198" s="10" t="str">
        <x:v>Manche 1 réversible, finishers réservés au résultat définitif, caméra et cible synchronisées.</x:v>
      </x:c>
      <x:c r="H198" s="15" t="str">
        <x:v>À faire</x:v>
      </x:c>
      <x:c r="I198" s="15" t="str"/>
      <x:c r="J198" s="15" t="str"/>
      <x:c r="K198" s="10" t="str">
        <x:v>CL_SH4_ENEMIES</x:v>
      </x:c>
    </x:row>
    <x:row r="199" ht="44" customHeight="1">
      <x:c r="A199" s="10" t="str">
        <x:v>sh4_gum_head_old_type_057:art</x:v>
      </x:c>
      <x:c r="B199" s="10" t="str">
        <x:v>sh4_gum_head_old_type_057</x:v>
      </x:c>
      <x:c r="C199" s="10" t="str">
        <x:v>Combattant</x:v>
      </x:c>
      <x:c r="D199" s="10" t="str">
        <x:v>P1</x:v>
      </x:c>
      <x:c r="E199" s="10" t="str">
        <x:v>Produire et vérifier les PNG</x:v>
      </x:c>
      <x:c r="F199" s="10" t="str">
        <x:v>PNG à produire</x:v>
      </x:c>
      <x:c r="G199" s="10" t="str">
        <x:v>Images indépendantes, anatomie validée sur cette version et clips composés de poses distinctes.</x:v>
      </x:c>
      <x:c r="H199" s="15" t="str">
        <x:v>À faire</x:v>
      </x:c>
      <x:c r="I199" s="15" t="str"/>
      <x:c r="J199" s="15" t="str"/>
      <x:c r="K199" s="10" t="str">
        <x:v>CL_SH4_ENEMIES</x:v>
      </x:c>
    </x:row>
    <x:row r="200" ht="44" customHeight="1">
      <x:c r="A200" s="10" t="str">
        <x:v>sh4_gum_head_old_type_057:moves</x:v>
      </x:c>
      <x:c r="B200" s="10" t="str">
        <x:v>sh4_gum_head_old_type_057</x:v>
      </x:c>
      <x:c r="C200" s="10" t="str">
        <x:v>Combattant</x:v>
      </x:c>
      <x:c r="D200" s="10" t="str">
        <x:v>P1</x:v>
      </x:c>
      <x:c r="E200" s="10" t="str">
        <x:v>Réviser les mouvements actuels</x:v>
      </x:c>
      <x:c r="F200" s="10" t="str">
        <x:v>20 slots présents dans le moteur. Les gestes sourcés sont séparés des variantes de versus.</x:v>
      </x:c>
      <x:c r="G200" s="10" t="str">
        <x:v>Aucun projectile, membre, arme ou déplacement ajouté sans justification. Paramètres moteur explicitement adaptés.</x:v>
      </x:c>
      <x:c r="H200" s="15" t="str">
        <x:v>À faire</x:v>
      </x:c>
      <x:c r="I200" s="15" t="str"/>
      <x:c r="J200" s="15" t="str"/>
      <x:c r="K200" s="10" t="str">
        <x:v>CL_SH4_ENEMIES</x:v>
      </x:c>
    </x:row>
    <x:row r="201" ht="44" customHeight="1">
      <x:c r="A201" s="10" t="str">
        <x:v>sh4_gum_head_old_type_057:cinematics</x:v>
      </x:c>
      <x:c r="B201" s="10" t="str">
        <x:v>sh4_gum_head_old_type_057</x:v>
      </x:c>
      <x:c r="C201" s="10" t="str">
        <x:v>Combattant</x:v>
      </x:c>
      <x:c r="D201" s="10" t="str">
        <x:v>P2</x:v>
      </x:c>
      <x:c r="E201" s="10" t="str">
        <x:v>Réaliser les séquences de présentation</x:v>
      </x:c>
      <x:c r="F201" s="10" t="str">
        <x:v>Introduction, attitude, victoire/défaite de manche, victoire/défaite finale, sortie et finishers à produire.</x:v>
      </x:c>
      <x:c r="G201" s="10" t="str">
        <x:v>Manche 1 réversible, finishers réservés au résultat définitif, caméra et cible synchronisées.</x:v>
      </x:c>
      <x:c r="H201" s="15" t="str">
        <x:v>À faire</x:v>
      </x:c>
      <x:c r="I201" s="15" t="str"/>
      <x:c r="J201" s="15" t="str"/>
      <x:c r="K201" s="10" t="str">
        <x:v>CL_SH4_ENEMIES</x:v>
      </x:c>
    </x:row>
    <x:row r="202" ht="44" customHeight="1">
      <x:c r="A202" s="10" t="str">
        <x:v>sh4_gum_head_new_type_058:art</x:v>
      </x:c>
      <x:c r="B202" s="10" t="str">
        <x:v>sh4_gum_head_new_type_058</x:v>
      </x:c>
      <x:c r="C202" s="10" t="str">
        <x:v>Combattant</x:v>
      </x:c>
      <x:c r="D202" s="10" t="str">
        <x:v>P1</x:v>
      </x:c>
      <x:c r="E202" s="10" t="str">
        <x:v>Produire et vérifier les PNG</x:v>
      </x:c>
      <x:c r="F202" s="10" t="str">
        <x:v>PNG à produire</x:v>
      </x:c>
      <x:c r="G202" s="10" t="str">
        <x:v>Images indépendantes, anatomie validée sur cette version et clips composés de poses distinctes.</x:v>
      </x:c>
      <x:c r="H202" s="15" t="str">
        <x:v>À faire</x:v>
      </x:c>
      <x:c r="I202" s="15" t="str"/>
      <x:c r="J202" s="15" t="str"/>
      <x:c r="K202" s="10" t="str">
        <x:v>CL_SH4_ENEMIES</x:v>
      </x:c>
    </x:row>
    <x:row r="203" ht="44" customHeight="1">
      <x:c r="A203" s="10" t="str">
        <x:v>sh4_gum_head_new_type_058:moves</x:v>
      </x:c>
      <x:c r="B203" s="10" t="str">
        <x:v>sh4_gum_head_new_type_058</x:v>
      </x:c>
      <x:c r="C203" s="10" t="str">
        <x:v>Combattant</x:v>
      </x:c>
      <x:c r="D203" s="10" t="str">
        <x:v>P1</x:v>
      </x:c>
      <x:c r="E203" s="10" t="str">
        <x:v>Réviser les mouvements actuels</x:v>
      </x:c>
      <x:c r="F203" s="10" t="str">
        <x:v>20 slots présents dans le moteur. Les gestes sourcés sont séparés des variantes de versus.</x:v>
      </x:c>
      <x:c r="G203" s="10" t="str">
        <x:v>Aucun projectile, membre, arme ou déplacement ajouté sans justification. Paramètres moteur explicitement adaptés.</x:v>
      </x:c>
      <x:c r="H203" s="15" t="str">
        <x:v>À faire</x:v>
      </x:c>
      <x:c r="I203" s="15" t="str"/>
      <x:c r="J203" s="15" t="str"/>
      <x:c r="K203" s="10" t="str">
        <x:v>CL_SH4_ENEMIES</x:v>
      </x:c>
    </x:row>
    <x:row r="204" ht="44" customHeight="1">
      <x:c r="A204" s="10" t="str">
        <x:v>sh4_gum_head_new_type_058:cinematics</x:v>
      </x:c>
      <x:c r="B204" s="10" t="str">
        <x:v>sh4_gum_head_new_type_058</x:v>
      </x:c>
      <x:c r="C204" s="10" t="str">
        <x:v>Combattant</x:v>
      </x:c>
      <x:c r="D204" s="10" t="str">
        <x:v>P2</x:v>
      </x:c>
      <x:c r="E204" s="10" t="str">
        <x:v>Réaliser les séquences de présentation</x:v>
      </x:c>
      <x:c r="F204" s="10" t="str">
        <x:v>Introduction, attitude, victoire/défaite de manche, victoire/défaite finale, sortie et finishers à produire.</x:v>
      </x:c>
      <x:c r="G204" s="10" t="str">
        <x:v>Manche 1 réversible, finishers réservés au résultat définitif, caméra et cible synchronisées.</x:v>
      </x:c>
      <x:c r="H204" s="15" t="str">
        <x:v>À faire</x:v>
      </x:c>
      <x:c r="I204" s="15" t="str"/>
      <x:c r="J204" s="15" t="str"/>
      <x:c r="K204" s="10" t="str">
        <x:v>CL_SH4_ENEMIES</x:v>
      </x:c>
    </x:row>
    <x:row r="205" ht="44" customHeight="1">
      <x:c r="A205" s="10" t="str">
        <x:v>sh4_twin_victim_059:art</x:v>
      </x:c>
      <x:c r="B205" s="10" t="str">
        <x:v>sh4_twin_victim_059</x:v>
      </x:c>
      <x:c r="C205" s="10" t="str">
        <x:v>Combattant</x:v>
      </x:c>
      <x:c r="D205" s="10" t="str">
        <x:v>P1</x:v>
      </x:c>
      <x:c r="E205" s="10" t="str">
        <x:v>Produire et vérifier les PNG</x:v>
      </x:c>
      <x:c r="F205" s="10" t="str">
        <x:v>PNG à produire</x:v>
      </x:c>
      <x:c r="G205" s="10" t="str">
        <x:v>Images indépendantes, anatomie validée sur cette version et clips composés de poses distinctes.</x:v>
      </x:c>
      <x:c r="H205" s="15" t="str">
        <x:v>À faire</x:v>
      </x:c>
      <x:c r="I205" s="15" t="str"/>
      <x:c r="J205" s="15" t="str"/>
      <x:c r="K205" s="10" t="str">
        <x:v>CL_SH4_ENEMIES</x:v>
      </x:c>
    </x:row>
    <x:row r="206" ht="44" customHeight="1">
      <x:c r="A206" s="10" t="str">
        <x:v>sh4_twin_victim_059:moves</x:v>
      </x:c>
      <x:c r="B206" s="10" t="str">
        <x:v>sh4_twin_victim_059</x:v>
      </x:c>
      <x:c r="C206" s="10" t="str">
        <x:v>Combattant</x:v>
      </x:c>
      <x:c r="D206" s="10" t="str">
        <x:v>P1</x:v>
      </x:c>
      <x:c r="E206" s="10" t="str">
        <x:v>Réviser les mouvements actuels</x:v>
      </x:c>
      <x:c r="F206" s="10" t="str">
        <x:v>20 slots présents dans le moteur. Les gestes sourcés sont séparés des variantes de versus.</x:v>
      </x:c>
      <x:c r="G206" s="10" t="str">
        <x:v>Aucun projectile, membre, arme ou déplacement ajouté sans justification. Paramètres moteur explicitement adaptés.</x:v>
      </x:c>
      <x:c r="H206" s="15" t="str">
        <x:v>À faire</x:v>
      </x:c>
      <x:c r="I206" s="15" t="str"/>
      <x:c r="J206" s="15" t="str"/>
      <x:c r="K206" s="10" t="str">
        <x:v>CL_SH4_ENEMIES</x:v>
      </x:c>
    </x:row>
    <x:row r="207" ht="44" customHeight="1">
      <x:c r="A207" s="10" t="str">
        <x:v>sh4_twin_victim_059:cinematics</x:v>
      </x:c>
      <x:c r="B207" s="10" t="str">
        <x:v>sh4_twin_victim_059</x:v>
      </x:c>
      <x:c r="C207" s="10" t="str">
        <x:v>Combattant</x:v>
      </x:c>
      <x:c r="D207" s="10" t="str">
        <x:v>P2</x:v>
      </x:c>
      <x:c r="E207" s="10" t="str">
        <x:v>Réaliser les séquences de présentation</x:v>
      </x:c>
      <x:c r="F207" s="10" t="str">
        <x:v>Introduction, attitude, victoire/défaite de manche, victoire/défaite finale, sortie et finishers à produire.</x:v>
      </x:c>
      <x:c r="G207" s="10" t="str">
        <x:v>Manche 1 réversible, finishers réservés au résultat définitif, caméra et cible synchronisées.</x:v>
      </x:c>
      <x:c r="H207" s="15" t="str">
        <x:v>À faire</x:v>
      </x:c>
      <x:c r="I207" s="15" t="str"/>
      <x:c r="J207" s="15" t="str"/>
      <x:c r="K207" s="10" t="str">
        <x:v>CL_SH4_ENEMIES</x:v>
      </x:c>
    </x:row>
    <x:row r="208" ht="44" customHeight="1">
      <x:c r="A208" s="10" t="str">
        <x:v>sh4_patient_060:art</x:v>
      </x:c>
      <x:c r="B208" s="10" t="str">
        <x:v>sh4_patient_060</x:v>
      </x:c>
      <x:c r="C208" s="10" t="str">
        <x:v>Combattant</x:v>
      </x:c>
      <x:c r="D208" s="10" t="str">
        <x:v>P1</x:v>
      </x:c>
      <x:c r="E208" s="10" t="str">
        <x:v>Produire et vérifier les PNG</x:v>
      </x:c>
      <x:c r="F208" s="10" t="str">
        <x:v>PNG à produire</x:v>
      </x:c>
      <x:c r="G208" s="10" t="str">
        <x:v>Images indépendantes, anatomie validée sur cette version et clips composés de poses distinctes.</x:v>
      </x:c>
      <x:c r="H208" s="15" t="str">
        <x:v>À faire</x:v>
      </x:c>
      <x:c r="I208" s="15" t="str"/>
      <x:c r="J208" s="15" t="str"/>
      <x:c r="K208" s="10" t="str">
        <x:v>CL_SH4_ENEMIES</x:v>
      </x:c>
    </x:row>
    <x:row r="209" ht="44" customHeight="1">
      <x:c r="A209" s="10" t="str">
        <x:v>sh4_patient_060:moves</x:v>
      </x:c>
      <x:c r="B209" s="10" t="str">
        <x:v>sh4_patient_060</x:v>
      </x:c>
      <x:c r="C209" s="10" t="str">
        <x:v>Combattant</x:v>
      </x:c>
      <x:c r="D209" s="10" t="str">
        <x:v>P1</x:v>
      </x:c>
      <x:c r="E209" s="10" t="str">
        <x:v>Réviser les mouvements actuels</x:v>
      </x:c>
      <x:c r="F209" s="10" t="str">
        <x:v>20 slots présents dans le moteur. Les gestes sourcés sont séparés des variantes de versus.</x:v>
      </x:c>
      <x:c r="G209" s="10" t="str">
        <x:v>Aucun projectile, membre, arme ou déplacement ajouté sans justification. Paramètres moteur explicitement adaptés.</x:v>
      </x:c>
      <x:c r="H209" s="15" t="str">
        <x:v>À faire</x:v>
      </x:c>
      <x:c r="I209" s="15" t="str"/>
      <x:c r="J209" s="15" t="str"/>
      <x:c r="K209" s="10" t="str">
        <x:v>CL_SH4_ENEMIES</x:v>
      </x:c>
    </x:row>
    <x:row r="210" ht="44" customHeight="1">
      <x:c r="A210" s="10" t="str">
        <x:v>sh4_patient_060:cinematics</x:v>
      </x:c>
      <x:c r="B210" s="10" t="str">
        <x:v>sh4_patient_060</x:v>
      </x:c>
      <x:c r="C210" s="10" t="str">
        <x:v>Combattant</x:v>
      </x:c>
      <x:c r="D210" s="10" t="str">
        <x:v>P2</x:v>
      </x:c>
      <x:c r="E210" s="10" t="str">
        <x:v>Réaliser les séquences de présentation</x:v>
      </x:c>
      <x:c r="F210" s="10" t="str">
        <x:v>Introduction, attitude, victoire/défaite de manche, victoire/défaite finale, sortie et finishers à produire.</x:v>
      </x:c>
      <x:c r="G210" s="10" t="str">
        <x:v>Manche 1 réversible, finishers réservés au résultat définitif, caméra et cible synchronisées.</x:v>
      </x:c>
      <x:c r="H210" s="15" t="str">
        <x:v>À faire</x:v>
      </x:c>
      <x:c r="I210" s="15" t="str"/>
      <x:c r="J210" s="15" t="str"/>
      <x:c r="K210" s="10" t="str">
        <x:v>CL_SH4_ENEMIES</x:v>
      </x:c>
    </x:row>
    <x:row r="211" ht="44" customHeight="1">
      <x:c r="A211" s="10" t="str">
        <x:v>sh4_toadstool_061:role</x:v>
      </x:c>
      <x:c r="B211" s="10" t="str">
        <x:v>sh4_toadstool_061</x:v>
      </x:c>
      <x:c r="C211" s="10" t="str">
        <x:v>Combattant</x:v>
      </x:c>
      <x:c r="D211" s="10" t="str">
        <x:v>P0</x:v>
      </x:c>
      <x:c r="E211" s="10" t="str">
        <x:v>Confirmer identité et rôle</x:v>
      </x:c>
      <x:c r="F211" s="10" t="str">
        <x:v>Danger passif au contact ; le moveset libre serait une adaptation.</x:v>
      </x:c>
      <x:c r="G211" s="10" t="str">
        <x:v>Œuvre, forme, statut de combat et comportement vérifiés avant réalisation des attaques.</x:v>
      </x:c>
      <x:c r="H211" s="15" t="str">
        <x:v>À faire</x:v>
      </x:c>
      <x:c r="I211" s="15" t="str"/>
      <x:c r="J211" s="15" t="str"/>
      <x:c r="K211" s="10" t="str">
        <x:v>CL_SH4_04_WATER_PRISON_WORLD</x:v>
      </x:c>
    </x:row>
    <x:row r="212" ht="44" customHeight="1">
      <x:c r="A212" s="10" t="str">
        <x:v>sh4_toadstool_061:art</x:v>
      </x:c>
      <x:c r="B212" s="10" t="str">
        <x:v>sh4_toadstool_061</x:v>
      </x:c>
      <x:c r="C212" s="10" t="str">
        <x:v>Combattant</x:v>
      </x:c>
      <x:c r="D212" s="10" t="str">
        <x:v>P1</x:v>
      </x:c>
      <x:c r="E212" s="10" t="str">
        <x:v>Produire et vérifier les PNG</x:v>
      </x:c>
      <x:c r="F212" s="10" t="str">
        <x:v>PNG à produire</x:v>
      </x:c>
      <x:c r="G212" s="10" t="str">
        <x:v>Images indépendantes, anatomie validée sur cette version et clips composés de poses distinctes.</x:v>
      </x:c>
      <x:c r="H212" s="15" t="str">
        <x:v>À faire</x:v>
      </x:c>
      <x:c r="I212" s="15" t="str"/>
      <x:c r="J212" s="15" t="str"/>
      <x:c r="K212" s="10" t="str">
        <x:v>CL_SH4_04_WATER_PRISON_WORLD</x:v>
      </x:c>
    </x:row>
    <x:row r="213" ht="44" customHeight="1">
      <x:c r="A213" s="10" t="str">
        <x:v>sh4_toadstool_061:moves</x:v>
      </x:c>
      <x:c r="B213" s="10" t="str">
        <x:v>sh4_toadstool_061</x:v>
      </x:c>
      <x:c r="C213" s="10" t="str">
        <x:v>Combattant</x:v>
      </x:c>
      <x:c r="D213" s="10" t="str">
        <x:v>P0</x:v>
      </x:c>
      <x:c r="E213" s="10" t="str">
        <x:v>Réviser les mouvements actuels</x:v>
      </x:c>
      <x:c r="F213" s="10" t="str">
        <x:v>20 slots présents dans le moteur. Les gestes sourcés sont séparés des variantes de versus.</x:v>
      </x:c>
      <x:c r="G213" s="10" t="str">
        <x:v>Aucun projectile, membre, arme ou déplacement ajouté sans justification. Paramètres moteur explicitement adaptés.</x:v>
      </x:c>
      <x:c r="H213" s="15" t="str">
        <x:v>À faire</x:v>
      </x:c>
      <x:c r="I213" s="15" t="str"/>
      <x:c r="J213" s="15" t="str"/>
      <x:c r="K213" s="10" t="str">
        <x:v>CL_SH4_04_WATER_PRISON_WORLD</x:v>
      </x:c>
    </x:row>
    <x:row r="214" ht="44" customHeight="1">
      <x:c r="A214" s="10" t="str">
        <x:v>sh4_toadstool_061:cinematics</x:v>
      </x:c>
      <x:c r="B214" s="10" t="str">
        <x:v>sh4_toadstool_061</x:v>
      </x:c>
      <x:c r="C214" s="10" t="str">
        <x:v>Combattant</x:v>
      </x:c>
      <x:c r="D214" s="10" t="str">
        <x:v>P2</x:v>
      </x:c>
      <x:c r="E214" s="10" t="str">
        <x:v>Réaliser les séquences de présentation</x:v>
      </x:c>
      <x:c r="F214" s="10" t="str">
        <x:v>Introduction, attitude, victoire/défaite de manche, victoire/défaite finale, sortie et finishers à produire.</x:v>
      </x:c>
      <x:c r="G214" s="10" t="str">
        <x:v>Manche 1 réversible, finishers réservés au résultat définitif, caméra et cible synchronisées.</x:v>
      </x:c>
      <x:c r="H214" s="15" t="str">
        <x:v>À faire</x:v>
      </x:c>
      <x:c r="I214" s="15" t="str"/>
      <x:c r="J214" s="15" t="str"/>
      <x:c r="K214" s="10" t="str">
        <x:v>CL_SH4_04_WATER_PRISON_WORLD</x:v>
      </x:c>
    </x:row>
    <x:row r="215" ht="44" customHeight="1">
      <x:c r="A215" s="10" t="str">
        <x:v>sh4_whitestool_062:role</x:v>
      </x:c>
      <x:c r="B215" s="10" t="str">
        <x:v>sh4_whitestool_062</x:v>
      </x:c>
      <x:c r="C215" s="10" t="str">
        <x:v>Combattant</x:v>
      </x:c>
      <x:c r="D215" s="10" t="str">
        <x:v>P0</x:v>
      </x:c>
      <x:c r="E215" s="10" t="str">
        <x:v>Confirmer identité et rôle</x:v>
      </x:c>
      <x:c r="F215" s="10" t="str">
        <x:v>Variante végétale passive ; pas d’attaque autonome.</x:v>
      </x:c>
      <x:c r="G215" s="10" t="str">
        <x:v>Œuvre, forme, statut de combat et comportement vérifiés avant réalisation des attaques.</x:v>
      </x:c>
      <x:c r="H215" s="15" t="str">
        <x:v>À faire</x:v>
      </x:c>
      <x:c r="I215" s="15" t="str"/>
      <x:c r="J215" s="15" t="str"/>
      <x:c r="K215" s="10" t="str">
        <x:v>CL_SH4_ENEMIES</x:v>
      </x:c>
    </x:row>
    <x:row r="216" ht="44" customHeight="1">
      <x:c r="A216" s="10" t="str">
        <x:v>sh4_whitestool_062:art</x:v>
      </x:c>
      <x:c r="B216" s="10" t="str">
        <x:v>sh4_whitestool_062</x:v>
      </x:c>
      <x:c r="C216" s="10" t="str">
        <x:v>Combattant</x:v>
      </x:c>
      <x:c r="D216" s="10" t="str">
        <x:v>P1</x:v>
      </x:c>
      <x:c r="E216" s="10" t="str">
        <x:v>Produire et vérifier les PNG</x:v>
      </x:c>
      <x:c r="F216" s="10" t="str">
        <x:v>PNG à produire</x:v>
      </x:c>
      <x:c r="G216" s="10" t="str">
        <x:v>Images indépendantes, anatomie validée sur cette version et clips composés de poses distinctes.</x:v>
      </x:c>
      <x:c r="H216" s="15" t="str">
        <x:v>À faire</x:v>
      </x:c>
      <x:c r="I216" s="15" t="str"/>
      <x:c r="J216" s="15" t="str"/>
      <x:c r="K216" s="10" t="str">
        <x:v>CL_SH4_ENEMIES</x:v>
      </x:c>
    </x:row>
    <x:row r="217" ht="44" customHeight="1">
      <x:c r="A217" s="10" t="str">
        <x:v>sh4_whitestool_062:moves</x:v>
      </x:c>
      <x:c r="B217" s="10" t="str">
        <x:v>sh4_whitestool_062</x:v>
      </x:c>
      <x:c r="C217" s="10" t="str">
        <x:v>Combattant</x:v>
      </x:c>
      <x:c r="D217" s="10" t="str">
        <x:v>P0</x:v>
      </x:c>
      <x:c r="E217" s="10" t="str">
        <x:v>Réviser les mouvements actuels</x:v>
      </x:c>
      <x:c r="F217" s="10" t="str">
        <x:v>20 slots présents dans le moteur. Les gestes sourcés sont séparés des variantes de versus.</x:v>
      </x:c>
      <x:c r="G217" s="10" t="str">
        <x:v>Aucun projectile, membre, arme ou déplacement ajouté sans justification. Paramètres moteur explicitement adaptés.</x:v>
      </x:c>
      <x:c r="H217" s="15" t="str">
        <x:v>À faire</x:v>
      </x:c>
      <x:c r="I217" s="15" t="str"/>
      <x:c r="J217" s="15" t="str"/>
      <x:c r="K217" s="10" t="str">
        <x:v>CL_SH4_ENEMIES</x:v>
      </x:c>
    </x:row>
    <x:row r="218" ht="44" customHeight="1">
      <x:c r="A218" s="10" t="str">
        <x:v>sh4_whitestool_062:cinematics</x:v>
      </x:c>
      <x:c r="B218" s="10" t="str">
        <x:v>sh4_whitestool_062</x:v>
      </x:c>
      <x:c r="C218" s="10" t="str">
        <x:v>Combattant</x:v>
      </x:c>
      <x:c r="D218" s="10" t="str">
        <x:v>P2</x:v>
      </x:c>
      <x:c r="E218" s="10" t="str">
        <x:v>Réaliser les séquences de présentation</x:v>
      </x:c>
      <x:c r="F218" s="10" t="str">
        <x:v>Introduction, attitude, victoire/défaite de manche, victoire/défaite finale, sortie et finishers à produire.</x:v>
      </x:c>
      <x:c r="G218" s="10" t="str">
        <x:v>Manche 1 réversible, finishers réservés au résultat définitif, caméra et cible synchronisées.</x:v>
      </x:c>
      <x:c r="H218" s="15" t="str">
        <x:v>À faire</x:v>
      </x:c>
      <x:c r="I218" s="15" t="str"/>
      <x:c r="J218" s="15" t="str"/>
      <x:c r="K218" s="10" t="str">
        <x:v>CL_SH4_ENEMIES</x:v>
      </x:c>
    </x:row>
    <x:row r="219" ht="44" customHeight="1">
      <x:c r="A219" s="10" t="str">
        <x:v>sh4_tremer_blue_063:role</x:v>
      </x:c>
      <x:c r="B219" s="10" t="str">
        <x:v>sh4_tremer_blue_063</x:v>
      </x:c>
      <x:c r="C219" s="10" t="str">
        <x:v>Combattant</x:v>
      </x:c>
      <x:c r="D219" s="10" t="str">
        <x:v>P0</x:v>
      </x:c>
      <x:c r="E219" s="10" t="str">
        <x:v>Confirmer identité et rôle</x:v>
      </x:c>
      <x:c r="F219" s="10" t="str">
        <x:v>Créature minuscule de contact, pas combattant au kit classique.</x:v>
      </x:c>
      <x:c r="G219" s="10" t="str">
        <x:v>Œuvre, forme, statut de combat et comportement vérifiés avant réalisation des attaques.</x:v>
      </x:c>
      <x:c r="H219" s="15" t="str">
        <x:v>À faire</x:v>
      </x:c>
      <x:c r="I219" s="15" t="str"/>
      <x:c r="J219" s="15" t="str"/>
      <x:c r="K219" s="10" t="str">
        <x:v>CL_SH4_04_WATER_PRISON_WORLD</x:v>
      </x:c>
    </x:row>
    <x:row r="220" ht="44" customHeight="1">
      <x:c r="A220" s="10" t="str">
        <x:v>sh4_tremer_blue_063:art</x:v>
      </x:c>
      <x:c r="B220" s="10" t="str">
        <x:v>sh4_tremer_blue_063</x:v>
      </x:c>
      <x:c r="C220" s="10" t="str">
        <x:v>Combattant</x:v>
      </x:c>
      <x:c r="D220" s="10" t="str">
        <x:v>P1</x:v>
      </x:c>
      <x:c r="E220" s="10" t="str">
        <x:v>Produire et vérifier les PNG</x:v>
      </x:c>
      <x:c r="F220" s="10" t="str">
        <x:v>PNG à produire</x:v>
      </x:c>
      <x:c r="G220" s="10" t="str">
        <x:v>Images indépendantes, anatomie validée sur cette version et clips composés de poses distinctes.</x:v>
      </x:c>
      <x:c r="H220" s="15" t="str">
        <x:v>À faire</x:v>
      </x:c>
      <x:c r="I220" s="15" t="str"/>
      <x:c r="J220" s="15" t="str"/>
      <x:c r="K220" s="10" t="str">
        <x:v>CL_SH4_04_WATER_PRISON_WORLD</x:v>
      </x:c>
    </x:row>
    <x:row r="221" ht="44" customHeight="1">
      <x:c r="A221" s="10" t="str">
        <x:v>sh4_tremer_blue_063:moves</x:v>
      </x:c>
      <x:c r="B221" s="10" t="str">
        <x:v>sh4_tremer_blue_063</x:v>
      </x:c>
      <x:c r="C221" s="10" t="str">
        <x:v>Combattant</x:v>
      </x:c>
      <x:c r="D221" s="10" t="str">
        <x:v>P0</x:v>
      </x:c>
      <x:c r="E221" s="10" t="str">
        <x:v>Réviser les mouvements actuels</x:v>
      </x:c>
      <x:c r="F221" s="10" t="str">
        <x:v>20 slots présents dans le moteur. Les gestes sourcés sont séparés des variantes de versus.</x:v>
      </x:c>
      <x:c r="G221" s="10" t="str">
        <x:v>Aucun projectile, membre, arme ou déplacement ajouté sans justification. Paramètres moteur explicitement adaptés.</x:v>
      </x:c>
      <x:c r="H221" s="15" t="str">
        <x:v>À faire</x:v>
      </x:c>
      <x:c r="I221" s="15" t="str"/>
      <x:c r="J221" s="15" t="str"/>
      <x:c r="K221" s="10" t="str">
        <x:v>CL_SH4_04_WATER_PRISON_WORLD</x:v>
      </x:c>
    </x:row>
    <x:row r="222" ht="44" customHeight="1">
      <x:c r="A222" s="10" t="str">
        <x:v>sh4_tremer_blue_063:cinematics</x:v>
      </x:c>
      <x:c r="B222" s="10" t="str">
        <x:v>sh4_tremer_blue_063</x:v>
      </x:c>
      <x:c r="C222" s="10" t="str">
        <x:v>Combattant</x:v>
      </x:c>
      <x:c r="D222" s="10" t="str">
        <x:v>P2</x:v>
      </x:c>
      <x:c r="E222" s="10" t="str">
        <x:v>Réaliser les séquences de présentation</x:v>
      </x:c>
      <x:c r="F222" s="10" t="str">
        <x:v>Introduction, attitude, victoire/défaite de manche, victoire/défaite finale, sortie et finishers à produire.</x:v>
      </x:c>
      <x:c r="G222" s="10" t="str">
        <x:v>Manche 1 réversible, finishers réservés au résultat définitif, caméra et cible synchronisées.</x:v>
      </x:c>
      <x:c r="H222" s="15" t="str">
        <x:v>À faire</x:v>
      </x:c>
      <x:c r="I222" s="15" t="str"/>
      <x:c r="J222" s="15" t="str"/>
      <x:c r="K222" s="10" t="str">
        <x:v>CL_SH4_04_WATER_PRISON_WORLD</x:v>
      </x:c>
    </x:row>
    <x:row r="223" ht="44" customHeight="1">
      <x:c r="A223" s="10" t="str">
        <x:v>sh4_tremer_red_064:role</x:v>
      </x:c>
      <x:c r="B223" s="10" t="str">
        <x:v>sh4_tremer_red_064</x:v>
      </x:c>
      <x:c r="C223" s="10" t="str">
        <x:v>Combattant</x:v>
      </x:c>
      <x:c r="D223" s="10" t="str">
        <x:v>P0</x:v>
      </x:c>
      <x:c r="E223" s="10" t="str">
        <x:v>Confirmer identité et rôle</x:v>
      </x:c>
      <x:c r="F223" s="10" t="str">
        <x:v>Forme rouge ; ne pas lui inventer un élément feu.</x:v>
      </x:c>
      <x:c r="G223" s="10" t="str">
        <x:v>Œuvre, forme, statut de combat et comportement vérifiés avant réalisation des attaques.</x:v>
      </x:c>
      <x:c r="H223" s="15" t="str">
        <x:v>À faire</x:v>
      </x:c>
      <x:c r="I223" s="15" t="str"/>
      <x:c r="J223" s="15" t="str"/>
      <x:c r="K223" s="10" t="str">
        <x:v>CL_SH4_05_BUILDING_WORLD</x:v>
      </x:c>
    </x:row>
    <x:row r="224" ht="44" customHeight="1">
      <x:c r="A224" s="10" t="str">
        <x:v>sh4_tremer_red_064:art</x:v>
      </x:c>
      <x:c r="B224" s="10" t="str">
        <x:v>sh4_tremer_red_064</x:v>
      </x:c>
      <x:c r="C224" s="10" t="str">
        <x:v>Combattant</x:v>
      </x:c>
      <x:c r="D224" s="10" t="str">
        <x:v>P1</x:v>
      </x:c>
      <x:c r="E224" s="10" t="str">
        <x:v>Produire et vérifier les PNG</x:v>
      </x:c>
      <x:c r="F224" s="10" t="str">
        <x:v>PNG à produire</x:v>
      </x:c>
      <x:c r="G224" s="10" t="str">
        <x:v>Images indépendantes, anatomie validée sur cette version et clips composés de poses distinctes.</x:v>
      </x:c>
      <x:c r="H224" s="15" t="str">
        <x:v>À faire</x:v>
      </x:c>
      <x:c r="I224" s="15" t="str"/>
      <x:c r="J224" s="15" t="str"/>
      <x:c r="K224" s="10" t="str">
        <x:v>CL_SH4_05_BUILDING_WORLD</x:v>
      </x:c>
    </x:row>
    <x:row r="225" ht="44" customHeight="1">
      <x:c r="A225" s="10" t="str">
        <x:v>sh4_tremer_red_064:moves</x:v>
      </x:c>
      <x:c r="B225" s="10" t="str">
        <x:v>sh4_tremer_red_064</x:v>
      </x:c>
      <x:c r="C225" s="10" t="str">
        <x:v>Combattant</x:v>
      </x:c>
      <x:c r="D225" s="10" t="str">
        <x:v>P0</x:v>
      </x:c>
      <x:c r="E225" s="10" t="str">
        <x:v>Réviser les mouvements actuels</x:v>
      </x:c>
      <x:c r="F225" s="10" t="str">
        <x:v>20 slots présents dans le moteur. Les gestes sourcés sont séparés des variantes de versus.</x:v>
      </x:c>
      <x:c r="G225" s="10" t="str">
        <x:v>Aucun projectile, membre, arme ou déplacement ajouté sans justification. Paramètres moteur explicitement adaptés.</x:v>
      </x:c>
      <x:c r="H225" s="15" t="str">
        <x:v>À faire</x:v>
      </x:c>
      <x:c r="I225" s="15" t="str"/>
      <x:c r="J225" s="15" t="str"/>
      <x:c r="K225" s="10" t="str">
        <x:v>CL_SH4_05_BUILDING_WORLD</x:v>
      </x:c>
    </x:row>
    <x:row r="226" ht="44" customHeight="1">
      <x:c r="A226" s="10" t="str">
        <x:v>sh4_tremer_red_064:cinematics</x:v>
      </x:c>
      <x:c r="B226" s="10" t="str">
        <x:v>sh4_tremer_red_064</x:v>
      </x:c>
      <x:c r="C226" s="10" t="str">
        <x:v>Combattant</x:v>
      </x:c>
      <x:c r="D226" s="10" t="str">
        <x:v>P2</x:v>
      </x:c>
      <x:c r="E226" s="10" t="str">
        <x:v>Réaliser les séquences de présentation</x:v>
      </x:c>
      <x:c r="F226" s="10" t="str">
        <x:v>Introduction, attitude, victoire/défaite de manche, victoire/défaite finale, sortie et finishers à produire.</x:v>
      </x:c>
      <x:c r="G226" s="10" t="str">
        <x:v>Manche 1 réversible, finishers réservés au résultat définitif, caméra et cible synchronisées.</x:v>
      </x:c>
      <x:c r="H226" s="15" t="str">
        <x:v>À faire</x:v>
      </x:c>
      <x:c r="I226" s="15" t="str"/>
      <x:c r="J226" s="15" t="str"/>
      <x:c r="K226" s="10" t="str">
        <x:v>CL_SH4_05_BUILDING_WORLD</x:v>
      </x:c>
    </x:row>
    <x:row r="227" ht="44" customHeight="1">
      <x:c r="A227" s="10" t="str">
        <x:v>sh4_bottom_065:art</x:v>
      </x:c>
      <x:c r="B227" s="10" t="str">
        <x:v>sh4_bottom_065</x:v>
      </x:c>
      <x:c r="C227" s="10" t="str">
        <x:v>Combattant</x:v>
      </x:c>
      <x:c r="D227" s="10" t="str">
        <x:v>P1</x:v>
      </x:c>
      <x:c r="E227" s="10" t="str">
        <x:v>Produire et vérifier les PNG</x:v>
      </x:c>
      <x:c r="F227" s="10" t="str">
        <x:v>PNG à produire</x:v>
      </x:c>
      <x:c r="G227" s="10" t="str">
        <x:v>Images indépendantes, anatomie validée sur cette version et clips composés de poses distinctes.</x:v>
      </x:c>
      <x:c r="H227" s="15" t="str">
        <x:v>À faire</x:v>
      </x:c>
      <x:c r="I227" s="15" t="str"/>
      <x:c r="J227" s="15" t="str"/>
      <x:c r="K227" s="10" t="str">
        <x:v>CL_SH4_ENEMIES</x:v>
      </x:c>
    </x:row>
    <x:row r="228" ht="44" customHeight="1">
      <x:c r="A228" s="10" t="str">
        <x:v>sh4_bottom_065:moves</x:v>
      </x:c>
      <x:c r="B228" s="10" t="str">
        <x:v>sh4_bottom_065</x:v>
      </x:c>
      <x:c r="C228" s="10" t="str">
        <x:v>Combattant</x:v>
      </x:c>
      <x:c r="D228" s="10" t="str">
        <x:v>P1</x:v>
      </x:c>
      <x:c r="E228" s="10" t="str">
        <x:v>Réviser les mouvements actuels</x:v>
      </x:c>
      <x:c r="F228" s="10" t="str">
        <x:v>20 slots présents dans le moteur. Les gestes sourcés sont séparés des variantes de versus.</x:v>
      </x:c>
      <x:c r="G228" s="10" t="str">
        <x:v>Aucun projectile, membre, arme ou déplacement ajouté sans justification. Paramètres moteur explicitement adaptés.</x:v>
      </x:c>
      <x:c r="H228" s="15" t="str">
        <x:v>À faire</x:v>
      </x:c>
      <x:c r="I228" s="15" t="str"/>
      <x:c r="J228" s="15" t="str"/>
      <x:c r="K228" s="10" t="str">
        <x:v>CL_SH4_ENEMIES</x:v>
      </x:c>
    </x:row>
    <x:row r="229" ht="44" customHeight="1">
      <x:c r="A229" s="10" t="str">
        <x:v>sh4_bottom_065:cinematics</x:v>
      </x:c>
      <x:c r="B229" s="10" t="str">
        <x:v>sh4_bottom_065</x:v>
      </x:c>
      <x:c r="C229" s="10" t="str">
        <x:v>Combattant</x:v>
      </x:c>
      <x:c r="D229" s="10" t="str">
        <x:v>P2</x:v>
      </x:c>
      <x:c r="E229" s="10" t="str">
        <x:v>Réaliser les séquences de présentation</x:v>
      </x:c>
      <x:c r="F229" s="10" t="str">
        <x:v>Introduction, attitude, victoire/défaite de manche, victoire/défaite finale, sortie et finishers à produire.</x:v>
      </x:c>
      <x:c r="G229" s="10" t="str">
        <x:v>Manche 1 réversible, finishers réservés au résultat définitif, caméra et cible synchronisées.</x:v>
      </x:c>
      <x:c r="H229" s="15" t="str">
        <x:v>À faire</x:v>
      </x:c>
      <x:c r="I229" s="15" t="str"/>
      <x:c r="J229" s="15" t="str"/>
      <x:c r="K229" s="10" t="str">
        <x:v>CL_SH4_ENEMIES</x:v>
      </x:c>
    </x:row>
    <x:row r="230" ht="44" customHeight="1">
      <x:c r="A230" s="10" t="str">
        <x:v>sh4_ghost_victim_066:art</x:v>
      </x:c>
      <x:c r="B230" s="10" t="str">
        <x:v>sh4_ghost_victim_066</x:v>
      </x:c>
      <x:c r="C230" s="10" t="str">
        <x:v>Combattant</x:v>
      </x:c>
      <x:c r="D230" s="10" t="str">
        <x:v>P1</x:v>
      </x:c>
      <x:c r="E230" s="10" t="str">
        <x:v>Produire et vérifier les PNG</x:v>
      </x:c>
      <x:c r="F230" s="10" t="str">
        <x:v>PNG à produire</x:v>
      </x:c>
      <x:c r="G230" s="10" t="str">
        <x:v>Images indépendantes, anatomie validée sur cette version et clips composés de poses distinctes.</x:v>
      </x:c>
      <x:c r="H230" s="15" t="str">
        <x:v>À faire</x:v>
      </x:c>
      <x:c r="I230" s="15" t="str"/>
      <x:c r="J230" s="15" t="str"/>
      <x:c r="K230" s="10" t="str">
        <x:v>CL_SH4_ENEMIES</x:v>
      </x:c>
    </x:row>
    <x:row r="231" ht="44" customHeight="1">
      <x:c r="A231" s="10" t="str">
        <x:v>sh4_ghost_victim_066:moves</x:v>
      </x:c>
      <x:c r="B231" s="10" t="str">
        <x:v>sh4_ghost_victim_066</x:v>
      </x:c>
      <x:c r="C231" s="10" t="str">
        <x:v>Combattant</x:v>
      </x:c>
      <x:c r="D231" s="10" t="str">
        <x:v>P1</x:v>
      </x:c>
      <x:c r="E231" s="10" t="str">
        <x:v>Réviser les mouvements actuels</x:v>
      </x:c>
      <x:c r="F231" s="10" t="str">
        <x:v>20 slots présents dans le moteur. Les gestes sourcés sont séparés des variantes de versus.</x:v>
      </x:c>
      <x:c r="G231" s="10" t="str">
        <x:v>Aucun projectile, membre, arme ou déplacement ajouté sans justification. Paramètres moteur explicitement adaptés.</x:v>
      </x:c>
      <x:c r="H231" s="15" t="str">
        <x:v>À faire</x:v>
      </x:c>
      <x:c r="I231" s="15" t="str"/>
      <x:c r="J231" s="15" t="str"/>
      <x:c r="K231" s="10" t="str">
        <x:v>CL_SH4_ENEMIES</x:v>
      </x:c>
    </x:row>
    <x:row r="232" ht="44" customHeight="1">
      <x:c r="A232" s="10" t="str">
        <x:v>sh4_ghost_victim_066:cinematics</x:v>
      </x:c>
      <x:c r="B232" s="10" t="str">
        <x:v>sh4_ghost_victim_066</x:v>
      </x:c>
      <x:c r="C232" s="10" t="str">
        <x:v>Combattant</x:v>
      </x:c>
      <x:c r="D232" s="10" t="str">
        <x:v>P2</x:v>
      </x:c>
      <x:c r="E232" s="10" t="str">
        <x:v>Réaliser les séquences de présentation</x:v>
      </x:c>
      <x:c r="F232" s="10" t="str">
        <x:v>Introduction, attitude, victoire/défaite de manche, victoire/défaite finale, sortie et finishers à produire.</x:v>
      </x:c>
      <x:c r="G232" s="10" t="str">
        <x:v>Manche 1 réversible, finishers réservés au résultat définitif, caméra et cible synchronisées.</x:v>
      </x:c>
      <x:c r="H232" s="15" t="str">
        <x:v>À faire</x:v>
      </x:c>
      <x:c r="I232" s="15" t="str"/>
      <x:c r="J232" s="15" t="str"/>
      <x:c r="K232" s="10" t="str">
        <x:v>CL_SH4_ENEMIES</x:v>
      </x:c>
    </x:row>
    <x:row r="233" ht="44" customHeight="1">
      <x:c r="A233" s="10" t="str">
        <x:v>sh4_jimmy_stone_victim_1:art</x:v>
      </x:c>
      <x:c r="B233" s="10" t="str">
        <x:v>sh4_jimmy_stone_victim_1</x:v>
      </x:c>
      <x:c r="C233" s="10" t="str">
        <x:v>Combattant</x:v>
      </x:c>
      <x:c r="D233" s="10" t="str">
        <x:v>P1</x:v>
      </x:c>
      <x:c r="E233" s="10" t="str">
        <x:v>Produire et vérifier les PNG</x:v>
      </x:c>
      <x:c r="F233" s="10" t="str">
        <x:v>PNG à produire</x:v>
      </x:c>
      <x:c r="G233" s="10" t="str">
        <x:v>Images indépendantes, anatomie validée sur cette version et clips composés de poses distinctes.</x:v>
      </x:c>
      <x:c r="H233" s="15" t="str">
        <x:v>À faire</x:v>
      </x:c>
      <x:c r="I233" s="15" t="str"/>
      <x:c r="J233" s="15" t="str"/>
      <x:c r="K233" s="10" t="str">
        <x:v>CL_SH4_VICTIMS, CL_SH4_ENEMIES</x:v>
      </x:c>
    </x:row>
    <x:row r="234" ht="44" customHeight="1">
      <x:c r="A234" s="10" t="str">
        <x:v>sh4_jimmy_stone_victim_1:moves</x:v>
      </x:c>
      <x:c r="B234" s="10" t="str">
        <x:v>sh4_jimmy_stone_victim_1</x:v>
      </x:c>
      <x:c r="C234" s="10" t="str">
        <x:v>Combattant</x:v>
      </x:c>
      <x:c r="D234" s="10" t="str">
        <x:v>P1</x:v>
      </x:c>
      <x:c r="E234" s="10" t="str">
        <x:v>Réviser les mouvements actuels</x:v>
      </x:c>
      <x:c r="F234" s="10" t="str">
        <x:v>20 slots présents dans le moteur. Les gestes sourcés sont séparés des variantes de versus.</x:v>
      </x:c>
      <x:c r="G234" s="10" t="str">
        <x:v>Aucun projectile, membre, arme ou déplacement ajouté sans justification. Paramètres moteur explicitement adaptés.</x:v>
      </x:c>
      <x:c r="H234" s="15" t="str">
        <x:v>À faire</x:v>
      </x:c>
      <x:c r="I234" s="15" t="str"/>
      <x:c r="J234" s="15" t="str"/>
      <x:c r="K234" s="10" t="str">
        <x:v>CL_SH4_VICTIMS, CL_SH4_ENEMIES</x:v>
      </x:c>
    </x:row>
    <x:row r="235" ht="44" customHeight="1">
      <x:c r="A235" s="10" t="str">
        <x:v>sh4_jimmy_stone_victim_1:cinematics</x:v>
      </x:c>
      <x:c r="B235" s="10" t="str">
        <x:v>sh4_jimmy_stone_victim_1</x:v>
      </x:c>
      <x:c r="C235" s="10" t="str">
        <x:v>Combattant</x:v>
      </x:c>
      <x:c r="D235" s="10" t="str">
        <x:v>P2</x:v>
      </x:c>
      <x:c r="E235" s="10" t="str">
        <x:v>Réaliser les séquences de présentation</x:v>
      </x:c>
      <x:c r="F235" s="10" t="str">
        <x:v>Introduction, attitude, victoire/défaite de manche, victoire/défaite finale, sortie et finishers à produire.</x:v>
      </x:c>
      <x:c r="G235" s="10" t="str">
        <x:v>Manche 1 réversible, finishers réservés au résultat définitif, caméra et cible synchronisées.</x:v>
      </x:c>
      <x:c r="H235" s="15" t="str">
        <x:v>À faire</x:v>
      </x:c>
      <x:c r="I235" s="15" t="str"/>
      <x:c r="J235" s="15" t="str"/>
      <x:c r="K235" s="10" t="str">
        <x:v>CL_SH4_VICTIMS, CL_SH4_ENEMIES</x:v>
      </x:c>
    </x:row>
    <x:row r="236" ht="44" customHeight="1">
      <x:c r="A236" s="10" t="str">
        <x:v>sh4_steve_garland_victim_4:art</x:v>
      </x:c>
      <x:c r="B236" s="10" t="str">
        <x:v>sh4_steve_garland_victim_4</x:v>
      </x:c>
      <x:c r="C236" s="10" t="str">
        <x:v>Combattant</x:v>
      </x:c>
      <x:c r="D236" s="10" t="str">
        <x:v>P1</x:v>
      </x:c>
      <x:c r="E236" s="10" t="str">
        <x:v>Produire et vérifier les PNG</x:v>
      </x:c>
      <x:c r="F236" s="10" t="str">
        <x:v>PNG à produire</x:v>
      </x:c>
      <x:c r="G236" s="10" t="str">
        <x:v>Images indépendantes, anatomie validée sur cette version et clips composés de poses distinctes.</x:v>
      </x:c>
      <x:c r="H236" s="15" t="str">
        <x:v>À faire</x:v>
      </x:c>
      <x:c r="I236" s="15" t="str"/>
      <x:c r="J236" s="15" t="str"/>
      <x:c r="K236" s="10" t="str">
        <x:v>CL_SH4_VICTIMS, CL_SH4_ENEMIES</x:v>
      </x:c>
    </x:row>
    <x:row r="237" ht="44" customHeight="1">
      <x:c r="A237" s="10" t="str">
        <x:v>sh4_steve_garland_victim_4:moves</x:v>
      </x:c>
      <x:c r="B237" s="10" t="str">
        <x:v>sh4_steve_garland_victim_4</x:v>
      </x:c>
      <x:c r="C237" s="10" t="str">
        <x:v>Combattant</x:v>
      </x:c>
      <x:c r="D237" s="10" t="str">
        <x:v>P1</x:v>
      </x:c>
      <x:c r="E237" s="10" t="str">
        <x:v>Réviser les mouvements actuels</x:v>
      </x:c>
      <x:c r="F237" s="10" t="str">
        <x:v>20 slots présents dans le moteur. Les gestes sourcés sont séparés des variantes de versus.</x:v>
      </x:c>
      <x:c r="G237" s="10" t="str">
        <x:v>Aucun projectile, membre, arme ou déplacement ajouté sans justification. Paramètres moteur explicitement adaptés.</x:v>
      </x:c>
      <x:c r="H237" s="15" t="str">
        <x:v>À faire</x:v>
      </x:c>
      <x:c r="I237" s="15" t="str"/>
      <x:c r="J237" s="15" t="str"/>
      <x:c r="K237" s="10" t="str">
        <x:v>CL_SH4_VICTIMS, CL_SH4_ENEMIES</x:v>
      </x:c>
    </x:row>
    <x:row r="238" ht="44" customHeight="1">
      <x:c r="A238" s="10" t="str">
        <x:v>sh4_steve_garland_victim_4:cinematics</x:v>
      </x:c>
      <x:c r="B238" s="10" t="str">
        <x:v>sh4_steve_garland_victim_4</x:v>
      </x:c>
      <x:c r="C238" s="10" t="str">
        <x:v>Combattant</x:v>
      </x:c>
      <x:c r="D238" s="10" t="str">
        <x:v>P2</x:v>
      </x:c>
      <x:c r="E238" s="10" t="str">
        <x:v>Réaliser les séquences de présentation</x:v>
      </x:c>
      <x:c r="F238" s="10" t="str">
        <x:v>Introduction, attitude, victoire/défaite de manche, victoire/défaite finale, sortie et finishers à produire.</x:v>
      </x:c>
      <x:c r="G238" s="10" t="str">
        <x:v>Manche 1 réversible, finishers réservés au résultat définitif, caméra et cible synchronisées.</x:v>
      </x:c>
      <x:c r="H238" s="15" t="str">
        <x:v>À faire</x:v>
      </x:c>
      <x:c r="I238" s="15" t="str"/>
      <x:c r="J238" s="15" t="str"/>
      <x:c r="K238" s="10" t="str">
        <x:v>CL_SH4_VICTIMS, CL_SH4_ENEMIES</x:v>
      </x:c>
    </x:row>
    <x:row r="239" ht="44" customHeight="1">
      <x:c r="A239" s="10" t="str">
        <x:v>sh4_eric_walsh_victim_10:art</x:v>
      </x:c>
      <x:c r="B239" s="10" t="str">
        <x:v>sh4_eric_walsh_victim_10</x:v>
      </x:c>
      <x:c r="C239" s="10" t="str">
        <x:v>Combattant</x:v>
      </x:c>
      <x:c r="D239" s="10" t="str">
        <x:v>P1</x:v>
      </x:c>
      <x:c r="E239" s="10" t="str">
        <x:v>Produire et vérifier les PNG</x:v>
      </x:c>
      <x:c r="F239" s="10" t="str">
        <x:v>PNG à produire</x:v>
      </x:c>
      <x:c r="G239" s="10" t="str">
        <x:v>Images indépendantes, anatomie validée sur cette version et clips composés de poses distinctes.</x:v>
      </x:c>
      <x:c r="H239" s="15" t="str">
        <x:v>À faire</x:v>
      </x:c>
      <x:c r="I239" s="15" t="str"/>
      <x:c r="J239" s="15" t="str"/>
      <x:c r="K239" s="10" t="str">
        <x:v>CL_SH4_VICTIMS, CL_SH4_ENEMIES</x:v>
      </x:c>
    </x:row>
    <x:row r="240" ht="44" customHeight="1">
      <x:c r="A240" s="10" t="str">
        <x:v>sh4_eric_walsh_victim_10:moves</x:v>
      </x:c>
      <x:c r="B240" s="10" t="str">
        <x:v>sh4_eric_walsh_victim_10</x:v>
      </x:c>
      <x:c r="C240" s="10" t="str">
        <x:v>Combattant</x:v>
      </x:c>
      <x:c r="D240" s="10" t="str">
        <x:v>P1</x:v>
      </x:c>
      <x:c r="E240" s="10" t="str">
        <x:v>Réviser les mouvements actuels</x:v>
      </x:c>
      <x:c r="F240" s="10" t="str">
        <x:v>20 slots présents dans le moteur. Les gestes sourcés sont séparés des variantes de versus.</x:v>
      </x:c>
      <x:c r="G240" s="10" t="str">
        <x:v>Aucun projectile, membre, arme ou déplacement ajouté sans justification. Paramètres moteur explicitement adaptés.</x:v>
      </x:c>
      <x:c r="H240" s="15" t="str">
        <x:v>À faire</x:v>
      </x:c>
      <x:c r="I240" s="15" t="str"/>
      <x:c r="J240" s="15" t="str"/>
      <x:c r="K240" s="10" t="str">
        <x:v>CL_SH4_VICTIMS, CL_SH4_ENEMIES</x:v>
      </x:c>
    </x:row>
    <x:row r="241" ht="44" customHeight="1">
      <x:c r="A241" s="10" t="str">
        <x:v>sh4_eric_walsh_victim_10:cinematics</x:v>
      </x:c>
      <x:c r="B241" s="10" t="str">
        <x:v>sh4_eric_walsh_victim_10</x:v>
      </x:c>
      <x:c r="C241" s="10" t="str">
        <x:v>Combattant</x:v>
      </x:c>
      <x:c r="D241" s="10" t="str">
        <x:v>P2</x:v>
      </x:c>
      <x:c r="E241" s="10" t="str">
        <x:v>Réaliser les séquences de présentation</x:v>
      </x:c>
      <x:c r="F241" s="10" t="str">
        <x:v>Introduction, attitude, victoire/défaite de manche, victoire/défaite finale, sortie et finishers à produire.</x:v>
      </x:c>
      <x:c r="G241" s="10" t="str">
        <x:v>Manche 1 réversible, finishers réservés au résultat définitif, caméra et cible synchronisées.</x:v>
      </x:c>
      <x:c r="H241" s="15" t="str">
        <x:v>À faire</x:v>
      </x:c>
      <x:c r="I241" s="15" t="str"/>
      <x:c r="J241" s="15" t="str"/>
      <x:c r="K241" s="10" t="str">
        <x:v>CL_SH4_VICTIMS, CL_SH4_ENEMIES</x:v>
      </x:c>
    </x:row>
    <x:row r="242" ht="44" customHeight="1">
      <x:c r="A242" s="10" t="str">
        <x:v>sh4_peter_walls_victim_12:art</x:v>
      </x:c>
      <x:c r="B242" s="10" t="str">
        <x:v>sh4_peter_walls_victim_12</x:v>
      </x:c>
      <x:c r="C242" s="10" t="str">
        <x:v>Combattant</x:v>
      </x:c>
      <x:c r="D242" s="10" t="str">
        <x:v>P1</x:v>
      </x:c>
      <x:c r="E242" s="10" t="str">
        <x:v>Produire et vérifier les PNG</x:v>
      </x:c>
      <x:c r="F242" s="10" t="str">
        <x:v>PNG à produire</x:v>
      </x:c>
      <x:c r="G242" s="10" t="str">
        <x:v>Images indépendantes, anatomie validée sur cette version et clips composés de poses distinctes.</x:v>
      </x:c>
      <x:c r="H242" s="15" t="str">
        <x:v>À faire</x:v>
      </x:c>
      <x:c r="I242" s="15" t="str"/>
      <x:c r="J242" s="15" t="str"/>
      <x:c r="K242" s="10" t="str">
        <x:v>CL_SH4_VICTIMS, CL_SH4_ENEMIES</x:v>
      </x:c>
    </x:row>
    <x:row r="243" ht="44" customHeight="1">
      <x:c r="A243" s="10" t="str">
        <x:v>sh4_peter_walls_victim_12:moves</x:v>
      </x:c>
      <x:c r="B243" s="10" t="str">
        <x:v>sh4_peter_walls_victim_12</x:v>
      </x:c>
      <x:c r="C243" s="10" t="str">
        <x:v>Combattant</x:v>
      </x:c>
      <x:c r="D243" s="10" t="str">
        <x:v>P1</x:v>
      </x:c>
      <x:c r="E243" s="10" t="str">
        <x:v>Réviser les mouvements actuels</x:v>
      </x:c>
      <x:c r="F243" s="10" t="str">
        <x:v>20 slots présents dans le moteur. Les gestes sourcés sont séparés des variantes de versus.</x:v>
      </x:c>
      <x:c r="G243" s="10" t="str">
        <x:v>Aucun projectile, membre, arme ou déplacement ajouté sans justification. Paramètres moteur explicitement adaptés.</x:v>
      </x:c>
      <x:c r="H243" s="15" t="str">
        <x:v>À faire</x:v>
      </x:c>
      <x:c r="I243" s="15" t="str"/>
      <x:c r="J243" s="15" t="str"/>
      <x:c r="K243" s="10" t="str">
        <x:v>CL_SH4_VICTIMS, CL_SH4_ENEMIES</x:v>
      </x:c>
    </x:row>
    <x:row r="244" ht="44" customHeight="1">
      <x:c r="A244" s="10" t="str">
        <x:v>sh4_peter_walls_victim_12:cinematics</x:v>
      </x:c>
      <x:c r="B244" s="10" t="str">
        <x:v>sh4_peter_walls_victim_12</x:v>
      </x:c>
      <x:c r="C244" s="10" t="str">
        <x:v>Combattant</x:v>
      </x:c>
      <x:c r="D244" s="10" t="str">
        <x:v>P2</x:v>
      </x:c>
      <x:c r="E244" s="10" t="str">
        <x:v>Réaliser les séquences de présentation</x:v>
      </x:c>
      <x:c r="F244" s="10" t="str">
        <x:v>Introduction, attitude, victoire/défaite de manche, victoire/défaite finale, sortie et finishers à produire.</x:v>
      </x:c>
      <x:c r="G244" s="10" t="str">
        <x:v>Manche 1 réversible, finishers réservés au résultat définitif, caméra et cible synchronisées.</x:v>
      </x:c>
      <x:c r="H244" s="15" t="str">
        <x:v>À faire</x:v>
      </x:c>
      <x:c r="I244" s="15" t="str"/>
      <x:c r="J244" s="15" t="str"/>
      <x:c r="K244" s="10" t="str">
        <x:v>CL_SH4_VICTIMS, CL_SH4_ENEMIES</x:v>
      </x:c>
    </x:row>
    <x:row r="245" ht="44" customHeight="1">
      <x:c r="A245" s="10" t="str">
        <x:v>sh4_sharon_blake_victim_13:art</x:v>
      </x:c>
      <x:c r="B245" s="10" t="str">
        <x:v>sh4_sharon_blake_victim_13</x:v>
      </x:c>
      <x:c r="C245" s="10" t="str">
        <x:v>Combattant</x:v>
      </x:c>
      <x:c r="D245" s="10" t="str">
        <x:v>P1</x:v>
      </x:c>
      <x:c r="E245" s="10" t="str">
        <x:v>Produire et vérifier les PNG</x:v>
      </x:c>
      <x:c r="F245" s="10" t="str">
        <x:v>PNG à produire</x:v>
      </x:c>
      <x:c r="G245" s="10" t="str">
        <x:v>Images indépendantes, anatomie validée sur cette version et clips composés de poses distinctes.</x:v>
      </x:c>
      <x:c r="H245" s="15" t="str">
        <x:v>À faire</x:v>
      </x:c>
      <x:c r="I245" s="15" t="str"/>
      <x:c r="J245" s="15" t="str"/>
      <x:c r="K245" s="10" t="str">
        <x:v>CL_SH4_VICTIMS, CL_SH4_ENEMIES</x:v>
      </x:c>
    </x:row>
    <x:row r="246" ht="44" customHeight="1">
      <x:c r="A246" s="10" t="str">
        <x:v>sh4_sharon_blake_victim_13:moves</x:v>
      </x:c>
      <x:c r="B246" s="10" t="str">
        <x:v>sh4_sharon_blake_victim_13</x:v>
      </x:c>
      <x:c r="C246" s="10" t="str">
        <x:v>Combattant</x:v>
      </x:c>
      <x:c r="D246" s="10" t="str">
        <x:v>P1</x:v>
      </x:c>
      <x:c r="E246" s="10" t="str">
        <x:v>Réviser les mouvements actuels</x:v>
      </x:c>
      <x:c r="F246" s="10" t="str">
        <x:v>20 slots présents dans le moteur. Les gestes sourcés sont séparés des variantes de versus.</x:v>
      </x:c>
      <x:c r="G246" s="10" t="str">
        <x:v>Aucun projectile, membre, arme ou déplacement ajouté sans justification. Paramètres moteur explicitement adaptés.</x:v>
      </x:c>
      <x:c r="H246" s="15" t="str">
        <x:v>À faire</x:v>
      </x:c>
      <x:c r="I246" s="15" t="str"/>
      <x:c r="J246" s="15" t="str"/>
      <x:c r="K246" s="10" t="str">
        <x:v>CL_SH4_VICTIMS, CL_SH4_ENEMIES</x:v>
      </x:c>
    </x:row>
    <x:row r="247" ht="44" customHeight="1">
      <x:c r="A247" s="10" t="str">
        <x:v>sh4_sharon_blake_victim_13:cinematics</x:v>
      </x:c>
      <x:c r="B247" s="10" t="str">
        <x:v>sh4_sharon_blake_victim_13</x:v>
      </x:c>
      <x:c r="C247" s="10" t="str">
        <x:v>Combattant</x:v>
      </x:c>
      <x:c r="D247" s="10" t="str">
        <x:v>P2</x:v>
      </x:c>
      <x:c r="E247" s="10" t="str">
        <x:v>Réaliser les séquences de présentation</x:v>
      </x:c>
      <x:c r="F247" s="10" t="str">
        <x:v>Introduction, attitude, victoire/défaite de manche, victoire/défaite finale, sortie et finishers à produire.</x:v>
      </x:c>
      <x:c r="G247" s="10" t="str">
        <x:v>Manche 1 réversible, finishers réservés au résultat définitif, caméra et cible synchronisées.</x:v>
      </x:c>
      <x:c r="H247" s="15" t="str">
        <x:v>À faire</x:v>
      </x:c>
      <x:c r="I247" s="15" t="str"/>
      <x:c r="J247" s="15" t="str"/>
      <x:c r="K247" s="10" t="str">
        <x:v>CL_SH4_VICTIMS, CL_SH4_ENEMIES</x:v>
      </x:c>
    </x:row>
    <x:row r="248" ht="44" customHeight="1">
      <x:c r="A248" s="10" t="str">
        <x:v>sh4_toby_archbolt_victim_14:art</x:v>
      </x:c>
      <x:c r="B248" s="10" t="str">
        <x:v>sh4_toby_archbolt_victim_14</x:v>
      </x:c>
      <x:c r="C248" s="10" t="str">
        <x:v>Combattant</x:v>
      </x:c>
      <x:c r="D248" s="10" t="str">
        <x:v>P1</x:v>
      </x:c>
      <x:c r="E248" s="10" t="str">
        <x:v>Produire et vérifier les PNG</x:v>
      </x:c>
      <x:c r="F248" s="10" t="str">
        <x:v>PNG à produire</x:v>
      </x:c>
      <x:c r="G248" s="10" t="str">
        <x:v>Images indépendantes, anatomie validée sur cette version et clips composés de poses distinctes.</x:v>
      </x:c>
      <x:c r="H248" s="15" t="str">
        <x:v>À faire</x:v>
      </x:c>
      <x:c r="I248" s="15" t="str"/>
      <x:c r="J248" s="15" t="str"/>
      <x:c r="K248" s="10" t="str">
        <x:v>CL_SH4_VICTIMS, CL_SH4_ENEMIES</x:v>
      </x:c>
    </x:row>
    <x:row r="249" ht="44" customHeight="1">
      <x:c r="A249" s="10" t="str">
        <x:v>sh4_toby_archbolt_victim_14:moves</x:v>
      </x:c>
      <x:c r="B249" s="10" t="str">
        <x:v>sh4_toby_archbolt_victim_14</x:v>
      </x:c>
      <x:c r="C249" s="10" t="str">
        <x:v>Combattant</x:v>
      </x:c>
      <x:c r="D249" s="10" t="str">
        <x:v>P1</x:v>
      </x:c>
      <x:c r="E249" s="10" t="str">
        <x:v>Réviser les mouvements actuels</x:v>
      </x:c>
      <x:c r="F249" s="10" t="str">
        <x:v>20 slots présents dans le moteur. Les gestes sourcés sont séparés des variantes de versus.</x:v>
      </x:c>
      <x:c r="G249" s="10" t="str">
        <x:v>Aucun projectile, membre, arme ou déplacement ajouté sans justification. Paramètres moteur explicitement adaptés.</x:v>
      </x:c>
      <x:c r="H249" s="15" t="str">
        <x:v>À faire</x:v>
      </x:c>
      <x:c r="I249" s="15" t="str"/>
      <x:c r="J249" s="15" t="str"/>
      <x:c r="K249" s="10" t="str">
        <x:v>CL_SH4_VICTIMS, CL_SH4_ENEMIES</x:v>
      </x:c>
    </x:row>
    <x:row r="250" ht="44" customHeight="1">
      <x:c r="A250" s="10" t="str">
        <x:v>sh4_toby_archbolt_victim_14:cinematics</x:v>
      </x:c>
      <x:c r="B250" s="10" t="str">
        <x:v>sh4_toby_archbolt_victim_14</x:v>
      </x:c>
      <x:c r="C250" s="10" t="str">
        <x:v>Combattant</x:v>
      </x:c>
      <x:c r="D250" s="10" t="str">
        <x:v>P2</x:v>
      </x:c>
      <x:c r="E250" s="10" t="str">
        <x:v>Réaliser les séquences de présentation</x:v>
      </x:c>
      <x:c r="F250" s="10" t="str">
        <x:v>Introduction, attitude, victoire/défaite de manche, victoire/défaite finale, sortie et finishers à produire.</x:v>
      </x:c>
      <x:c r="G250" s="10" t="str">
        <x:v>Manche 1 réversible, finishers réservés au résultat définitif, caméra et cible synchronisées.</x:v>
      </x:c>
      <x:c r="H250" s="15" t="str">
        <x:v>À faire</x:v>
      </x:c>
      <x:c r="I250" s="15" t="str"/>
      <x:c r="J250" s="15" t="str"/>
      <x:c r="K250" s="10" t="str">
        <x:v>CL_SH4_VICTIMS, CL_SH4_ENEMIES</x:v>
      </x:c>
    </x:row>
    <x:row r="251" ht="44" customHeight="1">
      <x:c r="A251" s="10" t="str">
        <x:v>sh4_joseph_schreiber_victim_15:role</x:v>
      </x:c>
      <x:c r="B251" s="10" t="str">
        <x:v>sh4_joseph_schreiber_victim_15</x:v>
      </x:c>
      <x:c r="C251" s="10" t="str">
        <x:v>Combattant</x:v>
      </x:c>
      <x:c r="D251" s="10" t="str">
        <x:v>P0</x:v>
      </x:c>
      <x:c r="E251" s="10" t="str">
        <x:v>Confirmer identité et rôle</x:v>
      </x:c>
      <x:c r="F251" s="10" t="str">
        <x:v>Victime 15 non hostile ; ne doit pas recevoir automatiquement le kit des autres Ghosts.</x:v>
      </x:c>
      <x:c r="G251" s="10" t="str">
        <x:v>Œuvre, forme, statut de combat et comportement vérifiés avant réalisation des attaques.</x:v>
      </x:c>
      <x:c r="H251" s="15" t="str">
        <x:v>À faire</x:v>
      </x:c>
      <x:c r="I251" s="15" t="str"/>
      <x:c r="J251" s="15" t="str"/>
      <x:c r="K251" s="10" t="str">
        <x:v>CL_JOSEPH, CL_SH4_VICTIMS</x:v>
      </x:c>
    </x:row>
    <x:row r="252" ht="44" customHeight="1">
      <x:c r="A252" s="10" t="str">
        <x:v>sh4_joseph_schreiber_victim_15:art</x:v>
      </x:c>
      <x:c r="B252" s="10" t="str">
        <x:v>sh4_joseph_schreiber_victim_15</x:v>
      </x:c>
      <x:c r="C252" s="10" t="str">
        <x:v>Combattant</x:v>
      </x:c>
      <x:c r="D252" s="10" t="str">
        <x:v>P1</x:v>
      </x:c>
      <x:c r="E252" s="10" t="str">
        <x:v>Produire et vérifier les PNG</x:v>
      </x:c>
      <x:c r="F252" s="10" t="str">
        <x:v>PNG à produire</x:v>
      </x:c>
      <x:c r="G252" s="10" t="str">
        <x:v>Images indépendantes, anatomie validée sur cette version et clips composés de poses distinctes.</x:v>
      </x:c>
      <x:c r="H252" s="15" t="str">
        <x:v>À faire</x:v>
      </x:c>
      <x:c r="I252" s="15" t="str"/>
      <x:c r="J252" s="15" t="str"/>
      <x:c r="K252" s="10" t="str">
        <x:v>CL_JOSEPH, CL_SH4_VICTIMS</x:v>
      </x:c>
    </x:row>
    <x:row r="253" ht="44" customHeight="1">
      <x:c r="A253" s="10" t="str">
        <x:v>sh4_joseph_schreiber_victim_15:moves</x:v>
      </x:c>
      <x:c r="B253" s="10" t="str">
        <x:v>sh4_joseph_schreiber_victim_15</x:v>
      </x:c>
      <x:c r="C253" s="10" t="str">
        <x:v>Combattant</x:v>
      </x:c>
      <x:c r="D253" s="10" t="str">
        <x:v>P0</x:v>
      </x:c>
      <x:c r="E253" s="10" t="str">
        <x:v>Réviser les mouvements actuels</x:v>
      </x:c>
      <x:c r="F253" s="10" t="str">
        <x:v>20 slots présents dans le moteur. Les gestes sourcés sont séparés des variantes de versus.</x:v>
      </x:c>
      <x:c r="G253" s="10" t="str">
        <x:v>Aucun projectile, membre, arme ou déplacement ajouté sans justification. Paramètres moteur explicitement adaptés.</x:v>
      </x:c>
      <x:c r="H253" s="15" t="str">
        <x:v>À faire</x:v>
      </x:c>
      <x:c r="I253" s="15" t="str"/>
      <x:c r="J253" s="15" t="str"/>
      <x:c r="K253" s="10" t="str">
        <x:v>CL_JOSEPH, CL_SH4_VICTIMS</x:v>
      </x:c>
    </x:row>
    <x:row r="254" ht="44" customHeight="1">
      <x:c r="A254" s="10" t="str">
        <x:v>sh4_joseph_schreiber_victim_15:cinematics</x:v>
      </x:c>
      <x:c r="B254" s="10" t="str">
        <x:v>sh4_joseph_schreiber_victim_15</x:v>
      </x:c>
      <x:c r="C254" s="10" t="str">
        <x:v>Combattant</x:v>
      </x:c>
      <x:c r="D254" s="10" t="str">
        <x:v>P2</x:v>
      </x:c>
      <x:c r="E254" s="10" t="str">
        <x:v>Réaliser les séquences de présentation</x:v>
      </x:c>
      <x:c r="F254" s="10" t="str">
        <x:v>Introduction, attitude, victoire/défaite de manche, victoire/défaite finale, sortie et finishers à produire.</x:v>
      </x:c>
      <x:c r="G254" s="10" t="str">
        <x:v>Manche 1 réversible, finishers réservés au résultat définitif, caméra et cible synchronisées.</x:v>
      </x:c>
      <x:c r="H254" s="15" t="str">
        <x:v>À faire</x:v>
      </x:c>
      <x:c r="I254" s="15" t="str"/>
      <x:c r="J254" s="15" t="str"/>
      <x:c r="K254" s="10" t="str">
        <x:v>CL_JOSEPH, CL_SH4_VICTIMS</x:v>
      </x:c>
    </x:row>
    <x:row r="255" ht="44" customHeight="1">
      <x:c r="A255" s="10" t="str">
        <x:v>sh4_cynthia_velasquez_victim_16:art</x:v>
      </x:c>
      <x:c r="B255" s="10" t="str">
        <x:v>sh4_cynthia_velasquez_victim_16</x:v>
      </x:c>
      <x:c r="C255" s="10" t="str">
        <x:v>Combattant</x:v>
      </x:c>
      <x:c r="D255" s="10" t="str">
        <x:v>P1</x:v>
      </x:c>
      <x:c r="E255" s="10" t="str">
        <x:v>Produire et vérifier les PNG</x:v>
      </x:c>
      <x:c r="F255" s="10" t="str">
        <x:v>PNG à produire</x:v>
      </x:c>
      <x:c r="G255" s="10" t="str">
        <x:v>Images indépendantes, anatomie validée sur cette version et clips composés de poses distinctes.</x:v>
      </x:c>
      <x:c r="H255" s="15" t="str">
        <x:v>À faire</x:v>
      </x:c>
      <x:c r="I255" s="15" t="str"/>
      <x:c r="J255" s="15" t="str"/>
      <x:c r="K255" s="10" t="str">
        <x:v>CL_CYNTHIA</x:v>
      </x:c>
    </x:row>
    <x:row r="256" ht="44" customHeight="1">
      <x:c r="A256" s="10" t="str">
        <x:v>sh4_cynthia_velasquez_victim_16:moves</x:v>
      </x:c>
      <x:c r="B256" s="10" t="str">
        <x:v>sh4_cynthia_velasquez_victim_16</x:v>
      </x:c>
      <x:c r="C256" s="10" t="str">
        <x:v>Combattant</x:v>
      </x:c>
      <x:c r="D256" s="10" t="str">
        <x:v>P1</x:v>
      </x:c>
      <x:c r="E256" s="10" t="str">
        <x:v>Réviser les mouvements actuels</x:v>
      </x:c>
      <x:c r="F256" s="10" t="str">
        <x:v>20 slots présents dans le moteur. Les gestes sourcés sont séparés des variantes de versus.</x:v>
      </x:c>
      <x:c r="G256" s="10" t="str">
        <x:v>Aucun projectile, membre, arme ou déplacement ajouté sans justification. Paramètres moteur explicitement adaptés.</x:v>
      </x:c>
      <x:c r="H256" s="15" t="str">
        <x:v>À faire</x:v>
      </x:c>
      <x:c r="I256" s="15" t="str"/>
      <x:c r="J256" s="15" t="str"/>
      <x:c r="K256" s="10" t="str">
        <x:v>CL_CYNTHIA</x:v>
      </x:c>
    </x:row>
    <x:row r="257" ht="44" customHeight="1">
      <x:c r="A257" s="10" t="str">
        <x:v>sh4_cynthia_velasquez_victim_16:cinematics</x:v>
      </x:c>
      <x:c r="B257" s="10" t="str">
        <x:v>sh4_cynthia_velasquez_victim_16</x:v>
      </x:c>
      <x:c r="C257" s="10" t="str">
        <x:v>Combattant</x:v>
      </x:c>
      <x:c r="D257" s="10" t="str">
        <x:v>P2</x:v>
      </x:c>
      <x:c r="E257" s="10" t="str">
        <x:v>Réaliser les séquences de présentation</x:v>
      </x:c>
      <x:c r="F257" s="10" t="str">
        <x:v>Introduction, attitude, victoire/défaite de manche, victoire/défaite finale, sortie et finishers à produire.</x:v>
      </x:c>
      <x:c r="G257" s="10" t="str">
        <x:v>Manche 1 réversible, finishers réservés au résultat définitif, caméra et cible synchronisées.</x:v>
      </x:c>
      <x:c r="H257" s="15" t="str">
        <x:v>À faire</x:v>
      </x:c>
      <x:c r="I257" s="15" t="str"/>
      <x:c r="J257" s="15" t="str"/>
      <x:c r="K257" s="10" t="str">
        <x:v>CL_CYNTHIA</x:v>
      </x:c>
    </x:row>
    <x:row r="258" ht="44" customHeight="1">
      <x:c r="A258" s="10" t="str">
        <x:v>sh4_jasper_gein_victim_17:art</x:v>
      </x:c>
      <x:c r="B258" s="10" t="str">
        <x:v>sh4_jasper_gein_victim_17</x:v>
      </x:c>
      <x:c r="C258" s="10" t="str">
        <x:v>Combattant</x:v>
      </x:c>
      <x:c r="D258" s="10" t="str">
        <x:v>P1</x:v>
      </x:c>
      <x:c r="E258" s="10" t="str">
        <x:v>Produire et vérifier les PNG</x:v>
      </x:c>
      <x:c r="F258" s="10" t="str">
        <x:v>PNG à produire</x:v>
      </x:c>
      <x:c r="G258" s="10" t="str">
        <x:v>Images indépendantes, anatomie validée sur cette version et clips composés de poses distinctes.</x:v>
      </x:c>
      <x:c r="H258" s="15" t="str">
        <x:v>À faire</x:v>
      </x:c>
      <x:c r="I258" s="15" t="str"/>
      <x:c r="J258" s="15" t="str"/>
      <x:c r="K258" s="10" t="str">
        <x:v>CL_SH4_09_FOREST_WORLD_2ND_TIME, CL_SH4_ENEMIES</x:v>
      </x:c>
    </x:row>
    <x:row r="259" ht="44" customHeight="1">
      <x:c r="A259" s="10" t="str">
        <x:v>sh4_jasper_gein_victim_17:moves</x:v>
      </x:c>
      <x:c r="B259" s="10" t="str">
        <x:v>sh4_jasper_gein_victim_17</x:v>
      </x:c>
      <x:c r="C259" s="10" t="str">
        <x:v>Combattant</x:v>
      </x:c>
      <x:c r="D259" s="10" t="str">
        <x:v>P1</x:v>
      </x:c>
      <x:c r="E259" s="10" t="str">
        <x:v>Réviser les mouvements actuels</x:v>
      </x:c>
      <x:c r="F259" s="10" t="str">
        <x:v>20 slots présents dans le moteur. Les gestes sourcés sont séparés des variantes de versus.</x:v>
      </x:c>
      <x:c r="G259" s="10" t="str">
        <x:v>Aucun projectile, membre, arme ou déplacement ajouté sans justification. Paramètres moteur explicitement adaptés.</x:v>
      </x:c>
      <x:c r="H259" s="15" t="str">
        <x:v>À faire</x:v>
      </x:c>
      <x:c r="I259" s="15" t="str"/>
      <x:c r="J259" s="15" t="str"/>
      <x:c r="K259" s="10" t="str">
        <x:v>CL_SH4_09_FOREST_WORLD_2ND_TIME, CL_SH4_ENEMIES</x:v>
      </x:c>
    </x:row>
    <x:row r="260" ht="44" customHeight="1">
      <x:c r="A260" s="10" t="str">
        <x:v>sh4_jasper_gein_victim_17:cinematics</x:v>
      </x:c>
      <x:c r="B260" s="10" t="str">
        <x:v>sh4_jasper_gein_victim_17</x:v>
      </x:c>
      <x:c r="C260" s="10" t="str">
        <x:v>Combattant</x:v>
      </x:c>
      <x:c r="D260" s="10" t="str">
        <x:v>P2</x:v>
      </x:c>
      <x:c r="E260" s="10" t="str">
        <x:v>Réaliser les séquences de présentation</x:v>
      </x:c>
      <x:c r="F260" s="10" t="str">
        <x:v>Introduction, attitude, victoire/défaite de manche, victoire/défaite finale, sortie et finishers à produire.</x:v>
      </x:c>
      <x:c r="G260" s="10" t="str">
        <x:v>Manche 1 réversible, finishers réservés au résultat définitif, caméra et cible synchronisées.</x:v>
      </x:c>
      <x:c r="H260" s="15" t="str">
        <x:v>À faire</x:v>
      </x:c>
      <x:c r="I260" s="15" t="str"/>
      <x:c r="J260" s="15" t="str"/>
      <x:c r="K260" s="10" t="str">
        <x:v>CL_SH4_09_FOREST_WORLD_2ND_TIME, CL_SH4_ENEMIES</x:v>
      </x:c>
    </x:row>
    <x:row r="261" ht="44" customHeight="1">
      <x:c r="A261" s="10" t="str">
        <x:v>sh4_andrew_desalvo_victim_18:art</x:v>
      </x:c>
      <x:c r="B261" s="10" t="str">
        <x:v>sh4_andrew_desalvo_victim_18</x:v>
      </x:c>
      <x:c r="C261" s="10" t="str">
        <x:v>Combattant</x:v>
      </x:c>
      <x:c r="D261" s="10" t="str">
        <x:v>P1</x:v>
      </x:c>
      <x:c r="E261" s="10" t="str">
        <x:v>Produire et vérifier les PNG</x:v>
      </x:c>
      <x:c r="F261" s="10" t="str">
        <x:v>PNG à produire</x:v>
      </x:c>
      <x:c r="G261" s="10" t="str">
        <x:v>Images indépendantes, anatomie validée sur cette version et clips composés de poses distinctes.</x:v>
      </x:c>
      <x:c r="H261" s="15" t="str">
        <x:v>À faire</x:v>
      </x:c>
      <x:c r="I261" s="15" t="str"/>
      <x:c r="J261" s="15" t="str"/>
      <x:c r="K261" s="10" t="str">
        <x:v>CL_ANDREW</x:v>
      </x:c>
    </x:row>
    <x:row r="262" ht="44" customHeight="1">
      <x:c r="A262" s="10" t="str">
        <x:v>sh4_andrew_desalvo_victim_18:moves</x:v>
      </x:c>
      <x:c r="B262" s="10" t="str">
        <x:v>sh4_andrew_desalvo_victim_18</x:v>
      </x:c>
      <x:c r="C262" s="10" t="str">
        <x:v>Combattant</x:v>
      </x:c>
      <x:c r="D262" s="10" t="str">
        <x:v>P1</x:v>
      </x:c>
      <x:c r="E262" s="10" t="str">
        <x:v>Réviser les mouvements actuels</x:v>
      </x:c>
      <x:c r="F262" s="10" t="str">
        <x:v>20 slots présents dans le moteur. Les gestes sourcés sont séparés des variantes de versus.</x:v>
      </x:c>
      <x:c r="G262" s="10" t="str">
        <x:v>Aucun projectile, membre, arme ou déplacement ajouté sans justification. Paramètres moteur explicitement adaptés.</x:v>
      </x:c>
      <x:c r="H262" s="15" t="str">
        <x:v>À faire</x:v>
      </x:c>
      <x:c r="I262" s="15" t="str"/>
      <x:c r="J262" s="15" t="str"/>
      <x:c r="K262" s="10" t="str">
        <x:v>CL_ANDREW</x:v>
      </x:c>
    </x:row>
    <x:row r="263" ht="44" customHeight="1">
      <x:c r="A263" s="10" t="str">
        <x:v>sh4_andrew_desalvo_victim_18:cinematics</x:v>
      </x:c>
      <x:c r="B263" s="10" t="str">
        <x:v>sh4_andrew_desalvo_victim_18</x:v>
      </x:c>
      <x:c r="C263" s="10" t="str">
        <x:v>Combattant</x:v>
      </x:c>
      <x:c r="D263" s="10" t="str">
        <x:v>P2</x:v>
      </x:c>
      <x:c r="E263" s="10" t="str">
        <x:v>Réaliser les séquences de présentation</x:v>
      </x:c>
      <x:c r="F263" s="10" t="str">
        <x:v>Introduction, attitude, victoire/défaite de manche, victoire/défaite finale, sortie et finishers à produire.</x:v>
      </x:c>
      <x:c r="G263" s="10" t="str">
        <x:v>Manche 1 réversible, finishers réservés au résultat définitif, caméra et cible synchronisées.</x:v>
      </x:c>
      <x:c r="H263" s="15" t="str">
        <x:v>À faire</x:v>
      </x:c>
      <x:c r="I263" s="15" t="str"/>
      <x:c r="J263" s="15" t="str"/>
      <x:c r="K263" s="10" t="str">
        <x:v>CL_ANDREW</x:v>
      </x:c>
    </x:row>
    <x:row r="264" ht="44" customHeight="1">
      <x:c r="A264" s="10" t="str">
        <x:v>sh4_richard_braintree_victim_19:art</x:v>
      </x:c>
      <x:c r="B264" s="10" t="str">
        <x:v>sh4_richard_braintree_victim_19</x:v>
      </x:c>
      <x:c r="C264" s="10" t="str">
        <x:v>Combattant</x:v>
      </x:c>
      <x:c r="D264" s="10" t="str">
        <x:v>P1</x:v>
      </x:c>
      <x:c r="E264" s="10" t="str">
        <x:v>Produire et vérifier les PNG</x:v>
      </x:c>
      <x:c r="F264" s="10" t="str">
        <x:v>PNG à produire</x:v>
      </x:c>
      <x:c r="G264" s="10" t="str">
        <x:v>Images indépendantes, anatomie validée sur cette version et clips composés de poses distinctes.</x:v>
      </x:c>
      <x:c r="H264" s="15" t="str">
        <x:v>À faire</x:v>
      </x:c>
      <x:c r="I264" s="15" t="str"/>
      <x:c r="J264" s="15" t="str"/>
      <x:c r="K264" s="10" t="str">
        <x:v>CL_SH4_ENEMIES</x:v>
      </x:c>
    </x:row>
    <x:row r="265" ht="44" customHeight="1">
      <x:c r="A265" s="10" t="str">
        <x:v>sh4_richard_braintree_victim_19:moves</x:v>
      </x:c>
      <x:c r="B265" s="10" t="str">
        <x:v>sh4_richard_braintree_victim_19</x:v>
      </x:c>
      <x:c r="C265" s="10" t="str">
        <x:v>Combattant</x:v>
      </x:c>
      <x:c r="D265" s="10" t="str">
        <x:v>P1</x:v>
      </x:c>
      <x:c r="E265" s="10" t="str">
        <x:v>Réviser les mouvements actuels</x:v>
      </x:c>
      <x:c r="F265" s="10" t="str">
        <x:v>20 slots présents dans le moteur. Les gestes sourcés sont séparés des variantes de versus.</x:v>
      </x:c>
      <x:c r="G265" s="10" t="str">
        <x:v>Aucun projectile, membre, arme ou déplacement ajouté sans justification. Paramètres moteur explicitement adaptés.</x:v>
      </x:c>
      <x:c r="H265" s="15" t="str">
        <x:v>À faire</x:v>
      </x:c>
      <x:c r="I265" s="15" t="str"/>
      <x:c r="J265" s="15" t="str"/>
      <x:c r="K265" s="10" t="str">
        <x:v>CL_SH4_ENEMIES</x:v>
      </x:c>
    </x:row>
    <x:row r="266" ht="44" customHeight="1">
      <x:c r="A266" s="10" t="str">
        <x:v>sh4_richard_braintree_victim_19:cinematics</x:v>
      </x:c>
      <x:c r="B266" s="10" t="str">
        <x:v>sh4_richard_braintree_victim_19</x:v>
      </x:c>
      <x:c r="C266" s="10" t="str">
        <x:v>Combattant</x:v>
      </x:c>
      <x:c r="D266" s="10" t="str">
        <x:v>P2</x:v>
      </x:c>
      <x:c r="E266" s="10" t="str">
        <x:v>Réaliser les séquences de présentation</x:v>
      </x:c>
      <x:c r="F266" s="10" t="str">
        <x:v>Introduction, attitude, victoire/défaite de manche, victoire/défaite finale, sortie et finishers à produire.</x:v>
      </x:c>
      <x:c r="G266" s="10" t="str">
        <x:v>Manche 1 réversible, finishers réservés au résultat définitif, caméra et cible synchronisées.</x:v>
      </x:c>
      <x:c r="H266" s="15" t="str">
        <x:v>À faire</x:v>
      </x:c>
      <x:c r="I266" s="15" t="str"/>
      <x:c r="J266" s="15" t="str"/>
      <x:c r="K266" s="10" t="str">
        <x:v>CL_SH4_ENEMIES</x:v>
      </x:c>
    </x:row>
    <x:row r="267" ht="44" customHeight="1">
      <x:c r="A267" s="10" t="str">
        <x:v>sh4_man_with_the_coat_067:art</x:v>
      </x:c>
      <x:c r="B267" s="10" t="str">
        <x:v>sh4_man_with_the_coat_067</x:v>
      </x:c>
      <x:c r="C267" s="10" t="str">
        <x:v>Combattant</x:v>
      </x:c>
      <x:c r="D267" s="10" t="str">
        <x:v>P1</x:v>
      </x:c>
      <x:c r="E267" s="10" t="str">
        <x:v>Produire et vérifier les PNG</x:v>
      </x:c>
      <x:c r="F267" s="10" t="str">
        <x:v>PNG à produire</x:v>
      </x:c>
      <x:c r="G267" s="10" t="str">
        <x:v>Images indépendantes, anatomie validée sur cette version et clips composés de poses distinctes.</x:v>
      </x:c>
      <x:c r="H267" s="15" t="str">
        <x:v>À faire</x:v>
      </x:c>
      <x:c r="I267" s="15" t="str"/>
      <x:c r="J267" s="15" t="str"/>
      <x:c r="K267" s="10" t="str">
        <x:v>CL_SH4_ENEMIES</x:v>
      </x:c>
    </x:row>
    <x:row r="268" ht="44" customHeight="1">
      <x:c r="A268" s="10" t="str">
        <x:v>sh4_man_with_the_coat_067:moves</x:v>
      </x:c>
      <x:c r="B268" s="10" t="str">
        <x:v>sh4_man_with_the_coat_067</x:v>
      </x:c>
      <x:c r="C268" s="10" t="str">
        <x:v>Combattant</x:v>
      </x:c>
      <x:c r="D268" s="10" t="str">
        <x:v>P1</x:v>
      </x:c>
      <x:c r="E268" s="10" t="str">
        <x:v>Réviser les mouvements actuels</x:v>
      </x:c>
      <x:c r="F268" s="10" t="str">
        <x:v>20 slots présents dans le moteur. Les gestes sourcés sont séparés des variantes de versus.</x:v>
      </x:c>
      <x:c r="G268" s="10" t="str">
        <x:v>Aucun projectile, membre, arme ou déplacement ajouté sans justification. Paramètres moteur explicitement adaptés.</x:v>
      </x:c>
      <x:c r="H268" s="15" t="str">
        <x:v>À faire</x:v>
      </x:c>
      <x:c r="I268" s="15" t="str"/>
      <x:c r="J268" s="15" t="str"/>
      <x:c r="K268" s="10" t="str">
        <x:v>CL_SH4_ENEMIES</x:v>
      </x:c>
    </x:row>
    <x:row r="269" ht="44" customHeight="1">
      <x:c r="A269" s="10" t="str">
        <x:v>sh4_man_with_the_coat_067:cinematics</x:v>
      </x:c>
      <x:c r="B269" s="10" t="str">
        <x:v>sh4_man_with_the_coat_067</x:v>
      </x:c>
      <x:c r="C269" s="10" t="str">
        <x:v>Combattant</x:v>
      </x:c>
      <x:c r="D269" s="10" t="str">
        <x:v>P2</x:v>
      </x:c>
      <x:c r="E269" s="10" t="str">
        <x:v>Réaliser les séquences de présentation</x:v>
      </x:c>
      <x:c r="F269" s="10" t="str">
        <x:v>Introduction, attitude, victoire/défaite de manche, victoire/défaite finale, sortie et finishers à produire.</x:v>
      </x:c>
      <x:c r="G269" s="10" t="str">
        <x:v>Manche 1 réversible, finishers réservés au résultat définitif, caméra et cible synchronisées.</x:v>
      </x:c>
      <x:c r="H269" s="15" t="str">
        <x:v>À faire</x:v>
      </x:c>
      <x:c r="I269" s="15" t="str"/>
      <x:c r="J269" s="15" t="str"/>
      <x:c r="K269" s="10" t="str">
        <x:v>CL_SH4_ENEMIES</x:v>
      </x:c>
    </x:row>
    <x:row r="270" ht="44" customHeight="1">
      <x:c r="A270" s="10" t="str">
        <x:v>sh4_wheelchair_068:role</x:v>
      </x:c>
      <x:c r="B270" s="10" t="str">
        <x:v>sh4_wheelchair_068</x:v>
      </x:c>
      <x:c r="C270" s="10" t="str">
        <x:v>Combattant</x:v>
      </x:c>
      <x:c r="D270" s="10" t="str">
        <x:v>P0</x:v>
      </x:c>
      <x:c r="E270" s="10" t="str">
        <x:v>Confirmer identité et rôle</x:v>
      </x:c>
      <x:c r="F270" s="10" t="str">
        <x:v>Danger roulant sans volonté d’attaque ciblée ; invulnérabilité et contrôle versus à adapter.</x:v>
      </x:c>
      <x:c r="G270" s="10" t="str">
        <x:v>Œuvre, forme, statut de combat et comportement vérifiés avant réalisation des attaques.</x:v>
      </x:c>
      <x:c r="H270" s="15" t="str">
        <x:v>À faire</x:v>
      </x:c>
      <x:c r="I270" s="15" t="str"/>
      <x:c r="J270" s="15" t="str"/>
      <x:c r="K270" s="10" t="str">
        <x:v>CL_SH4_ENEMIES</x:v>
      </x:c>
    </x:row>
    <x:row r="271" ht="44" customHeight="1">
      <x:c r="A271" s="10" t="str">
        <x:v>sh4_wheelchair_068:art</x:v>
      </x:c>
      <x:c r="B271" s="10" t="str">
        <x:v>sh4_wheelchair_068</x:v>
      </x:c>
      <x:c r="C271" s="10" t="str">
        <x:v>Combattant</x:v>
      </x:c>
      <x:c r="D271" s="10" t="str">
        <x:v>P1</x:v>
      </x:c>
      <x:c r="E271" s="10" t="str">
        <x:v>Produire et vérifier les PNG</x:v>
      </x:c>
      <x:c r="F271" s="10" t="str">
        <x:v>PNG à produire</x:v>
      </x:c>
      <x:c r="G271" s="10" t="str">
        <x:v>Images indépendantes, anatomie validée sur cette version et clips composés de poses distinctes.</x:v>
      </x:c>
      <x:c r="H271" s="15" t="str">
        <x:v>À faire</x:v>
      </x:c>
      <x:c r="I271" s="15" t="str"/>
      <x:c r="J271" s="15" t="str"/>
      <x:c r="K271" s="10" t="str">
        <x:v>CL_SH4_ENEMIES</x:v>
      </x:c>
    </x:row>
    <x:row r="272" ht="44" customHeight="1">
      <x:c r="A272" s="10" t="str">
        <x:v>sh4_wheelchair_068:moves</x:v>
      </x:c>
      <x:c r="B272" s="10" t="str">
        <x:v>sh4_wheelchair_068</x:v>
      </x:c>
      <x:c r="C272" s="10" t="str">
        <x:v>Combattant</x:v>
      </x:c>
      <x:c r="D272" s="10" t="str">
        <x:v>P0</x:v>
      </x:c>
      <x:c r="E272" s="10" t="str">
        <x:v>Réviser les mouvements actuels</x:v>
      </x:c>
      <x:c r="F272" s="10" t="str">
        <x:v>20 slots présents dans le moteur. Les gestes sourcés sont séparés des variantes de versus.</x:v>
      </x:c>
      <x:c r="G272" s="10" t="str">
        <x:v>Aucun projectile, membre, arme ou déplacement ajouté sans justification. Paramètres moteur explicitement adaptés.</x:v>
      </x:c>
      <x:c r="H272" s="15" t="str">
        <x:v>À faire</x:v>
      </x:c>
      <x:c r="I272" s="15" t="str"/>
      <x:c r="J272" s="15" t="str"/>
      <x:c r="K272" s="10" t="str">
        <x:v>CL_SH4_ENEMIES</x:v>
      </x:c>
    </x:row>
    <x:row r="273" ht="44" customHeight="1">
      <x:c r="A273" s="10" t="str">
        <x:v>sh4_wheelchair_068:cinematics</x:v>
      </x:c>
      <x:c r="B273" s="10" t="str">
        <x:v>sh4_wheelchair_068</x:v>
      </x:c>
      <x:c r="C273" s="10" t="str">
        <x:v>Combattant</x:v>
      </x:c>
      <x:c r="D273" s="10" t="str">
        <x:v>P2</x:v>
      </x:c>
      <x:c r="E273" s="10" t="str">
        <x:v>Réaliser les séquences de présentation</x:v>
      </x:c>
      <x:c r="F273" s="10" t="str">
        <x:v>Introduction, attitude, victoire/défaite de manche, victoire/défaite finale, sortie et finishers à produire.</x:v>
      </x:c>
      <x:c r="G273" s="10" t="str">
        <x:v>Manche 1 réversible, finishers réservés au résultat définitif, caméra et cible synchronisées.</x:v>
      </x:c>
      <x:c r="H273" s="15" t="str">
        <x:v>À faire</x:v>
      </x:c>
      <x:c r="I273" s="15" t="str"/>
      <x:c r="J273" s="15" t="str"/>
      <x:c r="K273" s="10" t="str">
        <x:v>CL_SH4_ENEMIES</x:v>
      </x:c>
    </x:row>
    <x:row r="274" ht="44" customHeight="1">
      <x:c r="A274" s="10" t="str">
        <x:v>sh4_greedy_worm_069:role</x:v>
      </x:c>
      <x:c r="B274" s="10" t="str">
        <x:v>sh4_greedy_worm_069</x:v>
      </x:c>
      <x:c r="C274" s="10" t="str">
        <x:v>Combattant</x:v>
      </x:c>
      <x:c r="D274" s="10" t="str">
        <x:v>P0</x:v>
      </x:c>
      <x:c r="E274" s="10" t="str">
        <x:v>Confirmer identité et rôle</x:v>
      </x:c>
      <x:c r="F274" s="10" t="str">
        <x:v>Créature inoffensive et indestructible ; ne pas reprendre le comportement d’une autre œuvre.</x:v>
      </x:c>
      <x:c r="G274" s="10" t="str">
        <x:v>Œuvre, forme, statut de combat et comportement vérifiés avant réalisation des attaques.</x:v>
      </x:c>
      <x:c r="H274" s="15" t="str">
        <x:v>À faire</x:v>
      </x:c>
      <x:c r="I274" s="15" t="str"/>
      <x:c r="J274" s="15" t="str"/>
      <x:c r="K274" s="10" t="str">
        <x:v>CL_GREEDY</x:v>
      </x:c>
    </x:row>
    <x:row r="275" ht="44" customHeight="1">
      <x:c r="A275" s="10" t="str">
        <x:v>sh4_greedy_worm_069:art</x:v>
      </x:c>
      <x:c r="B275" s="10" t="str">
        <x:v>sh4_greedy_worm_069</x:v>
      </x:c>
      <x:c r="C275" s="10" t="str">
        <x:v>Combattant</x:v>
      </x:c>
      <x:c r="D275" s="10" t="str">
        <x:v>P1</x:v>
      </x:c>
      <x:c r="E275" s="10" t="str">
        <x:v>Produire et vérifier les PNG</x:v>
      </x:c>
      <x:c r="F275" s="10" t="str">
        <x:v>PNG à produire</x:v>
      </x:c>
      <x:c r="G275" s="10" t="str">
        <x:v>Images indépendantes, anatomie validée sur cette version et clips composés de poses distinctes.</x:v>
      </x:c>
      <x:c r="H275" s="15" t="str">
        <x:v>À faire</x:v>
      </x:c>
      <x:c r="I275" s="15" t="str"/>
      <x:c r="J275" s="15" t="str"/>
      <x:c r="K275" s="10" t="str">
        <x:v>CL_GREEDY</x:v>
      </x:c>
    </x:row>
    <x:row r="276" ht="44" customHeight="1">
      <x:c r="A276" s="10" t="str">
        <x:v>sh4_greedy_worm_069:moves</x:v>
      </x:c>
      <x:c r="B276" s="10" t="str">
        <x:v>sh4_greedy_worm_069</x:v>
      </x:c>
      <x:c r="C276" s="10" t="str">
        <x:v>Combattant</x:v>
      </x:c>
      <x:c r="D276" s="10" t="str">
        <x:v>P0</x:v>
      </x:c>
      <x:c r="E276" s="10" t="str">
        <x:v>Réviser les mouvements actuels</x:v>
      </x:c>
      <x:c r="F276" s="10" t="str">
        <x:v>20 slots présents dans le moteur. Les gestes sourcés sont séparés des variantes de versus.</x:v>
      </x:c>
      <x:c r="G276" s="10" t="str">
        <x:v>Aucun projectile, membre, arme ou déplacement ajouté sans justification. Paramètres moteur explicitement adaptés.</x:v>
      </x:c>
      <x:c r="H276" s="15" t="str">
        <x:v>À faire</x:v>
      </x:c>
      <x:c r="I276" s="15" t="str"/>
      <x:c r="J276" s="15" t="str"/>
      <x:c r="K276" s="10" t="str">
        <x:v>CL_GREEDY</x:v>
      </x:c>
    </x:row>
    <x:row r="277" ht="44" customHeight="1">
      <x:c r="A277" s="10" t="str">
        <x:v>sh4_greedy_worm_069:cinematics</x:v>
      </x:c>
      <x:c r="B277" s="10" t="str">
        <x:v>sh4_greedy_worm_069</x:v>
      </x:c>
      <x:c r="C277" s="10" t="str">
        <x:v>Combattant</x:v>
      </x:c>
      <x:c r="D277" s="10" t="str">
        <x:v>P2</x:v>
      </x:c>
      <x:c r="E277" s="10" t="str">
        <x:v>Réaliser les séquences de présentation</x:v>
      </x:c>
      <x:c r="F277" s="10" t="str">
        <x:v>Introduction, attitude, victoire/défaite de manche, victoire/défaite finale, sortie et finishers à produire.</x:v>
      </x:c>
      <x:c r="G277" s="10" t="str">
        <x:v>Manche 1 réversible, finishers réservés au résultat définitif, caméra et cible synchronisées.</x:v>
      </x:c>
      <x:c r="H277" s="15" t="str">
        <x:v>À faire</x:v>
      </x:c>
      <x:c r="I277" s="15" t="str"/>
      <x:c r="J277" s="15" t="str"/>
      <x:c r="K277" s="10" t="str">
        <x:v>CL_GREEDY</x:v>
      </x:c>
    </x:row>
    <x:row r="278" ht="44" customHeight="1">
      <x:c r="A278" s="10" t="str">
        <x:v>sh4_one_truth_070:art</x:v>
      </x:c>
      <x:c r="B278" s="10" t="str">
        <x:v>sh4_one_truth_070</x:v>
      </x:c>
      <x:c r="C278" s="10" t="str">
        <x:v>Combattant</x:v>
      </x:c>
      <x:c r="D278" s="10" t="str">
        <x:v>P1</x:v>
      </x:c>
      <x:c r="E278" s="10" t="str">
        <x:v>Produire et vérifier les PNG</x:v>
      </x:c>
      <x:c r="F278" s="10" t="str">
        <x:v>PNG à produire</x:v>
      </x:c>
      <x:c r="G278" s="10" t="str">
        <x:v>Images indépendantes, anatomie validée sur cette version et clips composés de poses distinctes.</x:v>
      </x:c>
      <x:c r="H278" s="15" t="str">
        <x:v>À faire</x:v>
      </x:c>
      <x:c r="I278" s="15" t="str"/>
      <x:c r="J278" s="15" t="str"/>
      <x:c r="K278" s="10" t="str">
        <x:v>CL_ONE_TRUTH</x:v>
      </x:c>
    </x:row>
    <x:row r="279" ht="44" customHeight="1">
      <x:c r="A279" s="10" t="str">
        <x:v>sh4_one_truth_070:moves</x:v>
      </x:c>
      <x:c r="B279" s="10" t="str">
        <x:v>sh4_one_truth_070</x:v>
      </x:c>
      <x:c r="C279" s="10" t="str">
        <x:v>Combattant</x:v>
      </x:c>
      <x:c r="D279" s="10" t="str">
        <x:v>P1</x:v>
      </x:c>
      <x:c r="E279" s="10" t="str">
        <x:v>Réviser les mouvements actuels</x:v>
      </x:c>
      <x:c r="F279" s="10" t="str">
        <x:v>20 slots présents dans le moteur. Les gestes sourcés sont séparés des variantes de versus.</x:v>
      </x:c>
      <x:c r="G279" s="10" t="str">
        <x:v>Aucun projectile, membre, arme ou déplacement ajouté sans justification. Paramètres moteur explicitement adaptés.</x:v>
      </x:c>
      <x:c r="H279" s="15" t="str">
        <x:v>À faire</x:v>
      </x:c>
      <x:c r="I279" s="15" t="str"/>
      <x:c r="J279" s="15" t="str"/>
      <x:c r="K279" s="10" t="str">
        <x:v>CL_ONE_TRUTH</x:v>
      </x:c>
    </x:row>
    <x:row r="280" ht="44" customHeight="1">
      <x:c r="A280" s="10" t="str">
        <x:v>sh4_one_truth_070:cinematics</x:v>
      </x:c>
      <x:c r="B280" s="10" t="str">
        <x:v>sh4_one_truth_070</x:v>
      </x:c>
      <x:c r="C280" s="10" t="str">
        <x:v>Combattant</x:v>
      </x:c>
      <x:c r="D280" s="10" t="str">
        <x:v>P2</x:v>
      </x:c>
      <x:c r="E280" s="10" t="str">
        <x:v>Réaliser les séquences de présentation</x:v>
      </x:c>
      <x:c r="F280" s="10" t="str">
        <x:v>Introduction, attitude, victoire/défaite de manche, victoire/défaite finale, sortie et finishers à produire.</x:v>
      </x:c>
      <x:c r="G280" s="10" t="str">
        <x:v>Manche 1 réversible, finishers réservés au résultat définitif, caméra et cible synchronisées.</x:v>
      </x:c>
      <x:c r="H280" s="15" t="str">
        <x:v>À faire</x:v>
      </x:c>
      <x:c r="I280" s="15" t="str"/>
      <x:c r="J280" s="15" t="str"/>
      <x:c r="K280" s="10" t="str">
        <x:v>CL_ONE_TRUTH</x:v>
      </x:c>
    </x:row>
    <x:row r="281" ht="44" customHeight="1">
      <x:c r="A281" s="10" t="str">
        <x:v>sh4_sacrificed_walter_071:role</x:v>
      </x:c>
      <x:c r="B281" s="10" t="str">
        <x:v>sh4_sacrificed_walter_071</x:v>
      </x:c>
      <x:c r="C281" s="10" t="str">
        <x:v>Combattant</x:v>
      </x:c>
      <x:c r="D281" s="10" t="str">
        <x:v>P0</x:v>
      </x:c>
      <x:c r="E281" s="10" t="str">
        <x:v>Confirmer identité et rôle</x:v>
      </x:c>
      <x:c r="F281" s="10" t="str">
        <x:v>Nom du projet pour le corps du Conjurer ; élément du combat final, pas second boss mobile établi.</x:v>
      </x:c>
      <x:c r="G281" s="10" t="str">
        <x:v>Œuvre, forme, statut de combat et comportement vérifiés avant réalisation des attaques.</x:v>
      </x:c>
      <x:c r="H281" s="15" t="str">
        <x:v>À faire</x:v>
      </x:c>
      <x:c r="I281" s="15" t="str"/>
      <x:c r="J281" s="15" t="str"/>
      <x:c r="K281" s="10" t="str">
        <x:v>CL_SH4_13_OUTSIDE_ROOM_302</x:v>
      </x:c>
    </x:row>
    <x:row r="282" ht="44" customHeight="1">
      <x:c r="A282" s="10" t="str">
        <x:v>sh4_sacrificed_walter_071:art</x:v>
      </x:c>
      <x:c r="B282" s="10" t="str">
        <x:v>sh4_sacrificed_walter_071</x:v>
      </x:c>
      <x:c r="C282" s="10" t="str">
        <x:v>Combattant</x:v>
      </x:c>
      <x:c r="D282" s="10" t="str">
        <x:v>P1</x:v>
      </x:c>
      <x:c r="E282" s="10" t="str">
        <x:v>Produire et vérifier les PNG</x:v>
      </x:c>
      <x:c r="F282" s="10" t="str">
        <x:v>PNG à produire</x:v>
      </x:c>
      <x:c r="G282" s="10" t="str">
        <x:v>Images indépendantes, anatomie validée sur cette version et clips composés de poses distinctes.</x:v>
      </x:c>
      <x:c r="H282" s="15" t="str">
        <x:v>À faire</x:v>
      </x:c>
      <x:c r="I282" s="15" t="str"/>
      <x:c r="J282" s="15" t="str"/>
      <x:c r="K282" s="10" t="str">
        <x:v>CL_SH4_13_OUTSIDE_ROOM_302</x:v>
      </x:c>
    </x:row>
    <x:row r="283" ht="44" customHeight="1">
      <x:c r="A283" s="10" t="str">
        <x:v>sh4_sacrificed_walter_071:moves</x:v>
      </x:c>
      <x:c r="B283" s="10" t="str">
        <x:v>sh4_sacrificed_walter_071</x:v>
      </x:c>
      <x:c r="C283" s="10" t="str">
        <x:v>Combattant</x:v>
      </x:c>
      <x:c r="D283" s="10" t="str">
        <x:v>P0</x:v>
      </x:c>
      <x:c r="E283" s="10" t="str">
        <x:v>Réviser les mouvements actuels</x:v>
      </x:c>
      <x:c r="F283" s="10" t="str">
        <x:v>20 slots présents dans le moteur. Les gestes sourcés sont séparés des variantes de versus.</x:v>
      </x:c>
      <x:c r="G283" s="10" t="str">
        <x:v>Aucun projectile, membre, arme ou déplacement ajouté sans justification. Paramètres moteur explicitement adaptés.</x:v>
      </x:c>
      <x:c r="H283" s="15" t="str">
        <x:v>À faire</x:v>
      </x:c>
      <x:c r="I283" s="15" t="str"/>
      <x:c r="J283" s="15" t="str"/>
      <x:c r="K283" s="10" t="str">
        <x:v>CL_SH4_13_OUTSIDE_ROOM_302</x:v>
      </x:c>
    </x:row>
    <x:row r="284" ht="44" customHeight="1">
      <x:c r="A284" s="10" t="str">
        <x:v>sh4_sacrificed_walter_071:cinematics</x:v>
      </x:c>
      <x:c r="B284" s="10" t="str">
        <x:v>sh4_sacrificed_walter_071</x:v>
      </x:c>
      <x:c r="C284" s="10" t="str">
        <x:v>Combattant</x:v>
      </x:c>
      <x:c r="D284" s="10" t="str">
        <x:v>P2</x:v>
      </x:c>
      <x:c r="E284" s="10" t="str">
        <x:v>Réaliser les séquences de présentation</x:v>
      </x:c>
      <x:c r="F284" s="10" t="str">
        <x:v>Introduction, attitude, victoire/défaite de manche, victoire/défaite finale, sortie et finishers à produire.</x:v>
      </x:c>
      <x:c r="G284" s="10" t="str">
        <x:v>Manche 1 réversible, finishers réservés au résultat définitif, caméra et cible synchronisées.</x:v>
      </x:c>
      <x:c r="H284" s="15" t="str">
        <x:v>À faire</x:v>
      </x:c>
      <x:c r="I284" s="15" t="str"/>
      <x:c r="J284" s="15" t="str"/>
      <x:c r="K284" s="10" t="str">
        <x:v>CL_SH4_13_OUTSIDE_ROOM_302</x:v>
      </x:c>
    </x:row>
    <x:row r="285" ht="44" customHeight="1">
      <x:c r="A285" s="10" t="str">
        <x:v>sh4_walter_sullivan_072:art</x:v>
      </x:c>
      <x:c r="B285" s="10" t="str">
        <x:v>sh4_walter_sullivan_072</x:v>
      </x:c>
      <x:c r="C285" s="10" t="str">
        <x:v>Combattant</x:v>
      </x:c>
      <x:c r="D285" s="10" t="str">
        <x:v>P1</x:v>
      </x:c>
      <x:c r="E285" s="10" t="str">
        <x:v>Produire et vérifier les PNG</x:v>
      </x:c>
      <x:c r="F285" s="10" t="str">
        <x:v>PNG à produire</x:v>
      </x:c>
      <x:c r="G285" s="10" t="str">
        <x:v>Images indépendantes, anatomie validée sur cette version et clips composés de poses distinctes.</x:v>
      </x:c>
      <x:c r="H285" s="15" t="str">
        <x:v>À faire</x:v>
      </x:c>
      <x:c r="I285" s="15" t="str"/>
      <x:c r="J285" s="15" t="str"/>
      <x:c r="K285" s="10" t="str">
        <x:v>CL_SH4_13_OUTSIDE_ROOM_302</x:v>
      </x:c>
    </x:row>
    <x:row r="286" ht="44" customHeight="1">
      <x:c r="A286" s="10" t="str">
        <x:v>sh4_walter_sullivan_072:moves</x:v>
      </x:c>
      <x:c r="B286" s="10" t="str">
        <x:v>sh4_walter_sullivan_072</x:v>
      </x:c>
      <x:c r="C286" s="10" t="str">
        <x:v>Combattant</x:v>
      </x:c>
      <x:c r="D286" s="10" t="str">
        <x:v>P1</x:v>
      </x:c>
      <x:c r="E286" s="10" t="str">
        <x:v>Réviser les mouvements actuels</x:v>
      </x:c>
      <x:c r="F286" s="10" t="str">
        <x:v>20 slots présents dans le moteur. Les gestes sourcés sont séparés des variantes de versus.</x:v>
      </x:c>
      <x:c r="G286" s="10" t="str">
        <x:v>Aucun projectile, membre, arme ou déplacement ajouté sans justification. Paramètres moteur explicitement adaptés.</x:v>
      </x:c>
      <x:c r="H286" s="15" t="str">
        <x:v>À faire</x:v>
      </x:c>
      <x:c r="I286" s="15" t="str"/>
      <x:c r="J286" s="15" t="str"/>
      <x:c r="K286" s="10" t="str">
        <x:v>CL_SH4_13_OUTSIDE_ROOM_302</x:v>
      </x:c>
    </x:row>
    <x:row r="287" ht="44" customHeight="1">
      <x:c r="A287" s="10" t="str">
        <x:v>sh4_walter_sullivan_072:cinematics</x:v>
      </x:c>
      <x:c r="B287" s="10" t="str">
        <x:v>sh4_walter_sullivan_072</x:v>
      </x:c>
      <x:c r="C287" s="10" t="str">
        <x:v>Combattant</x:v>
      </x:c>
      <x:c r="D287" s="10" t="str">
        <x:v>P2</x:v>
      </x:c>
      <x:c r="E287" s="10" t="str">
        <x:v>Réaliser les séquences de présentation</x:v>
      </x:c>
      <x:c r="F287" s="10" t="str">
        <x:v>Introduction, attitude, victoire/défaite de manche, victoire/défaite finale, sortie et finishers à produire.</x:v>
      </x:c>
      <x:c r="G287" s="10" t="str">
        <x:v>Manche 1 réversible, finishers réservés au résultat définitif, caméra et cible synchronisées.</x:v>
      </x:c>
      <x:c r="H287" s="15" t="str">
        <x:v>À faire</x:v>
      </x:c>
      <x:c r="I287" s="15" t="str"/>
      <x:c r="J287" s="15" t="str"/>
      <x:c r="K287" s="10" t="str">
        <x:v>CL_SH4_13_OUTSIDE_ROOM_302</x:v>
      </x:c>
    </x:row>
    <x:row r="288" ht="44" customHeight="1">
      <x:c r="A288" s="10" t="str">
        <x:v>sh4_eileen_head_073:role</x:v>
      </x:c>
      <x:c r="B288" s="10" t="str">
        <x:v>sh4_eileen_head_073</x:v>
      </x:c>
      <x:c r="C288" s="10" t="str">
        <x:v>Combattant</x:v>
      </x:c>
      <x:c r="D288" s="10" t="str">
        <x:v>P0</x:v>
      </x:c>
      <x:c r="E288" s="10" t="str">
        <x:v>Confirmer identité et rôle</x:v>
      </x:c>
      <x:c r="F288" s="10" t="str">
        <x:v>Surnom « Eileen Head » utilisé notamment sur marchandise ; identité de l’objet à présenter avec nuance.</x:v>
      </x:c>
      <x:c r="G288" s="10" t="str">
        <x:v>Œuvre, forme, statut de combat et comportement vérifiés avant réalisation des attaques.</x:v>
      </x:c>
      <x:c r="H288" s="15" t="str">
        <x:v>À faire</x:v>
      </x:c>
      <x:c r="I288" s="15" t="str"/>
      <x:c r="J288" s="15" t="str"/>
      <x:c r="K288" s="10" t="str">
        <x:v>CL_EILEEN_HEAD</x:v>
      </x:c>
    </x:row>
    <x:row r="289" ht="44" customHeight="1">
      <x:c r="A289" s="10" t="str">
        <x:v>sh4_eileen_head_073:art</x:v>
      </x:c>
      <x:c r="B289" s="10" t="str">
        <x:v>sh4_eileen_head_073</x:v>
      </x:c>
      <x:c r="C289" s="10" t="str">
        <x:v>Combattant</x:v>
      </x:c>
      <x:c r="D289" s="10" t="str">
        <x:v>P1</x:v>
      </x:c>
      <x:c r="E289" s="10" t="str">
        <x:v>Produire et vérifier les PNG</x:v>
      </x:c>
      <x:c r="F289" s="10" t="str">
        <x:v>PNG à produire</x:v>
      </x:c>
      <x:c r="G289" s="10" t="str">
        <x:v>Images indépendantes, anatomie validée sur cette version et clips composés de poses distinctes.</x:v>
      </x:c>
      <x:c r="H289" s="15" t="str">
        <x:v>À faire</x:v>
      </x:c>
      <x:c r="I289" s="15" t="str"/>
      <x:c r="J289" s="15" t="str"/>
      <x:c r="K289" s="10" t="str">
        <x:v>CL_EILEEN_HEAD</x:v>
      </x:c>
    </x:row>
    <x:row r="290" ht="44" customHeight="1">
      <x:c r="A290" s="10" t="str">
        <x:v>sh4_eileen_head_073:moves</x:v>
      </x:c>
      <x:c r="B290" s="10" t="str">
        <x:v>sh4_eileen_head_073</x:v>
      </x:c>
      <x:c r="C290" s="10" t="str">
        <x:v>Combattant</x:v>
      </x:c>
      <x:c r="D290" s="10" t="str">
        <x:v>P0</x:v>
      </x:c>
      <x:c r="E290" s="10" t="str">
        <x:v>Réviser les mouvements actuels</x:v>
      </x:c>
      <x:c r="F290" s="10" t="str">
        <x:v>20 slots présents dans le moteur. Les gestes sourcés sont séparés des variantes de versus.</x:v>
      </x:c>
      <x:c r="G290" s="10" t="str">
        <x:v>Aucun projectile, membre, arme ou déplacement ajouté sans justification. Paramètres moteur explicitement adaptés.</x:v>
      </x:c>
      <x:c r="H290" s="15" t="str">
        <x:v>À faire</x:v>
      </x:c>
      <x:c r="I290" s="15" t="str"/>
      <x:c r="J290" s="15" t="str"/>
      <x:c r="K290" s="10" t="str">
        <x:v>CL_EILEEN_HEAD</x:v>
      </x:c>
    </x:row>
    <x:row r="291" ht="44" customHeight="1">
      <x:c r="A291" s="10" t="str">
        <x:v>sh4_eileen_head_073:cinematics</x:v>
      </x:c>
      <x:c r="B291" s="10" t="str">
        <x:v>sh4_eileen_head_073</x:v>
      </x:c>
      <x:c r="C291" s="10" t="str">
        <x:v>Combattant</x:v>
      </x:c>
      <x:c r="D291" s="10" t="str">
        <x:v>P2</x:v>
      </x:c>
      <x:c r="E291" s="10" t="str">
        <x:v>Réaliser les séquences de présentation</x:v>
      </x:c>
      <x:c r="F291" s="10" t="str">
        <x:v>Introduction, attitude, victoire/défaite de manche, victoire/défaite finale, sortie et finishers à produire.</x:v>
      </x:c>
      <x:c r="G291" s="10" t="str">
        <x:v>Manche 1 réversible, finishers réservés au résultat définitif, caméra et cible synchronisées.</x:v>
      </x:c>
      <x:c r="H291" s="15" t="str">
        <x:v>À faire</x:v>
      </x:c>
      <x:c r="I291" s="15" t="str"/>
      <x:c r="J291" s="15" t="str"/>
      <x:c r="K291" s="10" t="str">
        <x:v>CL_EILEEN_HEAD</x:v>
      </x:c>
    </x:row>
    <x:row r="292" ht="44" customHeight="1">
      <x:c r="A292" s="10" t="str">
        <x:v>origins_straight_jacket_074:art</x:v>
      </x:c>
      <x:c r="B292" s="10" t="str">
        <x:v>origins_straight_jacket_074</x:v>
      </x:c>
      <x:c r="C292" s="10" t="str">
        <x:v>Combattant</x:v>
      </x:c>
      <x:c r="D292" s="10" t="str">
        <x:v>P1</x:v>
      </x:c>
      <x:c r="E292" s="10" t="str">
        <x:v>Produire et vérifier les PNG</x:v>
      </x:c>
      <x:c r="F292" s="10" t="str">
        <x:v>PNG à produire</x:v>
      </x:c>
      <x:c r="G292" s="10" t="str">
        <x:v>Images indépendantes, anatomie validée sur cette version et clips composés de poses distinctes.</x:v>
      </x:c>
      <x:c r="H292" s="15" t="str">
        <x:v>À faire</x:v>
      </x:c>
      <x:c r="I292" s="15" t="str"/>
      <x:c r="J292" s="15" t="str"/>
      <x:c r="K292" s="10" t="str">
        <x:v>EXT01, EXT02</x:v>
      </x:c>
    </x:row>
    <x:row r="293" ht="44" customHeight="1">
      <x:c r="A293" s="10" t="str">
        <x:v>origins_straight_jacket_074:moves</x:v>
      </x:c>
      <x:c r="B293" s="10" t="str">
        <x:v>origins_straight_jacket_074</x:v>
      </x:c>
      <x:c r="C293" s="10" t="str">
        <x:v>Combattant</x:v>
      </x:c>
      <x:c r="D293" s="10" t="str">
        <x:v>P1</x:v>
      </x:c>
      <x:c r="E293" s="10" t="str">
        <x:v>Réviser les mouvements actuels</x:v>
      </x:c>
      <x:c r="F293" s="10" t="str">
        <x:v>20 slots présents dans le moteur. Les gestes sourcés sont séparés des variantes de versus.</x:v>
      </x:c>
      <x:c r="G293" s="10" t="str">
        <x:v>Aucun projectile, membre, arme ou déplacement ajouté sans justification. Paramètres moteur explicitement adaptés.</x:v>
      </x:c>
      <x:c r="H293" s="15" t="str">
        <x:v>À faire</x:v>
      </x:c>
      <x:c r="I293" s="15" t="str"/>
      <x:c r="J293" s="15" t="str"/>
      <x:c r="K293" s="10" t="str">
        <x:v>EXT01, EXT02</x:v>
      </x:c>
    </x:row>
    <x:row r="294" ht="44" customHeight="1">
      <x:c r="A294" s="10" t="str">
        <x:v>origins_straight_jacket_074:cinematics</x:v>
      </x:c>
      <x:c r="B294" s="10" t="str">
        <x:v>origins_straight_jacket_074</x:v>
      </x:c>
      <x:c r="C294" s="10" t="str">
        <x:v>Combattant</x:v>
      </x:c>
      <x:c r="D294" s="10" t="str">
        <x:v>P2</x:v>
      </x:c>
      <x:c r="E294" s="10" t="str">
        <x:v>Réaliser les séquences de présentation</x:v>
      </x:c>
      <x:c r="F294" s="10" t="str">
        <x:v>Introduction, attitude, victoire/défaite de manche, victoire/défaite finale, sortie et finishers à produire.</x:v>
      </x:c>
      <x:c r="G294" s="10" t="str">
        <x:v>Manche 1 réversible, finishers réservés au résultat définitif, caméra et cible synchronisées.</x:v>
      </x:c>
      <x:c r="H294" s="15" t="str">
        <x:v>À faire</x:v>
      </x:c>
      <x:c r="I294" s="15" t="str"/>
      <x:c r="J294" s="15" t="str"/>
      <x:c r="K294" s="10" t="str">
        <x:v>EXT01, EXT02</x:v>
      </x:c>
    </x:row>
    <x:row r="295" ht="44" customHeight="1">
      <x:c r="A295" s="10" t="str">
        <x:v>origins_faceless_nurse:art</x:v>
      </x:c>
      <x:c r="B295" s="10" t="str">
        <x:v>origins_faceless_nurse</x:v>
      </x:c>
      <x:c r="C295" s="10" t="str">
        <x:v>Combattant</x:v>
      </x:c>
      <x:c r="D295" s="10" t="str">
        <x:v>P1</x:v>
      </x:c>
      <x:c r="E295" s="10" t="str">
        <x:v>Produire et vérifier les PNG</x:v>
      </x:c>
      <x:c r="F295" s="10" t="str">
        <x:v>PNG à produire</x:v>
      </x:c>
      <x:c r="G295" s="10" t="str">
        <x:v>Images indépendantes, anatomie validée sur cette version et clips composés de poses distinctes.</x:v>
      </x:c>
      <x:c r="H295" s="15" t="str">
        <x:v>À faire</x:v>
      </x:c>
      <x:c r="I295" s="15" t="str"/>
      <x:c r="J295" s="15" t="str"/>
      <x:c r="K295" s="10" t="str">
        <x:v>EXT01</x:v>
      </x:c>
    </x:row>
    <x:row r="296" ht="44" customHeight="1">
      <x:c r="A296" s="10" t="str">
        <x:v>origins_faceless_nurse:moves</x:v>
      </x:c>
      <x:c r="B296" s="10" t="str">
        <x:v>origins_faceless_nurse</x:v>
      </x:c>
      <x:c r="C296" s="10" t="str">
        <x:v>Combattant</x:v>
      </x:c>
      <x:c r="D296" s="10" t="str">
        <x:v>P1</x:v>
      </x:c>
      <x:c r="E296" s="10" t="str">
        <x:v>Réviser les mouvements actuels</x:v>
      </x:c>
      <x:c r="F296" s="10" t="str">
        <x:v>20 slots présents dans le moteur. Les gestes sourcés sont séparés des variantes de versus.</x:v>
      </x:c>
      <x:c r="G296" s="10" t="str">
        <x:v>Aucun projectile, membre, arme ou déplacement ajouté sans justification. Paramètres moteur explicitement adaptés.</x:v>
      </x:c>
      <x:c r="H296" s="15" t="str">
        <x:v>À faire</x:v>
      </x:c>
      <x:c r="I296" s="15" t="str"/>
      <x:c r="J296" s="15" t="str"/>
      <x:c r="K296" s="10" t="str">
        <x:v>EXT01</x:v>
      </x:c>
    </x:row>
    <x:row r="297" ht="44" customHeight="1">
      <x:c r="A297" s="10" t="str">
        <x:v>origins_faceless_nurse:cinematics</x:v>
      </x:c>
      <x:c r="B297" s="10" t="str">
        <x:v>origins_faceless_nurse</x:v>
      </x:c>
      <x:c r="C297" s="10" t="str">
        <x:v>Combattant</x:v>
      </x:c>
      <x:c r="D297" s="10" t="str">
        <x:v>P2</x:v>
      </x:c>
      <x:c r="E297" s="10" t="str">
        <x:v>Réaliser les séquences de présentation</x:v>
      </x:c>
      <x:c r="F297" s="10" t="str">
        <x:v>Introduction, attitude, victoire/défaite de manche, victoire/défaite finale, sortie et finishers à produire.</x:v>
      </x:c>
      <x:c r="G297" s="10" t="str">
        <x:v>Manche 1 réversible, finishers réservés au résultat définitif, caméra et cible synchronisées.</x:v>
      </x:c>
      <x:c r="H297" s="15" t="str">
        <x:v>À faire</x:v>
      </x:c>
      <x:c r="I297" s="15" t="str"/>
      <x:c r="J297" s="15" t="str"/>
      <x:c r="K297" s="10" t="str">
        <x:v>EXT01</x:v>
      </x:c>
    </x:row>
    <x:row r="298" ht="44" customHeight="1">
      <x:c r="A298" s="10" t="str">
        <x:v>origins_carrion_076:art</x:v>
      </x:c>
      <x:c r="B298" s="10" t="str">
        <x:v>origins_carrion_076</x:v>
      </x:c>
      <x:c r="C298" s="10" t="str">
        <x:v>Combattant</x:v>
      </x:c>
      <x:c r="D298" s="10" t="str">
        <x:v>P1</x:v>
      </x:c>
      <x:c r="E298" s="10" t="str">
        <x:v>Produire et vérifier les PNG</x:v>
      </x:c>
      <x:c r="F298" s="10" t="str">
        <x:v>PNG à produire</x:v>
      </x:c>
      <x:c r="G298" s="10" t="str">
        <x:v>Images indépendantes, anatomie validée sur cette version et clips composés de poses distinctes.</x:v>
      </x:c>
      <x:c r="H298" s="15" t="str">
        <x:v>À faire</x:v>
      </x:c>
      <x:c r="I298" s="15" t="str"/>
      <x:c r="J298" s="15" t="str"/>
      <x:c r="K298" s="10" t="str">
        <x:v>EXT01</x:v>
      </x:c>
    </x:row>
    <x:row r="299" ht="44" customHeight="1">
      <x:c r="A299" s="10" t="str">
        <x:v>origins_carrion_076:moves</x:v>
      </x:c>
      <x:c r="B299" s="10" t="str">
        <x:v>origins_carrion_076</x:v>
      </x:c>
      <x:c r="C299" s="10" t="str">
        <x:v>Combattant</x:v>
      </x:c>
      <x:c r="D299" s="10" t="str">
        <x:v>P1</x:v>
      </x:c>
      <x:c r="E299" s="10" t="str">
        <x:v>Réviser les mouvements actuels</x:v>
      </x:c>
      <x:c r="F299" s="10" t="str">
        <x:v>20 slots présents dans le moteur. Les gestes sourcés sont séparés des variantes de versus.</x:v>
      </x:c>
      <x:c r="G299" s="10" t="str">
        <x:v>Aucun projectile, membre, arme ou déplacement ajouté sans justification. Paramètres moteur explicitement adaptés.</x:v>
      </x:c>
      <x:c r="H299" s="15" t="str">
        <x:v>À faire</x:v>
      </x:c>
      <x:c r="I299" s="15" t="str"/>
      <x:c r="J299" s="15" t="str"/>
      <x:c r="K299" s="10" t="str">
        <x:v>EXT01</x:v>
      </x:c>
    </x:row>
    <x:row r="300" ht="44" customHeight="1">
      <x:c r="A300" s="10" t="str">
        <x:v>origins_carrion_076:cinematics</x:v>
      </x:c>
      <x:c r="B300" s="10" t="str">
        <x:v>origins_carrion_076</x:v>
      </x:c>
      <x:c r="C300" s="10" t="str">
        <x:v>Combattant</x:v>
      </x:c>
      <x:c r="D300" s="10" t="str">
        <x:v>P2</x:v>
      </x:c>
      <x:c r="E300" s="10" t="str">
        <x:v>Réaliser les séquences de présentation</x:v>
      </x:c>
      <x:c r="F300" s="10" t="str">
        <x:v>Introduction, attitude, victoire/défaite de manche, victoire/défaite finale, sortie et finishers à produire.</x:v>
      </x:c>
      <x:c r="G300" s="10" t="str">
        <x:v>Manche 1 réversible, finishers réservés au résultat définitif, caméra et cible synchronisées.</x:v>
      </x:c>
      <x:c r="H300" s="15" t="str">
        <x:v>À faire</x:v>
      </x:c>
      <x:c r="I300" s="15" t="str"/>
      <x:c r="J300" s="15" t="str"/>
      <x:c r="K300" s="10" t="str">
        <x:v>EXT01</x:v>
      </x:c>
    </x:row>
    <x:row r="301" ht="44" customHeight="1">
      <x:c r="A301" s="10" t="str">
        <x:v>origins_remnant_077:art</x:v>
      </x:c>
      <x:c r="B301" s="10" t="str">
        <x:v>origins_remnant_077</x:v>
      </x:c>
      <x:c r="C301" s="10" t="str">
        <x:v>Combattant</x:v>
      </x:c>
      <x:c r="D301" s="10" t="str">
        <x:v>P1</x:v>
      </x:c>
      <x:c r="E301" s="10" t="str">
        <x:v>Produire et vérifier les PNG</x:v>
      </x:c>
      <x:c r="F301" s="10" t="str">
        <x:v>PNG à produire</x:v>
      </x:c>
      <x:c r="G301" s="10" t="str">
        <x:v>Images indépendantes, anatomie validée sur cette version et clips composés de poses distinctes.</x:v>
      </x:c>
      <x:c r="H301" s="15" t="str">
        <x:v>À faire</x:v>
      </x:c>
      <x:c r="I301" s="15" t="str"/>
      <x:c r="J301" s="15" t="str"/>
      <x:c r="K301" s="10" t="str">
        <x:v>EXT01</x:v>
      </x:c>
    </x:row>
    <x:row r="302" ht="44" customHeight="1">
      <x:c r="A302" s="10" t="str">
        <x:v>origins_remnant_077:moves</x:v>
      </x:c>
      <x:c r="B302" s="10" t="str">
        <x:v>origins_remnant_077</x:v>
      </x:c>
      <x:c r="C302" s="10" t="str">
        <x:v>Combattant</x:v>
      </x:c>
      <x:c r="D302" s="10" t="str">
        <x:v>P1</x:v>
      </x:c>
      <x:c r="E302" s="10" t="str">
        <x:v>Réviser les mouvements actuels</x:v>
      </x:c>
      <x:c r="F302" s="10" t="str">
        <x:v>20 slots présents dans le moteur. Les gestes sourcés sont séparés des variantes de versus.</x:v>
      </x:c>
      <x:c r="G302" s="10" t="str">
        <x:v>Aucun projectile, membre, arme ou déplacement ajouté sans justification. Paramètres moteur explicitement adaptés.</x:v>
      </x:c>
      <x:c r="H302" s="15" t="str">
        <x:v>À faire</x:v>
      </x:c>
      <x:c r="I302" s="15" t="str"/>
      <x:c r="J302" s="15" t="str"/>
      <x:c r="K302" s="10" t="str">
        <x:v>EXT01</x:v>
      </x:c>
    </x:row>
    <x:row r="303" ht="44" customHeight="1">
      <x:c r="A303" s="10" t="str">
        <x:v>origins_remnant_077:cinematics</x:v>
      </x:c>
      <x:c r="B303" s="10" t="str">
        <x:v>origins_remnant_077</x:v>
      </x:c>
      <x:c r="C303" s="10" t="str">
        <x:v>Combattant</x:v>
      </x:c>
      <x:c r="D303" s="10" t="str">
        <x:v>P2</x:v>
      </x:c>
      <x:c r="E303" s="10" t="str">
        <x:v>Réaliser les séquences de présentation</x:v>
      </x:c>
      <x:c r="F303" s="10" t="str">
        <x:v>Introduction, attitude, victoire/défaite de manche, victoire/défaite finale, sortie et finishers à produire.</x:v>
      </x:c>
      <x:c r="G303" s="10" t="str">
        <x:v>Manche 1 réversible, finishers réservés au résultat définitif, caméra et cible synchronisées.</x:v>
      </x:c>
      <x:c r="H303" s="15" t="str">
        <x:v>À faire</x:v>
      </x:c>
      <x:c r="I303" s="15" t="str"/>
      <x:c r="J303" s="15" t="str"/>
      <x:c r="K303" s="10" t="str">
        <x:v>EXT01</x:v>
      </x:c>
    </x:row>
    <x:row r="304" ht="44" customHeight="1">
      <x:c r="A304" s="10" t="str">
        <x:v>origins_ariel_078:art</x:v>
      </x:c>
      <x:c r="B304" s="10" t="str">
        <x:v>origins_ariel_078</x:v>
      </x:c>
      <x:c r="C304" s="10" t="str">
        <x:v>Combattant</x:v>
      </x:c>
      <x:c r="D304" s="10" t="str">
        <x:v>P1</x:v>
      </x:c>
      <x:c r="E304" s="10" t="str">
        <x:v>Produire et vérifier les PNG</x:v>
      </x:c>
      <x:c r="F304" s="10" t="str">
        <x:v>PNG à produire</x:v>
      </x:c>
      <x:c r="G304" s="10" t="str">
        <x:v>Images indépendantes, anatomie validée sur cette version et clips composés de poses distinctes.</x:v>
      </x:c>
      <x:c r="H304" s="15" t="str">
        <x:v>À faire</x:v>
      </x:c>
      <x:c r="I304" s="15" t="str"/>
      <x:c r="J304" s="15" t="str"/>
      <x:c r="K304" s="10" t="str">
        <x:v>EXT01</x:v>
      </x:c>
    </x:row>
    <x:row r="305" ht="44" customHeight="1">
      <x:c r="A305" s="10" t="str">
        <x:v>origins_ariel_078:moves</x:v>
      </x:c>
      <x:c r="B305" s="10" t="str">
        <x:v>origins_ariel_078</x:v>
      </x:c>
      <x:c r="C305" s="10" t="str">
        <x:v>Combattant</x:v>
      </x:c>
      <x:c r="D305" s="10" t="str">
        <x:v>P1</x:v>
      </x:c>
      <x:c r="E305" s="10" t="str">
        <x:v>Réviser les mouvements actuels</x:v>
      </x:c>
      <x:c r="F305" s="10" t="str">
        <x:v>20 slots présents dans le moteur. Les gestes sourcés sont séparés des variantes de versus.</x:v>
      </x:c>
      <x:c r="G305" s="10" t="str">
        <x:v>Aucun projectile, membre, arme ou déplacement ajouté sans justification. Paramètres moteur explicitement adaptés.</x:v>
      </x:c>
      <x:c r="H305" s="15" t="str">
        <x:v>À faire</x:v>
      </x:c>
      <x:c r="I305" s="15" t="str"/>
      <x:c r="J305" s="15" t="str"/>
      <x:c r="K305" s="10" t="str">
        <x:v>EXT01</x:v>
      </x:c>
    </x:row>
    <x:row r="306" ht="44" customHeight="1">
      <x:c r="A306" s="10" t="str">
        <x:v>origins_ariel_078:cinematics</x:v>
      </x:c>
      <x:c r="B306" s="10" t="str">
        <x:v>origins_ariel_078</x:v>
      </x:c>
      <x:c r="C306" s="10" t="str">
        <x:v>Combattant</x:v>
      </x:c>
      <x:c r="D306" s="10" t="str">
        <x:v>P2</x:v>
      </x:c>
      <x:c r="E306" s="10" t="str">
        <x:v>Réaliser les séquences de présentation</x:v>
      </x:c>
      <x:c r="F306" s="10" t="str">
        <x:v>Introduction, attitude, victoire/défaite de manche, victoire/défaite finale, sortie et finishers à produire.</x:v>
      </x:c>
      <x:c r="G306" s="10" t="str">
        <x:v>Manche 1 réversible, finishers réservés au résultat définitif, caméra et cible synchronisées.</x:v>
      </x:c>
      <x:c r="H306" s="15" t="str">
        <x:v>À faire</x:v>
      </x:c>
      <x:c r="I306" s="15" t="str"/>
      <x:c r="J306" s="15" t="str"/>
      <x:c r="K306" s="10" t="str">
        <x:v>EXT01</x:v>
      </x:c>
    </x:row>
    <x:row r="307" ht="44" customHeight="1">
      <x:c r="A307" s="10" t="str">
        <x:v>origins_caliban_079:art</x:v>
      </x:c>
      <x:c r="B307" s="10" t="str">
        <x:v>origins_caliban_079</x:v>
      </x:c>
      <x:c r="C307" s="10" t="str">
        <x:v>Combattant</x:v>
      </x:c>
      <x:c r="D307" s="10" t="str">
        <x:v>P1</x:v>
      </x:c>
      <x:c r="E307" s="10" t="str">
        <x:v>Produire et vérifier les PNG</x:v>
      </x:c>
      <x:c r="F307" s="10" t="str">
        <x:v>PNG à produire</x:v>
      </x:c>
      <x:c r="G307" s="10" t="str">
        <x:v>Images indépendantes, anatomie validée sur cette version et clips composés de poses distinctes.</x:v>
      </x:c>
      <x:c r="H307" s="15" t="str">
        <x:v>À faire</x:v>
      </x:c>
      <x:c r="I307" s="15" t="str"/>
      <x:c r="J307" s="15" t="str"/>
      <x:c r="K307" s="10" t="str">
        <x:v>EXT01, EXT02</x:v>
      </x:c>
    </x:row>
    <x:row r="308" ht="44" customHeight="1">
      <x:c r="A308" s="10" t="str">
        <x:v>origins_caliban_079:moves</x:v>
      </x:c>
      <x:c r="B308" s="10" t="str">
        <x:v>origins_caliban_079</x:v>
      </x:c>
      <x:c r="C308" s="10" t="str">
        <x:v>Combattant</x:v>
      </x:c>
      <x:c r="D308" s="10" t="str">
        <x:v>P1</x:v>
      </x:c>
      <x:c r="E308" s="10" t="str">
        <x:v>Réviser les mouvements actuels</x:v>
      </x:c>
      <x:c r="F308" s="10" t="str">
        <x:v>20 slots présents dans le moteur. Les gestes sourcés sont séparés des variantes de versus.</x:v>
      </x:c>
      <x:c r="G308" s="10" t="str">
        <x:v>Aucun projectile, membre, arme ou déplacement ajouté sans justification. Paramètres moteur explicitement adaptés.</x:v>
      </x:c>
      <x:c r="H308" s="15" t="str">
        <x:v>À faire</x:v>
      </x:c>
      <x:c r="I308" s="15" t="str"/>
      <x:c r="J308" s="15" t="str"/>
      <x:c r="K308" s="10" t="str">
        <x:v>EXT01, EXT02</x:v>
      </x:c>
    </x:row>
    <x:row r="309" ht="44" customHeight="1">
      <x:c r="A309" s="10" t="str">
        <x:v>origins_caliban_079:cinematics</x:v>
      </x:c>
      <x:c r="B309" s="10" t="str">
        <x:v>origins_caliban_079</x:v>
      </x:c>
      <x:c r="C309" s="10" t="str">
        <x:v>Combattant</x:v>
      </x:c>
      <x:c r="D309" s="10" t="str">
        <x:v>P2</x:v>
      </x:c>
      <x:c r="E309" s="10" t="str">
        <x:v>Réaliser les séquences de présentation</x:v>
      </x:c>
      <x:c r="F309" s="10" t="str">
        <x:v>Introduction, attitude, victoire/défaite de manche, victoire/défaite finale, sortie et finishers à produire.</x:v>
      </x:c>
      <x:c r="G309" s="10" t="str">
        <x:v>Manche 1 réversible, finishers réservés au résultat définitif, caméra et cible synchronisées.</x:v>
      </x:c>
      <x:c r="H309" s="15" t="str">
        <x:v>À faire</x:v>
      </x:c>
      <x:c r="I309" s="15" t="str"/>
      <x:c r="J309" s="15" t="str"/>
      <x:c r="K309" s="10" t="str">
        <x:v>EXT01, EXT02</x:v>
      </x:c>
    </x:row>
    <x:row r="310" ht="44" customHeight="1">
      <x:c r="A310" s="10" t="str">
        <x:v>origins_two_back_080:art</x:v>
      </x:c>
      <x:c r="B310" s="10" t="str">
        <x:v>origins_two_back_080</x:v>
      </x:c>
      <x:c r="C310" s="10" t="str">
        <x:v>Combattant</x:v>
      </x:c>
      <x:c r="D310" s="10" t="str">
        <x:v>P1</x:v>
      </x:c>
      <x:c r="E310" s="10" t="str">
        <x:v>Produire et vérifier les PNG</x:v>
      </x:c>
      <x:c r="F310" s="10" t="str">
        <x:v>PNG à produire</x:v>
      </x:c>
      <x:c r="G310" s="10" t="str">
        <x:v>Images indépendantes, anatomie validée sur cette version et clips composés de poses distinctes.</x:v>
      </x:c>
      <x:c r="H310" s="15" t="str">
        <x:v>À faire</x:v>
      </x:c>
      <x:c r="I310" s="15" t="str"/>
      <x:c r="J310" s="15" t="str"/>
      <x:c r="K310" s="10" t="str">
        <x:v>EXT01</x:v>
      </x:c>
    </x:row>
    <x:row r="311" ht="44" customHeight="1">
      <x:c r="A311" s="10" t="str">
        <x:v>origins_two_back_080:moves</x:v>
      </x:c>
      <x:c r="B311" s="10" t="str">
        <x:v>origins_two_back_080</x:v>
      </x:c>
      <x:c r="C311" s="10" t="str">
        <x:v>Combattant</x:v>
      </x:c>
      <x:c r="D311" s="10" t="str">
        <x:v>P1</x:v>
      </x:c>
      <x:c r="E311" s="10" t="str">
        <x:v>Réviser les mouvements actuels</x:v>
      </x:c>
      <x:c r="F311" s="10" t="str">
        <x:v>20 slots présents dans le moteur. Les gestes sourcés sont séparés des variantes de versus.</x:v>
      </x:c>
      <x:c r="G311" s="10" t="str">
        <x:v>Aucun projectile, membre, arme ou déplacement ajouté sans justification. Paramètres moteur explicitement adaptés.</x:v>
      </x:c>
      <x:c r="H311" s="15" t="str">
        <x:v>À faire</x:v>
      </x:c>
      <x:c r="I311" s="15" t="str"/>
      <x:c r="J311" s="15" t="str"/>
      <x:c r="K311" s="10" t="str">
        <x:v>EXT01</x:v>
      </x:c>
    </x:row>
    <x:row r="312" ht="44" customHeight="1">
      <x:c r="A312" s="10" t="str">
        <x:v>origins_two_back_080:cinematics</x:v>
      </x:c>
      <x:c r="B312" s="10" t="str">
        <x:v>origins_two_back_080</x:v>
      </x:c>
      <x:c r="C312" s="10" t="str">
        <x:v>Combattant</x:v>
      </x:c>
      <x:c r="D312" s="10" t="str">
        <x:v>P2</x:v>
      </x:c>
      <x:c r="E312" s="10" t="str">
        <x:v>Réaliser les séquences de présentation</x:v>
      </x:c>
      <x:c r="F312" s="10" t="str">
        <x:v>Introduction, attitude, victoire/défaite de manche, victoire/défaite finale, sortie et finishers à produire.</x:v>
      </x:c>
      <x:c r="G312" s="10" t="str">
        <x:v>Manche 1 réversible, finishers réservés au résultat définitif, caméra et cible synchronisées.</x:v>
      </x:c>
      <x:c r="H312" s="15" t="str">
        <x:v>À faire</x:v>
      </x:c>
      <x:c r="I312" s="15" t="str"/>
      <x:c r="J312" s="15" t="str"/>
      <x:c r="K312" s="10" t="str">
        <x:v>EXT01</x:v>
      </x:c>
    </x:row>
    <x:row r="313" ht="44" customHeight="1">
      <x:c r="A313" s="10" t="str">
        <x:v>origins_the_butcher_081:art</x:v>
      </x:c>
      <x:c r="B313" s="10" t="str">
        <x:v>origins_the_butcher_081</x:v>
      </x:c>
      <x:c r="C313" s="10" t="str">
        <x:v>Combattant</x:v>
      </x:c>
      <x:c r="D313" s="10" t="str">
        <x:v>P1</x:v>
      </x:c>
      <x:c r="E313" s="10" t="str">
        <x:v>Produire et vérifier les PNG</x:v>
      </x:c>
      <x:c r="F313" s="10" t="str">
        <x:v>PNG à produire</x:v>
      </x:c>
      <x:c r="G313" s="10" t="str">
        <x:v>Images indépendantes, anatomie validée sur cette version et clips composés de poses distinctes.</x:v>
      </x:c>
      <x:c r="H313" s="15" t="str">
        <x:v>À faire</x:v>
      </x:c>
      <x:c r="I313" s="15" t="str"/>
      <x:c r="J313" s="15" t="str"/>
      <x:c r="K313" s="10" t="str">
        <x:v>EXT02</x:v>
      </x:c>
    </x:row>
    <x:row r="314" ht="44" customHeight="1">
      <x:c r="A314" s="10" t="str">
        <x:v>origins_the_butcher_081:moves</x:v>
      </x:c>
      <x:c r="B314" s="10" t="str">
        <x:v>origins_the_butcher_081</x:v>
      </x:c>
      <x:c r="C314" s="10" t="str">
        <x:v>Combattant</x:v>
      </x:c>
      <x:c r="D314" s="10" t="str">
        <x:v>P1</x:v>
      </x:c>
      <x:c r="E314" s="10" t="str">
        <x:v>Réviser les mouvements actuels</x:v>
      </x:c>
      <x:c r="F314" s="10" t="str">
        <x:v>20 slots présents dans le moteur. Les gestes sourcés sont séparés des variantes de versus.</x:v>
      </x:c>
      <x:c r="G314" s="10" t="str">
        <x:v>Aucun projectile, membre, arme ou déplacement ajouté sans justification. Paramètres moteur explicitement adaptés.</x:v>
      </x:c>
      <x:c r="H314" s="15" t="str">
        <x:v>À faire</x:v>
      </x:c>
      <x:c r="I314" s="15" t="str"/>
      <x:c r="J314" s="15" t="str"/>
      <x:c r="K314" s="10" t="str">
        <x:v>EXT02</x:v>
      </x:c>
    </x:row>
    <x:row r="315" ht="44" customHeight="1">
      <x:c r="A315" s="10" t="str">
        <x:v>origins_the_butcher_081:cinematics</x:v>
      </x:c>
      <x:c r="B315" s="10" t="str">
        <x:v>origins_the_butcher_081</x:v>
      </x:c>
      <x:c r="C315" s="10" t="str">
        <x:v>Combattant</x:v>
      </x:c>
      <x:c r="D315" s="10" t="str">
        <x:v>P2</x:v>
      </x:c>
      <x:c r="E315" s="10" t="str">
        <x:v>Réaliser les séquences de présentation</x:v>
      </x:c>
      <x:c r="F315" s="10" t="str">
        <x:v>Introduction, attitude, victoire/défaite de manche, victoire/défaite finale, sortie et finishers à produire.</x:v>
      </x:c>
      <x:c r="G315" s="10" t="str">
        <x:v>Manche 1 réversible, finishers réservés au résultat définitif, caméra et cible synchronisées.</x:v>
      </x:c>
      <x:c r="H315" s="15" t="str">
        <x:v>À faire</x:v>
      </x:c>
      <x:c r="I315" s="15" t="str"/>
      <x:c r="J315" s="15" t="str"/>
      <x:c r="K315" s="10" t="str">
        <x:v>EXT02</x:v>
      </x:c>
    </x:row>
    <x:row r="316" ht="44" customHeight="1">
      <x:c r="A316" s="10" t="str">
        <x:v>origins_memory_of_helen_grady_082:art</x:v>
      </x:c>
      <x:c r="B316" s="10" t="str">
        <x:v>origins_memory_of_helen_grady_082</x:v>
      </x:c>
      <x:c r="C316" s="10" t="str">
        <x:v>Combattant</x:v>
      </x:c>
      <x:c r="D316" s="10" t="str">
        <x:v>P1</x:v>
      </x:c>
      <x:c r="E316" s="10" t="str">
        <x:v>Produire et vérifier les PNG</x:v>
      </x:c>
      <x:c r="F316" s="10" t="str">
        <x:v>PNG à produire</x:v>
      </x:c>
      <x:c r="G316" s="10" t="str">
        <x:v>Images indépendantes, anatomie validée sur cette version et clips composés de poses distinctes.</x:v>
      </x:c>
      <x:c r="H316" s="15" t="str">
        <x:v>À faire</x:v>
      </x:c>
      <x:c r="I316" s="15" t="str"/>
      <x:c r="J316" s="15" t="str"/>
      <x:c r="K316" s="10" t="str">
        <x:v>EXT02</x:v>
      </x:c>
    </x:row>
    <x:row r="317" ht="44" customHeight="1">
      <x:c r="A317" s="10" t="str">
        <x:v>origins_memory_of_helen_grady_082:moves</x:v>
      </x:c>
      <x:c r="B317" s="10" t="str">
        <x:v>origins_memory_of_helen_grady_082</x:v>
      </x:c>
      <x:c r="C317" s="10" t="str">
        <x:v>Combattant</x:v>
      </x:c>
      <x:c r="D317" s="10" t="str">
        <x:v>P1</x:v>
      </x:c>
      <x:c r="E317" s="10" t="str">
        <x:v>Réviser les mouvements actuels</x:v>
      </x:c>
      <x:c r="F317" s="10" t="str">
        <x:v>20 slots présents dans le moteur. Les gestes sourcés sont séparés des variantes de versus.</x:v>
      </x:c>
      <x:c r="G317" s="10" t="str">
        <x:v>Aucun projectile, membre, arme ou déplacement ajouté sans justification. Paramètres moteur explicitement adaptés.</x:v>
      </x:c>
      <x:c r="H317" s="15" t="str">
        <x:v>À faire</x:v>
      </x:c>
      <x:c r="I317" s="15" t="str"/>
      <x:c r="J317" s="15" t="str"/>
      <x:c r="K317" s="10" t="str">
        <x:v>EXT02</x:v>
      </x:c>
    </x:row>
    <x:row r="318" ht="44" customHeight="1">
      <x:c r="A318" s="10" t="str">
        <x:v>origins_memory_of_helen_grady_082:cinematics</x:v>
      </x:c>
      <x:c r="B318" s="10" t="str">
        <x:v>origins_memory_of_helen_grady_082</x:v>
      </x:c>
      <x:c r="C318" s="10" t="str">
        <x:v>Combattant</x:v>
      </x:c>
      <x:c r="D318" s="10" t="str">
        <x:v>P2</x:v>
      </x:c>
      <x:c r="E318" s="10" t="str">
        <x:v>Réaliser les séquences de présentation</x:v>
      </x:c>
      <x:c r="F318" s="10" t="str">
        <x:v>Introduction, attitude, victoire/défaite de manche, victoire/défaite finale, sortie et finishers à produire.</x:v>
      </x:c>
      <x:c r="G318" s="10" t="str">
        <x:v>Manche 1 réversible, finishers réservés au résultat définitif, caméra et cible synchronisées.</x:v>
      </x:c>
      <x:c r="H318" s="15" t="str">
        <x:v>À faire</x:v>
      </x:c>
      <x:c r="I318" s="15" t="str"/>
      <x:c r="J318" s="15" t="str"/>
      <x:c r="K318" s="10" t="str">
        <x:v>EXT02</x:v>
      </x:c>
    </x:row>
    <x:row r="319" ht="44" customHeight="1">
      <x:c r="A319" s="10" t="str">
        <x:v>origins_memory_of_richard_grady_083:art</x:v>
      </x:c>
      <x:c r="B319" s="10" t="str">
        <x:v>origins_memory_of_richard_grady_083</x:v>
      </x:c>
      <x:c r="C319" s="10" t="str">
        <x:v>Combattant</x:v>
      </x:c>
      <x:c r="D319" s="10" t="str">
        <x:v>P1</x:v>
      </x:c>
      <x:c r="E319" s="10" t="str">
        <x:v>Produire et vérifier les PNG</x:v>
      </x:c>
      <x:c r="F319" s="10" t="str">
        <x:v>PNG à produire</x:v>
      </x:c>
      <x:c r="G319" s="10" t="str">
        <x:v>Images indépendantes, anatomie validée sur cette version et clips composés de poses distinctes.</x:v>
      </x:c>
      <x:c r="H319" s="15" t="str">
        <x:v>À faire</x:v>
      </x:c>
      <x:c r="I319" s="15" t="str"/>
      <x:c r="J319" s="15" t="str"/>
      <x:c r="K319" s="10" t="str">
        <x:v>EXT02</x:v>
      </x:c>
    </x:row>
    <x:row r="320" ht="44" customHeight="1">
      <x:c r="A320" s="10" t="str">
        <x:v>origins_memory_of_richard_grady_083:moves</x:v>
      </x:c>
      <x:c r="B320" s="10" t="str">
        <x:v>origins_memory_of_richard_grady_083</x:v>
      </x:c>
      <x:c r="C320" s="10" t="str">
        <x:v>Combattant</x:v>
      </x:c>
      <x:c r="D320" s="10" t="str">
        <x:v>P1</x:v>
      </x:c>
      <x:c r="E320" s="10" t="str">
        <x:v>Réviser les mouvements actuels</x:v>
      </x:c>
      <x:c r="F320" s="10" t="str">
        <x:v>20 slots présents dans le moteur. Les gestes sourcés sont séparés des variantes de versus.</x:v>
      </x:c>
      <x:c r="G320" s="10" t="str">
        <x:v>Aucun projectile, membre, arme ou déplacement ajouté sans justification. Paramètres moteur explicitement adaptés.</x:v>
      </x:c>
      <x:c r="H320" s="15" t="str">
        <x:v>À faire</x:v>
      </x:c>
      <x:c r="I320" s="15" t="str"/>
      <x:c r="J320" s="15" t="str"/>
      <x:c r="K320" s="10" t="str">
        <x:v>EXT02</x:v>
      </x:c>
    </x:row>
    <x:row r="321" ht="44" customHeight="1">
      <x:c r="A321" s="10" t="str">
        <x:v>origins_memory_of_richard_grady_083:cinematics</x:v>
      </x:c>
      <x:c r="B321" s="10" t="str">
        <x:v>origins_memory_of_richard_grady_083</x:v>
      </x:c>
      <x:c r="C321" s="10" t="str">
        <x:v>Combattant</x:v>
      </x:c>
      <x:c r="D321" s="10" t="str">
        <x:v>P2</x:v>
      </x:c>
      <x:c r="E321" s="10" t="str">
        <x:v>Réaliser les séquences de présentation</x:v>
      </x:c>
      <x:c r="F321" s="10" t="str">
        <x:v>Introduction, attitude, victoire/défaite de manche, victoire/défaite finale, sortie et finishers à produire.</x:v>
      </x:c>
      <x:c r="G321" s="10" t="str">
        <x:v>Manche 1 réversible, finishers réservés au résultat définitif, caméra et cible synchronisées.</x:v>
      </x:c>
      <x:c r="H321" s="15" t="str">
        <x:v>À faire</x:v>
      </x:c>
      <x:c r="I321" s="15" t="str"/>
      <x:c r="J321" s="15" t="str"/>
      <x:c r="K321" s="10" t="str">
        <x:v>EXT02</x:v>
      </x:c>
    </x:row>
    <x:row r="322" ht="44" customHeight="1">
      <x:c r="A322" s="10" t="str">
        <x:v>origins_demon_084:art</x:v>
      </x:c>
      <x:c r="B322" s="10" t="str">
        <x:v>origins_demon_084</x:v>
      </x:c>
      <x:c r="C322" s="10" t="str">
        <x:v>Combattant</x:v>
      </x:c>
      <x:c r="D322" s="10" t="str">
        <x:v>P1</x:v>
      </x:c>
      <x:c r="E322" s="10" t="str">
        <x:v>Produire et vérifier les PNG</x:v>
      </x:c>
      <x:c r="F322" s="10" t="str">
        <x:v>PNG à produire</x:v>
      </x:c>
      <x:c r="G322" s="10" t="str">
        <x:v>Images indépendantes, anatomie validée sur cette version et clips composés de poses distinctes.</x:v>
      </x:c>
      <x:c r="H322" s="15" t="str">
        <x:v>À faire</x:v>
      </x:c>
      <x:c r="I322" s="15" t="str"/>
      <x:c r="J322" s="15" t="str"/>
      <x:c r="K322" s="10" t="str">
        <x:v>EXT02</x:v>
      </x:c>
    </x:row>
    <x:row r="323" ht="44" customHeight="1">
      <x:c r="A323" s="10" t="str">
        <x:v>origins_demon_084:moves</x:v>
      </x:c>
      <x:c r="B323" s="10" t="str">
        <x:v>origins_demon_084</x:v>
      </x:c>
      <x:c r="C323" s="10" t="str">
        <x:v>Combattant</x:v>
      </x:c>
      <x:c r="D323" s="10" t="str">
        <x:v>P1</x:v>
      </x:c>
      <x:c r="E323" s="10" t="str">
        <x:v>Réviser les mouvements actuels</x:v>
      </x:c>
      <x:c r="F323" s="10" t="str">
        <x:v>20 slots présents dans le moteur. Les gestes sourcés sont séparés des variantes de versus.</x:v>
      </x:c>
      <x:c r="G323" s="10" t="str">
        <x:v>Aucun projectile, membre, arme ou déplacement ajouté sans justification. Paramètres moteur explicitement adaptés.</x:v>
      </x:c>
      <x:c r="H323" s="15" t="str">
        <x:v>À faire</x:v>
      </x:c>
      <x:c r="I323" s="15" t="str"/>
      <x:c r="J323" s="15" t="str"/>
      <x:c r="K323" s="10" t="str">
        <x:v>EXT02</x:v>
      </x:c>
    </x:row>
    <x:row r="324" ht="44" customHeight="1">
      <x:c r="A324" s="10" t="str">
        <x:v>origins_demon_084:cinematics</x:v>
      </x:c>
      <x:c r="B324" s="10" t="str">
        <x:v>origins_demon_084</x:v>
      </x:c>
      <x:c r="C324" s="10" t="str">
        <x:v>Combattant</x:v>
      </x:c>
      <x:c r="D324" s="10" t="str">
        <x:v>P2</x:v>
      </x:c>
      <x:c r="E324" s="10" t="str">
        <x:v>Réaliser les séquences de présentation</x:v>
      </x:c>
      <x:c r="F324" s="10" t="str">
        <x:v>Introduction, attitude, victoire/défaite de manche, victoire/défaite finale, sortie et finishers à produire.</x:v>
      </x:c>
      <x:c r="G324" s="10" t="str">
        <x:v>Manche 1 réversible, finishers réservés au résultat définitif, caméra et cible synchronisées.</x:v>
      </x:c>
      <x:c r="H324" s="15" t="str">
        <x:v>À faire</x:v>
      </x:c>
      <x:c r="I324" s="15" t="str"/>
      <x:c r="J324" s="15" t="str"/>
      <x:c r="K324" s="10" t="str">
        <x:v>EXT02</x:v>
      </x:c>
    </x:row>
    <x:row r="325" ht="44" customHeight="1">
      <x:c r="A325" s="10" t="str">
        <x:v>homecoming_lurker_085:art</x:v>
      </x:c>
      <x:c r="B325" s="10" t="str">
        <x:v>homecoming_lurker_085</x:v>
      </x:c>
      <x:c r="C325" s="10" t="str">
        <x:v>Combattant</x:v>
      </x:c>
      <x:c r="D325" s="10" t="str">
        <x:v>P1</x:v>
      </x:c>
      <x:c r="E325" s="10" t="str">
        <x:v>Produire et vérifier les PNG</x:v>
      </x:c>
      <x:c r="F325" s="10" t="str">
        <x:v>PNG à produire</x:v>
      </x:c>
      <x:c r="G325" s="10" t="str">
        <x:v>Images indépendantes, anatomie validée sur cette version et clips composés de poses distinctes.</x:v>
      </x:c>
      <x:c r="H325" s="15" t="str">
        <x:v>À faire</x:v>
      </x:c>
      <x:c r="I325" s="15" t="str"/>
      <x:c r="J325" s="15" t="str"/>
      <x:c r="K325" s="10" t="str">
        <x:v>EXT04</x:v>
      </x:c>
    </x:row>
    <x:row r="326" ht="44" customHeight="1">
      <x:c r="A326" s="10" t="str">
        <x:v>homecoming_lurker_085:moves</x:v>
      </x:c>
      <x:c r="B326" s="10" t="str">
        <x:v>homecoming_lurker_085</x:v>
      </x:c>
      <x:c r="C326" s="10" t="str">
        <x:v>Combattant</x:v>
      </x:c>
      <x:c r="D326" s="10" t="str">
        <x:v>P1</x:v>
      </x:c>
      <x:c r="E326" s="10" t="str">
        <x:v>Réviser les mouvements actuels</x:v>
      </x:c>
      <x:c r="F326" s="10" t="str">
        <x:v>20 slots présents dans le moteur. Les gestes sourcés sont séparés des variantes de versus.</x:v>
      </x:c>
      <x:c r="G326" s="10" t="str">
        <x:v>Aucun projectile, membre, arme ou déplacement ajouté sans justification. Paramètres moteur explicitement adaptés.</x:v>
      </x:c>
      <x:c r="H326" s="15" t="str">
        <x:v>À faire</x:v>
      </x:c>
      <x:c r="I326" s="15" t="str"/>
      <x:c r="J326" s="15" t="str"/>
      <x:c r="K326" s="10" t="str">
        <x:v>EXT04</x:v>
      </x:c>
    </x:row>
    <x:row r="327" ht="44" customHeight="1">
      <x:c r="A327" s="10" t="str">
        <x:v>homecoming_lurker_085:cinematics</x:v>
      </x:c>
      <x:c r="B327" s="10" t="str">
        <x:v>homecoming_lurker_085</x:v>
      </x:c>
      <x:c r="C327" s="10" t="str">
        <x:v>Combattant</x:v>
      </x:c>
      <x:c r="D327" s="10" t="str">
        <x:v>P2</x:v>
      </x:c>
      <x:c r="E327" s="10" t="str">
        <x:v>Réaliser les séquences de présentation</x:v>
      </x:c>
      <x:c r="F327" s="10" t="str">
        <x:v>Introduction, attitude, victoire/défaite de manche, victoire/défaite finale, sortie et finishers à produire.</x:v>
      </x:c>
      <x:c r="G327" s="10" t="str">
        <x:v>Manche 1 réversible, finishers réservés au résultat définitif, caméra et cible synchronisées.</x:v>
      </x:c>
      <x:c r="H327" s="15" t="str">
        <x:v>À faire</x:v>
      </x:c>
      <x:c r="I327" s="15" t="str"/>
      <x:c r="J327" s="15" t="str"/>
      <x:c r="K327" s="10" t="str">
        <x:v>EXT04</x:v>
      </x:c>
    </x:row>
    <x:row r="328" ht="44" customHeight="1">
      <x:c r="A328" s="10" t="str">
        <x:v>homecoming_feral_086:art</x:v>
      </x:c>
      <x:c r="B328" s="10" t="str">
        <x:v>homecoming_feral_086</x:v>
      </x:c>
      <x:c r="C328" s="10" t="str">
        <x:v>Combattant</x:v>
      </x:c>
      <x:c r="D328" s="10" t="str">
        <x:v>P1</x:v>
      </x:c>
      <x:c r="E328" s="10" t="str">
        <x:v>Produire et vérifier les PNG</x:v>
      </x:c>
      <x:c r="F328" s="10" t="str">
        <x:v>PNG à produire</x:v>
      </x:c>
      <x:c r="G328" s="10" t="str">
        <x:v>Images indépendantes, anatomie validée sur cette version et clips composés de poses distinctes.</x:v>
      </x:c>
      <x:c r="H328" s="15" t="str">
        <x:v>À faire</x:v>
      </x:c>
      <x:c r="I328" s="15" t="str"/>
      <x:c r="J328" s="15" t="str"/>
      <x:c r="K328" s="10" t="str">
        <x:v>EXT04</x:v>
      </x:c>
    </x:row>
    <x:row r="329" ht="44" customHeight="1">
      <x:c r="A329" s="10" t="str">
        <x:v>homecoming_feral_086:moves</x:v>
      </x:c>
      <x:c r="B329" s="10" t="str">
        <x:v>homecoming_feral_086</x:v>
      </x:c>
      <x:c r="C329" s="10" t="str">
        <x:v>Combattant</x:v>
      </x:c>
      <x:c r="D329" s="10" t="str">
        <x:v>P1</x:v>
      </x:c>
      <x:c r="E329" s="10" t="str">
        <x:v>Réviser les mouvements actuels</x:v>
      </x:c>
      <x:c r="F329" s="10" t="str">
        <x:v>20 slots présents dans le moteur. Les gestes sourcés sont séparés des variantes de versus.</x:v>
      </x:c>
      <x:c r="G329" s="10" t="str">
        <x:v>Aucun projectile, membre, arme ou déplacement ajouté sans justification. Paramètres moteur explicitement adaptés.</x:v>
      </x:c>
      <x:c r="H329" s="15" t="str">
        <x:v>À faire</x:v>
      </x:c>
      <x:c r="I329" s="15" t="str"/>
      <x:c r="J329" s="15" t="str"/>
      <x:c r="K329" s="10" t="str">
        <x:v>EXT04</x:v>
      </x:c>
    </x:row>
    <x:row r="330" ht="44" customHeight="1">
      <x:c r="A330" s="10" t="str">
        <x:v>homecoming_feral_086:cinematics</x:v>
      </x:c>
      <x:c r="B330" s="10" t="str">
        <x:v>homecoming_feral_086</x:v>
      </x:c>
      <x:c r="C330" s="10" t="str">
        <x:v>Combattant</x:v>
      </x:c>
      <x:c r="D330" s="10" t="str">
        <x:v>P2</x:v>
      </x:c>
      <x:c r="E330" s="10" t="str">
        <x:v>Réaliser les séquences de présentation</x:v>
      </x:c>
      <x:c r="F330" s="10" t="str">
        <x:v>Introduction, attitude, victoire/défaite de manche, victoire/défaite finale, sortie et finishers à produire.</x:v>
      </x:c>
      <x:c r="G330" s="10" t="str">
        <x:v>Manche 1 réversible, finishers réservés au résultat définitif, caméra et cible synchronisées.</x:v>
      </x:c>
      <x:c r="H330" s="15" t="str">
        <x:v>À faire</x:v>
      </x:c>
      <x:c r="I330" s="15" t="str"/>
      <x:c r="J330" s="15" t="str"/>
      <x:c r="K330" s="10" t="str">
        <x:v>EXT04</x:v>
      </x:c>
    </x:row>
    <x:row r="331" ht="44" customHeight="1">
      <x:c r="A331" s="10" t="str">
        <x:v>homecoming_smog_087:art</x:v>
      </x:c>
      <x:c r="B331" s="10" t="str">
        <x:v>homecoming_smog_087</x:v>
      </x:c>
      <x:c r="C331" s="10" t="str">
        <x:v>Combattant</x:v>
      </x:c>
      <x:c r="D331" s="10" t="str">
        <x:v>P1</x:v>
      </x:c>
      <x:c r="E331" s="10" t="str">
        <x:v>Produire et vérifier les PNG</x:v>
      </x:c>
      <x:c r="F331" s="10" t="str">
        <x:v>PNG à produire</x:v>
      </x:c>
      <x:c r="G331" s="10" t="str">
        <x:v>Images indépendantes, anatomie validée sur cette version et clips composés de poses distinctes.</x:v>
      </x:c>
      <x:c r="H331" s="15" t="str">
        <x:v>À faire</x:v>
      </x:c>
      <x:c r="I331" s="15" t="str"/>
      <x:c r="J331" s="15" t="str"/>
      <x:c r="K331" s="10" t="str">
        <x:v>EXT04</x:v>
      </x:c>
    </x:row>
    <x:row r="332" ht="44" customHeight="1">
      <x:c r="A332" s="10" t="str">
        <x:v>homecoming_smog_087:moves</x:v>
      </x:c>
      <x:c r="B332" s="10" t="str">
        <x:v>homecoming_smog_087</x:v>
      </x:c>
      <x:c r="C332" s="10" t="str">
        <x:v>Combattant</x:v>
      </x:c>
      <x:c r="D332" s="10" t="str">
        <x:v>P1</x:v>
      </x:c>
      <x:c r="E332" s="10" t="str">
        <x:v>Réviser les mouvements actuels</x:v>
      </x:c>
      <x:c r="F332" s="10" t="str">
        <x:v>20 slots présents dans le moteur. Les gestes sourcés sont séparés des variantes de versus.</x:v>
      </x:c>
      <x:c r="G332" s="10" t="str">
        <x:v>Aucun projectile, membre, arme ou déplacement ajouté sans justification. Paramètres moteur explicitement adaptés.</x:v>
      </x:c>
      <x:c r="H332" s="15" t="str">
        <x:v>À faire</x:v>
      </x:c>
      <x:c r="I332" s="15" t="str"/>
      <x:c r="J332" s="15" t="str"/>
      <x:c r="K332" s="10" t="str">
        <x:v>EXT04</x:v>
      </x:c>
    </x:row>
    <x:row r="333" ht="44" customHeight="1">
      <x:c r="A333" s="10" t="str">
        <x:v>homecoming_smog_087:cinematics</x:v>
      </x:c>
      <x:c r="B333" s="10" t="str">
        <x:v>homecoming_smog_087</x:v>
      </x:c>
      <x:c r="C333" s="10" t="str">
        <x:v>Combattant</x:v>
      </x:c>
      <x:c r="D333" s="10" t="str">
        <x:v>P2</x:v>
      </x:c>
      <x:c r="E333" s="10" t="str">
        <x:v>Réaliser les séquences de présentation</x:v>
      </x:c>
      <x:c r="F333" s="10" t="str">
        <x:v>Introduction, attitude, victoire/défaite de manche, victoire/défaite finale, sortie et finishers à produire.</x:v>
      </x:c>
      <x:c r="G333" s="10" t="str">
        <x:v>Manche 1 réversible, finishers réservés au résultat définitif, caméra et cible synchronisées.</x:v>
      </x:c>
      <x:c r="H333" s="15" t="str">
        <x:v>À faire</x:v>
      </x:c>
      <x:c r="I333" s="15" t="str"/>
      <x:c r="J333" s="15" t="str"/>
      <x:c r="K333" s="10" t="str">
        <x:v>EXT04</x:v>
      </x:c>
    </x:row>
    <x:row r="334" ht="44" customHeight="1">
      <x:c r="A334" s="10" t="str">
        <x:v>homecoming_needler_088:art</x:v>
      </x:c>
      <x:c r="B334" s="10" t="str">
        <x:v>homecoming_needler_088</x:v>
      </x:c>
      <x:c r="C334" s="10" t="str">
        <x:v>Combattant</x:v>
      </x:c>
      <x:c r="D334" s="10" t="str">
        <x:v>P1</x:v>
      </x:c>
      <x:c r="E334" s="10" t="str">
        <x:v>Produire et vérifier les PNG</x:v>
      </x:c>
      <x:c r="F334" s="10" t="str">
        <x:v>PNG à produire</x:v>
      </x:c>
      <x:c r="G334" s="10" t="str">
        <x:v>Images indépendantes, anatomie validée sur cette version et clips composés de poses distinctes.</x:v>
      </x:c>
      <x:c r="H334" s="15" t="str">
        <x:v>À faire</x:v>
      </x:c>
      <x:c r="I334" s="15" t="str"/>
      <x:c r="J334" s="15" t="str"/>
      <x:c r="K334" s="10" t="str">
        <x:v>EXT04</x:v>
      </x:c>
    </x:row>
    <x:row r="335" ht="44" customHeight="1">
      <x:c r="A335" s="10" t="str">
        <x:v>homecoming_needler_088:moves</x:v>
      </x:c>
      <x:c r="B335" s="10" t="str">
        <x:v>homecoming_needler_088</x:v>
      </x:c>
      <x:c r="C335" s="10" t="str">
        <x:v>Combattant</x:v>
      </x:c>
      <x:c r="D335" s="10" t="str">
        <x:v>P1</x:v>
      </x:c>
      <x:c r="E335" s="10" t="str">
        <x:v>Réviser les mouvements actuels</x:v>
      </x:c>
      <x:c r="F335" s="10" t="str">
        <x:v>20 slots présents dans le moteur. Les gestes sourcés sont séparés des variantes de versus.</x:v>
      </x:c>
      <x:c r="G335" s="10" t="str">
        <x:v>Aucun projectile, membre, arme ou déplacement ajouté sans justification. Paramètres moteur explicitement adaptés.</x:v>
      </x:c>
      <x:c r="H335" s="15" t="str">
        <x:v>À faire</x:v>
      </x:c>
      <x:c r="I335" s="15" t="str"/>
      <x:c r="J335" s="15" t="str"/>
      <x:c r="K335" s="10" t="str">
        <x:v>EXT04</x:v>
      </x:c>
    </x:row>
    <x:row r="336" ht="44" customHeight="1">
      <x:c r="A336" s="10" t="str">
        <x:v>homecoming_needler_088:cinematics</x:v>
      </x:c>
      <x:c r="B336" s="10" t="str">
        <x:v>homecoming_needler_088</x:v>
      </x:c>
      <x:c r="C336" s="10" t="str">
        <x:v>Combattant</x:v>
      </x:c>
      <x:c r="D336" s="10" t="str">
        <x:v>P2</x:v>
      </x:c>
      <x:c r="E336" s="10" t="str">
        <x:v>Réaliser les séquences de présentation</x:v>
      </x:c>
      <x:c r="F336" s="10" t="str">
        <x:v>Introduction, attitude, victoire/défaite de manche, victoire/défaite finale, sortie et finishers à produire.</x:v>
      </x:c>
      <x:c r="G336" s="10" t="str">
        <x:v>Manche 1 réversible, finishers réservés au résultat définitif, caméra et cible synchronisées.</x:v>
      </x:c>
      <x:c r="H336" s="15" t="str">
        <x:v>À faire</x:v>
      </x:c>
      <x:c r="I336" s="15" t="str"/>
      <x:c r="J336" s="15" t="str"/>
      <x:c r="K336" s="10" t="str">
        <x:v>EXT04</x:v>
      </x:c>
    </x:row>
    <x:row r="337" ht="44" customHeight="1">
      <x:c r="A337" s="10" t="str">
        <x:v>homecoming_schism_089:art</x:v>
      </x:c>
      <x:c r="B337" s="10" t="str">
        <x:v>homecoming_schism_089</x:v>
      </x:c>
      <x:c r="C337" s="10" t="str">
        <x:v>Combattant</x:v>
      </x:c>
      <x:c r="D337" s="10" t="str">
        <x:v>P1</x:v>
      </x:c>
      <x:c r="E337" s="10" t="str">
        <x:v>Produire et vérifier les PNG</x:v>
      </x:c>
      <x:c r="F337" s="10" t="str">
        <x:v>PNG à produire</x:v>
      </x:c>
      <x:c r="G337" s="10" t="str">
        <x:v>Images indépendantes, anatomie validée sur cette version et clips composés de poses distinctes.</x:v>
      </x:c>
      <x:c r="H337" s="15" t="str">
        <x:v>À faire</x:v>
      </x:c>
      <x:c r="I337" s="15" t="str"/>
      <x:c r="J337" s="15" t="str"/>
      <x:c r="K337" s="10" t="str">
        <x:v>EXT04</x:v>
      </x:c>
    </x:row>
    <x:row r="338" ht="44" customHeight="1">
      <x:c r="A338" s="10" t="str">
        <x:v>homecoming_schism_089:moves</x:v>
      </x:c>
      <x:c r="B338" s="10" t="str">
        <x:v>homecoming_schism_089</x:v>
      </x:c>
      <x:c r="C338" s="10" t="str">
        <x:v>Combattant</x:v>
      </x:c>
      <x:c r="D338" s="10" t="str">
        <x:v>P1</x:v>
      </x:c>
      <x:c r="E338" s="10" t="str">
        <x:v>Réviser les mouvements actuels</x:v>
      </x:c>
      <x:c r="F338" s="10" t="str">
        <x:v>20 slots présents dans le moteur. Les gestes sourcés sont séparés des variantes de versus.</x:v>
      </x:c>
      <x:c r="G338" s="10" t="str">
        <x:v>Aucun projectile, membre, arme ou déplacement ajouté sans justification. Paramètres moteur explicitement adaptés.</x:v>
      </x:c>
      <x:c r="H338" s="15" t="str">
        <x:v>À faire</x:v>
      </x:c>
      <x:c r="I338" s="15" t="str"/>
      <x:c r="J338" s="15" t="str"/>
      <x:c r="K338" s="10" t="str">
        <x:v>EXT04</x:v>
      </x:c>
    </x:row>
    <x:row r="339" ht="44" customHeight="1">
      <x:c r="A339" s="10" t="str">
        <x:v>homecoming_schism_089:cinematics</x:v>
      </x:c>
      <x:c r="B339" s="10" t="str">
        <x:v>homecoming_schism_089</x:v>
      </x:c>
      <x:c r="C339" s="10" t="str">
        <x:v>Combattant</x:v>
      </x:c>
      <x:c r="D339" s="10" t="str">
        <x:v>P2</x:v>
      </x:c>
      <x:c r="E339" s="10" t="str">
        <x:v>Réaliser les séquences de présentation</x:v>
      </x:c>
      <x:c r="F339" s="10" t="str">
        <x:v>Introduction, attitude, victoire/défaite de manche, victoire/défaite finale, sortie et finishers à produire.</x:v>
      </x:c>
      <x:c r="G339" s="10" t="str">
        <x:v>Manche 1 réversible, finishers réservés au résultat définitif, caméra et cible synchronisées.</x:v>
      </x:c>
      <x:c r="H339" s="15" t="str">
        <x:v>À faire</x:v>
      </x:c>
      <x:c r="I339" s="15" t="str"/>
      <x:c r="J339" s="15" t="str"/>
      <x:c r="K339" s="10" t="str">
        <x:v>EXT04</x:v>
      </x:c>
    </x:row>
    <x:row r="340" ht="44" customHeight="1">
      <x:c r="A340" s="10" t="str">
        <x:v>homecoming_siam_090:art</x:v>
      </x:c>
      <x:c r="B340" s="10" t="str">
        <x:v>homecoming_siam_090</x:v>
      </x:c>
      <x:c r="C340" s="10" t="str">
        <x:v>Combattant</x:v>
      </x:c>
      <x:c r="D340" s="10" t="str">
        <x:v>P1</x:v>
      </x:c>
      <x:c r="E340" s="10" t="str">
        <x:v>Produire et vérifier les PNG</x:v>
      </x:c>
      <x:c r="F340" s="10" t="str">
        <x:v>PNG à produire</x:v>
      </x:c>
      <x:c r="G340" s="10" t="str">
        <x:v>Images indépendantes, anatomie validée sur cette version et clips composés de poses distinctes.</x:v>
      </x:c>
      <x:c r="H340" s="15" t="str">
        <x:v>À faire</x:v>
      </x:c>
      <x:c r="I340" s="15" t="str"/>
      <x:c r="J340" s="15" t="str"/>
      <x:c r="K340" s="10" t="str">
        <x:v>EXT04</x:v>
      </x:c>
    </x:row>
    <x:row r="341" ht="44" customHeight="1">
      <x:c r="A341" s="10" t="str">
        <x:v>homecoming_siam_090:moves</x:v>
      </x:c>
      <x:c r="B341" s="10" t="str">
        <x:v>homecoming_siam_090</x:v>
      </x:c>
      <x:c r="C341" s="10" t="str">
        <x:v>Combattant</x:v>
      </x:c>
      <x:c r="D341" s="10" t="str">
        <x:v>P1</x:v>
      </x:c>
      <x:c r="E341" s="10" t="str">
        <x:v>Réviser les mouvements actuels</x:v>
      </x:c>
      <x:c r="F341" s="10" t="str">
        <x:v>20 slots présents dans le moteur. Les gestes sourcés sont séparés des variantes de versus.</x:v>
      </x:c>
      <x:c r="G341" s="10" t="str">
        <x:v>Aucun projectile, membre, arme ou déplacement ajouté sans justification. Paramètres moteur explicitement adaptés.</x:v>
      </x:c>
      <x:c r="H341" s="15" t="str">
        <x:v>À faire</x:v>
      </x:c>
      <x:c r="I341" s="15" t="str"/>
      <x:c r="J341" s="15" t="str"/>
      <x:c r="K341" s="10" t="str">
        <x:v>EXT04</x:v>
      </x:c>
    </x:row>
    <x:row r="342" ht="44" customHeight="1">
      <x:c r="A342" s="10" t="str">
        <x:v>homecoming_siam_090:cinematics</x:v>
      </x:c>
      <x:c r="B342" s="10" t="str">
        <x:v>homecoming_siam_090</x:v>
      </x:c>
      <x:c r="C342" s="10" t="str">
        <x:v>Combattant</x:v>
      </x:c>
      <x:c r="D342" s="10" t="str">
        <x:v>P2</x:v>
      </x:c>
      <x:c r="E342" s="10" t="str">
        <x:v>Réaliser les séquences de présentation</x:v>
      </x:c>
      <x:c r="F342" s="10" t="str">
        <x:v>Introduction, attitude, victoire/défaite de manche, victoire/défaite finale, sortie et finishers à produire.</x:v>
      </x:c>
      <x:c r="G342" s="10" t="str">
        <x:v>Manche 1 réversible, finishers réservés au résultat définitif, caméra et cible synchronisées.</x:v>
      </x:c>
      <x:c r="H342" s="15" t="str">
        <x:v>À faire</x:v>
      </x:c>
      <x:c r="I342" s="15" t="str"/>
      <x:c r="J342" s="15" t="str"/>
      <x:c r="K342" s="10" t="str">
        <x:v>EXT04</x:v>
      </x:c>
    </x:row>
    <x:row r="343" ht="44" customHeight="1">
      <x:c r="A343" s="10" t="str">
        <x:v>homecoming_order_soldier_091:art</x:v>
      </x:c>
      <x:c r="B343" s="10" t="str">
        <x:v>homecoming_order_soldier_091</x:v>
      </x:c>
      <x:c r="C343" s="10" t="str">
        <x:v>Combattant</x:v>
      </x:c>
      <x:c r="D343" s="10" t="str">
        <x:v>P1</x:v>
      </x:c>
      <x:c r="E343" s="10" t="str">
        <x:v>Produire et vérifier les PNG</x:v>
      </x:c>
      <x:c r="F343" s="10" t="str">
        <x:v>PNG à produire</x:v>
      </x:c>
      <x:c r="G343" s="10" t="str">
        <x:v>Images indépendantes, anatomie validée sur cette version et clips composés de poses distinctes.</x:v>
      </x:c>
      <x:c r="H343" s="15" t="str">
        <x:v>À faire</x:v>
      </x:c>
      <x:c r="I343" s="15" t="str"/>
      <x:c r="J343" s="15" t="str"/>
      <x:c r="K343" s="10" t="str">
        <x:v>EXT04</x:v>
      </x:c>
    </x:row>
    <x:row r="344" ht="44" customHeight="1">
      <x:c r="A344" s="10" t="str">
        <x:v>homecoming_order_soldier_091:moves</x:v>
      </x:c>
      <x:c r="B344" s="10" t="str">
        <x:v>homecoming_order_soldier_091</x:v>
      </x:c>
      <x:c r="C344" s="10" t="str">
        <x:v>Combattant</x:v>
      </x:c>
      <x:c r="D344" s="10" t="str">
        <x:v>P1</x:v>
      </x:c>
      <x:c r="E344" s="10" t="str">
        <x:v>Réviser les mouvements actuels</x:v>
      </x:c>
      <x:c r="F344" s="10" t="str">
        <x:v>20 slots présents dans le moteur. Les gestes sourcés sont séparés des variantes de versus.</x:v>
      </x:c>
      <x:c r="G344" s="10" t="str">
        <x:v>Aucun projectile, membre, arme ou déplacement ajouté sans justification. Paramètres moteur explicitement adaptés.</x:v>
      </x:c>
      <x:c r="H344" s="15" t="str">
        <x:v>À faire</x:v>
      </x:c>
      <x:c r="I344" s="15" t="str"/>
      <x:c r="J344" s="15" t="str"/>
      <x:c r="K344" s="10" t="str">
        <x:v>EXT04</x:v>
      </x:c>
    </x:row>
    <x:row r="345" ht="44" customHeight="1">
      <x:c r="A345" s="10" t="str">
        <x:v>homecoming_order_soldier_091:cinematics</x:v>
      </x:c>
      <x:c r="B345" s="10" t="str">
        <x:v>homecoming_order_soldier_091</x:v>
      </x:c>
      <x:c r="C345" s="10" t="str">
        <x:v>Combattant</x:v>
      </x:c>
      <x:c r="D345" s="10" t="str">
        <x:v>P2</x:v>
      </x:c>
      <x:c r="E345" s="10" t="str">
        <x:v>Réaliser les séquences de présentation</x:v>
      </x:c>
      <x:c r="F345" s="10" t="str">
        <x:v>Introduction, attitude, victoire/défaite de manche, victoire/défaite finale, sortie et finishers à produire.</x:v>
      </x:c>
      <x:c r="G345" s="10" t="str">
        <x:v>Manche 1 réversible, finishers réservés au résultat définitif, caméra et cible synchronisées.</x:v>
      </x:c>
      <x:c r="H345" s="15" t="str">
        <x:v>À faire</x:v>
      </x:c>
      <x:c r="I345" s="15" t="str"/>
      <x:c r="J345" s="15" t="str"/>
      <x:c r="K345" s="10" t="str">
        <x:v>EXT04</x:v>
      </x:c>
    </x:row>
    <x:row r="346" ht="44" customHeight="1">
      <x:c r="A346" s="10" t="str">
        <x:v>homecoming_nurse:art</x:v>
      </x:c>
      <x:c r="B346" s="10" t="str">
        <x:v>homecoming_nurse</x:v>
      </x:c>
      <x:c r="C346" s="10" t="str">
        <x:v>Combattant</x:v>
      </x:c>
      <x:c r="D346" s="10" t="str">
        <x:v>P1</x:v>
      </x:c>
      <x:c r="E346" s="10" t="str">
        <x:v>Produire et vérifier les PNG</x:v>
      </x:c>
      <x:c r="F346" s="10" t="str">
        <x:v>PNG à produire</x:v>
      </x:c>
      <x:c r="G346" s="10" t="str">
        <x:v>Images indépendantes, anatomie validée sur cette version et clips composés de poses distinctes.</x:v>
      </x:c>
      <x:c r="H346" s="15" t="str">
        <x:v>À faire</x:v>
      </x:c>
      <x:c r="I346" s="15" t="str"/>
      <x:c r="J346" s="15" t="str"/>
      <x:c r="K346" s="10" t="str">
        <x:v>EXT04</x:v>
      </x:c>
    </x:row>
    <x:row r="347" ht="44" customHeight="1">
      <x:c r="A347" s="10" t="str">
        <x:v>homecoming_nurse:moves</x:v>
      </x:c>
      <x:c r="B347" s="10" t="str">
        <x:v>homecoming_nurse</x:v>
      </x:c>
      <x:c r="C347" s="10" t="str">
        <x:v>Combattant</x:v>
      </x:c>
      <x:c r="D347" s="10" t="str">
        <x:v>P1</x:v>
      </x:c>
      <x:c r="E347" s="10" t="str">
        <x:v>Réviser les mouvements actuels</x:v>
      </x:c>
      <x:c r="F347" s="10" t="str">
        <x:v>20 slots présents dans le moteur. Les gestes sourcés sont séparés des variantes de versus.</x:v>
      </x:c>
      <x:c r="G347" s="10" t="str">
        <x:v>Aucun projectile, membre, arme ou déplacement ajouté sans justification. Paramètres moteur explicitement adaptés.</x:v>
      </x:c>
      <x:c r="H347" s="15" t="str">
        <x:v>À faire</x:v>
      </x:c>
      <x:c r="I347" s="15" t="str"/>
      <x:c r="J347" s="15" t="str"/>
      <x:c r="K347" s="10" t="str">
        <x:v>EXT04</x:v>
      </x:c>
    </x:row>
    <x:row r="348" ht="44" customHeight="1">
      <x:c r="A348" s="10" t="str">
        <x:v>homecoming_nurse:cinematics</x:v>
      </x:c>
      <x:c r="B348" s="10" t="str">
        <x:v>homecoming_nurse</x:v>
      </x:c>
      <x:c r="C348" s="10" t="str">
        <x:v>Combattant</x:v>
      </x:c>
      <x:c r="D348" s="10" t="str">
        <x:v>P2</x:v>
      </x:c>
      <x:c r="E348" s="10" t="str">
        <x:v>Réaliser les séquences de présentation</x:v>
      </x:c>
      <x:c r="F348" s="10" t="str">
        <x:v>Introduction, attitude, victoire/défaite de manche, victoire/défaite finale, sortie et finishers à produire.</x:v>
      </x:c>
      <x:c r="G348" s="10" t="str">
        <x:v>Manche 1 réversible, finishers réservés au résultat définitif, caméra et cible synchronisées.</x:v>
      </x:c>
      <x:c r="H348" s="15" t="str">
        <x:v>À faire</x:v>
      </x:c>
      <x:c r="I348" s="15" t="str"/>
      <x:c r="J348" s="15" t="str"/>
      <x:c r="K348" s="10" t="str">
        <x:v>EXT04</x:v>
      </x:c>
    </x:row>
    <x:row r="349" ht="44" customHeight="1">
      <x:c r="A349" s="10" t="str">
        <x:v>homecoming_swarm:art</x:v>
      </x:c>
      <x:c r="B349" s="10" t="str">
        <x:v>homecoming_swarm</x:v>
      </x:c>
      <x:c r="C349" s="10" t="str">
        <x:v>Combattant</x:v>
      </x:c>
      <x:c r="D349" s="10" t="str">
        <x:v>P1</x:v>
      </x:c>
      <x:c r="E349" s="10" t="str">
        <x:v>Produire et vérifier les PNG</x:v>
      </x:c>
      <x:c r="F349" s="10" t="str">
        <x:v>PNG à produire</x:v>
      </x:c>
      <x:c r="G349" s="10" t="str">
        <x:v>Images indépendantes, anatomie validée sur cette version et clips composés de poses distinctes.</x:v>
      </x:c>
      <x:c r="H349" s="15" t="str">
        <x:v>À faire</x:v>
      </x:c>
      <x:c r="I349" s="15" t="str"/>
      <x:c r="J349" s="15" t="str"/>
      <x:c r="K349" s="10" t="str">
        <x:v>EXT04</x:v>
      </x:c>
    </x:row>
    <x:row r="350" ht="44" customHeight="1">
      <x:c r="A350" s="10" t="str">
        <x:v>homecoming_swarm:moves</x:v>
      </x:c>
      <x:c r="B350" s="10" t="str">
        <x:v>homecoming_swarm</x:v>
      </x:c>
      <x:c r="C350" s="10" t="str">
        <x:v>Combattant</x:v>
      </x:c>
      <x:c r="D350" s="10" t="str">
        <x:v>P1</x:v>
      </x:c>
      <x:c r="E350" s="10" t="str">
        <x:v>Réviser les mouvements actuels</x:v>
      </x:c>
      <x:c r="F350" s="10" t="str">
        <x:v>20 slots présents dans le moteur. Les gestes sourcés sont séparés des variantes de versus.</x:v>
      </x:c>
      <x:c r="G350" s="10" t="str">
        <x:v>Aucun projectile, membre, arme ou déplacement ajouté sans justification. Paramètres moteur explicitement adaptés.</x:v>
      </x:c>
      <x:c r="H350" s="15" t="str">
        <x:v>À faire</x:v>
      </x:c>
      <x:c r="I350" s="15" t="str"/>
      <x:c r="J350" s="15" t="str"/>
      <x:c r="K350" s="10" t="str">
        <x:v>EXT04</x:v>
      </x:c>
    </x:row>
    <x:row r="351" ht="44" customHeight="1">
      <x:c r="A351" s="10" t="str">
        <x:v>homecoming_swarm:cinematics</x:v>
      </x:c>
      <x:c r="B351" s="10" t="str">
        <x:v>homecoming_swarm</x:v>
      </x:c>
      <x:c r="C351" s="10" t="str">
        <x:v>Combattant</x:v>
      </x:c>
      <x:c r="D351" s="10" t="str">
        <x:v>P2</x:v>
      </x:c>
      <x:c r="E351" s="10" t="str">
        <x:v>Réaliser les séquences de présentation</x:v>
      </x:c>
      <x:c r="F351" s="10" t="str">
        <x:v>Introduction, attitude, victoire/défaite de manche, victoire/défaite finale, sortie et finishers à produire.</x:v>
      </x:c>
      <x:c r="G351" s="10" t="str">
        <x:v>Manche 1 réversible, finishers réservés au résultat définitif, caméra et cible synchronisées.</x:v>
      </x:c>
      <x:c r="H351" s="15" t="str">
        <x:v>À faire</x:v>
      </x:c>
      <x:c r="I351" s="15" t="str"/>
      <x:c r="J351" s="15" t="str"/>
      <x:c r="K351" s="10" t="str">
        <x:v>EXT04</x:v>
      </x:c>
    </x:row>
    <x:row r="352" ht="44" customHeight="1">
      <x:c r="A352" s="10" t="str">
        <x:v>homecoming_curtis_ackers:art</x:v>
      </x:c>
      <x:c r="B352" s="10" t="str">
        <x:v>homecoming_curtis_ackers</x:v>
      </x:c>
      <x:c r="C352" s="10" t="str">
        <x:v>Combattant</x:v>
      </x:c>
      <x:c r="D352" s="10" t="str">
        <x:v>P1</x:v>
      </x:c>
      <x:c r="E352" s="10" t="str">
        <x:v>Produire et vérifier les PNG</x:v>
      </x:c>
      <x:c r="F352" s="10" t="str">
        <x:v>PNG à produire</x:v>
      </x:c>
      <x:c r="G352" s="10" t="str">
        <x:v>Images indépendantes, anatomie validée sur cette version et clips composés de poses distinctes.</x:v>
      </x:c>
      <x:c r="H352" s="15" t="str">
        <x:v>À faire</x:v>
      </x:c>
      <x:c r="I352" s="15" t="str"/>
      <x:c r="J352" s="15" t="str"/>
      <x:c r="K352" s="10" t="str">
        <x:v>EXT06</x:v>
      </x:c>
    </x:row>
    <x:row r="353" ht="44" customHeight="1">
      <x:c r="A353" s="10" t="str">
        <x:v>homecoming_curtis_ackers:moves</x:v>
      </x:c>
      <x:c r="B353" s="10" t="str">
        <x:v>homecoming_curtis_ackers</x:v>
      </x:c>
      <x:c r="C353" s="10" t="str">
        <x:v>Combattant</x:v>
      </x:c>
      <x:c r="D353" s="10" t="str">
        <x:v>P1</x:v>
      </x:c>
      <x:c r="E353" s="10" t="str">
        <x:v>Réviser les mouvements actuels</x:v>
      </x:c>
      <x:c r="F353" s="10" t="str">
        <x:v>20 slots présents dans le moteur. Les gestes sourcés sont séparés des variantes de versus.</x:v>
      </x:c>
      <x:c r="G353" s="10" t="str">
        <x:v>Aucun projectile, membre, arme ou déplacement ajouté sans justification. Paramètres moteur explicitement adaptés.</x:v>
      </x:c>
      <x:c r="H353" s="15" t="str">
        <x:v>À faire</x:v>
      </x:c>
      <x:c r="I353" s="15" t="str"/>
      <x:c r="J353" s="15" t="str"/>
      <x:c r="K353" s="10" t="str">
        <x:v>EXT06</x:v>
      </x:c>
    </x:row>
    <x:row r="354" ht="44" customHeight="1">
      <x:c r="A354" s="10" t="str">
        <x:v>homecoming_curtis_ackers:cinematics</x:v>
      </x:c>
      <x:c r="B354" s="10" t="str">
        <x:v>homecoming_curtis_ackers</x:v>
      </x:c>
      <x:c r="C354" s="10" t="str">
        <x:v>Combattant</x:v>
      </x:c>
      <x:c r="D354" s="10" t="str">
        <x:v>P2</x:v>
      </x:c>
      <x:c r="E354" s="10" t="str">
        <x:v>Réaliser les séquences de présentation</x:v>
      </x:c>
      <x:c r="F354" s="10" t="str">
        <x:v>Introduction, attitude, victoire/défaite de manche, victoire/défaite finale, sortie et finishers à produire.</x:v>
      </x:c>
      <x:c r="G354" s="10" t="str">
        <x:v>Manche 1 réversible, finishers réservés au résultat définitif, caméra et cible synchronisées.</x:v>
      </x:c>
      <x:c r="H354" s="15" t="str">
        <x:v>À faire</x:v>
      </x:c>
      <x:c r="I354" s="15" t="str"/>
      <x:c r="J354" s="15" t="str"/>
      <x:c r="K354" s="10" t="str">
        <x:v>EXT06</x:v>
      </x:c>
    </x:row>
    <x:row r="355" ht="44" customHeight="1">
      <x:c r="A355" s="10" t="str">
        <x:v>homecoming_bogeyman_092:role</x:v>
      </x:c>
      <x:c r="B355" s="10" t="str">
        <x:v>homecoming_bogeyman_092</x:v>
      </x:c>
      <x:c r="C355" s="10" t="str">
        <x:v>Combattant</x:v>
      </x:c>
      <x:c r="D355" s="10" t="str">
        <x:v>P0</x:v>
      </x:c>
      <x:c r="E355" s="10" t="str">
        <x:v>Confirmer identité et rôle</x:v>
      </x:c>
      <x:c r="F355" s="10" t="str">
        <x:v>Pas de moveset boss affrontable dans Homecoming; actions versus nouvelles.</x:v>
      </x:c>
      <x:c r="G355" s="10" t="str">
        <x:v>Œuvre, forme, statut de combat et comportement vérifiés avant réalisation des attaques.</x:v>
      </x:c>
      <x:c r="H355" s="15" t="str">
        <x:v>À faire</x:v>
      </x:c>
      <x:c r="I355" s="15" t="str"/>
      <x:c r="J355" s="15" t="str"/>
      <x:c r="K355" s="10" t="str">
        <x:v>EXT05, EXT06</x:v>
      </x:c>
    </x:row>
    <x:row r="356" ht="44" customHeight="1">
      <x:c r="A356" s="10" t="str">
        <x:v>homecoming_bogeyman_092:art</x:v>
      </x:c>
      <x:c r="B356" s="10" t="str">
        <x:v>homecoming_bogeyman_092</x:v>
      </x:c>
      <x:c r="C356" s="10" t="str">
        <x:v>Combattant</x:v>
      </x:c>
      <x:c r="D356" s="10" t="str">
        <x:v>P1</x:v>
      </x:c>
      <x:c r="E356" s="10" t="str">
        <x:v>Produire et vérifier les PNG</x:v>
      </x:c>
      <x:c r="F356" s="10" t="str">
        <x:v>PNG à produire</x:v>
      </x:c>
      <x:c r="G356" s="10" t="str">
        <x:v>Images indépendantes, anatomie validée sur cette version et clips composés de poses distinctes.</x:v>
      </x:c>
      <x:c r="H356" s="15" t="str">
        <x:v>À faire</x:v>
      </x:c>
      <x:c r="I356" s="15" t="str"/>
      <x:c r="J356" s="15" t="str"/>
      <x:c r="K356" s="10" t="str">
        <x:v>EXT05, EXT06</x:v>
      </x:c>
    </x:row>
    <x:row r="357" ht="44" customHeight="1">
      <x:c r="A357" s="10" t="str">
        <x:v>homecoming_bogeyman_092:moves</x:v>
      </x:c>
      <x:c r="B357" s="10" t="str">
        <x:v>homecoming_bogeyman_092</x:v>
      </x:c>
      <x:c r="C357" s="10" t="str">
        <x:v>Combattant</x:v>
      </x:c>
      <x:c r="D357" s="10" t="str">
        <x:v>P0</x:v>
      </x:c>
      <x:c r="E357" s="10" t="str">
        <x:v>Réviser les mouvements actuels</x:v>
      </x:c>
      <x:c r="F357" s="10" t="str">
        <x:v>20 slots présents dans le moteur. Les gestes sourcés sont séparés des variantes de versus.</x:v>
      </x:c>
      <x:c r="G357" s="10" t="str">
        <x:v>Aucun projectile, membre, arme ou déplacement ajouté sans justification. Paramètres moteur explicitement adaptés.</x:v>
      </x:c>
      <x:c r="H357" s="15" t="str">
        <x:v>À faire</x:v>
      </x:c>
      <x:c r="I357" s="15" t="str"/>
      <x:c r="J357" s="15" t="str"/>
      <x:c r="K357" s="10" t="str">
        <x:v>EXT05, EXT06</x:v>
      </x:c>
    </x:row>
    <x:row r="358" ht="44" customHeight="1">
      <x:c r="A358" s="10" t="str">
        <x:v>homecoming_bogeyman_092:cinematics</x:v>
      </x:c>
      <x:c r="B358" s="10" t="str">
        <x:v>homecoming_bogeyman_092</x:v>
      </x:c>
      <x:c r="C358" s="10" t="str">
        <x:v>Combattant</x:v>
      </x:c>
      <x:c r="D358" s="10" t="str">
        <x:v>P2</x:v>
      </x:c>
      <x:c r="E358" s="10" t="str">
        <x:v>Réaliser les séquences de présentation</x:v>
      </x:c>
      <x:c r="F358" s="10" t="str">
        <x:v>Introduction, attitude, victoire/défaite de manche, victoire/défaite finale, sortie et finishers à produire.</x:v>
      </x:c>
      <x:c r="G358" s="10" t="str">
        <x:v>Manche 1 réversible, finishers réservés au résultat définitif, caméra et cible synchronisées.</x:v>
      </x:c>
      <x:c r="H358" s="15" t="str">
        <x:v>À faire</x:v>
      </x:c>
      <x:c r="I358" s="15" t="str"/>
      <x:c r="J358" s="15" t="str"/>
      <x:c r="K358" s="10" t="str">
        <x:v>EXT05, EXT06</x:v>
      </x:c>
    </x:row>
    <x:row r="359" ht="44" customHeight="1">
      <x:c r="A359" s="10" t="str">
        <x:v>homecoming_sepulcher_093:art</x:v>
      </x:c>
      <x:c r="B359" s="10" t="str">
        <x:v>homecoming_sepulcher_093</x:v>
      </x:c>
      <x:c r="C359" s="10" t="str">
        <x:v>Combattant</x:v>
      </x:c>
      <x:c r="D359" s="10" t="str">
        <x:v>P1</x:v>
      </x:c>
      <x:c r="E359" s="10" t="str">
        <x:v>Produire et vérifier les PNG</x:v>
      </x:c>
      <x:c r="F359" s="10" t="str">
        <x:v>PNG à produire</x:v>
      </x:c>
      <x:c r="G359" s="10" t="str">
        <x:v>Images indépendantes, anatomie validée sur cette version et clips composés de poses distinctes.</x:v>
      </x:c>
      <x:c r="H359" s="15" t="str">
        <x:v>À faire</x:v>
      </x:c>
      <x:c r="I359" s="15" t="str"/>
      <x:c r="J359" s="15" t="str"/>
      <x:c r="K359" s="10" t="str">
        <x:v>EXT05</x:v>
      </x:c>
    </x:row>
    <x:row r="360" ht="44" customHeight="1">
      <x:c r="A360" s="10" t="str">
        <x:v>homecoming_sepulcher_093:moves</x:v>
      </x:c>
      <x:c r="B360" s="10" t="str">
        <x:v>homecoming_sepulcher_093</x:v>
      </x:c>
      <x:c r="C360" s="10" t="str">
        <x:v>Combattant</x:v>
      </x:c>
      <x:c r="D360" s="10" t="str">
        <x:v>P1</x:v>
      </x:c>
      <x:c r="E360" s="10" t="str">
        <x:v>Réviser les mouvements actuels</x:v>
      </x:c>
      <x:c r="F360" s="10" t="str">
        <x:v>20 slots présents dans le moteur. Les gestes sourcés sont séparés des variantes de versus.</x:v>
      </x:c>
      <x:c r="G360" s="10" t="str">
        <x:v>Aucun projectile, membre, arme ou déplacement ajouté sans justification. Paramètres moteur explicitement adaptés.</x:v>
      </x:c>
      <x:c r="H360" s="15" t="str">
        <x:v>À faire</x:v>
      </x:c>
      <x:c r="I360" s="15" t="str"/>
      <x:c r="J360" s="15" t="str"/>
      <x:c r="K360" s="10" t="str">
        <x:v>EXT05</x:v>
      </x:c>
    </x:row>
    <x:row r="361" ht="44" customHeight="1">
      <x:c r="A361" s="10" t="str">
        <x:v>homecoming_sepulcher_093:cinematics</x:v>
      </x:c>
      <x:c r="B361" s="10" t="str">
        <x:v>homecoming_sepulcher_093</x:v>
      </x:c>
      <x:c r="C361" s="10" t="str">
        <x:v>Combattant</x:v>
      </x:c>
      <x:c r="D361" s="10" t="str">
        <x:v>P2</x:v>
      </x:c>
      <x:c r="E361" s="10" t="str">
        <x:v>Réaliser les séquences de présentation</x:v>
      </x:c>
      <x:c r="F361" s="10" t="str">
        <x:v>Introduction, attitude, victoire/défaite de manche, victoire/défaite finale, sortie et finishers à produire.</x:v>
      </x:c>
      <x:c r="G361" s="10" t="str">
        <x:v>Manche 1 réversible, finishers réservés au résultat définitif, caméra et cible synchronisées.</x:v>
      </x:c>
      <x:c r="H361" s="15" t="str">
        <x:v>À faire</x:v>
      </x:c>
      <x:c r="I361" s="15" t="str"/>
      <x:c r="J361" s="15" t="str"/>
      <x:c r="K361" s="10" t="str">
        <x:v>EXT05</x:v>
      </x:c>
    </x:row>
    <x:row r="362" ht="44" customHeight="1">
      <x:c r="A362" s="10" t="str">
        <x:v>homecoming_scarlet_doll_form_094:art</x:v>
      </x:c>
      <x:c r="B362" s="10" t="str">
        <x:v>homecoming_scarlet_doll_form_094</x:v>
      </x:c>
      <x:c r="C362" s="10" t="str">
        <x:v>Combattant</x:v>
      </x:c>
      <x:c r="D362" s="10" t="str">
        <x:v>P1</x:v>
      </x:c>
      <x:c r="E362" s="10" t="str">
        <x:v>Produire et vérifier les PNG</x:v>
      </x:c>
      <x:c r="F362" s="10" t="str">
        <x:v>PNG à produire</x:v>
      </x:c>
      <x:c r="G362" s="10" t="str">
        <x:v>Images indépendantes, anatomie validée sur cette version et clips composés de poses distinctes.</x:v>
      </x:c>
      <x:c r="H362" s="15" t="str">
        <x:v>À faire</x:v>
      </x:c>
      <x:c r="I362" s="15" t="str"/>
      <x:c r="J362" s="15" t="str"/>
      <x:c r="K362" s="10" t="str">
        <x:v>EXT05, EXT06</x:v>
      </x:c>
    </x:row>
    <x:row r="363" ht="44" customHeight="1">
      <x:c r="A363" s="10" t="str">
        <x:v>homecoming_scarlet_doll_form_094:moves</x:v>
      </x:c>
      <x:c r="B363" s="10" t="str">
        <x:v>homecoming_scarlet_doll_form_094</x:v>
      </x:c>
      <x:c r="C363" s="10" t="str">
        <x:v>Combattant</x:v>
      </x:c>
      <x:c r="D363" s="10" t="str">
        <x:v>P1</x:v>
      </x:c>
      <x:c r="E363" s="10" t="str">
        <x:v>Réviser les mouvements actuels</x:v>
      </x:c>
      <x:c r="F363" s="10" t="str">
        <x:v>20 slots présents dans le moteur. Les gestes sourcés sont séparés des variantes de versus.</x:v>
      </x:c>
      <x:c r="G363" s="10" t="str">
        <x:v>Aucun projectile, membre, arme ou déplacement ajouté sans justification. Paramètres moteur explicitement adaptés.</x:v>
      </x:c>
      <x:c r="H363" s="15" t="str">
        <x:v>À faire</x:v>
      </x:c>
      <x:c r="I363" s="15" t="str"/>
      <x:c r="J363" s="15" t="str"/>
      <x:c r="K363" s="10" t="str">
        <x:v>EXT05, EXT06</x:v>
      </x:c>
    </x:row>
    <x:row r="364" ht="44" customHeight="1">
      <x:c r="A364" s="10" t="str">
        <x:v>homecoming_scarlet_doll_form_094:cinematics</x:v>
      </x:c>
      <x:c r="B364" s="10" t="str">
        <x:v>homecoming_scarlet_doll_form_094</x:v>
      </x:c>
      <x:c r="C364" s="10" t="str">
        <x:v>Combattant</x:v>
      </x:c>
      <x:c r="D364" s="10" t="str">
        <x:v>P2</x:v>
      </x:c>
      <x:c r="E364" s="10" t="str">
        <x:v>Réaliser les séquences de présentation</x:v>
      </x:c>
      <x:c r="F364" s="10" t="str">
        <x:v>Introduction, attitude, victoire/défaite de manche, victoire/défaite finale, sortie et finishers à produire.</x:v>
      </x:c>
      <x:c r="G364" s="10" t="str">
        <x:v>Manche 1 réversible, finishers réservés au résultat définitif, caméra et cible synchronisées.</x:v>
      </x:c>
      <x:c r="H364" s="15" t="str">
        <x:v>À faire</x:v>
      </x:c>
      <x:c r="I364" s="15" t="str"/>
      <x:c r="J364" s="15" t="str"/>
      <x:c r="K364" s="10" t="str">
        <x:v>EXT05, EXT06</x:v>
      </x:c>
    </x:row>
    <x:row r="365" ht="44" customHeight="1">
      <x:c r="A365" s="10" t="str">
        <x:v>homecoming_scarlet_spider_form_095:art</x:v>
      </x:c>
      <x:c r="B365" s="10" t="str">
        <x:v>homecoming_scarlet_spider_form_095</x:v>
      </x:c>
      <x:c r="C365" s="10" t="str">
        <x:v>Combattant</x:v>
      </x:c>
      <x:c r="D365" s="10" t="str">
        <x:v>P1</x:v>
      </x:c>
      <x:c r="E365" s="10" t="str">
        <x:v>Produire et vérifier les PNG</x:v>
      </x:c>
      <x:c r="F365" s="10" t="str">
        <x:v>PNG à produire</x:v>
      </x:c>
      <x:c r="G365" s="10" t="str">
        <x:v>Images indépendantes, anatomie validée sur cette version et clips composés de poses distinctes.</x:v>
      </x:c>
      <x:c r="H365" s="15" t="str">
        <x:v>À faire</x:v>
      </x:c>
      <x:c r="I365" s="15" t="str"/>
      <x:c r="J365" s="15" t="str"/>
      <x:c r="K365" s="10" t="str">
        <x:v>EXT06</x:v>
      </x:c>
    </x:row>
    <x:row r="366" ht="44" customHeight="1">
      <x:c r="A366" s="10" t="str">
        <x:v>homecoming_scarlet_spider_form_095:moves</x:v>
      </x:c>
      <x:c r="B366" s="10" t="str">
        <x:v>homecoming_scarlet_spider_form_095</x:v>
      </x:c>
      <x:c r="C366" s="10" t="str">
        <x:v>Combattant</x:v>
      </x:c>
      <x:c r="D366" s="10" t="str">
        <x:v>P1</x:v>
      </x:c>
      <x:c r="E366" s="10" t="str">
        <x:v>Réviser les mouvements actuels</x:v>
      </x:c>
      <x:c r="F366" s="10" t="str">
        <x:v>20 slots présents dans le moteur. Les gestes sourcés sont séparés des variantes de versus.</x:v>
      </x:c>
      <x:c r="G366" s="10" t="str">
        <x:v>Aucun projectile, membre, arme ou déplacement ajouté sans justification. Paramètres moteur explicitement adaptés.</x:v>
      </x:c>
      <x:c r="H366" s="15" t="str">
        <x:v>À faire</x:v>
      </x:c>
      <x:c r="I366" s="15" t="str"/>
      <x:c r="J366" s="15" t="str"/>
      <x:c r="K366" s="10" t="str">
        <x:v>EXT06</x:v>
      </x:c>
    </x:row>
    <x:row r="367" ht="44" customHeight="1">
      <x:c r="A367" s="10" t="str">
        <x:v>homecoming_scarlet_spider_form_095:cinematics</x:v>
      </x:c>
      <x:c r="B367" s="10" t="str">
        <x:v>homecoming_scarlet_spider_form_095</x:v>
      </x:c>
      <x:c r="C367" s="10" t="str">
        <x:v>Combattant</x:v>
      </x:c>
      <x:c r="D367" s="10" t="str">
        <x:v>P2</x:v>
      </x:c>
      <x:c r="E367" s="10" t="str">
        <x:v>Réaliser les séquences de présentation</x:v>
      </x:c>
      <x:c r="F367" s="10" t="str">
        <x:v>Introduction, attitude, victoire/défaite de manche, victoire/défaite finale, sortie et finishers à produire.</x:v>
      </x:c>
      <x:c r="G367" s="10" t="str">
        <x:v>Manche 1 réversible, finishers réservés au résultat définitif, caméra et cible synchronisées.</x:v>
      </x:c>
      <x:c r="H367" s="15" t="str">
        <x:v>À faire</x:v>
      </x:c>
      <x:c r="I367" s="15" t="str"/>
      <x:c r="J367" s="15" t="str"/>
      <x:c r="K367" s="10" t="str">
        <x:v>EXT06</x:v>
      </x:c>
    </x:row>
    <x:row r="368" ht="44" customHeight="1">
      <x:c r="A368" s="10" t="str">
        <x:v>homecoming_asphyxia_096:art</x:v>
      </x:c>
      <x:c r="B368" s="10" t="str">
        <x:v>homecoming_asphyxia_096</x:v>
      </x:c>
      <x:c r="C368" s="10" t="str">
        <x:v>Combattant</x:v>
      </x:c>
      <x:c r="D368" s="10" t="str">
        <x:v>P1</x:v>
      </x:c>
      <x:c r="E368" s="10" t="str">
        <x:v>Produire et vérifier les PNG</x:v>
      </x:c>
      <x:c r="F368" s="10" t="str">
        <x:v>PNG à produire</x:v>
      </x:c>
      <x:c r="G368" s="10" t="str">
        <x:v>Images indépendantes, anatomie validée sur cette version et clips composés de poses distinctes.</x:v>
      </x:c>
      <x:c r="H368" s="15" t="str">
        <x:v>À faire</x:v>
      </x:c>
      <x:c r="I368" s="15" t="str"/>
      <x:c r="J368" s="15" t="str"/>
      <x:c r="K368" s="10" t="str">
        <x:v>EXT05</x:v>
      </x:c>
    </x:row>
    <x:row r="369" ht="44" customHeight="1">
      <x:c r="A369" s="10" t="str">
        <x:v>homecoming_asphyxia_096:moves</x:v>
      </x:c>
      <x:c r="B369" s="10" t="str">
        <x:v>homecoming_asphyxia_096</x:v>
      </x:c>
      <x:c r="C369" s="10" t="str">
        <x:v>Combattant</x:v>
      </x:c>
      <x:c r="D369" s="10" t="str">
        <x:v>P1</x:v>
      </x:c>
      <x:c r="E369" s="10" t="str">
        <x:v>Réviser les mouvements actuels</x:v>
      </x:c>
      <x:c r="F369" s="10" t="str">
        <x:v>20 slots présents dans le moteur. Les gestes sourcés sont séparés des variantes de versus.</x:v>
      </x:c>
      <x:c r="G369" s="10" t="str">
        <x:v>Aucun projectile, membre, arme ou déplacement ajouté sans justification. Paramètres moteur explicitement adaptés.</x:v>
      </x:c>
      <x:c r="H369" s="15" t="str">
        <x:v>À faire</x:v>
      </x:c>
      <x:c r="I369" s="15" t="str"/>
      <x:c r="J369" s="15" t="str"/>
      <x:c r="K369" s="10" t="str">
        <x:v>EXT05</x:v>
      </x:c>
    </x:row>
    <x:row r="370" ht="44" customHeight="1">
      <x:c r="A370" s="10" t="str">
        <x:v>homecoming_asphyxia_096:cinematics</x:v>
      </x:c>
      <x:c r="B370" s="10" t="str">
        <x:v>homecoming_asphyxia_096</x:v>
      </x:c>
      <x:c r="C370" s="10" t="str">
        <x:v>Combattant</x:v>
      </x:c>
      <x:c r="D370" s="10" t="str">
        <x:v>P2</x:v>
      </x:c>
      <x:c r="E370" s="10" t="str">
        <x:v>Réaliser les séquences de présentation</x:v>
      </x:c>
      <x:c r="F370" s="10" t="str">
        <x:v>Introduction, attitude, victoire/défaite de manche, victoire/défaite finale, sortie et finishers à produire.</x:v>
      </x:c>
      <x:c r="G370" s="10" t="str">
        <x:v>Manche 1 réversible, finishers réservés au résultat définitif, caméra et cible synchronisées.</x:v>
      </x:c>
      <x:c r="H370" s="15" t="str">
        <x:v>À faire</x:v>
      </x:c>
      <x:c r="I370" s="15" t="str"/>
      <x:c r="J370" s="15" t="str"/>
      <x:c r="K370" s="10" t="str">
        <x:v>EXT05</x:v>
      </x:c>
    </x:row>
    <x:row r="371" ht="44" customHeight="1">
      <x:c r="A371" s="10" t="str">
        <x:v>homecoming_amnion_hanging_form_097:art</x:v>
      </x:c>
      <x:c r="B371" s="10" t="str">
        <x:v>homecoming_amnion_hanging_form_097</x:v>
      </x:c>
      <x:c r="C371" s="10" t="str">
        <x:v>Combattant</x:v>
      </x:c>
      <x:c r="D371" s="10" t="str">
        <x:v>P1</x:v>
      </x:c>
      <x:c r="E371" s="10" t="str">
        <x:v>Produire et vérifier les PNG</x:v>
      </x:c>
      <x:c r="F371" s="10" t="str">
        <x:v>PNG à produire</x:v>
      </x:c>
      <x:c r="G371" s="10" t="str">
        <x:v>Images indépendantes, anatomie validée sur cette version et clips composés de poses distinctes.</x:v>
      </x:c>
      <x:c r="H371" s="15" t="str">
        <x:v>À faire</x:v>
      </x:c>
      <x:c r="I371" s="15" t="str"/>
      <x:c r="J371" s="15" t="str"/>
      <x:c r="K371" s="10" t="str">
        <x:v>EXT05</x:v>
      </x:c>
    </x:row>
    <x:row r="372" ht="44" customHeight="1">
      <x:c r="A372" s="10" t="str">
        <x:v>homecoming_amnion_hanging_form_097:moves</x:v>
      </x:c>
      <x:c r="B372" s="10" t="str">
        <x:v>homecoming_amnion_hanging_form_097</x:v>
      </x:c>
      <x:c r="C372" s="10" t="str">
        <x:v>Combattant</x:v>
      </x:c>
      <x:c r="D372" s="10" t="str">
        <x:v>P1</x:v>
      </x:c>
      <x:c r="E372" s="10" t="str">
        <x:v>Réviser les mouvements actuels</x:v>
      </x:c>
      <x:c r="F372" s="10" t="str">
        <x:v>20 slots présents dans le moteur. Les gestes sourcés sont séparés des variantes de versus.</x:v>
      </x:c>
      <x:c r="G372" s="10" t="str">
        <x:v>Aucun projectile, membre, arme ou déplacement ajouté sans justification. Paramètres moteur explicitement adaptés.</x:v>
      </x:c>
      <x:c r="H372" s="15" t="str">
        <x:v>À faire</x:v>
      </x:c>
      <x:c r="I372" s="15" t="str"/>
      <x:c r="J372" s="15" t="str"/>
      <x:c r="K372" s="10" t="str">
        <x:v>EXT05</x:v>
      </x:c>
    </x:row>
    <x:row r="373" ht="44" customHeight="1">
      <x:c r="A373" s="10" t="str">
        <x:v>homecoming_amnion_hanging_form_097:cinematics</x:v>
      </x:c>
      <x:c r="B373" s="10" t="str">
        <x:v>homecoming_amnion_hanging_form_097</x:v>
      </x:c>
      <x:c r="C373" s="10" t="str">
        <x:v>Combattant</x:v>
      </x:c>
      <x:c r="D373" s="10" t="str">
        <x:v>P2</x:v>
      </x:c>
      <x:c r="E373" s="10" t="str">
        <x:v>Réaliser les séquences de présentation</x:v>
      </x:c>
      <x:c r="F373" s="10" t="str">
        <x:v>Introduction, attitude, victoire/défaite de manche, victoire/défaite finale, sortie et finishers à produire.</x:v>
      </x:c>
      <x:c r="G373" s="10" t="str">
        <x:v>Manche 1 réversible, finishers réservés au résultat définitif, caméra et cible synchronisées.</x:v>
      </x:c>
      <x:c r="H373" s="15" t="str">
        <x:v>À faire</x:v>
      </x:c>
      <x:c r="I373" s="15" t="str"/>
      <x:c r="J373" s="15" t="str"/>
      <x:c r="K373" s="10" t="str">
        <x:v>EXT05</x:v>
      </x:c>
    </x:row>
    <x:row r="374" ht="44" customHeight="1">
      <x:c r="A374" s="10" t="str">
        <x:v>homecoming_amnion_exposed_form_098:art</x:v>
      </x:c>
      <x:c r="B374" s="10" t="str">
        <x:v>homecoming_amnion_exposed_form_098</x:v>
      </x:c>
      <x:c r="C374" s="10" t="str">
        <x:v>Combattant</x:v>
      </x:c>
      <x:c r="D374" s="10" t="str">
        <x:v>P1</x:v>
      </x:c>
      <x:c r="E374" s="10" t="str">
        <x:v>Produire et vérifier les PNG</x:v>
      </x:c>
      <x:c r="F374" s="10" t="str">
        <x:v>PNG à produire</x:v>
      </x:c>
      <x:c r="G374" s="10" t="str">
        <x:v>Images indépendantes, anatomie validée sur cette version et clips composés de poses distinctes.</x:v>
      </x:c>
      <x:c r="H374" s="15" t="str">
        <x:v>À faire</x:v>
      </x:c>
      <x:c r="I374" s="15" t="str"/>
      <x:c r="J374" s="15" t="str"/>
      <x:c r="K374" s="10" t="str">
        <x:v>EXT05</x:v>
      </x:c>
    </x:row>
    <x:row r="375" ht="44" customHeight="1">
      <x:c r="A375" s="10" t="str">
        <x:v>homecoming_amnion_exposed_form_098:moves</x:v>
      </x:c>
      <x:c r="B375" s="10" t="str">
        <x:v>homecoming_amnion_exposed_form_098</x:v>
      </x:c>
      <x:c r="C375" s="10" t="str">
        <x:v>Combattant</x:v>
      </x:c>
      <x:c r="D375" s="10" t="str">
        <x:v>P1</x:v>
      </x:c>
      <x:c r="E375" s="10" t="str">
        <x:v>Réviser les mouvements actuels</x:v>
      </x:c>
      <x:c r="F375" s="10" t="str">
        <x:v>20 slots présents dans le moteur. Les gestes sourcés sont séparés des variantes de versus.</x:v>
      </x:c>
      <x:c r="G375" s="10" t="str">
        <x:v>Aucun projectile, membre, arme ou déplacement ajouté sans justification. Paramètres moteur explicitement adaptés.</x:v>
      </x:c>
      <x:c r="H375" s="15" t="str">
        <x:v>À faire</x:v>
      </x:c>
      <x:c r="I375" s="15" t="str"/>
      <x:c r="J375" s="15" t="str"/>
      <x:c r="K375" s="10" t="str">
        <x:v>EXT05</x:v>
      </x:c>
    </x:row>
    <x:row r="376" ht="44" customHeight="1">
      <x:c r="A376" s="10" t="str">
        <x:v>homecoming_amnion_exposed_form_098:cinematics</x:v>
      </x:c>
      <x:c r="B376" s="10" t="str">
        <x:v>homecoming_amnion_exposed_form_098</x:v>
      </x:c>
      <x:c r="C376" s="10" t="str">
        <x:v>Combattant</x:v>
      </x:c>
      <x:c r="D376" s="10" t="str">
        <x:v>P2</x:v>
      </x:c>
      <x:c r="E376" s="10" t="str">
        <x:v>Réaliser les séquences de présentation</x:v>
      </x:c>
      <x:c r="F376" s="10" t="str">
        <x:v>Introduction, attitude, victoire/défaite de manche, victoire/défaite finale, sortie et finishers à produire.</x:v>
      </x:c>
      <x:c r="G376" s="10" t="str">
        <x:v>Manche 1 réversible, finishers réservés au résultat définitif, caméra et cible synchronisées.</x:v>
      </x:c>
      <x:c r="H376" s="15" t="str">
        <x:v>À faire</x:v>
      </x:c>
      <x:c r="I376" s="15" t="str"/>
      <x:c r="J376" s="15" t="str"/>
      <x:c r="K376" s="10" t="str">
        <x:v>EXT05</x:v>
      </x:c>
    </x:row>
    <x:row r="377" ht="44" customHeight="1">
      <x:c r="A377" s="10" t="str">
        <x:v>shattered_raw_shock_base_099:role</x:v>
      </x:c>
      <x:c r="B377" s="10" t="str">
        <x:v>shattered_raw_shock_base_099</x:v>
      </x:c>
      <x:c r="C377" s="10" t="str">
        <x:v>Combattant</x:v>
      </x:c>
      <x:c r="D377" s="10" t="str">
        <x:v>P0</x:v>
      </x:c>
      <x:c r="E377" s="10" t="str">
        <x:v>Confirmer identité et rôle</x:v>
      </x:c>
      <x:c r="F377" s="10" t="str">
        <x:v>Aucune arme ou attaque de projectile; original sans combat tuable.; Manches versus = adaptation, pas KO canonique.</x:v>
      </x:c>
      <x:c r="G377" s="10" t="str">
        <x:v>Œuvre, forme, statut de combat et comportement vérifiés avant réalisation des attaques.</x:v>
      </x:c>
      <x:c r="H377" s="15" t="str">
        <x:v>À faire</x:v>
      </x:c>
      <x:c r="I377" s="15" t="str"/>
      <x:c r="J377" s="15" t="str"/>
      <x:c r="K377" s="10" t="str">
        <x:v>EXT08</x:v>
      </x:c>
    </x:row>
    <x:row r="378" ht="44" customHeight="1">
      <x:c r="A378" s="10" t="str">
        <x:v>shattered_raw_shock_base_099:art</x:v>
      </x:c>
      <x:c r="B378" s="10" t="str">
        <x:v>shattered_raw_shock_base_099</x:v>
      </x:c>
      <x:c r="C378" s="10" t="str">
        <x:v>Combattant</x:v>
      </x:c>
      <x:c r="D378" s="10" t="str">
        <x:v>P1</x:v>
      </x:c>
      <x:c r="E378" s="10" t="str">
        <x:v>Produire et vérifier les PNG</x:v>
      </x:c>
      <x:c r="F378" s="10" t="str">
        <x:v>PNG à produire</x:v>
      </x:c>
      <x:c r="G378" s="10" t="str">
        <x:v>Images indépendantes, anatomie validée sur cette version et clips composés de poses distinctes.</x:v>
      </x:c>
      <x:c r="H378" s="15" t="str">
        <x:v>À faire</x:v>
      </x:c>
      <x:c r="I378" s="15" t="str"/>
      <x:c r="J378" s="15" t="str"/>
      <x:c r="K378" s="10" t="str">
        <x:v>EXT08</x:v>
      </x:c>
    </x:row>
    <x:row r="379" ht="44" customHeight="1">
      <x:c r="A379" s="10" t="str">
        <x:v>shattered_raw_shock_base_099:moves</x:v>
      </x:c>
      <x:c r="B379" s="10" t="str">
        <x:v>shattered_raw_shock_base_099</x:v>
      </x:c>
      <x:c r="C379" s="10" t="str">
        <x:v>Combattant</x:v>
      </x:c>
      <x:c r="D379" s="10" t="str">
        <x:v>P0</x:v>
      </x:c>
      <x:c r="E379" s="10" t="str">
        <x:v>Réviser les mouvements actuels</x:v>
      </x:c>
      <x:c r="F379" s="10" t="str">
        <x:v>20 slots présents dans le moteur. Les gestes sourcés sont séparés des variantes de versus.</x:v>
      </x:c>
      <x:c r="G379" s="10" t="str">
        <x:v>Aucun projectile, membre, arme ou déplacement ajouté sans justification. Paramètres moteur explicitement adaptés.</x:v>
      </x:c>
      <x:c r="H379" s="15" t="str">
        <x:v>À faire</x:v>
      </x:c>
      <x:c r="I379" s="15" t="str"/>
      <x:c r="J379" s="15" t="str"/>
      <x:c r="K379" s="10" t="str">
        <x:v>EXT08</x:v>
      </x:c>
    </x:row>
    <x:row r="380" ht="44" customHeight="1">
      <x:c r="A380" s="10" t="str">
        <x:v>shattered_raw_shock_base_099:cinematics</x:v>
      </x:c>
      <x:c r="B380" s="10" t="str">
        <x:v>shattered_raw_shock_base_099</x:v>
      </x:c>
      <x:c r="C380" s="10" t="str">
        <x:v>Combattant</x:v>
      </x:c>
      <x:c r="D380" s="10" t="str">
        <x:v>P2</x:v>
      </x:c>
      <x:c r="E380" s="10" t="str">
        <x:v>Réaliser les séquences de présentation</x:v>
      </x:c>
      <x:c r="F380" s="10" t="str">
        <x:v>Introduction, attitude, victoire/défaite de manche, victoire/défaite finale, sortie et finishers à produire.</x:v>
      </x:c>
      <x:c r="G380" s="10" t="str">
        <x:v>Manche 1 réversible, finishers réservés au résultat définitif, caméra et cible synchronisées.</x:v>
      </x:c>
      <x:c r="H380" s="15" t="str">
        <x:v>À faire</x:v>
      </x:c>
      <x:c r="I380" s="15" t="str"/>
      <x:c r="J380" s="15" t="str"/>
      <x:c r="K380" s="10" t="str">
        <x:v>EXT08</x:v>
      </x:c>
    </x:row>
    <x:row r="381" ht="44" customHeight="1">
      <x:c r="A381" s="10" t="str">
        <x:v>shattered_raw_shock_feminine_100:role</x:v>
      </x:c>
      <x:c r="B381" s="10" t="str">
        <x:v>shattered_raw_shock_feminine_100</x:v>
      </x:c>
      <x:c r="C381" s="10" t="str">
        <x:v>Combattant</x:v>
      </x:c>
      <x:c r="D381" s="10" t="str">
        <x:v>P0</x:v>
      </x:c>
      <x:c r="E381" s="10" t="str">
        <x:v>Confirmer identité et rôle</x:v>
      </x:c>
      <x:c r="F381" s="10" t="str">
        <x:v>Variation morphologique; pas de pouvoir distinct établi.; Hérite des seuls gestes documentés du Raw Shock de Shattered Memories.</x:v>
      </x:c>
      <x:c r="G381" s="10" t="str">
        <x:v>Œuvre, forme, statut de combat et comportement vérifiés avant réalisation des attaques.</x:v>
      </x:c>
      <x:c r="H381" s="15" t="str">
        <x:v>À faire</x:v>
      </x:c>
      <x:c r="I381" s="15" t="str"/>
      <x:c r="J381" s="15" t="str"/>
      <x:c r="K381" s="10" t="str">
        <x:v>EXT08</x:v>
      </x:c>
    </x:row>
    <x:row r="382" ht="44" customHeight="1">
      <x:c r="A382" s="10" t="str">
        <x:v>shattered_raw_shock_feminine_100:art</x:v>
      </x:c>
      <x:c r="B382" s="10" t="str">
        <x:v>shattered_raw_shock_feminine_100</x:v>
      </x:c>
      <x:c r="C382" s="10" t="str">
        <x:v>Combattant</x:v>
      </x:c>
      <x:c r="D382" s="10" t="str">
        <x:v>P1</x:v>
      </x:c>
      <x:c r="E382" s="10" t="str">
        <x:v>Produire et vérifier les PNG</x:v>
      </x:c>
      <x:c r="F382" s="10" t="str">
        <x:v>PNG à produire</x:v>
      </x:c>
      <x:c r="G382" s="10" t="str">
        <x:v>Images indépendantes, anatomie validée sur cette version et clips composés de poses distinctes.</x:v>
      </x:c>
      <x:c r="H382" s="15" t="str">
        <x:v>À faire</x:v>
      </x:c>
      <x:c r="I382" s="15" t="str"/>
      <x:c r="J382" s="15" t="str"/>
      <x:c r="K382" s="10" t="str">
        <x:v>EXT08</x:v>
      </x:c>
    </x:row>
    <x:row r="383" ht="44" customHeight="1">
      <x:c r="A383" s="10" t="str">
        <x:v>shattered_raw_shock_feminine_100:moves</x:v>
      </x:c>
      <x:c r="B383" s="10" t="str">
        <x:v>shattered_raw_shock_feminine_100</x:v>
      </x:c>
      <x:c r="C383" s="10" t="str">
        <x:v>Combattant</x:v>
      </x:c>
      <x:c r="D383" s="10" t="str">
        <x:v>P0</x:v>
      </x:c>
      <x:c r="E383" s="10" t="str">
        <x:v>Réviser les mouvements actuels</x:v>
      </x:c>
      <x:c r="F383" s="10" t="str">
        <x:v>20 slots présents dans le moteur. Les gestes sourcés sont séparés des variantes de versus.</x:v>
      </x:c>
      <x:c r="G383" s="10" t="str">
        <x:v>Aucun projectile, membre, arme ou déplacement ajouté sans justification. Paramètres moteur explicitement adaptés.</x:v>
      </x:c>
      <x:c r="H383" s="15" t="str">
        <x:v>À faire</x:v>
      </x:c>
      <x:c r="I383" s="15" t="str"/>
      <x:c r="J383" s="15" t="str"/>
      <x:c r="K383" s="10" t="str">
        <x:v>EXT08</x:v>
      </x:c>
    </x:row>
    <x:row r="384" ht="44" customHeight="1">
      <x:c r="A384" s="10" t="str">
        <x:v>shattered_raw_shock_feminine_100:cinematics</x:v>
      </x:c>
      <x:c r="B384" s="10" t="str">
        <x:v>shattered_raw_shock_feminine_100</x:v>
      </x:c>
      <x:c r="C384" s="10" t="str">
        <x:v>Combattant</x:v>
      </x:c>
      <x:c r="D384" s="10" t="str">
        <x:v>P2</x:v>
      </x:c>
      <x:c r="E384" s="10" t="str">
        <x:v>Réaliser les séquences de présentation</x:v>
      </x:c>
      <x:c r="F384" s="10" t="str">
        <x:v>Introduction, attitude, victoire/défaite de manche, victoire/défaite finale, sortie et finishers à produire.</x:v>
      </x:c>
      <x:c r="G384" s="10" t="str">
        <x:v>Manche 1 réversible, finishers réservés au résultat définitif, caméra et cible synchronisées.</x:v>
      </x:c>
      <x:c r="H384" s="15" t="str">
        <x:v>À faire</x:v>
      </x:c>
      <x:c r="I384" s="15" t="str"/>
      <x:c r="J384" s="15" t="str"/>
      <x:c r="K384" s="10" t="str">
        <x:v>EXT08</x:v>
      </x:c>
    </x:row>
    <x:row r="385" ht="44" customHeight="1">
      <x:c r="A385" s="10" t="str">
        <x:v>shattered_raw_shock_diseased_101:role</x:v>
      </x:c>
      <x:c r="B385" s="10" t="str">
        <x:v>shattered_raw_shock_diseased_101</x:v>
      </x:c>
      <x:c r="C385" s="10" t="str">
        <x:v>Combattant</x:v>
      </x:c>
      <x:c r="D385" s="10" t="str">
        <x:v>P0</x:v>
      </x:c>
      <x:c r="E385" s="10" t="str">
        <x:v>Confirmer identité et rôle</x:v>
      </x:c>
      <x:c r="F385" s="10" t="str">
        <x:v>Aucune aura toxique/affaiblissante prouvée.; Hérite des seuls gestes documentés du Raw Shock de Shattered Memories.</x:v>
      </x:c>
      <x:c r="G385" s="10" t="str">
        <x:v>Œuvre, forme, statut de combat et comportement vérifiés avant réalisation des attaques.</x:v>
      </x:c>
      <x:c r="H385" s="15" t="str">
        <x:v>À faire</x:v>
      </x:c>
      <x:c r="I385" s="15" t="str"/>
      <x:c r="J385" s="15" t="str"/>
      <x:c r="K385" s="10" t="str">
        <x:v>EXT08</x:v>
      </x:c>
    </x:row>
    <x:row r="386" ht="44" customHeight="1">
      <x:c r="A386" s="10" t="str">
        <x:v>shattered_raw_shock_diseased_101:art</x:v>
      </x:c>
      <x:c r="B386" s="10" t="str">
        <x:v>shattered_raw_shock_diseased_101</x:v>
      </x:c>
      <x:c r="C386" s="10" t="str">
        <x:v>Combattant</x:v>
      </x:c>
      <x:c r="D386" s="10" t="str">
        <x:v>P1</x:v>
      </x:c>
      <x:c r="E386" s="10" t="str">
        <x:v>Produire et vérifier les PNG</x:v>
      </x:c>
      <x:c r="F386" s="10" t="str">
        <x:v>PNG à produire</x:v>
      </x:c>
      <x:c r="G386" s="10" t="str">
        <x:v>Images indépendantes, anatomie validée sur cette version et clips composés de poses distinctes.</x:v>
      </x:c>
      <x:c r="H386" s="15" t="str">
        <x:v>À faire</x:v>
      </x:c>
      <x:c r="I386" s="15" t="str"/>
      <x:c r="J386" s="15" t="str"/>
      <x:c r="K386" s="10" t="str">
        <x:v>EXT08</x:v>
      </x:c>
    </x:row>
    <x:row r="387" ht="44" customHeight="1">
      <x:c r="A387" s="10" t="str">
        <x:v>shattered_raw_shock_diseased_101:moves</x:v>
      </x:c>
      <x:c r="B387" s="10" t="str">
        <x:v>shattered_raw_shock_diseased_101</x:v>
      </x:c>
      <x:c r="C387" s="10" t="str">
        <x:v>Combattant</x:v>
      </x:c>
      <x:c r="D387" s="10" t="str">
        <x:v>P0</x:v>
      </x:c>
      <x:c r="E387" s="10" t="str">
        <x:v>Réviser les mouvements actuels</x:v>
      </x:c>
      <x:c r="F387" s="10" t="str">
        <x:v>20 slots présents dans le moteur. Les gestes sourcés sont séparés des variantes de versus.</x:v>
      </x:c>
      <x:c r="G387" s="10" t="str">
        <x:v>Aucun projectile, membre, arme ou déplacement ajouté sans justification. Paramètres moteur explicitement adaptés.</x:v>
      </x:c>
      <x:c r="H387" s="15" t="str">
        <x:v>À faire</x:v>
      </x:c>
      <x:c r="I387" s="15" t="str"/>
      <x:c r="J387" s="15" t="str"/>
      <x:c r="K387" s="10" t="str">
        <x:v>EXT08</x:v>
      </x:c>
    </x:row>
    <x:row r="388" ht="44" customHeight="1">
      <x:c r="A388" s="10" t="str">
        <x:v>shattered_raw_shock_diseased_101:cinematics</x:v>
      </x:c>
      <x:c r="B388" s="10" t="str">
        <x:v>shattered_raw_shock_diseased_101</x:v>
      </x:c>
      <x:c r="C388" s="10" t="str">
        <x:v>Combattant</x:v>
      </x:c>
      <x:c r="D388" s="10" t="str">
        <x:v>P2</x:v>
      </x:c>
      <x:c r="E388" s="10" t="str">
        <x:v>Réaliser les séquences de présentation</x:v>
      </x:c>
      <x:c r="F388" s="10" t="str">
        <x:v>Introduction, attitude, victoire/défaite de manche, victoire/défaite finale, sortie et finishers à produire.</x:v>
      </x:c>
      <x:c r="G388" s="10" t="str">
        <x:v>Manche 1 réversible, finishers réservés au résultat définitif, caméra et cible synchronisées.</x:v>
      </x:c>
      <x:c r="H388" s="15" t="str">
        <x:v>À faire</x:v>
      </x:c>
      <x:c r="I388" s="15" t="str"/>
      <x:c r="J388" s="15" t="str"/>
      <x:c r="K388" s="10" t="str">
        <x:v>EXT08</x:v>
      </x:c>
    </x:row>
    <x:row r="389" ht="44" customHeight="1">
      <x:c r="A389" s="10" t="str">
        <x:v>shattered_raw_shock_abstract_102:role</x:v>
      </x:c>
      <x:c r="B389" s="10" t="str">
        <x:v>shattered_raw_shock_abstract_102</x:v>
      </x:c>
      <x:c r="C389" s="10" t="str">
        <x:v>Combattant</x:v>
      </x:c>
      <x:c r="D389" s="10" t="str">
        <x:v>P0</x:v>
      </x:c>
      <x:c r="E389" s="10" t="str">
        <x:v>Confirmer identité et rôle</x:v>
      </x:c>
      <x:c r="F389" s="10" t="str">
        <x:v>Aucune hitbox mutable/pouvoir géométrique prouvé.; Hérite des seuls gestes documentés du Raw Shock de Shattered Memories.</x:v>
      </x:c>
      <x:c r="G389" s="10" t="str">
        <x:v>Œuvre, forme, statut de combat et comportement vérifiés avant réalisation des attaques.</x:v>
      </x:c>
      <x:c r="H389" s="15" t="str">
        <x:v>À faire</x:v>
      </x:c>
      <x:c r="I389" s="15" t="str"/>
      <x:c r="J389" s="15" t="str"/>
      <x:c r="K389" s="10" t="str">
        <x:v>EXT08</x:v>
      </x:c>
    </x:row>
    <x:row r="390" ht="44" customHeight="1">
      <x:c r="A390" s="10" t="str">
        <x:v>shattered_raw_shock_abstract_102:art</x:v>
      </x:c>
      <x:c r="B390" s="10" t="str">
        <x:v>shattered_raw_shock_abstract_102</x:v>
      </x:c>
      <x:c r="C390" s="10" t="str">
        <x:v>Combattant</x:v>
      </x:c>
      <x:c r="D390" s="10" t="str">
        <x:v>P1</x:v>
      </x:c>
      <x:c r="E390" s="10" t="str">
        <x:v>Produire et vérifier les PNG</x:v>
      </x:c>
      <x:c r="F390" s="10" t="str">
        <x:v>PNG à produire</x:v>
      </x:c>
      <x:c r="G390" s="10" t="str">
        <x:v>Images indépendantes, anatomie validée sur cette version et clips composés de poses distinctes.</x:v>
      </x:c>
      <x:c r="H390" s="15" t="str">
        <x:v>À faire</x:v>
      </x:c>
      <x:c r="I390" s="15" t="str"/>
      <x:c r="J390" s="15" t="str"/>
      <x:c r="K390" s="10" t="str">
        <x:v>EXT08</x:v>
      </x:c>
    </x:row>
    <x:row r="391" ht="44" customHeight="1">
      <x:c r="A391" s="10" t="str">
        <x:v>shattered_raw_shock_abstract_102:moves</x:v>
      </x:c>
      <x:c r="B391" s="10" t="str">
        <x:v>shattered_raw_shock_abstract_102</x:v>
      </x:c>
      <x:c r="C391" s="10" t="str">
        <x:v>Combattant</x:v>
      </x:c>
      <x:c r="D391" s="10" t="str">
        <x:v>P0</x:v>
      </x:c>
      <x:c r="E391" s="10" t="str">
        <x:v>Réviser les mouvements actuels</x:v>
      </x:c>
      <x:c r="F391" s="10" t="str">
        <x:v>20 slots présents dans le moteur. Les gestes sourcés sont séparés des variantes de versus.</x:v>
      </x:c>
      <x:c r="G391" s="10" t="str">
        <x:v>Aucun projectile, membre, arme ou déplacement ajouté sans justification. Paramètres moteur explicitement adaptés.</x:v>
      </x:c>
      <x:c r="H391" s="15" t="str">
        <x:v>À faire</x:v>
      </x:c>
      <x:c r="I391" s="15" t="str"/>
      <x:c r="J391" s="15" t="str"/>
      <x:c r="K391" s="10" t="str">
        <x:v>EXT08</x:v>
      </x:c>
    </x:row>
    <x:row r="392" ht="44" customHeight="1">
      <x:c r="A392" s="10" t="str">
        <x:v>shattered_raw_shock_abstract_102:cinematics</x:v>
      </x:c>
      <x:c r="B392" s="10" t="str">
        <x:v>shattered_raw_shock_abstract_102</x:v>
      </x:c>
      <x:c r="C392" s="10" t="str">
        <x:v>Combattant</x:v>
      </x:c>
      <x:c r="D392" s="10" t="str">
        <x:v>P2</x:v>
      </x:c>
      <x:c r="E392" s="10" t="str">
        <x:v>Réaliser les séquences de présentation</x:v>
      </x:c>
      <x:c r="F392" s="10" t="str">
        <x:v>Introduction, attitude, victoire/défaite de manche, victoire/défaite finale, sortie et finishers à produire.</x:v>
      </x:c>
      <x:c r="G392" s="10" t="str">
        <x:v>Manche 1 réversible, finishers réservés au résultat définitif, caméra et cible synchronisées.</x:v>
      </x:c>
      <x:c r="H392" s="15" t="str">
        <x:v>À faire</x:v>
      </x:c>
      <x:c r="I392" s="15" t="str"/>
      <x:c r="J392" s="15" t="str"/>
      <x:c r="K392" s="10" t="str">
        <x:v>EXT08</x:v>
      </x:c>
    </x:row>
    <x:row r="393" ht="44" customHeight="1">
      <x:c r="A393" s="10" t="str">
        <x:v>shattered_raw_shock_atrophied_103:role</x:v>
      </x:c>
      <x:c r="B393" s="10" t="str">
        <x:v>shattered_raw_shock_atrophied_103</x:v>
      </x:c>
      <x:c r="C393" s="10" t="str">
        <x:v>Combattant</x:v>
      </x:c>
      <x:c r="D393" s="10" t="str">
        <x:v>P0</x:v>
      </x:c>
      <x:c r="E393" s="10" t="str">
        <x:v>Confirmer identité et rôle</x:v>
      </x:c>
      <x:c r="F393" s="10" t="str">
        <x:v>Aucun bonus de vitesse propre prouvé.; Hérite des seuls gestes documentés du Raw Shock de Shattered Memories.</x:v>
      </x:c>
      <x:c r="G393" s="10" t="str">
        <x:v>Œuvre, forme, statut de combat et comportement vérifiés avant réalisation des attaques.</x:v>
      </x:c>
      <x:c r="H393" s="15" t="str">
        <x:v>À faire</x:v>
      </x:c>
      <x:c r="I393" s="15" t="str"/>
      <x:c r="J393" s="15" t="str"/>
      <x:c r="K393" s="10" t="str">
        <x:v>EXT08</x:v>
      </x:c>
    </x:row>
    <x:row r="394" ht="44" customHeight="1">
      <x:c r="A394" s="10" t="str">
        <x:v>shattered_raw_shock_atrophied_103:art</x:v>
      </x:c>
      <x:c r="B394" s="10" t="str">
        <x:v>shattered_raw_shock_atrophied_103</x:v>
      </x:c>
      <x:c r="C394" s="10" t="str">
        <x:v>Combattant</x:v>
      </x:c>
      <x:c r="D394" s="10" t="str">
        <x:v>P1</x:v>
      </x:c>
      <x:c r="E394" s="10" t="str">
        <x:v>Produire et vérifier les PNG</x:v>
      </x:c>
      <x:c r="F394" s="10" t="str">
        <x:v>PNG à produire</x:v>
      </x:c>
      <x:c r="G394" s="10" t="str">
        <x:v>Images indépendantes, anatomie validée sur cette version et clips composés de poses distinctes.</x:v>
      </x:c>
      <x:c r="H394" s="15" t="str">
        <x:v>À faire</x:v>
      </x:c>
      <x:c r="I394" s="15" t="str"/>
      <x:c r="J394" s="15" t="str"/>
      <x:c r="K394" s="10" t="str">
        <x:v>EXT08</x:v>
      </x:c>
    </x:row>
    <x:row r="395" ht="44" customHeight="1">
      <x:c r="A395" s="10" t="str">
        <x:v>shattered_raw_shock_atrophied_103:moves</x:v>
      </x:c>
      <x:c r="B395" s="10" t="str">
        <x:v>shattered_raw_shock_atrophied_103</x:v>
      </x:c>
      <x:c r="C395" s="10" t="str">
        <x:v>Combattant</x:v>
      </x:c>
      <x:c r="D395" s="10" t="str">
        <x:v>P0</x:v>
      </x:c>
      <x:c r="E395" s="10" t="str">
        <x:v>Réviser les mouvements actuels</x:v>
      </x:c>
      <x:c r="F395" s="10" t="str">
        <x:v>20 slots présents dans le moteur. Les gestes sourcés sont séparés des variantes de versus.</x:v>
      </x:c>
      <x:c r="G395" s="10" t="str">
        <x:v>Aucun projectile, membre, arme ou déplacement ajouté sans justification. Paramètres moteur explicitement adaptés.</x:v>
      </x:c>
      <x:c r="H395" s="15" t="str">
        <x:v>À faire</x:v>
      </x:c>
      <x:c r="I395" s="15" t="str"/>
      <x:c r="J395" s="15" t="str"/>
      <x:c r="K395" s="10" t="str">
        <x:v>EXT08</x:v>
      </x:c>
    </x:row>
    <x:row r="396" ht="44" customHeight="1">
      <x:c r="A396" s="10" t="str">
        <x:v>shattered_raw_shock_atrophied_103:cinematics</x:v>
      </x:c>
      <x:c r="B396" s="10" t="str">
        <x:v>shattered_raw_shock_atrophied_103</x:v>
      </x:c>
      <x:c r="C396" s="10" t="str">
        <x:v>Combattant</x:v>
      </x:c>
      <x:c r="D396" s="10" t="str">
        <x:v>P2</x:v>
      </x:c>
      <x:c r="E396" s="10" t="str">
        <x:v>Réaliser les séquences de présentation</x:v>
      </x:c>
      <x:c r="F396" s="10" t="str">
        <x:v>Introduction, attitude, victoire/défaite de manche, victoire/défaite finale, sortie et finishers à produire.</x:v>
      </x:c>
      <x:c r="G396" s="10" t="str">
        <x:v>Manche 1 réversible, finishers réservés au résultat définitif, caméra et cible synchronisées.</x:v>
      </x:c>
      <x:c r="H396" s="15" t="str">
        <x:v>À faire</x:v>
      </x:c>
      <x:c r="I396" s="15" t="str"/>
      <x:c r="J396" s="15" t="str"/>
      <x:c r="K396" s="10" t="str">
        <x:v>EXT08</x:v>
      </x:c>
    </x:row>
    <x:row r="397" ht="44" customHeight="1">
      <x:c r="A397" s="10" t="str">
        <x:v>downpour_screamer_104:art</x:v>
      </x:c>
      <x:c r="B397" s="10" t="str">
        <x:v>downpour_screamer_104</x:v>
      </x:c>
      <x:c r="C397" s="10" t="str">
        <x:v>Combattant</x:v>
      </x:c>
      <x:c r="D397" s="10" t="str">
        <x:v>P1</x:v>
      </x:c>
      <x:c r="E397" s="10" t="str">
        <x:v>Produire et vérifier les PNG</x:v>
      </x:c>
      <x:c r="F397" s="10" t="str">
        <x:v>PNG à produire</x:v>
      </x:c>
      <x:c r="G397" s="10" t="str">
        <x:v>Images indépendantes, anatomie validée sur cette version et clips composés de poses distinctes.</x:v>
      </x:c>
      <x:c r="H397" s="15" t="str">
        <x:v>À faire</x:v>
      </x:c>
      <x:c r="I397" s="15" t="str"/>
      <x:c r="J397" s="15" t="str"/>
      <x:c r="K397" s="10" t="str">
        <x:v>EXT10</x:v>
      </x:c>
    </x:row>
    <x:row r="398" ht="44" customHeight="1">
      <x:c r="A398" s="10" t="str">
        <x:v>downpour_screamer_104:moves</x:v>
      </x:c>
      <x:c r="B398" s="10" t="str">
        <x:v>downpour_screamer_104</x:v>
      </x:c>
      <x:c r="C398" s="10" t="str">
        <x:v>Combattant</x:v>
      </x:c>
      <x:c r="D398" s="10" t="str">
        <x:v>P1</x:v>
      </x:c>
      <x:c r="E398" s="10" t="str">
        <x:v>Réviser les mouvements actuels</x:v>
      </x:c>
      <x:c r="F398" s="10" t="str">
        <x:v>20 slots présents dans le moteur. Les gestes sourcés sont séparés des variantes de versus.</x:v>
      </x:c>
      <x:c r="G398" s="10" t="str">
        <x:v>Aucun projectile, membre, arme ou déplacement ajouté sans justification. Paramètres moteur explicitement adaptés.</x:v>
      </x:c>
      <x:c r="H398" s="15" t="str">
        <x:v>À faire</x:v>
      </x:c>
      <x:c r="I398" s="15" t="str"/>
      <x:c r="J398" s="15" t="str"/>
      <x:c r="K398" s="10" t="str">
        <x:v>EXT10</x:v>
      </x:c>
    </x:row>
    <x:row r="399" ht="44" customHeight="1">
      <x:c r="A399" s="10" t="str">
        <x:v>downpour_screamer_104:cinematics</x:v>
      </x:c>
      <x:c r="B399" s="10" t="str">
        <x:v>downpour_screamer_104</x:v>
      </x:c>
      <x:c r="C399" s="10" t="str">
        <x:v>Combattant</x:v>
      </x:c>
      <x:c r="D399" s="10" t="str">
        <x:v>P2</x:v>
      </x:c>
      <x:c r="E399" s="10" t="str">
        <x:v>Réaliser les séquences de présentation</x:v>
      </x:c>
      <x:c r="F399" s="10" t="str">
        <x:v>Introduction, attitude, victoire/défaite de manche, victoire/défaite finale, sortie et finishers à produire.</x:v>
      </x:c>
      <x:c r="G399" s="10" t="str">
        <x:v>Manche 1 réversible, finishers réservés au résultat définitif, caméra et cible synchronisées.</x:v>
      </x:c>
      <x:c r="H399" s="15" t="str">
        <x:v>À faire</x:v>
      </x:c>
      <x:c r="I399" s="15" t="str"/>
      <x:c r="J399" s="15" t="str"/>
      <x:c r="K399" s="10" t="str">
        <x:v>EXT10</x:v>
      </x:c>
    </x:row>
    <x:row r="400" ht="44" customHeight="1">
      <x:c r="A400" s="10" t="str">
        <x:v>downpour_weeping_bat_105:art</x:v>
      </x:c>
      <x:c r="B400" s="10" t="str">
        <x:v>downpour_weeping_bat_105</x:v>
      </x:c>
      <x:c r="C400" s="10" t="str">
        <x:v>Combattant</x:v>
      </x:c>
      <x:c r="D400" s="10" t="str">
        <x:v>P1</x:v>
      </x:c>
      <x:c r="E400" s="10" t="str">
        <x:v>Produire et vérifier les PNG</x:v>
      </x:c>
      <x:c r="F400" s="10" t="str">
        <x:v>PNG à produire</x:v>
      </x:c>
      <x:c r="G400" s="10" t="str">
        <x:v>Images indépendantes, anatomie validée sur cette version et clips composés de poses distinctes.</x:v>
      </x:c>
      <x:c r="H400" s="15" t="str">
        <x:v>À faire</x:v>
      </x:c>
      <x:c r="I400" s="15" t="str"/>
      <x:c r="J400" s="15" t="str"/>
      <x:c r="K400" s="10" t="str">
        <x:v>EXT10</x:v>
      </x:c>
    </x:row>
    <x:row r="401" ht="44" customHeight="1">
      <x:c r="A401" s="10" t="str">
        <x:v>downpour_weeping_bat_105:moves</x:v>
      </x:c>
      <x:c r="B401" s="10" t="str">
        <x:v>downpour_weeping_bat_105</x:v>
      </x:c>
      <x:c r="C401" s="10" t="str">
        <x:v>Combattant</x:v>
      </x:c>
      <x:c r="D401" s="10" t="str">
        <x:v>P1</x:v>
      </x:c>
      <x:c r="E401" s="10" t="str">
        <x:v>Réviser les mouvements actuels</x:v>
      </x:c>
      <x:c r="F401" s="10" t="str">
        <x:v>20 slots présents dans le moteur. Les gestes sourcés sont séparés des variantes de versus.</x:v>
      </x:c>
      <x:c r="G401" s="10" t="str">
        <x:v>Aucun projectile, membre, arme ou déplacement ajouté sans justification. Paramètres moteur explicitement adaptés.</x:v>
      </x:c>
      <x:c r="H401" s="15" t="str">
        <x:v>À faire</x:v>
      </x:c>
      <x:c r="I401" s="15" t="str"/>
      <x:c r="J401" s="15" t="str"/>
      <x:c r="K401" s="10" t="str">
        <x:v>EXT10</x:v>
      </x:c>
    </x:row>
    <x:row r="402" ht="44" customHeight="1">
      <x:c r="A402" s="10" t="str">
        <x:v>downpour_weeping_bat_105:cinematics</x:v>
      </x:c>
      <x:c r="B402" s="10" t="str">
        <x:v>downpour_weeping_bat_105</x:v>
      </x:c>
      <x:c r="C402" s="10" t="str">
        <x:v>Combattant</x:v>
      </x:c>
      <x:c r="D402" s="10" t="str">
        <x:v>P2</x:v>
      </x:c>
      <x:c r="E402" s="10" t="str">
        <x:v>Réaliser les séquences de présentation</x:v>
      </x:c>
      <x:c r="F402" s="10" t="str">
        <x:v>Introduction, attitude, victoire/défaite de manche, victoire/défaite finale, sortie et finishers à produire.</x:v>
      </x:c>
      <x:c r="G402" s="10" t="str">
        <x:v>Manche 1 réversible, finishers réservés au résultat définitif, caméra et cible synchronisées.</x:v>
      </x:c>
      <x:c r="H402" s="15" t="str">
        <x:v>À faire</x:v>
      </x:c>
      <x:c r="I402" s="15" t="str"/>
      <x:c r="J402" s="15" t="str"/>
      <x:c r="K402" s="10" t="str">
        <x:v>EXT10</x:v>
      </x:c>
    </x:row>
    <x:row r="403" ht="44" customHeight="1">
      <x:c r="A403" s="10" t="str">
        <x:v>downpour_doll_106:role</x:v>
      </x:c>
      <x:c r="B403" s="10" t="str">
        <x:v>downpour_doll_106</x:v>
      </x:c>
      <x:c r="C403" s="10" t="str">
        <x:v>Combattant</x:v>
      </x:c>
      <x:c r="D403" s="10" t="str">
        <x:v>P0</x:v>
      </x:c>
      <x:c r="E403" s="10" t="str">
        <x:v>Confirmer identité et rôle</x:v>
      </x:c>
      <x:c r="F403" s="10" t="str">
        <x:v>Déplacements offensifs directs du mannequin non canoniques.; Détruire la Doll dissipe ses Shadows.</x:v>
      </x:c>
      <x:c r="G403" s="10" t="str">
        <x:v>Œuvre, forme, statut de combat et comportement vérifiés avant réalisation des attaques.</x:v>
      </x:c>
      <x:c r="H403" s="15" t="str">
        <x:v>À faire</x:v>
      </x:c>
      <x:c r="I403" s="15" t="str"/>
      <x:c r="J403" s="15" t="str"/>
      <x:c r="K403" s="10" t="str">
        <x:v>EXT10</x:v>
      </x:c>
    </x:row>
    <x:row r="404" ht="44" customHeight="1">
      <x:c r="A404" s="10" t="str">
        <x:v>downpour_doll_106:art</x:v>
      </x:c>
      <x:c r="B404" s="10" t="str">
        <x:v>downpour_doll_106</x:v>
      </x:c>
      <x:c r="C404" s="10" t="str">
        <x:v>Combattant</x:v>
      </x:c>
      <x:c r="D404" s="10" t="str">
        <x:v>P1</x:v>
      </x:c>
      <x:c r="E404" s="10" t="str">
        <x:v>Produire et vérifier les PNG</x:v>
      </x:c>
      <x:c r="F404" s="10" t="str">
        <x:v>PNG à produire</x:v>
      </x:c>
      <x:c r="G404" s="10" t="str">
        <x:v>Images indépendantes, anatomie validée sur cette version et clips composés de poses distinctes.</x:v>
      </x:c>
      <x:c r="H404" s="15" t="str">
        <x:v>À faire</x:v>
      </x:c>
      <x:c r="I404" s="15" t="str"/>
      <x:c r="J404" s="15" t="str"/>
      <x:c r="K404" s="10" t="str">
        <x:v>EXT10</x:v>
      </x:c>
    </x:row>
    <x:row r="405" ht="44" customHeight="1">
      <x:c r="A405" s="10" t="str">
        <x:v>downpour_doll_106:moves</x:v>
      </x:c>
      <x:c r="B405" s="10" t="str">
        <x:v>downpour_doll_106</x:v>
      </x:c>
      <x:c r="C405" s="10" t="str">
        <x:v>Combattant</x:v>
      </x:c>
      <x:c r="D405" s="10" t="str">
        <x:v>P0</x:v>
      </x:c>
      <x:c r="E405" s="10" t="str">
        <x:v>Réviser les mouvements actuels</x:v>
      </x:c>
      <x:c r="F405" s="10" t="str">
        <x:v>20 slots présents dans le moteur. Les gestes sourcés sont séparés des variantes de versus.</x:v>
      </x:c>
      <x:c r="G405" s="10" t="str">
        <x:v>Aucun projectile, membre, arme ou déplacement ajouté sans justification. Paramètres moteur explicitement adaptés.</x:v>
      </x:c>
      <x:c r="H405" s="15" t="str">
        <x:v>À faire</x:v>
      </x:c>
      <x:c r="I405" s="15" t="str"/>
      <x:c r="J405" s="15" t="str"/>
      <x:c r="K405" s="10" t="str">
        <x:v>EXT10</x:v>
      </x:c>
    </x:row>
    <x:row r="406" ht="44" customHeight="1">
      <x:c r="A406" s="10" t="str">
        <x:v>downpour_doll_106:cinematics</x:v>
      </x:c>
      <x:c r="B406" s="10" t="str">
        <x:v>downpour_doll_106</x:v>
      </x:c>
      <x:c r="C406" s="10" t="str">
        <x:v>Combattant</x:v>
      </x:c>
      <x:c r="D406" s="10" t="str">
        <x:v>P2</x:v>
      </x:c>
      <x:c r="E406" s="10" t="str">
        <x:v>Réaliser les séquences de présentation</x:v>
      </x:c>
      <x:c r="F406" s="10" t="str">
        <x:v>Introduction, attitude, victoire/défaite de manche, victoire/défaite finale, sortie et finishers à produire.</x:v>
      </x:c>
      <x:c r="G406" s="10" t="str">
        <x:v>Manche 1 réversible, finishers réservés au résultat définitif, caméra et cible synchronisées.</x:v>
      </x:c>
      <x:c r="H406" s="15" t="str">
        <x:v>À faire</x:v>
      </x:c>
      <x:c r="I406" s="15" t="str"/>
      <x:c r="J406" s="15" t="str"/>
      <x:c r="K406" s="10" t="str">
        <x:v>EXT10</x:v>
      </x:c>
    </x:row>
    <x:row r="407" ht="44" customHeight="1">
      <x:c r="A407" s="10" t="str">
        <x:v>downpour_shadow_107:art</x:v>
      </x:c>
      <x:c r="B407" s="10" t="str">
        <x:v>downpour_shadow_107</x:v>
      </x:c>
      <x:c r="C407" s="10" t="str">
        <x:v>Combattant</x:v>
      </x:c>
      <x:c r="D407" s="10" t="str">
        <x:v>P1</x:v>
      </x:c>
      <x:c r="E407" s="10" t="str">
        <x:v>Produire et vérifier les PNG</x:v>
      </x:c>
      <x:c r="F407" s="10" t="str">
        <x:v>PNG à produire</x:v>
      </x:c>
      <x:c r="G407" s="10" t="str">
        <x:v>Images indépendantes, anatomie validée sur cette version et clips composés de poses distinctes.</x:v>
      </x:c>
      <x:c r="H407" s="15" t="str">
        <x:v>À faire</x:v>
      </x:c>
      <x:c r="I407" s="15" t="str"/>
      <x:c r="J407" s="15" t="str"/>
      <x:c r="K407" s="10" t="str">
        <x:v>EXT10</x:v>
      </x:c>
    </x:row>
    <x:row r="408" ht="44" customHeight="1">
      <x:c r="A408" s="10" t="str">
        <x:v>downpour_shadow_107:moves</x:v>
      </x:c>
      <x:c r="B408" s="10" t="str">
        <x:v>downpour_shadow_107</x:v>
      </x:c>
      <x:c r="C408" s="10" t="str">
        <x:v>Combattant</x:v>
      </x:c>
      <x:c r="D408" s="10" t="str">
        <x:v>P1</x:v>
      </x:c>
      <x:c r="E408" s="10" t="str">
        <x:v>Réviser les mouvements actuels</x:v>
      </x:c>
      <x:c r="F408" s="10" t="str">
        <x:v>20 slots présents dans le moteur. Les gestes sourcés sont séparés des variantes de versus.</x:v>
      </x:c>
      <x:c r="G408" s="10" t="str">
        <x:v>Aucun projectile, membre, arme ou déplacement ajouté sans justification. Paramètres moteur explicitement adaptés.</x:v>
      </x:c>
      <x:c r="H408" s="15" t="str">
        <x:v>À faire</x:v>
      </x:c>
      <x:c r="I408" s="15" t="str"/>
      <x:c r="J408" s="15" t="str"/>
      <x:c r="K408" s="10" t="str">
        <x:v>EXT10</x:v>
      </x:c>
    </x:row>
    <x:row r="409" ht="44" customHeight="1">
      <x:c r="A409" s="10" t="str">
        <x:v>downpour_shadow_107:cinematics</x:v>
      </x:c>
      <x:c r="B409" s="10" t="str">
        <x:v>downpour_shadow_107</x:v>
      </x:c>
      <x:c r="C409" s="10" t="str">
        <x:v>Combattant</x:v>
      </x:c>
      <x:c r="D409" s="10" t="str">
        <x:v>P2</x:v>
      </x:c>
      <x:c r="E409" s="10" t="str">
        <x:v>Réaliser les séquences de présentation</x:v>
      </x:c>
      <x:c r="F409" s="10" t="str">
        <x:v>Introduction, attitude, victoire/défaite de manche, victoire/défaite finale, sortie et finishers à produire.</x:v>
      </x:c>
      <x:c r="G409" s="10" t="str">
        <x:v>Manche 1 réversible, finishers réservés au résultat définitif, caméra et cible synchronisées.</x:v>
      </x:c>
      <x:c r="H409" s="15" t="str">
        <x:v>À faire</x:v>
      </x:c>
      <x:c r="I409" s="15" t="str"/>
      <x:c r="J409" s="15" t="str"/>
      <x:c r="K409" s="10" t="str">
        <x:v>EXT10</x:v>
      </x:c>
    </x:row>
    <x:row r="410" ht="44" customHeight="1">
      <x:c r="A410" s="10" t="str">
        <x:v>downpour_prisoner_minion_brawler_108:art</x:v>
      </x:c>
      <x:c r="B410" s="10" t="str">
        <x:v>downpour_prisoner_minion_brawler_108</x:v>
      </x:c>
      <x:c r="C410" s="10" t="str">
        <x:v>Combattant</x:v>
      </x:c>
      <x:c r="D410" s="10" t="str">
        <x:v>P1</x:v>
      </x:c>
      <x:c r="E410" s="10" t="str">
        <x:v>Produire et vérifier les PNG</x:v>
      </x:c>
      <x:c r="F410" s="10" t="str">
        <x:v>PNG à produire</x:v>
      </x:c>
      <x:c r="G410" s="10" t="str">
        <x:v>Images indépendantes, anatomie validée sur cette version et clips composés de poses distinctes.</x:v>
      </x:c>
      <x:c r="H410" s="15" t="str">
        <x:v>À faire</x:v>
      </x:c>
      <x:c r="I410" s="15" t="str"/>
      <x:c r="J410" s="15" t="str"/>
      <x:c r="K410" s="10" t="str">
        <x:v>EXT10</x:v>
      </x:c>
    </x:row>
    <x:row r="411" ht="44" customHeight="1">
      <x:c r="A411" s="10" t="str">
        <x:v>downpour_prisoner_minion_brawler_108:moves</x:v>
      </x:c>
      <x:c r="B411" s="10" t="str">
        <x:v>downpour_prisoner_minion_brawler_108</x:v>
      </x:c>
      <x:c r="C411" s="10" t="str">
        <x:v>Combattant</x:v>
      </x:c>
      <x:c r="D411" s="10" t="str">
        <x:v>P1</x:v>
      </x:c>
      <x:c r="E411" s="10" t="str">
        <x:v>Réviser les mouvements actuels</x:v>
      </x:c>
      <x:c r="F411" s="10" t="str">
        <x:v>20 slots présents dans le moteur. Les gestes sourcés sont séparés des variantes de versus.</x:v>
      </x:c>
      <x:c r="G411" s="10" t="str">
        <x:v>Aucun projectile, membre, arme ou déplacement ajouté sans justification. Paramètres moteur explicitement adaptés.</x:v>
      </x:c>
      <x:c r="H411" s="15" t="str">
        <x:v>À faire</x:v>
      </x:c>
      <x:c r="I411" s="15" t="str"/>
      <x:c r="J411" s="15" t="str"/>
      <x:c r="K411" s="10" t="str">
        <x:v>EXT10</x:v>
      </x:c>
    </x:row>
    <x:row r="412" ht="44" customHeight="1">
      <x:c r="A412" s="10" t="str">
        <x:v>downpour_prisoner_minion_brawler_108:cinematics</x:v>
      </x:c>
      <x:c r="B412" s="10" t="str">
        <x:v>downpour_prisoner_minion_brawler_108</x:v>
      </x:c>
      <x:c r="C412" s="10" t="str">
        <x:v>Combattant</x:v>
      </x:c>
      <x:c r="D412" s="10" t="str">
        <x:v>P2</x:v>
      </x:c>
      <x:c r="E412" s="10" t="str">
        <x:v>Réaliser les séquences de présentation</x:v>
      </x:c>
      <x:c r="F412" s="10" t="str">
        <x:v>Introduction, attitude, victoire/défaite de manche, victoire/défaite finale, sortie et finishers à produire.</x:v>
      </x:c>
      <x:c r="G412" s="10" t="str">
        <x:v>Manche 1 réversible, finishers réservés au résultat définitif, caméra et cible synchronisées.</x:v>
      </x:c>
      <x:c r="H412" s="15" t="str">
        <x:v>À faire</x:v>
      </x:c>
      <x:c r="I412" s="15" t="str"/>
      <x:c r="J412" s="15" t="str"/>
      <x:c r="K412" s="10" t="str">
        <x:v>EXT10</x:v>
      </x:c>
    </x:row>
    <x:row r="413" ht="44" customHeight="1">
      <x:c r="A413" s="10" t="str">
        <x:v>downpour_prisoner_minion_agile_109:art</x:v>
      </x:c>
      <x:c r="B413" s="10" t="str">
        <x:v>downpour_prisoner_minion_agile_109</x:v>
      </x:c>
      <x:c r="C413" s="10" t="str">
        <x:v>Combattant</x:v>
      </x:c>
      <x:c r="D413" s="10" t="str">
        <x:v>P1</x:v>
      </x:c>
      <x:c r="E413" s="10" t="str">
        <x:v>Produire et vérifier les PNG</x:v>
      </x:c>
      <x:c r="F413" s="10" t="str">
        <x:v>PNG à produire</x:v>
      </x:c>
      <x:c r="G413" s="10" t="str">
        <x:v>Images indépendantes, anatomie validée sur cette version et clips composés de poses distinctes.</x:v>
      </x:c>
      <x:c r="H413" s="15" t="str">
        <x:v>À faire</x:v>
      </x:c>
      <x:c r="I413" s="15" t="str"/>
      <x:c r="J413" s="15" t="str"/>
      <x:c r="K413" s="10" t="str">
        <x:v>EXT10</x:v>
      </x:c>
    </x:row>
    <x:row r="414" ht="44" customHeight="1">
      <x:c r="A414" s="10" t="str">
        <x:v>downpour_prisoner_minion_agile_109:moves</x:v>
      </x:c>
      <x:c r="B414" s="10" t="str">
        <x:v>downpour_prisoner_minion_agile_109</x:v>
      </x:c>
      <x:c r="C414" s="10" t="str">
        <x:v>Combattant</x:v>
      </x:c>
      <x:c r="D414" s="10" t="str">
        <x:v>P1</x:v>
      </x:c>
      <x:c r="E414" s="10" t="str">
        <x:v>Réviser les mouvements actuels</x:v>
      </x:c>
      <x:c r="F414" s="10" t="str">
        <x:v>20 slots présents dans le moteur. Les gestes sourcés sont séparés des variantes de versus.</x:v>
      </x:c>
      <x:c r="G414" s="10" t="str">
        <x:v>Aucun projectile, membre, arme ou déplacement ajouté sans justification. Paramètres moteur explicitement adaptés.</x:v>
      </x:c>
      <x:c r="H414" s="15" t="str">
        <x:v>À faire</x:v>
      </x:c>
      <x:c r="I414" s="15" t="str"/>
      <x:c r="J414" s="15" t="str"/>
      <x:c r="K414" s="10" t="str">
        <x:v>EXT10</x:v>
      </x:c>
    </x:row>
    <x:row r="415" ht="44" customHeight="1">
      <x:c r="A415" s="10" t="str">
        <x:v>downpour_prisoner_minion_agile_109:cinematics</x:v>
      </x:c>
      <x:c r="B415" s="10" t="str">
        <x:v>downpour_prisoner_minion_agile_109</x:v>
      </x:c>
      <x:c r="C415" s="10" t="str">
        <x:v>Combattant</x:v>
      </x:c>
      <x:c r="D415" s="10" t="str">
        <x:v>P2</x:v>
      </x:c>
      <x:c r="E415" s="10" t="str">
        <x:v>Réaliser les séquences de présentation</x:v>
      </x:c>
      <x:c r="F415" s="10" t="str">
        <x:v>Introduction, attitude, victoire/défaite de manche, victoire/défaite finale, sortie et finishers à produire.</x:v>
      </x:c>
      <x:c r="G415" s="10" t="str">
        <x:v>Manche 1 réversible, finishers réservés au résultat définitif, caméra et cible synchronisées.</x:v>
      </x:c>
      <x:c r="H415" s="15" t="str">
        <x:v>À faire</x:v>
      </x:c>
      <x:c r="I415" s="15" t="str"/>
      <x:c r="J415" s="15" t="str"/>
      <x:c r="K415" s="10" t="str">
        <x:v>EXT10</x:v>
      </x:c>
    </x:row>
    <x:row r="416" ht="44" customHeight="1">
      <x:c r="A416" s="10" t="str">
        <x:v>downpour_prisoner_juggernaut_110:art</x:v>
      </x:c>
      <x:c r="B416" s="10" t="str">
        <x:v>downpour_prisoner_juggernaut_110</x:v>
      </x:c>
      <x:c r="C416" s="10" t="str">
        <x:v>Combattant</x:v>
      </x:c>
      <x:c r="D416" s="10" t="str">
        <x:v>P1</x:v>
      </x:c>
      <x:c r="E416" s="10" t="str">
        <x:v>Produire et vérifier les PNG</x:v>
      </x:c>
      <x:c r="F416" s="10" t="str">
        <x:v>PNG à produire</x:v>
      </x:c>
      <x:c r="G416" s="10" t="str">
        <x:v>Images indépendantes, anatomie validée sur cette version et clips composés de poses distinctes.</x:v>
      </x:c>
      <x:c r="H416" s="15" t="str">
        <x:v>À faire</x:v>
      </x:c>
      <x:c r="I416" s="15" t="str"/>
      <x:c r="J416" s="15" t="str"/>
      <x:c r="K416" s="10" t="str">
        <x:v>EXT10</x:v>
      </x:c>
    </x:row>
    <x:row r="417" ht="44" customHeight="1">
      <x:c r="A417" s="10" t="str">
        <x:v>downpour_prisoner_juggernaut_110:moves</x:v>
      </x:c>
      <x:c r="B417" s="10" t="str">
        <x:v>downpour_prisoner_juggernaut_110</x:v>
      </x:c>
      <x:c r="C417" s="10" t="str">
        <x:v>Combattant</x:v>
      </x:c>
      <x:c r="D417" s="10" t="str">
        <x:v>P1</x:v>
      </x:c>
      <x:c r="E417" s="10" t="str">
        <x:v>Réviser les mouvements actuels</x:v>
      </x:c>
      <x:c r="F417" s="10" t="str">
        <x:v>20 slots présents dans le moteur. Les gestes sourcés sont séparés des variantes de versus.</x:v>
      </x:c>
      <x:c r="G417" s="10" t="str">
        <x:v>Aucun projectile, membre, arme ou déplacement ajouté sans justification. Paramètres moteur explicitement adaptés.</x:v>
      </x:c>
      <x:c r="H417" s="15" t="str">
        <x:v>À faire</x:v>
      </x:c>
      <x:c r="I417" s="15" t="str"/>
      <x:c r="J417" s="15" t="str"/>
      <x:c r="K417" s="10" t="str">
        <x:v>EXT10</x:v>
      </x:c>
    </x:row>
    <x:row r="418" ht="44" customHeight="1">
      <x:c r="A418" s="10" t="str">
        <x:v>downpour_prisoner_juggernaut_110:cinematics</x:v>
      </x:c>
      <x:c r="B418" s="10" t="str">
        <x:v>downpour_prisoner_juggernaut_110</x:v>
      </x:c>
      <x:c r="C418" s="10" t="str">
        <x:v>Combattant</x:v>
      </x:c>
      <x:c r="D418" s="10" t="str">
        <x:v>P2</x:v>
      </x:c>
      <x:c r="E418" s="10" t="str">
        <x:v>Réaliser les séquences de présentation</x:v>
      </x:c>
      <x:c r="F418" s="10" t="str">
        <x:v>Introduction, attitude, victoire/défaite de manche, victoire/défaite finale, sortie et finishers à produire.</x:v>
      </x:c>
      <x:c r="G418" s="10" t="str">
        <x:v>Manche 1 réversible, finishers réservés au résultat définitif, caméra et cible synchronisées.</x:v>
      </x:c>
      <x:c r="H418" s="15" t="str">
        <x:v>À faire</x:v>
      </x:c>
      <x:c r="I418" s="15" t="str"/>
      <x:c r="J418" s="15" t="str"/>
      <x:c r="K418" s="10" t="str">
        <x:v>EXT10</x:v>
      </x:c>
    </x:row>
    <x:row r="419" ht="44" customHeight="1">
      <x:c r="A419" s="10" t="str">
        <x:v>downpour_tormented_soul_111:role</x:v>
      </x:c>
      <x:c r="B419" s="10" t="str">
        <x:v>downpour_tormented_soul_111</x:v>
      </x:c>
      <x:c r="C419" s="10" t="str">
        <x:v>Combattant</x:v>
      </x:c>
      <x:c r="D419" s="10" t="str">
        <x:v>P0</x:v>
      </x:c>
      <x:c r="E419" s="10" t="str">
        <x:v>Confirmer identité et rôle</x:v>
      </x:c>
      <x:c r="F419" s="10" t="str">
        <x:v>Retirer du roster versus canonique; statut décor/obstacle.</x:v>
      </x:c>
      <x:c r="G419" s="10" t="str">
        <x:v>Œuvre, forme, statut de combat et comportement vérifiés avant réalisation des attaques.</x:v>
      </x:c>
      <x:c r="H419" s="15" t="str">
        <x:v>À faire</x:v>
      </x:c>
      <x:c r="I419" s="15" t="str"/>
      <x:c r="J419" s="15" t="str"/>
      <x:c r="K419" s="10" t="str">
        <x:v>EXT10</x:v>
      </x:c>
    </x:row>
    <x:row r="420" ht="44" customHeight="1">
      <x:c r="A420" s="10" t="str">
        <x:v>downpour_tormented_soul_111:art</x:v>
      </x:c>
      <x:c r="B420" s="10" t="str">
        <x:v>downpour_tormented_soul_111</x:v>
      </x:c>
      <x:c r="C420" s="10" t="str">
        <x:v>Combattant</x:v>
      </x:c>
      <x:c r="D420" s="10" t="str">
        <x:v>P1</x:v>
      </x:c>
      <x:c r="E420" s="10" t="str">
        <x:v>Produire et vérifier les PNG</x:v>
      </x:c>
      <x:c r="F420" s="10" t="str">
        <x:v>PNG à produire</x:v>
      </x:c>
      <x:c r="G420" s="10" t="str">
        <x:v>Images indépendantes, anatomie validée sur cette version et clips composés de poses distinctes.</x:v>
      </x:c>
      <x:c r="H420" s="15" t="str">
        <x:v>À faire</x:v>
      </x:c>
      <x:c r="I420" s="15" t="str"/>
      <x:c r="J420" s="15" t="str"/>
      <x:c r="K420" s="10" t="str">
        <x:v>EXT10</x:v>
      </x:c>
    </x:row>
    <x:row r="421" ht="44" customHeight="1">
      <x:c r="A421" s="10" t="str">
        <x:v>downpour_tormented_soul_111:moves</x:v>
      </x:c>
      <x:c r="B421" s="10" t="str">
        <x:v>downpour_tormented_soul_111</x:v>
      </x:c>
      <x:c r="C421" s="10" t="str">
        <x:v>Combattant</x:v>
      </x:c>
      <x:c r="D421" s="10" t="str">
        <x:v>P0</x:v>
      </x:c>
      <x:c r="E421" s="10" t="str">
        <x:v>Réviser les mouvements actuels</x:v>
      </x:c>
      <x:c r="F421" s="10" t="str">
        <x:v>20 slots présents dans le moteur. Les gestes sourcés sont séparés des variantes de versus.</x:v>
      </x:c>
      <x:c r="G421" s="10" t="str">
        <x:v>Aucun projectile, membre, arme ou déplacement ajouté sans justification. Paramètres moteur explicitement adaptés.</x:v>
      </x:c>
      <x:c r="H421" s="15" t="str">
        <x:v>À faire</x:v>
      </x:c>
      <x:c r="I421" s="15" t="str"/>
      <x:c r="J421" s="15" t="str"/>
      <x:c r="K421" s="10" t="str">
        <x:v>EXT10</x:v>
      </x:c>
    </x:row>
    <x:row r="422" ht="44" customHeight="1">
      <x:c r="A422" s="10" t="str">
        <x:v>downpour_tormented_soul_111:cinematics</x:v>
      </x:c>
      <x:c r="B422" s="10" t="str">
        <x:v>downpour_tormented_soul_111</x:v>
      </x:c>
      <x:c r="C422" s="10" t="str">
        <x:v>Combattant</x:v>
      </x:c>
      <x:c r="D422" s="10" t="str">
        <x:v>P2</x:v>
      </x:c>
      <x:c r="E422" s="10" t="str">
        <x:v>Réaliser les séquences de présentation</x:v>
      </x:c>
      <x:c r="F422" s="10" t="str">
        <x:v>Introduction, attitude, victoire/défaite de manche, victoire/défaite finale, sortie et finishers à produire.</x:v>
      </x:c>
      <x:c r="G422" s="10" t="str">
        <x:v>Manche 1 réversible, finishers réservés au résultat définitif, caméra et cible synchronisées.</x:v>
      </x:c>
      <x:c r="H422" s="15" t="str">
        <x:v>À faire</x:v>
      </x:c>
      <x:c r="I422" s="15" t="str"/>
      <x:c r="J422" s="15" t="str"/>
      <x:c r="K422" s="10" t="str">
        <x:v>EXT10</x:v>
      </x:c>
    </x:row>
    <x:row r="423" ht="44" customHeight="1">
      <x:c r="A423" s="10" t="str">
        <x:v>downpour_wall_corpse_112:role</x:v>
      </x:c>
      <x:c r="B423" s="10" t="str">
        <x:v>downpour_wall_corpse_112</x:v>
      </x:c>
      <x:c r="C423" s="10" t="str">
        <x:v>Combattant</x:v>
      </x:c>
      <x:c r="D423" s="10" t="str">
        <x:v>P0</x:v>
      </x:c>
      <x:c r="E423" s="10" t="str">
        <x:v>Confirmer identité et rôle</x:v>
      </x:c>
      <x:c r="F423" s="10" t="str">
        <x:v>Version murale et version roulante à distinguer; aucun dash libre.</x:v>
      </x:c>
      <x:c r="G423" s="10" t="str">
        <x:v>Œuvre, forme, statut de combat et comportement vérifiés avant réalisation des attaques.</x:v>
      </x:c>
      <x:c r="H423" s="15" t="str">
        <x:v>À faire</x:v>
      </x:c>
      <x:c r="I423" s="15" t="str"/>
      <x:c r="J423" s="15" t="str"/>
      <x:c r="K423" s="10" t="str">
        <x:v>EXT10</x:v>
      </x:c>
    </x:row>
    <x:row r="424" ht="44" customHeight="1">
      <x:c r="A424" s="10" t="str">
        <x:v>downpour_wall_corpse_112:art</x:v>
      </x:c>
      <x:c r="B424" s="10" t="str">
        <x:v>downpour_wall_corpse_112</x:v>
      </x:c>
      <x:c r="C424" s="10" t="str">
        <x:v>Combattant</x:v>
      </x:c>
      <x:c r="D424" s="10" t="str">
        <x:v>P1</x:v>
      </x:c>
      <x:c r="E424" s="10" t="str">
        <x:v>Produire et vérifier les PNG</x:v>
      </x:c>
      <x:c r="F424" s="10" t="str">
        <x:v>PNG à produire</x:v>
      </x:c>
      <x:c r="G424" s="10" t="str">
        <x:v>Images indépendantes, anatomie validée sur cette version et clips composés de poses distinctes.</x:v>
      </x:c>
      <x:c r="H424" s="15" t="str">
        <x:v>À faire</x:v>
      </x:c>
      <x:c r="I424" s="15" t="str"/>
      <x:c r="J424" s="15" t="str"/>
      <x:c r="K424" s="10" t="str">
        <x:v>EXT10</x:v>
      </x:c>
    </x:row>
    <x:row r="425" ht="44" customHeight="1">
      <x:c r="A425" s="10" t="str">
        <x:v>downpour_wall_corpse_112:moves</x:v>
      </x:c>
      <x:c r="B425" s="10" t="str">
        <x:v>downpour_wall_corpse_112</x:v>
      </x:c>
      <x:c r="C425" s="10" t="str">
        <x:v>Combattant</x:v>
      </x:c>
      <x:c r="D425" s="10" t="str">
        <x:v>P0</x:v>
      </x:c>
      <x:c r="E425" s="10" t="str">
        <x:v>Réviser les mouvements actuels</x:v>
      </x:c>
      <x:c r="F425" s="10" t="str">
        <x:v>20 slots présents dans le moteur. Les gestes sourcés sont séparés des variantes de versus.</x:v>
      </x:c>
      <x:c r="G425" s="10" t="str">
        <x:v>Aucun projectile, membre, arme ou déplacement ajouté sans justification. Paramètres moteur explicitement adaptés.</x:v>
      </x:c>
      <x:c r="H425" s="15" t="str">
        <x:v>À faire</x:v>
      </x:c>
      <x:c r="I425" s="15" t="str"/>
      <x:c r="J425" s="15" t="str"/>
      <x:c r="K425" s="10" t="str">
        <x:v>EXT10</x:v>
      </x:c>
    </x:row>
    <x:row r="426" ht="44" customHeight="1">
      <x:c r="A426" s="10" t="str">
        <x:v>downpour_wall_corpse_112:cinematics</x:v>
      </x:c>
      <x:c r="B426" s="10" t="str">
        <x:v>downpour_wall_corpse_112</x:v>
      </x:c>
      <x:c r="C426" s="10" t="str">
        <x:v>Combattant</x:v>
      </x:c>
      <x:c r="D426" s="10" t="str">
        <x:v>P2</x:v>
      </x:c>
      <x:c r="E426" s="10" t="str">
        <x:v>Réaliser les séquences de présentation</x:v>
      </x:c>
      <x:c r="F426" s="10" t="str">
        <x:v>Introduction, attitude, victoire/défaite de manche, victoire/défaite finale, sortie et finishers à produire.</x:v>
      </x:c>
      <x:c r="G426" s="10" t="str">
        <x:v>Manche 1 réversible, finishers réservés au résultat définitif, caméra et cible synchronisées.</x:v>
      </x:c>
      <x:c r="H426" s="15" t="str">
        <x:v>À faire</x:v>
      </x:c>
      <x:c r="I426" s="15" t="str"/>
      <x:c r="J426" s="15" t="str"/>
      <x:c r="K426" s="10" t="str">
        <x:v>EXT10</x:v>
      </x:c>
    </x:row>
    <x:row r="427" ht="44" customHeight="1">
      <x:c r="A427" s="10" t="str">
        <x:v>downpour_void_113:role</x:v>
      </x:c>
      <x:c r="B427" s="10" t="str">
        <x:v>downpour_void_113</x:v>
      </x:c>
      <x:c r="C427" s="10" t="str">
        <x:v>Combattant</x:v>
      </x:c>
      <x:c r="D427" s="10" t="str">
        <x:v>P0</x:v>
      </x:c>
      <x:c r="E427" s="10" t="str">
        <x:v>Confirmer identité et rôle</x:v>
      </x:c>
      <x:c r="F427" s="10" t="str">
        <x:v>Phénomène environnemental, pas boss bipède; combat seulement mode défi adapté.</x:v>
      </x:c>
      <x:c r="G427" s="10" t="str">
        <x:v>Œuvre, forme, statut de combat et comportement vérifiés avant réalisation des attaques.</x:v>
      </x:c>
      <x:c r="H427" s="15" t="str">
        <x:v>À faire</x:v>
      </x:c>
      <x:c r="I427" s="15" t="str"/>
      <x:c r="J427" s="15" t="str"/>
      <x:c r="K427" s="10" t="str">
        <x:v>EXT10</x:v>
      </x:c>
    </x:row>
    <x:row r="428" ht="44" customHeight="1">
      <x:c r="A428" s="10" t="str">
        <x:v>downpour_void_113:art</x:v>
      </x:c>
      <x:c r="B428" s="10" t="str">
        <x:v>downpour_void_113</x:v>
      </x:c>
      <x:c r="C428" s="10" t="str">
        <x:v>Combattant</x:v>
      </x:c>
      <x:c r="D428" s="10" t="str">
        <x:v>P1</x:v>
      </x:c>
      <x:c r="E428" s="10" t="str">
        <x:v>Produire et vérifier les PNG</x:v>
      </x:c>
      <x:c r="F428" s="10" t="str">
        <x:v>PNG à produire</x:v>
      </x:c>
      <x:c r="G428" s="10" t="str">
        <x:v>Images indépendantes, anatomie validée sur cette version et clips composés de poses distinctes.</x:v>
      </x:c>
      <x:c r="H428" s="15" t="str">
        <x:v>À faire</x:v>
      </x:c>
      <x:c r="I428" s="15" t="str"/>
      <x:c r="J428" s="15" t="str"/>
      <x:c r="K428" s="10" t="str">
        <x:v>EXT10</x:v>
      </x:c>
    </x:row>
    <x:row r="429" ht="44" customHeight="1">
      <x:c r="A429" s="10" t="str">
        <x:v>downpour_void_113:moves</x:v>
      </x:c>
      <x:c r="B429" s="10" t="str">
        <x:v>downpour_void_113</x:v>
      </x:c>
      <x:c r="C429" s="10" t="str">
        <x:v>Combattant</x:v>
      </x:c>
      <x:c r="D429" s="10" t="str">
        <x:v>P0</x:v>
      </x:c>
      <x:c r="E429" s="10" t="str">
        <x:v>Réviser les mouvements actuels</x:v>
      </x:c>
      <x:c r="F429" s="10" t="str">
        <x:v>20 slots présents dans le moteur. Les gestes sourcés sont séparés des variantes de versus.</x:v>
      </x:c>
      <x:c r="G429" s="10" t="str">
        <x:v>Aucun projectile, membre, arme ou déplacement ajouté sans justification. Paramètres moteur explicitement adaptés.</x:v>
      </x:c>
      <x:c r="H429" s="15" t="str">
        <x:v>À faire</x:v>
      </x:c>
      <x:c r="I429" s="15" t="str"/>
      <x:c r="J429" s="15" t="str"/>
      <x:c r="K429" s="10" t="str">
        <x:v>EXT10</x:v>
      </x:c>
    </x:row>
    <x:row r="430" ht="44" customHeight="1">
      <x:c r="A430" s="10" t="str">
        <x:v>downpour_void_113:cinematics</x:v>
      </x:c>
      <x:c r="B430" s="10" t="str">
        <x:v>downpour_void_113</x:v>
      </x:c>
      <x:c r="C430" s="10" t="str">
        <x:v>Combattant</x:v>
      </x:c>
      <x:c r="D430" s="10" t="str">
        <x:v>P2</x:v>
      </x:c>
      <x:c r="E430" s="10" t="str">
        <x:v>Réaliser les séquences de présentation</x:v>
      </x:c>
      <x:c r="F430" s="10" t="str">
        <x:v>Introduction, attitude, victoire/défaite de manche, victoire/défaite finale, sortie et finishers à produire.</x:v>
      </x:c>
      <x:c r="G430" s="10" t="str">
        <x:v>Manche 1 réversible, finishers réservés au résultat définitif, caméra et cible synchronisées.</x:v>
      </x:c>
      <x:c r="H430" s="15" t="str">
        <x:v>À faire</x:v>
      </x:c>
      <x:c r="I430" s="15" t="str"/>
      <x:c r="J430" s="15" t="str"/>
      <x:c r="K430" s="10" t="str">
        <x:v>EXT10</x:v>
      </x:c>
    </x:row>
    <x:row r="431" ht="44" customHeight="1">
      <x:c r="A431" s="10" t="str">
        <x:v>downpour_monocle_man_114:role</x:v>
      </x:c>
      <x:c r="B431" s="10" t="str">
        <x:v>downpour_monocle_man_114</x:v>
      </x:c>
      <x:c r="C431" s="10" t="str">
        <x:v>Combattant</x:v>
      </x:c>
      <x:c r="D431" s="10" t="str">
        <x:v>P0</x:v>
      </x:c>
      <x:c r="E431" s="10" t="str">
        <x:v>Confirmer identité et rôle</x:v>
      </x:c>
      <x:c r="F431" s="10" t="str">
        <x:v>Garder hors roster canonique; boss prototype restauré = contenu coupé à référencer séparément.</x:v>
      </x:c>
      <x:c r="G431" s="10" t="str">
        <x:v>Œuvre, forme, statut de combat et comportement vérifiés avant réalisation des attaques.</x:v>
      </x:c>
      <x:c r="H431" s="15" t="str">
        <x:v>À faire</x:v>
      </x:c>
      <x:c r="I431" s="15" t="str"/>
      <x:c r="J431" s="15" t="str"/>
      <x:c r="K431" s="10" t="str">
        <x:v>EXT10, EXT12</x:v>
      </x:c>
    </x:row>
    <x:row r="432" ht="44" customHeight="1">
      <x:c r="A432" s="10" t="str">
        <x:v>downpour_monocle_man_114:art</x:v>
      </x:c>
      <x:c r="B432" s="10" t="str">
        <x:v>downpour_monocle_man_114</x:v>
      </x:c>
      <x:c r="C432" s="10" t="str">
        <x:v>Combattant</x:v>
      </x:c>
      <x:c r="D432" s="10" t="str">
        <x:v>P1</x:v>
      </x:c>
      <x:c r="E432" s="10" t="str">
        <x:v>Produire et vérifier les PNG</x:v>
      </x:c>
      <x:c r="F432" s="10" t="str">
        <x:v>PNG à produire</x:v>
      </x:c>
      <x:c r="G432" s="10" t="str">
        <x:v>Images indépendantes, anatomie validée sur cette version et clips composés de poses distinctes.</x:v>
      </x:c>
      <x:c r="H432" s="15" t="str">
        <x:v>À faire</x:v>
      </x:c>
      <x:c r="I432" s="15" t="str"/>
      <x:c r="J432" s="15" t="str"/>
      <x:c r="K432" s="10" t="str">
        <x:v>EXT10, EXT12</x:v>
      </x:c>
    </x:row>
    <x:row r="433" ht="44" customHeight="1">
      <x:c r="A433" s="10" t="str">
        <x:v>downpour_monocle_man_114:moves</x:v>
      </x:c>
      <x:c r="B433" s="10" t="str">
        <x:v>downpour_monocle_man_114</x:v>
      </x:c>
      <x:c r="C433" s="10" t="str">
        <x:v>Combattant</x:v>
      </x:c>
      <x:c r="D433" s="10" t="str">
        <x:v>P0</x:v>
      </x:c>
      <x:c r="E433" s="10" t="str">
        <x:v>Réviser les mouvements actuels</x:v>
      </x:c>
      <x:c r="F433" s="10" t="str">
        <x:v>20 slots présents dans le moteur. Les gestes sourcés sont séparés des variantes de versus.</x:v>
      </x:c>
      <x:c r="G433" s="10" t="str">
        <x:v>Aucun projectile, membre, arme ou déplacement ajouté sans justification. Paramètres moteur explicitement adaptés.</x:v>
      </x:c>
      <x:c r="H433" s="15" t="str">
        <x:v>À faire</x:v>
      </x:c>
      <x:c r="I433" s="15" t="str"/>
      <x:c r="J433" s="15" t="str"/>
      <x:c r="K433" s="10" t="str">
        <x:v>EXT10, EXT12</x:v>
      </x:c>
    </x:row>
    <x:row r="434" ht="44" customHeight="1">
      <x:c r="A434" s="10" t="str">
        <x:v>downpour_monocle_man_114:cinematics</x:v>
      </x:c>
      <x:c r="B434" s="10" t="str">
        <x:v>downpour_monocle_man_114</x:v>
      </x:c>
      <x:c r="C434" s="10" t="str">
        <x:v>Combattant</x:v>
      </x:c>
      <x:c r="D434" s="10" t="str">
        <x:v>P2</x:v>
      </x:c>
      <x:c r="E434" s="10" t="str">
        <x:v>Réaliser les séquences de présentation</x:v>
      </x:c>
      <x:c r="F434" s="10" t="str">
        <x:v>Introduction, attitude, victoire/défaite de manche, victoire/défaite finale, sortie et finishers à produire.</x:v>
      </x:c>
      <x:c r="G434" s="10" t="str">
        <x:v>Manche 1 réversible, finishers réservés au résultat définitif, caméra et cible synchronisées.</x:v>
      </x:c>
      <x:c r="H434" s="15" t="str">
        <x:v>À faire</x:v>
      </x:c>
      <x:c r="I434" s="15" t="str"/>
      <x:c r="J434" s="15" t="str"/>
      <x:c r="K434" s="10" t="str">
        <x:v>EXT10, EXT12</x:v>
      </x:c>
    </x:row>
    <x:row r="435" ht="44" customHeight="1">
      <x:c r="A435" s="10" t="str">
        <x:v>downpour_bogeyman_115:art</x:v>
      </x:c>
      <x:c r="B435" s="10" t="str">
        <x:v>downpour_bogeyman_115</x:v>
      </x:c>
      <x:c r="C435" s="10" t="str">
        <x:v>Combattant</x:v>
      </x:c>
      <x:c r="D435" s="10" t="str">
        <x:v>P1</x:v>
      </x:c>
      <x:c r="E435" s="10" t="str">
        <x:v>Produire et vérifier les PNG</x:v>
      </x:c>
      <x:c r="F435" s="10" t="str">
        <x:v>PNG à produire</x:v>
      </x:c>
      <x:c r="G435" s="10" t="str">
        <x:v>Images indépendantes, anatomie validée sur cette version et clips composés de poses distinctes.</x:v>
      </x:c>
      <x:c r="H435" s="15" t="str">
        <x:v>À faire</x:v>
      </x:c>
      <x:c r="I435" s="15" t="str"/>
      <x:c r="J435" s="15" t="str"/>
      <x:c r="K435" s="10" t="str">
        <x:v>EXT65</x:v>
      </x:c>
    </x:row>
    <x:row r="436" ht="44" customHeight="1">
      <x:c r="A436" s="10" t="str">
        <x:v>downpour_bogeyman_115:moves</x:v>
      </x:c>
      <x:c r="B436" s="10" t="str">
        <x:v>downpour_bogeyman_115</x:v>
      </x:c>
      <x:c r="C436" s="10" t="str">
        <x:v>Combattant</x:v>
      </x:c>
      <x:c r="D436" s="10" t="str">
        <x:v>P1</x:v>
      </x:c>
      <x:c r="E436" s="10" t="str">
        <x:v>Réviser les mouvements actuels</x:v>
      </x:c>
      <x:c r="F436" s="10" t="str">
        <x:v>20 slots présents dans le moteur. Les gestes sourcés sont séparés des variantes de versus.</x:v>
      </x:c>
      <x:c r="G436" s="10" t="str">
        <x:v>Aucun projectile, membre, arme ou déplacement ajouté sans justification. Paramètres moteur explicitement adaptés.</x:v>
      </x:c>
      <x:c r="H436" s="15" t="str">
        <x:v>À faire</x:v>
      </x:c>
      <x:c r="I436" s="15" t="str"/>
      <x:c r="J436" s="15" t="str"/>
      <x:c r="K436" s="10" t="str">
        <x:v>EXT65</x:v>
      </x:c>
    </x:row>
    <x:row r="437" ht="44" customHeight="1">
      <x:c r="A437" s="10" t="str">
        <x:v>downpour_bogeyman_115:cinematics</x:v>
      </x:c>
      <x:c r="B437" s="10" t="str">
        <x:v>downpour_bogeyman_115</x:v>
      </x:c>
      <x:c r="C437" s="10" t="str">
        <x:v>Combattant</x:v>
      </x:c>
      <x:c r="D437" s="10" t="str">
        <x:v>P2</x:v>
      </x:c>
      <x:c r="E437" s="10" t="str">
        <x:v>Réaliser les séquences de présentation</x:v>
      </x:c>
      <x:c r="F437" s="10" t="str">
        <x:v>Introduction, attitude, victoire/défaite de manche, victoire/défaite finale, sortie et finishers à produire.</x:v>
      </x:c>
      <x:c r="G437" s="10" t="str">
        <x:v>Manche 1 réversible, finishers réservés au résultat définitif, caméra et cible synchronisées.</x:v>
      </x:c>
      <x:c r="H437" s="15" t="str">
        <x:v>À faire</x:v>
      </x:c>
      <x:c r="I437" s="15" t="str"/>
      <x:c r="J437" s="15" t="str"/>
      <x:c r="K437" s="10" t="str">
        <x:v>EXT65</x:v>
      </x:c>
    </x:row>
    <x:row r="438" ht="44" customHeight="1">
      <x:c r="A438" s="10" t="str">
        <x:v>downpour_wheelman_116:art</x:v>
      </x:c>
      <x:c r="B438" s="10" t="str">
        <x:v>downpour_wheelman_116</x:v>
      </x:c>
      <x:c r="C438" s="10" t="str">
        <x:v>Combattant</x:v>
      </x:c>
      <x:c r="D438" s="10" t="str">
        <x:v>P1</x:v>
      </x:c>
      <x:c r="E438" s="10" t="str">
        <x:v>Produire et vérifier les PNG</x:v>
      </x:c>
      <x:c r="F438" s="10" t="str">
        <x:v>PNG à produire</x:v>
      </x:c>
      <x:c r="G438" s="10" t="str">
        <x:v>Images indépendantes, anatomie validée sur cette version et clips composés de poses distinctes.</x:v>
      </x:c>
      <x:c r="H438" s="15" t="str">
        <x:v>À faire</x:v>
      </x:c>
      <x:c r="I438" s="15" t="str"/>
      <x:c r="J438" s="15" t="str"/>
      <x:c r="K438" s="10" t="str">
        <x:v>EXT66</x:v>
      </x:c>
    </x:row>
    <x:row r="439" ht="44" customHeight="1">
      <x:c r="A439" s="10" t="str">
        <x:v>downpour_wheelman_116:moves</x:v>
      </x:c>
      <x:c r="B439" s="10" t="str">
        <x:v>downpour_wheelman_116</x:v>
      </x:c>
      <x:c r="C439" s="10" t="str">
        <x:v>Combattant</x:v>
      </x:c>
      <x:c r="D439" s="10" t="str">
        <x:v>P1</x:v>
      </x:c>
      <x:c r="E439" s="10" t="str">
        <x:v>Réviser les mouvements actuels</x:v>
      </x:c>
      <x:c r="F439" s="10" t="str">
        <x:v>20 slots présents dans le moteur. Les gestes sourcés sont séparés des variantes de versus.</x:v>
      </x:c>
      <x:c r="G439" s="10" t="str">
        <x:v>Aucun projectile, membre, arme ou déplacement ajouté sans justification. Paramètres moteur explicitement adaptés.</x:v>
      </x:c>
      <x:c r="H439" s="15" t="str">
        <x:v>À faire</x:v>
      </x:c>
      <x:c r="I439" s="15" t="str"/>
      <x:c r="J439" s="15" t="str"/>
      <x:c r="K439" s="10" t="str">
        <x:v>EXT66</x:v>
      </x:c>
    </x:row>
    <x:row r="440" ht="44" customHeight="1">
      <x:c r="A440" s="10" t="str">
        <x:v>downpour_wheelman_116:cinematics</x:v>
      </x:c>
      <x:c r="B440" s="10" t="str">
        <x:v>downpour_wheelman_116</x:v>
      </x:c>
      <x:c r="C440" s="10" t="str">
        <x:v>Combattant</x:v>
      </x:c>
      <x:c r="D440" s="10" t="str">
        <x:v>P2</x:v>
      </x:c>
      <x:c r="E440" s="10" t="str">
        <x:v>Réaliser les séquences de présentation</x:v>
      </x:c>
      <x:c r="F440" s="10" t="str">
        <x:v>Introduction, attitude, victoire/défaite de manche, victoire/défaite finale, sortie et finishers à produire.</x:v>
      </x:c>
      <x:c r="G440" s="10" t="str">
        <x:v>Manche 1 réversible, finishers réservés au résultat définitif, caméra et cible synchronisées.</x:v>
      </x:c>
      <x:c r="H440" s="15" t="str">
        <x:v>À faire</x:v>
      </x:c>
      <x:c r="I440" s="15" t="str"/>
      <x:c r="J440" s="15" t="str"/>
      <x:c r="K440" s="10" t="str">
        <x:v>EXT66</x:v>
      </x:c>
    </x:row>
    <x:row r="441" ht="44" customHeight="1">
      <x:c r="A441" s="10" t="str">
        <x:v>downpour_anne_cunningham:art</x:v>
      </x:c>
      <x:c r="B441" s="10" t="str">
        <x:v>downpour_anne_cunningham</x:v>
      </x:c>
      <x:c r="C441" s="10" t="str">
        <x:v>Combattant</x:v>
      </x:c>
      <x:c r="D441" s="10" t="str">
        <x:v>P1</x:v>
      </x:c>
      <x:c r="E441" s="10" t="str">
        <x:v>Produire et vérifier les PNG</x:v>
      </x:c>
      <x:c r="F441" s="10" t="str">
        <x:v>PNG à produire</x:v>
      </x:c>
      <x:c r="G441" s="10" t="str">
        <x:v>Images indépendantes, anatomie validée sur cette version et clips composés de poses distinctes.</x:v>
      </x:c>
      <x:c r="H441" s="15" t="str">
        <x:v>À faire</x:v>
      </x:c>
      <x:c r="I441" s="15" t="str"/>
      <x:c r="J441" s="15" t="str"/>
      <x:c r="K441" s="10" t="str">
        <x:v>EXT66</x:v>
      </x:c>
    </x:row>
    <x:row r="442" ht="44" customHeight="1">
      <x:c r="A442" s="10" t="str">
        <x:v>downpour_anne_cunningham:moves</x:v>
      </x:c>
      <x:c r="B442" s="10" t="str">
        <x:v>downpour_anne_cunningham</x:v>
      </x:c>
      <x:c r="C442" s="10" t="str">
        <x:v>Combattant</x:v>
      </x:c>
      <x:c r="D442" s="10" t="str">
        <x:v>P1</x:v>
      </x:c>
      <x:c r="E442" s="10" t="str">
        <x:v>Réviser les mouvements actuels</x:v>
      </x:c>
      <x:c r="F442" s="10" t="str">
        <x:v>20 slots présents dans le moteur. Les gestes sourcés sont séparés des variantes de versus.</x:v>
      </x:c>
      <x:c r="G442" s="10" t="str">
        <x:v>Aucun projectile, membre, arme ou déplacement ajouté sans justification. Paramètres moteur explicitement adaptés.</x:v>
      </x:c>
      <x:c r="H442" s="15" t="str">
        <x:v>À faire</x:v>
      </x:c>
      <x:c r="I442" s="15" t="str"/>
      <x:c r="J442" s="15" t="str"/>
      <x:c r="K442" s="10" t="str">
        <x:v>EXT66</x:v>
      </x:c>
    </x:row>
    <x:row r="443" ht="44" customHeight="1">
      <x:c r="A443" s="10" t="str">
        <x:v>downpour_anne_cunningham:cinematics</x:v>
      </x:c>
      <x:c r="B443" s="10" t="str">
        <x:v>downpour_anne_cunningham</x:v>
      </x:c>
      <x:c r="C443" s="10" t="str">
        <x:v>Combattant</x:v>
      </x:c>
      <x:c r="D443" s="10" t="str">
        <x:v>P2</x:v>
      </x:c>
      <x:c r="E443" s="10" t="str">
        <x:v>Réaliser les séquences de présentation</x:v>
      </x:c>
      <x:c r="F443" s="10" t="str">
        <x:v>Introduction, attitude, victoire/défaite de manche, victoire/défaite finale, sortie et finishers à produire.</x:v>
      </x:c>
      <x:c r="G443" s="10" t="str">
        <x:v>Manche 1 réversible, finishers réservés au résultat définitif, caméra et cible synchronisées.</x:v>
      </x:c>
      <x:c r="H443" s="15" t="str">
        <x:v>À faire</x:v>
      </x:c>
      <x:c r="I443" s="15" t="str"/>
      <x:c r="J443" s="15" t="str"/>
      <x:c r="K443" s="10" t="str">
        <x:v>EXT66</x:v>
      </x:c>
    </x:row>
    <x:row r="444" ht="44" customHeight="1">
      <x:c r="A444" s="10" t="str">
        <x:v>arcade_mama_117:art</x:v>
      </x:c>
      <x:c r="B444" s="10" t="str">
        <x:v>arcade_mama_117</x:v>
      </x:c>
      <x:c r="C444" s="10" t="str">
        <x:v>Combattant</x:v>
      </x:c>
      <x:c r="D444" s="10" t="str">
        <x:v>P1</x:v>
      </x:c>
      <x:c r="E444" s="10" t="str">
        <x:v>Produire et vérifier les PNG</x:v>
      </x:c>
      <x:c r="F444" s="10" t="str">
        <x:v>PNG à produire</x:v>
      </x:c>
      <x:c r="G444" s="10" t="str">
        <x:v>Images indépendantes, anatomie validée sur cette version et clips composés de poses distinctes.</x:v>
      </x:c>
      <x:c r="H444" s="15" t="str">
        <x:v>À faire</x:v>
      </x:c>
      <x:c r="I444" s="15" t="str"/>
      <x:c r="J444" s="15" t="str"/>
      <x:c r="K444" s="10" t="str">
        <x:v>EXT13, EXT16</x:v>
      </x:c>
    </x:row>
    <x:row r="445" ht="44" customHeight="1">
      <x:c r="A445" s="10" t="str">
        <x:v>arcade_mama_117:moves</x:v>
      </x:c>
      <x:c r="B445" s="10" t="str">
        <x:v>arcade_mama_117</x:v>
      </x:c>
      <x:c r="C445" s="10" t="str">
        <x:v>Combattant</x:v>
      </x:c>
      <x:c r="D445" s="10" t="str">
        <x:v>P1</x:v>
      </x:c>
      <x:c r="E445" s="10" t="str">
        <x:v>Réviser les mouvements actuels</x:v>
      </x:c>
      <x:c r="F445" s="10" t="str">
        <x:v>20 slots présents dans le moteur. Les gestes sourcés sont séparés des variantes de versus.</x:v>
      </x:c>
      <x:c r="G445" s="10" t="str">
        <x:v>Aucun projectile, membre, arme ou déplacement ajouté sans justification. Paramètres moteur explicitement adaptés.</x:v>
      </x:c>
      <x:c r="H445" s="15" t="str">
        <x:v>À faire</x:v>
      </x:c>
      <x:c r="I445" s="15" t="str"/>
      <x:c r="J445" s="15" t="str"/>
      <x:c r="K445" s="10" t="str">
        <x:v>EXT13, EXT16</x:v>
      </x:c>
    </x:row>
    <x:row r="446" ht="44" customHeight="1">
      <x:c r="A446" s="10" t="str">
        <x:v>arcade_mama_117:cinematics</x:v>
      </x:c>
      <x:c r="B446" s="10" t="str">
        <x:v>arcade_mama_117</x:v>
      </x:c>
      <x:c r="C446" s="10" t="str">
        <x:v>Combattant</x:v>
      </x:c>
      <x:c r="D446" s="10" t="str">
        <x:v>P2</x:v>
      </x:c>
      <x:c r="E446" s="10" t="str">
        <x:v>Réaliser les séquences de présentation</x:v>
      </x:c>
      <x:c r="F446" s="10" t="str">
        <x:v>Introduction, attitude, victoire/défaite de manche, victoire/défaite finale, sortie et finishers à produire.</x:v>
      </x:c>
      <x:c r="G446" s="10" t="str">
        <x:v>Manche 1 réversible, finishers réservés au résultat définitif, caméra et cible synchronisées.</x:v>
      </x:c>
      <x:c r="H446" s="15" t="str">
        <x:v>À faire</x:v>
      </x:c>
      <x:c r="I446" s="15" t="str"/>
      <x:c r="J446" s="15" t="str"/>
      <x:c r="K446" s="10" t="str">
        <x:v>EXT13, EXT16</x:v>
      </x:c>
    </x:row>
    <x:row r="447" ht="44" customHeight="1">
      <x:c r="A447" s="10" t="str">
        <x:v>arcade_phantom_118:art</x:v>
      </x:c>
      <x:c r="B447" s="10" t="str">
        <x:v>arcade_phantom_118</x:v>
      </x:c>
      <x:c r="C447" s="10" t="str">
        <x:v>Combattant</x:v>
      </x:c>
      <x:c r="D447" s="10" t="str">
        <x:v>P1</x:v>
      </x:c>
      <x:c r="E447" s="10" t="str">
        <x:v>Produire et vérifier les PNG</x:v>
      </x:c>
      <x:c r="F447" s="10" t="str">
        <x:v>PNG à produire</x:v>
      </x:c>
      <x:c r="G447" s="10" t="str">
        <x:v>Images indépendantes, anatomie validée sur cette version et clips composés de poses distinctes.</x:v>
      </x:c>
      <x:c r="H447" s="15" t="str">
        <x:v>À faire</x:v>
      </x:c>
      <x:c r="I447" s="15" t="str"/>
      <x:c r="J447" s="15" t="str"/>
      <x:c r="K447" s="10" t="str">
        <x:v>EXT13, EXT17</x:v>
      </x:c>
    </x:row>
    <x:row r="448" ht="44" customHeight="1">
      <x:c r="A448" s="10" t="str">
        <x:v>arcade_phantom_118:moves</x:v>
      </x:c>
      <x:c r="B448" s="10" t="str">
        <x:v>arcade_phantom_118</x:v>
      </x:c>
      <x:c r="C448" s="10" t="str">
        <x:v>Combattant</x:v>
      </x:c>
      <x:c r="D448" s="10" t="str">
        <x:v>P1</x:v>
      </x:c>
      <x:c r="E448" s="10" t="str">
        <x:v>Réviser les mouvements actuels</x:v>
      </x:c>
      <x:c r="F448" s="10" t="str">
        <x:v>20 slots présents dans le moteur. Les gestes sourcés sont séparés des variantes de versus.</x:v>
      </x:c>
      <x:c r="G448" s="10" t="str">
        <x:v>Aucun projectile, membre, arme ou déplacement ajouté sans justification. Paramètres moteur explicitement adaptés.</x:v>
      </x:c>
      <x:c r="H448" s="15" t="str">
        <x:v>À faire</x:v>
      </x:c>
      <x:c r="I448" s="15" t="str"/>
      <x:c r="J448" s="15" t="str"/>
      <x:c r="K448" s="10" t="str">
        <x:v>EXT13, EXT17</x:v>
      </x:c>
    </x:row>
    <x:row r="449" ht="44" customHeight="1">
      <x:c r="A449" s="10" t="str">
        <x:v>arcade_phantom_118:cinematics</x:v>
      </x:c>
      <x:c r="B449" s="10" t="str">
        <x:v>arcade_phantom_118</x:v>
      </x:c>
      <x:c r="C449" s="10" t="str">
        <x:v>Combattant</x:v>
      </x:c>
      <x:c r="D449" s="10" t="str">
        <x:v>P2</x:v>
      </x:c>
      <x:c r="E449" s="10" t="str">
        <x:v>Réaliser les séquences de présentation</x:v>
      </x:c>
      <x:c r="F449" s="10" t="str">
        <x:v>Introduction, attitude, victoire/défaite de manche, victoire/défaite finale, sortie et finishers à produire.</x:v>
      </x:c>
      <x:c r="G449" s="10" t="str">
        <x:v>Manche 1 réversible, finishers réservés au résultat définitif, caméra et cible synchronisées.</x:v>
      </x:c>
      <x:c r="H449" s="15" t="str">
        <x:v>À faire</x:v>
      </x:c>
      <x:c r="I449" s="15" t="str"/>
      <x:c r="J449" s="15" t="str"/>
      <x:c r="K449" s="10" t="str">
        <x:v>EXT13, EXT17</x:v>
      </x:c>
    </x:row>
    <x:row r="450" ht="44" customHeight="1">
      <x:c r="A450" s="10" t="str">
        <x:v>arcade_greedy_worm_arcade_119:role</x:v>
      </x:c>
      <x:c r="B450" s="10" t="str">
        <x:v>arcade_greedy_worm_arcade_119</x:v>
      </x:c>
      <x:c r="C450" s="10" t="str">
        <x:v>Combattant</x:v>
      </x:c>
      <x:c r="D450" s="10" t="str">
        <x:v>P0</x:v>
      </x:c>
      <x:c r="E450" s="10" t="str">
        <x:v>Confirmer identité et rôle</x:v>
      </x:c>
      <x:c r="F450" s="10" t="str">
        <x:v>Présence dans The Arcade documentée; ne pas copier automatiquement gestes/durées du jeu d’origine.; Séquence rail-shooter à relever avant validation1:1.</x:v>
      </x:c>
      <x:c r="G450" s="10" t="str">
        <x:v>Œuvre, forme, statut de combat et comportement vérifiés avant réalisation des attaques.</x:v>
      </x:c>
      <x:c r="H450" s="15" t="str">
        <x:v>À faire</x:v>
      </x:c>
      <x:c r="I450" s="15" t="str"/>
      <x:c r="J450" s="15" t="str"/>
      <x:c r="K450" s="10" t="str">
        <x:v>EXT13</x:v>
      </x:c>
    </x:row>
    <x:row r="451" ht="44" customHeight="1">
      <x:c r="A451" s="10" t="str">
        <x:v>arcade_greedy_worm_arcade_119:art</x:v>
      </x:c>
      <x:c r="B451" s="10" t="str">
        <x:v>arcade_greedy_worm_arcade_119</x:v>
      </x:c>
      <x:c r="C451" s="10" t="str">
        <x:v>Combattant</x:v>
      </x:c>
      <x:c r="D451" s="10" t="str">
        <x:v>P1</x:v>
      </x:c>
      <x:c r="E451" s="10" t="str">
        <x:v>Produire et vérifier les PNG</x:v>
      </x:c>
      <x:c r="F451" s="10" t="str">
        <x:v>PNG à produire</x:v>
      </x:c>
      <x:c r="G451" s="10" t="str">
        <x:v>Images indépendantes, anatomie validée sur cette version et clips composés de poses distinctes.</x:v>
      </x:c>
      <x:c r="H451" s="15" t="str">
        <x:v>À faire</x:v>
      </x:c>
      <x:c r="I451" s="15" t="str"/>
      <x:c r="J451" s="15" t="str"/>
      <x:c r="K451" s="10" t="str">
        <x:v>EXT13</x:v>
      </x:c>
    </x:row>
    <x:row r="452" ht="44" customHeight="1">
      <x:c r="A452" s="10" t="str">
        <x:v>arcade_greedy_worm_arcade_119:moves</x:v>
      </x:c>
      <x:c r="B452" s="10" t="str">
        <x:v>arcade_greedy_worm_arcade_119</x:v>
      </x:c>
      <x:c r="C452" s="10" t="str">
        <x:v>Combattant</x:v>
      </x:c>
      <x:c r="D452" s="10" t="str">
        <x:v>P0</x:v>
      </x:c>
      <x:c r="E452" s="10" t="str">
        <x:v>Réviser les mouvements actuels</x:v>
      </x:c>
      <x:c r="F452" s="10" t="str">
        <x:v>20 slots présents dans le moteur. Les gestes sourcés sont séparés des variantes de versus.</x:v>
      </x:c>
      <x:c r="G452" s="10" t="str">
        <x:v>Aucun projectile, membre, arme ou déplacement ajouté sans justification. Paramètres moteur explicitement adaptés.</x:v>
      </x:c>
      <x:c r="H452" s="15" t="str">
        <x:v>À faire</x:v>
      </x:c>
      <x:c r="I452" s="15" t="str"/>
      <x:c r="J452" s="15" t="str"/>
      <x:c r="K452" s="10" t="str">
        <x:v>EXT13</x:v>
      </x:c>
    </x:row>
    <x:row r="453" ht="44" customHeight="1">
      <x:c r="A453" s="10" t="str">
        <x:v>arcade_greedy_worm_arcade_119:cinematics</x:v>
      </x:c>
      <x:c r="B453" s="10" t="str">
        <x:v>arcade_greedy_worm_arcade_119</x:v>
      </x:c>
      <x:c r="C453" s="10" t="str">
        <x:v>Combattant</x:v>
      </x:c>
      <x:c r="D453" s="10" t="str">
        <x:v>P2</x:v>
      </x:c>
      <x:c r="E453" s="10" t="str">
        <x:v>Réaliser les séquences de présentation</x:v>
      </x:c>
      <x:c r="F453" s="10" t="str">
        <x:v>Introduction, attitude, victoire/défaite de manche, victoire/défaite finale, sortie et finishers à produire.</x:v>
      </x:c>
      <x:c r="G453" s="10" t="str">
        <x:v>Manche 1 réversible, finishers réservés au résultat définitif, caméra et cible synchronisées.</x:v>
      </x:c>
      <x:c r="H453" s="15" t="str">
        <x:v>À faire</x:v>
      </x:c>
      <x:c r="I453" s="15" t="str"/>
      <x:c r="J453" s="15" t="str"/>
      <x:c r="K453" s="10" t="str">
        <x:v>EXT13</x:v>
      </x:c>
    </x:row>
    <x:row r="454" ht="44" customHeight="1">
      <x:c r="A454" s="10" t="str">
        <x:v>arcade_split_worm_arcade:art</x:v>
      </x:c>
      <x:c r="B454" s="10" t="str">
        <x:v>arcade_split_worm_arcade</x:v>
      </x:c>
      <x:c r="C454" s="10" t="str">
        <x:v>Combattant</x:v>
      </x:c>
      <x:c r="D454" s="10" t="str">
        <x:v>P1</x:v>
      </x:c>
      <x:c r="E454" s="10" t="str">
        <x:v>Produire et vérifier les PNG</x:v>
      </x:c>
      <x:c r="F454" s="10" t="str">
        <x:v>PNG à produire</x:v>
      </x:c>
      <x:c r="G454" s="10" t="str">
        <x:v>Images indépendantes, anatomie validée sur cette version et clips composés de poses distinctes.</x:v>
      </x:c>
      <x:c r="H454" s="15" t="str">
        <x:v>À faire</x:v>
      </x:c>
      <x:c r="I454" s="15" t="str"/>
      <x:c r="J454" s="15" t="str"/>
      <x:c r="K454" s="10" t="str">
        <x:v>EXT13, EXT15</x:v>
      </x:c>
    </x:row>
    <x:row r="455" ht="44" customHeight="1">
      <x:c r="A455" s="10" t="str">
        <x:v>arcade_split_worm_arcade:moves</x:v>
      </x:c>
      <x:c r="B455" s="10" t="str">
        <x:v>arcade_split_worm_arcade</x:v>
      </x:c>
      <x:c r="C455" s="10" t="str">
        <x:v>Combattant</x:v>
      </x:c>
      <x:c r="D455" s="10" t="str">
        <x:v>P1</x:v>
      </x:c>
      <x:c r="E455" s="10" t="str">
        <x:v>Réviser les mouvements actuels</x:v>
      </x:c>
      <x:c r="F455" s="10" t="str">
        <x:v>20 slots présents dans le moteur. Les gestes sourcés sont séparés des variantes de versus.</x:v>
      </x:c>
      <x:c r="G455" s="10" t="str">
        <x:v>Aucun projectile, membre, arme ou déplacement ajouté sans justification. Paramètres moteur explicitement adaptés.</x:v>
      </x:c>
      <x:c r="H455" s="15" t="str">
        <x:v>À faire</x:v>
      </x:c>
      <x:c r="I455" s="15" t="str"/>
      <x:c r="J455" s="15" t="str"/>
      <x:c r="K455" s="10" t="str">
        <x:v>EXT13, EXT15</x:v>
      </x:c>
    </x:row>
    <x:row r="456" ht="44" customHeight="1">
      <x:c r="A456" s="10" t="str">
        <x:v>arcade_split_worm_arcade:cinematics</x:v>
      </x:c>
      <x:c r="B456" s="10" t="str">
        <x:v>arcade_split_worm_arcade</x:v>
      </x:c>
      <x:c r="C456" s="10" t="str">
        <x:v>Combattant</x:v>
      </x:c>
      <x:c r="D456" s="10" t="str">
        <x:v>P2</x:v>
      </x:c>
      <x:c r="E456" s="10" t="str">
        <x:v>Réaliser les séquences de présentation</x:v>
      </x:c>
      <x:c r="F456" s="10" t="str">
        <x:v>Introduction, attitude, victoire/défaite de manche, victoire/défaite finale, sortie et finishers à produire.</x:v>
      </x:c>
      <x:c r="G456" s="10" t="str">
        <x:v>Manche 1 réversible, finishers réservés au résultat définitif, caméra et cible synchronisées.</x:v>
      </x:c>
      <x:c r="H456" s="15" t="str">
        <x:v>À faire</x:v>
      </x:c>
      <x:c r="I456" s="15" t="str"/>
      <x:c r="J456" s="15" t="str"/>
      <x:c r="K456" s="10" t="str">
        <x:v>EXT13, EXT15</x:v>
      </x:c>
    </x:row>
    <x:row r="457" ht="44" customHeight="1">
      <x:c r="A457" s="10" t="str">
        <x:v>arcade_tremer_arcade:art</x:v>
      </x:c>
      <x:c r="B457" s="10" t="str">
        <x:v>arcade_tremer_arcade</x:v>
      </x:c>
      <x:c r="C457" s="10" t="str">
        <x:v>Combattant</x:v>
      </x:c>
      <x:c r="D457" s="10" t="str">
        <x:v>P1</x:v>
      </x:c>
      <x:c r="E457" s="10" t="str">
        <x:v>Produire et vérifier les PNG</x:v>
      </x:c>
      <x:c r="F457" s="10" t="str">
        <x:v>PNG à produire</x:v>
      </x:c>
      <x:c r="G457" s="10" t="str">
        <x:v>Images indépendantes, anatomie validée sur cette version et clips composés de poses distinctes.</x:v>
      </x:c>
      <x:c r="H457" s="15" t="str">
        <x:v>À faire</x:v>
      </x:c>
      <x:c r="I457" s="15" t="str"/>
      <x:c r="J457" s="15" t="str"/>
      <x:c r="K457" s="10" t="str">
        <x:v>EXT13</x:v>
      </x:c>
    </x:row>
    <x:row r="458" ht="44" customHeight="1">
      <x:c r="A458" s="10" t="str">
        <x:v>arcade_tremer_arcade:moves</x:v>
      </x:c>
      <x:c r="B458" s="10" t="str">
        <x:v>arcade_tremer_arcade</x:v>
      </x:c>
      <x:c r="C458" s="10" t="str">
        <x:v>Combattant</x:v>
      </x:c>
      <x:c r="D458" s="10" t="str">
        <x:v>P1</x:v>
      </x:c>
      <x:c r="E458" s="10" t="str">
        <x:v>Réviser les mouvements actuels</x:v>
      </x:c>
      <x:c r="F458" s="10" t="str">
        <x:v>20 slots présents dans le moteur. Les gestes sourcés sont séparés des variantes de versus.</x:v>
      </x:c>
      <x:c r="G458" s="10" t="str">
        <x:v>Aucun projectile, membre, arme ou déplacement ajouté sans justification. Paramètres moteur explicitement adaptés.</x:v>
      </x:c>
      <x:c r="H458" s="15" t="str">
        <x:v>À faire</x:v>
      </x:c>
      <x:c r="I458" s="15" t="str"/>
      <x:c r="J458" s="15" t="str"/>
      <x:c r="K458" s="10" t="str">
        <x:v>EXT13</x:v>
      </x:c>
    </x:row>
    <x:row r="459" ht="44" customHeight="1">
      <x:c r="A459" s="10" t="str">
        <x:v>arcade_tremer_arcade:cinematics</x:v>
      </x:c>
      <x:c r="B459" s="10" t="str">
        <x:v>arcade_tremer_arcade</x:v>
      </x:c>
      <x:c r="C459" s="10" t="str">
        <x:v>Combattant</x:v>
      </x:c>
      <x:c r="D459" s="10" t="str">
        <x:v>P2</x:v>
      </x:c>
      <x:c r="E459" s="10" t="str">
        <x:v>Réaliser les séquences de présentation</x:v>
      </x:c>
      <x:c r="F459" s="10" t="str">
        <x:v>Introduction, attitude, victoire/défaite de manche, victoire/défaite finale, sortie et finishers à produire.</x:v>
      </x:c>
      <x:c r="G459" s="10" t="str">
        <x:v>Manche 1 réversible, finishers réservés au résultat définitif, caméra et cible synchronisées.</x:v>
      </x:c>
      <x:c r="H459" s="15" t="str">
        <x:v>À faire</x:v>
      </x:c>
      <x:c r="I459" s="15" t="str"/>
      <x:c r="J459" s="15" t="str"/>
      <x:c r="K459" s="10" t="str">
        <x:v>EXT13</x:v>
      </x:c>
    </x:row>
    <x:row r="460" ht="44" customHeight="1">
      <x:c r="A460" s="10" t="str">
        <x:v>arcade_double_head_arcade:art</x:v>
      </x:c>
      <x:c r="B460" s="10" t="str">
        <x:v>arcade_double_head_arcade</x:v>
      </x:c>
      <x:c r="C460" s="10" t="str">
        <x:v>Combattant</x:v>
      </x:c>
      <x:c r="D460" s="10" t="str">
        <x:v>P1</x:v>
      </x:c>
      <x:c r="E460" s="10" t="str">
        <x:v>Produire et vérifier les PNG</x:v>
      </x:c>
      <x:c r="F460" s="10" t="str">
        <x:v>PNG à produire</x:v>
      </x:c>
      <x:c r="G460" s="10" t="str">
        <x:v>Images indépendantes, anatomie validée sur cette version et clips composés de poses distinctes.</x:v>
      </x:c>
      <x:c r="H460" s="15" t="str">
        <x:v>À faire</x:v>
      </x:c>
      <x:c r="I460" s="15" t="str"/>
      <x:c r="J460" s="15" t="str"/>
      <x:c r="K460" s="10" t="str">
        <x:v>EXT13</x:v>
      </x:c>
    </x:row>
    <x:row r="461" ht="44" customHeight="1">
      <x:c r="A461" s="10" t="str">
        <x:v>arcade_double_head_arcade:moves</x:v>
      </x:c>
      <x:c r="B461" s="10" t="str">
        <x:v>arcade_double_head_arcade</x:v>
      </x:c>
      <x:c r="C461" s="10" t="str">
        <x:v>Combattant</x:v>
      </x:c>
      <x:c r="D461" s="10" t="str">
        <x:v>P1</x:v>
      </x:c>
      <x:c r="E461" s="10" t="str">
        <x:v>Réviser les mouvements actuels</x:v>
      </x:c>
      <x:c r="F461" s="10" t="str">
        <x:v>20 slots présents dans le moteur. Les gestes sourcés sont séparés des variantes de versus.</x:v>
      </x:c>
      <x:c r="G461" s="10" t="str">
        <x:v>Aucun projectile, membre, arme ou déplacement ajouté sans justification. Paramètres moteur explicitement adaptés.</x:v>
      </x:c>
      <x:c r="H461" s="15" t="str">
        <x:v>À faire</x:v>
      </x:c>
      <x:c r="I461" s="15" t="str"/>
      <x:c r="J461" s="15" t="str"/>
      <x:c r="K461" s="10" t="str">
        <x:v>EXT13</x:v>
      </x:c>
    </x:row>
    <x:row r="462" ht="44" customHeight="1">
      <x:c r="A462" s="10" t="str">
        <x:v>arcade_double_head_arcade:cinematics</x:v>
      </x:c>
      <x:c r="B462" s="10" t="str">
        <x:v>arcade_double_head_arcade</x:v>
      </x:c>
      <x:c r="C462" s="10" t="str">
        <x:v>Combattant</x:v>
      </x:c>
      <x:c r="D462" s="10" t="str">
        <x:v>P2</x:v>
      </x:c>
      <x:c r="E462" s="10" t="str">
        <x:v>Réaliser les séquences de présentation</x:v>
      </x:c>
      <x:c r="F462" s="10" t="str">
        <x:v>Introduction, attitude, victoire/défaite de manche, victoire/défaite finale, sortie et finishers à produire.</x:v>
      </x:c>
      <x:c r="G462" s="10" t="str">
        <x:v>Manche 1 réversible, finishers réservés au résultat définitif, caméra et cible synchronisées.</x:v>
      </x:c>
      <x:c r="H462" s="15" t="str">
        <x:v>À faire</x:v>
      </x:c>
      <x:c r="I462" s="15" t="str"/>
      <x:c r="J462" s="15" t="str"/>
      <x:c r="K462" s="10" t="str">
        <x:v>EXT13</x:v>
      </x:c>
    </x:row>
    <x:row r="463" ht="44" customHeight="1">
      <x:c r="A463" s="10" t="str">
        <x:v>arcade_insane_cancer_arcade:art</x:v>
      </x:c>
      <x:c r="B463" s="10" t="str">
        <x:v>arcade_insane_cancer_arcade</x:v>
      </x:c>
      <x:c r="C463" s="10" t="str">
        <x:v>Combattant</x:v>
      </x:c>
      <x:c r="D463" s="10" t="str">
        <x:v>P1</x:v>
      </x:c>
      <x:c r="E463" s="10" t="str">
        <x:v>Produire et vérifier les PNG</x:v>
      </x:c>
      <x:c r="F463" s="10" t="str">
        <x:v>PNG à produire</x:v>
      </x:c>
      <x:c r="G463" s="10" t="str">
        <x:v>Images indépendantes, anatomie validée sur cette version et clips composés de poses distinctes.</x:v>
      </x:c>
      <x:c r="H463" s="15" t="str">
        <x:v>À faire</x:v>
      </x:c>
      <x:c r="I463" s="15" t="str"/>
      <x:c r="J463" s="15" t="str"/>
      <x:c r="K463" s="10" t="str">
        <x:v>EXT13</x:v>
      </x:c>
    </x:row>
    <x:row r="464" ht="44" customHeight="1">
      <x:c r="A464" s="10" t="str">
        <x:v>arcade_insane_cancer_arcade:moves</x:v>
      </x:c>
      <x:c r="B464" s="10" t="str">
        <x:v>arcade_insane_cancer_arcade</x:v>
      </x:c>
      <x:c r="C464" s="10" t="str">
        <x:v>Combattant</x:v>
      </x:c>
      <x:c r="D464" s="10" t="str">
        <x:v>P1</x:v>
      </x:c>
      <x:c r="E464" s="10" t="str">
        <x:v>Réviser les mouvements actuels</x:v>
      </x:c>
      <x:c r="F464" s="10" t="str">
        <x:v>20 slots présents dans le moteur. Les gestes sourcés sont séparés des variantes de versus.</x:v>
      </x:c>
      <x:c r="G464" s="10" t="str">
        <x:v>Aucun projectile, membre, arme ou déplacement ajouté sans justification. Paramètres moteur explicitement adaptés.</x:v>
      </x:c>
      <x:c r="H464" s="15" t="str">
        <x:v>À faire</x:v>
      </x:c>
      <x:c r="I464" s="15" t="str"/>
      <x:c r="J464" s="15" t="str"/>
      <x:c r="K464" s="10" t="str">
        <x:v>EXT13</x:v>
      </x:c>
    </x:row>
    <x:row r="465" ht="44" customHeight="1">
      <x:c r="A465" s="10" t="str">
        <x:v>arcade_insane_cancer_arcade:cinematics</x:v>
      </x:c>
      <x:c r="B465" s="10" t="str">
        <x:v>arcade_insane_cancer_arcade</x:v>
      </x:c>
      <x:c r="C465" s="10" t="str">
        <x:v>Combattant</x:v>
      </x:c>
      <x:c r="D465" s="10" t="str">
        <x:v>P2</x:v>
      </x:c>
      <x:c r="E465" s="10" t="str">
        <x:v>Réaliser les séquences de présentation</x:v>
      </x:c>
      <x:c r="F465" s="10" t="str">
        <x:v>Introduction, attitude, victoire/défaite de manche, victoire/défaite finale, sortie et finishers à produire.</x:v>
      </x:c>
      <x:c r="G465" s="10" t="str">
        <x:v>Manche 1 réversible, finishers réservés au résultat définitif, caméra et cible synchronisées.</x:v>
      </x:c>
      <x:c r="H465" s="15" t="str">
        <x:v>À faire</x:v>
      </x:c>
      <x:c r="I465" s="15" t="str"/>
      <x:c r="J465" s="15" t="str"/>
      <x:c r="K465" s="10" t="str">
        <x:v>EXT13</x:v>
      </x:c>
    </x:row>
    <x:row r="466" ht="44" customHeight="1">
      <x:c r="A466" s="10" t="str">
        <x:v>arcade_hummer_arcade:art</x:v>
      </x:c>
      <x:c r="B466" s="10" t="str">
        <x:v>arcade_hummer_arcade</x:v>
      </x:c>
      <x:c r="C466" s="10" t="str">
        <x:v>Combattant</x:v>
      </x:c>
      <x:c r="D466" s="10" t="str">
        <x:v>P1</x:v>
      </x:c>
      <x:c r="E466" s="10" t="str">
        <x:v>Produire et vérifier les PNG</x:v>
      </x:c>
      <x:c r="F466" s="10" t="str">
        <x:v>PNG à produire</x:v>
      </x:c>
      <x:c r="G466" s="10" t="str">
        <x:v>Images indépendantes, anatomie validée sur cette version et clips composés de poses distinctes.</x:v>
      </x:c>
      <x:c r="H466" s="15" t="str">
        <x:v>À faire</x:v>
      </x:c>
      <x:c r="I466" s="15" t="str"/>
      <x:c r="J466" s="15" t="str"/>
      <x:c r="K466" s="10" t="str">
        <x:v>EXT13</x:v>
      </x:c>
    </x:row>
    <x:row r="467" ht="44" customHeight="1">
      <x:c r="A467" s="10" t="str">
        <x:v>arcade_hummer_arcade:moves</x:v>
      </x:c>
      <x:c r="B467" s="10" t="str">
        <x:v>arcade_hummer_arcade</x:v>
      </x:c>
      <x:c r="C467" s="10" t="str">
        <x:v>Combattant</x:v>
      </x:c>
      <x:c r="D467" s="10" t="str">
        <x:v>P1</x:v>
      </x:c>
      <x:c r="E467" s="10" t="str">
        <x:v>Réviser les mouvements actuels</x:v>
      </x:c>
      <x:c r="F467" s="10" t="str">
        <x:v>20 slots présents dans le moteur. Les gestes sourcés sont séparés des variantes de versus.</x:v>
      </x:c>
      <x:c r="G467" s="10" t="str">
        <x:v>Aucun projectile, membre, arme ou déplacement ajouté sans justification. Paramètres moteur explicitement adaptés.</x:v>
      </x:c>
      <x:c r="H467" s="15" t="str">
        <x:v>À faire</x:v>
      </x:c>
      <x:c r="I467" s="15" t="str"/>
      <x:c r="J467" s="15" t="str"/>
      <x:c r="K467" s="10" t="str">
        <x:v>EXT13</x:v>
      </x:c>
    </x:row>
    <x:row r="468" ht="44" customHeight="1">
      <x:c r="A468" s="10" t="str">
        <x:v>arcade_hummer_arcade:cinematics</x:v>
      </x:c>
      <x:c r="B468" s="10" t="str">
        <x:v>arcade_hummer_arcade</x:v>
      </x:c>
      <x:c r="C468" s="10" t="str">
        <x:v>Combattant</x:v>
      </x:c>
      <x:c r="D468" s="10" t="str">
        <x:v>P2</x:v>
      </x:c>
      <x:c r="E468" s="10" t="str">
        <x:v>Réaliser les séquences de présentation</x:v>
      </x:c>
      <x:c r="F468" s="10" t="str">
        <x:v>Introduction, attitude, victoire/défaite de manche, victoire/défaite finale, sortie et finishers à produire.</x:v>
      </x:c>
      <x:c r="G468" s="10" t="str">
        <x:v>Manche 1 réversible, finishers réservés au résultat définitif, caméra et cible synchronisées.</x:v>
      </x:c>
      <x:c r="H468" s="15" t="str">
        <x:v>À faire</x:v>
      </x:c>
      <x:c r="I468" s="15" t="str"/>
      <x:c r="J468" s="15" t="str"/>
      <x:c r="K468" s="10" t="str">
        <x:v>EXT13</x:v>
      </x:c>
    </x:row>
    <x:row r="469" ht="44" customHeight="1">
      <x:c r="A469" s="10" t="str">
        <x:v>arcade_numb_body_arcade:art</x:v>
      </x:c>
      <x:c r="B469" s="10" t="str">
        <x:v>arcade_numb_body_arcade</x:v>
      </x:c>
      <x:c r="C469" s="10" t="str">
        <x:v>Combattant</x:v>
      </x:c>
      <x:c r="D469" s="10" t="str">
        <x:v>P1</x:v>
      </x:c>
      <x:c r="E469" s="10" t="str">
        <x:v>Produire et vérifier les PNG</x:v>
      </x:c>
      <x:c r="F469" s="10" t="str">
        <x:v>PNG à produire</x:v>
      </x:c>
      <x:c r="G469" s="10" t="str">
        <x:v>Images indépendantes, anatomie validée sur cette version et clips composés de poses distinctes.</x:v>
      </x:c>
      <x:c r="H469" s="15" t="str">
        <x:v>À faire</x:v>
      </x:c>
      <x:c r="I469" s="15" t="str"/>
      <x:c r="J469" s="15" t="str"/>
      <x:c r="K469" s="10" t="str">
        <x:v>EXT13</x:v>
      </x:c>
    </x:row>
    <x:row r="470" ht="44" customHeight="1">
      <x:c r="A470" s="10" t="str">
        <x:v>arcade_numb_body_arcade:moves</x:v>
      </x:c>
      <x:c r="B470" s="10" t="str">
        <x:v>arcade_numb_body_arcade</x:v>
      </x:c>
      <x:c r="C470" s="10" t="str">
        <x:v>Combattant</x:v>
      </x:c>
      <x:c r="D470" s="10" t="str">
        <x:v>P1</x:v>
      </x:c>
      <x:c r="E470" s="10" t="str">
        <x:v>Réviser les mouvements actuels</x:v>
      </x:c>
      <x:c r="F470" s="10" t="str">
        <x:v>20 slots présents dans le moteur. Les gestes sourcés sont séparés des variantes de versus.</x:v>
      </x:c>
      <x:c r="G470" s="10" t="str">
        <x:v>Aucun projectile, membre, arme ou déplacement ajouté sans justification. Paramètres moteur explicitement adaptés.</x:v>
      </x:c>
      <x:c r="H470" s="15" t="str">
        <x:v>À faire</x:v>
      </x:c>
      <x:c r="I470" s="15" t="str"/>
      <x:c r="J470" s="15" t="str"/>
      <x:c r="K470" s="10" t="str">
        <x:v>EXT13</x:v>
      </x:c>
    </x:row>
    <x:row r="471" ht="44" customHeight="1">
      <x:c r="A471" s="10" t="str">
        <x:v>arcade_numb_body_arcade:cinematics</x:v>
      </x:c>
      <x:c r="B471" s="10" t="str">
        <x:v>arcade_numb_body_arcade</x:v>
      </x:c>
      <x:c r="C471" s="10" t="str">
        <x:v>Combattant</x:v>
      </x:c>
      <x:c r="D471" s="10" t="str">
        <x:v>P2</x:v>
      </x:c>
      <x:c r="E471" s="10" t="str">
        <x:v>Réaliser les séquences de présentation</x:v>
      </x:c>
      <x:c r="F471" s="10" t="str">
        <x:v>Introduction, attitude, victoire/défaite de manche, victoire/défaite finale, sortie et finishers à produire.</x:v>
      </x:c>
      <x:c r="G471" s="10" t="str">
        <x:v>Manche 1 réversible, finishers réservés au résultat définitif, caméra et cible synchronisées.</x:v>
      </x:c>
      <x:c r="H471" s="15" t="str">
        <x:v>À faire</x:v>
      </x:c>
      <x:c r="I471" s="15" t="str"/>
      <x:c r="J471" s="15" t="str"/>
      <x:c r="K471" s="10" t="str">
        <x:v>EXT13</x:v>
      </x:c>
    </x:row>
    <x:row r="472" ht="44" customHeight="1">
      <x:c r="A472" s="10" t="str">
        <x:v>arcade_nurse_arcade:art</x:v>
      </x:c>
      <x:c r="B472" s="10" t="str">
        <x:v>arcade_nurse_arcade</x:v>
      </x:c>
      <x:c r="C472" s="10" t="str">
        <x:v>Combattant</x:v>
      </x:c>
      <x:c r="D472" s="10" t="str">
        <x:v>P1</x:v>
      </x:c>
      <x:c r="E472" s="10" t="str">
        <x:v>Produire et vérifier les PNG</x:v>
      </x:c>
      <x:c r="F472" s="10" t="str">
        <x:v>PNG à produire</x:v>
      </x:c>
      <x:c r="G472" s="10" t="str">
        <x:v>Images indépendantes, anatomie validée sur cette version et clips composés de poses distinctes.</x:v>
      </x:c>
      <x:c r="H472" s="15" t="str">
        <x:v>À faire</x:v>
      </x:c>
      <x:c r="I472" s="15" t="str"/>
      <x:c r="J472" s="15" t="str"/>
      <x:c r="K472" s="10" t="str">
        <x:v>EXT13, EXT14</x:v>
      </x:c>
    </x:row>
    <x:row r="473" ht="44" customHeight="1">
      <x:c r="A473" s="10" t="str">
        <x:v>arcade_nurse_arcade:moves</x:v>
      </x:c>
      <x:c r="B473" s="10" t="str">
        <x:v>arcade_nurse_arcade</x:v>
      </x:c>
      <x:c r="C473" s="10" t="str">
        <x:v>Combattant</x:v>
      </x:c>
      <x:c r="D473" s="10" t="str">
        <x:v>P1</x:v>
      </x:c>
      <x:c r="E473" s="10" t="str">
        <x:v>Réviser les mouvements actuels</x:v>
      </x:c>
      <x:c r="F473" s="10" t="str">
        <x:v>20 slots présents dans le moteur. Les gestes sourcés sont séparés des variantes de versus.</x:v>
      </x:c>
      <x:c r="G473" s="10" t="str">
        <x:v>Aucun projectile, membre, arme ou déplacement ajouté sans justification. Paramètres moteur explicitement adaptés.</x:v>
      </x:c>
      <x:c r="H473" s="15" t="str">
        <x:v>À faire</x:v>
      </x:c>
      <x:c r="I473" s="15" t="str"/>
      <x:c r="J473" s="15" t="str"/>
      <x:c r="K473" s="10" t="str">
        <x:v>EXT13, EXT14</x:v>
      </x:c>
    </x:row>
    <x:row r="474" ht="44" customHeight="1">
      <x:c r="A474" s="10" t="str">
        <x:v>arcade_nurse_arcade:cinematics</x:v>
      </x:c>
      <x:c r="B474" s="10" t="str">
        <x:v>arcade_nurse_arcade</x:v>
      </x:c>
      <x:c r="C474" s="10" t="str">
        <x:v>Combattant</x:v>
      </x:c>
      <x:c r="D474" s="10" t="str">
        <x:v>P2</x:v>
      </x:c>
      <x:c r="E474" s="10" t="str">
        <x:v>Réaliser les séquences de présentation</x:v>
      </x:c>
      <x:c r="F474" s="10" t="str">
        <x:v>Introduction, attitude, victoire/défaite de manche, victoire/défaite finale, sortie et finishers à produire.</x:v>
      </x:c>
      <x:c r="G474" s="10" t="str">
        <x:v>Manche 1 réversible, finishers réservés au résultat définitif, caméra et cible synchronisées.</x:v>
      </x:c>
      <x:c r="H474" s="15" t="str">
        <x:v>À faire</x:v>
      </x:c>
      <x:c r="I474" s="15" t="str"/>
      <x:c r="J474" s="15" t="str"/>
      <x:c r="K474" s="10" t="str">
        <x:v>EXT13, EXT14</x:v>
      </x:c>
    </x:row>
    <x:row r="475" ht="44" customHeight="1">
      <x:c r="A475" s="10" t="str">
        <x:v>arcade_gum_head_arcade:art</x:v>
      </x:c>
      <x:c r="B475" s="10" t="str">
        <x:v>arcade_gum_head_arcade</x:v>
      </x:c>
      <x:c r="C475" s="10" t="str">
        <x:v>Combattant</x:v>
      </x:c>
      <x:c r="D475" s="10" t="str">
        <x:v>P1</x:v>
      </x:c>
      <x:c r="E475" s="10" t="str">
        <x:v>Produire et vérifier les PNG</x:v>
      </x:c>
      <x:c r="F475" s="10" t="str">
        <x:v>PNG à produire</x:v>
      </x:c>
      <x:c r="G475" s="10" t="str">
        <x:v>Images indépendantes, anatomie validée sur cette version et clips composés de poses distinctes.</x:v>
      </x:c>
      <x:c r="H475" s="15" t="str">
        <x:v>À faire</x:v>
      </x:c>
      <x:c r="I475" s="15" t="str"/>
      <x:c r="J475" s="15" t="str"/>
      <x:c r="K475" s="10" t="str">
        <x:v>EXT13, EXT14</x:v>
      </x:c>
    </x:row>
    <x:row r="476" ht="44" customHeight="1">
      <x:c r="A476" s="10" t="str">
        <x:v>arcade_gum_head_arcade:moves</x:v>
      </x:c>
      <x:c r="B476" s="10" t="str">
        <x:v>arcade_gum_head_arcade</x:v>
      </x:c>
      <x:c r="C476" s="10" t="str">
        <x:v>Combattant</x:v>
      </x:c>
      <x:c r="D476" s="10" t="str">
        <x:v>P1</x:v>
      </x:c>
      <x:c r="E476" s="10" t="str">
        <x:v>Réviser les mouvements actuels</x:v>
      </x:c>
      <x:c r="F476" s="10" t="str">
        <x:v>20 slots présents dans le moteur. Les gestes sourcés sont séparés des variantes de versus.</x:v>
      </x:c>
      <x:c r="G476" s="10" t="str">
        <x:v>Aucun projectile, membre, arme ou déplacement ajouté sans justification. Paramètres moteur explicitement adaptés.</x:v>
      </x:c>
      <x:c r="H476" s="15" t="str">
        <x:v>À faire</x:v>
      </x:c>
      <x:c r="I476" s="15" t="str"/>
      <x:c r="J476" s="15" t="str"/>
      <x:c r="K476" s="10" t="str">
        <x:v>EXT13, EXT14</x:v>
      </x:c>
    </x:row>
    <x:row r="477" ht="44" customHeight="1">
      <x:c r="A477" s="10" t="str">
        <x:v>arcade_gum_head_arcade:cinematics</x:v>
      </x:c>
      <x:c r="B477" s="10" t="str">
        <x:v>arcade_gum_head_arcade</x:v>
      </x:c>
      <x:c r="C477" s="10" t="str">
        <x:v>Combattant</x:v>
      </x:c>
      <x:c r="D477" s="10" t="str">
        <x:v>P2</x:v>
      </x:c>
      <x:c r="E477" s="10" t="str">
        <x:v>Réaliser les séquences de présentation</x:v>
      </x:c>
      <x:c r="F477" s="10" t="str">
        <x:v>Introduction, attitude, victoire/défaite de manche, victoire/défaite finale, sortie et finishers à produire.</x:v>
      </x:c>
      <x:c r="G477" s="10" t="str">
        <x:v>Manche 1 réversible, finishers réservés au résultat définitif, caméra et cible synchronisées.</x:v>
      </x:c>
      <x:c r="H477" s="15" t="str">
        <x:v>À faire</x:v>
      </x:c>
      <x:c r="I477" s="15" t="str"/>
      <x:c r="J477" s="15" t="str"/>
      <x:c r="K477" s="10" t="str">
        <x:v>EXT13, EXT14</x:v>
      </x:c>
    </x:row>
    <x:row r="478" ht="44" customHeight="1">
      <x:c r="A478" s="10" t="str">
        <x:v>arcade_red_pyramid_thing_arcade:art</x:v>
      </x:c>
      <x:c r="B478" s="10" t="str">
        <x:v>arcade_red_pyramid_thing_arcade</x:v>
      </x:c>
      <x:c r="C478" s="10" t="str">
        <x:v>Combattant</x:v>
      </x:c>
      <x:c r="D478" s="10" t="str">
        <x:v>P1</x:v>
      </x:c>
      <x:c r="E478" s="10" t="str">
        <x:v>Produire et vérifier les PNG</x:v>
      </x:c>
      <x:c r="F478" s="10" t="str">
        <x:v>PNG à produire</x:v>
      </x:c>
      <x:c r="G478" s="10" t="str">
        <x:v>Images indépendantes, anatomie validée sur cette version et clips composés de poses distinctes.</x:v>
      </x:c>
      <x:c r="H478" s="15" t="str">
        <x:v>À faire</x:v>
      </x:c>
      <x:c r="I478" s="15" t="str"/>
      <x:c r="J478" s="15" t="str"/>
      <x:c r="K478" s="10" t="str">
        <x:v>EXT13, EXT15</x:v>
      </x:c>
    </x:row>
    <x:row r="479" ht="44" customHeight="1">
      <x:c r="A479" s="10" t="str">
        <x:v>arcade_red_pyramid_thing_arcade:moves</x:v>
      </x:c>
      <x:c r="B479" s="10" t="str">
        <x:v>arcade_red_pyramid_thing_arcade</x:v>
      </x:c>
      <x:c r="C479" s="10" t="str">
        <x:v>Combattant</x:v>
      </x:c>
      <x:c r="D479" s="10" t="str">
        <x:v>P1</x:v>
      </x:c>
      <x:c r="E479" s="10" t="str">
        <x:v>Réviser les mouvements actuels</x:v>
      </x:c>
      <x:c r="F479" s="10" t="str">
        <x:v>20 slots présents dans le moteur. Les gestes sourcés sont séparés des variantes de versus.</x:v>
      </x:c>
      <x:c r="G479" s="10" t="str">
        <x:v>Aucun projectile, membre, arme ou déplacement ajouté sans justification. Paramètres moteur explicitement adaptés.</x:v>
      </x:c>
      <x:c r="H479" s="15" t="str">
        <x:v>À faire</x:v>
      </x:c>
      <x:c r="I479" s="15" t="str"/>
      <x:c r="J479" s="15" t="str"/>
      <x:c r="K479" s="10" t="str">
        <x:v>EXT13, EXT15</x:v>
      </x:c>
    </x:row>
    <x:row r="480" ht="44" customHeight="1">
      <x:c r="A480" s="10" t="str">
        <x:v>arcade_red_pyramid_thing_arcade:cinematics</x:v>
      </x:c>
      <x:c r="B480" s="10" t="str">
        <x:v>arcade_red_pyramid_thing_arcade</x:v>
      </x:c>
      <x:c r="C480" s="10" t="str">
        <x:v>Combattant</x:v>
      </x:c>
      <x:c r="D480" s="10" t="str">
        <x:v>P2</x:v>
      </x:c>
      <x:c r="E480" s="10" t="str">
        <x:v>Réaliser les séquences de présentation</x:v>
      </x:c>
      <x:c r="F480" s="10" t="str">
        <x:v>Introduction, attitude, victoire/défaite de manche, victoire/défaite finale, sortie et finishers à produire.</x:v>
      </x:c>
      <x:c r="G480" s="10" t="str">
        <x:v>Manche 1 réversible, finishers réservés au résultat définitif, caméra et cible synchronisées.</x:v>
      </x:c>
      <x:c r="H480" s="15" t="str">
        <x:v>À faire</x:v>
      </x:c>
      <x:c r="I480" s="15" t="str"/>
      <x:c r="J480" s="15" t="str"/>
      <x:c r="K480" s="10" t="str">
        <x:v>EXT13, EXT15</x:v>
      </x:c>
    </x:row>
    <x:row r="481" ht="44" customHeight="1">
      <x:c r="A481" s="10" t="str">
        <x:v>arcade_creeper_arcade:art</x:v>
      </x:c>
      <x:c r="B481" s="10" t="str">
        <x:v>arcade_creeper_arcade</x:v>
      </x:c>
      <x:c r="C481" s="10" t="str">
        <x:v>Combattant</x:v>
      </x:c>
      <x:c r="D481" s="10" t="str">
        <x:v>P1</x:v>
      </x:c>
      <x:c r="E481" s="10" t="str">
        <x:v>Produire et vérifier les PNG</x:v>
      </x:c>
      <x:c r="F481" s="10" t="str">
        <x:v>PNG à produire</x:v>
      </x:c>
      <x:c r="G481" s="10" t="str">
        <x:v>Images indépendantes, anatomie validée sur cette version et clips composés de poses distinctes.</x:v>
      </x:c>
      <x:c r="H481" s="15" t="str">
        <x:v>À faire</x:v>
      </x:c>
      <x:c r="I481" s="15" t="str"/>
      <x:c r="J481" s="15" t="str"/>
      <x:c r="K481" s="10" t="str">
        <x:v>EXT13</x:v>
      </x:c>
    </x:row>
    <x:row r="482" ht="44" customHeight="1">
      <x:c r="A482" s="10" t="str">
        <x:v>arcade_creeper_arcade:moves</x:v>
      </x:c>
      <x:c r="B482" s="10" t="str">
        <x:v>arcade_creeper_arcade</x:v>
      </x:c>
      <x:c r="C482" s="10" t="str">
        <x:v>Combattant</x:v>
      </x:c>
      <x:c r="D482" s="10" t="str">
        <x:v>P1</x:v>
      </x:c>
      <x:c r="E482" s="10" t="str">
        <x:v>Réviser les mouvements actuels</x:v>
      </x:c>
      <x:c r="F482" s="10" t="str">
        <x:v>20 slots présents dans le moteur. Les gestes sourcés sont séparés des variantes de versus.</x:v>
      </x:c>
      <x:c r="G482" s="10" t="str">
        <x:v>Aucun projectile, membre, arme ou déplacement ajouté sans justification. Paramètres moteur explicitement adaptés.</x:v>
      </x:c>
      <x:c r="H482" s="15" t="str">
        <x:v>À faire</x:v>
      </x:c>
      <x:c r="I482" s="15" t="str"/>
      <x:c r="J482" s="15" t="str"/>
      <x:c r="K482" s="10" t="str">
        <x:v>EXT13</x:v>
      </x:c>
    </x:row>
    <x:row r="483" ht="44" customHeight="1">
      <x:c r="A483" s="10" t="str">
        <x:v>arcade_creeper_arcade:cinematics</x:v>
      </x:c>
      <x:c r="B483" s="10" t="str">
        <x:v>arcade_creeper_arcade</x:v>
      </x:c>
      <x:c r="C483" s="10" t="str">
        <x:v>Combattant</x:v>
      </x:c>
      <x:c r="D483" s="10" t="str">
        <x:v>P2</x:v>
      </x:c>
      <x:c r="E483" s="10" t="str">
        <x:v>Réaliser les séquences de présentation</x:v>
      </x:c>
      <x:c r="F483" s="10" t="str">
        <x:v>Introduction, attitude, victoire/défaite de manche, victoire/défaite finale, sortie et finishers à produire.</x:v>
      </x:c>
      <x:c r="G483" s="10" t="str">
        <x:v>Manche 1 réversible, finishers réservés au résultat définitif, caméra et cible synchronisées.</x:v>
      </x:c>
      <x:c r="H483" s="15" t="str">
        <x:v>À faire</x:v>
      </x:c>
      <x:c r="I483" s="15" t="str"/>
      <x:c r="J483" s="15" t="str"/>
      <x:c r="K483" s="10" t="str">
        <x:v>EXT13</x:v>
      </x:c>
    </x:row>
    <x:row r="484" ht="44" customHeight="1">
      <x:c r="A484" s="10" t="str">
        <x:v>arcade_scraper_arcade:art</x:v>
      </x:c>
      <x:c r="B484" s="10" t="str">
        <x:v>arcade_scraper_arcade</x:v>
      </x:c>
      <x:c r="C484" s="10" t="str">
        <x:v>Combattant</x:v>
      </x:c>
      <x:c r="D484" s="10" t="str">
        <x:v>P1</x:v>
      </x:c>
      <x:c r="E484" s="10" t="str">
        <x:v>Produire et vérifier les PNG</x:v>
      </x:c>
      <x:c r="F484" s="10" t="str">
        <x:v>PNG à produire</x:v>
      </x:c>
      <x:c r="G484" s="10" t="str">
        <x:v>Images indépendantes, anatomie validée sur cette version et clips composés de poses distinctes.</x:v>
      </x:c>
      <x:c r="H484" s="15" t="str">
        <x:v>À faire</x:v>
      </x:c>
      <x:c r="I484" s="15" t="str"/>
      <x:c r="J484" s="15" t="str"/>
      <x:c r="K484" s="10" t="str">
        <x:v>EXT13, EXT14</x:v>
      </x:c>
    </x:row>
    <x:row r="485" ht="44" customHeight="1">
      <x:c r="A485" s="10" t="str">
        <x:v>arcade_scraper_arcade:moves</x:v>
      </x:c>
      <x:c r="B485" s="10" t="str">
        <x:v>arcade_scraper_arcade</x:v>
      </x:c>
      <x:c r="C485" s="10" t="str">
        <x:v>Combattant</x:v>
      </x:c>
      <x:c r="D485" s="10" t="str">
        <x:v>P1</x:v>
      </x:c>
      <x:c r="E485" s="10" t="str">
        <x:v>Réviser les mouvements actuels</x:v>
      </x:c>
      <x:c r="F485" s="10" t="str">
        <x:v>20 slots présents dans le moteur. Les gestes sourcés sont séparés des variantes de versus.</x:v>
      </x:c>
      <x:c r="G485" s="10" t="str">
        <x:v>Aucun projectile, membre, arme ou déplacement ajouté sans justification. Paramètres moteur explicitement adaptés.</x:v>
      </x:c>
      <x:c r="H485" s="15" t="str">
        <x:v>À faire</x:v>
      </x:c>
      <x:c r="I485" s="15" t="str"/>
      <x:c r="J485" s="15" t="str"/>
      <x:c r="K485" s="10" t="str">
        <x:v>EXT13, EXT14</x:v>
      </x:c>
    </x:row>
    <x:row r="486" ht="44" customHeight="1">
      <x:c r="A486" s="10" t="str">
        <x:v>arcade_scraper_arcade:cinematics</x:v>
      </x:c>
      <x:c r="B486" s="10" t="str">
        <x:v>arcade_scraper_arcade</x:v>
      </x:c>
      <x:c r="C486" s="10" t="str">
        <x:v>Combattant</x:v>
      </x:c>
      <x:c r="D486" s="10" t="str">
        <x:v>P2</x:v>
      </x:c>
      <x:c r="E486" s="10" t="str">
        <x:v>Réaliser les séquences de présentation</x:v>
      </x:c>
      <x:c r="F486" s="10" t="str">
        <x:v>Introduction, attitude, victoire/défaite de manche, victoire/défaite finale, sortie et finishers à produire.</x:v>
      </x:c>
      <x:c r="G486" s="10" t="str">
        <x:v>Manche 1 réversible, finishers réservés au résultat définitif, caméra et cible synchronisées.</x:v>
      </x:c>
      <x:c r="H486" s="15" t="str">
        <x:v>À faire</x:v>
      </x:c>
      <x:c r="I486" s="15" t="str"/>
      <x:c r="J486" s="15" t="str"/>
      <x:c r="K486" s="10" t="str">
        <x:v>EXT13, EXT14</x:v>
      </x:c>
    </x:row>
    <x:row r="487" ht="44" customHeight="1">
      <x:c r="A487" s="10" t="str">
        <x:v>arcade_toadstool_arcade:role</x:v>
      </x:c>
      <x:c r="B487" s="10" t="str">
        <x:v>arcade_toadstool_arcade</x:v>
      </x:c>
      <x:c r="C487" s="10" t="str">
        <x:v>Combattant</x:v>
      </x:c>
      <x:c r="D487" s="10" t="str">
        <x:v>P0</x:v>
      </x:c>
      <x:c r="E487" s="10" t="str">
        <x:v>Confirmer identité et rôle</x:v>
      </x:c>
      <x:c r="F487" s="10" t="str">
        <x:v>Présence dans The Arcade documentée; ne pas copier automatiquement gestes/durées du jeu d’origine.; Séquence rail-shooter à relever avant validation1:1.</x:v>
      </x:c>
      <x:c r="G487" s="10" t="str">
        <x:v>Œuvre, forme, statut de combat et comportement vérifiés avant réalisation des attaques.</x:v>
      </x:c>
      <x:c r="H487" s="15" t="str">
        <x:v>À faire</x:v>
      </x:c>
      <x:c r="I487" s="15" t="str"/>
      <x:c r="J487" s="15" t="str"/>
      <x:c r="K487" s="10" t="str">
        <x:v>EXT13</x:v>
      </x:c>
    </x:row>
    <x:row r="488" ht="44" customHeight="1">
      <x:c r="A488" s="10" t="str">
        <x:v>arcade_toadstool_arcade:art</x:v>
      </x:c>
      <x:c r="B488" s="10" t="str">
        <x:v>arcade_toadstool_arcade</x:v>
      </x:c>
      <x:c r="C488" s="10" t="str">
        <x:v>Combattant</x:v>
      </x:c>
      <x:c r="D488" s="10" t="str">
        <x:v>P1</x:v>
      </x:c>
      <x:c r="E488" s="10" t="str">
        <x:v>Produire et vérifier les PNG</x:v>
      </x:c>
      <x:c r="F488" s="10" t="str">
        <x:v>PNG à produire</x:v>
      </x:c>
      <x:c r="G488" s="10" t="str">
        <x:v>Images indépendantes, anatomie validée sur cette version et clips composés de poses distinctes.</x:v>
      </x:c>
      <x:c r="H488" s="15" t="str">
        <x:v>À faire</x:v>
      </x:c>
      <x:c r="I488" s="15" t="str"/>
      <x:c r="J488" s="15" t="str"/>
      <x:c r="K488" s="10" t="str">
        <x:v>EXT13</x:v>
      </x:c>
    </x:row>
    <x:row r="489" ht="44" customHeight="1">
      <x:c r="A489" s="10" t="str">
        <x:v>arcade_toadstool_arcade:moves</x:v>
      </x:c>
      <x:c r="B489" s="10" t="str">
        <x:v>arcade_toadstool_arcade</x:v>
      </x:c>
      <x:c r="C489" s="10" t="str">
        <x:v>Combattant</x:v>
      </x:c>
      <x:c r="D489" s="10" t="str">
        <x:v>P0</x:v>
      </x:c>
      <x:c r="E489" s="10" t="str">
        <x:v>Réviser les mouvements actuels</x:v>
      </x:c>
      <x:c r="F489" s="10" t="str">
        <x:v>20 slots présents dans le moteur. Les gestes sourcés sont séparés des variantes de versus.</x:v>
      </x:c>
      <x:c r="G489" s="10" t="str">
        <x:v>Aucun projectile, membre, arme ou déplacement ajouté sans justification. Paramètres moteur explicitement adaptés.</x:v>
      </x:c>
      <x:c r="H489" s="15" t="str">
        <x:v>À faire</x:v>
      </x:c>
      <x:c r="I489" s="15" t="str"/>
      <x:c r="J489" s="15" t="str"/>
      <x:c r="K489" s="10" t="str">
        <x:v>EXT13</x:v>
      </x:c>
    </x:row>
    <x:row r="490" ht="44" customHeight="1">
      <x:c r="A490" s="10" t="str">
        <x:v>arcade_toadstool_arcade:cinematics</x:v>
      </x:c>
      <x:c r="B490" s="10" t="str">
        <x:v>arcade_toadstool_arcade</x:v>
      </x:c>
      <x:c r="C490" s="10" t="str">
        <x:v>Combattant</x:v>
      </x:c>
      <x:c r="D490" s="10" t="str">
        <x:v>P2</x:v>
      </x:c>
      <x:c r="E490" s="10" t="str">
        <x:v>Réaliser les séquences de présentation</x:v>
      </x:c>
      <x:c r="F490" s="10" t="str">
        <x:v>Introduction, attitude, victoire/défaite de manche, victoire/défaite finale, sortie et finishers à produire.</x:v>
      </x:c>
      <x:c r="G490" s="10" t="str">
        <x:v>Manche 1 réversible, finishers réservés au résultat définitif, caméra et cible synchronisées.</x:v>
      </x:c>
      <x:c r="H490" s="15" t="str">
        <x:v>À faire</x:v>
      </x:c>
      <x:c r="I490" s="15" t="str"/>
      <x:c r="J490" s="15" t="str"/>
      <x:c r="K490" s="10" t="str">
        <x:v>EXT13</x:v>
      </x:c>
    </x:row>
    <x:row r="491" ht="70" customHeight="1">
      <x:c r="A491" s="10" t="str">
        <x:v>arcade_tuberculosis:role</x:v>
      </x:c>
      <x:c r="B491" s="10" t="str">
        <x:v>arcade_tuberculosis</x:v>
      </x:c>
      <x:c r="C491" s="10" t="str">
        <x:v>Combattant</x:v>
      </x:c>
      <x:c r="D491" s="10" t="str">
        <x:v>P0</x:v>
      </x:c>
      <x:c r="E491" s="10" t="str">
        <x:v>Confirmer identité et rôle</x:v>
      </x:c>
      <x:c r="F491" s="10" t="str">
        <x:v>Présence dans The Arcade documentée; ne pas copier automatiquement gestes/durées du jeu d’origine.; Séquence rail-shooter à relever avant validation1:1.; Ni locomotion ni masse détaillée certifiées par les extraits; rig et offense bloqués jusqu’à capture.</x:v>
      </x:c>
      <x:c r="G491" s="10" t="str">
        <x:v>Œuvre, forme, statut de combat et comportement vérifiés avant réalisation des attaques.</x:v>
      </x:c>
      <x:c r="H491" s="15" t="str">
        <x:v>À faire</x:v>
      </x:c>
      <x:c r="I491" s="15" t="str"/>
      <x:c r="J491" s="15" t="str"/>
      <x:c r="K491" s="10" t="str">
        <x:v>EXT13, EXT18</x:v>
      </x:c>
    </x:row>
    <x:row r="492" ht="44" customHeight="1">
      <x:c r="A492" s="10" t="str">
        <x:v>arcade_tuberculosis:art</x:v>
      </x:c>
      <x:c r="B492" s="10" t="str">
        <x:v>arcade_tuberculosis</x:v>
      </x:c>
      <x:c r="C492" s="10" t="str">
        <x:v>Combattant</x:v>
      </x:c>
      <x:c r="D492" s="10" t="str">
        <x:v>P1</x:v>
      </x:c>
      <x:c r="E492" s="10" t="str">
        <x:v>Produire et vérifier les PNG</x:v>
      </x:c>
      <x:c r="F492" s="10" t="str">
        <x:v>PNG à produire</x:v>
      </x:c>
      <x:c r="G492" s="10" t="str">
        <x:v>Images indépendantes, anatomie validée sur cette version et clips composés de poses distinctes.</x:v>
      </x:c>
      <x:c r="H492" s="15" t="str">
        <x:v>À faire</x:v>
      </x:c>
      <x:c r="I492" s="15" t="str"/>
      <x:c r="J492" s="15" t="str"/>
      <x:c r="K492" s="10" t="str">
        <x:v>EXT13, EXT18</x:v>
      </x:c>
    </x:row>
    <x:row r="493" ht="44" customHeight="1">
      <x:c r="A493" s="10" t="str">
        <x:v>arcade_tuberculosis:moves</x:v>
      </x:c>
      <x:c r="B493" s="10" t="str">
        <x:v>arcade_tuberculosis</x:v>
      </x:c>
      <x:c r="C493" s="10" t="str">
        <x:v>Combattant</x:v>
      </x:c>
      <x:c r="D493" s="10" t="str">
        <x:v>P0</x:v>
      </x:c>
      <x:c r="E493" s="10" t="str">
        <x:v>Réviser les mouvements actuels</x:v>
      </x:c>
      <x:c r="F493" s="10" t="str">
        <x:v>20 slots présents dans le moteur. Les gestes sourcés sont séparés des variantes de versus.</x:v>
      </x:c>
      <x:c r="G493" s="10" t="str">
        <x:v>Aucun projectile, membre, arme ou déplacement ajouté sans justification. Paramètres moteur explicitement adaptés.</x:v>
      </x:c>
      <x:c r="H493" s="15" t="str">
        <x:v>À faire</x:v>
      </x:c>
      <x:c r="I493" s="15" t="str"/>
      <x:c r="J493" s="15" t="str"/>
      <x:c r="K493" s="10" t="str">
        <x:v>EXT13, EXT18</x:v>
      </x:c>
    </x:row>
    <x:row r="494" ht="44" customHeight="1">
      <x:c r="A494" s="10" t="str">
        <x:v>arcade_tuberculosis:cinematics</x:v>
      </x:c>
      <x:c r="B494" s="10" t="str">
        <x:v>arcade_tuberculosis</x:v>
      </x:c>
      <x:c r="C494" s="10" t="str">
        <x:v>Combattant</x:v>
      </x:c>
      <x:c r="D494" s="10" t="str">
        <x:v>P2</x:v>
      </x:c>
      <x:c r="E494" s="10" t="str">
        <x:v>Réaliser les séquences de présentation</x:v>
      </x:c>
      <x:c r="F494" s="10" t="str">
        <x:v>Introduction, attitude, victoire/défaite de manche, victoire/défaite finale, sortie et finishers à produire.</x:v>
      </x:c>
      <x:c r="G494" s="10" t="str">
        <x:v>Manche 1 réversible, finishers réservés au résultat définitif, caméra et cible synchronisées.</x:v>
      </x:c>
      <x:c r="H494" s="15" t="str">
        <x:v>À faire</x:v>
      </x:c>
      <x:c r="I494" s="15" t="str"/>
      <x:c r="J494" s="15" t="str"/>
      <x:c r="K494" s="10" t="str">
        <x:v>EXT13, EXT18</x:v>
      </x:c>
    </x:row>
    <x:row r="495" ht="44" customHeight="1">
      <x:c r="A495" s="10" t="str">
        <x:v>arcade_robbie_the_rabbit_axe:art</x:v>
      </x:c>
      <x:c r="B495" s="10" t="str">
        <x:v>arcade_robbie_the_rabbit_axe</x:v>
      </x:c>
      <x:c r="C495" s="10" t="str">
        <x:v>Combattant</x:v>
      </x:c>
      <x:c r="D495" s="10" t="str">
        <x:v>P1</x:v>
      </x:c>
      <x:c r="E495" s="10" t="str">
        <x:v>Produire et vérifier les PNG</x:v>
      </x:c>
      <x:c r="F495" s="10" t="str">
        <x:v>PNG à produire</x:v>
      </x:c>
      <x:c r="G495" s="10" t="str">
        <x:v>Images indépendantes, anatomie validée sur cette version et clips composés de poses distinctes.</x:v>
      </x:c>
      <x:c r="H495" s="15" t="str">
        <x:v>À faire</x:v>
      </x:c>
      <x:c r="I495" s="15" t="str"/>
      <x:c r="J495" s="15" t="str"/>
      <x:c r="K495" s="10" t="str">
        <x:v>EXT19</x:v>
      </x:c>
    </x:row>
    <x:row r="496" ht="44" customHeight="1">
      <x:c r="A496" s="10" t="str">
        <x:v>arcade_robbie_the_rabbit_axe:moves</x:v>
      </x:c>
      <x:c r="B496" s="10" t="str">
        <x:v>arcade_robbie_the_rabbit_axe</x:v>
      </x:c>
      <x:c r="C496" s="10" t="str">
        <x:v>Combattant</x:v>
      </x:c>
      <x:c r="D496" s="10" t="str">
        <x:v>P1</x:v>
      </x:c>
      <x:c r="E496" s="10" t="str">
        <x:v>Réviser les mouvements actuels</x:v>
      </x:c>
      <x:c r="F496" s="10" t="str">
        <x:v>20 slots présents dans le moteur. Les gestes sourcés sont séparés des variantes de versus.</x:v>
      </x:c>
      <x:c r="G496" s="10" t="str">
        <x:v>Aucun projectile, membre, arme ou déplacement ajouté sans justification. Paramètres moteur explicitement adaptés.</x:v>
      </x:c>
      <x:c r="H496" s="15" t="str">
        <x:v>À faire</x:v>
      </x:c>
      <x:c r="I496" s="15" t="str"/>
      <x:c r="J496" s="15" t="str"/>
      <x:c r="K496" s="10" t="str">
        <x:v>EXT19</x:v>
      </x:c>
    </x:row>
    <x:row r="497" ht="44" customHeight="1">
      <x:c r="A497" s="10" t="str">
        <x:v>arcade_robbie_the_rabbit_axe:cinematics</x:v>
      </x:c>
      <x:c r="B497" s="10" t="str">
        <x:v>arcade_robbie_the_rabbit_axe</x:v>
      </x:c>
      <x:c r="C497" s="10" t="str">
        <x:v>Combattant</x:v>
      </x:c>
      <x:c r="D497" s="10" t="str">
        <x:v>P2</x:v>
      </x:c>
      <x:c r="E497" s="10" t="str">
        <x:v>Réaliser les séquences de présentation</x:v>
      </x:c>
      <x:c r="F497" s="10" t="str">
        <x:v>Introduction, attitude, victoire/défaite de manche, victoire/défaite finale, sortie et finishers à produire.</x:v>
      </x:c>
      <x:c r="G497" s="10" t="str">
        <x:v>Manche 1 réversible, finishers réservés au résultat définitif, caméra et cible synchronisées.</x:v>
      </x:c>
      <x:c r="H497" s="15" t="str">
        <x:v>À faire</x:v>
      </x:c>
      <x:c r="I497" s="15" t="str"/>
      <x:c r="J497" s="15" t="str"/>
      <x:c r="K497" s="10" t="str">
        <x:v>EXT19</x:v>
      </x:c>
    </x:row>
    <x:row r="498" ht="44" customHeight="1">
      <x:c r="A498" s="10" t="str">
        <x:v>arcade_robbie_the_rabbit_chainsaw:art</x:v>
      </x:c>
      <x:c r="B498" s="10" t="str">
        <x:v>arcade_robbie_the_rabbit_chainsaw</x:v>
      </x:c>
      <x:c r="C498" s="10" t="str">
        <x:v>Combattant</x:v>
      </x:c>
      <x:c r="D498" s="10" t="str">
        <x:v>P1</x:v>
      </x:c>
      <x:c r="E498" s="10" t="str">
        <x:v>Produire et vérifier les PNG</x:v>
      </x:c>
      <x:c r="F498" s="10" t="str">
        <x:v>PNG à produire</x:v>
      </x:c>
      <x:c r="G498" s="10" t="str">
        <x:v>Images indépendantes, anatomie validée sur cette version et clips composés de poses distinctes.</x:v>
      </x:c>
      <x:c r="H498" s="15" t="str">
        <x:v>À faire</x:v>
      </x:c>
      <x:c r="I498" s="15" t="str"/>
      <x:c r="J498" s="15" t="str"/>
      <x:c r="K498" s="10" t="str">
        <x:v>EXT19</x:v>
      </x:c>
    </x:row>
    <x:row r="499" ht="44" customHeight="1">
      <x:c r="A499" s="10" t="str">
        <x:v>arcade_robbie_the_rabbit_chainsaw:moves</x:v>
      </x:c>
      <x:c r="B499" s="10" t="str">
        <x:v>arcade_robbie_the_rabbit_chainsaw</x:v>
      </x:c>
      <x:c r="C499" s="10" t="str">
        <x:v>Combattant</x:v>
      </x:c>
      <x:c r="D499" s="10" t="str">
        <x:v>P1</x:v>
      </x:c>
      <x:c r="E499" s="10" t="str">
        <x:v>Réviser les mouvements actuels</x:v>
      </x:c>
      <x:c r="F499" s="10" t="str">
        <x:v>20 slots présents dans le moteur. Les gestes sourcés sont séparés des variantes de versus.</x:v>
      </x:c>
      <x:c r="G499" s="10" t="str">
        <x:v>Aucun projectile, membre, arme ou déplacement ajouté sans justification. Paramètres moteur explicitement adaptés.</x:v>
      </x:c>
      <x:c r="H499" s="15" t="str">
        <x:v>À faire</x:v>
      </x:c>
      <x:c r="I499" s="15" t="str"/>
      <x:c r="J499" s="15" t="str"/>
      <x:c r="K499" s="10" t="str">
        <x:v>EXT19</x:v>
      </x:c>
    </x:row>
    <x:row r="500" ht="44" customHeight="1">
      <x:c r="A500" s="10" t="str">
        <x:v>arcade_robbie_the_rabbit_chainsaw:cinematics</x:v>
      </x:c>
      <x:c r="B500" s="10" t="str">
        <x:v>arcade_robbie_the_rabbit_chainsaw</x:v>
      </x:c>
      <x:c r="C500" s="10" t="str">
        <x:v>Combattant</x:v>
      </x:c>
      <x:c r="D500" s="10" t="str">
        <x:v>P2</x:v>
      </x:c>
      <x:c r="E500" s="10" t="str">
        <x:v>Réaliser les séquences de présentation</x:v>
      </x:c>
      <x:c r="F500" s="10" t="str">
        <x:v>Introduction, attitude, victoire/défaite de manche, victoire/défaite finale, sortie et finishers à produire.</x:v>
      </x:c>
      <x:c r="G500" s="10" t="str">
        <x:v>Manche 1 réversible, finishers réservés au résultat définitif, caméra et cible synchronisées.</x:v>
      </x:c>
      <x:c r="H500" s="15" t="str">
        <x:v>À faire</x:v>
      </x:c>
      <x:c r="I500" s="15" t="str"/>
      <x:c r="J500" s="15" t="str"/>
      <x:c r="K500" s="10" t="str">
        <x:v>EXT19</x:v>
      </x:c>
    </x:row>
    <x:row r="501" ht="44" customHeight="1">
      <x:c r="A501" s="10" t="str">
        <x:v>arcade_robbie_the_rabbit_shotgun:art</x:v>
      </x:c>
      <x:c r="B501" s="10" t="str">
        <x:v>arcade_robbie_the_rabbit_shotgun</x:v>
      </x:c>
      <x:c r="C501" s="10" t="str">
        <x:v>Combattant</x:v>
      </x:c>
      <x:c r="D501" s="10" t="str">
        <x:v>P1</x:v>
      </x:c>
      <x:c r="E501" s="10" t="str">
        <x:v>Produire et vérifier les PNG</x:v>
      </x:c>
      <x:c r="F501" s="10" t="str">
        <x:v>PNG à produire</x:v>
      </x:c>
      <x:c r="G501" s="10" t="str">
        <x:v>Images indépendantes, anatomie validée sur cette version et clips composés de poses distinctes.</x:v>
      </x:c>
      <x:c r="H501" s="15" t="str">
        <x:v>À faire</x:v>
      </x:c>
      <x:c r="I501" s="15" t="str"/>
      <x:c r="J501" s="15" t="str"/>
      <x:c r="K501" s="10" t="str">
        <x:v>EXT19</x:v>
      </x:c>
    </x:row>
    <x:row r="502" ht="44" customHeight="1">
      <x:c r="A502" s="10" t="str">
        <x:v>arcade_robbie_the_rabbit_shotgun:moves</x:v>
      </x:c>
      <x:c r="B502" s="10" t="str">
        <x:v>arcade_robbie_the_rabbit_shotgun</x:v>
      </x:c>
      <x:c r="C502" s="10" t="str">
        <x:v>Combattant</x:v>
      </x:c>
      <x:c r="D502" s="10" t="str">
        <x:v>P1</x:v>
      </x:c>
      <x:c r="E502" s="10" t="str">
        <x:v>Réviser les mouvements actuels</x:v>
      </x:c>
      <x:c r="F502" s="10" t="str">
        <x:v>20 slots présents dans le moteur. Les gestes sourcés sont séparés des variantes de versus.</x:v>
      </x:c>
      <x:c r="G502" s="10" t="str">
        <x:v>Aucun projectile, membre, arme ou déplacement ajouté sans justification. Paramètres moteur explicitement adaptés.</x:v>
      </x:c>
      <x:c r="H502" s="15" t="str">
        <x:v>À faire</x:v>
      </x:c>
      <x:c r="I502" s="15" t="str"/>
      <x:c r="J502" s="15" t="str"/>
      <x:c r="K502" s="10" t="str">
        <x:v>EXT19</x:v>
      </x:c>
    </x:row>
    <x:row r="503" ht="44" customHeight="1">
      <x:c r="A503" s="10" t="str">
        <x:v>arcade_robbie_the_rabbit_shotgun:cinematics</x:v>
      </x:c>
      <x:c r="B503" s="10" t="str">
        <x:v>arcade_robbie_the_rabbit_shotgun</x:v>
      </x:c>
      <x:c r="C503" s="10" t="str">
        <x:v>Combattant</x:v>
      </x:c>
      <x:c r="D503" s="10" t="str">
        <x:v>P2</x:v>
      </x:c>
      <x:c r="E503" s="10" t="str">
        <x:v>Réaliser les séquences de présentation</x:v>
      </x:c>
      <x:c r="F503" s="10" t="str">
        <x:v>Introduction, attitude, victoire/défaite de manche, victoire/défaite finale, sortie et finishers à produire.</x:v>
      </x:c>
      <x:c r="G503" s="10" t="str">
        <x:v>Manche 1 réversible, finishers réservés au résultat définitif, caméra et cible synchronisées.</x:v>
      </x:c>
      <x:c r="H503" s="15" t="str">
        <x:v>À faire</x:v>
      </x:c>
      <x:c r="I503" s="15" t="str"/>
      <x:c r="J503" s="15" t="str"/>
      <x:c r="K503" s="10" t="str">
        <x:v>EXT19</x:v>
      </x:c>
    </x:row>
    <x:row r="504" ht="44" customHeight="1">
      <x:c r="A504" s="10" t="str">
        <x:v>bom_air_screamer_121:art</x:v>
      </x:c>
      <x:c r="B504" s="10" t="str">
        <x:v>bom_air_screamer_121</x:v>
      </x:c>
      <x:c r="C504" s="10" t="str">
        <x:v>Combattant</x:v>
      </x:c>
      <x:c r="D504" s="10" t="str">
        <x:v>P1</x:v>
      </x:c>
      <x:c r="E504" s="10" t="str">
        <x:v>Produire et vérifier les PNG</x:v>
      </x:c>
      <x:c r="F504" s="10" t="str">
        <x:v>PNG à produire</x:v>
      </x:c>
      <x:c r="G504" s="10" t="str">
        <x:v>Images indépendantes, anatomie validée sur cette version et clips composés de poses distinctes.</x:v>
      </x:c>
      <x:c r="H504" s="15" t="str">
        <x:v>À faire</x:v>
      </x:c>
      <x:c r="I504" s="15" t="str"/>
      <x:c r="J504" s="15" t="str"/>
      <x:c r="K504" s="10" t="str">
        <x:v>EXT20</x:v>
      </x:c>
    </x:row>
    <x:row r="505" ht="44" customHeight="1">
      <x:c r="A505" s="10" t="str">
        <x:v>bom_air_screamer_121:moves</x:v>
      </x:c>
      <x:c r="B505" s="10" t="str">
        <x:v>bom_air_screamer_121</x:v>
      </x:c>
      <x:c r="C505" s="10" t="str">
        <x:v>Combattant</x:v>
      </x:c>
      <x:c r="D505" s="10" t="str">
        <x:v>P1</x:v>
      </x:c>
      <x:c r="E505" s="10" t="str">
        <x:v>Réviser les mouvements actuels</x:v>
      </x:c>
      <x:c r="F505" s="10" t="str">
        <x:v>20 slots présents dans le moteur. Les gestes sourcés sont séparés des variantes de versus.</x:v>
      </x:c>
      <x:c r="G505" s="10" t="str">
        <x:v>Aucun projectile, membre, arme ou déplacement ajouté sans justification. Paramètres moteur explicitement adaptés.</x:v>
      </x:c>
      <x:c r="H505" s="15" t="str">
        <x:v>À faire</x:v>
      </x:c>
      <x:c r="I505" s="15" t="str"/>
      <x:c r="J505" s="15" t="str"/>
      <x:c r="K505" s="10" t="str">
        <x:v>EXT20</x:v>
      </x:c>
    </x:row>
    <x:row r="506" ht="44" customHeight="1">
      <x:c r="A506" s="10" t="str">
        <x:v>bom_air_screamer_121:cinematics</x:v>
      </x:c>
      <x:c r="B506" s="10" t="str">
        <x:v>bom_air_screamer_121</x:v>
      </x:c>
      <x:c r="C506" s="10" t="str">
        <x:v>Combattant</x:v>
      </x:c>
      <x:c r="D506" s="10" t="str">
        <x:v>P2</x:v>
      </x:c>
      <x:c r="E506" s="10" t="str">
        <x:v>Réaliser les séquences de présentation</x:v>
      </x:c>
      <x:c r="F506" s="10" t="str">
        <x:v>Introduction, attitude, victoire/défaite de manche, victoire/défaite finale, sortie et finishers à produire.</x:v>
      </x:c>
      <x:c r="G506" s="10" t="str">
        <x:v>Manche 1 réversible, finishers réservés au résultat définitif, caméra et cible synchronisées.</x:v>
      </x:c>
      <x:c r="H506" s="15" t="str">
        <x:v>À faire</x:v>
      </x:c>
      <x:c r="I506" s="15" t="str"/>
      <x:c r="J506" s="15" t="str"/>
      <x:c r="K506" s="10" t="str">
        <x:v>EXT20</x:v>
      </x:c>
    </x:row>
    <x:row r="507" ht="44" customHeight="1">
      <x:c r="A507" s="10" t="str">
        <x:v>bom_bogeyman_122:art</x:v>
      </x:c>
      <x:c r="B507" s="10" t="str">
        <x:v>bom_bogeyman_122</x:v>
      </x:c>
      <x:c r="C507" s="10" t="str">
        <x:v>Combattant</x:v>
      </x:c>
      <x:c r="D507" s="10" t="str">
        <x:v>P1</x:v>
      </x:c>
      <x:c r="E507" s="10" t="str">
        <x:v>Produire et vérifier les PNG</x:v>
      </x:c>
      <x:c r="F507" s="10" t="str">
        <x:v>PNG à produire</x:v>
      </x:c>
      <x:c r="G507" s="10" t="str">
        <x:v>Images indépendantes, anatomie validée sur cette version et clips composés de poses distinctes.</x:v>
      </x:c>
      <x:c r="H507" s="15" t="str">
        <x:v>À faire</x:v>
      </x:c>
      <x:c r="I507" s="15" t="str"/>
      <x:c r="J507" s="15" t="str"/>
      <x:c r="K507" s="10" t="str">
        <x:v>EXT20</x:v>
      </x:c>
    </x:row>
    <x:row r="508" ht="44" customHeight="1">
      <x:c r="A508" s="10" t="str">
        <x:v>bom_bogeyman_122:moves</x:v>
      </x:c>
      <x:c r="B508" s="10" t="str">
        <x:v>bom_bogeyman_122</x:v>
      </x:c>
      <x:c r="C508" s="10" t="str">
        <x:v>Combattant</x:v>
      </x:c>
      <x:c r="D508" s="10" t="str">
        <x:v>P1</x:v>
      </x:c>
      <x:c r="E508" s="10" t="str">
        <x:v>Réviser les mouvements actuels</x:v>
      </x:c>
      <x:c r="F508" s="10" t="str">
        <x:v>20 slots présents dans le moteur. Les gestes sourcés sont séparés des variantes de versus.</x:v>
      </x:c>
      <x:c r="G508" s="10" t="str">
        <x:v>Aucun projectile, membre, arme ou déplacement ajouté sans justification. Paramètres moteur explicitement adaptés.</x:v>
      </x:c>
      <x:c r="H508" s="15" t="str">
        <x:v>À faire</x:v>
      </x:c>
      <x:c r="I508" s="15" t="str"/>
      <x:c r="J508" s="15" t="str"/>
      <x:c r="K508" s="10" t="str">
        <x:v>EXT20</x:v>
      </x:c>
    </x:row>
    <x:row r="509" ht="44" customHeight="1">
      <x:c r="A509" s="10" t="str">
        <x:v>bom_bogeyman_122:cinematics</x:v>
      </x:c>
      <x:c r="B509" s="10" t="str">
        <x:v>bom_bogeyman_122</x:v>
      </x:c>
      <x:c r="C509" s="10" t="str">
        <x:v>Combattant</x:v>
      </x:c>
      <x:c r="D509" s="10" t="str">
        <x:v>P2</x:v>
      </x:c>
      <x:c r="E509" s="10" t="str">
        <x:v>Réaliser les séquences de présentation</x:v>
      </x:c>
      <x:c r="F509" s="10" t="str">
        <x:v>Introduction, attitude, victoire/défaite de manche, victoire/défaite finale, sortie et finishers à produire.</x:v>
      </x:c>
      <x:c r="G509" s="10" t="str">
        <x:v>Manche 1 réversible, finishers réservés au résultat définitif, caméra et cible synchronisées.</x:v>
      </x:c>
      <x:c r="H509" s="15" t="str">
        <x:v>À faire</x:v>
      </x:c>
      <x:c r="I509" s="15" t="str"/>
      <x:c r="J509" s="15" t="str"/>
      <x:c r="K509" s="10" t="str">
        <x:v>EXT20</x:v>
      </x:c>
    </x:row>
    <x:row r="510" ht="44" customHeight="1">
      <x:c r="A510" s="10" t="str">
        <x:v>bom_butcher_123:art</x:v>
      </x:c>
      <x:c r="B510" s="10" t="str">
        <x:v>bom_butcher_123</x:v>
      </x:c>
      <x:c r="C510" s="10" t="str">
        <x:v>Combattant</x:v>
      </x:c>
      <x:c r="D510" s="10" t="str">
        <x:v>P1</x:v>
      </x:c>
      <x:c r="E510" s="10" t="str">
        <x:v>Produire et vérifier les PNG</x:v>
      </x:c>
      <x:c r="F510" s="10" t="str">
        <x:v>PNG à produire</x:v>
      </x:c>
      <x:c r="G510" s="10" t="str">
        <x:v>Images indépendantes, anatomie validée sur cette version et clips composés de poses distinctes.</x:v>
      </x:c>
      <x:c r="H510" s="15" t="str">
        <x:v>À faire</x:v>
      </x:c>
      <x:c r="I510" s="15" t="str"/>
      <x:c r="J510" s="15" t="str"/>
      <x:c r="K510" s="10" t="str">
        <x:v>EXT20</x:v>
      </x:c>
    </x:row>
    <x:row r="511" ht="44" customHeight="1">
      <x:c r="A511" s="10" t="str">
        <x:v>bom_butcher_123:moves</x:v>
      </x:c>
      <x:c r="B511" s="10" t="str">
        <x:v>bom_butcher_123</x:v>
      </x:c>
      <x:c r="C511" s="10" t="str">
        <x:v>Combattant</x:v>
      </x:c>
      <x:c r="D511" s="10" t="str">
        <x:v>P1</x:v>
      </x:c>
      <x:c r="E511" s="10" t="str">
        <x:v>Réviser les mouvements actuels</x:v>
      </x:c>
      <x:c r="F511" s="10" t="str">
        <x:v>20 slots présents dans le moteur. Les gestes sourcés sont séparés des variantes de versus.</x:v>
      </x:c>
      <x:c r="G511" s="10" t="str">
        <x:v>Aucun projectile, membre, arme ou déplacement ajouté sans justification. Paramètres moteur explicitement adaptés.</x:v>
      </x:c>
      <x:c r="H511" s="15" t="str">
        <x:v>À faire</x:v>
      </x:c>
      <x:c r="I511" s="15" t="str"/>
      <x:c r="J511" s="15" t="str"/>
      <x:c r="K511" s="10" t="str">
        <x:v>EXT20</x:v>
      </x:c>
    </x:row>
    <x:row r="512" ht="44" customHeight="1">
      <x:c r="A512" s="10" t="str">
        <x:v>bom_butcher_123:cinematics</x:v>
      </x:c>
      <x:c r="B512" s="10" t="str">
        <x:v>bom_butcher_123</x:v>
      </x:c>
      <x:c r="C512" s="10" t="str">
        <x:v>Combattant</x:v>
      </x:c>
      <x:c r="D512" s="10" t="str">
        <x:v>P2</x:v>
      </x:c>
      <x:c r="E512" s="10" t="str">
        <x:v>Réaliser les séquences de présentation</x:v>
      </x:c>
      <x:c r="F512" s="10" t="str">
        <x:v>Introduction, attitude, victoire/défaite de manche, victoire/défaite finale, sortie et finishers à produire.</x:v>
      </x:c>
      <x:c r="G512" s="10" t="str">
        <x:v>Manche 1 réversible, finishers réservés au résultat définitif, caméra et cible synchronisées.</x:v>
      </x:c>
      <x:c r="H512" s="15" t="str">
        <x:v>À faire</x:v>
      </x:c>
      <x:c r="I512" s="15" t="str"/>
      <x:c r="J512" s="15" t="str"/>
      <x:c r="K512" s="10" t="str">
        <x:v>EXT20</x:v>
      </x:c>
    </x:row>
    <x:row r="513" ht="44" customHeight="1">
      <x:c r="A513" s="10" t="str">
        <x:v>bom_double_head_124:art</x:v>
      </x:c>
      <x:c r="B513" s="10" t="str">
        <x:v>bom_double_head_124</x:v>
      </x:c>
      <x:c r="C513" s="10" t="str">
        <x:v>Combattant</x:v>
      </x:c>
      <x:c r="D513" s="10" t="str">
        <x:v>P1</x:v>
      </x:c>
      <x:c r="E513" s="10" t="str">
        <x:v>Produire et vérifier les PNG</x:v>
      </x:c>
      <x:c r="F513" s="10" t="str">
        <x:v>PNG à produire</x:v>
      </x:c>
      <x:c r="G513" s="10" t="str">
        <x:v>Images indépendantes, anatomie validée sur cette version et clips composés de poses distinctes.</x:v>
      </x:c>
      <x:c r="H513" s="15" t="str">
        <x:v>À faire</x:v>
      </x:c>
      <x:c r="I513" s="15" t="str"/>
      <x:c r="J513" s="15" t="str"/>
      <x:c r="K513" s="10" t="str">
        <x:v>EXT20</x:v>
      </x:c>
    </x:row>
    <x:row r="514" ht="44" customHeight="1">
      <x:c r="A514" s="10" t="str">
        <x:v>bom_double_head_124:moves</x:v>
      </x:c>
      <x:c r="B514" s="10" t="str">
        <x:v>bom_double_head_124</x:v>
      </x:c>
      <x:c r="C514" s="10" t="str">
        <x:v>Combattant</x:v>
      </x:c>
      <x:c r="D514" s="10" t="str">
        <x:v>P1</x:v>
      </x:c>
      <x:c r="E514" s="10" t="str">
        <x:v>Réviser les mouvements actuels</x:v>
      </x:c>
      <x:c r="F514" s="10" t="str">
        <x:v>20 slots présents dans le moteur. Les gestes sourcés sont séparés des variantes de versus.</x:v>
      </x:c>
      <x:c r="G514" s="10" t="str">
        <x:v>Aucun projectile, membre, arme ou déplacement ajouté sans justification. Paramètres moteur explicitement adaptés.</x:v>
      </x:c>
      <x:c r="H514" s="15" t="str">
        <x:v>À faire</x:v>
      </x:c>
      <x:c r="I514" s="15" t="str"/>
      <x:c r="J514" s="15" t="str"/>
      <x:c r="K514" s="10" t="str">
        <x:v>EXT20</x:v>
      </x:c>
    </x:row>
    <x:row r="515" ht="44" customHeight="1">
      <x:c r="A515" s="10" t="str">
        <x:v>bom_double_head_124:cinematics</x:v>
      </x:c>
      <x:c r="B515" s="10" t="str">
        <x:v>bom_double_head_124</x:v>
      </x:c>
      <x:c r="C515" s="10" t="str">
        <x:v>Combattant</x:v>
      </x:c>
      <x:c r="D515" s="10" t="str">
        <x:v>P2</x:v>
      </x:c>
      <x:c r="E515" s="10" t="str">
        <x:v>Réaliser les séquences de présentation</x:v>
      </x:c>
      <x:c r="F515" s="10" t="str">
        <x:v>Introduction, attitude, victoire/défaite de manche, victoire/défaite finale, sortie et finishers à produire.</x:v>
      </x:c>
      <x:c r="G515" s="10" t="str">
        <x:v>Manche 1 réversible, finishers réservés au résultat définitif, caméra et cible synchronisées.</x:v>
      </x:c>
      <x:c r="H515" s="15" t="str">
        <x:v>À faire</x:v>
      </x:c>
      <x:c r="I515" s="15" t="str"/>
      <x:c r="J515" s="15" t="str"/>
      <x:c r="K515" s="10" t="str">
        <x:v>EXT20</x:v>
      </x:c>
    </x:row>
    <x:row r="516" ht="44" customHeight="1">
      <x:c r="A516" s="10" t="str">
        <x:v>bom_ghost_125:art</x:v>
      </x:c>
      <x:c r="B516" s="10" t="str">
        <x:v>bom_ghost_125</x:v>
      </x:c>
      <x:c r="C516" s="10" t="str">
        <x:v>Combattant</x:v>
      </x:c>
      <x:c r="D516" s="10" t="str">
        <x:v>P1</x:v>
      </x:c>
      <x:c r="E516" s="10" t="str">
        <x:v>Produire et vérifier les PNG</x:v>
      </x:c>
      <x:c r="F516" s="10" t="str">
        <x:v>PNG à produire</x:v>
      </x:c>
      <x:c r="G516" s="10" t="str">
        <x:v>Images indépendantes, anatomie validée sur cette version et clips composés de poses distinctes.</x:v>
      </x:c>
      <x:c r="H516" s="15" t="str">
        <x:v>À faire</x:v>
      </x:c>
      <x:c r="I516" s="15" t="str"/>
      <x:c r="J516" s="15" t="str"/>
      <x:c r="K516" s="10" t="str">
        <x:v>EXT20</x:v>
      </x:c>
    </x:row>
    <x:row r="517" ht="44" customHeight="1">
      <x:c r="A517" s="10" t="str">
        <x:v>bom_ghost_125:moves</x:v>
      </x:c>
      <x:c r="B517" s="10" t="str">
        <x:v>bom_ghost_125</x:v>
      </x:c>
      <x:c r="C517" s="10" t="str">
        <x:v>Combattant</x:v>
      </x:c>
      <x:c r="D517" s="10" t="str">
        <x:v>P1</x:v>
      </x:c>
      <x:c r="E517" s="10" t="str">
        <x:v>Réviser les mouvements actuels</x:v>
      </x:c>
      <x:c r="F517" s="10" t="str">
        <x:v>20 slots présents dans le moteur. Les gestes sourcés sont séparés des variantes de versus.</x:v>
      </x:c>
      <x:c r="G517" s="10" t="str">
        <x:v>Aucun projectile, membre, arme ou déplacement ajouté sans justification. Paramètres moteur explicitement adaptés.</x:v>
      </x:c>
      <x:c r="H517" s="15" t="str">
        <x:v>À faire</x:v>
      </x:c>
      <x:c r="I517" s="15" t="str"/>
      <x:c r="J517" s="15" t="str"/>
      <x:c r="K517" s="10" t="str">
        <x:v>EXT20</x:v>
      </x:c>
    </x:row>
    <x:row r="518" ht="44" customHeight="1">
      <x:c r="A518" s="10" t="str">
        <x:v>bom_ghost_125:cinematics</x:v>
      </x:c>
      <x:c r="B518" s="10" t="str">
        <x:v>bom_ghost_125</x:v>
      </x:c>
      <x:c r="C518" s="10" t="str">
        <x:v>Combattant</x:v>
      </x:c>
      <x:c r="D518" s="10" t="str">
        <x:v>P2</x:v>
      </x:c>
      <x:c r="E518" s="10" t="str">
        <x:v>Réaliser les séquences de présentation</x:v>
      </x:c>
      <x:c r="F518" s="10" t="str">
        <x:v>Introduction, attitude, victoire/défaite de manche, victoire/défaite finale, sortie et finishers à produire.</x:v>
      </x:c>
      <x:c r="G518" s="10" t="str">
        <x:v>Manche 1 réversible, finishers réservés au résultat définitif, caméra et cible synchronisées.</x:v>
      </x:c>
      <x:c r="H518" s="15" t="str">
        <x:v>À faire</x:v>
      </x:c>
      <x:c r="I518" s="15" t="str"/>
      <x:c r="J518" s="15" t="str"/>
      <x:c r="K518" s="10" t="str">
        <x:v>EXT20</x:v>
      </x:c>
    </x:row>
    <x:row r="519" ht="44" customHeight="1">
      <x:c r="A519" s="10" t="str">
        <x:v>bom_insane_cancer_126:art</x:v>
      </x:c>
      <x:c r="B519" s="10" t="str">
        <x:v>bom_insane_cancer_126</x:v>
      </x:c>
      <x:c r="C519" s="10" t="str">
        <x:v>Combattant</x:v>
      </x:c>
      <x:c r="D519" s="10" t="str">
        <x:v>P1</x:v>
      </x:c>
      <x:c r="E519" s="10" t="str">
        <x:v>Produire et vérifier les PNG</x:v>
      </x:c>
      <x:c r="F519" s="10" t="str">
        <x:v>PNG à produire</x:v>
      </x:c>
      <x:c r="G519" s="10" t="str">
        <x:v>Images indépendantes, anatomie validée sur cette version et clips composés de poses distinctes.</x:v>
      </x:c>
      <x:c r="H519" s="15" t="str">
        <x:v>À faire</x:v>
      </x:c>
      <x:c r="I519" s="15" t="str"/>
      <x:c r="J519" s="15" t="str"/>
      <x:c r="K519" s="10" t="str">
        <x:v>EXT20</x:v>
      </x:c>
    </x:row>
    <x:row r="520" ht="44" customHeight="1">
      <x:c r="A520" s="10" t="str">
        <x:v>bom_insane_cancer_126:moves</x:v>
      </x:c>
      <x:c r="B520" s="10" t="str">
        <x:v>bom_insane_cancer_126</x:v>
      </x:c>
      <x:c r="C520" s="10" t="str">
        <x:v>Combattant</x:v>
      </x:c>
      <x:c r="D520" s="10" t="str">
        <x:v>P1</x:v>
      </x:c>
      <x:c r="E520" s="10" t="str">
        <x:v>Réviser les mouvements actuels</x:v>
      </x:c>
      <x:c r="F520" s="10" t="str">
        <x:v>20 slots présents dans le moteur. Les gestes sourcés sont séparés des variantes de versus.</x:v>
      </x:c>
      <x:c r="G520" s="10" t="str">
        <x:v>Aucun projectile, membre, arme ou déplacement ajouté sans justification. Paramètres moteur explicitement adaptés.</x:v>
      </x:c>
      <x:c r="H520" s="15" t="str">
        <x:v>À faire</x:v>
      </x:c>
      <x:c r="I520" s="15" t="str"/>
      <x:c r="J520" s="15" t="str"/>
      <x:c r="K520" s="10" t="str">
        <x:v>EXT20</x:v>
      </x:c>
    </x:row>
    <x:row r="521" ht="44" customHeight="1">
      <x:c r="A521" s="10" t="str">
        <x:v>bom_insane_cancer_126:cinematics</x:v>
      </x:c>
      <x:c r="B521" s="10" t="str">
        <x:v>bom_insane_cancer_126</x:v>
      </x:c>
      <x:c r="C521" s="10" t="str">
        <x:v>Combattant</x:v>
      </x:c>
      <x:c r="D521" s="10" t="str">
        <x:v>P2</x:v>
      </x:c>
      <x:c r="E521" s="10" t="str">
        <x:v>Réaliser les séquences de présentation</x:v>
      </x:c>
      <x:c r="F521" s="10" t="str">
        <x:v>Introduction, attitude, victoire/défaite de manche, victoire/défaite finale, sortie et finishers à produire.</x:v>
      </x:c>
      <x:c r="G521" s="10" t="str">
        <x:v>Manche 1 réversible, finishers réservés au résultat définitif, caméra et cible synchronisées.</x:v>
      </x:c>
      <x:c r="H521" s="15" t="str">
        <x:v>À faire</x:v>
      </x:c>
      <x:c r="I521" s="15" t="str"/>
      <x:c r="J521" s="15" t="str"/>
      <x:c r="K521" s="10" t="str">
        <x:v>EXT20</x:v>
      </x:c>
    </x:row>
    <x:row r="522" ht="44" customHeight="1">
      <x:c r="A522" s="10" t="str">
        <x:v>bom_needler_127:art</x:v>
      </x:c>
      <x:c r="B522" s="10" t="str">
        <x:v>bom_needler_127</x:v>
      </x:c>
      <x:c r="C522" s="10" t="str">
        <x:v>Combattant</x:v>
      </x:c>
      <x:c r="D522" s="10" t="str">
        <x:v>P1</x:v>
      </x:c>
      <x:c r="E522" s="10" t="str">
        <x:v>Produire et vérifier les PNG</x:v>
      </x:c>
      <x:c r="F522" s="10" t="str">
        <x:v>PNG à produire</x:v>
      </x:c>
      <x:c r="G522" s="10" t="str">
        <x:v>Images indépendantes, anatomie validée sur cette version et clips composés de poses distinctes.</x:v>
      </x:c>
      <x:c r="H522" s="15" t="str">
        <x:v>À faire</x:v>
      </x:c>
      <x:c r="I522" s="15" t="str"/>
      <x:c r="J522" s="15" t="str"/>
      <x:c r="K522" s="10" t="str">
        <x:v>EXT20</x:v>
      </x:c>
    </x:row>
    <x:row r="523" ht="44" customHeight="1">
      <x:c r="A523" s="10" t="str">
        <x:v>bom_needler_127:moves</x:v>
      </x:c>
      <x:c r="B523" s="10" t="str">
        <x:v>bom_needler_127</x:v>
      </x:c>
      <x:c r="C523" s="10" t="str">
        <x:v>Combattant</x:v>
      </x:c>
      <x:c r="D523" s="10" t="str">
        <x:v>P1</x:v>
      </x:c>
      <x:c r="E523" s="10" t="str">
        <x:v>Réviser les mouvements actuels</x:v>
      </x:c>
      <x:c r="F523" s="10" t="str">
        <x:v>20 slots présents dans le moteur. Les gestes sourcés sont séparés des variantes de versus.</x:v>
      </x:c>
      <x:c r="G523" s="10" t="str">
        <x:v>Aucun projectile, membre, arme ou déplacement ajouté sans justification. Paramètres moteur explicitement adaptés.</x:v>
      </x:c>
      <x:c r="H523" s="15" t="str">
        <x:v>À faire</x:v>
      </x:c>
      <x:c r="I523" s="15" t="str"/>
      <x:c r="J523" s="15" t="str"/>
      <x:c r="K523" s="10" t="str">
        <x:v>EXT20</x:v>
      </x:c>
    </x:row>
    <x:row r="524" ht="44" customHeight="1">
      <x:c r="A524" s="10" t="str">
        <x:v>bom_needler_127:cinematics</x:v>
      </x:c>
      <x:c r="B524" s="10" t="str">
        <x:v>bom_needler_127</x:v>
      </x:c>
      <x:c r="C524" s="10" t="str">
        <x:v>Combattant</x:v>
      </x:c>
      <x:c r="D524" s="10" t="str">
        <x:v>P2</x:v>
      </x:c>
      <x:c r="E524" s="10" t="str">
        <x:v>Réaliser les séquences de présentation</x:v>
      </x:c>
      <x:c r="F524" s="10" t="str">
        <x:v>Introduction, attitude, victoire/défaite de manche, victoire/défaite finale, sortie et finishers à produire.</x:v>
      </x:c>
      <x:c r="G524" s="10" t="str">
        <x:v>Manche 1 réversible, finishers réservés au résultat définitif, caméra et cible synchronisées.</x:v>
      </x:c>
      <x:c r="H524" s="15" t="str">
        <x:v>À faire</x:v>
      </x:c>
      <x:c r="I524" s="15" t="str"/>
      <x:c r="J524" s="15" t="str"/>
      <x:c r="K524" s="10" t="str">
        <x:v>EXT20</x:v>
      </x:c>
    </x:row>
    <x:row r="525" ht="44" customHeight="1">
      <x:c r="A525" s="10" t="str">
        <x:v>bom_nurse_128:art</x:v>
      </x:c>
      <x:c r="B525" s="10" t="str">
        <x:v>bom_nurse_128</x:v>
      </x:c>
      <x:c r="C525" s="10" t="str">
        <x:v>Combattant</x:v>
      </x:c>
      <x:c r="D525" s="10" t="str">
        <x:v>P1</x:v>
      </x:c>
      <x:c r="E525" s="10" t="str">
        <x:v>Produire et vérifier les PNG</x:v>
      </x:c>
      <x:c r="F525" s="10" t="str">
        <x:v>PNG à produire</x:v>
      </x:c>
      <x:c r="G525" s="10" t="str">
        <x:v>Images indépendantes, anatomie validée sur cette version et clips composés de poses distinctes.</x:v>
      </x:c>
      <x:c r="H525" s="15" t="str">
        <x:v>À faire</x:v>
      </x:c>
      <x:c r="I525" s="15" t="str"/>
      <x:c r="J525" s="15" t="str"/>
      <x:c r="K525" s="10" t="str">
        <x:v>EXT20</x:v>
      </x:c>
    </x:row>
    <x:row r="526" ht="44" customHeight="1">
      <x:c r="A526" s="10" t="str">
        <x:v>bom_nurse_128:moves</x:v>
      </x:c>
      <x:c r="B526" s="10" t="str">
        <x:v>bom_nurse_128</x:v>
      </x:c>
      <x:c r="C526" s="10" t="str">
        <x:v>Combattant</x:v>
      </x:c>
      <x:c r="D526" s="10" t="str">
        <x:v>P1</x:v>
      </x:c>
      <x:c r="E526" s="10" t="str">
        <x:v>Réviser les mouvements actuels</x:v>
      </x:c>
      <x:c r="F526" s="10" t="str">
        <x:v>20 slots présents dans le moteur. Les gestes sourcés sont séparés des variantes de versus.</x:v>
      </x:c>
      <x:c r="G526" s="10" t="str">
        <x:v>Aucun projectile, membre, arme ou déplacement ajouté sans justification. Paramètres moteur explicitement adaptés.</x:v>
      </x:c>
      <x:c r="H526" s="15" t="str">
        <x:v>À faire</x:v>
      </x:c>
      <x:c r="I526" s="15" t="str"/>
      <x:c r="J526" s="15" t="str"/>
      <x:c r="K526" s="10" t="str">
        <x:v>EXT20</x:v>
      </x:c>
    </x:row>
    <x:row r="527" ht="44" customHeight="1">
      <x:c r="A527" s="10" t="str">
        <x:v>bom_nurse_128:cinematics</x:v>
      </x:c>
      <x:c r="B527" s="10" t="str">
        <x:v>bom_nurse_128</x:v>
      </x:c>
      <x:c r="C527" s="10" t="str">
        <x:v>Combattant</x:v>
      </x:c>
      <x:c r="D527" s="10" t="str">
        <x:v>P2</x:v>
      </x:c>
      <x:c r="E527" s="10" t="str">
        <x:v>Réaliser les séquences de présentation</x:v>
      </x:c>
      <x:c r="F527" s="10" t="str">
        <x:v>Introduction, attitude, victoire/défaite de manche, victoire/défaite finale, sortie et finishers à produire.</x:v>
      </x:c>
      <x:c r="G527" s="10" t="str">
        <x:v>Manche 1 réversible, finishers réservés au résultat définitif, caméra et cible synchronisées.</x:v>
      </x:c>
      <x:c r="H527" s="15" t="str">
        <x:v>À faire</x:v>
      </x:c>
      <x:c r="I527" s="15" t="str"/>
      <x:c r="J527" s="15" t="str"/>
      <x:c r="K527" s="10" t="str">
        <x:v>EXT20</x:v>
      </x:c>
    </x:row>
    <x:row r="528" ht="44" customHeight="1">
      <x:c r="A528" s="10" t="str">
        <x:v>bom_pyramid_head_129:art</x:v>
      </x:c>
      <x:c r="B528" s="10" t="str">
        <x:v>bom_pyramid_head_129</x:v>
      </x:c>
      <x:c r="C528" s="10" t="str">
        <x:v>Combattant</x:v>
      </x:c>
      <x:c r="D528" s="10" t="str">
        <x:v>P1</x:v>
      </x:c>
      <x:c r="E528" s="10" t="str">
        <x:v>Produire et vérifier les PNG</x:v>
      </x:c>
      <x:c r="F528" s="10" t="str">
        <x:v>PNG à produire</x:v>
      </x:c>
      <x:c r="G528" s="10" t="str">
        <x:v>Images indépendantes, anatomie validée sur cette version et clips composés de poses distinctes.</x:v>
      </x:c>
      <x:c r="H528" s="15" t="str">
        <x:v>À faire</x:v>
      </x:c>
      <x:c r="I528" s="15" t="str"/>
      <x:c r="J528" s="15" t="str"/>
      <x:c r="K528" s="10" t="str">
        <x:v>EXT20</x:v>
      </x:c>
    </x:row>
    <x:row r="529" ht="44" customHeight="1">
      <x:c r="A529" s="10" t="str">
        <x:v>bom_pyramid_head_129:moves</x:v>
      </x:c>
      <x:c r="B529" s="10" t="str">
        <x:v>bom_pyramid_head_129</x:v>
      </x:c>
      <x:c r="C529" s="10" t="str">
        <x:v>Combattant</x:v>
      </x:c>
      <x:c r="D529" s="10" t="str">
        <x:v>P1</x:v>
      </x:c>
      <x:c r="E529" s="10" t="str">
        <x:v>Réviser les mouvements actuels</x:v>
      </x:c>
      <x:c r="F529" s="10" t="str">
        <x:v>20 slots présents dans le moteur. Les gestes sourcés sont séparés des variantes de versus.</x:v>
      </x:c>
      <x:c r="G529" s="10" t="str">
        <x:v>Aucun projectile, membre, arme ou déplacement ajouté sans justification. Paramètres moteur explicitement adaptés.</x:v>
      </x:c>
      <x:c r="H529" s="15" t="str">
        <x:v>À faire</x:v>
      </x:c>
      <x:c r="I529" s="15" t="str"/>
      <x:c r="J529" s="15" t="str"/>
      <x:c r="K529" s="10" t="str">
        <x:v>EXT20</x:v>
      </x:c>
    </x:row>
    <x:row r="530" ht="44" customHeight="1">
      <x:c r="A530" s="10" t="str">
        <x:v>bom_pyramid_head_129:cinematics</x:v>
      </x:c>
      <x:c r="B530" s="10" t="str">
        <x:v>bom_pyramid_head_129</x:v>
      </x:c>
      <x:c r="C530" s="10" t="str">
        <x:v>Combattant</x:v>
      </x:c>
      <x:c r="D530" s="10" t="str">
        <x:v>P2</x:v>
      </x:c>
      <x:c r="E530" s="10" t="str">
        <x:v>Réaliser les séquences de présentation</x:v>
      </x:c>
      <x:c r="F530" s="10" t="str">
        <x:v>Introduction, attitude, victoire/défaite de manche, victoire/défaite finale, sortie et finishers à produire.</x:v>
      </x:c>
      <x:c r="G530" s="10" t="str">
        <x:v>Manche 1 réversible, finishers réservés au résultat définitif, caméra et cible synchronisées.</x:v>
      </x:c>
      <x:c r="H530" s="15" t="str">
        <x:v>À faire</x:v>
      </x:c>
      <x:c r="I530" s="15" t="str"/>
      <x:c r="J530" s="15" t="str"/>
      <x:c r="K530" s="10" t="str">
        <x:v>EXT20</x:v>
      </x:c>
    </x:row>
    <x:row r="531" ht="44" customHeight="1">
      <x:c r="A531" s="10" t="str">
        <x:v>bom_schism_130:art</x:v>
      </x:c>
      <x:c r="B531" s="10" t="str">
        <x:v>bom_schism_130</x:v>
      </x:c>
      <x:c r="C531" s="10" t="str">
        <x:v>Combattant</x:v>
      </x:c>
      <x:c r="D531" s="10" t="str">
        <x:v>P1</x:v>
      </x:c>
      <x:c r="E531" s="10" t="str">
        <x:v>Produire et vérifier les PNG</x:v>
      </x:c>
      <x:c r="F531" s="10" t="str">
        <x:v>PNG à produire</x:v>
      </x:c>
      <x:c r="G531" s="10" t="str">
        <x:v>Images indépendantes, anatomie validée sur cette version et clips composés de poses distinctes.</x:v>
      </x:c>
      <x:c r="H531" s="15" t="str">
        <x:v>À faire</x:v>
      </x:c>
      <x:c r="I531" s="15" t="str"/>
      <x:c r="J531" s="15" t="str"/>
      <x:c r="K531" s="10" t="str">
        <x:v>EXT20</x:v>
      </x:c>
    </x:row>
    <x:row r="532" ht="44" customHeight="1">
      <x:c r="A532" s="10" t="str">
        <x:v>bom_schism_130:moves</x:v>
      </x:c>
      <x:c r="B532" s="10" t="str">
        <x:v>bom_schism_130</x:v>
      </x:c>
      <x:c r="C532" s="10" t="str">
        <x:v>Combattant</x:v>
      </x:c>
      <x:c r="D532" s="10" t="str">
        <x:v>P1</x:v>
      </x:c>
      <x:c r="E532" s="10" t="str">
        <x:v>Réviser les mouvements actuels</x:v>
      </x:c>
      <x:c r="F532" s="10" t="str">
        <x:v>20 slots présents dans le moteur. Les gestes sourcés sont séparés des variantes de versus.</x:v>
      </x:c>
      <x:c r="G532" s="10" t="str">
        <x:v>Aucun projectile, membre, arme ou déplacement ajouté sans justification. Paramètres moteur explicitement adaptés.</x:v>
      </x:c>
      <x:c r="H532" s="15" t="str">
        <x:v>À faire</x:v>
      </x:c>
      <x:c r="I532" s="15" t="str"/>
      <x:c r="J532" s="15" t="str"/>
      <x:c r="K532" s="10" t="str">
        <x:v>EXT20</x:v>
      </x:c>
    </x:row>
    <x:row r="533" ht="44" customHeight="1">
      <x:c r="A533" s="10" t="str">
        <x:v>bom_schism_130:cinematics</x:v>
      </x:c>
      <x:c r="B533" s="10" t="str">
        <x:v>bom_schism_130</x:v>
      </x:c>
      <x:c r="C533" s="10" t="str">
        <x:v>Combattant</x:v>
      </x:c>
      <x:c r="D533" s="10" t="str">
        <x:v>P2</x:v>
      </x:c>
      <x:c r="E533" s="10" t="str">
        <x:v>Réaliser les séquences de présentation</x:v>
      </x:c>
      <x:c r="F533" s="10" t="str">
        <x:v>Introduction, attitude, victoire/défaite de manche, victoire/défaite finale, sortie et finishers à produire.</x:v>
      </x:c>
      <x:c r="G533" s="10" t="str">
        <x:v>Manche 1 réversible, finishers réservés au résultat définitif, caméra et cible synchronisées.</x:v>
      </x:c>
      <x:c r="H533" s="15" t="str">
        <x:v>À faire</x:v>
      </x:c>
      <x:c r="I533" s="15" t="str"/>
      <x:c r="J533" s="15" t="str"/>
      <x:c r="K533" s="10" t="str">
        <x:v>EXT20</x:v>
      </x:c>
    </x:row>
    <x:row r="534" ht="44" customHeight="1">
      <x:c r="A534" s="10" t="str">
        <x:v>bom_straight_jacket_131:art</x:v>
      </x:c>
      <x:c r="B534" s="10" t="str">
        <x:v>bom_straight_jacket_131</x:v>
      </x:c>
      <x:c r="C534" s="10" t="str">
        <x:v>Combattant</x:v>
      </x:c>
      <x:c r="D534" s="10" t="str">
        <x:v>P1</x:v>
      </x:c>
      <x:c r="E534" s="10" t="str">
        <x:v>Produire et vérifier les PNG</x:v>
      </x:c>
      <x:c r="F534" s="10" t="str">
        <x:v>PNG à produire</x:v>
      </x:c>
      <x:c r="G534" s="10" t="str">
        <x:v>Images indépendantes, anatomie validée sur cette version et clips composés de poses distinctes.</x:v>
      </x:c>
      <x:c r="H534" s="15" t="str">
        <x:v>À faire</x:v>
      </x:c>
      <x:c r="I534" s="15" t="str"/>
      <x:c r="J534" s="15" t="str"/>
      <x:c r="K534" s="10" t="str">
        <x:v>EXT20</x:v>
      </x:c>
    </x:row>
    <x:row r="535" ht="44" customHeight="1">
      <x:c r="A535" s="10" t="str">
        <x:v>bom_straight_jacket_131:moves</x:v>
      </x:c>
      <x:c r="B535" s="10" t="str">
        <x:v>bom_straight_jacket_131</x:v>
      </x:c>
      <x:c r="C535" s="10" t="str">
        <x:v>Combattant</x:v>
      </x:c>
      <x:c r="D535" s="10" t="str">
        <x:v>P1</x:v>
      </x:c>
      <x:c r="E535" s="10" t="str">
        <x:v>Réviser les mouvements actuels</x:v>
      </x:c>
      <x:c r="F535" s="10" t="str">
        <x:v>20 slots présents dans le moteur. Les gestes sourcés sont séparés des variantes de versus.</x:v>
      </x:c>
      <x:c r="G535" s="10" t="str">
        <x:v>Aucun projectile, membre, arme ou déplacement ajouté sans justification. Paramètres moteur explicitement adaptés.</x:v>
      </x:c>
      <x:c r="H535" s="15" t="str">
        <x:v>À faire</x:v>
      </x:c>
      <x:c r="I535" s="15" t="str"/>
      <x:c r="J535" s="15" t="str"/>
      <x:c r="K535" s="10" t="str">
        <x:v>EXT20</x:v>
      </x:c>
    </x:row>
    <x:row r="536" ht="44" customHeight="1">
      <x:c r="A536" s="10" t="str">
        <x:v>bom_straight_jacket_131:cinematics</x:v>
      </x:c>
      <x:c r="B536" s="10" t="str">
        <x:v>bom_straight_jacket_131</x:v>
      </x:c>
      <x:c r="C536" s="10" t="str">
        <x:v>Combattant</x:v>
      </x:c>
      <x:c r="D536" s="10" t="str">
        <x:v>P2</x:v>
      </x:c>
      <x:c r="E536" s="10" t="str">
        <x:v>Réaliser les séquences de présentation</x:v>
      </x:c>
      <x:c r="F536" s="10" t="str">
        <x:v>Introduction, attitude, victoire/défaite de manche, victoire/défaite finale, sortie et finishers à produire.</x:v>
      </x:c>
      <x:c r="G536" s="10" t="str">
        <x:v>Manche 1 réversible, finishers réservés au résultat définitif, caméra et cible synchronisées.</x:v>
      </x:c>
      <x:c r="H536" s="15" t="str">
        <x:v>À faire</x:v>
      </x:c>
      <x:c r="I536" s="15" t="str"/>
      <x:c r="J536" s="15" t="str"/>
      <x:c r="K536" s="10" t="str">
        <x:v>EXT20</x:v>
      </x:c>
    </x:row>
    <x:row r="537" ht="44" customHeight="1">
      <x:c r="A537" s="10" t="str">
        <x:v>bom_swarm_132:art</x:v>
      </x:c>
      <x:c r="B537" s="10" t="str">
        <x:v>bom_swarm_132</x:v>
      </x:c>
      <x:c r="C537" s="10" t="str">
        <x:v>Combattant</x:v>
      </x:c>
      <x:c r="D537" s="10" t="str">
        <x:v>P1</x:v>
      </x:c>
      <x:c r="E537" s="10" t="str">
        <x:v>Produire et vérifier les PNG</x:v>
      </x:c>
      <x:c r="F537" s="10" t="str">
        <x:v>PNG à produire</x:v>
      </x:c>
      <x:c r="G537" s="10" t="str">
        <x:v>Images indépendantes, anatomie validée sur cette version et clips composés de poses distinctes.</x:v>
      </x:c>
      <x:c r="H537" s="15" t="str">
        <x:v>À faire</x:v>
      </x:c>
      <x:c r="I537" s="15" t="str"/>
      <x:c r="J537" s="15" t="str"/>
      <x:c r="K537" s="10" t="str">
        <x:v>EXT20</x:v>
      </x:c>
    </x:row>
    <x:row r="538" ht="44" customHeight="1">
      <x:c r="A538" s="10" t="str">
        <x:v>bom_swarm_132:moves</x:v>
      </x:c>
      <x:c r="B538" s="10" t="str">
        <x:v>bom_swarm_132</x:v>
      </x:c>
      <x:c r="C538" s="10" t="str">
        <x:v>Combattant</x:v>
      </x:c>
      <x:c r="D538" s="10" t="str">
        <x:v>P1</x:v>
      </x:c>
      <x:c r="E538" s="10" t="str">
        <x:v>Réviser les mouvements actuels</x:v>
      </x:c>
      <x:c r="F538" s="10" t="str">
        <x:v>20 slots présents dans le moteur. Les gestes sourcés sont séparés des variantes de versus.</x:v>
      </x:c>
      <x:c r="G538" s="10" t="str">
        <x:v>Aucun projectile, membre, arme ou déplacement ajouté sans justification. Paramètres moteur explicitement adaptés.</x:v>
      </x:c>
      <x:c r="H538" s="15" t="str">
        <x:v>À faire</x:v>
      </x:c>
      <x:c r="I538" s="15" t="str"/>
      <x:c r="J538" s="15" t="str"/>
      <x:c r="K538" s="10" t="str">
        <x:v>EXT20</x:v>
      </x:c>
    </x:row>
    <x:row r="539" ht="44" customHeight="1">
      <x:c r="A539" s="10" t="str">
        <x:v>bom_swarm_132:cinematics</x:v>
      </x:c>
      <x:c r="B539" s="10" t="str">
        <x:v>bom_swarm_132</x:v>
      </x:c>
      <x:c r="C539" s="10" t="str">
        <x:v>Combattant</x:v>
      </x:c>
      <x:c r="D539" s="10" t="str">
        <x:v>P2</x:v>
      </x:c>
      <x:c r="E539" s="10" t="str">
        <x:v>Réaliser les séquences de présentation</x:v>
      </x:c>
      <x:c r="F539" s="10" t="str">
        <x:v>Introduction, attitude, victoire/défaite de manche, victoire/défaite finale, sortie et finishers à produire.</x:v>
      </x:c>
      <x:c r="G539" s="10" t="str">
        <x:v>Manche 1 réversible, finishers réservés au résultat définitif, caméra et cible synchronisées.</x:v>
      </x:c>
      <x:c r="H539" s="15" t="str">
        <x:v>À faire</x:v>
      </x:c>
      <x:c r="I539" s="15" t="str"/>
      <x:c r="J539" s="15" t="str"/>
      <x:c r="K539" s="10" t="str">
        <x:v>EXT20</x:v>
      </x:c>
    </x:row>
    <x:row r="540" ht="44" customHeight="1">
      <x:c r="A540" s="10" t="str">
        <x:v>bom_tremer_133:art</x:v>
      </x:c>
      <x:c r="B540" s="10" t="str">
        <x:v>bom_tremer_133</x:v>
      </x:c>
      <x:c r="C540" s="10" t="str">
        <x:v>Combattant</x:v>
      </x:c>
      <x:c r="D540" s="10" t="str">
        <x:v>P1</x:v>
      </x:c>
      <x:c r="E540" s="10" t="str">
        <x:v>Produire et vérifier les PNG</x:v>
      </x:c>
      <x:c r="F540" s="10" t="str">
        <x:v>PNG à produire</x:v>
      </x:c>
      <x:c r="G540" s="10" t="str">
        <x:v>Images indépendantes, anatomie validée sur cette version et clips composés de poses distinctes.</x:v>
      </x:c>
      <x:c r="H540" s="15" t="str">
        <x:v>À faire</x:v>
      </x:c>
      <x:c r="I540" s="15" t="str"/>
      <x:c r="J540" s="15" t="str"/>
      <x:c r="K540" s="10" t="str">
        <x:v>EXT20</x:v>
      </x:c>
    </x:row>
    <x:row r="541" ht="44" customHeight="1">
      <x:c r="A541" s="10" t="str">
        <x:v>bom_tremer_133:moves</x:v>
      </x:c>
      <x:c r="B541" s="10" t="str">
        <x:v>bom_tremer_133</x:v>
      </x:c>
      <x:c r="C541" s="10" t="str">
        <x:v>Combattant</x:v>
      </x:c>
      <x:c r="D541" s="10" t="str">
        <x:v>P1</x:v>
      </x:c>
      <x:c r="E541" s="10" t="str">
        <x:v>Réviser les mouvements actuels</x:v>
      </x:c>
      <x:c r="F541" s="10" t="str">
        <x:v>20 slots présents dans le moteur. Les gestes sourcés sont séparés des variantes de versus.</x:v>
      </x:c>
      <x:c r="G541" s="10" t="str">
        <x:v>Aucun projectile, membre, arme ou déplacement ajouté sans justification. Paramètres moteur explicitement adaptés.</x:v>
      </x:c>
      <x:c r="H541" s="15" t="str">
        <x:v>À faire</x:v>
      </x:c>
      <x:c r="I541" s="15" t="str"/>
      <x:c r="J541" s="15" t="str"/>
      <x:c r="K541" s="10" t="str">
        <x:v>EXT20</x:v>
      </x:c>
    </x:row>
    <x:row r="542" ht="44" customHeight="1">
      <x:c r="A542" s="10" t="str">
        <x:v>bom_tremer_133:cinematics</x:v>
      </x:c>
      <x:c r="B542" s="10" t="str">
        <x:v>bom_tremer_133</x:v>
      </x:c>
      <x:c r="C542" s="10" t="str">
        <x:v>Combattant</x:v>
      </x:c>
      <x:c r="D542" s="10" t="str">
        <x:v>P2</x:v>
      </x:c>
      <x:c r="E542" s="10" t="str">
        <x:v>Réaliser les séquences de présentation</x:v>
      </x:c>
      <x:c r="F542" s="10" t="str">
        <x:v>Introduction, attitude, victoire/défaite de manche, victoire/défaite finale, sortie et finishers à produire.</x:v>
      </x:c>
      <x:c r="G542" s="10" t="str">
        <x:v>Manche 1 réversible, finishers réservés au résultat définitif, caméra et cible synchronisées.</x:v>
      </x:c>
      <x:c r="H542" s="15" t="str">
        <x:v>À faire</x:v>
      </x:c>
      <x:c r="I542" s="15" t="str"/>
      <x:c r="J542" s="15" t="str"/>
      <x:c r="K542" s="10" t="str">
        <x:v>EXT20</x:v>
      </x:c>
    </x:row>
    <x:row r="543" ht="44" customHeight="1">
      <x:c r="A543" s="10" t="str">
        <x:v>bom_flesh_lips_134:art</x:v>
      </x:c>
      <x:c r="B543" s="10" t="str">
        <x:v>bom_flesh_lips_134</x:v>
      </x:c>
      <x:c r="C543" s="10" t="str">
        <x:v>Combattant</x:v>
      </x:c>
      <x:c r="D543" s="10" t="str">
        <x:v>P1</x:v>
      </x:c>
      <x:c r="E543" s="10" t="str">
        <x:v>Produire et vérifier les PNG</x:v>
      </x:c>
      <x:c r="F543" s="10" t="str">
        <x:v>PNG à produire</x:v>
      </x:c>
      <x:c r="G543" s="10" t="str">
        <x:v>Images indépendantes, anatomie validée sur cette version et clips composés de poses distinctes.</x:v>
      </x:c>
      <x:c r="H543" s="15" t="str">
        <x:v>À faire</x:v>
      </x:c>
      <x:c r="I543" s="15" t="str"/>
      <x:c r="J543" s="15" t="str"/>
      <x:c r="K543" s="10" t="str">
        <x:v>EXT20</x:v>
      </x:c>
    </x:row>
    <x:row r="544" ht="44" customHeight="1">
      <x:c r="A544" s="10" t="str">
        <x:v>bom_flesh_lips_134:moves</x:v>
      </x:c>
      <x:c r="B544" s="10" t="str">
        <x:v>bom_flesh_lips_134</x:v>
      </x:c>
      <x:c r="C544" s="10" t="str">
        <x:v>Combattant</x:v>
      </x:c>
      <x:c r="D544" s="10" t="str">
        <x:v>P1</x:v>
      </x:c>
      <x:c r="E544" s="10" t="str">
        <x:v>Réviser les mouvements actuels</x:v>
      </x:c>
      <x:c r="F544" s="10" t="str">
        <x:v>20 slots présents dans le moteur. Les gestes sourcés sont séparés des variantes de versus.</x:v>
      </x:c>
      <x:c r="G544" s="10" t="str">
        <x:v>Aucun projectile, membre, arme ou déplacement ajouté sans justification. Paramètres moteur explicitement adaptés.</x:v>
      </x:c>
      <x:c r="H544" s="15" t="str">
        <x:v>À faire</x:v>
      </x:c>
      <x:c r="I544" s="15" t="str"/>
      <x:c r="J544" s="15" t="str"/>
      <x:c r="K544" s="10" t="str">
        <x:v>EXT20</x:v>
      </x:c>
    </x:row>
    <x:row r="545" ht="44" customHeight="1">
      <x:c r="A545" s="10" t="str">
        <x:v>bom_flesh_lips_134:cinematics</x:v>
      </x:c>
      <x:c r="B545" s="10" t="str">
        <x:v>bom_flesh_lips_134</x:v>
      </x:c>
      <x:c r="C545" s="10" t="str">
        <x:v>Combattant</x:v>
      </x:c>
      <x:c r="D545" s="10" t="str">
        <x:v>P2</x:v>
      </x:c>
      <x:c r="E545" s="10" t="str">
        <x:v>Réaliser les séquences de présentation</x:v>
      </x:c>
      <x:c r="F545" s="10" t="str">
        <x:v>Introduction, attitude, victoire/défaite de manche, victoire/défaite finale, sortie et finishers à produire.</x:v>
      </x:c>
      <x:c r="G545" s="10" t="str">
        <x:v>Manche 1 réversible, finishers réservés au résultat définitif, caméra et cible synchronisées.</x:v>
      </x:c>
      <x:c r="H545" s="15" t="str">
        <x:v>À faire</x:v>
      </x:c>
      <x:c r="I545" s="15" t="str"/>
      <x:c r="J545" s="15" t="str"/>
      <x:c r="K545" s="10" t="str">
        <x:v>EXT20</x:v>
      </x:c>
    </x:row>
    <x:row r="546" ht="44" customHeight="1">
      <x:c r="A546" s="10" t="str">
        <x:v>bom_mother_135:role</x:v>
      </x:c>
      <x:c r="B546" s="10" t="str">
        <x:v>bom_mother_135</x:v>
      </x:c>
      <x:c r="C546" s="10" t="str">
        <x:v>Combattant</x:v>
      </x:c>
      <x:c r="D546" s="10" t="str">
        <x:v>P0</x:v>
      </x:c>
      <x:c r="E546" s="10" t="str">
        <x:v>Confirmer identité et rôle</x:v>
      </x:c>
      <x:c r="F546" s="10" t="str">
        <x:v>Version Book of Memories uniquement; ne pas transférer automatiquement les animations du titre parent.</x:v>
      </x:c>
      <x:c r="G546" s="10" t="str">
        <x:v>Œuvre, forme, statut de combat et comportement vérifiés avant réalisation des attaques.</x:v>
      </x:c>
      <x:c r="H546" s="15" t="str">
        <x:v>À faire</x:v>
      </x:c>
      <x:c r="I546" s="15" t="str"/>
      <x:c r="J546" s="15" t="str"/>
      <x:c r="K546" s="10" t="str">
        <x:v>EXT20</x:v>
      </x:c>
    </x:row>
    <x:row r="547" ht="44" customHeight="1">
      <x:c r="A547" s="10" t="str">
        <x:v>bom_mother_135:art</x:v>
      </x:c>
      <x:c r="B547" s="10" t="str">
        <x:v>bom_mother_135</x:v>
      </x:c>
      <x:c r="C547" s="10" t="str">
        <x:v>Combattant</x:v>
      </x:c>
      <x:c r="D547" s="10" t="str">
        <x:v>P1</x:v>
      </x:c>
      <x:c r="E547" s="10" t="str">
        <x:v>Produire et vérifier les PNG</x:v>
      </x:c>
      <x:c r="F547" s="10" t="str">
        <x:v>PNG à produire</x:v>
      </x:c>
      <x:c r="G547" s="10" t="str">
        <x:v>Images indépendantes, anatomie validée sur cette version et clips composés de poses distinctes.</x:v>
      </x:c>
      <x:c r="H547" s="15" t="str">
        <x:v>À faire</x:v>
      </x:c>
      <x:c r="I547" s="15" t="str"/>
      <x:c r="J547" s="15" t="str"/>
      <x:c r="K547" s="10" t="str">
        <x:v>EXT20</x:v>
      </x:c>
    </x:row>
    <x:row r="548" ht="44" customHeight="1">
      <x:c r="A548" s="10" t="str">
        <x:v>bom_mother_135:moves</x:v>
      </x:c>
      <x:c r="B548" s="10" t="str">
        <x:v>bom_mother_135</x:v>
      </x:c>
      <x:c r="C548" s="10" t="str">
        <x:v>Combattant</x:v>
      </x:c>
      <x:c r="D548" s="10" t="str">
        <x:v>P0</x:v>
      </x:c>
      <x:c r="E548" s="10" t="str">
        <x:v>Réviser les mouvements actuels</x:v>
      </x:c>
      <x:c r="F548" s="10" t="str">
        <x:v>20 slots présents dans le moteur. Les gestes sourcés sont séparés des variantes de versus.</x:v>
      </x:c>
      <x:c r="G548" s="10" t="str">
        <x:v>Aucun projectile, membre, arme ou déplacement ajouté sans justification. Paramètres moteur explicitement adaptés.</x:v>
      </x:c>
      <x:c r="H548" s="15" t="str">
        <x:v>À faire</x:v>
      </x:c>
      <x:c r="I548" s="15" t="str"/>
      <x:c r="J548" s="15" t="str"/>
      <x:c r="K548" s="10" t="str">
        <x:v>EXT20</x:v>
      </x:c>
    </x:row>
    <x:row r="549" ht="44" customHeight="1">
      <x:c r="A549" s="10" t="str">
        <x:v>bom_mother_135:cinematics</x:v>
      </x:c>
      <x:c r="B549" s="10" t="str">
        <x:v>bom_mother_135</x:v>
      </x:c>
      <x:c r="C549" s="10" t="str">
        <x:v>Combattant</x:v>
      </x:c>
      <x:c r="D549" s="10" t="str">
        <x:v>P2</x:v>
      </x:c>
      <x:c r="E549" s="10" t="str">
        <x:v>Réaliser les séquences de présentation</x:v>
      </x:c>
      <x:c r="F549" s="10" t="str">
        <x:v>Introduction, attitude, victoire/défaite de manche, victoire/défaite finale, sortie et finishers à produire.</x:v>
      </x:c>
      <x:c r="G549" s="10" t="str">
        <x:v>Manche 1 réversible, finishers réservés au résultat définitif, caméra et cible synchronisées.</x:v>
      </x:c>
      <x:c r="H549" s="15" t="str">
        <x:v>À faire</x:v>
      </x:c>
      <x:c r="I549" s="15" t="str"/>
      <x:c r="J549" s="15" t="str"/>
      <x:c r="K549" s="10" t="str">
        <x:v>EXT20</x:v>
      </x:c>
    </x:row>
    <x:row r="550" ht="44" customHeight="1">
      <x:c r="A550" s="10" t="str">
        <x:v>bom_valtiel_136:role</x:v>
      </x:c>
      <x:c r="B550" s="10" t="str">
        <x:v>bom_valtiel_136</x:v>
      </x:c>
      <x:c r="C550" s="10" t="str">
        <x:v>Combattant</x:v>
      </x:c>
      <x:c r="D550" s="10" t="str">
        <x:v>P0</x:v>
      </x:c>
      <x:c r="E550" s="10" t="str">
        <x:v>Confirmer identité et rôle</x:v>
      </x:c>
      <x:c r="F550" s="10" t="str">
        <x:v>Corriger boss=true : donneur de missions et récompenses, aucune attaque attestée.</x:v>
      </x:c>
      <x:c r="G550" s="10" t="str">
        <x:v>Œuvre, forme, statut de combat et comportement vérifiés avant réalisation des attaques.</x:v>
      </x:c>
      <x:c r="H550" s="15" t="str">
        <x:v>À faire</x:v>
      </x:c>
      <x:c r="I550" s="15" t="str"/>
      <x:c r="J550" s="15" t="str"/>
      <x:c r="K550" s="10" t="str">
        <x:v>EXT21</x:v>
      </x:c>
    </x:row>
    <x:row r="551" ht="44" customHeight="1">
      <x:c r="A551" s="10" t="str">
        <x:v>bom_valtiel_136:art</x:v>
      </x:c>
      <x:c r="B551" s="10" t="str">
        <x:v>bom_valtiel_136</x:v>
      </x:c>
      <x:c r="C551" s="10" t="str">
        <x:v>Combattant</x:v>
      </x:c>
      <x:c r="D551" s="10" t="str">
        <x:v>P1</x:v>
      </x:c>
      <x:c r="E551" s="10" t="str">
        <x:v>Produire et vérifier les PNG</x:v>
      </x:c>
      <x:c r="F551" s="10" t="str">
        <x:v>PNG à produire</x:v>
      </x:c>
      <x:c r="G551" s="10" t="str">
        <x:v>Images indépendantes, anatomie validée sur cette version et clips composés de poses distinctes.</x:v>
      </x:c>
      <x:c r="H551" s="15" t="str">
        <x:v>À faire</x:v>
      </x:c>
      <x:c r="I551" s="15" t="str"/>
      <x:c r="J551" s="15" t="str"/>
      <x:c r="K551" s="10" t="str">
        <x:v>EXT21</x:v>
      </x:c>
    </x:row>
    <x:row r="552" ht="44" customHeight="1">
      <x:c r="A552" s="10" t="str">
        <x:v>bom_valtiel_136:moves</x:v>
      </x:c>
      <x:c r="B552" s="10" t="str">
        <x:v>bom_valtiel_136</x:v>
      </x:c>
      <x:c r="C552" s="10" t="str">
        <x:v>Combattant</x:v>
      </x:c>
      <x:c r="D552" s="10" t="str">
        <x:v>P0</x:v>
      </x:c>
      <x:c r="E552" s="10" t="str">
        <x:v>Réviser les mouvements actuels</x:v>
      </x:c>
      <x:c r="F552" s="10" t="str">
        <x:v>20 slots présents dans le moteur. Les gestes sourcés sont séparés des variantes de versus.</x:v>
      </x:c>
      <x:c r="G552" s="10" t="str">
        <x:v>Aucun projectile, membre, arme ou déplacement ajouté sans justification. Paramètres moteur explicitement adaptés.</x:v>
      </x:c>
      <x:c r="H552" s="15" t="str">
        <x:v>À faire</x:v>
      </x:c>
      <x:c r="I552" s="15" t="str"/>
      <x:c r="J552" s="15" t="str"/>
      <x:c r="K552" s="10" t="str">
        <x:v>EXT21</x:v>
      </x:c>
    </x:row>
    <x:row r="553" ht="44" customHeight="1">
      <x:c r="A553" s="10" t="str">
        <x:v>bom_valtiel_136:cinematics</x:v>
      </x:c>
      <x:c r="B553" s="10" t="str">
        <x:v>bom_valtiel_136</x:v>
      </x:c>
      <x:c r="C553" s="10" t="str">
        <x:v>Combattant</x:v>
      </x:c>
      <x:c r="D553" s="10" t="str">
        <x:v>P2</x:v>
      </x:c>
      <x:c r="E553" s="10" t="str">
        <x:v>Réaliser les séquences de présentation</x:v>
      </x:c>
      <x:c r="F553" s="10" t="str">
        <x:v>Introduction, attitude, victoire/défaite de manche, victoire/défaite finale, sortie et finishers à produire.</x:v>
      </x:c>
      <x:c r="G553" s="10" t="str">
        <x:v>Manche 1 réversible, finishers réservés au résultat définitif, caméra et cible synchronisées.</x:v>
      </x:c>
      <x:c r="H553" s="15" t="str">
        <x:v>À faire</x:v>
      </x:c>
      <x:c r="I553" s="15" t="str"/>
      <x:c r="J553" s="15" t="str"/>
      <x:c r="K553" s="10" t="str">
        <x:v>EXT21</x:v>
      </x:c>
    </x:row>
    <x:row r="554" ht="44" customHeight="1">
      <x:c r="A554" s="10" t="str">
        <x:v>bom_fire_guardian_137:art</x:v>
      </x:c>
      <x:c r="B554" s="10" t="str">
        <x:v>bom_fire_guardian_137</x:v>
      </x:c>
      <x:c r="C554" s="10" t="str">
        <x:v>Combattant</x:v>
      </x:c>
      <x:c r="D554" s="10" t="str">
        <x:v>P1</x:v>
      </x:c>
      <x:c r="E554" s="10" t="str">
        <x:v>Produire et vérifier les PNG</x:v>
      </x:c>
      <x:c r="F554" s="10" t="str">
        <x:v>PNG à produire</x:v>
      </x:c>
      <x:c r="G554" s="10" t="str">
        <x:v>Images indépendantes, anatomie validée sur cette version et clips composés de poses distinctes.</x:v>
      </x:c>
      <x:c r="H554" s="15" t="str">
        <x:v>À faire</x:v>
      </x:c>
      <x:c r="I554" s="15" t="str"/>
      <x:c r="J554" s="15" t="str"/>
      <x:c r="K554" s="10" t="str">
        <x:v>EXT22</x:v>
      </x:c>
    </x:row>
    <x:row r="555" ht="44" customHeight="1">
      <x:c r="A555" s="10" t="str">
        <x:v>bom_fire_guardian_137:moves</x:v>
      </x:c>
      <x:c r="B555" s="10" t="str">
        <x:v>bom_fire_guardian_137</x:v>
      </x:c>
      <x:c r="C555" s="10" t="str">
        <x:v>Combattant</x:v>
      </x:c>
      <x:c r="D555" s="10" t="str">
        <x:v>P1</x:v>
      </x:c>
      <x:c r="E555" s="10" t="str">
        <x:v>Réviser les mouvements actuels</x:v>
      </x:c>
      <x:c r="F555" s="10" t="str">
        <x:v>20 slots présents dans le moteur. Les gestes sourcés sont séparés des variantes de versus.</x:v>
      </x:c>
      <x:c r="G555" s="10" t="str">
        <x:v>Aucun projectile, membre, arme ou déplacement ajouté sans justification. Paramètres moteur explicitement adaptés.</x:v>
      </x:c>
      <x:c r="H555" s="15" t="str">
        <x:v>À faire</x:v>
      </x:c>
      <x:c r="I555" s="15" t="str"/>
      <x:c r="J555" s="15" t="str"/>
      <x:c r="K555" s="10" t="str">
        <x:v>EXT22</x:v>
      </x:c>
    </x:row>
    <x:row r="556" ht="44" customHeight="1">
      <x:c r="A556" s="10" t="str">
        <x:v>bom_fire_guardian_137:cinematics</x:v>
      </x:c>
      <x:c r="B556" s="10" t="str">
        <x:v>bom_fire_guardian_137</x:v>
      </x:c>
      <x:c r="C556" s="10" t="str">
        <x:v>Combattant</x:v>
      </x:c>
      <x:c r="D556" s="10" t="str">
        <x:v>P2</x:v>
      </x:c>
      <x:c r="E556" s="10" t="str">
        <x:v>Réaliser les séquences de présentation</x:v>
      </x:c>
      <x:c r="F556" s="10" t="str">
        <x:v>Introduction, attitude, victoire/défaite de manche, victoire/défaite finale, sortie et finishers à produire.</x:v>
      </x:c>
      <x:c r="G556" s="10" t="str">
        <x:v>Manche 1 réversible, finishers réservés au résultat définitif, caméra et cible synchronisées.</x:v>
      </x:c>
      <x:c r="H556" s="15" t="str">
        <x:v>À faire</x:v>
      </x:c>
      <x:c r="I556" s="15" t="str"/>
      <x:c r="J556" s="15" t="str"/>
      <x:c r="K556" s="10" t="str">
        <x:v>EXT22</x:v>
      </x:c>
    </x:row>
    <x:row r="557" ht="44" customHeight="1">
      <x:c r="A557" s="10" t="str">
        <x:v>bom_wood_guardian_138:art</x:v>
      </x:c>
      <x:c r="B557" s="10" t="str">
        <x:v>bom_wood_guardian_138</x:v>
      </x:c>
      <x:c r="C557" s="10" t="str">
        <x:v>Combattant</x:v>
      </x:c>
      <x:c r="D557" s="10" t="str">
        <x:v>P1</x:v>
      </x:c>
      <x:c r="E557" s="10" t="str">
        <x:v>Produire et vérifier les PNG</x:v>
      </x:c>
      <x:c r="F557" s="10" t="str">
        <x:v>PNG à produire</x:v>
      </x:c>
      <x:c r="G557" s="10" t="str">
        <x:v>Images indépendantes, anatomie validée sur cette version et clips composés de poses distinctes.</x:v>
      </x:c>
      <x:c r="H557" s="15" t="str">
        <x:v>À faire</x:v>
      </x:c>
      <x:c r="I557" s="15" t="str"/>
      <x:c r="J557" s="15" t="str"/>
      <x:c r="K557" s="10" t="str">
        <x:v>EXT23</x:v>
      </x:c>
    </x:row>
    <x:row r="558" ht="44" customHeight="1">
      <x:c r="A558" s="10" t="str">
        <x:v>bom_wood_guardian_138:moves</x:v>
      </x:c>
      <x:c r="B558" s="10" t="str">
        <x:v>bom_wood_guardian_138</x:v>
      </x:c>
      <x:c r="C558" s="10" t="str">
        <x:v>Combattant</x:v>
      </x:c>
      <x:c r="D558" s="10" t="str">
        <x:v>P1</x:v>
      </x:c>
      <x:c r="E558" s="10" t="str">
        <x:v>Réviser les mouvements actuels</x:v>
      </x:c>
      <x:c r="F558" s="10" t="str">
        <x:v>20 slots présents dans le moteur. Les gestes sourcés sont séparés des variantes de versus.</x:v>
      </x:c>
      <x:c r="G558" s="10" t="str">
        <x:v>Aucun projectile, membre, arme ou déplacement ajouté sans justification. Paramètres moteur explicitement adaptés.</x:v>
      </x:c>
      <x:c r="H558" s="15" t="str">
        <x:v>À faire</x:v>
      </x:c>
      <x:c r="I558" s="15" t="str"/>
      <x:c r="J558" s="15" t="str"/>
      <x:c r="K558" s="10" t="str">
        <x:v>EXT23</x:v>
      </x:c>
    </x:row>
    <x:row r="559" ht="44" customHeight="1">
      <x:c r="A559" s="10" t="str">
        <x:v>bom_wood_guardian_138:cinematics</x:v>
      </x:c>
      <x:c r="B559" s="10" t="str">
        <x:v>bom_wood_guardian_138</x:v>
      </x:c>
      <x:c r="C559" s="10" t="str">
        <x:v>Combattant</x:v>
      </x:c>
      <x:c r="D559" s="10" t="str">
        <x:v>P2</x:v>
      </x:c>
      <x:c r="E559" s="10" t="str">
        <x:v>Réaliser les séquences de présentation</x:v>
      </x:c>
      <x:c r="F559" s="10" t="str">
        <x:v>Introduction, attitude, victoire/défaite de manche, victoire/défaite finale, sortie et finishers à produire.</x:v>
      </x:c>
      <x:c r="G559" s="10" t="str">
        <x:v>Manche 1 réversible, finishers réservés au résultat définitif, caméra et cible synchronisées.</x:v>
      </x:c>
      <x:c r="H559" s="15" t="str">
        <x:v>À faire</x:v>
      </x:c>
      <x:c r="I559" s="15" t="str"/>
      <x:c r="J559" s="15" t="str"/>
      <x:c r="K559" s="10" t="str">
        <x:v>EXT23</x:v>
      </x:c>
    </x:row>
    <x:row r="560" ht="44" customHeight="1">
      <x:c r="A560" s="10" t="str">
        <x:v>bom_wood_sapling_139:art</x:v>
      </x:c>
      <x:c r="B560" s="10" t="str">
        <x:v>bom_wood_sapling_139</x:v>
      </x:c>
      <x:c r="C560" s="10" t="str">
        <x:v>Combattant</x:v>
      </x:c>
      <x:c r="D560" s="10" t="str">
        <x:v>P1</x:v>
      </x:c>
      <x:c r="E560" s="10" t="str">
        <x:v>Produire et vérifier les PNG</x:v>
      </x:c>
      <x:c r="F560" s="10" t="str">
        <x:v>PNG à produire</x:v>
      </x:c>
      <x:c r="G560" s="10" t="str">
        <x:v>Images indépendantes, anatomie validée sur cette version et clips composés de poses distinctes.</x:v>
      </x:c>
      <x:c r="H560" s="15" t="str">
        <x:v>À faire</x:v>
      </x:c>
      <x:c r="I560" s="15" t="str"/>
      <x:c r="J560" s="15" t="str"/>
      <x:c r="K560" s="10" t="str">
        <x:v>EXT20</x:v>
      </x:c>
    </x:row>
    <x:row r="561" ht="44" customHeight="1">
      <x:c r="A561" s="10" t="str">
        <x:v>bom_wood_sapling_139:moves</x:v>
      </x:c>
      <x:c r="B561" s="10" t="str">
        <x:v>bom_wood_sapling_139</x:v>
      </x:c>
      <x:c r="C561" s="10" t="str">
        <x:v>Combattant</x:v>
      </x:c>
      <x:c r="D561" s="10" t="str">
        <x:v>P1</x:v>
      </x:c>
      <x:c r="E561" s="10" t="str">
        <x:v>Réviser les mouvements actuels</x:v>
      </x:c>
      <x:c r="F561" s="10" t="str">
        <x:v>20 slots présents dans le moteur. Les gestes sourcés sont séparés des variantes de versus.</x:v>
      </x:c>
      <x:c r="G561" s="10" t="str">
        <x:v>Aucun projectile, membre, arme ou déplacement ajouté sans justification. Paramètres moteur explicitement adaptés.</x:v>
      </x:c>
      <x:c r="H561" s="15" t="str">
        <x:v>À faire</x:v>
      </x:c>
      <x:c r="I561" s="15" t="str"/>
      <x:c r="J561" s="15" t="str"/>
      <x:c r="K561" s="10" t="str">
        <x:v>EXT20</x:v>
      </x:c>
    </x:row>
    <x:row r="562" ht="44" customHeight="1">
      <x:c r="A562" s="10" t="str">
        <x:v>bom_wood_sapling_139:cinematics</x:v>
      </x:c>
      <x:c r="B562" s="10" t="str">
        <x:v>bom_wood_sapling_139</x:v>
      </x:c>
      <x:c r="C562" s="10" t="str">
        <x:v>Combattant</x:v>
      </x:c>
      <x:c r="D562" s="10" t="str">
        <x:v>P2</x:v>
      </x:c>
      <x:c r="E562" s="10" t="str">
        <x:v>Réaliser les séquences de présentation</x:v>
      </x:c>
      <x:c r="F562" s="10" t="str">
        <x:v>Introduction, attitude, victoire/défaite de manche, victoire/défaite finale, sortie et finishers à produire.</x:v>
      </x:c>
      <x:c r="G562" s="10" t="str">
        <x:v>Manche 1 réversible, finishers réservés au résultat définitif, caméra et cible synchronisées.</x:v>
      </x:c>
      <x:c r="H562" s="15" t="str">
        <x:v>À faire</x:v>
      </x:c>
      <x:c r="I562" s="15" t="str"/>
      <x:c r="J562" s="15" t="str"/>
      <x:c r="K562" s="10" t="str">
        <x:v>EXT20</x:v>
      </x:c>
    </x:row>
    <x:row r="563" ht="44" customHeight="1">
      <x:c r="A563" s="10" t="str">
        <x:v>bom_light_guardian_140:art</x:v>
      </x:c>
      <x:c r="B563" s="10" t="str">
        <x:v>bom_light_guardian_140</x:v>
      </x:c>
      <x:c r="C563" s="10" t="str">
        <x:v>Combattant</x:v>
      </x:c>
      <x:c r="D563" s="10" t="str">
        <x:v>P1</x:v>
      </x:c>
      <x:c r="E563" s="10" t="str">
        <x:v>Produire et vérifier les PNG</x:v>
      </x:c>
      <x:c r="F563" s="10" t="str">
        <x:v>PNG à produire</x:v>
      </x:c>
      <x:c r="G563" s="10" t="str">
        <x:v>Images indépendantes, anatomie validée sur cette version et clips composés de poses distinctes.</x:v>
      </x:c>
      <x:c r="H563" s="15" t="str">
        <x:v>À faire</x:v>
      </x:c>
      <x:c r="I563" s="15" t="str"/>
      <x:c r="J563" s="15" t="str"/>
      <x:c r="K563" s="10" t="str">
        <x:v>EXT20</x:v>
      </x:c>
    </x:row>
    <x:row r="564" ht="44" customHeight="1">
      <x:c r="A564" s="10" t="str">
        <x:v>bom_light_guardian_140:moves</x:v>
      </x:c>
      <x:c r="B564" s="10" t="str">
        <x:v>bom_light_guardian_140</x:v>
      </x:c>
      <x:c r="C564" s="10" t="str">
        <x:v>Combattant</x:v>
      </x:c>
      <x:c r="D564" s="10" t="str">
        <x:v>P1</x:v>
      </x:c>
      <x:c r="E564" s="10" t="str">
        <x:v>Réviser les mouvements actuels</x:v>
      </x:c>
      <x:c r="F564" s="10" t="str">
        <x:v>20 slots présents dans le moteur. Les gestes sourcés sont séparés des variantes de versus.</x:v>
      </x:c>
      <x:c r="G564" s="10" t="str">
        <x:v>Aucun projectile, membre, arme ou déplacement ajouté sans justification. Paramètres moteur explicitement adaptés.</x:v>
      </x:c>
      <x:c r="H564" s="15" t="str">
        <x:v>À faire</x:v>
      </x:c>
      <x:c r="I564" s="15" t="str"/>
      <x:c r="J564" s="15" t="str"/>
      <x:c r="K564" s="10" t="str">
        <x:v>EXT20</x:v>
      </x:c>
    </x:row>
    <x:row r="565" ht="44" customHeight="1">
      <x:c r="A565" s="10" t="str">
        <x:v>bom_light_guardian_140:cinematics</x:v>
      </x:c>
      <x:c r="B565" s="10" t="str">
        <x:v>bom_light_guardian_140</x:v>
      </x:c>
      <x:c r="C565" s="10" t="str">
        <x:v>Combattant</x:v>
      </x:c>
      <x:c r="D565" s="10" t="str">
        <x:v>P2</x:v>
      </x:c>
      <x:c r="E565" s="10" t="str">
        <x:v>Réaliser les séquences de présentation</x:v>
      </x:c>
      <x:c r="F565" s="10" t="str">
        <x:v>Introduction, attitude, victoire/défaite de manche, victoire/défaite finale, sortie et finishers à produire.</x:v>
      </x:c>
      <x:c r="G565" s="10" t="str">
        <x:v>Manche 1 réversible, finishers réservés au résultat définitif, caméra et cible synchronisées.</x:v>
      </x:c>
      <x:c r="H565" s="15" t="str">
        <x:v>À faire</x:v>
      </x:c>
      <x:c r="I565" s="15" t="str"/>
      <x:c r="J565" s="15" t="str"/>
      <x:c r="K565" s="10" t="str">
        <x:v>EXT20</x:v>
      </x:c>
    </x:row>
    <x:row r="566" ht="44" customHeight="1">
      <x:c r="A566" s="10" t="str">
        <x:v>bom_water_guardian_141:art</x:v>
      </x:c>
      <x:c r="B566" s="10" t="str">
        <x:v>bom_water_guardian_141</x:v>
      </x:c>
      <x:c r="C566" s="10" t="str">
        <x:v>Combattant</x:v>
      </x:c>
      <x:c r="D566" s="10" t="str">
        <x:v>P1</x:v>
      </x:c>
      <x:c r="E566" s="10" t="str">
        <x:v>Produire et vérifier les PNG</x:v>
      </x:c>
      <x:c r="F566" s="10" t="str">
        <x:v>PNG à produire</x:v>
      </x:c>
      <x:c r="G566" s="10" t="str">
        <x:v>Images indépendantes, anatomie validée sur cette version et clips composés de poses distinctes.</x:v>
      </x:c>
      <x:c r="H566" s="15" t="str">
        <x:v>À faire</x:v>
      </x:c>
      <x:c r="I566" s="15" t="str"/>
      <x:c r="J566" s="15" t="str"/>
      <x:c r="K566" s="10" t="str">
        <x:v>EXT20, EXT26</x:v>
      </x:c>
    </x:row>
    <x:row r="567" ht="44" customHeight="1">
      <x:c r="A567" s="10" t="str">
        <x:v>bom_water_guardian_141:moves</x:v>
      </x:c>
      <x:c r="B567" s="10" t="str">
        <x:v>bom_water_guardian_141</x:v>
      </x:c>
      <x:c r="C567" s="10" t="str">
        <x:v>Combattant</x:v>
      </x:c>
      <x:c r="D567" s="10" t="str">
        <x:v>P1</x:v>
      </x:c>
      <x:c r="E567" s="10" t="str">
        <x:v>Réviser les mouvements actuels</x:v>
      </x:c>
      <x:c r="F567" s="10" t="str">
        <x:v>20 slots présents dans le moteur. Les gestes sourcés sont séparés des variantes de versus.</x:v>
      </x:c>
      <x:c r="G567" s="10" t="str">
        <x:v>Aucun projectile, membre, arme ou déplacement ajouté sans justification. Paramètres moteur explicitement adaptés.</x:v>
      </x:c>
      <x:c r="H567" s="15" t="str">
        <x:v>À faire</x:v>
      </x:c>
      <x:c r="I567" s="15" t="str"/>
      <x:c r="J567" s="15" t="str"/>
      <x:c r="K567" s="10" t="str">
        <x:v>EXT20, EXT26</x:v>
      </x:c>
    </x:row>
    <x:row r="568" ht="44" customHeight="1">
      <x:c r="A568" s="10" t="str">
        <x:v>bom_water_guardian_141:cinematics</x:v>
      </x:c>
      <x:c r="B568" s="10" t="str">
        <x:v>bom_water_guardian_141</x:v>
      </x:c>
      <x:c r="C568" s="10" t="str">
        <x:v>Combattant</x:v>
      </x:c>
      <x:c r="D568" s="10" t="str">
        <x:v>P2</x:v>
      </x:c>
      <x:c r="E568" s="10" t="str">
        <x:v>Réaliser les séquences de présentation</x:v>
      </x:c>
      <x:c r="F568" s="10" t="str">
        <x:v>Introduction, attitude, victoire/défaite de manche, victoire/défaite finale, sortie et finishers à produire.</x:v>
      </x:c>
      <x:c r="G568" s="10" t="str">
        <x:v>Manche 1 réversible, finishers réservés au résultat définitif, caméra et cible synchronisées.</x:v>
      </x:c>
      <x:c r="H568" s="15" t="str">
        <x:v>À faire</x:v>
      </x:c>
      <x:c r="I568" s="15" t="str"/>
      <x:c r="J568" s="15" t="str"/>
      <x:c r="K568" s="10" t="str">
        <x:v>EXT20, EXT26</x:v>
      </x:c>
    </x:row>
    <x:row r="569" ht="44" customHeight="1">
      <x:c r="A569" s="10" t="str">
        <x:v>bom_earth_guardian_142:art</x:v>
      </x:c>
      <x:c r="B569" s="10" t="str">
        <x:v>bom_earth_guardian_142</x:v>
      </x:c>
      <x:c r="C569" s="10" t="str">
        <x:v>Combattant</x:v>
      </x:c>
      <x:c r="D569" s="10" t="str">
        <x:v>P1</x:v>
      </x:c>
      <x:c r="E569" s="10" t="str">
        <x:v>Produire et vérifier les PNG</x:v>
      </x:c>
      <x:c r="F569" s="10" t="str">
        <x:v>PNG à produire</x:v>
      </x:c>
      <x:c r="G569" s="10" t="str">
        <x:v>Images indépendantes, anatomie validée sur cette version et clips composés de poses distinctes.</x:v>
      </x:c>
      <x:c r="H569" s="15" t="str">
        <x:v>À faire</x:v>
      </x:c>
      <x:c r="I569" s="15" t="str"/>
      <x:c r="J569" s="15" t="str"/>
      <x:c r="K569" s="10" t="str">
        <x:v>EXT24</x:v>
      </x:c>
    </x:row>
    <x:row r="570" ht="44" customHeight="1">
      <x:c r="A570" s="10" t="str">
        <x:v>bom_earth_guardian_142:moves</x:v>
      </x:c>
      <x:c r="B570" s="10" t="str">
        <x:v>bom_earth_guardian_142</x:v>
      </x:c>
      <x:c r="C570" s="10" t="str">
        <x:v>Combattant</x:v>
      </x:c>
      <x:c r="D570" s="10" t="str">
        <x:v>P1</x:v>
      </x:c>
      <x:c r="E570" s="10" t="str">
        <x:v>Réviser les mouvements actuels</x:v>
      </x:c>
      <x:c r="F570" s="10" t="str">
        <x:v>20 slots présents dans le moteur. Les gestes sourcés sont séparés des variantes de versus.</x:v>
      </x:c>
      <x:c r="G570" s="10" t="str">
        <x:v>Aucun projectile, membre, arme ou déplacement ajouté sans justification. Paramètres moteur explicitement adaptés.</x:v>
      </x:c>
      <x:c r="H570" s="15" t="str">
        <x:v>À faire</x:v>
      </x:c>
      <x:c r="I570" s="15" t="str"/>
      <x:c r="J570" s="15" t="str"/>
      <x:c r="K570" s="10" t="str">
        <x:v>EXT24</x:v>
      </x:c>
    </x:row>
    <x:row r="571" ht="44" customHeight="1">
      <x:c r="A571" s="10" t="str">
        <x:v>bom_earth_guardian_142:cinematics</x:v>
      </x:c>
      <x:c r="B571" s="10" t="str">
        <x:v>bom_earth_guardian_142</x:v>
      </x:c>
      <x:c r="C571" s="10" t="str">
        <x:v>Combattant</x:v>
      </x:c>
      <x:c r="D571" s="10" t="str">
        <x:v>P2</x:v>
      </x:c>
      <x:c r="E571" s="10" t="str">
        <x:v>Réaliser les séquences de présentation</x:v>
      </x:c>
      <x:c r="F571" s="10" t="str">
        <x:v>Introduction, attitude, victoire/défaite de manche, victoire/défaite finale, sortie et finishers à produire.</x:v>
      </x:c>
      <x:c r="G571" s="10" t="str">
        <x:v>Manche 1 réversible, finishers réservés au résultat définitif, caméra et cible synchronisées.</x:v>
      </x:c>
      <x:c r="H571" s="15" t="str">
        <x:v>À faire</x:v>
      </x:c>
      <x:c r="I571" s="15" t="str"/>
      <x:c r="J571" s="15" t="str"/>
      <x:c r="K571" s="10" t="str">
        <x:v>EXT24</x:v>
      </x:c>
    </x:row>
    <x:row r="572" ht="44" customHeight="1">
      <x:c r="A572" s="10" t="str">
        <x:v>bom_blood_guardian_143:art</x:v>
      </x:c>
      <x:c r="B572" s="10" t="str">
        <x:v>bom_blood_guardian_143</x:v>
      </x:c>
      <x:c r="C572" s="10" t="str">
        <x:v>Combattant</x:v>
      </x:c>
      <x:c r="D572" s="10" t="str">
        <x:v>P1</x:v>
      </x:c>
      <x:c r="E572" s="10" t="str">
        <x:v>Produire et vérifier les PNG</x:v>
      </x:c>
      <x:c r="F572" s="10" t="str">
        <x:v>PNG à produire</x:v>
      </x:c>
      <x:c r="G572" s="10" t="str">
        <x:v>Images indépendantes, anatomie validée sur cette version et clips composés de poses distinctes.</x:v>
      </x:c>
      <x:c r="H572" s="15" t="str">
        <x:v>À faire</x:v>
      </x:c>
      <x:c r="I572" s="15" t="str"/>
      <x:c r="J572" s="15" t="str"/>
      <x:c r="K572" s="10" t="str">
        <x:v>EXT20</x:v>
      </x:c>
    </x:row>
    <x:row r="573" ht="44" customHeight="1">
      <x:c r="A573" s="10" t="str">
        <x:v>bom_blood_guardian_143:moves</x:v>
      </x:c>
      <x:c r="B573" s="10" t="str">
        <x:v>bom_blood_guardian_143</x:v>
      </x:c>
      <x:c r="C573" s="10" t="str">
        <x:v>Combattant</x:v>
      </x:c>
      <x:c r="D573" s="10" t="str">
        <x:v>P1</x:v>
      </x:c>
      <x:c r="E573" s="10" t="str">
        <x:v>Réviser les mouvements actuels</x:v>
      </x:c>
      <x:c r="F573" s="10" t="str">
        <x:v>20 slots présents dans le moteur. Les gestes sourcés sont séparés des variantes de versus.</x:v>
      </x:c>
      <x:c r="G573" s="10" t="str">
        <x:v>Aucun projectile, membre, arme ou déplacement ajouté sans justification. Paramètres moteur explicitement adaptés.</x:v>
      </x:c>
      <x:c r="H573" s="15" t="str">
        <x:v>À faire</x:v>
      </x:c>
      <x:c r="I573" s="15" t="str"/>
      <x:c r="J573" s="15" t="str"/>
      <x:c r="K573" s="10" t="str">
        <x:v>EXT20</x:v>
      </x:c>
    </x:row>
    <x:row r="574" ht="44" customHeight="1">
      <x:c r="A574" s="10" t="str">
        <x:v>bom_blood_guardian_143:cinematics</x:v>
      </x:c>
      <x:c r="B574" s="10" t="str">
        <x:v>bom_blood_guardian_143</x:v>
      </x:c>
      <x:c r="C574" s="10" t="str">
        <x:v>Combattant</x:v>
      </x:c>
      <x:c r="D574" s="10" t="str">
        <x:v>P2</x:v>
      </x:c>
      <x:c r="E574" s="10" t="str">
        <x:v>Réaliser les séquences de présentation</x:v>
      </x:c>
      <x:c r="F574" s="10" t="str">
        <x:v>Introduction, attitude, victoire/défaite de manche, victoire/défaite finale, sortie et finishers à produire.</x:v>
      </x:c>
      <x:c r="G574" s="10" t="str">
        <x:v>Manche 1 réversible, finishers réservés au résultat définitif, caméra et cible synchronisées.</x:v>
      </x:c>
      <x:c r="H574" s="15" t="str">
        <x:v>À faire</x:v>
      </x:c>
      <x:c r="I574" s="15" t="str"/>
      <x:c r="J574" s="15" t="str"/>
      <x:c r="K574" s="10" t="str">
        <x:v>EXT20</x:v>
      </x:c>
    </x:row>
    <x:row r="575" ht="44" customHeight="1">
      <x:c r="A575" s="10" t="str">
        <x:v>bom_blood_baby_144:art</x:v>
      </x:c>
      <x:c r="B575" s="10" t="str">
        <x:v>bom_blood_baby_144</x:v>
      </x:c>
      <x:c r="C575" s="10" t="str">
        <x:v>Combattant</x:v>
      </x:c>
      <x:c r="D575" s="10" t="str">
        <x:v>P1</x:v>
      </x:c>
      <x:c r="E575" s="10" t="str">
        <x:v>Produire et vérifier les PNG</x:v>
      </x:c>
      <x:c r="F575" s="10" t="str">
        <x:v>PNG à produire</x:v>
      </x:c>
      <x:c r="G575" s="10" t="str">
        <x:v>Images indépendantes, anatomie validée sur cette version et clips composés de poses distinctes.</x:v>
      </x:c>
      <x:c r="H575" s="15" t="str">
        <x:v>À faire</x:v>
      </x:c>
      <x:c r="I575" s="15" t="str"/>
      <x:c r="J575" s="15" t="str"/>
      <x:c r="K575" s="10" t="str">
        <x:v>EXT20</x:v>
      </x:c>
    </x:row>
    <x:row r="576" ht="44" customHeight="1">
      <x:c r="A576" s="10" t="str">
        <x:v>bom_blood_baby_144:moves</x:v>
      </x:c>
      <x:c r="B576" s="10" t="str">
        <x:v>bom_blood_baby_144</x:v>
      </x:c>
      <x:c r="C576" s="10" t="str">
        <x:v>Combattant</x:v>
      </x:c>
      <x:c r="D576" s="10" t="str">
        <x:v>P1</x:v>
      </x:c>
      <x:c r="E576" s="10" t="str">
        <x:v>Réviser les mouvements actuels</x:v>
      </x:c>
      <x:c r="F576" s="10" t="str">
        <x:v>20 slots présents dans le moteur. Les gestes sourcés sont séparés des variantes de versus.</x:v>
      </x:c>
      <x:c r="G576" s="10" t="str">
        <x:v>Aucun projectile, membre, arme ou déplacement ajouté sans justification. Paramètres moteur explicitement adaptés.</x:v>
      </x:c>
      <x:c r="H576" s="15" t="str">
        <x:v>À faire</x:v>
      </x:c>
      <x:c r="I576" s="15" t="str"/>
      <x:c r="J576" s="15" t="str"/>
      <x:c r="K576" s="10" t="str">
        <x:v>EXT20</x:v>
      </x:c>
    </x:row>
    <x:row r="577" ht="44" customHeight="1">
      <x:c r="A577" s="10" t="str">
        <x:v>bom_blood_baby_144:cinematics</x:v>
      </x:c>
      <x:c r="B577" s="10" t="str">
        <x:v>bom_blood_baby_144</x:v>
      </x:c>
      <x:c r="C577" s="10" t="str">
        <x:v>Combattant</x:v>
      </x:c>
      <x:c r="D577" s="10" t="str">
        <x:v>P2</x:v>
      </x:c>
      <x:c r="E577" s="10" t="str">
        <x:v>Réaliser les séquences de présentation</x:v>
      </x:c>
      <x:c r="F577" s="10" t="str">
        <x:v>Introduction, attitude, victoire/défaite de manche, victoire/défaite finale, sortie et finishers à produire.</x:v>
      </x:c>
      <x:c r="G577" s="10" t="str">
        <x:v>Manche 1 réversible, finishers réservés au résultat définitif, caméra et cible synchronisées.</x:v>
      </x:c>
      <x:c r="H577" s="15" t="str">
        <x:v>À faire</x:v>
      </x:c>
      <x:c r="I577" s="15" t="str"/>
      <x:c r="J577" s="15" t="str"/>
      <x:c r="K577" s="10" t="str">
        <x:v>EXT20</x:v>
      </x:c>
    </x:row>
    <x:row r="578" ht="44" customHeight="1">
      <x:c r="A578" s="10" t="str">
        <x:v>bom_blood_mama_145:art</x:v>
      </x:c>
      <x:c r="B578" s="10" t="str">
        <x:v>bom_blood_mama_145</x:v>
      </x:c>
      <x:c r="C578" s="10" t="str">
        <x:v>Combattant</x:v>
      </x:c>
      <x:c r="D578" s="10" t="str">
        <x:v>P1</x:v>
      </x:c>
      <x:c r="E578" s="10" t="str">
        <x:v>Produire et vérifier les PNG</x:v>
      </x:c>
      <x:c r="F578" s="10" t="str">
        <x:v>PNG à produire</x:v>
      </x:c>
      <x:c r="G578" s="10" t="str">
        <x:v>Images indépendantes, anatomie validée sur cette version et clips composés de poses distinctes.</x:v>
      </x:c>
      <x:c r="H578" s="15" t="str">
        <x:v>À faire</x:v>
      </x:c>
      <x:c r="I578" s="15" t="str"/>
      <x:c r="J578" s="15" t="str"/>
      <x:c r="K578" s="10" t="str">
        <x:v>EXT20</x:v>
      </x:c>
    </x:row>
    <x:row r="579" ht="44" customHeight="1">
      <x:c r="A579" s="10" t="str">
        <x:v>bom_blood_mama_145:moves</x:v>
      </x:c>
      <x:c r="B579" s="10" t="str">
        <x:v>bom_blood_mama_145</x:v>
      </x:c>
      <x:c r="C579" s="10" t="str">
        <x:v>Combattant</x:v>
      </x:c>
      <x:c r="D579" s="10" t="str">
        <x:v>P1</x:v>
      </x:c>
      <x:c r="E579" s="10" t="str">
        <x:v>Réviser les mouvements actuels</x:v>
      </x:c>
      <x:c r="F579" s="10" t="str">
        <x:v>20 slots présents dans le moteur. Les gestes sourcés sont séparés des variantes de versus.</x:v>
      </x:c>
      <x:c r="G579" s="10" t="str">
        <x:v>Aucun projectile, membre, arme ou déplacement ajouté sans justification. Paramètres moteur explicitement adaptés.</x:v>
      </x:c>
      <x:c r="H579" s="15" t="str">
        <x:v>À faire</x:v>
      </x:c>
      <x:c r="I579" s="15" t="str"/>
      <x:c r="J579" s="15" t="str"/>
      <x:c r="K579" s="10" t="str">
        <x:v>EXT20</x:v>
      </x:c>
    </x:row>
    <x:row r="580" ht="44" customHeight="1">
      <x:c r="A580" s="10" t="str">
        <x:v>bom_blood_mama_145:cinematics</x:v>
      </x:c>
      <x:c r="B580" s="10" t="str">
        <x:v>bom_blood_mama_145</x:v>
      </x:c>
      <x:c r="C580" s="10" t="str">
        <x:v>Combattant</x:v>
      </x:c>
      <x:c r="D580" s="10" t="str">
        <x:v>P2</x:v>
      </x:c>
      <x:c r="E580" s="10" t="str">
        <x:v>Réaliser les séquences de présentation</x:v>
      </x:c>
      <x:c r="F580" s="10" t="str">
        <x:v>Introduction, attitude, victoire/défaite de manche, victoire/défaite finale, sortie et finishers à produire.</x:v>
      </x:c>
      <x:c r="G580" s="10" t="str">
        <x:v>Manche 1 réversible, finishers réservés au résultat définitif, caméra et cible synchronisées.</x:v>
      </x:c>
      <x:c r="H580" s="15" t="str">
        <x:v>À faire</x:v>
      </x:c>
      <x:c r="I580" s="15" t="str"/>
      <x:c r="J580" s="15" t="str"/>
      <x:c r="K580" s="10" t="str">
        <x:v>EXT20</x:v>
      </x:c>
    </x:row>
    <x:row r="581" ht="44" customHeight="1">
      <x:c r="A581" s="10" t="str">
        <x:v>bom_steel_guardian_146:art</x:v>
      </x:c>
      <x:c r="B581" s="10" t="str">
        <x:v>bom_steel_guardian_146</x:v>
      </x:c>
      <x:c r="C581" s="10" t="str">
        <x:v>Combattant</x:v>
      </x:c>
      <x:c r="D581" s="10" t="str">
        <x:v>P1</x:v>
      </x:c>
      <x:c r="E581" s="10" t="str">
        <x:v>Produire et vérifier les PNG</x:v>
      </x:c>
      <x:c r="F581" s="10" t="str">
        <x:v>PNG à produire</x:v>
      </x:c>
      <x:c r="G581" s="10" t="str">
        <x:v>Images indépendantes, anatomie validée sur cette version et clips composés de poses distinctes.</x:v>
      </x:c>
      <x:c r="H581" s="15" t="str">
        <x:v>À faire</x:v>
      </x:c>
      <x:c r="I581" s="15" t="str"/>
      <x:c r="J581" s="15" t="str"/>
      <x:c r="K581" s="10" t="str">
        <x:v>EXT25, EXT26</x:v>
      </x:c>
    </x:row>
    <x:row r="582" ht="44" customHeight="1">
      <x:c r="A582" s="10" t="str">
        <x:v>bom_steel_guardian_146:moves</x:v>
      </x:c>
      <x:c r="B582" s="10" t="str">
        <x:v>bom_steel_guardian_146</x:v>
      </x:c>
      <x:c r="C582" s="10" t="str">
        <x:v>Combattant</x:v>
      </x:c>
      <x:c r="D582" s="10" t="str">
        <x:v>P1</x:v>
      </x:c>
      <x:c r="E582" s="10" t="str">
        <x:v>Réviser les mouvements actuels</x:v>
      </x:c>
      <x:c r="F582" s="10" t="str">
        <x:v>20 slots présents dans le moteur. Les gestes sourcés sont séparés des variantes de versus.</x:v>
      </x:c>
      <x:c r="G582" s="10" t="str">
        <x:v>Aucun projectile, membre, arme ou déplacement ajouté sans justification. Paramètres moteur explicitement adaptés.</x:v>
      </x:c>
      <x:c r="H582" s="15" t="str">
        <x:v>À faire</x:v>
      </x:c>
      <x:c r="I582" s="15" t="str"/>
      <x:c r="J582" s="15" t="str"/>
      <x:c r="K582" s="10" t="str">
        <x:v>EXT25, EXT26</x:v>
      </x:c>
    </x:row>
    <x:row r="583" ht="44" customHeight="1">
      <x:c r="A583" s="10" t="str">
        <x:v>bom_steel_guardian_146:cinematics</x:v>
      </x:c>
      <x:c r="B583" s="10" t="str">
        <x:v>bom_steel_guardian_146</x:v>
      </x:c>
      <x:c r="C583" s="10" t="str">
        <x:v>Combattant</x:v>
      </x:c>
      <x:c r="D583" s="10" t="str">
        <x:v>P2</x:v>
      </x:c>
      <x:c r="E583" s="10" t="str">
        <x:v>Réaliser les séquences de présentation</x:v>
      </x:c>
      <x:c r="F583" s="10" t="str">
        <x:v>Introduction, attitude, victoire/défaite de manche, victoire/défaite finale, sortie et finishers à produire.</x:v>
      </x:c>
      <x:c r="G583" s="10" t="str">
        <x:v>Manche 1 réversible, finishers réservés au résultat définitif, caméra et cible synchronisées.</x:v>
      </x:c>
      <x:c r="H583" s="15" t="str">
        <x:v>À faire</x:v>
      </x:c>
      <x:c r="I583" s="15" t="str"/>
      <x:c r="J583" s="15" t="str"/>
      <x:c r="K583" s="10" t="str">
        <x:v>EXT25, EXT26</x:v>
      </x:c>
    </x:row>
    <x:row r="584" ht="44" customHeight="1">
      <x:c r="A584" s="10" t="str">
        <x:v>bom_gray_child_147:art</x:v>
      </x:c>
      <x:c r="B584" s="10" t="str">
        <x:v>bom_gray_child_147</x:v>
      </x:c>
      <x:c r="C584" s="10" t="str">
        <x:v>Combattant</x:v>
      </x:c>
      <x:c r="D584" s="10" t="str">
        <x:v>P1</x:v>
      </x:c>
      <x:c r="E584" s="10" t="str">
        <x:v>Produire et vérifier les PNG</x:v>
      </x:c>
      <x:c r="F584" s="10" t="str">
        <x:v>PNG à produire</x:v>
      </x:c>
      <x:c r="G584" s="10" t="str">
        <x:v>Images indépendantes, anatomie validée sur cette version et clips composés de poses distinctes.</x:v>
      </x:c>
      <x:c r="H584" s="15" t="str">
        <x:v>À faire</x:v>
      </x:c>
      <x:c r="I584" s="15" t="str"/>
      <x:c r="J584" s="15" t="str"/>
      <x:c r="K584" s="10" t="str">
        <x:v>EXT20</x:v>
      </x:c>
    </x:row>
    <x:row r="585" ht="44" customHeight="1">
      <x:c r="A585" s="10" t="str">
        <x:v>bom_gray_child_147:moves</x:v>
      </x:c>
      <x:c r="B585" s="10" t="str">
        <x:v>bom_gray_child_147</x:v>
      </x:c>
      <x:c r="C585" s="10" t="str">
        <x:v>Combattant</x:v>
      </x:c>
      <x:c r="D585" s="10" t="str">
        <x:v>P1</x:v>
      </x:c>
      <x:c r="E585" s="10" t="str">
        <x:v>Réviser les mouvements actuels</x:v>
      </x:c>
      <x:c r="F585" s="10" t="str">
        <x:v>20 slots présents dans le moteur. Les gestes sourcés sont séparés des variantes de versus.</x:v>
      </x:c>
      <x:c r="G585" s="10" t="str">
        <x:v>Aucun projectile, membre, arme ou déplacement ajouté sans justification. Paramètres moteur explicitement adaptés.</x:v>
      </x:c>
      <x:c r="H585" s="15" t="str">
        <x:v>À faire</x:v>
      </x:c>
      <x:c r="I585" s="15" t="str"/>
      <x:c r="J585" s="15" t="str"/>
      <x:c r="K585" s="10" t="str">
        <x:v>EXT20</x:v>
      </x:c>
    </x:row>
    <x:row r="586" ht="44" customHeight="1">
      <x:c r="A586" s="10" t="str">
        <x:v>bom_gray_child_147:cinematics</x:v>
      </x:c>
      <x:c r="B586" s="10" t="str">
        <x:v>bom_gray_child_147</x:v>
      </x:c>
      <x:c r="C586" s="10" t="str">
        <x:v>Combattant</x:v>
      </x:c>
      <x:c r="D586" s="10" t="str">
        <x:v>P2</x:v>
      </x:c>
      <x:c r="E586" s="10" t="str">
        <x:v>Réaliser les séquences de présentation</x:v>
      </x:c>
      <x:c r="F586" s="10" t="str">
        <x:v>Introduction, attitude, victoire/défaite de manche, victoire/défaite finale, sortie et finishers à produire.</x:v>
      </x:c>
      <x:c r="G586" s="10" t="str">
        <x:v>Manche 1 réversible, finishers réservés au résultat définitif, caméra et cible synchronisées.</x:v>
      </x:c>
      <x:c r="H586" s="15" t="str">
        <x:v>À faire</x:v>
      </x:c>
      <x:c r="I586" s="15" t="str"/>
      <x:c r="J586" s="15" t="str"/>
      <x:c r="K586" s="10" t="str">
        <x:v>EXT20</x:v>
      </x:c>
    </x:row>
    <x:row r="587" ht="44" customHeight="1">
      <x:c r="A587" s="10" t="str">
        <x:v>bom_raw_shock_148:art</x:v>
      </x:c>
      <x:c r="B587" s="10" t="str">
        <x:v>bom_raw_shock_148</x:v>
      </x:c>
      <x:c r="C587" s="10" t="str">
        <x:v>Combattant</x:v>
      </x:c>
      <x:c r="D587" s="10" t="str">
        <x:v>P1</x:v>
      </x:c>
      <x:c r="E587" s="10" t="str">
        <x:v>Produire et vérifier les PNG</x:v>
      </x:c>
      <x:c r="F587" s="10" t="str">
        <x:v>PNG à produire</x:v>
      </x:c>
      <x:c r="G587" s="10" t="str">
        <x:v>Images indépendantes, anatomie validée sur cette version et clips composés de poses distinctes.</x:v>
      </x:c>
      <x:c r="H587" s="15" t="str">
        <x:v>À faire</x:v>
      </x:c>
      <x:c r="I587" s="15" t="str"/>
      <x:c r="J587" s="15" t="str"/>
      <x:c r="K587" s="10" t="str">
        <x:v>EXT20</x:v>
      </x:c>
    </x:row>
    <x:row r="588" ht="44" customHeight="1">
      <x:c r="A588" s="10" t="str">
        <x:v>bom_raw_shock_148:moves</x:v>
      </x:c>
      <x:c r="B588" s="10" t="str">
        <x:v>bom_raw_shock_148</x:v>
      </x:c>
      <x:c r="C588" s="10" t="str">
        <x:v>Combattant</x:v>
      </x:c>
      <x:c r="D588" s="10" t="str">
        <x:v>P1</x:v>
      </x:c>
      <x:c r="E588" s="10" t="str">
        <x:v>Réviser les mouvements actuels</x:v>
      </x:c>
      <x:c r="F588" s="10" t="str">
        <x:v>20 slots présents dans le moteur. Les gestes sourcés sont séparés des variantes de versus.</x:v>
      </x:c>
      <x:c r="G588" s="10" t="str">
        <x:v>Aucun projectile, membre, arme ou déplacement ajouté sans justification. Paramètres moteur explicitement adaptés.</x:v>
      </x:c>
      <x:c r="H588" s="15" t="str">
        <x:v>À faire</x:v>
      </x:c>
      <x:c r="I588" s="15" t="str"/>
      <x:c r="J588" s="15" t="str"/>
      <x:c r="K588" s="10" t="str">
        <x:v>EXT20</x:v>
      </x:c>
    </x:row>
    <x:row r="589" ht="44" customHeight="1">
      <x:c r="A589" s="10" t="str">
        <x:v>bom_raw_shock_148:cinematics</x:v>
      </x:c>
      <x:c r="B589" s="10" t="str">
        <x:v>bom_raw_shock_148</x:v>
      </x:c>
      <x:c r="C589" s="10" t="str">
        <x:v>Combattant</x:v>
      </x:c>
      <x:c r="D589" s="10" t="str">
        <x:v>P2</x:v>
      </x:c>
      <x:c r="E589" s="10" t="str">
        <x:v>Réaliser les séquences de présentation</x:v>
      </x:c>
      <x:c r="F589" s="10" t="str">
        <x:v>Introduction, attitude, victoire/défaite de manche, victoire/défaite finale, sortie et finishers à produire.</x:v>
      </x:c>
      <x:c r="G589" s="10" t="str">
        <x:v>Manche 1 réversible, finishers réservés au résultat définitif, caméra et cible synchronisées.</x:v>
      </x:c>
      <x:c r="H589" s="15" t="str">
        <x:v>À faire</x:v>
      </x:c>
      <x:c r="I589" s="15" t="str"/>
      <x:c r="J589" s="15" t="str"/>
      <x:c r="K589" s="10" t="str">
        <x:v>EXT20</x:v>
      </x:c>
    </x:row>
    <x:row r="590" ht="44" customHeight="1">
      <x:c r="A590" s="10" t="str">
        <x:v>pt_lisa_149:role</x:v>
      </x:c>
      <x:c r="B590" s="10" t="str">
        <x:v>pt_lisa_149</x:v>
      </x:c>
      <x:c r="C590" s="10" t="str">
        <x:v>Combattant</x:v>
      </x:c>
      <x:c r="D590" s="10" t="str">
        <x:v>P0</x:v>
      </x:c>
      <x:c r="E590" s="10" t="str">
        <x:v>Confirmer identité et rôle</x:v>
      </x:c>
      <x:c r="F590" s="10" t="str">
        <x:v>Pas de moveset de combat dans P.T.; ne pas assimiler à Lisa Garland.; Animations cachées déduites par caméra modifiée séparées des apparitions vécues.</x:v>
      </x:c>
      <x:c r="G590" s="10" t="str">
        <x:v>Œuvre, forme, statut de combat et comportement vérifiés avant réalisation des attaques.</x:v>
      </x:c>
      <x:c r="H590" s="15" t="str">
        <x:v>À faire</x:v>
      </x:c>
      <x:c r="I590" s="15" t="str"/>
      <x:c r="J590" s="15" t="str"/>
      <x:c r="K590" s="10" t="str">
        <x:v>EXT27, EXT28</x:v>
      </x:c>
    </x:row>
    <x:row r="591" ht="44" customHeight="1">
      <x:c r="A591" s="10" t="str">
        <x:v>pt_lisa_149:art</x:v>
      </x:c>
      <x:c r="B591" s="10" t="str">
        <x:v>pt_lisa_149</x:v>
      </x:c>
      <x:c r="C591" s="10" t="str">
        <x:v>Combattant</x:v>
      </x:c>
      <x:c r="D591" s="10" t="str">
        <x:v>P1</x:v>
      </x:c>
      <x:c r="E591" s="10" t="str">
        <x:v>Produire et vérifier les PNG</x:v>
      </x:c>
      <x:c r="F591" s="10" t="str">
        <x:v>PNG à produire</x:v>
      </x:c>
      <x:c r="G591" s="10" t="str">
        <x:v>Images indépendantes, anatomie validée sur cette version et clips composés de poses distinctes.</x:v>
      </x:c>
      <x:c r="H591" s="15" t="str">
        <x:v>À faire</x:v>
      </x:c>
      <x:c r="I591" s="15" t="str"/>
      <x:c r="J591" s="15" t="str"/>
      <x:c r="K591" s="10" t="str">
        <x:v>EXT27, EXT28</x:v>
      </x:c>
    </x:row>
    <x:row r="592" ht="44" customHeight="1">
      <x:c r="A592" s="10" t="str">
        <x:v>pt_lisa_149:moves</x:v>
      </x:c>
      <x:c r="B592" s="10" t="str">
        <x:v>pt_lisa_149</x:v>
      </x:c>
      <x:c r="C592" s="10" t="str">
        <x:v>Combattant</x:v>
      </x:c>
      <x:c r="D592" s="10" t="str">
        <x:v>P0</x:v>
      </x:c>
      <x:c r="E592" s="10" t="str">
        <x:v>Réviser les mouvements actuels</x:v>
      </x:c>
      <x:c r="F592" s="10" t="str">
        <x:v>20 slots présents dans le moteur. Les gestes sourcés sont séparés des variantes de versus.</x:v>
      </x:c>
      <x:c r="G592" s="10" t="str">
        <x:v>Aucun projectile, membre, arme ou déplacement ajouté sans justification. Paramètres moteur explicitement adaptés.</x:v>
      </x:c>
      <x:c r="H592" s="15" t="str">
        <x:v>À faire</x:v>
      </x:c>
      <x:c r="I592" s="15" t="str"/>
      <x:c r="J592" s="15" t="str"/>
      <x:c r="K592" s="10" t="str">
        <x:v>EXT27, EXT28</x:v>
      </x:c>
    </x:row>
    <x:row r="593" ht="44" customHeight="1">
      <x:c r="A593" s="10" t="str">
        <x:v>pt_lisa_149:cinematics</x:v>
      </x:c>
      <x:c r="B593" s="10" t="str">
        <x:v>pt_lisa_149</x:v>
      </x:c>
      <x:c r="C593" s="10" t="str">
        <x:v>Combattant</x:v>
      </x:c>
      <x:c r="D593" s="10" t="str">
        <x:v>P2</x:v>
      </x:c>
      <x:c r="E593" s="10" t="str">
        <x:v>Réaliser les séquences de présentation</x:v>
      </x:c>
      <x:c r="F593" s="10" t="str">
        <x:v>Introduction, attitude, victoire/défaite de manche, victoire/défaite finale, sortie et finishers à produire.</x:v>
      </x:c>
      <x:c r="G593" s="10" t="str">
        <x:v>Manche 1 réversible, finishers réservés au résultat définitif, caméra et cible synchronisées.</x:v>
      </x:c>
      <x:c r="H593" s="15" t="str">
        <x:v>À faire</x:v>
      </x:c>
      <x:c r="I593" s="15" t="str"/>
      <x:c r="J593" s="15" t="str"/>
      <x:c r="K593" s="10" t="str">
        <x:v>EXT27, EXT28</x:v>
      </x:c>
    </x:row>
    <x:row r="594" ht="44" customHeight="1">
      <x:c r="A594" s="10" t="str">
        <x:v>shortmessage_sakura_head_150:role</x:v>
      </x:c>
      <x:c r="B594" s="10" t="str">
        <x:v>shortmessage_sakura_head_150</x:v>
      </x:c>
      <x:c r="C594" s="10" t="str">
        <x:v>Combattant</x:v>
      </x:c>
      <x:c r="D594" s="10" t="str">
        <x:v>P0</x:v>
      </x:c>
      <x:c r="E594" s="10" t="str">
        <x:v>Confirmer identité et rôle</x:v>
      </x:c>
      <x:c r="F594" s="10" t="str">
        <x:v>Aucun combat direct dans l’original; branches-lames/projectiles non attestés.; Ne pas affirmer une identité humaine définitive depuis une lecture de fan.</x:v>
      </x:c>
      <x:c r="G594" s="10" t="str">
        <x:v>Œuvre, forme, statut de combat et comportement vérifiés avant réalisation des attaques.</x:v>
      </x:c>
      <x:c r="H594" s="15" t="str">
        <x:v>À faire</x:v>
      </x:c>
      <x:c r="I594" s="15" t="str"/>
      <x:c r="J594" s="15" t="str"/>
      <x:c r="K594" s="10" t="str">
        <x:v>EXT29, EXT31</x:v>
      </x:c>
    </x:row>
    <x:row r="595" ht="44" customHeight="1">
      <x:c r="A595" s="10" t="str">
        <x:v>shortmessage_sakura_head_150:art</x:v>
      </x:c>
      <x:c r="B595" s="10" t="str">
        <x:v>shortmessage_sakura_head_150</x:v>
      </x:c>
      <x:c r="C595" s="10" t="str">
        <x:v>Combattant</x:v>
      </x:c>
      <x:c r="D595" s="10" t="str">
        <x:v>P1</x:v>
      </x:c>
      <x:c r="E595" s="10" t="str">
        <x:v>Produire et vérifier les PNG</x:v>
      </x:c>
      <x:c r="F595" s="10" t="str">
        <x:v>PNG à produire</x:v>
      </x:c>
      <x:c r="G595" s="10" t="str">
        <x:v>Images indépendantes, anatomie validée sur cette version et clips composés de poses distinctes.</x:v>
      </x:c>
      <x:c r="H595" s="15" t="str">
        <x:v>À faire</x:v>
      </x:c>
      <x:c r="I595" s="15" t="str"/>
      <x:c r="J595" s="15" t="str"/>
      <x:c r="K595" s="10" t="str">
        <x:v>EXT29, EXT31</x:v>
      </x:c>
    </x:row>
    <x:row r="596" ht="44" customHeight="1">
      <x:c r="A596" s="10" t="str">
        <x:v>shortmessage_sakura_head_150:moves</x:v>
      </x:c>
      <x:c r="B596" s="10" t="str">
        <x:v>shortmessage_sakura_head_150</x:v>
      </x:c>
      <x:c r="C596" s="10" t="str">
        <x:v>Combattant</x:v>
      </x:c>
      <x:c r="D596" s="10" t="str">
        <x:v>P0</x:v>
      </x:c>
      <x:c r="E596" s="10" t="str">
        <x:v>Réviser les mouvements actuels</x:v>
      </x:c>
      <x:c r="F596" s="10" t="str">
        <x:v>20 slots présents dans le moteur. Les gestes sourcés sont séparés des variantes de versus.</x:v>
      </x:c>
      <x:c r="G596" s="10" t="str">
        <x:v>Aucun projectile, membre, arme ou déplacement ajouté sans justification. Paramètres moteur explicitement adaptés.</x:v>
      </x:c>
      <x:c r="H596" s="15" t="str">
        <x:v>À faire</x:v>
      </x:c>
      <x:c r="I596" s="15" t="str"/>
      <x:c r="J596" s="15" t="str"/>
      <x:c r="K596" s="10" t="str">
        <x:v>EXT29, EXT31</x:v>
      </x:c>
    </x:row>
    <x:row r="597" ht="44" customHeight="1">
      <x:c r="A597" s="10" t="str">
        <x:v>shortmessage_sakura_head_150:cinematics</x:v>
      </x:c>
      <x:c r="B597" s="10" t="str">
        <x:v>shortmessage_sakura_head_150</x:v>
      </x:c>
      <x:c r="C597" s="10" t="str">
        <x:v>Combattant</x:v>
      </x:c>
      <x:c r="D597" s="10" t="str">
        <x:v>P2</x:v>
      </x:c>
      <x:c r="E597" s="10" t="str">
        <x:v>Réaliser les séquences de présentation</x:v>
      </x:c>
      <x:c r="F597" s="10" t="str">
        <x:v>Introduction, attitude, victoire/défaite de manche, victoire/défaite finale, sortie et finishers à produire.</x:v>
      </x:c>
      <x:c r="G597" s="10" t="str">
        <x:v>Manche 1 réversible, finishers réservés au résultat définitif, caméra et cible synchronisées.</x:v>
      </x:c>
      <x:c r="H597" s="15" t="str">
        <x:v>À faire</x:v>
      </x:c>
      <x:c r="I597" s="15" t="str"/>
      <x:c r="J597" s="15" t="str"/>
      <x:c r="K597" s="10" t="str">
        <x:v>EXT29, EXT31</x:v>
      </x:c>
    </x:row>
    <x:row r="598" ht="44" customHeight="1">
      <x:c r="A598" s="10" t="str">
        <x:v>shf_kashimashi_151:art</x:v>
      </x:c>
      <x:c r="B598" s="10" t="str">
        <x:v>shf_kashimashi_151</x:v>
      </x:c>
      <x:c r="C598" s="10" t="str">
        <x:v>Combattant</x:v>
      </x:c>
      <x:c r="D598" s="10" t="str">
        <x:v>P1</x:v>
      </x:c>
      <x:c r="E598" s="10" t="str">
        <x:v>Produire et vérifier les PNG</x:v>
      </x:c>
      <x:c r="F598" s="10" t="str">
        <x:v>PNG à produire</x:v>
      </x:c>
      <x:c r="G598" s="10" t="str">
        <x:v>Images indépendantes, anatomie validée sur cette version et clips composés de poses distinctes.</x:v>
      </x:c>
      <x:c r="H598" s="15" t="str">
        <x:v>À faire</x:v>
      </x:c>
      <x:c r="I598" s="15" t="str"/>
      <x:c r="J598" s="15" t="str"/>
      <x:c r="K598" s="10" t="str">
        <x:v>EXT33</x:v>
      </x:c>
    </x:row>
    <x:row r="599" ht="44" customHeight="1">
      <x:c r="A599" s="10" t="str">
        <x:v>shf_kashimashi_151:moves</x:v>
      </x:c>
      <x:c r="B599" s="10" t="str">
        <x:v>shf_kashimashi_151</x:v>
      </x:c>
      <x:c r="C599" s="10" t="str">
        <x:v>Combattant</x:v>
      </x:c>
      <x:c r="D599" s="10" t="str">
        <x:v>P1</x:v>
      </x:c>
      <x:c r="E599" s="10" t="str">
        <x:v>Réviser les mouvements actuels</x:v>
      </x:c>
      <x:c r="F599" s="10" t="str">
        <x:v>20 slots présents dans le moteur. Les gestes sourcés sont séparés des variantes de versus.</x:v>
      </x:c>
      <x:c r="G599" s="10" t="str">
        <x:v>Aucun projectile, membre, arme ou déplacement ajouté sans justification. Paramètres moteur explicitement adaptés.</x:v>
      </x:c>
      <x:c r="H599" s="15" t="str">
        <x:v>À faire</x:v>
      </x:c>
      <x:c r="I599" s="15" t="str"/>
      <x:c r="J599" s="15" t="str"/>
      <x:c r="K599" s="10" t="str">
        <x:v>EXT33</x:v>
      </x:c>
    </x:row>
    <x:row r="600" ht="44" customHeight="1">
      <x:c r="A600" s="10" t="str">
        <x:v>shf_kashimashi_151:cinematics</x:v>
      </x:c>
      <x:c r="B600" s="10" t="str">
        <x:v>shf_kashimashi_151</x:v>
      </x:c>
      <x:c r="C600" s="10" t="str">
        <x:v>Combattant</x:v>
      </x:c>
      <x:c r="D600" s="10" t="str">
        <x:v>P2</x:v>
      </x:c>
      <x:c r="E600" s="10" t="str">
        <x:v>Réaliser les séquences de présentation</x:v>
      </x:c>
      <x:c r="F600" s="10" t="str">
        <x:v>Introduction, attitude, victoire/défaite de manche, victoire/défaite finale, sortie et finishers à produire.</x:v>
      </x:c>
      <x:c r="G600" s="10" t="str">
        <x:v>Manche 1 réversible, finishers réservés au résultat définitif, caméra et cible synchronisées.</x:v>
      </x:c>
      <x:c r="H600" s="15" t="str">
        <x:v>À faire</x:v>
      </x:c>
      <x:c r="I600" s="15" t="str"/>
      <x:c r="J600" s="15" t="str"/>
      <x:c r="K600" s="10" t="str">
        <x:v>EXT33</x:v>
      </x:c>
    </x:row>
    <x:row r="601" ht="44" customHeight="1">
      <x:c r="A601" s="10" t="str">
        <x:v>shf_ayakakashi_152:art</x:v>
      </x:c>
      <x:c r="B601" s="10" t="str">
        <x:v>shf_ayakakashi_152</x:v>
      </x:c>
      <x:c r="C601" s="10" t="str">
        <x:v>Combattant</x:v>
      </x:c>
      <x:c r="D601" s="10" t="str">
        <x:v>P1</x:v>
      </x:c>
      <x:c r="E601" s="10" t="str">
        <x:v>Produire et vérifier les PNG</x:v>
      </x:c>
      <x:c r="F601" s="10" t="str">
        <x:v>PNG à produire</x:v>
      </x:c>
      <x:c r="G601" s="10" t="str">
        <x:v>Images indépendantes, anatomie validée sur cette version et clips composés de poses distinctes.</x:v>
      </x:c>
      <x:c r="H601" s="15" t="str">
        <x:v>À faire</x:v>
      </x:c>
      <x:c r="I601" s="15" t="str"/>
      <x:c r="J601" s="15" t="str"/>
      <x:c r="K601" s="10" t="str">
        <x:v>EXT36, EXT33</x:v>
      </x:c>
    </x:row>
    <x:row r="602" ht="44" customHeight="1">
      <x:c r="A602" s="10" t="str">
        <x:v>shf_ayakakashi_152:moves</x:v>
      </x:c>
      <x:c r="B602" s="10" t="str">
        <x:v>shf_ayakakashi_152</x:v>
      </x:c>
      <x:c r="C602" s="10" t="str">
        <x:v>Combattant</x:v>
      </x:c>
      <x:c r="D602" s="10" t="str">
        <x:v>P1</x:v>
      </x:c>
      <x:c r="E602" s="10" t="str">
        <x:v>Réviser les mouvements actuels</x:v>
      </x:c>
      <x:c r="F602" s="10" t="str">
        <x:v>20 slots présents dans le moteur. Les gestes sourcés sont séparés des variantes de versus.</x:v>
      </x:c>
      <x:c r="G602" s="10" t="str">
        <x:v>Aucun projectile, membre, arme ou déplacement ajouté sans justification. Paramètres moteur explicitement adaptés.</x:v>
      </x:c>
      <x:c r="H602" s="15" t="str">
        <x:v>À faire</x:v>
      </x:c>
      <x:c r="I602" s="15" t="str"/>
      <x:c r="J602" s="15" t="str"/>
      <x:c r="K602" s="10" t="str">
        <x:v>EXT36, EXT33</x:v>
      </x:c>
    </x:row>
    <x:row r="603" ht="44" customHeight="1">
      <x:c r="A603" s="10" t="str">
        <x:v>shf_ayakakashi_152:cinematics</x:v>
      </x:c>
      <x:c r="B603" s="10" t="str">
        <x:v>shf_ayakakashi_152</x:v>
      </x:c>
      <x:c r="C603" s="10" t="str">
        <x:v>Combattant</x:v>
      </x:c>
      <x:c r="D603" s="10" t="str">
        <x:v>P2</x:v>
      </x:c>
      <x:c r="E603" s="10" t="str">
        <x:v>Réaliser les séquences de présentation</x:v>
      </x:c>
      <x:c r="F603" s="10" t="str">
        <x:v>Introduction, attitude, victoire/défaite de manche, victoire/défaite finale, sortie et finishers à produire.</x:v>
      </x:c>
      <x:c r="G603" s="10" t="str">
        <x:v>Manche 1 réversible, finishers réservés au résultat définitif, caméra et cible synchronisées.</x:v>
      </x:c>
      <x:c r="H603" s="15" t="str">
        <x:v>À faire</x:v>
      </x:c>
      <x:c r="I603" s="15" t="str"/>
      <x:c r="J603" s="15" t="str"/>
      <x:c r="K603" s="10" t="str">
        <x:v>EXT36, EXT33</x:v>
      </x:c>
    </x:row>
    <x:row r="604" ht="44" customHeight="1">
      <x:c r="A604" s="10" t="str">
        <x:v>shf_ara_abare_153:art</x:v>
      </x:c>
      <x:c r="B604" s="10" t="str">
        <x:v>shf_ara_abare_153</x:v>
      </x:c>
      <x:c r="C604" s="10" t="str">
        <x:v>Combattant</x:v>
      </x:c>
      <x:c r="D604" s="10" t="str">
        <x:v>P1</x:v>
      </x:c>
      <x:c r="E604" s="10" t="str">
        <x:v>Produire et vérifier les PNG</x:v>
      </x:c>
      <x:c r="F604" s="10" t="str">
        <x:v>PNG à produire</x:v>
      </x:c>
      <x:c r="G604" s="10" t="str">
        <x:v>Images indépendantes, anatomie validée sur cette version et clips composés de poses distinctes.</x:v>
      </x:c>
      <x:c r="H604" s="15" t="str">
        <x:v>À faire</x:v>
      </x:c>
      <x:c r="I604" s="15" t="str"/>
      <x:c r="J604" s="15" t="str"/>
      <x:c r="K604" s="10" t="str">
        <x:v>EXT35, EXT33</x:v>
      </x:c>
    </x:row>
    <x:row r="605" ht="44" customHeight="1">
      <x:c r="A605" s="10" t="str">
        <x:v>shf_ara_abare_153:moves</x:v>
      </x:c>
      <x:c r="B605" s="10" t="str">
        <x:v>shf_ara_abare_153</x:v>
      </x:c>
      <x:c r="C605" s="10" t="str">
        <x:v>Combattant</x:v>
      </x:c>
      <x:c r="D605" s="10" t="str">
        <x:v>P1</x:v>
      </x:c>
      <x:c r="E605" s="10" t="str">
        <x:v>Réviser les mouvements actuels</x:v>
      </x:c>
      <x:c r="F605" s="10" t="str">
        <x:v>20 slots présents dans le moteur. Les gestes sourcés sont séparés des variantes de versus.</x:v>
      </x:c>
      <x:c r="G605" s="10" t="str">
        <x:v>Aucun projectile, membre, arme ou déplacement ajouté sans justification. Paramètres moteur explicitement adaptés.</x:v>
      </x:c>
      <x:c r="H605" s="15" t="str">
        <x:v>À faire</x:v>
      </x:c>
      <x:c r="I605" s="15" t="str"/>
      <x:c r="J605" s="15" t="str"/>
      <x:c r="K605" s="10" t="str">
        <x:v>EXT35, EXT33</x:v>
      </x:c>
    </x:row>
    <x:row r="606" ht="44" customHeight="1">
      <x:c r="A606" s="10" t="str">
        <x:v>shf_ara_abare_153:cinematics</x:v>
      </x:c>
      <x:c r="B606" s="10" t="str">
        <x:v>shf_ara_abare_153</x:v>
      </x:c>
      <x:c r="C606" s="10" t="str">
        <x:v>Combattant</x:v>
      </x:c>
      <x:c r="D606" s="10" t="str">
        <x:v>P2</x:v>
      </x:c>
      <x:c r="E606" s="10" t="str">
        <x:v>Réaliser les séquences de présentation</x:v>
      </x:c>
      <x:c r="F606" s="10" t="str">
        <x:v>Introduction, attitude, victoire/défaite de manche, victoire/défaite finale, sortie et finishers à produire.</x:v>
      </x:c>
      <x:c r="G606" s="10" t="str">
        <x:v>Manche 1 réversible, finishers réservés au résultat définitif, caméra et cible synchronisées.</x:v>
      </x:c>
      <x:c r="H606" s="15" t="str">
        <x:v>À faire</x:v>
      </x:c>
      <x:c r="I606" s="15" t="str"/>
      <x:c r="J606" s="15" t="str"/>
      <x:c r="K606" s="10" t="str">
        <x:v>EXT35, EXT33</x:v>
      </x:c>
    </x:row>
    <x:row r="607" ht="44" customHeight="1">
      <x:c r="A607" s="10" t="str">
        <x:v>shf_irohihi_154:art</x:v>
      </x:c>
      <x:c r="B607" s="10" t="str">
        <x:v>shf_irohihi_154</x:v>
      </x:c>
      <x:c r="C607" s="10" t="str">
        <x:v>Combattant</x:v>
      </x:c>
      <x:c r="D607" s="10" t="str">
        <x:v>P1</x:v>
      </x:c>
      <x:c r="E607" s="10" t="str">
        <x:v>Produire et vérifier les PNG</x:v>
      </x:c>
      <x:c r="F607" s="10" t="str">
        <x:v>PNG à produire</x:v>
      </x:c>
      <x:c r="G607" s="10" t="str">
        <x:v>Images indépendantes, anatomie validée sur cette version et clips composés de poses distinctes.</x:v>
      </x:c>
      <x:c r="H607" s="15" t="str">
        <x:v>À faire</x:v>
      </x:c>
      <x:c r="I607" s="15" t="str"/>
      <x:c r="J607" s="15" t="str"/>
      <x:c r="K607" s="10" t="str">
        <x:v>EXT33</x:v>
      </x:c>
    </x:row>
    <x:row r="608" ht="44" customHeight="1">
      <x:c r="A608" s="10" t="str">
        <x:v>shf_irohihi_154:moves</x:v>
      </x:c>
      <x:c r="B608" s="10" t="str">
        <x:v>shf_irohihi_154</x:v>
      </x:c>
      <x:c r="C608" s="10" t="str">
        <x:v>Combattant</x:v>
      </x:c>
      <x:c r="D608" s="10" t="str">
        <x:v>P1</x:v>
      </x:c>
      <x:c r="E608" s="10" t="str">
        <x:v>Réviser les mouvements actuels</x:v>
      </x:c>
      <x:c r="F608" s="10" t="str">
        <x:v>20 slots présents dans le moteur. Les gestes sourcés sont séparés des variantes de versus.</x:v>
      </x:c>
      <x:c r="G608" s="10" t="str">
        <x:v>Aucun projectile, membre, arme ou déplacement ajouté sans justification. Paramètres moteur explicitement adaptés.</x:v>
      </x:c>
      <x:c r="H608" s="15" t="str">
        <x:v>À faire</x:v>
      </x:c>
      <x:c r="I608" s="15" t="str"/>
      <x:c r="J608" s="15" t="str"/>
      <x:c r="K608" s="10" t="str">
        <x:v>EXT33</x:v>
      </x:c>
    </x:row>
    <x:row r="609" ht="44" customHeight="1">
      <x:c r="A609" s="10" t="str">
        <x:v>shf_irohihi_154:cinematics</x:v>
      </x:c>
      <x:c r="B609" s="10" t="str">
        <x:v>shf_irohihi_154</x:v>
      </x:c>
      <x:c r="C609" s="10" t="str">
        <x:v>Combattant</x:v>
      </x:c>
      <x:c r="D609" s="10" t="str">
        <x:v>P2</x:v>
      </x:c>
      <x:c r="E609" s="10" t="str">
        <x:v>Réaliser les séquences de présentation</x:v>
      </x:c>
      <x:c r="F609" s="10" t="str">
        <x:v>Introduction, attitude, victoire/défaite de manche, victoire/défaite finale, sortie et finishers à produire.</x:v>
      </x:c>
      <x:c r="G609" s="10" t="str">
        <x:v>Manche 1 réversible, finishers réservés au résultat définitif, caméra et cible synchronisées.</x:v>
      </x:c>
      <x:c r="H609" s="15" t="str">
        <x:v>À faire</x:v>
      </x:c>
      <x:c r="I609" s="15" t="str"/>
      <x:c r="J609" s="15" t="str"/>
      <x:c r="K609" s="10" t="str">
        <x:v>EXT33</x:v>
      </x:c>
    </x:row>
    <x:row r="610" ht="44" customHeight="1">
      <x:c r="A610" s="10" t="str">
        <x:v>shf_corruptor_155:role</x:v>
      </x:c>
      <x:c r="B610" s="10" t="str">
        <x:v>shf_corruptor_155</x:v>
      </x:c>
      <x:c r="C610" s="10" t="str">
        <x:v>Combattant</x:v>
      </x:c>
      <x:c r="D610" s="10" t="str">
        <x:v>P0</x:v>
      </x:c>
      <x:c r="E610" s="10" t="str">
        <x:v>Confirmer identité et rôle</x:v>
      </x:c>
      <x:c r="F610" s="10" t="str">
        <x:v>Corruptor est appellation descriptive, pas forcément nom officiel traduit.</x:v>
      </x:c>
      <x:c r="G610" s="10" t="str">
        <x:v>Œuvre, forme, statut de combat et comportement vérifiés avant réalisation des attaques.</x:v>
      </x:c>
      <x:c r="H610" s="15" t="str">
        <x:v>À faire</x:v>
      </x:c>
      <x:c r="I610" s="15" t="str"/>
      <x:c r="J610" s="15" t="str"/>
      <x:c r="K610" s="10" t="str">
        <x:v>EXT39, EXT33</x:v>
      </x:c>
    </x:row>
    <x:row r="611" ht="44" customHeight="1">
      <x:c r="A611" s="10" t="str">
        <x:v>shf_corruptor_155:art</x:v>
      </x:c>
      <x:c r="B611" s="10" t="str">
        <x:v>shf_corruptor_155</x:v>
      </x:c>
      <x:c r="C611" s="10" t="str">
        <x:v>Combattant</x:v>
      </x:c>
      <x:c r="D611" s="10" t="str">
        <x:v>P1</x:v>
      </x:c>
      <x:c r="E611" s="10" t="str">
        <x:v>Produire et vérifier les PNG</x:v>
      </x:c>
      <x:c r="F611" s="10" t="str">
        <x:v>PNG à produire</x:v>
      </x:c>
      <x:c r="G611" s="10" t="str">
        <x:v>Images indépendantes, anatomie validée sur cette version et clips composés de poses distinctes.</x:v>
      </x:c>
      <x:c r="H611" s="15" t="str">
        <x:v>À faire</x:v>
      </x:c>
      <x:c r="I611" s="15" t="str"/>
      <x:c r="J611" s="15" t="str"/>
      <x:c r="K611" s="10" t="str">
        <x:v>EXT39, EXT33</x:v>
      </x:c>
    </x:row>
    <x:row r="612" ht="44" customHeight="1">
      <x:c r="A612" s="10" t="str">
        <x:v>shf_corruptor_155:moves</x:v>
      </x:c>
      <x:c r="B612" s="10" t="str">
        <x:v>shf_corruptor_155</x:v>
      </x:c>
      <x:c r="C612" s="10" t="str">
        <x:v>Combattant</x:v>
      </x:c>
      <x:c r="D612" s="10" t="str">
        <x:v>P0</x:v>
      </x:c>
      <x:c r="E612" s="10" t="str">
        <x:v>Réviser les mouvements actuels</x:v>
      </x:c>
      <x:c r="F612" s="10" t="str">
        <x:v>20 slots présents dans le moteur. Les gestes sourcés sont séparés des variantes de versus.</x:v>
      </x:c>
      <x:c r="G612" s="10" t="str">
        <x:v>Aucun projectile, membre, arme ou déplacement ajouté sans justification. Paramètres moteur explicitement adaptés.</x:v>
      </x:c>
      <x:c r="H612" s="15" t="str">
        <x:v>À faire</x:v>
      </x:c>
      <x:c r="I612" s="15" t="str"/>
      <x:c r="J612" s="15" t="str"/>
      <x:c r="K612" s="10" t="str">
        <x:v>EXT39, EXT33</x:v>
      </x:c>
    </x:row>
    <x:row r="613" ht="44" customHeight="1">
      <x:c r="A613" s="10" t="str">
        <x:v>shf_corruptor_155:cinematics</x:v>
      </x:c>
      <x:c r="B613" s="10" t="str">
        <x:v>shf_corruptor_155</x:v>
      </x:c>
      <x:c r="C613" s="10" t="str">
        <x:v>Combattant</x:v>
      </x:c>
      <x:c r="D613" s="10" t="str">
        <x:v>P2</x:v>
      </x:c>
      <x:c r="E613" s="10" t="str">
        <x:v>Réaliser les séquences de présentation</x:v>
      </x:c>
      <x:c r="F613" s="10" t="str">
        <x:v>Introduction, attitude, victoire/défaite de manche, victoire/défaite finale, sortie et finishers à produire.</x:v>
      </x:c>
      <x:c r="G613" s="10" t="str">
        <x:v>Manche 1 réversible, finishers réservés au résultat définitif, caméra et cible synchronisées.</x:v>
      </x:c>
      <x:c r="H613" s="15" t="str">
        <x:v>À faire</x:v>
      </x:c>
      <x:c r="I613" s="15" t="str"/>
      <x:c r="J613" s="15" t="str"/>
      <x:c r="K613" s="10" t="str">
        <x:v>EXT39, EXT33</x:v>
      </x:c>
    </x:row>
    <x:row r="614" ht="44" customHeight="1">
      <x:c r="A614" s="10" t="str">
        <x:v>shf_hatcher_156:role</x:v>
      </x:c>
      <x:c r="B614" s="10" t="str">
        <x:v>shf_hatcher_156</x:v>
      </x:c>
      <x:c r="C614" s="10" t="str">
        <x:v>Combattant</x:v>
      </x:c>
      <x:c r="D614" s="10" t="str">
        <x:v>P0</x:v>
      </x:c>
      <x:c r="E614" s="10" t="str">
        <x:v>Confirmer identité et rôle</x:v>
      </x:c>
      <x:c r="F614" s="10" t="str">
        <x:v>Pas de saisie par ouverture de torse établie; nom descriptif de guide.</x:v>
      </x:c>
      <x:c r="G614" s="10" t="str">
        <x:v>Œuvre, forme, statut de combat et comportement vérifiés avant réalisation des attaques.</x:v>
      </x:c>
      <x:c r="H614" s="15" t="str">
        <x:v>À faire</x:v>
      </x:c>
      <x:c r="I614" s="15" t="str"/>
      <x:c r="J614" s="15" t="str"/>
      <x:c r="K614" s="10" t="str">
        <x:v>EXT40</x:v>
      </x:c>
    </x:row>
    <x:row r="615" ht="44" customHeight="1">
      <x:c r="A615" s="10" t="str">
        <x:v>shf_hatcher_156:art</x:v>
      </x:c>
      <x:c r="B615" s="10" t="str">
        <x:v>shf_hatcher_156</x:v>
      </x:c>
      <x:c r="C615" s="10" t="str">
        <x:v>Combattant</x:v>
      </x:c>
      <x:c r="D615" s="10" t="str">
        <x:v>P1</x:v>
      </x:c>
      <x:c r="E615" s="10" t="str">
        <x:v>Produire et vérifier les PNG</x:v>
      </x:c>
      <x:c r="F615" s="10" t="str">
        <x:v>PNG à produire</x:v>
      </x:c>
      <x:c r="G615" s="10" t="str">
        <x:v>Images indépendantes, anatomie validée sur cette version et clips composés de poses distinctes.</x:v>
      </x:c>
      <x:c r="H615" s="15" t="str">
        <x:v>À faire</x:v>
      </x:c>
      <x:c r="I615" s="15" t="str"/>
      <x:c r="J615" s="15" t="str"/>
      <x:c r="K615" s="10" t="str">
        <x:v>EXT40</x:v>
      </x:c>
    </x:row>
    <x:row r="616" ht="44" customHeight="1">
      <x:c r="A616" s="10" t="str">
        <x:v>shf_hatcher_156:moves</x:v>
      </x:c>
      <x:c r="B616" s="10" t="str">
        <x:v>shf_hatcher_156</x:v>
      </x:c>
      <x:c r="C616" s="10" t="str">
        <x:v>Combattant</x:v>
      </x:c>
      <x:c r="D616" s="10" t="str">
        <x:v>P0</x:v>
      </x:c>
      <x:c r="E616" s="10" t="str">
        <x:v>Réviser les mouvements actuels</x:v>
      </x:c>
      <x:c r="F616" s="10" t="str">
        <x:v>20 slots présents dans le moteur. Les gestes sourcés sont séparés des variantes de versus.</x:v>
      </x:c>
      <x:c r="G616" s="10" t="str">
        <x:v>Aucun projectile, membre, arme ou déplacement ajouté sans justification. Paramètres moteur explicitement adaptés.</x:v>
      </x:c>
      <x:c r="H616" s="15" t="str">
        <x:v>À faire</x:v>
      </x:c>
      <x:c r="I616" s="15" t="str"/>
      <x:c r="J616" s="15" t="str"/>
      <x:c r="K616" s="10" t="str">
        <x:v>EXT40</x:v>
      </x:c>
    </x:row>
    <x:row r="617" ht="44" customHeight="1">
      <x:c r="A617" s="10" t="str">
        <x:v>shf_hatcher_156:cinematics</x:v>
      </x:c>
      <x:c r="B617" s="10" t="str">
        <x:v>shf_hatcher_156</x:v>
      </x:c>
      <x:c r="C617" s="10" t="str">
        <x:v>Combattant</x:v>
      </x:c>
      <x:c r="D617" s="10" t="str">
        <x:v>P2</x:v>
      </x:c>
      <x:c r="E617" s="10" t="str">
        <x:v>Réaliser les séquences de présentation</x:v>
      </x:c>
      <x:c r="F617" s="10" t="str">
        <x:v>Introduction, attitude, victoire/défaite de manche, victoire/défaite finale, sortie et finishers à produire.</x:v>
      </x:c>
      <x:c r="G617" s="10" t="str">
        <x:v>Manche 1 réversible, finishers réservés au résultat définitif, caméra et cible synchronisées.</x:v>
      </x:c>
      <x:c r="H617" s="15" t="str">
        <x:v>À faire</x:v>
      </x:c>
      <x:c r="I617" s="15" t="str"/>
      <x:c r="J617" s="15" t="str"/>
      <x:c r="K617" s="10" t="str">
        <x:v>EXT40</x:v>
      </x:c>
    </x:row>
    <x:row r="618" ht="44" customHeight="1">
      <x:c r="A618" s="10" t="str">
        <x:v>shf_kamugara_157:art</x:v>
      </x:c>
      <x:c r="B618" s="10" t="str">
        <x:v>shf_kamugara_157</x:v>
      </x:c>
      <x:c r="C618" s="10" t="str">
        <x:v>Combattant</x:v>
      </x:c>
      <x:c r="D618" s="10" t="str">
        <x:v>P1</x:v>
      </x:c>
      <x:c r="E618" s="10" t="str">
        <x:v>Produire et vérifier les PNG</x:v>
      </x:c>
      <x:c r="F618" s="10" t="str">
        <x:v>PNG à produire</x:v>
      </x:c>
      <x:c r="G618" s="10" t="str">
        <x:v>Images indépendantes, anatomie validée sur cette version et clips composés de poses distinctes.</x:v>
      </x:c>
      <x:c r="H618" s="15" t="str">
        <x:v>À faire</x:v>
      </x:c>
      <x:c r="I618" s="15" t="str"/>
      <x:c r="J618" s="15" t="str"/>
      <x:c r="K618" s="10" t="str">
        <x:v>EXT33</x:v>
      </x:c>
    </x:row>
    <x:row r="619" ht="44" customHeight="1">
      <x:c r="A619" s="10" t="str">
        <x:v>shf_kamugara_157:moves</x:v>
      </x:c>
      <x:c r="B619" s="10" t="str">
        <x:v>shf_kamugara_157</x:v>
      </x:c>
      <x:c r="C619" s="10" t="str">
        <x:v>Combattant</x:v>
      </x:c>
      <x:c r="D619" s="10" t="str">
        <x:v>P1</x:v>
      </x:c>
      <x:c r="E619" s="10" t="str">
        <x:v>Réviser les mouvements actuels</x:v>
      </x:c>
      <x:c r="F619" s="10" t="str">
        <x:v>20 slots présents dans le moteur. Les gestes sourcés sont séparés des variantes de versus.</x:v>
      </x:c>
      <x:c r="G619" s="10" t="str">
        <x:v>Aucun projectile, membre, arme ou déplacement ajouté sans justification. Paramètres moteur explicitement adaptés.</x:v>
      </x:c>
      <x:c r="H619" s="15" t="str">
        <x:v>À faire</x:v>
      </x:c>
      <x:c r="I619" s="15" t="str"/>
      <x:c r="J619" s="15" t="str"/>
      <x:c r="K619" s="10" t="str">
        <x:v>EXT33</x:v>
      </x:c>
    </x:row>
    <x:row r="620" ht="44" customHeight="1">
      <x:c r="A620" s="10" t="str">
        <x:v>shf_kamugara_157:cinematics</x:v>
      </x:c>
      <x:c r="B620" s="10" t="str">
        <x:v>shf_kamugara_157</x:v>
      </x:c>
      <x:c r="C620" s="10" t="str">
        <x:v>Combattant</x:v>
      </x:c>
      <x:c r="D620" s="10" t="str">
        <x:v>P2</x:v>
      </x:c>
      <x:c r="E620" s="10" t="str">
        <x:v>Réaliser les séquences de présentation</x:v>
      </x:c>
      <x:c r="F620" s="10" t="str">
        <x:v>Introduction, attitude, victoire/défaite de manche, victoire/défaite finale, sortie et finishers à produire.</x:v>
      </x:c>
      <x:c r="G620" s="10" t="str">
        <x:v>Manche 1 réversible, finishers réservés au résultat définitif, caméra et cible synchronisées.</x:v>
      </x:c>
      <x:c r="H620" s="15" t="str">
        <x:v>À faire</x:v>
      </x:c>
      <x:c r="I620" s="15" t="str"/>
      <x:c r="J620" s="15" t="str"/>
      <x:c r="K620" s="10" t="str">
        <x:v>EXT33</x:v>
      </x:c>
    </x:row>
    <x:row r="621" ht="44" customHeight="1">
      <x:c r="A621" s="10" t="str">
        <x:v>shf_harai_katashiro_158:art</x:v>
      </x:c>
      <x:c r="B621" s="10" t="str">
        <x:v>shf_harai_katashiro_158</x:v>
      </x:c>
      <x:c r="C621" s="10" t="str">
        <x:v>Combattant</x:v>
      </x:c>
      <x:c r="D621" s="10" t="str">
        <x:v>P1</x:v>
      </x:c>
      <x:c r="E621" s="10" t="str">
        <x:v>Produire et vérifier les PNG</x:v>
      </x:c>
      <x:c r="F621" s="10" t="str">
        <x:v>PNG à produire</x:v>
      </x:c>
      <x:c r="G621" s="10" t="str">
        <x:v>Images indépendantes, anatomie validée sur cette version et clips composés de poses distinctes.</x:v>
      </x:c>
      <x:c r="H621" s="15" t="str">
        <x:v>À faire</x:v>
      </x:c>
      <x:c r="I621" s="15" t="str"/>
      <x:c r="J621" s="15" t="str"/>
      <x:c r="K621" s="10" t="str">
        <x:v>EXT38, EXT33</x:v>
      </x:c>
    </x:row>
    <x:row r="622" ht="44" customHeight="1">
      <x:c r="A622" s="10" t="str">
        <x:v>shf_harai_katashiro_158:moves</x:v>
      </x:c>
      <x:c r="B622" s="10" t="str">
        <x:v>shf_harai_katashiro_158</x:v>
      </x:c>
      <x:c r="C622" s="10" t="str">
        <x:v>Combattant</x:v>
      </x:c>
      <x:c r="D622" s="10" t="str">
        <x:v>P1</x:v>
      </x:c>
      <x:c r="E622" s="10" t="str">
        <x:v>Réviser les mouvements actuels</x:v>
      </x:c>
      <x:c r="F622" s="10" t="str">
        <x:v>20 slots présents dans le moteur. Les gestes sourcés sont séparés des variantes de versus.</x:v>
      </x:c>
      <x:c r="G622" s="10" t="str">
        <x:v>Aucun projectile, membre, arme ou déplacement ajouté sans justification. Paramètres moteur explicitement adaptés.</x:v>
      </x:c>
      <x:c r="H622" s="15" t="str">
        <x:v>À faire</x:v>
      </x:c>
      <x:c r="I622" s="15" t="str"/>
      <x:c r="J622" s="15" t="str"/>
      <x:c r="K622" s="10" t="str">
        <x:v>EXT38, EXT33</x:v>
      </x:c>
    </x:row>
    <x:row r="623" ht="44" customHeight="1">
      <x:c r="A623" s="10" t="str">
        <x:v>shf_harai_katashiro_158:cinematics</x:v>
      </x:c>
      <x:c r="B623" s="10" t="str">
        <x:v>shf_harai_katashiro_158</x:v>
      </x:c>
      <x:c r="C623" s="10" t="str">
        <x:v>Combattant</x:v>
      </x:c>
      <x:c r="D623" s="10" t="str">
        <x:v>P2</x:v>
      </x:c>
      <x:c r="E623" s="10" t="str">
        <x:v>Réaliser les séquences de présentation</x:v>
      </x:c>
      <x:c r="F623" s="10" t="str">
        <x:v>Introduction, attitude, victoire/défaite de manche, victoire/défaite finale, sortie et finishers à produire.</x:v>
      </x:c>
      <x:c r="G623" s="10" t="str">
        <x:v>Manche 1 réversible, finishers réservés au résultat définitif, caméra et cible synchronisées.</x:v>
      </x:c>
      <x:c r="H623" s="15" t="str">
        <x:v>À faire</x:v>
      </x:c>
      <x:c r="I623" s="15" t="str"/>
      <x:c r="J623" s="15" t="str"/>
      <x:c r="K623" s="10" t="str">
        <x:v>EXT38, EXT33</x:v>
      </x:c>
    </x:row>
    <x:row r="624" ht="44" customHeight="1">
      <x:c r="A624" s="10" t="str">
        <x:v>shf_oi_omoi_159:art</x:v>
      </x:c>
      <x:c r="B624" s="10" t="str">
        <x:v>shf_oi_omoi_159</x:v>
      </x:c>
      <x:c r="C624" s="10" t="str">
        <x:v>Combattant</x:v>
      </x:c>
      <x:c r="D624" s="10" t="str">
        <x:v>P1</x:v>
      </x:c>
      <x:c r="E624" s="10" t="str">
        <x:v>Produire et vérifier les PNG</x:v>
      </x:c>
      <x:c r="F624" s="10" t="str">
        <x:v>PNG à produire</x:v>
      </x:c>
      <x:c r="G624" s="10" t="str">
        <x:v>Images indépendantes, anatomie validée sur cette version et clips composés de poses distinctes.</x:v>
      </x:c>
      <x:c r="H624" s="15" t="str">
        <x:v>À faire</x:v>
      </x:c>
      <x:c r="I624" s="15" t="str"/>
      <x:c r="J624" s="15" t="str"/>
      <x:c r="K624" s="10" t="str">
        <x:v>EXT37</x:v>
      </x:c>
    </x:row>
    <x:row r="625" ht="44" customHeight="1">
      <x:c r="A625" s="10" t="str">
        <x:v>shf_oi_omoi_159:moves</x:v>
      </x:c>
      <x:c r="B625" s="10" t="str">
        <x:v>shf_oi_omoi_159</x:v>
      </x:c>
      <x:c r="C625" s="10" t="str">
        <x:v>Combattant</x:v>
      </x:c>
      <x:c r="D625" s="10" t="str">
        <x:v>P1</x:v>
      </x:c>
      <x:c r="E625" s="10" t="str">
        <x:v>Réviser les mouvements actuels</x:v>
      </x:c>
      <x:c r="F625" s="10" t="str">
        <x:v>20 slots présents dans le moteur. Les gestes sourcés sont séparés des variantes de versus.</x:v>
      </x:c>
      <x:c r="G625" s="10" t="str">
        <x:v>Aucun projectile, membre, arme ou déplacement ajouté sans justification. Paramètres moteur explicitement adaptés.</x:v>
      </x:c>
      <x:c r="H625" s="15" t="str">
        <x:v>À faire</x:v>
      </x:c>
      <x:c r="I625" s="15" t="str"/>
      <x:c r="J625" s="15" t="str"/>
      <x:c r="K625" s="10" t="str">
        <x:v>EXT37</x:v>
      </x:c>
    </x:row>
    <x:row r="626" ht="44" customHeight="1">
      <x:c r="A626" s="10" t="str">
        <x:v>shf_oi_omoi_159:cinematics</x:v>
      </x:c>
      <x:c r="B626" s="10" t="str">
        <x:v>shf_oi_omoi_159</x:v>
      </x:c>
      <x:c r="C626" s="10" t="str">
        <x:v>Combattant</x:v>
      </x:c>
      <x:c r="D626" s="10" t="str">
        <x:v>P2</x:v>
      </x:c>
      <x:c r="E626" s="10" t="str">
        <x:v>Réaliser les séquences de présentation</x:v>
      </x:c>
      <x:c r="F626" s="10" t="str">
        <x:v>Introduction, attitude, victoire/défaite de manche, victoire/défaite finale, sortie et finishers à produire.</x:v>
      </x:c>
      <x:c r="G626" s="10" t="str">
        <x:v>Manche 1 réversible, finishers réservés au résultat définitif, caméra et cible synchronisées.</x:v>
      </x:c>
      <x:c r="H626" s="15" t="str">
        <x:v>À faire</x:v>
      </x:c>
      <x:c r="I626" s="15" t="str"/>
      <x:c r="J626" s="15" t="str"/>
      <x:c r="K626" s="10" t="str">
        <x:v>EXT37</x:v>
      </x:c>
    </x:row>
    <x:row r="627" ht="44" customHeight="1">
      <x:c r="A627" s="10" t="str">
        <x:v>shf_dark_hatcher_160:role</x:v>
      </x:c>
      <x:c r="B627" s="10" t="str">
        <x:v>shf_dark_hatcher_160</x:v>
      </x:c>
      <x:c r="C627" s="10" t="str">
        <x:v>Combattant</x:v>
      </x:c>
      <x:c r="D627" s="10" t="str">
        <x:v>P0</x:v>
      </x:c>
      <x:c r="E627" s="10" t="str">
        <x:v>Confirmer identité et rôle</x:v>
      </x:c>
      <x:c r="F627" s="10" t="str">
        <x:v>Ennemi de génération, pas nécessairement boss; liste d’invocations à filmer.</x:v>
      </x:c>
      <x:c r="G627" s="10" t="str">
        <x:v>Œuvre, forme, statut de combat et comportement vérifiés avant réalisation des attaques.</x:v>
      </x:c>
      <x:c r="H627" s="15" t="str">
        <x:v>À faire</x:v>
      </x:c>
      <x:c r="I627" s="15" t="str"/>
      <x:c r="J627" s="15" t="str"/>
      <x:c r="K627" s="10" t="str">
        <x:v>EXT33</x:v>
      </x:c>
    </x:row>
    <x:row r="628" ht="44" customHeight="1">
      <x:c r="A628" s="10" t="str">
        <x:v>shf_dark_hatcher_160:art</x:v>
      </x:c>
      <x:c r="B628" s="10" t="str">
        <x:v>shf_dark_hatcher_160</x:v>
      </x:c>
      <x:c r="C628" s="10" t="str">
        <x:v>Combattant</x:v>
      </x:c>
      <x:c r="D628" s="10" t="str">
        <x:v>P1</x:v>
      </x:c>
      <x:c r="E628" s="10" t="str">
        <x:v>Produire et vérifier les PNG</x:v>
      </x:c>
      <x:c r="F628" s="10" t="str">
        <x:v>PNG à produire</x:v>
      </x:c>
      <x:c r="G628" s="10" t="str">
        <x:v>Images indépendantes, anatomie validée sur cette version et clips composés de poses distinctes.</x:v>
      </x:c>
      <x:c r="H628" s="15" t="str">
        <x:v>À faire</x:v>
      </x:c>
      <x:c r="I628" s="15" t="str"/>
      <x:c r="J628" s="15" t="str"/>
      <x:c r="K628" s="10" t="str">
        <x:v>EXT33</x:v>
      </x:c>
    </x:row>
    <x:row r="629" ht="44" customHeight="1">
      <x:c r="A629" s="10" t="str">
        <x:v>shf_dark_hatcher_160:moves</x:v>
      </x:c>
      <x:c r="B629" s="10" t="str">
        <x:v>shf_dark_hatcher_160</x:v>
      </x:c>
      <x:c r="C629" s="10" t="str">
        <x:v>Combattant</x:v>
      </x:c>
      <x:c r="D629" s="10" t="str">
        <x:v>P0</x:v>
      </x:c>
      <x:c r="E629" s="10" t="str">
        <x:v>Réviser les mouvements actuels</x:v>
      </x:c>
      <x:c r="F629" s="10" t="str">
        <x:v>20 slots présents dans le moteur. Les gestes sourcés sont séparés des variantes de versus.</x:v>
      </x:c>
      <x:c r="G629" s="10" t="str">
        <x:v>Aucun projectile, membre, arme ou déplacement ajouté sans justification. Paramètres moteur explicitement adaptés.</x:v>
      </x:c>
      <x:c r="H629" s="15" t="str">
        <x:v>À faire</x:v>
      </x:c>
      <x:c r="I629" s="15" t="str"/>
      <x:c r="J629" s="15" t="str"/>
      <x:c r="K629" s="10" t="str">
        <x:v>EXT33</x:v>
      </x:c>
    </x:row>
    <x:row r="630" ht="44" customHeight="1">
      <x:c r="A630" s="10" t="str">
        <x:v>shf_dark_hatcher_160:cinematics</x:v>
      </x:c>
      <x:c r="B630" s="10" t="str">
        <x:v>shf_dark_hatcher_160</x:v>
      </x:c>
      <x:c r="C630" s="10" t="str">
        <x:v>Combattant</x:v>
      </x:c>
      <x:c r="D630" s="10" t="str">
        <x:v>P2</x:v>
      </x:c>
      <x:c r="E630" s="10" t="str">
        <x:v>Réaliser les séquences de présentation</x:v>
      </x:c>
      <x:c r="F630" s="10" t="str">
        <x:v>Introduction, attitude, victoire/défaite de manche, victoire/défaite finale, sortie et finishers à produire.</x:v>
      </x:c>
      <x:c r="G630" s="10" t="str">
        <x:v>Manche 1 réversible, finishers réservés au résultat définitif, caméra et cible synchronisées.</x:v>
      </x:c>
      <x:c r="H630" s="15" t="str">
        <x:v>À faire</x:v>
      </x:c>
      <x:c r="I630" s="15" t="str"/>
      <x:c r="J630" s="15" t="str"/>
      <x:c r="K630" s="10" t="str">
        <x:v>EXT33</x:v>
      </x:c>
    </x:row>
    <x:row r="631" ht="44" customHeight="1">
      <x:c r="A631" s="10" t="str">
        <x:v>shf_drum_monster_161:art</x:v>
      </x:c>
      <x:c r="B631" s="10" t="str">
        <x:v>shf_drum_monster_161</x:v>
      </x:c>
      <x:c r="C631" s="10" t="str">
        <x:v>Combattant</x:v>
      </x:c>
      <x:c r="D631" s="10" t="str">
        <x:v>P1</x:v>
      </x:c>
      <x:c r="E631" s="10" t="str">
        <x:v>Produire et vérifier les PNG</x:v>
      </x:c>
      <x:c r="F631" s="10" t="str">
        <x:v>PNG à produire</x:v>
      </x:c>
      <x:c r="G631" s="10" t="str">
        <x:v>Images indépendantes, anatomie validée sur cette version et clips composés de poses distinctes.</x:v>
      </x:c>
      <x:c r="H631" s="15" t="str">
        <x:v>À faire</x:v>
      </x:c>
      <x:c r="I631" s="15" t="str"/>
      <x:c r="J631" s="15" t="str"/>
      <x:c r="K631" s="10" t="str">
        <x:v>EXT33</x:v>
      </x:c>
    </x:row>
    <x:row r="632" ht="44" customHeight="1">
      <x:c r="A632" s="10" t="str">
        <x:v>shf_drum_monster_161:moves</x:v>
      </x:c>
      <x:c r="B632" s="10" t="str">
        <x:v>shf_drum_monster_161</x:v>
      </x:c>
      <x:c r="C632" s="10" t="str">
        <x:v>Combattant</x:v>
      </x:c>
      <x:c r="D632" s="10" t="str">
        <x:v>P1</x:v>
      </x:c>
      <x:c r="E632" s="10" t="str">
        <x:v>Réviser les mouvements actuels</x:v>
      </x:c>
      <x:c r="F632" s="10" t="str">
        <x:v>20 slots présents dans le moteur. Les gestes sourcés sont séparés des variantes de versus.</x:v>
      </x:c>
      <x:c r="G632" s="10" t="str">
        <x:v>Aucun projectile, membre, arme ou déplacement ajouté sans justification. Paramètres moteur explicitement adaptés.</x:v>
      </x:c>
      <x:c r="H632" s="15" t="str">
        <x:v>À faire</x:v>
      </x:c>
      <x:c r="I632" s="15" t="str"/>
      <x:c r="J632" s="15" t="str"/>
      <x:c r="K632" s="10" t="str">
        <x:v>EXT33</x:v>
      </x:c>
    </x:row>
    <x:row r="633" ht="44" customHeight="1">
      <x:c r="A633" s="10" t="str">
        <x:v>shf_drum_monster_161:cinematics</x:v>
      </x:c>
      <x:c r="B633" s="10" t="str">
        <x:v>shf_drum_monster_161</x:v>
      </x:c>
      <x:c r="C633" s="10" t="str">
        <x:v>Combattant</x:v>
      </x:c>
      <x:c r="D633" s="10" t="str">
        <x:v>P2</x:v>
      </x:c>
      <x:c r="E633" s="10" t="str">
        <x:v>Réaliser les séquences de présentation</x:v>
      </x:c>
      <x:c r="F633" s="10" t="str">
        <x:v>Introduction, attitude, victoire/défaite de manche, victoire/défaite finale, sortie et finishers à produire.</x:v>
      </x:c>
      <x:c r="G633" s="10" t="str">
        <x:v>Manche 1 réversible, finishers réservés au résultat définitif, caméra et cible synchronisées.</x:v>
      </x:c>
      <x:c r="H633" s="15" t="str">
        <x:v>À faire</x:v>
      </x:c>
      <x:c r="I633" s="15" t="str"/>
      <x:c r="J633" s="15" t="str"/>
      <x:c r="K633" s="10" t="str">
        <x:v>EXT33</x:v>
      </x:c>
    </x:row>
    <x:row r="634" ht="44" customHeight="1">
      <x:c r="A634" s="10" t="str">
        <x:v>shf_sakuko_like_entity_162:art</x:v>
      </x:c>
      <x:c r="B634" s="10" t="str">
        <x:v>shf_sakuko_like_entity_162</x:v>
      </x:c>
      <x:c r="C634" s="10" t="str">
        <x:v>Combattant</x:v>
      </x:c>
      <x:c r="D634" s="10" t="str">
        <x:v>P1</x:v>
      </x:c>
      <x:c r="E634" s="10" t="str">
        <x:v>Produire et vérifier les PNG</x:v>
      </x:c>
      <x:c r="F634" s="10" t="str">
        <x:v>PNG à produire</x:v>
      </x:c>
      <x:c r="G634" s="10" t="str">
        <x:v>Images indépendantes, anatomie validée sur cette version et clips composés de poses distinctes.</x:v>
      </x:c>
      <x:c r="H634" s="15" t="str">
        <x:v>À faire</x:v>
      </x:c>
      <x:c r="I634" s="15" t="str"/>
      <x:c r="J634" s="15" t="str"/>
      <x:c r="K634" s="10" t="str">
        <x:v>EXT69</x:v>
      </x:c>
    </x:row>
    <x:row r="635" ht="44" customHeight="1">
      <x:c r="A635" s="10" t="str">
        <x:v>shf_sakuko_like_entity_162:moves</x:v>
      </x:c>
      <x:c r="B635" s="10" t="str">
        <x:v>shf_sakuko_like_entity_162</x:v>
      </x:c>
      <x:c r="C635" s="10" t="str">
        <x:v>Combattant</x:v>
      </x:c>
      <x:c r="D635" s="10" t="str">
        <x:v>P1</x:v>
      </x:c>
      <x:c r="E635" s="10" t="str">
        <x:v>Réviser les mouvements actuels</x:v>
      </x:c>
      <x:c r="F635" s="10" t="str">
        <x:v>20 slots présents dans le moteur. Les gestes sourcés sont séparés des variantes de versus.</x:v>
      </x:c>
      <x:c r="G635" s="10" t="str">
        <x:v>Aucun projectile, membre, arme ou déplacement ajouté sans justification. Paramètres moteur explicitement adaptés.</x:v>
      </x:c>
      <x:c r="H635" s="15" t="str">
        <x:v>À faire</x:v>
      </x:c>
      <x:c r="I635" s="15" t="str"/>
      <x:c r="J635" s="15" t="str"/>
      <x:c r="K635" s="10" t="str">
        <x:v>EXT69</x:v>
      </x:c>
    </x:row>
    <x:row r="636" ht="44" customHeight="1">
      <x:c r="A636" s="10" t="str">
        <x:v>shf_sakuko_like_entity_162:cinematics</x:v>
      </x:c>
      <x:c r="B636" s="10" t="str">
        <x:v>shf_sakuko_like_entity_162</x:v>
      </x:c>
      <x:c r="C636" s="10" t="str">
        <x:v>Combattant</x:v>
      </x:c>
      <x:c r="D636" s="10" t="str">
        <x:v>P2</x:v>
      </x:c>
      <x:c r="E636" s="10" t="str">
        <x:v>Réaliser les séquences de présentation</x:v>
      </x:c>
      <x:c r="F636" s="10" t="str">
        <x:v>Introduction, attitude, victoire/défaite de manche, victoire/défaite finale, sortie et finishers à produire.</x:v>
      </x:c>
      <x:c r="G636" s="10" t="str">
        <x:v>Manche 1 réversible, finishers réservés au résultat définitif, caméra et cible synchronisées.</x:v>
      </x:c>
      <x:c r="H636" s="15" t="str">
        <x:v>À faire</x:v>
      </x:c>
      <x:c r="I636" s="15" t="str"/>
      <x:c r="J636" s="15" t="str"/>
      <x:c r="K636" s="10" t="str">
        <x:v>EXT69</x:v>
      </x:c>
    </x:row>
    <x:row r="637" ht="44" customHeight="1">
      <x:c r="A637" s="10" t="str">
        <x:v>shf_rinko_like_entity_163:art</x:v>
      </x:c>
      <x:c r="B637" s="10" t="str">
        <x:v>shf_rinko_like_entity_163</x:v>
      </x:c>
      <x:c r="C637" s="10" t="str">
        <x:v>Combattant</x:v>
      </x:c>
      <x:c r="D637" s="10" t="str">
        <x:v>P1</x:v>
      </x:c>
      <x:c r="E637" s="10" t="str">
        <x:v>Produire et vérifier les PNG</x:v>
      </x:c>
      <x:c r="F637" s="10" t="str">
        <x:v>PNG à produire</x:v>
      </x:c>
      <x:c r="G637" s="10" t="str">
        <x:v>Images indépendantes, anatomie validée sur cette version et clips composés de poses distinctes.</x:v>
      </x:c>
      <x:c r="H637" s="15" t="str">
        <x:v>À faire</x:v>
      </x:c>
      <x:c r="I637" s="15" t="str"/>
      <x:c r="J637" s="15" t="str"/>
      <x:c r="K637" s="10" t="str">
        <x:v>EXT68</x:v>
      </x:c>
    </x:row>
    <x:row r="638" ht="44" customHeight="1">
      <x:c r="A638" s="10" t="str">
        <x:v>shf_rinko_like_entity_163:moves</x:v>
      </x:c>
      <x:c r="B638" s="10" t="str">
        <x:v>shf_rinko_like_entity_163</x:v>
      </x:c>
      <x:c r="C638" s="10" t="str">
        <x:v>Combattant</x:v>
      </x:c>
      <x:c r="D638" s="10" t="str">
        <x:v>P1</x:v>
      </x:c>
      <x:c r="E638" s="10" t="str">
        <x:v>Réviser les mouvements actuels</x:v>
      </x:c>
      <x:c r="F638" s="10" t="str">
        <x:v>20 slots présents dans le moteur. Les gestes sourcés sont séparés des variantes de versus.</x:v>
      </x:c>
      <x:c r="G638" s="10" t="str">
        <x:v>Aucun projectile, membre, arme ou déplacement ajouté sans justification. Paramètres moteur explicitement adaptés.</x:v>
      </x:c>
      <x:c r="H638" s="15" t="str">
        <x:v>À faire</x:v>
      </x:c>
      <x:c r="I638" s="15" t="str"/>
      <x:c r="J638" s="15" t="str"/>
      <x:c r="K638" s="10" t="str">
        <x:v>EXT68</x:v>
      </x:c>
    </x:row>
    <x:row r="639" ht="44" customHeight="1">
      <x:c r="A639" s="10" t="str">
        <x:v>shf_rinko_like_entity_163:cinematics</x:v>
      </x:c>
      <x:c r="B639" s="10" t="str">
        <x:v>shf_rinko_like_entity_163</x:v>
      </x:c>
      <x:c r="C639" s="10" t="str">
        <x:v>Combattant</x:v>
      </x:c>
      <x:c r="D639" s="10" t="str">
        <x:v>P2</x:v>
      </x:c>
      <x:c r="E639" s="10" t="str">
        <x:v>Réaliser les séquences de présentation</x:v>
      </x:c>
      <x:c r="F639" s="10" t="str">
        <x:v>Introduction, attitude, victoire/défaite de manche, victoire/défaite finale, sortie et finishers à produire.</x:v>
      </x:c>
      <x:c r="G639" s="10" t="str">
        <x:v>Manche 1 réversible, finishers réservés au résultat définitif, caméra et cible synchronisées.</x:v>
      </x:c>
      <x:c r="H639" s="15" t="str">
        <x:v>À faire</x:v>
      </x:c>
      <x:c r="I639" s="15" t="str"/>
      <x:c r="J639" s="15" t="str"/>
      <x:c r="K639" s="10" t="str">
        <x:v>EXT68</x:v>
      </x:c>
    </x:row>
    <x:row r="640" ht="44" customHeight="1">
      <x:c r="A640" s="10" t="str">
        <x:v>shf_hinako_s_father_164:art</x:v>
      </x:c>
      <x:c r="B640" s="10" t="str">
        <x:v>shf_hinako_s_father_164</x:v>
      </x:c>
      <x:c r="C640" s="10" t="str">
        <x:v>Combattant</x:v>
      </x:c>
      <x:c r="D640" s="10" t="str">
        <x:v>P1</x:v>
      </x:c>
      <x:c r="E640" s="10" t="str">
        <x:v>Produire et vérifier les PNG</x:v>
      </x:c>
      <x:c r="F640" s="10" t="str">
        <x:v>PNG à produire</x:v>
      </x:c>
      <x:c r="G640" s="10" t="str">
        <x:v>Images indépendantes, anatomie validée sur cette version et clips composés de poses distinctes.</x:v>
      </x:c>
      <x:c r="H640" s="15" t="str">
        <x:v>À faire</x:v>
      </x:c>
      <x:c r="I640" s="15" t="str"/>
      <x:c r="J640" s="15" t="str"/>
      <x:c r="K640" s="10" t="str">
        <x:v>EXT71</x:v>
      </x:c>
    </x:row>
    <x:row r="641" ht="44" customHeight="1">
      <x:c r="A641" s="10" t="str">
        <x:v>shf_hinako_s_father_164:moves</x:v>
      </x:c>
      <x:c r="B641" s="10" t="str">
        <x:v>shf_hinako_s_father_164</x:v>
      </x:c>
      <x:c r="C641" s="10" t="str">
        <x:v>Combattant</x:v>
      </x:c>
      <x:c r="D641" s="10" t="str">
        <x:v>P1</x:v>
      </x:c>
      <x:c r="E641" s="10" t="str">
        <x:v>Réviser les mouvements actuels</x:v>
      </x:c>
      <x:c r="F641" s="10" t="str">
        <x:v>20 slots présents dans le moteur. Les gestes sourcés sont séparés des variantes de versus.</x:v>
      </x:c>
      <x:c r="G641" s="10" t="str">
        <x:v>Aucun projectile, membre, arme ou déplacement ajouté sans justification. Paramètres moteur explicitement adaptés.</x:v>
      </x:c>
      <x:c r="H641" s="15" t="str">
        <x:v>À faire</x:v>
      </x:c>
      <x:c r="I641" s="15" t="str"/>
      <x:c r="J641" s="15" t="str"/>
      <x:c r="K641" s="10" t="str">
        <x:v>EXT71</x:v>
      </x:c>
    </x:row>
    <x:row r="642" ht="44" customHeight="1">
      <x:c r="A642" s="10" t="str">
        <x:v>shf_hinako_s_father_164:cinematics</x:v>
      </x:c>
      <x:c r="B642" s="10" t="str">
        <x:v>shf_hinako_s_father_164</x:v>
      </x:c>
      <x:c r="C642" s="10" t="str">
        <x:v>Combattant</x:v>
      </x:c>
      <x:c r="D642" s="10" t="str">
        <x:v>P2</x:v>
      </x:c>
      <x:c r="E642" s="10" t="str">
        <x:v>Réaliser les séquences de présentation</x:v>
      </x:c>
      <x:c r="F642" s="10" t="str">
        <x:v>Introduction, attitude, victoire/défaite de manche, victoire/défaite finale, sortie et finishers à produire.</x:v>
      </x:c>
      <x:c r="G642" s="10" t="str">
        <x:v>Manche 1 réversible, finishers réservés au résultat définitif, caméra et cible synchronisées.</x:v>
      </x:c>
      <x:c r="H642" s="15" t="str">
        <x:v>À faire</x:v>
      </x:c>
      <x:c r="I642" s="15" t="str"/>
      <x:c r="J642" s="15" t="str"/>
      <x:c r="K642" s="10" t="str">
        <x:v>EXT71</x:v>
      </x:c>
    </x:row>
    <x:row r="643" ht="44" customHeight="1">
      <x:c r="A643" s="10" t="str">
        <x:v>shf_hinako_s_mother_165:art</x:v>
      </x:c>
      <x:c r="B643" s="10" t="str">
        <x:v>shf_hinako_s_mother_165</x:v>
      </x:c>
      <x:c r="C643" s="10" t="str">
        <x:v>Combattant</x:v>
      </x:c>
      <x:c r="D643" s="10" t="str">
        <x:v>P1</x:v>
      </x:c>
      <x:c r="E643" s="10" t="str">
        <x:v>Produire et vérifier les PNG</x:v>
      </x:c>
      <x:c r="F643" s="10" t="str">
        <x:v>PNG à produire</x:v>
      </x:c>
      <x:c r="G643" s="10" t="str">
        <x:v>Images indépendantes, anatomie validée sur cette version et clips composés de poses distinctes.</x:v>
      </x:c>
      <x:c r="H643" s="15" t="str">
        <x:v>À faire</x:v>
      </x:c>
      <x:c r="I643" s="15" t="str"/>
      <x:c r="J643" s="15" t="str"/>
      <x:c r="K643" s="10" t="str">
        <x:v>EXT71</x:v>
      </x:c>
    </x:row>
    <x:row r="644" ht="44" customHeight="1">
      <x:c r="A644" s="10" t="str">
        <x:v>shf_hinako_s_mother_165:moves</x:v>
      </x:c>
      <x:c r="B644" s="10" t="str">
        <x:v>shf_hinako_s_mother_165</x:v>
      </x:c>
      <x:c r="C644" s="10" t="str">
        <x:v>Combattant</x:v>
      </x:c>
      <x:c r="D644" s="10" t="str">
        <x:v>P1</x:v>
      </x:c>
      <x:c r="E644" s="10" t="str">
        <x:v>Réviser les mouvements actuels</x:v>
      </x:c>
      <x:c r="F644" s="10" t="str">
        <x:v>20 slots présents dans le moteur. Les gestes sourcés sont séparés des variantes de versus.</x:v>
      </x:c>
      <x:c r="G644" s="10" t="str">
        <x:v>Aucun projectile, membre, arme ou déplacement ajouté sans justification. Paramètres moteur explicitement adaptés.</x:v>
      </x:c>
      <x:c r="H644" s="15" t="str">
        <x:v>À faire</x:v>
      </x:c>
      <x:c r="I644" s="15" t="str"/>
      <x:c r="J644" s="15" t="str"/>
      <x:c r="K644" s="10" t="str">
        <x:v>EXT71</x:v>
      </x:c>
    </x:row>
    <x:row r="645" ht="44" customHeight="1">
      <x:c r="A645" s="10" t="str">
        <x:v>shf_hinako_s_mother_165:cinematics</x:v>
      </x:c>
      <x:c r="B645" s="10" t="str">
        <x:v>shf_hinako_s_mother_165</x:v>
      </x:c>
      <x:c r="C645" s="10" t="str">
        <x:v>Combattant</x:v>
      </x:c>
      <x:c r="D645" s="10" t="str">
        <x:v>P2</x:v>
      </x:c>
      <x:c r="E645" s="10" t="str">
        <x:v>Réaliser les séquences de présentation</x:v>
      </x:c>
      <x:c r="F645" s="10" t="str">
        <x:v>Introduction, attitude, victoire/défaite de manche, victoire/défaite finale, sortie et finishers à produire.</x:v>
      </x:c>
      <x:c r="G645" s="10" t="str">
        <x:v>Manche 1 réversible, finishers réservés au résultat définitif, caméra et cible synchronisées.</x:v>
      </x:c>
      <x:c r="H645" s="15" t="str">
        <x:v>À faire</x:v>
      </x:c>
      <x:c r="I645" s="15" t="str"/>
      <x:c r="J645" s="15" t="str"/>
      <x:c r="K645" s="10" t="str">
        <x:v>EXT71</x:v>
      </x:c>
    </x:row>
    <x:row r="646" ht="44" customHeight="1">
      <x:c r="A646" s="10" t="str">
        <x:v>shf_shiromuku_166:art</x:v>
      </x:c>
      <x:c r="B646" s="10" t="str">
        <x:v>shf_shiromuku_166</x:v>
      </x:c>
      <x:c r="C646" s="10" t="str">
        <x:v>Combattant</x:v>
      </x:c>
      <x:c r="D646" s="10" t="str">
        <x:v>P1</x:v>
      </x:c>
      <x:c r="E646" s="10" t="str">
        <x:v>Produire et vérifier les PNG</x:v>
      </x:c>
      <x:c r="F646" s="10" t="str">
        <x:v>PNG à produire</x:v>
      </x:c>
      <x:c r="G646" s="10" t="str">
        <x:v>Images indépendantes, anatomie validée sur cette version et clips composés de poses distinctes.</x:v>
      </x:c>
      <x:c r="H646" s="15" t="str">
        <x:v>À faire</x:v>
      </x:c>
      <x:c r="I646" s="15" t="str"/>
      <x:c r="J646" s="15" t="str"/>
      <x:c r="K646" s="10" t="str">
        <x:v>EXT70</x:v>
      </x:c>
    </x:row>
    <x:row r="647" ht="44" customHeight="1">
      <x:c r="A647" s="10" t="str">
        <x:v>shf_shiromuku_166:moves</x:v>
      </x:c>
      <x:c r="B647" s="10" t="str">
        <x:v>shf_shiromuku_166</x:v>
      </x:c>
      <x:c r="C647" s="10" t="str">
        <x:v>Combattant</x:v>
      </x:c>
      <x:c r="D647" s="10" t="str">
        <x:v>P1</x:v>
      </x:c>
      <x:c r="E647" s="10" t="str">
        <x:v>Réviser les mouvements actuels</x:v>
      </x:c>
      <x:c r="F647" s="10" t="str">
        <x:v>20 slots présents dans le moteur. Les gestes sourcés sont séparés des variantes de versus.</x:v>
      </x:c>
      <x:c r="G647" s="10" t="str">
        <x:v>Aucun projectile, membre, arme ou déplacement ajouté sans justification. Paramètres moteur explicitement adaptés.</x:v>
      </x:c>
      <x:c r="H647" s="15" t="str">
        <x:v>À faire</x:v>
      </x:c>
      <x:c r="I647" s="15" t="str"/>
      <x:c r="J647" s="15" t="str"/>
      <x:c r="K647" s="10" t="str">
        <x:v>EXT70</x:v>
      </x:c>
    </x:row>
    <x:row r="648" ht="44" customHeight="1">
      <x:c r="A648" s="10" t="str">
        <x:v>shf_shiromuku_166:cinematics</x:v>
      </x:c>
      <x:c r="B648" s="10" t="str">
        <x:v>shf_shiromuku_166</x:v>
      </x:c>
      <x:c r="C648" s="10" t="str">
        <x:v>Combattant</x:v>
      </x:c>
      <x:c r="D648" s="10" t="str">
        <x:v>P2</x:v>
      </x:c>
      <x:c r="E648" s="10" t="str">
        <x:v>Réaliser les séquences de présentation</x:v>
      </x:c>
      <x:c r="F648" s="10" t="str">
        <x:v>Introduction, attitude, victoire/défaite de manche, victoire/défaite finale, sortie et finishers à produire.</x:v>
      </x:c>
      <x:c r="G648" s="10" t="str">
        <x:v>Manche 1 réversible, finishers réservés au résultat définitif, caméra et cible synchronisées.</x:v>
      </x:c>
      <x:c r="H648" s="15" t="str">
        <x:v>À faire</x:v>
      </x:c>
      <x:c r="I648" s="15" t="str"/>
      <x:c r="J648" s="15" t="str"/>
      <x:c r="K648" s="10" t="str">
        <x:v>EXT70</x:v>
      </x:c>
    </x:row>
    <x:row r="649" ht="44" customHeight="1">
      <x:c r="A649" s="10" t="str">
        <x:v>shf_tsukumogami_167:art</x:v>
      </x:c>
      <x:c r="B649" s="10" t="str">
        <x:v>shf_tsukumogami_167</x:v>
      </x:c>
      <x:c r="C649" s="10" t="str">
        <x:v>Combattant</x:v>
      </x:c>
      <x:c r="D649" s="10" t="str">
        <x:v>P1</x:v>
      </x:c>
      <x:c r="E649" s="10" t="str">
        <x:v>Produire et vérifier les PNG</x:v>
      </x:c>
      <x:c r="F649" s="10" t="str">
        <x:v>PNG à produire</x:v>
      </x:c>
      <x:c r="G649" s="10" t="str">
        <x:v>Images indépendantes, anatomie validée sur cette version et clips composés de poses distinctes.</x:v>
      </x:c>
      <x:c r="H649" s="15" t="str">
        <x:v>À faire</x:v>
      </x:c>
      <x:c r="I649" s="15" t="str"/>
      <x:c r="J649" s="15" t="str"/>
      <x:c r="K649" s="10" t="str">
        <x:v>EXT43, EXT72</x:v>
      </x:c>
    </x:row>
    <x:row r="650" ht="44" customHeight="1">
      <x:c r="A650" s="10" t="str">
        <x:v>shf_tsukumogami_167:moves</x:v>
      </x:c>
      <x:c r="B650" s="10" t="str">
        <x:v>shf_tsukumogami_167</x:v>
      </x:c>
      <x:c r="C650" s="10" t="str">
        <x:v>Combattant</x:v>
      </x:c>
      <x:c r="D650" s="10" t="str">
        <x:v>P1</x:v>
      </x:c>
      <x:c r="E650" s="10" t="str">
        <x:v>Réviser les mouvements actuels</x:v>
      </x:c>
      <x:c r="F650" s="10" t="str">
        <x:v>20 slots présents dans le moteur. Les gestes sourcés sont séparés des variantes de versus.</x:v>
      </x:c>
      <x:c r="G650" s="10" t="str">
        <x:v>Aucun projectile, membre, arme ou déplacement ajouté sans justification. Paramètres moteur explicitement adaptés.</x:v>
      </x:c>
      <x:c r="H650" s="15" t="str">
        <x:v>À faire</x:v>
      </x:c>
      <x:c r="I650" s="15" t="str"/>
      <x:c r="J650" s="15" t="str"/>
      <x:c r="K650" s="10" t="str">
        <x:v>EXT43, EXT72</x:v>
      </x:c>
    </x:row>
    <x:row r="651" ht="44" customHeight="1">
      <x:c r="A651" s="10" t="str">
        <x:v>shf_tsukumogami_167:cinematics</x:v>
      </x:c>
      <x:c r="B651" s="10" t="str">
        <x:v>shf_tsukumogami_167</x:v>
      </x:c>
      <x:c r="C651" s="10" t="str">
        <x:v>Combattant</x:v>
      </x:c>
      <x:c r="D651" s="10" t="str">
        <x:v>P2</x:v>
      </x:c>
      <x:c r="E651" s="10" t="str">
        <x:v>Réaliser les séquences de présentation</x:v>
      </x:c>
      <x:c r="F651" s="10" t="str">
        <x:v>Introduction, attitude, victoire/défaite de manche, victoire/défaite finale, sortie et finishers à produire.</x:v>
      </x:c>
      <x:c r="G651" s="10" t="str">
        <x:v>Manche 1 réversible, finishers réservés au résultat définitif, caméra et cible synchronisées.</x:v>
      </x:c>
      <x:c r="H651" s="15" t="str">
        <x:v>À faire</x:v>
      </x:c>
      <x:c r="I651" s="15" t="str"/>
      <x:c r="J651" s="15" t="str"/>
      <x:c r="K651" s="10" t="str">
        <x:v>EXT43, EXT72</x:v>
      </x:c>
    </x:row>
    <x:row r="652" ht="44" customHeight="1">
      <x:c r="A652" s="10" t="str">
        <x:v>shf_shichibi_168:art</x:v>
      </x:c>
      <x:c r="B652" s="10" t="str">
        <x:v>shf_shichibi_168</x:v>
      </x:c>
      <x:c r="C652" s="10" t="str">
        <x:v>Combattant</x:v>
      </x:c>
      <x:c r="D652" s="10" t="str">
        <x:v>P1</x:v>
      </x:c>
      <x:c r="E652" s="10" t="str">
        <x:v>Produire et vérifier les PNG</x:v>
      </x:c>
      <x:c r="F652" s="10" t="str">
        <x:v>PNG à produire</x:v>
      </x:c>
      <x:c r="G652" s="10" t="str">
        <x:v>Images indépendantes, anatomie validée sur cette version et clips composés de poses distinctes.</x:v>
      </x:c>
      <x:c r="H652" s="15" t="str">
        <x:v>À faire</x:v>
      </x:c>
      <x:c r="I652" s="15" t="str"/>
      <x:c r="J652" s="15" t="str"/>
      <x:c r="K652" s="10" t="str">
        <x:v>EXT67</x:v>
      </x:c>
    </x:row>
    <x:row r="653" ht="44" customHeight="1">
      <x:c r="A653" s="10" t="str">
        <x:v>shf_shichibi_168:moves</x:v>
      </x:c>
      <x:c r="B653" s="10" t="str">
        <x:v>shf_shichibi_168</x:v>
      </x:c>
      <x:c r="C653" s="10" t="str">
        <x:v>Combattant</x:v>
      </x:c>
      <x:c r="D653" s="10" t="str">
        <x:v>P1</x:v>
      </x:c>
      <x:c r="E653" s="10" t="str">
        <x:v>Réviser les mouvements actuels</x:v>
      </x:c>
      <x:c r="F653" s="10" t="str">
        <x:v>20 slots présents dans le moteur. Les gestes sourcés sont séparés des variantes de versus.</x:v>
      </x:c>
      <x:c r="G653" s="10" t="str">
        <x:v>Aucun projectile, membre, arme ou déplacement ajouté sans justification. Paramètres moteur explicitement adaptés.</x:v>
      </x:c>
      <x:c r="H653" s="15" t="str">
        <x:v>À faire</x:v>
      </x:c>
      <x:c r="I653" s="15" t="str"/>
      <x:c r="J653" s="15" t="str"/>
      <x:c r="K653" s="10" t="str">
        <x:v>EXT67</x:v>
      </x:c>
    </x:row>
    <x:row r="654" ht="44" customHeight="1">
      <x:c r="A654" s="10" t="str">
        <x:v>shf_shichibi_168:cinematics</x:v>
      </x:c>
      <x:c r="B654" s="10" t="str">
        <x:v>shf_shichibi_168</x:v>
      </x:c>
      <x:c r="C654" s="10" t="str">
        <x:v>Combattant</x:v>
      </x:c>
      <x:c r="D654" s="10" t="str">
        <x:v>P2</x:v>
      </x:c>
      <x:c r="E654" s="10" t="str">
        <x:v>Réaliser les séquences de présentation</x:v>
      </x:c>
      <x:c r="F654" s="10" t="str">
        <x:v>Introduction, attitude, victoire/défaite de manche, victoire/défaite finale, sortie et finishers à produire.</x:v>
      </x:c>
      <x:c r="G654" s="10" t="str">
        <x:v>Manche 1 réversible, finishers réservés au résultat définitif, caméra et cible synchronisées.</x:v>
      </x:c>
      <x:c r="H654" s="15" t="str">
        <x:v>À faire</x:v>
      </x:c>
      <x:c r="I654" s="15" t="str"/>
      <x:c r="J654" s="15" t="str"/>
      <x:c r="K654" s="10" t="str">
        <x:v>EXT67</x:v>
      </x:c>
    </x:row>
    <x:row r="655" ht="44" customHeight="1">
      <x:c r="A655" s="10" t="str">
        <x:v>shf_kyubi_169:art</x:v>
      </x:c>
      <x:c r="B655" s="10" t="str">
        <x:v>shf_kyubi_169</x:v>
      </x:c>
      <x:c r="C655" s="10" t="str">
        <x:v>Combattant</x:v>
      </x:c>
      <x:c r="D655" s="10" t="str">
        <x:v>P1</x:v>
      </x:c>
      <x:c r="E655" s="10" t="str">
        <x:v>Produire et vérifier les PNG</x:v>
      </x:c>
      <x:c r="F655" s="10" t="str">
        <x:v>PNG à produire</x:v>
      </x:c>
      <x:c r="G655" s="10" t="str">
        <x:v>Images indépendantes, anatomie validée sur cette version et clips composés de poses distinctes.</x:v>
      </x:c>
      <x:c r="H655" s="15" t="str">
        <x:v>À faire</x:v>
      </x:c>
      <x:c r="I655" s="15" t="str"/>
      <x:c r="J655" s="15" t="str"/>
      <x:c r="K655" s="10" t="str">
        <x:v>EXT72, EXT45</x:v>
      </x:c>
    </x:row>
    <x:row r="656" ht="44" customHeight="1">
      <x:c r="A656" s="10" t="str">
        <x:v>shf_kyubi_169:moves</x:v>
      </x:c>
      <x:c r="B656" s="10" t="str">
        <x:v>shf_kyubi_169</x:v>
      </x:c>
      <x:c r="C656" s="10" t="str">
        <x:v>Combattant</x:v>
      </x:c>
      <x:c r="D656" s="10" t="str">
        <x:v>P1</x:v>
      </x:c>
      <x:c r="E656" s="10" t="str">
        <x:v>Réviser les mouvements actuels</x:v>
      </x:c>
      <x:c r="F656" s="10" t="str">
        <x:v>20 slots présents dans le moteur. Les gestes sourcés sont séparés des variantes de versus.</x:v>
      </x:c>
      <x:c r="G656" s="10" t="str">
        <x:v>Aucun projectile, membre, arme ou déplacement ajouté sans justification. Paramètres moteur explicitement adaptés.</x:v>
      </x:c>
      <x:c r="H656" s="15" t="str">
        <x:v>À faire</x:v>
      </x:c>
      <x:c r="I656" s="15" t="str"/>
      <x:c r="J656" s="15" t="str"/>
      <x:c r="K656" s="10" t="str">
        <x:v>EXT72, EXT45</x:v>
      </x:c>
    </x:row>
    <x:row r="657" ht="44" customHeight="1">
      <x:c r="A657" s="10" t="str">
        <x:v>shf_kyubi_169:cinematics</x:v>
      </x:c>
      <x:c r="B657" s="10" t="str">
        <x:v>shf_kyubi_169</x:v>
      </x:c>
      <x:c r="C657" s="10" t="str">
        <x:v>Combattant</x:v>
      </x:c>
      <x:c r="D657" s="10" t="str">
        <x:v>P2</x:v>
      </x:c>
      <x:c r="E657" s="10" t="str">
        <x:v>Réaliser les séquences de présentation</x:v>
      </x:c>
      <x:c r="F657" s="10" t="str">
        <x:v>Introduction, attitude, victoire/défaite de manche, victoire/défaite finale, sortie et finishers à produire.</x:v>
      </x:c>
      <x:c r="G657" s="10" t="str">
        <x:v>Manche 1 réversible, finishers réservés au résultat définitif, caméra et cible synchronisées.</x:v>
      </x:c>
      <x:c r="H657" s="15" t="str">
        <x:v>À faire</x:v>
      </x:c>
      <x:c r="I657" s="15" t="str"/>
      <x:c r="J657" s="15" t="str"/>
      <x:c r="K657" s="10" t="str">
        <x:v>EXT72, EXT45</x:v>
      </x:c>
    </x:row>
    <x:row r="658" ht="44" customHeight="1">
      <x:c r="A658" s="10" t="str">
        <x:v>film_armless_man_170:role</x:v>
      </x:c>
      <x:c r="B658" s="10" t="str">
        <x:v>film_armless_man_170</x:v>
      </x:c>
      <x:c r="C658" s="10" t="str">
        <x:v>Combattant</x:v>
      </x:c>
      <x:c r="D658" s="10" t="str">
        <x:v>P0</x:v>
      </x:c>
      <x:c r="E658" s="10" t="str">
        <x:v>Confirmer identité et rôle</x:v>
      </x:c>
      <x:c r="F658" s="10" t="str">
        <x:v>Aucun bras libre; version2006, pas modèle2001/2024.</x:v>
      </x:c>
      <x:c r="G658" s="10" t="str">
        <x:v>Œuvre, forme, statut de combat et comportement vérifiés avant réalisation des attaques.</x:v>
      </x:c>
      <x:c r="H658" s="15" t="str">
        <x:v>À faire</x:v>
      </x:c>
      <x:c r="I658" s="15" t="str"/>
      <x:c r="J658" s="15" t="str"/>
      <x:c r="K658" s="10" t="str">
        <x:v>EXT47, EXT48</x:v>
      </x:c>
    </x:row>
    <x:row r="659" ht="44" customHeight="1">
      <x:c r="A659" s="10" t="str">
        <x:v>film_armless_man_170:art</x:v>
      </x:c>
      <x:c r="B659" s="10" t="str">
        <x:v>film_armless_man_170</x:v>
      </x:c>
      <x:c r="C659" s="10" t="str">
        <x:v>Combattant</x:v>
      </x:c>
      <x:c r="D659" s="10" t="str">
        <x:v>P1</x:v>
      </x:c>
      <x:c r="E659" s="10" t="str">
        <x:v>Produire et vérifier les PNG</x:v>
      </x:c>
      <x:c r="F659" s="10" t="str">
        <x:v>PNG à produire</x:v>
      </x:c>
      <x:c r="G659" s="10" t="str">
        <x:v>Images indépendantes, anatomie validée sur cette version et clips composés de poses distinctes.</x:v>
      </x:c>
      <x:c r="H659" s="15" t="str">
        <x:v>À faire</x:v>
      </x:c>
      <x:c r="I659" s="15" t="str"/>
      <x:c r="J659" s="15" t="str"/>
      <x:c r="K659" s="10" t="str">
        <x:v>EXT47, EXT48</x:v>
      </x:c>
    </x:row>
    <x:row r="660" ht="44" customHeight="1">
      <x:c r="A660" s="10" t="str">
        <x:v>film_armless_man_170:moves</x:v>
      </x:c>
      <x:c r="B660" s="10" t="str">
        <x:v>film_armless_man_170</x:v>
      </x:c>
      <x:c r="C660" s="10" t="str">
        <x:v>Combattant</x:v>
      </x:c>
      <x:c r="D660" s="10" t="str">
        <x:v>P0</x:v>
      </x:c>
      <x:c r="E660" s="10" t="str">
        <x:v>Réviser les mouvements actuels</x:v>
      </x:c>
      <x:c r="F660" s="10" t="str">
        <x:v>20 slots présents dans le moteur. Les gestes sourcés sont séparés des variantes de versus.</x:v>
      </x:c>
      <x:c r="G660" s="10" t="str">
        <x:v>Aucun projectile, membre, arme ou déplacement ajouté sans justification. Paramètres moteur explicitement adaptés.</x:v>
      </x:c>
      <x:c r="H660" s="15" t="str">
        <x:v>À faire</x:v>
      </x:c>
      <x:c r="I660" s="15" t="str"/>
      <x:c r="J660" s="15" t="str"/>
      <x:c r="K660" s="10" t="str">
        <x:v>EXT47, EXT48</x:v>
      </x:c>
    </x:row>
    <x:row r="661" ht="44" customHeight="1">
      <x:c r="A661" s="10" t="str">
        <x:v>film_armless_man_170:cinematics</x:v>
      </x:c>
      <x:c r="B661" s="10" t="str">
        <x:v>film_armless_man_170</x:v>
      </x:c>
      <x:c r="C661" s="10" t="str">
        <x:v>Combattant</x:v>
      </x:c>
      <x:c r="D661" s="10" t="str">
        <x:v>P2</x:v>
      </x:c>
      <x:c r="E661" s="10" t="str">
        <x:v>Réaliser les séquences de présentation</x:v>
      </x:c>
      <x:c r="F661" s="10" t="str">
        <x:v>Introduction, attitude, victoire/défaite de manche, victoire/défaite finale, sortie et finishers à produire.</x:v>
      </x:c>
      <x:c r="G661" s="10" t="str">
        <x:v>Manche 1 réversible, finishers réservés au résultat définitif, caméra et cible synchronisées.</x:v>
      </x:c>
      <x:c r="H661" s="15" t="str">
        <x:v>À faire</x:v>
      </x:c>
      <x:c r="I661" s="15" t="str"/>
      <x:c r="J661" s="15" t="str"/>
      <x:c r="K661" s="10" t="str">
        <x:v>EXT47, EXT48</x:v>
      </x:c>
    </x:row>
    <x:row r="662" ht="44" customHeight="1">
      <x:c r="A662" s="10" t="str">
        <x:v>film_dark_nurse_171:role</x:v>
      </x:c>
      <x:c r="B662" s="10" t="str">
        <x:v>film_dark_nurse_171</x:v>
      </x:c>
      <x:c r="C662" s="10" t="str">
        <x:v>Combattant</x:v>
      </x:c>
      <x:c r="D662" s="10" t="str">
        <x:v>P0</x:v>
      </x:c>
      <x:c r="E662" s="10" t="str">
        <x:v>Confirmer identité et rôle</x:v>
      </x:c>
      <x:c r="F662" s="10" t="str">
        <x:v>Version2006 : relève instrument exact sur plan; éviter copier gestes Revelation déclenchés au son.</x:v>
      </x:c>
      <x:c r="G662" s="10" t="str">
        <x:v>Œuvre, forme, statut de combat et comportement vérifiés avant réalisation des attaques.</x:v>
      </x:c>
      <x:c r="H662" s="15" t="str">
        <x:v>À faire</x:v>
      </x:c>
      <x:c r="I662" s="15" t="str"/>
      <x:c r="J662" s="15" t="str"/>
      <x:c r="K662" s="10" t="str">
        <x:v>EXT47, EXT49</x:v>
      </x:c>
    </x:row>
    <x:row r="663" ht="44" customHeight="1">
      <x:c r="A663" s="10" t="str">
        <x:v>film_dark_nurse_171:art</x:v>
      </x:c>
      <x:c r="B663" s="10" t="str">
        <x:v>film_dark_nurse_171</x:v>
      </x:c>
      <x:c r="C663" s="10" t="str">
        <x:v>Combattant</x:v>
      </x:c>
      <x:c r="D663" s="10" t="str">
        <x:v>P1</x:v>
      </x:c>
      <x:c r="E663" s="10" t="str">
        <x:v>Produire et vérifier les PNG</x:v>
      </x:c>
      <x:c r="F663" s="10" t="str">
        <x:v>PNG à produire</x:v>
      </x:c>
      <x:c r="G663" s="10" t="str">
        <x:v>Images indépendantes, anatomie validée sur cette version et clips composés de poses distinctes.</x:v>
      </x:c>
      <x:c r="H663" s="15" t="str">
        <x:v>À faire</x:v>
      </x:c>
      <x:c r="I663" s="15" t="str"/>
      <x:c r="J663" s="15" t="str"/>
      <x:c r="K663" s="10" t="str">
        <x:v>EXT47, EXT49</x:v>
      </x:c>
    </x:row>
    <x:row r="664" ht="44" customHeight="1">
      <x:c r="A664" s="10" t="str">
        <x:v>film_dark_nurse_171:moves</x:v>
      </x:c>
      <x:c r="B664" s="10" t="str">
        <x:v>film_dark_nurse_171</x:v>
      </x:c>
      <x:c r="C664" s="10" t="str">
        <x:v>Combattant</x:v>
      </x:c>
      <x:c r="D664" s="10" t="str">
        <x:v>P0</x:v>
      </x:c>
      <x:c r="E664" s="10" t="str">
        <x:v>Réviser les mouvements actuels</x:v>
      </x:c>
      <x:c r="F664" s="10" t="str">
        <x:v>20 slots présents dans le moteur. Les gestes sourcés sont séparés des variantes de versus.</x:v>
      </x:c>
      <x:c r="G664" s="10" t="str">
        <x:v>Aucun projectile, membre, arme ou déplacement ajouté sans justification. Paramètres moteur explicitement adaptés.</x:v>
      </x:c>
      <x:c r="H664" s="15" t="str">
        <x:v>À faire</x:v>
      </x:c>
      <x:c r="I664" s="15" t="str"/>
      <x:c r="J664" s="15" t="str"/>
      <x:c r="K664" s="10" t="str">
        <x:v>EXT47, EXT49</x:v>
      </x:c>
    </x:row>
    <x:row r="665" ht="44" customHeight="1">
      <x:c r="A665" s="10" t="str">
        <x:v>film_dark_nurse_171:cinematics</x:v>
      </x:c>
      <x:c r="B665" s="10" t="str">
        <x:v>film_dark_nurse_171</x:v>
      </x:c>
      <x:c r="C665" s="10" t="str">
        <x:v>Combattant</x:v>
      </x:c>
      <x:c r="D665" s="10" t="str">
        <x:v>P2</x:v>
      </x:c>
      <x:c r="E665" s="10" t="str">
        <x:v>Réaliser les séquences de présentation</x:v>
      </x:c>
      <x:c r="F665" s="10" t="str">
        <x:v>Introduction, attitude, victoire/défaite de manche, victoire/défaite finale, sortie et finishers à produire.</x:v>
      </x:c>
      <x:c r="G665" s="10" t="str">
        <x:v>Manche 1 réversible, finishers réservés au résultat définitif, caméra et cible synchronisées.</x:v>
      </x:c>
      <x:c r="H665" s="15" t="str">
        <x:v>À faire</x:v>
      </x:c>
      <x:c r="I665" s="15" t="str"/>
      <x:c r="J665" s="15" t="str"/>
      <x:c r="K665" s="10" t="str">
        <x:v>EXT47, EXT49</x:v>
      </x:c>
    </x:row>
    <x:row r="666" ht="44" customHeight="1">
      <x:c r="A666" s="10" t="str">
        <x:v>film_grey_child_film_172:role</x:v>
      </x:c>
      <x:c r="B666" s="10" t="str">
        <x:v>film_grey_child_film_172</x:v>
      </x:c>
      <x:c r="C666" s="10" t="str">
        <x:v>Combattant</x:v>
      </x:c>
      <x:c r="D666" s="10" t="str">
        <x:v>P0</x:v>
      </x:c>
      <x:c r="E666" s="10" t="str">
        <x:v>Confirmer identité et rôle</x:v>
      </x:c>
      <x:c r="F666" s="10" t="str">
        <x:v>Créature surnaturelle du film; conserver sa matière, ne pas produire des enfants humains réalistes.</x:v>
      </x:c>
      <x:c r="G666" s="10" t="str">
        <x:v>Œuvre, forme, statut de combat et comportement vérifiés avant réalisation des attaques.</x:v>
      </x:c>
      <x:c r="H666" s="15" t="str">
        <x:v>À faire</x:v>
      </x:c>
      <x:c r="I666" s="15" t="str"/>
      <x:c r="J666" s="15" t="str"/>
      <x:c r="K666" s="10" t="str">
        <x:v>EXT47, EXT48</x:v>
      </x:c>
    </x:row>
    <x:row r="667" ht="44" customHeight="1">
      <x:c r="A667" s="10" t="str">
        <x:v>film_grey_child_film_172:art</x:v>
      </x:c>
      <x:c r="B667" s="10" t="str">
        <x:v>film_grey_child_film_172</x:v>
      </x:c>
      <x:c r="C667" s="10" t="str">
        <x:v>Combattant</x:v>
      </x:c>
      <x:c r="D667" s="10" t="str">
        <x:v>P1</x:v>
      </x:c>
      <x:c r="E667" s="10" t="str">
        <x:v>Produire et vérifier les PNG</x:v>
      </x:c>
      <x:c r="F667" s="10" t="str">
        <x:v>PNG à produire</x:v>
      </x:c>
      <x:c r="G667" s="10" t="str">
        <x:v>Images indépendantes, anatomie validée sur cette version et clips composés de poses distinctes.</x:v>
      </x:c>
      <x:c r="H667" s="15" t="str">
        <x:v>À faire</x:v>
      </x:c>
      <x:c r="I667" s="15" t="str"/>
      <x:c r="J667" s="15" t="str"/>
      <x:c r="K667" s="10" t="str">
        <x:v>EXT47, EXT48</x:v>
      </x:c>
    </x:row>
    <x:row r="668" ht="44" customHeight="1">
      <x:c r="A668" s="10" t="str">
        <x:v>film_grey_child_film_172:moves</x:v>
      </x:c>
      <x:c r="B668" s="10" t="str">
        <x:v>film_grey_child_film_172</x:v>
      </x:c>
      <x:c r="C668" s="10" t="str">
        <x:v>Combattant</x:v>
      </x:c>
      <x:c r="D668" s="10" t="str">
        <x:v>P0</x:v>
      </x:c>
      <x:c r="E668" s="10" t="str">
        <x:v>Réviser les mouvements actuels</x:v>
      </x:c>
      <x:c r="F668" s="10" t="str">
        <x:v>20 slots présents dans le moteur. Les gestes sourcés sont séparés des variantes de versus.</x:v>
      </x:c>
      <x:c r="G668" s="10" t="str">
        <x:v>Aucun projectile, membre, arme ou déplacement ajouté sans justification. Paramètres moteur explicitement adaptés.</x:v>
      </x:c>
      <x:c r="H668" s="15" t="str">
        <x:v>À faire</x:v>
      </x:c>
      <x:c r="I668" s="15" t="str"/>
      <x:c r="J668" s="15" t="str"/>
      <x:c r="K668" s="10" t="str">
        <x:v>EXT47, EXT48</x:v>
      </x:c>
    </x:row>
    <x:row r="669" ht="44" customHeight="1">
      <x:c r="A669" s="10" t="str">
        <x:v>film_grey_child_film_172:cinematics</x:v>
      </x:c>
      <x:c r="B669" s="10" t="str">
        <x:v>film_grey_child_film_172</x:v>
      </x:c>
      <x:c r="C669" s="10" t="str">
        <x:v>Combattant</x:v>
      </x:c>
      <x:c r="D669" s="10" t="str">
        <x:v>P2</x:v>
      </x:c>
      <x:c r="E669" s="10" t="str">
        <x:v>Réaliser les séquences de présentation</x:v>
      </x:c>
      <x:c r="F669" s="10" t="str">
        <x:v>Introduction, attitude, victoire/défaite de manche, victoire/défaite finale, sortie et finishers à produire.</x:v>
      </x:c>
      <x:c r="G669" s="10" t="str">
        <x:v>Manche 1 réversible, finishers réservés au résultat définitif, caméra et cible synchronisées.</x:v>
      </x:c>
      <x:c r="H669" s="15" t="str">
        <x:v>À faire</x:v>
      </x:c>
      <x:c r="I669" s="15" t="str"/>
      <x:c r="J669" s="15" t="str"/>
      <x:c r="K669" s="10" t="str">
        <x:v>EXT47, EXT48</x:v>
      </x:c>
    </x:row>
    <x:row r="670" ht="44" customHeight="1">
      <x:c r="A670" s="10" t="str">
        <x:v>film_creeper_swarm_film_173:role</x:v>
      </x:c>
      <x:c r="B670" s="10" t="str">
        <x:v>film_creeper_swarm_film_173</x:v>
      </x:c>
      <x:c r="C670" s="10" t="str">
        <x:v>Combattant</x:v>
      </x:c>
      <x:c r="D670" s="10" t="str">
        <x:v>P0</x:v>
      </x:c>
      <x:c r="E670" s="10" t="str">
        <x:v>Confirmer identité et rôle</x:v>
      </x:c>
      <x:c r="F670" s="10" t="str">
        <x:v>Référencer le modèle film, pas punaise générique.</x:v>
      </x:c>
      <x:c r="G670" s="10" t="str">
        <x:v>Œuvre, forme, statut de combat et comportement vérifiés avant réalisation des attaques.</x:v>
      </x:c>
      <x:c r="H670" s="15" t="str">
        <x:v>À faire</x:v>
      </x:c>
      <x:c r="I670" s="15" t="str"/>
      <x:c r="J670" s="15" t="str"/>
      <x:c r="K670" s="10" t="str">
        <x:v>EXT47, EXT49</x:v>
      </x:c>
    </x:row>
    <x:row r="671" ht="44" customHeight="1">
      <x:c r="A671" s="10" t="str">
        <x:v>film_creeper_swarm_film_173:art</x:v>
      </x:c>
      <x:c r="B671" s="10" t="str">
        <x:v>film_creeper_swarm_film_173</x:v>
      </x:c>
      <x:c r="C671" s="10" t="str">
        <x:v>Combattant</x:v>
      </x:c>
      <x:c r="D671" s="10" t="str">
        <x:v>P1</x:v>
      </x:c>
      <x:c r="E671" s="10" t="str">
        <x:v>Produire et vérifier les PNG</x:v>
      </x:c>
      <x:c r="F671" s="10" t="str">
        <x:v>PNG à produire</x:v>
      </x:c>
      <x:c r="G671" s="10" t="str">
        <x:v>Images indépendantes, anatomie validée sur cette version et clips composés de poses distinctes.</x:v>
      </x:c>
      <x:c r="H671" s="15" t="str">
        <x:v>À faire</x:v>
      </x:c>
      <x:c r="I671" s="15" t="str"/>
      <x:c r="J671" s="15" t="str"/>
      <x:c r="K671" s="10" t="str">
        <x:v>EXT47, EXT49</x:v>
      </x:c>
    </x:row>
    <x:row r="672" ht="44" customHeight="1">
      <x:c r="A672" s="10" t="str">
        <x:v>film_creeper_swarm_film_173:moves</x:v>
      </x:c>
      <x:c r="B672" s="10" t="str">
        <x:v>film_creeper_swarm_film_173</x:v>
      </x:c>
      <x:c r="C672" s="10" t="str">
        <x:v>Combattant</x:v>
      </x:c>
      <x:c r="D672" s="10" t="str">
        <x:v>P0</x:v>
      </x:c>
      <x:c r="E672" s="10" t="str">
        <x:v>Réviser les mouvements actuels</x:v>
      </x:c>
      <x:c r="F672" s="10" t="str">
        <x:v>20 slots présents dans le moteur. Les gestes sourcés sont séparés des variantes de versus.</x:v>
      </x:c>
      <x:c r="G672" s="10" t="str">
        <x:v>Aucun projectile, membre, arme ou déplacement ajouté sans justification. Paramètres moteur explicitement adaptés.</x:v>
      </x:c>
      <x:c r="H672" s="15" t="str">
        <x:v>À faire</x:v>
      </x:c>
      <x:c r="I672" s="15" t="str"/>
      <x:c r="J672" s="15" t="str"/>
      <x:c r="K672" s="10" t="str">
        <x:v>EXT47, EXT49</x:v>
      </x:c>
    </x:row>
    <x:row r="673" ht="44" customHeight="1">
      <x:c r="A673" s="10" t="str">
        <x:v>film_creeper_swarm_film_173:cinematics</x:v>
      </x:c>
      <x:c r="B673" s="10" t="str">
        <x:v>film_creeper_swarm_film_173</x:v>
      </x:c>
      <x:c r="C673" s="10" t="str">
        <x:v>Combattant</x:v>
      </x:c>
      <x:c r="D673" s="10" t="str">
        <x:v>P2</x:v>
      </x:c>
      <x:c r="E673" s="10" t="str">
        <x:v>Réaliser les séquences de présentation</x:v>
      </x:c>
      <x:c r="F673" s="10" t="str">
        <x:v>Introduction, attitude, victoire/défaite de manche, victoire/défaite finale, sortie et finishers à produire.</x:v>
      </x:c>
      <x:c r="G673" s="10" t="str">
        <x:v>Manche 1 réversible, finishers réservés au résultat définitif, caméra et cible synchronisées.</x:v>
      </x:c>
      <x:c r="H673" s="15" t="str">
        <x:v>À faire</x:v>
      </x:c>
      <x:c r="I673" s="15" t="str"/>
      <x:c r="J673" s="15" t="str"/>
      <x:c r="K673" s="10" t="str">
        <x:v>EXT47, EXT49</x:v>
      </x:c>
    </x:row>
    <x:row r="674" ht="44" customHeight="1">
      <x:c r="A674" s="10" t="str">
        <x:v>film_colin_the_janitor_174:role</x:v>
      </x:c>
      <x:c r="B674" s="10" t="str">
        <x:v>film_colin_the_janitor_174</x:v>
      </x:c>
      <x:c r="C674" s="10" t="str">
        <x:v>Combattant</x:v>
      </x:c>
      <x:c r="D674" s="10" t="str">
        <x:v>P0</x:v>
      </x:c>
      <x:c r="E674" s="10" t="str">
        <x:v>Confirmer identité et rôle</x:v>
      </x:c>
      <x:c r="F674" s="10" t="str">
        <x:v>Aucun pouvoir autonome de corrosion attribué sans plan; transformation du décor n’est pas forcément son attaque.</x:v>
      </x:c>
      <x:c r="G674" s="10" t="str">
        <x:v>Œuvre, forme, statut de combat et comportement vérifiés avant réalisation des attaques.</x:v>
      </x:c>
      <x:c r="H674" s="15" t="str">
        <x:v>À faire</x:v>
      </x:c>
      <x:c r="I674" s="15" t="str"/>
      <x:c r="J674" s="15" t="str"/>
      <x:c r="K674" s="10" t="str">
        <x:v>EXT49</x:v>
      </x:c>
    </x:row>
    <x:row r="675" ht="44" customHeight="1">
      <x:c r="A675" s="10" t="str">
        <x:v>film_colin_the_janitor_174:art</x:v>
      </x:c>
      <x:c r="B675" s="10" t="str">
        <x:v>film_colin_the_janitor_174</x:v>
      </x:c>
      <x:c r="C675" s="10" t="str">
        <x:v>Combattant</x:v>
      </x:c>
      <x:c r="D675" s="10" t="str">
        <x:v>P1</x:v>
      </x:c>
      <x:c r="E675" s="10" t="str">
        <x:v>Produire et vérifier les PNG</x:v>
      </x:c>
      <x:c r="F675" s="10" t="str">
        <x:v>PNG à produire</x:v>
      </x:c>
      <x:c r="G675" s="10" t="str">
        <x:v>Images indépendantes, anatomie validée sur cette version et clips composés de poses distinctes.</x:v>
      </x:c>
      <x:c r="H675" s="15" t="str">
        <x:v>À faire</x:v>
      </x:c>
      <x:c r="I675" s="15" t="str"/>
      <x:c r="J675" s="15" t="str"/>
      <x:c r="K675" s="10" t="str">
        <x:v>EXT49</x:v>
      </x:c>
    </x:row>
    <x:row r="676" ht="44" customHeight="1">
      <x:c r="A676" s="10" t="str">
        <x:v>film_colin_the_janitor_174:moves</x:v>
      </x:c>
      <x:c r="B676" s="10" t="str">
        <x:v>film_colin_the_janitor_174</x:v>
      </x:c>
      <x:c r="C676" s="10" t="str">
        <x:v>Combattant</x:v>
      </x:c>
      <x:c r="D676" s="10" t="str">
        <x:v>P0</x:v>
      </x:c>
      <x:c r="E676" s="10" t="str">
        <x:v>Réviser les mouvements actuels</x:v>
      </x:c>
      <x:c r="F676" s="10" t="str">
        <x:v>20 slots présents dans le moteur. Les gestes sourcés sont séparés des variantes de versus.</x:v>
      </x:c>
      <x:c r="G676" s="10" t="str">
        <x:v>Aucun projectile, membre, arme ou déplacement ajouté sans justification. Paramètres moteur explicitement adaptés.</x:v>
      </x:c>
      <x:c r="H676" s="15" t="str">
        <x:v>À faire</x:v>
      </x:c>
      <x:c r="I676" s="15" t="str"/>
      <x:c r="J676" s="15" t="str"/>
      <x:c r="K676" s="10" t="str">
        <x:v>EXT49</x:v>
      </x:c>
    </x:row>
    <x:row r="677" ht="44" customHeight="1">
      <x:c r="A677" s="10" t="str">
        <x:v>film_colin_the_janitor_174:cinematics</x:v>
      </x:c>
      <x:c r="B677" s="10" t="str">
        <x:v>film_colin_the_janitor_174</x:v>
      </x:c>
      <x:c r="C677" s="10" t="str">
        <x:v>Combattant</x:v>
      </x:c>
      <x:c r="D677" s="10" t="str">
        <x:v>P2</x:v>
      </x:c>
      <x:c r="E677" s="10" t="str">
        <x:v>Réaliser les séquences de présentation</x:v>
      </x:c>
      <x:c r="F677" s="10" t="str">
        <x:v>Introduction, attitude, victoire/défaite de manche, victoire/défaite finale, sortie et finishers à produire.</x:v>
      </x:c>
      <x:c r="G677" s="10" t="str">
        <x:v>Manche 1 réversible, finishers réservés au résultat définitif, caméra et cible synchronisées.</x:v>
      </x:c>
      <x:c r="H677" s="15" t="str">
        <x:v>À faire</x:v>
      </x:c>
      <x:c r="I677" s="15" t="str"/>
      <x:c r="J677" s="15" t="str"/>
      <x:c r="K677" s="10" t="str">
        <x:v>EXT49</x:v>
      </x:c>
    </x:row>
    <x:row r="678" ht="44" customHeight="1">
      <x:c r="A678" s="10" t="str">
        <x:v>film_red_pyramid_film_175:role</x:v>
      </x:c>
      <x:c r="B678" s="10" t="str">
        <x:v>film_red_pyramid_film_175</x:v>
      </x:c>
      <x:c r="C678" s="10" t="str">
        <x:v>Combattant</x:v>
      </x:c>
      <x:c r="D678" s="10" t="str">
        <x:v>P0</x:v>
      </x:c>
      <x:c r="E678" s="10" t="str">
        <x:v>Confirmer identité et rôle</x:v>
      </x:c>
      <x:c r="F678" s="10" t="str">
        <x:v>Séparer film2006, duel2012 et Return2026; ne pas unifier les casques.</x:v>
      </x:c>
      <x:c r="G678" s="10" t="str">
        <x:v>Œuvre, forme, statut de combat et comportement vérifiés avant réalisation des attaques.</x:v>
      </x:c>
      <x:c r="H678" s="15" t="str">
        <x:v>À faire</x:v>
      </x:c>
      <x:c r="I678" s="15" t="str"/>
      <x:c r="J678" s="15" t="str"/>
      <x:c r="K678" s="10" t="str">
        <x:v>EXT47, EXT49</x:v>
      </x:c>
    </x:row>
    <x:row r="679" ht="44" customHeight="1">
      <x:c r="A679" s="10" t="str">
        <x:v>film_red_pyramid_film_175:art</x:v>
      </x:c>
      <x:c r="B679" s="10" t="str">
        <x:v>film_red_pyramid_film_175</x:v>
      </x:c>
      <x:c r="C679" s="10" t="str">
        <x:v>Combattant</x:v>
      </x:c>
      <x:c r="D679" s="10" t="str">
        <x:v>P1</x:v>
      </x:c>
      <x:c r="E679" s="10" t="str">
        <x:v>Produire et vérifier les PNG</x:v>
      </x:c>
      <x:c r="F679" s="10" t="str">
        <x:v>PNG candidat, fidélité à valider</x:v>
      </x:c>
      <x:c r="G679" s="10" t="str">
        <x:v>Images indépendantes, anatomie validée sur cette version et clips composés de poses distinctes.</x:v>
      </x:c>
      <x:c r="H679" s="15" t="str">
        <x:v>À faire</x:v>
      </x:c>
      <x:c r="I679" s="15" t="str"/>
      <x:c r="J679" s="15" t="str"/>
      <x:c r="K679" s="10" t="str">
        <x:v>EXT47, EXT49</x:v>
      </x:c>
    </x:row>
    <x:row r="680" ht="44" customHeight="1">
      <x:c r="A680" s="10" t="str">
        <x:v>film_red_pyramid_film_175:moves</x:v>
      </x:c>
      <x:c r="B680" s="10" t="str">
        <x:v>film_red_pyramid_film_175</x:v>
      </x:c>
      <x:c r="C680" s="10" t="str">
        <x:v>Combattant</x:v>
      </x:c>
      <x:c r="D680" s="10" t="str">
        <x:v>P0</x:v>
      </x:c>
      <x:c r="E680" s="10" t="str">
        <x:v>Réviser les mouvements actuels</x:v>
      </x:c>
      <x:c r="F680" s="10" t="str">
        <x:v>20 slots présents dans le moteur. Les gestes sourcés sont séparés des variantes de versus.</x:v>
      </x:c>
      <x:c r="G680" s="10" t="str">
        <x:v>Aucun projectile, membre, arme ou déplacement ajouté sans justification. Paramètres moteur explicitement adaptés.</x:v>
      </x:c>
      <x:c r="H680" s="15" t="str">
        <x:v>À faire</x:v>
      </x:c>
      <x:c r="I680" s="15" t="str"/>
      <x:c r="J680" s="15" t="str"/>
      <x:c r="K680" s="10" t="str">
        <x:v>EXT47, EXT49</x:v>
      </x:c>
    </x:row>
    <x:row r="681" ht="44" customHeight="1">
      <x:c r="A681" s="10" t="str">
        <x:v>film_red_pyramid_film_175:cinematics</x:v>
      </x:c>
      <x:c r="B681" s="10" t="str">
        <x:v>film_red_pyramid_film_175</x:v>
      </x:c>
      <x:c r="C681" s="10" t="str">
        <x:v>Combattant</x:v>
      </x:c>
      <x:c r="D681" s="10" t="str">
        <x:v>P2</x:v>
      </x:c>
      <x:c r="E681" s="10" t="str">
        <x:v>Réaliser les séquences de présentation</x:v>
      </x:c>
      <x:c r="F681" s="10" t="str">
        <x:v>Introduction, attitude, victoire/défaite de manche, victoire/défaite finale, sortie et finishers à produire.</x:v>
      </x:c>
      <x:c r="G681" s="10" t="str">
        <x:v>Manche 1 réversible, finishers réservés au résultat définitif, caméra et cible synchronisées.</x:v>
      </x:c>
      <x:c r="H681" s="15" t="str">
        <x:v>À faire</x:v>
      </x:c>
      <x:c r="I681" s="15" t="str"/>
      <x:c r="J681" s="15" t="str"/>
      <x:c r="K681" s="10" t="str">
        <x:v>EXT47, EXT49</x:v>
      </x:c>
    </x:row>
    <x:row r="682" ht="44" customHeight="1">
      <x:c r="A682" s="10" t="str">
        <x:v>film_mannequin_monster_176:role</x:v>
      </x:c>
      <x:c r="B682" s="10" t="str">
        <x:v>film_mannequin_monster_176</x:v>
      </x:c>
      <x:c r="C682" s="10" t="str">
        <x:v>Combattant</x:v>
      </x:c>
      <x:c r="D682" s="10" t="str">
        <x:v>P0</x:v>
      </x:c>
      <x:c r="E682" s="10" t="str">
        <x:v>Confirmer identité et rôle</x:v>
      </x:c>
      <x:c r="F682" s="10" t="str">
        <x:v>Version Revelation2012; pas Mannequin à quatre jambes SH2.</x:v>
      </x:c>
      <x:c r="G682" s="10" t="str">
        <x:v>Œuvre, forme, statut de combat et comportement vérifiés avant réalisation des attaques.</x:v>
      </x:c>
      <x:c r="H682" s="15" t="str">
        <x:v>À faire</x:v>
      </x:c>
      <x:c r="I682" s="15" t="str"/>
      <x:c r="J682" s="15" t="str"/>
      <x:c r="K682" s="10" t="str">
        <x:v>EXT50, EXT53</x:v>
      </x:c>
    </x:row>
    <x:row r="683" ht="44" customHeight="1">
      <x:c r="A683" s="10" t="str">
        <x:v>film_mannequin_monster_176:art</x:v>
      </x:c>
      <x:c r="B683" s="10" t="str">
        <x:v>film_mannequin_monster_176</x:v>
      </x:c>
      <x:c r="C683" s="10" t="str">
        <x:v>Combattant</x:v>
      </x:c>
      <x:c r="D683" s="10" t="str">
        <x:v>P1</x:v>
      </x:c>
      <x:c r="E683" s="10" t="str">
        <x:v>Produire et vérifier les PNG</x:v>
      </x:c>
      <x:c r="F683" s="10" t="str">
        <x:v>PNG à produire</x:v>
      </x:c>
      <x:c r="G683" s="10" t="str">
        <x:v>Images indépendantes, anatomie validée sur cette version et clips composés de poses distinctes.</x:v>
      </x:c>
      <x:c r="H683" s="15" t="str">
        <x:v>À faire</x:v>
      </x:c>
      <x:c r="I683" s="15" t="str"/>
      <x:c r="J683" s="15" t="str"/>
      <x:c r="K683" s="10" t="str">
        <x:v>EXT50, EXT53</x:v>
      </x:c>
    </x:row>
    <x:row r="684" ht="44" customHeight="1">
      <x:c r="A684" s="10" t="str">
        <x:v>film_mannequin_monster_176:moves</x:v>
      </x:c>
      <x:c r="B684" s="10" t="str">
        <x:v>film_mannequin_monster_176</x:v>
      </x:c>
      <x:c r="C684" s="10" t="str">
        <x:v>Combattant</x:v>
      </x:c>
      <x:c r="D684" s="10" t="str">
        <x:v>P0</x:v>
      </x:c>
      <x:c r="E684" s="10" t="str">
        <x:v>Réviser les mouvements actuels</x:v>
      </x:c>
      <x:c r="F684" s="10" t="str">
        <x:v>20 slots présents dans le moteur. Les gestes sourcés sont séparés des variantes de versus.</x:v>
      </x:c>
      <x:c r="G684" s="10" t="str">
        <x:v>Aucun projectile, membre, arme ou déplacement ajouté sans justification. Paramètres moteur explicitement adaptés.</x:v>
      </x:c>
      <x:c r="H684" s="15" t="str">
        <x:v>À faire</x:v>
      </x:c>
      <x:c r="I684" s="15" t="str"/>
      <x:c r="J684" s="15" t="str"/>
      <x:c r="K684" s="10" t="str">
        <x:v>EXT50, EXT53</x:v>
      </x:c>
    </x:row>
    <x:row r="685" ht="44" customHeight="1">
      <x:c r="A685" s="10" t="str">
        <x:v>film_mannequin_monster_176:cinematics</x:v>
      </x:c>
      <x:c r="B685" s="10" t="str">
        <x:v>film_mannequin_monster_176</x:v>
      </x:c>
      <x:c r="C685" s="10" t="str">
        <x:v>Combattant</x:v>
      </x:c>
      <x:c r="D685" s="10" t="str">
        <x:v>P2</x:v>
      </x:c>
      <x:c r="E685" s="10" t="str">
        <x:v>Réaliser les séquences de présentation</x:v>
      </x:c>
      <x:c r="F685" s="10" t="str">
        <x:v>Introduction, attitude, victoire/défaite de manche, victoire/défaite finale, sortie et finishers à produire.</x:v>
      </x:c>
      <x:c r="G685" s="10" t="str">
        <x:v>Manche 1 réversible, finishers réservés au résultat définitif, caméra et cible synchronisées.</x:v>
      </x:c>
      <x:c r="H685" s="15" t="str">
        <x:v>À faire</x:v>
      </x:c>
      <x:c r="I685" s="15" t="str"/>
      <x:c r="J685" s="15" t="str"/>
      <x:c r="K685" s="10" t="str">
        <x:v>EXT50, EXT53</x:v>
      </x:c>
    </x:row>
    <x:row r="686" ht="44" customHeight="1">
      <x:c r="A686" s="10" t="str">
        <x:v>film_missionary_revelation_177:role</x:v>
      </x:c>
      <x:c r="B686" s="10" t="str">
        <x:v>film_missionary_revelation_177</x:v>
      </x:c>
      <x:c r="C686" s="10" t="str">
        <x:v>Combattant</x:v>
      </x:c>
      <x:c r="D686" s="10" t="str">
        <x:v>P0</x:v>
      </x:c>
      <x:c r="E686" s="10" t="str">
        <x:v>Confirmer identité et rôle</x:v>
      </x:c>
      <x:c r="F686" s="10" t="str">
        <x:v>Version Revelation; ne pas copier boss Missionary SH3 ou Needler.</x:v>
      </x:c>
      <x:c r="G686" s="10" t="str">
        <x:v>Œuvre, forme, statut de combat et comportement vérifiés avant réalisation des attaques.</x:v>
      </x:c>
      <x:c r="H686" s="15" t="str">
        <x:v>À faire</x:v>
      </x:c>
      <x:c r="I686" s="15" t="str"/>
      <x:c r="J686" s="15" t="str"/>
      <x:c r="K686" s="10" t="str">
        <x:v>EXT50, EXT52</x:v>
      </x:c>
    </x:row>
    <x:row r="687" ht="44" customHeight="1">
      <x:c r="A687" s="10" t="str">
        <x:v>film_missionary_revelation_177:art</x:v>
      </x:c>
      <x:c r="B687" s="10" t="str">
        <x:v>film_missionary_revelation_177</x:v>
      </x:c>
      <x:c r="C687" s="10" t="str">
        <x:v>Combattant</x:v>
      </x:c>
      <x:c r="D687" s="10" t="str">
        <x:v>P1</x:v>
      </x:c>
      <x:c r="E687" s="10" t="str">
        <x:v>Produire et vérifier les PNG</x:v>
      </x:c>
      <x:c r="F687" s="10" t="str">
        <x:v>PNG à produire</x:v>
      </x:c>
      <x:c r="G687" s="10" t="str">
        <x:v>Images indépendantes, anatomie validée sur cette version et clips composés de poses distinctes.</x:v>
      </x:c>
      <x:c r="H687" s="15" t="str">
        <x:v>À faire</x:v>
      </x:c>
      <x:c r="I687" s="15" t="str"/>
      <x:c r="J687" s="15" t="str"/>
      <x:c r="K687" s="10" t="str">
        <x:v>EXT50, EXT52</x:v>
      </x:c>
    </x:row>
    <x:row r="688" ht="44" customHeight="1">
      <x:c r="A688" s="10" t="str">
        <x:v>film_missionary_revelation_177:moves</x:v>
      </x:c>
      <x:c r="B688" s="10" t="str">
        <x:v>film_missionary_revelation_177</x:v>
      </x:c>
      <x:c r="C688" s="10" t="str">
        <x:v>Combattant</x:v>
      </x:c>
      <x:c r="D688" s="10" t="str">
        <x:v>P0</x:v>
      </x:c>
      <x:c r="E688" s="10" t="str">
        <x:v>Réviser les mouvements actuels</x:v>
      </x:c>
      <x:c r="F688" s="10" t="str">
        <x:v>20 slots présents dans le moteur. Les gestes sourcés sont séparés des variantes de versus.</x:v>
      </x:c>
      <x:c r="G688" s="10" t="str">
        <x:v>Aucun projectile, membre, arme ou déplacement ajouté sans justification. Paramètres moteur explicitement adaptés.</x:v>
      </x:c>
      <x:c r="H688" s="15" t="str">
        <x:v>À faire</x:v>
      </x:c>
      <x:c r="I688" s="15" t="str"/>
      <x:c r="J688" s="15" t="str"/>
      <x:c r="K688" s="10" t="str">
        <x:v>EXT50, EXT52</x:v>
      </x:c>
    </x:row>
    <x:row r="689" ht="44" customHeight="1">
      <x:c r="A689" s="10" t="str">
        <x:v>film_missionary_revelation_177:cinematics</x:v>
      </x:c>
      <x:c r="B689" s="10" t="str">
        <x:v>film_missionary_revelation_177</x:v>
      </x:c>
      <x:c r="C689" s="10" t="str">
        <x:v>Combattant</x:v>
      </x:c>
      <x:c r="D689" s="10" t="str">
        <x:v>P2</x:v>
      </x:c>
      <x:c r="E689" s="10" t="str">
        <x:v>Réaliser les séquences de présentation</x:v>
      </x:c>
      <x:c r="F689" s="10" t="str">
        <x:v>Introduction, attitude, victoire/défaite de manche, victoire/défaite finale, sortie et finishers à produire.</x:v>
      </x:c>
      <x:c r="G689" s="10" t="str">
        <x:v>Manche 1 réversible, finishers réservés au résultat définitif, caméra et cible synchronisées.</x:v>
      </x:c>
      <x:c r="H689" s="15" t="str">
        <x:v>À faire</x:v>
      </x:c>
      <x:c r="I689" s="15" t="str"/>
      <x:c r="J689" s="15" t="str"/>
      <x:c r="K689" s="10" t="str">
        <x:v>EXT50, EXT52</x:v>
      </x:c>
    </x:row>
    <x:row r="690" ht="44" customHeight="1">
      <x:c r="A690" s="10" t="str">
        <x:v>film_lying_figure_return_to_silent_hill:role</x:v>
      </x:c>
      <x:c r="B690" s="10" t="str">
        <x:v>film_lying_figure_return_to_silent_hill</x:v>
      </x:c>
      <x:c r="C690" s="10" t="str">
        <x:v>Combattant</x:v>
      </x:c>
      <x:c r="D690" s="10" t="str">
        <x:v>P0</x:v>
      </x:c>
      <x:c r="E690" s="10" t="str">
        <x:v>Confirmer identité et rôle</x:v>
      </x:c>
      <x:c r="F690" s="10" t="str">
        <x:v>La source générale ne valide pas le modèle ni le moveset1:1.; Pas d’héritage automatique film2006, jeu2001 ou remake2024.</x:v>
      </x:c>
      <x:c r="G690" s="10" t="str">
        <x:v>Œuvre, forme, statut de combat et comportement vérifiés avant réalisation des attaques.</x:v>
      </x:c>
      <x:c r="H690" s="15" t="str">
        <x:v>À faire</x:v>
      </x:c>
      <x:c r="I690" s="15" t="str"/>
      <x:c r="J690" s="15" t="str"/>
      <x:c r="K690" s="10" t="str">
        <x:v>EXT55</x:v>
      </x:c>
    </x:row>
    <x:row r="691" ht="44" customHeight="1">
      <x:c r="A691" s="10" t="str">
        <x:v>film_lying_figure_return_to_silent_hill:art</x:v>
      </x:c>
      <x:c r="B691" s="10" t="str">
        <x:v>film_lying_figure_return_to_silent_hill</x:v>
      </x:c>
      <x:c r="C691" s="10" t="str">
        <x:v>Combattant</x:v>
      </x:c>
      <x:c r="D691" s="10" t="str">
        <x:v>P1</x:v>
      </x:c>
      <x:c r="E691" s="10" t="str">
        <x:v>Produire et vérifier les PNG</x:v>
      </x:c>
      <x:c r="F691" s="10" t="str">
        <x:v>PNG à produire</x:v>
      </x:c>
      <x:c r="G691" s="10" t="str">
        <x:v>Images indépendantes, anatomie validée sur cette version et clips composés de poses distinctes.</x:v>
      </x:c>
      <x:c r="H691" s="15" t="str">
        <x:v>À faire</x:v>
      </x:c>
      <x:c r="I691" s="15" t="str"/>
      <x:c r="J691" s="15" t="str"/>
      <x:c r="K691" s="10" t="str">
        <x:v>EXT55</x:v>
      </x:c>
    </x:row>
    <x:row r="692" ht="44" customHeight="1">
      <x:c r="A692" s="10" t="str">
        <x:v>film_lying_figure_return_to_silent_hill:moves</x:v>
      </x:c>
      <x:c r="B692" s="10" t="str">
        <x:v>film_lying_figure_return_to_silent_hill</x:v>
      </x:c>
      <x:c r="C692" s="10" t="str">
        <x:v>Combattant</x:v>
      </x:c>
      <x:c r="D692" s="10" t="str">
        <x:v>P0</x:v>
      </x:c>
      <x:c r="E692" s="10" t="str">
        <x:v>Réviser les mouvements actuels</x:v>
      </x:c>
      <x:c r="F692" s="10" t="str">
        <x:v>20 slots présents dans le moteur. Les gestes sourcés sont séparés des variantes de versus.</x:v>
      </x:c>
      <x:c r="G692" s="10" t="str">
        <x:v>Aucun projectile, membre, arme ou déplacement ajouté sans justification. Paramètres moteur explicitement adaptés.</x:v>
      </x:c>
      <x:c r="H692" s="15" t="str">
        <x:v>À faire</x:v>
      </x:c>
      <x:c r="I692" s="15" t="str"/>
      <x:c r="J692" s="15" t="str"/>
      <x:c r="K692" s="10" t="str">
        <x:v>EXT55</x:v>
      </x:c>
    </x:row>
    <x:row r="693" ht="44" customHeight="1">
      <x:c r="A693" s="10" t="str">
        <x:v>film_lying_figure_return_to_silent_hill:cinematics</x:v>
      </x:c>
      <x:c r="B693" s="10" t="str">
        <x:v>film_lying_figure_return_to_silent_hill</x:v>
      </x:c>
      <x:c r="C693" s="10" t="str">
        <x:v>Combattant</x:v>
      </x:c>
      <x:c r="D693" s="10" t="str">
        <x:v>P2</x:v>
      </x:c>
      <x:c r="E693" s="10" t="str">
        <x:v>Réaliser les séquences de présentation</x:v>
      </x:c>
      <x:c r="F693" s="10" t="str">
        <x:v>Introduction, attitude, victoire/défaite de manche, victoire/défaite finale, sortie et finishers à produire.</x:v>
      </x:c>
      <x:c r="G693" s="10" t="str">
        <x:v>Manche 1 réversible, finishers réservés au résultat définitif, caméra et cible synchronisées.</x:v>
      </x:c>
      <x:c r="H693" s="15" t="str">
        <x:v>À faire</x:v>
      </x:c>
      <x:c r="I693" s="15" t="str"/>
      <x:c r="J693" s="15" t="str"/>
      <x:c r="K693" s="10" t="str">
        <x:v>EXT55</x:v>
      </x:c>
    </x:row>
    <x:row r="694" ht="44" customHeight="1">
      <x:c r="A694" s="10" t="str">
        <x:v>film_bubble_head_nurse_return_to_silent_hill:role</x:v>
      </x:c>
      <x:c r="B694" s="10" t="str">
        <x:v>film_bubble_head_nurse_return_to_silent_hill</x:v>
      </x:c>
      <x:c r="C694" s="10" t="str">
        <x:v>Combattant</x:v>
      </x:c>
      <x:c r="D694" s="10" t="str">
        <x:v>P0</x:v>
      </x:c>
      <x:c r="E694" s="10" t="str">
        <x:v>Confirmer identité et rôle</x:v>
      </x:c>
      <x:c r="F694" s="10" t="str">
        <x:v>La source générale ne valide pas le modèle ni le moveset1:1.; Pas d’héritage automatique film2006, jeu2001 ou remake2024.</x:v>
      </x:c>
      <x:c r="G694" s="10" t="str">
        <x:v>Œuvre, forme, statut de combat et comportement vérifiés avant réalisation des attaques.</x:v>
      </x:c>
      <x:c r="H694" s="15" t="str">
        <x:v>À faire</x:v>
      </x:c>
      <x:c r="I694" s="15" t="str"/>
      <x:c r="J694" s="15" t="str"/>
      <x:c r="K694" s="10" t="str">
        <x:v>EXT55</x:v>
      </x:c>
    </x:row>
    <x:row r="695" ht="44" customHeight="1">
      <x:c r="A695" s="10" t="str">
        <x:v>film_bubble_head_nurse_return_to_silent_hill:art</x:v>
      </x:c>
      <x:c r="B695" s="10" t="str">
        <x:v>film_bubble_head_nurse_return_to_silent_hill</x:v>
      </x:c>
      <x:c r="C695" s="10" t="str">
        <x:v>Combattant</x:v>
      </x:c>
      <x:c r="D695" s="10" t="str">
        <x:v>P1</x:v>
      </x:c>
      <x:c r="E695" s="10" t="str">
        <x:v>Produire et vérifier les PNG</x:v>
      </x:c>
      <x:c r="F695" s="10" t="str">
        <x:v>PNG à produire</x:v>
      </x:c>
      <x:c r="G695" s="10" t="str">
        <x:v>Images indépendantes, anatomie validée sur cette version et clips composés de poses distinctes.</x:v>
      </x:c>
      <x:c r="H695" s="15" t="str">
        <x:v>À faire</x:v>
      </x:c>
      <x:c r="I695" s="15" t="str"/>
      <x:c r="J695" s="15" t="str"/>
      <x:c r="K695" s="10" t="str">
        <x:v>EXT55</x:v>
      </x:c>
    </x:row>
    <x:row r="696" ht="44" customHeight="1">
      <x:c r="A696" s="10" t="str">
        <x:v>film_bubble_head_nurse_return_to_silent_hill:moves</x:v>
      </x:c>
      <x:c r="B696" s="10" t="str">
        <x:v>film_bubble_head_nurse_return_to_silent_hill</x:v>
      </x:c>
      <x:c r="C696" s="10" t="str">
        <x:v>Combattant</x:v>
      </x:c>
      <x:c r="D696" s="10" t="str">
        <x:v>P0</x:v>
      </x:c>
      <x:c r="E696" s="10" t="str">
        <x:v>Réviser les mouvements actuels</x:v>
      </x:c>
      <x:c r="F696" s="10" t="str">
        <x:v>20 slots présents dans le moteur. Les gestes sourcés sont séparés des variantes de versus.</x:v>
      </x:c>
      <x:c r="G696" s="10" t="str">
        <x:v>Aucun projectile, membre, arme ou déplacement ajouté sans justification. Paramètres moteur explicitement adaptés.</x:v>
      </x:c>
      <x:c r="H696" s="15" t="str">
        <x:v>À faire</x:v>
      </x:c>
      <x:c r="I696" s="15" t="str"/>
      <x:c r="J696" s="15" t="str"/>
      <x:c r="K696" s="10" t="str">
        <x:v>EXT55</x:v>
      </x:c>
    </x:row>
    <x:row r="697" ht="44" customHeight="1">
      <x:c r="A697" s="10" t="str">
        <x:v>film_bubble_head_nurse_return_to_silent_hill:cinematics</x:v>
      </x:c>
      <x:c r="B697" s="10" t="str">
        <x:v>film_bubble_head_nurse_return_to_silent_hill</x:v>
      </x:c>
      <x:c r="C697" s="10" t="str">
        <x:v>Combattant</x:v>
      </x:c>
      <x:c r="D697" s="10" t="str">
        <x:v>P2</x:v>
      </x:c>
      <x:c r="E697" s="10" t="str">
        <x:v>Réaliser les séquences de présentation</x:v>
      </x:c>
      <x:c r="F697" s="10" t="str">
        <x:v>Introduction, attitude, victoire/défaite de manche, victoire/défaite finale, sortie et finishers à produire.</x:v>
      </x:c>
      <x:c r="G697" s="10" t="str">
        <x:v>Manche 1 réversible, finishers réservés au résultat définitif, caméra et cible synchronisées.</x:v>
      </x:c>
      <x:c r="H697" s="15" t="str">
        <x:v>À faire</x:v>
      </x:c>
      <x:c r="I697" s="15" t="str"/>
      <x:c r="J697" s="15" t="str"/>
      <x:c r="K697" s="10" t="str">
        <x:v>EXT55</x:v>
      </x:c>
    </x:row>
    <x:row r="698" ht="44" customHeight="1">
      <x:c r="A698" s="10" t="str">
        <x:v>film_creeper_return_to_silent_hill:role</x:v>
      </x:c>
      <x:c r="B698" s="10" t="str">
        <x:v>film_creeper_return_to_silent_hill</x:v>
      </x:c>
      <x:c r="C698" s="10" t="str">
        <x:v>Combattant</x:v>
      </x:c>
      <x:c r="D698" s="10" t="str">
        <x:v>P0</x:v>
      </x:c>
      <x:c r="E698" s="10" t="str">
        <x:v>Confirmer identité et rôle</x:v>
      </x:c>
      <x:c r="F698" s="10" t="str">
        <x:v>La source générale ne valide pas le modèle ni le moveset1:1.; Pas d’héritage automatique film2006, jeu2001 ou remake2024.</x:v>
      </x:c>
      <x:c r="G698" s="10" t="str">
        <x:v>Œuvre, forme, statut de combat et comportement vérifiés avant réalisation des attaques.</x:v>
      </x:c>
      <x:c r="H698" s="15" t="str">
        <x:v>À faire</x:v>
      </x:c>
      <x:c r="I698" s="15" t="str"/>
      <x:c r="J698" s="15" t="str"/>
      <x:c r="K698" s="10" t="str">
        <x:v>EXT55</x:v>
      </x:c>
    </x:row>
    <x:row r="699" ht="44" customHeight="1">
      <x:c r="A699" s="10" t="str">
        <x:v>film_creeper_return_to_silent_hill:art</x:v>
      </x:c>
      <x:c r="B699" s="10" t="str">
        <x:v>film_creeper_return_to_silent_hill</x:v>
      </x:c>
      <x:c r="C699" s="10" t="str">
        <x:v>Combattant</x:v>
      </x:c>
      <x:c r="D699" s="10" t="str">
        <x:v>P1</x:v>
      </x:c>
      <x:c r="E699" s="10" t="str">
        <x:v>Produire et vérifier les PNG</x:v>
      </x:c>
      <x:c r="F699" s="10" t="str">
        <x:v>PNG à produire</x:v>
      </x:c>
      <x:c r="G699" s="10" t="str">
        <x:v>Images indépendantes, anatomie validée sur cette version et clips composés de poses distinctes.</x:v>
      </x:c>
      <x:c r="H699" s="15" t="str">
        <x:v>À faire</x:v>
      </x:c>
      <x:c r="I699" s="15" t="str"/>
      <x:c r="J699" s="15" t="str"/>
      <x:c r="K699" s="10" t="str">
        <x:v>EXT55</x:v>
      </x:c>
    </x:row>
    <x:row r="700" ht="44" customHeight="1">
      <x:c r="A700" s="10" t="str">
        <x:v>film_creeper_return_to_silent_hill:moves</x:v>
      </x:c>
      <x:c r="B700" s="10" t="str">
        <x:v>film_creeper_return_to_silent_hill</x:v>
      </x:c>
      <x:c r="C700" s="10" t="str">
        <x:v>Combattant</x:v>
      </x:c>
      <x:c r="D700" s="10" t="str">
        <x:v>P0</x:v>
      </x:c>
      <x:c r="E700" s="10" t="str">
        <x:v>Réviser les mouvements actuels</x:v>
      </x:c>
      <x:c r="F700" s="10" t="str">
        <x:v>20 slots présents dans le moteur. Les gestes sourcés sont séparés des variantes de versus.</x:v>
      </x:c>
      <x:c r="G700" s="10" t="str">
        <x:v>Aucun projectile, membre, arme ou déplacement ajouté sans justification. Paramètres moteur explicitement adaptés.</x:v>
      </x:c>
      <x:c r="H700" s="15" t="str">
        <x:v>À faire</x:v>
      </x:c>
      <x:c r="I700" s="15" t="str"/>
      <x:c r="J700" s="15" t="str"/>
      <x:c r="K700" s="10" t="str">
        <x:v>EXT55</x:v>
      </x:c>
    </x:row>
    <x:row r="701" ht="44" customHeight="1">
      <x:c r="A701" s="10" t="str">
        <x:v>film_creeper_return_to_silent_hill:cinematics</x:v>
      </x:c>
      <x:c r="B701" s="10" t="str">
        <x:v>film_creeper_return_to_silent_hill</x:v>
      </x:c>
      <x:c r="C701" s="10" t="str">
        <x:v>Combattant</x:v>
      </x:c>
      <x:c r="D701" s="10" t="str">
        <x:v>P2</x:v>
      </x:c>
      <x:c r="E701" s="10" t="str">
        <x:v>Réaliser les séquences de présentation</x:v>
      </x:c>
      <x:c r="F701" s="10" t="str">
        <x:v>Introduction, attitude, victoire/défaite de manche, victoire/défaite finale, sortie et finishers à produire.</x:v>
      </x:c>
      <x:c r="G701" s="10" t="str">
        <x:v>Manche 1 réversible, finishers réservés au résultat définitif, caméra et cible synchronisées.</x:v>
      </x:c>
      <x:c r="H701" s="15" t="str">
        <x:v>À faire</x:v>
      </x:c>
      <x:c r="I701" s="15" t="str"/>
      <x:c r="J701" s="15" t="str"/>
      <x:c r="K701" s="10" t="str">
        <x:v>EXT55</x:v>
      </x:c>
    </x:row>
    <x:row r="702" ht="44" customHeight="1">
      <x:c r="A702" s="10" t="str">
        <x:v>film_red_pyramid_thing_return_to_silent_hill:role</x:v>
      </x:c>
      <x:c r="B702" s="10" t="str">
        <x:v>film_red_pyramid_thing_return_to_silent_hill</x:v>
      </x:c>
      <x:c r="C702" s="10" t="str">
        <x:v>Combattant</x:v>
      </x:c>
      <x:c r="D702" s="10" t="str">
        <x:v>P0</x:v>
      </x:c>
      <x:c r="E702" s="10" t="str">
        <x:v>Confirmer identité et rôle</x:v>
      </x:c>
      <x:c r="F702" s="10" t="str">
        <x:v>La source générale ne valide pas le modèle ni le moveset1:1.; Pas d’héritage automatique film2006, jeu2001 ou remake2024.</x:v>
      </x:c>
      <x:c r="G702" s="10" t="str">
        <x:v>Œuvre, forme, statut de combat et comportement vérifiés avant réalisation des attaques.</x:v>
      </x:c>
      <x:c r="H702" s="15" t="str">
        <x:v>À faire</x:v>
      </x:c>
      <x:c r="I702" s="15" t="str"/>
      <x:c r="J702" s="15" t="str"/>
      <x:c r="K702" s="10" t="str">
        <x:v>EXT55</x:v>
      </x:c>
    </x:row>
    <x:row r="703" ht="44" customHeight="1">
      <x:c r="A703" s="10" t="str">
        <x:v>film_red_pyramid_thing_return_to_silent_hill:art</x:v>
      </x:c>
      <x:c r="B703" s="10" t="str">
        <x:v>film_red_pyramid_thing_return_to_silent_hill</x:v>
      </x:c>
      <x:c r="C703" s="10" t="str">
        <x:v>Combattant</x:v>
      </x:c>
      <x:c r="D703" s="10" t="str">
        <x:v>P1</x:v>
      </x:c>
      <x:c r="E703" s="10" t="str">
        <x:v>Produire et vérifier les PNG</x:v>
      </x:c>
      <x:c r="F703" s="10" t="str">
        <x:v>PNG à produire</x:v>
      </x:c>
      <x:c r="G703" s="10" t="str">
        <x:v>Images indépendantes, anatomie validée sur cette version et clips composés de poses distinctes.</x:v>
      </x:c>
      <x:c r="H703" s="15" t="str">
        <x:v>À faire</x:v>
      </x:c>
      <x:c r="I703" s="15" t="str"/>
      <x:c r="J703" s="15" t="str"/>
      <x:c r="K703" s="10" t="str">
        <x:v>EXT55</x:v>
      </x:c>
    </x:row>
    <x:row r="704" ht="44" customHeight="1">
      <x:c r="A704" s="10" t="str">
        <x:v>film_red_pyramid_thing_return_to_silent_hill:moves</x:v>
      </x:c>
      <x:c r="B704" s="10" t="str">
        <x:v>film_red_pyramid_thing_return_to_silent_hill</x:v>
      </x:c>
      <x:c r="C704" s="10" t="str">
        <x:v>Combattant</x:v>
      </x:c>
      <x:c r="D704" s="10" t="str">
        <x:v>P0</x:v>
      </x:c>
      <x:c r="E704" s="10" t="str">
        <x:v>Réviser les mouvements actuels</x:v>
      </x:c>
      <x:c r="F704" s="10" t="str">
        <x:v>20 slots présents dans le moteur. Les gestes sourcés sont séparés des variantes de versus.</x:v>
      </x:c>
      <x:c r="G704" s="10" t="str">
        <x:v>Aucun projectile, membre, arme ou déplacement ajouté sans justification. Paramètres moteur explicitement adaptés.</x:v>
      </x:c>
      <x:c r="H704" s="15" t="str">
        <x:v>À faire</x:v>
      </x:c>
      <x:c r="I704" s="15" t="str"/>
      <x:c r="J704" s="15" t="str"/>
      <x:c r="K704" s="10" t="str">
        <x:v>EXT55</x:v>
      </x:c>
    </x:row>
    <x:row r="705" ht="44" customHeight="1">
      <x:c r="A705" s="10" t="str">
        <x:v>film_red_pyramid_thing_return_to_silent_hill:cinematics</x:v>
      </x:c>
      <x:c r="B705" s="10" t="str">
        <x:v>film_red_pyramid_thing_return_to_silent_hill</x:v>
      </x:c>
      <x:c r="C705" s="10" t="str">
        <x:v>Combattant</x:v>
      </x:c>
      <x:c r="D705" s="10" t="str">
        <x:v>P2</x:v>
      </x:c>
      <x:c r="E705" s="10" t="str">
        <x:v>Réaliser les séquences de présentation</x:v>
      </x:c>
      <x:c r="F705" s="10" t="str">
        <x:v>Introduction, attitude, victoire/défaite de manche, victoire/défaite finale, sortie et finishers à produire.</x:v>
      </x:c>
      <x:c r="G705" s="10" t="str">
        <x:v>Manche 1 réversible, finishers réservés au résultat définitif, caméra et cible synchronisées.</x:v>
      </x:c>
      <x:c r="H705" s="15" t="str">
        <x:v>À faire</x:v>
      </x:c>
      <x:c r="I705" s="15" t="str"/>
      <x:c r="J705" s="15" t="str"/>
      <x:c r="K705" s="10" t="str">
        <x:v>EXT55</x:v>
      </x:c>
    </x:row>
    <x:row r="706" ht="44" customHeight="1">
      <x:c r="A706" s="10" t="str">
        <x:v>film_fused_mattress_manifestation_return:role</x:v>
      </x:c>
      <x:c r="B706" s="10" t="str">
        <x:v>film_fused_mattress_manifestation_return</x:v>
      </x:c>
      <x:c r="C706" s="10" t="str">
        <x:v>Combattant</x:v>
      </x:c>
      <x:c r="D706" s="10" t="str">
        <x:v>P0</x:v>
      </x:c>
      <x:c r="E706" s="10" t="str">
        <x:v>Confirmer identité et rôle</x:v>
      </x:c>
      <x:c r="F706" s="10" t="str">
        <x:v>Appellation du dépôt non attestée comme nom officiel.; Ne pas confondre Flesh Lip du plafond, Abstract Daddy/Angela et confrontation finale.</x:v>
      </x:c>
      <x:c r="G706" s="10" t="str">
        <x:v>Œuvre, forme, statut de combat et comportement vérifiés avant réalisation des attaques.</x:v>
      </x:c>
      <x:c r="H706" s="15" t="str">
        <x:v>À faire</x:v>
      </x:c>
      <x:c r="I706" s="15" t="str"/>
      <x:c r="J706" s="15" t="str"/>
      <x:c r="K706" s="10" t="str">
        <x:v>EXT54, EXT55, EXT56</x:v>
      </x:c>
    </x:row>
    <x:row r="707" ht="44" customHeight="1">
      <x:c r="A707" s="10" t="str">
        <x:v>film_fused_mattress_manifestation_return:art</x:v>
      </x:c>
      <x:c r="B707" s="10" t="str">
        <x:v>film_fused_mattress_manifestation_return</x:v>
      </x:c>
      <x:c r="C707" s="10" t="str">
        <x:v>Combattant</x:v>
      </x:c>
      <x:c r="D707" s="10" t="str">
        <x:v>P1</x:v>
      </x:c>
      <x:c r="E707" s="10" t="str">
        <x:v>Produire et vérifier les PNG</x:v>
      </x:c>
      <x:c r="F707" s="10" t="str">
        <x:v>PNG à produire</x:v>
      </x:c>
      <x:c r="G707" s="10" t="str">
        <x:v>Images indépendantes, anatomie validée sur cette version et clips composés de poses distinctes.</x:v>
      </x:c>
      <x:c r="H707" s="15" t="str">
        <x:v>À faire</x:v>
      </x:c>
      <x:c r="I707" s="15" t="str"/>
      <x:c r="J707" s="15" t="str"/>
      <x:c r="K707" s="10" t="str">
        <x:v>EXT54, EXT55, EXT56</x:v>
      </x:c>
    </x:row>
    <x:row r="708" ht="44" customHeight="1">
      <x:c r="A708" s="10" t="str">
        <x:v>film_fused_mattress_manifestation_return:moves</x:v>
      </x:c>
      <x:c r="B708" s="10" t="str">
        <x:v>film_fused_mattress_manifestation_return</x:v>
      </x:c>
      <x:c r="C708" s="10" t="str">
        <x:v>Combattant</x:v>
      </x:c>
      <x:c r="D708" s="10" t="str">
        <x:v>P0</x:v>
      </x:c>
      <x:c r="E708" s="10" t="str">
        <x:v>Réviser les mouvements actuels</x:v>
      </x:c>
      <x:c r="F708" s="10" t="str">
        <x:v>20 slots présents dans le moteur. Les gestes sourcés sont séparés des variantes de versus.</x:v>
      </x:c>
      <x:c r="G708" s="10" t="str">
        <x:v>Aucun projectile, membre, arme ou déplacement ajouté sans justification. Paramètres moteur explicitement adaptés.</x:v>
      </x:c>
      <x:c r="H708" s="15" t="str">
        <x:v>À faire</x:v>
      </x:c>
      <x:c r="I708" s="15" t="str"/>
      <x:c r="J708" s="15" t="str"/>
      <x:c r="K708" s="10" t="str">
        <x:v>EXT54, EXT55, EXT56</x:v>
      </x:c>
    </x:row>
    <x:row r="709" ht="44" customHeight="1">
      <x:c r="A709" s="10" t="str">
        <x:v>film_fused_mattress_manifestation_return:cinematics</x:v>
      </x:c>
      <x:c r="B709" s="10" t="str">
        <x:v>film_fused_mattress_manifestation_return</x:v>
      </x:c>
      <x:c r="C709" s="10" t="str">
        <x:v>Combattant</x:v>
      </x:c>
      <x:c r="D709" s="10" t="str">
        <x:v>P2</x:v>
      </x:c>
      <x:c r="E709" s="10" t="str">
        <x:v>Réaliser les séquences de présentation</x:v>
      </x:c>
      <x:c r="F709" s="10" t="str">
        <x:v>Introduction, attitude, victoire/défaite de manche, victoire/défaite finale, sortie et finishers à produire.</x:v>
      </x:c>
      <x:c r="G709" s="10" t="str">
        <x:v>Manche 1 réversible, finishers réservés au résultat définitif, caméra et cible synchronisées.</x:v>
      </x:c>
      <x:c r="H709" s="15" t="str">
        <x:v>À faire</x:v>
      </x:c>
      <x:c r="I709" s="15" t="str"/>
      <x:c r="J709" s="15" t="str"/>
      <x:c r="K709" s="10" t="str">
        <x:v>EXT54, EXT55, EXT56</x:v>
      </x:c>
    </x:row>
    <x:row r="710" ht="44" customHeight="1">
      <x:c r="A710" s="10" t="str">
        <x:v>ascension_wanderer_178:role</x:v>
      </x:c>
      <x:c r="B710" s="10" t="str">
        <x:v>ascension_wanderer_178</x:v>
      </x:c>
      <x:c r="C710" s="10" t="str">
        <x:v>Combattant</x:v>
      </x:c>
      <x:c r="D710" s="10" t="str">
        <x:v>P0</x:v>
      </x:c>
      <x:c r="E710" s="10" t="str">
        <x:v>Confirmer identité et rôle</x:v>
      </x:c>
      <x:c r="F710" s="10" t="str">
        <x:v>Aucun poing libre : silhouette sans bras selon source; attaques détaillées à revoir épisode canon.</x:v>
      </x:c>
      <x:c r="G710" s="10" t="str">
        <x:v>Œuvre, forme, statut de combat et comportement vérifiés avant réalisation des attaques.</x:v>
      </x:c>
      <x:c r="H710" s="15" t="str">
        <x:v>À faire</x:v>
      </x:c>
      <x:c r="I710" s="15" t="str"/>
      <x:c r="J710" s="15" t="str"/>
      <x:c r="K710" s="10" t="str">
        <x:v>EXT58</x:v>
      </x:c>
    </x:row>
    <x:row r="711" ht="44" customHeight="1">
      <x:c r="A711" s="10" t="str">
        <x:v>ascension_wanderer_178:art</x:v>
      </x:c>
      <x:c r="B711" s="10" t="str">
        <x:v>ascension_wanderer_178</x:v>
      </x:c>
      <x:c r="C711" s="10" t="str">
        <x:v>Combattant</x:v>
      </x:c>
      <x:c r="D711" s="10" t="str">
        <x:v>P1</x:v>
      </x:c>
      <x:c r="E711" s="10" t="str">
        <x:v>Produire et vérifier les PNG</x:v>
      </x:c>
      <x:c r="F711" s="10" t="str">
        <x:v>PNG à produire</x:v>
      </x:c>
      <x:c r="G711" s="10" t="str">
        <x:v>Images indépendantes, anatomie validée sur cette version et clips composés de poses distinctes.</x:v>
      </x:c>
      <x:c r="H711" s="15" t="str">
        <x:v>À faire</x:v>
      </x:c>
      <x:c r="I711" s="15" t="str"/>
      <x:c r="J711" s="15" t="str"/>
      <x:c r="K711" s="10" t="str">
        <x:v>EXT58</x:v>
      </x:c>
    </x:row>
    <x:row r="712" ht="44" customHeight="1">
      <x:c r="A712" s="10" t="str">
        <x:v>ascension_wanderer_178:moves</x:v>
      </x:c>
      <x:c r="B712" s="10" t="str">
        <x:v>ascension_wanderer_178</x:v>
      </x:c>
      <x:c r="C712" s="10" t="str">
        <x:v>Combattant</x:v>
      </x:c>
      <x:c r="D712" s="10" t="str">
        <x:v>P0</x:v>
      </x:c>
      <x:c r="E712" s="10" t="str">
        <x:v>Réviser les mouvements actuels</x:v>
      </x:c>
      <x:c r="F712" s="10" t="str">
        <x:v>20 slots présents dans le moteur. Les gestes sourcés sont séparés des variantes de versus.</x:v>
      </x:c>
      <x:c r="G712" s="10" t="str">
        <x:v>Aucun projectile, membre, arme ou déplacement ajouté sans justification. Paramètres moteur explicitement adaptés.</x:v>
      </x:c>
      <x:c r="H712" s="15" t="str">
        <x:v>À faire</x:v>
      </x:c>
      <x:c r="I712" s="15" t="str"/>
      <x:c r="J712" s="15" t="str"/>
      <x:c r="K712" s="10" t="str">
        <x:v>EXT58</x:v>
      </x:c>
    </x:row>
    <x:row r="713" ht="44" customHeight="1">
      <x:c r="A713" s="10" t="str">
        <x:v>ascension_wanderer_178:cinematics</x:v>
      </x:c>
      <x:c r="B713" s="10" t="str">
        <x:v>ascension_wanderer_178</x:v>
      </x:c>
      <x:c r="C713" s="10" t="str">
        <x:v>Combattant</x:v>
      </x:c>
      <x:c r="D713" s="10" t="str">
        <x:v>P2</x:v>
      </x:c>
      <x:c r="E713" s="10" t="str">
        <x:v>Réaliser les séquences de présentation</x:v>
      </x:c>
      <x:c r="F713" s="10" t="str">
        <x:v>Introduction, attitude, victoire/défaite de manche, victoire/défaite finale, sortie et finishers à produire.</x:v>
      </x:c>
      <x:c r="G713" s="10" t="str">
        <x:v>Manche 1 réversible, finishers réservés au résultat définitif, caméra et cible synchronisées.</x:v>
      </x:c>
      <x:c r="H713" s="15" t="str">
        <x:v>À faire</x:v>
      </x:c>
      <x:c r="I713" s="15" t="str"/>
      <x:c r="J713" s="15" t="str"/>
      <x:c r="K713" s="10" t="str">
        <x:v>EXT58</x:v>
      </x:c>
    </x:row>
    <x:row r="714" ht="44" customHeight="1">
      <x:c r="A714" s="10" t="str">
        <x:v>ascension_fighter_179:role</x:v>
      </x:c>
      <x:c r="B714" s="10" t="str">
        <x:v>ascension_fighter_179</x:v>
      </x:c>
      <x:c r="C714" s="10" t="str">
        <x:v>Combattant</x:v>
      </x:c>
      <x:c r="D714" s="10" t="str">
        <x:v>P0</x:v>
      </x:c>
      <x:c r="E714" s="10" t="str">
        <x:v>Confirmer identité et rôle</x:v>
      </x:c>
      <x:c r="F714" s="10" t="str">
        <x:v>Scènes canoniques distinctes des variantes rejetées par vote et des Endure.</x:v>
      </x:c>
      <x:c r="G714" s="10" t="str">
        <x:v>Œuvre, forme, statut de combat et comportement vérifiés avant réalisation des attaques.</x:v>
      </x:c>
      <x:c r="H714" s="15" t="str">
        <x:v>À faire</x:v>
      </x:c>
      <x:c r="I714" s="15" t="str"/>
      <x:c r="J714" s="15" t="str"/>
      <x:c r="K714" s="10" t="str">
        <x:v>EXT58</x:v>
      </x:c>
    </x:row>
    <x:row r="715" ht="44" customHeight="1">
      <x:c r="A715" s="10" t="str">
        <x:v>ascension_fighter_179:art</x:v>
      </x:c>
      <x:c r="B715" s="10" t="str">
        <x:v>ascension_fighter_179</x:v>
      </x:c>
      <x:c r="C715" s="10" t="str">
        <x:v>Combattant</x:v>
      </x:c>
      <x:c r="D715" s="10" t="str">
        <x:v>P1</x:v>
      </x:c>
      <x:c r="E715" s="10" t="str">
        <x:v>Produire et vérifier les PNG</x:v>
      </x:c>
      <x:c r="F715" s="10" t="str">
        <x:v>PNG à produire</x:v>
      </x:c>
      <x:c r="G715" s="10" t="str">
        <x:v>Images indépendantes, anatomie validée sur cette version et clips composés de poses distinctes.</x:v>
      </x:c>
      <x:c r="H715" s="15" t="str">
        <x:v>À faire</x:v>
      </x:c>
      <x:c r="I715" s="15" t="str"/>
      <x:c r="J715" s="15" t="str"/>
      <x:c r="K715" s="10" t="str">
        <x:v>EXT58</x:v>
      </x:c>
    </x:row>
    <x:row r="716" ht="44" customHeight="1">
      <x:c r="A716" s="10" t="str">
        <x:v>ascension_fighter_179:moves</x:v>
      </x:c>
      <x:c r="B716" s="10" t="str">
        <x:v>ascension_fighter_179</x:v>
      </x:c>
      <x:c r="C716" s="10" t="str">
        <x:v>Combattant</x:v>
      </x:c>
      <x:c r="D716" s="10" t="str">
        <x:v>P0</x:v>
      </x:c>
      <x:c r="E716" s="10" t="str">
        <x:v>Réviser les mouvements actuels</x:v>
      </x:c>
      <x:c r="F716" s="10" t="str">
        <x:v>20 slots présents dans le moteur. Les gestes sourcés sont séparés des variantes de versus.</x:v>
      </x:c>
      <x:c r="G716" s="10" t="str">
        <x:v>Aucun projectile, membre, arme ou déplacement ajouté sans justification. Paramètres moteur explicitement adaptés.</x:v>
      </x:c>
      <x:c r="H716" s="15" t="str">
        <x:v>À faire</x:v>
      </x:c>
      <x:c r="I716" s="15" t="str"/>
      <x:c r="J716" s="15" t="str"/>
      <x:c r="K716" s="10" t="str">
        <x:v>EXT58</x:v>
      </x:c>
    </x:row>
    <x:row r="717" ht="44" customHeight="1">
      <x:c r="A717" s="10" t="str">
        <x:v>ascension_fighter_179:cinematics</x:v>
      </x:c>
      <x:c r="B717" s="10" t="str">
        <x:v>ascension_fighter_179</x:v>
      </x:c>
      <x:c r="C717" s="10" t="str">
        <x:v>Combattant</x:v>
      </x:c>
      <x:c r="D717" s="10" t="str">
        <x:v>P2</x:v>
      </x:c>
      <x:c r="E717" s="10" t="str">
        <x:v>Réaliser les séquences de présentation</x:v>
      </x:c>
      <x:c r="F717" s="10" t="str">
        <x:v>Introduction, attitude, victoire/défaite de manche, victoire/défaite finale, sortie et finishers à produire.</x:v>
      </x:c>
      <x:c r="G717" s="10" t="str">
        <x:v>Manche 1 réversible, finishers réservés au résultat définitif, caméra et cible synchronisées.</x:v>
      </x:c>
      <x:c r="H717" s="15" t="str">
        <x:v>À faire</x:v>
      </x:c>
      <x:c r="I717" s="15" t="str"/>
      <x:c r="J717" s="15" t="str"/>
      <x:c r="K717" s="10" t="str">
        <x:v>EXT58</x:v>
      </x:c>
    </x:row>
    <x:row r="718" ht="44" customHeight="1">
      <x:c r="A718" s="10" t="str">
        <x:v>ascension_snarler_180:role</x:v>
      </x:c>
      <x:c r="B718" s="10" t="str">
        <x:v>ascension_snarler_180</x:v>
      </x:c>
      <x:c r="C718" s="10" t="str">
        <x:v>Combattant</x:v>
      </x:c>
      <x:c r="D718" s="10" t="str">
        <x:v>P0</x:v>
      </x:c>
      <x:c r="E718" s="10" t="str">
        <x:v>Confirmer identité et rôle</x:v>
      </x:c>
      <x:c r="F718" s="10" t="str">
        <x:v>Ne pas ajouter des tirs ou statut mystique au simple canidé.</x:v>
      </x:c>
      <x:c r="G718" s="10" t="str">
        <x:v>Œuvre, forme, statut de combat et comportement vérifiés avant réalisation des attaques.</x:v>
      </x:c>
      <x:c r="H718" s="15" t="str">
        <x:v>À faire</x:v>
      </x:c>
      <x:c r="I718" s="15" t="str"/>
      <x:c r="J718" s="15" t="str"/>
      <x:c r="K718" s="10" t="str">
        <x:v>EXT59</x:v>
      </x:c>
    </x:row>
    <x:row r="719" ht="44" customHeight="1">
      <x:c r="A719" s="10" t="str">
        <x:v>ascension_snarler_180:art</x:v>
      </x:c>
      <x:c r="B719" s="10" t="str">
        <x:v>ascension_snarler_180</x:v>
      </x:c>
      <x:c r="C719" s="10" t="str">
        <x:v>Combattant</x:v>
      </x:c>
      <x:c r="D719" s="10" t="str">
        <x:v>P1</x:v>
      </x:c>
      <x:c r="E719" s="10" t="str">
        <x:v>Produire et vérifier les PNG</x:v>
      </x:c>
      <x:c r="F719" s="10" t="str">
        <x:v>PNG à produire</x:v>
      </x:c>
      <x:c r="G719" s="10" t="str">
        <x:v>Images indépendantes, anatomie validée sur cette version et clips composés de poses distinctes.</x:v>
      </x:c>
      <x:c r="H719" s="15" t="str">
        <x:v>À faire</x:v>
      </x:c>
      <x:c r="I719" s="15" t="str"/>
      <x:c r="J719" s="15" t="str"/>
      <x:c r="K719" s="10" t="str">
        <x:v>EXT59</x:v>
      </x:c>
    </x:row>
    <x:row r="720" ht="44" customHeight="1">
      <x:c r="A720" s="10" t="str">
        <x:v>ascension_snarler_180:moves</x:v>
      </x:c>
      <x:c r="B720" s="10" t="str">
        <x:v>ascension_snarler_180</x:v>
      </x:c>
      <x:c r="C720" s="10" t="str">
        <x:v>Combattant</x:v>
      </x:c>
      <x:c r="D720" s="10" t="str">
        <x:v>P0</x:v>
      </x:c>
      <x:c r="E720" s="10" t="str">
        <x:v>Réviser les mouvements actuels</x:v>
      </x:c>
      <x:c r="F720" s="10" t="str">
        <x:v>20 slots présents dans le moteur. Les gestes sourcés sont séparés des variantes de versus.</x:v>
      </x:c>
      <x:c r="G720" s="10" t="str">
        <x:v>Aucun projectile, membre, arme ou déplacement ajouté sans justification. Paramètres moteur explicitement adaptés.</x:v>
      </x:c>
      <x:c r="H720" s="15" t="str">
        <x:v>À faire</x:v>
      </x:c>
      <x:c r="I720" s="15" t="str"/>
      <x:c r="J720" s="15" t="str"/>
      <x:c r="K720" s="10" t="str">
        <x:v>EXT59</x:v>
      </x:c>
    </x:row>
    <x:row r="721" ht="44" customHeight="1">
      <x:c r="A721" s="10" t="str">
        <x:v>ascension_snarler_180:cinematics</x:v>
      </x:c>
      <x:c r="B721" s="10" t="str">
        <x:v>ascension_snarler_180</x:v>
      </x:c>
      <x:c r="C721" s="10" t="str">
        <x:v>Combattant</x:v>
      </x:c>
      <x:c r="D721" s="10" t="str">
        <x:v>P2</x:v>
      </x:c>
      <x:c r="E721" s="10" t="str">
        <x:v>Réaliser les séquences de présentation</x:v>
      </x:c>
      <x:c r="F721" s="10" t="str">
        <x:v>Introduction, attitude, victoire/défaite de manche, victoire/défaite finale, sortie et finishers à produire.</x:v>
      </x:c>
      <x:c r="G721" s="10" t="str">
        <x:v>Manche 1 réversible, finishers réservés au résultat définitif, caméra et cible synchronisées.</x:v>
      </x:c>
      <x:c r="H721" s="15" t="str">
        <x:v>À faire</x:v>
      </x:c>
      <x:c r="I721" s="15" t="str"/>
      <x:c r="J721" s="15" t="str"/>
      <x:c r="K721" s="10" t="str">
        <x:v>EXT59</x:v>
      </x:c>
    </x:row>
    <x:row r="722" ht="44" customHeight="1">
      <x:c r="A722" s="10" t="str">
        <x:v>ascension_stinger_181:role</x:v>
      </x:c>
      <x:c r="B722" s="10" t="str">
        <x:v>ascension_stinger_181</x:v>
      </x:c>
      <x:c r="C722" s="10" t="str">
        <x:v>Combattant</x:v>
      </x:c>
      <x:c r="D722" s="10" t="str">
        <x:v>P0</x:v>
      </x:c>
      <x:c r="E722" s="10" t="str">
        <x:v>Confirmer identité et rôle</x:v>
      </x:c>
      <x:c r="F722" s="10" t="str">
        <x:v>Pas de téléportation ni dard projectile attesté.</x:v>
      </x:c>
      <x:c r="G722" s="10" t="str">
        <x:v>Œuvre, forme, statut de combat et comportement vérifiés avant réalisation des attaques.</x:v>
      </x:c>
      <x:c r="H722" s="15" t="str">
        <x:v>À faire</x:v>
      </x:c>
      <x:c r="I722" s="15" t="str"/>
      <x:c r="J722" s="15" t="str"/>
      <x:c r="K722" s="10" t="str">
        <x:v>EXT58, EXT59</x:v>
      </x:c>
    </x:row>
    <x:row r="723" ht="44" customHeight="1">
      <x:c r="A723" s="10" t="str">
        <x:v>ascension_stinger_181:art</x:v>
      </x:c>
      <x:c r="B723" s="10" t="str">
        <x:v>ascension_stinger_181</x:v>
      </x:c>
      <x:c r="C723" s="10" t="str">
        <x:v>Combattant</x:v>
      </x:c>
      <x:c r="D723" s="10" t="str">
        <x:v>P1</x:v>
      </x:c>
      <x:c r="E723" s="10" t="str">
        <x:v>Produire et vérifier les PNG</x:v>
      </x:c>
      <x:c r="F723" s="10" t="str">
        <x:v>PNG à produire</x:v>
      </x:c>
      <x:c r="G723" s="10" t="str">
        <x:v>Images indépendantes, anatomie validée sur cette version et clips composés de poses distinctes.</x:v>
      </x:c>
      <x:c r="H723" s="15" t="str">
        <x:v>À faire</x:v>
      </x:c>
      <x:c r="I723" s="15" t="str"/>
      <x:c r="J723" s="15" t="str"/>
      <x:c r="K723" s="10" t="str">
        <x:v>EXT58, EXT59</x:v>
      </x:c>
    </x:row>
    <x:row r="724" ht="44" customHeight="1">
      <x:c r="A724" s="10" t="str">
        <x:v>ascension_stinger_181:moves</x:v>
      </x:c>
      <x:c r="B724" s="10" t="str">
        <x:v>ascension_stinger_181</x:v>
      </x:c>
      <x:c r="C724" s="10" t="str">
        <x:v>Combattant</x:v>
      </x:c>
      <x:c r="D724" s="10" t="str">
        <x:v>P0</x:v>
      </x:c>
      <x:c r="E724" s="10" t="str">
        <x:v>Réviser les mouvements actuels</x:v>
      </x:c>
      <x:c r="F724" s="10" t="str">
        <x:v>20 slots présents dans le moteur. Les gestes sourcés sont séparés des variantes de versus.</x:v>
      </x:c>
      <x:c r="G724" s="10" t="str">
        <x:v>Aucun projectile, membre, arme ou déplacement ajouté sans justification. Paramètres moteur explicitement adaptés.</x:v>
      </x:c>
      <x:c r="H724" s="15" t="str">
        <x:v>À faire</x:v>
      </x:c>
      <x:c r="I724" s="15" t="str"/>
      <x:c r="J724" s="15" t="str"/>
      <x:c r="K724" s="10" t="str">
        <x:v>EXT58, EXT59</x:v>
      </x:c>
    </x:row>
    <x:row r="725" ht="44" customHeight="1">
      <x:c r="A725" s="10" t="str">
        <x:v>ascension_stinger_181:cinematics</x:v>
      </x:c>
      <x:c r="B725" s="10" t="str">
        <x:v>ascension_stinger_181</x:v>
      </x:c>
      <x:c r="C725" s="10" t="str">
        <x:v>Combattant</x:v>
      </x:c>
      <x:c r="D725" s="10" t="str">
        <x:v>P2</x:v>
      </x:c>
      <x:c r="E725" s="10" t="str">
        <x:v>Réaliser les séquences de présentation</x:v>
      </x:c>
      <x:c r="F725" s="10" t="str">
        <x:v>Introduction, attitude, victoire/défaite de manche, victoire/défaite finale, sortie et finishers à produire.</x:v>
      </x:c>
      <x:c r="G725" s="10" t="str">
        <x:v>Manche 1 réversible, finishers réservés au résultat définitif, caméra et cible synchronisées.</x:v>
      </x:c>
      <x:c r="H725" s="15" t="str">
        <x:v>À faire</x:v>
      </x:c>
      <x:c r="I725" s="15" t="str"/>
      <x:c r="J725" s="15" t="str"/>
      <x:c r="K725" s="10" t="str">
        <x:v>EXT58, EXT59</x:v>
      </x:c>
    </x:row>
    <x:row r="726" ht="44" customHeight="1">
      <x:c r="A726" s="10" t="str">
        <x:v>ascension_the_immolator_182:role</x:v>
      </x:c>
      <x:c r="B726" s="10" t="str">
        <x:v>ascension_the_immolator_182</x:v>
      </x:c>
      <x:c r="C726" s="10" t="str">
        <x:v>Combattant</x:v>
      </x:c>
      <x:c r="D726" s="10" t="str">
        <x:v>P0</x:v>
      </x:c>
      <x:c r="E726" s="10" t="str">
        <x:v>Confirmer identité et rôle</x:v>
      </x:c>
      <x:c r="F726" s="10" t="str">
        <x:v>Le feu dépend de sa conception; ne pas le confondre avec Jasper SH4.</x:v>
      </x:c>
      <x:c r="G726" s="10" t="str">
        <x:v>Œuvre, forme, statut de combat et comportement vérifiés avant réalisation des attaques.</x:v>
      </x:c>
      <x:c r="H726" s="15" t="str">
        <x:v>À faire</x:v>
      </x:c>
      <x:c r="I726" s="15" t="str"/>
      <x:c r="J726" s="15" t="str"/>
      <x:c r="K726" s="10" t="str">
        <x:v>EXT58</x:v>
      </x:c>
    </x:row>
    <x:row r="727" ht="44" customHeight="1">
      <x:c r="A727" s="10" t="str">
        <x:v>ascension_the_immolator_182:art</x:v>
      </x:c>
      <x:c r="B727" s="10" t="str">
        <x:v>ascension_the_immolator_182</x:v>
      </x:c>
      <x:c r="C727" s="10" t="str">
        <x:v>Combattant</x:v>
      </x:c>
      <x:c r="D727" s="10" t="str">
        <x:v>P1</x:v>
      </x:c>
      <x:c r="E727" s="10" t="str">
        <x:v>Produire et vérifier les PNG</x:v>
      </x:c>
      <x:c r="F727" s="10" t="str">
        <x:v>PNG à produire</x:v>
      </x:c>
      <x:c r="G727" s="10" t="str">
        <x:v>Images indépendantes, anatomie validée sur cette version et clips composés de poses distinctes.</x:v>
      </x:c>
      <x:c r="H727" s="15" t="str">
        <x:v>À faire</x:v>
      </x:c>
      <x:c r="I727" s="15" t="str"/>
      <x:c r="J727" s="15" t="str"/>
      <x:c r="K727" s="10" t="str">
        <x:v>EXT58</x:v>
      </x:c>
    </x:row>
    <x:row r="728" ht="44" customHeight="1">
      <x:c r="A728" s="10" t="str">
        <x:v>ascension_the_immolator_182:moves</x:v>
      </x:c>
      <x:c r="B728" s="10" t="str">
        <x:v>ascension_the_immolator_182</x:v>
      </x:c>
      <x:c r="C728" s="10" t="str">
        <x:v>Combattant</x:v>
      </x:c>
      <x:c r="D728" s="10" t="str">
        <x:v>P0</x:v>
      </x:c>
      <x:c r="E728" s="10" t="str">
        <x:v>Réviser les mouvements actuels</x:v>
      </x:c>
      <x:c r="F728" s="10" t="str">
        <x:v>20 slots présents dans le moteur. Les gestes sourcés sont séparés des variantes de versus.</x:v>
      </x:c>
      <x:c r="G728" s="10" t="str">
        <x:v>Aucun projectile, membre, arme ou déplacement ajouté sans justification. Paramètres moteur explicitement adaptés.</x:v>
      </x:c>
      <x:c r="H728" s="15" t="str">
        <x:v>À faire</x:v>
      </x:c>
      <x:c r="I728" s="15" t="str"/>
      <x:c r="J728" s="15" t="str"/>
      <x:c r="K728" s="10" t="str">
        <x:v>EXT58</x:v>
      </x:c>
    </x:row>
    <x:row r="729" ht="44" customHeight="1">
      <x:c r="A729" s="10" t="str">
        <x:v>ascension_the_immolator_182:cinematics</x:v>
      </x:c>
      <x:c r="B729" s="10" t="str">
        <x:v>ascension_the_immolator_182</x:v>
      </x:c>
      <x:c r="C729" s="10" t="str">
        <x:v>Combattant</x:v>
      </x:c>
      <x:c r="D729" s="10" t="str">
        <x:v>P2</x:v>
      </x:c>
      <x:c r="E729" s="10" t="str">
        <x:v>Réaliser les séquences de présentation</x:v>
      </x:c>
      <x:c r="F729" s="10" t="str">
        <x:v>Introduction, attitude, victoire/défaite de manche, victoire/défaite finale, sortie et finishers à produire.</x:v>
      </x:c>
      <x:c r="G729" s="10" t="str">
        <x:v>Manche 1 réversible, finishers réservés au résultat définitif, caméra et cible synchronisées.</x:v>
      </x:c>
      <x:c r="H729" s="15" t="str">
        <x:v>À faire</x:v>
      </x:c>
      <x:c r="I729" s="15" t="str"/>
      <x:c r="J729" s="15" t="str"/>
      <x:c r="K729" s="10" t="str">
        <x:v>EXT58</x:v>
      </x:c>
    </x:row>
    <x:row r="730" ht="57" customHeight="1">
      <x:c r="A730" s="10" t="str">
        <x:v>ascension_the_collector_183:role</x:v>
      </x:c>
      <x:c r="B730" s="10" t="str">
        <x:v>ascension_the_collector_183</x:v>
      </x:c>
      <x:c r="C730" s="10" t="str">
        <x:v>Combattant</x:v>
      </x:c>
      <x:c r="D730" s="10" t="str">
        <x:v>P0</x:v>
      </x:c>
      <x:c r="E730" s="10" t="str">
        <x:v>Confirmer identité et rôle</x:v>
      </x:c>
      <x:c r="F730" s="10" t="str">
        <x:v>La source indique aucune mise à mort active montrée; finisher de capture/transport seulement.; Chorégraphie de porte et collecte à prendre dans canon, pas variantes.</x:v>
      </x:c>
      <x:c r="G730" s="10" t="str">
        <x:v>Œuvre, forme, statut de combat et comportement vérifiés avant réalisation des attaques.</x:v>
      </x:c>
      <x:c r="H730" s="15" t="str">
        <x:v>À faire</x:v>
      </x:c>
      <x:c r="I730" s="15" t="str"/>
      <x:c r="J730" s="15" t="str"/>
      <x:c r="K730" s="10" t="str">
        <x:v>EXT58, EXT60</x:v>
      </x:c>
    </x:row>
    <x:row r="731" ht="44" customHeight="1">
      <x:c r="A731" s="10" t="str">
        <x:v>ascension_the_collector_183:art</x:v>
      </x:c>
      <x:c r="B731" s="10" t="str">
        <x:v>ascension_the_collector_183</x:v>
      </x:c>
      <x:c r="C731" s="10" t="str">
        <x:v>Combattant</x:v>
      </x:c>
      <x:c r="D731" s="10" t="str">
        <x:v>P1</x:v>
      </x:c>
      <x:c r="E731" s="10" t="str">
        <x:v>Produire et vérifier les PNG</x:v>
      </x:c>
      <x:c r="F731" s="10" t="str">
        <x:v>PNG à produire</x:v>
      </x:c>
      <x:c r="G731" s="10" t="str">
        <x:v>Images indépendantes, anatomie validée sur cette version et clips composés de poses distinctes.</x:v>
      </x:c>
      <x:c r="H731" s="15" t="str">
        <x:v>À faire</x:v>
      </x:c>
      <x:c r="I731" s="15" t="str"/>
      <x:c r="J731" s="15" t="str"/>
      <x:c r="K731" s="10" t="str">
        <x:v>EXT58, EXT60</x:v>
      </x:c>
    </x:row>
    <x:row r="732" ht="44" customHeight="1">
      <x:c r="A732" s="10" t="str">
        <x:v>ascension_the_collector_183:moves</x:v>
      </x:c>
      <x:c r="B732" s="10" t="str">
        <x:v>ascension_the_collector_183</x:v>
      </x:c>
      <x:c r="C732" s="10" t="str">
        <x:v>Combattant</x:v>
      </x:c>
      <x:c r="D732" s="10" t="str">
        <x:v>P0</x:v>
      </x:c>
      <x:c r="E732" s="10" t="str">
        <x:v>Réviser les mouvements actuels</x:v>
      </x:c>
      <x:c r="F732" s="10" t="str">
        <x:v>20 slots présents dans le moteur. Les gestes sourcés sont séparés des variantes de versus.</x:v>
      </x:c>
      <x:c r="G732" s="10" t="str">
        <x:v>Aucun projectile, membre, arme ou déplacement ajouté sans justification. Paramètres moteur explicitement adaptés.</x:v>
      </x:c>
      <x:c r="H732" s="15" t="str">
        <x:v>À faire</x:v>
      </x:c>
      <x:c r="I732" s="15" t="str"/>
      <x:c r="J732" s="15" t="str"/>
      <x:c r="K732" s="10" t="str">
        <x:v>EXT58, EXT60</x:v>
      </x:c>
    </x:row>
    <x:row r="733" ht="44" customHeight="1">
      <x:c r="A733" s="10" t="str">
        <x:v>ascension_the_collector_183:cinematics</x:v>
      </x:c>
      <x:c r="B733" s="10" t="str">
        <x:v>ascension_the_collector_183</x:v>
      </x:c>
      <x:c r="C733" s="10" t="str">
        <x:v>Combattant</x:v>
      </x:c>
      <x:c r="D733" s="10" t="str">
        <x:v>P2</x:v>
      </x:c>
      <x:c r="E733" s="10" t="str">
        <x:v>Réaliser les séquences de présentation</x:v>
      </x:c>
      <x:c r="F733" s="10" t="str">
        <x:v>Introduction, attitude, victoire/défaite de manche, victoire/défaite finale, sortie et finishers à produire.</x:v>
      </x:c>
      <x:c r="G733" s="10" t="str">
        <x:v>Manche 1 réversible, finishers réservés au résultat définitif, caméra et cible synchronisées.</x:v>
      </x:c>
      <x:c r="H733" s="15" t="str">
        <x:v>À faire</x:v>
      </x:c>
      <x:c r="I733" s="15" t="str"/>
      <x:c r="J733" s="15" t="str"/>
      <x:c r="K733" s="10" t="str">
        <x:v>EXT58, EXT60</x:v>
      </x:c>
    </x:row>
    <x:row r="734" ht="44" customHeight="1">
      <x:c r="A734" s="10" t="str">
        <x:v>ascension_stilledalen_stinger_184:role</x:v>
      </x:c>
      <x:c r="B734" s="10" t="str">
        <x:v>ascension_stilledalen_stinger_184</x:v>
      </x:c>
      <x:c r="C734" s="10" t="str">
        <x:v>Combattant</x:v>
      </x:c>
      <x:c r="D734" s="10" t="str">
        <x:v>P0</x:v>
      </x:c>
      <x:c r="E734" s="10" t="str">
        <x:v>Confirmer identité et rôle</x:v>
      </x:c>
      <x:c r="F734" s="10" t="str">
        <x:v>Stinger à Stilledalen attesté, espèce/variante autonome de ce nom non attestée.; Ne pas compter comme nouvelle race1:1 ni donner attaque hors écran propre.</x:v>
      </x:c>
      <x:c r="G734" s="10" t="str">
        <x:v>Œuvre, forme, statut de combat et comportement vérifiés avant réalisation des attaques.</x:v>
      </x:c>
      <x:c r="H734" s="15" t="str">
        <x:v>À faire</x:v>
      </x:c>
      <x:c r="I734" s="15" t="str"/>
      <x:c r="J734" s="15" t="str"/>
      <x:c r="K734" s="10" t="str">
        <x:v>EXT58</x:v>
      </x:c>
    </x:row>
    <x:row r="735" ht="44" customHeight="1">
      <x:c r="A735" s="10" t="str">
        <x:v>ascension_stilledalen_stinger_184:art</x:v>
      </x:c>
      <x:c r="B735" s="10" t="str">
        <x:v>ascension_stilledalen_stinger_184</x:v>
      </x:c>
      <x:c r="C735" s="10" t="str">
        <x:v>Combattant</x:v>
      </x:c>
      <x:c r="D735" s="10" t="str">
        <x:v>P1</x:v>
      </x:c>
      <x:c r="E735" s="10" t="str">
        <x:v>Produire et vérifier les PNG</x:v>
      </x:c>
      <x:c r="F735" s="10" t="str">
        <x:v>PNG à produire</x:v>
      </x:c>
      <x:c r="G735" s="10" t="str">
        <x:v>Images indépendantes, anatomie validée sur cette version et clips composés de poses distinctes.</x:v>
      </x:c>
      <x:c r="H735" s="15" t="str">
        <x:v>À faire</x:v>
      </x:c>
      <x:c r="I735" s="15" t="str"/>
      <x:c r="J735" s="15" t="str"/>
      <x:c r="K735" s="10" t="str">
        <x:v>EXT58</x:v>
      </x:c>
    </x:row>
    <x:row r="736" ht="44" customHeight="1">
      <x:c r="A736" s="10" t="str">
        <x:v>ascension_stilledalen_stinger_184:moves</x:v>
      </x:c>
      <x:c r="B736" s="10" t="str">
        <x:v>ascension_stilledalen_stinger_184</x:v>
      </x:c>
      <x:c r="C736" s="10" t="str">
        <x:v>Combattant</x:v>
      </x:c>
      <x:c r="D736" s="10" t="str">
        <x:v>P0</x:v>
      </x:c>
      <x:c r="E736" s="10" t="str">
        <x:v>Réviser les mouvements actuels</x:v>
      </x:c>
      <x:c r="F736" s="10" t="str">
        <x:v>20 slots présents dans le moteur. Les gestes sourcés sont séparés des variantes de versus.</x:v>
      </x:c>
      <x:c r="G736" s="10" t="str">
        <x:v>Aucun projectile, membre, arme ou déplacement ajouté sans justification. Paramètres moteur explicitement adaptés.</x:v>
      </x:c>
      <x:c r="H736" s="15" t="str">
        <x:v>À faire</x:v>
      </x:c>
      <x:c r="I736" s="15" t="str"/>
      <x:c r="J736" s="15" t="str"/>
      <x:c r="K736" s="10" t="str">
        <x:v>EXT58</x:v>
      </x:c>
    </x:row>
    <x:row r="737" ht="44" customHeight="1">
      <x:c r="A737" s="10" t="str">
        <x:v>ascension_stilledalen_stinger_184:cinematics</x:v>
      </x:c>
      <x:c r="B737" s="10" t="str">
        <x:v>ascension_stilledalen_stinger_184</x:v>
      </x:c>
      <x:c r="C737" s="10" t="str">
        <x:v>Combattant</x:v>
      </x:c>
      <x:c r="D737" s="10" t="str">
        <x:v>P2</x:v>
      </x:c>
      <x:c r="E737" s="10" t="str">
        <x:v>Réaliser les séquences de présentation</x:v>
      </x:c>
      <x:c r="F737" s="10" t="str">
        <x:v>Introduction, attitude, victoire/défaite de manche, victoire/défaite finale, sortie et finishers à produire.</x:v>
      </x:c>
      <x:c r="G737" s="10" t="str">
        <x:v>Manche 1 réversible, finishers réservés au résultat définitif, caméra et cible synchronisées.</x:v>
      </x:c>
      <x:c r="H737" s="15" t="str">
        <x:v>À faire</x:v>
      </x:c>
      <x:c r="I737" s="15" t="str"/>
      <x:c r="J737" s="15" t="str"/>
      <x:c r="K737" s="10" t="str">
        <x:v>EXT58</x:v>
      </x:c>
    </x:row>
    <x:row r="738" ht="44" customHeight="1">
      <x:c r="A738" s="10" t="str">
        <x:v>townfall_lunger:art</x:v>
      </x:c>
      <x:c r="B738" s="10" t="str">
        <x:v>townfall_lunger</x:v>
      </x:c>
      <x:c r="C738" s="10" t="str">
        <x:v>Combattant</x:v>
      </x:c>
      <x:c r="D738" s="10" t="str">
        <x:v>P1</x:v>
      </x:c>
      <x:c r="E738" s="10" t="str">
        <x:v>Produire et vérifier les PNG</x:v>
      </x:c>
      <x:c r="F738" s="10" t="str">
        <x:v>PNG à produire</x:v>
      </x:c>
      <x:c r="G738" s="10" t="str">
        <x:v>Images indépendantes, anatomie validée sur cette version et clips composés de poses distinctes.</x:v>
      </x:c>
      <x:c r="H738" s="15" t="str">
        <x:v>À faire</x:v>
      </x:c>
      <x:c r="I738" s="15" t="str"/>
      <x:c r="J738" s="15" t="str"/>
      <x:c r="K738" s="10" t="str">
        <x:v>EXT61, EXT62</x:v>
      </x:c>
    </x:row>
    <x:row r="739" ht="44" customHeight="1">
      <x:c r="A739" s="10" t="str">
        <x:v>townfall_lunger:moves</x:v>
      </x:c>
      <x:c r="B739" s="10" t="str">
        <x:v>townfall_lunger</x:v>
      </x:c>
      <x:c r="C739" s="10" t="str">
        <x:v>Combattant</x:v>
      </x:c>
      <x:c r="D739" s="10" t="str">
        <x:v>P1</x:v>
      </x:c>
      <x:c r="E739" s="10" t="str">
        <x:v>Réviser les mouvements actuels</x:v>
      </x:c>
      <x:c r="F739" s="10" t="str">
        <x:v>20 slots présents dans le moteur. Les gestes sourcés sont séparés des variantes de versus.</x:v>
      </x:c>
      <x:c r="G739" s="10" t="str">
        <x:v>Aucun projectile, membre, arme ou déplacement ajouté sans justification. Paramètres moteur explicitement adaptés.</x:v>
      </x:c>
      <x:c r="H739" s="15" t="str">
        <x:v>À faire</x:v>
      </x:c>
      <x:c r="I739" s="15" t="str"/>
      <x:c r="J739" s="15" t="str"/>
      <x:c r="K739" s="10" t="str">
        <x:v>EXT61, EXT62</x:v>
      </x:c>
    </x:row>
    <x:row r="740" ht="44" customHeight="1">
      <x:c r="A740" s="10" t="str">
        <x:v>townfall_lunger:cinematics</x:v>
      </x:c>
      <x:c r="B740" s="10" t="str">
        <x:v>townfall_lunger</x:v>
      </x:c>
      <x:c r="C740" s="10" t="str">
        <x:v>Combattant</x:v>
      </x:c>
      <x:c r="D740" s="10" t="str">
        <x:v>P2</x:v>
      </x:c>
      <x:c r="E740" s="10" t="str">
        <x:v>Réaliser les séquences de présentation</x:v>
      </x:c>
      <x:c r="F740" s="10" t="str">
        <x:v>Introduction, attitude, victoire/défaite de manche, victoire/défaite finale, sortie et finishers à produire.</x:v>
      </x:c>
      <x:c r="G740" s="10" t="str">
        <x:v>Manche 1 réversible, finishers réservés au résultat définitif, caméra et cible synchronisées.</x:v>
      </x:c>
      <x:c r="H740" s="15" t="str">
        <x:v>À faire</x:v>
      </x:c>
      <x:c r="I740" s="15" t="str"/>
      <x:c r="J740" s="15" t="str"/>
      <x:c r="K740" s="10" t="str">
        <x:v>EXT61, EXT62</x:v>
      </x:c>
    </x:row>
    <x:row r="741" ht="44" customHeight="1">
      <x:c r="A741" s="10" t="str">
        <x:v>townfall_sorrowful:art</x:v>
      </x:c>
      <x:c r="B741" s="10" t="str">
        <x:v>townfall_sorrowful</x:v>
      </x:c>
      <x:c r="C741" s="10" t="str">
        <x:v>Combattant</x:v>
      </x:c>
      <x:c r="D741" s="10" t="str">
        <x:v>P1</x:v>
      </x:c>
      <x:c r="E741" s="10" t="str">
        <x:v>Produire et vérifier les PNG</x:v>
      </x:c>
      <x:c r="F741" s="10" t="str">
        <x:v>PNG à produire</x:v>
      </x:c>
      <x:c r="G741" s="10" t="str">
        <x:v>Images indépendantes, anatomie validée sur cette version et clips composés de poses distinctes.</x:v>
      </x:c>
      <x:c r="H741" s="15" t="str">
        <x:v>À faire</x:v>
      </x:c>
      <x:c r="I741" s="15" t="str"/>
      <x:c r="J741" s="15" t="str"/>
      <x:c r="K741" s="10" t="str">
        <x:v>EXT62</x:v>
      </x:c>
    </x:row>
    <x:row r="742" ht="44" customHeight="1">
      <x:c r="A742" s="10" t="str">
        <x:v>townfall_sorrowful:moves</x:v>
      </x:c>
      <x:c r="B742" s="10" t="str">
        <x:v>townfall_sorrowful</x:v>
      </x:c>
      <x:c r="C742" s="10" t="str">
        <x:v>Combattant</x:v>
      </x:c>
      <x:c r="D742" s="10" t="str">
        <x:v>P1</x:v>
      </x:c>
      <x:c r="E742" s="10" t="str">
        <x:v>Réviser les mouvements actuels</x:v>
      </x:c>
      <x:c r="F742" s="10" t="str">
        <x:v>20 slots présents dans le moteur. Les gestes sourcés sont séparés des variantes de versus.</x:v>
      </x:c>
      <x:c r="G742" s="10" t="str">
        <x:v>Aucun projectile, membre, arme ou déplacement ajouté sans justification. Paramètres moteur explicitement adaptés.</x:v>
      </x:c>
      <x:c r="H742" s="15" t="str">
        <x:v>À faire</x:v>
      </x:c>
      <x:c r="I742" s="15" t="str"/>
      <x:c r="J742" s="15" t="str"/>
      <x:c r="K742" s="10" t="str">
        <x:v>EXT62</x:v>
      </x:c>
    </x:row>
    <x:row r="743" ht="44" customHeight="1">
      <x:c r="A743" s="10" t="str">
        <x:v>townfall_sorrowful:cinematics</x:v>
      </x:c>
      <x:c r="B743" s="10" t="str">
        <x:v>townfall_sorrowful</x:v>
      </x:c>
      <x:c r="C743" s="10" t="str">
        <x:v>Combattant</x:v>
      </x:c>
      <x:c r="D743" s="10" t="str">
        <x:v>P2</x:v>
      </x:c>
      <x:c r="E743" s="10" t="str">
        <x:v>Réaliser les séquences de présentation</x:v>
      </x:c>
      <x:c r="F743" s="10" t="str">
        <x:v>Introduction, attitude, victoire/défaite de manche, victoire/défaite finale, sortie et finishers à produire.</x:v>
      </x:c>
      <x:c r="G743" s="10" t="str">
        <x:v>Manche 1 réversible, finishers réservés au résultat définitif, caméra et cible synchronisées.</x:v>
      </x:c>
      <x:c r="H743" s="15" t="str">
        <x:v>À faire</x:v>
      </x:c>
      <x:c r="I743" s="15" t="str"/>
      <x:c r="J743" s="15" t="str"/>
      <x:c r="K743" s="10" t="str">
        <x:v>EXT62</x:v>
      </x:c>
    </x:row>
    <x:row r="744" ht="44" customHeight="1">
      <x:c r="A744" s="10" t="str">
        <x:v>townfall_fallen:art</x:v>
      </x:c>
      <x:c r="B744" s="10" t="str">
        <x:v>townfall_fallen</x:v>
      </x:c>
      <x:c r="C744" s="10" t="str">
        <x:v>Combattant</x:v>
      </x:c>
      <x:c r="D744" s="10" t="str">
        <x:v>P1</x:v>
      </x:c>
      <x:c r="E744" s="10" t="str">
        <x:v>Produire et vérifier les PNG</x:v>
      </x:c>
      <x:c r="F744" s="10" t="str">
        <x:v>PNG à produire</x:v>
      </x:c>
      <x:c r="G744" s="10" t="str">
        <x:v>Images indépendantes, anatomie validée sur cette version et clips composés de poses distinctes.</x:v>
      </x:c>
      <x:c r="H744" s="15" t="str">
        <x:v>À faire</x:v>
      </x:c>
      <x:c r="I744" s="15" t="str"/>
      <x:c r="J744" s="15" t="str"/>
      <x:c r="K744" s="10" t="str">
        <x:v>EXT62</x:v>
      </x:c>
    </x:row>
    <x:row r="745" ht="44" customHeight="1">
      <x:c r="A745" s="10" t="str">
        <x:v>townfall_fallen:moves</x:v>
      </x:c>
      <x:c r="B745" s="10" t="str">
        <x:v>townfall_fallen</x:v>
      </x:c>
      <x:c r="C745" s="10" t="str">
        <x:v>Combattant</x:v>
      </x:c>
      <x:c r="D745" s="10" t="str">
        <x:v>P1</x:v>
      </x:c>
      <x:c r="E745" s="10" t="str">
        <x:v>Réviser les mouvements actuels</x:v>
      </x:c>
      <x:c r="F745" s="10" t="str">
        <x:v>20 slots présents dans le moteur. Les gestes sourcés sont séparés des variantes de versus.</x:v>
      </x:c>
      <x:c r="G745" s="10" t="str">
        <x:v>Aucun projectile, membre, arme ou déplacement ajouté sans justification. Paramètres moteur explicitement adaptés.</x:v>
      </x:c>
      <x:c r="H745" s="15" t="str">
        <x:v>À faire</x:v>
      </x:c>
      <x:c r="I745" s="15" t="str"/>
      <x:c r="J745" s="15" t="str"/>
      <x:c r="K745" s="10" t="str">
        <x:v>EXT62</x:v>
      </x:c>
    </x:row>
    <x:row r="746" ht="44" customHeight="1">
      <x:c r="A746" s="10" t="str">
        <x:v>townfall_fallen:cinematics</x:v>
      </x:c>
      <x:c r="B746" s="10" t="str">
        <x:v>townfall_fallen</x:v>
      </x:c>
      <x:c r="C746" s="10" t="str">
        <x:v>Combattant</x:v>
      </x:c>
      <x:c r="D746" s="10" t="str">
        <x:v>P2</x:v>
      </x:c>
      <x:c r="E746" s="10" t="str">
        <x:v>Réaliser les séquences de présentation</x:v>
      </x:c>
      <x:c r="F746" s="10" t="str">
        <x:v>Introduction, attitude, victoire/défaite de manche, victoire/défaite finale, sortie et finishers à produire.</x:v>
      </x:c>
      <x:c r="G746" s="10" t="str">
        <x:v>Manche 1 réversible, finishers réservés au résultat définitif, caméra et cible synchronisées.</x:v>
      </x:c>
      <x:c r="H746" s="15" t="str">
        <x:v>À faire</x:v>
      </x:c>
      <x:c r="I746" s="15" t="str"/>
      <x:c r="J746" s="15" t="str"/>
      <x:c r="K746" s="10" t="str">
        <x:v>EXT62</x:v>
      </x:c>
    </x:row>
    <x:row r="747" ht="44" customHeight="1">
      <x:c r="A747" s="10" t="str">
        <x:v>townfall_widow:role</x:v>
      </x:c>
      <x:c r="B747" s="10" t="str">
        <x:v>townfall_widow</x:v>
      </x:c>
      <x:c r="C747" s="10" t="str">
        <x:v>Combattant</x:v>
      </x:c>
      <x:c r="D747" s="10" t="str">
        <x:v>P0</x:v>
      </x:c>
      <x:c r="E747" s="10" t="str">
        <x:v>Confirmer identité et rôle</x:v>
      </x:c>
      <x:c r="F747" s="10" t="str">
        <x:v>La page consultée ne décrit pas le pattern complet; ne pas inventer sauts/parades comme canon.</x:v>
      </x:c>
      <x:c r="G747" s="10" t="str">
        <x:v>Œuvre, forme, statut de combat et comportement vérifiés avant réalisation des attaques.</x:v>
      </x:c>
      <x:c r="H747" s="15" t="str">
        <x:v>À faire</x:v>
      </x:c>
      <x:c r="I747" s="15" t="str"/>
      <x:c r="J747" s="15" t="str"/>
      <x:c r="K747" s="10" t="str">
        <x:v>EXT62</x:v>
      </x:c>
    </x:row>
    <x:row r="748" ht="44" customHeight="1">
      <x:c r="A748" s="10" t="str">
        <x:v>townfall_widow:art</x:v>
      </x:c>
      <x:c r="B748" s="10" t="str">
        <x:v>townfall_widow</x:v>
      </x:c>
      <x:c r="C748" s="10" t="str">
        <x:v>Combattant</x:v>
      </x:c>
      <x:c r="D748" s="10" t="str">
        <x:v>P1</x:v>
      </x:c>
      <x:c r="E748" s="10" t="str">
        <x:v>Produire et vérifier les PNG</x:v>
      </x:c>
      <x:c r="F748" s="10" t="str">
        <x:v>PNG à produire</x:v>
      </x:c>
      <x:c r="G748" s="10" t="str">
        <x:v>Images indépendantes, anatomie validée sur cette version et clips composés de poses distinctes.</x:v>
      </x:c>
      <x:c r="H748" s="15" t="str">
        <x:v>À faire</x:v>
      </x:c>
      <x:c r="I748" s="15" t="str"/>
      <x:c r="J748" s="15" t="str"/>
      <x:c r="K748" s="10" t="str">
        <x:v>EXT62</x:v>
      </x:c>
    </x:row>
    <x:row r="749" ht="44" customHeight="1">
      <x:c r="A749" s="10" t="str">
        <x:v>townfall_widow:moves</x:v>
      </x:c>
      <x:c r="B749" s="10" t="str">
        <x:v>townfall_widow</x:v>
      </x:c>
      <x:c r="C749" s="10" t="str">
        <x:v>Combattant</x:v>
      </x:c>
      <x:c r="D749" s="10" t="str">
        <x:v>P0</x:v>
      </x:c>
      <x:c r="E749" s="10" t="str">
        <x:v>Réviser les mouvements actuels</x:v>
      </x:c>
      <x:c r="F749" s="10" t="str">
        <x:v>20 slots présents dans le moteur. Les gestes sourcés sont séparés des variantes de versus.</x:v>
      </x:c>
      <x:c r="G749" s="10" t="str">
        <x:v>Aucun projectile, membre, arme ou déplacement ajouté sans justification. Paramètres moteur explicitement adaptés.</x:v>
      </x:c>
      <x:c r="H749" s="15" t="str">
        <x:v>À faire</x:v>
      </x:c>
      <x:c r="I749" s="15" t="str"/>
      <x:c r="J749" s="15" t="str"/>
      <x:c r="K749" s="10" t="str">
        <x:v>EXT62</x:v>
      </x:c>
    </x:row>
    <x:row r="750" ht="44" customHeight="1">
      <x:c r="A750" s="10" t="str">
        <x:v>townfall_widow:cinematics</x:v>
      </x:c>
      <x:c r="B750" s="10" t="str">
        <x:v>townfall_widow</x:v>
      </x:c>
      <x:c r="C750" s="10" t="str">
        <x:v>Combattant</x:v>
      </x:c>
      <x:c r="D750" s="10" t="str">
        <x:v>P2</x:v>
      </x:c>
      <x:c r="E750" s="10" t="str">
        <x:v>Réaliser les séquences de présentation</x:v>
      </x:c>
      <x:c r="F750" s="10" t="str">
        <x:v>Introduction, attitude, victoire/défaite de manche, victoire/défaite finale, sortie et finishers à produire.</x:v>
      </x:c>
      <x:c r="G750" s="10" t="str">
        <x:v>Manche 1 réversible, finishers réservés au résultat définitif, caméra et cible synchronisées.</x:v>
      </x:c>
      <x:c r="H750" s="15" t="str">
        <x:v>À faire</x:v>
      </x:c>
      <x:c r="I750" s="15" t="str"/>
      <x:c r="J750" s="15" t="str"/>
      <x:c r="K750" s="10" t="str">
        <x:v>EXT62</x:v>
      </x:c>
    </x:row>
    <x:row r="751" ht="57" customHeight="1">
      <x:c r="A751" s="10" t="str">
        <x:v>townfall_the_weight:role</x:v>
      </x:c>
      <x:c r="B751" s="10" t="str">
        <x:v>townfall_the_weight</x:v>
      </x:c>
      <x:c r="C751" s="10" t="str">
        <x:v>Combattant</x:v>
      </x:c>
      <x:c r="D751" s="10" t="str">
        <x:v>P0</x:v>
      </x:c>
      <x:c r="E751" s="10" t="str">
        <x:v>Confirmer identité et rôle</x:v>
      </x:c>
      <x:c r="F751" s="10" t="str">
        <x:v>Invulnérable pendant poursuites; ne pas transférer cette règle au boss final sans examen.; Flare Gun peut étourdir dans guide; contraintes de versus annoncées.</x:v>
      </x:c>
      <x:c r="G751" s="10" t="str">
        <x:v>Œuvre, forme, statut de combat et comportement vérifiés avant réalisation des attaques.</x:v>
      </x:c>
      <x:c r="H751" s="15" t="str">
        <x:v>À faire</x:v>
      </x:c>
      <x:c r="I751" s="15" t="str"/>
      <x:c r="J751" s="15" t="str"/>
      <x:c r="K751" s="10" t="str">
        <x:v>EXT62, EXT64</x:v>
      </x:c>
    </x:row>
    <x:row r="752" ht="44" customHeight="1">
      <x:c r="A752" s="10" t="str">
        <x:v>townfall_the_weight:art</x:v>
      </x:c>
      <x:c r="B752" s="10" t="str">
        <x:v>townfall_the_weight</x:v>
      </x:c>
      <x:c r="C752" s="10" t="str">
        <x:v>Combattant</x:v>
      </x:c>
      <x:c r="D752" s="10" t="str">
        <x:v>P1</x:v>
      </x:c>
      <x:c r="E752" s="10" t="str">
        <x:v>Produire et vérifier les PNG</x:v>
      </x:c>
      <x:c r="F752" s="10" t="str">
        <x:v>PNG à produire</x:v>
      </x:c>
      <x:c r="G752" s="10" t="str">
        <x:v>Images indépendantes, anatomie validée sur cette version et clips composés de poses distinctes.</x:v>
      </x:c>
      <x:c r="H752" s="15" t="str">
        <x:v>À faire</x:v>
      </x:c>
      <x:c r="I752" s="15" t="str"/>
      <x:c r="J752" s="15" t="str"/>
      <x:c r="K752" s="10" t="str">
        <x:v>EXT62, EXT64</x:v>
      </x:c>
    </x:row>
    <x:row r="753" ht="44" customHeight="1">
      <x:c r="A753" s="10" t="str">
        <x:v>townfall_the_weight:moves</x:v>
      </x:c>
      <x:c r="B753" s="10" t="str">
        <x:v>townfall_the_weight</x:v>
      </x:c>
      <x:c r="C753" s="10" t="str">
        <x:v>Combattant</x:v>
      </x:c>
      <x:c r="D753" s="10" t="str">
        <x:v>P0</x:v>
      </x:c>
      <x:c r="E753" s="10" t="str">
        <x:v>Réviser les mouvements actuels</x:v>
      </x:c>
      <x:c r="F753" s="10" t="str">
        <x:v>20 slots présents dans le moteur. Les gestes sourcés sont séparés des variantes de versus.</x:v>
      </x:c>
      <x:c r="G753" s="10" t="str">
        <x:v>Aucun projectile, membre, arme ou déplacement ajouté sans justification. Paramètres moteur explicitement adaptés.</x:v>
      </x:c>
      <x:c r="H753" s="15" t="str">
        <x:v>À faire</x:v>
      </x:c>
      <x:c r="I753" s="15" t="str"/>
      <x:c r="J753" s="15" t="str"/>
      <x:c r="K753" s="10" t="str">
        <x:v>EXT62, EXT64</x:v>
      </x:c>
    </x:row>
    <x:row r="754" ht="44" customHeight="1">
      <x:c r="A754" s="10" t="str">
        <x:v>townfall_the_weight:cinematics</x:v>
      </x:c>
      <x:c r="B754" s="10" t="str">
        <x:v>townfall_the_weight</x:v>
      </x:c>
      <x:c r="C754" s="10" t="str">
        <x:v>Combattant</x:v>
      </x:c>
      <x:c r="D754" s="10" t="str">
        <x:v>P2</x:v>
      </x:c>
      <x:c r="E754" s="10" t="str">
        <x:v>Réaliser les séquences de présentation</x:v>
      </x:c>
      <x:c r="F754" s="10" t="str">
        <x:v>Introduction, attitude, victoire/défaite de manche, victoire/défaite finale, sortie et finishers à produire.</x:v>
      </x:c>
      <x:c r="G754" s="10" t="str">
        <x:v>Manche 1 réversible, finishers réservés au résultat définitif, caméra et cible synchronisées.</x:v>
      </x:c>
      <x:c r="H754" s="15" t="str">
        <x:v>À faire</x:v>
      </x:c>
      <x:c r="I754" s="15" t="str"/>
      <x:c r="J754" s="15" t="str"/>
      <x:c r="K754" s="10" t="str">
        <x:v>EXT62, EXT64</x:v>
      </x:c>
    </x:row>
    <x:row r="755" ht="44" customHeight="1">
      <x:c r="A755" s="10" t="str">
        <x:v>midwich:stage</x:v>
      </x:c>
      <x:c r="B755" s="10" t="str">
        <x:v>midwich</x:v>
      </x:c>
      <x:c r="C755" s="10" t="str">
        <x:v>Arène</x:v>
      </x:c>
      <x:c r="D755" s="10" t="str">
        <x:v>P1</x:v>
      </x:c>
      <x:c r="E755" s="10" t="str">
        <x:v>Réviser et animer le lieu</x:v>
      </x:c>
      <x:c r="F755" s="10" t="str">
        <x:v>École de SH1 avant la traversée de l’horloge ; séparer de Nightmare School.</x:v>
      </x:c>
      <x:c r="G755" s="10" t="str">
        <x:v>Architecture, époque, profondeur, props et animations validés dans cette œuvre. Déclencheurs de versus identifiés.</x:v>
      </x:c>
      <x:c r="H755" s="15" t="str">
        <x:v>À faire</x:v>
      </x:c>
      <x:c r="I755" s="15" t="str"/>
      <x:c r="J755" s="15" t="str"/>
      <x:c r="K755" s="10" t="str">
        <x:v>CL_SH1_02_MIDWICH_ELEMENTARY_SCHOOL</x:v>
      </x:c>
    </x:row>
    <x:row r="756" ht="44" customHeight="1">
      <x:c r="A756" s="10" t="str">
        <x:v>alchemilla:stage</x:v>
      </x:c>
      <x:c r="B756" s="10" t="str">
        <x:v>alchemilla</x:v>
      </x:c>
      <x:c r="C756" s="10" t="str">
        <x:v>Arène</x:v>
      </x:c>
      <x:c r="D756" s="10" t="str">
        <x:v>P1</x:v>
      </x:c>
      <x:c r="E756" s="10" t="str">
        <x:v>Réviser et animer le lieu</x:v>
      </x:c>
      <x:c r="F756" s="10" t="str">
        <x:v>Alchemilla de SH1, état hospitalier initial ; ne pas employer les couloirs de Brookhaven.</x:v>
      </x:c>
      <x:c r="G756" s="10" t="str">
        <x:v>Architecture, époque, profondeur, props et animations validés dans cette œuvre. Déclencheurs de versus identifiés.</x:v>
      </x:c>
      <x:c r="H756" s="15" t="str">
        <x:v>À faire</x:v>
      </x:c>
      <x:c r="I756" s="15" t="str"/>
      <x:c r="J756" s="15" t="str"/>
      <x:c r="K756" s="10" t="str">
        <x:v>CL_SH1_06_ALCHEMILLA_HOSPITAL</x:v>
      </x:c>
    </x:row>
    <x:row r="757" ht="44" customHeight="1">
      <x:c r="A757" s="10" t="str">
        <x:v>old_silent_hill:stage</x:v>
      </x:c>
      <x:c r="B757" s="10" t="str">
        <x:v>old_silent_hill</x:v>
      </x:c>
      <x:c r="C757" s="10" t="str">
        <x:v>Arène</x:v>
      </x:c>
      <x:c r="D757" s="10" t="str">
        <x:v>P1</x:v>
      </x:c>
      <x:c r="E757" s="10" t="str">
        <x:v>Réviser et animer le lieu</x:v>
      </x:c>
      <x:c r="F757" s="10" t="str">
        <x:v>Rues du premier quartier de SH1 ; brouillard et neige distincts de la cendre du film.</x:v>
      </x:c>
      <x:c r="G757" s="10" t="str">
        <x:v>Architecture, époque, profondeur, props et animations validés dans cette œuvre. Déclencheurs de versus identifiés.</x:v>
      </x:c>
      <x:c r="H757" s="15" t="str">
        <x:v>À faire</x:v>
      </x:c>
      <x:c r="I757" s="15" t="str"/>
      <x:c r="J757" s="15" t="str"/>
      <x:c r="K757" s="10" t="str">
        <x:v>CL_SH1_01_OLD_SILENT_HILL</x:v>
      </x:c>
    </x:row>
    <x:row r="758" ht="44" customHeight="1">
      <x:c r="A758" s="10" t="str">
        <x:v>nowhere:stage</x:v>
      </x:c>
      <x:c r="B758" s="10" t="str">
        <x:v>nowhere</x:v>
      </x:c>
      <x:c r="C758" s="10" t="str">
        <x:v>Arène</x:v>
      </x:c>
      <x:c r="D758" s="10" t="str">
        <x:v>P1</x:v>
      </x:c>
      <x:c r="E758" s="10" t="str">
        <x:v>Réviser et animer le lieu</x:v>
      </x:c>
      <x:c r="F758" s="10" t="str">
        <x:v>Espace composite sans carte de SH1 ; choisir les salles exactes avant assemblage.</x:v>
      </x:c>
      <x:c r="G758" s="10" t="str">
        <x:v>Architecture, époque, profondeur, props et animations validés dans cette œuvre. Déclencheurs de versus identifiés.</x:v>
      </x:c>
      <x:c r="H758" s="15" t="str">
        <x:v>À faire</x:v>
      </x:c>
      <x:c r="I758" s="15" t="str"/>
      <x:c r="J758" s="15" t="str"/>
      <x:c r="K758" s="10" t="str">
        <x:v>CL_SH1_15_NOWHERE</x:v>
      </x:c>
    </x:row>
    <x:row r="759" ht="44" customHeight="1">
      <x:c r="A759" s="10" t="str">
        <x:v>lakeside_amusement:stage</x:v>
      </x:c>
      <x:c r="B759" s="10" t="str">
        <x:v>lakeside_amusement</x:v>
      </x:c>
      <x:c r="C759" s="10" t="str">
        <x:v>Arène</x:v>
      </x:c>
      <x:c r="D759" s="10" t="str">
        <x:v>P1</x:v>
      </x:c>
      <x:c r="E759" s="10" t="str">
        <x:v>Réviser et animer le lieu</x:v>
      </x:c>
      <x:c r="F759" s="10" t="str">
        <x:v>Parc de SH1 et manège de Cybil ; distinguer explicitement le parc de SH3.</x:v>
      </x:c>
      <x:c r="G759" s="10" t="str">
        <x:v>Architecture, époque, profondeur, props et animations validés dans cette œuvre. Déclencheurs de versus identifiés.</x:v>
      </x:c>
      <x:c r="H759" s="15" t="str">
        <x:v>À faire</x:v>
      </x:c>
      <x:c r="I759" s="15" t="str"/>
      <x:c r="J759" s="15" t="str"/>
      <x:c r="K759" s="10" t="str">
        <x:v>CL_SH1_14_LAKESIDE_AMUSEMENT_PARK</x:v>
      </x:c>
    </x:row>
    <x:row r="760" ht="44" customHeight="1">
      <x:c r="A760" s="10" t="str">
        <x:v>woodside:stage</x:v>
      </x:c>
      <x:c r="B760" s="10" t="str">
        <x:v>woodside</x:v>
      </x:c>
      <x:c r="C760" s="10" t="str">
        <x:v>Arène</x:v>
      </x:c>
      <x:c r="D760" s="10" t="str">
        <x:v>P1</x:v>
      </x:c>
      <x:c r="E760" s="10" t="str">
        <x:v>Réviser et animer le lieu</x:v>
      </x:c>
      <x:c r="F760" s="10" t="str">
        <x:v>Wood Side original 2001 ; éclairage et architecture du remake ne sont pas interchangeables.</x:v>
      </x:c>
      <x:c r="G760" s="10" t="str">
        <x:v>Architecture, époque, profondeur, props et animations validés dans cette œuvre. Déclencheurs de versus identifiés.</x:v>
      </x:c>
      <x:c r="H760" s="15" t="str">
        <x:v>À faire</x:v>
      </x:c>
      <x:c r="I760" s="15" t="str"/>
      <x:c r="J760" s="15" t="str"/>
      <x:c r="K760" s="10" t="str">
        <x:v>CL_SH2_02_WOOD_SIDE_APTS</x:v>
      </x:c>
    </x:row>
    <x:row r="761" ht="44" customHeight="1">
      <x:c r="A761" s="10" t="str">
        <x:v>blue_creek:stage</x:v>
      </x:c>
      <x:c r="B761" s="10" t="str">
        <x:v>blue_creek</x:v>
      </x:c>
      <x:c r="C761" s="10" t="str">
        <x:v>Arène</x:v>
      </x:c>
      <x:c r="D761" s="10" t="str">
        <x:v>P1</x:v>
      </x:c>
      <x:c r="E761" s="10" t="str">
        <x:v>Réviser et animer le lieu</x:v>
      </x:c>
      <x:c r="F761" s="10" t="str">
        <x:v>Cage d’escalier du premier duel Pyramid Head, SH2 original.</x:v>
      </x:c>
      <x:c r="G761" s="10" t="str">
        <x:v>Architecture, époque, profondeur, props et animations validés dans cette œuvre. Déclencheurs de versus identifiés.</x:v>
      </x:c>
      <x:c r="H761" s="15" t="str">
        <x:v>À faire</x:v>
      </x:c>
      <x:c r="I761" s="15" t="str"/>
      <x:c r="J761" s="15" t="str"/>
      <x:c r="K761" s="10" t="str">
        <x:v>CL_SH2_03_BLUE_CREEK_APTS</x:v>
      </x:c>
    </x:row>
    <x:row r="762" ht="44" customHeight="1">
      <x:c r="A762" s="10" t="str">
        <x:v>brookhaven_sh2:stage</x:v>
      </x:c>
      <x:c r="B762" s="10" t="str">
        <x:v>brookhaven_sh2</x:v>
      </x:c>
      <x:c r="C762" s="10" t="str">
        <x:v>Arène</x:v>
      </x:c>
      <x:c r="D762" s="10" t="str">
        <x:v>P1</x:v>
      </x:c>
      <x:c r="E762" s="10" t="str">
        <x:v>Réviser et animer le lieu</x:v>
      </x:c>
      <x:c r="F762" s="10" t="str">
        <x:v>Le libellé « Basement » doit préciser le couloir Otherworld de la poursuite et son ascenseur.</x:v>
      </x:c>
      <x:c r="G762" s="10" t="str">
        <x:v>Architecture, époque, profondeur, props et animations validés dans cette œuvre. Déclencheurs de versus identifiés.</x:v>
      </x:c>
      <x:c r="H762" s="15" t="str">
        <x:v>À faire</x:v>
      </x:c>
      <x:c r="I762" s="15" t="str"/>
      <x:c r="J762" s="15" t="str"/>
      <x:c r="K762" s="10" t="str">
        <x:v>CL_SH2_06_NIGHTMARE_HOSPITAL</x:v>
      </x:c>
    </x:row>
    <x:row r="763" ht="44" customHeight="1">
      <x:c r="A763" s="10" t="str">
        <x:v>toluca_prison:stage</x:v>
      </x:c>
      <x:c r="B763" s="10" t="str">
        <x:v>toluca_prison</x:v>
      </x:c>
      <x:c r="C763" s="10" t="str">
        <x:v>Arène</x:v>
      </x:c>
      <x:c r="D763" s="10" t="str">
        <x:v>P1</x:v>
      </x:c>
      <x:c r="E763" s="10" t="str">
        <x:v>Réviser et animer le lieu</x:v>
      </x:c>
      <x:c r="F763" s="10" t="str">
        <x:v>Prison de SH2 original ; séparer les blocs de cellules et la cour du gibet.</x:v>
      </x:c>
      <x:c r="G763" s="10" t="str">
        <x:v>Architecture, époque, profondeur, props et animations validés dans cette œuvre. Déclencheurs de versus identifiés.</x:v>
      </x:c>
      <x:c r="H763" s="15" t="str">
        <x:v>À faire</x:v>
      </x:c>
      <x:c r="I763" s="15" t="str"/>
      <x:c r="J763" s="15" t="str"/>
      <x:c r="K763" s="10" t="str">
        <x:v>CL_SH2_09_TOLUCA_PRISON</x:v>
      </x:c>
    </x:row>
    <x:row r="764" ht="44" customHeight="1">
      <x:c r="A764" s="10" t="str">
        <x:v>labyrinth:stage</x:v>
      </x:c>
      <x:c r="B764" s="10" t="str">
        <x:v>labyrinth</x:v>
      </x:c>
      <x:c r="C764" s="10" t="str">
        <x:v>Arène</x:v>
      </x:c>
      <x:c r="D764" s="10" t="str">
        <x:v>P1</x:v>
      </x:c>
      <x:c r="E764" s="10" t="str">
        <x:v>Réviser et animer le lieu</x:v>
      </x:c>
      <x:c r="F764" s="10" t="str">
        <x:v>Labyrinthe de SH2 original ; la salle d’Abstract Daddy et le cube sont des sous-lieux distincts.</x:v>
      </x:c>
      <x:c r="G764" s="10" t="str">
        <x:v>Architecture, époque, profondeur, props et animations validés dans cette œuvre. Déclencheurs de versus identifiés.</x:v>
      </x:c>
      <x:c r="H764" s="15" t="str">
        <x:v>À faire</x:v>
      </x:c>
      <x:c r="I764" s="15" t="str"/>
      <x:c r="J764" s="15" t="str"/>
      <x:c r="K764" s="10" t="str">
        <x:v>CL_SH2_10_THE_LABYRINTH</x:v>
      </x:c>
    </x:row>
    <x:row r="765" ht="44" customHeight="1">
      <x:c r="A765" s="10" t="str">
        <x:v>hotel_otherworld:stage</x:v>
      </x:c>
      <x:c r="B765" s="10" t="str">
        <x:v>hotel_otherworld</x:v>
      </x:c>
      <x:c r="C765" s="10" t="str">
        <x:v>Arène</x:v>
      </x:c>
      <x:c r="D765" s="10" t="str">
        <x:v>P1</x:v>
      </x:c>
      <x:c r="E765" s="10" t="str">
        <x:v>Réviser et animer le lieu</x:v>
      </x:c>
      <x:c r="F765" s="10" t="str">
        <x:v>État ruiné du Lakeview après la cassette, SH2 original.</x:v>
      </x:c>
      <x:c r="G765" s="10" t="str">
        <x:v>Architecture, époque, profondeur, props et animations validés dans cette œuvre. Déclencheurs de versus identifiés.</x:v>
      </x:c>
      <x:c r="H765" s="15" t="str">
        <x:v>À faire</x:v>
      </x:c>
      <x:c r="I765" s="15" t="str"/>
      <x:c r="J765" s="15" t="str"/>
      <x:c r="K765" s="10" t="str">
        <x:v>CL_SH2_13_NIGHTMARE_HOTEL</x:v>
      </x:c>
    </x:row>
    <x:row r="766" ht="44" customHeight="1">
      <x:c r="A766" s="10" t="str">
        <x:v>shopping_mall:stage</x:v>
      </x:c>
      <x:c r="B766" s="10" t="str">
        <x:v>shopping_mall</x:v>
      </x:c>
      <x:c r="C766" s="10" t="str">
        <x:v>Arène</x:v>
      </x:c>
      <x:c r="D766" s="10" t="str">
        <x:v>P1</x:v>
      </x:c>
      <x:c r="E766" s="10" t="str">
        <x:v>Réviser et animer le lieu</x:v>
      </x:c>
      <x:c r="F766" s="10" t="str">
        <x:v>Central Square Shopping Center de SH3 avant son état Nightmare.</x:v>
      </x:c>
      <x:c r="G766" s="10" t="str">
        <x:v>Architecture, époque, profondeur, props et animations validés dans cette œuvre. Déclencheurs de versus identifiés.</x:v>
      </x:c>
      <x:c r="H766" s="15" t="str">
        <x:v>À faire</x:v>
      </x:c>
      <x:c r="I766" s="15" t="str"/>
      <x:c r="J766" s="15" t="str"/>
      <x:c r="K766" s="10" t="str">
        <x:v>CL_SH3_02_SHOPPING_CENTER</x:v>
      </x:c>
    </x:row>
    <x:row r="767" ht="44" customHeight="1">
      <x:c r="A767" s="10" t="str">
        <x:v>brookhaven_sh3:stage</x:v>
      </x:c>
      <x:c r="B767" s="10" t="str">
        <x:v>brookhaven_sh3</x:v>
      </x:c>
      <x:c r="C767" s="10" t="str">
        <x:v>Arène</x:v>
      </x:c>
      <x:c r="D767" s="10" t="str">
        <x:v>P1</x:v>
      </x:c>
      <x:c r="E767" s="10" t="str">
        <x:v>Réviser et animer le lieu</x:v>
      </x:c>
      <x:c r="F767" s="10" t="str">
        <x:v>Salle d’eau du boss Leonard sous Brookhaven Otherworld, SH3.</x:v>
      </x:c>
      <x:c r="G767" s="10" t="str">
        <x:v>Architecture, époque, profondeur, props et animations validés dans cette œuvre. Déclencheurs de versus identifiés.</x:v>
      </x:c>
      <x:c r="H767" s="15" t="str">
        <x:v>À faire</x:v>
      </x:c>
      <x:c r="I767" s="15" t="str"/>
      <x:c r="J767" s="15" t="str"/>
      <x:c r="K767" s="10" t="str">
        <x:v>CL_SH3_12_NIGHTMARE_HOSPITAL</x:v>
      </x:c>
    </x:row>
    <x:row r="768" ht="44" customHeight="1">
      <x:c r="A768" s="10" t="str">
        <x:v>church:stage</x:v>
      </x:c>
      <x:c r="B768" s="10" t="str">
        <x:v>church</x:v>
      </x:c>
      <x:c r="C768" s="10" t="str">
        <x:v>Arène</x:v>
      </x:c>
      <x:c r="D768" s="10" t="str">
        <x:v>P1</x:v>
      </x:c>
      <x:c r="E768" s="10" t="str">
        <x:v>Réviser et animer le lieu</x:v>
      </x:c>
      <x:c r="F768" s="10" t="str">
        <x:v>Église du culte dans SH3 ; chapelle, passages de mémoire et fosse finale à distinguer.</x:v>
      </x:c>
      <x:c r="G768" s="10" t="str">
        <x:v>Architecture, époque, profondeur, props et animations validés dans cette œuvre. Déclencheurs de versus identifiés.</x:v>
      </x:c>
      <x:c r="H768" s="15" t="str">
        <x:v>À faire</x:v>
      </x:c>
      <x:c r="I768" s="15" t="str"/>
      <x:c r="J768" s="15" t="str"/>
      <x:c r="K768" s="10" t="str">
        <x:v>CL_SH3_14_CHURCH</x:v>
      </x:c>
    </x:row>
    <x:row r="769" ht="44" customHeight="1">
      <x:c r="A769" s="10" t="str">
        <x:v>apartment_roof:stage</x:v>
      </x:c>
      <x:c r="B769" s="10" t="str">
        <x:v>apartment_roof</x:v>
      </x:c>
      <x:c r="C769" s="10" t="str">
        <x:v>Arène</x:v>
      </x:c>
      <x:c r="D769" s="10" t="str">
        <x:v>P1</x:v>
      </x:c>
      <x:c r="E769" s="10" t="str">
        <x:v>Réviser et animer le lieu</x:v>
      </x:c>
      <x:c r="F769" s="10" t="str">
        <x:v>Toit Daisy Villa du combat Missionary de SH3.</x:v>
      </x:c>
      <x:c r="G769" s="10" t="str">
        <x:v>Architecture, époque, profondeur, props et animations validés dans cette œuvre. Déclencheurs de versus identifiés.</x:v>
      </x:c>
      <x:c r="H769" s="15" t="str">
        <x:v>À faire</x:v>
      </x:c>
      <x:c r="I769" s="15" t="str"/>
      <x:c r="J769" s="15" t="str"/>
      <x:c r="K769" s="10" t="str">
        <x:v>CL_SH3_09_DAISY_VILLA_APARTMENTS</x:v>
      </x:c>
    </x:row>
    <x:row r="770" ht="44" customHeight="1">
      <x:c r="A770" s="10" t="str">
        <x:v>sewers:stage</x:v>
      </x:c>
      <x:c r="B770" s="10" t="str">
        <x:v>sewers</x:v>
      </x:c>
      <x:c r="C770" s="10" t="str">
        <x:v>Arène</x:v>
      </x:c>
      <x:c r="D770" s="10" t="str">
        <x:v>P1</x:v>
      </x:c>
      <x:c r="E770" s="10" t="str">
        <x:v>Réviser et animer le lieu</x:v>
      </x:c>
      <x:c r="F770" s="10" t="str">
        <x:v>Canal du piège Sewer Creature dans SH3 ; garder la créature majoritairement sous l’eau.</x:v>
      </x:c>
      <x:c r="G770" s="10" t="str">
        <x:v>Architecture, époque, profondeur, props et animations validés dans cette œuvre. Déclencheurs de versus identifiés.</x:v>
      </x:c>
      <x:c r="H770" s="15" t="str">
        <x:v>À faire</x:v>
      </x:c>
      <x:c r="I770" s="15" t="str"/>
      <x:c r="J770" s="15" t="str"/>
      <x:c r="K770" s="10" t="str">
        <x:v>CL_SH3_05_UNDERPASS</x:v>
      </x:c>
    </x:row>
    <x:row r="771" ht="44" customHeight="1">
      <x:c r="A771" s="10" t="str">
        <x:v>room_302:stage</x:v>
      </x:c>
      <x:c r="B771" s="10" t="str">
        <x:v>room_302</x:v>
      </x:c>
      <x:c r="C771" s="10" t="str">
        <x:v>Arène</x:v>
      </x:c>
      <x:c r="D771" s="10" t="str">
        <x:v>P1</x:v>
      </x:c>
      <x:c r="E771" s="10" t="str">
        <x:v>Réviser et animer le lieu</x:v>
      </x:c>
      <x:c r="F771" s="10" t="str">
        <x:v>Appartement de Henry au début de SH4 ; les hantises tardives demandent une variante.</x:v>
      </x:c>
      <x:c r="G771" s="10" t="str">
        <x:v>Architecture, époque, profondeur, props et animations validés dans cette œuvre. Déclencheurs de versus identifiés.</x:v>
      </x:c>
      <x:c r="H771" s="15" t="str">
        <x:v>À faire</x:v>
      </x:c>
      <x:c r="I771" s="15" t="str"/>
      <x:c r="J771" s="15" t="str"/>
      <x:c r="K771" s="10" t="str">
        <x:v>CL_SH4_01_ROOM_302</x:v>
      </x:c>
    </x:row>
    <x:row r="772" ht="44" customHeight="1">
      <x:c r="A772" s="10" t="str">
        <x:v>subway_world:stage</x:v>
      </x:c>
      <x:c r="B772" s="10" t="str">
        <x:v>subway_world</x:v>
      </x:c>
      <x:c r="C772" s="10" t="str">
        <x:v>Arène</x:v>
      </x:c>
      <x:c r="D772" s="10" t="str">
        <x:v>P1</x:v>
      </x:c>
      <x:c r="E772" s="10" t="str">
        <x:v>Réviser et animer le lieu</x:v>
      </x:c>
      <x:c r="F772" s="10" t="str">
        <x:v>Subway World de SH4 ; trains traversables et escalator avec Wallmen.</x:v>
      </x:c>
      <x:c r="G772" s="10" t="str">
        <x:v>Architecture, époque, profondeur, props et animations validés dans cette œuvre. Déclencheurs de versus identifiés.</x:v>
      </x:c>
      <x:c r="H772" s="15" t="str">
        <x:v>À faire</x:v>
      </x:c>
      <x:c r="I772" s="15" t="str"/>
      <x:c r="J772" s="15" t="str"/>
      <x:c r="K772" s="10" t="str">
        <x:v>CL_SH4_02_SUBWAY_WORLD</x:v>
      </x:c>
    </x:row>
    <x:row r="773" ht="44" customHeight="1">
      <x:c r="A773" s="10" t="str">
        <x:v>water_prison:stage</x:v>
      </x:c>
      <x:c r="B773" s="10" t="str">
        <x:v>water_prison</x:v>
      </x:c>
      <x:c r="C773" s="10" t="str">
        <x:v>Arène</x:v>
      </x:c>
      <x:c r="D773" s="10" t="str">
        <x:v>P1</x:v>
      </x:c>
      <x:c r="E773" s="10" t="str">
        <x:v>Réviser et animer le lieu</x:v>
      </x:c>
      <x:c r="F773" s="10" t="str">
        <x:v>Tour-prison de SH4 : cellules autour d’un axe et mécanismes hydrauliques.</x:v>
      </x:c>
      <x:c r="G773" s="10" t="str">
        <x:v>Architecture, époque, profondeur, props et animations validés dans cette œuvre. Déclencheurs de versus identifiés.</x:v>
      </x:c>
      <x:c r="H773" s="15" t="str">
        <x:v>À faire</x:v>
      </x:c>
      <x:c r="I773" s="15" t="str"/>
      <x:c r="J773" s="15" t="str"/>
      <x:c r="K773" s="10" t="str">
        <x:v>CL_SH4_04_WATER_PRISON_WORLD</x:v>
      </x:c>
    </x:row>
    <x:row r="774" ht="44" customHeight="1">
      <x:c r="A774" s="10" t="str">
        <x:v>apartment_world:stage</x:v>
      </x:c>
      <x:c r="B774" s="10" t="str">
        <x:v>apartment_world</x:v>
      </x:c>
      <x:c r="C774" s="10" t="str">
        <x:v>Arène</x:v>
      </x:c>
      <x:c r="D774" s="10" t="str">
        <x:v>P1</x:v>
      </x:c>
      <x:c r="E774" s="10" t="str">
        <x:v>Réviser et animer le lieu</x:v>
      </x:c>
      <x:c r="F774" s="10" t="str">
        <x:v>South Ashfield Heights de SH4 vu depuis les couloirs et logements.</x:v>
      </x:c>
      <x:c r="G774" s="10" t="str">
        <x:v>Architecture, époque, profondeur, props et animations validés dans cette œuvre. Déclencheurs de versus identifiés.</x:v>
      </x:c>
      <x:c r="H774" s="15" t="str">
        <x:v>À faire</x:v>
      </x:c>
      <x:c r="I774" s="15" t="str"/>
      <x:c r="J774" s="15" t="str"/>
      <x:c r="K774" s="10" t="str">
        <x:v>CL_SH4_06_APARTMENT_WORLD</x:v>
      </x:c>
    </x:row>
    <x:row r="775" ht="44" customHeight="1">
      <x:c r="A775" s="10" t="str">
        <x:v>hospital_world:stage</x:v>
      </x:c>
      <x:c r="B775" s="10" t="str">
        <x:v>hospital_world</x:v>
      </x:c>
      <x:c r="C775" s="10" t="str">
        <x:v>Arène</x:v>
      </x:c>
      <x:c r="D775" s="10" t="str">
        <x:v>P1</x:v>
      </x:c>
      <x:c r="E775" s="10" t="str">
        <x:v>Réviser et animer le lieu</x:v>
      </x:c>
      <x:c r="F775" s="10" t="str">
        <x:v>Hôpital de SH4 aux chambres d’étage variables ; ne pas réutiliser un plan Brookhaven.</x:v>
      </x:c>
      <x:c r="G775" s="10" t="str">
        <x:v>Architecture, époque, profondeur, props et animations validés dans cette œuvre. Déclencheurs de versus identifiés.</x:v>
      </x:c>
      <x:c r="H775" s="15" t="str">
        <x:v>À faire</x:v>
      </x:c>
      <x:c r="I775" s="15" t="str"/>
      <x:c r="J775" s="15" t="str"/>
      <x:c r="K775" s="10" t="str">
        <x:v>CL_SH4_07_HOSPITAL_WORLD</x:v>
      </x:c>
    </x:row>
    <x:row r="776" ht="44" customHeight="1">
      <x:c r="A776" s="10" t="str">
        <x:v>cedar_grove:stage</x:v>
      </x:c>
      <x:c r="B776" s="10" t="str">
        <x:v>cedar_grove</x:v>
      </x:c>
      <x:c r="C776" s="10" t="str">
        <x:v>Arène</x:v>
      </x:c>
      <x:c r="D776" s="10" t="str">
        <x:v>P1</x:v>
      </x:c>
      <x:c r="E776" s="10" t="str">
        <x:v>Réviser et animer le lieu</x:v>
      </x:c>
      <x:c r="F776" s="10" t="str">
        <x:v>Cedar Grove Sanitarium; préciser pièce retenue, ne pas assimiler tout le bâtiment à la cellule d’Helen.</x:v>
      </x:c>
      <x:c r="G776" s="10" t="str">
        <x:v>Architecture, époque, profondeur, props et animations validés dans cette œuvre. Déclencheurs de versus identifiés.</x:v>
      </x:c>
      <x:c r="H776" s="15" t="str">
        <x:v>À faire</x:v>
      </x:c>
      <x:c r="I776" s="15" t="str"/>
      <x:c r="J776" s="15" t="str"/>
      <x:c r="K776" s="10" t="str">
        <x:v>EXT03, EXT02</x:v>
      </x:c>
    </x:row>
    <x:row r="777" ht="44" customHeight="1">
      <x:c r="A777" s="10" t="str">
        <x:v>riverside_motel:stage</x:v>
      </x:c>
      <x:c r="B777" s="10" t="str">
        <x:v>riverside_motel</x:v>
      </x:c>
      <x:c r="C777" s="10" t="str">
        <x:v>Arène</x:v>
      </x:c>
      <x:c r="D777" s="10" t="str">
        <x:v>P1</x:v>
      </x:c>
      <x:c r="E777" s="10" t="str">
        <x:v>Réviser et animer le lieu</x:v>
      </x:c>
      <x:c r="F777" s="10" t="str">
        <x:v>Riverside Motel; cuisine du Butcher et chambre500 de Richard sont des sous-lieux distincts.</x:v>
      </x:c>
      <x:c r="G777" s="10" t="str">
        <x:v>Architecture, époque, profondeur, props et animations validés dans cette œuvre. Déclencheurs de versus identifiés.</x:v>
      </x:c>
      <x:c r="H777" s="15" t="str">
        <x:v>À faire</x:v>
      </x:c>
      <x:c r="I777" s="15" t="str"/>
      <x:c r="J777" s="15" t="str"/>
      <x:c r="K777" s="10" t="str">
        <x:v>EXT03, EXT02</x:v>
      </x:c>
    </x:row>
    <x:row r="778" ht="44" customHeight="1">
      <x:c r="A778" s="10" t="str">
        <x:v>shepherds_glen:stage</x:v>
      </x:c>
      <x:c r="B778" s="10" t="str">
        <x:v>shepherds_glen</x:v>
      </x:c>
      <x:c r="C778" s="10" t="str">
        <x:v>Arène</x:v>
      </x:c>
      <x:c r="D778" s="10" t="str">
        <x:v>P1</x:v>
      </x:c>
      <x:c r="E778" s="10" t="str">
        <x:v>Réviser et animer le lieu</x:v>
      </x:c>
      <x:c r="F778" s="10" t="str">
        <x:v>Ville de Shepherd’s Glen; cadrage de rue à définir.</x:v>
      </x:c>
      <x:c r="G778" s="10" t="str">
        <x:v>Architecture, époque, profondeur, props et animations validés dans cette œuvre. Déclencheurs de versus identifiés.</x:v>
      </x:c>
      <x:c r="H778" s="15" t="str">
        <x:v>À faire</x:v>
      </x:c>
      <x:c r="I778" s="15" t="str"/>
      <x:c r="J778" s="15" t="str"/>
      <x:c r="K778" s="10" t="str">
        <x:v>EXT06</x:v>
      </x:c>
    </x:row>
    <x:row r="779" ht="44" customHeight="1">
      <x:c r="A779" s="10" t="str">
        <x:v>grand_hotel:stage</x:v>
      </x:c>
      <x:c r="B779" s="10" t="str">
        <x:v>grand_hotel</x:v>
      </x:c>
      <x:c r="C779" s="10" t="str">
        <x:v>Arène</x:v>
      </x:c>
      <x:c r="D779" s="10" t="str">
        <x:v>P1</x:v>
      </x:c>
      <x:c r="E779" s="10" t="str">
        <x:v>Réviser et animer le lieu</x:v>
      </x:c>
      <x:c r="F779" s="10" t="str">
        <x:v>Grand Hotel et rencontre Sepulcher; ne pas reproduire Lakeview.</x:v>
      </x:c>
      <x:c r="G779" s="10" t="str">
        <x:v>Architecture, époque, profondeur, props et animations validés dans cette œuvre. Déclencheurs de versus identifiés.</x:v>
      </x:c>
      <x:c r="H779" s="15" t="str">
        <x:v>À faire</x:v>
      </x:c>
      <x:c r="I779" s="15" t="str"/>
      <x:c r="J779" s="15" t="str"/>
      <x:c r="K779" s="10" t="str">
        <x:v>EXT06, EXT05</x:v>
      </x:c>
    </x:row>
    <x:row r="780" ht="44" customHeight="1">
      <x:c r="A780" s="10" t="str">
        <x:v>nightmare_school:stage</x:v>
      </x:c>
      <x:c r="B780" s="10" t="str">
        <x:v>nightmare_school</x:v>
      </x:c>
      <x:c r="C780" s="10" t="str">
        <x:v>Arène</x:v>
      </x:c>
      <x:c r="D780" s="10" t="str">
        <x:v>P1</x:v>
      </x:c>
      <x:c r="E780" s="10" t="str">
        <x:v>Réviser et animer le lieu</x:v>
      </x:c>
      <x:c r="F780" s="10" t="str">
        <x:v>Midwich dans Shattered Memories; cauchemar glacé, pas école Otherworld rouillée1999.</x:v>
      </x:c>
      <x:c r="G780" s="10" t="str">
        <x:v>Architecture, époque, profondeur, props et animations validés dans cette œuvre. Déclencheurs de versus identifiés.</x:v>
      </x:c>
      <x:c r="H780" s="15" t="str">
        <x:v>À faire</x:v>
      </x:c>
      <x:c r="I780" s="15" t="str"/>
      <x:c r="J780" s="15" t="str"/>
      <x:c r="K780" s="10" t="str">
        <x:v>EXT09</x:v>
      </x:c>
    </x:row>
    <x:row r="781" ht="44" customHeight="1">
      <x:c r="A781" s="10" t="str">
        <x:v>overlook:stage</x:v>
      </x:c>
      <x:c r="B781" s="10" t="str">
        <x:v>overlook</x:v>
      </x:c>
      <x:c r="C781" s="10" t="str">
        <x:v>Arène</x:v>
      </x:c>
      <x:c r="D781" s="10" t="str">
        <x:v>P1</x:v>
      </x:c>
      <x:c r="E781" s="10" t="str">
        <x:v>Réviser et animer le lieu</x:v>
      </x:c>
      <x:c r="F781" s="10" t="str">
        <x:v>Overlook Penitentiary version Downpour; ne pas reprendre le plan de Homecoming.</x:v>
      </x:c>
      <x:c r="G781" s="10" t="str">
        <x:v>Architecture, époque, profondeur, props et animations validés dans cette œuvre. Déclencheurs de versus identifiés.</x:v>
      </x:c>
      <x:c r="H781" s="15" t="str">
        <x:v>À faire</x:v>
      </x:c>
      <x:c r="I781" s="15" t="str"/>
      <x:c r="J781" s="15" t="str"/>
      <x:c r="K781" s="10" t="str">
        <x:v>EXT11</x:v>
      </x:c>
    </x:row>
    <x:row r="782" ht="44" customHeight="1">
      <x:c r="A782" s="10" t="str">
        <x:v>arcade_ship:stage</x:v>
      </x:c>
      <x:c r="B782" s="10" t="str">
        <x:v>arcade_ship</x:v>
      </x:c>
      <x:c r="C782" s="10" t="str">
        <x:v>Arène</x:v>
      </x:c>
      <x:c r="D782" s="10" t="str">
        <x:v>P1</x:v>
      </x:c>
      <x:c r="E782" s="10" t="str">
        <x:v>Réviser et animer le lieu</x:v>
      </x:c>
      <x:c r="F782" s="10" t="str">
        <x:v>Little Baroness; conserver l’époque et le point de vue du bateau choisi.</x:v>
      </x:c>
      <x:c r="G782" s="10" t="str">
        <x:v>Architecture, époque, profondeur, props et animations validés dans cette œuvre. Déclencheurs de versus identifiés.</x:v>
      </x:c>
      <x:c r="H782" s="15" t="str">
        <x:v>À faire</x:v>
      </x:c>
      <x:c r="I782" s="15" t="str"/>
      <x:c r="J782" s="15" t="str"/>
      <x:c r="K782" s="10" t="str">
        <x:v>EXT13, EXT15</x:v>
      </x:c>
    </x:row>
    <x:row r="783" ht="44" customHeight="1">
      <x:c r="A783" s="10" t="str">
        <x:v>book_zone:stage</x:v>
      </x:c>
      <x:c r="B783" s="10" t="str">
        <x:v>book_zone</x:v>
      </x:c>
      <x:c r="C783" s="10" t="str">
        <x:v>Arène</x:v>
      </x:c>
      <x:c r="D783" s="10" t="str">
        <x:v>P1</x:v>
      </x:c>
      <x:c r="E783" s="10" t="str">
        <x:v>Réviser et animer le lieu</x:v>
      </x:c>
      <x:c r="F783" s="10" t="str">
        <x:v>Nexus est appellation de hub du projet; sept zones sont attestées, Nexus comme lieu canon reste à prouver.</x:v>
      </x:c>
      <x:c r="G783" s="10" t="str">
        <x:v>Architecture, époque, profondeur, props et animations validés dans cette œuvre. Déclencheurs de versus identifiés.</x:v>
      </x:c>
      <x:c r="H783" s="15" t="str">
        <x:v>À faire</x:v>
      </x:c>
      <x:c r="I783" s="15" t="str"/>
      <x:c r="J783" s="15" t="str"/>
      <x:c r="K783" s="10" t="str">
        <x:v>EXT21</x:v>
      </x:c>
    </x:row>
    <x:row r="784" ht="44" customHeight="1">
      <x:c r="A784" s="10" t="str">
        <x:v>looping_hall:stage</x:v>
      </x:c>
      <x:c r="B784" s="10" t="str">
        <x:v>looping_hall</x:v>
      </x:c>
      <x:c r="C784" s="10" t="str">
        <x:v>Arène</x:v>
      </x:c>
      <x:c r="D784" s="10" t="str">
        <x:v>P1</x:v>
      </x:c>
      <x:c r="E784" s="10" t="str">
        <x:v>Réviser et animer le lieu</x:v>
      </x:c>
      <x:c r="F784" s="10" t="str">
        <x:v>Couloir bouclé de P.T.; 204863 est un motif sonore, pas adresse attestée.</x:v>
      </x:c>
      <x:c r="G784" s="10" t="str">
        <x:v>Architecture, époque, profondeur, props et animations validés dans cette œuvre. Déclencheurs de versus identifiés.</x:v>
      </x:c>
      <x:c r="H784" s="15" t="str">
        <x:v>À faire</x:v>
      </x:c>
      <x:c r="I784" s="15" t="str"/>
      <x:c r="J784" s="15" t="str"/>
      <x:c r="K784" s="10" t="str">
        <x:v>EXT27, EXT28</x:v>
      </x:c>
    </x:row>
    <x:row r="785" ht="44" customHeight="1">
      <x:c r="A785" s="10" t="str">
        <x:v>villa:stage</x:v>
      </x:c>
      <x:c r="B785" s="10" t="str">
        <x:v>villa</x:v>
      </x:c>
      <x:c r="C785" s="10" t="str">
        <x:v>Arène</x:v>
      </x:c>
      <x:c r="D785" s="10" t="str">
        <x:v>P1</x:v>
      </x:c>
      <x:c r="E785" s="10" t="str">
        <x:v>Réviser et animer le lieu</x:v>
      </x:c>
      <x:c r="F785" s="10" t="str">
        <x:v>Complexe abandonné The Villa dans Kettenstadt; couloirs et appartements à différencier.</x:v>
      </x:c>
      <x:c r="G785" s="10" t="str">
        <x:v>Architecture, époque, profondeur, props et animations validés dans cette œuvre. Déclencheurs de versus identifiés.</x:v>
      </x:c>
      <x:c r="H785" s="15" t="str">
        <x:v>À faire</x:v>
      </x:c>
      <x:c r="I785" s="15" t="str"/>
      <x:c r="J785" s="15" t="str"/>
      <x:c r="K785" s="10" t="str">
        <x:v>EXT30, EXT31</x:v>
      </x:c>
    </x:row>
    <x:row r="786" ht="44" customHeight="1">
      <x:c r="A786" s="10" t="str">
        <x:v>ebisugaoka:stage</x:v>
      </x:c>
      <x:c r="B786" s="10" t="str">
        <x:v>ebisugaoka</x:v>
      </x:c>
      <x:c r="C786" s="10" t="str">
        <x:v>Arène</x:v>
      </x:c>
      <x:c r="D786" s="10" t="str">
        <x:v>P1</x:v>
      </x:c>
      <x:c r="E786" s="10" t="str">
        <x:v>Réviser et animer le lieu</x:v>
      </x:c>
      <x:c r="F786" s="10" t="str">
        <x:v>Ebisugaoka; Japon années1960, rue exacte à fixer.</x:v>
      </x:c>
      <x:c r="G786" s="10" t="str">
        <x:v>Architecture, époque, profondeur, props et animations validés dans cette œuvre. Déclencheurs de versus identifiés.</x:v>
      </x:c>
      <x:c r="H786" s="15" t="str">
        <x:v>À faire</x:v>
      </x:c>
      <x:c r="I786" s="15" t="str"/>
      <x:c r="J786" s="15" t="str"/>
      <x:c r="K786" s="10" t="str">
        <x:v>EXT32</x:v>
      </x:c>
    </x:row>
    <x:row r="787" ht="44" customHeight="1">
      <x:c r="A787" s="10" t="str">
        <x:v>dark_shrine:stage</x:v>
      </x:c>
      <x:c r="B787" s="10" t="str">
        <x:v>dark_shrine</x:v>
      </x:c>
      <x:c r="C787" s="10" t="str">
        <x:v>Arène</x:v>
      </x:c>
      <x:c r="D787" s="10" t="str">
        <x:v>P1</x:v>
      </x:c>
      <x:c r="E787" s="10" t="str">
        <x:v>Réviser et animer le lieu</x:v>
      </x:c>
      <x:c r="F787" s="10" t="str">
        <x:v>Dark Shrine attesté; une seule arène ne résume pas corridors, hall et final path.</x:v>
      </x:c>
      <x:c r="G787" s="10" t="str">
        <x:v>Architecture, époque, profondeur, props et animations validés dans cette œuvre. Déclencheurs de versus identifiés.</x:v>
      </x:c>
      <x:c r="H787" s="15" t="str">
        <x:v>À faire</x:v>
      </x:c>
      <x:c r="I787" s="15" t="str"/>
      <x:c r="J787" s="15" t="str"/>
      <x:c r="K787" s="10" t="str">
        <x:v>EXT33, EXT34</x:v>
      </x:c>
    </x:row>
    <x:row r="788" ht="44" customHeight="1">
      <x:c r="A788" s="10" t="str">
        <x:v>school_shf:stage</x:v>
      </x:c>
      <x:c r="B788" s="10" t="str">
        <x:v>school_shf</x:v>
      </x:c>
      <x:c r="C788" s="10" t="str">
        <x:v>Arène</x:v>
      </x:c>
      <x:c r="D788" s="10" t="str">
        <x:v>P1</x:v>
      </x:c>
      <x:c r="E788" s="10" t="str">
        <x:v>Réviser et animer le lieu</x:v>
      </x:c>
      <x:c r="F788" s="10" t="str">
        <x:v>Ecole d’Ebisugaoka : nom/cadrage précis à recouper sur plan de chapitre.</x:v>
      </x:c>
      <x:c r="G788" s="10" t="str">
        <x:v>Architecture, époque, profondeur, props et animations validés dans cette œuvre. Déclencheurs de versus identifiés.</x:v>
      </x:c>
      <x:c r="H788" s="15" t="str">
        <x:v>À faire</x:v>
      </x:c>
      <x:c r="I788" s="15" t="str"/>
      <x:c r="J788" s="15" t="str"/>
      <x:c r="K788" s="10" t="str">
        <x:v>EXT32</x:v>
      </x:c>
    </x:row>
    <x:row r="789" ht="44" customHeight="1">
      <x:c r="A789" s="10" t="str">
        <x:v>hinako_home:stage</x:v>
      </x:c>
      <x:c r="B789" s="10" t="str">
        <x:v>hinako_home</x:v>
      </x:c>
      <x:c r="C789" s="10" t="str">
        <x:v>Arène</x:v>
      </x:c>
      <x:c r="D789" s="10" t="str">
        <x:v>P1</x:v>
      </x:c>
      <x:c r="E789" s="10" t="str">
        <x:v>Réviser et animer le lieu</x:v>
      </x:c>
      <x:c r="F789" s="10" t="str">
        <x:v>Maison Shimizu; doublon de lieu avec shimizu_residence, cadrage distinct seulement.</x:v>
      </x:c>
      <x:c r="G789" s="10" t="str">
        <x:v>Architecture, époque, profondeur, props et animations validés dans cette œuvre. Déclencheurs de versus identifiés.</x:v>
      </x:c>
      <x:c r="H789" s="15" t="str">
        <x:v>À faire</x:v>
      </x:c>
      <x:c r="I789" s="15" t="str"/>
      <x:c r="J789" s="15" t="str"/>
      <x:c r="K789" s="10" t="str">
        <x:v>EXT34</x:v>
      </x:c>
    </x:row>
    <x:row r="790" ht="44" customHeight="1">
      <x:c r="A790" s="10" t="str">
        <x:v>festival_square:stage</x:v>
      </x:c>
      <x:c r="B790" s="10" t="str">
        <x:v>festival_square</x:v>
      </x:c>
      <x:c r="C790" s="10" t="str">
        <x:v>Arène</x:v>
      </x:c>
      <x:c r="D790" s="10" t="str">
        <x:v>P0</x:v>
      </x:c>
      <x:c r="E790" s="10" t="str">
        <x:v>Réviser et animer le lieu</x:v>
      </x:c>
      <x:c r="F790" s="10" t="str">
        <x:v>Place de festival : nom éditorial non confirmé par référence consultée.</x:v>
      </x:c>
      <x:c r="G790" s="10" t="str">
        <x:v>Architecture, époque, profondeur, props et animations validés dans cette œuvre. Déclencheurs de versus identifiés.</x:v>
      </x:c>
      <x:c r="H790" s="15" t="str">
        <x:v>À faire</x:v>
      </x:c>
      <x:c r="I790" s="15" t="str"/>
      <x:c r="J790" s="15" t="str"/>
      <x:c r="K790" s="10" t="str">
        <x:v>EXT32</x:v>
      </x:c>
    </x:row>
    <x:row r="791" ht="44" customHeight="1">
      <x:c r="A791" s="10" t="str">
        <x:v>book_fire:stage</x:v>
      </x:c>
      <x:c r="B791" s="10" t="str">
        <x:v>book_fire</x:v>
      </x:c>
      <x:c r="C791" s="10" t="str">
        <x:v>Arène</x:v>
      </x:c>
      <x:c r="D791" s="10" t="str">
        <x:v>P1</x:v>
      </x:c>
      <x:c r="E791" s="10" t="str">
        <x:v>Réviser et animer le lieu</x:v>
      </x:c>
      <x:c r="F791" s="10" t="str">
        <x:v>Zone Fire attestée dans Book of Memories; salle procédurale précise à choisir.</x:v>
      </x:c>
      <x:c r="G791" s="10" t="str">
        <x:v>Architecture, époque, profondeur, props et animations validés dans cette œuvre. Déclencheurs de versus identifiés.</x:v>
      </x:c>
      <x:c r="H791" s="15" t="str">
        <x:v>À faire</x:v>
      </x:c>
      <x:c r="I791" s="15" t="str"/>
      <x:c r="J791" s="15" t="str"/>
      <x:c r="K791" s="10" t="str">
        <x:v>EXT21</x:v>
      </x:c>
    </x:row>
    <x:row r="792" ht="44" customHeight="1">
      <x:c r="A792" s="10" t="str">
        <x:v>book_wood:stage</x:v>
      </x:c>
      <x:c r="B792" s="10" t="str">
        <x:v>book_wood</x:v>
      </x:c>
      <x:c r="C792" s="10" t="str">
        <x:v>Arène</x:v>
      </x:c>
      <x:c r="D792" s="10" t="str">
        <x:v>P1</x:v>
      </x:c>
      <x:c r="E792" s="10" t="str">
        <x:v>Réviser et animer le lieu</x:v>
      </x:c>
      <x:c r="F792" s="10" t="str">
        <x:v>Zone Wood attestée dans Book of Memories; salle procédurale précise à choisir.</x:v>
      </x:c>
      <x:c r="G792" s="10" t="str">
        <x:v>Architecture, époque, profondeur, props et animations validés dans cette œuvre. Déclencheurs de versus identifiés.</x:v>
      </x:c>
      <x:c r="H792" s="15" t="str">
        <x:v>À faire</x:v>
      </x:c>
      <x:c r="I792" s="15" t="str"/>
      <x:c r="J792" s="15" t="str"/>
      <x:c r="K792" s="10" t="str">
        <x:v>EXT21</x:v>
      </x:c>
    </x:row>
    <x:row r="793" ht="44" customHeight="1">
      <x:c r="A793" s="10" t="str">
        <x:v>book_light:stage</x:v>
      </x:c>
      <x:c r="B793" s="10" t="str">
        <x:v>book_light</x:v>
      </x:c>
      <x:c r="C793" s="10" t="str">
        <x:v>Arène</x:v>
      </x:c>
      <x:c r="D793" s="10" t="str">
        <x:v>P1</x:v>
      </x:c>
      <x:c r="E793" s="10" t="str">
        <x:v>Réviser et animer le lieu</x:v>
      </x:c>
      <x:c r="F793" s="10" t="str">
        <x:v>Zone Light attestée dans Book of Memories; salle procédurale précise à choisir.</x:v>
      </x:c>
      <x:c r="G793" s="10" t="str">
        <x:v>Architecture, époque, profondeur, props et animations validés dans cette œuvre. Déclencheurs de versus identifiés.</x:v>
      </x:c>
      <x:c r="H793" s="15" t="str">
        <x:v>À faire</x:v>
      </x:c>
      <x:c r="I793" s="15" t="str"/>
      <x:c r="J793" s="15" t="str"/>
      <x:c r="K793" s="10" t="str">
        <x:v>EXT21</x:v>
      </x:c>
    </x:row>
    <x:row r="794" ht="44" customHeight="1">
      <x:c r="A794" s="10" t="str">
        <x:v>book_water:stage</x:v>
      </x:c>
      <x:c r="B794" s="10" t="str">
        <x:v>book_water</x:v>
      </x:c>
      <x:c r="C794" s="10" t="str">
        <x:v>Arène</x:v>
      </x:c>
      <x:c r="D794" s="10" t="str">
        <x:v>P1</x:v>
      </x:c>
      <x:c r="E794" s="10" t="str">
        <x:v>Réviser et animer le lieu</x:v>
      </x:c>
      <x:c r="F794" s="10" t="str">
        <x:v>Zone Water attestée dans Book of Memories; salle procédurale précise à choisir.</x:v>
      </x:c>
      <x:c r="G794" s="10" t="str">
        <x:v>Architecture, époque, profondeur, props et animations validés dans cette œuvre. Déclencheurs de versus identifiés.</x:v>
      </x:c>
      <x:c r="H794" s="15" t="str">
        <x:v>À faire</x:v>
      </x:c>
      <x:c r="I794" s="15" t="str"/>
      <x:c r="J794" s="15" t="str"/>
      <x:c r="K794" s="10" t="str">
        <x:v>EXT21</x:v>
      </x:c>
    </x:row>
    <x:row r="795" ht="44" customHeight="1">
      <x:c r="A795" s="10" t="str">
        <x:v>book_earth:stage</x:v>
      </x:c>
      <x:c r="B795" s="10" t="str">
        <x:v>book_earth</x:v>
      </x:c>
      <x:c r="C795" s="10" t="str">
        <x:v>Arène</x:v>
      </x:c>
      <x:c r="D795" s="10" t="str">
        <x:v>P1</x:v>
      </x:c>
      <x:c r="E795" s="10" t="str">
        <x:v>Réviser et animer le lieu</x:v>
      </x:c>
      <x:c r="F795" s="10" t="str">
        <x:v>Zone Earth attestée dans Book of Memories; salle procédurale précise à choisir.</x:v>
      </x:c>
      <x:c r="G795" s="10" t="str">
        <x:v>Architecture, époque, profondeur, props et animations validés dans cette œuvre. Déclencheurs de versus identifiés.</x:v>
      </x:c>
      <x:c r="H795" s="15" t="str">
        <x:v>À faire</x:v>
      </x:c>
      <x:c r="I795" s="15" t="str"/>
      <x:c r="J795" s="15" t="str"/>
      <x:c r="K795" s="10" t="str">
        <x:v>EXT21</x:v>
      </x:c>
    </x:row>
    <x:row r="796" ht="44" customHeight="1">
      <x:c r="A796" s="10" t="str">
        <x:v>book_blood:stage</x:v>
      </x:c>
      <x:c r="B796" s="10" t="str">
        <x:v>book_blood</x:v>
      </x:c>
      <x:c r="C796" s="10" t="str">
        <x:v>Arène</x:v>
      </x:c>
      <x:c r="D796" s="10" t="str">
        <x:v>P1</x:v>
      </x:c>
      <x:c r="E796" s="10" t="str">
        <x:v>Réviser et animer le lieu</x:v>
      </x:c>
      <x:c r="F796" s="10" t="str">
        <x:v>Zone Blood attestée dans Book of Memories; salle procédurale précise à choisir.</x:v>
      </x:c>
      <x:c r="G796" s="10" t="str">
        <x:v>Architecture, époque, profondeur, props et animations validés dans cette œuvre. Déclencheurs de versus identifiés.</x:v>
      </x:c>
      <x:c r="H796" s="15" t="str">
        <x:v>À faire</x:v>
      </x:c>
      <x:c r="I796" s="15" t="str"/>
      <x:c r="J796" s="15" t="str"/>
      <x:c r="K796" s="10" t="str">
        <x:v>EXT21</x:v>
      </x:c>
    </x:row>
    <x:row r="797" ht="44" customHeight="1">
      <x:c r="A797" s="10" t="str">
        <x:v>book_steel:stage</x:v>
      </x:c>
      <x:c r="B797" s="10" t="str">
        <x:v>book_steel</x:v>
      </x:c>
      <x:c r="C797" s="10" t="str">
        <x:v>Arène</x:v>
      </x:c>
      <x:c r="D797" s="10" t="str">
        <x:v>P1</x:v>
      </x:c>
      <x:c r="E797" s="10" t="str">
        <x:v>Réviser et animer le lieu</x:v>
      </x:c>
      <x:c r="F797" s="10" t="str">
        <x:v>Zone Steel attestée dans Book of Memories; salle procédurale précise à choisir.</x:v>
      </x:c>
      <x:c r="G797" s="10" t="str">
        <x:v>Architecture, époque, profondeur, props et animations validés dans cette œuvre. Déclencheurs de versus identifiés.</x:v>
      </x:c>
      <x:c r="H797" s="15" t="str">
        <x:v>À faire</x:v>
      </x:c>
      <x:c r="I797" s="15" t="str"/>
      <x:c r="J797" s="15" t="str"/>
      <x:c r="K797" s="10" t="str">
        <x:v>EXT21</x:v>
      </x:c>
    </x:row>
    <x:row r="798" ht="44" customHeight="1">
      <x:c r="A798" s="10" t="str">
        <x:v>antique_shop:stage</x:v>
      </x:c>
      <x:c r="B798" s="10" t="str">
        <x:v>antique_shop</x:v>
      </x:c>
      <x:c r="C798" s="10" t="str">
        <x:v>Arène</x:v>
      </x:c>
      <x:c r="D798" s="10" t="str">
        <x:v>P1</x:v>
      </x:c>
      <x:c r="E798" s="10" t="str">
        <x:v>Réviser et animer le lieu</x:v>
      </x:c>
      <x:c r="F798" s="10" t="str">
        <x:v>Green Lion Antiques, séquence du Flauros Demon; emplacement final documenté par guide.</x:v>
      </x:c>
      <x:c r="G798" s="10" t="str">
        <x:v>Architecture, époque, profondeur, props et animations validés dans cette œuvre. Déclencheurs de versus identifiés.</x:v>
      </x:c>
      <x:c r="H798" s="15" t="str">
        <x:v>À faire</x:v>
      </x:c>
      <x:c r="I798" s="15" t="str"/>
      <x:c r="J798" s="15" t="str"/>
      <x:c r="K798" s="10" t="str">
        <x:v>EXT02</x:v>
      </x:c>
    </x:row>
    <x:row r="799" ht="44" customHeight="1">
      <x:c r="A799" s="10" t="str">
        <x:v>church_hc:stage</x:v>
      </x:c>
      <x:c r="B799" s="10" t="str">
        <x:v>church_hc</x:v>
      </x:c>
      <x:c r="C799" s="10" t="str">
        <x:v>Arène</x:v>
      </x:c>
      <x:c r="D799" s="10" t="str">
        <x:v>P1</x:v>
      </x:c>
      <x:c r="E799" s="10" t="str">
        <x:v>Réviser et animer le lieu</x:v>
      </x:c>
      <x:c r="F799" s="10" t="str">
        <x:v>Nom à corriger : Church of the Holy Way dans Silent Hill, pas église de Shepherd’s Glen.</x:v>
      </x:c>
      <x:c r="G799" s="10" t="str">
        <x:v>Architecture, époque, profondeur, props et animations validés dans cette œuvre. Déclencheurs de versus identifiés.</x:v>
      </x:c>
      <x:c r="H799" s="15" t="str">
        <x:v>À faire</x:v>
      </x:c>
      <x:c r="I799" s="15" t="str"/>
      <x:c r="J799" s="15" t="str"/>
      <x:c r="K799" s="10" t="str">
        <x:v>EXT07</x:v>
      </x:c>
    </x:row>
    <x:row r="800" ht="44" customHeight="1">
      <x:c r="A800" s="10" t="str">
        <x:v>underground_hc:stage</x:v>
      </x:c>
      <x:c r="B800" s="10" t="str">
        <x:v>underground_hc</x:v>
      </x:c>
      <x:c r="C800" s="10" t="str">
        <x:v>Arène</x:v>
      </x:c>
      <x:c r="D800" s="10" t="str">
        <x:v>P1</x:v>
      </x:c>
      <x:c r="E800" s="10" t="str">
        <x:v>Réviser et animer le lieu</x:v>
      </x:c>
      <x:c r="F800" s="10" t="str">
        <x:v>Underground/Lair; installation de l’Ordre, scène finale Amnion.</x:v>
      </x:c>
      <x:c r="G800" s="10" t="str">
        <x:v>Architecture, époque, profondeur, props et animations validés dans cette œuvre. Déclencheurs de versus identifiés.</x:v>
      </x:c>
      <x:c r="H800" s="15" t="str">
        <x:v>À faire</x:v>
      </x:c>
      <x:c r="I800" s="15" t="str"/>
      <x:c r="J800" s="15" t="str"/>
      <x:c r="K800" s="10" t="str">
        <x:v>EXT06</x:v>
      </x:c>
    </x:row>
    <x:row r="801" ht="44" customHeight="1">
      <x:c r="A801" s="10" t="str">
        <x:v>film_midwich:stage</x:v>
      </x:c>
      <x:c r="B801" s="10" t="str">
        <x:v>film_midwich</x:v>
      </x:c>
      <x:c r="C801" s="10" t="str">
        <x:v>Arène</x:v>
      </x:c>
      <x:c r="D801" s="10" t="str">
        <x:v>P1</x:v>
      </x:c>
      <x:c r="E801" s="10" t="str">
        <x:v>Réviser et animer le lieu</x:v>
      </x:c>
      <x:c r="F801" s="10" t="str">
        <x:v>Ecole Midwich du film2006; sanitaires Colin et couloir Pyramid distincts.</x:v>
      </x:c>
      <x:c r="G801" s="10" t="str">
        <x:v>Architecture, époque, profondeur, props et animations validés dans cette œuvre. Déclencheurs de versus identifiés.</x:v>
      </x:c>
      <x:c r="H801" s="15" t="str">
        <x:v>À faire</x:v>
      </x:c>
      <x:c r="I801" s="15" t="str"/>
      <x:c r="J801" s="15" t="str"/>
      <x:c r="K801" s="10" t="str">
        <x:v>EXT49</x:v>
      </x:c>
    </x:row>
    <x:row r="802" ht="44" customHeight="1">
      <x:c r="A802" s="10" t="str">
        <x:v>film_hospital:stage</x:v>
      </x:c>
      <x:c r="B802" s="10" t="str">
        <x:v>film_hospital</x:v>
      </x:c>
      <x:c r="C802" s="10" t="str">
        <x:v>Arène</x:v>
      </x:c>
      <x:c r="D802" s="10" t="str">
        <x:v>P0</x:v>
      </x:c>
      <x:c r="E802" s="10" t="str">
        <x:v>Réviser et animer le lieu</x:v>
      </x:c>
      <x:c r="F802" s="10" t="str">
        <x:v>Hôpital du film2006; appellation Brookhaven du catalogue à valider, ne pas importer nom SH2 automatiquement.</x:v>
      </x:c>
      <x:c r="G802" s="10" t="str">
        <x:v>Architecture, époque, profondeur, props et animations validés dans cette œuvre. Déclencheurs de versus identifiés.</x:v>
      </x:c>
      <x:c r="H802" s="15" t="str">
        <x:v>À faire</x:v>
      </x:c>
      <x:c r="I802" s="15" t="str"/>
      <x:c r="J802" s="15" t="str"/>
      <x:c r="K802" s="10" t="str">
        <x:v>EXT49</x:v>
      </x:c>
    </x:row>
    <x:row r="803" ht="44" customHeight="1">
      <x:c r="A803" s="10" t="str">
        <x:v>film_church:stage</x:v>
      </x:c>
      <x:c r="B803" s="10" t="str">
        <x:v>film_church</x:v>
      </x:c>
      <x:c r="C803" s="10" t="str">
        <x:v>Arène</x:v>
      </x:c>
      <x:c r="D803" s="10" t="str">
        <x:v>P1</x:v>
      </x:c>
      <x:c r="E803" s="10" t="str">
        <x:v>Réviser et animer le lieu</x:v>
      </x:c>
      <x:c r="F803" s="10" t="str">
        <x:v>Eglise du film2006 et communauté Christabella; distinguer sa secte des versions jeux.</x:v>
      </x:c>
      <x:c r="G803" s="10" t="str">
        <x:v>Architecture, époque, profondeur, props et animations validés dans cette œuvre. Déclencheurs de versus identifiés.</x:v>
      </x:c>
      <x:c r="H803" s="15" t="str">
        <x:v>À faire</x:v>
      </x:c>
      <x:c r="I803" s="15" t="str"/>
      <x:c r="J803" s="15" t="str"/>
      <x:c r="K803" s="10" t="str">
        <x:v>EXT49</x:v>
      </x:c>
    </x:row>
    <x:row r="804" ht="44" customHeight="1">
      <x:c r="A804" s="10" t="str">
        <x:v>film_sanctuary:stage</x:v>
      </x:c>
      <x:c r="B804" s="10" t="str">
        <x:v>film_sanctuary</x:v>
      </x:c>
      <x:c r="C804" s="10" t="str">
        <x:v>Arène</x:v>
      </x:c>
      <x:c r="D804" s="10" t="str">
        <x:v>P1</x:v>
      </x:c>
      <x:c r="E804" s="10" t="str">
        <x:v>Réviser et animer le lieu</x:v>
      </x:c>
      <x:c r="F804" s="10" t="str">
        <x:v>Sanctuaire du duel final de Revelation2012; séparer église2006.</x:v>
      </x:c>
      <x:c r="G804" s="10" t="str">
        <x:v>Architecture, époque, profondeur, props et animations validés dans cette œuvre. Déclencheurs de versus identifiés.</x:v>
      </x:c>
      <x:c r="H804" s="15" t="str">
        <x:v>À faire</x:v>
      </x:c>
      <x:c r="I804" s="15" t="str"/>
      <x:c r="J804" s="15" t="str"/>
      <x:c r="K804" s="10" t="str">
        <x:v>EXT50, EXT51</x:v>
      </x:c>
    </x:row>
    <x:row r="805" ht="44" customHeight="1">
      <x:c r="A805" s="10" t="str">
        <x:v>hope_junction:stage</x:v>
      </x:c>
      <x:c r="B805" s="10" t="str">
        <x:v>hope_junction</x:v>
      </x:c>
      <x:c r="C805" s="10" t="str">
        <x:v>Arène</x:v>
      </x:c>
      <x:c r="D805" s="10" t="str">
        <x:v>P1</x:v>
      </x:c>
      <x:c r="E805" s="10" t="str">
        <x:v>Réviser et animer le lieu</x:v>
      </x:c>
      <x:c r="F805" s="10" t="str">
        <x:v>Hope’s Junction en Pennsylvanie; choisir quartier et branche canonique.</x:v>
      </x:c>
      <x:c r="G805" s="10" t="str">
        <x:v>Architecture, époque, profondeur, props et animations validés dans cette œuvre. Déclencheurs de versus identifiés.</x:v>
      </x:c>
      <x:c r="H805" s="15" t="str">
        <x:v>À faire</x:v>
      </x:c>
      <x:c r="I805" s="15" t="str"/>
      <x:c r="J805" s="15" t="str"/>
      <x:c r="K805" s="10" t="str">
        <x:v>EXT57, EXT60</x:v>
      </x:c>
    </x:row>
    <x:row r="806" ht="44" customHeight="1">
      <x:c r="A806" s="10" t="str">
        <x:v>stilledalen:stage</x:v>
      </x:c>
      <x:c r="B806" s="10" t="str">
        <x:v>stilledalen</x:v>
      </x:c>
      <x:c r="C806" s="10" t="str">
        <x:v>Arène</x:v>
      </x:c>
      <x:c r="D806" s="10" t="str">
        <x:v>P1</x:v>
      </x:c>
      <x:c r="E806" s="10" t="str">
        <x:v>Réviser et animer le lieu</x:v>
      </x:c>
      <x:c r="F806" s="10" t="str">
        <x:v>Stilledalen en Norvège; forêt, ferme et village ne sont pas interchangeables.</x:v>
      </x:c>
      <x:c r="G806" s="10" t="str">
        <x:v>Architecture, époque, profondeur, props et animations validés dans cette œuvre. Déclencheurs de versus identifiés.</x:v>
      </x:c>
      <x:c r="H806" s="15" t="str">
        <x:v>À faire</x:v>
      </x:c>
      <x:c r="I806" s="15" t="str"/>
      <x:c r="J806" s="15" t="str"/>
      <x:c r="K806" s="10" t="str">
        <x:v>EXT57, EXT60</x:v>
      </x:c>
    </x:row>
    <x:row r="807" ht="44" customHeight="1">
      <x:c r="A807" s="10" t="str">
        <x:v>ascension_otherworld:stage</x:v>
      </x:c>
      <x:c r="B807" s="10" t="str">
        <x:v>ascension_otherworld</x:v>
      </x:c>
      <x:c r="C807" s="10" t="str">
        <x:v>Arène</x:v>
      </x:c>
      <x:c r="D807" s="10" t="str">
        <x:v>P1</x:v>
      </x:c>
      <x:c r="E807" s="10" t="str">
        <x:v>Réviser et animer le lieu</x:v>
      </x:c>
      <x:c r="F807" s="10" t="str">
        <x:v>Seuil collecté/ouvert par le Collector; OPEN GATE est un titre d’arène du projet.</x:v>
      </x:c>
      <x:c r="G807" s="10" t="str">
        <x:v>Architecture, époque, profondeur, props et animations validés dans cette œuvre. Déclencheurs de versus identifiés.</x:v>
      </x:c>
      <x:c r="H807" s="15" t="str">
        <x:v>À faire</x:v>
      </x:c>
      <x:c r="I807" s="15" t="str"/>
      <x:c r="J807" s="15" t="str"/>
      <x:c r="K807" s="10" t="str">
        <x:v>EXT58, EXT60</x:v>
      </x:c>
    </x:row>
    <x:row r="808" ht="44" customHeight="1">
      <x:c r="A808" s="10" t="str">
        <x:v>hospital_nightmare:stage</x:v>
      </x:c>
      <x:c r="B808" s="10" t="str">
        <x:v>hospital_nightmare</x:v>
      </x:c>
      <x:c r="C808" s="10" t="str">
        <x:v>Arène</x:v>
      </x:c>
      <x:c r="D808" s="10" t="str">
        <x:v>P1</x:v>
      </x:c>
      <x:c r="E808" s="10" t="str">
        <x:v>Réviser et animer le lieu</x:v>
      </x:c>
      <x:c r="F808" s="10" t="str">
        <x:v>Alchemilla Otherworld de SH1, avec le Bloodsucker de la chambre 204.</x:v>
      </x:c>
      <x:c r="G808" s="10" t="str">
        <x:v>Architecture, époque, profondeur, props et animations validés dans cette œuvre. Déclencheurs de versus identifiés.</x:v>
      </x:c>
      <x:c r="H808" s="15" t="str">
        <x:v>À faire</x:v>
      </x:c>
      <x:c r="I808" s="15" t="str"/>
      <x:c r="J808" s="15" t="str"/>
      <x:c r="K808" s="10" t="str">
        <x:v>CL_SH1_07_NIGHTMARE_HOSPITAL</x:v>
      </x:c>
    </x:row>
    <x:row r="809" ht="44" customHeight="1">
      <x:c r="A809" s="10" t="str">
        <x:v>midwich_nightmare:stage</x:v>
      </x:c>
      <x:c r="B809" s="10" t="str">
        <x:v>midwich_nightmare</x:v>
      </x:c>
      <x:c r="C809" s="10" t="str">
        <x:v>Arène</x:v>
      </x:c>
      <x:c r="D809" s="10" t="str">
        <x:v>P1</x:v>
      </x:c>
      <x:c r="E809" s="10" t="str">
        <x:v>Réviser et animer le lieu</x:v>
      </x:c>
      <x:c r="F809" s="10" t="str">
        <x:v>École Otherworld de SH1 ; la chaufferie mène à Split Head.</x:v>
      </x:c>
      <x:c r="G809" s="10" t="str">
        <x:v>Architecture, époque, profondeur, props et animations validés dans cette œuvre. Déclencheurs de versus identifiés.</x:v>
      </x:c>
      <x:c r="H809" s="15" t="str">
        <x:v>À faire</x:v>
      </x:c>
      <x:c r="I809" s="15" t="str"/>
      <x:c r="J809" s="15" t="str"/>
      <x:c r="K809" s="10" t="str">
        <x:v>CL_SH1_03_NIGHTMARE_SCHOOL</x:v>
      </x:c>
    </x:row>
    <x:row r="810" ht="44" customHeight="1">
      <x:c r="A810" s="10" t="str">
        <x:v>central_nightmare:stage</x:v>
      </x:c>
      <x:c r="B810" s="10" t="str">
        <x:v>central_nightmare</x:v>
      </x:c>
      <x:c r="C810" s="10" t="str">
        <x:v>Arène</x:v>
      </x:c>
      <x:c r="D810" s="10" t="str">
        <x:v>P1</x:v>
      </x:c>
      <x:c r="E810" s="10" t="str">
        <x:v>Réviser et animer le lieu</x:v>
      </x:c>
      <x:c r="F810" s="10" t="str">
        <x:v>Centre Otherworld de SH1 : galerie commerciale et toit associés à deux états du boss insecte.</x:v>
      </x:c>
      <x:c r="G810" s="10" t="str">
        <x:v>Architecture, époque, profondeur, props et animations validés dans cette œuvre. Déclencheurs de versus identifiés.</x:v>
      </x:c>
      <x:c r="H810" s="15" t="str">
        <x:v>À faire</x:v>
      </x:c>
      <x:c r="I810" s="15" t="str"/>
      <x:c r="J810" s="15" t="str"/>
      <x:c r="K810" s="10" t="str">
        <x:v>CL_SH1_09_NIGHTMARE_CENTRAL_SILENT_HILL</x:v>
      </x:c>
    </x:row>
    <x:row r="811" ht="44" customHeight="1">
      <x:c r="A811" s="10" t="str">
        <x:v>sewer_resort:stage</x:v>
      </x:c>
      <x:c r="B811" s="10" t="str">
        <x:v>sewer_resort</x:v>
      </x:c>
      <x:c r="C811" s="10" t="str">
        <x:v>Arène</x:v>
      </x:c>
      <x:c r="D811" s="10" t="str">
        <x:v>P1</x:v>
      </x:c>
      <x:c r="E811" s="10" t="str">
        <x:v>Réviser et animer le lieu</x:v>
      </x:c>
      <x:c r="F811" s="10" t="str">
        <x:v>Égouts qui conduisent à la zone touristique dans SH1.</x:v>
      </x:c>
      <x:c r="G811" s="10" t="str">
        <x:v>Architecture, époque, profondeur, props et animations validés dans cette œuvre. Déclencheurs de versus identifiés.</x:v>
      </x:c>
      <x:c r="H811" s="15" t="str">
        <x:v>À faire</x:v>
      </x:c>
      <x:c r="I811" s="15" t="str"/>
      <x:c r="J811" s="15" t="str"/>
      <x:c r="K811" s="10" t="str">
        <x:v>CL_SH1_10_SEWERS_TO_RESORT_AREA</x:v>
      </x:c>
    </x:row>
    <x:row r="812" ht="44" customHeight="1">
      <x:c r="A812" s="10" t="str">
        <x:v>south_vale:stage</x:v>
      </x:c>
      <x:c r="B812" s="10" t="str">
        <x:v>south_vale</x:v>
      </x:c>
      <x:c r="C812" s="10" t="str">
        <x:v>Arène</x:v>
      </x:c>
      <x:c r="D812" s="10" t="str">
        <x:v>P1</x:v>
      </x:c>
      <x:c r="E812" s="10" t="str">
        <x:v>Réviser et animer le lieu</x:v>
      </x:c>
      <x:c r="F812" s="10" t="str">
        <x:v>South Vale Est de SH2 original ; préciser rue exacte et limites de parcours.</x:v>
      </x:c>
      <x:c r="G812" s="10" t="str">
        <x:v>Architecture, époque, profondeur, props et animations validés dans cette œuvre. Déclencheurs de versus identifiés.</x:v>
      </x:c>
      <x:c r="H812" s="15" t="str">
        <x:v>À faire</x:v>
      </x:c>
      <x:c r="I812" s="15" t="str"/>
      <x:c r="J812" s="15" t="str"/>
      <x:c r="K812" s="10" t="str">
        <x:v>CL_SH2_01_EAST_SOUTH_SIDE</x:v>
      </x:c>
    </x:row>
    <x:row r="813" ht="44" customHeight="1">
      <x:c r="A813" s="10" t="str">
        <x:v>brookhaven_roof:stage</x:v>
      </x:c>
      <x:c r="B813" s="10" t="str">
        <x:v>brookhaven_roof</x:v>
      </x:c>
      <x:c r="C813" s="10" t="str">
        <x:v>Arène</x:v>
      </x:c>
      <x:c r="D813" s="10" t="str">
        <x:v>P1</x:v>
      </x:c>
      <x:c r="E813" s="10" t="str">
        <x:v>Réviser et animer le lieu</x:v>
      </x:c>
      <x:c r="F813" s="10" t="str">
        <x:v>Toit de Brookhaven dans SH2 original ; évènement Pyramid Head lié au récit.</x:v>
      </x:c>
      <x:c r="G813" s="10" t="str">
        <x:v>Architecture, époque, profondeur, props et animations validés dans cette œuvre. Déclencheurs de versus identifiés.</x:v>
      </x:c>
      <x:c r="H813" s="15" t="str">
        <x:v>À faire</x:v>
      </x:c>
      <x:c r="I813" s="15" t="str"/>
      <x:c r="J813" s="15" t="str"/>
      <x:c r="K813" s="10" t="str">
        <x:v>CL_SH2_05_BROOKHAVEN_HOSPITAL</x:v>
      </x:c>
    </x:row>
    <x:row r="814" ht="44" customHeight="1">
      <x:c r="A814" s="10" t="str">
        <x:v>historical_society:stage</x:v>
      </x:c>
      <x:c r="B814" s="10" t="str">
        <x:v>historical_society</x:v>
      </x:c>
      <x:c r="C814" s="10" t="str">
        <x:v>Arène</x:v>
      </x:c>
      <x:c r="D814" s="10" t="str">
        <x:v>P1</x:v>
      </x:c>
      <x:c r="E814" s="10" t="str">
        <x:v>Réviser et animer le lieu</x:v>
      </x:c>
      <x:c r="F814" s="10" t="str">
        <x:v>Bâtiment et descente de la Historical Society de SH2 original.</x:v>
      </x:c>
      <x:c r="G814" s="10" t="str">
        <x:v>Architecture, époque, profondeur, props et animations validés dans cette œuvre. Déclencheurs de versus identifiés.</x:v>
      </x:c>
      <x:c r="H814" s="15" t="str">
        <x:v>À faire</x:v>
      </x:c>
      <x:c r="I814" s="15" t="str"/>
      <x:c r="J814" s="15" t="str"/>
      <x:c r="K814" s="10" t="str">
        <x:v>CL_SH2_08_HISTORICAL_SOCIETY</x:v>
      </x:c>
    </x:row>
    <x:row r="815" ht="44" customHeight="1">
      <x:c r="A815" s="10" t="str">
        <x:v>prison_meat_locker:stage</x:v>
      </x:c>
      <x:c r="B815" s="10" t="str">
        <x:v>prison_meat_locker</x:v>
      </x:c>
      <x:c r="C815" s="10" t="str">
        <x:v>Arène</x:v>
      </x:c>
      <x:c r="D815" s="10" t="str">
        <x:v>P1</x:v>
      </x:c>
      <x:c r="E815" s="10" t="str">
        <x:v>Réviser et animer le lieu</x:v>
      </x:c>
      <x:c r="F815" s="10" t="str">
        <x:v>Libellé à corriger : la chambre froide du combat Eddie termine le Labyrinthe ; ne pas affirmer une salle ordinaire de Toluca Prison.</x:v>
      </x:c>
      <x:c r="G815" s="10" t="str">
        <x:v>Architecture, époque, profondeur, props et animations validés dans cette œuvre. Déclencheurs de versus identifiés.</x:v>
      </x:c>
      <x:c r="H815" s="15" t="str">
        <x:v>À faire</x:v>
      </x:c>
      <x:c r="I815" s="15" t="str"/>
      <x:c r="J815" s="15" t="str"/>
      <x:c r="K815" s="10" t="str">
        <x:v>CL_SH2_10_THE_LABYRINTH</x:v>
      </x:c>
    </x:row>
    <x:row r="816" ht="44" customHeight="1">
      <x:c r="A816" s="10" t="str">
        <x:v>lakeview:stage</x:v>
      </x:c>
      <x:c r="B816" s="10" t="str">
        <x:v>lakeview</x:v>
      </x:c>
      <x:c r="C816" s="10" t="str">
        <x:v>Arène</x:v>
      </x:c>
      <x:c r="D816" s="10" t="str">
        <x:v>P1</x:v>
      </x:c>
      <x:c r="E816" s="10" t="str">
        <x:v>Réviser et animer le lieu</x:v>
      </x:c>
      <x:c r="F816" s="10" t="str">
        <x:v>Apparence restaurée du Lakeview original avant la cassette ; « Fog World » ne suffit pas à expliquer cet état de mémoire.</x:v>
      </x:c>
      <x:c r="G816" s="10" t="str">
        <x:v>Architecture, époque, profondeur, props et animations validés dans cette œuvre. Déclencheurs de versus identifiés.</x:v>
      </x:c>
      <x:c r="H816" s="15" t="str">
        <x:v>À faire</x:v>
      </x:c>
      <x:c r="I816" s="15" t="str"/>
      <x:c r="J816" s="15" t="str"/>
      <x:c r="K816" s="10" t="str">
        <x:v>CL_SH2_12_LAKE_VIEW_HOTEL</x:v>
      </x:c>
    </x:row>
    <x:row r="817" ht="44" customHeight="1">
      <x:c r="A817" s="10" t="str">
        <x:v>baldwin_mansion:stage</x:v>
      </x:c>
      <x:c r="B817" s="10" t="str">
        <x:v>baldwin_mansion</x:v>
      </x:c>
      <x:c r="C817" s="10" t="str">
        <x:v>Arène</x:v>
      </x:c>
      <x:c r="D817" s="10" t="str">
        <x:v>P1</x:v>
      </x:c>
      <x:c r="E817" s="10" t="str">
        <x:v>Réviser et animer le lieu</x:v>
      </x:c>
      <x:c r="F817" s="10" t="str">
        <x:v>Manoir de Born from a Wish, campagne Maria de SH2 original.</x:v>
      </x:c>
      <x:c r="G817" s="10" t="str">
        <x:v>Architecture, époque, profondeur, props et animations validés dans cette œuvre. Déclencheurs de versus identifiés.</x:v>
      </x:c>
      <x:c r="H817" s="15" t="str">
        <x:v>À faire</x:v>
      </x:c>
      <x:c r="I817" s="15" t="str"/>
      <x:c r="J817" s="15" t="str"/>
      <x:c r="K817" s="10" t="str">
        <x:v>CL_SH2_BFAW02_BALDWIN_MANSION</x:v>
      </x:c>
    </x:row>
    <x:row r="818" ht="44" customHeight="1">
      <x:c r="A818" s="10" t="str">
        <x:v>nightmare_mall:stage</x:v>
      </x:c>
      <x:c r="B818" s="10" t="str">
        <x:v>nightmare_mall</x:v>
      </x:c>
      <x:c r="C818" s="10" t="str">
        <x:v>Arène</x:v>
      </x:c>
      <x:c r="D818" s="10" t="str">
        <x:v>P1</x:v>
      </x:c>
      <x:c r="E818" s="10" t="str">
        <x:v>Réviser et animer le lieu</x:v>
      </x:c>
      <x:c r="F818" s="10" t="str">
        <x:v>Centre commercial Otherworld de SH3, comprenant l’arène souterraine de Split Worm.</x:v>
      </x:c>
      <x:c r="G818" s="10" t="str">
        <x:v>Architecture, époque, profondeur, props et animations validés dans cette œuvre. Déclencheurs de versus identifiés.</x:v>
      </x:c>
      <x:c r="H818" s="15" t="str">
        <x:v>À faire</x:v>
      </x:c>
      <x:c r="I818" s="15" t="str"/>
      <x:c r="J818" s="15" t="str"/>
      <x:c r="K818" s="10" t="str">
        <x:v>CL_SH3_03_NIGHTMARE_MALL</x:v>
      </x:c>
    </x:row>
    <x:row r="819" ht="44" customHeight="1">
      <x:c r="A819" s="10" t="str">
        <x:v>hazel_subway:stage</x:v>
      </x:c>
      <x:c r="B819" s="10" t="str">
        <x:v>hazel_subway</x:v>
      </x:c>
      <x:c r="C819" s="10" t="str">
        <x:v>Arène</x:v>
      </x:c>
      <x:c r="D819" s="10" t="str">
        <x:v>P1</x:v>
      </x:c>
      <x:c r="E819" s="10" t="str">
        <x:v>Réviser et animer le lieu</x:v>
      </x:c>
      <x:c r="F819" s="10" t="str">
        <x:v>Station Hazel Street de SH3 ; danger des voies distinct du métro SH4.</x:v>
      </x:c>
      <x:c r="G819" s="10" t="str">
        <x:v>Architecture, époque, profondeur, props et animations validés dans cette œuvre. Déclencheurs de versus identifiés.</x:v>
      </x:c>
      <x:c r="H819" s="15" t="str">
        <x:v>À faire</x:v>
      </x:c>
      <x:c r="I819" s="15" t="str"/>
      <x:c r="J819" s="15" t="str"/>
      <x:c r="K819" s="10" t="str">
        <x:v>CL_SH3_04_SUBWAY_STATION</x:v>
      </x:c>
    </x:row>
    <x:row r="820" ht="44" customHeight="1">
      <x:c r="A820" s="10" t="str">
        <x:v>underpass_sh3:stage</x:v>
      </x:c>
      <x:c r="B820" s="10" t="str">
        <x:v>underpass_sh3</x:v>
      </x:c>
      <x:c r="C820" s="10" t="str">
        <x:v>Arène</x:v>
      </x:c>
      <x:c r="D820" s="10" t="str">
        <x:v>P1</x:v>
      </x:c>
      <x:c r="E820" s="10" t="str">
        <x:v>Réviser et animer le lieu</x:v>
      </x:c>
      <x:c r="F820" s="10" t="str">
        <x:v>Couloirs et locaux techniques avant le canal de SH3 ; sous-zone distincte du stage sewers.</x:v>
      </x:c>
      <x:c r="G820" s="10" t="str">
        <x:v>Architecture, époque, profondeur, props et animations validés dans cette œuvre. Déclencheurs de versus identifiés.</x:v>
      </x:c>
      <x:c r="H820" s="15" t="str">
        <x:v>À faire</x:v>
      </x:c>
      <x:c r="I820" s="15" t="str"/>
      <x:c r="J820" s="15" t="str"/>
      <x:c r="K820" s="10" t="str">
        <x:v>CL_SH3_05_UNDERPASS</x:v>
      </x:c>
    </x:row>
    <x:row r="821" ht="44" customHeight="1">
      <x:c r="A821" s="10" t="str">
        <x:v>hilltop_center:stage</x:v>
      </x:c>
      <x:c r="B821" s="10" t="str">
        <x:v>hilltop_center</x:v>
      </x:c>
      <x:c r="C821" s="10" t="str">
        <x:v>Arène</x:v>
      </x:c>
      <x:c r="D821" s="10" t="str">
        <x:v>P1</x:v>
      </x:c>
      <x:c r="E821" s="10" t="str">
        <x:v>Réviser et animer le lieu</x:v>
      </x:c>
      <x:c r="F821" s="10" t="str">
        <x:v>Hilltop Center initial de SH3 ; bureaux, commerces et objets de travail.</x:v>
      </x:c>
      <x:c r="G821" s="10" t="str">
        <x:v>Architecture, époque, profondeur, props et animations validés dans cette œuvre. Déclencheurs de versus identifiés.</x:v>
      </x:c>
      <x:c r="H821" s="15" t="str">
        <x:v>À faire</x:v>
      </x:c>
      <x:c r="I821" s="15" t="str"/>
      <x:c r="J821" s="15" t="str"/>
      <x:c r="K821" s="10" t="str">
        <x:v>CL_SH3_07_HILLTOP_CENTER</x:v>
      </x:c>
    </x:row>
    <x:row r="822" ht="44" customHeight="1">
      <x:c r="A822" s="10" t="str">
        <x:v>nightmare_hilltop:stage</x:v>
      </x:c>
      <x:c r="B822" s="10" t="str">
        <x:v>nightmare_hilltop</x:v>
      </x:c>
      <x:c r="C822" s="10" t="str">
        <x:v>Arène</x:v>
      </x:c>
      <x:c r="D822" s="10" t="str">
        <x:v>P1</x:v>
      </x:c>
      <x:c r="E822" s="10" t="str">
        <x:v>Réviser et animer le lieu</x:v>
      </x:c>
      <x:c r="F822" s="10" t="str">
        <x:v>Hilltop Otherworld de SH3, avec le Glutton comme obstacle de progression.</x:v>
      </x:c>
      <x:c r="G822" s="10" t="str">
        <x:v>Architecture, époque, profondeur, props et animations validés dans cette œuvre. Déclencheurs de versus identifiés.</x:v>
      </x:c>
      <x:c r="H822" s="15" t="str">
        <x:v>À faire</x:v>
      </x:c>
      <x:c r="I822" s="15" t="str"/>
      <x:c r="J822" s="15" t="str"/>
      <x:c r="K822" s="10" t="str">
        <x:v>CL_SH3_08_NIGHTMARE_HILLTOP_CENTER</x:v>
      </x:c>
    </x:row>
    <x:row r="823" ht="44" customHeight="1">
      <x:c r="A823" s="10" t="str">
        <x:v>nightmare_hospital_sh3:stage</x:v>
      </x:c>
      <x:c r="B823" s="10" t="str">
        <x:v>nightmare_hospital_sh3</x:v>
      </x:c>
      <x:c r="C823" s="10" t="str">
        <x:v>Arène</x:v>
      </x:c>
      <x:c r="D823" s="10" t="str">
        <x:v>P1</x:v>
      </x:c>
      <x:c r="E823" s="10" t="str">
        <x:v>Réviser et animer le lieu</x:v>
      </x:c>
      <x:c r="F823" s="10" t="str">
        <x:v>Brookhaven Otherworld de SH3 ; salle au miroir isolée du bassin Leonard.</x:v>
      </x:c>
      <x:c r="G823" s="10" t="str">
        <x:v>Architecture, époque, profondeur, props et animations validés dans cette œuvre. Déclencheurs de versus identifiés.</x:v>
      </x:c>
      <x:c r="H823" s="15" t="str">
        <x:v>À faire</x:v>
      </x:c>
      <x:c r="I823" s="15" t="str"/>
      <x:c r="J823" s="15" t="str"/>
      <x:c r="K823" s="10" t="str">
        <x:v>CL_SH3_12_NIGHTMARE_HOSPITAL</x:v>
      </x:c>
    </x:row>
    <x:row r="824" ht="44" customHeight="1">
      <x:c r="A824" s="10" t="str">
        <x:v>lakeside_sh3:stage</x:v>
      </x:c>
      <x:c r="B824" s="10" t="str">
        <x:v>lakeside_sh3</x:v>
      </x:c>
      <x:c r="C824" s="10" t="str">
        <x:v>Arène</x:v>
      </x:c>
      <x:c r="D824" s="10" t="str">
        <x:v>P1</x:v>
      </x:c>
      <x:c r="E824" s="10" t="str">
        <x:v>Réviser et animer le lieu</x:v>
      </x:c>
      <x:c r="F824" s="10" t="str">
        <x:v>Parc de SH3 et carrousel de Memory of Alessa ; distinct du boss Cybil de SH1.</x:v>
      </x:c>
      <x:c r="G824" s="10" t="str">
        <x:v>Architecture, époque, profondeur, props et animations validés dans cette œuvre. Déclencheurs de versus identifiés.</x:v>
      </x:c>
      <x:c r="H824" s="15" t="str">
        <x:v>À faire</x:v>
      </x:c>
      <x:c r="I824" s="15" t="str"/>
      <x:c r="J824" s="15" t="str"/>
      <x:c r="K824" s="10" t="str">
        <x:v>CL_SH3_13_LAKESIDE_AMUSEMENT_PARK</x:v>
      </x:c>
    </x:row>
    <x:row r="825" ht="44" customHeight="1">
      <x:c r="A825" s="10" t="str">
        <x:v>forest_world:stage</x:v>
      </x:c>
      <x:c r="B825" s="10" t="str">
        <x:v>forest_world</x:v>
      </x:c>
      <x:c r="C825" s="10" t="str">
        <x:v>Arène</x:v>
      </x:c>
      <x:c r="D825" s="10" t="str">
        <x:v>P1</x:v>
      </x:c>
      <x:c r="E825" s="10" t="str">
        <x:v>Réviser et animer le lieu</x:v>
      </x:c>
      <x:c r="F825" s="10" t="str">
        <x:v>Forêt du premier passage SH4 ; séparer de Wish House brûlée au retour.</x:v>
      </x:c>
      <x:c r="G825" s="10" t="str">
        <x:v>Architecture, époque, profondeur, props et animations validés dans cette œuvre. Déclencheurs de versus identifiés.</x:v>
      </x:c>
      <x:c r="H825" s="15" t="str">
        <x:v>À faire</x:v>
      </x:c>
      <x:c r="I825" s="15" t="str"/>
      <x:c r="J825" s="15" t="str"/>
      <x:c r="K825" s="10" t="str">
        <x:v>CL_SH4_03_FOREST_WORLD</x:v>
      </x:c>
    </x:row>
    <x:row r="826" ht="44" customHeight="1">
      <x:c r="A826" s="10" t="str">
        <x:v>building_world:stage</x:v>
      </x:c>
      <x:c r="B826" s="10" t="str">
        <x:v>building_world</x:v>
      </x:c>
      <x:c r="C826" s="10" t="str">
        <x:v>Arène</x:v>
      </x:c>
      <x:c r="D826" s="10" t="str">
        <x:v>P1</x:v>
      </x:c>
      <x:c r="E826" s="10" t="str">
        <x:v>Réviser et animer le lieu</x:v>
      </x:c>
      <x:c r="F826" s="10" t="str">
        <x:v>Building World de SH4, assemblage de toits et commerces.</x:v>
      </x:c>
      <x:c r="G826" s="10" t="str">
        <x:v>Architecture, époque, profondeur, props et animations validés dans cette œuvre. Déclencheurs de versus identifiés.</x:v>
      </x:c>
      <x:c r="H826" s="15" t="str">
        <x:v>À faire</x:v>
      </x:c>
      <x:c r="I826" s="15" t="str"/>
      <x:c r="J826" s="15" t="str"/>
      <x:c r="K826" s="10" t="str">
        <x:v>CL_SH4_05_BUILDING_WORLD</x:v>
      </x:c>
    </x:row>
    <x:row r="827" ht="44" customHeight="1">
      <x:c r="A827" s="10" t="str">
        <x:v>outside_room_302:stage</x:v>
      </x:c>
      <x:c r="B827" s="10" t="str">
        <x:v>outside_room_302</x:v>
      </x:c>
      <x:c r="C827" s="10" t="str">
        <x:v>Arène</x:v>
      </x:c>
      <x:c r="D827" s="10" t="str">
        <x:v>P1</x:v>
      </x:c>
      <x:c r="E827" s="10" t="str">
        <x:v>Réviser et animer le lieu</x:v>
      </x:c>
      <x:c r="F827" s="10" t="str">
        <x:v>Dernier parcours autour de 302 dans SH4, altéré après les retours.</x:v>
      </x:c>
      <x:c r="G827" s="10" t="str">
        <x:v>Architecture, époque, profondeur, props et animations validés dans cette œuvre. Déclencheurs de versus identifiés.</x:v>
      </x:c>
      <x:c r="H827" s="15" t="str">
        <x:v>À faire</x:v>
      </x:c>
      <x:c r="I827" s="15" t="str"/>
      <x:c r="J827" s="15" t="str"/>
      <x:c r="K827" s="10" t="str">
        <x:v>CL_SH4_13_OUTSIDE_ROOM_302</x:v>
      </x:c>
    </x:row>
    <x:row r="828" ht="44" customHeight="1">
      <x:c r="A828" s="10" t="str">
        <x:v>wish_house:stage</x:v>
      </x:c>
      <x:c r="B828" s="10" t="str">
        <x:v>wish_house</x:v>
      </x:c>
      <x:c r="C828" s="10" t="str">
        <x:v>Arène</x:v>
      </x:c>
      <x:c r="D828" s="10" t="str">
        <x:v>P1</x:v>
      </x:c>
      <x:c r="E828" s="10" t="str">
        <x:v>Réviser et animer le lieu</x:v>
      </x:c>
      <x:c r="F828" s="10" t="str">
        <x:v>Wish House existe avant puis après l’incendie ; l’état du stage doit être choisi explicitement.</x:v>
      </x:c>
      <x:c r="G828" s="10" t="str">
        <x:v>Architecture, époque, profondeur, props et animations validés dans cette œuvre. Déclencheurs de versus identifiés.</x:v>
      </x:c>
      <x:c r="H828" s="15" t="str">
        <x:v>À faire</x:v>
      </x:c>
      <x:c r="I828" s="15" t="str"/>
      <x:c r="J828" s="15" t="str"/>
      <x:c r="K828" s="10" t="str">
        <x:v>CL_SH4_03_FOREST_WORLD, CL_SH4_09_FOREST_WORLD_2ND_TIME</x:v>
      </x:c>
    </x:row>
    <x:row r="829" ht="44" customHeight="1">
      <x:c r="A829" s="10" t="str">
        <x:v>final_sacrament:stage</x:v>
      </x:c>
      <x:c r="B829" s="10" t="str">
        <x:v>final_sacrament</x:v>
      </x:c>
      <x:c r="C829" s="10" t="str">
        <x:v>Arène</x:v>
      </x:c>
      <x:c r="D829" s="10" t="str">
        <x:v>P1</x:v>
      </x:c>
      <x:c r="E829" s="10" t="str">
        <x:v>Réviser et animer le lieu</x:v>
      </x:c>
      <x:c r="F829" s="10" t="str">
        <x:v>Chambre finale SH4 : Walter mobile, Conjurer fixé et Eileen soumis au rituel.</x:v>
      </x:c>
      <x:c r="G829" s="10" t="str">
        <x:v>Architecture, époque, profondeur, props et animations validés dans cette œuvre. Déclencheurs de versus identifiés.</x:v>
      </x:c>
      <x:c r="H829" s="15" t="str">
        <x:v>À faire</x:v>
      </x:c>
      <x:c r="I829" s="15" t="str"/>
      <x:c r="J829" s="15" t="str"/>
      <x:c r="K829" s="10" t="str">
        <x:v>CL_SH4_13_OUTSIDE_ROOM_302</x:v>
      </x:c>
    </x:row>
    <x:row r="830" ht="44" customHeight="1">
      <x:c r="A830" s="10" t="str">
        <x:v>alchemilla_origins:stage</x:v>
      </x:c>
      <x:c r="B830" s="10" t="str">
        <x:v>alchemilla_origins</x:v>
      </x:c>
      <x:c r="C830" s="10" t="str">
        <x:v>Arène</x:v>
      </x:c>
      <x:c r="D830" s="10" t="str">
        <x:v>P1</x:v>
      </x:c>
      <x:c r="E830" s="10" t="str">
        <x:v>Réviser et animer le lieu</x:v>
      </x:c>
      <x:c r="F830" s="10" t="str">
        <x:v>Alchemilla Hospital dans Origins; garder plans2007 et miroir propre à cette œuvre.</x:v>
      </x:c>
      <x:c r="G830" s="10" t="str">
        <x:v>Architecture, époque, profondeur, props et animations validés dans cette œuvre. Déclencheurs de versus identifiés.</x:v>
      </x:c>
      <x:c r="H830" s="15" t="str">
        <x:v>À faire</x:v>
      </x:c>
      <x:c r="I830" s="15" t="str"/>
      <x:c r="J830" s="15" t="str"/>
      <x:c r="K830" s="10" t="str">
        <x:v>EXT03, EXT01</x:v>
      </x:c>
    </x:row>
    <x:row r="831" ht="44" customHeight="1">
      <x:c r="A831" s="10" t="str">
        <x:v>artaud_theater:stage</x:v>
      </x:c>
      <x:c r="B831" s="10" t="str">
        <x:v>artaud_theater</x:v>
      </x:c>
      <x:c r="C831" s="10" t="str">
        <x:v>Arène</x:v>
      </x:c>
      <x:c r="D831" s="10" t="str">
        <x:v>P1</x:v>
      </x:c>
      <x:c r="E831" s="10" t="str">
        <x:v>Réviser et animer le lieu</x:v>
      </x:c>
      <x:c r="F831" s="10" t="str">
        <x:v>Artaud Theater; décors de scène et rôle d’Ariel/Caliban attestés.</x:v>
      </x:c>
      <x:c r="G831" s="10" t="str">
        <x:v>Architecture, époque, profondeur, props et animations validés dans cette œuvre. Déclencheurs de versus identifiés.</x:v>
      </x:c>
      <x:c r="H831" s="15" t="str">
        <x:v>À faire</x:v>
      </x:c>
      <x:c r="I831" s="15" t="str"/>
      <x:c r="J831" s="15" t="str"/>
      <x:c r="K831" s="10" t="str">
        <x:v>EXT03, EXT01</x:v>
      </x:c>
    </x:row>
    <x:row r="832" ht="44" customHeight="1">
      <x:c r="A832" s="10" t="str">
        <x:v>nightmare_theater:stage</x:v>
      </x:c>
      <x:c r="B832" s="10" t="str">
        <x:v>nightmare_theater</x:v>
      </x:c>
      <x:c r="C832" s="10" t="str">
        <x:v>Arène</x:v>
      </x:c>
      <x:c r="D832" s="10" t="str">
        <x:v>P1</x:v>
      </x:c>
      <x:c r="E832" s="10" t="str">
        <x:v>Réviser et animer le lieu</x:v>
      </x:c>
      <x:c r="F832" s="10" t="str">
        <x:v>Variation Otherworld d’Artaud; même théâtre, géométrie d’arène à reconstruire.</x:v>
      </x:c>
      <x:c r="G832" s="10" t="str">
        <x:v>Architecture, époque, profondeur, props et animations validés dans cette œuvre. Déclencheurs de versus identifiés.</x:v>
      </x:c>
      <x:c r="H832" s="15" t="str">
        <x:v>À faire</x:v>
      </x:c>
      <x:c r="I832" s="15" t="str"/>
      <x:c r="J832" s="15" t="str"/>
      <x:c r="K832" s="10" t="str">
        <x:v>EXT03, EXT02</x:v>
      </x:c>
    </x:row>
    <x:row r="833" ht="44" customHeight="1">
      <x:c r="A833" s="10" t="str">
        <x:v>nightmare_hospital_hc:stage</x:v>
      </x:c>
      <x:c r="B833" s="10" t="str">
        <x:v>nightmare_hospital_hc</x:v>
      </x:c>
      <x:c r="C833" s="10" t="str">
        <x:v>Arène</x:v>
      </x:c>
      <x:c r="D833" s="10" t="str">
        <x:v>P1</x:v>
      </x:c>
      <x:c r="E833" s="10" t="str">
        <x:v>Réviser et animer le lieu</x:v>
      </x:c>
      <x:c r="F833" s="10" t="str">
        <x:v>Cauchemar Alchemilla de Homecoming, avant le réveil d’Alex.</x:v>
      </x:c>
      <x:c r="G833" s="10" t="str">
        <x:v>Architecture, époque, profondeur, props et animations validés dans cette œuvre. Déclencheurs de versus identifiés.</x:v>
      </x:c>
      <x:c r="H833" s="15" t="str">
        <x:v>À faire</x:v>
      </x:c>
      <x:c r="I833" s="15" t="str"/>
      <x:c r="J833" s="15" t="str"/>
      <x:c r="K833" s="10" t="str">
        <x:v>EXT06</x:v>
      </x:c>
    </x:row>
    <x:row r="834" ht="44" customHeight="1">
      <x:c r="A834" s="10" t="str">
        <x:v>police_station_hc:stage</x:v>
      </x:c>
      <x:c r="B834" s="10" t="str">
        <x:v>police_station_hc</x:v>
      </x:c>
      <x:c r="C834" s="10" t="str">
        <x:v>Arène</x:v>
      </x:c>
      <x:c r="D834" s="10" t="str">
        <x:v>P1</x:v>
      </x:c>
      <x:c r="E834" s="10" t="str">
        <x:v>Réviser et animer le lieu</x:v>
      </x:c>
      <x:c r="F834" s="10" t="str">
        <x:v>Commissariat de Shepherd’s Glen.</x:v>
      </x:c>
      <x:c r="G834" s="10" t="str">
        <x:v>Architecture, époque, profondeur, props et animations validés dans cette œuvre. Déclencheurs de versus identifiés.</x:v>
      </x:c>
      <x:c r="H834" s="15" t="str">
        <x:v>À faire</x:v>
      </x:c>
      <x:c r="I834" s="15" t="str"/>
      <x:c r="J834" s="15" t="str"/>
      <x:c r="K834" s="10" t="str">
        <x:v>EXT06</x:v>
      </x:c>
    </x:row>
    <x:row r="835" ht="44" customHeight="1">
      <x:c r="A835" s="10" t="str">
        <x:v>town_hall_hc:stage</x:v>
      </x:c>
      <x:c r="B835" s="10" t="str">
        <x:v>town_hall_hc</x:v>
      </x:c>
      <x:c r="C835" s="10" t="str">
        <x:v>Arène</x:v>
      </x:c>
      <x:c r="D835" s="10" t="str">
        <x:v>P1</x:v>
      </x:c>
      <x:c r="E835" s="10" t="str">
        <x:v>Réviser et animer le lieu</x:v>
      </x:c>
      <x:c r="F835" s="10" t="str">
        <x:v>Town Hall de Shepherd’s Glen; plans publics et passage de retour distincts.</x:v>
      </x:c>
      <x:c r="G835" s="10" t="str">
        <x:v>Architecture, époque, profondeur, props et animations validés dans cette œuvre. Déclencheurs de versus identifiés.</x:v>
      </x:c>
      <x:c r="H835" s="15" t="str">
        <x:v>À faire</x:v>
      </x:c>
      <x:c r="I835" s="15" t="str"/>
      <x:c r="J835" s="15" t="str"/>
      <x:c r="K835" s="10" t="str">
        <x:v>EXT06</x:v>
      </x:c>
    </x:row>
    <x:row r="836" ht="44" customHeight="1">
      <x:c r="A836" s="10" t="str">
        <x:v>prison_hc:stage</x:v>
      </x:c>
      <x:c r="B836" s="10" t="str">
        <x:v>prison_hc</x:v>
      </x:c>
      <x:c r="C836" s="10" t="str">
        <x:v>Arène</x:v>
      </x:c>
      <x:c r="D836" s="10" t="str">
        <x:v>P1</x:v>
      </x:c>
      <x:c r="E836" s="10" t="str">
        <x:v>Réviser et animer le lieu</x:v>
      </x:c>
      <x:c r="F836" s="10" t="str">
        <x:v>Nom à corriger : Overlook Penitentiary; même établissement nommé dans le guide Homecoming.</x:v>
      </x:c>
      <x:c r="G836" s="10" t="str">
        <x:v>Architecture, époque, profondeur, props et animations validés dans cette œuvre. Déclencheurs de versus identifiés.</x:v>
      </x:c>
      <x:c r="H836" s="15" t="str">
        <x:v>À faire</x:v>
      </x:c>
      <x:c r="I836" s="15" t="str"/>
      <x:c r="J836" s="15" t="str"/>
      <x:c r="K836" s="10" t="str">
        <x:v>EXT04, EXT06</x:v>
      </x:c>
    </x:row>
    <x:row r="837" ht="44" customHeight="1">
      <x:c r="A837" s="10" t="str">
        <x:v>shepherd_house_hc:stage</x:v>
      </x:c>
      <x:c r="B837" s="10" t="str">
        <x:v>shepherd_house_hc</x:v>
      </x:c>
      <x:c r="C837" s="10" t="str">
        <x:v>Arène</x:v>
      </x:c>
      <x:c r="D837" s="10" t="str">
        <x:v>P1</x:v>
      </x:c>
      <x:c r="E837" s="10" t="str">
        <x:v>Réviser et animer le lieu</x:v>
      </x:c>
      <x:c r="F837" s="10" t="str">
        <x:v>Grenier Shepherd House; état Otherworld dépend de l’étape.</x:v>
      </x:c>
      <x:c r="G837" s="10" t="str">
        <x:v>Architecture, époque, profondeur, props et animations validés dans cette œuvre. Déclencheurs de versus identifiés.</x:v>
      </x:c>
      <x:c r="H837" s="15" t="str">
        <x:v>À faire</x:v>
      </x:c>
      <x:c r="I837" s="15" t="str"/>
      <x:c r="J837" s="15" t="str"/>
      <x:c r="K837" s="10" t="str">
        <x:v>EXT06</x:v>
      </x:c>
    </x:row>
    <x:row r="838" ht="44" customHeight="1">
      <x:c r="A838" s="10" t="str">
        <x:v>scarlet_chamber:stage</x:v>
      </x:c>
      <x:c r="B838" s="10" t="str">
        <x:v>scarlet_chamber</x:v>
      </x:c>
      <x:c r="C838" s="10" t="str">
        <x:v>Arène</x:v>
      </x:c>
      <x:c r="D838" s="10" t="str">
        <x:v>P1</x:v>
      </x:c>
      <x:c r="E838" s="10" t="str">
        <x:v>Réviser et animer le lieu</x:v>
      </x:c>
      <x:c r="F838" s="10" t="str">
        <x:v>Arène de Scarlet en Hell Descent; Scarlet’s Chamber est un nom éditorial.</x:v>
      </x:c>
      <x:c r="G838" s="10" t="str">
        <x:v>Architecture, époque, profondeur, props et animations validés dans cette œuvre. Déclencheurs de versus identifiés.</x:v>
      </x:c>
      <x:c r="H838" s="15" t="str">
        <x:v>À faire</x:v>
      </x:c>
      <x:c r="I838" s="15" t="str"/>
      <x:c r="J838" s="15" t="str"/>
      <x:c r="K838" s="10" t="str">
        <x:v>EXT05, EXT06</x:v>
      </x:c>
    </x:row>
    <x:row r="839" ht="44" customHeight="1">
      <x:c r="A839" s="10" t="str">
        <x:v>curtis_shop:stage</x:v>
      </x:c>
      <x:c r="B839" s="10" t="str">
        <x:v>curtis_shop</x:v>
      </x:c>
      <x:c r="C839" s="10" t="str">
        <x:v>Arène</x:v>
      </x:c>
      <x:c r="D839" s="10" t="str">
        <x:v>P1</x:v>
      </x:c>
      <x:c r="E839" s="10" t="str">
        <x:v>Réviser et animer le lieu</x:v>
      </x:c>
      <x:c r="F839" s="10" t="str">
        <x:v>Atelier junkyard = lieu de rencontre et échange d’arme; ne pas le présenter comme lieu du combat Curtis sans relevé.</x:v>
      </x:c>
      <x:c r="G839" s="10" t="str">
        <x:v>Architecture, époque, profondeur, props et animations validés dans cette œuvre. Déclencheurs de versus identifiés.</x:v>
      </x:c>
      <x:c r="H839" s="15" t="str">
        <x:v>À faire</x:v>
      </x:c>
      <x:c r="I839" s="15" t="str"/>
      <x:c r="J839" s="15" t="str"/>
      <x:c r="K839" s="10" t="str">
        <x:v>EXT06</x:v>
      </x:c>
    </x:row>
    <x:row r="840" ht="44" customHeight="1">
      <x:c r="A840" s="10" t="str">
        <x:v>frozen_streets:stage</x:v>
      </x:c>
      <x:c r="B840" s="10" t="str">
        <x:v>frozen_streets</x:v>
      </x:c>
      <x:c r="C840" s="10" t="str">
        <x:v>Arène</x:v>
      </x:c>
      <x:c r="D840" s="10" t="str">
        <x:v>P1</x:v>
      </x:c>
      <x:c r="E840" s="10" t="str">
        <x:v>Réviser et animer le lieu</x:v>
      </x:c>
      <x:c r="F840" s="10" t="str">
        <x:v>Rues dans les séquences gelées SM; cadre d’itinéraire à choisir.</x:v>
      </x:c>
      <x:c r="G840" s="10" t="str">
        <x:v>Architecture, époque, profondeur, props et animations validés dans cette œuvre. Déclencheurs de versus identifiés.</x:v>
      </x:c>
      <x:c r="H840" s="15" t="str">
        <x:v>À faire</x:v>
      </x:c>
      <x:c r="I840" s="15" t="str"/>
      <x:c r="J840" s="15" t="str"/>
      <x:c r="K840" s="10" t="str">
        <x:v>EXT09</x:v>
      </x:c>
    </x:row>
    <x:row r="841" ht="44" customHeight="1">
      <x:c r="A841" s="10" t="str">
        <x:v>nightmare_hospital_sm:stage</x:v>
      </x:c>
      <x:c r="B841" s="10" t="str">
        <x:v>nightmare_hospital_sm</x:v>
      </x:c>
      <x:c r="C841" s="10" t="str">
        <x:v>Arène</x:v>
      </x:c>
      <x:c r="D841" s="10" t="str">
        <x:v>P1</x:v>
      </x:c>
      <x:c r="E841" s="10" t="str">
        <x:v>Réviser et animer le lieu</x:v>
      </x:c>
      <x:c r="F841" s="10" t="str">
        <x:v>Hôpital de SM; sélectionner une séquence précise dans la route, sans copier Brookhaven2001.</x:v>
      </x:c>
      <x:c r="G841" s="10" t="str">
        <x:v>Architecture, époque, profondeur, props et animations validés dans cette œuvre. Déclencheurs de versus identifiés.</x:v>
      </x:c>
      <x:c r="H841" s="15" t="str">
        <x:v>À faire</x:v>
      </x:c>
      <x:c r="I841" s="15" t="str"/>
      <x:c r="J841" s="15" t="str"/>
      <x:c r="K841" s="10" t="str">
        <x:v>EXT09</x:v>
      </x:c>
    </x:row>
    <x:row r="842" ht="44" customHeight="1">
      <x:c r="A842" s="10" t="str">
        <x:v>nightmare_mall_sm:stage</x:v>
      </x:c>
      <x:c r="B842" s="10" t="str">
        <x:v>nightmare_mall_sm</x:v>
      </x:c>
      <x:c r="C842" s="10" t="str">
        <x:v>Arène</x:v>
      </x:c>
      <x:c r="D842" s="10" t="str">
        <x:v>P1</x:v>
      </x:c>
      <x:c r="E842" s="10" t="str">
        <x:v>Réviser et animer le lieu</x:v>
      </x:c>
      <x:c r="F842" s="10" t="str">
        <x:v>Centre commercial de Shattered Memories; sous-lieu et phase à relever.</x:v>
      </x:c>
      <x:c r="G842" s="10" t="str">
        <x:v>Architecture, époque, profondeur, props et animations validés dans cette œuvre. Déclencheurs de versus identifiés.</x:v>
      </x:c>
      <x:c r="H842" s="15" t="str">
        <x:v>À faire</x:v>
      </x:c>
      <x:c r="I842" s="15" t="str"/>
      <x:c r="J842" s="15" t="str"/>
      <x:c r="K842" s="10" t="str">
        <x:v>EXT09</x:v>
      </x:c>
    </x:row>
    <x:row r="843" ht="44" customHeight="1">
      <x:c r="A843" s="10" t="str">
        <x:v>lighthouse_sm:stage</x:v>
      </x:c>
      <x:c r="B843" s="10" t="str">
        <x:v>lighthouse_sm</x:v>
      </x:c>
      <x:c r="C843" s="10" t="str">
        <x:v>Arène</x:v>
      </x:c>
      <x:c r="D843" s="10" t="str">
        <x:v>P1</x:v>
      </x:c>
      <x:c r="E843" s="10" t="str">
        <x:v>Réviser et animer le lieu</x:v>
      </x:c>
      <x:c r="F843" s="10" t="str">
        <x:v>Phare et révélation thérapeutique sont des lieux/plans différents; l’intitulé actuel les fusionne.</x:v>
      </x:c>
      <x:c r="G843" s="10" t="str">
        <x:v>Architecture, époque, profondeur, props et animations validés dans cette œuvre. Déclencheurs de versus identifiés.</x:v>
      </x:c>
      <x:c r="H843" s="15" t="str">
        <x:v>À faire</x:v>
      </x:c>
      <x:c r="I843" s="15" t="str"/>
      <x:c r="J843" s="15" t="str"/>
      <x:c r="K843" s="10" t="str">
        <x:v>EXT09</x:v>
      </x:c>
    </x:row>
    <x:row r="844" ht="44" customHeight="1">
      <x:c r="A844" s="10" t="str">
        <x:v>devils_pit:stage</x:v>
      </x:c>
      <x:c r="B844" s="10" t="str">
        <x:v>devils_pit</x:v>
      </x:c>
      <x:c r="C844" s="10" t="str">
        <x:v>Arène</x:v>
      </x:c>
      <x:c r="D844" s="10" t="str">
        <x:v>P1</x:v>
      </x:c>
      <x:c r="E844" s="10" t="str">
        <x:v>Réviser et animer le lieu</x:v>
      </x:c>
      <x:c r="F844" s="10" t="str">
        <x:v>Devil’s Pit; préciser attraction, mine ou arrivée ferroviaire.</x:v>
      </x:c>
      <x:c r="G844" s="10" t="str">
        <x:v>Architecture, époque, profondeur, props et animations validés dans cette œuvre. Déclencheurs de versus identifiés.</x:v>
      </x:c>
      <x:c r="H844" s="15" t="str">
        <x:v>À faire</x:v>
      </x:c>
      <x:c r="I844" s="15" t="str"/>
      <x:c r="J844" s="15" t="str"/>
      <x:c r="K844" s="10" t="str">
        <x:v>EXT11</x:v>
      </x:c>
    </x:row>
    <x:row r="845" ht="44" customHeight="1">
      <x:c r="A845" s="10" t="str">
        <x:v>centennial_building:stage</x:v>
      </x:c>
      <x:c r="B845" s="10" t="str">
        <x:v>centennial_building</x:v>
      </x:c>
      <x:c r="C845" s="10" t="str">
        <x:v>Arène</x:v>
      </x:c>
      <x:c r="D845" s="10" t="str">
        <x:v>P1</x:v>
      </x:c>
      <x:c r="E845" s="10" t="str">
        <x:v>Réviser et animer le lieu</x:v>
      </x:c>
      <x:c r="F845" s="10" t="str">
        <x:v>Centennial Building; séparer archives et salles administratives.</x:v>
      </x:c>
      <x:c r="G845" s="10" t="str">
        <x:v>Architecture, époque, profondeur, props et animations validés dans cette œuvre. Déclencheurs de versus identifiés.</x:v>
      </x:c>
      <x:c r="H845" s="15" t="str">
        <x:v>À faire</x:v>
      </x:c>
      <x:c r="I845" s="15" t="str"/>
      <x:c r="J845" s="15" t="str"/>
      <x:c r="K845" s="10" t="str">
        <x:v>EXT11</x:v>
      </x:c>
    </x:row>
    <x:row r="846" ht="44" customHeight="1">
      <x:c r="A846" s="10" t="str">
        <x:v>st_marias:stage</x:v>
      </x:c>
      <x:c r="B846" s="10" t="str">
        <x:v>st_marias</x:v>
      </x:c>
      <x:c r="C846" s="10" t="str">
        <x:v>Arène</x:v>
      </x:c>
      <x:c r="D846" s="10" t="str">
        <x:v>P1</x:v>
      </x:c>
      <x:c r="E846" s="10" t="str">
        <x:v>Réviser et animer le lieu</x:v>
      </x:c>
      <x:c r="F846" s="10" t="str">
        <x:v>St Maria’s Monastery; cadrage de chapelle, théâtre ou orphelinat à fixer.</x:v>
      </x:c>
      <x:c r="G846" s="10" t="str">
        <x:v>Architecture, époque, profondeur, props et animations validés dans cette œuvre. Déclencheurs de versus identifiés.</x:v>
      </x:c>
      <x:c r="H846" s="15" t="str">
        <x:v>À faire</x:v>
      </x:c>
      <x:c r="I846" s="15" t="str"/>
      <x:c r="J846" s="15" t="str"/>
      <x:c r="K846" s="10" t="str">
        <x:v>EXT11</x:v>
      </x:c>
    </x:row>
    <x:row r="847" ht="44" customHeight="1">
      <x:c r="A847" s="10" t="str">
        <x:v>downpour_streets:stage</x:v>
      </x:c>
      <x:c r="B847" s="10" t="str">
        <x:v>downpour_streets</x:v>
      </x:c>
      <x:c r="C847" s="10" t="str">
        <x:v>Arène</x:v>
      </x:c>
      <x:c r="D847" s="10" t="str">
        <x:v>P1</x:v>
      </x:c>
      <x:c r="E847" s="10" t="str">
        <x:v>Réviser et animer le lieu</x:v>
      </x:c>
      <x:c r="F847" s="10" t="str">
        <x:v>Rues Downpour; la pluie constitue une condition de scène, pas un pouvoir de tous les monstres.</x:v>
      </x:c>
      <x:c r="G847" s="10" t="str">
        <x:v>Architecture, époque, profondeur, props et animations validés dans cette œuvre. Déclencheurs de versus identifiés.</x:v>
      </x:c>
      <x:c r="H847" s="15" t="str">
        <x:v>À faire</x:v>
      </x:c>
      <x:c r="I847" s="15" t="str"/>
      <x:c r="J847" s="15" t="str"/>
      <x:c r="K847" s="10" t="str">
        <x:v>EXT11</x:v>
      </x:c>
    </x:row>
    <x:row r="848" ht="44" customHeight="1">
      <x:c r="A848" s="10" t="str">
        <x:v>otherworld_void:stage</x:v>
      </x:c>
      <x:c r="B848" s="10" t="str">
        <x:v>otherworld_void</x:v>
      </x:c>
      <x:c r="C848" s="10" t="str">
        <x:v>Arène</x:v>
      </x:c>
      <x:c r="D848" s="10" t="str">
        <x:v>P1</x:v>
      </x:c>
      <x:c r="E848" s="10" t="str">
        <x:v>Réviser et animer le lieu</x:v>
      </x:c>
      <x:c r="F848" s="10" t="str">
        <x:v>Poursuites du Void; une arène versus fixe serait une adaptation.</x:v>
      </x:c>
      <x:c r="G848" s="10" t="str">
        <x:v>Architecture, époque, profondeur, props et animations validés dans cette œuvre. Déclencheurs de versus identifiés.</x:v>
      </x:c>
      <x:c r="H848" s="15" t="str">
        <x:v>À faire</x:v>
      </x:c>
      <x:c r="I848" s="15" t="str"/>
      <x:c r="J848" s="15" t="str"/>
      <x:c r="K848" s="10" t="str">
        <x:v>EXT10</x:v>
      </x:c>
    </x:row>
    <x:row r="849" ht="44" customHeight="1">
      <x:c r="A849" s="10" t="str">
        <x:v>anne_fight:stage</x:v>
      </x:c>
      <x:c r="B849" s="10" t="str">
        <x:v>anne_fight</x:v>
      </x:c>
      <x:c r="C849" s="10" t="str">
        <x:v>Arène</x:v>
      </x:c>
      <x:c r="D849" s="10" t="str">
        <x:v>P1</x:v>
      </x:c>
      <x:c r="E849" s="10" t="str">
        <x:v>Réviser et animer le lieu</x:v>
      </x:c>
      <x:c r="F849" s="10" t="str">
        <x:v>Confrontation finale Anne/Murphy; point de vue et issue dépendent du scénario.</x:v>
      </x:c>
      <x:c r="G849" s="10" t="str">
        <x:v>Architecture, époque, profondeur, props et animations validés dans cette œuvre. Déclencheurs de versus identifiés.</x:v>
      </x:c>
      <x:c r="H849" s="15" t="str">
        <x:v>À faire</x:v>
      </x:c>
      <x:c r="I849" s="15" t="str"/>
      <x:c r="J849" s="15" t="str"/>
      <x:c r="K849" s="10" t="str">
        <x:v>EXT11</x:v>
      </x:c>
    </x:row>
    <x:row r="850" ht="44" customHeight="1">
      <x:c r="A850" s="10" t="str">
        <x:v>arcade_city:stage</x:v>
      </x:c>
      <x:c r="B850" s="10" t="str">
        <x:v>arcade_city</x:v>
      </x:c>
      <x:c r="C850" s="10" t="str">
        <x:v>Arène</x:v>
      </x:c>
      <x:c r="D850" s="10" t="str">
        <x:v>P1</x:v>
      </x:c>
      <x:c r="E850" s="10" t="str">
        <x:v>Réviser et animer le lieu</x:v>
      </x:c>
      <x:c r="F850" s="10" t="str">
        <x:v>Stage1-1 City; Jack’s Inn documenté comme départ par entrée de parcours.</x:v>
      </x:c>
      <x:c r="G850" s="10" t="str">
        <x:v>Architecture, époque, profondeur, props et animations validés dans cette œuvre. Déclencheurs de versus identifiés.</x:v>
      </x:c>
      <x:c r="H850" s="15" t="str">
        <x:v>À faire</x:v>
      </x:c>
      <x:c r="I850" s="15" t="str"/>
      <x:c r="J850" s="15" t="str"/>
      <x:c r="K850" s="10" t="str">
        <x:v>EXT13, EXT15</x:v>
      </x:c>
    </x:row>
    <x:row r="851" ht="44" customHeight="1">
      <x:c r="A851" s="10" t="str">
        <x:v>arcade_hospital:stage</x:v>
      </x:c>
      <x:c r="B851" s="10" t="str">
        <x:v>arcade_hospital</x:v>
      </x:c>
      <x:c r="C851" s="10" t="str">
        <x:v>Arène</x:v>
      </x:c>
      <x:c r="D851" s="10" t="str">
        <x:v>P1</x:v>
      </x:c>
      <x:c r="E851" s="10" t="str">
        <x:v>Réviser et animer le lieu</x:v>
      </x:c>
      <x:c r="F851" s="10" t="str">
        <x:v>Stage1-2 Brookhaven; premier combat Pyramid Head.</x:v>
      </x:c>
      <x:c r="G851" s="10" t="str">
        <x:v>Architecture, époque, profondeur, props et animations validés dans cette œuvre. Déclencheurs de versus identifiés.</x:v>
      </x:c>
      <x:c r="H851" s="15" t="str">
        <x:v>À faire</x:v>
      </x:c>
      <x:c r="I851" s="15" t="str"/>
      <x:c r="J851" s="15" t="str"/>
      <x:c r="K851" s="10" t="str">
        <x:v>EXT15</x:v>
      </x:c>
    </x:row>
    <x:row r="852" ht="44" customHeight="1">
      <x:c r="A852" s="10" t="str">
        <x:v>arcade_hospital_roof:stage</x:v>
      </x:c>
      <x:c r="B852" s="10" t="str">
        <x:v>arcade_hospital_roof</x:v>
      </x:c>
      <x:c r="C852" s="10" t="str">
        <x:v>Arène</x:v>
      </x:c>
      <x:c r="D852" s="10" t="str">
        <x:v>P1</x:v>
      </x:c>
      <x:c r="E852" s="10" t="str">
        <x:v>Réviser et animer le lieu</x:v>
      </x:c>
      <x:c r="F852" s="10" t="str">
        <x:v>Stage1-3 Brookhaven2/toit de Tuberculosis.</x:v>
      </x:c>
      <x:c r="G852" s="10" t="str">
        <x:v>Architecture, époque, profondeur, props et animations validés dans cette œuvre. Déclencheurs de versus identifiés.</x:v>
      </x:c>
      <x:c r="H852" s="15" t="str">
        <x:v>À faire</x:v>
      </x:c>
      <x:c r="I852" s="15" t="str"/>
      <x:c r="J852" s="15" t="str"/>
      <x:c r="K852" s="10" t="str">
        <x:v>EXT15, EXT18</x:v>
      </x:c>
    </x:row>
    <x:row r="853" ht="44" customHeight="1">
      <x:c r="A853" s="10" t="str">
        <x:v>arcade_historical:stage</x:v>
      </x:c>
      <x:c r="B853" s="10" t="str">
        <x:v>arcade_historical</x:v>
      </x:c>
      <x:c r="C853" s="10" t="str">
        <x:v>Arène</x:v>
      </x:c>
      <x:c r="D853" s="10" t="str">
        <x:v>P1</x:v>
      </x:c>
      <x:c r="E853" s="10" t="str">
        <x:v>Réviser et animer le lieu</x:v>
      </x:c>
      <x:c r="F853" s="10" t="str">
        <x:v>Stage2-1 Historical Society.</x:v>
      </x:c>
      <x:c r="G853" s="10" t="str">
        <x:v>Architecture, époque, profondeur, props et animations validés dans cette œuvre. Déclencheurs de versus identifiés.</x:v>
      </x:c>
      <x:c r="H853" s="15" t="str">
        <x:v>À faire</x:v>
      </x:c>
      <x:c r="I853" s="15" t="str"/>
      <x:c r="J853" s="15" t="str"/>
      <x:c r="K853" s="10" t="str">
        <x:v>EXT15</x:v>
      </x:c>
    </x:row>
    <x:row r="854" ht="44" customHeight="1">
      <x:c r="A854" s="10" t="str">
        <x:v>arcade_prison:stage</x:v>
      </x:c>
      <x:c r="B854" s="10" t="str">
        <x:v>arcade_prison</x:v>
      </x:c>
      <x:c r="C854" s="10" t="str">
        <x:v>Arène</x:v>
      </x:c>
      <x:c r="D854" s="10" t="str">
        <x:v>P1</x:v>
      </x:c>
      <x:c r="E854" s="10" t="str">
        <x:v>Réviser et animer le lieu</x:v>
      </x:c>
      <x:c r="F854" s="10" t="str">
        <x:v>Stage2-2 Toluca Prison; rencontre Split Worm.</x:v>
      </x:c>
      <x:c r="G854" s="10" t="str">
        <x:v>Architecture, époque, profondeur, props et animations validés dans cette œuvre. Déclencheurs de versus identifiés.</x:v>
      </x:c>
      <x:c r="H854" s="15" t="str">
        <x:v>À faire</x:v>
      </x:c>
      <x:c r="I854" s="15" t="str"/>
      <x:c r="J854" s="15" t="str"/>
      <x:c r="K854" s="10" t="str">
        <x:v>EXT15</x:v>
      </x:c>
    </x:row>
    <x:row r="855" ht="44" customHeight="1">
      <x:c r="A855" s="10" t="str">
        <x:v>arcade_graveyard:stage</x:v>
      </x:c>
      <x:c r="B855" s="10" t="str">
        <x:v>arcade_graveyard</x:v>
      </x:c>
      <x:c r="C855" s="10" t="str">
        <x:v>Arène</x:v>
      </x:c>
      <x:c r="D855" s="10" t="str">
        <x:v>P0</x:v>
      </x:c>
      <x:c r="E855" s="10" t="str">
        <x:v>Réviser et animer le lieu</x:v>
      </x:c>
      <x:c r="F855" s="10" t="str">
        <x:v>Le guide nomme Stage2-3 Under Ground Basement; terme Underground Graveyard du projet à corroborer.</x:v>
      </x:c>
      <x:c r="G855" s="10" t="str">
        <x:v>Architecture, époque, profondeur, props et animations validés dans cette œuvre. Déclencheurs de versus identifiés.</x:v>
      </x:c>
      <x:c r="H855" s="15" t="str">
        <x:v>À faire</x:v>
      </x:c>
      <x:c r="I855" s="15" t="str"/>
      <x:c r="J855" s="15" t="str"/>
      <x:c r="K855" s="10" t="str">
        <x:v>EXT15</x:v>
      </x:c>
    </x:row>
    <x:row r="856" ht="44" customHeight="1">
      <x:c r="A856" s="10" t="str">
        <x:v>arcade_toluca_lake:stage</x:v>
      </x:c>
      <x:c r="B856" s="10" t="str">
        <x:v>arcade_toluca_lake</x:v>
      </x:c>
      <x:c r="C856" s="10" t="str">
        <x:v>Arène</x:v>
      </x:c>
      <x:c r="D856" s="10" t="str">
        <x:v>P1</x:v>
      </x:c>
      <x:c r="E856" s="10" t="str">
        <x:v>Réviser et animer le lieu</x:v>
      </x:c>
      <x:c r="F856" s="10" t="str">
        <x:v>Stage3-1 Toluca Lake.</x:v>
      </x:c>
      <x:c r="G856" s="10" t="str">
        <x:v>Architecture, époque, profondeur, props et animations validés dans cette œuvre. Déclencheurs de versus identifiés.</x:v>
      </x:c>
      <x:c r="H856" s="15" t="str">
        <x:v>À faire</x:v>
      </x:c>
      <x:c r="I856" s="15" t="str"/>
      <x:c r="J856" s="15" t="str"/>
      <x:c r="K856" s="10" t="str">
        <x:v>EXT15</x:v>
      </x:c>
    </x:row>
    <x:row r="857" ht="44" customHeight="1">
      <x:c r="A857" s="10" t="str">
        <x:v>arcade_1918:stage</x:v>
      </x:c>
      <x:c r="B857" s="10" t="str">
        <x:v>arcade_1918</x:v>
      </x:c>
      <x:c r="C857" s="10" t="str">
        <x:v>Arène</x:v>
      </x:c>
      <x:c r="D857" s="10" t="str">
        <x:v>P1</x:v>
      </x:c>
      <x:c r="E857" s="10" t="str">
        <x:v>Réviser et animer le lieu</x:v>
      </x:c>
      <x:c r="F857" s="10" t="str">
        <x:v>1918/1993 est une séquence associée au Phantom, pas deux lieux géographiques.</x:v>
      </x:c>
      <x:c r="G857" s="10" t="str">
        <x:v>Architecture, époque, profondeur, props et animations validés dans cette œuvre. Déclencheurs de versus identifiés.</x:v>
      </x:c>
      <x:c r="H857" s="15" t="str">
        <x:v>À faire</x:v>
      </x:c>
      <x:c r="I857" s="15" t="str"/>
      <x:c r="J857" s="15" t="str"/>
      <x:c r="K857" s="10" t="str">
        <x:v>EXT15</x:v>
      </x:c>
    </x:row>
    <x:row r="858" ht="44" customHeight="1">
      <x:c r="A858" s="10" t="str">
        <x:v>arcade_1993:stage</x:v>
      </x:c>
      <x:c r="B858" s="10" t="str">
        <x:v>arcade_1993</x:v>
      </x:c>
      <x:c r="C858" s="10" t="str">
        <x:v>Arène</x:v>
      </x:c>
      <x:c r="D858" s="10" t="str">
        <x:v>P1</x:v>
      </x:c>
      <x:c r="E858" s="10" t="str">
        <x:v>Réviser et animer le lieu</x:v>
      </x:c>
      <x:c r="F858" s="10" t="str">
        <x:v>Même séquence finale1918/1993; Phantom Front est une désignation éditoriale.</x:v>
      </x:c>
      <x:c r="G858" s="10" t="str">
        <x:v>Architecture, époque, profondeur, props et animations validés dans cette œuvre. Déclencheurs de versus identifiés.</x:v>
      </x:c>
      <x:c r="H858" s="15" t="str">
        <x:v>À faire</x:v>
      </x:c>
      <x:c r="I858" s="15" t="str"/>
      <x:c r="J858" s="15" t="str"/>
      <x:c r="K858" s="10" t="str">
        <x:v>EXT15</x:v>
      </x:c>
    </x:row>
    <x:row r="859" ht="44" customHeight="1">
      <x:c r="A859" s="10" t="str">
        <x:v>arcade_mall:stage</x:v>
      </x:c>
      <x:c r="B859" s="10" t="str">
        <x:v>arcade_mall</x:v>
      </x:c>
      <x:c r="C859" s="10" t="str">
        <x:v>Arène</x:v>
      </x:c>
      <x:c r="D859" s="10" t="str">
        <x:v>P0</x:v>
      </x:c>
      <x:c r="E859" s="10" t="str">
        <x:v>Réviser et animer le lieu</x:v>
      </x:c>
      <x:c r="F859" s="10" t="str">
        <x:v>Centre commercial non retrouvé dans le parcours consulté; ne pas qualifier d’arène canonique Arcade.</x:v>
      </x:c>
      <x:c r="G859" s="10" t="str">
        <x:v>Architecture, époque, profondeur, props et animations validés dans cette œuvre. Déclencheurs de versus identifiés.</x:v>
      </x:c>
      <x:c r="H859" s="15" t="str">
        <x:v>À faire</x:v>
      </x:c>
      <x:c r="I859" s="15" t="str"/>
      <x:c r="J859" s="15" t="str"/>
      <x:c r="K859" s="10" t="str">
        <x:v>EXT15</x:v>
      </x:c>
    </x:row>
    <x:row r="860" ht="44" customHeight="1">
      <x:c r="A860" s="10" t="str">
        <x:v>arcade_amusement:stage</x:v>
      </x:c>
      <x:c r="B860" s="10" t="str">
        <x:v>arcade_amusement</x:v>
      </x:c>
      <x:c r="C860" s="10" t="str">
        <x:v>Arène</x:v>
      </x:c>
      <x:c r="D860" s="10" t="str">
        <x:v>P0</x:v>
      </x:c>
      <x:c r="E860" s="10" t="str">
        <x:v>Réviser et animer le lieu</x:v>
      </x:c>
      <x:c r="F860" s="10" t="str">
        <x:v>Parc d’attractions non retrouvé dans le parcours consulté; Robbie ne prouve pas un parc jouable.</x:v>
      </x:c>
      <x:c r="G860" s="10" t="str">
        <x:v>Architecture, époque, profondeur, props et animations validés dans cette œuvre. Déclencheurs de versus identifiés.</x:v>
      </x:c>
      <x:c r="H860" s="15" t="str">
        <x:v>À faire</x:v>
      </x:c>
      <x:c r="I860" s="15" t="str"/>
      <x:c r="J860" s="15" t="str"/>
      <x:c r="K860" s="10" t="str">
        <x:v>EXT15</x:v>
      </x:c>
    </x:row>
    <x:row r="861" ht="44" customHeight="1">
      <x:c r="A861" s="10" t="str">
        <x:v>villa_rooftop:stage</x:v>
      </x:c>
      <x:c r="B861" s="10" t="str">
        <x:v>villa_rooftop</x:v>
      </x:c>
      <x:c r="C861" s="10" t="str">
        <x:v>Arène</x:v>
      </x:c>
      <x:c r="D861" s="10" t="str">
        <x:v>P1</x:v>
      </x:c>
      <x:c r="E861" s="10" t="str">
        <x:v>Réviser et animer le lieu</x:v>
      </x:c>
      <x:c r="F861" s="10" t="str">
        <x:v>Toit de la Villa; préserver rôle narratif, finisher mortel environnemental non automatique.</x:v>
      </x:c>
      <x:c r="G861" s="10" t="str">
        <x:v>Architecture, époque, profondeur, props et animations validés dans cette œuvre. Déclencheurs de versus identifiés.</x:v>
      </x:c>
      <x:c r="H861" s="15" t="str">
        <x:v>À faire</x:v>
      </x:c>
      <x:c r="I861" s="15" t="str"/>
      <x:c r="J861" s="15" t="str"/>
      <x:c r="K861" s="10" t="str">
        <x:v>EXT30</x:v>
      </x:c>
    </x:row>
    <x:row r="862" ht="44" customHeight="1">
      <x:c r="A862" s="10" t="str">
        <x:v>villa_stairwell:stage</x:v>
      </x:c>
      <x:c r="B862" s="10" t="str">
        <x:v>villa_stairwell</x:v>
      </x:c>
      <x:c r="C862" s="10" t="str">
        <x:v>Arène</x:v>
      </x:c>
      <x:c r="D862" s="10" t="str">
        <x:v>P1</x:v>
      </x:c>
      <x:c r="E862" s="10" t="str">
        <x:v>Réviser et animer le lieu</x:v>
      </x:c>
      <x:c r="F862" s="10" t="str">
        <x:v>Escaliers de la Villa, sous-lieu du complexe.</x:v>
      </x:c>
      <x:c r="G862" s="10" t="str">
        <x:v>Architecture, époque, profondeur, props et animations validés dans cette œuvre. Déclencheurs de versus identifiés.</x:v>
      </x:c>
      <x:c r="H862" s="15" t="str">
        <x:v>À faire</x:v>
      </x:c>
      <x:c r="I862" s="15" t="str"/>
      <x:c r="J862" s="15" t="str"/>
      <x:c r="K862" s="10" t="str">
        <x:v>EXT30</x:v>
      </x:c>
    </x:row>
    <x:row r="863" ht="44" customHeight="1">
      <x:c r="A863" s="10" t="str">
        <x:v>dark_shrine_corridors:stage</x:v>
      </x:c>
      <x:c r="B863" s="10" t="str">
        <x:v>dark_shrine_corridors</x:v>
      </x:c>
      <x:c r="C863" s="10" t="str">
        <x:v>Arène</x:v>
      </x:c>
      <x:c r="D863" s="10" t="str">
        <x:v>P1</x:v>
      </x:c>
      <x:c r="E863" s="10" t="str">
        <x:v>Réviser et animer le lieu</x:v>
      </x:c>
      <x:c r="F863" s="10" t="str">
        <x:v>Dark Shrine Corridors, entité ressemblant à Sakuko.</x:v>
      </x:c>
      <x:c r="G863" s="10" t="str">
        <x:v>Architecture, époque, profondeur, props et animations validés dans cette œuvre. Déclencheurs de versus identifiés.</x:v>
      </x:c>
      <x:c r="H863" s="15" t="str">
        <x:v>À faire</x:v>
      </x:c>
      <x:c r="I863" s="15" t="str"/>
      <x:c r="J863" s="15" t="str"/>
      <x:c r="K863" s="10" t="str">
        <x:v>EXT34</x:v>
      </x:c>
    </x:row>
    <x:row r="864" ht="44" customHeight="1">
      <x:c r="A864" s="10" t="str">
        <x:v>shimizu_residence:stage</x:v>
      </x:c>
      <x:c r="B864" s="10" t="str">
        <x:v>shimizu_residence</x:v>
      </x:c>
      <x:c r="C864" s="10" t="str">
        <x:v>Arène</x:v>
      </x:c>
      <x:c r="D864" s="10" t="str">
        <x:v>P1</x:v>
      </x:c>
      <x:c r="E864" s="10" t="str">
        <x:v>Réviser et animer le lieu</x:v>
      </x:c>
      <x:c r="F864" s="10" t="str">
        <x:v>Shimizu Residence, rencontre des parents; ne pas confondre avec autre demeure.</x:v>
      </x:c>
      <x:c r="G864" s="10" t="str">
        <x:v>Architecture, époque, profondeur, props et animations validés dans cette œuvre. Déclencheurs de versus identifiés.</x:v>
      </x:c>
      <x:c r="H864" s="15" t="str">
        <x:v>À faire</x:v>
      </x:c>
      <x:c r="I864" s="15" t="str"/>
      <x:c r="J864" s="15" t="str"/>
      <x:c r="K864" s="10" t="str">
        <x:v>EXT34, EXT41</x:v>
      </x:c>
    </x:row>
    <x:row r="865" ht="44" customHeight="1">
      <x:c r="A865" s="10" t="str">
        <x:v>dark_shrine_main:stage</x:v>
      </x:c>
      <x:c r="B865" s="10" t="str">
        <x:v>dark_shrine_main</x:v>
      </x:c>
      <x:c r="C865" s="10" t="str">
        <x:v>Arène</x:v>
      </x:c>
      <x:c r="D865" s="10" t="str">
        <x:v>P1</x:v>
      </x:c>
      <x:c r="E865" s="10" t="str">
        <x:v>Réviser et animer le lieu</x:v>
      </x:c>
      <x:c r="F865" s="10" t="str">
        <x:v>Dark Shrine Main Hall, entité ressemblant à Rinko.</x:v>
      </x:c>
      <x:c r="G865" s="10" t="str">
        <x:v>Architecture, époque, profondeur, props et animations validés dans cette œuvre. Déclencheurs de versus identifiés.</x:v>
      </x:c>
      <x:c r="H865" s="15" t="str">
        <x:v>À faire</x:v>
      </x:c>
      <x:c r="I865" s="15" t="str"/>
      <x:c r="J865" s="15" t="str"/>
      <x:c r="K865" s="10" t="str">
        <x:v>EXT34</x:v>
      </x:c>
    </x:row>
    <x:row r="866" ht="44" customHeight="1">
      <x:c r="A866" s="10" t="str">
        <x:v>corrupted_ebisugaoka:stage</x:v>
      </x:c>
      <x:c r="B866" s="10" t="str">
        <x:v>corrupted_ebisugaoka</x:v>
      </x:c>
      <x:c r="C866" s="10" t="str">
        <x:v>Arène</x:v>
      </x:c>
      <x:c r="D866" s="10" t="str">
        <x:v>P1</x:v>
      </x:c>
      <x:c r="E866" s="10" t="str">
        <x:v>Réviser et animer le lieu</x:v>
      </x:c>
      <x:c r="F866" s="10" t="str">
        <x:v>Ebisugaoka recouvert de flore; Corrupted Procession est intitulé éditorial.</x:v>
      </x:c>
      <x:c r="G866" s="10" t="str">
        <x:v>Architecture, époque, profondeur, props et animations validés dans cette œuvre. Déclencheurs de versus identifiés.</x:v>
      </x:c>
      <x:c r="H866" s="15" t="str">
        <x:v>À faire</x:v>
      </x:c>
      <x:c r="I866" s="15" t="str"/>
      <x:c r="J866" s="15" t="str"/>
      <x:c r="K866" s="10" t="str">
        <x:v>EXT32</x:v>
      </x:c>
    </x:row>
    <x:row r="867" ht="44" customHeight="1">
      <x:c r="A867" s="10" t="str">
        <x:v>return_streets:stage</x:v>
      </x:c>
      <x:c r="B867" s="10" t="str">
        <x:v>return_streets</x:v>
      </x:c>
      <x:c r="C867" s="10" t="str">
        <x:v>Arène</x:v>
      </x:c>
      <x:c r="D867" s="10" t="str">
        <x:v>P1</x:v>
      </x:c>
      <x:c r="E867" s="10" t="str">
        <x:v>Réviser et animer le lieu</x:v>
      </x:c>
      <x:c r="F867" s="10" t="str">
        <x:v>Rues Return to Silent Hill2026; pas copie automatique2006.</x:v>
      </x:c>
      <x:c r="G867" s="10" t="str">
        <x:v>Architecture, époque, profondeur, props et animations validés dans cette œuvre. Déclencheurs de versus identifiés.</x:v>
      </x:c>
      <x:c r="H867" s="15" t="str">
        <x:v>À faire</x:v>
      </x:c>
      <x:c r="I867" s="15" t="str"/>
      <x:c r="J867" s="15" t="str"/>
      <x:c r="K867" s="10" t="str">
        <x:v>EXT55</x:v>
      </x:c>
    </x:row>
    <x:row r="868" ht="44" customHeight="1">
      <x:c r="A868" s="10" t="str">
        <x:v>return_brookhaven:stage</x:v>
      </x:c>
      <x:c r="B868" s="10" t="str">
        <x:v>return_brookhaven</x:v>
      </x:c>
      <x:c r="C868" s="10" t="str">
        <x:v>Arène</x:v>
      </x:c>
      <x:c r="D868" s="10" t="str">
        <x:v>P1</x:v>
      </x:c>
      <x:c r="E868" s="10" t="str">
        <x:v>Réviser et animer le lieu</x:v>
      </x:c>
      <x:c r="F868" s="10" t="str">
        <x:v>Hôpital film2026; plans de nurses et lit plafond à relever séparément.</x:v>
      </x:c>
      <x:c r="G868" s="10" t="str">
        <x:v>Architecture, époque, profondeur, props et animations validés dans cette œuvre. Déclencheurs de versus identifiés.</x:v>
      </x:c>
      <x:c r="H868" s="15" t="str">
        <x:v>À faire</x:v>
      </x:c>
      <x:c r="I868" s="15" t="str"/>
      <x:c r="J868" s="15" t="str"/>
      <x:c r="K868" s="10" t="str">
        <x:v>EXT55, EXT56</x:v>
      </x:c>
    </x:row>
    <x:row r="869" ht="44" customHeight="1">
      <x:c r="A869" s="10" t="str">
        <x:v>return_lakeview:stage</x:v>
      </x:c>
      <x:c r="B869" s="10" t="str">
        <x:v>return_lakeview</x:v>
      </x:c>
      <x:c r="C869" s="10" t="str">
        <x:v>Arène</x:v>
      </x:c>
      <x:c r="D869" s="10" t="str">
        <x:v>P0</x:v>
      </x:c>
      <x:c r="E869" s="10" t="str">
        <x:v>Réviser et animer le lieu</x:v>
      </x:c>
      <x:c r="F869" s="10" t="str">
        <x:v>Lakeview du film2026 : variation brûlée et scène à vérifier précisément.</x:v>
      </x:c>
      <x:c r="G869" s="10" t="str">
        <x:v>Architecture, époque, profondeur, props et animations validés dans cette œuvre. Déclencheurs de versus identifiés.</x:v>
      </x:c>
      <x:c r="H869" s="15" t="str">
        <x:v>À faire</x:v>
      </x:c>
      <x:c r="I869" s="15" t="str"/>
      <x:c r="J869" s="15" t="str"/>
      <x:c r="K869" s="10" t="str">
        <x:v>EXT55</x:v>
      </x:c>
    </x:row>
    <x:row r="870" ht="44" customHeight="1">
      <x:c r="A870" s="10" t="str">
        <x:v>return_portrait_room:stage</x:v>
      </x:c>
      <x:c r="B870" s="10" t="str">
        <x:v>return_portrait_room</x:v>
      </x:c>
      <x:c r="C870" s="10" t="str">
        <x:v>Arène</x:v>
      </x:c>
      <x:c r="D870" s="10" t="str">
        <x:v>P0</x:v>
      </x:c>
      <x:c r="E870" s="10" t="str">
        <x:v>Réviser et animer le lieu</x:v>
      </x:c>
      <x:c r="F870" s="10" t="str">
        <x:v>Portrait Room est nom éditorial; localisation et rapport à l’entité lit à confirmer.</x:v>
      </x:c>
      <x:c r="G870" s="10" t="str">
        <x:v>Architecture, époque, profondeur, props et animations validés dans cette œuvre. Déclencheurs de versus identifiés.</x:v>
      </x:c>
      <x:c r="H870" s="15" t="str">
        <x:v>À faire</x:v>
      </x:c>
      <x:c r="I870" s="15" t="str"/>
      <x:c r="J870" s="15" t="str"/>
      <x:c r="K870" s="10" t="str">
        <x:v>EXT55, EXT56</x:v>
      </x:c>
    </x:row>
    <x:row r="871" ht="44" customHeight="1">
      <x:c r="A871" s="10" t="str">
        <x:v>st_amelia_marina:stage</x:v>
      </x:c>
      <x:c r="B871" s="10" t="str">
        <x:v>st_amelia_marina</x:v>
      </x:c>
      <x:c r="C871" s="10" t="str">
        <x:v>Arène</x:v>
      </x:c>
      <x:c r="D871" s="10" t="str">
        <x:v>P1</x:v>
      </x:c>
      <x:c r="E871" s="10" t="str">
        <x:v>Réviser et animer le lieu</x:v>
      </x:c>
      <x:c r="F871" s="10" t="str">
        <x:v>St Amelia attestée; appellation Marina et quai précis à relever dans la version commerciale.</x:v>
      </x:c>
      <x:c r="G871" s="10" t="str">
        <x:v>Architecture, époque, profondeur, props et animations validés dans cette œuvre. Déclencheurs de versus identifiés.</x:v>
      </x:c>
      <x:c r="H871" s="15" t="str">
        <x:v>À faire</x:v>
      </x:c>
      <x:c r="I871" s="15" t="str"/>
      <x:c r="J871" s="15" t="str"/>
      <x:c r="K871" s="10" t="str">
        <x:v>EXT61</x:v>
      </x:c>
    </x:row>
    <x:row r="872" ht="44" customHeight="1">
      <x:c r="A872" s="10" t="str">
        <x:v>st_amelia_residential:stage</x:v>
      </x:c>
      <x:c r="B872" s="10" t="str">
        <x:v>st_amelia_residential</x:v>
      </x:c>
      <x:c r="C872" s="10" t="str">
        <x:v>Arène</x:v>
      </x:c>
      <x:c r="D872" s="10" t="str">
        <x:v>P1</x:v>
      </x:c>
      <x:c r="E872" s="10" t="str">
        <x:v>Réviser et animer le lieu</x:v>
      </x:c>
      <x:c r="F872" s="10" t="str">
        <x:v>Quartiers résidentiels de St Amelia; rue et enseignes à repérer.</x:v>
      </x:c>
      <x:c r="G872" s="10" t="str">
        <x:v>Architecture, époque, profondeur, props et animations validés dans cette œuvre. Déclencheurs de versus identifiés.</x:v>
      </x:c>
      <x:c r="H872" s="15" t="str">
        <x:v>À faire</x:v>
      </x:c>
      <x:c r="I872" s="15" t="str"/>
      <x:c r="J872" s="15" t="str"/>
      <x:c r="K872" s="10" t="str">
        <x:v>EXT61, EXT63</x:v>
      </x:c>
    </x:row>
    <x:row r="873" ht="44" customHeight="1">
      <x:c r="A873" s="10" t="str">
        <x:v>townfall_medical:stage</x:v>
      </x:c>
      <x:c r="B873" s="10" t="str">
        <x:v>townfall_medical</x:v>
      </x:c>
      <x:c r="C873" s="10" t="str">
        <x:v>Arène</x:v>
      </x:c>
      <x:c r="D873" s="10" t="str">
        <x:v>P1</x:v>
      </x:c>
      <x:c r="E873" s="10" t="str">
        <x:v>Réviser et animer le lieu</x:v>
      </x:c>
      <x:c r="F873" s="10" t="str">
        <x:v>Medical Centre : nom du catalogue à corroborer dans carte/plan primaire.</x:v>
      </x:c>
      <x:c r="G873" s="10" t="str">
        <x:v>Architecture, époque, profondeur, props et animations validés dans cette œuvre. Déclencheurs de versus identifiés.</x:v>
      </x:c>
      <x:c r="H873" s="15" t="str">
        <x:v>À faire</x:v>
      </x:c>
      <x:c r="I873" s="15" t="str"/>
      <x:c r="J873" s="15" t="str"/>
      <x:c r="K873" s="10" t="str">
        <x:v>EXT61</x:v>
      </x:c>
    </x:row>
    <x:row r="874" ht="44" customHeight="1">
      <x:c r="A874" s="10" t="str">
        <x:v>ceg_tower:stage</x:v>
      </x:c>
      <x:c r="B874" s="10" t="str">
        <x:v>ceg_tower</x:v>
      </x:c>
      <x:c r="C874" s="10" t="str">
        <x:v>Arène</x:v>
      </x:c>
      <x:c r="D874" s="10" t="str">
        <x:v>P1</x:v>
      </x:c>
      <x:c r="E874" s="10" t="str">
        <x:v>Réviser et animer le lieu</x:v>
      </x:c>
      <x:c r="F874" s="10" t="str">
        <x:v>Tour de bureaux documentée par critique; nom CEG et étage exact à relever.</x:v>
      </x:c>
      <x:c r="G874" s="10" t="str">
        <x:v>Architecture, époque, profondeur, props et animations validés dans cette œuvre. Déclencheurs de versus identifiés.</x:v>
      </x:c>
      <x:c r="H874" s="15" t="str">
        <x:v>À faire</x:v>
      </x:c>
      <x:c r="I874" s="15" t="str"/>
      <x:c r="J874" s="15" t="str"/>
      <x:c r="K874" s="10" t="str">
        <x:v>EXT63</x:v>
      </x:c>
    </x:row>
    <x:row r="875" ht="44" customHeight="1">
      <x:c r="A875" s="10" t="str">
        <x:v>clara_woods:stage</x:v>
      </x:c>
      <x:c r="B875" s="10" t="str">
        <x:v>clara_woods</x:v>
      </x:c>
      <x:c r="C875" s="10" t="str">
        <x:v>Arène</x:v>
      </x:c>
      <x:c r="D875" s="10" t="str">
        <x:v>P0</x:v>
      </x:c>
      <x:c r="E875" s="10" t="str">
        <x:v>Réviser et animer le lieu</x:v>
      </x:c>
      <x:c r="F875" s="10" t="str">
        <x:v>Clara Woods : nom non corroboré par sources lues.</x:v>
      </x:c>
      <x:c r="G875" s="10" t="str">
        <x:v>Architecture, époque, profondeur, props et animations validés dans cette œuvre. Déclencheurs de versus identifiés.</x:v>
      </x:c>
      <x:c r="H875" s="15" t="str">
        <x:v>À faire</x:v>
      </x:c>
      <x:c r="I875" s="15" t="str"/>
      <x:c r="J875" s="15" t="str"/>
      <x:c r="K875" s="10" t="str">
        <x:v>EXT61</x:v>
      </x:c>
    </x:row>
    <x:row r="876" ht="44" customHeight="1">
      <x:c r="A876" s="10" t="str">
        <x:v>clara_woods_different:stage</x:v>
      </x:c>
      <x:c r="B876" s="10" t="str">
        <x:v>clara_woods_different</x:v>
      </x:c>
      <x:c r="C876" s="10" t="str">
        <x:v>Arène</x:v>
      </x:c>
      <x:c r="D876" s="10" t="str">
        <x:v>P0</x:v>
      </x:c>
      <x:c r="E876" s="10" t="str">
        <x:v>Réviser et animer le lieu</x:v>
      </x:c>
      <x:c r="F876" s="10" t="str">
        <x:v>Variante Different dépend du lieu Clara Woods non confirmé ici.</x:v>
      </x:c>
      <x:c r="G876" s="10" t="str">
        <x:v>Architecture, époque, profondeur, props et animations validés dans cette œuvre. Déclencheurs de versus identifiés.</x:v>
      </x:c>
      <x:c r="H876" s="15" t="str">
        <x:v>À faire</x:v>
      </x:c>
      <x:c r="I876" s="15" t="str"/>
      <x:c r="J876" s="15" t="str"/>
      <x:c r="K876" s="10" t="str">
        <x:v>EXT61</x:v>
      </x:c>
    </x:row>
    <x:row r="877" ht="44" customHeight="1">
      <x:c r="A877" s="10" t="str">
        <x:v>alternate_facility:stage</x:v>
      </x:c>
      <x:c r="B877" s="10" t="str">
        <x:v>alternate_facility</x:v>
      </x:c>
      <x:c r="C877" s="10" t="str">
        <x:v>Arène</x:v>
      </x:c>
      <x:c r="D877" s="10" t="str">
        <x:v>P1</x:v>
      </x:c>
      <x:c r="E877" s="10" t="str">
        <x:v>Réviser et animer le lieu</x:v>
      </x:c>
      <x:c r="F877" s="10" t="str">
        <x:v>Centre de commande/auxiliary room documenté; nom Alternate Facility est éditorial à rapprocher du plan exact.</x:v>
      </x:c>
      <x:c r="G877" s="10" t="str">
        <x:v>Architecture, époque, profondeur, props et animations validés dans cette œuvre. Déclencheurs de versus identifiés.</x:v>
      </x:c>
      <x:c r="H877" s="15" t="str">
        <x:v>À faire</x:v>
      </x:c>
      <x:c r="I877" s="15" t="str"/>
      <x:c r="J877" s="15" t="str"/>
      <x:c r="K877" s="10" t="str">
        <x:v>EXT64</x:v>
      </x:c>
    </x:row>
    <x:row r="878" ht="44" customHeight="1">
      <x:c r="A878" s="10" t="str">
        <x:v>global:round-boundaries</x:v>
      </x:c>
      <x:c r="B878" s="10" t="str">
        <x:v>engine</x:v>
      </x:c>
      <x:c r="C878" s="10" t="str">
        <x:v>Moteur</x:v>
      </x:c>
      <x:c r="D878" s="10" t="str">
        <x:v>P0</x:v>
      </x:c>
      <x:c r="E878" s="10" t="str">
        <x:v>Séparer fin de manche et fin de match</x:v>
      </x:c>
      <x:c r="F878" s="10" t="str">
        <x:v>Les propositions nécessitent des états distincts de victoire et défaite de première manche.</x:v>
      </x:c>
      <x:c r="G878" s="10" t="str">
        <x:v>Une défaite de manche ne lance pas une mort irréversible ni un finisher. Match, nul, reprise et départ anticipé couverts.</x:v>
      </x:c>
      <x:c r="H878" s="15" t="str">
        <x:v>À faire</x:v>
      </x:c>
      <x:c r="I878" s="15" t="str"/>
      <x:c r="J878" s="15" t="str"/>
      <x:c r="K878" s="10" t="str"/>
    </x:row>
    <x:row r="879" ht="44" customHeight="1">
      <x:c r="A879" s="10" t="str">
        <x:v>global:cinematic-clips</x:v>
      </x:c>
      <x:c r="B879" s="10" t="str">
        <x:v>engine</x:v>
      </x:c>
      <x:c r="C879" s="10" t="str">
        <x:v>Moteur</x:v>
      </x:c>
      <x:c r="D879" s="10" t="str">
        <x:v>P1</x:v>
      </x:c>
      <x:c r="E879" s="10" t="str">
        <x:v>Ajouter les hooks de présentation bitmap</x:v>
      </x:c>
      <x:c r="F879" s="10" t="str">
        <x:v>Les dix états de base et les vingt attaques sont connus du registre. Les intros/outros/poses de manche ont besoin de hooks supplémentaires.</x:v>
      </x:c>
      <x:c r="G879" s="10" t="str">
        <x:v>Séquences interruptibles ou verrouillées explicitement, retour menu et pause sûrs, chargement atomique des acteurs et décors.</x:v>
      </x:c>
      <x:c r="H879" s="15" t="str">
        <x:v>À faire</x:v>
      </x:c>
      <x:c r="I879" s="15" t="str"/>
      <x:c r="J879" s="15" t="str"/>
      <x:c r="K879" s="10" t="str"/>
    </x:row>
    <x:row r="880" ht="44" customHeight="1">
      <x:c r="A880" s="10" t="str">
        <x:v>global:reference-capture</x:v>
      </x:c>
      <x:c r="B880" s="10" t="str">
        <x:v>reference</x:v>
      </x:c>
      <x:c r="C880" s="10" t="str">
        <x:v>Références</x:v>
      </x:c>
      <x:c r="D880" s="10" t="str">
        <x:v>P1</x:v>
      </x:c>
      <x:c r="E880" s="10" t="str">
        <x:v>Relever les séquences image par image</x:v>
      </x:c>
      <x:c r="F880" s="10" t="str">
        <x:v>Les pages consultées attestent des comportements ou des lieux, pas de toutes les poses ni des timings.</x:v>
      </x:c>
      <x:c r="G880" s="10" t="str">
        <x:v>Capture exacte avec œuvre/édition, durée, FPS, timecodes, gestes clés et différences entre versions. Aucune durée inventée.</x:v>
      </x:c>
      <x:c r="H880" s="15" t="str">
        <x:v>À faire</x:v>
      </x:c>
      <x:c r="I880" s="15" t="str"/>
      <x:c r="J880" s="15" t="str"/>
      <x:c r="K880" s="10" t="str"/>
    </x:row>
  </x:sheetData>
  <x:conditionalFormatting sqref="D6:D880">
    <x:cfRule type="containsText" dxfId="21" priority="1" operator="containsText" text="P0"/>
  </x:conditionalFormatting>
  <x:conditionalFormatting sqref="H6:H880">
    <x:cfRule type="containsText" dxfId="22" priority="2" operator="containsText" text="référencer"/>
    <x:cfRule type="containsText" dxfId="23" priority="3" operator="containsText" text="Rôle à décider"/>
    <x:cfRule type="containsText" dxfId="24" priority="4" operator="containsText" text="Validé"/>
  </x:conditionalFormatting>
  <x:dataValidations count="2">
    <x:dataValidation type="list" sqref="D6:D880">
      <x:formula1>"P0,P1,P2"</x:formula1>
    </x:dataValidation>
    <x:dataValidation type="list" sqref="H6:H880">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83cc46429a534efe"/>
  </x:tableParts>
</x:worksheet>
</file>

<file path=xl/worksheets/sheet10.xml><?xml version="1.0" encoding="utf-8"?>
<x:worksheet xmlns:x="http://schemas.openxmlformats.org/spreadsheetml/2006/main">
  <x:sheetViews>
    <x:sheetView showGridLines="0" workbookViewId="0">
      <x:pane xSplit="3" ySplit="5" topLeftCell="D6" activePane="bottomRight" state="frozen"/>
    </x:sheetView>
  </x:sheetViews>
  <x:sheetFormatPr defaultRowHeight="15"/>
  <x:cols>
    <x:col min="1" max="1" width="45" hidden="0" customWidth="1"/>
    <x:col min="2" max="2" width="38" hidden="0" customWidth="1"/>
    <x:col min="3" max="3" width="39" hidden="0" customWidth="1"/>
    <x:col min="4" max="4" width="14" hidden="0" customWidth="1"/>
    <x:col min="5" max="5" width="37" hidden="0" customWidth="1"/>
    <x:col min="6" max="6" width="88" hidden="0" customWidth="1"/>
    <x:col min="7" max="7" width="36" hidden="0" customWidth="1"/>
    <x:col min="8" max="8" width="35" hidden="0" customWidth="1"/>
    <x:col min="9" max="9" width="35" hidden="0" customWidth="1"/>
  </x:cols>
  <x:sheetData>
    <x:row r="1" ht="19" customHeight="1">
      <x:c r="A1" s="2"/>
      <x:c r="B1" s="2"/>
      <x:c r="C1" s="2"/>
      <x:c r="D1" s="2"/>
      <x:c r="E1" s="2"/>
      <x:c r="F1" s="2"/>
      <x:c r="G1" s="2"/>
      <x:c r="H1" s="2"/>
      <x:c r="I1" s="2"/>
    </x:row>
    <x:row r="2" ht="26" customHeight="1">
      <x:c r="A2" s="3" t="str">
        <x:v>Gestes et comportements référencés</x:v>
      </x:c>
      <x:c r="B2" s="3"/>
      <x:c r="C2" s="3"/>
      <x:c r="D2" s="3"/>
      <x:c r="E2" s="3"/>
      <x:c r="F2" s="3"/>
      <x:c r="G2" s="3"/>
      <x:c r="H2" s="3"/>
      <x:c r="I2" s="3"/>
    </x:row>
    <x:row r="3" ht="22" customHeight="1">
      <x:c r="A3" s="4" t="str">
        <x:v>Descriptions courtes et sources explicites. Aucune animation n’est déclarée validée image par image.</x:v>
      </x:c>
      <x:c r="B3" s="4"/>
      <x:c r="C3" s="4"/>
      <x:c r="D3" s="4"/>
      <x:c r="E3" s="4"/>
      <x:c r="F3" s="4"/>
      <x:c r="G3" s="4"/>
      <x:c r="H3" s="4"/>
      <x:c r="I3" s="4"/>
    </x:row>
    <x:row r="4" ht="19" customHeight="1">
      <x:c r="A4" s="2"/>
      <x:c r="B4" s="2"/>
      <x:c r="C4" s="2"/>
      <x:c r="D4" s="2"/>
      <x:c r="E4" s="2"/>
      <x:c r="F4" s="2"/>
      <x:c r="G4" s="2"/>
      <x:c r="H4" s="2"/>
      <x:c r="I4" s="2"/>
    </x:row>
    <x:row r="5" ht="37" customHeight="1">
      <x:c r="A5" s="9" t="str">
        <x:v>ID référence geste</x:v>
      </x:c>
      <x:c r="B5" s="9" t="str">
        <x:v>Geste / comportement</x:v>
      </x:c>
      <x:c r="C5" s="9" t="str">
        <x:v>ID combattant</x:v>
      </x:c>
      <x:c r="D5" s="9" t="str">
        <x:v>Pack</x:v>
      </x:c>
      <x:c r="E5" s="9" t="str">
        <x:v>Édition</x:v>
      </x:c>
      <x:c r="F5" s="9" t="str">
        <x:v>Comportement documenté</x:v>
      </x:c>
      <x:c r="G5" s="9" t="str">
        <x:v>Niveau de référence</x:v>
      </x:c>
      <x:c r="H5" s="9" t="str">
        <x:v>Mesure des timings</x:v>
      </x:c>
      <x:c r="I5" s="9" t="str">
        <x:v>Sources</x:v>
      </x:c>
    </x:row>
    <x:row r="6" ht="36" customHeight="1">
      <x:c r="A6" s="10" t="str">
        <x:v>sh1_air_screamer_001:ref:01</x:v>
      </x:c>
      <x:c r="B6" s="10" t="str">
        <x:v>Piqué</x:v>
      </x:c>
      <x:c r="C6" s="10" t="str">
        <x:v>sh1_air_screamer_001</x:v>
      </x:c>
      <x:c r="D6" s="10" t="str">
        <x:v>sh1</x:v>
      </x:c>
      <x:c r="E6" s="10" t="str">
        <x:v>SH1 original 1999, région à fixer</x:v>
      </x:c>
      <x:c r="F6" s="10" t="str">
        <x:v>Frappe avec les pattes.</x:v>
      </x:c>
      <x:c r="G6" s="10" t="str">
        <x:v>documente-secondaire</x:v>
      </x:c>
      <x:c r="H6" s="10" t="str">
        <x:v>Non mesuré image par image</x:v>
      </x:c>
      <x:c r="I6" s="10" t="str">
        <x:v>CL_SH1_ENEMIES, CL_SH1_CREATURES</x:v>
      </x:c>
    </x:row>
    <x:row r="7" ht="36" customHeight="1">
      <x:c r="A7" s="10" t="str">
        <x:v>sh1_air_screamer_001:ref:02</x:v>
      </x:c>
      <x:c r="B7" s="10" t="str">
        <x:v>Au sol</x:v>
      </x:c>
      <x:c r="C7" s="10" t="str">
        <x:v>sh1_air_screamer_001</x:v>
      </x:c>
      <x:c r="D7" s="10" t="str">
        <x:v>sh1</x:v>
      </x:c>
      <x:c r="E7" s="10" t="str">
        <x:v>SH1 original 1999, région à fixer</x:v>
      </x:c>
      <x:c r="F7" s="10" t="str">
        <x:v>Coup de tête en avant.</x:v>
      </x:c>
      <x:c r="G7" s="10" t="str">
        <x:v>documente-secondaire</x:v>
      </x:c>
      <x:c r="H7" s="10" t="str">
        <x:v>Non mesuré image par image</x:v>
      </x:c>
      <x:c r="I7" s="10" t="str">
        <x:v>CL_SH1_ENEMIES, CL_SH1_CREATURES</x:v>
      </x:c>
    </x:row>
    <x:row r="8" ht="44" customHeight="1">
      <x:c r="A8" s="10" t="str">
        <x:v>sh1_night_flutter_002:ref:01</x:v>
      </x:c>
      <x:c r="B8" s="10" t="str">
        <x:v>Renvoi au jeu de gestes de base</x:v>
      </x:c>
      <x:c r="C8" s="10" t="str">
        <x:v>sh1_night_flutter_002</x:v>
      </x:c>
      <x:c r="D8" s="10" t="str">
        <x:v>sh1</x:v>
      </x:c>
      <x:c r="E8" s="10" t="str">
        <x:v>SH1 original 1999, région à fixer</x:v>
      </x:c>
      <x:c r="F8" s="10" t="str">
        <x:v>Consulter sh1_air_screamer_001 ; seules les différences explicites de cette fiche sont à produire.</x:v>
      </x:c>
      <x:c r="G8" s="10" t="str">
        <x:v>heritage-documente</x:v>
      </x:c>
      <x:c r="H8" s="10" t="str">
        <x:v>Non mesuré image par image</x:v>
      </x:c>
      <x:c r="I8" s="10" t="str">
        <x:v>CL_SH1_ENEMIES, CL_SH1_CREATURES</x:v>
      </x:c>
    </x:row>
    <x:row r="9" ht="36" customHeight="1">
      <x:c r="A9" s="10" t="str">
        <x:v>sh1_groaner_003:ref:01</x:v>
      </x:c>
      <x:c r="B9" s="10" t="str">
        <x:v>Bond</x:v>
      </x:c>
      <x:c r="C9" s="10" t="str">
        <x:v>sh1_groaner_003</x:v>
      </x:c>
      <x:c r="D9" s="10" t="str">
        <x:v>sh1</x:v>
      </x:c>
      <x:c r="E9" s="10" t="str">
        <x:v>SH1 original 1999, région à fixer</x:v>
      </x:c>
      <x:c r="F9" s="10" t="str">
        <x:v>Saut suivi de morsure.</x:v>
      </x:c>
      <x:c r="G9" s="10" t="str">
        <x:v>documente-secondaire</x:v>
      </x:c>
      <x:c r="H9" s="10" t="str">
        <x:v>Non mesuré image par image</x:v>
      </x:c>
      <x:c r="I9" s="10" t="str">
        <x:v>CL_SH1_ENEMIES, CL_SH1_CREATURES</x:v>
      </x:c>
    </x:row>
    <x:row r="10" ht="44" customHeight="1">
      <x:c r="A10" s="10" t="str">
        <x:v>sh1_wormhead_004:ref:01</x:v>
      </x:c>
      <x:c r="B10" s="10" t="str">
        <x:v>Renvoi au jeu de gestes de base</x:v>
      </x:c>
      <x:c r="C10" s="10" t="str">
        <x:v>sh1_wormhead_004</x:v>
      </x:c>
      <x:c r="D10" s="10" t="str">
        <x:v>sh1</x:v>
      </x:c>
      <x:c r="E10" s="10" t="str">
        <x:v>SH1 original 1999, région à fixer</x:v>
      </x:c>
      <x:c r="F10" s="10" t="str">
        <x:v>Consulter sh1_groaner_003 ; seules les différences explicites de cette fiche sont à produire.</x:v>
      </x:c>
      <x:c r="G10" s="10" t="str">
        <x:v>heritage-documente</x:v>
      </x:c>
      <x:c r="H10" s="10" t="str">
        <x:v>Non mesuré image par image</x:v>
      </x:c>
      <x:c r="I10" s="10" t="str">
        <x:v>CL_SH1_ENEMIES, CL_SH1_CREATURES</x:v>
      </x:c>
    </x:row>
    <x:row r="11" ht="36" customHeight="1">
      <x:c r="A11" s="10" t="str">
        <x:v>sh1_grey_child_005:ref:01</x:v>
      </x:c>
      <x:c r="B11" s="10" t="str">
        <x:v>Entaille</x:v>
      </x:c>
      <x:c r="C11" s="10" t="str">
        <x:v>sh1_grey_child_005</x:v>
      </x:c>
      <x:c r="D11" s="10" t="str">
        <x:v>sh1</x:v>
      </x:c>
      <x:c r="E11" s="10" t="str">
        <x:v>SH1 original 1999, région à fixer</x:v>
      </x:c>
      <x:c r="F11" s="10" t="str">
        <x:v>Coup de couteau.</x:v>
      </x:c>
      <x:c r="G11" s="10" t="str">
        <x:v>documente-secondaire</x:v>
      </x:c>
      <x:c r="H11" s="10" t="str">
        <x:v>Non mesuré image par image</x:v>
      </x:c>
      <x:c r="I11" s="10" t="str">
        <x:v>CL_SH1_ENEMIES, CL_SH1_CREATURES</x:v>
      </x:c>
    </x:row>
    <x:row r="12" ht="36" customHeight="1">
      <x:c r="A12" s="10" t="str">
        <x:v>sh1_grey_child_005:ref:02</x:v>
      </x:c>
      <x:c r="B12" s="10" t="str">
        <x:v>Prise basse</x:v>
      </x:c>
      <x:c r="C12" s="10" t="str">
        <x:v>sh1_grey_child_005</x:v>
      </x:c>
      <x:c r="D12" s="10" t="str">
        <x:v>sh1</x:v>
      </x:c>
      <x:c r="E12" s="10" t="str">
        <x:v>SH1 original 1999, région à fixer</x:v>
      </x:c>
      <x:c r="F12" s="10" t="str">
        <x:v>Se jette aux jambes.</x:v>
      </x:c>
      <x:c r="G12" s="10" t="str">
        <x:v>documente-secondaire</x:v>
      </x:c>
      <x:c r="H12" s="10" t="str">
        <x:v>Non mesuré image par image</x:v>
      </x:c>
      <x:c r="I12" s="10" t="str">
        <x:v>CL_SH1_ENEMIES, CL_SH1_CREATURES</x:v>
      </x:c>
    </x:row>
    <x:row r="13" ht="36" customHeight="1">
      <x:c r="A13" s="10" t="str">
        <x:v>sh1_mumbler_006:ref:01</x:v>
      </x:c>
      <x:c r="B13" s="10" t="str">
        <x:v>Griffure</x:v>
      </x:c>
      <x:c r="C13" s="10" t="str">
        <x:v>sh1_mumbler_006</x:v>
      </x:c>
      <x:c r="D13" s="10" t="str">
        <x:v>sh1</x:v>
      </x:c>
      <x:c r="E13" s="10" t="str">
        <x:v>SH1 original 1999, région à fixer</x:v>
      </x:c>
      <x:c r="F13" s="10" t="str">
        <x:v>Balayage des griffes.</x:v>
      </x:c>
      <x:c r="G13" s="10" t="str">
        <x:v>documente-secondaire</x:v>
      </x:c>
      <x:c r="H13" s="10" t="str">
        <x:v>Non mesuré image par image</x:v>
      </x:c>
      <x:c r="I13" s="10" t="str">
        <x:v>CL_SH1_ENEMIES, CL_SH1_CREATURES</x:v>
      </x:c>
    </x:row>
    <x:row r="14" ht="36" customHeight="1">
      <x:c r="A14" s="10" t="str">
        <x:v>sh1_mumbler_006:ref:02</x:v>
      </x:c>
      <x:c r="B14" s="10" t="str">
        <x:v>Prise basse</x:v>
      </x:c>
      <x:c r="C14" s="10" t="str">
        <x:v>sh1_mumbler_006</x:v>
      </x:c>
      <x:c r="D14" s="10" t="str">
        <x:v>sh1</x:v>
      </x:c>
      <x:c r="E14" s="10" t="str">
        <x:v>SH1 original 1999, région à fixer</x:v>
      </x:c>
      <x:c r="F14" s="10" t="str">
        <x:v>Plonge aux jambes.</x:v>
      </x:c>
      <x:c r="G14" s="10" t="str">
        <x:v>documente-secondaire</x:v>
      </x:c>
      <x:c r="H14" s="10" t="str">
        <x:v>Non mesuré image par image</x:v>
      </x:c>
      <x:c r="I14" s="10" t="str">
        <x:v>CL_SH1_ENEMIES, CL_SH1_CREATURES</x:v>
      </x:c>
    </x:row>
    <x:row r="15" ht="36" customHeight="1">
      <x:c r="A15" s="10" t="str">
        <x:v>sh1_larval_stalker_007:ref:01</x:v>
      </x:c>
      <x:c r="B15" s="10" t="str">
        <x:v>Errance</x:v>
      </x:c>
      <x:c r="C15" s="10" t="str">
        <x:v>sh1_larval_stalker_007</x:v>
      </x:c>
      <x:c r="D15" s="10" t="str">
        <x:v>sh1</x:v>
      </x:c>
      <x:c r="E15" s="10" t="str">
        <x:v>SH1 original 1999, région à fixer</x:v>
      </x:c>
      <x:c r="F15" s="10" t="str">
        <x:v>Marche, trébuche puis disparaît.</x:v>
      </x:c>
      <x:c r="G15" s="10" t="str">
        <x:v>documente-secondaire</x:v>
      </x:c>
      <x:c r="H15" s="10" t="str">
        <x:v>Non mesuré image par image</x:v>
      </x:c>
      <x:c r="I15" s="10" t="str">
        <x:v>CL_LARVAL</x:v>
      </x:c>
    </x:row>
    <x:row r="16" ht="36" customHeight="1">
      <x:c r="A16" s="10" t="str">
        <x:v>sh1_stalker_008:ref:01</x:v>
      </x:c>
      <x:c r="B16" s="10" t="str">
        <x:v>Entaille cachée</x:v>
      </x:c>
      <x:c r="C16" s="10" t="str">
        <x:v>sh1_stalker_008</x:v>
      </x:c>
      <x:c r="D16" s="10" t="str">
        <x:v>sh1</x:v>
      </x:c>
      <x:c r="E16" s="10" t="str">
        <x:v>SH1 original 1999, région à fixer</x:v>
      </x:c>
      <x:c r="F16" s="10" t="str">
        <x:v>Couteau peu visible.</x:v>
      </x:c>
      <x:c r="G16" s="10" t="str">
        <x:v>documente-secondaire</x:v>
      </x:c>
      <x:c r="H16" s="10" t="str">
        <x:v>Non mesuré image par image</x:v>
      </x:c>
      <x:c r="I16" s="10" t="str">
        <x:v>CL_SH1_ENEMIES, CL_SH1_CREATURES</x:v>
      </x:c>
    </x:row>
    <x:row r="17" ht="36" customHeight="1">
      <x:c r="A17" s="10" t="str">
        <x:v>sh1_stalker_008:ref:02</x:v>
      </x:c>
      <x:c r="B17" s="10" t="str">
        <x:v>Prise basse</x:v>
      </x:c>
      <x:c r="C17" s="10" t="str">
        <x:v>sh1_stalker_008</x:v>
      </x:c>
      <x:c r="D17" s="10" t="str">
        <x:v>sh1</x:v>
      </x:c>
      <x:c r="E17" s="10" t="str">
        <x:v>SH1 original 1999, région à fixer</x:v>
      </x:c>
      <x:c r="F17" s="10" t="str">
        <x:v>Agrippe les jambes.</x:v>
      </x:c>
      <x:c r="G17" s="10" t="str">
        <x:v>documente-secondaire</x:v>
      </x:c>
      <x:c r="H17" s="10" t="str">
        <x:v>Non mesuré image par image</x:v>
      </x:c>
      <x:c r="I17" s="10" t="str">
        <x:v>CL_SH1_ENEMIES, CL_SH1_CREATURES</x:v>
      </x:c>
    </x:row>
    <x:row r="18" ht="36" customHeight="1">
      <x:c r="A18" s="10" t="str">
        <x:v>sh1_creeper_009:ref:01</x:v>
      </x:c>
      <x:c r="B18" s="10" t="str">
        <x:v>Morsure</x:v>
      </x:c>
      <x:c r="C18" s="10" t="str">
        <x:v>sh1_creeper_009</x:v>
      </x:c>
      <x:c r="D18" s="10" t="str">
        <x:v>sh1</x:v>
      </x:c>
      <x:c r="E18" s="10" t="str">
        <x:v>SH1 original 1999, région à fixer</x:v>
      </x:c>
      <x:c r="F18" s="10" t="str">
        <x:v>Attaque les jambes.</x:v>
      </x:c>
      <x:c r="G18" s="10" t="str">
        <x:v>documente-secondaire</x:v>
      </x:c>
      <x:c r="H18" s="10" t="str">
        <x:v>Non mesuré image par image</x:v>
      </x:c>
      <x:c r="I18" s="10" t="str">
        <x:v>CL_SH1_ENEMIES, CL_SH1_CREATURES</x:v>
      </x:c>
    </x:row>
    <x:row r="19" ht="36" customHeight="1">
      <x:c r="A19" s="10" t="str">
        <x:v>sh1_romper_010:ref:01</x:v>
      </x:c>
      <x:c r="B19" s="10" t="str">
        <x:v>Plaquage</x:v>
      </x:c>
      <x:c r="C19" s="10" t="str">
        <x:v>sh1_romper_010</x:v>
      </x:c>
      <x:c r="D19" s="10" t="str">
        <x:v>sh1</x:v>
      </x:c>
      <x:c r="E19" s="10" t="str">
        <x:v>SH1 original 1999, région à fixer</x:v>
      </x:c>
      <x:c r="F19" s="10" t="str">
        <x:v>Bond qui met au sol.</x:v>
      </x:c>
      <x:c r="G19" s="10" t="str">
        <x:v>documente-secondaire</x:v>
      </x:c>
      <x:c r="H19" s="10" t="str">
        <x:v>Non mesuré image par image</x:v>
      </x:c>
      <x:c r="I19" s="10" t="str">
        <x:v>CL_SH1_ENEMIES, CL_SH1_CREATURES</x:v>
      </x:c>
    </x:row>
    <x:row r="20" ht="36" customHeight="1">
      <x:c r="A20" s="10" t="str">
        <x:v>sh1_romper_010:ref:02</x:v>
      </x:c>
      <x:c r="B20" s="10" t="str">
        <x:v>Immobilisation</x:v>
      </x:c>
      <x:c r="C20" s="10" t="str">
        <x:v>sh1_romper_010</x:v>
      </x:c>
      <x:c r="D20" s="10" t="str">
        <x:v>sh1</x:v>
      </x:c>
      <x:c r="E20" s="10" t="str">
        <x:v>SH1 original 1999, région à fixer</x:v>
      </x:c>
      <x:c r="F20" s="10" t="str">
        <x:v>Maintient la cible couchée.</x:v>
      </x:c>
      <x:c r="G20" s="10" t="str">
        <x:v>documente-secondaire</x:v>
      </x:c>
      <x:c r="H20" s="10" t="str">
        <x:v>Non mesuré image par image</x:v>
      </x:c>
      <x:c r="I20" s="10" t="str">
        <x:v>CL_SH1_ENEMIES, CL_SH1_CREATURES</x:v>
      </x:c>
    </x:row>
    <x:row r="21" ht="36" customHeight="1">
      <x:c r="A21" s="10" t="str">
        <x:v>sh1_hanged_scratcher_011:ref:01</x:v>
      </x:c>
      <x:c r="B21" s="10" t="str">
        <x:v>Griffes</x:v>
      </x:c>
      <x:c r="C21" s="10" t="str">
        <x:v>sh1_hanged_scratcher_011</x:v>
      </x:c>
      <x:c r="D21" s="10" t="str">
        <x:v>sh1</x:v>
      </x:c>
      <x:c r="E21" s="10" t="str">
        <x:v>SH1 original 1999, région à fixer</x:v>
      </x:c>
      <x:c r="F21" s="10" t="str">
        <x:v>Tailles depuis sol ou plafond.</x:v>
      </x:c>
      <x:c r="G21" s="10" t="str">
        <x:v>documente-secondaire</x:v>
      </x:c>
      <x:c r="H21" s="10" t="str">
        <x:v>Non mesuré image par image</x:v>
      </x:c>
      <x:c r="I21" s="10" t="str">
        <x:v>CL_SH1_ENEMIES, CL_SH1_CREATURES</x:v>
      </x:c>
    </x:row>
    <x:row r="22" ht="36" customHeight="1">
      <x:c r="A22" s="10" t="str">
        <x:v>sh1_puppet_nurse_012:ref:01</x:v>
      </x:c>
      <x:c r="B22" s="10" t="str">
        <x:v>Couteau</x:v>
      </x:c>
      <x:c r="C22" s="10" t="str">
        <x:v>sh1_puppet_nurse_012</x:v>
      </x:c>
      <x:c r="D22" s="10" t="str">
        <x:v>sh1</x:v>
      </x:c>
      <x:c r="E22" s="10" t="str">
        <x:v>SH1 original 1999, région à fixer</x:v>
      </x:c>
      <x:c r="F22" s="10" t="str">
        <x:v>Taillade à courte portée.</x:v>
      </x:c>
      <x:c r="G22" s="10" t="str">
        <x:v>documente-secondaire</x:v>
      </x:c>
      <x:c r="H22" s="10" t="str">
        <x:v>Non mesuré image par image</x:v>
      </x:c>
      <x:c r="I22" s="10" t="str">
        <x:v>CL_SH1_ENEMIES, CL_SH1_CREATURES</x:v>
      </x:c>
    </x:row>
    <x:row r="23" ht="36" customHeight="1">
      <x:c r="A23" s="10" t="str">
        <x:v>sh1_puppet_nurse_012:ref:02</x:v>
      </x:c>
      <x:c r="B23" s="10" t="str">
        <x:v>Prise</x:v>
      </x:c>
      <x:c r="C23" s="10" t="str">
        <x:v>sh1_puppet_nurse_012</x:v>
      </x:c>
      <x:c r="D23" s="10" t="str">
        <x:v>sh1</x:v>
      </x:c>
      <x:c r="E23" s="10" t="str">
        <x:v>SH1 original 1999, région à fixer</x:v>
      </x:c>
      <x:c r="F23" s="10" t="str">
        <x:v>Agrippe la cible.</x:v>
      </x:c>
      <x:c r="G23" s="10" t="str">
        <x:v>documente-secondaire</x:v>
      </x:c>
      <x:c r="H23" s="10" t="str">
        <x:v>Non mesuré image par image</x:v>
      </x:c>
      <x:c r="I23" s="10" t="str">
        <x:v>CL_SH1_ENEMIES, CL_SH1_CREATURES</x:v>
      </x:c>
    </x:row>
    <x:row r="24" ht="44" customHeight="1">
      <x:c r="A24" s="10" t="str">
        <x:v>sh1_puppet_doctor_013:ref:01</x:v>
      </x:c>
      <x:c r="B24" s="10" t="str">
        <x:v>Renvoi au jeu de gestes de base</x:v>
      </x:c>
      <x:c r="C24" s="10" t="str">
        <x:v>sh1_puppet_doctor_013</x:v>
      </x:c>
      <x:c r="D24" s="10" t="str">
        <x:v>sh1</x:v>
      </x:c>
      <x:c r="E24" s="10" t="str">
        <x:v>SH1 original 1999, région à fixer</x:v>
      </x:c>
      <x:c r="F24" s="10" t="str">
        <x:v>Consulter sh1_puppet_nurse_012 ; seules les différences explicites de cette fiche sont à produire.</x:v>
      </x:c>
      <x:c r="G24" s="10" t="str">
        <x:v>heritage-documente</x:v>
      </x:c>
      <x:c r="H24" s="10" t="str">
        <x:v>Non mesuré image par image</x:v>
      </x:c>
      <x:c r="I24" s="10" t="str">
        <x:v>CL_SH1_ENEMIES, CL_SH1_CREATURES</x:v>
      </x:c>
    </x:row>
    <x:row r="25" ht="36" customHeight="1">
      <x:c r="A25" s="10" t="str">
        <x:v>sh1_split_head_014:ref:01</x:v>
      </x:c>
      <x:c r="B25" s="10" t="str">
        <x:v>Heurt</x:v>
      </x:c>
      <x:c r="C25" s="10" t="str">
        <x:v>sh1_split_head_014</x:v>
      </x:c>
      <x:c r="D25" s="10" t="str">
        <x:v>sh1</x:v>
      </x:c>
      <x:c r="E25" s="10" t="str">
        <x:v>SH1 original 1999, région à fixer</x:v>
      </x:c>
      <x:c r="F25" s="10" t="str">
        <x:v>Coup de tête.</x:v>
      </x:c>
      <x:c r="G25" s="10" t="str">
        <x:v>documente-secondaire</x:v>
      </x:c>
      <x:c r="H25" s="10" t="str">
        <x:v>Non mesuré image par image</x:v>
      </x:c>
      <x:c r="I25" s="10" t="str">
        <x:v>CL_SH1_BOSSES, CL_SH1_CREATURES</x:v>
      </x:c>
    </x:row>
    <x:row r="26" ht="36" customHeight="1">
      <x:c r="A26" s="10" t="str">
        <x:v>sh1_split_head_014:ref:02</x:v>
      </x:c>
      <x:c r="B26" s="10" t="str">
        <x:v>Gueule</x:v>
      </x:c>
      <x:c r="C26" s="10" t="str">
        <x:v>sh1_split_head_014</x:v>
      </x:c>
      <x:c r="D26" s="10" t="str">
        <x:v>sh1</x:v>
      </x:c>
      <x:c r="E26" s="10" t="str">
        <x:v>SH1 original 1999, région à fixer</x:v>
      </x:c>
      <x:c r="F26" s="10" t="str">
        <x:v>Ouverture puis engloutissement létal.</x:v>
      </x:c>
      <x:c r="G26" s="10" t="str">
        <x:v>documente-secondaire</x:v>
      </x:c>
      <x:c r="H26" s="10" t="str">
        <x:v>Non mesuré image par image</x:v>
      </x:c>
      <x:c r="I26" s="10" t="str">
        <x:v>CL_SH1_BOSSES, CL_SH1_CREATURES</x:v>
      </x:c>
    </x:row>
    <x:row r="27" ht="36" customHeight="1">
      <x:c r="A27" s="10" t="str">
        <x:v>sh1_split_head_014:ref:03</x:v>
      </x:c>
      <x:c r="B27" s="10" t="str">
        <x:v>Vulnérabilité</x:v>
      </x:c>
      <x:c r="C27" s="10" t="str">
        <x:v>sh1_split_head_014</x:v>
      </x:c>
      <x:c r="D27" s="10" t="str">
        <x:v>sh1</x:v>
      </x:c>
      <x:c r="E27" s="10" t="str">
        <x:v>SH1 original 1999, région à fixer</x:v>
      </x:c>
      <x:c r="F27" s="10" t="str">
        <x:v>La gueule ouverte expose sa faiblesse.</x:v>
      </x:c>
      <x:c r="G27" s="10" t="str">
        <x:v>documente-secondaire</x:v>
      </x:c>
      <x:c r="H27" s="10" t="str">
        <x:v>Non mesuré image par image</x:v>
      </x:c>
      <x:c r="I27" s="10" t="str">
        <x:v>CL_SH1_BOSSES</x:v>
      </x:c>
    </x:row>
    <x:row r="28" ht="36" customHeight="1">
      <x:c r="A28" s="10" t="str">
        <x:v>sh1_twinfeeler_015:ref:01</x:v>
      </x:c>
      <x:c r="B28" s="10" t="str">
        <x:v>Projection</x:v>
      </x:c>
      <x:c r="C28" s="10" t="str">
        <x:v>sh1_twinfeeler_015</x:v>
      </x:c>
      <x:c r="D28" s="10" t="str">
        <x:v>sh1</x:v>
      </x:c>
      <x:c r="E28" s="10" t="str">
        <x:v>SH1 original 1999, région à fixer</x:v>
      </x:c>
      <x:c r="F28" s="10" t="str">
        <x:v>Crache lors de l’émergence.</x:v>
      </x:c>
      <x:c r="G28" s="10" t="str">
        <x:v>documente-secondaire</x:v>
      </x:c>
      <x:c r="H28" s="10" t="str">
        <x:v>Non mesuré image par image</x:v>
      </x:c>
      <x:c r="I28" s="10" t="str">
        <x:v>CL_SH1_BOSSES, CL_SH1_CREATURES</x:v>
      </x:c>
    </x:row>
    <x:row r="29" ht="36" customHeight="1">
      <x:c r="A29" s="10" t="str">
        <x:v>sh1_twinfeeler_015:ref:02</x:v>
      </x:c>
      <x:c r="B29" s="10" t="str">
        <x:v>Charge</x:v>
      </x:c>
      <x:c r="C29" s="10" t="str">
        <x:v>sh1_twinfeeler_015</x:v>
      </x:c>
      <x:c r="D29" s="10" t="str">
        <x:v>sh1</x:v>
      </x:c>
      <x:c r="E29" s="10" t="str">
        <x:v>SH1 original 1999, région à fixer</x:v>
      </x:c>
      <x:c r="F29" s="10" t="str">
        <x:v>Percute en surface.</x:v>
      </x:c>
      <x:c r="G29" s="10" t="str">
        <x:v>documente-secondaire</x:v>
      </x:c>
      <x:c r="H29" s="10" t="str">
        <x:v>Non mesuré image par image</x:v>
      </x:c>
      <x:c r="I29" s="10" t="str">
        <x:v>CL_SH1_BOSSES, CL_SH1_CREATURES</x:v>
      </x:c>
    </x:row>
    <x:row r="30" ht="44" customHeight="1">
      <x:c r="A30" s="10" t="str">
        <x:v>sh1_twinfeeler_015:ref:03</x:v>
      </x:c>
      <x:c r="B30" s="10" t="str">
        <x:v>Enfouissement</x:v>
      </x:c>
      <x:c r="C30" s="10" t="str">
        <x:v>sh1_twinfeeler_015</x:v>
      </x:c>
      <x:c r="D30" s="10" t="str">
        <x:v>sh1</x:v>
      </x:c>
      <x:c r="E30" s="10" t="str">
        <x:v>SH1 original 1999, région à fixer</x:v>
      </x:c>
      <x:c r="F30" s="10" t="str">
        <x:v>Se déplace sous la surface.</x:v>
      </x:c>
      <x:c r="G30" s="10" t="str">
        <x:v>documente-secondaire</x:v>
      </x:c>
      <x:c r="H30" s="10" t="str">
        <x:v>Non mesuré image par image</x:v>
      </x:c>
      <x:c r="I30" s="10" t="str">
        <x:v>CL_SH1_09_NIGHTMARE_CENTRAL_SILENT_HILL</x:v>
      </x:c>
    </x:row>
    <x:row r="31" ht="44" customHeight="1">
      <x:c r="A31" s="10" t="str">
        <x:v>sh1_twinfeeler_015:ref:04</x:v>
      </x:c>
      <x:c r="B31" s="10" t="str">
        <x:v>Retrait vivant</x:v>
      </x:c>
      <x:c r="C31" s="10" t="str">
        <x:v>sh1_twinfeeler_015</x:v>
      </x:c>
      <x:c r="D31" s="10" t="str">
        <x:v>sh1</x:v>
      </x:c>
      <x:c r="E31" s="10" t="str">
        <x:v>SH1 original 1999, région à fixer</x:v>
      </x:c>
      <x:c r="F31" s="10" t="str">
        <x:v>Se replie puis quitte la fosse.</x:v>
      </x:c>
      <x:c r="G31" s="10" t="str">
        <x:v>documente-secondaire</x:v>
      </x:c>
      <x:c r="H31" s="10" t="str">
        <x:v>Non mesuré image par image</x:v>
      </x:c>
      <x:c r="I31" s="10" t="str">
        <x:v>CL_SH1_09_NIGHTMARE_CENTRAL_SILENT_HILL</x:v>
      </x:c>
    </x:row>
    <x:row r="32" ht="36" customHeight="1">
      <x:c r="A32" s="10" t="str">
        <x:v>sh1_floatstinger_016:ref:01</x:v>
      </x:c>
      <x:c r="B32" s="10" t="str">
        <x:v>Projection</x:v>
      </x:c>
      <x:c r="C32" s="10" t="str">
        <x:v>sh1_floatstinger_016</x:v>
      </x:c>
      <x:c r="D32" s="10" t="str">
        <x:v>sh1</x:v>
      </x:c>
      <x:c r="E32" s="10" t="str">
        <x:v>SH1 original 1999, région à fixer</x:v>
      </x:c>
      <x:c r="F32" s="10" t="str">
        <x:v>Jet corrosif.</x:v>
      </x:c>
      <x:c r="G32" s="10" t="str">
        <x:v>documente-secondaire</x:v>
      </x:c>
      <x:c r="H32" s="10" t="str">
        <x:v>Non mesuré image par image</x:v>
      </x:c>
      <x:c r="I32" s="10" t="str">
        <x:v>CL_SH1_BOSSES, CL_SH1_CREATURES</x:v>
      </x:c>
    </x:row>
    <x:row r="33" ht="36" customHeight="1">
      <x:c r="A33" s="10" t="str">
        <x:v>sh1_floatstinger_016:ref:02</x:v>
      </x:c>
      <x:c r="B33" s="10" t="str">
        <x:v>Abdomen</x:v>
      </x:c>
      <x:c r="C33" s="10" t="str">
        <x:v>sh1_floatstinger_016</x:v>
      </x:c>
      <x:c r="D33" s="10" t="str">
        <x:v>sh1</x:v>
      </x:c>
      <x:c r="E33" s="10" t="str">
        <x:v>SH1 original 1999, région à fixer</x:v>
      </x:c>
      <x:c r="F33" s="10" t="str">
        <x:v>Heurte à proximité.</x:v>
      </x:c>
      <x:c r="G33" s="10" t="str">
        <x:v>documente-secondaire</x:v>
      </x:c>
      <x:c r="H33" s="10" t="str">
        <x:v>Non mesuré image par image</x:v>
      </x:c>
      <x:c r="I33" s="10" t="str">
        <x:v>CL_SH1_BOSSES, CL_SH1_CREATURES</x:v>
      </x:c>
    </x:row>
    <x:row r="34" ht="36" customHeight="1">
      <x:c r="A34" s="10" t="str">
        <x:v>sh1_floatstinger_016:ref:03</x:v>
      </x:c>
      <x:c r="B34" s="10" t="str">
        <x:v>Vol</x:v>
      </x:c>
      <x:c r="C34" s="10" t="str">
        <x:v>sh1_floatstinger_016</x:v>
      </x:c>
      <x:c r="D34" s="10" t="str">
        <x:v>sh1</x:v>
      </x:c>
      <x:c r="E34" s="10" t="str">
        <x:v>SH1 original 1999, région à fixer</x:v>
      </x:c>
      <x:c r="F34" s="10" t="str">
        <x:v>Reste en vol pendant la rencontre.</x:v>
      </x:c>
      <x:c r="G34" s="10" t="str">
        <x:v>documente-secondaire</x:v>
      </x:c>
      <x:c r="H34" s="10" t="str">
        <x:v>Non mesuré image par image</x:v>
      </x:c>
      <x:c r="I34" s="10" t="str">
        <x:v>CL_SH1_BOSSES</x:v>
      </x:c>
    </x:row>
    <x:row r="35" ht="44" customHeight="1">
      <x:c r="A35" s="10" t="str">
        <x:v>sh1_floatstinger_016:ref:04</x:v>
      </x:c>
      <x:c r="B35" s="10" t="str">
        <x:v>Chute finale</x:v>
      </x:c>
      <x:c r="C35" s="10" t="str">
        <x:v>sh1_floatstinger_016</x:v>
      </x:c>
      <x:c r="D35" s="10" t="str">
        <x:v>sh1</x:v>
      </x:c>
      <x:c r="E35" s="10" t="str">
        <x:v>SH1 original 1999, région à fixer</x:v>
      </x:c>
      <x:c r="F35" s="10" t="str">
        <x:v>Tombe après la victoire ; sirène.</x:v>
      </x:c>
      <x:c r="G35" s="10" t="str">
        <x:v>documente-secondaire</x:v>
      </x:c>
      <x:c r="H35" s="10" t="str">
        <x:v>Non mesuré image par image</x:v>
      </x:c>
      <x:c r="I35" s="10" t="str">
        <x:v>CL_SH1_09_NIGHTMARE_CENTRAL_SILENT_HILL</x:v>
      </x:c>
    </x:row>
    <x:row r="36" ht="44" customHeight="1">
      <x:c r="A36" s="10" t="str">
        <x:v>sh1_monster_cybil_017:ref:01</x:v>
      </x:c>
      <x:c r="B36" s="10" t="str">
        <x:v>Tir</x:v>
      </x:c>
      <x:c r="C36" s="10" t="str">
        <x:v>sh1_monster_cybil_017</x:v>
      </x:c>
      <x:c r="D36" s="10" t="str">
        <x:v>sh1</x:v>
      </x:c>
      <x:c r="E36" s="10" t="str">
        <x:v>SH1 original 1999, région à fixer</x:v>
      </x:c>
      <x:c r="F36" s="10" t="str">
        <x:v>Tir de pistolet.</x:v>
      </x:c>
      <x:c r="G36" s="10" t="str">
        <x:v>documente-secondaire</x:v>
      </x:c>
      <x:c r="H36" s="10" t="str">
        <x:v>Non mesuré image par image</x:v>
      </x:c>
      <x:c r="I36" s="10" t="str">
        <x:v>CL_SH1_14_LAKESIDE_AMUSEMENT_PARK</x:v>
      </x:c>
    </x:row>
    <x:row r="37" ht="44" customHeight="1">
      <x:c r="A37" s="10" t="str">
        <x:v>sh1_monster_cybil_017:ref:02</x:v>
      </x:c>
      <x:c r="B37" s="10" t="str">
        <x:v>Contact armé</x:v>
      </x:c>
      <x:c r="C37" s="10" t="str">
        <x:v>sh1_monster_cybil_017</x:v>
      </x:c>
      <x:c r="D37" s="10" t="str">
        <x:v>sh1</x:v>
      </x:c>
      <x:c r="E37" s="10" t="str">
        <x:v>SH1 original 1999, région à fixer</x:v>
      </x:c>
      <x:c r="F37" s="10" t="str">
        <x:v>Coup de crosse.</x:v>
      </x:c>
      <x:c r="G37" s="10" t="str">
        <x:v>documente-secondaire</x:v>
      </x:c>
      <x:c r="H37" s="10" t="str">
        <x:v>Non mesuré image par image</x:v>
      </x:c>
      <x:c r="I37" s="10" t="str">
        <x:v>CL_SH1_14_LAKESIDE_AMUSEMENT_PARK</x:v>
      </x:c>
    </x:row>
    <x:row r="38" ht="44" customHeight="1">
      <x:c r="A38" s="10" t="str">
        <x:v>sh1_monster_cybil_017:ref:03</x:v>
      </x:c>
      <x:c r="B38" s="10" t="str">
        <x:v>Sans arme</x:v>
      </x:c>
      <x:c r="C38" s="10" t="str">
        <x:v>sh1_monster_cybil_017</x:v>
      </x:c>
      <x:c r="D38" s="10" t="str">
        <x:v>sh1</x:v>
      </x:c>
      <x:c r="E38" s="10" t="str">
        <x:v>SH1 original 1999, région à fixer</x:v>
      </x:c>
      <x:c r="F38" s="10" t="str">
        <x:v>Étranglement ou frappe du bras.</x:v>
      </x:c>
      <x:c r="G38" s="10" t="str">
        <x:v>documente-secondaire</x:v>
      </x:c>
      <x:c r="H38" s="10" t="str">
        <x:v>Non mesuré image par image</x:v>
      </x:c>
      <x:c r="I38" s="10" t="str">
        <x:v>CL_SH1_14_LAKESIDE_AMUSEMENT_PARK</x:v>
      </x:c>
    </x:row>
    <x:row r="39" ht="44" customHeight="1">
      <x:c r="A39" s="10" t="str">
        <x:v>sh1_monster_cybil_017:ref:04</x:v>
      </x:c>
      <x:c r="B39" s="10" t="str">
        <x:v>Munitions épuisées</x:v>
      </x:c>
      <x:c r="C39" s="10" t="str">
        <x:v>sh1_monster_cybil_017</x:v>
      </x:c>
      <x:c r="D39" s="10" t="str">
        <x:v>sh1</x:v>
      </x:c>
      <x:c r="E39" s="10" t="str">
        <x:v>SH1 original 1999, région à fixer</x:v>
      </x:c>
      <x:c r="F39" s="10" t="str">
        <x:v>Après dix tirs, abandonne le pistolet.</x:v>
      </x:c>
      <x:c r="G39" s="10" t="str">
        <x:v>documente-secondaire</x:v>
      </x:c>
      <x:c r="H39" s="10" t="str">
        <x:v>Non mesuré image par image</x:v>
      </x:c>
      <x:c r="I39" s="10" t="str">
        <x:v>CL_SH1_14_LAKESIDE_AMUSEMENT_PARK</x:v>
      </x:c>
    </x:row>
    <x:row r="40" ht="44" customHeight="1">
      <x:c r="A40" s="10" t="str">
        <x:v>sh1_monster_cybil_017:ref:05</x:v>
      </x:c>
      <x:c r="B40" s="10" t="str">
        <x:v>Résolution alternative</x:v>
      </x:c>
      <x:c r="C40" s="10" t="str">
        <x:v>sh1_monster_cybil_017</x:v>
      </x:c>
      <x:c r="D40" s="10" t="str">
        <x:v>sh1</x:v>
      </x:c>
      <x:c r="E40" s="10" t="str">
        <x:v>SH1 original 1999, région à fixer</x:v>
      </x:c>
      <x:c r="F40" s="10" t="str">
        <x:v>Le liquide peut expulser le parasite.</x:v>
      </x:c>
      <x:c r="G40" s="10" t="str">
        <x:v>documente-secondaire</x:v>
      </x:c>
      <x:c r="H40" s="10" t="str">
        <x:v>Non mesuré image par image</x:v>
      </x:c>
      <x:c r="I40" s="10" t="str">
        <x:v>CL_SH1_14_LAKESIDE_AMUSEMENT_PARK</x:v>
      </x:c>
    </x:row>
    <x:row r="41" ht="36" customHeight="1">
      <x:c r="A41" s="10" t="str">
        <x:v>sh1_incubator_018:ref:01</x:v>
      </x:c>
      <x:c r="B41" s="10" t="str">
        <x:v>Foudre</x:v>
      </x:c>
      <x:c r="C41" s="10" t="str">
        <x:v>sh1_incubator_018</x:v>
      </x:c>
      <x:c r="D41" s="10" t="str">
        <x:v>sh1</x:v>
      </x:c>
      <x:c r="E41" s="10" t="str">
        <x:v>SH1 original 1999, région à fixer</x:v>
      </x:c>
      <x:c r="F41" s="10" t="str">
        <x:v>Série de décharges bleues.</x:v>
      </x:c>
      <x:c r="G41" s="10" t="str">
        <x:v>documente-secondaire</x:v>
      </x:c>
      <x:c r="H41" s="10" t="str">
        <x:v>Non mesuré image par image</x:v>
      </x:c>
      <x:c r="I41" s="10" t="str">
        <x:v>CL_SH1_BOSSES</x:v>
      </x:c>
    </x:row>
    <x:row r="42" ht="36" customHeight="1">
      <x:c r="A42" s="10" t="str">
        <x:v>sh1_incubator_018:ref:02</x:v>
      </x:c>
      <x:c r="B42" s="10" t="str">
        <x:v>État du boss</x:v>
      </x:c>
      <x:c r="C42" s="10" t="str">
        <x:v>sh1_incubator_018</x:v>
      </x:c>
      <x:c r="D42" s="10" t="str">
        <x:v>sh1</x:v>
      </x:c>
      <x:c r="E42" s="10" t="str">
        <x:v>SH1 original 1999, région à fixer</x:v>
      </x:c>
      <x:c r="F42" s="10" t="str">
        <x:v>Apparition immobile ; dénouement selon branche.</x:v>
      </x:c>
      <x:c r="G42" s="10" t="str">
        <x:v>documente-secondaire</x:v>
      </x:c>
      <x:c r="H42" s="10" t="str">
        <x:v>Non mesuré image par image</x:v>
      </x:c>
      <x:c r="I42" s="10" t="str">
        <x:v>CL_SH1_BOSSES</x:v>
      </x:c>
    </x:row>
    <x:row r="43" ht="36" customHeight="1">
      <x:c r="A43" s="10" t="str">
        <x:v>sh1_incubus_019:ref:01</x:v>
      </x:c>
      <x:c r="B43" s="10" t="str">
        <x:v>Foudre</x:v>
      </x:c>
      <x:c r="C43" s="10" t="str">
        <x:v>sh1_incubus_019</x:v>
      </x:c>
      <x:c r="D43" s="10" t="str">
        <x:v>sh1</x:v>
      </x:c>
      <x:c r="E43" s="10" t="str">
        <x:v>SH1 original 1999, région à fixer</x:v>
      </x:c>
      <x:c r="F43" s="10" t="str">
        <x:v>Série de décharges rouges.</x:v>
      </x:c>
      <x:c r="G43" s="10" t="str">
        <x:v>documente-secondaire</x:v>
      </x:c>
      <x:c r="H43" s="10" t="str">
        <x:v>Non mesuré image par image</x:v>
      </x:c>
      <x:c r="I43" s="10" t="str">
        <x:v>CL_SH1_BOSSES, CL_SH1_CREATURES</x:v>
      </x:c>
    </x:row>
    <x:row r="44" ht="36" customHeight="1">
      <x:c r="A44" s="10" t="str">
        <x:v>sh1_incubus_019:ref:02</x:v>
      </x:c>
      <x:c r="B44" s="10" t="str">
        <x:v>État du boss</x:v>
      </x:c>
      <x:c r="C44" s="10" t="str">
        <x:v>sh1_incubus_019</x:v>
      </x:c>
      <x:c r="D44" s="10" t="str">
        <x:v>sh1</x:v>
      </x:c>
      <x:c r="E44" s="10" t="str">
        <x:v>SH1 original 1999, région à fixer</x:v>
      </x:c>
      <x:c r="F44" s="10" t="str">
        <x:v>Forme ailée suspendue ; branche différente.</x:v>
      </x:c>
      <x:c r="G44" s="10" t="str">
        <x:v>documente-secondaire</x:v>
      </x:c>
      <x:c r="H44" s="10" t="str">
        <x:v>Non mesuré image par image</x:v>
      </x:c>
      <x:c r="I44" s="10" t="str">
        <x:v>CL_SH1_BOSSES</x:v>
      </x:c>
    </x:row>
    <x:row r="45" ht="36" customHeight="1">
      <x:c r="A45" s="10" t="str">
        <x:v>sh1_bloodsucker:ref:01</x:v>
      </x:c>
      <x:c r="B45" s="10" t="str">
        <x:v>Obstacle</x:v>
      </x:c>
      <x:c r="C45" s="10" t="str">
        <x:v>sh1_bloodsucker</x:v>
      </x:c>
      <x:c r="D45" s="10" t="str">
        <x:v>sh1</x:v>
      </x:c>
      <x:c r="E45" s="10" t="str">
        <x:v>SH1 original 1999, région à fixer</x:v>
      </x:c>
      <x:c r="F45" s="10" t="str">
        <x:v>Tentacules défendent un objet.</x:v>
      </x:c>
      <x:c r="G45" s="10" t="str">
        <x:v>documente-secondaire</x:v>
      </x:c>
      <x:c r="H45" s="10" t="str">
        <x:v>Non mesuré image par image</x:v>
      </x:c>
      <x:c r="I45" s="10" t="str">
        <x:v>CL_SH1_07_NIGHTMARE_HOSPITAL</x:v>
      </x:c>
    </x:row>
    <x:row r="46" ht="36" customHeight="1">
      <x:c r="A46" s="10" t="str">
        <x:v>sh1_bloodsucker:ref:02</x:v>
      </x:c>
      <x:c r="B46" s="10" t="str">
        <x:v>Distraction</x:v>
      </x:c>
      <x:c r="C46" s="10" t="str">
        <x:v>sh1_bloodsucker</x:v>
      </x:c>
      <x:c r="D46" s="10" t="str">
        <x:v>sh1</x:v>
      </x:c>
      <x:c r="E46" s="10" t="str">
        <x:v>SH1 original 1999, région à fixer</x:v>
      </x:c>
      <x:c r="F46" s="10" t="str">
        <x:v>Réagit à la poche de sang.</x:v>
      </x:c>
      <x:c r="G46" s="10" t="str">
        <x:v>documente-secondaire</x:v>
      </x:c>
      <x:c r="H46" s="10" t="str">
        <x:v>Non mesuré image par image</x:v>
      </x:c>
      <x:c r="I46" s="10" t="str">
        <x:v>CL_SH1_07_NIGHTMARE_HOSPITAL</x:v>
      </x:c>
    </x:row>
    <x:row r="47" ht="44" customHeight="1">
      <x:c r="A47" s="10" t="str">
        <x:v>sh2_lying_figure_020:ref:01</x:v>
      </x:c>
      <x:c r="B47" s="10" t="str">
        <x:v>Jet</x:v>
      </x:c>
      <x:c r="C47" s="10" t="str">
        <x:v>sh2_lying_figure_020</x:v>
      </x:c>
      <x:c r="D47" s="10" t="str">
        <x:v>sh2</x:v>
      </x:c>
      <x:c r="E47" s="10" t="str">
        <x:v>SH2 original 2001 / édition Born from a Wish selon fiche</x:v>
      </x:c>
      <x:c r="F47" s="10" t="str">
        <x:v>Projection par le torse.</x:v>
      </x:c>
      <x:c r="G47" s="10" t="str">
        <x:v>documente-secondaire</x:v>
      </x:c>
      <x:c r="H47" s="10" t="str">
        <x:v>Non mesuré image par image</x:v>
      </x:c>
      <x:c r="I47" s="10" t="str">
        <x:v>CL_SH2_ENEMIES, CL_SH2_CREATURES</x:v>
      </x:c>
    </x:row>
    <x:row r="48" ht="44" customHeight="1">
      <x:c r="A48" s="10" t="str">
        <x:v>sh2_lying_figure_020:ref:02</x:v>
      </x:c>
      <x:c r="B48" s="10" t="str">
        <x:v>Rampement</x:v>
      </x:c>
      <x:c r="C48" s="10" t="str">
        <x:v>sh2_lying_figure_020</x:v>
      </x:c>
      <x:c r="D48" s="10" t="str">
        <x:v>sh2</x:v>
      </x:c>
      <x:c r="E48" s="10" t="str">
        <x:v>SH2 original 2001 / édition Born from a Wish selon fiche</x:v>
      </x:c>
      <x:c r="F48" s="10" t="str">
        <x:v>Percussion basse en déplacement.</x:v>
      </x:c>
      <x:c r="G48" s="10" t="str">
        <x:v>documente-secondaire</x:v>
      </x:c>
      <x:c r="H48" s="10" t="str">
        <x:v>Non mesuré image par image</x:v>
      </x:c>
      <x:c r="I48" s="10" t="str">
        <x:v>CL_SH2_ENEMIES, CL_SH2_CREATURES</x:v>
      </x:c>
    </x:row>
    <x:row r="49" ht="44" customHeight="1">
      <x:c r="A49" s="10" t="str">
        <x:v>sh2_lying_figure_crawling_021:ref:01</x:v>
      </x:c>
      <x:c r="B49" s="10" t="str">
        <x:v>Renvoi au jeu de gestes de base</x:v>
      </x:c>
      <x:c r="C49" s="10" t="str">
        <x:v>sh2_lying_figure_crawling_021</x:v>
      </x:c>
      <x:c r="D49" s="10" t="str">
        <x:v>sh2</x:v>
      </x:c>
      <x:c r="E49" s="10" t="str">
        <x:v>SH2 original 2001 / édition Born from a Wish selon fiche</x:v>
      </x:c>
      <x:c r="F49" s="10" t="str">
        <x:v>Consulter sh2_lying_figure_020 ; seules les différences explicites de cette fiche sont à produire.</x:v>
      </x:c>
      <x:c r="G49" s="10" t="str">
        <x:v>heritage-documente</x:v>
      </x:c>
      <x:c r="H49" s="10" t="str">
        <x:v>Non mesuré image par image</x:v>
      </x:c>
      <x:c r="I49" s="10" t="str">
        <x:v>CL_SH2_ENEMIES, CL_SH2_CREATURES</x:v>
      </x:c>
    </x:row>
    <x:row r="50" ht="44" customHeight="1">
      <x:c r="A50" s="10" t="str">
        <x:v>sh2_mannequin_022:ref:01</x:v>
      </x:c>
      <x:c r="B50" s="10" t="str">
        <x:v>Frappe</x:v>
      </x:c>
      <x:c r="C50" s="10" t="str">
        <x:v>sh2_mannequin_022</x:v>
      </x:c>
      <x:c r="D50" s="10" t="str">
        <x:v>sh2</x:v>
      </x:c>
      <x:c r="E50" s="10" t="str">
        <x:v>SH2 original 2001 / édition Born from a Wish selon fiche</x:v>
      </x:c>
      <x:c r="F50" s="10" t="str">
        <x:v>Coup de jambe supérieure.</x:v>
      </x:c>
      <x:c r="G50" s="10" t="str">
        <x:v>documente-secondaire</x:v>
      </x:c>
      <x:c r="H50" s="10" t="str">
        <x:v>Non mesuré image par image</x:v>
      </x:c>
      <x:c r="I50" s="10" t="str">
        <x:v>CL_SH2_ENEMIES, CL_SH2_CREATURES</x:v>
      </x:c>
    </x:row>
    <x:row r="51" ht="36" customHeight="1">
      <x:c r="A51" s="10" t="str">
        <x:v>sh2_mannequin_ambusher_023:ref:01</x:v>
      </x:c>
      <x:c r="B51" s="10" t="str">
        <x:v>Embuscade</x:v>
      </x:c>
      <x:c r="C51" s="10" t="str">
        <x:v>sh2_mannequin_ambusher_023</x:v>
      </x:c>
      <x:c r="D51" s="10" t="str">
        <x:v>sh2</x:v>
      </x:c>
      <x:c r="E51" s="10" t="str">
        <x:v>SH2 remake 2024</x:v>
      </x:c>
      <x:c r="F51" s="10" t="str">
        <x:v>Attend caché, puis frappe.</x:v>
      </x:c>
      <x:c r="G51" s="10" t="str">
        <x:v>documente-secondaire</x:v>
      </x:c>
      <x:c r="H51" s="10" t="str">
        <x:v>Non mesuré image par image</x:v>
      </x:c>
      <x:c r="I51" s="10" t="str">
        <x:v>CL_SH2R_MONSTERS, CL_SH2R_DEV</x:v>
      </x:c>
    </x:row>
    <x:row r="52" ht="36" customHeight="1">
      <x:c r="A52" s="10" t="str">
        <x:v>sh2_mannequin_ambusher_023:ref:02</x:v>
      </x:c>
      <x:c r="B52" s="10" t="str">
        <x:v>Repli</x:v>
      </x:c>
      <x:c r="C52" s="10" t="str">
        <x:v>sh2_mannequin_ambusher_023</x:v>
      </x:c>
      <x:c r="D52" s="10" t="str">
        <x:v>sh2</x:v>
      </x:c>
      <x:c r="E52" s="10" t="str">
        <x:v>SH2 remake 2024</x:v>
      </x:c>
      <x:c r="F52" s="10" t="str">
        <x:v>Se déplace entre les abris.</x:v>
      </x:c>
      <x:c r="G52" s="10" t="str">
        <x:v>documente-secondaire</x:v>
      </x:c>
      <x:c r="H52" s="10" t="str">
        <x:v>Non mesuré image par image</x:v>
      </x:c>
      <x:c r="I52" s="10" t="str">
        <x:v>CL_SH2R_MONSTERS, CL_SH2R_DEV</x:v>
      </x:c>
    </x:row>
    <x:row r="53" ht="36" customHeight="1">
      <x:c r="A53" s="10" t="str">
        <x:v>sh2_mannequin_ambusher_023:ref:03</x:v>
      </x:c>
      <x:c r="B53" s="10" t="str">
        <x:v>Attente immobile</x:v>
      </x:c>
      <x:c r="C53" s="10" t="str">
        <x:v>sh2_mannequin_ambusher_023</x:v>
      </x:c>
      <x:c r="D53" s="10" t="str">
        <x:v>sh2</x:v>
      </x:c>
      <x:c r="E53" s="10" t="str">
        <x:v>SH2 remake 2024</x:v>
      </x:c>
      <x:c r="F53" s="10" t="str">
        <x:v>Dissimulation avant réaction à l’approche.</x:v>
      </x:c>
      <x:c r="G53" s="10" t="str">
        <x:v>documente-secondaire</x:v>
      </x:c>
      <x:c r="H53" s="10" t="str">
        <x:v>Non mesuré image par image</x:v>
      </x:c>
      <x:c r="I53" s="10" t="str">
        <x:v>CL_SH2R_MONSTERS</x:v>
      </x:c>
    </x:row>
    <x:row r="54" ht="44" customHeight="1">
      <x:c r="A54" s="10" t="str">
        <x:v>sh2_bubble_head_nurse_024:ref:01</x:v>
      </x:c>
      <x:c r="B54" s="10" t="str">
        <x:v>Tuyau</x:v>
      </x:c>
      <x:c r="C54" s="10" t="str">
        <x:v>sh2_bubble_head_nurse_024</x:v>
      </x:c>
      <x:c r="D54" s="10" t="str">
        <x:v>sh2</x:v>
      </x:c>
      <x:c r="E54" s="10" t="str">
        <x:v>SH2 original 2001 / édition Born from a Wish selon fiche</x:v>
      </x:c>
      <x:c r="F54" s="10" t="str">
        <x:v>Balayage ou estoc.</x:v>
      </x:c>
      <x:c r="G54" s="10" t="str">
        <x:v>documente-secondaire</x:v>
      </x:c>
      <x:c r="H54" s="10" t="str">
        <x:v>Non mesuré image par image</x:v>
      </x:c>
      <x:c r="I54" s="10" t="str">
        <x:v>CL_SH2_ENEMIES, CL_SH2_CREATURES</x:v>
      </x:c>
    </x:row>
    <x:row r="55" ht="44" customHeight="1">
      <x:c r="A55" s="10" t="str">
        <x:v>sh2_creeper_025:ref:01</x:v>
      </x:c>
      <x:c r="B55" s="10" t="str">
        <x:v>Morsure</x:v>
      </x:c>
      <x:c r="C55" s="10" t="str">
        <x:v>sh2_creeper_025</x:v>
      </x:c>
      <x:c r="D55" s="10" t="str">
        <x:v>sh2</x:v>
      </x:c>
      <x:c r="E55" s="10" t="str">
        <x:v>SH2 original 2001 / édition Born from a Wish selon fiche</x:v>
      </x:c>
      <x:c r="F55" s="10" t="str">
        <x:v>Court vers le pied et mord.</x:v>
      </x:c>
      <x:c r="G55" s="10" t="str">
        <x:v>documente-secondaire</x:v>
      </x:c>
      <x:c r="H55" s="10" t="str">
        <x:v>Non mesuré image par image</x:v>
      </x:c>
      <x:c r="I55" s="10" t="str">
        <x:v>CL_SH2_ENEMIES, CL_SH2_CREATURES</x:v>
      </x:c>
    </x:row>
    <x:row r="56" ht="44" customHeight="1">
      <x:c r="A56" s="10" t="str">
        <x:v>sh2_mandarin_026:ref:01</x:v>
      </x:c>
      <x:c r="B56" s="10" t="str">
        <x:v>Tendril</x:v>
      </x:c>
      <x:c r="C56" s="10" t="str">
        <x:v>sh2_mandarin_026</x:v>
      </x:c>
      <x:c r="D56" s="10" t="str">
        <x:v>sh2</x:v>
      </x:c>
      <x:c r="E56" s="10" t="str">
        <x:v>SH2 original 2001 / édition Born from a Wish selon fiche</x:v>
      </x:c>
      <x:c r="F56" s="10" t="str">
        <x:v>Frappe au travers du grillage.</x:v>
      </x:c>
      <x:c r="G56" s="10" t="str">
        <x:v>documente-secondaire</x:v>
      </x:c>
      <x:c r="H56" s="10" t="str">
        <x:v>Non mesuré image par image</x:v>
      </x:c>
      <x:c r="I56" s="10" t="str">
        <x:v>CL_SH2_ENEMIES, CL_SH2_CREATURES</x:v>
      </x:c>
    </x:row>
    <x:row r="57" ht="44" customHeight="1">
      <x:c r="A57" s="10" t="str">
        <x:v>sh2_mandarin_026:ref:02</x:v>
      </x:c>
      <x:c r="B57" s="10" t="str">
        <x:v>Suspension</x:v>
      </x:c>
      <x:c r="C57" s="10" t="str">
        <x:v>sh2_mandarin_026</x:v>
      </x:c>
      <x:c r="D57" s="10" t="str">
        <x:v>sh2</x:v>
      </x:c>
      <x:c r="E57" s="10" t="str">
        <x:v>SH2 original 2001 / édition Born from a Wish selon fiche</x:v>
      </x:c>
      <x:c r="F57" s="10" t="str">
        <x:v>Mains attachées sous les grilles.</x:v>
      </x:c>
      <x:c r="G57" s="10" t="str">
        <x:v>documente-secondaire</x:v>
      </x:c>
      <x:c r="H57" s="10" t="str">
        <x:v>Non mesuré image par image</x:v>
      </x:c>
      <x:c r="I57" s="10" t="str">
        <x:v>CL_SH2_CREATURES</x:v>
      </x:c>
    </x:row>
    <x:row r="58" ht="44" customHeight="1">
      <x:c r="A58" s="10" t="str">
        <x:v>sh2_flesh_lip_027:ref:01</x:v>
      </x:c>
      <x:c r="B58" s="10" t="str">
        <x:v>Pieds</x:v>
      </x:c>
      <x:c r="C58" s="10" t="str">
        <x:v>sh2_flesh_lip_027</x:v>
      </x:c>
      <x:c r="D58" s="10" t="str">
        <x:v>sh2</x:v>
      </x:c>
      <x:c r="E58" s="10" t="str">
        <x:v>SH2 original 2001 / édition Born from a Wish selon fiche</x:v>
      </x:c>
      <x:c r="F58" s="10" t="str">
        <x:v>Soulève et étrangle.</x:v>
      </x:c>
      <x:c r="G58" s="10" t="str">
        <x:v>documente-secondaire</x:v>
      </x:c>
      <x:c r="H58" s="10" t="str">
        <x:v>Non mesuré image par image</x:v>
      </x:c>
      <x:c r="I58" s="10" t="str">
        <x:v>CL_SH2_05_BROOKHAVEN_HOSPITAL, CL_SH2_CREATURES</x:v>
      </x:c>
    </x:row>
    <x:row r="59" ht="44" customHeight="1">
      <x:c r="A59" s="10" t="str">
        <x:v>sh2_flesh_lip_027:ref:02</x:v>
      </x:c>
      <x:c r="B59" s="10" t="str">
        <x:v>Coup</x:v>
      </x:c>
      <x:c r="C59" s="10" t="str">
        <x:v>sh2_flesh_lip_027</x:v>
      </x:c>
      <x:c r="D59" s="10" t="str">
        <x:v>sh2</x:v>
      </x:c>
      <x:c r="E59" s="10" t="str">
        <x:v>SH2 original 2001 / édition Born from a Wish selon fiche</x:v>
      </x:c>
      <x:c r="F59" s="10" t="str">
        <x:v>Pousse avec les pieds.</x:v>
      </x:c>
      <x:c r="G59" s="10" t="str">
        <x:v>documente-secondaire</x:v>
      </x:c>
      <x:c r="H59" s="10" t="str">
        <x:v>Non mesuré image par image</x:v>
      </x:c>
      <x:c r="I59" s="10" t="str">
        <x:v>CL_SH2_05_BROOKHAVEN_HOSPITAL, CL_SH2_CREATURES</x:v>
      </x:c>
    </x:row>
    <x:row r="60" ht="44" customHeight="1">
      <x:c r="A60" s="10" t="str">
        <x:v>sh2_flesh_lip_027:ref:03</x:v>
      </x:c>
      <x:c r="B60" s="10" t="str">
        <x:v>Suspension 2001</x:v>
      </x:c>
      <x:c r="C60" s="10" t="str">
        <x:v>sh2_flesh_lip_027</x:v>
      </x:c>
      <x:c r="D60" s="10" t="str">
        <x:v>sh2</x:v>
      </x:c>
      <x:c r="E60" s="10" t="str">
        <x:v>SH2 original 2001 / édition Born from a Wish selon fiche</x:v>
      </x:c>
      <x:c r="F60" s="10" t="str">
        <x:v>Cage fixée au plafond, corps suspendu.</x:v>
      </x:c>
      <x:c r="G60" s="10" t="str">
        <x:v>documente-secondaire</x:v>
      </x:c>
      <x:c r="H60" s="10" t="str">
        <x:v>Non mesuré image par image</x:v>
      </x:c>
      <x:c r="I60" s="10" t="str">
        <x:v>CL_SH2_05_BROOKHAVEN_HOSPITAL</x:v>
      </x:c>
    </x:row>
    <x:row r="61" ht="44" customHeight="1">
      <x:c r="A61" s="10" t="str">
        <x:v>sh2_flesh_lip_027:ref:04</x:v>
      </x:c>
      <x:c r="B61" s="10" t="str">
        <x:v>Rencontre multiple</x:v>
      </x:c>
      <x:c r="C61" s="10" t="str">
        <x:v>sh2_flesh_lip_027</x:v>
      </x:c>
      <x:c r="D61" s="10" t="str">
        <x:v>sh2</x:v>
      </x:c>
      <x:c r="E61" s="10" t="str">
        <x:v>SH2 original 2001 / édition Born from a Wish selon fiche</x:v>
      </x:c>
      <x:c r="F61" s="10" t="str">
        <x:v>Deux cages puis une troisième.</x:v>
      </x:c>
      <x:c r="G61" s="10" t="str">
        <x:v>documente-secondaire</x:v>
      </x:c>
      <x:c r="H61" s="10" t="str">
        <x:v>Non mesuré image par image</x:v>
      </x:c>
      <x:c r="I61" s="10" t="str">
        <x:v>CL_SH2_05_BROOKHAVEN_HOSPITAL</x:v>
      </x:c>
    </x:row>
    <x:row r="62" ht="44" customHeight="1">
      <x:c r="A62" s="10" t="str">
        <x:v>sh2_abstract_daddy_028:ref:01</x:v>
      </x:c>
      <x:c r="B62" s="10" t="str">
        <x:v>Prise</x:v>
      </x:c>
      <x:c r="C62" s="10" t="str">
        <x:v>sh2_abstract_daddy_028</x:v>
      </x:c>
      <x:c r="D62" s="10" t="str">
        <x:v>sh2</x:v>
      </x:c>
      <x:c r="E62" s="10" t="str">
        <x:v>SH2 original 2001 / édition Born from a Wish selon fiche</x:v>
      </x:c>
      <x:c r="F62" s="10" t="str">
        <x:v>Soulève son cadre sur la cible.</x:v>
      </x:c>
      <x:c r="G62" s="10" t="str">
        <x:v>documente-secondaire</x:v>
      </x:c>
      <x:c r="H62" s="10" t="str">
        <x:v>Non mesuré image par image</x:v>
      </x:c>
      <x:c r="I62" s="10" t="str">
        <x:v>CL_SH2_10_THE_LABYRINTH, CL_SH2_CREATURES</x:v>
      </x:c>
    </x:row>
    <x:row r="63" ht="44" customHeight="1">
      <x:c r="A63" s="10" t="str">
        <x:v>sh2_abstract_daddy_028:ref:02</x:v>
      </x:c>
      <x:c r="B63" s="10" t="str">
        <x:v>Approche</x:v>
      </x:c>
      <x:c r="C63" s="10" t="str">
        <x:v>sh2_abstract_daddy_028</x:v>
      </x:c>
      <x:c r="D63" s="10" t="str">
        <x:v>sh2</x:v>
      </x:c>
      <x:c r="E63" s="10" t="str">
        <x:v>SH2 original 2001 / édition Born from a Wish selon fiche</x:v>
      </x:c>
      <x:c r="F63" s="10" t="str">
        <x:v>Avance sur ses deux pieds.</x:v>
      </x:c>
      <x:c r="G63" s="10" t="str">
        <x:v>documente-secondaire</x:v>
      </x:c>
      <x:c r="H63" s="10" t="str">
        <x:v>Non mesuré image par image</x:v>
      </x:c>
      <x:c r="I63" s="10" t="str">
        <x:v>CL_SH2_CREATURES</x:v>
      </x:c>
    </x:row>
    <x:row r="64" ht="44" customHeight="1">
      <x:c r="A64" s="10" t="str">
        <x:v>sh2_red_pyramid_thing_great_knife_029:ref:01</x:v>
      </x:c>
      <x:c r="B64" s="10" t="str">
        <x:v>Grande lame</x:v>
      </x:c>
      <x:c r="C64" s="10" t="str">
        <x:v>sh2_red_pyramid_thing_great_knife_029</x:v>
      </x:c>
      <x:c r="D64" s="10" t="str">
        <x:v>sh2</x:v>
      </x:c>
      <x:c r="E64" s="10" t="str">
        <x:v>SH2 original 2001 / édition Born from a Wish selon fiche</x:v>
      </x:c>
      <x:c r="F64" s="10" t="str">
        <x:v>Balayage horizontal.</x:v>
      </x:c>
      <x:c r="G64" s="10" t="str">
        <x:v>documente-secondaire</x:v>
      </x:c>
      <x:c r="H64" s="10" t="str">
        <x:v>Non mesuré image par image</x:v>
      </x:c>
      <x:c r="I64" s="10" t="str">
        <x:v>CL_SH2_03_BLUE_CREEK_APTS, CL_SH2_BOSSES</x:v>
      </x:c>
    </x:row>
    <x:row r="65" ht="44" customHeight="1">
      <x:c r="A65" s="10" t="str">
        <x:v>sh2_red_pyramid_thing_great_knife_029:ref:02</x:v>
      </x:c>
      <x:c r="B65" s="10" t="str">
        <x:v>Exécution</x:v>
      </x:c>
      <x:c r="C65" s="10" t="str">
        <x:v>sh2_red_pyramid_thing_great_knife_029</x:v>
      </x:c>
      <x:c r="D65" s="10" t="str">
        <x:v>sh2</x:v>
      </x:c>
      <x:c r="E65" s="10" t="str">
        <x:v>SH2 original 2001 / édition Born from a Wish selon fiche</x:v>
      </x:c>
      <x:c r="F65" s="10" t="str">
        <x:v>Abattement vertical létal.</x:v>
      </x:c>
      <x:c r="G65" s="10" t="str">
        <x:v>documente-secondaire</x:v>
      </x:c>
      <x:c r="H65" s="10" t="str">
        <x:v>Non mesuré image par image</x:v>
      </x:c>
      <x:c r="I65" s="10" t="str">
        <x:v>CL_SH2_03_BLUE_CREEK_APTS, CL_SH2_BOSSES</x:v>
      </x:c>
    </x:row>
    <x:row r="66" ht="44" customHeight="1">
      <x:c r="A66" s="10" t="str">
        <x:v>sh2_red_pyramid_thing_great_knife_029:ref:03</x:v>
      </x:c>
      <x:c r="B66" s="10" t="str">
        <x:v>Main libre</x:v>
      </x:c>
      <x:c r="C66" s="10" t="str">
        <x:v>sh2_red_pyramid_thing_great_knife_029</x:v>
      </x:c>
      <x:c r="D66" s="10" t="str">
        <x:v>sh2</x:v>
      </x:c>
      <x:c r="E66" s="10" t="str">
        <x:v>SH2 original 2001 / édition Born from a Wish selon fiche</x:v>
      </x:c>
      <x:c r="F66" s="10" t="str">
        <x:v>Coup ou prise au cou.</x:v>
      </x:c>
      <x:c r="G66" s="10" t="str">
        <x:v>documente-secondaire</x:v>
      </x:c>
      <x:c r="H66" s="10" t="str">
        <x:v>Non mesuré image par image</x:v>
      </x:c>
      <x:c r="I66" s="10" t="str">
        <x:v>CL_SH2_03_BLUE_CREEK_APTS, CL_SH2_BOSSES</x:v>
      </x:c>
    </x:row>
    <x:row r="67" ht="44" customHeight="1">
      <x:c r="A67" s="10" t="str">
        <x:v>sh2_red_pyramid_thing_great_knife_029:ref:04</x:v>
      </x:c>
      <x:c r="B67" s="10" t="str">
        <x:v>Traînée</x:v>
      </x:c>
      <x:c r="C67" s="10" t="str">
        <x:v>sh2_red_pyramid_thing_great_knife_029</x:v>
      </x:c>
      <x:c r="D67" s="10" t="str">
        <x:v>sh2</x:v>
      </x:c>
      <x:c r="E67" s="10" t="str">
        <x:v>SH2 original 2001 / édition Born from a Wish selon fiche</x:v>
      </x:c>
      <x:c r="F67" s="10" t="str">
        <x:v>La grande lame traîne au sol.</x:v>
      </x:c>
      <x:c r="G67" s="10" t="str">
        <x:v>documente-secondaire</x:v>
      </x:c>
      <x:c r="H67" s="10" t="str">
        <x:v>Non mesuré image par image</x:v>
      </x:c>
      <x:c r="I67" s="10" t="str">
        <x:v>CL_SH2_03_BLUE_CREEK_APTS</x:v>
      </x:c>
    </x:row>
    <x:row r="68" ht="44" customHeight="1">
      <x:c r="A68" s="10" t="str">
        <x:v>sh2_red_pyramid_thing_great_knife_029:ref:05</x:v>
      </x:c>
      <x:c r="B68" s="10" t="str">
        <x:v>Retrait de la rencontre</x:v>
      </x:c>
      <x:c r="C68" s="10" t="str">
        <x:v>sh2_red_pyramid_thing_great_knife_029</x:v>
      </x:c>
      <x:c r="D68" s="10" t="str">
        <x:v>sh2</x:v>
      </x:c>
      <x:c r="E68" s="10" t="str">
        <x:v>SH2 original 2001 / édition Born from a Wish selon fiche</x:v>
      </x:c>
      <x:c r="F68" s="10" t="str">
        <x:v>À la sirène, rejoint l’escalier noyé.</x:v>
      </x:c>
      <x:c r="G68" s="10" t="str">
        <x:v>documente-secondaire</x:v>
      </x:c>
      <x:c r="H68" s="10" t="str">
        <x:v>Non mesuré image par image</x:v>
      </x:c>
      <x:c r="I68" s="10" t="str">
        <x:v>CL_SH2_03_BLUE_CREEK_APTS</x:v>
      </x:c>
    </x:row>
    <x:row r="69" ht="44" customHeight="1">
      <x:c r="A69" s="10" t="str">
        <x:v>sh2_red_pyramid_thing_spear_030:ref:01</x:v>
      </x:c>
      <x:c r="B69" s="10" t="str">
        <x:v>Lance</x:v>
      </x:c>
      <x:c r="C69" s="10" t="str">
        <x:v>sh2_red_pyramid_thing_spear_030</x:v>
      </x:c>
      <x:c r="D69" s="10" t="str">
        <x:v>sh2</x:v>
      </x:c>
      <x:c r="E69" s="10" t="str">
        <x:v>SH2 original 2001 / édition Born from a Wish selon fiche</x:v>
      </x:c>
      <x:c r="F69" s="10" t="str">
        <x:v>Estoc direct.</x:v>
      </x:c>
      <x:c r="G69" s="10" t="str">
        <x:v>documente-secondaire</x:v>
      </x:c>
      <x:c r="H69" s="10" t="str">
        <x:v>Non mesuré image par image</x:v>
      </x:c>
      <x:c r="I69" s="10" t="str">
        <x:v>CL_SH2_BOSSES, CL_SH2_06_NIGHTMARE_HOSPITAL</x:v>
      </x:c>
    </x:row>
    <x:row r="70" ht="44" customHeight="1">
      <x:c r="A70" s="10" t="str">
        <x:v>sh2_red_pyramid_thing_spear_030:ref:02</x:v>
      </x:c>
      <x:c r="B70" s="10" t="str">
        <x:v>Balayage</x:v>
      </x:c>
      <x:c r="C70" s="10" t="str">
        <x:v>sh2_red_pyramid_thing_spear_030</x:v>
      </x:c>
      <x:c r="D70" s="10" t="str">
        <x:v>sh2</x:v>
      </x:c>
      <x:c r="E70" s="10" t="str">
        <x:v>SH2 original 2001 / édition Born from a Wish selon fiche</x:v>
      </x:c>
      <x:c r="F70" s="10" t="str">
        <x:v>Rotation avec la lance.</x:v>
      </x:c>
      <x:c r="G70" s="10" t="str">
        <x:v>documente-secondaire</x:v>
      </x:c>
      <x:c r="H70" s="10" t="str">
        <x:v>Non mesuré image par image</x:v>
      </x:c>
      <x:c r="I70" s="10" t="str">
        <x:v>CL_SH2_BOSSES, CL_SH2_06_NIGHTMARE_HOSPITAL</x:v>
      </x:c>
    </x:row>
    <x:row r="71" ht="44" customHeight="1">
      <x:c r="A71" s="10" t="str">
        <x:v>sh2_twin_pyramid_heads_031:ref:01</x:v>
      </x:c>
      <x:c r="B71" s="10" t="str">
        <x:v>Deux lances</x:v>
      </x:c>
      <x:c r="C71" s="10" t="str">
        <x:v>sh2_twin_pyramid_heads_031</x:v>
      </x:c>
      <x:c r="D71" s="10" t="str">
        <x:v>sh2</x:v>
      </x:c>
      <x:c r="E71" s="10" t="str">
        <x:v>SH2 original 2001 / édition Born from a Wish selon fiche</x:v>
      </x:c>
      <x:c r="F71" s="10" t="str">
        <x:v>Estocs et balayages à deux.</x:v>
      </x:c>
      <x:c r="G71" s="10" t="str">
        <x:v>documente-secondaire</x:v>
      </x:c>
      <x:c r="H71" s="10" t="str">
        <x:v>Non mesuré image par image</x:v>
      </x:c>
      <x:c r="I71" s="10" t="str">
        <x:v>CL_SH2_BOSSES</x:v>
      </x:c>
    </x:row>
    <x:row r="72" ht="44" customHeight="1">
      <x:c r="A72" s="10" t="str">
        <x:v>sh2_twin_pyramid_heads_031:ref:02</x:v>
      </x:c>
      <x:c r="B72" s="10" t="str">
        <x:v>Deux acteurs</x:v>
      </x:c>
      <x:c r="C72" s="10" t="str">
        <x:v>sh2_twin_pyramid_heads_031</x:v>
      </x:c>
      <x:c r="D72" s="10" t="str">
        <x:v>sh2</x:v>
      </x:c>
      <x:c r="E72" s="10" t="str">
        <x:v>SH2 original 2001 / édition Born from a Wish selon fiche</x:v>
      </x:c>
      <x:c r="F72" s="10" t="str">
        <x:v>Déplacements séparés et convergences des deux lances.</x:v>
      </x:c>
      <x:c r="G72" s="10" t="str">
        <x:v>documente-secondaire</x:v>
      </x:c>
      <x:c r="H72" s="10" t="str">
        <x:v>Non mesuré image par image</x:v>
      </x:c>
      <x:c r="I72" s="10" t="str">
        <x:v>CL_SH2_13_NIGHTMARE_HOTEL</x:v>
      </x:c>
    </x:row>
    <x:row r="73" ht="44" customHeight="1">
      <x:c r="A73" s="10" t="str">
        <x:v>sh2_twin_pyramid_heads_031:ref:03</x:v>
      </x:c>
      <x:c r="B73" s="10" t="str">
        <x:v>Clôture narrative</x:v>
      </x:c>
      <x:c r="C73" s="10" t="str">
        <x:v>sh2_twin_pyramid_heads_031</x:v>
      </x:c>
      <x:c r="D73" s="10" t="str">
        <x:v>sh2</x:v>
      </x:c>
      <x:c r="E73" s="10" t="str">
        <x:v>SH2 original 2001 / édition Born from a Wish selon fiche</x:v>
      </x:c>
      <x:c r="F73" s="10" t="str">
        <x:v>Se transpercent eux-mêmes avec leurs lances.</x:v>
      </x:c>
      <x:c r="G73" s="10" t="str">
        <x:v>documente-secondaire</x:v>
      </x:c>
      <x:c r="H73" s="10" t="str">
        <x:v>Non mesuré image par image</x:v>
      </x:c>
      <x:c r="I73" s="10" t="str">
        <x:v>CL_SH2_13_NIGHTMARE_HOTEL</x:v>
      </x:c>
    </x:row>
    <x:row r="74" ht="44" customHeight="1">
      <x:c r="A74" s="10" t="str">
        <x:v>sh2_eddie_dombrowski_032:ref:01</x:v>
      </x:c>
      <x:c r="B74" s="10" t="str">
        <x:v>Revolver</x:v>
      </x:c>
      <x:c r="C74" s="10" t="str">
        <x:v>sh2_eddie_dombrowski_032</x:v>
      </x:c>
      <x:c r="D74" s="10" t="str">
        <x:v>sh2</x:v>
      </x:c>
      <x:c r="E74" s="10" t="str">
        <x:v>SH2 original 2001 / édition Born from a Wish selon fiche</x:v>
      </x:c>
      <x:c r="F74" s="10" t="str">
        <x:v>Tire depuis la distance.</x:v>
      </x:c>
      <x:c r="G74" s="10" t="str">
        <x:v>documente-secondaire</x:v>
      </x:c>
      <x:c r="H74" s="10" t="str">
        <x:v>Non mesuré image par image</x:v>
      </x:c>
      <x:c r="I74" s="10" t="str">
        <x:v>CL_SH2_10_THE_LABYRINTH</x:v>
      </x:c>
    </x:row>
    <x:row r="75" ht="44" customHeight="1">
      <x:c r="A75" s="10" t="str">
        <x:v>sh2_eddie_dombrowski_032:ref:02</x:v>
      </x:c>
      <x:c r="B75" s="10" t="str">
        <x:v>Poing</x:v>
      </x:c>
      <x:c r="C75" s="10" t="str">
        <x:v>sh2_eddie_dombrowski_032</x:v>
      </x:c>
      <x:c r="D75" s="10" t="str">
        <x:v>sh2</x:v>
      </x:c>
      <x:c r="E75" s="10" t="str">
        <x:v>SH2 original 2001 / édition Born from a Wish selon fiche</x:v>
      </x:c>
      <x:c r="F75" s="10" t="str">
        <x:v>Frappe au contact.</x:v>
      </x:c>
      <x:c r="G75" s="10" t="str">
        <x:v>documente-secondaire</x:v>
      </x:c>
      <x:c r="H75" s="10" t="str">
        <x:v>Non mesuré image par image</x:v>
      </x:c>
      <x:c r="I75" s="10" t="str">
        <x:v>CL_SH2_10_THE_LABYRINTH</x:v>
      </x:c>
    </x:row>
    <x:row r="76" ht="44" customHeight="1">
      <x:c r="A76" s="10" t="str">
        <x:v>sh2_eddie_dombrowski_032:ref:03</x:v>
      </x:c>
      <x:c r="B76" s="10" t="str">
        <x:v>Changement de salle</x:v>
      </x:c>
      <x:c r="C76" s="10" t="str">
        <x:v>sh2_eddie_dombrowski_032</x:v>
      </x:c>
      <x:c r="D76" s="10" t="str">
        <x:v>sh2</x:v>
      </x:c>
      <x:c r="E76" s="10" t="str">
        <x:v>SH2 original 2001 / édition Born from a Wish selon fiche</x:v>
      </x:c>
      <x:c r="F76" s="10" t="str">
        <x:v>Recule vers la seconde chambre froide.</x:v>
      </x:c>
      <x:c r="G76" s="10" t="str">
        <x:v>documente-secondaire</x:v>
      </x:c>
      <x:c r="H76" s="10" t="str">
        <x:v>Non mesuré image par image</x:v>
      </x:c>
      <x:c r="I76" s="10" t="str">
        <x:v>CL_SH2_10_THE_LABYRINTH</x:v>
      </x:c>
    </x:row>
    <x:row r="77" ht="44" customHeight="1">
      <x:c r="A77" s="10" t="str">
        <x:v>sh2_maria_final_manifestation_033:ref:01</x:v>
      </x:c>
      <x:c r="B77" s="10" t="str">
        <x:v>Essaim</x:v>
      </x:c>
      <x:c r="C77" s="10" t="str">
        <x:v>sh2_maria_final_manifestation_033</x:v>
      </x:c>
      <x:c r="D77" s="10" t="str">
        <x:v>sh2</x:v>
      </x:c>
      <x:c r="E77" s="10" t="str">
        <x:v>SH2 original 2001 / édition Born from a Wish selon fiche</x:v>
      </x:c>
      <x:c r="F77" s="10" t="str">
        <x:v>Nuage d’insectes noirs.</x:v>
      </x:c>
      <x:c r="G77" s="10" t="str">
        <x:v>documente-secondaire</x:v>
      </x:c>
      <x:c r="H77" s="10" t="str">
        <x:v>Non mesuré image par image</x:v>
      </x:c>
      <x:c r="I77" s="10" t="str">
        <x:v>CL_SH2_BOSSES, CL_SH2_CREATURES</x:v>
      </x:c>
    </x:row>
    <x:row r="78" ht="44" customHeight="1">
      <x:c r="A78" s="10" t="str">
        <x:v>sh2_maria_final_manifestation_033:ref:02</x:v>
      </x:c>
      <x:c r="B78" s="10" t="str">
        <x:v>Appendice</x:v>
      </x:c>
      <x:c r="C78" s="10" t="str">
        <x:v>sh2_maria_final_manifestation_033</x:v>
      </x:c>
      <x:c r="D78" s="10" t="str">
        <x:v>sh2</x:v>
      </x:c>
      <x:c r="E78" s="10" t="str">
        <x:v>SH2 original 2001 / édition Born from a Wish selon fiche</x:v>
      </x:c>
      <x:c r="F78" s="10" t="str">
        <x:v>Prise et strangulation.</x:v>
      </x:c>
      <x:c r="G78" s="10" t="str">
        <x:v>documente-secondaire</x:v>
      </x:c>
      <x:c r="H78" s="10" t="str">
        <x:v>Non mesuré image par image</x:v>
      </x:c>
      <x:c r="I78" s="10" t="str">
        <x:v>CL_SH2_BOSSES, CL_SH2_CREATURES</x:v>
      </x:c>
    </x:row>
    <x:row r="79" ht="44" customHeight="1">
      <x:c r="A79" s="10" t="str">
        <x:v>sh2_maria_final_manifestation_033:ref:03</x:v>
      </x:c>
      <x:c r="B79" s="10" t="str">
        <x:v>État aérien</x:v>
      </x:c>
      <x:c r="C79" s="10" t="str">
        <x:v>sh2_maria_final_manifestation_033</x:v>
      </x:c>
      <x:c r="D79" s="10" t="str">
        <x:v>sh2</x:v>
      </x:c>
      <x:c r="E79" s="10" t="str">
        <x:v>SH2 original 2001 / édition Born from a Wish selon fiche</x:v>
      </x:c>
      <x:c r="F79" s="10" t="str">
        <x:v>La forme encagée se maintient en hauteur.</x:v>
      </x:c>
      <x:c r="G79" s="10" t="str">
        <x:v>documente-secondaire</x:v>
      </x:c>
      <x:c r="H79" s="10" t="str">
        <x:v>Non mesuré image par image</x:v>
      </x:c>
      <x:c r="I79" s="10" t="str">
        <x:v>CL_SH2_BOSSES</x:v>
      </x:c>
    </x:row>
    <x:row r="80" ht="44" customHeight="1">
      <x:c r="A80" s="10" t="str">
        <x:v>sh2_maria_final_manifestation_033:ref:04</x:v>
      </x:c>
      <x:c r="B80" s="10" t="str">
        <x:v>État terminal</x:v>
      </x:c>
      <x:c r="C80" s="10" t="str">
        <x:v>sh2_maria_final_manifestation_033</x:v>
      </x:c>
      <x:c r="D80" s="10" t="str">
        <x:v>sh2</x:v>
      </x:c>
      <x:c r="E80" s="10" t="str">
        <x:v>SH2 original 2001 / édition Born from a Wish selon fiche</x:v>
      </x:c>
      <x:c r="F80" s="10" t="str">
        <x:v>Tombe et reste au sol pour le dernier coup.</x:v>
      </x:c>
      <x:c r="G80" s="10" t="str">
        <x:v>documente-secondaire</x:v>
      </x:c>
      <x:c r="H80" s="10" t="str">
        <x:v>Non mesuré image par image</x:v>
      </x:c>
      <x:c r="I80" s="10" t="str">
        <x:v>CL_SH2_BOSSES</x:v>
      </x:c>
    </x:row>
    <x:row r="81" ht="44" customHeight="1">
      <x:c r="A81" s="10" t="str">
        <x:v>sh2_mary_final_manifestation_034:ref:01</x:v>
      </x:c>
      <x:c r="B81" s="10" t="str">
        <x:v>Renvoi au jeu de gestes de base</x:v>
      </x:c>
      <x:c r="C81" s="10" t="str">
        <x:v>sh2_mary_final_manifestation_034</x:v>
      </x:c>
      <x:c r="D81" s="10" t="str">
        <x:v>sh2</x:v>
      </x:c>
      <x:c r="E81" s="10" t="str">
        <x:v>SH2 original 2001 / édition Born from a Wish selon fiche</x:v>
      </x:c>
      <x:c r="F81" s="10" t="str">
        <x:v>Consulter sh2_maria_final_manifestation_033 ; seules les différences explicites de cette fiche sont à produire.</x:v>
      </x:c>
      <x:c r="G81" s="10" t="str">
        <x:v>heritage-documente</x:v>
      </x:c>
      <x:c r="H81" s="10" t="str">
        <x:v>Non mesuré image par image</x:v>
      </x:c>
      <x:c r="I81" s="10" t="str">
        <x:v>CL_SH2_BOSSES, CL_SH2_CREATURES</x:v>
      </x:c>
    </x:row>
    <x:row r="82" ht="44" customHeight="1">
      <x:c r="A82" s="10" t="str">
        <x:v>sh2_prisoner_035:ref:01</x:v>
      </x:c>
      <x:c r="B82" s="10" t="str">
        <x:v>Présence</x:v>
      </x:c>
      <x:c r="C82" s="10" t="str">
        <x:v>sh2_prisoner_035</x:v>
      </x:c>
      <x:c r="D82" s="10" t="str">
        <x:v>sh2</x:v>
      </x:c>
      <x:c r="E82" s="10" t="str">
        <x:v>SH2 original 2001 / édition Born from a Wish selon fiche</x:v>
      </x:c>
      <x:c r="F82" s="10" t="str">
        <x:v>Voix invisible, sans attaque.</x:v>
      </x:c>
      <x:c r="G82" s="10" t="str">
        <x:v>documente-secondaire</x:v>
      </x:c>
      <x:c r="H82" s="10" t="str">
        <x:v>Non mesuré image par image</x:v>
      </x:c>
      <x:c r="I82" s="10" t="str">
        <x:v>CL_PRISONER, CL_SH2_CREATURES</x:v>
      </x:c>
    </x:row>
    <x:row r="83" ht="36" customHeight="1">
      <x:c r="A83" s="10" t="str">
        <x:v>sh2_spider_mannequin:ref:01</x:v>
      </x:c>
      <x:c r="B83" s="10" t="str">
        <x:v>Grimpe</x:v>
      </x:c>
      <x:c r="C83" s="10" t="str">
        <x:v>sh2_spider_mannequin</x:v>
      </x:c>
      <x:c r="D83" s="10" t="str">
        <x:v>sh2</x:v>
      </x:c>
      <x:c r="E83" s="10" t="str">
        <x:v>SH2 remake 2024</x:v>
      </x:c>
      <x:c r="F83" s="10" t="str">
        <x:v>Parcourt murs et plafonds.</x:v>
      </x:c>
      <x:c r="G83" s="10" t="str">
        <x:v>documente-secondaire</x:v>
      </x:c>
      <x:c r="H83" s="10" t="str">
        <x:v>Non mesuré image par image</x:v>
      </x:c>
      <x:c r="I83" s="10" t="str">
        <x:v>CL_SH2R_MONSTERS, CL_SH2R_DEV</x:v>
      </x:c>
    </x:row>
    <x:row r="84" ht="36" customHeight="1">
      <x:c r="A84" s="10" t="str">
        <x:v>sh2_spider_mannequin:ref:02</x:v>
      </x:c>
      <x:c r="B84" s="10" t="str">
        <x:v>Saut</x:v>
      </x:c>
      <x:c r="C84" s="10" t="str">
        <x:v>sh2_spider_mannequin</x:v>
      </x:c>
      <x:c r="D84" s="10" t="str">
        <x:v>sh2</x:v>
      </x:c>
      <x:c r="E84" s="10" t="str">
        <x:v>SH2 remake 2024</x:v>
      </x:c>
      <x:c r="F84" s="10" t="str">
        <x:v>Bondit depuis un support élevé.</x:v>
      </x:c>
      <x:c r="G84" s="10" t="str">
        <x:v>documente-secondaire</x:v>
      </x:c>
      <x:c r="H84" s="10" t="str">
        <x:v>Non mesuré image par image</x:v>
      </x:c>
      <x:c r="I84" s="10" t="str">
        <x:v>CL_SH2R_MONSTERS, CL_SH2R_DEV</x:v>
      </x:c>
    </x:row>
    <x:row r="85" ht="44" customHeight="1">
      <x:c r="A85" s="10" t="str">
        <x:v>sh2_mandarin_floor_form:ref:01</x:v>
      </x:c>
      <x:c r="B85" s="10" t="str">
        <x:v>Renvoi au jeu de gestes de base</x:v>
      </x:c>
      <x:c r="C85" s="10" t="str">
        <x:v>sh2_mandarin_floor_form</x:v>
      </x:c>
      <x:c r="D85" s="10" t="str">
        <x:v>sh2</x:v>
      </x:c>
      <x:c r="E85" s="10" t="str">
        <x:v>SH2 original 2001 / édition Born from a Wish selon fiche</x:v>
      </x:c>
      <x:c r="F85" s="10" t="str">
        <x:v>Gestes du Mandarin suspendu disponibles en référence ; locomotion au sol non attestée.</x:v>
      </x:c>
      <x:c r="G85" s="10" t="str">
        <x:v>heritage-source-seulement-adaptation-bloquee</x:v>
      </x:c>
      <x:c r="H85" s="10" t="str">
        <x:v>Non mesuré image par image</x:v>
      </x:c>
      <x:c r="I85" s="10" t="str">
        <x:v>CL_SH2_ENEMIES, CL_SH2_CREATURES</x:v>
      </x:c>
    </x:row>
    <x:row r="86" ht="36" customHeight="1">
      <x:c r="A86" s="10" t="str">
        <x:v>sh3_closer_036:ref:01</x:v>
      </x:c>
      <x:c r="B86" s="10" t="str">
        <x:v>Bras</x:v>
      </x:c>
      <x:c r="C86" s="10" t="str">
        <x:v>sh3_closer_036</x:v>
      </x:c>
      <x:c r="D86" s="10" t="str">
        <x:v>sh3</x:v>
      </x:c>
      <x:c r="E86" s="10" t="str">
        <x:v>SH3 original 2003</x:v>
      </x:c>
      <x:c r="F86" s="10" t="str">
        <x:v>Estoc ou balayage.</x:v>
      </x:c>
      <x:c r="G86" s="10" t="str">
        <x:v>documente-secondaire</x:v>
      </x:c>
      <x:c r="H86" s="10" t="str">
        <x:v>Non mesuré image par image</x:v>
      </x:c>
      <x:c r="I86" s="10" t="str">
        <x:v>CL_SH3_ENEMIES, CL_SH3_CREATURES</x:v>
      </x:c>
    </x:row>
    <x:row r="87" ht="36" customHeight="1">
      <x:c r="A87" s="10" t="str">
        <x:v>sh3_closer_036:ref:02</x:v>
      </x:c>
      <x:c r="B87" s="10" t="str">
        <x:v>Lame</x:v>
      </x:c>
      <x:c r="C87" s="10" t="str">
        <x:v>sh3_closer_036</x:v>
      </x:c>
      <x:c r="D87" s="10" t="str">
        <x:v>sh3</x:v>
      </x:c>
      <x:c r="E87" s="10" t="str">
        <x:v>SH3 original 2003</x:v>
      </x:c>
      <x:c r="F87" s="10" t="str">
        <x:v>Extension au bout du bras.</x:v>
      </x:c>
      <x:c r="G87" s="10" t="str">
        <x:v>documente-secondaire</x:v>
      </x:c>
      <x:c r="H87" s="10" t="str">
        <x:v>Non mesuré image par image</x:v>
      </x:c>
      <x:c r="I87" s="10" t="str">
        <x:v>CL_SH3_ENEMIES, CL_SH3_CREATURES</x:v>
      </x:c>
    </x:row>
    <x:row r="88" ht="44" customHeight="1">
      <x:c r="A88" s="10" t="str">
        <x:v>sh3_closer_church_variant:ref:01</x:v>
      </x:c>
      <x:c r="B88" s="10" t="str">
        <x:v>Renvoi au jeu de gestes de base</x:v>
      </x:c>
      <x:c r="C88" s="10" t="str">
        <x:v>sh3_closer_church_variant</x:v>
      </x:c>
      <x:c r="D88" s="10" t="str">
        <x:v>sh3</x:v>
      </x:c>
      <x:c r="E88" s="10" t="str">
        <x:v>SH3 original 2003</x:v>
      </x:c>
      <x:c r="F88" s="10" t="str">
        <x:v>Consulter sh3_closer_036 ; seules les différences explicites de cette fiche sont à produire.</x:v>
      </x:c>
      <x:c r="G88" s="10" t="str">
        <x:v>heritage-documente</x:v>
      </x:c>
      <x:c r="H88" s="10" t="str">
        <x:v>Non mesuré image par image</x:v>
      </x:c>
      <x:c r="I88" s="10" t="str">
        <x:v>CL_SH3_ENEMIES, CL_SH3_CREATURES</x:v>
      </x:c>
    </x:row>
    <x:row r="89" ht="36" customHeight="1">
      <x:c r="A89" s="10" t="str">
        <x:v>sh3_numb_body_small_037:ref:01</x:v>
      </x:c>
      <x:c r="B89" s="10" t="str">
        <x:v>Heurt</x:v>
      </x:c>
      <x:c r="C89" s="10" t="str">
        <x:v>sh3_numb_body_small_037</x:v>
      </x:c>
      <x:c r="D89" s="10" t="str">
        <x:v>sh3</x:v>
      </x:c>
      <x:c r="E89" s="10" t="str">
        <x:v>SH3 original 2003</x:v>
      </x:c>
      <x:c r="F89" s="10" t="str">
        <x:v>Bond et coup de tête.</x:v>
      </x:c>
      <x:c r="G89" s="10" t="str">
        <x:v>documente-secondaire</x:v>
      </x:c>
      <x:c r="H89" s="10" t="str">
        <x:v>Non mesuré image par image</x:v>
      </x:c>
      <x:c r="I89" s="10" t="str">
        <x:v>CL_SH3_ENEMIES, CL_SH3_CREATURES</x:v>
      </x:c>
    </x:row>
    <x:row r="90" ht="44" customHeight="1">
      <x:c r="A90" s="10" t="str">
        <x:v>sh3_numb_body_medium:ref:01</x:v>
      </x:c>
      <x:c r="B90" s="10" t="str">
        <x:v>Renvoi au jeu de gestes de base</x:v>
      </x:c>
      <x:c r="C90" s="10" t="str">
        <x:v>sh3_numb_body_medium</x:v>
      </x:c>
      <x:c r="D90" s="10" t="str">
        <x:v>sh3</x:v>
      </x:c>
      <x:c r="E90" s="10" t="str">
        <x:v>SH3 original 2003</x:v>
      </x:c>
      <x:c r="F90" s="10" t="str">
        <x:v>Consulter sh3_numb_body_small_037 ; seules les différences explicites de cette fiche sont à produire.</x:v>
      </x:c>
      <x:c r="G90" s="10" t="str">
        <x:v>heritage-documente</x:v>
      </x:c>
      <x:c r="H90" s="10" t="str">
        <x:v>Non mesuré image par image</x:v>
      </x:c>
      <x:c r="I90" s="10" t="str">
        <x:v>CL_SH3_ENEMIES, CL_SH3_CREATURES</x:v>
      </x:c>
    </x:row>
    <x:row r="91" ht="44" customHeight="1">
      <x:c r="A91" s="10" t="str">
        <x:v>sh3_numb_body_large_038:ref:01</x:v>
      </x:c>
      <x:c r="B91" s="10" t="str">
        <x:v>Renvoi au jeu de gestes de base</x:v>
      </x:c>
      <x:c r="C91" s="10" t="str">
        <x:v>sh3_numb_body_large_038</x:v>
      </x:c>
      <x:c r="D91" s="10" t="str">
        <x:v>sh3</x:v>
      </x:c>
      <x:c r="E91" s="10" t="str">
        <x:v>SH3 original 2003</x:v>
      </x:c>
      <x:c r="F91" s="10" t="str">
        <x:v>Consulter sh3_numb_body_small_037 ; seules les différences explicites de cette fiche sont à produire.</x:v>
      </x:c>
      <x:c r="G91" s="10" t="str">
        <x:v>heritage-documente</x:v>
      </x:c>
      <x:c r="H91" s="10" t="str">
        <x:v>Non mesuré image par image</x:v>
      </x:c>
      <x:c r="I91" s="10" t="str">
        <x:v>CL_SH3_ENEMIES, CL_SH3_CREATURES</x:v>
      </x:c>
    </x:row>
    <x:row r="92" ht="36" customHeight="1">
      <x:c r="A92" s="10" t="str">
        <x:v>sh3_pendulum_039:ref:01</x:v>
      </x:c>
      <x:c r="B92" s="10" t="str">
        <x:v>Rotation</x:v>
      </x:c>
      <x:c r="C92" s="10" t="str">
        <x:v>sh3_pendulum_039</x:v>
      </x:c>
      <x:c r="D92" s="10" t="str">
        <x:v>sh3</x:v>
      </x:c>
      <x:c r="E92" s="10" t="str">
        <x:v>SH3 original 2003</x:v>
      </x:c>
      <x:c r="F92" s="10" t="str">
        <x:v>Charge avec les lames.</x:v>
      </x:c>
      <x:c r="G92" s="10" t="str">
        <x:v>documente-secondaire</x:v>
      </x:c>
      <x:c r="H92" s="10" t="str">
        <x:v>Non mesuré image par image</x:v>
      </x:c>
      <x:c r="I92" s="10" t="str">
        <x:v>CL_SH3_ENEMIES, CL_SH3_CREATURES</x:v>
      </x:c>
    </x:row>
    <x:row r="93" ht="36" customHeight="1">
      <x:c r="A93" s="10" t="str">
        <x:v>sh3_pendulum_039:ref:02</x:v>
      </x:c>
      <x:c r="B93" s="10" t="str">
        <x:v>Pointes</x:v>
      </x:c>
      <x:c r="C93" s="10" t="str">
        <x:v>sh3_pendulum_039</x:v>
      </x:c>
      <x:c r="D93" s="10" t="str">
        <x:v>sh3</x:v>
      </x:c>
      <x:c r="E93" s="10" t="str">
        <x:v>SH3 original 2003</x:v>
      </x:c>
      <x:c r="F93" s="10" t="str">
        <x:v>Pique avec les membres inférieurs.</x:v>
      </x:c>
      <x:c r="G93" s="10" t="str">
        <x:v>documente-secondaire</x:v>
      </x:c>
      <x:c r="H93" s="10" t="str">
        <x:v>Non mesuré image par image</x:v>
      </x:c>
      <x:c r="I93" s="10" t="str">
        <x:v>CL_SH3_ENEMIES, CL_SH3_CREATURES</x:v>
      </x:c>
    </x:row>
    <x:row r="94" ht="36" customHeight="1">
      <x:c r="A94" s="10" t="str">
        <x:v>sh3_double_head_040:ref:01</x:v>
      </x:c>
      <x:c r="B94" s="10" t="str">
        <x:v>Bond</x:v>
      </x:c>
      <x:c r="C94" s="10" t="str">
        <x:v>sh3_double_head_040</x:v>
      </x:c>
      <x:c r="D94" s="10" t="str">
        <x:v>sh3</x:v>
      </x:c>
      <x:c r="E94" s="10" t="str">
        <x:v>SH3 original 2003</x:v>
      </x:c>
      <x:c r="F94" s="10" t="str">
        <x:v>Morsure sautée.</x:v>
      </x:c>
      <x:c r="G94" s="10" t="str">
        <x:v>documente-secondaire</x:v>
      </x:c>
      <x:c r="H94" s="10" t="str">
        <x:v>Non mesuré image par image</x:v>
      </x:c>
      <x:c r="I94" s="10" t="str">
        <x:v>CL_SH3_ENEMIES, CL_SH3_CREATURES</x:v>
      </x:c>
    </x:row>
    <x:row r="95" ht="36" customHeight="1">
      <x:c r="A95" s="10" t="str">
        <x:v>sh3_double_head_040:ref:02</x:v>
      </x:c>
      <x:c r="B95" s="10" t="str">
        <x:v>Prise</x:v>
      </x:c>
      <x:c r="C95" s="10" t="str">
        <x:v>sh3_double_head_040</x:v>
      </x:c>
      <x:c r="D95" s="10" t="str">
        <x:v>sh3</x:v>
      </x:c>
      <x:c r="E95" s="10" t="str">
        <x:v>SH3 original 2003</x:v>
      </x:c>
      <x:c r="F95" s="10" t="str">
        <x:v>Mâchoires sur la jambe.</x:v>
      </x:c>
      <x:c r="G95" s="10" t="str">
        <x:v>documente-secondaire</x:v>
      </x:c>
      <x:c r="H95" s="10" t="str">
        <x:v>Non mesuré image par image</x:v>
      </x:c>
      <x:c r="I95" s="10" t="str">
        <x:v>CL_SH3_ENEMIES, CL_SH3_CREATURES</x:v>
      </x:c>
    </x:row>
    <x:row r="96" ht="36" customHeight="1">
      <x:c r="A96" s="10" t="str">
        <x:v>sh3_insane_cancer_041:ref:01</x:v>
      </x:c>
      <x:c r="B96" s="10" t="str">
        <x:v>Bras</x:v>
      </x:c>
      <x:c r="C96" s="10" t="str">
        <x:v>sh3_insane_cancer_041</x:v>
      </x:c>
      <x:c r="D96" s="10" t="str">
        <x:v>sh3</x:v>
      </x:c>
      <x:c r="E96" s="10" t="str">
        <x:v>SH3 original 2003</x:v>
      </x:c>
      <x:c r="F96" s="10" t="str">
        <x:v>Frappe du bras.</x:v>
      </x:c>
      <x:c r="G96" s="10" t="str">
        <x:v>documente-secondaire</x:v>
      </x:c>
      <x:c r="H96" s="10" t="str">
        <x:v>Non mesuré image par image</x:v>
      </x:c>
      <x:c r="I96" s="10" t="str">
        <x:v>CL_SH3_ENEMIES</x:v>
      </x:c>
    </x:row>
    <x:row r="97" ht="36" customHeight="1">
      <x:c r="A97" s="10" t="str">
        <x:v>sh3_insane_cancer_041:ref:02</x:v>
      </x:c>
      <x:c r="B97" s="10" t="str">
        <x:v>Charge</x:v>
      </x:c>
      <x:c r="C97" s="10" t="str">
        <x:v>sh3_insane_cancer_041</x:v>
      </x:c>
      <x:c r="D97" s="10" t="str">
        <x:v>sh3</x:v>
      </x:c>
      <x:c r="E97" s="10" t="str">
        <x:v>SH3 original 2003</x:v>
      </x:c>
      <x:c r="F97" s="10" t="str">
        <x:v>Course qui renverse.</x:v>
      </x:c>
      <x:c r="G97" s="10" t="str">
        <x:v>documente-secondaire</x:v>
      </x:c>
      <x:c r="H97" s="10" t="str">
        <x:v>Non mesuré image par image</x:v>
      </x:c>
      <x:c r="I97" s="10" t="str">
        <x:v>CL_SH3_ENEMIES</x:v>
      </x:c>
    </x:row>
    <x:row r="98" ht="36" customHeight="1">
      <x:c r="A98" s="10" t="str">
        <x:v>sh3_insane_cancer_041:ref:03</x:v>
      </x:c>
      <x:c r="B98" s="10" t="str">
        <x:v>Repos</x:v>
      </x:c>
      <x:c r="C98" s="10" t="str">
        <x:v>sh3_insane_cancer_041</x:v>
      </x:c>
      <x:c r="D98" s="10" t="str">
        <x:v>sh3</x:v>
      </x:c>
      <x:c r="E98" s="10" t="str">
        <x:v>SH3 original 2003</x:v>
      </x:c>
      <x:c r="F98" s="10" t="str">
        <x:v>Se couche ; mort avec dégonflement.</x:v>
      </x:c>
      <x:c r="G98" s="10" t="str">
        <x:v>documente-secondaire</x:v>
      </x:c>
      <x:c r="H98" s="10" t="str">
        <x:v>Non mesuré image par image</x:v>
      </x:c>
      <x:c r="I98" s="10" t="str">
        <x:v>CL_SH3_ENEMIES</x:v>
      </x:c>
    </x:row>
    <x:row r="99" ht="36" customHeight="1">
      <x:c r="A99" s="10" t="str">
        <x:v>sh3_slurper_042:ref:01</x:v>
      </x:c>
      <x:c r="B99" s="10" t="str">
        <x:v>Charge basse</x:v>
      </x:c>
      <x:c r="C99" s="10" t="str">
        <x:v>sh3_slurper_042</x:v>
      </x:c>
      <x:c r="D99" s="10" t="str">
        <x:v>sh3</x:v>
      </x:c>
      <x:c r="E99" s="10" t="str">
        <x:v>SH3 original 2003</x:v>
      </x:c>
      <x:c r="F99" s="10" t="str">
        <x:v>Renverse en rampant.</x:v>
      </x:c>
      <x:c r="G99" s="10" t="str">
        <x:v>documente-secondaire</x:v>
      </x:c>
      <x:c r="H99" s="10" t="str">
        <x:v>Non mesuré image par image</x:v>
      </x:c>
      <x:c r="I99" s="10" t="str">
        <x:v>CL_SH3_ENEMIES, CL_SH3_CREATURES</x:v>
      </x:c>
    </x:row>
    <x:row r="100" ht="36" customHeight="1">
      <x:c r="A100" s="10" t="str">
        <x:v>sh3_slurper_042:ref:02</x:v>
      </x:c>
      <x:c r="B100" s="10" t="str">
        <x:v>Prise</x:v>
      </x:c>
      <x:c r="C100" s="10" t="str">
        <x:v>sh3_slurper_042</x:v>
      </x:c>
      <x:c r="D100" s="10" t="str">
        <x:v>sh3</x:v>
      </x:c>
      <x:c r="E100" s="10" t="str">
        <x:v>SH3 original 2003</x:v>
      </x:c>
      <x:c r="F100" s="10" t="str">
        <x:v>Mord la jambe.</x:v>
      </x:c>
      <x:c r="G100" s="10" t="str">
        <x:v>documente-secondaire</x:v>
      </x:c>
      <x:c r="H100" s="10" t="str">
        <x:v>Non mesuré image par image</x:v>
      </x:c>
      <x:c r="I100" s="10" t="str">
        <x:v>CL_SH3_ENEMIES, CL_SH3_CREATURES</x:v>
      </x:c>
    </x:row>
    <x:row r="101" ht="36" customHeight="1">
      <x:c r="A101" s="10" t="str">
        <x:v>sh3_slurper_042:ref:03</x:v>
      </x:c>
      <x:c r="B101" s="10" t="str">
        <x:v>Feinte</x:v>
      </x:c>
      <x:c r="C101" s="10" t="str">
        <x:v>sh3_slurper_042</x:v>
      </x:c>
      <x:c r="D101" s="10" t="str">
        <x:v>sh3</x:v>
      </x:c>
      <x:c r="E101" s="10" t="str">
        <x:v>SH3 original 2003</x:v>
      </x:c>
      <x:c r="F101" s="10" t="str">
        <x:v>Simule la mort.</x:v>
      </x:c>
      <x:c r="G101" s="10" t="str">
        <x:v>documente-secondaire</x:v>
      </x:c>
      <x:c r="H101" s="10" t="str">
        <x:v>Non mesuré image par image</x:v>
      </x:c>
      <x:c r="I101" s="10" t="str">
        <x:v>CL_SH3_ENEMIES, CL_SH3_CREATURES</x:v>
      </x:c>
    </x:row>
    <x:row r="102" ht="36" customHeight="1">
      <x:c r="A102" s="10" t="str">
        <x:v>sh3_nurse_pipe_043:ref:01</x:v>
      </x:c>
      <x:c r="B102" s="10" t="str">
        <x:v>Tuyau</x:v>
      </x:c>
      <x:c r="C102" s="10" t="str">
        <x:v>sh3_nurse_pipe_043</x:v>
      </x:c>
      <x:c r="D102" s="10" t="str">
        <x:v>sh3</x:v>
      </x:c>
      <x:c r="E102" s="10" t="str">
        <x:v>SH3 original 2003</x:v>
      </x:c>
      <x:c r="F102" s="10" t="str">
        <x:v>Swing ou estoc en avançant.</x:v>
      </x:c>
      <x:c r="G102" s="10" t="str">
        <x:v>documente-secondaire</x:v>
      </x:c>
      <x:c r="H102" s="10" t="str">
        <x:v>Non mesuré image par image</x:v>
      </x:c>
      <x:c r="I102" s="10" t="str">
        <x:v>CL_SH3_ENEMIES, CL_SH3_CREATURES</x:v>
      </x:c>
    </x:row>
    <x:row r="103" ht="36" customHeight="1">
      <x:c r="A103" s="10" t="str">
        <x:v>sh3_nurse_revolver_044:ref:01</x:v>
      </x:c>
      <x:c r="B103" s="10" t="str">
        <x:v>Revolver</x:v>
      </x:c>
      <x:c r="C103" s="10" t="str">
        <x:v>sh3_nurse_revolver_044</x:v>
      </x:c>
      <x:c r="D103" s="10" t="str">
        <x:v>sh3</x:v>
      </x:c>
      <x:c r="E103" s="10" t="str">
        <x:v>SH3 original 2003</x:v>
      </x:c>
      <x:c r="F103" s="10" t="str">
        <x:v>Tir à distance.</x:v>
      </x:c>
      <x:c r="G103" s="10" t="str">
        <x:v>documente-secondaire</x:v>
      </x:c>
      <x:c r="H103" s="10" t="str">
        <x:v>Non mesuré image par image</x:v>
      </x:c>
      <x:c r="I103" s="10" t="str">
        <x:v>CL_SH3_ENEMIES, CL_SH3_CREATURES</x:v>
      </x:c>
    </x:row>
    <x:row r="104" ht="36" customHeight="1">
      <x:c r="A104" s="10" t="str">
        <x:v>sh3_nurse_revolver_044:ref:02</x:v>
      </x:c>
      <x:c r="B104" s="10" t="str">
        <x:v>Crosse</x:v>
      </x:c>
      <x:c r="C104" s="10" t="str">
        <x:v>sh3_nurse_revolver_044</x:v>
      </x:c>
      <x:c r="D104" s="10" t="str">
        <x:v>sh3</x:v>
      </x:c>
      <x:c r="E104" s="10" t="str">
        <x:v>SH3 original 2003</x:v>
      </x:c>
      <x:c r="F104" s="10" t="str">
        <x:v>Frappe rapprochée.</x:v>
      </x:c>
      <x:c r="G104" s="10" t="str">
        <x:v>documente-secondaire</x:v>
      </x:c>
      <x:c r="H104" s="10" t="str">
        <x:v>Non mesuré image par image</x:v>
      </x:c>
      <x:c r="I104" s="10" t="str">
        <x:v>CL_SH3_ENEMIES, CL_SH3_CREATURES</x:v>
      </x:c>
    </x:row>
    <x:row r="105" ht="36" customHeight="1">
      <x:c r="A105" s="10" t="str">
        <x:v>sh3_scraper_045:ref:01</x:v>
      </x:c>
      <x:c r="B105" s="10" t="str">
        <x:v>Tailles</x:v>
      </x:c>
      <x:c r="C105" s="10" t="str">
        <x:v>sh3_scraper_045</x:v>
      </x:c>
      <x:c r="D105" s="10" t="str">
        <x:v>sh3</x:v>
      </x:c>
      <x:c r="E105" s="10" t="str">
        <x:v>SH3 original 2003</x:v>
      </x:c>
      <x:c r="F105" s="10" t="str">
        <x:v>Frappe avec deux lames.</x:v>
      </x:c>
      <x:c r="G105" s="10" t="str">
        <x:v>documente-secondaire</x:v>
      </x:c>
      <x:c r="H105" s="10" t="str">
        <x:v>Non mesuré image par image</x:v>
      </x:c>
      <x:c r="I105" s="10" t="str">
        <x:v>CL_SH3_ENEMIES, CL_SH3_CREATURES</x:v>
      </x:c>
    </x:row>
    <x:row r="106" ht="36" customHeight="1">
      <x:c r="A106" s="10" t="str">
        <x:v>sh3_scraper_045:ref:02</x:v>
      </x:c>
      <x:c r="B106" s="10" t="str">
        <x:v>Frottement</x:v>
      </x:c>
      <x:c r="C106" s="10" t="str">
        <x:v>sh3_scraper_045</x:v>
      </x:c>
      <x:c r="D106" s="10" t="str">
        <x:v>sh3</x:v>
      </x:c>
      <x:c r="E106" s="10" t="str">
        <x:v>SH3 original 2003</x:v>
      </x:c>
      <x:c r="F106" s="10" t="str">
        <x:v>Racle ses outils ensemble.</x:v>
      </x:c>
      <x:c r="G106" s="10" t="str">
        <x:v>documente-secondaire</x:v>
      </x:c>
      <x:c r="H106" s="10" t="str">
        <x:v>Non mesuré image par image</x:v>
      </x:c>
      <x:c r="I106" s="10" t="str">
        <x:v>CL_SH3_ENEMIES, CL_SH3_CREATURES</x:v>
      </x:c>
    </x:row>
    <x:row r="107" ht="36" customHeight="1">
      <x:c r="A107" s="10" t="str">
        <x:v>sh3_split_worm_046:ref:01</x:v>
      </x:c>
      <x:c r="B107" s="10" t="str">
        <x:v>Heurt</x:v>
      </x:c>
      <x:c r="C107" s="10" t="str">
        <x:v>sh3_split_worm_046</x:v>
      </x:c>
      <x:c r="D107" s="10" t="str">
        <x:v>sh3</x:v>
      </x:c>
      <x:c r="E107" s="10" t="str">
        <x:v>SH3 original 2003</x:v>
      </x:c>
      <x:c r="F107" s="10" t="str">
        <x:v>Coup de tête.</x:v>
      </x:c>
      <x:c r="G107" s="10" t="str">
        <x:v>documente-secondaire</x:v>
      </x:c>
      <x:c r="H107" s="10" t="str">
        <x:v>Non mesuré image par image</x:v>
      </x:c>
      <x:c r="I107" s="10" t="str">
        <x:v>CL_SH3_BOSSES, CL_SH3_CREATURES</x:v>
      </x:c>
    </x:row>
    <x:row r="108" ht="36" customHeight="1">
      <x:c r="A108" s="10" t="str">
        <x:v>sh3_split_worm_046:ref:02</x:v>
      </x:c>
      <x:c r="B108" s="10" t="str">
        <x:v>Morsure</x:v>
      </x:c>
      <x:c r="C108" s="10" t="str">
        <x:v>sh3_split_worm_046</x:v>
      </x:c>
      <x:c r="D108" s="10" t="str">
        <x:v>sh3</x:v>
      </x:c>
      <x:c r="E108" s="10" t="str">
        <x:v>SH3 original 2003</x:v>
      </x:c>
      <x:c r="F108" s="10" t="str">
        <x:v>Fente vers l’avant.</x:v>
      </x:c>
      <x:c r="G108" s="10" t="str">
        <x:v>documente-secondaire</x:v>
      </x:c>
      <x:c r="H108" s="10" t="str">
        <x:v>Non mesuré image par image</x:v>
      </x:c>
      <x:c r="I108" s="10" t="str">
        <x:v>CL_SH3_BOSSES, CL_SH3_CREATURES</x:v>
      </x:c>
    </x:row>
    <x:row r="109" ht="36" customHeight="1">
      <x:c r="A109" s="10" t="str">
        <x:v>sh3_split_worm_046:ref:03</x:v>
      </x:c>
      <x:c r="B109" s="10" t="str">
        <x:v>Sol</x:v>
      </x:c>
      <x:c r="C109" s="10" t="str">
        <x:v>sh3_split_worm_046</x:v>
      </x:c>
      <x:c r="D109" s="10" t="str">
        <x:v>sh3</x:v>
      </x:c>
      <x:c r="E109" s="10" t="str">
        <x:v>SH3 original 2003</x:v>
      </x:c>
      <x:c r="F109" s="10" t="str">
        <x:v>Frappe qui déséquilibre sans dégâts.</x:v>
      </x:c>
      <x:c r="G109" s="10" t="str">
        <x:v>documente-secondaire</x:v>
      </x:c>
      <x:c r="H109" s="10" t="str">
        <x:v>Non mesuré image par image</x:v>
      </x:c>
      <x:c r="I109" s="10" t="str">
        <x:v>CL_SH3_BOSSES, CL_SH3_CREATURES</x:v>
      </x:c>
    </x:row>
    <x:row r="110" ht="36" customHeight="1">
      <x:c r="A110" s="10" t="str">
        <x:v>sh3_split_worm_046:ref:04</x:v>
      </x:c>
      <x:c r="B110" s="10" t="str">
        <x:v>Réseau de trous</x:v>
      </x:c>
      <x:c r="C110" s="10" t="str">
        <x:v>sh3_split_worm_046</x:v>
      </x:c>
      <x:c r="D110" s="10" t="str">
        <x:v>sh3</x:v>
      </x:c>
      <x:c r="E110" s="10" t="str">
        <x:v>SH3 original 2003</x:v>
      </x:c>
      <x:c r="F110" s="10" t="str">
        <x:v>Émerge de six ouvertures distinctes.</x:v>
      </x:c>
      <x:c r="G110" s="10" t="str">
        <x:v>documente-secondaire</x:v>
      </x:c>
      <x:c r="H110" s="10" t="str">
        <x:v>Non mesuré image par image</x:v>
      </x:c>
      <x:c r="I110" s="10" t="str">
        <x:v>CL_SH3_03_NIGHTMARE_MALL</x:v>
      </x:c>
    </x:row>
    <x:row r="111" ht="36" customHeight="1">
      <x:c r="A111" s="10" t="str">
        <x:v>sh3_split_worm_046:ref:05</x:v>
      </x:c>
      <x:c r="B111" s="10" t="str">
        <x:v>Gueule exposée</x:v>
      </x:c>
      <x:c r="C111" s="10" t="str">
        <x:v>sh3_split_worm_046</x:v>
      </x:c>
      <x:c r="D111" s="10" t="str">
        <x:v>sh3</x:v>
      </x:c>
      <x:c r="E111" s="10" t="str">
        <x:v>SH3 original 2003</x:v>
      </x:c>
      <x:c r="F111" s="10" t="str">
        <x:v>Ouvre la tête avant la morsure.</x:v>
      </x:c>
      <x:c r="G111" s="10" t="str">
        <x:v>documente-secondaire</x:v>
      </x:c>
      <x:c r="H111" s="10" t="str">
        <x:v>Non mesuré image par image</x:v>
      </x:c>
      <x:c r="I111" s="10" t="str">
        <x:v>CL_SH3_BOSSES</x:v>
      </x:c>
    </x:row>
    <x:row r="112" ht="36" customHeight="1">
      <x:c r="A112" s="10" t="str">
        <x:v>sh3_missionary_047:ref:01</x:v>
      </x:c>
      <x:c r="B112" s="10" t="str">
        <x:v>Relevé</x:v>
      </x:c>
      <x:c r="C112" s="10" t="str">
        <x:v>sh3_missionary_047</x:v>
      </x:c>
      <x:c r="D112" s="10" t="str">
        <x:v>sh3</x:v>
      </x:c>
      <x:c r="E112" s="10" t="str">
        <x:v>SH3 original 2003</x:v>
      </x:c>
      <x:c r="F112" s="10" t="str">
        <x:v>Agite les deux armes.</x:v>
      </x:c>
      <x:c r="G112" s="10" t="str">
        <x:v>documente-secondaire</x:v>
      </x:c>
      <x:c r="H112" s="10" t="str">
        <x:v>Non mesuré image par image</x:v>
      </x:c>
      <x:c r="I112" s="10" t="str">
        <x:v>CL_SH3_09_DAISY_VILLA_APARTMENTS</x:v>
      </x:c>
    </x:row>
    <x:row r="113" ht="36" customHeight="1">
      <x:c r="A113" s="10" t="str">
        <x:v>sh3_missionary_047:ref:02</x:v>
      </x:c>
      <x:c r="B113" s="10" t="str">
        <x:v>Défense</x:v>
      </x:c>
      <x:c r="C113" s="10" t="str">
        <x:v>sh3_missionary_047</x:v>
      </x:c>
      <x:c r="D113" s="10" t="str">
        <x:v>sh3</x:v>
      </x:c>
      <x:c r="E113" s="10" t="str">
        <x:v>SH3 original 2003</x:v>
      </x:c>
      <x:c r="F113" s="10" t="str">
        <x:v>Bloque puis contre-attaque.</x:v>
      </x:c>
      <x:c r="G113" s="10" t="str">
        <x:v>documente-secondaire</x:v>
      </x:c>
      <x:c r="H113" s="10" t="str">
        <x:v>Non mesuré image par image</x:v>
      </x:c>
      <x:c r="I113" s="10" t="str">
        <x:v>CL_SH3_09_DAISY_VILLA_APARTMENTS</x:v>
      </x:c>
    </x:row>
    <x:row r="114" ht="36" customHeight="1">
      <x:c r="A114" s="10" t="str">
        <x:v>sh3_missionary_047:ref:03</x:v>
      </x:c>
      <x:c r="B114" s="10" t="str">
        <x:v>Estoc</x:v>
      </x:c>
      <x:c r="C114" s="10" t="str">
        <x:v>sh3_missionary_047</x:v>
      </x:c>
      <x:c r="D114" s="10" t="str">
        <x:v>sh3</x:v>
      </x:c>
      <x:c r="E114" s="10" t="str">
        <x:v>SH3 original 2003</x:v>
      </x:c>
      <x:c r="F114" s="10" t="str">
        <x:v>Pointe une lame vers la cible.</x:v>
      </x:c>
      <x:c r="G114" s="10" t="str">
        <x:v>documente-secondaire</x:v>
      </x:c>
      <x:c r="H114" s="10" t="str">
        <x:v>Non mesuré image par image</x:v>
      </x:c>
      <x:c r="I114" s="10" t="str">
        <x:v>CL_SH3_BOSSES</x:v>
      </x:c>
    </x:row>
    <x:row r="115" ht="36" customHeight="1">
      <x:c r="A115" s="10" t="str">
        <x:v>sh3_missionary_047:ref:04</x:v>
      </x:c>
      <x:c r="B115" s="10" t="str">
        <x:v>Balayage</x:v>
      </x:c>
      <x:c r="C115" s="10" t="str">
        <x:v>sh3_missionary_047</x:v>
      </x:c>
      <x:c r="D115" s="10" t="str">
        <x:v>sh3</x:v>
      </x:c>
      <x:c r="E115" s="10" t="str">
        <x:v>SH3 original 2003</x:v>
      </x:c>
      <x:c r="F115" s="10" t="str">
        <x:v>Coupe latéralement au contact.</x:v>
      </x:c>
      <x:c r="G115" s="10" t="str">
        <x:v>documente-secondaire</x:v>
      </x:c>
      <x:c r="H115" s="10" t="str">
        <x:v>Non mesuré image par image</x:v>
      </x:c>
      <x:c r="I115" s="10" t="str">
        <x:v>CL_SH3_BOSSES</x:v>
      </x:c>
    </x:row>
    <x:row r="116" ht="36" customHeight="1">
      <x:c r="A116" s="10" t="str">
        <x:v>sh3_missionary_047:ref:05</x:v>
      </x:c>
      <x:c r="B116" s="10" t="str">
        <x:v>Frappe courue</x:v>
      </x:c>
      <x:c r="C116" s="10" t="str">
        <x:v>sh3_missionary_047</x:v>
      </x:c>
      <x:c r="D116" s="10" t="str">
        <x:v>sh3</x:v>
      </x:c>
      <x:c r="E116" s="10" t="str">
        <x:v>SH3 original 2003</x:v>
      </x:c>
      <x:c r="F116" s="10" t="str">
        <x:v>Court puis balaie avec une lame.</x:v>
      </x:c>
      <x:c r="G116" s="10" t="str">
        <x:v>documente-secondaire</x:v>
      </x:c>
      <x:c r="H116" s="10" t="str">
        <x:v>Non mesuré image par image</x:v>
      </x:c>
      <x:c r="I116" s="10" t="str">
        <x:v>CL_SH3_BOSSES</x:v>
      </x:c>
    </x:row>
    <x:row r="117" ht="36" customHeight="1">
      <x:c r="A117" s="10" t="str">
        <x:v>sh3_leonard_wolf_048:ref:01</x:v>
      </x:c>
      <x:c r="B117" s="10" t="str">
        <x:v>Bras</x:v>
      </x:c>
      <x:c r="C117" s="10" t="str">
        <x:v>sh3_leonard_wolf_048</x:v>
      </x:c>
      <x:c r="D117" s="10" t="str">
        <x:v>sh3</x:v>
      </x:c>
      <x:c r="E117" s="10" t="str">
        <x:v>SH3 original 2003</x:v>
      </x:c>
      <x:c r="F117" s="10" t="str">
        <x:v>Frappe à gauche ou droite.</x:v>
      </x:c>
      <x:c r="G117" s="10" t="str">
        <x:v>documente-secondaire</x:v>
      </x:c>
      <x:c r="H117" s="10" t="str">
        <x:v>Non mesuré image par image</x:v>
      </x:c>
      <x:c r="I117" s="10" t="str">
        <x:v>CL_SH3_12_NIGHTMARE_HOSPITAL</x:v>
      </x:c>
    </x:row>
    <x:row r="118" ht="36" customHeight="1">
      <x:c r="A118" s="10" t="str">
        <x:v>sh3_leonard_wolf_048:ref:02</x:v>
      </x:c>
      <x:c r="B118" s="10" t="str">
        <x:v>Émergence</x:v>
      </x:c>
      <x:c r="C118" s="10" t="str">
        <x:v>sh3_leonard_wolf_048</x:v>
      </x:c>
      <x:c r="D118" s="10" t="str">
        <x:v>sh3</x:v>
      </x:c>
      <x:c r="E118" s="10" t="str">
        <x:v>SH3 original 2003</x:v>
      </x:c>
      <x:c r="F118" s="10" t="str">
        <x:v>Se relève de l’eau en frappant.</x:v>
      </x:c>
      <x:c r="G118" s="10" t="str">
        <x:v>documente-secondaire</x:v>
      </x:c>
      <x:c r="H118" s="10" t="str">
        <x:v>Non mesuré image par image</x:v>
      </x:c>
      <x:c r="I118" s="10" t="str">
        <x:v>CL_SH3_12_NIGHTMARE_HOSPITAL</x:v>
      </x:c>
    </x:row>
    <x:row r="119" ht="36" customHeight="1">
      <x:c r="A119" s="10" t="str">
        <x:v>sh3_leonard_wolf_048:ref:03</x:v>
      </x:c>
      <x:c r="B119" s="10" t="str">
        <x:v>Plongée</x:v>
      </x:c>
      <x:c r="C119" s="10" t="str">
        <x:v>sh3_leonard_wolf_048</x:v>
      </x:c>
      <x:c r="D119" s="10" t="str">
        <x:v>sh3</x:v>
      </x:c>
      <x:c r="E119" s="10" t="str">
        <x:v>SH3 original 2003</x:v>
      </x:c>
      <x:c r="F119" s="10" t="str">
        <x:v>Disparaît sous l’eau entre les approches.</x:v>
      </x:c>
      <x:c r="G119" s="10" t="str">
        <x:v>documente-secondaire</x:v>
      </x:c>
      <x:c r="H119" s="10" t="str">
        <x:v>Non mesuré image par image</x:v>
      </x:c>
      <x:c r="I119" s="10" t="str">
        <x:v>CL_SH3_BOSSES</x:v>
      </x:c>
    </x:row>
    <x:row r="120" ht="44" customHeight="1">
      <x:c r="A120" s="10" t="str">
        <x:v>sh3_memory_of_alessa_049:ref:01</x:v>
      </x:c>
      <x:c r="B120" s="10" t="str">
        <x:v>Défense</x:v>
      </x:c>
      <x:c r="C120" s="10" t="str">
        <x:v>sh3_memory_of_alessa_049</x:v>
      </x:c>
      <x:c r="D120" s="10" t="str">
        <x:v>sh3</x:v>
      </x:c>
      <x:c r="E120" s="10" t="str">
        <x:v>SH3 original 2003</x:v>
      </x:c>
      <x:c r="F120" s="10" t="str">
        <x:v>Peut bloquer les coups.</x:v>
      </x:c>
      <x:c r="G120" s="10" t="str">
        <x:v>documente-secondaire</x:v>
      </x:c>
      <x:c r="H120" s="10" t="str">
        <x:v>Non mesuré image par image</x:v>
      </x:c>
      <x:c r="I120" s="10" t="str">
        <x:v>CL_SH3_13_LAKESIDE_AMUSEMENT_PARK, CL_SH3_BOSSES</x:v>
      </x:c>
    </x:row>
    <x:row r="121" ht="36" customHeight="1">
      <x:c r="A121" s="10" t="str">
        <x:v>sh3_memory_of_alessa_049:ref:02</x:v>
      </x:c>
      <x:c r="B121" s="10" t="str">
        <x:v>Phase 1 — couteau</x:v>
      </x:c>
      <x:c r="C121" s="10" t="str">
        <x:v>sh3_memory_of_alessa_049</x:v>
      </x:c>
      <x:c r="D121" s="10" t="str">
        <x:v>sh3</x:v>
      </x:c>
      <x:c r="E121" s="10" t="str">
        <x:v>SH3 original 2003</x:v>
      </x:c>
      <x:c r="F121" s="10" t="str">
        <x:v>Combat au couteau.</x:v>
      </x:c>
      <x:c r="G121" s="10" t="str">
        <x:v>documente-secondaire</x:v>
      </x:c>
      <x:c r="H121" s="10" t="str">
        <x:v>Non mesuré image par image</x:v>
      </x:c>
      <x:c r="I121" s="10" t="str">
        <x:v>CL_SH3_BOSSES</x:v>
      </x:c>
    </x:row>
    <x:row r="122" ht="36" customHeight="1">
      <x:c r="A122" s="10" t="str">
        <x:v>sh3_memory_of_alessa_049:ref:03</x:v>
      </x:c>
      <x:c r="B122" s="10" t="str">
        <x:v>Phase 2 — pistolet</x:v>
      </x:c>
      <x:c r="C122" s="10" t="str">
        <x:v>sh3_memory_of_alessa_049</x:v>
      </x:c>
      <x:c r="D122" s="10" t="str">
        <x:v>sh3</x:v>
      </x:c>
      <x:c r="E122" s="10" t="str">
        <x:v>SH3 original 2003</x:v>
      </x:c>
      <x:c r="F122" s="10" t="str">
        <x:v>Tirs au pistolet.</x:v>
      </x:c>
      <x:c r="G122" s="10" t="str">
        <x:v>documente-secondaire</x:v>
      </x:c>
      <x:c r="H122" s="10" t="str">
        <x:v>Non mesuré image par image</x:v>
      </x:c>
      <x:c r="I122" s="10" t="str">
        <x:v>CL_SH3_BOSSES</x:v>
      </x:c>
    </x:row>
    <x:row r="123" ht="36" customHeight="1">
      <x:c r="A123" s="10" t="str">
        <x:v>sh3_memory_of_alessa_049:ref:04</x:v>
      </x:c>
      <x:c r="B123" s="10" t="str">
        <x:v>Phase 3 — tuyau</x:v>
      </x:c>
      <x:c r="C123" s="10" t="str">
        <x:v>sh3_memory_of_alessa_049</x:v>
      </x:c>
      <x:c r="D123" s="10" t="str">
        <x:v>sh3</x:v>
      </x:c>
      <x:c r="E123" s="10" t="str">
        <x:v>SH3 original 2003</x:v>
      </x:c>
      <x:c r="F123" s="10" t="str">
        <x:v>Coups de tuyau.</x:v>
      </x:c>
      <x:c r="G123" s="10" t="str">
        <x:v>documente-secondaire</x:v>
      </x:c>
      <x:c r="H123" s="10" t="str">
        <x:v>Non mesuré image par image</x:v>
      </x:c>
      <x:c r="I123" s="10" t="str">
        <x:v>CL_SH3_BOSSES</x:v>
      </x:c>
    </x:row>
    <x:row r="124" ht="36" customHeight="1">
      <x:c r="A124" s="10" t="str">
        <x:v>sh3_memory_of_alessa_049:ref:05</x:v>
      </x:c>
      <x:c r="B124" s="10" t="str">
        <x:v>Phase 4 — mitraillette</x:v>
      </x:c>
      <x:c r="C124" s="10" t="str">
        <x:v>sh3_memory_of_alessa_049</x:v>
      </x:c>
      <x:c r="D124" s="10" t="str">
        <x:v>sh3</x:v>
      </x:c>
      <x:c r="E124" s="10" t="str">
        <x:v>SH3 original 2003</x:v>
      </x:c>
      <x:c r="F124" s="10" t="str">
        <x:v>Tirs en rafales.</x:v>
      </x:c>
      <x:c r="G124" s="10" t="str">
        <x:v>documente-secondaire</x:v>
      </x:c>
      <x:c r="H124" s="10" t="str">
        <x:v>Non mesuré image par image</x:v>
      </x:c>
      <x:c r="I124" s="10" t="str">
        <x:v>CL_SH3_BOSSES</x:v>
      </x:c>
    </x:row>
    <x:row r="125" ht="44" customHeight="1">
      <x:c r="A125" s="10" t="str">
        <x:v>sh3_memory_of_alessa_049:ref:06</x:v>
      </x:c>
      <x:c r="B125" s="10" t="str">
        <x:v>Transition</x:v>
      </x:c>
      <x:c r="C125" s="10" t="str">
        <x:v>sh3_memory_of_alessa_049</x:v>
      </x:c>
      <x:c r="D125" s="10" t="str">
        <x:v>sh3</x:v>
      </x:c>
      <x:c r="E125" s="10" t="str">
        <x:v>SH3 original 2003</x:v>
      </x:c>
      <x:c r="F125" s="10" t="str">
        <x:v>S’effondre puis revient avec une autre arme.</x:v>
      </x:c>
      <x:c r="G125" s="10" t="str">
        <x:v>documente-secondaire</x:v>
      </x:c>
      <x:c r="H125" s="10" t="str">
        <x:v>Non mesuré image par image</x:v>
      </x:c>
      <x:c r="I125" s="10" t="str">
        <x:v>CL_SH3_13_LAKESIDE_AMUSEMENT_PARK</x:v>
      </x:c>
    </x:row>
    <x:row r="126" ht="36" customHeight="1">
      <x:c r="A126" s="10" t="str">
        <x:v>sh3_god_050:ref:01</x:v>
      </x:c>
      <x:c r="B126" s="10" t="str">
        <x:v>Bras</x:v>
      </x:c>
      <x:c r="C126" s="10" t="str">
        <x:v>sh3_god_050</x:v>
      </x:c>
      <x:c r="D126" s="10" t="str">
        <x:v>sh3</x:v>
      </x:c>
      <x:c r="E126" s="10" t="str">
        <x:v>SH3 original 2003</x:v>
      </x:c>
      <x:c r="F126" s="10" t="str">
        <x:v>Balayage rapproché.</x:v>
      </x:c>
      <x:c r="G126" s="10" t="str">
        <x:v>documente-secondaire</x:v>
      </x:c>
      <x:c r="H126" s="10" t="str">
        <x:v>Non mesuré image par image</x:v>
      </x:c>
      <x:c r="I126" s="10" t="str">
        <x:v>CL_SH3_BOSSES, CL_SH3_CREATURES</x:v>
      </x:c>
    </x:row>
    <x:row r="127" ht="36" customHeight="1">
      <x:c r="A127" s="10" t="str">
        <x:v>sh3_god_050:ref:02</x:v>
      </x:c>
      <x:c r="B127" s="10" t="str">
        <x:v>Tête</x:v>
      </x:c>
      <x:c r="C127" s="10" t="str">
        <x:v>sh3_god_050</x:v>
      </x:c>
      <x:c r="D127" s="10" t="str">
        <x:v>sh3</x:v>
      </x:c>
      <x:c r="E127" s="10" t="str">
        <x:v>SH3 original 2003</x:v>
      </x:c>
      <x:c r="F127" s="10" t="str">
        <x:v>Heurt au contact.</x:v>
      </x:c>
      <x:c r="G127" s="10" t="str">
        <x:v>documente-secondaire</x:v>
      </x:c>
      <x:c r="H127" s="10" t="str">
        <x:v>Non mesuré image par image</x:v>
      </x:c>
      <x:c r="I127" s="10" t="str">
        <x:v>CL_SH3_BOSSES, CL_SH3_CREATURES</x:v>
      </x:c>
    </x:row>
    <x:row r="128" ht="36" customHeight="1">
      <x:c r="A128" s="10" t="str">
        <x:v>sh3_god_050:ref:03</x:v>
      </x:c>
      <x:c r="B128" s="10" t="str">
        <x:v>Flammes</x:v>
      </x:c>
      <x:c r="C128" s="10" t="str">
        <x:v>sh3_god_050</x:v>
      </x:c>
      <x:c r="D128" s="10" t="str">
        <x:v>sh3</x:v>
      </x:c>
      <x:c r="E128" s="10" t="str">
        <x:v>SH3 original 2003</x:v>
      </x:c>
      <x:c r="F128" s="10" t="str">
        <x:v>Projette du feu sur le sol.</x:v>
      </x:c>
      <x:c r="G128" s="10" t="str">
        <x:v>documente-secondaire</x:v>
      </x:c>
      <x:c r="H128" s="10" t="str">
        <x:v>Non mesuré image par image</x:v>
      </x:c>
      <x:c r="I128" s="10" t="str">
        <x:v>CL_SH3_BOSSES, CL_SH3_CREATURES</x:v>
      </x:c>
    </x:row>
    <x:row r="129" ht="36" customHeight="1">
      <x:c r="A129" s="10" t="str">
        <x:v>sh3_god_050:ref:04</x:v>
      </x:c>
      <x:c r="B129" s="10" t="str">
        <x:v>Changement de hauteur</x:v>
      </x:c>
      <x:c r="C129" s="10" t="str">
        <x:v>sh3_god_050</x:v>
      </x:c>
      <x:c r="D129" s="10" t="str">
        <x:v>sh3</x:v>
      </x:c>
      <x:c r="E129" s="10" t="str">
        <x:v>SH3 original 2003</x:v>
      </x:c>
      <x:c r="F129" s="10" t="str">
        <x:v>S’abaisse ; la tête devient accessible.</x:v>
      </x:c>
      <x:c r="G129" s="10" t="str">
        <x:v>documente-secondaire</x:v>
      </x:c>
      <x:c r="H129" s="10" t="str">
        <x:v>Non mesuré image par image</x:v>
      </x:c>
      <x:c r="I129" s="10" t="str">
        <x:v>CL_SH3_BOSSES</x:v>
      </x:c>
    </x:row>
    <x:row r="130" ht="36" customHeight="1">
      <x:c r="A130" s="10" t="str">
        <x:v>sh3_valtiel_051:ref:01</x:v>
      </x:c>
      <x:c r="B130" s="10" t="str">
        <x:v>Valve</x:v>
      </x:c>
      <x:c r="C130" s="10" t="str">
        <x:v>sh3_valtiel_051</x:v>
      </x:c>
      <x:c r="D130" s="10" t="str">
        <x:v>sh3</x:v>
      </x:c>
      <x:c r="E130" s="10" t="str">
        <x:v>SH3 original 2003</x:v>
      </x:c>
      <x:c r="F130" s="10" t="str">
        <x:v>Manipule une vanne.</x:v>
      </x:c>
      <x:c r="G130" s="10" t="str">
        <x:v>documente-secondaire</x:v>
      </x:c>
      <x:c r="H130" s="10" t="str">
        <x:v>Non mesuré image par image</x:v>
      </x:c>
      <x:c r="I130" s="10" t="str">
        <x:v>CL_SH3_CREATURES, CL_SH3_ENEMIES</x:v>
      </x:c>
    </x:row>
    <x:row r="131" ht="36" customHeight="1">
      <x:c r="A131" s="10" t="str">
        <x:v>sh3_valtiel_051:ref:02</x:v>
      </x:c>
      <x:c r="B131" s="10" t="str">
        <x:v>Retrait</x:v>
      </x:c>
      <x:c r="C131" s="10" t="str">
        <x:v>sh3_valtiel_051</x:v>
      </x:c>
      <x:c r="D131" s="10" t="str">
        <x:v>sh3</x:v>
      </x:c>
      <x:c r="E131" s="10" t="str">
        <x:v>SH3 original 2003</x:v>
      </x:c>
      <x:c r="F131" s="10" t="str">
        <x:v>Emporte Heather après certaines morts.</x:v>
      </x:c>
      <x:c r="G131" s="10" t="str">
        <x:v>documente-secondaire</x:v>
      </x:c>
      <x:c r="H131" s="10" t="str">
        <x:v>Non mesuré image par image</x:v>
      </x:c>
      <x:c r="I131" s="10" t="str">
        <x:v>CL_SH3_CREATURES, CL_SH3_ENEMIES</x:v>
      </x:c>
    </x:row>
    <x:row r="132" ht="36" customHeight="1">
      <x:c r="A132" s="10" t="str">
        <x:v>sh3_sewer_creature_052:ref:01</x:v>
      </x:c>
      <x:c r="B132" s="10" t="str">
        <x:v>Piège</x:v>
      </x:c>
      <x:c r="C132" s="10" t="str">
        <x:v>sh3_sewer_creature_052</x:v>
      </x:c>
      <x:c r="D132" s="10" t="str">
        <x:v>sh3</x:v>
      </x:c>
      <x:c r="E132" s="10" t="str">
        <x:v>SH3 original 2003</x:v>
      </x:c>
      <x:c r="F132" s="10" t="str">
        <x:v>Attaque lors de la traversée.</x:v>
      </x:c>
      <x:c r="G132" s="10" t="str">
        <x:v>documente-secondaire</x:v>
      </x:c>
      <x:c r="H132" s="10" t="str">
        <x:v>Non mesuré image par image</x:v>
      </x:c>
      <x:c r="I132" s="10" t="str">
        <x:v>CL_SH3_05_UNDERPASS</x:v>
      </x:c>
    </x:row>
    <x:row r="133" ht="36" customHeight="1">
      <x:c r="A133" s="10" t="str">
        <x:v>sh3_sewer_creature_052:ref:02</x:v>
      </x:c>
      <x:c r="B133" s="10" t="str">
        <x:v>Résolution</x:v>
      </x:c>
      <x:c r="C133" s="10" t="str">
        <x:v>sh3_sewer_creature_052</x:v>
      </x:c>
      <x:c r="D133" s="10" t="str">
        <x:v>sh3</x:v>
      </x:c>
      <x:c r="E133" s="10" t="str">
        <x:v>SH3 original 2003</x:v>
      </x:c>
      <x:c r="F133" s="10" t="str">
        <x:v>Neutralisé par le sèche-cheveux électrifié.</x:v>
      </x:c>
      <x:c r="G133" s="10" t="str">
        <x:v>documente-secondaire</x:v>
      </x:c>
      <x:c r="H133" s="10" t="str">
        <x:v>Non mesuré image par image</x:v>
      </x:c>
      <x:c r="I133" s="10" t="str">
        <x:v>CL_SH3_05_UNDERPASS</x:v>
      </x:c>
    </x:row>
    <x:row r="134" ht="44" customHeight="1">
      <x:c r="A134" s="10" t="str">
        <x:v>sh3_glutton:ref:01</x:v>
      </x:c>
      <x:c r="B134" s="10" t="str">
        <x:v>Blocage</x:v>
      </x:c>
      <x:c r="C134" s="10" t="str">
        <x:v>sh3_glutton</x:v>
      </x:c>
      <x:c r="D134" s="10" t="str">
        <x:v>sh3</x:v>
      </x:c>
      <x:c r="E134" s="10" t="str">
        <x:v>SH3 original 2003</x:v>
      </x:c>
      <x:c r="F134" s="10" t="str">
        <x:v>Obstrue le passage.</x:v>
      </x:c>
      <x:c r="G134" s="10" t="str">
        <x:v>documente-secondaire</x:v>
      </x:c>
      <x:c r="H134" s="10" t="str">
        <x:v>Non mesuré image par image</x:v>
      </x:c>
      <x:c r="I134" s="10" t="str">
        <x:v>CL_SH3_08_NIGHTMARE_HILLTOP_CENTER, CL_SH3_CREATURES</x:v>
      </x:c>
    </x:row>
    <x:row r="135" ht="44" customHeight="1">
      <x:c r="A135" s="10" t="str">
        <x:v>sh3_glutton:ref:02</x:v>
      </x:c>
      <x:c r="B135" s="10" t="str">
        <x:v>Rituel</x:v>
      </x:c>
      <x:c r="C135" s="10" t="str">
        <x:v>sh3_glutton</x:v>
      </x:c>
      <x:c r="D135" s="10" t="str">
        <x:v>sh3</x:v>
      </x:c>
      <x:c r="E135" s="10" t="str">
        <x:v>SH3 original 2003</x:v>
      </x:c>
      <x:c r="F135" s="10" t="str">
        <x:v>Disparaît après la formule du conte.</x:v>
      </x:c>
      <x:c r="G135" s="10" t="str">
        <x:v>documente-secondaire</x:v>
      </x:c>
      <x:c r="H135" s="10" t="str">
        <x:v>Non mesuré image par image</x:v>
      </x:c>
      <x:c r="I135" s="10" t="str">
        <x:v>CL_SH3_08_NIGHTMARE_HILLTOP_CENTER, CL_SH3_CREATURES</x:v>
      </x:c>
    </x:row>
    <x:row r="136" ht="36" customHeight="1">
      <x:c r="A136" s="10" t="str">
        <x:v>sh4_sniffer_dog_male_053:ref:01</x:v>
      </x:c>
      <x:c r="B136" s="10" t="str">
        <x:v>Bond</x:v>
      </x:c>
      <x:c r="C136" s="10" t="str">
        <x:v>sh4_sniffer_dog_male_053</x:v>
      </x:c>
      <x:c r="D136" s="10" t="str">
        <x:v>sh4</x:v>
      </x:c>
      <x:c r="E136" s="10" t="str">
        <x:v>SH4 original 2004</x:v>
      </x:c>
      <x:c r="F136" s="10" t="str">
        <x:v>Saut offensif.</x:v>
      </x:c>
      <x:c r="G136" s="10" t="str">
        <x:v>documente-secondaire</x:v>
      </x:c>
      <x:c r="H136" s="10" t="str">
        <x:v>Non mesuré image par image</x:v>
      </x:c>
      <x:c r="I136" s="10" t="str">
        <x:v>CL_SH4_ENEMIES</x:v>
      </x:c>
    </x:row>
    <x:row r="137" ht="36" customHeight="1">
      <x:c r="A137" s="10" t="str">
        <x:v>sh4_sniffer_dog_male_053:ref:02</x:v>
      </x:c>
      <x:c r="B137" s="10" t="str">
        <x:v>Prise</x:v>
      </x:c>
      <x:c r="C137" s="10" t="str">
        <x:v>sh4_sniffer_dog_male_053</x:v>
      </x:c>
      <x:c r="D137" s="10" t="str">
        <x:v>sh4</x:v>
      </x:c>
      <x:c r="E137" s="10" t="str">
        <x:v>SH4 original 2004</x:v>
      </x:c>
      <x:c r="F137" s="10" t="str">
        <x:v>Morsure maintenue.</x:v>
      </x:c>
      <x:c r="G137" s="10" t="str">
        <x:v>documente-secondaire</x:v>
      </x:c>
      <x:c r="H137" s="10" t="str">
        <x:v>Non mesuré image par image</x:v>
      </x:c>
      <x:c r="I137" s="10" t="str">
        <x:v>CL_SH4_ENEMIES</x:v>
      </x:c>
    </x:row>
    <x:row r="138" ht="44" customHeight="1">
      <x:c r="A138" s="10" t="str">
        <x:v>sh4_sniffer_dog_female_054:ref:01</x:v>
      </x:c>
      <x:c r="B138" s="10" t="str">
        <x:v>Renvoi au jeu de gestes de base</x:v>
      </x:c>
      <x:c r="C138" s="10" t="str">
        <x:v>sh4_sniffer_dog_female_054</x:v>
      </x:c>
      <x:c r="D138" s="10" t="str">
        <x:v>sh4</x:v>
      </x:c>
      <x:c r="E138" s="10" t="str">
        <x:v>SH4 original 2004</x:v>
      </x:c>
      <x:c r="F138" s="10" t="str">
        <x:v>Consulter sh4_sniffer_dog_male_053 ; seules les différences explicites de cette fiche sont à produire.</x:v>
      </x:c>
      <x:c r="G138" s="10" t="str">
        <x:v>heritage-documente</x:v>
      </x:c>
      <x:c r="H138" s="10" t="str">
        <x:v>Non mesuré image par image</x:v>
      </x:c>
      <x:c r="I138" s="10" t="str">
        <x:v>CL_SH4_ENEMIES</x:v>
      </x:c>
    </x:row>
    <x:row r="139" ht="36" customHeight="1">
      <x:c r="A139" s="10" t="str">
        <x:v>sh4_hummer_055:ref:01</x:v>
      </x:c>
      <x:c r="B139" s="10" t="str">
        <x:v>Vol</x:v>
      </x:c>
      <x:c r="C139" s="10" t="str">
        <x:v>sh4_hummer_055</x:v>
      </x:c>
      <x:c r="D139" s="10" t="str">
        <x:v>sh4</x:v>
      </x:c>
      <x:c r="E139" s="10" t="str">
        <x:v>SH4 original 2004</x:v>
      </x:c>
      <x:c r="F139" s="10" t="str">
        <x:v>Passe rapidement et mord.</x:v>
      </x:c>
      <x:c r="G139" s="10" t="str">
        <x:v>documente-secondaire</x:v>
      </x:c>
      <x:c r="H139" s="10" t="str">
        <x:v>Non mesuré image par image</x:v>
      </x:c>
      <x:c r="I139" s="10" t="str">
        <x:v>CL_SH4_ENEMIES</x:v>
      </x:c>
    </x:row>
    <x:row r="140" ht="36" customHeight="1">
      <x:c r="A140" s="10" t="str">
        <x:v>sh4_wall_man_056:ref:01</x:v>
      </x:c>
      <x:c r="B140" s="10" t="str">
        <x:v>Bras</x:v>
      </x:c>
      <x:c r="C140" s="10" t="str">
        <x:v>sh4_wall_man_056</x:v>
      </x:c>
      <x:c r="D140" s="10" t="str">
        <x:v>sh4</x:v>
      </x:c>
      <x:c r="E140" s="10" t="str">
        <x:v>SH4 original 2004</x:v>
      </x:c>
      <x:c r="F140" s="10" t="str">
        <x:v>Balayage qui renverse.</x:v>
      </x:c>
      <x:c r="G140" s="10" t="str">
        <x:v>documente-secondaire</x:v>
      </x:c>
      <x:c r="H140" s="10" t="str">
        <x:v>Non mesuré image par image</x:v>
      </x:c>
      <x:c r="I140" s="10" t="str">
        <x:v>CL_SH4_ENEMIES</x:v>
      </x:c>
    </x:row>
    <x:row r="141" ht="36" customHeight="1">
      <x:c r="A141" s="10" t="str">
        <x:v>sh4_gum_head_old_type_057:ref:01</x:v>
      </x:c>
      <x:c r="B141" s="10" t="str">
        <x:v>Poings</x:v>
      </x:c>
      <x:c r="C141" s="10" t="str">
        <x:v>sh4_gum_head_old_type_057</x:v>
      </x:c>
      <x:c r="D141" s="10" t="str">
        <x:v>sh4</x:v>
      </x:c>
      <x:c r="E141" s="10" t="str">
        <x:v>SH4 original 2004</x:v>
      </x:c>
      <x:c r="F141" s="10" t="str">
        <x:v>Frappe sans arme.</x:v>
      </x:c>
      <x:c r="G141" s="10" t="str">
        <x:v>documente-secondaire</x:v>
      </x:c>
      <x:c r="H141" s="10" t="str">
        <x:v>Non mesuré image par image</x:v>
      </x:c>
      <x:c r="I141" s="10" t="str">
        <x:v>CL_SH4_ENEMIES</x:v>
      </x:c>
    </x:row>
    <x:row r="142" ht="36" customHeight="1">
      <x:c r="A142" s="10" t="str">
        <x:v>sh4_gum_head_new_type_058:ref:01</x:v>
      </x:c>
      <x:c r="B142" s="10" t="str">
        <x:v>Arme</x:v>
      </x:c>
      <x:c r="C142" s="10" t="str">
        <x:v>sh4_gum_head_new_type_058</x:v>
      </x:c>
      <x:c r="D142" s="10" t="str">
        <x:v>sh4</x:v>
      </x:c>
      <x:c r="E142" s="10" t="str">
        <x:v>SH4 original 2004</x:v>
      </x:c>
      <x:c r="F142" s="10" t="str">
        <x:v>Frappe au tube ou club.</x:v>
      </x:c>
      <x:c r="G142" s="10" t="str">
        <x:v>documente-secondaire</x:v>
      </x:c>
      <x:c r="H142" s="10" t="str">
        <x:v>Non mesuré image par image</x:v>
      </x:c>
      <x:c r="I142" s="10" t="str">
        <x:v>CL_SH4_ENEMIES</x:v>
      </x:c>
    </x:row>
    <x:row r="143" ht="36" customHeight="1">
      <x:c r="A143" s="10" t="str">
        <x:v>sh4_gum_head_new_type_058:ref:02</x:v>
      </x:c>
      <x:c r="B143" s="10" t="str">
        <x:v>Vol</x:v>
      </x:c>
      <x:c r="C143" s="10" t="str">
        <x:v>sh4_gum_head_new_type_058</x:v>
      </x:c>
      <x:c r="D143" s="10" t="str">
        <x:v>sh4</x:v>
      </x:c>
      <x:c r="E143" s="10" t="str">
        <x:v>SH4 original 2004</x:v>
      </x:c>
      <x:c r="F143" s="10" t="str">
        <x:v>Peut subtiliser une arme.</x:v>
      </x:c>
      <x:c r="G143" s="10" t="str">
        <x:v>documente-secondaire</x:v>
      </x:c>
      <x:c r="H143" s="10" t="str">
        <x:v>Non mesuré image par image</x:v>
      </x:c>
      <x:c r="I143" s="10" t="str">
        <x:v>CL_SH4_ENEMIES</x:v>
      </x:c>
    </x:row>
    <x:row r="144" ht="36" customHeight="1">
      <x:c r="A144" s="10" t="str">
        <x:v>sh4_twin_victim_059:ref:01</x:v>
      </x:c>
      <x:c r="B144" s="10" t="str">
        <x:v>Bras</x:v>
      </x:c>
      <x:c r="C144" s="10" t="str">
        <x:v>sh4_twin_victim_059</x:v>
      </x:c>
      <x:c r="D144" s="10" t="str">
        <x:v>sh4</x:v>
      </x:c>
      <x:c r="E144" s="10" t="str">
        <x:v>SH4 original 2004</x:v>
      </x:c>
      <x:c r="F144" s="10" t="str">
        <x:v>Balayage et rotation.</x:v>
      </x:c>
      <x:c r="G144" s="10" t="str">
        <x:v>documente-secondaire</x:v>
      </x:c>
      <x:c r="H144" s="10" t="str">
        <x:v>Non mesuré image par image</x:v>
      </x:c>
      <x:c r="I144" s="10" t="str">
        <x:v>CL_SH4_ENEMIES</x:v>
      </x:c>
    </x:row>
    <x:row r="145" ht="36" customHeight="1">
      <x:c r="A145" s="10" t="str">
        <x:v>sh4_twin_victim_059:ref:02</x:v>
      </x:c>
      <x:c r="B145" s="10" t="str">
        <x:v>Charge</x:v>
      </x:c>
      <x:c r="C145" s="10" t="str">
        <x:v>sh4_twin_victim_059</x:v>
      </x:c>
      <x:c r="D145" s="10" t="str">
        <x:v>sh4</x:v>
      </x:c>
      <x:c r="E145" s="10" t="str">
        <x:v>SH4 original 2004</x:v>
      </x:c>
      <x:c r="F145" s="10" t="str">
        <x:v>Course puis plongeon.</x:v>
      </x:c>
      <x:c r="G145" s="10" t="str">
        <x:v>documente-secondaire</x:v>
      </x:c>
      <x:c r="H145" s="10" t="str">
        <x:v>Non mesuré image par image</x:v>
      </x:c>
      <x:c r="I145" s="10" t="str">
        <x:v>CL_SH4_ENEMIES</x:v>
      </x:c>
    </x:row>
    <x:row r="146" ht="36" customHeight="1">
      <x:c r="A146" s="10" t="str">
        <x:v>sh4_twin_victim_059:ref:03</x:v>
      </x:c>
      <x:c r="B146" s="10" t="str">
        <x:v>Attente</x:v>
      </x:c>
      <x:c r="C146" s="10" t="str">
        <x:v>sh4_twin_victim_059</x:v>
      </x:c>
      <x:c r="D146" s="10" t="str">
        <x:v>sh4</x:v>
      </x:c>
      <x:c r="E146" s="10" t="str">
        <x:v>SH4 original 2004</x:v>
      </x:c>
      <x:c r="F146" s="10" t="str">
        <x:v>Pointe la cible.</x:v>
      </x:c>
      <x:c r="G146" s="10" t="str">
        <x:v>documente-secondaire</x:v>
      </x:c>
      <x:c r="H146" s="10" t="str">
        <x:v>Non mesuré image par image</x:v>
      </x:c>
      <x:c r="I146" s="10" t="str">
        <x:v>CL_SH4_ENEMIES</x:v>
      </x:c>
    </x:row>
    <x:row r="147" ht="36" customHeight="1">
      <x:c r="A147" s="10" t="str">
        <x:v>sh4_patient_060:ref:01</x:v>
      </x:c>
      <x:c r="B147" s="10" t="str">
        <x:v>Marteau</x:v>
      </x:c>
      <x:c r="C147" s="10" t="str">
        <x:v>sh4_patient_060</x:v>
      </x:c>
      <x:c r="D147" s="10" t="str">
        <x:v>sh4</x:v>
      </x:c>
      <x:c r="E147" s="10" t="str">
        <x:v>SH4 original 2004</x:v>
      </x:c>
      <x:c r="F147" s="10" t="str">
        <x:v>Coups enchaînés.</x:v>
      </x:c>
      <x:c r="G147" s="10" t="str">
        <x:v>documente-secondaire</x:v>
      </x:c>
      <x:c r="H147" s="10" t="str">
        <x:v>Non mesuré image par image</x:v>
      </x:c>
      <x:c r="I147" s="10" t="str">
        <x:v>CL_SH4_ENEMIES</x:v>
      </x:c>
    </x:row>
    <x:row r="148" ht="36" customHeight="1">
      <x:c r="A148" s="10" t="str">
        <x:v>sh4_patient_060:ref:02</x:v>
      </x:c>
      <x:c r="B148" s="10" t="str">
        <x:v>Pivot</x:v>
      </x:c>
      <x:c r="C148" s="10" t="str">
        <x:v>sh4_patient_060</x:v>
      </x:c>
      <x:c r="D148" s="10" t="str">
        <x:v>sh4</x:v>
      </x:c>
      <x:c r="E148" s="10" t="str">
        <x:v>SH4 original 2004</x:v>
      </x:c>
      <x:c r="F148" s="10" t="str">
        <x:v>Frappe en se retournant.</x:v>
      </x:c>
      <x:c r="G148" s="10" t="str">
        <x:v>documente-secondaire</x:v>
      </x:c>
      <x:c r="H148" s="10" t="str">
        <x:v>Non mesuré image par image</x:v>
      </x:c>
      <x:c r="I148" s="10" t="str">
        <x:v>CL_SH4_ENEMIES</x:v>
      </x:c>
    </x:row>
    <x:row r="149" ht="36" customHeight="1">
      <x:c r="A149" s="10" t="str">
        <x:v>sh4_toadstool_061:ref:01</x:v>
      </x:c>
      <x:c r="B149" s="10" t="str">
        <x:v>Contact</x:v>
      </x:c>
      <x:c r="C149" s="10" t="str">
        <x:v>sh4_toadstool_061</x:v>
      </x:c>
      <x:c r="D149" s="10" t="str">
        <x:v>sh4</x:v>
      </x:c>
      <x:c r="E149" s="10" t="str">
        <x:v>SH4 original 2004</x:v>
      </x:c>
      <x:c r="F149" s="10" t="str">
        <x:v>Blesse au contact ; reste passif.</x:v>
      </x:c>
      <x:c r="G149" s="10" t="str">
        <x:v>documente-secondaire</x:v>
      </x:c>
      <x:c r="H149" s="10" t="str">
        <x:v>Non mesuré image par image</x:v>
      </x:c>
      <x:c r="I149" s="10" t="str">
        <x:v>CL_SH4_04_WATER_PRISON_WORLD</x:v>
      </x:c>
    </x:row>
    <x:row r="150" ht="36" customHeight="1">
      <x:c r="A150" s="10" t="str">
        <x:v>sh4_whitestool_062:ref:01</x:v>
      </x:c>
      <x:c r="B150" s="10" t="str">
        <x:v>Contact</x:v>
      </x:c>
      <x:c r="C150" s="10" t="str">
        <x:v>sh4_whitestool_062</x:v>
      </x:c>
      <x:c r="D150" s="10" t="str">
        <x:v>sh4</x:v>
      </x:c>
      <x:c r="E150" s="10" t="str">
        <x:v>SH4 original 2004</x:v>
      </x:c>
      <x:c r="F150" s="10" t="str">
        <x:v>Se détruit en blessant au contact.</x:v>
      </x:c>
      <x:c r="G150" s="10" t="str">
        <x:v>documente-secondaire</x:v>
      </x:c>
      <x:c r="H150" s="10" t="str">
        <x:v>Non mesuré image par image</x:v>
      </x:c>
      <x:c r="I150" s="10" t="str">
        <x:v>CL_SH4_ENEMIES</x:v>
      </x:c>
    </x:row>
    <x:row r="151" ht="36" customHeight="1">
      <x:c r="A151" s="10" t="str">
        <x:v>sh4_tremer_blue_063:ref:01</x:v>
      </x:c>
      <x:c r="B151" s="10" t="str">
        <x:v>Contact</x:v>
      </x:c>
      <x:c r="C151" s="10" t="str">
        <x:v>sh4_tremer_blue_063</x:v>
      </x:c>
      <x:c r="D151" s="10" t="str">
        <x:v>sh4</x:v>
      </x:c>
      <x:c r="E151" s="10" t="str">
        <x:v>SH4 original 2004</x:v>
      </x:c>
      <x:c r="F151" s="10" t="str">
        <x:v>Réagit/explose au contact.</x:v>
      </x:c>
      <x:c r="G151" s="10" t="str">
        <x:v>documente-secondaire</x:v>
      </x:c>
      <x:c r="H151" s="10" t="str">
        <x:v>Non mesuré image par image</x:v>
      </x:c>
      <x:c r="I151" s="10" t="str">
        <x:v>CL_SH4_04_WATER_PRISON_WORLD</x:v>
      </x:c>
    </x:row>
    <x:row r="152" ht="44" customHeight="1">
      <x:c r="A152" s="10" t="str">
        <x:v>sh4_tremer_red_064:ref:01</x:v>
      </x:c>
      <x:c r="B152" s="10" t="str">
        <x:v>Renvoi au jeu de gestes de base</x:v>
      </x:c>
      <x:c r="C152" s="10" t="str">
        <x:v>sh4_tremer_red_064</x:v>
      </x:c>
      <x:c r="D152" s="10" t="str">
        <x:v>sh4</x:v>
      </x:c>
      <x:c r="E152" s="10" t="str">
        <x:v>SH4 original 2004</x:v>
      </x:c>
      <x:c r="F152" s="10" t="str">
        <x:v>Consulter sh4_tremer_blue_063 ; seules les différences explicites de cette fiche sont à produire.</x:v>
      </x:c>
      <x:c r="G152" s="10" t="str">
        <x:v>heritage-documente</x:v>
      </x:c>
      <x:c r="H152" s="10" t="str">
        <x:v>Non mesuré image par image</x:v>
      </x:c>
      <x:c r="I152" s="10" t="str">
        <x:v>CL_SH4_05_BUILDING_WORLD</x:v>
      </x:c>
    </x:row>
    <x:row r="153" ht="44" customHeight="1">
      <x:c r="A153" s="10" t="str">
        <x:v>sh4_bottom_065:ref:01</x:v>
      </x:c>
      <x:c r="B153" s="10" t="str">
        <x:v>Renvoi au jeu de gestes de base</x:v>
      </x:c>
      <x:c r="C153" s="10" t="str">
        <x:v>sh4_bottom_065</x:v>
      </x:c>
      <x:c r="D153" s="10" t="str">
        <x:v>sh4</x:v>
      </x:c>
      <x:c r="E153" s="10" t="str">
        <x:v>SH4 original 2004</x:v>
      </x:c>
      <x:c r="F153" s="10" t="str">
        <x:v>Consulter sh4_twin_victim_059 ; seules les différences explicites de cette fiche sont à produire.</x:v>
      </x:c>
      <x:c r="G153" s="10" t="str">
        <x:v>heritage-documente</x:v>
      </x:c>
      <x:c r="H153" s="10" t="str">
        <x:v>Non mesuré image par image</x:v>
      </x:c>
      <x:c r="I153" s="10" t="str">
        <x:v>CL_SH4_ENEMIES</x:v>
      </x:c>
    </x:row>
    <x:row r="154" ht="36" customHeight="1">
      <x:c r="A154" s="10" t="str">
        <x:v>sh4_ghost_victim_066:ref:01</x:v>
      </x:c>
      <x:c r="B154" s="10" t="str">
        <x:v>Aura</x:v>
      </x:c>
      <x:c r="C154" s="10" t="str">
        <x:v>sh4_ghost_victim_066</x:v>
      </x:c>
      <x:c r="D154" s="10" t="str">
        <x:v>sh4</x:v>
      </x:c>
      <x:c r="E154" s="10" t="str">
        <x:v>SH4 original 2004</x:v>
      </x:c>
      <x:c r="F154" s="10" t="str">
        <x:v>Proximité dangereuse.</x:v>
      </x:c>
      <x:c r="G154" s="10" t="str">
        <x:v>documente-secondaire</x:v>
      </x:c>
      <x:c r="H154" s="10" t="str">
        <x:v>Non mesuré image par image</x:v>
      </x:c>
      <x:c r="I154" s="10" t="str">
        <x:v>CL_SH4_ENEMIES</x:v>
      </x:c>
    </x:row>
    <x:row r="155" ht="36" customHeight="1">
      <x:c r="A155" s="10" t="str">
        <x:v>sh4_ghost_victim_066:ref:02</x:v>
      </x:c>
      <x:c r="B155" s="10" t="str">
        <x:v>Prise</x:v>
      </x:c>
      <x:c r="C155" s="10" t="str">
        <x:v>sh4_ghost_victim_066</x:v>
      </x:c>
      <x:c r="D155" s="10" t="str">
        <x:v>sh4</x:v>
      </x:c>
      <x:c r="E155" s="10" t="str">
        <x:v>SH4 original 2004</x:v>
      </x:c>
      <x:c r="F155" s="10" t="str">
        <x:v>Agrippe et frappe.</x:v>
      </x:c>
      <x:c r="G155" s="10" t="str">
        <x:v>documente-secondaire</x:v>
      </x:c>
      <x:c r="H155" s="10" t="str">
        <x:v>Non mesuré image par image</x:v>
      </x:c>
      <x:c r="I155" s="10" t="str">
        <x:v>CL_SH4_ENEMIES</x:v>
      </x:c>
    </x:row>
    <x:row r="156" ht="44" customHeight="1">
      <x:c r="A156" s="10" t="str">
        <x:v>sh4_jimmy_stone_victim_1:ref:01</x:v>
      </x:c>
      <x:c r="B156" s="10" t="str">
        <x:v>Renvoi au jeu de gestes de base</x:v>
      </x:c>
      <x:c r="C156" s="10" t="str">
        <x:v>sh4_jimmy_stone_victim_1</x:v>
      </x:c>
      <x:c r="D156" s="10" t="str">
        <x:v>sh4</x:v>
      </x:c>
      <x:c r="E156" s="10" t="str">
        <x:v>SH4 original 2004</x:v>
      </x:c>
      <x:c r="F156" s="10" t="str">
        <x:v>Consulter sh4_ghost_victim_066 ; seules les différences explicites de cette fiche sont à produire.</x:v>
      </x:c>
      <x:c r="G156" s="10" t="str">
        <x:v>heritage-documente</x:v>
      </x:c>
      <x:c r="H156" s="10" t="str">
        <x:v>Non mesuré image par image</x:v>
      </x:c>
      <x:c r="I156" s="10" t="str">
        <x:v>CL_SH4_VICTIMS, CL_SH4_ENEMIES</x:v>
      </x:c>
    </x:row>
    <x:row r="157" ht="44" customHeight="1">
      <x:c r="A157" s="10" t="str">
        <x:v>sh4_steve_garland_victim_4:ref:01</x:v>
      </x:c>
      <x:c r="B157" s="10" t="str">
        <x:v>Renvoi au jeu de gestes de base</x:v>
      </x:c>
      <x:c r="C157" s="10" t="str">
        <x:v>sh4_steve_garland_victim_4</x:v>
      </x:c>
      <x:c r="D157" s="10" t="str">
        <x:v>sh4</x:v>
      </x:c>
      <x:c r="E157" s="10" t="str">
        <x:v>SH4 original 2004</x:v>
      </x:c>
      <x:c r="F157" s="10" t="str">
        <x:v>Consulter sh4_ghost_victim_066 ; seules les différences explicites de cette fiche sont à produire.</x:v>
      </x:c>
      <x:c r="G157" s="10" t="str">
        <x:v>heritage-documente</x:v>
      </x:c>
      <x:c r="H157" s="10" t="str">
        <x:v>Non mesuré image par image</x:v>
      </x:c>
      <x:c r="I157" s="10" t="str">
        <x:v>CL_SH4_VICTIMS, CL_SH4_ENEMIES</x:v>
      </x:c>
    </x:row>
    <x:row r="158" ht="36" customHeight="1">
      <x:c r="A158" s="10" t="str">
        <x:v>sh4_steve_garland_victim_4:ref:02</x:v>
      </x:c>
      <x:c r="B158" s="10" t="str">
        <x:v>Petite pelle</x:v>
      </x:c>
      <x:c r="C158" s="10" t="str">
        <x:v>sh4_steve_garland_victim_4</x:v>
      </x:c>
      <x:c r="D158" s="10" t="str">
        <x:v>sh4</x:v>
      </x:c>
      <x:c r="E158" s="10" t="str">
        <x:v>SH4 original 2004</x:v>
      </x:c>
      <x:c r="F158" s="10" t="str">
        <x:v>Utilise une truelle en arme.</x:v>
      </x:c>
      <x:c r="G158" s="10" t="str">
        <x:v>documente-secondaire</x:v>
      </x:c>
      <x:c r="H158" s="10" t="str">
        <x:v>Non mesuré image par image</x:v>
      </x:c>
      <x:c r="I158" s="10" t="str">
        <x:v>CL_SH4_ENEMIES</x:v>
      </x:c>
    </x:row>
    <x:row r="159" ht="44" customHeight="1">
      <x:c r="A159" s="10" t="str">
        <x:v>sh4_eric_walsh_victim_10:ref:01</x:v>
      </x:c>
      <x:c r="B159" s="10" t="str">
        <x:v>Renvoi au jeu de gestes de base</x:v>
      </x:c>
      <x:c r="C159" s="10" t="str">
        <x:v>sh4_eric_walsh_victim_10</x:v>
      </x:c>
      <x:c r="D159" s="10" t="str">
        <x:v>sh4</x:v>
      </x:c>
      <x:c r="E159" s="10" t="str">
        <x:v>SH4 original 2004</x:v>
      </x:c>
      <x:c r="F159" s="10" t="str">
        <x:v>Consulter sh4_ghost_victim_066 ; seules les différences explicites de cette fiche sont à produire.</x:v>
      </x:c>
      <x:c r="G159" s="10" t="str">
        <x:v>heritage-documente</x:v>
      </x:c>
      <x:c r="H159" s="10" t="str">
        <x:v>Non mesuré image par image</x:v>
      </x:c>
      <x:c r="I159" s="10" t="str">
        <x:v>CL_SH4_VICTIMS, CL_SH4_ENEMIES</x:v>
      </x:c>
    </x:row>
    <x:row r="160" ht="44" customHeight="1">
      <x:c r="A160" s="10" t="str">
        <x:v>sh4_peter_walls_victim_12:ref:01</x:v>
      </x:c>
      <x:c r="B160" s="10" t="str">
        <x:v>Renvoi au jeu de gestes de base</x:v>
      </x:c>
      <x:c r="C160" s="10" t="str">
        <x:v>sh4_peter_walls_victim_12</x:v>
      </x:c>
      <x:c r="D160" s="10" t="str">
        <x:v>sh4</x:v>
      </x:c>
      <x:c r="E160" s="10" t="str">
        <x:v>SH4 original 2004</x:v>
      </x:c>
      <x:c r="F160" s="10" t="str">
        <x:v>Consulter sh4_ghost_victim_066 ; seules les différences explicites de cette fiche sont à produire.</x:v>
      </x:c>
      <x:c r="G160" s="10" t="str">
        <x:v>heritage-documente</x:v>
      </x:c>
      <x:c r="H160" s="10" t="str">
        <x:v>Non mesuré image par image</x:v>
      </x:c>
      <x:c r="I160" s="10" t="str">
        <x:v>CL_SH4_VICTIMS, CL_SH4_ENEMIES</x:v>
      </x:c>
    </x:row>
    <x:row r="161" ht="44" customHeight="1">
      <x:c r="A161" s="10" t="str">
        <x:v>sh4_sharon_blake_victim_13:ref:01</x:v>
      </x:c>
      <x:c r="B161" s="10" t="str">
        <x:v>Renvoi au jeu de gestes de base</x:v>
      </x:c>
      <x:c r="C161" s="10" t="str">
        <x:v>sh4_sharon_blake_victim_13</x:v>
      </x:c>
      <x:c r="D161" s="10" t="str">
        <x:v>sh4</x:v>
      </x:c>
      <x:c r="E161" s="10" t="str">
        <x:v>SH4 original 2004</x:v>
      </x:c>
      <x:c r="F161" s="10" t="str">
        <x:v>Consulter sh4_ghost_victim_066 ; seules les différences explicites de cette fiche sont à produire.</x:v>
      </x:c>
      <x:c r="G161" s="10" t="str">
        <x:v>heritage-documente</x:v>
      </x:c>
      <x:c r="H161" s="10" t="str">
        <x:v>Non mesuré image par image</x:v>
      </x:c>
      <x:c r="I161" s="10" t="str">
        <x:v>CL_SH4_VICTIMS, CL_SH4_ENEMIES</x:v>
      </x:c>
    </x:row>
    <x:row r="162" ht="44" customHeight="1">
      <x:c r="A162" s="10" t="str">
        <x:v>sh4_toby_archbolt_victim_14:ref:01</x:v>
      </x:c>
      <x:c r="B162" s="10" t="str">
        <x:v>Renvoi au jeu de gestes de base</x:v>
      </x:c>
      <x:c r="C162" s="10" t="str">
        <x:v>sh4_toby_archbolt_victim_14</x:v>
      </x:c>
      <x:c r="D162" s="10" t="str">
        <x:v>sh4</x:v>
      </x:c>
      <x:c r="E162" s="10" t="str">
        <x:v>SH4 original 2004</x:v>
      </x:c>
      <x:c r="F162" s="10" t="str">
        <x:v>Consulter sh4_ghost_victim_066 ; seules les différences explicites de cette fiche sont à produire.</x:v>
      </x:c>
      <x:c r="G162" s="10" t="str">
        <x:v>heritage-documente</x:v>
      </x:c>
      <x:c r="H162" s="10" t="str">
        <x:v>Non mesuré image par image</x:v>
      </x:c>
      <x:c r="I162" s="10" t="str">
        <x:v>CL_SH4_VICTIMS, CL_SH4_ENEMIES</x:v>
      </x:c>
    </x:row>
    <x:row r="163" ht="36" customHeight="1">
      <x:c r="A163" s="10" t="str">
        <x:v>sh4_joseph_schreiber_victim_15:ref:01</x:v>
      </x:c>
      <x:c r="B163" s="10" t="str">
        <x:v>Transmission</x:v>
      </x:c>
      <x:c r="C163" s="10" t="str">
        <x:v>sh4_joseph_schreiber_victim_15</x:v>
      </x:c>
      <x:c r="D163" s="10" t="str">
        <x:v>sh4</x:v>
      </x:c>
      <x:c r="E163" s="10" t="str">
        <x:v>SH4 original 2004</x:v>
      </x:c>
      <x:c r="F163" s="10" t="str">
        <x:v>Parle depuis une ombre au plafond.</x:v>
      </x:c>
      <x:c r="G163" s="10" t="str">
        <x:v>documente-secondaire</x:v>
      </x:c>
      <x:c r="H163" s="10" t="str">
        <x:v>Non mesuré image par image</x:v>
      </x:c>
      <x:c r="I163" s="10" t="str">
        <x:v>CL_JOSEPH, CL_SH4_VICTIMS</x:v>
      </x:c>
    </x:row>
    <x:row r="164" ht="36" customHeight="1">
      <x:c r="A164" s="10" t="str">
        <x:v>sh4_cynthia_velasquez_victim_16:ref:01</x:v>
      </x:c>
      <x:c r="B164" s="10" t="str">
        <x:v>Cheveux</x:v>
      </x:c>
      <x:c r="C164" s="10" t="str">
        <x:v>sh4_cynthia_velasquez_victim_16</x:v>
      </x:c>
      <x:c r="D164" s="10" t="str">
        <x:v>sh4</x:v>
      </x:c>
      <x:c r="E164" s="10" t="str">
        <x:v>SH4 original 2004</x:v>
      </x:c>
      <x:c r="F164" s="10" t="str">
        <x:v>Entrave la cible.</x:v>
      </x:c>
      <x:c r="G164" s="10" t="str">
        <x:v>documente-secondaire</x:v>
      </x:c>
      <x:c r="H164" s="10" t="str">
        <x:v>Non mesuré image par image</x:v>
      </x:c>
      <x:c r="I164" s="10" t="str">
        <x:v>CL_CYNTHIA</x:v>
      </x:c>
    </x:row>
    <x:row r="165" ht="36" customHeight="1">
      <x:c r="A165" s="10" t="str">
        <x:v>sh4_cynthia_velasquez_victim_16:ref:02</x:v>
      </x:c>
      <x:c r="B165" s="10" t="str">
        <x:v>Prise</x:v>
      </x:c>
      <x:c r="C165" s="10" t="str">
        <x:v>sh4_cynthia_velasquez_victim_16</x:v>
      </x:c>
      <x:c r="D165" s="10" t="str">
        <x:v>sh4</x:v>
      </x:c>
      <x:c r="E165" s="10" t="str">
        <x:v>SH4 original 2004</x:v>
      </x:c>
      <x:c r="F165" s="10" t="str">
        <x:v>Agrippe au contact.</x:v>
      </x:c>
      <x:c r="G165" s="10" t="str">
        <x:v>documente-secondaire</x:v>
      </x:c>
      <x:c r="H165" s="10" t="str">
        <x:v>Non mesuré image par image</x:v>
      </x:c>
      <x:c r="I165" s="10" t="str">
        <x:v>CL_CYNTHIA</x:v>
      </x:c>
    </x:row>
    <x:row r="166" ht="36" customHeight="1">
      <x:c r="A166" s="10" t="str">
        <x:v>sh4_cynthia_velasquez_victim_16:ref:03</x:v>
      </x:c>
      <x:c r="B166" s="10" t="str">
        <x:v>Sol</x:v>
      </x:c>
      <x:c r="C166" s="10" t="str">
        <x:v>sh4_cynthia_velasquez_victim_16</x:v>
      </x:c>
      <x:c r="D166" s="10" t="str">
        <x:v>sh4</x:v>
      </x:c>
      <x:c r="E166" s="10" t="str">
        <x:v>SH4 original 2004</x:v>
      </x:c>
      <x:c r="F166" s="10" t="str">
        <x:v>Serpente lorsqu’elle est renversée.</x:v>
      </x:c>
      <x:c r="G166" s="10" t="str">
        <x:v>documente-secondaire</x:v>
      </x:c>
      <x:c r="H166" s="10" t="str">
        <x:v>Non mesuré image par image</x:v>
      </x:c>
      <x:c r="I166" s="10" t="str">
        <x:v>CL_CYNTHIA</x:v>
      </x:c>
    </x:row>
    <x:row r="167" ht="44" customHeight="1">
      <x:c r="A167" s="10" t="str">
        <x:v>sh4_jasper_gein_victim_17:ref:01</x:v>
      </x:c>
      <x:c r="B167" s="10" t="str">
        <x:v>Chandelier</x:v>
      </x:c>
      <x:c r="C167" s="10" t="str">
        <x:v>sh4_jasper_gein_victim_17</x:v>
      </x:c>
      <x:c r="D167" s="10" t="str">
        <x:v>sh4</x:v>
      </x:c>
      <x:c r="E167" s="10" t="str">
        <x:v>SH4 original 2004</x:v>
      </x:c>
      <x:c r="F167" s="10" t="str">
        <x:v>Frappe avec l’objet métallique.</x:v>
      </x:c>
      <x:c r="G167" s="10" t="str">
        <x:v>documente-secondaire</x:v>
      </x:c>
      <x:c r="H167" s="10" t="str">
        <x:v>Non mesuré image par image</x:v>
      </x:c>
      <x:c r="I167" s="10" t="str">
        <x:v>CL_SH4_09_FOREST_WORLD_2ND_TIME, CL_SH4_ENEMIES</x:v>
      </x:c>
    </x:row>
    <x:row r="168" ht="44" customHeight="1">
      <x:c r="A168" s="10" t="str">
        <x:v>sh4_jasper_gein_victim_17:ref:02</x:v>
      </x:c>
      <x:c r="B168" s="10" t="str">
        <x:v>Feu</x:v>
      </x:c>
      <x:c r="C168" s="10" t="str">
        <x:v>sh4_jasper_gein_victim_17</x:v>
      </x:c>
      <x:c r="D168" s="10" t="str">
        <x:v>sh4</x:v>
      </x:c>
      <x:c r="E168" s="10" t="str">
        <x:v>SH4 original 2004</x:v>
      </x:c>
      <x:c r="F168" s="10" t="str">
        <x:v>Aura brûlante de proximité.</x:v>
      </x:c>
      <x:c r="G168" s="10" t="str">
        <x:v>documente-secondaire</x:v>
      </x:c>
      <x:c r="H168" s="10" t="str">
        <x:v>Non mesuré image par image</x:v>
      </x:c>
      <x:c r="I168" s="10" t="str">
        <x:v>CL_SH4_09_FOREST_WORLD_2ND_TIME, CL_SH4_ENEMIES</x:v>
      </x:c>
    </x:row>
    <x:row r="169" ht="36" customHeight="1">
      <x:c r="A169" s="10" t="str">
        <x:v>sh4_andrew_desalvo_victim_18:ref:01</x:v>
      </x:c>
      <x:c r="B169" s="10" t="str">
        <x:v>Roulade</x:v>
      </x:c>
      <x:c r="C169" s="10" t="str">
        <x:v>sh4_andrew_desalvo_victim_18</x:v>
      </x:c>
      <x:c r="D169" s="10" t="str">
        <x:v>sh4</x:v>
      </x:c>
      <x:c r="E169" s="10" t="str">
        <x:v>SH4 original 2004</x:v>
      </x:c>
      <x:c r="F169" s="10" t="str">
        <x:v>Charge aérienne en tonneau.</x:v>
      </x:c>
      <x:c r="G169" s="10" t="str">
        <x:v>documente-secondaire</x:v>
      </x:c>
      <x:c r="H169" s="10" t="str">
        <x:v>Non mesuré image par image</x:v>
      </x:c>
      <x:c r="I169" s="10" t="str">
        <x:v>CL_ANDREW</x:v>
      </x:c>
    </x:row>
    <x:row r="170" ht="36" customHeight="1">
      <x:c r="A170" s="10" t="str">
        <x:v>sh4_andrew_desalvo_victim_18:ref:02</x:v>
      </x:c>
      <x:c r="B170" s="10" t="str">
        <x:v>Aura</x:v>
      </x:c>
      <x:c r="C170" s="10" t="str">
        <x:v>sh4_andrew_desalvo_victim_18</x:v>
      </x:c>
      <x:c r="D170" s="10" t="str">
        <x:v>sh4</x:v>
      </x:c>
      <x:c r="E170" s="10" t="str">
        <x:v>SH4 original 2004</x:v>
      </x:c>
      <x:c r="F170" s="10" t="str">
        <x:v>Danger de proximité.</x:v>
      </x:c>
      <x:c r="G170" s="10" t="str">
        <x:v>documente-secondaire</x:v>
      </x:c>
      <x:c r="H170" s="10" t="str">
        <x:v>Non mesuré image par image</x:v>
      </x:c>
      <x:c r="I170" s="10" t="str">
        <x:v>CL_ANDREW</x:v>
      </x:c>
    </x:row>
    <x:row r="171" ht="36" customHeight="1">
      <x:c r="A171" s="10" t="str">
        <x:v>sh4_richard_braintree_victim_19:ref:01</x:v>
      </x:c>
      <x:c r="B171" s="10" t="str">
        <x:v>Pied-de-biche</x:v>
      </x:c>
      <x:c r="C171" s="10" t="str">
        <x:v>sh4_richard_braintree_victim_19</x:v>
      </x:c>
      <x:c r="D171" s="10" t="str">
        <x:v>sh4</x:v>
      </x:c>
      <x:c r="E171" s="10" t="str">
        <x:v>SH4 original 2004</x:v>
      </x:c>
      <x:c r="F171" s="10" t="str">
        <x:v>Frappe de l’arme.</x:v>
      </x:c>
      <x:c r="G171" s="10" t="str">
        <x:v>documente-secondaire</x:v>
      </x:c>
      <x:c r="H171" s="10" t="str">
        <x:v>Non mesuré image par image</x:v>
      </x:c>
      <x:c r="I171" s="10" t="str">
        <x:v>CL_SH4_ENEMIES</x:v>
      </x:c>
    </x:row>
    <x:row r="172" ht="36" customHeight="1">
      <x:c r="A172" s="10" t="str">
        <x:v>sh4_richard_braintree_victim_19:ref:02</x:v>
      </x:c>
      <x:c r="B172" s="10" t="str">
        <x:v>Téléportation</x:v>
      </x:c>
      <x:c r="C172" s="10" t="str">
        <x:v>sh4_richard_braintree_victim_19</x:v>
      </x:c>
      <x:c r="D172" s="10" t="str">
        <x:v>sh4</x:v>
      </x:c>
      <x:c r="E172" s="10" t="str">
        <x:v>SH4 original 2004</x:v>
      </x:c>
      <x:c r="F172" s="10" t="str">
        <x:v>Court saut de position.</x:v>
      </x:c>
      <x:c r="G172" s="10" t="str">
        <x:v>documente-secondaire</x:v>
      </x:c>
      <x:c r="H172" s="10" t="str">
        <x:v>Non mesuré image par image</x:v>
      </x:c>
      <x:c r="I172" s="10" t="str">
        <x:v>CL_SH4_ENEMIES</x:v>
      </x:c>
    </x:row>
    <x:row r="173" ht="36" customHeight="1">
      <x:c r="A173" s="10" t="str">
        <x:v>sh4_man_with_the_coat_067:ref:01</x:v>
      </x:c>
      <x:c r="B173" s="10" t="str">
        <x:v>Armes à feu</x:v>
      </x:c>
      <x:c r="C173" s="10" t="str">
        <x:v>sh4_man_with_the_coat_067</x:v>
      </x:c>
      <x:c r="D173" s="10" t="str">
        <x:v>sh4</x:v>
      </x:c>
      <x:c r="E173" s="10" t="str">
        <x:v>SH4 original 2004</x:v>
      </x:c>
      <x:c r="F173" s="10" t="str">
        <x:v>Pistolet simple ou double.</x:v>
      </x:c>
      <x:c r="G173" s="10" t="str">
        <x:v>documente-secondaire</x:v>
      </x:c>
      <x:c r="H173" s="10" t="str">
        <x:v>Non mesuré image par image</x:v>
      </x:c>
      <x:c r="I173" s="10" t="str">
        <x:v>CL_SH4_ENEMIES</x:v>
      </x:c>
    </x:row>
    <x:row r="174" ht="36" customHeight="1">
      <x:c r="A174" s="10" t="str">
        <x:v>sh4_man_with_the_coat_067:ref:02</x:v>
      </x:c>
      <x:c r="B174" s="10" t="str">
        <x:v>Contact</x:v>
      </x:c>
      <x:c r="C174" s="10" t="str">
        <x:v>sh4_man_with_the_coat_067</x:v>
      </x:c>
      <x:c r="D174" s="10" t="str">
        <x:v>sh4</x:v>
      </x:c>
      <x:c r="E174" s="10" t="str">
        <x:v>SH4 original 2004</x:v>
      </x:c>
      <x:c r="F174" s="10" t="str">
        <x:v>Tube ou tronçonneuse selon rencontre.</x:v>
      </x:c>
      <x:c r="G174" s="10" t="str">
        <x:v>documente-secondaire</x:v>
      </x:c>
      <x:c r="H174" s="10" t="str">
        <x:v>Non mesuré image par image</x:v>
      </x:c>
      <x:c r="I174" s="10" t="str">
        <x:v>CL_SH4_ENEMIES</x:v>
      </x:c>
    </x:row>
    <x:row r="175" ht="36" customHeight="1">
      <x:c r="A175" s="10" t="str">
        <x:v>sh4_wheelchair_068:ref:01</x:v>
      </x:c>
      <x:c r="B175" s="10" t="str">
        <x:v>Collision</x:v>
      </x:c>
      <x:c r="C175" s="10" t="str">
        <x:v>sh4_wheelchair_068</x:v>
      </x:c>
      <x:c r="D175" s="10" t="str">
        <x:v>sh4</x:v>
      </x:c>
      <x:c r="E175" s="10" t="str">
        <x:v>SH4 original 2004</x:v>
      </x:c>
      <x:c r="F175" s="10" t="str">
        <x:v>Renverse au contact.</x:v>
      </x:c>
      <x:c r="G175" s="10" t="str">
        <x:v>documente-secondaire</x:v>
      </x:c>
      <x:c r="H175" s="10" t="str">
        <x:v>Non mesuré image par image</x:v>
      </x:c>
      <x:c r="I175" s="10" t="str">
        <x:v>CL_SH4_ENEMIES</x:v>
      </x:c>
    </x:row>
    <x:row r="176" ht="36" customHeight="1">
      <x:c r="A176" s="10" t="str">
        <x:v>sh4_wheelchair_068:ref:02</x:v>
      </x:c>
      <x:c r="B176" s="10" t="str">
        <x:v>Aura</x:v>
      </x:c>
      <x:c r="C176" s="10" t="str">
        <x:v>sh4_wheelchair_068</x:v>
      </x:c>
      <x:c r="D176" s="10" t="str">
        <x:v>sh4</x:v>
      </x:c>
      <x:c r="E176" s="10" t="str">
        <x:v>SH4 original 2004</x:v>
      </x:c>
      <x:c r="F176" s="10" t="str">
        <x:v>Dangereux à proximité.</x:v>
      </x:c>
      <x:c r="G176" s="10" t="str">
        <x:v>documente-secondaire</x:v>
      </x:c>
      <x:c r="H176" s="10" t="str">
        <x:v>Non mesuré image par image</x:v>
      </x:c>
      <x:c r="I176" s="10" t="str">
        <x:v>CL_SH4_ENEMIES</x:v>
      </x:c>
    </x:row>
    <x:row r="177" ht="36" customHeight="1">
      <x:c r="A177" s="10" t="str">
        <x:v>sh4_greedy_worm_069:ref:01</x:v>
      </x:c>
      <x:c r="B177" s="10" t="str">
        <x:v>Transit</x:v>
      </x:c>
      <x:c r="C177" s="10" t="str">
        <x:v>sh4_greedy_worm_069</x:v>
      </x:c>
      <x:c r="D177" s="10" t="str">
        <x:v>sh4</x:v>
      </x:c>
      <x:c r="E177" s="10" t="str">
        <x:v>SH4 original 2004</x:v>
      </x:c>
      <x:c r="F177" s="10" t="str">
        <x:v>Traverse lentement le décor.</x:v>
      </x:c>
      <x:c r="G177" s="10" t="str">
        <x:v>documente-secondaire</x:v>
      </x:c>
      <x:c r="H177" s="10" t="str">
        <x:v>Non mesuré image par image</x:v>
      </x:c>
      <x:c r="I177" s="10" t="str">
        <x:v>CL_GREEDY</x:v>
      </x:c>
    </x:row>
    <x:row r="178" ht="36" customHeight="1">
      <x:c r="A178" s="10" t="str">
        <x:v>sh4_greedy_worm_069:ref:02</x:v>
      </x:c>
      <x:c r="B178" s="10" t="str">
        <x:v>Réaction</x:v>
      </x:c>
      <x:c r="C178" s="10" t="str">
        <x:v>sh4_greedy_worm_069</x:v>
      </x:c>
      <x:c r="D178" s="10" t="str">
        <x:v>sh4</x:v>
      </x:c>
      <x:c r="E178" s="10" t="str">
        <x:v>SH4 original 2004</x:v>
      </x:c>
      <x:c r="F178" s="10" t="str">
        <x:v>Se contracte sous un coup, sans mourir.</x:v>
      </x:c>
      <x:c r="G178" s="10" t="str">
        <x:v>documente-secondaire</x:v>
      </x:c>
      <x:c r="H178" s="10" t="str">
        <x:v>Non mesuré image par image</x:v>
      </x:c>
      <x:c r="I178" s="10" t="str">
        <x:v>CL_GREEDY</x:v>
      </x:c>
    </x:row>
    <x:row r="179" ht="36" customHeight="1">
      <x:c r="A179" s="10" t="str">
        <x:v>sh4_one_truth_070:ref:01</x:v>
      </x:c>
      <x:c r="B179" s="10" t="str">
        <x:v>Bras</x:v>
      </x:c>
      <x:c r="C179" s="10" t="str">
        <x:v>sh4_one_truth_070</x:v>
      </x:c>
      <x:c r="D179" s="10" t="str">
        <x:v>sh4</x:v>
      </x:c>
      <x:c r="E179" s="10" t="str">
        <x:v>SH4 original 2004</x:v>
      </x:c>
      <x:c r="F179" s="10" t="str">
        <x:v>Balayage depuis le cadre.</x:v>
      </x:c>
      <x:c r="G179" s="10" t="str">
        <x:v>documente-secondaire</x:v>
      </x:c>
      <x:c r="H179" s="10" t="str">
        <x:v>Non mesuré image par image</x:v>
      </x:c>
      <x:c r="I179" s="10" t="str">
        <x:v>CL_ONE_TRUTH</x:v>
      </x:c>
    </x:row>
    <x:row r="180" ht="36" customHeight="1">
      <x:c r="A180" s="10" t="str">
        <x:v>sh4_one_truth_070:ref:02</x:v>
      </x:c>
      <x:c r="B180" s="10" t="str">
        <x:v>Leurres</x:v>
      </x:c>
      <x:c r="C180" s="10" t="str">
        <x:v>sh4_one_truth_070</x:v>
      </x:c>
      <x:c r="D180" s="10" t="str">
        <x:v>sh4</x:v>
      </x:c>
      <x:c r="E180" s="10" t="str">
        <x:v>SH4 original 2004</x:v>
      </x:c>
      <x:c r="F180" s="10" t="str">
        <x:v>Les copies réagissent au vrai corps.</x:v>
      </x:c>
      <x:c r="G180" s="10" t="str">
        <x:v>documente-secondaire</x:v>
      </x:c>
      <x:c r="H180" s="10" t="str">
        <x:v>Non mesuré image par image</x:v>
      </x:c>
      <x:c r="I180" s="10" t="str">
        <x:v>CL_ONE_TRUTH</x:v>
      </x:c>
    </x:row>
    <x:row r="181" ht="36" customHeight="1">
      <x:c r="A181" s="10" t="str">
        <x:v>sh4_one_truth_070:ref:03</x:v>
      </x:c>
      <x:c r="B181" s="10" t="str">
        <x:v>Rail</x:v>
      </x:c>
      <x:c r="C181" s="10" t="str">
        <x:v>sh4_one_truth_070</x:v>
      </x:c>
      <x:c r="D181" s="10" t="str">
        <x:v>sh4</x:v>
      </x:c>
      <x:c r="E181" s="10" t="str">
        <x:v>SH4 original 2004</x:v>
      </x:c>
      <x:c r="F181" s="10" t="str">
        <x:v>Les cadres coulissent verticalement.</x:v>
      </x:c>
      <x:c r="G181" s="10" t="str">
        <x:v>documente-secondaire</x:v>
      </x:c>
      <x:c r="H181" s="10" t="str">
        <x:v>Non mesuré image par image</x:v>
      </x:c>
      <x:c r="I181" s="10" t="str">
        <x:v>CL_ONE_TRUTH</x:v>
      </x:c>
    </x:row>
    <x:row r="182" ht="36" customHeight="1">
      <x:c r="A182" s="10" t="str">
        <x:v>sh4_one_truth_070:ref:04</x:v>
      </x:c>
      <x:c r="B182" s="10" t="str">
        <x:v>Cible réelle</x:v>
      </x:c>
      <x:c r="C182" s="10" t="str">
        <x:v>sh4_one_truth_070</x:v>
      </x:c>
      <x:c r="D182" s="10" t="str">
        <x:v>sh4</x:v>
      </x:c>
      <x:c r="E182" s="10" t="str">
        <x:v>SH4 original 2004</x:v>
      </x:c>
      <x:c r="F182" s="10" t="str">
        <x:v>Frapper la vraie cible affecte l’ensemble.</x:v>
      </x:c>
      <x:c r="G182" s="10" t="str">
        <x:v>documente-secondaire</x:v>
      </x:c>
      <x:c r="H182" s="10" t="str">
        <x:v>Non mesuré image par image</x:v>
      </x:c>
      <x:c r="I182" s="10" t="str">
        <x:v>CL_ONE_TRUTH</x:v>
      </x:c>
    </x:row>
    <x:row r="183" ht="36" customHeight="1">
      <x:c r="A183" s="10" t="str">
        <x:v>sh4_sacrificed_walter_071:ref:01</x:v>
      </x:c>
      <x:c r="B183" s="10" t="str">
        <x:v>Rituel</x:v>
      </x:c>
      <x:c r="C183" s="10" t="str">
        <x:v>sh4_sacrificed_walter_071</x:v>
      </x:c>
      <x:c r="D183" s="10" t="str">
        <x:v>sh4</x:v>
      </x:c>
      <x:c r="E183" s="10" t="str">
        <x:v>SH4 original 2004</x:v>
      </x:c>
      <x:c r="F183" s="10" t="str">
        <x:v>Cordon puis huit lances ouvrent la vulnérabilité.</x:v>
      </x:c>
      <x:c r="G183" s="10" t="str">
        <x:v>documente-secondaire</x:v>
      </x:c>
      <x:c r="H183" s="10" t="str">
        <x:v>Non mesuré image par image</x:v>
      </x:c>
      <x:c r="I183" s="10" t="str">
        <x:v>CL_SH4_13_OUTSIDE_ROOM_302</x:v>
      </x:c>
    </x:row>
    <x:row r="184" ht="36" customHeight="1">
      <x:c r="A184" s="10" t="str">
        <x:v>sh4_walter_sullivan_072:ref:01</x:v>
      </x:c>
      <x:c r="B184" s="10" t="str">
        <x:v>Vulnérabilité</x:v>
      </x:c>
      <x:c r="C184" s="10" t="str">
        <x:v>sh4_walter_sullivan_072</x:v>
      </x:c>
      <x:c r="D184" s="10" t="str">
        <x:v>sh4</x:v>
      </x:c>
      <x:c r="E184" s="10" t="str">
        <x:v>SH4 original 2004</x:v>
      </x:c>
      <x:c r="F184" s="10" t="str">
        <x:v>Devient attaquable après huit lances.</x:v>
      </x:c>
      <x:c r="G184" s="10" t="str">
        <x:v>documente-secondaire</x:v>
      </x:c>
      <x:c r="H184" s="10" t="str">
        <x:v>Non mesuré image par image</x:v>
      </x:c>
      <x:c r="I184" s="10" t="str">
        <x:v>CL_SH4_13_OUTSIDE_ROOM_302</x:v>
      </x:c>
    </x:row>
    <x:row r="185" ht="36" customHeight="1">
      <x:c r="A185" s="10" t="str">
        <x:v>sh4_walter_sullivan_072:ref:02</x:v>
      </x:c>
      <x:c r="B185" s="10" t="str">
        <x:v>Pistolet</x:v>
      </x:c>
      <x:c r="C185" s="10" t="str">
        <x:v>sh4_walter_sullivan_072</x:v>
      </x:c>
      <x:c r="D185" s="10" t="str">
        <x:v>sh4</x:v>
      </x:c>
      <x:c r="E185" s="10" t="str">
        <x:v>SH4 original 2004</x:v>
      </x:c>
      <x:c r="F185" s="10" t="str">
        <x:v>Tire pendant la rencontre finale.</x:v>
      </x:c>
      <x:c r="G185" s="10" t="str">
        <x:v>documente-secondaire</x:v>
      </x:c>
      <x:c r="H185" s="10" t="str">
        <x:v>Non mesuré image par image</x:v>
      </x:c>
      <x:c r="I185" s="10" t="str">
        <x:v>CL_SH4_13_OUTSIDE_ROOM_302</x:v>
      </x:c>
    </x:row>
    <x:row r="186" ht="36" customHeight="1">
      <x:c r="A186" s="10" t="str">
        <x:v>sh4_walter_sullivan_072:ref:03</x:v>
      </x:c>
      <x:c r="B186" s="10" t="str">
        <x:v>Tube</x:v>
      </x:c>
      <x:c r="C186" s="10" t="str">
        <x:v>sh4_walter_sullivan_072</x:v>
      </x:c>
      <x:c r="D186" s="10" t="str">
        <x:v>sh4</x:v>
      </x:c>
      <x:c r="E186" s="10" t="str">
        <x:v>SH4 original 2004</x:v>
      </x:c>
      <x:c r="F186" s="10" t="str">
        <x:v>Frappe à portée rapprochée.</x:v>
      </x:c>
      <x:c r="G186" s="10" t="str">
        <x:v>documente-secondaire</x:v>
      </x:c>
      <x:c r="H186" s="10" t="str">
        <x:v>Non mesuré image par image</x:v>
      </x:c>
      <x:c r="I186" s="10" t="str">
        <x:v>CL_SH4_13_OUTSIDE_ROOM_302</x:v>
      </x:c>
    </x:row>
    <x:row r="187" ht="36" customHeight="1">
      <x:c r="A187" s="10" t="str">
        <x:v>sh4_walter_sullivan_072:ref:04</x:v>
      </x:c>
      <x:c r="B187" s="10" t="str">
        <x:v>Avant le rituel</x:v>
      </x:c>
      <x:c r="C187" s="10" t="str">
        <x:v>sh4_walter_sullivan_072</x:v>
      </x:c>
      <x:c r="D187" s="10" t="str">
        <x:v>sh4</x:v>
      </x:c>
      <x:c r="E187" s="10" t="str">
        <x:v>SH4 original 2004</x:v>
      </x:c>
      <x:c r="F187" s="10" t="str">
        <x:v>Déplacement d’ombre rapide et protection.</x:v>
      </x:c>
      <x:c r="G187" s="10" t="str">
        <x:v>documente-secondaire</x:v>
      </x:c>
      <x:c r="H187" s="10" t="str">
        <x:v>Non mesuré image par image</x:v>
      </x:c>
      <x:c r="I187" s="10" t="str">
        <x:v>CL_SH4_13_OUTSIDE_ROOM_302</x:v>
      </x:c>
    </x:row>
    <x:row r="188" ht="36" customHeight="1">
      <x:c r="A188" s="10" t="str">
        <x:v>sh4_eileen_head_073:ref:01</x:v>
      </x:c>
      <x:c r="B188" s="10" t="str">
        <x:v>Regard</x:v>
      </x:c>
      <x:c r="C188" s="10" t="str">
        <x:v>sh4_eileen_head_073</x:v>
      </x:c>
      <x:c r="D188" s="10" t="str">
        <x:v>sh4</x:v>
      </x:c>
      <x:c r="E188" s="10" t="str">
        <x:v>SH4 original 2004</x:v>
      </x:c>
      <x:c r="F188" s="10" t="str">
        <x:v>Les yeux suivent le visiteur.</x:v>
      </x:c>
      <x:c r="G188" s="10" t="str">
        <x:v>documente-secondaire</x:v>
      </x:c>
      <x:c r="H188" s="10" t="str">
        <x:v>Non mesuré image par image</x:v>
      </x:c>
      <x:c r="I188" s="10" t="str">
        <x:v>CL_EILEEN_HEAD</x:v>
      </x:c>
    </x:row>
    <x:row r="189" ht="36" customHeight="1">
      <x:c r="A189" s="10" t="str">
        <x:v>origins_straight_jacket_074:ref:01</x:v>
      </x:c>
      <x:c r="B189" s="10" t="str">
        <x:v>Projection corrosive</x:v>
      </x:c>
      <x:c r="C189" s="10" t="str">
        <x:v>origins_straight_jacket_074</x:v>
      </x:c>
      <x:c r="D189" s="10" t="str">
        <x:v>origins</x:v>
      </x:c>
      <x:c r="E189" s="10" t="str">
        <x:v>SILENT HILL: ORIGINS (2007)</x:v>
      </x:c>
      <x:c r="F189" s="10" t="str">
        <x:v>Projection corrosive</x:v>
      </x:c>
      <x:c r="G189" s="10" t="str">
        <x:v>documente-secondaire</x:v>
      </x:c>
      <x:c r="H189" s="10" t="str">
        <x:v>Non mesuré image par image</x:v>
      </x:c>
      <x:c r="I189" s="10" t="str">
        <x:v>EXT01, EXT02</x:v>
      </x:c>
    </x:row>
    <x:row r="190" ht="36" customHeight="1">
      <x:c r="A190" s="10" t="str">
        <x:v>origins_straight_jacket_074:ref:02</x:v>
      </x:c>
      <x:c r="B190" s="10" t="str">
        <x:v>Agrippement avec les jambes</x:v>
      </x:c>
      <x:c r="C190" s="10" t="str">
        <x:v>origins_straight_jacket_074</x:v>
      </x:c>
      <x:c r="D190" s="10" t="str">
        <x:v>origins</x:v>
      </x:c>
      <x:c r="E190" s="10" t="str">
        <x:v>SILENT HILL: ORIGINS (2007)</x:v>
      </x:c>
      <x:c r="F190" s="10" t="str">
        <x:v>Agrippement avec les jambes</x:v>
      </x:c>
      <x:c r="G190" s="10" t="str">
        <x:v>documente-secondaire</x:v>
      </x:c>
      <x:c r="H190" s="10" t="str">
        <x:v>Non mesuré image par image</x:v>
      </x:c>
      <x:c r="I190" s="10" t="str">
        <x:v>EXT01, EXT02</x:v>
      </x:c>
    </x:row>
    <x:row r="191" ht="36" customHeight="1">
      <x:c r="A191" s="10" t="str">
        <x:v>origins_faceless_nurse:ref:01</x:v>
      </x:c>
      <x:c r="B191" s="10" t="str">
        <x:v>Attaque à la seringue</x:v>
      </x:c>
      <x:c r="C191" s="10" t="str">
        <x:v>origins_faceless_nurse</x:v>
      </x:c>
      <x:c r="D191" s="10" t="str">
        <x:v>origins</x:v>
      </x:c>
      <x:c r="E191" s="10" t="str">
        <x:v>SILENT HILL: ORIGINS (2007)</x:v>
      </x:c>
      <x:c r="F191" s="10" t="str">
        <x:v>Attaque à la seringue</x:v>
      </x:c>
      <x:c r="G191" s="10" t="str">
        <x:v>documente-secondaire</x:v>
      </x:c>
      <x:c r="H191" s="10" t="str">
        <x:v>Non mesuré image par image</x:v>
      </x:c>
      <x:c r="I191" s="10" t="str">
        <x:v>EXT01</x:v>
      </x:c>
    </x:row>
    <x:row r="192" ht="36" customHeight="1">
      <x:c r="A192" s="10" t="str">
        <x:v>origins_carrion_076:ref:01</x:v>
      </x:c>
      <x:c r="B192" s="10" t="str">
        <x:v>Poursuite au sol</x:v>
      </x:c>
      <x:c r="C192" s="10" t="str">
        <x:v>origins_carrion_076</x:v>
      </x:c>
      <x:c r="D192" s="10" t="str">
        <x:v>origins</x:v>
      </x:c>
      <x:c r="E192" s="10" t="str">
        <x:v>SILENT HILL: ORIGINS (2007)</x:v>
      </x:c>
      <x:c r="F192" s="10" t="str">
        <x:v>Poursuite au sol</x:v>
      </x:c>
      <x:c r="G192" s="10" t="str">
        <x:v>documente-secondaire</x:v>
      </x:c>
      <x:c r="H192" s="10" t="str">
        <x:v>Non mesuré image par image</x:v>
      </x:c>
      <x:c r="I192" s="10" t="str">
        <x:v>EXT01</x:v>
      </x:c>
    </x:row>
    <x:row r="193" ht="36" customHeight="1">
      <x:c r="A193" s="10" t="str">
        <x:v>origins_carrion_076:ref:02</x:v>
      </x:c>
      <x:c r="B193" s="10" t="str">
        <x:v>Ruée de contact</x:v>
      </x:c>
      <x:c r="C193" s="10" t="str">
        <x:v>origins_carrion_076</x:v>
      </x:c>
      <x:c r="D193" s="10" t="str">
        <x:v>origins</x:v>
      </x:c>
      <x:c r="E193" s="10" t="str">
        <x:v>SILENT HILL: ORIGINS (2007)</x:v>
      </x:c>
      <x:c r="F193" s="10" t="str">
        <x:v>Ruée de contact</x:v>
      </x:c>
      <x:c r="G193" s="10" t="str">
        <x:v>documente-secondaire</x:v>
      </x:c>
      <x:c r="H193" s="10" t="str">
        <x:v>Non mesuré image par image</x:v>
      </x:c>
      <x:c r="I193" s="10" t="str">
        <x:v>EXT01</x:v>
      </x:c>
    </x:row>
    <x:row r="194" ht="44" customHeight="1">
      <x:c r="A194" s="10" t="str">
        <x:v>origins_remnant_077:ref:01</x:v>
      </x:c>
      <x:c r="B194" s="10" t="str">
        <x:v>Flottement de la cage et ombre humaine</x:v>
      </x:c>
      <x:c r="C194" s="10" t="str">
        <x:v>origins_remnant_077</x:v>
      </x:c>
      <x:c r="D194" s="10" t="str">
        <x:v>origins</x:v>
      </x:c>
      <x:c r="E194" s="10" t="str">
        <x:v>SILENT HILL: ORIGINS (2007)</x:v>
      </x:c>
      <x:c r="F194" s="10" t="str">
        <x:v>Flottement de la cage et ombre humaine</x:v>
      </x:c>
      <x:c r="G194" s="10" t="str">
        <x:v>documente-secondaire</x:v>
      </x:c>
      <x:c r="H194" s="10" t="str">
        <x:v>Non mesuré image par image</x:v>
      </x:c>
      <x:c r="I194" s="10" t="str">
        <x:v>EXT01</x:v>
      </x:c>
    </x:row>
    <x:row r="195" ht="36" customHeight="1">
      <x:c r="A195" s="10" t="str">
        <x:v>origins_ariel_078:ref:01</x:v>
      </x:c>
      <x:c r="B195" s="10" t="str">
        <x:v>Attaque depuis plafond</x:v>
      </x:c>
      <x:c r="C195" s="10" t="str">
        <x:v>origins_ariel_078</x:v>
      </x:c>
      <x:c r="D195" s="10" t="str">
        <x:v>origins</x:v>
      </x:c>
      <x:c r="E195" s="10" t="str">
        <x:v>SILENT HILL: ORIGINS (2007)</x:v>
      </x:c>
      <x:c r="F195" s="10" t="str">
        <x:v>Attaque depuis plafond</x:v>
      </x:c>
      <x:c r="G195" s="10" t="str">
        <x:v>documente-secondaire</x:v>
      </x:c>
      <x:c r="H195" s="10" t="str">
        <x:v>Non mesuré image par image</x:v>
      </x:c>
      <x:c r="I195" s="10" t="str">
        <x:v>EXT01</x:v>
      </x:c>
    </x:row>
    <x:row r="196" ht="36" customHeight="1">
      <x:c r="A196" s="10" t="str">
        <x:v>origins_ariel_078:ref:02</x:v>
      </x:c>
      <x:c r="B196" s="10" t="str">
        <x:v>Attaque depuis sol</x:v>
      </x:c>
      <x:c r="C196" s="10" t="str">
        <x:v>origins_ariel_078</x:v>
      </x:c>
      <x:c r="D196" s="10" t="str">
        <x:v>origins</x:v>
      </x:c>
      <x:c r="E196" s="10" t="str">
        <x:v>SILENT HILL: ORIGINS (2007)</x:v>
      </x:c>
      <x:c r="F196" s="10" t="str">
        <x:v>Attaque depuis sol</x:v>
      </x:c>
      <x:c r="G196" s="10" t="str">
        <x:v>documente-secondaire</x:v>
      </x:c>
      <x:c r="H196" s="10" t="str">
        <x:v>Non mesuré image par image</x:v>
      </x:c>
      <x:c r="I196" s="10" t="str">
        <x:v>EXT01</x:v>
      </x:c>
    </x:row>
    <x:row r="197" ht="36" customHeight="1">
      <x:c r="A197" s="10" t="str">
        <x:v>origins_caliban_079:ref:01</x:v>
      </x:c>
      <x:c r="B197" s="10" t="str">
        <x:v>Piétinement</x:v>
      </x:c>
      <x:c r="C197" s="10" t="str">
        <x:v>origins_caliban_079</x:v>
      </x:c>
      <x:c r="D197" s="10" t="str">
        <x:v>origins</x:v>
      </x:c>
      <x:c r="E197" s="10" t="str">
        <x:v>SILENT HILL: ORIGINS (2007)</x:v>
      </x:c>
      <x:c r="F197" s="10" t="str">
        <x:v>Piétinement</x:v>
      </x:c>
      <x:c r="G197" s="10" t="str">
        <x:v>documente-secondaire</x:v>
      </x:c>
      <x:c r="H197" s="10" t="str">
        <x:v>Non mesuré image par image</x:v>
      </x:c>
      <x:c r="I197" s="10" t="str">
        <x:v>EXT01, EXT02</x:v>
      </x:c>
    </x:row>
    <x:row r="198" ht="36" customHeight="1">
      <x:c r="A198" s="10" t="str">
        <x:v>origins_caliban_079:ref:02</x:v>
      </x:c>
      <x:c r="B198" s="10" t="str">
        <x:v>Charge avec écrasement</x:v>
      </x:c>
      <x:c r="C198" s="10" t="str">
        <x:v>origins_caliban_079</x:v>
      </x:c>
      <x:c r="D198" s="10" t="str">
        <x:v>origins</x:v>
      </x:c>
      <x:c r="E198" s="10" t="str">
        <x:v>SILENT HILL: ORIGINS (2007)</x:v>
      </x:c>
      <x:c r="F198" s="10" t="str">
        <x:v>Charge avec écrasement</x:v>
      </x:c>
      <x:c r="G198" s="10" t="str">
        <x:v>documente-secondaire</x:v>
      </x:c>
      <x:c r="H198" s="10" t="str">
        <x:v>Non mesuré image par image</x:v>
      </x:c>
      <x:c r="I198" s="10" t="str">
        <x:v>EXT01, EXT02</x:v>
      </x:c>
    </x:row>
    <x:row r="199" ht="36" customHeight="1">
      <x:c r="A199" s="10" t="str">
        <x:v>origins_two_back_080:ref:01</x:v>
      </x:c>
      <x:c r="B199" s="10" t="str">
        <x:v>Saisie rapprochée</x:v>
      </x:c>
      <x:c r="C199" s="10" t="str">
        <x:v>origins_two_back_080</x:v>
      </x:c>
      <x:c r="D199" s="10" t="str">
        <x:v>origins</x:v>
      </x:c>
      <x:c r="E199" s="10" t="str">
        <x:v>SILENT HILL: ORIGINS (2007)</x:v>
      </x:c>
      <x:c r="F199" s="10" t="str">
        <x:v>Saisie rapprochée</x:v>
      </x:c>
      <x:c r="G199" s="10" t="str">
        <x:v>documente-secondaire</x:v>
      </x:c>
      <x:c r="H199" s="10" t="str">
        <x:v>Non mesuré image par image</x:v>
      </x:c>
      <x:c r="I199" s="10" t="str">
        <x:v>EXT01</x:v>
      </x:c>
    </x:row>
    <x:row r="200" ht="36" customHeight="1">
      <x:c r="A200" s="10" t="str">
        <x:v>origins_two_back_080:ref:02</x:v>
      </x:c>
      <x:c r="B200" s="10" t="str">
        <x:v>Attaque à distance</x:v>
      </x:c>
      <x:c r="C200" s="10" t="str">
        <x:v>origins_two_back_080</x:v>
      </x:c>
      <x:c r="D200" s="10" t="str">
        <x:v>origins</x:v>
      </x:c>
      <x:c r="E200" s="10" t="str">
        <x:v>SILENT HILL: ORIGINS (2007)</x:v>
      </x:c>
      <x:c r="F200" s="10" t="str">
        <x:v>Attaque à distance</x:v>
      </x:c>
      <x:c r="G200" s="10" t="str">
        <x:v>documente-secondaire</x:v>
      </x:c>
      <x:c r="H200" s="10" t="str">
        <x:v>Non mesuré image par image</x:v>
      </x:c>
      <x:c r="I200" s="10" t="str">
        <x:v>EXT01</x:v>
      </x:c>
    </x:row>
    <x:row r="201" ht="36" customHeight="1">
      <x:c r="A201" s="10" t="str">
        <x:v>origins_the_butcher_081:ref:01</x:v>
      </x:c>
      <x:c r="B201" s="10" t="str">
        <x:v>Couperet</x:v>
      </x:c>
      <x:c r="C201" s="10" t="str">
        <x:v>origins_the_butcher_081</x:v>
      </x:c>
      <x:c r="D201" s="10" t="str">
        <x:v>origins</x:v>
      </x:c>
      <x:c r="E201" s="10" t="str">
        <x:v>SILENT HILL: ORIGINS (2007)</x:v>
      </x:c>
      <x:c r="F201" s="10" t="str">
        <x:v>Couperet</x:v>
      </x:c>
      <x:c r="G201" s="10" t="str">
        <x:v>documente-secondaire</x:v>
      </x:c>
      <x:c r="H201" s="10" t="str">
        <x:v>Non mesuré image par image</x:v>
      </x:c>
      <x:c r="I201" s="10" t="str">
        <x:v>EXT02</x:v>
      </x:c>
    </x:row>
    <x:row r="202" ht="36" customHeight="1">
      <x:c r="A202" s="10" t="str">
        <x:v>origins_the_butcher_081:ref:02</x:v>
      </x:c>
      <x:c r="B202" s="10" t="str">
        <x:v>Etranglement rapproché</x:v>
      </x:c>
      <x:c r="C202" s="10" t="str">
        <x:v>origins_the_butcher_081</x:v>
      </x:c>
      <x:c r="D202" s="10" t="str">
        <x:v>origins</x:v>
      </x:c>
      <x:c r="E202" s="10" t="str">
        <x:v>SILENT HILL: ORIGINS (2007)</x:v>
      </x:c>
      <x:c r="F202" s="10" t="str">
        <x:v>Etranglement rapproché</x:v>
      </x:c>
      <x:c r="G202" s="10" t="str">
        <x:v>documente-secondaire</x:v>
      </x:c>
      <x:c r="H202" s="10" t="str">
        <x:v>Non mesuré image par image</x:v>
      </x:c>
      <x:c r="I202" s="10" t="str">
        <x:v>EXT02</x:v>
      </x:c>
    </x:row>
    <x:row r="203" ht="36" customHeight="1">
      <x:c r="A203" s="10" t="str">
        <x:v>origins_memory_of_helen_grady_082:ref:01</x:v>
      </x:c>
      <x:c r="B203" s="10" t="str">
        <x:v>Nuage toxique rapproché</x:v>
      </x:c>
      <x:c r="C203" s="10" t="str">
        <x:v>origins_memory_of_helen_grady_082</x:v>
      </x:c>
      <x:c r="D203" s="10" t="str">
        <x:v>origins</x:v>
      </x:c>
      <x:c r="E203" s="10" t="str">
        <x:v>SILENT HILL: ORIGINS (2007)</x:v>
      </x:c>
      <x:c r="F203" s="10" t="str">
        <x:v>Nuage toxique rapproché</x:v>
      </x:c>
      <x:c r="G203" s="10" t="str">
        <x:v>documente-secondaire</x:v>
      </x:c>
      <x:c r="H203" s="10" t="str">
        <x:v>Non mesuré image par image</x:v>
      </x:c>
      <x:c r="I203" s="10" t="str">
        <x:v>EXT02</x:v>
      </x:c>
    </x:row>
    <x:row r="204" ht="36" customHeight="1">
      <x:c r="A204" s="10" t="str">
        <x:v>origins_memory_of_helen_grady_082:ref:02</x:v>
      </x:c>
      <x:c r="B204" s="10" t="str">
        <x:v>Roue dentée</x:v>
      </x:c>
      <x:c r="C204" s="10" t="str">
        <x:v>origins_memory_of_helen_grady_082</x:v>
      </x:c>
      <x:c r="D204" s="10" t="str">
        <x:v>origins</x:v>
      </x:c>
      <x:c r="E204" s="10" t="str">
        <x:v>SILENT HILL: ORIGINS (2007)</x:v>
      </x:c>
      <x:c r="F204" s="10" t="str">
        <x:v>Roue dentée</x:v>
      </x:c>
      <x:c r="G204" s="10" t="str">
        <x:v>documente-secondaire</x:v>
      </x:c>
      <x:c r="H204" s="10" t="str">
        <x:v>Non mesuré image par image</x:v>
      </x:c>
      <x:c r="I204" s="10" t="str">
        <x:v>EXT02</x:v>
      </x:c>
    </x:row>
    <x:row r="205" ht="36" customHeight="1">
      <x:c r="A205" s="10" t="str">
        <x:v>origins_memory_of_richard_grady_083:ref:01</x:v>
      </x:c>
      <x:c r="B205" s="10" t="str">
        <x:v>Jet à moyenne portée</x:v>
      </x:c>
      <x:c r="C205" s="10" t="str">
        <x:v>origins_memory_of_richard_grady_083</x:v>
      </x:c>
      <x:c r="D205" s="10" t="str">
        <x:v>origins</x:v>
      </x:c>
      <x:c r="E205" s="10" t="str">
        <x:v>SILENT HILL: ORIGINS (2007)</x:v>
      </x:c>
      <x:c r="F205" s="10" t="str">
        <x:v>Jet à moyenne portée</x:v>
      </x:c>
      <x:c r="G205" s="10" t="str">
        <x:v>documente-secondaire</x:v>
      </x:c>
      <x:c r="H205" s="10" t="str">
        <x:v>Non mesuré image par image</x:v>
      </x:c>
      <x:c r="I205" s="10" t="str">
        <x:v>EXT02</x:v>
      </x:c>
    </x:row>
    <x:row r="206" ht="36" customHeight="1">
      <x:c r="A206" s="10" t="str">
        <x:v>origins_memory_of_richard_grady_083:ref:02</x:v>
      </x:c>
      <x:c r="B206" s="10" t="str">
        <x:v>Morsure en allonge</x:v>
      </x:c>
      <x:c r="C206" s="10" t="str">
        <x:v>origins_memory_of_richard_grady_083</x:v>
      </x:c>
      <x:c r="D206" s="10" t="str">
        <x:v>origins</x:v>
      </x:c>
      <x:c r="E206" s="10" t="str">
        <x:v>SILENT HILL: ORIGINS (2007)</x:v>
      </x:c>
      <x:c r="F206" s="10" t="str">
        <x:v>Morsure en allonge</x:v>
      </x:c>
      <x:c r="G206" s="10" t="str">
        <x:v>documente-secondaire</x:v>
      </x:c>
      <x:c r="H206" s="10" t="str">
        <x:v>Non mesuré image par image</x:v>
      </x:c>
      <x:c r="I206" s="10" t="str">
        <x:v>EXT02</x:v>
      </x:c>
    </x:row>
    <x:row r="207" ht="36" customHeight="1">
      <x:c r="A207" s="10" t="str">
        <x:v>origins_memory_of_richard_grady_083:ref:03</x:v>
      </x:c>
      <x:c r="B207" s="10" t="str">
        <x:v>Tentacules étrangleurs</x:v>
      </x:c>
      <x:c r="C207" s="10" t="str">
        <x:v>origins_memory_of_richard_grady_083</x:v>
      </x:c>
      <x:c r="D207" s="10" t="str">
        <x:v>origins</x:v>
      </x:c>
      <x:c r="E207" s="10" t="str">
        <x:v>SILENT HILL: ORIGINS (2007)</x:v>
      </x:c>
      <x:c r="F207" s="10" t="str">
        <x:v>Tentacules étrangleurs</x:v>
      </x:c>
      <x:c r="G207" s="10" t="str">
        <x:v>documente-secondaire</x:v>
      </x:c>
      <x:c r="H207" s="10" t="str">
        <x:v>Non mesuré image par image</x:v>
      </x:c>
      <x:c r="I207" s="10" t="str">
        <x:v>EXT02</x:v>
      </x:c>
    </x:row>
    <x:row r="208" ht="36" customHeight="1">
      <x:c r="A208" s="10" t="str">
        <x:v>origins_demon_084:ref:01</x:v>
      </x:c>
      <x:c r="B208" s="10" t="str">
        <x:v>Décharge d’énergie</x:v>
      </x:c>
      <x:c r="C208" s="10" t="str">
        <x:v>origins_demon_084</x:v>
      </x:c>
      <x:c r="D208" s="10" t="str">
        <x:v>origins</x:v>
      </x:c>
      <x:c r="E208" s="10" t="str">
        <x:v>SILENT HILL: ORIGINS (2007)</x:v>
      </x:c>
      <x:c r="F208" s="10" t="str">
        <x:v>Décharge d’énergie</x:v>
      </x:c>
      <x:c r="G208" s="10" t="str">
        <x:v>documente-secondaire</x:v>
      </x:c>
      <x:c r="H208" s="10" t="str">
        <x:v>Non mesuré image par image</x:v>
      </x:c>
      <x:c r="I208" s="10" t="str">
        <x:v>EXT02</x:v>
      </x:c>
    </x:row>
    <x:row r="209" ht="36" customHeight="1">
      <x:c r="A209" s="10" t="str">
        <x:v>origins_demon_084:ref:02</x:v>
      </x:c>
      <x:c r="B209" s="10" t="str">
        <x:v>Pluie de feu</x:v>
      </x:c>
      <x:c r="C209" s="10" t="str">
        <x:v>origins_demon_084</x:v>
      </x:c>
      <x:c r="D209" s="10" t="str">
        <x:v>origins</x:v>
      </x:c>
      <x:c r="E209" s="10" t="str">
        <x:v>SILENT HILL: ORIGINS (2007)</x:v>
      </x:c>
      <x:c r="F209" s="10" t="str">
        <x:v>Pluie de feu</x:v>
      </x:c>
      <x:c r="G209" s="10" t="str">
        <x:v>documente-secondaire</x:v>
      </x:c>
      <x:c r="H209" s="10" t="str">
        <x:v>Non mesuré image par image</x:v>
      </x:c>
      <x:c r="I209" s="10" t="str">
        <x:v>EXT02</x:v>
      </x:c>
    </x:row>
    <x:row r="210" ht="36" customHeight="1">
      <x:c r="A210" s="10" t="str">
        <x:v>origins_demon_084:ref:03</x:v>
      </x:c>
      <x:c r="B210" s="10" t="str">
        <x:v>Frappes rapprochées</x:v>
      </x:c>
      <x:c r="C210" s="10" t="str">
        <x:v>origins_demon_084</x:v>
      </x:c>
      <x:c r="D210" s="10" t="str">
        <x:v>origins</x:v>
      </x:c>
      <x:c r="E210" s="10" t="str">
        <x:v>SILENT HILL: ORIGINS (2007)</x:v>
      </x:c>
      <x:c r="F210" s="10" t="str">
        <x:v>Frappes rapprochées</x:v>
      </x:c>
      <x:c r="G210" s="10" t="str">
        <x:v>documente-secondaire</x:v>
      </x:c>
      <x:c r="H210" s="10" t="str">
        <x:v>Non mesuré image par image</x:v>
      </x:c>
      <x:c r="I210" s="10" t="str">
        <x:v>EXT02</x:v>
      </x:c>
    </x:row>
    <x:row r="211" ht="36" customHeight="1">
      <x:c r="A211" s="10" t="str">
        <x:v>homecoming_lurker_085:ref:01</x:v>
      </x:c>
      <x:c r="B211" s="10" t="str">
        <x:v>Griffure</x:v>
      </x:c>
      <x:c r="C211" s="10" t="str">
        <x:v>homecoming_lurker_085</x:v>
      </x:c>
      <x:c r="D211" s="10" t="str">
        <x:v>homecoming</x:v>
      </x:c>
      <x:c r="E211" s="10" t="str">
        <x:v>SILENT HILL: HOMECOMING (2008)</x:v>
      </x:c>
      <x:c r="F211" s="10" t="str">
        <x:v>Griffure</x:v>
      </x:c>
      <x:c r="G211" s="10" t="str">
        <x:v>documente-secondaire</x:v>
      </x:c>
      <x:c r="H211" s="10" t="str">
        <x:v>Non mesuré image par image</x:v>
      </x:c>
      <x:c r="I211" s="10" t="str">
        <x:v>EXT04</x:v>
      </x:c>
    </x:row>
    <x:row r="212" ht="36" customHeight="1">
      <x:c r="A212" s="10" t="str">
        <x:v>homecoming_lurker_085:ref:02</x:v>
      </x:c>
      <x:c r="B212" s="10" t="str">
        <x:v>Bond griffes ouvertes</x:v>
      </x:c>
      <x:c r="C212" s="10" t="str">
        <x:v>homecoming_lurker_085</x:v>
      </x:c>
      <x:c r="D212" s="10" t="str">
        <x:v>homecoming</x:v>
      </x:c>
      <x:c r="E212" s="10" t="str">
        <x:v>SILENT HILL: HOMECOMING (2008)</x:v>
      </x:c>
      <x:c r="F212" s="10" t="str">
        <x:v>Bond griffes ouvertes</x:v>
      </x:c>
      <x:c r="G212" s="10" t="str">
        <x:v>documente-secondaire</x:v>
      </x:c>
      <x:c r="H212" s="10" t="str">
        <x:v>Non mesuré image par image</x:v>
      </x:c>
      <x:c r="I212" s="10" t="str">
        <x:v>EXT04</x:v>
      </x:c>
    </x:row>
    <x:row r="213" ht="36" customHeight="1">
      <x:c r="A213" s="10" t="str">
        <x:v>homecoming_feral_086:ref:01</x:v>
      </x:c>
      <x:c r="B213" s="10" t="str">
        <x:v>Morsure</x:v>
      </x:c>
      <x:c r="C213" s="10" t="str">
        <x:v>homecoming_feral_086</x:v>
      </x:c>
      <x:c r="D213" s="10" t="str">
        <x:v>homecoming</x:v>
      </x:c>
      <x:c r="E213" s="10" t="str">
        <x:v>SILENT HILL: HOMECOMING (2008)</x:v>
      </x:c>
      <x:c r="F213" s="10" t="str">
        <x:v>Morsure</x:v>
      </x:c>
      <x:c r="G213" s="10" t="str">
        <x:v>documente-secondaire</x:v>
      </x:c>
      <x:c r="H213" s="10" t="str">
        <x:v>Non mesuré image par image</x:v>
      </x:c>
      <x:c r="I213" s="10" t="str">
        <x:v>EXT04</x:v>
      </x:c>
    </x:row>
    <x:row r="214" ht="36" customHeight="1">
      <x:c r="A214" s="10" t="str">
        <x:v>homecoming_feral_086:ref:02</x:v>
      </x:c>
      <x:c r="B214" s="10" t="str">
        <x:v>Bond</x:v>
      </x:c>
      <x:c r="C214" s="10" t="str">
        <x:v>homecoming_feral_086</x:v>
      </x:c>
      <x:c r="D214" s="10" t="str">
        <x:v>homecoming</x:v>
      </x:c>
      <x:c r="E214" s="10" t="str">
        <x:v>SILENT HILL: HOMECOMING (2008)</x:v>
      </x:c>
      <x:c r="F214" s="10" t="str">
        <x:v>Bond</x:v>
      </x:c>
      <x:c r="G214" s="10" t="str">
        <x:v>documente-secondaire</x:v>
      </x:c>
      <x:c r="H214" s="10" t="str">
        <x:v>Non mesuré image par image</x:v>
      </x:c>
      <x:c r="I214" s="10" t="str">
        <x:v>EXT04</x:v>
      </x:c>
    </x:row>
    <x:row r="215" ht="36" customHeight="1">
      <x:c r="A215" s="10" t="str">
        <x:v>homecoming_smog_087:ref:01</x:v>
      </x:c>
      <x:c r="B215" s="10" t="str">
        <x:v>Nuage aveuglant</x:v>
      </x:c>
      <x:c r="C215" s="10" t="str">
        <x:v>homecoming_smog_087</x:v>
      </x:c>
      <x:c r="D215" s="10" t="str">
        <x:v>homecoming</x:v>
      </x:c>
      <x:c r="E215" s="10" t="str">
        <x:v>SILENT HILL: HOMECOMING (2008)</x:v>
      </x:c>
      <x:c r="F215" s="10" t="str">
        <x:v>Nuage aveuglant</x:v>
      </x:c>
      <x:c r="G215" s="10" t="str">
        <x:v>documente-secondaire</x:v>
      </x:c>
      <x:c r="H215" s="10" t="str">
        <x:v>Non mesuré image par image</x:v>
      </x:c>
      <x:c r="I215" s="10" t="str">
        <x:v>EXT04</x:v>
      </x:c>
    </x:row>
    <x:row r="216" ht="36" customHeight="1">
      <x:c r="A216" s="10" t="str">
        <x:v>homecoming_smog_087:ref:02</x:v>
      </x:c>
      <x:c r="B216" s="10" t="str">
        <x:v>Charge côtes ouvertes</x:v>
      </x:c>
      <x:c r="C216" s="10" t="str">
        <x:v>homecoming_smog_087</x:v>
      </x:c>
      <x:c r="D216" s="10" t="str">
        <x:v>homecoming</x:v>
      </x:c>
      <x:c r="E216" s="10" t="str">
        <x:v>SILENT HILL: HOMECOMING (2008)</x:v>
      </x:c>
      <x:c r="F216" s="10" t="str">
        <x:v>Charge côtes ouvertes</x:v>
      </x:c>
      <x:c r="G216" s="10" t="str">
        <x:v>documente-secondaire</x:v>
      </x:c>
      <x:c r="H216" s="10" t="str">
        <x:v>Non mesuré image par image</x:v>
      </x:c>
      <x:c r="I216" s="10" t="str">
        <x:v>EXT04</x:v>
      </x:c>
    </x:row>
    <x:row r="217" ht="36" customHeight="1">
      <x:c r="A217" s="10" t="str">
        <x:v>homecoming_needler_088:ref:01</x:v>
      </x:c>
      <x:c r="B217" s="10" t="str">
        <x:v>Frappe des membres-lames</x:v>
      </x:c>
      <x:c r="C217" s="10" t="str">
        <x:v>homecoming_needler_088</x:v>
      </x:c>
      <x:c r="D217" s="10" t="str">
        <x:v>homecoming</x:v>
      </x:c>
      <x:c r="E217" s="10" t="str">
        <x:v>SILENT HILL: HOMECOMING (2008)</x:v>
      </x:c>
      <x:c r="F217" s="10" t="str">
        <x:v>Frappe des membres-lames</x:v>
      </x:c>
      <x:c r="G217" s="10" t="str">
        <x:v>documente-secondaire</x:v>
      </x:c>
      <x:c r="H217" s="10" t="str">
        <x:v>Non mesuré image par image</x:v>
      </x:c>
      <x:c r="I217" s="10" t="str">
        <x:v>EXT04</x:v>
      </x:c>
    </x:row>
    <x:row r="218" ht="36" customHeight="1">
      <x:c r="A218" s="10" t="str">
        <x:v>homecoming_needler_088:ref:02</x:v>
      </x:c>
      <x:c r="B218" s="10" t="str">
        <x:v>Bond depuis plafond</x:v>
      </x:c>
      <x:c r="C218" s="10" t="str">
        <x:v>homecoming_needler_088</x:v>
      </x:c>
      <x:c r="D218" s="10" t="str">
        <x:v>homecoming</x:v>
      </x:c>
      <x:c r="E218" s="10" t="str">
        <x:v>SILENT HILL: HOMECOMING (2008)</x:v>
      </x:c>
      <x:c r="F218" s="10" t="str">
        <x:v>Bond depuis plafond</x:v>
      </x:c>
      <x:c r="G218" s="10" t="str">
        <x:v>documente-secondaire</x:v>
      </x:c>
      <x:c r="H218" s="10" t="str">
        <x:v>Non mesuré image par image</x:v>
      </x:c>
      <x:c r="I218" s="10" t="str">
        <x:v>EXT04</x:v>
      </x:c>
    </x:row>
    <x:row r="219" ht="36" customHeight="1">
      <x:c r="A219" s="10" t="str">
        <x:v>homecoming_schism_089:ref:01</x:v>
      </x:c>
      <x:c r="B219" s="10" t="str">
        <x:v>Balayage de tête-lame</x:v>
      </x:c>
      <x:c r="C219" s="10" t="str">
        <x:v>homecoming_schism_089</x:v>
      </x:c>
      <x:c r="D219" s="10" t="str">
        <x:v>homecoming</x:v>
      </x:c>
      <x:c r="E219" s="10" t="str">
        <x:v>SILENT HILL: HOMECOMING (2008)</x:v>
      </x:c>
      <x:c r="F219" s="10" t="str">
        <x:v>Balayage de tête-lame</x:v>
      </x:c>
      <x:c r="G219" s="10" t="str">
        <x:v>documente-secondaire</x:v>
      </x:c>
      <x:c r="H219" s="10" t="str">
        <x:v>Non mesuré image par image</x:v>
      </x:c>
      <x:c r="I219" s="10" t="str">
        <x:v>EXT04</x:v>
      </x:c>
    </x:row>
    <x:row r="220" ht="36" customHeight="1">
      <x:c r="A220" s="10" t="str">
        <x:v>homecoming_schism_089:ref:02</x:v>
      </x:c>
      <x:c r="B220" s="10" t="str">
        <x:v>Coup de bras</x:v>
      </x:c>
      <x:c r="C220" s="10" t="str">
        <x:v>homecoming_schism_089</x:v>
      </x:c>
      <x:c r="D220" s="10" t="str">
        <x:v>homecoming</x:v>
      </x:c>
      <x:c r="E220" s="10" t="str">
        <x:v>SILENT HILL: HOMECOMING (2008)</x:v>
      </x:c>
      <x:c r="F220" s="10" t="str">
        <x:v>Coup de bras</x:v>
      </x:c>
      <x:c r="G220" s="10" t="str">
        <x:v>documente-secondaire</x:v>
      </x:c>
      <x:c r="H220" s="10" t="str">
        <x:v>Non mesuré image par image</x:v>
      </x:c>
      <x:c r="I220" s="10" t="str">
        <x:v>EXT04</x:v>
      </x:c>
    </x:row>
    <x:row r="221" ht="36" customHeight="1">
      <x:c r="A221" s="10" t="str">
        <x:v>homecoming_schism_089:ref:03</x:v>
      </x:c>
      <x:c r="B221" s="10" t="str">
        <x:v>Ruée avec saisie</x:v>
      </x:c>
      <x:c r="C221" s="10" t="str">
        <x:v>homecoming_schism_089</x:v>
      </x:c>
      <x:c r="D221" s="10" t="str">
        <x:v>homecoming</x:v>
      </x:c>
      <x:c r="E221" s="10" t="str">
        <x:v>SILENT HILL: HOMECOMING (2008)</x:v>
      </x:c>
      <x:c r="F221" s="10" t="str">
        <x:v>Ruée avec saisie</x:v>
      </x:c>
      <x:c r="G221" s="10" t="str">
        <x:v>documente-secondaire</x:v>
      </x:c>
      <x:c r="H221" s="10" t="str">
        <x:v>Non mesuré image par image</x:v>
      </x:c>
      <x:c r="I221" s="10" t="str">
        <x:v>EXT04</x:v>
      </x:c>
    </x:row>
    <x:row r="222" ht="36" customHeight="1">
      <x:c r="A222" s="10" t="str">
        <x:v>homecoming_siam_090:ref:01</x:v>
      </x:c>
      <x:c r="B222" s="10" t="str">
        <x:v>Coup des bras avant</x:v>
      </x:c>
      <x:c r="C222" s="10" t="str">
        <x:v>homecoming_siam_090</x:v>
      </x:c>
      <x:c r="D222" s="10" t="str">
        <x:v>homecoming</x:v>
      </x:c>
      <x:c r="E222" s="10" t="str">
        <x:v>SILENT HILL: HOMECOMING (2008)</x:v>
      </x:c>
      <x:c r="F222" s="10" t="str">
        <x:v>Coup des bras avant</x:v>
      </x:c>
      <x:c r="G222" s="10" t="str">
        <x:v>documente-secondaire</x:v>
      </x:c>
      <x:c r="H222" s="10" t="str">
        <x:v>Non mesuré image par image</x:v>
      </x:c>
      <x:c r="I222" s="10" t="str">
        <x:v>EXT04</x:v>
      </x:c>
    </x:row>
    <x:row r="223" ht="36" customHeight="1">
      <x:c r="A223" s="10" t="str">
        <x:v>homecoming_siam_090:ref:02</x:v>
      </x:c>
      <x:c r="B223" s="10" t="str">
        <x:v>Ecrasement</x:v>
      </x:c>
      <x:c r="C223" s="10" t="str">
        <x:v>homecoming_siam_090</x:v>
      </x:c>
      <x:c r="D223" s="10" t="str">
        <x:v>homecoming</x:v>
      </x:c>
      <x:c r="E223" s="10" t="str">
        <x:v>SILENT HILL: HOMECOMING (2008)</x:v>
      </x:c>
      <x:c r="F223" s="10" t="str">
        <x:v>Ecrasement</x:v>
      </x:c>
      <x:c r="G223" s="10" t="str">
        <x:v>documente-secondaire</x:v>
      </x:c>
      <x:c r="H223" s="10" t="str">
        <x:v>Non mesuré image par image</x:v>
      </x:c>
      <x:c r="I223" s="10" t="str">
        <x:v>EXT04</x:v>
      </x:c>
    </x:row>
    <x:row r="224" ht="36" customHeight="1">
      <x:c r="A224" s="10" t="str">
        <x:v>homecoming_order_soldier_091:ref:01</x:v>
      </x:c>
      <x:c r="B224" s="10" t="str">
        <x:v>Tuyau</x:v>
      </x:c>
      <x:c r="C224" s="10" t="str">
        <x:v>homecoming_order_soldier_091</x:v>
      </x:c>
      <x:c r="D224" s="10" t="str">
        <x:v>homecoming</x:v>
      </x:c>
      <x:c r="E224" s="10" t="str">
        <x:v>SILENT HILL: HOMECOMING (2008)</x:v>
      </x:c>
      <x:c r="F224" s="10" t="str">
        <x:v>Tuyau</x:v>
      </x:c>
      <x:c r="G224" s="10" t="str">
        <x:v>documente-secondaire</x:v>
      </x:c>
      <x:c r="H224" s="10" t="str">
        <x:v>Non mesuré image par image</x:v>
      </x:c>
      <x:c r="I224" s="10" t="str">
        <x:v>EXT04</x:v>
      </x:c>
    </x:row>
    <x:row r="225" ht="36" customHeight="1">
      <x:c r="A225" s="10" t="str">
        <x:v>homecoming_order_soldier_091:ref:02</x:v>
      </x:c>
      <x:c r="B225" s="10" t="str">
        <x:v>Tir fusil</x:v>
      </x:c>
      <x:c r="C225" s="10" t="str">
        <x:v>homecoming_order_soldier_091</x:v>
      </x:c>
      <x:c r="D225" s="10" t="str">
        <x:v>homecoming</x:v>
      </x:c>
      <x:c r="E225" s="10" t="str">
        <x:v>SILENT HILL: HOMECOMING (2008)</x:v>
      </x:c>
      <x:c r="F225" s="10" t="str">
        <x:v>Tir fusil</x:v>
      </x:c>
      <x:c r="G225" s="10" t="str">
        <x:v>documente-secondaire</x:v>
      </x:c>
      <x:c r="H225" s="10" t="str">
        <x:v>Non mesuré image par image</x:v>
      </x:c>
      <x:c r="I225" s="10" t="str">
        <x:v>EXT04</x:v>
      </x:c>
    </x:row>
    <x:row r="226" ht="36" customHeight="1">
      <x:c r="A226" s="10" t="str">
        <x:v>homecoming_order_soldier_091:ref:03</x:v>
      </x:c>
      <x:c r="B226" s="10" t="str">
        <x:v>Coup de crosse</x:v>
      </x:c>
      <x:c r="C226" s="10" t="str">
        <x:v>homecoming_order_soldier_091</x:v>
      </x:c>
      <x:c r="D226" s="10" t="str">
        <x:v>homecoming</x:v>
      </x:c>
      <x:c r="E226" s="10" t="str">
        <x:v>SILENT HILL: HOMECOMING (2008)</x:v>
      </x:c>
      <x:c r="F226" s="10" t="str">
        <x:v>Coup de crosse</x:v>
      </x:c>
      <x:c r="G226" s="10" t="str">
        <x:v>documente-secondaire</x:v>
      </x:c>
      <x:c r="H226" s="10" t="str">
        <x:v>Non mesuré image par image</x:v>
      </x:c>
      <x:c r="I226" s="10" t="str">
        <x:v>EXT04</x:v>
      </x:c>
    </x:row>
    <x:row r="227" ht="36" customHeight="1">
      <x:c r="A227" s="10" t="str">
        <x:v>homecoming_order_soldier_091:ref:04</x:v>
      </x:c>
      <x:c r="B227" s="10" t="str">
        <x:v>Esquive</x:v>
      </x:c>
      <x:c r="C227" s="10" t="str">
        <x:v>homecoming_order_soldier_091</x:v>
      </x:c>
      <x:c r="D227" s="10" t="str">
        <x:v>homecoming</x:v>
      </x:c>
      <x:c r="E227" s="10" t="str">
        <x:v>SILENT HILL: HOMECOMING (2008)</x:v>
      </x:c>
      <x:c r="F227" s="10" t="str">
        <x:v>Esquive</x:v>
      </x:c>
      <x:c r="G227" s="10" t="str">
        <x:v>documente-secondaire</x:v>
      </x:c>
      <x:c r="H227" s="10" t="str">
        <x:v>Non mesuré image par image</x:v>
      </x:c>
      <x:c r="I227" s="10" t="str">
        <x:v>EXT04</x:v>
      </x:c>
    </x:row>
    <x:row r="228" ht="36" customHeight="1">
      <x:c r="A228" s="10" t="str">
        <x:v>homecoming_nurse:ref:01</x:v>
      </x:c>
      <x:c r="B228" s="10" t="str">
        <x:v>Scalpel bref</x:v>
      </x:c>
      <x:c r="C228" s="10" t="str">
        <x:v>homecoming_nurse</x:v>
      </x:c>
      <x:c r="D228" s="10" t="str">
        <x:v>homecoming</x:v>
      </x:c>
      <x:c r="E228" s="10" t="str">
        <x:v>SILENT HILL: HOMECOMING (2008)</x:v>
      </x:c>
      <x:c r="F228" s="10" t="str">
        <x:v>Scalpel bref</x:v>
      </x:c>
      <x:c r="G228" s="10" t="str">
        <x:v>documente-secondaire</x:v>
      </x:c>
      <x:c r="H228" s="10" t="str">
        <x:v>Non mesuré image par image</x:v>
      </x:c>
      <x:c r="I228" s="10" t="str">
        <x:v>EXT04</x:v>
      </x:c>
    </x:row>
    <x:row r="229" ht="36" customHeight="1">
      <x:c r="A229" s="10" t="str">
        <x:v>homecoming_nurse:ref:02</x:v>
      </x:c>
      <x:c r="B229" s="10" t="str">
        <x:v>Double frappe</x:v>
      </x:c>
      <x:c r="C229" s="10" t="str">
        <x:v>homecoming_nurse</x:v>
      </x:c>
      <x:c r="D229" s="10" t="str">
        <x:v>homecoming</x:v>
      </x:c>
      <x:c r="E229" s="10" t="str">
        <x:v>SILENT HILL: HOMECOMING (2008)</x:v>
      </x:c>
      <x:c r="F229" s="10" t="str">
        <x:v>Double frappe</x:v>
      </x:c>
      <x:c r="G229" s="10" t="str">
        <x:v>documente-secondaire</x:v>
      </x:c>
      <x:c r="H229" s="10" t="str">
        <x:v>Non mesuré image par image</x:v>
      </x:c>
      <x:c r="I229" s="10" t="str">
        <x:v>EXT04</x:v>
      </x:c>
    </x:row>
    <x:row r="230" ht="36" customHeight="1">
      <x:c r="A230" s="10" t="str">
        <x:v>homecoming_nurse:ref:03</x:v>
      </x:c>
      <x:c r="B230" s="10" t="str">
        <x:v>Abattement vertical</x:v>
      </x:c>
      <x:c r="C230" s="10" t="str">
        <x:v>homecoming_nurse</x:v>
      </x:c>
      <x:c r="D230" s="10" t="str">
        <x:v>homecoming</x:v>
      </x:c>
      <x:c r="E230" s="10" t="str">
        <x:v>SILENT HILL: HOMECOMING (2008)</x:v>
      </x:c>
      <x:c r="F230" s="10" t="str">
        <x:v>Abattement vertical</x:v>
      </x:c>
      <x:c r="G230" s="10" t="str">
        <x:v>documente-secondaire</x:v>
      </x:c>
      <x:c r="H230" s="10" t="str">
        <x:v>Non mesuré image par image</x:v>
      </x:c>
      <x:c r="I230" s="10" t="str">
        <x:v>EXT04</x:v>
      </x:c>
    </x:row>
    <x:row r="231" ht="36" customHeight="1">
      <x:c r="A231" s="10" t="str">
        <x:v>homecoming_swarm:ref:01</x:v>
      </x:c>
      <x:c r="B231" s="10" t="str">
        <x:v>Accrochage en groupe</x:v>
      </x:c>
      <x:c r="C231" s="10" t="str">
        <x:v>homecoming_swarm</x:v>
      </x:c>
      <x:c r="D231" s="10" t="str">
        <x:v>homecoming</x:v>
      </x:c>
      <x:c r="E231" s="10" t="str">
        <x:v>SILENT HILL: HOMECOMING (2008)</x:v>
      </x:c>
      <x:c r="F231" s="10" t="str">
        <x:v>Accrochage en groupe</x:v>
      </x:c>
      <x:c r="G231" s="10" t="str">
        <x:v>documente-secondaire</x:v>
      </x:c>
      <x:c r="H231" s="10" t="str">
        <x:v>Non mesuré image par image</x:v>
      </x:c>
      <x:c r="I231" s="10" t="str">
        <x:v>EXT04</x:v>
      </x:c>
    </x:row>
    <x:row r="232" ht="44" customHeight="1">
      <x:c r="A232" s="10" t="str">
        <x:v>homecoming_curtis_ackers:ref:01</x:v>
      </x:c>
      <x:c r="B232" s="10" t="str">
        <x:v>Scie circulaire — geste précis à relever</x:v>
      </x:c>
      <x:c r="C232" s="10" t="str">
        <x:v>homecoming_curtis_ackers</x:v>
      </x:c>
      <x:c r="D232" s="10" t="str">
        <x:v>homecoming</x:v>
      </x:c>
      <x:c r="E232" s="10" t="str">
        <x:v>SILENT HILL: HOMECOMING (2008)</x:v>
      </x:c>
      <x:c r="F232" s="10" t="str">
        <x:v>Scie circulaire — geste précis à relever</x:v>
      </x:c>
      <x:c r="G232" s="10" t="str">
        <x:v>a-verifier</x:v>
      </x:c>
      <x:c r="H232" s="10" t="str">
        <x:v>Non mesuré image par image</x:v>
      </x:c>
      <x:c r="I232" s="10" t="str">
        <x:v>EXT06</x:v>
      </x:c>
    </x:row>
    <x:row r="233" ht="44" customHeight="1">
      <x:c r="A233" s="10" t="str">
        <x:v>homecoming_bogeyman_092:ref:01</x:v>
      </x:c>
      <x:c r="B233" s="10" t="str">
        <x:v>Exécuteur scénarisé, pas de duel jouable</x:v>
      </x:c>
      <x:c r="C233" s="10" t="str">
        <x:v>homecoming_bogeyman_092</x:v>
      </x:c>
      <x:c r="D233" s="10" t="str">
        <x:v>homecoming</x:v>
      </x:c>
      <x:c r="E233" s="10" t="str">
        <x:v>SILENT HILL: HOMECOMING (2008)</x:v>
      </x:c>
      <x:c r="F233" s="10" t="str">
        <x:v>Exécuteur scénarisé, pas de duel jouable</x:v>
      </x:c>
      <x:c r="G233" s="10" t="str">
        <x:v>documente-secondaire</x:v>
      </x:c>
      <x:c r="H233" s="10" t="str">
        <x:v>Non mesuré image par image</x:v>
      </x:c>
      <x:c r="I233" s="10" t="str">
        <x:v>EXT05, EXT06</x:v>
      </x:c>
    </x:row>
    <x:row r="234" ht="36" customHeight="1">
      <x:c r="A234" s="10" t="str">
        <x:v>homecoming_sepulcher_093:ref:01</x:v>
      </x:c>
      <x:c r="B234" s="10" t="str">
        <x:v>Poings massifs</x:v>
      </x:c>
      <x:c r="C234" s="10" t="str">
        <x:v>homecoming_sepulcher_093</x:v>
      </x:c>
      <x:c r="D234" s="10" t="str">
        <x:v>homecoming</x:v>
      </x:c>
      <x:c r="E234" s="10" t="str">
        <x:v>SILENT HILL: HOMECOMING (2008)</x:v>
      </x:c>
      <x:c r="F234" s="10" t="str">
        <x:v>Poings massifs</x:v>
      </x:c>
      <x:c r="G234" s="10" t="str">
        <x:v>documente-secondaire</x:v>
      </x:c>
      <x:c r="H234" s="10" t="str">
        <x:v>Non mesuré image par image</x:v>
      </x:c>
      <x:c r="I234" s="10" t="str">
        <x:v>EXT05</x:v>
      </x:c>
    </x:row>
    <x:row r="235" ht="36" customHeight="1">
      <x:c r="A235" s="10" t="str">
        <x:v>homecoming_sepulcher_093:ref:02</x:v>
      </x:c>
      <x:c r="B235" s="10" t="str">
        <x:v>Transition suspendu vers sol</x:v>
      </x:c>
      <x:c r="C235" s="10" t="str">
        <x:v>homecoming_sepulcher_093</x:v>
      </x:c>
      <x:c r="D235" s="10" t="str">
        <x:v>homecoming</x:v>
      </x:c>
      <x:c r="E235" s="10" t="str">
        <x:v>SILENT HILL: HOMECOMING (2008)</x:v>
      </x:c>
      <x:c r="F235" s="10" t="str">
        <x:v>Transition suspendu vers sol</x:v>
      </x:c>
      <x:c r="G235" s="10" t="str">
        <x:v>documente-secondaire</x:v>
      </x:c>
      <x:c r="H235" s="10" t="str">
        <x:v>Non mesuré image par image</x:v>
      </x:c>
      <x:c r="I235" s="10" t="str">
        <x:v>EXT05</x:v>
      </x:c>
    </x:row>
    <x:row r="236" ht="36" customHeight="1">
      <x:c r="A236" s="10" t="str">
        <x:v>homecoming_scarlet_doll_form_094:ref:01</x:v>
      </x:c>
      <x:c r="B236" s="10" t="str">
        <x:v>Bras</x:v>
      </x:c>
      <x:c r="C236" s="10" t="str">
        <x:v>homecoming_scarlet_doll_form_094</x:v>
      </x:c>
      <x:c r="D236" s="10" t="str">
        <x:v>homecoming</x:v>
      </x:c>
      <x:c r="E236" s="10" t="str">
        <x:v>SILENT HILL: HOMECOMING (2008)</x:v>
      </x:c>
      <x:c r="F236" s="10" t="str">
        <x:v>balayages préparés</x:v>
      </x:c>
      <x:c r="G236" s="10" t="str">
        <x:v>documente-secondaire</x:v>
      </x:c>
      <x:c r="H236" s="10" t="str">
        <x:v>Non mesuré image par image</x:v>
      </x:c>
      <x:c r="I236" s="10" t="str">
        <x:v>EXT05, EXT06</x:v>
      </x:c>
    </x:row>
    <x:row r="237" ht="36" customHeight="1">
      <x:c r="A237" s="10" t="str">
        <x:v>homecoming_scarlet_doll_form_094:ref:02</x:v>
      </x:c>
      <x:c r="B237" s="10" t="str">
        <x:v>Porcelaine</x:v>
      </x:c>
      <x:c r="C237" s="10" t="str">
        <x:v>homecoming_scarlet_doll_form_094</x:v>
      </x:c>
      <x:c r="D237" s="10" t="str">
        <x:v>homecoming</x:v>
      </x:c>
      <x:c r="E237" s="10" t="str">
        <x:v>SILENT HILL: HOMECOMING (2008)</x:v>
      </x:c>
      <x:c r="F237" s="10" t="str">
        <x:v>brisure progressive puis chute</x:v>
      </x:c>
      <x:c r="G237" s="10" t="str">
        <x:v>documente-secondaire</x:v>
      </x:c>
      <x:c r="H237" s="10" t="str">
        <x:v>Non mesuré image par image</x:v>
      </x:c>
      <x:c r="I237" s="10" t="str">
        <x:v>EXT05, EXT06</x:v>
      </x:c>
    </x:row>
    <x:row r="238" ht="36" customHeight="1">
      <x:c r="A238" s="10" t="str">
        <x:v>homecoming_scarlet_spider_form_095:ref:01</x:v>
      </x:c>
      <x:c r="B238" s="10" t="str">
        <x:v>Plafond</x:v>
      </x:c>
      <x:c r="C238" s="10" t="str">
        <x:v>homecoming_scarlet_spider_form_095</x:v>
      </x:c>
      <x:c r="D238" s="10" t="str">
        <x:v>homecoming</x:v>
      </x:c>
      <x:c r="E238" s="10" t="str">
        <x:v>SILENT HILL: HOMECOMING (2008)</x:v>
      </x:c>
      <x:c r="F238" s="10" t="str">
        <x:v>retrait dans la pénombre</x:v>
      </x:c>
      <x:c r="G238" s="10" t="str">
        <x:v>documente-secondaire</x:v>
      </x:c>
      <x:c r="H238" s="10" t="str">
        <x:v>Non mesuré image par image</x:v>
      </x:c>
      <x:c r="I238" s="10" t="str">
        <x:v>EXT06</x:v>
      </x:c>
    </x:row>
    <x:row r="239" ht="36" customHeight="1">
      <x:c r="A239" s="10" t="str">
        <x:v>homecoming_scarlet_spider_form_095:ref:02</x:v>
      </x:c>
      <x:c r="B239" s="10" t="str">
        <x:v>Bond</x:v>
      </x:c>
      <x:c r="C239" s="10" t="str">
        <x:v>homecoming_scarlet_spider_form_095</x:v>
      </x:c>
      <x:c r="D239" s="10" t="str">
        <x:v>homecoming</x:v>
      </x:c>
      <x:c r="E239" s="10" t="str">
        <x:v>SILENT HILL: HOMECOMING (2008)</x:v>
      </x:c>
      <x:c r="F239" s="10" t="str">
        <x:v>chute sur la cible</x:v>
      </x:c>
      <x:c r="G239" s="10" t="str">
        <x:v>documente-secondaire</x:v>
      </x:c>
      <x:c r="H239" s="10" t="str">
        <x:v>Non mesuré image par image</x:v>
      </x:c>
      <x:c r="I239" s="10" t="str">
        <x:v>EXT06</x:v>
      </x:c>
    </x:row>
    <x:row r="240" ht="36" customHeight="1">
      <x:c r="A240" s="10" t="str">
        <x:v>homecoming_scarlet_spider_form_095:ref:03</x:v>
      </x:c>
      <x:c r="B240" s="10" t="str">
        <x:v>Echec du bond</x:v>
      </x:c>
      <x:c r="C240" s="10" t="str">
        <x:v>homecoming_scarlet_spider_form_095</x:v>
      </x:c>
      <x:c r="D240" s="10" t="str">
        <x:v>homecoming</x:v>
      </x:c>
      <x:c r="E240" s="10" t="str">
        <x:v>SILENT HILL: HOMECOMING (2008)</x:v>
      </x:c>
      <x:c r="F240" s="10" t="str">
        <x:v>dos exposé</x:v>
      </x:c>
      <x:c r="G240" s="10" t="str">
        <x:v>documente-secondaire</x:v>
      </x:c>
      <x:c r="H240" s="10" t="str">
        <x:v>Non mesuré image par image</x:v>
      </x:c>
      <x:c r="I240" s="10" t="str">
        <x:v>EXT06</x:v>
      </x:c>
    </x:row>
    <x:row r="241" ht="36" customHeight="1">
      <x:c r="A241" s="10" t="str">
        <x:v>homecoming_asphyxia_096:ref:01</x:v>
      </x:c>
      <x:c r="B241" s="10" t="str">
        <x:v>Jet toxique</x:v>
      </x:c>
      <x:c r="C241" s="10" t="str">
        <x:v>homecoming_asphyxia_096</x:v>
      </x:c>
      <x:c r="D241" s="10" t="str">
        <x:v>homecoming</x:v>
      </x:c>
      <x:c r="E241" s="10" t="str">
        <x:v>SILENT HILL: HOMECOMING (2008)</x:v>
      </x:c>
      <x:c r="F241" s="10" t="str">
        <x:v>Jet toxique</x:v>
      </x:c>
      <x:c r="G241" s="10" t="str">
        <x:v>documente-secondaire</x:v>
      </x:c>
      <x:c r="H241" s="10" t="str">
        <x:v>Non mesuré image par image</x:v>
      </x:c>
      <x:c r="I241" s="10" t="str">
        <x:v>EXT05</x:v>
      </x:c>
    </x:row>
    <x:row r="242" ht="36" customHeight="1">
      <x:c r="A242" s="10" t="str">
        <x:v>homecoming_asphyxia_096:ref:02</x:v>
      </x:c>
      <x:c r="B242" s="10" t="str">
        <x:v>Balayage de queue</x:v>
      </x:c>
      <x:c r="C242" s="10" t="str">
        <x:v>homecoming_asphyxia_096</x:v>
      </x:c>
      <x:c r="D242" s="10" t="str">
        <x:v>homecoming</x:v>
      </x:c>
      <x:c r="E242" s="10" t="str">
        <x:v>SILENT HILL: HOMECOMING (2008)</x:v>
      </x:c>
      <x:c r="F242" s="10" t="str">
        <x:v>Balayage de queue</x:v>
      </x:c>
      <x:c r="G242" s="10" t="str">
        <x:v>documente-secondaire</x:v>
      </x:c>
      <x:c r="H242" s="10" t="str">
        <x:v>Non mesuré image par image</x:v>
      </x:c>
      <x:c r="I242" s="10" t="str">
        <x:v>EXT05</x:v>
      </x:c>
    </x:row>
    <x:row r="243" ht="36" customHeight="1">
      <x:c r="A243" s="10" t="str">
        <x:v>homecoming_amnion_hanging_form_097:ref:01</x:v>
      </x:c>
      <x:c r="B243" s="10" t="str">
        <x:v>Frappe lourde</x:v>
      </x:c>
      <x:c r="C243" s="10" t="str">
        <x:v>homecoming_amnion_hanging_form_097</x:v>
      </x:c>
      <x:c r="D243" s="10" t="str">
        <x:v>homecoming</x:v>
      </x:c>
      <x:c r="E243" s="10" t="str">
        <x:v>SILENT HILL: HOMECOMING (2008)</x:v>
      </x:c>
      <x:c r="F243" s="10" t="str">
        <x:v>Frappe lourde</x:v>
      </x:c>
      <x:c r="G243" s="10" t="str">
        <x:v>documente-secondaire</x:v>
      </x:c>
      <x:c r="H243" s="10" t="str">
        <x:v>Non mesuré image par image</x:v>
      </x:c>
      <x:c r="I243" s="10" t="str">
        <x:v>EXT05</x:v>
      </x:c>
    </x:row>
    <x:row r="244" ht="36" customHeight="1">
      <x:c r="A244" s="10" t="str">
        <x:v>homecoming_amnion_hanging_form_097:ref:02</x:v>
      </x:c>
      <x:c r="B244" s="10" t="str">
        <x:v>Frappe rapide</x:v>
      </x:c>
      <x:c r="C244" s="10" t="str">
        <x:v>homecoming_amnion_hanging_form_097</x:v>
      </x:c>
      <x:c r="D244" s="10" t="str">
        <x:v>homecoming</x:v>
      </x:c>
      <x:c r="E244" s="10" t="str">
        <x:v>SILENT HILL: HOMECOMING (2008)</x:v>
      </x:c>
      <x:c r="F244" s="10" t="str">
        <x:v>Frappe rapide</x:v>
      </x:c>
      <x:c r="G244" s="10" t="str">
        <x:v>documente-secondaire</x:v>
      </x:c>
      <x:c r="H244" s="10" t="str">
        <x:v>Non mesuré image par image</x:v>
      </x:c>
      <x:c r="I244" s="10" t="str">
        <x:v>EXT05</x:v>
      </x:c>
    </x:row>
    <x:row r="245" ht="36" customHeight="1">
      <x:c r="A245" s="10" t="str">
        <x:v>homecoming_amnion_hanging_form_097:ref:03</x:v>
      </x:c>
      <x:c r="B245" s="10" t="str">
        <x:v>Projectile toxique</x:v>
      </x:c>
      <x:c r="C245" s="10" t="str">
        <x:v>homecoming_amnion_hanging_form_097</x:v>
      </x:c>
      <x:c r="D245" s="10" t="str">
        <x:v>homecoming</x:v>
      </x:c>
      <x:c r="E245" s="10" t="str">
        <x:v>SILENT HILL: HOMECOMING (2008)</x:v>
      </x:c>
      <x:c r="F245" s="10" t="str">
        <x:v>Projectile toxique</x:v>
      </x:c>
      <x:c r="G245" s="10" t="str">
        <x:v>documente-secondaire</x:v>
      </x:c>
      <x:c r="H245" s="10" t="str">
        <x:v>Non mesuré image par image</x:v>
      </x:c>
      <x:c r="I245" s="10" t="str">
        <x:v>EXT05</x:v>
      </x:c>
    </x:row>
    <x:row r="246" ht="36" customHeight="1">
      <x:c r="A246" s="10" t="str">
        <x:v>homecoming_amnion_hanging_form_097:ref:04</x:v>
      </x:c>
      <x:c r="B246" s="10" t="str">
        <x:v>Choc au sol</x:v>
      </x:c>
      <x:c r="C246" s="10" t="str">
        <x:v>homecoming_amnion_hanging_form_097</x:v>
      </x:c>
      <x:c r="D246" s="10" t="str">
        <x:v>homecoming</x:v>
      </x:c>
      <x:c r="E246" s="10" t="str">
        <x:v>SILENT HILL: HOMECOMING (2008)</x:v>
      </x:c>
      <x:c r="F246" s="10" t="str">
        <x:v>Choc au sol</x:v>
      </x:c>
      <x:c r="G246" s="10" t="str">
        <x:v>documente-secondaire</x:v>
      </x:c>
      <x:c r="H246" s="10" t="str">
        <x:v>Non mesuré image par image</x:v>
      </x:c>
      <x:c r="I246" s="10" t="str">
        <x:v>EXT05</x:v>
      </x:c>
    </x:row>
    <x:row r="247" ht="36" customHeight="1">
      <x:c r="A247" s="10" t="str">
        <x:v>homecoming_amnion_exposed_form_098:ref:01</x:v>
      </x:c>
      <x:c r="B247" s="10" t="str">
        <x:v>Saisie de seconde phase</x:v>
      </x:c>
      <x:c r="C247" s="10" t="str">
        <x:v>homecoming_amnion_exposed_form_098</x:v>
      </x:c>
      <x:c r="D247" s="10" t="str">
        <x:v>homecoming</x:v>
      </x:c>
      <x:c r="E247" s="10" t="str">
        <x:v>SILENT HILL: HOMECOMING (2008)</x:v>
      </x:c>
      <x:c r="F247" s="10" t="str">
        <x:v>Saisie de seconde phase</x:v>
      </x:c>
      <x:c r="G247" s="10" t="str">
        <x:v>documente-secondaire</x:v>
      </x:c>
      <x:c r="H247" s="10" t="str">
        <x:v>Non mesuré image par image</x:v>
      </x:c>
      <x:c r="I247" s="10" t="str">
        <x:v>EXT05</x:v>
      </x:c>
    </x:row>
    <x:row r="248" ht="44" customHeight="1">
      <x:c r="A248" s="10" t="str">
        <x:v>shattered_raw_shock_base_099:ref:01</x:v>
      </x:c>
      <x:c r="B248" s="10" t="str">
        <x:v>Poursuite collective</x:v>
      </x:c>
      <x:c r="C248" s="10" t="str">
        <x:v>shattered_raw_shock_base_099</x:v>
      </x:c>
      <x:c r="D248" s="10" t="str">
        <x:v>shattered</x:v>
      </x:c>
      <x:c r="E248" s="10" t="str">
        <x:v>SILENT HILL: SHATTERED MEMORIES (2009)</x:v>
      </x:c>
      <x:c r="F248" s="10" t="str">
        <x:v>Poursuite collective</x:v>
      </x:c>
      <x:c r="G248" s="10" t="str">
        <x:v>documente-secondaire</x:v>
      </x:c>
      <x:c r="H248" s="10" t="str">
        <x:v>Non mesuré image par image</x:v>
      </x:c>
      <x:c r="I248" s="10" t="str">
        <x:v>EXT08</x:v>
      </x:c>
    </x:row>
    <x:row r="249" ht="44" customHeight="1">
      <x:c r="A249" s="10" t="str">
        <x:v>shattered_raw_shock_base_099:ref:02</x:v>
      </x:c>
      <x:c r="B249" s="10" t="str">
        <x:v>Agrippement</x:v>
      </x:c>
      <x:c r="C249" s="10" t="str">
        <x:v>shattered_raw_shock_base_099</x:v>
      </x:c>
      <x:c r="D249" s="10" t="str">
        <x:v>shattered</x:v>
      </x:c>
      <x:c r="E249" s="10" t="str">
        <x:v>SILENT HILL: SHATTERED MEMORIES (2009)</x:v>
      </x:c>
      <x:c r="F249" s="10" t="str">
        <x:v>Agrippement</x:v>
      </x:c>
      <x:c r="G249" s="10" t="str">
        <x:v>documente-secondaire</x:v>
      </x:c>
      <x:c r="H249" s="10" t="str">
        <x:v>Non mesuré image par image</x:v>
      </x:c>
      <x:c r="I249" s="10" t="str">
        <x:v>EXT08</x:v>
      </x:c>
    </x:row>
    <x:row r="250" ht="44" customHeight="1">
      <x:c r="A250" s="10" t="str">
        <x:v>shattered_raw_shock_base_099:ref:03</x:v>
      </x:c>
      <x:c r="B250" s="10" t="str">
        <x:v>Recul devant fusée</x:v>
      </x:c>
      <x:c r="C250" s="10" t="str">
        <x:v>shattered_raw_shock_base_099</x:v>
      </x:c>
      <x:c r="D250" s="10" t="str">
        <x:v>shattered</x:v>
      </x:c>
      <x:c r="E250" s="10" t="str">
        <x:v>SILENT HILL: SHATTERED MEMORIES (2009)</x:v>
      </x:c>
      <x:c r="F250" s="10" t="str">
        <x:v>Recul devant fusée</x:v>
      </x:c>
      <x:c r="G250" s="10" t="str">
        <x:v>documente-secondaire</x:v>
      </x:c>
      <x:c r="H250" s="10" t="str">
        <x:v>Non mesuré image par image</x:v>
      </x:c>
      <x:c r="I250" s="10" t="str">
        <x:v>EXT08</x:v>
      </x:c>
    </x:row>
    <x:row r="251" ht="36" customHeight="1">
      <x:c r="A251" s="10" t="str">
        <x:v>downpour_screamer_104:ref:01</x:v>
      </x:c>
      <x:c r="B251" s="10" t="str">
        <x:v>Cri paralysant</x:v>
      </x:c>
      <x:c r="C251" s="10" t="str">
        <x:v>downpour_screamer_104</x:v>
      </x:c>
      <x:c r="D251" s="10" t="str">
        <x:v>downpour</x:v>
      </x:c>
      <x:c r="E251" s="10" t="str">
        <x:v>SILENT HILL: DOWNPOUR (2012)</x:v>
      </x:c>
      <x:c r="F251" s="10" t="str">
        <x:v>Cri paralysant</x:v>
      </x:c>
      <x:c r="G251" s="10" t="str">
        <x:v>documente-secondaire</x:v>
      </x:c>
      <x:c r="H251" s="10" t="str">
        <x:v>Non mesuré image par image</x:v>
      </x:c>
      <x:c r="I251" s="10" t="str">
        <x:v>EXT10</x:v>
      </x:c>
    </x:row>
    <x:row r="252" ht="36" customHeight="1">
      <x:c r="A252" s="10" t="str">
        <x:v>downpour_screamer_104:ref:02</x:v>
      </x:c>
      <x:c r="B252" s="10" t="str">
        <x:v>Saut sur le dos</x:v>
      </x:c>
      <x:c r="C252" s="10" t="str">
        <x:v>downpour_screamer_104</x:v>
      </x:c>
      <x:c r="D252" s="10" t="str">
        <x:v>downpour</x:v>
      </x:c>
      <x:c r="E252" s="10" t="str">
        <x:v>SILENT HILL: DOWNPOUR (2012)</x:v>
      </x:c>
      <x:c r="F252" s="10" t="str">
        <x:v>Saut sur le dos</x:v>
      </x:c>
      <x:c r="G252" s="10" t="str">
        <x:v>documente-secondaire</x:v>
      </x:c>
      <x:c r="H252" s="10" t="str">
        <x:v>Non mesuré image par image</x:v>
      </x:c>
      <x:c r="I252" s="10" t="str">
        <x:v>EXT10</x:v>
      </x:c>
    </x:row>
    <x:row r="253" ht="36" customHeight="1">
      <x:c r="A253" s="10" t="str">
        <x:v>downpour_weeping_bat_105:ref:01</x:v>
      </x:c>
      <x:c r="B253" s="10" t="str">
        <x:v>Accrochage mur/plafond</x:v>
      </x:c>
      <x:c r="C253" s="10" t="str">
        <x:v>downpour_weeping_bat_105</x:v>
      </x:c>
      <x:c r="D253" s="10" t="str">
        <x:v>downpour</x:v>
      </x:c>
      <x:c r="E253" s="10" t="str">
        <x:v>SILENT HILL: DOWNPOUR (2012)</x:v>
      </x:c>
      <x:c r="F253" s="10" t="str">
        <x:v>Accrochage mur/plafond</x:v>
      </x:c>
      <x:c r="G253" s="10" t="str">
        <x:v>documente-secondaire</x:v>
      </x:c>
      <x:c r="H253" s="10" t="str">
        <x:v>Non mesuré image par image</x:v>
      </x:c>
      <x:c r="I253" s="10" t="str">
        <x:v>EXT10</x:v>
      </x:c>
    </x:row>
    <x:row r="254" ht="36" customHeight="1">
      <x:c r="A254" s="10" t="str">
        <x:v>downpour_doll_106:ref:01</x:v>
      </x:c>
      <x:c r="B254" s="10" t="str">
        <x:v>Invocation des Shadows</x:v>
      </x:c>
      <x:c r="C254" s="10" t="str">
        <x:v>downpour_doll_106</x:v>
      </x:c>
      <x:c r="D254" s="10" t="str">
        <x:v>downpour</x:v>
      </x:c>
      <x:c r="E254" s="10" t="str">
        <x:v>SILENT HILL: DOWNPOUR (2012)</x:v>
      </x:c>
      <x:c r="F254" s="10" t="str">
        <x:v>Invocation des Shadows</x:v>
      </x:c>
      <x:c r="G254" s="10" t="str">
        <x:v>documente-secondaire</x:v>
      </x:c>
      <x:c r="H254" s="10" t="str">
        <x:v>Non mesuré image par image</x:v>
      </x:c>
      <x:c r="I254" s="10" t="str">
        <x:v>EXT10</x:v>
      </x:c>
    </x:row>
    <x:row r="255" ht="44" customHeight="1">
      <x:c r="A255" s="10" t="str">
        <x:v>downpour_shadow_107:ref:01</x:v>
      </x:c>
      <x:c r="B255" s="10" t="str">
        <x:v>Projection attaquante visible aux UV</x:v>
      </x:c>
      <x:c r="C255" s="10" t="str">
        <x:v>downpour_shadow_107</x:v>
      </x:c>
      <x:c r="D255" s="10" t="str">
        <x:v>downpour</x:v>
      </x:c>
      <x:c r="E255" s="10" t="str">
        <x:v>SILENT HILL: DOWNPOUR (2012)</x:v>
      </x:c>
      <x:c r="F255" s="10" t="str">
        <x:v>Projection attaquante visible aux UV</x:v>
      </x:c>
      <x:c r="G255" s="10" t="str">
        <x:v>documente-secondaire</x:v>
      </x:c>
      <x:c r="H255" s="10" t="str">
        <x:v>Non mesuré image par image</x:v>
      </x:c>
      <x:c r="I255" s="10" t="str">
        <x:v>EXT10</x:v>
      </x:c>
    </x:row>
    <x:row r="256" ht="44" customHeight="1">
      <x:c r="A256" s="10" t="str">
        <x:v>downpour_prisoner_minion_brawler_108:ref:01</x:v>
      </x:c>
      <x:c r="B256" s="10" t="str">
        <x:v>Variante bagarreur attestée; frappes à relever</x:v>
      </x:c>
      <x:c r="C256" s="10" t="str">
        <x:v>downpour_prisoner_minion_brawler_108</x:v>
      </x:c>
      <x:c r="D256" s="10" t="str">
        <x:v>downpour</x:v>
      </x:c>
      <x:c r="E256" s="10" t="str">
        <x:v>SILENT HILL: DOWNPOUR (2012)</x:v>
      </x:c>
      <x:c r="F256" s="10" t="str">
        <x:v>Variante bagarreur attestée; frappes à relever</x:v>
      </x:c>
      <x:c r="G256" s="10" t="str">
        <x:v>a-verifier</x:v>
      </x:c>
      <x:c r="H256" s="10" t="str">
        <x:v>Non mesuré image par image</x:v>
      </x:c>
      <x:c r="I256" s="10" t="str">
        <x:v>EXT10</x:v>
      </x:c>
    </x:row>
    <x:row r="257" ht="36" customHeight="1">
      <x:c r="A257" s="10" t="str">
        <x:v>downpour_prisoner_juggernaut_110:ref:01</x:v>
      </x:c>
      <x:c r="B257" s="10" t="str">
        <x:v>Saisie entre barreaux</x:v>
      </x:c>
      <x:c r="C257" s="10" t="str">
        <x:v>downpour_prisoner_juggernaut_110</x:v>
      </x:c>
      <x:c r="D257" s="10" t="str">
        <x:v>downpour</x:v>
      </x:c>
      <x:c r="E257" s="10" t="str">
        <x:v>SILENT HILL: DOWNPOUR (2012)</x:v>
      </x:c>
      <x:c r="F257" s="10" t="str">
        <x:v>Saisie entre barreaux</x:v>
      </x:c>
      <x:c r="G257" s="10" t="str">
        <x:v>documente-secondaire</x:v>
      </x:c>
      <x:c r="H257" s="10" t="str">
        <x:v>Non mesuré image par image</x:v>
      </x:c>
      <x:c r="I257" s="10" t="str">
        <x:v>EXT10</x:v>
      </x:c>
    </x:row>
    <x:row r="258" ht="36" customHeight="1">
      <x:c r="A258" s="10" t="str">
        <x:v>downpour_prisoner_juggernaut_110:ref:02</x:v>
      </x:c>
      <x:c r="B258" s="10" t="str">
        <x:v>Combat à mains nues</x:v>
      </x:c>
      <x:c r="C258" s="10" t="str">
        <x:v>downpour_prisoner_juggernaut_110</x:v>
      </x:c>
      <x:c r="D258" s="10" t="str">
        <x:v>downpour</x:v>
      </x:c>
      <x:c r="E258" s="10" t="str">
        <x:v>SILENT HILL: DOWNPOUR (2012)</x:v>
      </x:c>
      <x:c r="F258" s="10" t="str">
        <x:v>Combat à mains nues</x:v>
      </x:c>
      <x:c r="G258" s="10" t="str">
        <x:v>documente-secondaire</x:v>
      </x:c>
      <x:c r="H258" s="10" t="str">
        <x:v>Non mesuré image par image</x:v>
      </x:c>
      <x:c r="I258" s="10" t="str">
        <x:v>EXT10</x:v>
      </x:c>
    </x:row>
    <x:row r="259" ht="36" customHeight="1">
      <x:c r="A259" s="10" t="str">
        <x:v>downpour_tormented_soul_111:ref:01</x:v>
      </x:c>
      <x:c r="B259" s="10" t="str">
        <x:v>Présence passive en cage</x:v>
      </x:c>
      <x:c r="C259" s="10" t="str">
        <x:v>downpour_tormented_soul_111</x:v>
      </x:c>
      <x:c r="D259" s="10" t="str">
        <x:v>downpour</x:v>
      </x:c>
      <x:c r="E259" s="10" t="str">
        <x:v>SILENT HILL: DOWNPOUR (2012)</x:v>
      </x:c>
      <x:c r="F259" s="10" t="str">
        <x:v>Présence passive en cage</x:v>
      </x:c>
      <x:c r="G259" s="10" t="str">
        <x:v>documente-secondaire</x:v>
      </x:c>
      <x:c r="H259" s="10" t="str">
        <x:v>Non mesuré image par image</x:v>
      </x:c>
      <x:c r="I259" s="10" t="str">
        <x:v>EXT10</x:v>
      </x:c>
    </x:row>
    <x:row r="260" ht="36" customHeight="1">
      <x:c r="A260" s="10" t="str">
        <x:v>downpour_wall_corpse_112:ref:01</x:v>
      </x:c>
      <x:c r="B260" s="10" t="str">
        <x:v>Jet d’air toxique</x:v>
      </x:c>
      <x:c r="C260" s="10" t="str">
        <x:v>downpour_wall_corpse_112</x:v>
      </x:c>
      <x:c r="D260" s="10" t="str">
        <x:v>downpour</x:v>
      </x:c>
      <x:c r="E260" s="10" t="str">
        <x:v>SILENT HILL: DOWNPOUR (2012)</x:v>
      </x:c>
      <x:c r="F260" s="10" t="str">
        <x:v>Jet d’air toxique</x:v>
      </x:c>
      <x:c r="G260" s="10" t="str">
        <x:v>documente-secondaire</x:v>
      </x:c>
      <x:c r="H260" s="10" t="str">
        <x:v>Non mesuré image par image</x:v>
      </x:c>
      <x:c r="I260" s="10" t="str">
        <x:v>EXT10</x:v>
      </x:c>
    </x:row>
    <x:row r="261" ht="36" customHeight="1">
      <x:c r="A261" s="10" t="str">
        <x:v>downpour_void_113:ref:01</x:v>
      </x:c>
      <x:c r="B261" s="10" t="str">
        <x:v>Poursuite lumineuse absorbante</x:v>
      </x:c>
      <x:c r="C261" s="10" t="str">
        <x:v>downpour_void_113</x:v>
      </x:c>
      <x:c r="D261" s="10" t="str">
        <x:v>downpour</x:v>
      </x:c>
      <x:c r="E261" s="10" t="str">
        <x:v>SILENT HILL: DOWNPOUR (2012)</x:v>
      </x:c>
      <x:c r="F261" s="10" t="str">
        <x:v>Poursuite lumineuse absorbante</x:v>
      </x:c>
      <x:c r="G261" s="10" t="str">
        <x:v>documente-secondaire</x:v>
      </x:c>
      <x:c r="H261" s="10" t="str">
        <x:v>Non mesuré image par image</x:v>
      </x:c>
      <x:c r="I261" s="10" t="str">
        <x:v>EXT10</x:v>
      </x:c>
    </x:row>
    <x:row r="262" ht="36" customHeight="1">
      <x:c r="A262" s="10" t="str">
        <x:v>downpour_monocle_man_114:ref:01</x:v>
      </x:c>
      <x:c r="B262" s="10" t="str">
        <x:v>Apparition passive</x:v>
      </x:c>
      <x:c r="C262" s="10" t="str">
        <x:v>downpour_monocle_man_114</x:v>
      </x:c>
      <x:c r="D262" s="10" t="str">
        <x:v>downpour</x:v>
      </x:c>
      <x:c r="E262" s="10" t="str">
        <x:v>SILENT HILL: DOWNPOUR (2012)</x:v>
      </x:c>
      <x:c r="F262" s="10" t="str">
        <x:v>Apparition passive</x:v>
      </x:c>
      <x:c r="G262" s="10" t="str">
        <x:v>documente-secondaire</x:v>
      </x:c>
      <x:c r="H262" s="10" t="str">
        <x:v>Non mesuré image par image</x:v>
      </x:c>
      <x:c r="I262" s="10" t="str">
        <x:v>EXT10, EXT12</x:v>
      </x:c>
    </x:row>
    <x:row r="263" ht="36" customHeight="1">
      <x:c r="A263" s="10" t="str">
        <x:v>downpour_bogeyman_115:ref:01</x:v>
      </x:c>
      <x:c r="B263" s="10" t="str">
        <x:v>Marteau</x:v>
      </x:c>
      <x:c r="C263" s="10" t="str">
        <x:v>downpour_bogeyman_115</x:v>
      </x:c>
      <x:c r="D263" s="10" t="str">
        <x:v>downpour</x:v>
      </x:c>
      <x:c r="E263" s="10" t="str">
        <x:v>SILENT HILL: DOWNPOUR (2012)</x:v>
      </x:c>
      <x:c r="F263" s="10" t="str">
        <x:v>coups rapprochés</x:v>
      </x:c>
      <x:c r="G263" s="10" t="str">
        <x:v>documente-secondaire</x:v>
      </x:c>
      <x:c r="H263" s="10" t="str">
        <x:v>Non mesuré image par image</x:v>
      </x:c>
      <x:c r="I263" s="10" t="str">
        <x:v>EXT65</x:v>
      </x:c>
    </x:row>
    <x:row r="264" ht="36" customHeight="1">
      <x:c r="A264" s="10" t="str">
        <x:v>downpour_bogeyman_115:ref:02</x:v>
      </x:c>
      <x:c r="B264" s="10" t="str">
        <x:v>Onde</x:v>
      </x:c>
      <x:c r="C264" s="10" t="str">
        <x:v>downpour_bogeyman_115</x:v>
      </x:c>
      <x:c r="D264" s="10" t="str">
        <x:v>downpour</x:v>
      </x:c>
      <x:c r="E264" s="10" t="str">
        <x:v>SILENT HILL: DOWNPOUR (2012)</x:v>
      </x:c>
      <x:c r="F264" s="10" t="str">
        <x:v>projection à distance</x:v>
      </x:c>
      <x:c r="G264" s="10" t="str">
        <x:v>documente-secondaire</x:v>
      </x:c>
      <x:c r="H264" s="10" t="str">
        <x:v>Non mesuré image par image</x:v>
      </x:c>
      <x:c r="I264" s="10" t="str">
        <x:v>EXT65</x:v>
      </x:c>
    </x:row>
    <x:row r="265" ht="36" customHeight="1">
      <x:c r="A265" s="10" t="str">
        <x:v>downpour_bogeyman_115:ref:03</x:v>
      </x:c>
      <x:c r="B265" s="10" t="str">
        <x:v>Genoux</x:v>
      </x:c>
      <x:c r="C265" s="10" t="str">
        <x:v>downpour_bogeyman_115</x:v>
      </x:c>
      <x:c r="D265" s="10" t="str">
        <x:v>downpour</x:v>
      </x:c>
      <x:c r="E265" s="10" t="str">
        <x:v>SILENT HILL: DOWNPOUR (2012)</x:v>
      </x:c>
      <x:c r="F265" s="10" t="str">
        <x:v>affaissement puis onde de dégagement</x:v>
      </x:c>
      <x:c r="G265" s="10" t="str">
        <x:v>documente-secondaire</x:v>
      </x:c>
      <x:c r="H265" s="10" t="str">
        <x:v>Non mesuré image par image</x:v>
      </x:c>
      <x:c r="I265" s="10" t="str">
        <x:v>EXT65</x:v>
      </x:c>
    </x:row>
    <x:row r="266" ht="36" customHeight="1">
      <x:c r="A266" s="10" t="str">
        <x:v>downpour_wheelman_116:ref:01</x:v>
      </x:c>
      <x:c r="B266" s="10" t="str">
        <x:v>Poings</x:v>
      </x:c>
      <x:c r="C266" s="10" t="str">
        <x:v>downpour_wheelman_116</x:v>
      </x:c>
      <x:c r="D266" s="10" t="str">
        <x:v>downpour</x:v>
      </x:c>
      <x:c r="E266" s="10" t="str">
        <x:v>SILENT HILL: DOWNPOUR (2012)</x:v>
      </x:c>
      <x:c r="F266" s="10" t="str">
        <x:v>frappes massives</x:v>
      </x:c>
      <x:c r="G266" s="10" t="str">
        <x:v>documente-secondaire</x:v>
      </x:c>
      <x:c r="H266" s="10" t="str">
        <x:v>Non mesuré image par image</x:v>
      </x:c>
      <x:c r="I266" s="10" t="str">
        <x:v>EXT66</x:v>
      </x:c>
    </x:row>
    <x:row r="267" ht="36" customHeight="1">
      <x:c r="A267" s="10" t="str">
        <x:v>downpour_wheelman_116:ref:02</x:v>
      </x:c>
      <x:c r="B267" s="10" t="str">
        <x:v>Débris</x:v>
      </x:c>
      <x:c r="C267" s="10" t="str">
        <x:v>downpour_wheelman_116</x:v>
      </x:c>
      <x:c r="D267" s="10" t="str">
        <x:v>downpour</x:v>
      </x:c>
      <x:c r="E267" s="10" t="str">
        <x:v>SILENT HILL: DOWNPOUR (2012)</x:v>
      </x:c>
      <x:c r="F267" s="10" t="str">
        <x:v>projections</x:v>
      </x:c>
      <x:c r="G267" s="10" t="str">
        <x:v>documente-secondaire</x:v>
      </x:c>
      <x:c r="H267" s="10" t="str">
        <x:v>Non mesuré image par image</x:v>
      </x:c>
      <x:c r="I267" s="10" t="str">
        <x:v>EXT66</x:v>
      </x:c>
    </x:row>
    <x:row r="268" ht="36" customHeight="1">
      <x:c r="A268" s="10" t="str">
        <x:v>downpour_wheelman_116:ref:03</x:v>
      </x:c>
      <x:c r="B268" s="10" t="str">
        <x:v>Foudre</x:v>
      </x:c>
      <x:c r="C268" s="10" t="str">
        <x:v>downpour_wheelman_116</x:v>
      </x:c>
      <x:c r="D268" s="10" t="str">
        <x:v>downpour</x:v>
      </x:c>
      <x:c r="E268" s="10" t="str">
        <x:v>SILENT HILL: DOWNPOUR (2012)</x:v>
      </x:c>
      <x:c r="F268" s="10" t="str">
        <x:v>zones lumineuses puis impact</x:v>
      </x:c>
      <x:c r="G268" s="10" t="str">
        <x:v>documente-secondaire</x:v>
      </x:c>
      <x:c r="H268" s="10" t="str">
        <x:v>Non mesuré image par image</x:v>
      </x:c>
      <x:c r="I268" s="10" t="str">
        <x:v>EXT66</x:v>
      </x:c>
    </x:row>
    <x:row r="269" ht="36" customHeight="1">
      <x:c r="A269" s="10" t="str">
        <x:v>downpour_wheelman_116:ref:04</x:v>
      </x:c>
      <x:c r="B269" s="10" t="str">
        <x:v>Projecteurs</x:v>
      </x:c>
      <x:c r="C269" s="10" t="str">
        <x:v>downpour_wheelman_116</x:v>
      </x:c>
      <x:c r="D269" s="10" t="str">
        <x:v>downpour</x:v>
      </x:c>
      <x:c r="E269" s="10" t="str">
        <x:v>SILENT HILL: DOWNPOUR (2012)</x:v>
      </x:c>
      <x:c r="F269" s="10" t="str">
        <x:v>étourdissement ouvrant accès aux tubes</x:v>
      </x:c>
      <x:c r="G269" s="10" t="str">
        <x:v>documente-secondaire</x:v>
      </x:c>
      <x:c r="H269" s="10" t="str">
        <x:v>Non mesuré image par image</x:v>
      </x:c>
      <x:c r="I269" s="10" t="str">
        <x:v>EXT66</x:v>
      </x:c>
    </x:row>
    <x:row r="270" ht="36" customHeight="1">
      <x:c r="A270" s="10" t="str">
        <x:v>downpour_anne_cunningham:ref:01</x:v>
      </x:c>
      <x:c r="B270" s="10" t="str">
        <x:v>Pistolet</x:v>
      </x:c>
      <x:c r="C270" s="10" t="str">
        <x:v>downpour_anne_cunningham</x:v>
      </x:c>
      <x:c r="D270" s="10" t="str">
        <x:v>downpour</x:v>
      </x:c>
      <x:c r="E270" s="10" t="str">
        <x:v>SILENT HILL: DOWNPOUR (2012)</x:v>
      </x:c>
      <x:c r="F270" s="10" t="str">
        <x:v>tirs sur le protagoniste</x:v>
      </x:c>
      <x:c r="G270" s="10" t="str">
        <x:v>documente-secondaire</x:v>
      </x:c>
      <x:c r="H270" s="10" t="str">
        <x:v>Non mesuré image par image</x:v>
      </x:c>
      <x:c r="I270" s="10" t="str">
        <x:v>EXT66</x:v>
      </x:c>
    </x:row>
    <x:row r="271" ht="36" customHeight="1">
      <x:c r="A271" s="10" t="str">
        <x:v>downpour_anne_cunningham:ref:02</x:v>
      </x:c>
      <x:c r="B271" s="10" t="str">
        <x:v>Cellules</x:v>
      </x:c>
      <x:c r="C271" s="10" t="str">
        <x:v>downpour_anne_cunningham</x:v>
      </x:c>
      <x:c r="D271" s="10" t="str">
        <x:v>downpour</x:v>
      </x:c>
      <x:c r="E271" s="10" t="str">
        <x:v>SILENT HILL: DOWNPOUR (2012)</x:v>
      </x:c>
      <x:c r="F271" s="10" t="str">
        <x:v>libération de Juggernauts</x:v>
      </x:c>
      <x:c r="G271" s="10" t="str">
        <x:v>documente-secondaire</x:v>
      </x:c>
      <x:c r="H271" s="10" t="str">
        <x:v>Non mesuré image par image</x:v>
      </x:c>
      <x:c r="I271" s="10" t="str">
        <x:v>EXT66</x:v>
      </x:c>
    </x:row>
    <x:row r="272" ht="36" customHeight="1">
      <x:c r="A272" s="10" t="str">
        <x:v>arcade_mama_117:ref:01</x:v>
      </x:c>
      <x:c r="B272" s="10" t="str">
        <x:v>Coups des bras</x:v>
      </x:c>
      <x:c r="C272" s="10" t="str">
        <x:v>arcade_mama_117</x:v>
      </x:c>
      <x:c r="D272" s="10" t="str">
        <x:v>arcade</x:v>
      </x:c>
      <x:c r="E272" s="10" t="str">
        <x:v>SILENT HILL: THE ARCADE (2007)</x:v>
      </x:c>
      <x:c r="F272" s="10" t="str">
        <x:v>Coups des bras</x:v>
      </x:c>
      <x:c r="G272" s="10" t="str">
        <x:v>documente-secondaire</x:v>
      </x:c>
      <x:c r="H272" s="10" t="str">
        <x:v>Non mesuré image par image</x:v>
      </x:c>
      <x:c r="I272" s="10" t="str">
        <x:v>EXT13, EXT16</x:v>
      </x:c>
    </x:row>
    <x:row r="273" ht="36" customHeight="1">
      <x:c r="A273" s="10" t="str">
        <x:v>arcade_mama_117:ref:02</x:v>
      </x:c>
      <x:c r="B273" s="10" t="str">
        <x:v>Phase rampante sol/plafond</x:v>
      </x:c>
      <x:c r="C273" s="10" t="str">
        <x:v>arcade_mama_117</x:v>
      </x:c>
      <x:c r="D273" s="10" t="str">
        <x:v>arcade</x:v>
      </x:c>
      <x:c r="E273" s="10" t="str">
        <x:v>SILENT HILL: THE ARCADE (2007)</x:v>
      </x:c>
      <x:c r="F273" s="10" t="str">
        <x:v>Phase rampante sol/plafond</x:v>
      </x:c>
      <x:c r="G273" s="10" t="str">
        <x:v>documente-secondaire</x:v>
      </x:c>
      <x:c r="H273" s="10" t="str">
        <x:v>Non mesuré image par image</x:v>
      </x:c>
      <x:c r="I273" s="10" t="str">
        <x:v>EXT13, EXT16</x:v>
      </x:c>
    </x:row>
    <x:row r="274" ht="44" customHeight="1">
      <x:c r="A274" s="10" t="str">
        <x:v>arcade_phantom_118:ref:01</x:v>
      </x:c>
      <x:c r="B274" s="10" t="str">
        <x:v>Boss colossal du lac; attaques à relever</x:v>
      </x:c>
      <x:c r="C274" s="10" t="str">
        <x:v>arcade_phantom_118</x:v>
      </x:c>
      <x:c r="D274" s="10" t="str">
        <x:v>arcade</x:v>
      </x:c>
      <x:c r="E274" s="10" t="str">
        <x:v>SILENT HILL: THE ARCADE (2007)</x:v>
      </x:c>
      <x:c r="F274" s="10" t="str">
        <x:v>Boss colossal du lac; attaques à relever</x:v>
      </x:c>
      <x:c r="G274" s="10" t="str">
        <x:v>a-verifier</x:v>
      </x:c>
      <x:c r="H274" s="10" t="str">
        <x:v>Non mesuré image par image</x:v>
      </x:c>
      <x:c r="I274" s="10" t="str">
        <x:v>EXT13, EXT17</x:v>
      </x:c>
    </x:row>
    <x:row r="275" ht="44" customHeight="1">
      <x:c r="A275" s="10" t="str">
        <x:v>arcade_greedy_worm_arcade_119:ref:01</x:v>
      </x:c>
      <x:c r="B275" s="10" t="str">
        <x:v>Présence Arcade documentée; offensives à relever</x:v>
      </x:c>
      <x:c r="C275" s="10" t="str">
        <x:v>arcade_greedy_worm_arcade_119</x:v>
      </x:c>
      <x:c r="D275" s="10" t="str">
        <x:v>arcade</x:v>
      </x:c>
      <x:c r="E275" s="10" t="str">
        <x:v>SILENT HILL: THE ARCADE (2007)</x:v>
      </x:c>
      <x:c r="F275" s="10" t="str">
        <x:v>Présence Arcade documentée; offensives à relever</x:v>
      </x:c>
      <x:c r="G275" s="10" t="str">
        <x:v>a-verifier</x:v>
      </x:c>
      <x:c r="H275" s="10" t="str">
        <x:v>Non mesuré image par image</x:v>
      </x:c>
      <x:c r="I275" s="10" t="str">
        <x:v>EXT13</x:v>
      </x:c>
    </x:row>
    <x:row r="276" ht="44" customHeight="1">
      <x:c r="A276" s="10" t="str">
        <x:v>arcade_split_worm_arcade:ref:01</x:v>
      </x:c>
      <x:c r="B276" s="10" t="str">
        <x:v>Boss de Toluca Prison; morsure à relever</x:v>
      </x:c>
      <x:c r="C276" s="10" t="str">
        <x:v>arcade_split_worm_arcade</x:v>
      </x:c>
      <x:c r="D276" s="10" t="str">
        <x:v>arcade</x:v>
      </x:c>
      <x:c r="E276" s="10" t="str">
        <x:v>SILENT HILL: THE ARCADE (2007)</x:v>
      </x:c>
      <x:c r="F276" s="10" t="str">
        <x:v>Boss de Toluca Prison; morsure à relever</x:v>
      </x:c>
      <x:c r="G276" s="10" t="str">
        <x:v>a-verifier</x:v>
      </x:c>
      <x:c r="H276" s="10" t="str">
        <x:v>Non mesuré image par image</x:v>
      </x:c>
      <x:c r="I276" s="10" t="str">
        <x:v>EXT13, EXT15</x:v>
      </x:c>
    </x:row>
    <x:row r="277" ht="44" customHeight="1">
      <x:c r="A277" s="10" t="str">
        <x:v>arcade_tremer_arcade:ref:01</x:v>
      </x:c>
      <x:c r="B277" s="10" t="str">
        <x:v>Mouvements de cette version à relever</x:v>
      </x:c>
      <x:c r="C277" s="10" t="str">
        <x:v>arcade_tremer_arcade</x:v>
      </x:c>
      <x:c r="D277" s="10" t="str">
        <x:v>arcade</x:v>
      </x:c>
      <x:c r="E277" s="10" t="str">
        <x:v>SILENT HILL: THE ARCADE (2007)</x:v>
      </x:c>
      <x:c r="F277" s="10" t="str">
        <x:v>La présence de cette espèce est documentée; le pattern particulier de cette œuvre ne l’est pas encore dans les références consultées.</x:v>
      </x:c>
      <x:c r="G277" s="10" t="str">
        <x:v>a-verifier</x:v>
      </x:c>
      <x:c r="H277" s="10" t="str">
        <x:v>Non mesuré image par image</x:v>
      </x:c>
      <x:c r="I277" s="10" t="str">
        <x:v>EXT13</x:v>
      </x:c>
    </x:row>
    <x:row r="278" ht="44" customHeight="1">
      <x:c r="A278" s="10" t="str">
        <x:v>arcade_double_head_arcade:ref:01</x:v>
      </x:c>
      <x:c r="B278" s="10" t="str">
        <x:v>Mouvements de cette version à relever</x:v>
      </x:c>
      <x:c r="C278" s="10" t="str">
        <x:v>arcade_double_head_arcade</x:v>
      </x:c>
      <x:c r="D278" s="10" t="str">
        <x:v>arcade</x:v>
      </x:c>
      <x:c r="E278" s="10" t="str">
        <x:v>SILENT HILL: THE ARCADE (2007)</x:v>
      </x:c>
      <x:c r="F278" s="10" t="str">
        <x:v>La présence de cette espèce est documentée; le pattern particulier de cette œuvre ne l’est pas encore dans les références consultées.</x:v>
      </x:c>
      <x:c r="G278" s="10" t="str">
        <x:v>a-verifier</x:v>
      </x:c>
      <x:c r="H278" s="10" t="str">
        <x:v>Non mesuré image par image</x:v>
      </x:c>
      <x:c r="I278" s="10" t="str">
        <x:v>EXT13</x:v>
      </x:c>
    </x:row>
    <x:row r="279" ht="44" customHeight="1">
      <x:c r="A279" s="10" t="str">
        <x:v>arcade_insane_cancer_arcade:ref:01</x:v>
      </x:c>
      <x:c r="B279" s="10" t="str">
        <x:v>Mouvements de cette version à relever</x:v>
      </x:c>
      <x:c r="C279" s="10" t="str">
        <x:v>arcade_insane_cancer_arcade</x:v>
      </x:c>
      <x:c r="D279" s="10" t="str">
        <x:v>arcade</x:v>
      </x:c>
      <x:c r="E279" s="10" t="str">
        <x:v>SILENT HILL: THE ARCADE (2007)</x:v>
      </x:c>
      <x:c r="F279" s="10" t="str">
        <x:v>La présence de cette espèce est documentée; le pattern particulier de cette œuvre ne l’est pas encore dans les références consultées.</x:v>
      </x:c>
      <x:c r="G279" s="10" t="str">
        <x:v>a-verifier</x:v>
      </x:c>
      <x:c r="H279" s="10" t="str">
        <x:v>Non mesuré image par image</x:v>
      </x:c>
      <x:c r="I279" s="10" t="str">
        <x:v>EXT13</x:v>
      </x:c>
    </x:row>
    <x:row r="280" ht="44" customHeight="1">
      <x:c r="A280" s="10" t="str">
        <x:v>arcade_hummer_arcade:ref:01</x:v>
      </x:c>
      <x:c r="B280" s="10" t="str">
        <x:v>Mouvements de cette version à relever</x:v>
      </x:c>
      <x:c r="C280" s="10" t="str">
        <x:v>arcade_hummer_arcade</x:v>
      </x:c>
      <x:c r="D280" s="10" t="str">
        <x:v>arcade</x:v>
      </x:c>
      <x:c r="E280" s="10" t="str">
        <x:v>SILENT HILL: THE ARCADE (2007)</x:v>
      </x:c>
      <x:c r="F280" s="10" t="str">
        <x:v>La présence de cette espèce est documentée; le pattern particulier de cette œuvre ne l’est pas encore dans les références consultées.</x:v>
      </x:c>
      <x:c r="G280" s="10" t="str">
        <x:v>a-verifier</x:v>
      </x:c>
      <x:c r="H280" s="10" t="str">
        <x:v>Non mesuré image par image</x:v>
      </x:c>
      <x:c r="I280" s="10" t="str">
        <x:v>EXT13</x:v>
      </x:c>
    </x:row>
    <x:row r="281" ht="44" customHeight="1">
      <x:c r="A281" s="10" t="str">
        <x:v>arcade_numb_body_arcade:ref:01</x:v>
      </x:c>
      <x:c r="B281" s="10" t="str">
        <x:v>Mouvements de cette version à relever</x:v>
      </x:c>
      <x:c r="C281" s="10" t="str">
        <x:v>arcade_numb_body_arcade</x:v>
      </x:c>
      <x:c r="D281" s="10" t="str">
        <x:v>arcade</x:v>
      </x:c>
      <x:c r="E281" s="10" t="str">
        <x:v>SILENT HILL: THE ARCADE (2007)</x:v>
      </x:c>
      <x:c r="F281" s="10" t="str">
        <x:v>La présence de cette espèce est documentée; le pattern particulier de cette œuvre ne l’est pas encore dans les références consultées.</x:v>
      </x:c>
      <x:c r="G281" s="10" t="str">
        <x:v>a-verifier</x:v>
      </x:c>
      <x:c r="H281" s="10" t="str">
        <x:v>Non mesuré image par image</x:v>
      </x:c>
      <x:c r="I281" s="10" t="str">
        <x:v>EXT13</x:v>
      </x:c>
    </x:row>
    <x:row r="282" ht="44" customHeight="1">
      <x:c r="A282" s="10" t="str">
        <x:v>arcade_nurse_arcade:ref:01</x:v>
      </x:c>
      <x:c r="B282" s="10" t="str">
        <x:v>Mouvements de cette version à relever</x:v>
      </x:c>
      <x:c r="C282" s="10" t="str">
        <x:v>arcade_nurse_arcade</x:v>
      </x:c>
      <x:c r="D282" s="10" t="str">
        <x:v>arcade</x:v>
      </x:c>
      <x:c r="E282" s="10" t="str">
        <x:v>SILENT HILL: THE ARCADE (2007)</x:v>
      </x:c>
      <x:c r="F282" s="10" t="str">
        <x:v>La présence de cette espèce est documentée; le pattern particulier de cette œuvre ne l’est pas encore dans les références consultées.</x:v>
      </x:c>
      <x:c r="G282" s="10" t="str">
        <x:v>a-verifier</x:v>
      </x:c>
      <x:c r="H282" s="10" t="str">
        <x:v>Non mesuré image par image</x:v>
      </x:c>
      <x:c r="I282" s="10" t="str">
        <x:v>EXT13, EXT14</x:v>
      </x:c>
    </x:row>
    <x:row r="283" ht="44" customHeight="1">
      <x:c r="A283" s="10" t="str">
        <x:v>arcade_gum_head_arcade:ref:01</x:v>
      </x:c>
      <x:c r="B283" s="10" t="str">
        <x:v>Mouvements de cette version à relever</x:v>
      </x:c>
      <x:c r="C283" s="10" t="str">
        <x:v>arcade_gum_head_arcade</x:v>
      </x:c>
      <x:c r="D283" s="10" t="str">
        <x:v>arcade</x:v>
      </x:c>
      <x:c r="E283" s="10" t="str">
        <x:v>SILENT HILL: THE ARCADE (2007)</x:v>
      </x:c>
      <x:c r="F283" s="10" t="str">
        <x:v>La présence de cette espèce est documentée; le pattern particulier de cette œuvre ne l’est pas encore dans les références consultées.</x:v>
      </x:c>
      <x:c r="G283" s="10" t="str">
        <x:v>a-verifier</x:v>
      </x:c>
      <x:c r="H283" s="10" t="str">
        <x:v>Non mesuré image par image</x:v>
      </x:c>
      <x:c r="I283" s="10" t="str">
        <x:v>EXT13, EXT14</x:v>
      </x:c>
    </x:row>
    <x:row r="284" ht="36" customHeight="1">
      <x:c r="A284" s="10" t="str">
        <x:v>arcade_red_pyramid_thing_arcade:ref:01</x:v>
      </x:c>
      <x:c r="B284" s="10" t="str">
        <x:v>Boss à Brookhaven et séquence3-2</x:v>
      </x:c>
      <x:c r="C284" s="10" t="str">
        <x:v>arcade_red_pyramid_thing_arcade</x:v>
      </x:c>
      <x:c r="D284" s="10" t="str">
        <x:v>arcade</x:v>
      </x:c>
      <x:c r="E284" s="10" t="str">
        <x:v>SILENT HILL: THE ARCADE (2007)</x:v>
      </x:c>
      <x:c r="F284" s="10" t="str">
        <x:v>Boss à Brookhaven et séquence3-2</x:v>
      </x:c>
      <x:c r="G284" s="10" t="str">
        <x:v>a-verifier</x:v>
      </x:c>
      <x:c r="H284" s="10" t="str">
        <x:v>Non mesuré image par image</x:v>
      </x:c>
      <x:c r="I284" s="10" t="str">
        <x:v>EXT13, EXT15</x:v>
      </x:c>
    </x:row>
    <x:row r="285" ht="44" customHeight="1">
      <x:c r="A285" s="10" t="str">
        <x:v>arcade_creeper_arcade:ref:01</x:v>
      </x:c>
      <x:c r="B285" s="10" t="str">
        <x:v>Mouvements de cette version à relever</x:v>
      </x:c>
      <x:c r="C285" s="10" t="str">
        <x:v>arcade_creeper_arcade</x:v>
      </x:c>
      <x:c r="D285" s="10" t="str">
        <x:v>arcade</x:v>
      </x:c>
      <x:c r="E285" s="10" t="str">
        <x:v>SILENT HILL: THE ARCADE (2007)</x:v>
      </x:c>
      <x:c r="F285" s="10" t="str">
        <x:v>La présence de cette espèce est documentée; le pattern particulier de cette œuvre ne l’est pas encore dans les références consultées.</x:v>
      </x:c>
      <x:c r="G285" s="10" t="str">
        <x:v>a-verifier</x:v>
      </x:c>
      <x:c r="H285" s="10" t="str">
        <x:v>Non mesuré image par image</x:v>
      </x:c>
      <x:c r="I285" s="10" t="str">
        <x:v>EXT13</x:v>
      </x:c>
    </x:row>
    <x:row r="286" ht="44" customHeight="1">
      <x:c r="A286" s="10" t="str">
        <x:v>arcade_scraper_arcade:ref:01</x:v>
      </x:c>
      <x:c r="B286" s="10" t="str">
        <x:v>Mouvements de cette version à relever</x:v>
      </x:c>
      <x:c r="C286" s="10" t="str">
        <x:v>arcade_scraper_arcade</x:v>
      </x:c>
      <x:c r="D286" s="10" t="str">
        <x:v>arcade</x:v>
      </x:c>
      <x:c r="E286" s="10" t="str">
        <x:v>SILENT HILL: THE ARCADE (2007)</x:v>
      </x:c>
      <x:c r="F286" s="10" t="str">
        <x:v>La présence de cette espèce est documentée; le pattern particulier de cette œuvre ne l’est pas encore dans les références consultées.</x:v>
      </x:c>
      <x:c r="G286" s="10" t="str">
        <x:v>a-verifier</x:v>
      </x:c>
      <x:c r="H286" s="10" t="str">
        <x:v>Non mesuré image par image</x:v>
      </x:c>
      <x:c r="I286" s="10" t="str">
        <x:v>EXT13, EXT14</x:v>
      </x:c>
    </x:row>
    <x:row r="287" ht="44" customHeight="1">
      <x:c r="A287" s="10" t="str">
        <x:v>arcade_toadstool_arcade:ref:01</x:v>
      </x:c>
      <x:c r="B287" s="10" t="str">
        <x:v>Mouvements de cette version à relever</x:v>
      </x:c>
      <x:c r="C287" s="10" t="str">
        <x:v>arcade_toadstool_arcade</x:v>
      </x:c>
      <x:c r="D287" s="10" t="str">
        <x:v>arcade</x:v>
      </x:c>
      <x:c r="E287" s="10" t="str">
        <x:v>SILENT HILL: THE ARCADE (2007)</x:v>
      </x:c>
      <x:c r="F287" s="10" t="str">
        <x:v>La présence de cette espèce est documentée; le pattern particulier de cette œuvre ne l’est pas encore dans les références consultées.</x:v>
      </x:c>
      <x:c r="G287" s="10" t="str">
        <x:v>a-verifier</x:v>
      </x:c>
      <x:c r="H287" s="10" t="str">
        <x:v>Non mesuré image par image</x:v>
      </x:c>
      <x:c r="I287" s="10" t="str">
        <x:v>EXT13</x:v>
      </x:c>
    </x:row>
    <x:row r="288" ht="36" customHeight="1">
      <x:c r="A288" s="10" t="str">
        <x:v>arcade_tuberculosis:ref:01</x:v>
      </x:c>
      <x:c r="B288" s="10" t="str">
        <x:v>Boss du toit; protection d’Emilie</x:v>
      </x:c>
      <x:c r="C288" s="10" t="str">
        <x:v>arcade_tuberculosis</x:v>
      </x:c>
      <x:c r="D288" s="10" t="str">
        <x:v>arcade</x:v>
      </x:c>
      <x:c r="E288" s="10" t="str">
        <x:v>SILENT HILL: THE ARCADE (2007)</x:v>
      </x:c>
      <x:c r="F288" s="10" t="str">
        <x:v>Boss du toit; protection d’Emilie</x:v>
      </x:c>
      <x:c r="G288" s="10" t="str">
        <x:v>a-verifier</x:v>
      </x:c>
      <x:c r="H288" s="10" t="str">
        <x:v>Non mesuré image par image</x:v>
      </x:c>
      <x:c r="I288" s="10" t="str">
        <x:v>EXT13, EXT18</x:v>
      </x:c>
    </x:row>
    <x:row r="289" ht="36" customHeight="1">
      <x:c r="A289" s="10" t="str">
        <x:v>arcade_robbie_the_rabbit_axe:ref:01</x:v>
      </x:c>
      <x:c r="B289" s="10" t="str">
        <x:v>Hache équipée</x:v>
      </x:c>
      <x:c r="C289" s="10" t="str">
        <x:v>arcade_robbie_the_rabbit_axe</x:v>
      </x:c>
      <x:c r="D289" s="10" t="str">
        <x:v>arcade</x:v>
      </x:c>
      <x:c r="E289" s="10" t="str">
        <x:v>SILENT HILL: THE ARCADE (2007)</x:v>
      </x:c>
      <x:c r="F289" s="10" t="str">
        <x:v>Hache équipée</x:v>
      </x:c>
      <x:c r="G289" s="10" t="str">
        <x:v>documente-secondaire</x:v>
      </x:c>
      <x:c r="H289" s="10" t="str">
        <x:v>Non mesuré image par image</x:v>
      </x:c>
      <x:c r="I289" s="10" t="str">
        <x:v>EXT19</x:v>
      </x:c>
    </x:row>
    <x:row r="290" ht="36" customHeight="1">
      <x:c r="A290" s="10" t="str">
        <x:v>arcade_robbie_the_rabbit_chainsaw:ref:01</x:v>
      </x:c>
      <x:c r="B290" s="10" t="str">
        <x:v>Tronçonneuse équipée</x:v>
      </x:c>
      <x:c r="C290" s="10" t="str">
        <x:v>arcade_robbie_the_rabbit_chainsaw</x:v>
      </x:c>
      <x:c r="D290" s="10" t="str">
        <x:v>arcade</x:v>
      </x:c>
      <x:c r="E290" s="10" t="str">
        <x:v>SILENT HILL: THE ARCADE (2007)</x:v>
      </x:c>
      <x:c r="F290" s="10" t="str">
        <x:v>Tronçonneuse équipée</x:v>
      </x:c>
      <x:c r="G290" s="10" t="str">
        <x:v>documente-secondaire</x:v>
      </x:c>
      <x:c r="H290" s="10" t="str">
        <x:v>Non mesuré image par image</x:v>
      </x:c>
      <x:c r="I290" s="10" t="str">
        <x:v>EXT19</x:v>
      </x:c>
    </x:row>
    <x:row r="291" ht="36" customHeight="1">
      <x:c r="A291" s="10" t="str">
        <x:v>arcade_robbie_the_rabbit_shotgun:ref:01</x:v>
      </x:c>
      <x:c r="B291" s="10" t="str">
        <x:v>Fusil équipé</x:v>
      </x:c>
      <x:c r="C291" s="10" t="str">
        <x:v>arcade_robbie_the_rabbit_shotgun</x:v>
      </x:c>
      <x:c r="D291" s="10" t="str">
        <x:v>arcade</x:v>
      </x:c>
      <x:c r="E291" s="10" t="str">
        <x:v>SILENT HILL: THE ARCADE (2007)</x:v>
      </x:c>
      <x:c r="F291" s="10" t="str">
        <x:v>Fusil équipé</x:v>
      </x:c>
      <x:c r="G291" s="10" t="str">
        <x:v>documente-secondaire</x:v>
      </x:c>
      <x:c r="H291" s="10" t="str">
        <x:v>Non mesuré image par image</x:v>
      </x:c>
      <x:c r="I291" s="10" t="str">
        <x:v>EXT19</x:v>
      </x:c>
    </x:row>
    <x:row r="292" ht="44" customHeight="1">
      <x:c r="A292" s="10" t="str">
        <x:v>bom_air_screamer_121:ref:01</x:v>
      </x:c>
      <x:c r="B292" s="10" t="str">
        <x:v>Vol circulaire; serres</x:v>
      </x:c>
      <x:c r="C292" s="10" t="str">
        <x:v>bom_air_screamer_121</x:v>
      </x:c>
      <x:c r="D292" s="10" t="str">
        <x:v>bom</x:v>
      </x:c>
      <x:c r="E292" s="10" t="str">
        <x:v>SILENT HILL: BOOK OF MEMORIES (2012)</x:v>
      </x:c>
      <x:c r="F292" s="10" t="str">
        <x:v>Vol circulaire; serres</x:v>
      </x:c>
      <x:c r="G292" s="10" t="str">
        <x:v>documente-secondaire</x:v>
      </x:c>
      <x:c r="H292" s="10" t="str">
        <x:v>Non mesuré image par image</x:v>
      </x:c>
      <x:c r="I292" s="10" t="str">
        <x:v>EXT20</x:v>
      </x:c>
    </x:row>
    <x:row r="293" ht="44" customHeight="1">
      <x:c r="A293" s="10" t="str">
        <x:v>bom_bogeyman_122:ref:01</x:v>
      </x:c>
      <x:c r="B293" s="10" t="str">
        <x:v>Poursuite ciblée au marteau</x:v>
      </x:c>
      <x:c r="C293" s="10" t="str">
        <x:v>bom_bogeyman_122</x:v>
      </x:c>
      <x:c r="D293" s="10" t="str">
        <x:v>bom</x:v>
      </x:c>
      <x:c r="E293" s="10" t="str">
        <x:v>SILENT HILL: BOOK OF MEMORIES (2012)</x:v>
      </x:c>
      <x:c r="F293" s="10" t="str">
        <x:v>Poursuite ciblée au marteau</x:v>
      </x:c>
      <x:c r="G293" s="10" t="str">
        <x:v>documente-secondaire</x:v>
      </x:c>
      <x:c r="H293" s="10" t="str">
        <x:v>Non mesuré image par image</x:v>
      </x:c>
      <x:c r="I293" s="10" t="str">
        <x:v>EXT20</x:v>
      </x:c>
    </x:row>
    <x:row r="294" ht="44" customHeight="1">
      <x:c r="A294" s="10" t="str">
        <x:v>bom_butcher_123:ref:01</x:v>
      </x:c>
      <x:c r="B294" s="10" t="str">
        <x:v>Couperet agressif</x:v>
      </x:c>
      <x:c r="C294" s="10" t="str">
        <x:v>bom_butcher_123</x:v>
      </x:c>
      <x:c r="D294" s="10" t="str">
        <x:v>bom</x:v>
      </x:c>
      <x:c r="E294" s="10" t="str">
        <x:v>SILENT HILL: BOOK OF MEMORIES (2012)</x:v>
      </x:c>
      <x:c r="F294" s="10" t="str">
        <x:v>Couperet agressif</x:v>
      </x:c>
      <x:c r="G294" s="10" t="str">
        <x:v>documente-secondaire</x:v>
      </x:c>
      <x:c r="H294" s="10" t="str">
        <x:v>Non mesuré image par image</x:v>
      </x:c>
      <x:c r="I294" s="10" t="str">
        <x:v>EXT20</x:v>
      </x:c>
    </x:row>
    <x:row r="295" ht="44" customHeight="1">
      <x:c r="A295" s="10" t="str">
        <x:v>bom_double_head_124:ref:01</x:v>
      </x:c>
      <x:c r="B295" s="10" t="str">
        <x:v>Encerclement puis charge</x:v>
      </x:c>
      <x:c r="C295" s="10" t="str">
        <x:v>bom_double_head_124</x:v>
      </x:c>
      <x:c r="D295" s="10" t="str">
        <x:v>bom</x:v>
      </x:c>
      <x:c r="E295" s="10" t="str">
        <x:v>SILENT HILL: BOOK OF MEMORIES (2012)</x:v>
      </x:c>
      <x:c r="F295" s="10" t="str">
        <x:v>Encerclement puis charge</x:v>
      </x:c>
      <x:c r="G295" s="10" t="str">
        <x:v>documente-secondaire</x:v>
      </x:c>
      <x:c r="H295" s="10" t="str">
        <x:v>Non mesuré image par image</x:v>
      </x:c>
      <x:c r="I295" s="10" t="str">
        <x:v>EXT20</x:v>
      </x:c>
    </x:row>
    <x:row r="296" ht="44" customHeight="1">
      <x:c r="A296" s="10" t="str">
        <x:v>bom_ghost_125:ref:01</x:v>
      </x:c>
      <x:c r="B296" s="10" t="str">
        <x:v>Présence toxique persistante</x:v>
      </x:c>
      <x:c r="C296" s="10" t="str">
        <x:v>bom_ghost_125</x:v>
      </x:c>
      <x:c r="D296" s="10" t="str">
        <x:v>bom</x:v>
      </x:c>
      <x:c r="E296" s="10" t="str">
        <x:v>SILENT HILL: BOOK OF MEMORIES (2012)</x:v>
      </x:c>
      <x:c r="F296" s="10" t="str">
        <x:v>Présence toxique persistante</x:v>
      </x:c>
      <x:c r="G296" s="10" t="str">
        <x:v>documente-secondaire</x:v>
      </x:c>
      <x:c r="H296" s="10" t="str">
        <x:v>Non mesuré image par image</x:v>
      </x:c>
      <x:c r="I296" s="10" t="str">
        <x:v>EXT20</x:v>
      </x:c>
    </x:row>
    <x:row r="297" ht="44" customHeight="1">
      <x:c r="A297" s="10" t="str">
        <x:v>bom_insane_cancer_126:ref:01</x:v>
      </x:c>
      <x:c r="B297" s="10" t="str">
        <x:v>Masse; explosion finale</x:v>
      </x:c>
      <x:c r="C297" s="10" t="str">
        <x:v>bom_insane_cancer_126</x:v>
      </x:c>
      <x:c r="D297" s="10" t="str">
        <x:v>bom</x:v>
      </x:c>
      <x:c r="E297" s="10" t="str">
        <x:v>SILENT HILL: BOOK OF MEMORIES (2012)</x:v>
      </x:c>
      <x:c r="F297" s="10" t="str">
        <x:v>Masse; explosion finale</x:v>
      </x:c>
      <x:c r="G297" s="10" t="str">
        <x:v>documente-secondaire</x:v>
      </x:c>
      <x:c r="H297" s="10" t="str">
        <x:v>Non mesuré image par image</x:v>
      </x:c>
      <x:c r="I297" s="10" t="str">
        <x:v>EXT20</x:v>
      </x:c>
    </x:row>
    <x:row r="298" ht="44" customHeight="1">
      <x:c r="A298" s="10" t="str">
        <x:v>bom_needler_127:ref:01</x:v>
      </x:c>
      <x:c r="B298" s="10" t="str">
        <x:v>Lames; esquives rapides</x:v>
      </x:c>
      <x:c r="C298" s="10" t="str">
        <x:v>bom_needler_127</x:v>
      </x:c>
      <x:c r="D298" s="10" t="str">
        <x:v>bom</x:v>
      </x:c>
      <x:c r="E298" s="10" t="str">
        <x:v>SILENT HILL: BOOK OF MEMORIES (2012)</x:v>
      </x:c>
      <x:c r="F298" s="10" t="str">
        <x:v>Lames; esquives rapides</x:v>
      </x:c>
      <x:c r="G298" s="10" t="str">
        <x:v>documente-secondaire</x:v>
      </x:c>
      <x:c r="H298" s="10" t="str">
        <x:v>Non mesuré image par image</x:v>
      </x:c>
      <x:c r="I298" s="10" t="str">
        <x:v>EXT20</x:v>
      </x:c>
    </x:row>
    <x:row r="299" ht="44" customHeight="1">
      <x:c r="A299" s="10" t="str">
        <x:v>bom_nurse_128:ref:01</x:v>
      </x:c>
      <x:c r="B299" s="10" t="str">
        <x:v>Tuyau métallique</x:v>
      </x:c>
      <x:c r="C299" s="10" t="str">
        <x:v>bom_nurse_128</x:v>
      </x:c>
      <x:c r="D299" s="10" t="str">
        <x:v>bom</x:v>
      </x:c>
      <x:c r="E299" s="10" t="str">
        <x:v>SILENT HILL: BOOK OF MEMORIES (2012)</x:v>
      </x:c>
      <x:c r="F299" s="10" t="str">
        <x:v>Tuyau métallique</x:v>
      </x:c>
      <x:c r="G299" s="10" t="str">
        <x:v>documente-secondaire</x:v>
      </x:c>
      <x:c r="H299" s="10" t="str">
        <x:v>Non mesuré image par image</x:v>
      </x:c>
      <x:c r="I299" s="10" t="str">
        <x:v>EXT20</x:v>
      </x:c>
    </x:row>
    <x:row r="300" ht="44" customHeight="1">
      <x:c r="A300" s="10" t="str">
        <x:v>bom_pyramid_head_129:ref:01</x:v>
      </x:c>
      <x:c r="B300" s="10" t="str">
        <x:v>Great Knife</x:v>
      </x:c>
      <x:c r="C300" s="10" t="str">
        <x:v>bom_pyramid_head_129</x:v>
      </x:c>
      <x:c r="D300" s="10" t="str">
        <x:v>bom</x:v>
      </x:c>
      <x:c r="E300" s="10" t="str">
        <x:v>SILENT HILL: BOOK OF MEMORIES (2012)</x:v>
      </x:c>
      <x:c r="F300" s="10" t="str">
        <x:v>Great Knife</x:v>
      </x:c>
      <x:c r="G300" s="10" t="str">
        <x:v>documente-secondaire</x:v>
      </x:c>
      <x:c r="H300" s="10" t="str">
        <x:v>Non mesuré image par image</x:v>
      </x:c>
      <x:c r="I300" s="10" t="str">
        <x:v>EXT20</x:v>
      </x:c>
    </x:row>
    <x:row r="301" ht="44" customHeight="1">
      <x:c r="A301" s="10" t="str">
        <x:v>bom_schism_130:ref:01</x:v>
      </x:c>
      <x:c r="B301" s="10" t="str">
        <x:v>Ruée tête-lame</x:v>
      </x:c>
      <x:c r="C301" s="10" t="str">
        <x:v>bom_schism_130</x:v>
      </x:c>
      <x:c r="D301" s="10" t="str">
        <x:v>bom</x:v>
      </x:c>
      <x:c r="E301" s="10" t="str">
        <x:v>SILENT HILL: BOOK OF MEMORIES (2012)</x:v>
      </x:c>
      <x:c r="F301" s="10" t="str">
        <x:v>Ruée tête-lame</x:v>
      </x:c>
      <x:c r="G301" s="10" t="str">
        <x:v>documente-secondaire</x:v>
      </x:c>
      <x:c r="H301" s="10" t="str">
        <x:v>Non mesuré image par image</x:v>
      </x:c>
      <x:c r="I301" s="10" t="str">
        <x:v>EXT20</x:v>
      </x:c>
    </x:row>
    <x:row r="302" ht="44" customHeight="1">
      <x:c r="A302" s="10" t="str">
        <x:v>bom_straight_jacket_131:ref:01</x:v>
      </x:c>
      <x:c r="B302" s="10" t="str">
        <x:v>Projectiles corrosifs</x:v>
      </x:c>
      <x:c r="C302" s="10" t="str">
        <x:v>bom_straight_jacket_131</x:v>
      </x:c>
      <x:c r="D302" s="10" t="str">
        <x:v>bom</x:v>
      </x:c>
      <x:c r="E302" s="10" t="str">
        <x:v>SILENT HILL: BOOK OF MEMORIES (2012)</x:v>
      </x:c>
      <x:c r="F302" s="10" t="str">
        <x:v>Projectiles corrosifs</x:v>
      </x:c>
      <x:c r="G302" s="10" t="str">
        <x:v>documente-secondaire</x:v>
      </x:c>
      <x:c r="H302" s="10" t="str">
        <x:v>Non mesuré image par image</x:v>
      </x:c>
      <x:c r="I302" s="10" t="str">
        <x:v>EXT20</x:v>
      </x:c>
    </x:row>
    <x:row r="303" ht="44" customHeight="1">
      <x:c r="A303" s="10" t="str">
        <x:v>bom_swarm_132:ref:01</x:v>
      </x:c>
      <x:c r="B303" s="10" t="str">
        <x:v>Contact insectoïde</x:v>
      </x:c>
      <x:c r="C303" s="10" t="str">
        <x:v>bom_swarm_132</x:v>
      </x:c>
      <x:c r="D303" s="10" t="str">
        <x:v>bom</x:v>
      </x:c>
      <x:c r="E303" s="10" t="str">
        <x:v>SILENT HILL: BOOK OF MEMORIES (2012)</x:v>
      </x:c>
      <x:c r="F303" s="10" t="str">
        <x:v>Contact insectoïde</x:v>
      </x:c>
      <x:c r="G303" s="10" t="str">
        <x:v>documente-secondaire</x:v>
      </x:c>
      <x:c r="H303" s="10" t="str">
        <x:v>Non mesuré image par image</x:v>
      </x:c>
      <x:c r="I303" s="10" t="str">
        <x:v>EXT20</x:v>
      </x:c>
    </x:row>
    <x:row r="304" ht="44" customHeight="1">
      <x:c r="A304" s="10" t="str">
        <x:v>bom_tremer_133:ref:01</x:v>
      </x:c>
      <x:c r="B304" s="10" t="str">
        <x:v>Rampement de poursuite</x:v>
      </x:c>
      <x:c r="C304" s="10" t="str">
        <x:v>bom_tremer_133</x:v>
      </x:c>
      <x:c r="D304" s="10" t="str">
        <x:v>bom</x:v>
      </x:c>
      <x:c r="E304" s="10" t="str">
        <x:v>SILENT HILL: BOOK OF MEMORIES (2012)</x:v>
      </x:c>
      <x:c r="F304" s="10" t="str">
        <x:v>Rampement de poursuite</x:v>
      </x:c>
      <x:c r="G304" s="10" t="str">
        <x:v>documente-secondaire</x:v>
      </x:c>
      <x:c r="H304" s="10" t="str">
        <x:v>Non mesuré image par image</x:v>
      </x:c>
      <x:c r="I304" s="10" t="str">
        <x:v>EXT20</x:v>
      </x:c>
    </x:row>
    <x:row r="305" ht="44" customHeight="1">
      <x:c r="A305" s="10" t="str">
        <x:v>bom_flesh_lips_134:ref:01</x:v>
      </x:c>
      <x:c r="B305" s="10" t="str">
        <x:v>Descente; invocation</x:v>
      </x:c>
      <x:c r="C305" s="10" t="str">
        <x:v>bom_flesh_lips_134</x:v>
      </x:c>
      <x:c r="D305" s="10" t="str">
        <x:v>bom</x:v>
      </x:c>
      <x:c r="E305" s="10" t="str">
        <x:v>SILENT HILL: BOOK OF MEMORIES (2012)</x:v>
      </x:c>
      <x:c r="F305" s="10" t="str">
        <x:v>Descente; invocation</x:v>
      </x:c>
      <x:c r="G305" s="10" t="str">
        <x:v>documente-secondaire</x:v>
      </x:c>
      <x:c r="H305" s="10" t="str">
        <x:v>Non mesuré image par image</x:v>
      </x:c>
      <x:c r="I305" s="10" t="str">
        <x:v>EXT20</x:v>
      </x:c>
    </x:row>
    <x:row r="306" ht="44" customHeight="1">
      <x:c r="A306" s="10" t="str">
        <x:v>bom_mother_135:ref:01</x:v>
      </x:c>
      <x:c r="B306" s="10" t="str">
        <x:v>Portail de petites créatures</x:v>
      </x:c>
      <x:c r="C306" s="10" t="str">
        <x:v>bom_mother_135</x:v>
      </x:c>
      <x:c r="D306" s="10" t="str">
        <x:v>bom</x:v>
      </x:c>
      <x:c r="E306" s="10" t="str">
        <x:v>SILENT HILL: BOOK OF MEMORIES (2012)</x:v>
      </x:c>
      <x:c r="F306" s="10" t="str">
        <x:v>Portail de petites créatures</x:v>
      </x:c>
      <x:c r="G306" s="10" t="str">
        <x:v>documente-secondaire</x:v>
      </x:c>
      <x:c r="H306" s="10" t="str">
        <x:v>Non mesuré image par image</x:v>
      </x:c>
      <x:c r="I306" s="10" t="str">
        <x:v>EXT20</x:v>
      </x:c>
    </x:row>
    <x:row r="307" ht="44" customHeight="1">
      <x:c r="A307" s="10" t="str">
        <x:v>bom_valtiel_136:ref:01</x:v>
      </x:c>
      <x:c r="B307" s="10" t="str">
        <x:v>Donneur de missions</x:v>
      </x:c>
      <x:c r="C307" s="10" t="str">
        <x:v>bom_valtiel_136</x:v>
      </x:c>
      <x:c r="D307" s="10" t="str">
        <x:v>bom</x:v>
      </x:c>
      <x:c r="E307" s="10" t="str">
        <x:v>SILENT HILL: BOOK OF MEMORIES (2012)</x:v>
      </x:c>
      <x:c r="F307" s="10" t="str">
        <x:v>Donneur de missions</x:v>
      </x:c>
      <x:c r="G307" s="10" t="str">
        <x:v>documente-secondaire</x:v>
      </x:c>
      <x:c r="H307" s="10" t="str">
        <x:v>Non mesuré image par image</x:v>
      </x:c>
      <x:c r="I307" s="10" t="str">
        <x:v>EXT21</x:v>
      </x:c>
    </x:row>
    <x:row r="308" ht="44" customHeight="1">
      <x:c r="A308" s="10" t="str">
        <x:v>bom_fire_guardian_137:ref:01</x:v>
      </x:c>
      <x:c r="B308" s="10" t="str">
        <x:v>Lance-flammes de main</x:v>
      </x:c>
      <x:c r="C308" s="10" t="str">
        <x:v>bom_fire_guardian_137</x:v>
      </x:c>
      <x:c r="D308" s="10" t="str">
        <x:v>bom</x:v>
      </x:c>
      <x:c r="E308" s="10" t="str">
        <x:v>SILENT HILL: BOOK OF MEMORIES (2012)</x:v>
      </x:c>
      <x:c r="F308" s="10" t="str">
        <x:v>Lance-flammes de main</x:v>
      </x:c>
      <x:c r="G308" s="10" t="str">
        <x:v>documente-secondaire</x:v>
      </x:c>
      <x:c r="H308" s="10" t="str">
        <x:v>Non mesuré image par image</x:v>
      </x:c>
      <x:c r="I308" s="10" t="str">
        <x:v>EXT22</x:v>
      </x:c>
    </x:row>
    <x:row r="309" ht="44" customHeight="1">
      <x:c r="A309" s="10" t="str">
        <x:v>bom_fire_guardian_137:ref:02</x:v>
      </x:c>
      <x:c r="B309" s="10" t="str">
        <x:v>Bond</x:v>
      </x:c>
      <x:c r="C309" s="10" t="str">
        <x:v>bom_fire_guardian_137</x:v>
      </x:c>
      <x:c r="D309" s="10" t="str">
        <x:v>bom</x:v>
      </x:c>
      <x:c r="E309" s="10" t="str">
        <x:v>SILENT HILL: BOOK OF MEMORIES (2012)</x:v>
      </x:c>
      <x:c r="F309" s="10" t="str">
        <x:v>Bond</x:v>
      </x:c>
      <x:c r="G309" s="10" t="str">
        <x:v>documente-secondaire</x:v>
      </x:c>
      <x:c r="H309" s="10" t="str">
        <x:v>Non mesuré image par image</x:v>
      </x:c>
      <x:c r="I309" s="10" t="str">
        <x:v>EXT22</x:v>
      </x:c>
    </x:row>
    <x:row r="310" ht="44" customHeight="1">
      <x:c r="A310" s="10" t="str">
        <x:v>bom_fire_guardian_137:ref:03</x:v>
      </x:c>
      <x:c r="B310" s="10" t="str">
        <x:v>Explosion de feu corporelle</x:v>
      </x:c>
      <x:c r="C310" s="10" t="str">
        <x:v>bom_fire_guardian_137</x:v>
      </x:c>
      <x:c r="D310" s="10" t="str">
        <x:v>bom</x:v>
      </x:c>
      <x:c r="E310" s="10" t="str">
        <x:v>SILENT HILL: BOOK OF MEMORIES (2012)</x:v>
      </x:c>
      <x:c r="F310" s="10" t="str">
        <x:v>Explosion de feu corporelle</x:v>
      </x:c>
      <x:c r="G310" s="10" t="str">
        <x:v>documente-secondaire</x:v>
      </x:c>
      <x:c r="H310" s="10" t="str">
        <x:v>Non mesuré image par image</x:v>
      </x:c>
      <x:c r="I310" s="10" t="str">
        <x:v>EXT22</x:v>
      </x:c>
    </x:row>
    <x:row r="311" ht="44" customHeight="1">
      <x:c r="A311" s="10" t="str">
        <x:v>bom_wood_guardian_138:ref:01</x:v>
      </x:c>
      <x:c r="B311" s="10" t="str">
        <x:v>Attaque souterraine poursuivante</x:v>
      </x:c>
      <x:c r="C311" s="10" t="str">
        <x:v>bom_wood_guardian_138</x:v>
      </x:c>
      <x:c r="D311" s="10" t="str">
        <x:v>bom</x:v>
      </x:c>
      <x:c r="E311" s="10" t="str">
        <x:v>SILENT HILL: BOOK OF MEMORIES (2012)</x:v>
      </x:c>
      <x:c r="F311" s="10" t="str">
        <x:v>Attaque souterraine poursuivante</x:v>
      </x:c>
      <x:c r="G311" s="10" t="str">
        <x:v>documente-secondaire</x:v>
      </x:c>
      <x:c r="H311" s="10" t="str">
        <x:v>Non mesuré image par image</x:v>
      </x:c>
      <x:c r="I311" s="10" t="str">
        <x:v>EXT23</x:v>
      </x:c>
    </x:row>
    <x:row r="312" ht="44" customHeight="1">
      <x:c r="A312" s="10" t="str">
        <x:v>bom_wood_sapling_139:ref:01</x:v>
      </x:c>
      <x:c r="B312" s="10" t="str">
        <x:v>Rejeton agressif</x:v>
      </x:c>
      <x:c r="C312" s="10" t="str">
        <x:v>bom_wood_sapling_139</x:v>
      </x:c>
      <x:c r="D312" s="10" t="str">
        <x:v>bom</x:v>
      </x:c>
      <x:c r="E312" s="10" t="str">
        <x:v>SILENT HILL: BOOK OF MEMORIES (2012)</x:v>
      </x:c>
      <x:c r="F312" s="10" t="str">
        <x:v>Rejeton agressif</x:v>
      </x:c>
      <x:c r="G312" s="10" t="str">
        <x:v>documente-secondaire</x:v>
      </x:c>
      <x:c r="H312" s="10" t="str">
        <x:v>Non mesuré image par image</x:v>
      </x:c>
      <x:c r="I312" s="10" t="str">
        <x:v>EXT20</x:v>
      </x:c>
    </x:row>
    <x:row r="313" ht="44" customHeight="1">
      <x:c r="A313" s="10" t="str">
        <x:v>bom_light_guardian_140:ref:01</x:v>
      </x:c>
      <x:c r="B313" s="10" t="str">
        <x:v>Bras-masse</x:v>
      </x:c>
      <x:c r="C313" s="10" t="str">
        <x:v>bom_light_guardian_140</x:v>
      </x:c>
      <x:c r="D313" s="10" t="str">
        <x:v>bom</x:v>
      </x:c>
      <x:c r="E313" s="10" t="str">
        <x:v>SILENT HILL: BOOK OF MEMORIES (2012)</x:v>
      </x:c>
      <x:c r="F313" s="10" t="str">
        <x:v>Bras-masse</x:v>
      </x:c>
      <x:c r="G313" s="10" t="str">
        <x:v>documente-secondaire</x:v>
      </x:c>
      <x:c r="H313" s="10" t="str">
        <x:v>Non mesuré image par image</x:v>
      </x:c>
      <x:c r="I313" s="10" t="str">
        <x:v>EXT20</x:v>
      </x:c>
    </x:row>
    <x:row r="314" ht="44" customHeight="1">
      <x:c r="A314" s="10" t="str">
        <x:v>bom_water_guardian_141:ref:01</x:v>
      </x:c>
      <x:c r="B314" s="10" t="str">
        <x:v>Membres détachables; engloutissement</x:v>
      </x:c>
      <x:c r="C314" s="10" t="str">
        <x:v>bom_water_guardian_141</x:v>
      </x:c>
      <x:c r="D314" s="10" t="str">
        <x:v>bom</x:v>
      </x:c>
      <x:c r="E314" s="10" t="str">
        <x:v>SILENT HILL: BOOK OF MEMORIES (2012)</x:v>
      </x:c>
      <x:c r="F314" s="10" t="str">
        <x:v>Membres détachables; engloutissement</x:v>
      </x:c>
      <x:c r="G314" s="10" t="str">
        <x:v>documente-secondaire</x:v>
      </x:c>
      <x:c r="H314" s="10" t="str">
        <x:v>Non mesuré image par image</x:v>
      </x:c>
      <x:c r="I314" s="10" t="str">
        <x:v>EXT20, EXT26</x:v>
      </x:c>
    </x:row>
    <x:row r="315" ht="44" customHeight="1">
      <x:c r="A315" s="10" t="str">
        <x:v>bom_earth_guardian_142:ref:01</x:v>
      </x:c>
      <x:c r="B315" s="10" t="str">
        <x:v>Poing au sol et onde</x:v>
      </x:c>
      <x:c r="C315" s="10" t="str">
        <x:v>bom_earth_guardian_142</x:v>
      </x:c>
      <x:c r="D315" s="10" t="str">
        <x:v>bom</x:v>
      </x:c>
      <x:c r="E315" s="10" t="str">
        <x:v>SILENT HILL: BOOK OF MEMORIES (2012)</x:v>
      </x:c>
      <x:c r="F315" s="10" t="str">
        <x:v>Poing au sol et onde</x:v>
      </x:c>
      <x:c r="G315" s="10" t="str">
        <x:v>documente-secondaire</x:v>
      </x:c>
      <x:c r="H315" s="10" t="str">
        <x:v>Non mesuré image par image</x:v>
      </x:c>
      <x:c r="I315" s="10" t="str">
        <x:v>EXT24</x:v>
      </x:c>
    </x:row>
    <x:row r="316" ht="44" customHeight="1">
      <x:c r="A316" s="10" t="str">
        <x:v>bom_earth_guardian_142:ref:02</x:v>
      </x:c>
      <x:c r="B316" s="10" t="str">
        <x:v>Tir de rochers</x:v>
      </x:c>
      <x:c r="C316" s="10" t="str">
        <x:v>bom_earth_guardian_142</x:v>
      </x:c>
      <x:c r="D316" s="10" t="str">
        <x:v>bom</x:v>
      </x:c>
      <x:c r="E316" s="10" t="str">
        <x:v>SILENT HILL: BOOK OF MEMORIES (2012)</x:v>
      </x:c>
      <x:c r="F316" s="10" t="str">
        <x:v>Tir de rochers</x:v>
      </x:c>
      <x:c r="G316" s="10" t="str">
        <x:v>documente-secondaire</x:v>
      </x:c>
      <x:c r="H316" s="10" t="str">
        <x:v>Non mesuré image par image</x:v>
      </x:c>
      <x:c r="I316" s="10" t="str">
        <x:v>EXT24</x:v>
      </x:c>
    </x:row>
    <x:row r="317" ht="44" customHeight="1">
      <x:c r="A317" s="10" t="str">
        <x:v>bom_blood_guardian_143:ref:01</x:v>
      </x:c>
      <x:c r="B317" s="10" t="str">
        <x:v>Masse et marionnettiste</x:v>
      </x:c>
      <x:c r="C317" s="10" t="str">
        <x:v>bom_blood_guardian_143</x:v>
      </x:c>
      <x:c r="D317" s="10" t="str">
        <x:v>bom</x:v>
      </x:c>
      <x:c r="E317" s="10" t="str">
        <x:v>SILENT HILL: BOOK OF MEMORIES (2012)</x:v>
      </x:c>
      <x:c r="F317" s="10" t="str">
        <x:v>Masse et marionnettiste</x:v>
      </x:c>
      <x:c r="G317" s="10" t="str">
        <x:v>documente-secondaire</x:v>
      </x:c>
      <x:c r="H317" s="10" t="str">
        <x:v>Non mesuré image par image</x:v>
      </x:c>
      <x:c r="I317" s="10" t="str">
        <x:v>EXT20</x:v>
      </x:c>
    </x:row>
    <x:row r="318" ht="44" customHeight="1">
      <x:c r="A318" s="10" t="str">
        <x:v>bom_blood_baby_144:ref:01</x:v>
      </x:c>
      <x:c r="B318" s="10" t="str">
        <x:v>Invocation de Blood Mama</x:v>
      </x:c>
      <x:c r="C318" s="10" t="str">
        <x:v>bom_blood_baby_144</x:v>
      </x:c>
      <x:c r="D318" s="10" t="str">
        <x:v>bom</x:v>
      </x:c>
      <x:c r="E318" s="10" t="str">
        <x:v>SILENT HILL: BOOK OF MEMORIES (2012)</x:v>
      </x:c>
      <x:c r="F318" s="10" t="str">
        <x:v>Invocation de Blood Mama</x:v>
      </x:c>
      <x:c r="G318" s="10" t="str">
        <x:v>documente-secondaire</x:v>
      </x:c>
      <x:c r="H318" s="10" t="str">
        <x:v>Non mesuré image par image</x:v>
      </x:c>
      <x:c r="I318" s="10" t="str">
        <x:v>EXT20</x:v>
      </x:c>
    </x:row>
    <x:row r="319" ht="44" customHeight="1">
      <x:c r="A319" s="10" t="str">
        <x:v>bom_blood_mama_145:ref:01</x:v>
      </x:c>
      <x:c r="B319" s="10" t="str">
        <x:v>Ruée; bond</x:v>
      </x:c>
      <x:c r="C319" s="10" t="str">
        <x:v>bom_blood_mama_145</x:v>
      </x:c>
      <x:c r="D319" s="10" t="str">
        <x:v>bom</x:v>
      </x:c>
      <x:c r="E319" s="10" t="str">
        <x:v>SILENT HILL: BOOK OF MEMORIES (2012)</x:v>
      </x:c>
      <x:c r="F319" s="10" t="str">
        <x:v>Ruée; bond</x:v>
      </x:c>
      <x:c r="G319" s="10" t="str">
        <x:v>documente-secondaire</x:v>
      </x:c>
      <x:c r="H319" s="10" t="str">
        <x:v>Non mesuré image par image</x:v>
      </x:c>
      <x:c r="I319" s="10" t="str">
        <x:v>EXT20</x:v>
      </x:c>
    </x:row>
    <x:row r="320" ht="44" customHeight="1">
      <x:c r="A320" s="10" t="str">
        <x:v>bom_steel_guardian_146:ref:01</x:v>
      </x:c>
      <x:c r="B320" s="10" t="str">
        <x:v>Lames contrôlées à distance</x:v>
      </x:c>
      <x:c r="C320" s="10" t="str">
        <x:v>bom_steel_guardian_146</x:v>
      </x:c>
      <x:c r="D320" s="10" t="str">
        <x:v>bom</x:v>
      </x:c>
      <x:c r="E320" s="10" t="str">
        <x:v>SILENT HILL: BOOK OF MEMORIES (2012)</x:v>
      </x:c>
      <x:c r="F320" s="10" t="str">
        <x:v>Lames contrôlées à distance</x:v>
      </x:c>
      <x:c r="G320" s="10" t="str">
        <x:v>documente-secondaire</x:v>
      </x:c>
      <x:c r="H320" s="10" t="str">
        <x:v>Non mesuré image par image</x:v>
      </x:c>
      <x:c r="I320" s="10" t="str">
        <x:v>EXT25, EXT26</x:v>
      </x:c>
    </x:row>
    <x:row r="321" ht="44" customHeight="1">
      <x:c r="A321" s="10" t="str">
        <x:v>bom_gray_child_147:ref:01</x:v>
      </x:c>
      <x:c r="B321" s="10" t="str">
        <x:v>Encerclement; couteaux</x:v>
      </x:c>
      <x:c r="C321" s="10" t="str">
        <x:v>bom_gray_child_147</x:v>
      </x:c>
      <x:c r="D321" s="10" t="str">
        <x:v>bom</x:v>
      </x:c>
      <x:c r="E321" s="10" t="str">
        <x:v>SILENT HILL: BOOK OF MEMORIES (2012)</x:v>
      </x:c>
      <x:c r="F321" s="10" t="str">
        <x:v>Encerclement; couteaux</x:v>
      </x:c>
      <x:c r="G321" s="10" t="str">
        <x:v>documente-secondaire</x:v>
      </x:c>
      <x:c r="H321" s="10" t="str">
        <x:v>Non mesuré image par image</x:v>
      </x:c>
      <x:c r="I321" s="10" t="str">
        <x:v>EXT20</x:v>
      </x:c>
    </x:row>
    <x:row r="322" ht="44" customHeight="1">
      <x:c r="A322" s="10" t="str">
        <x:v>bom_raw_shock_148:ref:01</x:v>
      </x:c>
      <x:c r="B322" s="10" t="str">
        <x:v>Révélation; collecte d’objets</x:v>
      </x:c>
      <x:c r="C322" s="10" t="str">
        <x:v>bom_raw_shock_148</x:v>
      </x:c>
      <x:c r="D322" s="10" t="str">
        <x:v>bom</x:v>
      </x:c>
      <x:c r="E322" s="10" t="str">
        <x:v>SILENT HILL: BOOK OF MEMORIES (2012)</x:v>
      </x:c>
      <x:c r="F322" s="10" t="str">
        <x:v>Révélation; collecte d’objets</x:v>
      </x:c>
      <x:c r="G322" s="10" t="str">
        <x:v>documente-secondaire</x:v>
      </x:c>
      <x:c r="H322" s="10" t="str">
        <x:v>Non mesuré image par image</x:v>
      </x:c>
      <x:c r="I322" s="10" t="str">
        <x:v>EXT20</x:v>
      </x:c>
    </x:row>
    <x:row r="323" ht="36" customHeight="1">
      <x:c r="A323" s="10" t="str">
        <x:v>pt_lisa_149:ref:01</x:v>
      </x:c>
      <x:c r="B323" s="10" t="str">
        <x:v>Apparition</x:v>
      </x:c>
      <x:c r="C323" s="10" t="str">
        <x:v>pt_lisa_149</x:v>
      </x:c>
      <x:c r="D323" s="10" t="str">
        <x:v>pt</x:v>
      </x:c>
      <x:c r="E323" s="10" t="str">
        <x:v>P.T. (2014)</x:v>
      </x:c>
      <x:c r="F323" s="10" t="str">
        <x:v>Apparition</x:v>
      </x:c>
      <x:c r="G323" s="10" t="str">
        <x:v>documente-secondaire</x:v>
      </x:c>
      <x:c r="H323" s="10" t="str">
        <x:v>Non mesuré image par image</x:v>
      </x:c>
      <x:c r="I323" s="10" t="str">
        <x:v>EXT27, EXT28</x:v>
      </x:c>
    </x:row>
    <x:row r="324" ht="36" customHeight="1">
      <x:c r="A324" s="10" t="str">
        <x:v>pt_lisa_149:ref:02</x:v>
      </x:c>
      <x:c r="B324" s="10" t="str">
        <x:v>Saisie surprise</x:v>
      </x:c>
      <x:c r="C324" s="10" t="str">
        <x:v>pt_lisa_149</x:v>
      </x:c>
      <x:c r="D324" s="10" t="str">
        <x:v>pt</x:v>
      </x:c>
      <x:c r="E324" s="10" t="str">
        <x:v>P.T. (2014)</x:v>
      </x:c>
      <x:c r="F324" s="10" t="str">
        <x:v>Saisie surprise</x:v>
      </x:c>
      <x:c r="G324" s="10" t="str">
        <x:v>documente-secondaire</x:v>
      </x:c>
      <x:c r="H324" s="10" t="str">
        <x:v>Non mesuré image par image</x:v>
      </x:c>
      <x:c r="I324" s="10" t="str">
        <x:v>EXT27, EXT28</x:v>
      </x:c>
    </x:row>
    <x:row r="325" ht="36" customHeight="1">
      <x:c r="A325" s="10" t="str">
        <x:v>pt_lisa_149:ref:03</x:v>
      </x:c>
      <x:c r="B325" s="10" t="str">
        <x:v>Retour de boucle</x:v>
      </x:c>
      <x:c r="C325" s="10" t="str">
        <x:v>pt_lisa_149</x:v>
      </x:c>
      <x:c r="D325" s="10" t="str">
        <x:v>pt</x:v>
      </x:c>
      <x:c r="E325" s="10" t="str">
        <x:v>P.T. (2014)</x:v>
      </x:c>
      <x:c r="F325" s="10" t="str">
        <x:v>Retour de boucle</x:v>
      </x:c>
      <x:c r="G325" s="10" t="str">
        <x:v>documente-secondaire</x:v>
      </x:c>
      <x:c r="H325" s="10" t="str">
        <x:v>Non mesuré image par image</x:v>
      </x:c>
      <x:c r="I325" s="10" t="str">
        <x:v>EXT27, EXT28</x:v>
      </x:c>
    </x:row>
    <x:row r="326" ht="44" customHeight="1">
      <x:c r="A326" s="10" t="str">
        <x:v>shortmessage_sakura_head_150:ref:01</x:v>
      </x:c>
      <x:c r="B326" s="10" t="str">
        <x:v>Traque dans les labyrinthes</x:v>
      </x:c>
      <x:c r="C326" s="10" t="str">
        <x:v>shortmessage_sakura_head_150</x:v>
      </x:c>
      <x:c r="D326" s="10" t="str">
        <x:v>shortmessage</x:v>
      </x:c>
      <x:c r="E326" s="10" t="str">
        <x:v>SILENT HILL: THE SHORT MESSAGE (2024)</x:v>
      </x:c>
      <x:c r="F326" s="10" t="str">
        <x:v>Traque dans les labyrinthes</x:v>
      </x:c>
      <x:c r="G326" s="10" t="str">
        <x:v>documente-secondaire</x:v>
      </x:c>
      <x:c r="H326" s="10" t="str">
        <x:v>Non mesuré image par image</x:v>
      </x:c>
      <x:c r="I326" s="10" t="str">
        <x:v>EXT29, EXT31</x:v>
      </x:c>
    </x:row>
    <x:row r="327" ht="36" customHeight="1">
      <x:c r="A327" s="10" t="str">
        <x:v>shf_kashimashi_151:ref:01</x:v>
      </x:c>
      <x:c r="B327" s="10" t="str">
        <x:v>Approche au couteau</x:v>
      </x:c>
      <x:c r="C327" s="10" t="str">
        <x:v>shf_kashimashi_151</x:v>
      </x:c>
      <x:c r="D327" s="10" t="str">
        <x:v>shf</x:v>
      </x:c>
      <x:c r="E327" s="10" t="str">
        <x:v>SILENT HILL f (2025)</x:v>
      </x:c>
      <x:c r="F327" s="10" t="str">
        <x:v>Approche au couteau</x:v>
      </x:c>
      <x:c r="G327" s="10" t="str">
        <x:v>documente-secondaire</x:v>
      </x:c>
      <x:c r="H327" s="10" t="str">
        <x:v>Non mesuré image par image</x:v>
      </x:c>
      <x:c r="I327" s="10" t="str">
        <x:v>EXT33</x:v>
      </x:c>
    </x:row>
    <x:row r="328" ht="36" customHeight="1">
      <x:c r="A328" s="10" t="str">
        <x:v>shf_ayakakashi_152:ref:01</x:v>
      </x:c>
      <x:c r="B328" s="10" t="str">
        <x:v>Abattement de faucille</x:v>
      </x:c>
      <x:c r="C328" s="10" t="str">
        <x:v>shf_ayakakashi_152</x:v>
      </x:c>
      <x:c r="D328" s="10" t="str">
        <x:v>shf</x:v>
      </x:c>
      <x:c r="E328" s="10" t="str">
        <x:v>SILENT HILL f (2025)</x:v>
      </x:c>
      <x:c r="F328" s="10" t="str">
        <x:v>Abattement de faucille</x:v>
      </x:c>
      <x:c r="G328" s="10" t="str">
        <x:v>documente-secondaire</x:v>
      </x:c>
      <x:c r="H328" s="10" t="str">
        <x:v>Non mesuré image par image</x:v>
      </x:c>
      <x:c r="I328" s="10" t="str">
        <x:v>EXT36, EXT33</x:v>
      </x:c>
    </x:row>
    <x:row r="329" ht="36" customHeight="1">
      <x:c r="A329" s="10" t="str">
        <x:v>shf_ara_abare_153:ref:01</x:v>
      </x:c>
      <x:c r="B329" s="10" t="str">
        <x:v>Couteau abattu après élan</x:v>
      </x:c>
      <x:c r="C329" s="10" t="str">
        <x:v>shf_ara_abare_153</x:v>
      </x:c>
      <x:c r="D329" s="10" t="str">
        <x:v>shf</x:v>
      </x:c>
      <x:c r="E329" s="10" t="str">
        <x:v>SILENT HILL f (2025)</x:v>
      </x:c>
      <x:c r="F329" s="10" t="str">
        <x:v>Couteau abattu après élan</x:v>
      </x:c>
      <x:c r="G329" s="10" t="str">
        <x:v>documente-secondaire</x:v>
      </x:c>
      <x:c r="H329" s="10" t="str">
        <x:v>Non mesuré image par image</x:v>
      </x:c>
      <x:c r="I329" s="10" t="str">
        <x:v>EXT35, EXT33</x:v>
      </x:c>
    </x:row>
    <x:row r="330" ht="36" customHeight="1">
      <x:c r="A330" s="10" t="str">
        <x:v>shf_irohihi_154:ref:01</x:v>
      </x:c>
      <x:c r="B330" s="10" t="str">
        <x:v>Course à quatre pattes</x:v>
      </x:c>
      <x:c r="C330" s="10" t="str">
        <x:v>shf_irohihi_154</x:v>
      </x:c>
      <x:c r="D330" s="10" t="str">
        <x:v>shf</x:v>
      </x:c>
      <x:c r="E330" s="10" t="str">
        <x:v>SILENT HILL f (2025)</x:v>
      </x:c>
      <x:c r="F330" s="10" t="str">
        <x:v>Course à quatre pattes</x:v>
      </x:c>
      <x:c r="G330" s="10" t="str">
        <x:v>documente-secondaire</x:v>
      </x:c>
      <x:c r="H330" s="10" t="str">
        <x:v>Non mesuré image par image</x:v>
      </x:c>
      <x:c r="I330" s="10" t="str">
        <x:v>EXT33</x:v>
      </x:c>
    </x:row>
    <x:row r="331" ht="36" customHeight="1">
      <x:c r="A331" s="10" t="str">
        <x:v>shf_corruptor_155:ref:01</x:v>
      </x:c>
      <x:c r="B331" s="10" t="str">
        <x:v>Rejet liquide</x:v>
      </x:c>
      <x:c r="C331" s="10" t="str">
        <x:v>shf_corruptor_155</x:v>
      </x:c>
      <x:c r="D331" s="10" t="str">
        <x:v>shf</x:v>
      </x:c>
      <x:c r="E331" s="10" t="str">
        <x:v>SILENT HILL f (2025)</x:v>
      </x:c>
      <x:c r="F331" s="10" t="str">
        <x:v>Rejet liquide</x:v>
      </x:c>
      <x:c r="G331" s="10" t="str">
        <x:v>documente-secondaire</x:v>
      </x:c>
      <x:c r="H331" s="10" t="str">
        <x:v>Non mesuré image par image</x:v>
      </x:c>
      <x:c r="I331" s="10" t="str">
        <x:v>EXT39, EXT33</x:v>
      </x:c>
    </x:row>
    <x:row r="332" ht="36" customHeight="1">
      <x:c r="A332" s="10" t="str">
        <x:v>shf_corruptor_155:ref:02</x:v>
      </x:c>
      <x:c r="B332" s="10" t="str">
        <x:v>Entrave retardée au sol</x:v>
      </x:c>
      <x:c r="C332" s="10" t="str">
        <x:v>shf_corruptor_155</x:v>
      </x:c>
      <x:c r="D332" s="10" t="str">
        <x:v>shf</x:v>
      </x:c>
      <x:c r="E332" s="10" t="str">
        <x:v>SILENT HILL f (2025)</x:v>
      </x:c>
      <x:c r="F332" s="10" t="str">
        <x:v>Entrave retardée au sol</x:v>
      </x:c>
      <x:c r="G332" s="10" t="str">
        <x:v>documente-secondaire</x:v>
      </x:c>
      <x:c r="H332" s="10" t="str">
        <x:v>Non mesuré image par image</x:v>
      </x:c>
      <x:c r="I332" s="10" t="str">
        <x:v>EXT39, EXT33</x:v>
      </x:c>
    </x:row>
    <x:row r="333" ht="36" customHeight="1">
      <x:c r="A333" s="10" t="str">
        <x:v>shf_hatcher_156:ref:01</x:v>
      </x:c>
      <x:c r="B333" s="10" t="str">
        <x:v>Cocons engendrant Kashimashi</x:v>
      </x:c>
      <x:c r="C333" s="10" t="str">
        <x:v>shf_hatcher_156</x:v>
      </x:c>
      <x:c r="D333" s="10" t="str">
        <x:v>shf</x:v>
      </x:c>
      <x:c r="E333" s="10" t="str">
        <x:v>SILENT HILL f (2025)</x:v>
      </x:c>
      <x:c r="F333" s="10" t="str">
        <x:v>Cocons engendrant Kashimashi</x:v>
      </x:c>
      <x:c r="G333" s="10" t="str">
        <x:v>documente-secondaire</x:v>
      </x:c>
      <x:c r="H333" s="10" t="str">
        <x:v>Non mesuré image par image</x:v>
      </x:c>
      <x:c r="I333" s="10" t="str">
        <x:v>EXT40</x:v>
      </x:c>
    </x:row>
    <x:row r="334" ht="36" customHeight="1">
      <x:c r="A334" s="10" t="str">
        <x:v>shf_kamugara_157:ref:01</x:v>
      </x:c>
      <x:c r="B334" s="10" t="str">
        <x:v>Repérage au son</x:v>
      </x:c>
      <x:c r="C334" s="10" t="str">
        <x:v>shf_kamugara_157</x:v>
      </x:c>
      <x:c r="D334" s="10" t="str">
        <x:v>shf</x:v>
      </x:c>
      <x:c r="E334" s="10" t="str">
        <x:v>SILENT HILL f (2025)</x:v>
      </x:c>
      <x:c r="F334" s="10" t="str">
        <x:v>Repérage au son</x:v>
      </x:c>
      <x:c r="G334" s="10" t="str">
        <x:v>documente-secondaire</x:v>
      </x:c>
      <x:c r="H334" s="10" t="str">
        <x:v>Non mesuré image par image</x:v>
      </x:c>
      <x:c r="I334" s="10" t="str">
        <x:v>EXT33</x:v>
      </x:c>
    </x:row>
    <x:row r="335" ht="36" customHeight="1">
      <x:c r="A335" s="10" t="str">
        <x:v>shf_harai_katashiro_158:ref:01</x:v>
      </x:c>
      <x:c r="B335" s="10" t="str">
        <x:v>Rotation avec jambe-lame</x:v>
      </x:c>
      <x:c r="C335" s="10" t="str">
        <x:v>shf_harai_katashiro_158</x:v>
      </x:c>
      <x:c r="D335" s="10" t="str">
        <x:v>shf</x:v>
      </x:c>
      <x:c r="E335" s="10" t="str">
        <x:v>SILENT HILL f (2025)</x:v>
      </x:c>
      <x:c r="F335" s="10" t="str">
        <x:v>Rotation avec jambe-lame</x:v>
      </x:c>
      <x:c r="G335" s="10" t="str">
        <x:v>documente-secondaire</x:v>
      </x:c>
      <x:c r="H335" s="10" t="str">
        <x:v>Non mesuré image par image</x:v>
      </x:c>
      <x:c r="I335" s="10" t="str">
        <x:v>EXT38, EXT33</x:v>
      </x:c>
    </x:row>
    <x:row r="336" ht="36" customHeight="1">
      <x:c r="A336" s="10" t="str">
        <x:v>shf_oi_omoi_159:ref:01</x:v>
      </x:c>
      <x:c r="B336" s="10" t="str">
        <x:v>Agitation corporelle</x:v>
      </x:c>
      <x:c r="C336" s="10" t="str">
        <x:v>shf_oi_omoi_159</x:v>
      </x:c>
      <x:c r="D336" s="10" t="str">
        <x:v>shf</x:v>
      </x:c>
      <x:c r="E336" s="10" t="str">
        <x:v>SILENT HILL f (2025)</x:v>
      </x:c>
      <x:c r="F336" s="10" t="str">
        <x:v>Agitation corporelle</x:v>
      </x:c>
      <x:c r="G336" s="10" t="str">
        <x:v>documente-secondaire</x:v>
      </x:c>
      <x:c r="H336" s="10" t="str">
        <x:v>Non mesuré image par image</x:v>
      </x:c>
      <x:c r="I336" s="10" t="str">
        <x:v>EXT37</x:v>
      </x:c>
    </x:row>
    <x:row r="337" ht="36" customHeight="1">
      <x:c r="A337" s="10" t="str">
        <x:v>shf_dark_hatcher_160:ref:01</x:v>
      </x:c>
      <x:c r="B337" s="10" t="str">
        <x:v>Cocons de monstres du sanctuaire</x:v>
      </x:c>
      <x:c r="C337" s="10" t="str">
        <x:v>shf_dark_hatcher_160</x:v>
      </x:c>
      <x:c r="D337" s="10" t="str">
        <x:v>shf</x:v>
      </x:c>
      <x:c r="E337" s="10" t="str">
        <x:v>SILENT HILL f (2025)</x:v>
      </x:c>
      <x:c r="F337" s="10" t="str">
        <x:v>Cocons de monstres du sanctuaire</x:v>
      </x:c>
      <x:c r="G337" s="10" t="str">
        <x:v>documente-secondaire</x:v>
      </x:c>
      <x:c r="H337" s="10" t="str">
        <x:v>Non mesuré image par image</x:v>
      </x:c>
      <x:c r="I337" s="10" t="str">
        <x:v>EXT33</x:v>
      </x:c>
    </x:row>
    <x:row r="338" ht="36" customHeight="1">
      <x:c r="A338" s="10" t="str">
        <x:v>shf_drum_monster_161:ref:01</x:v>
      </x:c>
      <x:c r="B338" s="10" t="str">
        <x:v>Bras-baguettes</x:v>
      </x:c>
      <x:c r="C338" s="10" t="str">
        <x:v>shf_drum_monster_161</x:v>
      </x:c>
      <x:c r="D338" s="10" t="str">
        <x:v>shf</x:v>
      </x:c>
      <x:c r="E338" s="10" t="str">
        <x:v>SILENT HILL f (2025)</x:v>
      </x:c>
      <x:c r="F338" s="10" t="str">
        <x:v>Bras-baguettes</x:v>
      </x:c>
      <x:c r="G338" s="10" t="str">
        <x:v>documente-secondaire</x:v>
      </x:c>
      <x:c r="H338" s="10" t="str">
        <x:v>Non mesuré image par image</x:v>
      </x:c>
      <x:c r="I338" s="10" t="str">
        <x:v>EXT33</x:v>
      </x:c>
    </x:row>
    <x:row r="339" ht="36" customHeight="1">
      <x:c r="A339" s="10" t="str">
        <x:v>shf_drum_monster_161:ref:02</x:v>
      </x:c>
      <x:c r="B339" s="10" t="str">
        <x:v>Taiko commandant les liés</x:v>
      </x:c>
      <x:c r="C339" s="10" t="str">
        <x:v>shf_drum_monster_161</x:v>
      </x:c>
      <x:c r="D339" s="10" t="str">
        <x:v>shf</x:v>
      </x:c>
      <x:c r="E339" s="10" t="str">
        <x:v>SILENT HILL f (2025)</x:v>
      </x:c>
      <x:c r="F339" s="10" t="str">
        <x:v>Taiko commandant les liés</x:v>
      </x:c>
      <x:c r="G339" s="10" t="str">
        <x:v>documente-secondaire</x:v>
      </x:c>
      <x:c r="H339" s="10" t="str">
        <x:v>Non mesuré image par image</x:v>
      </x:c>
      <x:c r="I339" s="10" t="str">
        <x:v>EXT33</x:v>
      </x:c>
    </x:row>
    <x:row r="340" ht="36" customHeight="1">
      <x:c r="A340" s="10" t="str">
        <x:v>shf_sakuko_like_entity_162:ref:01</x:v>
      </x:c>
      <x:c r="B340" s="10" t="str">
        <x:v>Masse</x:v>
      </x:c>
      <x:c r="C340" s="10" t="str">
        <x:v>shf_sakuko_like_entity_162</x:v>
      </x:c>
      <x:c r="D340" s="10" t="str">
        <x:v>shf</x:v>
      </x:c>
      <x:c r="E340" s="10" t="str">
        <x:v>SILENT HILL f (2025)</x:v>
      </x:c>
      <x:c r="F340" s="10" t="str">
        <x:v>trois balayages, prolongement possible</x:v>
      </x:c>
      <x:c r="G340" s="10" t="str">
        <x:v>documente-secondaire</x:v>
      </x:c>
      <x:c r="H340" s="10" t="str">
        <x:v>Non mesuré image par image</x:v>
      </x:c>
      <x:c r="I340" s="10" t="str">
        <x:v>EXT69</x:v>
      </x:c>
    </x:row>
    <x:row r="341" ht="36" customHeight="1">
      <x:c r="A341" s="10" t="str">
        <x:v>shf_sakuko_like_entity_162:ref:02</x:v>
      </x:c>
      <x:c r="B341" s="10" t="str">
        <x:v>Pique</x:v>
      </x:c>
      <x:c r="C341" s="10" t="str">
        <x:v>shf_sakuko_like_entity_162</x:v>
      </x:c>
      <x:c r="D341" s="10" t="str">
        <x:v>shf</x:v>
      </x:c>
      <x:c r="E341" s="10" t="str">
        <x:v>SILENT HILL f (2025)</x:v>
      </x:c>
      <x:c r="F341" s="10" t="str">
        <x:v>arme plantée puis arrachée</x:v>
      </x:c>
      <x:c r="G341" s="10" t="str">
        <x:v>documente-secondaire</x:v>
      </x:c>
      <x:c r="H341" s="10" t="str">
        <x:v>Non mesuré image par image</x:v>
      </x:c>
      <x:c r="I341" s="10" t="str">
        <x:v>EXT69</x:v>
      </x:c>
    </x:row>
    <x:row r="342" ht="36" customHeight="1">
      <x:c r="A342" s="10" t="str">
        <x:v>shf_sakuko_like_entity_162:ref:03</x:v>
      </x:c>
      <x:c r="B342" s="10" t="str">
        <x:v>Saisie</x:v>
      </x:c>
      <x:c r="C342" s="10" t="str">
        <x:v>shf_sakuko_like_entity_162</x:v>
      </x:c>
      <x:c r="D342" s="10" t="str">
        <x:v>shf</x:v>
      </x:c>
      <x:c r="E342" s="10" t="str">
        <x:v>SILENT HILL f (2025)</x:v>
      </x:c>
      <x:c r="F342" s="10" t="str">
        <x:v>ruée</x:v>
      </x:c>
      <x:c r="G342" s="10" t="str">
        <x:v>documente-secondaire</x:v>
      </x:c>
      <x:c r="H342" s="10" t="str">
        <x:v>Non mesuré image par image</x:v>
      </x:c>
      <x:c r="I342" s="10" t="str">
        <x:v>EXT69</x:v>
      </x:c>
    </x:row>
    <x:row r="343" ht="36" customHeight="1">
      <x:c r="A343" s="10" t="str">
        <x:v>shf_sakuko_like_entity_162:ref:04</x:v>
      </x:c>
      <x:c r="B343" s="10" t="str">
        <x:v>Feinte</x:v>
      </x:c>
      <x:c r="C343" s="10" t="str">
        <x:v>shf_sakuko_like_entity_162</x:v>
      </x:c>
      <x:c r="D343" s="10" t="str">
        <x:v>shf</x:v>
      </x:c>
      <x:c r="E343" s="10" t="str">
        <x:v>SILENT HILL f (2025)</x:v>
      </x:c>
      <x:c r="F343" s="10" t="str">
        <x:v>pas puis abattement retardé</x:v>
      </x:c>
      <x:c r="G343" s="10" t="str">
        <x:v>documente-secondaire</x:v>
      </x:c>
      <x:c r="H343" s="10" t="str">
        <x:v>Non mesuré image par image</x:v>
      </x:c>
      <x:c r="I343" s="10" t="str">
        <x:v>EXT69</x:v>
      </x:c>
    </x:row>
    <x:row r="344" ht="36" customHeight="1">
      <x:c r="A344" s="10" t="str">
        <x:v>shf_sakuko_like_entity_162:ref:05</x:v>
      </x:c>
      <x:c r="B344" s="10" t="str">
        <x:v>Arrière</x:v>
      </x:c>
      <x:c r="C344" s="10" t="str">
        <x:v>shf_sakuko_like_entity_162</x:v>
      </x:c>
      <x:c r="D344" s="10" t="str">
        <x:v>shf</x:v>
      </x:c>
      <x:c r="E344" s="10" t="str">
        <x:v>SILENT HILL f (2025)</x:v>
      </x:c>
      <x:c r="F344" s="10" t="str">
        <x:v>riposte brève</x:v>
      </x:c>
      <x:c r="G344" s="10" t="str">
        <x:v>documente-secondaire</x:v>
      </x:c>
      <x:c r="H344" s="10" t="str">
        <x:v>Non mesuré image par image</x:v>
      </x:c>
      <x:c r="I344" s="10" t="str">
        <x:v>EXT69</x:v>
      </x:c>
    </x:row>
    <x:row r="345" ht="36" customHeight="1">
      <x:c r="A345" s="10" t="str">
        <x:v>shf_sakuko_like_entity_162:ref:06</x:v>
      </x:c>
      <x:c r="B345" s="10" t="str">
        <x:v>Cloche</x:v>
      </x:c>
      <x:c r="C345" s="10" t="str">
        <x:v>shf_sakuko_like_entity_162</x:v>
      </x:c>
      <x:c r="D345" s="10" t="str">
        <x:v>shf</x:v>
      </x:c>
      <x:c r="E345" s="10" t="str">
        <x:v>SILENT HILL f (2025)</x:v>
      </x:c>
      <x:c r="F345" s="10" t="str">
        <x:v>téléportations et charge sonore</x:v>
      </x:c>
      <x:c r="G345" s="10" t="str">
        <x:v>documente-secondaire</x:v>
      </x:c>
      <x:c r="H345" s="10" t="str">
        <x:v>Non mesuré image par image</x:v>
      </x:c>
      <x:c r="I345" s="10" t="str">
        <x:v>EXT69</x:v>
      </x:c>
    </x:row>
    <x:row r="346" ht="36" customHeight="1">
      <x:c r="A346" s="10" t="str">
        <x:v>shf_sakuko_like_entity_162:ref:07</x:v>
      </x:c>
      <x:c r="B346" s="10" t="str">
        <x:v>Phase avancée</x:v>
      </x:c>
      <x:c r="C346" s="10" t="str">
        <x:v>shf_sakuko_like_entity_162</x:v>
      </x:c>
      <x:c r="D346" s="10" t="str">
        <x:v>shf</x:v>
      </x:c>
      <x:c r="E346" s="10" t="str">
        <x:v>SILENT HILL f (2025)</x:v>
      </x:c>
      <x:c r="F346" s="10" t="str">
        <x:v>combo mobile chaîne-masse</x:v>
      </x:c>
      <x:c r="G346" s="10" t="str">
        <x:v>documente-secondaire</x:v>
      </x:c>
      <x:c r="H346" s="10" t="str">
        <x:v>Non mesuré image par image</x:v>
      </x:c>
      <x:c r="I346" s="10" t="str">
        <x:v>EXT69</x:v>
      </x:c>
    </x:row>
    <x:row r="347" ht="36" customHeight="1">
      <x:c r="A347" s="10" t="str">
        <x:v>shf_rinko_like_entity_163:ref:01</x:v>
      </x:c>
      <x:c r="B347" s="10" t="str">
        <x:v>Arme</x:v>
      </x:c>
      <x:c r="C347" s="10" t="str">
        <x:v>shf_rinko_like_entity_163</x:v>
      </x:c>
      <x:c r="D347" s="10" t="str">
        <x:v>shf</x:v>
      </x:c>
      <x:c r="E347" s="10" t="str">
        <x:v>SILENT HILL f (2025)</x:v>
      </x:c>
      <x:c r="F347" s="10" t="str">
        <x:v>deux tailles puis épaule</x:v>
      </x:c>
      <x:c r="G347" s="10" t="str">
        <x:v>documente-secondaire</x:v>
      </x:c>
      <x:c r="H347" s="10" t="str">
        <x:v>Non mesuré image par image</x:v>
      </x:c>
      <x:c r="I347" s="10" t="str">
        <x:v>EXT68</x:v>
      </x:c>
    </x:row>
    <x:row r="348" ht="36" customHeight="1">
      <x:c r="A348" s="10" t="str">
        <x:v>shf_rinko_like_entity_163:ref:02</x:v>
      </x:c>
      <x:c r="B348" s="10" t="str">
        <x:v>Ruée</x:v>
      </x:c>
      <x:c r="C348" s="10" t="str">
        <x:v>shf_rinko_like_entity_163</x:v>
      </x:c>
      <x:c r="D348" s="10" t="str">
        <x:v>shf</x:v>
      </x:c>
      <x:c r="E348" s="10" t="str">
        <x:v>SILENT HILL f (2025)</x:v>
      </x:c>
      <x:c r="F348" s="10" t="str">
        <x:v>taille ascendante</x:v>
      </x:c>
      <x:c r="G348" s="10" t="str">
        <x:v>documente-secondaire</x:v>
      </x:c>
      <x:c r="H348" s="10" t="str">
        <x:v>Non mesuré image par image</x:v>
      </x:c>
      <x:c r="I348" s="10" t="str">
        <x:v>EXT68</x:v>
      </x:c>
    </x:row>
    <x:row r="349" ht="36" customHeight="1">
      <x:c r="A349" s="10" t="str">
        <x:v>shf_rinko_like_entity_163:ref:03</x:v>
      </x:c>
      <x:c r="B349" s="10" t="str">
        <x:v>Poitrine</x:v>
      </x:c>
      <x:c r="C349" s="10" t="str">
        <x:v>shf_rinko_like_entity_163</x:v>
      </x:c>
      <x:c r="D349" s="10" t="str">
        <x:v>shf</x:v>
      </x:c>
      <x:c r="E349" s="10" t="str">
        <x:v>SILENT HILL f (2025)</x:v>
      </x:c>
      <x:c r="F349" s="10" t="str">
        <x:v>feu extrait puis lancé</x:v>
      </x:c>
      <x:c r="G349" s="10" t="str">
        <x:v>documente-secondaire</x:v>
      </x:c>
      <x:c r="H349" s="10" t="str">
        <x:v>Non mesuré image par image</x:v>
      </x:c>
      <x:c r="I349" s="10" t="str">
        <x:v>EXT68</x:v>
      </x:c>
    </x:row>
    <x:row r="350" ht="36" customHeight="1">
      <x:c r="A350" s="10" t="str">
        <x:v>shf_rinko_like_entity_163:ref:04</x:v>
      </x:c>
      <x:c r="B350" s="10" t="str">
        <x:v>Sol</x:v>
      </x:c>
      <x:c r="C350" s="10" t="str">
        <x:v>shf_rinko_like_entity_163</x:v>
      </x:c>
      <x:c r="D350" s="10" t="str">
        <x:v>shf</x:v>
      </x:c>
      <x:c r="E350" s="10" t="str">
        <x:v>SILENT HILL f (2025)</x:v>
      </x:c>
      <x:c r="F350" s="10" t="str">
        <x:v>ligne fumante devenant flamme</x:v>
      </x:c>
      <x:c r="G350" s="10" t="str">
        <x:v>documente-secondaire</x:v>
      </x:c>
      <x:c r="H350" s="10" t="str">
        <x:v>Non mesuré image par image</x:v>
      </x:c>
      <x:c r="I350" s="10" t="str">
        <x:v>EXT68</x:v>
      </x:c>
    </x:row>
    <x:row r="351" ht="36" customHeight="1">
      <x:c r="A351" s="10" t="str">
        <x:v>shf_rinko_like_entity_163:ref:05</x:v>
      </x:c>
      <x:c r="B351" s="10" t="str">
        <x:v>Explosion</x:v>
      </x:c>
      <x:c r="C351" s="10" t="str">
        <x:v>shf_rinko_like_entity_163</x:v>
      </x:c>
      <x:c r="D351" s="10" t="str">
        <x:v>shf</x:v>
      </x:c>
      <x:c r="E351" s="10" t="str">
        <x:v>SILENT HILL f (2025)</x:v>
      </x:c>
      <x:c r="F351" s="10" t="str">
        <x:v>cercle préparé au sol</x:v>
      </x:c>
      <x:c r="G351" s="10" t="str">
        <x:v>documente-secondaire</x:v>
      </x:c>
      <x:c r="H351" s="10" t="str">
        <x:v>Non mesuré image par image</x:v>
      </x:c>
      <x:c r="I351" s="10" t="str">
        <x:v>EXT68</x:v>
      </x:c>
    </x:row>
    <x:row r="352" ht="36" customHeight="1">
      <x:c r="A352" s="10" t="str">
        <x:v>shf_rinko_like_entity_163:ref:06</x:v>
      </x:c>
      <x:c r="B352" s="10" t="str">
        <x:v>Poupées</x:v>
      </x:c>
      <x:c r="C352" s="10" t="str">
        <x:v>shf_rinko_like_entity_163</x:v>
      </x:c>
      <x:c r="D352" s="10" t="str">
        <x:v>shf</x:v>
      </x:c>
      <x:c r="E352" s="10" t="str">
        <x:v>SILENT HILL f (2025)</x:v>
      </x:c>
      <x:c r="F352" s="10" t="str">
        <x:v>mêlée puis course explosive</x:v>
      </x:c>
      <x:c r="G352" s="10" t="str">
        <x:v>documente-secondaire</x:v>
      </x:c>
      <x:c r="H352" s="10" t="str">
        <x:v>Non mesuré image par image</x:v>
      </x:c>
      <x:c r="I352" s="10" t="str">
        <x:v>EXT68</x:v>
      </x:c>
    </x:row>
    <x:row r="353" ht="36" customHeight="1">
      <x:c r="A353" s="10" t="str">
        <x:v>shf_rinko_like_entity_163:ref:07</x:v>
      </x:c>
      <x:c r="B353" s="10" t="str">
        <x:v>Transition</x:v>
      </x:c>
      <x:c r="C353" s="10" t="str">
        <x:v>shf_rinko_like_entity_163</x:v>
      </x:c>
      <x:c r="D353" s="10" t="str">
        <x:v>shf</x:v>
      </x:c>
      <x:c r="E353" s="10" t="str">
        <x:v>SILENT HILL f (2025)</x:v>
      </x:c>
      <x:c r="F353" s="10" t="str">
        <x:v>danse et geysers</x:v>
      </x:c>
      <x:c r="G353" s="10" t="str">
        <x:v>documente-secondaire</x:v>
      </x:c>
      <x:c r="H353" s="10" t="str">
        <x:v>Non mesuré image par image</x:v>
      </x:c>
      <x:c r="I353" s="10" t="str">
        <x:v>EXT68</x:v>
      </x:c>
    </x:row>
    <x:row r="354" ht="36" customHeight="1">
      <x:c r="A354" s="10" t="str">
        <x:v>shf_rinko_like_entity_163:ref:08</x:v>
      </x:c>
      <x:c r="B354" s="10" t="str">
        <x:v>Phase avancée</x:v>
      </x:c>
      <x:c r="C354" s="10" t="str">
        <x:v>shf_rinko_like_entity_163</x:v>
      </x:c>
      <x:c r="D354" s="10" t="str">
        <x:v>shf</x:v>
      </x:c>
      <x:c r="E354" s="10" t="str">
        <x:v>SILENT HILL f (2025)</x:v>
      </x:c>
      <x:c r="F354" s="10" t="str">
        <x:v>combos enflammés prolongés</x:v>
      </x:c>
      <x:c r="G354" s="10" t="str">
        <x:v>documente-secondaire</x:v>
      </x:c>
      <x:c r="H354" s="10" t="str">
        <x:v>Non mesuré image par image</x:v>
      </x:c>
      <x:c r="I354" s="10" t="str">
        <x:v>EXT68</x:v>
      </x:c>
    </x:row>
    <x:row r="355" ht="36" customHeight="1">
      <x:c r="A355" s="10" t="str">
        <x:v>shf_hinako_s_father_164:ref:01</x:v>
      </x:c>
      <x:c r="B355" s="10" t="str">
        <x:v>Lame</x:v>
      </x:c>
      <x:c r="C355" s="10" t="str">
        <x:v>shf_hinako_s_father_164</x:v>
      </x:c>
      <x:c r="D355" s="10" t="str">
        <x:v>shf</x:v>
      </x:c>
      <x:c r="E355" s="10" t="str">
        <x:v>SILENT HILL f (2025)</x:v>
      </x:c>
      <x:c r="F355" s="10" t="str">
        <x:v>trois abattements</x:v>
      </x:c>
      <x:c r="G355" s="10" t="str">
        <x:v>documente-secondaire</x:v>
      </x:c>
      <x:c r="H355" s="10" t="str">
        <x:v>Non mesuré image par image</x:v>
      </x:c>
      <x:c r="I355" s="10" t="str">
        <x:v>EXT71</x:v>
      </x:c>
    </x:row>
    <x:row r="356" ht="36" customHeight="1">
      <x:c r="A356" s="10" t="str">
        <x:v>shf_hinako_s_father_164:ref:02</x:v>
      </x:c>
      <x:c r="B356" s="10" t="str">
        <x:v>Distance</x:v>
      </x:c>
      <x:c r="C356" s="10" t="str">
        <x:v>shf_hinako_s_father_164</x:v>
      </x:c>
      <x:c r="D356" s="10" t="str">
        <x:v>shf</x:v>
      </x:c>
      <x:c r="E356" s="10" t="str">
        <x:v>SILENT HILL f (2025)</x:v>
      </x:c>
      <x:c r="F356" s="10" t="str">
        <x:v>course puis abattement</x:v>
      </x:c>
      <x:c r="G356" s="10" t="str">
        <x:v>documente-secondaire</x:v>
      </x:c>
      <x:c r="H356" s="10" t="str">
        <x:v>Non mesuré image par image</x:v>
      </x:c>
      <x:c r="I356" s="10" t="str">
        <x:v>EXT71</x:v>
      </x:c>
    </x:row>
    <x:row r="357" ht="36" customHeight="1">
      <x:c r="A357" s="10" t="str">
        <x:v>shf_hinako_s_father_164:ref:03</x:v>
      </x:c>
      <x:c r="B357" s="10" t="str">
        <x:v>Tentacule</x:v>
      </x:c>
      <x:c r="C357" s="10" t="str">
        <x:v>shf_hinako_s_father_164</x:v>
      </x:c>
      <x:c r="D357" s="10" t="str">
        <x:v>shf</x:v>
      </x:c>
      <x:c r="E357" s="10" t="str">
        <x:v>SILENT HILL f (2025)</x:v>
      </x:c>
      <x:c r="F357" s="10" t="str">
        <x:v>double balayage</x:v>
      </x:c>
      <x:c r="G357" s="10" t="str">
        <x:v>documente-secondaire</x:v>
      </x:c>
      <x:c r="H357" s="10" t="str">
        <x:v>Non mesuré image par image</x:v>
      </x:c>
      <x:c r="I357" s="10" t="str">
        <x:v>EXT71</x:v>
      </x:c>
    </x:row>
    <x:row r="358" ht="36" customHeight="1">
      <x:c r="A358" s="10" t="str">
        <x:v>shf_hinako_s_father_164:ref:04</x:v>
      </x:c>
      <x:c r="B358" s="10" t="str">
        <x:v>Saisie</x:v>
      </x:c>
      <x:c r="C358" s="10" t="str">
        <x:v>shf_hinako_s_father_164</x:v>
      </x:c>
      <x:c r="D358" s="10" t="str">
        <x:v>shf</x:v>
      </x:c>
      <x:c r="E358" s="10" t="str">
        <x:v>SILENT HILL f (2025)</x:v>
      </x:c>
      <x:c r="F358" s="10" t="str">
        <x:v>traction et projection</x:v>
      </x:c>
      <x:c r="G358" s="10" t="str">
        <x:v>documente-secondaire</x:v>
      </x:c>
      <x:c r="H358" s="10" t="str">
        <x:v>Non mesuré image par image</x:v>
      </x:c>
      <x:c r="I358" s="10" t="str">
        <x:v>EXT71</x:v>
      </x:c>
    </x:row>
    <x:row r="359" ht="36" customHeight="1">
      <x:c r="A359" s="10" t="str">
        <x:v>shf_hinako_s_father_164:ref:05</x:v>
      </x:c>
      <x:c r="B359" s="10" t="str">
        <x:v>Ventre</x:v>
      </x:c>
      <x:c r="C359" s="10" t="str">
        <x:v>shf_hinako_s_father_164</x:v>
      </x:c>
      <x:c r="D359" s="10" t="str">
        <x:v>shf</x:v>
      </x:c>
      <x:c r="E359" s="10" t="str">
        <x:v>SILENT HILL f (2025)</x:v>
      </x:c>
      <x:c r="F359" s="10" t="str">
        <x:v>rugissement étourdissant</x:v>
      </x:c>
      <x:c r="G359" s="10" t="str">
        <x:v>documente-secondaire</x:v>
      </x:c>
      <x:c r="H359" s="10" t="str">
        <x:v>Non mesuré image par image</x:v>
      </x:c>
      <x:c r="I359" s="10" t="str">
        <x:v>EXT71</x:v>
      </x:c>
    </x:row>
    <x:row r="360" ht="36" customHeight="1">
      <x:c r="A360" s="10" t="str">
        <x:v>shf_hinako_s_father_164:ref:06</x:v>
      </x:c>
      <x:c r="B360" s="10" t="str">
        <x:v>Récupération</x:v>
      </x:c>
      <x:c r="C360" s="10" t="str">
        <x:v>shf_hinako_s_father_164</x:v>
      </x:c>
      <x:c r="D360" s="10" t="str">
        <x:v>shf</x:v>
      </x:c>
      <x:c r="E360" s="10" t="str">
        <x:v>SILENT HILL f (2025)</x:v>
      </x:c>
      <x:c r="F360" s="10" t="str">
        <x:v>agitation des deux bras</x:v>
      </x:c>
      <x:c r="G360" s="10" t="str">
        <x:v>documente-secondaire</x:v>
      </x:c>
      <x:c r="H360" s="10" t="str">
        <x:v>Non mesuré image par image</x:v>
      </x:c>
      <x:c r="I360" s="10" t="str">
        <x:v>EXT71</x:v>
      </x:c>
    </x:row>
    <x:row r="361" ht="36" customHeight="1">
      <x:c r="A361" s="10" t="str">
        <x:v>shf_hinako_s_mother_165:ref:01</x:v>
      </x:c>
      <x:c r="B361" s="10" t="str">
        <x:v>Couteau</x:v>
      </x:c>
      <x:c r="C361" s="10" t="str">
        <x:v>shf_hinako_s_mother_165</x:v>
      </x:c>
      <x:c r="D361" s="10" t="str">
        <x:v>shf</x:v>
      </x:c>
      <x:c r="E361" s="10" t="str">
        <x:v>SILENT HILL f (2025)</x:v>
      </x:c>
      <x:c r="F361" s="10" t="str">
        <x:v>deux tailles puis épaule</x:v>
      </x:c>
      <x:c r="G361" s="10" t="str">
        <x:v>documente-secondaire</x:v>
      </x:c>
      <x:c r="H361" s="10" t="str">
        <x:v>Non mesuré image par image</x:v>
      </x:c>
      <x:c r="I361" s="10" t="str">
        <x:v>EXT71</x:v>
      </x:c>
    </x:row>
    <x:row r="362" ht="36" customHeight="1">
      <x:c r="A362" s="10" t="str">
        <x:v>shf_hinako_s_mother_165:ref:02</x:v>
      </x:c>
      <x:c r="B362" s="10" t="str">
        <x:v>Ruée</x:v>
      </x:c>
      <x:c r="C362" s="10" t="str">
        <x:v>shf_hinako_s_mother_165</x:v>
      </x:c>
      <x:c r="D362" s="10" t="str">
        <x:v>shf</x:v>
      </x:c>
      <x:c r="E362" s="10" t="str">
        <x:v>SILENT HILL f (2025)</x:v>
      </x:c>
      <x:c r="F362" s="10" t="str">
        <x:v>taille ascendante</x:v>
      </x:c>
      <x:c r="G362" s="10" t="str">
        <x:v>documente-secondaire</x:v>
      </x:c>
      <x:c r="H362" s="10" t="str">
        <x:v>Non mesuré image par image</x:v>
      </x:c>
      <x:c r="I362" s="10" t="str">
        <x:v>EXT71</x:v>
      </x:c>
    </x:row>
    <x:row r="363" ht="36" customHeight="1">
      <x:c r="A363" s="10" t="str">
        <x:v>shf_hinako_s_mother_165:ref:03</x:v>
      </x:c>
      <x:c r="B363" s="10" t="str">
        <x:v>Distance</x:v>
      </x:c>
      <x:c r="C363" s="10" t="str">
        <x:v>shf_hinako_s_mother_165</x:v>
      </x:c>
      <x:c r="D363" s="10" t="str">
        <x:v>shf</x:v>
      </x:c>
      <x:c r="E363" s="10" t="str">
        <x:v>SILENT HILL f (2025)</x:v>
      </x:c>
      <x:c r="F363" s="10" t="str">
        <x:v>couteau lancé</x:v>
      </x:c>
      <x:c r="G363" s="10" t="str">
        <x:v>documente-secondaire</x:v>
      </x:c>
      <x:c r="H363" s="10" t="str">
        <x:v>Non mesuré image par image</x:v>
      </x:c>
      <x:c r="I363" s="10" t="str">
        <x:v>EXT71</x:v>
      </x:c>
    </x:row>
    <x:row r="364" ht="36" customHeight="1">
      <x:c r="A364" s="10" t="str">
        <x:v>shf_hinako_s_mother_165:ref:04</x:v>
      </x:c>
      <x:c r="B364" s="10" t="str">
        <x:v>Saisie</x:v>
      </x:c>
      <x:c r="C364" s="10" t="str">
        <x:v>shf_hinako_s_mother_165</x:v>
      </x:c>
      <x:c r="D364" s="10" t="str">
        <x:v>shf</x:v>
      </x:c>
      <x:c r="E364" s="10" t="str">
        <x:v>SILENT HILL f (2025)</x:v>
      </x:c>
      <x:c r="F364" s="10" t="str">
        <x:v>tire la cible au père</x:v>
      </x:c>
      <x:c r="G364" s="10" t="str">
        <x:v>documente-secondaire</x:v>
      </x:c>
      <x:c r="H364" s="10" t="str">
        <x:v>Non mesuré image par image</x:v>
      </x:c>
      <x:c r="I364" s="10" t="str">
        <x:v>EXT71</x:v>
      </x:c>
    </x:row>
    <x:row r="365" ht="36" customHeight="1">
      <x:c r="A365" s="10" t="str">
        <x:v>shf_shiromuku_166:ref:01</x:v>
      </x:c>
      <x:c r="B365" s="10" t="str">
        <x:v>Bras-renard</x:v>
      </x:c>
      <x:c r="C365" s="10" t="str">
        <x:v>shf_shiromuku_166</x:v>
      </x:c>
      <x:c r="D365" s="10" t="str">
        <x:v>shf</x:v>
      </x:c>
      <x:c r="E365" s="10" t="str">
        <x:v>SILENT HILL f (2025)</x:v>
      </x:c>
      <x:c r="F365" s="10" t="str">
        <x:v>téléportation puis trois tailles</x:v>
      </x:c>
      <x:c r="G365" s="10" t="str">
        <x:v>documente-secondaire</x:v>
      </x:c>
      <x:c r="H365" s="10" t="str">
        <x:v>Non mesuré image par image</x:v>
      </x:c>
      <x:c r="I365" s="10" t="str">
        <x:v>EXT70</x:v>
      </x:c>
    </x:row>
    <x:row r="366" ht="36" customHeight="1">
      <x:c r="A366" s="10" t="str">
        <x:v>shf_shiromuku_166:ref:02</x:v>
      </x:c>
      <x:c r="B366" s="10" t="str">
        <x:v>Glissade</x:v>
      </x:c>
      <x:c r="C366" s="10" t="str">
        <x:v>shf_shiromuku_166</x:v>
      </x:c>
      <x:c r="D366" s="10" t="str">
        <x:v>shf</x:v>
      </x:c>
      <x:c r="E366" s="10" t="str">
        <x:v>SILENT HILL f (2025)</x:v>
      </x:c>
      <x:c r="F366" s="10" t="str">
        <x:v>taille lourde</x:v>
      </x:c>
      <x:c r="G366" s="10" t="str">
        <x:v>documente-secondaire</x:v>
      </x:c>
      <x:c r="H366" s="10" t="str">
        <x:v>Non mesuré image par image</x:v>
      </x:c>
      <x:c r="I366" s="10" t="str">
        <x:v>EXT70</x:v>
      </x:c>
    </x:row>
    <x:row r="367" ht="36" customHeight="1">
      <x:c r="A367" s="10" t="str">
        <x:v>shf_shiromuku_166:ref:03</x:v>
      </x:c>
      <x:c r="B367" s="10" t="str">
        <x:v>Bond</x:v>
      </x:c>
      <x:c r="C367" s="10" t="str">
        <x:v>shf_shiromuku_166</x:v>
      </x:c>
      <x:c r="D367" s="10" t="str">
        <x:v>shf</x:v>
      </x:c>
      <x:c r="E367" s="10" t="str">
        <x:v>SILENT HILL f (2025)</x:v>
      </x:c>
      <x:c r="F367" s="10" t="str">
        <x:v>taille tournante</x:v>
      </x:c>
      <x:c r="G367" s="10" t="str">
        <x:v>documente-secondaire</x:v>
      </x:c>
      <x:c r="H367" s="10" t="str">
        <x:v>Non mesuré image par image</x:v>
      </x:c>
      <x:c r="I367" s="10" t="str">
        <x:v>EXT70</x:v>
      </x:c>
    </x:row>
    <x:row r="368" ht="36" customHeight="1">
      <x:c r="A368" s="10" t="str">
        <x:v>shf_shiromuku_166:ref:04</x:v>
      </x:c>
      <x:c r="B368" s="10" t="str">
        <x:v>Arrière</x:v>
      </x:c>
      <x:c r="C368" s="10" t="str">
        <x:v>shf_shiromuku_166</x:v>
      </x:c>
      <x:c r="D368" s="10" t="str">
        <x:v>shf</x:v>
      </x:c>
      <x:c r="E368" s="10" t="str">
        <x:v>SILENT HILL f (2025)</x:v>
      </x:c>
      <x:c r="F368" s="10" t="str">
        <x:v>revers défensif</x:v>
      </x:c>
      <x:c r="G368" s="10" t="str">
        <x:v>documente-secondaire</x:v>
      </x:c>
      <x:c r="H368" s="10" t="str">
        <x:v>Non mesuré image par image</x:v>
      </x:c>
      <x:c r="I368" s="10" t="str">
        <x:v>EXT70</x:v>
      </x:c>
    </x:row>
    <x:row r="369" ht="36" customHeight="1">
      <x:c r="A369" s="10" t="str">
        <x:v>shf_shiromuku_166:ref:05</x:v>
      </x:c>
      <x:c r="B369" s="10" t="str">
        <x:v>Ruée</x:v>
      </x:c>
      <x:c r="C369" s="10" t="str">
        <x:v>shf_shiromuku_166</x:v>
      </x:c>
      <x:c r="D369" s="10" t="str">
        <x:v>shf</x:v>
      </x:c>
      <x:c r="E369" s="10" t="str">
        <x:v>SILENT HILL f (2025)</x:v>
      </x:c>
      <x:c r="F369" s="10" t="str">
        <x:v>saisie ascendante</x:v>
      </x:c>
      <x:c r="G369" s="10" t="str">
        <x:v>documente-secondaire</x:v>
      </x:c>
      <x:c r="H369" s="10" t="str">
        <x:v>Non mesuré image par image</x:v>
      </x:c>
      <x:c r="I369" s="10" t="str">
        <x:v>EXT70</x:v>
      </x:c>
    </x:row>
    <x:row r="370" ht="36" customHeight="1">
      <x:c r="A370" s="10" t="str">
        <x:v>shf_shiromuku_166:ref:06</x:v>
      </x:c>
      <x:c r="B370" s="10" t="str">
        <x:v>Transition</x:v>
      </x:c>
      <x:c r="C370" s="10" t="str">
        <x:v>shf_shiromuku_166</x:v>
      </x:c>
      <x:c r="D370" s="10" t="str">
        <x:v>shf</x:v>
      </x:c>
      <x:c r="E370" s="10" t="str">
        <x:v>SILENT HILL f (2025)</x:v>
      </x:c>
      <x:c r="F370" s="10" t="str">
        <x:v>agenouillement et cri</x:v>
      </x:c>
      <x:c r="G370" s="10" t="str">
        <x:v>documente-secondaire</x:v>
      </x:c>
      <x:c r="H370" s="10" t="str">
        <x:v>Non mesuré image par image</x:v>
      </x:c>
      <x:c r="I370" s="10" t="str">
        <x:v>EXT70</x:v>
      </x:c>
    </x:row>
    <x:row r="371" ht="36" customHeight="1">
      <x:c r="A371" s="10" t="str">
        <x:v>shf_shiromuku_166:ref:07</x:v>
      </x:c>
      <x:c r="B371" s="10" t="str">
        <x:v>Flore</x:v>
      </x:c>
      <x:c r="C371" s="10" t="str">
        <x:v>shf_shiromuku_166</x:v>
      </x:c>
      <x:c r="D371" s="10" t="str">
        <x:v>shf</x:v>
      </x:c>
      <x:c r="E371" s="10" t="str">
        <x:v>SILENT HILL f (2025)</x:v>
      </x:c>
      <x:c r="F371" s="10" t="str">
        <x:v>zones de saisie</x:v>
      </x:c>
      <x:c r="G371" s="10" t="str">
        <x:v>documente-secondaire</x:v>
      </x:c>
      <x:c r="H371" s="10" t="str">
        <x:v>Non mesuré image par image</x:v>
      </x:c>
      <x:c r="I371" s="10" t="str">
        <x:v>EXT70</x:v>
      </x:c>
    </x:row>
    <x:row r="372" ht="36" customHeight="1">
      <x:c r="A372" s="10" t="str">
        <x:v>shf_shiromuku_166:ref:08</x:v>
      </x:c>
      <x:c r="B372" s="10" t="str">
        <x:v>Phase avancée</x:v>
      </x:c>
      <x:c r="C372" s="10" t="str">
        <x:v>shf_shiromuku_166</x:v>
      </x:c>
      <x:c r="D372" s="10" t="str">
        <x:v>shf</x:v>
      </x:c>
      <x:c r="E372" s="10" t="str">
        <x:v>SILENT HILL f (2025)</x:v>
      </x:c>
      <x:c r="F372" s="10" t="str">
        <x:v>second bras</x:v>
      </x:c>
      <x:c r="G372" s="10" t="str">
        <x:v>documente-secondaire</x:v>
      </x:c>
      <x:c r="H372" s="10" t="str">
        <x:v>Non mesuré image par image</x:v>
      </x:c>
      <x:c r="I372" s="10" t="str">
        <x:v>EXT70</x:v>
      </x:c>
    </x:row>
    <x:row r="373" ht="36" customHeight="1">
      <x:c r="A373" s="10" t="str">
        <x:v>shf_shiromuku_166:ref:09</x:v>
      </x:c>
      <x:c r="B373" s="10" t="str">
        <x:v>Grand cercle</x:v>
      </x:c>
      <x:c r="C373" s="10" t="str">
        <x:v>shf_shiromuku_166</x:v>
      </x:c>
      <x:c r="D373" s="10" t="str">
        <x:v>shf</x:v>
      </x:c>
      <x:c r="E373" s="10" t="str">
        <x:v>SILENT HILL f (2025)</x:v>
      </x:c>
      <x:c r="F373" s="10" t="str">
        <x:v>bras plantés et poussée florale</x:v>
      </x:c>
      <x:c r="G373" s="10" t="str">
        <x:v>documente-secondaire</x:v>
      </x:c>
      <x:c r="H373" s="10" t="str">
        <x:v>Non mesuré image par image</x:v>
      </x:c>
      <x:c r="I373" s="10" t="str">
        <x:v>EXT70</x:v>
      </x:c>
    </x:row>
    <x:row r="374" ht="36" customHeight="1">
      <x:c r="A374" s="10" t="str">
        <x:v>shf_shiromuku_166:ref:10</x:v>
      </x:c>
      <x:c r="B374" s="10" t="str">
        <x:v>Deux bras</x:v>
      </x:c>
      <x:c r="C374" s="10" t="str">
        <x:v>shf_shiromuku_166</x:v>
      </x:c>
      <x:c r="D374" s="10" t="str">
        <x:v>shf</x:v>
      </x:c>
      <x:c r="E374" s="10" t="str">
        <x:v>SILENT HILL f (2025)</x:v>
      </x:c>
      <x:c r="F374" s="10" t="str">
        <x:v>combos et téléportations prolongés</x:v>
      </x:c>
      <x:c r="G374" s="10" t="str">
        <x:v>documente-secondaire</x:v>
      </x:c>
      <x:c r="H374" s="10" t="str">
        <x:v>Non mesuré image par image</x:v>
      </x:c>
      <x:c r="I374" s="10" t="str">
        <x:v>EXT70</x:v>
      </x:c>
    </x:row>
    <x:row r="375" ht="36" customHeight="1">
      <x:c r="A375" s="10" t="str">
        <x:v>shf_tsukumogami_167:ref:01</x:v>
      </x:c>
      <x:c r="B375" s="10" t="str">
        <x:v>Pieds</x:v>
      </x:c>
      <x:c r="C375" s="10" t="str">
        <x:v>shf_tsukumogami_167</x:v>
      </x:c>
      <x:c r="D375" s="10" t="str">
        <x:v>shf</x:v>
      </x:c>
      <x:c r="E375" s="10" t="str">
        <x:v>SILENT HILL f (2025)</x:v>
      </x:c>
      <x:c r="F375" s="10" t="str">
        <x:v>deux frappes puis petit saut</x:v>
      </x:c>
      <x:c r="G375" s="10" t="str">
        <x:v>documente-secondaire</x:v>
      </x:c>
      <x:c r="H375" s="10" t="str">
        <x:v>Non mesuré image par image</x:v>
      </x:c>
      <x:c r="I375" s="10" t="str">
        <x:v>EXT43, EXT72</x:v>
      </x:c>
    </x:row>
    <x:row r="376" ht="36" customHeight="1">
      <x:c r="A376" s="10" t="str">
        <x:v>shf_tsukumogami_167:ref:02</x:v>
      </x:c>
      <x:c r="B376" s="10" t="str">
        <x:v>Bâton</x:v>
      </x:c>
      <x:c r="C376" s="10" t="str">
        <x:v>shf_tsukumogami_167</x:v>
      </x:c>
      <x:c r="D376" s="10" t="str">
        <x:v>shf</x:v>
      </x:c>
      <x:c r="E376" s="10" t="str">
        <x:v>SILENT HILL f (2025)</x:v>
      </x:c>
      <x:c r="F376" s="10" t="str">
        <x:v>pointe puis tour-abattement</x:v>
      </x:c>
      <x:c r="G376" s="10" t="str">
        <x:v>documente-secondaire</x:v>
      </x:c>
      <x:c r="H376" s="10" t="str">
        <x:v>Non mesuré image par image</x:v>
      </x:c>
      <x:c r="I376" s="10" t="str">
        <x:v>EXT43, EXT72</x:v>
      </x:c>
    </x:row>
    <x:row r="377" ht="36" customHeight="1">
      <x:c r="A377" s="10" t="str">
        <x:v>shf_tsukumogami_167:ref:03</x:v>
      </x:c>
      <x:c r="B377" s="10" t="str">
        <x:v>Sabre</x:v>
      </x:c>
      <x:c r="C377" s="10" t="str">
        <x:v>shf_tsukumogami_167</x:v>
      </x:c>
      <x:c r="D377" s="10" t="str">
        <x:v>shf</x:v>
      </x:c>
      <x:c r="E377" s="10" t="str">
        <x:v>SILENT HILL f (2025)</x:v>
      </x:c>
      <x:c r="F377" s="10" t="str">
        <x:v>estoc puis deux tailles</x:v>
      </x:c>
      <x:c r="G377" s="10" t="str">
        <x:v>documente-secondaire</x:v>
      </x:c>
      <x:c r="H377" s="10" t="str">
        <x:v>Non mesuré image par image</x:v>
      </x:c>
      <x:c r="I377" s="10" t="str">
        <x:v>EXT43, EXT72</x:v>
      </x:c>
    </x:row>
    <x:row r="378" ht="36" customHeight="1">
      <x:c r="A378" s="10" t="str">
        <x:v>shf_tsukumogami_167:ref:04</x:v>
      </x:c>
      <x:c r="B378" s="10" t="str">
        <x:v>Double arme</x:v>
      </x:c>
      <x:c r="C378" s="10" t="str">
        <x:v>shf_tsukumogami_167</x:v>
      </x:c>
      <x:c r="D378" s="10" t="str">
        <x:v>shf</x:v>
      </x:c>
      <x:c r="E378" s="10" t="str">
        <x:v>SILENT HILL f (2025)</x:v>
      </x:c>
      <x:c r="F378" s="10" t="str">
        <x:v>montée, saut, descente</x:v>
      </x:c>
      <x:c r="G378" s="10" t="str">
        <x:v>documente-secondaire</x:v>
      </x:c>
      <x:c r="H378" s="10" t="str">
        <x:v>Non mesuré image par image</x:v>
      </x:c>
      <x:c r="I378" s="10" t="str">
        <x:v>EXT43, EXT72</x:v>
      </x:c>
    </x:row>
    <x:row r="379" ht="36" customHeight="1">
      <x:c r="A379" s="10" t="str">
        <x:v>shf_tsukumogami_167:ref:05</x:v>
      </x:c>
      <x:c r="B379" s="10" t="str">
        <x:v>Orbes</x:v>
      </x:c>
      <x:c r="C379" s="10" t="str">
        <x:v>shf_tsukumogami_167</x:v>
      </x:c>
      <x:c r="D379" s="10" t="str">
        <x:v>shf</x:v>
      </x:c>
      <x:c r="E379" s="10" t="str">
        <x:v>SILENT HILL f (2025)</x:v>
      </x:c>
      <x:c r="F379" s="10" t="str">
        <x:v>spirale autour du corps</x:v>
      </x:c>
      <x:c r="G379" s="10" t="str">
        <x:v>documente-secondaire</x:v>
      </x:c>
      <x:c r="H379" s="10" t="str">
        <x:v>Non mesuré image par image</x:v>
      </x:c>
      <x:c r="I379" s="10" t="str">
        <x:v>EXT43, EXT72</x:v>
      </x:c>
    </x:row>
    <x:row r="380" ht="36" customHeight="1">
      <x:c r="A380" s="10" t="str">
        <x:v>shf_tsukumogami_167:ref:06</x:v>
      </x:c>
      <x:c r="B380" s="10" t="str">
        <x:v>Bâton chargé</x:v>
      </x:c>
      <x:c r="C380" s="10" t="str">
        <x:v>shf_tsukumogami_167</x:v>
      </x:c>
      <x:c r="D380" s="10" t="str">
        <x:v>shf</x:v>
      </x:c>
      <x:c r="E380" s="10" t="str">
        <x:v>SILENT HILL f (2025)</x:v>
      </x:c>
      <x:c r="F380" s="10" t="str">
        <x:v>frappe proche ou lancer</x:v>
      </x:c>
      <x:c r="G380" s="10" t="str">
        <x:v>documente-secondaire</x:v>
      </x:c>
      <x:c r="H380" s="10" t="str">
        <x:v>Non mesuré image par image</x:v>
      </x:c>
      <x:c r="I380" s="10" t="str">
        <x:v>EXT43, EXT72</x:v>
      </x:c>
    </x:row>
    <x:row r="381" ht="36" customHeight="1">
      <x:c r="A381" s="10" t="str">
        <x:v>shf_tsukumogami_167:ref:07</x:v>
      </x:c>
      <x:c r="B381" s="10" t="str">
        <x:v>Phase intermédiaire</x:v>
      </x:c>
      <x:c r="C381" s="10" t="str">
        <x:v>shf_tsukumogami_167</x:v>
      </x:c>
      <x:c r="D381" s="10" t="str">
        <x:v>shf</x:v>
      </x:c>
      <x:c r="E381" s="10" t="str">
        <x:v>SILENT HILL f (2025)</x:v>
      </x:c>
      <x:c r="F381" s="10" t="str">
        <x:v>arc extrait en dansant</x:v>
      </x:c>
      <x:c r="G381" s="10" t="str">
        <x:v>documente-secondaire</x:v>
      </x:c>
      <x:c r="H381" s="10" t="str">
        <x:v>Non mesuré image par image</x:v>
      </x:c>
      <x:c r="I381" s="10" t="str">
        <x:v>EXT43, EXT72</x:v>
      </x:c>
    </x:row>
    <x:row r="382" ht="36" customHeight="1">
      <x:c r="A382" s="10" t="str">
        <x:v>shf_tsukumogami_167:ref:08</x:v>
      </x:c>
      <x:c r="B382" s="10" t="str">
        <x:v>Vague</x:v>
      </x:c>
      <x:c r="C382" s="10" t="str">
        <x:v>shf_tsukumogami_167</x:v>
      </x:c>
      <x:c r="D382" s="10" t="str">
        <x:v>shf</x:v>
      </x:c>
      <x:c r="E382" s="10" t="str">
        <x:v>SILENT HILL f (2025)</x:v>
      </x:c>
      <x:c r="F382" s="10" t="str">
        <x:v>pied frappant l’eau</x:v>
      </x:c>
      <x:c r="G382" s="10" t="str">
        <x:v>documente-secondaire</x:v>
      </x:c>
      <x:c r="H382" s="10" t="str">
        <x:v>Non mesuré image par image</x:v>
      </x:c>
      <x:c r="I382" s="10" t="str">
        <x:v>EXT43, EXT72</x:v>
      </x:c>
    </x:row>
    <x:row r="383" ht="36" customHeight="1">
      <x:c r="A383" s="10" t="str">
        <x:v>shf_tsukumogami_167:ref:09</x:v>
      </x:c>
      <x:c r="B383" s="10" t="str">
        <x:v>Arc</x:v>
      </x:c>
      <x:c r="C383" s="10" t="str">
        <x:v>shf_tsukumogami_167</x:v>
      </x:c>
      <x:c r="D383" s="10" t="str">
        <x:v>shf</x:v>
      </x:c>
      <x:c r="E383" s="10" t="str">
        <x:v>SILENT HILL f (2025)</x:v>
      </x:c>
      <x:c r="F383" s="10" t="str">
        <x:v>pluie, salve ou flèches courbes</x:v>
      </x:c>
      <x:c r="G383" s="10" t="str">
        <x:v>documente-secondaire</x:v>
      </x:c>
      <x:c r="H383" s="10" t="str">
        <x:v>Non mesuré image par image</x:v>
      </x:c>
      <x:c r="I383" s="10" t="str">
        <x:v>EXT43, EXT72</x:v>
      </x:c>
    </x:row>
    <x:row r="384" ht="36" customHeight="1">
      <x:c r="A384" s="10" t="str">
        <x:v>shf_tsukumogami_167:ref:10</x:v>
      </x:c>
      <x:c r="B384" s="10" t="str">
        <x:v>Cloche</x:v>
      </x:c>
      <x:c r="C384" s="10" t="str">
        <x:v>shf_tsukumogami_167</x:v>
      </x:c>
      <x:c r="D384" s="10" t="str">
        <x:v>shf</x:v>
      </x:c>
      <x:c r="E384" s="10" t="str">
        <x:v>SILENT HILL f (2025)</x:v>
      </x:c>
      <x:c r="F384" s="10" t="str">
        <x:v>téléportations et ondes</x:v>
      </x:c>
      <x:c r="G384" s="10" t="str">
        <x:v>documente-secondaire</x:v>
      </x:c>
      <x:c r="H384" s="10" t="str">
        <x:v>Non mesuré image par image</x:v>
      </x:c>
      <x:c r="I384" s="10" t="str">
        <x:v>EXT43, EXT72</x:v>
      </x:c>
    </x:row>
    <x:row r="385" ht="36" customHeight="1">
      <x:c r="A385" s="10" t="str">
        <x:v>shf_tsukumogami_167:ref:11</x:v>
      </x:c>
      <x:c r="B385" s="10" t="str">
        <x:v>Cloche levée</x:v>
      </x:c>
      <x:c r="C385" s="10" t="str">
        <x:v>shf_tsukumogami_167</x:v>
      </x:c>
      <x:c r="D385" s="10" t="str">
        <x:v>shf</x:v>
      </x:c>
      <x:c r="E385" s="10" t="str">
        <x:v>SILENT HILL f (2025)</x:v>
      </x:c>
      <x:c r="F385" s="10" t="str">
        <x:v>onde de zone</x:v>
      </x:c>
      <x:c r="G385" s="10" t="str">
        <x:v>documente-secondaire</x:v>
      </x:c>
      <x:c r="H385" s="10" t="str">
        <x:v>Non mesuré image par image</x:v>
      </x:c>
      <x:c r="I385" s="10" t="str">
        <x:v>EXT43, EXT72</x:v>
      </x:c>
    </x:row>
    <x:row r="386" ht="36" customHeight="1">
      <x:c r="A386" s="10" t="str">
        <x:v>shf_tsukumogami_167:ref:12</x:v>
      </x:c>
      <x:c r="B386" s="10" t="str">
        <x:v>Fin alternative</x:v>
      </x:c>
      <x:c r="C386" s="10" t="str">
        <x:v>shf_tsukumogami_167</x:v>
      </x:c>
      <x:c r="D386" s="10" t="str">
        <x:v>shf</x:v>
      </x:c>
      <x:c r="E386" s="10" t="str">
        <x:v>SILENT HILL f (2025)</x:v>
      </x:c>
      <x:c r="F386" s="10" t="str">
        <x:v>estocs doublés, revers glissé</x:v>
      </x:c>
      <x:c r="G386" s="10" t="str">
        <x:v>documente-secondaire</x:v>
      </x:c>
      <x:c r="H386" s="10" t="str">
        <x:v>Non mesuré image par image</x:v>
      </x:c>
      <x:c r="I386" s="10" t="str">
        <x:v>EXT43, EXT72</x:v>
      </x:c>
    </x:row>
    <x:row r="387" ht="36" customHeight="1">
      <x:c r="A387" s="10" t="str">
        <x:v>shf_tsukumogami_167:ref:13</x:v>
      </x:c>
      <x:c r="B387" s="10" t="str">
        <x:v>Fin alternative</x:v>
      </x:c>
      <x:c r="C387" s="10" t="str">
        <x:v>shf_tsukumogami_167</x:v>
      </x:c>
      <x:c r="D387" s="10" t="str">
        <x:v>shf</x:v>
      </x:c>
      <x:c r="E387" s="10" t="str">
        <x:v>SILENT HILL f (2025)</x:v>
      </x:c>
      <x:c r="F387" s="10" t="str">
        <x:v>orbes rasants et saisie</x:v>
      </x:c>
      <x:c r="G387" s="10" t="str">
        <x:v>documente-secondaire</x:v>
      </x:c>
      <x:c r="H387" s="10" t="str">
        <x:v>Non mesuré image par image</x:v>
      </x:c>
      <x:c r="I387" s="10" t="str">
        <x:v>EXT43, EXT72</x:v>
      </x:c>
    </x:row>
    <x:row r="388" ht="36" customHeight="1">
      <x:c r="A388" s="10" t="str">
        <x:v>shf_shichibi_168:ref:01</x:v>
      </x:c>
      <x:c r="B388" s="10" t="str">
        <x:v>Patte</x:v>
      </x:c>
      <x:c r="C388" s="10" t="str">
        <x:v>shf_shichibi_168</x:v>
      </x:c>
      <x:c r="D388" s="10" t="str">
        <x:v>shf</x:v>
      </x:c>
      <x:c r="E388" s="10" t="str">
        <x:v>SILENT HILL f (2025)</x:v>
      </x:c>
      <x:c r="F388" s="10" t="str">
        <x:v>frappe unique</x:v>
      </x:c>
      <x:c r="G388" s="10" t="str">
        <x:v>documente-secondaire</x:v>
      </x:c>
      <x:c r="H388" s="10" t="str">
        <x:v>Non mesuré image par image</x:v>
      </x:c>
      <x:c r="I388" s="10" t="str">
        <x:v>EXT67</x:v>
      </x:c>
    </x:row>
    <x:row r="389" ht="36" customHeight="1">
      <x:c r="A389" s="10" t="str">
        <x:v>shf_shichibi_168:ref:02</x:v>
      </x:c>
      <x:c r="B389" s="10" t="str">
        <x:v>Queues</x:v>
      </x:c>
      <x:c r="C389" s="10" t="str">
        <x:v>shf_shichibi_168</x:v>
      </x:c>
      <x:c r="D389" s="10" t="str">
        <x:v>shf</x:v>
      </x:c>
      <x:c r="E389" s="10" t="str">
        <x:v>SILENT HILL f (2025)</x:v>
      </x:c>
      <x:c r="F389" s="10" t="str">
        <x:v>pointes au sol</x:v>
      </x:c>
      <x:c r="G389" s="10" t="str">
        <x:v>documente-secondaire</x:v>
      </x:c>
      <x:c r="H389" s="10" t="str">
        <x:v>Non mesuré image par image</x:v>
      </x:c>
      <x:c r="I389" s="10" t="str">
        <x:v>EXT67</x:v>
      </x:c>
    </x:row>
    <x:row r="390" ht="36" customHeight="1">
      <x:c r="A390" s="10" t="str">
        <x:v>shf_shichibi_168:ref:03</x:v>
      </x:c>
      <x:c r="B390" s="10" t="str">
        <x:v>Flanc</x:v>
      </x:c>
      <x:c r="C390" s="10" t="str">
        <x:v>shf_shichibi_168</x:v>
      </x:c>
      <x:c r="D390" s="10" t="str">
        <x:v>shf</x:v>
      </x:c>
      <x:c r="E390" s="10" t="str">
        <x:v>SILENT HILL f (2025)</x:v>
      </x:c>
      <x:c r="F390" s="10" t="str">
        <x:v>queues abattues ensemble</x:v>
      </x:c>
      <x:c r="G390" s="10" t="str">
        <x:v>documente-secondaire</x:v>
      </x:c>
      <x:c r="H390" s="10" t="str">
        <x:v>Non mesuré image par image</x:v>
      </x:c>
      <x:c r="I390" s="10" t="str">
        <x:v>EXT67</x:v>
      </x:c>
    </x:row>
    <x:row r="391" ht="36" customHeight="1">
      <x:c r="A391" s="10" t="str">
        <x:v>shf_shichibi_168:ref:04</x:v>
      </x:c>
      <x:c r="B391" s="10" t="str">
        <x:v>Morsure</x:v>
      </x:c>
      <x:c r="C391" s="10" t="str">
        <x:v>shf_shichibi_168</x:v>
      </x:c>
      <x:c r="D391" s="10" t="str">
        <x:v>shf</x:v>
      </x:c>
      <x:c r="E391" s="10" t="str">
        <x:v>SILENT HILL f (2025)</x:v>
      </x:c>
      <x:c r="F391" s="10" t="str">
        <x:v>attaque brève</x:v>
      </x:c>
      <x:c r="G391" s="10" t="str">
        <x:v>documente-secondaire</x:v>
      </x:c>
      <x:c r="H391" s="10" t="str">
        <x:v>Non mesuré image par image</x:v>
      </x:c>
      <x:c r="I391" s="10" t="str">
        <x:v>EXT67</x:v>
      </x:c>
    </x:row>
    <x:row r="392" ht="36" customHeight="1">
      <x:c r="A392" s="10" t="str">
        <x:v>shf_shichibi_168:ref:05</x:v>
      </x:c>
      <x:c r="B392" s="10" t="str">
        <x:v>Bond</x:v>
      </x:c>
      <x:c r="C392" s="10" t="str">
        <x:v>shf_shichibi_168</x:v>
      </x:c>
      <x:c r="D392" s="10" t="str">
        <x:v>shf</x:v>
      </x:c>
      <x:c r="E392" s="10" t="str">
        <x:v>SILENT HILL f (2025)</x:v>
      </x:c>
      <x:c r="F392" s="10" t="str">
        <x:v>rotation des queues</x:v>
      </x:c>
      <x:c r="G392" s="10" t="str">
        <x:v>documente-secondaire</x:v>
      </x:c>
      <x:c r="H392" s="10" t="str">
        <x:v>Non mesuré image par image</x:v>
      </x:c>
      <x:c r="I392" s="10" t="str">
        <x:v>EXT67</x:v>
      </x:c>
    </x:row>
    <x:row r="393" ht="36" customHeight="1">
      <x:c r="A393" s="10" t="str">
        <x:v>shf_shichibi_168:ref:06</x:v>
      </x:c>
      <x:c r="B393" s="10" t="str">
        <x:v>Combo</x:v>
      </x:c>
      <x:c r="C393" s="10" t="str">
        <x:v>shf_shichibi_168</x:v>
      </x:c>
      <x:c r="D393" s="10" t="str">
        <x:v>shf</x:v>
      </x:c>
      <x:c r="E393" s="10" t="str">
        <x:v>SILENT HILL f (2025)</x:v>
      </x:c>
      <x:c r="F393" s="10" t="str">
        <x:v>patte, taille, salto-ondulation</x:v>
      </x:c>
      <x:c r="G393" s="10" t="str">
        <x:v>documente-secondaire</x:v>
      </x:c>
      <x:c r="H393" s="10" t="str">
        <x:v>Non mesuré image par image</x:v>
      </x:c>
      <x:c r="I393" s="10" t="str">
        <x:v>EXT67</x:v>
      </x:c>
    </x:row>
    <x:row r="394" ht="36" customHeight="1">
      <x:c r="A394" s="10" t="str">
        <x:v>shf_shichibi_168:ref:07</x:v>
      </x:c>
      <x:c r="B394" s="10" t="str">
        <x:v>Transformation</x:v>
      </x:c>
      <x:c r="C394" s="10" t="str">
        <x:v>shf_shichibi_168</x:v>
      </x:c>
      <x:c r="D394" s="10" t="str">
        <x:v>shf</x:v>
      </x:c>
      <x:c r="E394" s="10" t="str">
        <x:v>SILENT HILL f (2025)</x:v>
      </x:c>
      <x:c r="F394" s="10" t="str">
        <x:v>sphère rouge et auxiliaires</x:v>
      </x:c>
      <x:c r="G394" s="10" t="str">
        <x:v>documente-secondaire</x:v>
      </x:c>
      <x:c r="H394" s="10" t="str">
        <x:v>Non mesuré image par image</x:v>
      </x:c>
      <x:c r="I394" s="10" t="str">
        <x:v>EXT67</x:v>
      </x:c>
    </x:row>
    <x:row r="395" ht="36" customHeight="1">
      <x:c r="A395" s="10" t="str">
        <x:v>shf_shichibi_168:ref:08</x:v>
      </x:c>
      <x:c r="B395" s="10" t="str">
        <x:v>Phase finale</x:v>
      </x:c>
      <x:c r="C395" s="10" t="str">
        <x:v>shf_shichibi_168</x:v>
      </x:c>
      <x:c r="D395" s="10" t="str">
        <x:v>shf</x:v>
      </x:c>
      <x:c r="E395" s="10" t="str">
        <x:v>SILENT HILL f (2025)</x:v>
      </x:c>
      <x:c r="F395" s="10" t="str">
        <x:v>saut haut et écrasement</x:v>
      </x:c>
      <x:c r="G395" s="10" t="str">
        <x:v>documente-secondaire</x:v>
      </x:c>
      <x:c r="H395" s="10" t="str">
        <x:v>Non mesuré image par image</x:v>
      </x:c>
      <x:c r="I395" s="10" t="str">
        <x:v>EXT67</x:v>
      </x:c>
    </x:row>
    <x:row r="396" ht="36" customHeight="1">
      <x:c r="A396" s="10" t="str">
        <x:v>shf_kyubi_169:ref:01</x:v>
      </x:c>
      <x:c r="B396" s="10" t="str">
        <x:v>Patte</x:v>
      </x:c>
      <x:c r="C396" s="10" t="str">
        <x:v>shf_kyubi_169</x:v>
      </x:c>
      <x:c r="D396" s="10" t="str">
        <x:v>shf</x:v>
      </x:c>
      <x:c r="E396" s="10" t="str">
        <x:v>SILENT HILL f (2025)</x:v>
      </x:c>
      <x:c r="F396" s="10" t="str">
        <x:v>frappe unique</x:v>
      </x:c>
      <x:c r="G396" s="10" t="str">
        <x:v>documente-secondaire</x:v>
      </x:c>
      <x:c r="H396" s="10" t="str">
        <x:v>Non mesuré image par image</x:v>
      </x:c>
      <x:c r="I396" s="10" t="str">
        <x:v>EXT72, EXT45</x:v>
      </x:c>
    </x:row>
    <x:row r="397" ht="36" customHeight="1">
      <x:c r="A397" s="10" t="str">
        <x:v>shf_kyubi_169:ref:02</x:v>
      </x:c>
      <x:c r="B397" s="10" t="str">
        <x:v>Combo</x:v>
      </x:c>
      <x:c r="C397" s="10" t="str">
        <x:v>shf_kyubi_169</x:v>
      </x:c>
      <x:c r="D397" s="10" t="str">
        <x:v>shf</x:v>
      </x:c>
      <x:c r="E397" s="10" t="str">
        <x:v>SILENT HILL f (2025)</x:v>
      </x:c>
      <x:c r="F397" s="10" t="str">
        <x:v>frappe puis salto-ondulation</x:v>
      </x:c>
      <x:c r="G397" s="10" t="str">
        <x:v>documente-secondaire</x:v>
      </x:c>
      <x:c r="H397" s="10" t="str">
        <x:v>Non mesuré image par image</x:v>
      </x:c>
      <x:c r="I397" s="10" t="str">
        <x:v>EXT72, EXT45</x:v>
      </x:c>
    </x:row>
    <x:row r="398" ht="36" customHeight="1">
      <x:c r="A398" s="10" t="str">
        <x:v>shf_kyubi_169:ref:03</x:v>
      </x:c>
      <x:c r="B398" s="10" t="str">
        <x:v>Morsure</x:v>
      </x:c>
      <x:c r="C398" s="10" t="str">
        <x:v>shf_kyubi_169</x:v>
      </x:c>
      <x:c r="D398" s="10" t="str">
        <x:v>shf</x:v>
      </x:c>
      <x:c r="E398" s="10" t="str">
        <x:v>SILENT HILL f (2025)</x:v>
      </x:c>
      <x:c r="F398" s="10" t="str">
        <x:v>proche ou bondissante</x:v>
      </x:c>
      <x:c r="G398" s="10" t="str">
        <x:v>documente-secondaire</x:v>
      </x:c>
      <x:c r="H398" s="10" t="str">
        <x:v>Non mesuré image par image</x:v>
      </x:c>
      <x:c r="I398" s="10" t="str">
        <x:v>EXT72, EXT45</x:v>
      </x:c>
    </x:row>
    <x:row r="399" ht="36" customHeight="1">
      <x:c r="A399" s="10" t="str">
        <x:v>shf_kyubi_169:ref:04</x:v>
      </x:c>
      <x:c r="B399" s="10" t="str">
        <x:v>Queues</x:v>
      </x:c>
      <x:c r="C399" s="10" t="str">
        <x:v>shf_kyubi_169</x:v>
      </x:c>
      <x:c r="D399" s="10" t="str">
        <x:v>shf</x:v>
      </x:c>
      <x:c r="E399" s="10" t="str">
        <x:v>SILENT HILL f (2025)</x:v>
      </x:c>
      <x:c r="F399" s="10" t="str">
        <x:v>rotation ou abattement</x:v>
      </x:c>
      <x:c r="G399" s="10" t="str">
        <x:v>documente-secondaire</x:v>
      </x:c>
      <x:c r="H399" s="10" t="str">
        <x:v>Non mesuré image par image</x:v>
      </x:c>
      <x:c r="I399" s="10" t="str">
        <x:v>EXT72, EXT45</x:v>
      </x:c>
    </x:row>
    <x:row r="400" ht="36" customHeight="1">
      <x:c r="A400" s="10" t="str">
        <x:v>shf_kyubi_169:ref:05</x:v>
      </x:c>
      <x:c r="B400" s="10" t="str">
        <x:v>Queues plantées</x:v>
      </x:c>
      <x:c r="C400" s="10" t="str">
        <x:v>shf_kyubi_169</x:v>
      </x:c>
      <x:c r="D400" s="10" t="str">
        <x:v>shf</x:v>
      </x:c>
      <x:c r="E400" s="10" t="str">
        <x:v>SILENT HILL f (2025)</x:v>
      </x:c>
      <x:c r="F400" s="10" t="str">
        <x:v>poussée puis écrasement</x:v>
      </x:c>
      <x:c r="G400" s="10" t="str">
        <x:v>documente-secondaire</x:v>
      </x:c>
      <x:c r="H400" s="10" t="str">
        <x:v>Non mesuré image par image</x:v>
      </x:c>
      <x:c r="I400" s="10" t="str">
        <x:v>EXT72, EXT45</x:v>
      </x:c>
    </x:row>
    <x:row r="401" ht="36" customHeight="1">
      <x:c r="A401" s="10" t="str">
        <x:v>shf_kyubi_169:ref:06</x:v>
      </x:c>
      <x:c r="B401" s="10" t="str">
        <x:v>Phase intermédiaire</x:v>
      </x:c>
      <x:c r="C401" s="10" t="str">
        <x:v>shf_kyubi_169</x:v>
      </x:c>
      <x:c r="D401" s="10" t="str">
        <x:v>shf</x:v>
      </x:c>
      <x:c r="E401" s="10" t="str">
        <x:v>SILENT HILL f (2025)</x:v>
      </x:c>
      <x:c r="F401" s="10" t="str">
        <x:v>invocations</x:v>
      </x:c>
      <x:c r="G401" s="10" t="str">
        <x:v>documente-secondaire</x:v>
      </x:c>
      <x:c r="H401" s="10" t="str">
        <x:v>Non mesuré image par image</x:v>
      </x:c>
      <x:c r="I401" s="10" t="str">
        <x:v>EXT72, EXT45</x:v>
      </x:c>
    </x:row>
    <x:row r="402" ht="36" customHeight="1">
      <x:c r="A402" s="10" t="str">
        <x:v>shf_kyubi_169:ref:07</x:v>
      </x:c>
      <x:c r="B402" s="10" t="str">
        <x:v>Ruée</x:v>
      </x:c>
      <x:c r="C402" s="10" t="str">
        <x:v>shf_kyubi_169</x:v>
      </x:c>
      <x:c r="D402" s="10" t="str">
        <x:v>shf</x:v>
      </x:c>
      <x:c r="E402" s="10" t="str">
        <x:v>SILENT HILL f (2025)</x:v>
      </x:c>
      <x:c r="F402" s="10" t="str">
        <x:v>renversement puis morsure</x:v>
      </x:c>
      <x:c r="G402" s="10" t="str">
        <x:v>documente-secondaire</x:v>
      </x:c>
      <x:c r="H402" s="10" t="str">
        <x:v>Non mesuré image par image</x:v>
      </x:c>
      <x:c r="I402" s="10" t="str">
        <x:v>EXT72, EXT45</x:v>
      </x:c>
    </x:row>
    <x:row r="403" ht="36" customHeight="1">
      <x:c r="A403" s="10" t="str">
        <x:v>shf_kyubi_169:ref:08</x:v>
      </x:c>
      <x:c r="B403" s="10" t="str">
        <x:v>Saut haut</x:v>
      </x:c>
      <x:c r="C403" s="10" t="str">
        <x:v>shf_kyubi_169</x:v>
      </x:c>
      <x:c r="D403" s="10" t="str">
        <x:v>shf</x:v>
      </x:c>
      <x:c r="E403" s="10" t="str">
        <x:v>SILENT HILL f (2025)</x:v>
      </x:c>
      <x:c r="F403" s="10" t="str">
        <x:v>queues abattues</x:v>
      </x:c>
      <x:c r="G403" s="10" t="str">
        <x:v>documente-secondaire</x:v>
      </x:c>
      <x:c r="H403" s="10" t="str">
        <x:v>Non mesuré image par image</x:v>
      </x:c>
      <x:c r="I403" s="10" t="str">
        <x:v>EXT72, EXT45</x:v>
      </x:c>
    </x:row>
    <x:row r="404" ht="36" customHeight="1">
      <x:c r="A404" s="10" t="str">
        <x:v>shf_kyubi_169:ref:09</x:v>
      </x:c>
      <x:c r="B404" s="10" t="str">
        <x:v>Phase finale</x:v>
      </x:c>
      <x:c r="C404" s="10" t="str">
        <x:v>shf_kyubi_169</x:v>
      </x:c>
      <x:c r="D404" s="10" t="str">
        <x:v>shf</x:v>
      </x:c>
      <x:c r="E404" s="10" t="str">
        <x:v>SILENT HILL f (2025)</x:v>
      </x:c>
      <x:c r="F404" s="10" t="str">
        <x:v>marques puis pointes</x:v>
      </x:c>
      <x:c r="G404" s="10" t="str">
        <x:v>documente-secondaire</x:v>
      </x:c>
      <x:c r="H404" s="10" t="str">
        <x:v>Non mesuré image par image</x:v>
      </x:c>
      <x:c r="I404" s="10" t="str">
        <x:v>EXT72, EXT45</x:v>
      </x:c>
    </x:row>
    <x:row r="405" ht="36" customHeight="1">
      <x:c r="A405" s="10" t="str">
        <x:v>film_armless_man_170:ref:01</x:v>
      </x:c>
      <x:c r="B405" s="10" t="str">
        <x:v>Jet corrosif — détail à revoir</x:v>
      </x:c>
      <x:c r="C405" s="10" t="str">
        <x:v>film_armless_man_170</x:v>
      </x:c>
      <x:c r="D405" s="10" t="str">
        <x:v>film</x:v>
      </x:c>
      <x:c r="E405" s="10" t="str">
        <x:v>Silent Hill (2006)</x:v>
      </x:c>
      <x:c r="F405" s="10" t="str">
        <x:v>Jet corrosif — détail à revoir</x:v>
      </x:c>
      <x:c r="G405" s="10" t="str">
        <x:v>a-verifier</x:v>
      </x:c>
      <x:c r="H405" s="10" t="str">
        <x:v>Non mesuré image par image</x:v>
      </x:c>
      <x:c r="I405" s="10" t="str">
        <x:v>EXT47, EXT48</x:v>
      </x:c>
    </x:row>
    <x:row r="406" ht="36" customHeight="1">
      <x:c r="A406" s="10" t="str">
        <x:v>film_dark_nurse_171:ref:01</x:v>
      </x:c>
      <x:c r="B406" s="10" t="str">
        <x:v>Réveil à la lumière</x:v>
      </x:c>
      <x:c r="C406" s="10" t="str">
        <x:v>film_dark_nurse_171</x:v>
      </x:c>
      <x:c r="D406" s="10" t="str">
        <x:v>film</x:v>
      </x:c>
      <x:c r="E406" s="10" t="str">
        <x:v>Silent Hill (2006)</x:v>
      </x:c>
      <x:c r="F406" s="10" t="str">
        <x:v>Réveil à la lumière</x:v>
      </x:c>
      <x:c r="G406" s="10" t="str">
        <x:v>documente-secondaire</x:v>
      </x:c>
      <x:c r="H406" s="10" t="str">
        <x:v>Non mesuré image par image</x:v>
      </x:c>
      <x:c r="I406" s="10" t="str">
        <x:v>EXT47, EXT49</x:v>
      </x:c>
    </x:row>
    <x:row r="407" ht="36" customHeight="1">
      <x:c r="A407" s="10" t="str">
        <x:v>film_dark_nurse_171:ref:02</x:v>
      </x:c>
      <x:c r="B407" s="10" t="str">
        <x:v>Gestes de lames</x:v>
      </x:c>
      <x:c r="C407" s="10" t="str">
        <x:v>film_dark_nurse_171</x:v>
      </x:c>
      <x:c r="D407" s="10" t="str">
        <x:v>film</x:v>
      </x:c>
      <x:c r="E407" s="10" t="str">
        <x:v>Silent Hill (2006)</x:v>
      </x:c>
      <x:c r="F407" s="10" t="str">
        <x:v>Gestes de lames</x:v>
      </x:c>
      <x:c r="G407" s="10" t="str">
        <x:v>documente-secondaire</x:v>
      </x:c>
      <x:c r="H407" s="10" t="str">
        <x:v>Non mesuré image par image</x:v>
      </x:c>
      <x:c r="I407" s="10" t="str">
        <x:v>EXT47, EXT49</x:v>
      </x:c>
    </x:row>
    <x:row r="408" ht="36" customHeight="1">
      <x:c r="A408" s="10" t="str">
        <x:v>film_grey_child_film_172:ref:01</x:v>
      </x:c>
      <x:c r="B408" s="10" t="str">
        <x:v>Encerclement — geste à revoir</x:v>
      </x:c>
      <x:c r="C408" s="10" t="str">
        <x:v>film_grey_child_film_172</x:v>
      </x:c>
      <x:c r="D408" s="10" t="str">
        <x:v>film</x:v>
      </x:c>
      <x:c r="E408" s="10" t="str">
        <x:v>Silent Hill (2006)</x:v>
      </x:c>
      <x:c r="F408" s="10" t="str">
        <x:v>Encerclement — geste à revoir</x:v>
      </x:c>
      <x:c r="G408" s="10" t="str">
        <x:v>a-verifier</x:v>
      </x:c>
      <x:c r="H408" s="10" t="str">
        <x:v>Non mesuré image par image</x:v>
      </x:c>
      <x:c r="I408" s="10" t="str">
        <x:v>EXT47, EXT48</x:v>
      </x:c>
    </x:row>
    <x:row r="409" ht="36" customHeight="1">
      <x:c r="A409" s="10" t="str">
        <x:v>film_creeper_swarm_film_173:ref:01</x:v>
      </x:c>
      <x:c r="B409" s="10" t="str">
        <x:v>Essaim autour de Red Pyramid</x:v>
      </x:c>
      <x:c r="C409" s="10" t="str">
        <x:v>film_creeper_swarm_film_173</x:v>
      </x:c>
      <x:c r="D409" s="10" t="str">
        <x:v>film</x:v>
      </x:c>
      <x:c r="E409" s="10" t="str">
        <x:v>Silent Hill (2006)</x:v>
      </x:c>
      <x:c r="F409" s="10" t="str">
        <x:v>Essaim autour de Red Pyramid</x:v>
      </x:c>
      <x:c r="G409" s="10" t="str">
        <x:v>a-verifier</x:v>
      </x:c>
      <x:c r="H409" s="10" t="str">
        <x:v>Non mesuré image par image</x:v>
      </x:c>
      <x:c r="I409" s="10" t="str">
        <x:v>EXT47, EXT49</x:v>
      </x:c>
    </x:row>
    <x:row r="410" ht="36" customHeight="1">
      <x:c r="A410" s="10" t="str">
        <x:v>film_colin_the_janitor_174:ref:01</x:v>
      </x:c>
      <x:c r="B410" s="10" t="str">
        <x:v>Rampement contorsionné</x:v>
      </x:c>
      <x:c r="C410" s="10" t="str">
        <x:v>film_colin_the_janitor_174</x:v>
      </x:c>
      <x:c r="D410" s="10" t="str">
        <x:v>film</x:v>
      </x:c>
      <x:c r="E410" s="10" t="str">
        <x:v>Silent Hill (2006)</x:v>
      </x:c>
      <x:c r="F410" s="10" t="str">
        <x:v>Rampement contorsionné</x:v>
      </x:c>
      <x:c r="G410" s="10" t="str">
        <x:v>documente-secondaire</x:v>
      </x:c>
      <x:c r="H410" s="10" t="str">
        <x:v>Non mesuré image par image</x:v>
      </x:c>
      <x:c r="I410" s="10" t="str">
        <x:v>EXT49</x:v>
      </x:c>
    </x:row>
    <x:row r="411" ht="36" customHeight="1">
      <x:c r="A411" s="10" t="str">
        <x:v>film_red_pyramid_film_175:ref:01</x:v>
      </x:c>
      <x:c r="B411" s="10" t="str">
        <x:v>Great Knife</x:v>
      </x:c>
      <x:c r="C411" s="10" t="str">
        <x:v>film_red_pyramid_film_175</x:v>
      </x:c>
      <x:c r="D411" s="10" t="str">
        <x:v>film</x:v>
      </x:c>
      <x:c r="E411" s="10" t="str">
        <x:v>Silent Hill (2006)</x:v>
      </x:c>
      <x:c r="F411" s="10" t="str">
        <x:v>Great Knife</x:v>
      </x:c>
      <x:c r="G411" s="10" t="str">
        <x:v>a-verifier</x:v>
      </x:c>
      <x:c r="H411" s="10" t="str">
        <x:v>Non mesuré image par image</x:v>
      </x:c>
      <x:c r="I411" s="10" t="str">
        <x:v>EXT47, EXT49</x:v>
      </x:c>
    </x:row>
    <x:row r="412" ht="36" customHeight="1">
      <x:c r="A412" s="10" t="str">
        <x:v>film_red_pyramid_film_175:ref:02</x:v>
      </x:c>
      <x:c r="B412" s="10" t="str">
        <x:v>Saisie — séquence à revoir</x:v>
      </x:c>
      <x:c r="C412" s="10" t="str">
        <x:v>film_red_pyramid_film_175</x:v>
      </x:c>
      <x:c r="D412" s="10" t="str">
        <x:v>film</x:v>
      </x:c>
      <x:c r="E412" s="10" t="str">
        <x:v>Silent Hill (2006)</x:v>
      </x:c>
      <x:c r="F412" s="10" t="str">
        <x:v>Saisie — séquence à revoir</x:v>
      </x:c>
      <x:c r="G412" s="10" t="str">
        <x:v>a-verifier</x:v>
      </x:c>
      <x:c r="H412" s="10" t="str">
        <x:v>Non mesuré image par image</x:v>
      </x:c>
      <x:c r="I412" s="10" t="str">
        <x:v>EXT47, EXT49</x:v>
      </x:c>
    </x:row>
    <x:row r="413" ht="36" customHeight="1">
      <x:c r="A413" s="10" t="str">
        <x:v>film_mannequin_monster_176:ref:01</x:v>
      </x:c>
      <x:c r="B413" s="10" t="str">
        <x:v>Attaque de l’araignée d’entrepôt</x:v>
      </x:c>
      <x:c r="C413" s="10" t="str">
        <x:v>film_mannequin_monster_176</x:v>
      </x:c>
      <x:c r="D413" s="10" t="str">
        <x:v>film</x:v>
      </x:c>
      <x:c r="E413" s="10" t="str">
        <x:v>Silent Hill: Revelation (2012)</x:v>
      </x:c>
      <x:c r="F413" s="10" t="str">
        <x:v>Attaque de l’araignée d’entrepôt</x:v>
      </x:c>
      <x:c r="G413" s="10" t="str">
        <x:v>documente-secondaire</x:v>
      </x:c>
      <x:c r="H413" s="10" t="str">
        <x:v>Non mesuré image par image</x:v>
      </x:c>
      <x:c r="I413" s="10" t="str">
        <x:v>EXT50, EXT53</x:v>
      </x:c>
    </x:row>
    <x:row r="414" ht="36" customHeight="1">
      <x:c r="A414" s="10" t="str">
        <x:v>film_missionary_revelation_177:ref:01</x:v>
      </x:c>
      <x:c r="B414" s="10" t="str">
        <x:v>Estoc</x:v>
      </x:c>
      <x:c r="C414" s="10" t="str">
        <x:v>film_missionary_revelation_177</x:v>
      </x:c>
      <x:c r="D414" s="10" t="str">
        <x:v>film</x:v>
      </x:c>
      <x:c r="E414" s="10" t="str">
        <x:v>Silent Hill: Revelation (2012)</x:v>
      </x:c>
      <x:c r="F414" s="10" t="str">
        <x:v>Estoc</x:v>
      </x:c>
      <x:c r="G414" s="10" t="str">
        <x:v>documente-secondaire</x:v>
      </x:c>
      <x:c r="H414" s="10" t="str">
        <x:v>Non mesuré image par image</x:v>
      </x:c>
      <x:c r="I414" s="10" t="str">
        <x:v>EXT50, EXT52</x:v>
      </x:c>
    </x:row>
    <x:row r="415" ht="36" customHeight="1">
      <x:c r="A415" s="10" t="str">
        <x:v>film_missionary_revelation_177:ref:02</x:v>
      </x:c>
      <x:c r="B415" s="10" t="str">
        <x:v>Taillades</x:v>
      </x:c>
      <x:c r="C415" s="10" t="str">
        <x:v>film_missionary_revelation_177</x:v>
      </x:c>
      <x:c r="D415" s="10" t="str">
        <x:v>film</x:v>
      </x:c>
      <x:c r="E415" s="10" t="str">
        <x:v>Silent Hill: Revelation (2012)</x:v>
      </x:c>
      <x:c r="F415" s="10" t="str">
        <x:v>Taillades</x:v>
      </x:c>
      <x:c r="G415" s="10" t="str">
        <x:v>documente-secondaire</x:v>
      </x:c>
      <x:c r="H415" s="10" t="str">
        <x:v>Non mesuré image par image</x:v>
      </x:c>
      <x:c r="I415" s="10" t="str">
        <x:v>EXT50, EXT52</x:v>
      </x:c>
    </x:row>
    <x:row r="416" ht="36" customHeight="1">
      <x:c r="A416" s="10" t="str">
        <x:v>film_missionary_revelation_177:ref:03</x:v>
      </x:c>
      <x:c r="B416" s="10" t="str">
        <x:v>Assaut frontal</x:v>
      </x:c>
      <x:c r="C416" s="10" t="str">
        <x:v>film_missionary_revelation_177</x:v>
      </x:c>
      <x:c r="D416" s="10" t="str">
        <x:v>film</x:v>
      </x:c>
      <x:c r="E416" s="10" t="str">
        <x:v>Silent Hill: Revelation (2012)</x:v>
      </x:c>
      <x:c r="F416" s="10" t="str">
        <x:v>Assaut frontal</x:v>
      </x:c>
      <x:c r="G416" s="10" t="str">
        <x:v>documente-secondaire</x:v>
      </x:c>
      <x:c r="H416" s="10" t="str">
        <x:v>Non mesuré image par image</x:v>
      </x:c>
      <x:c r="I416" s="10" t="str">
        <x:v>EXT50, EXT52</x:v>
      </x:c>
    </x:row>
    <x:row r="417" ht="44" customHeight="1">
      <x:c r="A417" s="10" t="str">
        <x:v>film_lying_figure_return_to_silent_hill:ref:01</x:v>
      </x:c>
      <x:c r="B417" s="10" t="str">
        <x:v>Présence/gestes film2026 à isoler précisément</x:v>
      </x:c>
      <x:c r="C417" s="10" t="str">
        <x:v>film_lying_figure_return_to_silent_hill</x:v>
      </x:c>
      <x:c r="D417" s="10" t="str">
        <x:v>film</x:v>
      </x:c>
      <x:c r="E417" s="10" t="str">
        <x:v>Return to Silent Hill (2026)</x:v>
      </x:c>
      <x:c r="F417" s="10" t="str">
        <x:v>Présence/gestes film2026 à isoler précisément</x:v>
      </x:c>
      <x:c r="G417" s="10" t="str">
        <x:v>a-verifier</x:v>
      </x:c>
      <x:c r="H417" s="10" t="str">
        <x:v>Non mesuré image par image</x:v>
      </x:c>
      <x:c r="I417" s="10" t="str">
        <x:v>EXT55</x:v>
      </x:c>
    </x:row>
    <x:row r="418" ht="44" customHeight="1">
      <x:c r="A418" s="10" t="str">
        <x:v>film_bubble_head_nurse_return_to_silent_hill:ref:01</x:v>
      </x:c>
      <x:c r="B418" s="10" t="str">
        <x:v>Présence/gestes film2026 à isoler précisément</x:v>
      </x:c>
      <x:c r="C418" s="10" t="str">
        <x:v>film_bubble_head_nurse_return_to_silent_hill</x:v>
      </x:c>
      <x:c r="D418" s="10" t="str">
        <x:v>film</x:v>
      </x:c>
      <x:c r="E418" s="10" t="str">
        <x:v>Return to Silent Hill (2026)</x:v>
      </x:c>
      <x:c r="F418" s="10" t="str">
        <x:v>Présence/gestes film2026 à isoler précisément</x:v>
      </x:c>
      <x:c r="G418" s="10" t="str">
        <x:v>a-verifier</x:v>
      </x:c>
      <x:c r="H418" s="10" t="str">
        <x:v>Non mesuré image par image</x:v>
      </x:c>
      <x:c r="I418" s="10" t="str">
        <x:v>EXT55</x:v>
      </x:c>
    </x:row>
    <x:row r="419" ht="44" customHeight="1">
      <x:c r="A419" s="10" t="str">
        <x:v>film_creeper_return_to_silent_hill:ref:01</x:v>
      </x:c>
      <x:c r="B419" s="10" t="str">
        <x:v>Présence/gestes film2026 à isoler précisément</x:v>
      </x:c>
      <x:c r="C419" s="10" t="str">
        <x:v>film_creeper_return_to_silent_hill</x:v>
      </x:c>
      <x:c r="D419" s="10" t="str">
        <x:v>film</x:v>
      </x:c>
      <x:c r="E419" s="10" t="str">
        <x:v>Return to Silent Hill (2026)</x:v>
      </x:c>
      <x:c r="F419" s="10" t="str">
        <x:v>Présence/gestes film2026 à isoler précisément</x:v>
      </x:c>
      <x:c r="G419" s="10" t="str">
        <x:v>a-verifier</x:v>
      </x:c>
      <x:c r="H419" s="10" t="str">
        <x:v>Non mesuré image par image</x:v>
      </x:c>
      <x:c r="I419" s="10" t="str">
        <x:v>EXT55</x:v>
      </x:c>
    </x:row>
    <x:row r="420" ht="44" customHeight="1">
      <x:c r="A420" s="10" t="str">
        <x:v>film_red_pyramid_thing_return_to_silent_hill:ref:01</x:v>
      </x:c>
      <x:c r="B420" s="10" t="str">
        <x:v>Présence/gestes film2026 à isoler précisément</x:v>
      </x:c>
      <x:c r="C420" s="10" t="str">
        <x:v>film_red_pyramid_thing_return_to_silent_hill</x:v>
      </x:c>
      <x:c r="D420" s="10" t="str">
        <x:v>film</x:v>
      </x:c>
      <x:c r="E420" s="10" t="str">
        <x:v>Return to Silent Hill (2026)</x:v>
      </x:c>
      <x:c r="F420" s="10" t="str">
        <x:v>Présence/gestes film2026 à isoler précisément</x:v>
      </x:c>
      <x:c r="G420" s="10" t="str">
        <x:v>a-verifier</x:v>
      </x:c>
      <x:c r="H420" s="10" t="str">
        <x:v>Non mesuré image par image</x:v>
      </x:c>
      <x:c r="I420" s="10" t="str">
        <x:v>EXT55</x:v>
      </x:c>
    </x:row>
    <x:row r="421" ht="44" customHeight="1">
      <x:c r="A421" s="10" t="str">
        <x:v>film_fused_mattress_manifestation_return:ref:01</x:v>
      </x:c>
      <x:c r="B421" s="10" t="str">
        <x:v>Scène de lit au plafond / Abstract Daddy à distinguer</x:v>
      </x:c>
      <x:c r="C421" s="10" t="str">
        <x:v>film_fused_mattress_manifestation_return</x:v>
      </x:c>
      <x:c r="D421" s="10" t="str">
        <x:v>film</x:v>
      </x:c>
      <x:c r="E421" s="10" t="str">
        <x:v>Return to Silent Hill (2026)</x:v>
      </x:c>
      <x:c r="F421" s="10" t="str">
        <x:v>Scène de lit au plafond / Abstract Daddy à distinguer</x:v>
      </x:c>
      <x:c r="G421" s="10" t="str">
        <x:v>a-verifier</x:v>
      </x:c>
      <x:c r="H421" s="10" t="str">
        <x:v>Non mesuré image par image</x:v>
      </x:c>
      <x:c r="I421" s="10" t="str">
        <x:v>EXT54, EXT55, EXT56</x:v>
      </x:c>
    </x:row>
    <x:row r="422" ht="36" customHeight="1">
      <x:c r="A422" s="10" t="str">
        <x:v>ascension_wanderer_178:ref:01</x:v>
      </x:c>
      <x:c r="B422" s="10" t="str">
        <x:v>Déambulation, corps entravé</x:v>
      </x:c>
      <x:c r="C422" s="10" t="str">
        <x:v>ascension_wanderer_178</x:v>
      </x:c>
      <x:c r="D422" s="10" t="str">
        <x:v>ascension</x:v>
      </x:c>
      <x:c r="E422" s="10" t="str">
        <x:v>SILENT HILL: ASCENSION (2023)</x:v>
      </x:c>
      <x:c r="F422" s="10" t="str">
        <x:v>Déambulation, corps entravé</x:v>
      </x:c>
      <x:c r="G422" s="10" t="str">
        <x:v>documente-secondaire</x:v>
      </x:c>
      <x:c r="H422" s="10" t="str">
        <x:v>Non mesuré image par image</x:v>
      </x:c>
      <x:c r="I422" s="10" t="str">
        <x:v>EXT58</x:v>
      </x:c>
    </x:row>
    <x:row r="423" ht="36" customHeight="1">
      <x:c r="A423" s="10" t="str">
        <x:v>ascension_fighter_179:ref:01</x:v>
      </x:c>
      <x:c r="B423" s="10" t="str">
        <x:v>Espèce attestée; frappes à relever</x:v>
      </x:c>
      <x:c r="C423" s="10" t="str">
        <x:v>ascension_fighter_179</x:v>
      </x:c>
      <x:c r="D423" s="10" t="str">
        <x:v>ascension</x:v>
      </x:c>
      <x:c r="E423" s="10" t="str">
        <x:v>SILENT HILL: ASCENSION (2023)</x:v>
      </x:c>
      <x:c r="F423" s="10" t="str">
        <x:v>Espèce attestée; frappes à relever</x:v>
      </x:c>
      <x:c r="G423" s="10" t="str">
        <x:v>a-verifier</x:v>
      </x:c>
      <x:c r="H423" s="10" t="str">
        <x:v>Non mesuré image par image</x:v>
      </x:c>
      <x:c r="I423" s="10" t="str">
        <x:v>EXT58</x:v>
      </x:c>
    </x:row>
    <x:row r="424" ht="36" customHeight="1">
      <x:c r="A424" s="10" t="str">
        <x:v>ascension_snarler_180:ref:01</x:v>
      </x:c>
      <x:c r="B424" s="10" t="str">
        <x:v>Bond renversant</x:v>
      </x:c>
      <x:c r="C424" s="10" t="str">
        <x:v>ascension_snarler_180</x:v>
      </x:c>
      <x:c r="D424" s="10" t="str">
        <x:v>ascension</x:v>
      </x:c>
      <x:c r="E424" s="10" t="str">
        <x:v>SILENT HILL: ASCENSION (2023)</x:v>
      </x:c>
      <x:c r="F424" s="10" t="str">
        <x:v>Bond renversant</x:v>
      </x:c>
      <x:c r="G424" s="10" t="str">
        <x:v>documente-secondaire</x:v>
      </x:c>
      <x:c r="H424" s="10" t="str">
        <x:v>Non mesuré image par image</x:v>
      </x:c>
      <x:c r="I424" s="10" t="str">
        <x:v>EXT59</x:v>
      </x:c>
    </x:row>
    <x:row r="425" ht="36" customHeight="1">
      <x:c r="A425" s="10" t="str">
        <x:v>ascension_stinger_181:ref:01</x:v>
      </x:c>
      <x:c r="B425" s="10" t="str">
        <x:v>Envol</x:v>
      </x:c>
      <x:c r="C425" s="10" t="str">
        <x:v>ascension_stinger_181</x:v>
      </x:c>
      <x:c r="D425" s="10" t="str">
        <x:v>ascension</x:v>
      </x:c>
      <x:c r="E425" s="10" t="str">
        <x:v>SILENT HILL: ASCENSION (2023)</x:v>
      </x:c>
      <x:c r="F425" s="10" t="str">
        <x:v>Envol</x:v>
      </x:c>
      <x:c r="G425" s="10" t="str">
        <x:v>documente-secondaire</x:v>
      </x:c>
      <x:c r="H425" s="10" t="str">
        <x:v>Non mesuré image par image</x:v>
      </x:c>
      <x:c r="I425" s="10" t="str">
        <x:v>EXT58, EXT59</x:v>
      </x:c>
    </x:row>
    <x:row r="426" ht="36" customHeight="1">
      <x:c r="A426" s="10" t="str">
        <x:v>ascension_stinger_181:ref:02</x:v>
      </x:c>
      <x:c r="B426" s="10" t="str">
        <x:v>Poursuite aérienne</x:v>
      </x:c>
      <x:c r="C426" s="10" t="str">
        <x:v>ascension_stinger_181</x:v>
      </x:c>
      <x:c r="D426" s="10" t="str">
        <x:v>ascension</x:v>
      </x:c>
      <x:c r="E426" s="10" t="str">
        <x:v>SILENT HILL: ASCENSION (2023)</x:v>
      </x:c>
      <x:c r="F426" s="10" t="str">
        <x:v>Poursuite aérienne</x:v>
      </x:c>
      <x:c r="G426" s="10" t="str">
        <x:v>documente-secondaire</x:v>
      </x:c>
      <x:c r="H426" s="10" t="str">
        <x:v>Non mesuré image par image</x:v>
      </x:c>
      <x:c r="I426" s="10" t="str">
        <x:v>EXT58, EXT59</x:v>
      </x:c>
    </x:row>
    <x:row r="427" ht="36" customHeight="1">
      <x:c r="A427" s="10" t="str">
        <x:v>ascension_the_immolator_182:ref:01</x:v>
      </x:c>
      <x:c r="B427" s="10" t="str">
        <x:v>Torrent de feu</x:v>
      </x:c>
      <x:c r="C427" s="10" t="str">
        <x:v>ascension_the_immolator_182</x:v>
      </x:c>
      <x:c r="D427" s="10" t="str">
        <x:v>ascension</x:v>
      </x:c>
      <x:c r="E427" s="10" t="str">
        <x:v>SILENT HILL: ASCENSION (2023)</x:v>
      </x:c>
      <x:c r="F427" s="10" t="str">
        <x:v>Torrent de feu</x:v>
      </x:c>
      <x:c r="G427" s="10" t="str">
        <x:v>documente-secondaire</x:v>
      </x:c>
      <x:c r="H427" s="10" t="str">
        <x:v>Non mesuré image par image</x:v>
      </x:c>
      <x:c r="I427" s="10" t="str">
        <x:v>EXT58</x:v>
      </x:c>
    </x:row>
    <x:row r="428" ht="36" customHeight="1">
      <x:c r="A428" s="10" t="str">
        <x:v>ascension_the_collector_183:ref:01</x:v>
      </x:c>
      <x:c r="B428" s="10" t="str">
        <x:v>Portail de torse</x:v>
      </x:c>
      <x:c r="C428" s="10" t="str">
        <x:v>ascension_the_collector_183</x:v>
      </x:c>
      <x:c r="D428" s="10" t="str">
        <x:v>ascension</x:v>
      </x:c>
      <x:c r="E428" s="10" t="str">
        <x:v>SILENT HILL: ASCENSION (2023)</x:v>
      </x:c>
      <x:c r="F428" s="10" t="str">
        <x:v>Portail de torse</x:v>
      </x:c>
      <x:c r="G428" s="10" t="str">
        <x:v>documente-secondaire</x:v>
      </x:c>
      <x:c r="H428" s="10" t="str">
        <x:v>Non mesuré image par image</x:v>
      </x:c>
      <x:c r="I428" s="10" t="str">
        <x:v>EXT58, EXT60</x:v>
      </x:c>
    </x:row>
    <x:row r="429" ht="36" customHeight="1">
      <x:c r="A429" s="10" t="str">
        <x:v>ascension_the_collector_183:ref:02</x:v>
      </x:c>
      <x:c r="B429" s="10" t="str">
        <x:v>Collecte et ouverture de porte</x:v>
      </x:c>
      <x:c r="C429" s="10" t="str">
        <x:v>ascension_the_collector_183</x:v>
      </x:c>
      <x:c r="D429" s="10" t="str">
        <x:v>ascension</x:v>
      </x:c>
      <x:c r="E429" s="10" t="str">
        <x:v>SILENT HILL: ASCENSION (2023)</x:v>
      </x:c>
      <x:c r="F429" s="10" t="str">
        <x:v>Collecte et ouverture de porte</x:v>
      </x:c>
      <x:c r="G429" s="10" t="str">
        <x:v>documente-secondaire</x:v>
      </x:c>
      <x:c r="H429" s="10" t="str">
        <x:v>Non mesuré image par image</x:v>
      </x:c>
      <x:c r="I429" s="10" t="str">
        <x:v>EXT58, EXT60</x:v>
      </x:c>
    </x:row>
    <x:row r="430" ht="36" customHeight="1">
      <x:c r="A430" s="10" t="str">
        <x:v>townfall_lunger:ref:01</x:v>
      </x:c>
      <x:c r="B430" s="10" t="str">
        <x:v>Ruée</x:v>
      </x:c>
      <x:c r="C430" s="10" t="str">
        <x:v>townfall_lunger</x:v>
      </x:c>
      <x:c r="D430" s="10" t="str">
        <x:v>townfall</x:v>
      </x:c>
      <x:c r="E430" s="10" t="str">
        <x:v>SILENT HILL: TOWNFALL (2026)</x:v>
      </x:c>
      <x:c r="F430" s="10" t="str">
        <x:v>Ruée</x:v>
      </x:c>
      <x:c r="G430" s="10" t="str">
        <x:v>documente-secondaire</x:v>
      </x:c>
      <x:c r="H430" s="10" t="str">
        <x:v>Non mesuré image par image</x:v>
      </x:c>
      <x:c r="I430" s="10" t="str">
        <x:v>EXT62</x:v>
      </x:c>
    </x:row>
    <x:row r="431" ht="36" customHeight="1">
      <x:c r="A431" s="10" t="str">
        <x:v>townfall_lunger:ref:02</x:v>
      </x:c>
      <x:c r="B431" s="10" t="str">
        <x:v>Coup tête-hache</x:v>
      </x:c>
      <x:c r="C431" s="10" t="str">
        <x:v>townfall_lunger</x:v>
      </x:c>
      <x:c r="D431" s="10" t="str">
        <x:v>townfall</x:v>
      </x:c>
      <x:c r="E431" s="10" t="str">
        <x:v>SILENT HILL: TOWNFALL (2026)</x:v>
      </x:c>
      <x:c r="F431" s="10" t="str">
        <x:v>Coup tête-hache</x:v>
      </x:c>
      <x:c r="G431" s="10" t="str">
        <x:v>documente-secondaire</x:v>
      </x:c>
      <x:c r="H431" s="10" t="str">
        <x:v>Non mesuré image par image</x:v>
      </x:c>
      <x:c r="I431" s="10" t="str">
        <x:v>EXT62</x:v>
      </x:c>
    </x:row>
    <x:row r="432" ht="36" customHeight="1">
      <x:c r="A432" s="10" t="str">
        <x:v>townfall_lunger:ref:03</x:v>
      </x:c>
      <x:c r="B432" s="10" t="str">
        <x:v>Poursuite par portes</x:v>
      </x:c>
      <x:c r="C432" s="10" t="str">
        <x:v>townfall_lunger</x:v>
      </x:c>
      <x:c r="D432" s="10" t="str">
        <x:v>townfall</x:v>
      </x:c>
      <x:c r="E432" s="10" t="str">
        <x:v>SILENT HILL: TOWNFALL (2026)</x:v>
      </x:c>
      <x:c r="F432" s="10" t="str">
        <x:v>Poursuite par portes</x:v>
      </x:c>
      <x:c r="G432" s="10" t="str">
        <x:v>documente-secondaire</x:v>
      </x:c>
      <x:c r="H432" s="10" t="str">
        <x:v>Non mesuré image par image</x:v>
      </x:c>
      <x:c r="I432" s="10" t="str">
        <x:v>EXT62</x:v>
      </x:c>
    </x:row>
    <x:row r="433" ht="36" customHeight="1">
      <x:c r="A433" s="10" t="str">
        <x:v>townfall_sorrowful:ref:01</x:v>
      </x:c>
      <x:c r="B433" s="10" t="str">
        <x:v>Fouet du torse</x:v>
      </x:c>
      <x:c r="C433" s="10" t="str">
        <x:v>townfall_sorrowful</x:v>
      </x:c>
      <x:c r="D433" s="10" t="str">
        <x:v>townfall</x:v>
      </x:c>
      <x:c r="E433" s="10" t="str">
        <x:v>SILENT HILL: TOWNFALL (2026)</x:v>
      </x:c>
      <x:c r="F433" s="10" t="str">
        <x:v>Fouet du torse</x:v>
      </x:c>
      <x:c r="G433" s="10" t="str">
        <x:v>documente-secondaire</x:v>
      </x:c>
      <x:c r="H433" s="10" t="str">
        <x:v>Non mesuré image par image</x:v>
      </x:c>
      <x:c r="I433" s="10" t="str">
        <x:v>EXT62</x:v>
      </x:c>
    </x:row>
    <x:row r="434" ht="36" customHeight="1">
      <x:c r="A434" s="10" t="str">
        <x:v>townfall_sorrowful:ref:02</x:v>
      </x:c>
      <x:c r="B434" s="10" t="str">
        <x:v>Saisie rapprochée</x:v>
      </x:c>
      <x:c r="C434" s="10" t="str">
        <x:v>townfall_sorrowful</x:v>
      </x:c>
      <x:c r="D434" s="10" t="str">
        <x:v>townfall</x:v>
      </x:c>
      <x:c r="E434" s="10" t="str">
        <x:v>SILENT HILL: TOWNFALL (2026)</x:v>
      </x:c>
      <x:c r="F434" s="10" t="str">
        <x:v>Saisie rapprochée</x:v>
      </x:c>
      <x:c r="G434" s="10" t="str">
        <x:v>documente-secondaire</x:v>
      </x:c>
      <x:c r="H434" s="10" t="str">
        <x:v>Non mesuré image par image</x:v>
      </x:c>
      <x:c r="I434" s="10" t="str">
        <x:v>EXT62</x:v>
      </x:c>
    </x:row>
    <x:row r="435" ht="36" customHeight="1">
      <x:c r="A435" s="10" t="str">
        <x:v>townfall_fallen:ref:01</x:v>
      </x:c>
      <x:c r="B435" s="10" t="str">
        <x:v>Immobilité de leurre</x:v>
      </x:c>
      <x:c r="C435" s="10" t="str">
        <x:v>townfall_fallen</x:v>
      </x:c>
      <x:c r="D435" s="10" t="str">
        <x:v>townfall</x:v>
      </x:c>
      <x:c r="E435" s="10" t="str">
        <x:v>SILENT HILL: TOWNFALL (2026)</x:v>
      </x:c>
      <x:c r="F435" s="10" t="str">
        <x:v>Immobilité de leurre</x:v>
      </x:c>
      <x:c r="G435" s="10" t="str">
        <x:v>documente-secondaire</x:v>
      </x:c>
      <x:c r="H435" s="10" t="str">
        <x:v>Non mesuré image par image</x:v>
      </x:c>
      <x:c r="I435" s="10" t="str">
        <x:v>EXT62</x:v>
      </x:c>
    </x:row>
    <x:row r="436" ht="36" customHeight="1">
      <x:c r="A436" s="10" t="str">
        <x:v>townfall_fallen:ref:02</x:v>
      </x:c>
      <x:c r="B436" s="10" t="str">
        <x:v>Embuscade proche</x:v>
      </x:c>
      <x:c r="C436" s="10" t="str">
        <x:v>townfall_fallen</x:v>
      </x:c>
      <x:c r="D436" s="10" t="str">
        <x:v>townfall</x:v>
      </x:c>
      <x:c r="E436" s="10" t="str">
        <x:v>SILENT HILL: TOWNFALL (2026)</x:v>
      </x:c>
      <x:c r="F436" s="10" t="str">
        <x:v>Embuscade proche</x:v>
      </x:c>
      <x:c r="G436" s="10" t="str">
        <x:v>documente-secondaire</x:v>
      </x:c>
      <x:c r="H436" s="10" t="str">
        <x:v>Non mesuré image par image</x:v>
      </x:c>
      <x:c r="I436" s="10" t="str">
        <x:v>EXT62</x:v>
      </x:c>
    </x:row>
    <x:row r="437" ht="44" customHeight="1">
      <x:c r="A437" s="10" t="str">
        <x:v>townfall_widow:ref:01</x:v>
      </x:c>
      <x:c r="B437" s="10" t="str">
        <x:v>Espèce attestée; couteau/pattern à corroborer</x:v>
      </x:c>
      <x:c r="C437" s="10" t="str">
        <x:v>townfall_widow</x:v>
      </x:c>
      <x:c r="D437" s="10" t="str">
        <x:v>townfall</x:v>
      </x:c>
      <x:c r="E437" s="10" t="str">
        <x:v>SILENT HILL: TOWNFALL (2026)</x:v>
      </x:c>
      <x:c r="F437" s="10" t="str">
        <x:v>Espèce attestée; couteau/pattern à corroborer</x:v>
      </x:c>
      <x:c r="G437" s="10" t="str">
        <x:v>a-verifier</x:v>
      </x:c>
      <x:c r="H437" s="10" t="str">
        <x:v>Non mesuré image par image</x:v>
      </x:c>
      <x:c r="I437" s="10" t="str">
        <x:v>EXT62</x:v>
      </x:c>
    </x:row>
    <x:row r="438" ht="36" customHeight="1">
      <x:c r="A438" s="10" t="str">
        <x:v>townfall_the_weight:ref:01</x:v>
      </x:c>
      <x:c r="B438" s="10" t="str">
        <x:v>Recherche au bruit</x:v>
      </x:c>
      <x:c r="C438" s="10" t="str">
        <x:v>townfall_the_weight</x:v>
      </x:c>
      <x:c r="D438" s="10" t="str">
        <x:v>townfall</x:v>
      </x:c>
      <x:c r="E438" s="10" t="str">
        <x:v>SILENT HILL: TOWNFALL (2026)</x:v>
      </x:c>
      <x:c r="F438" s="10" t="str">
        <x:v>Recherche au bruit</x:v>
      </x:c>
      <x:c r="G438" s="10" t="str">
        <x:v>documente-secondaire</x:v>
      </x:c>
      <x:c r="H438" s="10" t="str">
        <x:v>Non mesuré image par image</x:v>
      </x:c>
      <x:c r="I438" s="10" t="str">
        <x:v>EXT62</x:v>
      </x:c>
    </x:row>
    <x:row r="439" ht="36" customHeight="1">
      <x:c r="A439" s="10" t="str">
        <x:v>townfall_the_weight:ref:02</x:v>
      </x:c>
      <x:c r="B439" s="10" t="str">
        <x:v>Capture mortelle en poursuite</x:v>
      </x:c>
      <x:c r="C439" s="10" t="str">
        <x:v>townfall_the_weight</x:v>
      </x:c>
      <x:c r="D439" s="10" t="str">
        <x:v>townfall</x:v>
      </x:c>
      <x:c r="E439" s="10" t="str">
        <x:v>SILENT HILL: TOWNFALL (2026)</x:v>
      </x:c>
      <x:c r="F439" s="10" t="str">
        <x:v>Capture mortelle en poursuite</x:v>
      </x:c>
      <x:c r="G439" s="10" t="str">
        <x:v>documente-secondaire</x:v>
      </x:c>
      <x:c r="H439" s="10" t="str">
        <x:v>Non mesuré image par image</x:v>
      </x:c>
      <x:c r="I439" s="10" t="str">
        <x:v>EXT62</x:v>
      </x:c>
    </x:row>
    <x:row r="440" ht="36" customHeight="1">
      <x:c r="A440" s="10" t="str">
        <x:v>townfall_the_weight:ref:03</x:v>
      </x:c>
      <x:c r="B440" s="10" t="str">
        <x:v>Boss final distinct</x:v>
      </x:c>
      <x:c r="C440" s="10" t="str">
        <x:v>townfall_the_weight</x:v>
      </x:c>
      <x:c r="D440" s="10" t="str">
        <x:v>townfall</x:v>
      </x:c>
      <x:c r="E440" s="10" t="str">
        <x:v>SILENT HILL: TOWNFALL (2026)</x:v>
      </x:c>
      <x:c r="F440" s="10" t="str">
        <x:v>Boss final distinct</x:v>
      </x:c>
      <x:c r="G440" s="10" t="str">
        <x:v>documente-secondaire</x:v>
      </x:c>
      <x:c r="H440" s="10" t="str">
        <x:v>Non mesuré image par image</x:v>
      </x:c>
      <x:c r="I440" s="10" t="str">
        <x:v>EXT62</x:v>
      </x:c>
    </x:row>
  </x:sheetData>
  <x:pageMargins left="0.7" right="0.7" top="0.75" bottom="0.75" header="0.3" footer="0.3"/>
  <x:tableParts count="1">
    <x:tablePart xmlns:r="http://schemas.openxmlformats.org/officeDocument/2006/relationships" r:id="Rbe17ca8674a948d7"/>
  </x:tableParts>
</x:worksheet>
</file>

<file path=xl/worksheets/sheet11.xml><?xml version="1.0" encoding="utf-8"?>
<x:worksheet xmlns:x="http://schemas.openxmlformats.org/spreadsheetml/2006/main">
  <x:sheetViews>
    <x:sheetView showGridLines="0" workbookViewId="0">
      <x:pane xSplit="3" ySplit="5" topLeftCell="D6" activePane="bottomRight" state="frozen"/>
    </x:sheetView>
  </x:sheetViews>
  <x:sheetFormatPr defaultRowHeight="15"/>
  <x:cols>
    <x:col min="1" max="1" width="30" hidden="0" customWidth="1"/>
    <x:col min="2" max="2" width="60" hidden="0" customWidth="1"/>
    <x:col min="3" max="3" width="28" hidden="0" customWidth="1"/>
    <x:col min="4" max="4" width="88" hidden="0" customWidth="1"/>
    <x:col min="5" max="5" width="83" hidden="0" customWidth="1"/>
    <x:col min="6" max="6" width="18" hidden="0" customWidth="1"/>
    <x:col min="7" max="7" width="76" hidden="0" customWidth="1"/>
  </x:cols>
  <x:sheetData>
    <x:row r="1" ht="19" customHeight="1">
      <x:c r="A1" s="2"/>
      <x:c r="B1" s="2"/>
      <x:c r="C1" s="2"/>
      <x:c r="D1" s="2"/>
      <x:c r="E1" s="2"/>
      <x:c r="F1" s="2"/>
      <x:c r="G1" s="2"/>
    </x:row>
    <x:row r="2" ht="26" customHeight="1">
      <x:c r="A2" s="3" t="str">
        <x:v>Sources et portée des références</x:v>
      </x:c>
      <x:c r="B2" s="3"/>
      <x:c r="C2" s="3"/>
      <x:c r="D2" s="3"/>
      <x:c r="E2" s="3"/>
      <x:c r="F2" s="3"/>
      <x:c r="G2" s="3"/>
    </x:row>
    <x:row r="3" ht="22" customHeight="1">
      <x:c r="A3" s="4" t="str">
        <x:v>Chaque source indique ce qu’elle permet d’établir. Une page de bestiaire ne certifie pas des timings ou un clip.</x:v>
      </x:c>
      <x:c r="B3" s="4"/>
      <x:c r="C3" s="4"/>
      <x:c r="D3" s="4"/>
      <x:c r="E3" s="4"/>
      <x:c r="F3" s="4"/>
      <x:c r="G3" s="4"/>
    </x:row>
    <x:row r="4" ht="19" customHeight="1">
      <x:c r="A4" s="2"/>
      <x:c r="B4" s="2"/>
      <x:c r="C4" s="2"/>
      <x:c r="D4" s="2"/>
      <x:c r="E4" s="2"/>
      <x:c r="F4" s="2"/>
      <x:c r="G4" s="2"/>
    </x:row>
    <x:row r="5" ht="37" customHeight="1">
      <x:c r="A5" s="9" t="str">
        <x:v>ID source</x:v>
      </x:c>
      <x:c r="B5" s="9" t="str">
        <x:v>Titre</x:v>
      </x:c>
      <x:c r="C5" s="9" t="str">
        <x:v>Type de source</x:v>
      </x:c>
      <x:c r="D5" s="9" t="str">
        <x:v>Ce que la source étaye</x:v>
      </x:c>
      <x:c r="E5" s="9" t="str">
        <x:v>Limite de la source</x:v>
      </x:c>
      <x:c r="F5" s="9" t="str">
        <x:v>Consultée le</x:v>
      </x:c>
      <x:c r="G5" s="9" t="str">
        <x:v>Lien de référence</x:v>
      </x:c>
    </x:row>
    <x:row r="6" ht="44" customHeight="1">
      <x:c r="A6" s="10" t="str">
        <x:v>CL_SH1_01_OLD_SILENT_HILL</x:v>
      </x:c>
      <x:c r="B6" s="10" t="str">
        <x:v>Silent Hill Walkthrough - Old Silent Hill</x:v>
      </x:c>
      <x:c r="C6" s="10" t="str">
        <x:v>guide-specialise-secondaire</x:v>
      </x:c>
      <x:c r="D6" s="10" t="str">
        <x:v>Lieu, rencontres et événements du chapitre exact.</x:v>
      </x:c>
      <x:c r="E6" s="10" t="str">
        <x:v>Synthèse textuelle consultée ; séquences et timecodes vidéo restent à relever avant production 1:1.</x:v>
      </x:c>
      <x:c r="F6" s="10" t="str">
        <x:v>2026-10-17</x:v>
      </x:c>
      <x:c r="G6" s="16" t="str">
        <x:v>https://www.silenthillmemories.net/sh1/walkthrough_01_old_silent_hill_en.htm</x:v>
      </x:c>
    </x:row>
    <x:row r="7" ht="44" customHeight="1">
      <x:c r="A7" s="10" t="str">
        <x:v>CL_SH1_02_MIDWICH_ELEMENTARY_SCHOOL</x:v>
      </x:c>
      <x:c r="B7" s="10" t="str">
        <x:v>Silent Hill Walkthrough - Midwich Elementary School</x:v>
      </x:c>
      <x:c r="C7" s="10" t="str">
        <x:v>guide-specialise-secondaire</x:v>
      </x:c>
      <x:c r="D7" s="10" t="str">
        <x:v>Lieu, rencontres et événements du chapitre exact.</x:v>
      </x:c>
      <x:c r="E7" s="10" t="str">
        <x:v>Synthèse textuelle consultée ; séquences et timecodes vidéo restent à relever avant production 1:1.</x:v>
      </x:c>
      <x:c r="F7" s="10" t="str">
        <x:v>2026-10-17</x:v>
      </x:c>
      <x:c r="G7" s="16" t="str">
        <x:v>https://www.silenthillmemories.net/sh1/walkthrough_02_midwich_elementary_school_en.htm</x:v>
      </x:c>
    </x:row>
    <x:row r="8" ht="44" customHeight="1">
      <x:c r="A8" s="10" t="str">
        <x:v>CL_SH1_03_NIGHTMARE_SCHOOL</x:v>
      </x:c>
      <x:c r="B8" s="10" t="str">
        <x:v>Silent Hill Walkthrough - Nightmare School</x:v>
      </x:c>
      <x:c r="C8" s="10" t="str">
        <x:v>guide-specialise-secondaire</x:v>
      </x:c>
      <x:c r="D8" s="10" t="str">
        <x:v>Lieu, rencontres et événements du chapitre exact.</x:v>
      </x:c>
      <x:c r="E8" s="10" t="str">
        <x:v>Synthèse textuelle consultée ; séquences et timecodes vidéo restent à relever avant production 1:1.</x:v>
      </x:c>
      <x:c r="F8" s="10" t="str">
        <x:v>2026-10-17</x:v>
      </x:c>
      <x:c r="G8" s="16" t="str">
        <x:v>https://www.silenthillmemories.net/sh1/walkthrough_03_nightmare_school_en.htm</x:v>
      </x:c>
    </x:row>
    <x:row r="9" ht="44" customHeight="1">
      <x:c r="A9" s="10" t="str">
        <x:v>CL_SH1_06_ALCHEMILLA_HOSPITAL</x:v>
      </x:c>
      <x:c r="B9" s="10" t="str">
        <x:v>Silent Hill Walkthrough - Alchemilla Hospital</x:v>
      </x:c>
      <x:c r="C9" s="10" t="str">
        <x:v>guide-specialise-secondaire</x:v>
      </x:c>
      <x:c r="D9" s="10" t="str">
        <x:v>Lieu, rencontres et événements du chapitre exact.</x:v>
      </x:c>
      <x:c r="E9" s="10" t="str">
        <x:v>Synthèse textuelle consultée ; séquences et timecodes vidéo restent à relever avant production 1:1.</x:v>
      </x:c>
      <x:c r="F9" s="10" t="str">
        <x:v>2026-10-17</x:v>
      </x:c>
      <x:c r="G9" s="16" t="str">
        <x:v>https://www.silenthillmemories.net/sh1/walkthrough_06_alchemilla_hospital_en.htm</x:v>
      </x:c>
    </x:row>
    <x:row r="10" ht="44" customHeight="1">
      <x:c r="A10" s="10" t="str">
        <x:v>CL_SH1_07_NIGHTMARE_HOSPITAL</x:v>
      </x:c>
      <x:c r="B10" s="10" t="str">
        <x:v>Silent Hill Walkthrough - Nightmare Hospital</x:v>
      </x:c>
      <x:c r="C10" s="10" t="str">
        <x:v>guide-specialise-secondaire</x:v>
      </x:c>
      <x:c r="D10" s="10" t="str">
        <x:v>Lieu, rencontres et événements du chapitre exact.</x:v>
      </x:c>
      <x:c r="E10" s="10" t="str">
        <x:v>Synthèse textuelle consultée ; séquences et timecodes vidéo restent à relever avant production 1:1.</x:v>
      </x:c>
      <x:c r="F10" s="10" t="str">
        <x:v>2026-10-17</x:v>
      </x:c>
      <x:c r="G10" s="16" t="str">
        <x:v>https://www.silenthillmemories.net/sh1/walkthrough_07_nightmare_hospital_en.htm</x:v>
      </x:c>
    </x:row>
    <x:row r="11" ht="44" customHeight="1">
      <x:c r="A11" s="10" t="str">
        <x:v>CL_SH1_09_NIGHTMARE_CENTRAL_SILENT_HILL</x:v>
      </x:c>
      <x:c r="B11" s="10" t="str">
        <x:v>Silent Hill Walkthrough - Nightmare Central Silent Hill</x:v>
      </x:c>
      <x:c r="C11" s="10" t="str">
        <x:v>guide-specialise-secondaire</x:v>
      </x:c>
      <x:c r="D11" s="10" t="str">
        <x:v>Lieu, rencontres et événements du chapitre exact.</x:v>
      </x:c>
      <x:c r="E11" s="10" t="str">
        <x:v>Synthèse textuelle consultée ; séquences et timecodes vidéo restent à relever avant production 1:1.</x:v>
      </x:c>
      <x:c r="F11" s="10" t="str">
        <x:v>2026-10-17</x:v>
      </x:c>
      <x:c r="G11" s="16" t="str">
        <x:v>https://www.silenthillmemories.net/sh1/walkthrough_09_nightmare_central_silent_hill_en.htm</x:v>
      </x:c>
    </x:row>
    <x:row r="12" ht="44" customHeight="1">
      <x:c r="A12" s="10" t="str">
        <x:v>CL_SH1_10_SEWERS_TO_RESORT_AREA</x:v>
      </x:c>
      <x:c r="B12" s="10" t="str">
        <x:v>Silent Hill Walkthrough - Sewers (To Resort Area)</x:v>
      </x:c>
      <x:c r="C12" s="10" t="str">
        <x:v>guide-specialise-secondaire</x:v>
      </x:c>
      <x:c r="D12" s="10" t="str">
        <x:v>Lieu, rencontres et événements du chapitre exact.</x:v>
      </x:c>
      <x:c r="E12" s="10" t="str">
        <x:v>Synthèse textuelle consultée ; séquences et timecodes vidéo restent à relever avant production 1:1.</x:v>
      </x:c>
      <x:c r="F12" s="10" t="str">
        <x:v>2026-10-17</x:v>
      </x:c>
      <x:c r="G12" s="16" t="str">
        <x:v>https://www.silenthillmemories.net/sh1/walkthrough_10_sewers_to_resort_area_en.htm</x:v>
      </x:c>
    </x:row>
    <x:row r="13" ht="44" customHeight="1">
      <x:c r="A13" s="10" t="str">
        <x:v>CL_SH1_14_LAKESIDE_AMUSEMENT_PARK</x:v>
      </x:c>
      <x:c r="B13" s="10" t="str">
        <x:v>Silent Hill Walkthrough - Lakeside Amusement Park</x:v>
      </x:c>
      <x:c r="C13" s="10" t="str">
        <x:v>guide-specialise-secondaire</x:v>
      </x:c>
      <x:c r="D13" s="10" t="str">
        <x:v>Lieu, rencontres et événements du chapitre exact.</x:v>
      </x:c>
      <x:c r="E13" s="10" t="str">
        <x:v>Synthèse textuelle consultée ; séquences et timecodes vidéo restent à relever avant production 1:1.</x:v>
      </x:c>
      <x:c r="F13" s="10" t="str">
        <x:v>2026-10-17</x:v>
      </x:c>
      <x:c r="G13" s="16" t="str">
        <x:v>https://www.silenthillmemories.net/sh1/walkthrough_14_lakeside_amusement_park_en.htm</x:v>
      </x:c>
    </x:row>
    <x:row r="14" ht="44" customHeight="1">
      <x:c r="A14" s="10" t="str">
        <x:v>CL_SH1_15_NOWHERE</x:v>
      </x:c>
      <x:c r="B14" s="10" t="str">
        <x:v>Silent Hill Walkthrough - Nowhere</x:v>
      </x:c>
      <x:c r="C14" s="10" t="str">
        <x:v>guide-specialise-secondaire</x:v>
      </x:c>
      <x:c r="D14" s="10" t="str">
        <x:v>Lieu, rencontres et événements du chapitre exact.</x:v>
      </x:c>
      <x:c r="E14" s="10" t="str">
        <x:v>Synthèse textuelle consultée ; séquences et timecodes vidéo restent à relever avant production 1:1.</x:v>
      </x:c>
      <x:c r="F14" s="10" t="str">
        <x:v>2026-10-17</x:v>
      </x:c>
      <x:c r="G14" s="16" t="str">
        <x:v>https://www.silenthillmemories.net/sh1/walkthrough_15_nowhere_en.htm</x:v>
      </x:c>
    </x:row>
    <x:row r="15" ht="44" customHeight="1">
      <x:c r="A15" s="10" t="str">
        <x:v>CL_SH2_01_EAST_SOUTH_SIDE</x:v>
      </x:c>
      <x:c r="B15" s="10" t="str">
        <x:v>Silent Hill 2 Walkthrough - East South Vale</x:v>
      </x:c>
      <x:c r="C15" s="10" t="str">
        <x:v>guide-specialise-secondaire</x:v>
      </x:c>
      <x:c r="D15" s="10" t="str">
        <x:v>Lieu, rencontres et événements du chapitre exact.</x:v>
      </x:c>
      <x:c r="E15" s="10" t="str">
        <x:v>Synthèse textuelle consultée ; séquences et timecodes vidéo restent à relever avant production 1:1.</x:v>
      </x:c>
      <x:c r="F15" s="10" t="str">
        <x:v>2026-10-17</x:v>
      </x:c>
      <x:c r="G15" s="16" t="str">
        <x:v>https://www.silenthillmemories.net/sh2/walkthrough_01_east_south_side_en.htm</x:v>
      </x:c>
    </x:row>
    <x:row r="16" ht="44" customHeight="1">
      <x:c r="A16" s="10" t="str">
        <x:v>CL_SH2_02_WOOD_SIDE_APTS</x:v>
      </x:c>
      <x:c r="B16" s="10" t="str">
        <x:v>Silent Hill 2 Walkthrough - Wood Side Apartments</x:v>
      </x:c>
      <x:c r="C16" s="10" t="str">
        <x:v>guide-specialise-secondaire</x:v>
      </x:c>
      <x:c r="D16" s="10" t="str">
        <x:v>Lieu, rencontres et événements du chapitre exact.</x:v>
      </x:c>
      <x:c r="E16" s="10" t="str">
        <x:v>Synthèse textuelle consultée ; séquences et timecodes vidéo restent à relever avant production 1:1.</x:v>
      </x:c>
      <x:c r="F16" s="10" t="str">
        <x:v>2026-10-17</x:v>
      </x:c>
      <x:c r="G16" s="16" t="str">
        <x:v>https://www.silenthillmemories.net/sh2/walkthrough_02_wood_side_apts_en.htm</x:v>
      </x:c>
    </x:row>
    <x:row r="17" ht="44" customHeight="1">
      <x:c r="A17" s="10" t="str">
        <x:v>CL_SH2_03_BLUE_CREEK_APTS</x:v>
      </x:c>
      <x:c r="B17" s="10" t="str">
        <x:v>Silent Hill 2 Walkthrough - Blue Creek Apartments</x:v>
      </x:c>
      <x:c r="C17" s="10" t="str">
        <x:v>guide-specialise-secondaire</x:v>
      </x:c>
      <x:c r="D17" s="10" t="str">
        <x:v>Lieu, rencontres et événements du chapitre exact.</x:v>
      </x:c>
      <x:c r="E17" s="10" t="str">
        <x:v>Synthèse textuelle consultée ; séquences et timecodes vidéo restent à relever avant production 1:1.</x:v>
      </x:c>
      <x:c r="F17" s="10" t="str">
        <x:v>2026-10-17</x:v>
      </x:c>
      <x:c r="G17" s="16" t="str">
        <x:v>https://www.silenthillmemories.net/sh2/walkthrough_03_blue_creek_apts_en.htm</x:v>
      </x:c>
    </x:row>
    <x:row r="18" ht="44" customHeight="1">
      <x:c r="A18" s="10" t="str">
        <x:v>CL_SH2_05_BROOKHAVEN_HOSPITAL</x:v>
      </x:c>
      <x:c r="B18" s="10" t="str">
        <x:v>Silent Hill 2 Walkthrough - Brookhaven Hospital</x:v>
      </x:c>
      <x:c r="C18" s="10" t="str">
        <x:v>guide-specialise-secondaire</x:v>
      </x:c>
      <x:c r="D18" s="10" t="str">
        <x:v>Lieu, rencontres et événements du chapitre exact.</x:v>
      </x:c>
      <x:c r="E18" s="10" t="str">
        <x:v>Synthèse textuelle consultée ; séquences et timecodes vidéo restent à relever avant production 1:1.</x:v>
      </x:c>
      <x:c r="F18" s="10" t="str">
        <x:v>2026-10-17</x:v>
      </x:c>
      <x:c r="G18" s="16" t="str">
        <x:v>https://www.silenthillmemories.net/sh2/walkthrough_05_brookhaven_hospital_en.htm</x:v>
      </x:c>
    </x:row>
    <x:row r="19" ht="44" customHeight="1">
      <x:c r="A19" s="10" t="str">
        <x:v>CL_SH2_06_NIGHTMARE_HOSPITAL</x:v>
      </x:c>
      <x:c r="B19" s="10" t="str">
        <x:v>Silent Hill 2 Walkthrough - Nightmare Hospital</x:v>
      </x:c>
      <x:c r="C19" s="10" t="str">
        <x:v>guide-specialise-secondaire</x:v>
      </x:c>
      <x:c r="D19" s="10" t="str">
        <x:v>Lieu, rencontres et événements du chapitre exact.</x:v>
      </x:c>
      <x:c r="E19" s="10" t="str">
        <x:v>Synthèse textuelle consultée ; séquences et timecodes vidéo restent à relever avant production 1:1.</x:v>
      </x:c>
      <x:c r="F19" s="10" t="str">
        <x:v>2026-10-17</x:v>
      </x:c>
      <x:c r="G19" s="16" t="str">
        <x:v>https://www.silenthillmemories.net/sh2/walkthrough_06_nightmare_hospital_en.htm</x:v>
      </x:c>
    </x:row>
    <x:row r="20" ht="44" customHeight="1">
      <x:c r="A20" s="10" t="str">
        <x:v>CL_SH2_08_HISTORICAL_SOCIETY</x:v>
      </x:c>
      <x:c r="B20" s="10" t="str">
        <x:v>Silent Hill 2 Walkthrough - Historical Society</x:v>
      </x:c>
      <x:c r="C20" s="10" t="str">
        <x:v>guide-specialise-secondaire</x:v>
      </x:c>
      <x:c r="D20" s="10" t="str">
        <x:v>Lieu, rencontres et événements du chapitre exact.</x:v>
      </x:c>
      <x:c r="E20" s="10" t="str">
        <x:v>Synthèse textuelle consultée ; séquences et timecodes vidéo restent à relever avant production 1:1.</x:v>
      </x:c>
      <x:c r="F20" s="10" t="str">
        <x:v>2026-10-17</x:v>
      </x:c>
      <x:c r="G20" s="16" t="str">
        <x:v>https://www.silenthillmemories.net/sh2/walkthrough_08_historical_society_en.htm</x:v>
      </x:c>
    </x:row>
    <x:row r="21" ht="44" customHeight="1">
      <x:c r="A21" s="10" t="str">
        <x:v>CL_SH2_09_TOLUCA_PRISON</x:v>
      </x:c>
      <x:c r="B21" s="10" t="str">
        <x:v>Silent Hill 2 Walkthrough - Toluca Prison</x:v>
      </x:c>
      <x:c r="C21" s="10" t="str">
        <x:v>guide-specialise-secondaire</x:v>
      </x:c>
      <x:c r="D21" s="10" t="str">
        <x:v>Lieu, rencontres et événements du chapitre exact.</x:v>
      </x:c>
      <x:c r="E21" s="10" t="str">
        <x:v>Synthèse textuelle consultée ; séquences et timecodes vidéo restent à relever avant production 1:1.</x:v>
      </x:c>
      <x:c r="F21" s="10" t="str">
        <x:v>2026-10-17</x:v>
      </x:c>
      <x:c r="G21" s="16" t="str">
        <x:v>https://www.silenthillmemories.net/sh2/walkthrough_09_toluca_prison_en.htm</x:v>
      </x:c>
    </x:row>
    <x:row r="22" ht="44" customHeight="1">
      <x:c r="A22" s="10" t="str">
        <x:v>CL_SH2_10_THE_LABYRINTH</x:v>
      </x:c>
      <x:c r="B22" s="10" t="str">
        <x:v>Silent Hill 2 Walkthrough - The Labyrinth</x:v>
      </x:c>
      <x:c r="C22" s="10" t="str">
        <x:v>guide-specialise-secondaire</x:v>
      </x:c>
      <x:c r="D22" s="10" t="str">
        <x:v>Lieu, rencontres et événements du chapitre exact.</x:v>
      </x:c>
      <x:c r="E22" s="10" t="str">
        <x:v>Synthèse textuelle consultée ; séquences et timecodes vidéo restent à relever avant production 1:1.</x:v>
      </x:c>
      <x:c r="F22" s="10" t="str">
        <x:v>2026-10-17</x:v>
      </x:c>
      <x:c r="G22" s="16" t="str">
        <x:v>https://www.silenthillmemories.net/sh2/walkthrough_10_the_labyrinth_en.htm</x:v>
      </x:c>
    </x:row>
    <x:row r="23" ht="44" customHeight="1">
      <x:c r="A23" s="10" t="str">
        <x:v>CL_SH2_12_LAKE_VIEW_HOTEL</x:v>
      </x:c>
      <x:c r="B23" s="10" t="str">
        <x:v>Silent Hill 2 Walkthrough - Lake View Hotel</x:v>
      </x:c>
      <x:c r="C23" s="10" t="str">
        <x:v>guide-specialise-secondaire</x:v>
      </x:c>
      <x:c r="D23" s="10" t="str">
        <x:v>Lieu, rencontres et événements du chapitre exact.</x:v>
      </x:c>
      <x:c r="E23" s="10" t="str">
        <x:v>Synthèse textuelle consultée ; séquences et timecodes vidéo restent à relever avant production 1:1.</x:v>
      </x:c>
      <x:c r="F23" s="10" t="str">
        <x:v>2026-10-17</x:v>
      </x:c>
      <x:c r="G23" s="16" t="str">
        <x:v>https://www.silenthillmemories.net/sh2/walkthrough_12_lake_view_hotel_en.htm</x:v>
      </x:c>
    </x:row>
    <x:row r="24" ht="44" customHeight="1">
      <x:c r="A24" s="10" t="str">
        <x:v>CL_SH2_13_NIGHTMARE_HOTEL</x:v>
      </x:c>
      <x:c r="B24" s="10" t="str">
        <x:v>Silent Hill 2 Walkthrough - Nightmare Hotel</x:v>
      </x:c>
      <x:c r="C24" s="10" t="str">
        <x:v>guide-specialise-secondaire</x:v>
      </x:c>
      <x:c r="D24" s="10" t="str">
        <x:v>Lieu, rencontres et événements du chapitre exact.</x:v>
      </x:c>
      <x:c r="E24" s="10" t="str">
        <x:v>Synthèse textuelle consultée ; séquences et timecodes vidéo restent à relever avant production 1:1.</x:v>
      </x:c>
      <x:c r="F24" s="10" t="str">
        <x:v>2026-10-17</x:v>
      </x:c>
      <x:c r="G24" s="16" t="str">
        <x:v>https://www.silenthillmemories.net/sh2/walkthrough_13_nightmare_hotel_en.htm</x:v>
      </x:c>
    </x:row>
    <x:row r="25" ht="44" customHeight="1">
      <x:c r="A25" s="10" t="str">
        <x:v>CL_SH2_BFAW02_BALDWIN_MANSION</x:v>
      </x:c>
      <x:c r="B25" s="10" t="str">
        <x:v>Silent Hill 2: Born from a Wish Walkthrough - Baldwin Mansion</x:v>
      </x:c>
      <x:c r="C25" s="10" t="str">
        <x:v>guide-specialise-secondaire</x:v>
      </x:c>
      <x:c r="D25" s="10" t="str">
        <x:v>Lieu, rencontres et événements du chapitre exact.</x:v>
      </x:c>
      <x:c r="E25" s="10" t="str">
        <x:v>Synthèse textuelle consultée ; séquences et timecodes vidéo restent à relever avant production 1:1.</x:v>
      </x:c>
      <x:c r="F25" s="10" t="str">
        <x:v>2026-10-17</x:v>
      </x:c>
      <x:c r="G25" s="16" t="str">
        <x:v>https://www.silenthillmemories.net/sh2/walkthrough_bfaw02_baldwin_mansion_en.htm</x:v>
      </x:c>
    </x:row>
    <x:row r="26" ht="44" customHeight="1">
      <x:c r="A26" s="10" t="str">
        <x:v>CL_SH3_02_SHOPPING_CENTER</x:v>
      </x:c>
      <x:c r="B26" s="10" t="str">
        <x:v>Silent Hill 3 Walkthrough - Central Square Shopping Center</x:v>
      </x:c>
      <x:c r="C26" s="10" t="str">
        <x:v>guide-specialise-secondaire</x:v>
      </x:c>
      <x:c r="D26" s="10" t="str">
        <x:v>Lieu, rencontres et événements du chapitre exact.</x:v>
      </x:c>
      <x:c r="E26" s="10" t="str">
        <x:v>Synthèse textuelle consultée ; séquences et timecodes vidéo restent à relever avant production 1:1.</x:v>
      </x:c>
      <x:c r="F26" s="10" t="str">
        <x:v>2026-10-17</x:v>
      </x:c>
      <x:c r="G26" s="16" t="str">
        <x:v>https://www.silenthillmemories.net/sh3/walkthrough_02_shopping_center_en.htm</x:v>
      </x:c>
    </x:row>
    <x:row r="27" ht="44" customHeight="1">
      <x:c r="A27" s="10" t="str">
        <x:v>CL_SH3_03_NIGHTMARE_MALL</x:v>
      </x:c>
      <x:c r="B27" s="10" t="str">
        <x:v>Silent Hill 3 Walkthrough - Nightmare Mall</x:v>
      </x:c>
      <x:c r="C27" s="10" t="str">
        <x:v>guide-specialise-secondaire</x:v>
      </x:c>
      <x:c r="D27" s="10" t="str">
        <x:v>Lieu, rencontres et événements du chapitre exact.</x:v>
      </x:c>
      <x:c r="E27" s="10" t="str">
        <x:v>Synthèse textuelle consultée ; séquences et timecodes vidéo restent à relever avant production 1:1.</x:v>
      </x:c>
      <x:c r="F27" s="10" t="str">
        <x:v>2026-10-17</x:v>
      </x:c>
      <x:c r="G27" s="16" t="str">
        <x:v>https://www.silenthillmemories.net/sh3/walkthrough_03_nightmare_mall_en.htm</x:v>
      </x:c>
    </x:row>
    <x:row r="28" ht="44" customHeight="1">
      <x:c r="A28" s="10" t="str">
        <x:v>CL_SH3_04_SUBWAY_STATION</x:v>
      </x:c>
      <x:c r="B28" s="10" t="str">
        <x:v>Silent Hill 3 Walkthrough - Hazel Street Subway Station</x:v>
      </x:c>
      <x:c r="C28" s="10" t="str">
        <x:v>guide-specialise-secondaire</x:v>
      </x:c>
      <x:c r="D28" s="10" t="str">
        <x:v>Lieu, rencontres et événements du chapitre exact.</x:v>
      </x:c>
      <x:c r="E28" s="10" t="str">
        <x:v>Synthèse textuelle consultée ; séquences et timecodes vidéo restent à relever avant production 1:1.</x:v>
      </x:c>
      <x:c r="F28" s="10" t="str">
        <x:v>2026-10-17</x:v>
      </x:c>
      <x:c r="G28" s="16" t="str">
        <x:v>https://www.silenthillmemories.net/sh3/walkthrough_04_subway_station_en.htm</x:v>
      </x:c>
    </x:row>
    <x:row r="29" ht="44" customHeight="1">
      <x:c r="A29" s="10" t="str">
        <x:v>CL_SH3_05_UNDERPASS</x:v>
      </x:c>
      <x:c r="B29" s="10" t="str">
        <x:v>Silent Hill 3 Walkthrough - Underpass</x:v>
      </x:c>
      <x:c r="C29" s="10" t="str">
        <x:v>guide-specialise-secondaire</x:v>
      </x:c>
      <x:c r="D29" s="10" t="str">
        <x:v>Lieu, rencontres et événements du chapitre exact.</x:v>
      </x:c>
      <x:c r="E29" s="10" t="str">
        <x:v>Synthèse textuelle consultée ; séquences et timecodes vidéo restent à relever avant production 1:1.</x:v>
      </x:c>
      <x:c r="F29" s="10" t="str">
        <x:v>2026-10-17</x:v>
      </x:c>
      <x:c r="G29" s="16" t="str">
        <x:v>https://www.silenthillmemories.net/sh3/walkthrough_05_underpass_en.htm</x:v>
      </x:c>
    </x:row>
    <x:row r="30" ht="44" customHeight="1">
      <x:c r="A30" s="10" t="str">
        <x:v>CL_SH3_07_HILLTOP_CENTER</x:v>
      </x:c>
      <x:c r="B30" s="10" t="str">
        <x:v>Silent Hill 3 Walkthrough - Hilltop Center Office Building</x:v>
      </x:c>
      <x:c r="C30" s="10" t="str">
        <x:v>guide-specialise-secondaire</x:v>
      </x:c>
      <x:c r="D30" s="10" t="str">
        <x:v>Lieu, rencontres et événements du chapitre exact.</x:v>
      </x:c>
      <x:c r="E30" s="10" t="str">
        <x:v>Synthèse textuelle consultée ; séquences et timecodes vidéo restent à relever avant production 1:1.</x:v>
      </x:c>
      <x:c r="F30" s="10" t="str">
        <x:v>2026-10-17</x:v>
      </x:c>
      <x:c r="G30" s="16" t="str">
        <x:v>https://www.silenthillmemories.net/sh3/walkthrough_07_hilltop_center_en.htm</x:v>
      </x:c>
    </x:row>
    <x:row r="31" ht="44" customHeight="1">
      <x:c r="A31" s="10" t="str">
        <x:v>CL_SH3_08_NIGHTMARE_HILLTOP_CENTER</x:v>
      </x:c>
      <x:c r="B31" s="10" t="str">
        <x:v>Silent Hill 3 Walkthrough - Nightmare Hilltop Center</x:v>
      </x:c>
      <x:c r="C31" s="10" t="str">
        <x:v>guide-specialise-secondaire</x:v>
      </x:c>
      <x:c r="D31" s="10" t="str">
        <x:v>Lieu, rencontres et événements du chapitre exact.</x:v>
      </x:c>
      <x:c r="E31" s="10" t="str">
        <x:v>Synthèse textuelle consultée ; séquences et timecodes vidéo restent à relever avant production 1:1.</x:v>
      </x:c>
      <x:c r="F31" s="10" t="str">
        <x:v>2026-10-17</x:v>
      </x:c>
      <x:c r="G31" s="16" t="str">
        <x:v>https://www.silenthillmemories.net/sh3/walkthrough_08_nightmare_hilltop_center_en.htm</x:v>
      </x:c>
    </x:row>
    <x:row r="32" ht="44" customHeight="1">
      <x:c r="A32" s="10" t="str">
        <x:v>CL_SH3_09_DAISY_VILLA_APARTMENTS</x:v>
      </x:c>
      <x:c r="B32" s="10" t="str">
        <x:v>Silent Hill 3 Walkthrough - Daisy Villa Apartments</x:v>
      </x:c>
      <x:c r="C32" s="10" t="str">
        <x:v>guide-specialise-secondaire</x:v>
      </x:c>
      <x:c r="D32" s="10" t="str">
        <x:v>Lieu, rencontres et événements du chapitre exact.</x:v>
      </x:c>
      <x:c r="E32" s="10" t="str">
        <x:v>Synthèse textuelle consultée ; séquences et timecodes vidéo restent à relever avant production 1:1.</x:v>
      </x:c>
      <x:c r="F32" s="10" t="str">
        <x:v>2026-10-17</x:v>
      </x:c>
      <x:c r="G32" s="16" t="str">
        <x:v>https://www.silenthillmemories.net/sh3/walkthrough_09_daisy_villa_apartments_en.htm</x:v>
      </x:c>
    </x:row>
    <x:row r="33" ht="44" customHeight="1">
      <x:c r="A33" s="10" t="str">
        <x:v>CL_SH3_11_BROOKHAVEN_HOSPITAL</x:v>
      </x:c>
      <x:c r="B33" s="10" t="str">
        <x:v>Silent Hill 3 Walkthrough - Brookhaven Hospital</x:v>
      </x:c>
      <x:c r="C33" s="10" t="str">
        <x:v>guide-specialise-secondaire</x:v>
      </x:c>
      <x:c r="D33" s="10" t="str">
        <x:v>Lieu, rencontres et événements du chapitre exact.</x:v>
      </x:c>
      <x:c r="E33" s="10" t="str">
        <x:v>Synthèse textuelle consultée ; séquences et timecodes vidéo restent à relever avant production 1:1.</x:v>
      </x:c>
      <x:c r="F33" s="10" t="str">
        <x:v>2026-10-17</x:v>
      </x:c>
      <x:c r="G33" s="16" t="str">
        <x:v>https://www.silenthillmemories.net/sh3/walkthrough_11_brookhaven_hospital_en.htm</x:v>
      </x:c>
    </x:row>
    <x:row r="34" ht="44" customHeight="1">
      <x:c r="A34" s="10" t="str">
        <x:v>CL_SH3_12_NIGHTMARE_HOSPITAL</x:v>
      </x:c>
      <x:c r="B34" s="10" t="str">
        <x:v>Silent Hill 3 Walkthrough - Nightmare Hospital</x:v>
      </x:c>
      <x:c r="C34" s="10" t="str">
        <x:v>guide-specialise-secondaire</x:v>
      </x:c>
      <x:c r="D34" s="10" t="str">
        <x:v>Lieu, rencontres et événements du chapitre exact.</x:v>
      </x:c>
      <x:c r="E34" s="10" t="str">
        <x:v>Synthèse textuelle consultée ; séquences et timecodes vidéo restent à relever avant production 1:1.</x:v>
      </x:c>
      <x:c r="F34" s="10" t="str">
        <x:v>2026-10-17</x:v>
      </x:c>
      <x:c r="G34" s="16" t="str">
        <x:v>https://www.silenthillmemories.net/sh3/walkthrough_12_nightmare_hospital_en.htm</x:v>
      </x:c>
    </x:row>
    <x:row r="35" ht="44" customHeight="1">
      <x:c r="A35" s="10" t="str">
        <x:v>CL_SH3_13_LAKESIDE_AMUSEMENT_PARK</x:v>
      </x:c>
      <x:c r="B35" s="10" t="str">
        <x:v>Silent Hill 3 Walkthrough - Lakeside Amusement Park</x:v>
      </x:c>
      <x:c r="C35" s="10" t="str">
        <x:v>guide-specialise-secondaire</x:v>
      </x:c>
      <x:c r="D35" s="10" t="str">
        <x:v>Lieu, rencontres et événements du chapitre exact.</x:v>
      </x:c>
      <x:c r="E35" s="10" t="str">
        <x:v>Synthèse textuelle consultée ; séquences et timecodes vidéo restent à relever avant production 1:1.</x:v>
      </x:c>
      <x:c r="F35" s="10" t="str">
        <x:v>2026-10-17</x:v>
      </x:c>
      <x:c r="G35" s="16" t="str">
        <x:v>https://www.silenthillmemories.net/sh3/walkthrough_13_lakeside_amusement_park_en.htm</x:v>
      </x:c>
    </x:row>
    <x:row r="36" ht="44" customHeight="1">
      <x:c r="A36" s="10" t="str">
        <x:v>CL_SH3_14_CHURCH</x:v>
      </x:c>
      <x:c r="B36" s="10" t="str">
        <x:v>Silent Hill 3 Walkthrough - Church</x:v>
      </x:c>
      <x:c r="C36" s="10" t="str">
        <x:v>guide-specialise-secondaire</x:v>
      </x:c>
      <x:c r="D36" s="10" t="str">
        <x:v>Lieu, rencontres et événements du chapitre exact.</x:v>
      </x:c>
      <x:c r="E36" s="10" t="str">
        <x:v>Synthèse textuelle consultée ; séquences et timecodes vidéo restent à relever avant production 1:1.</x:v>
      </x:c>
      <x:c r="F36" s="10" t="str">
        <x:v>2026-10-17</x:v>
      </x:c>
      <x:c r="G36" s="16" t="str">
        <x:v>https://www.silenthillmemories.net/sh3/walkthrough_14_church_en.htm</x:v>
      </x:c>
    </x:row>
    <x:row r="37" ht="44" customHeight="1">
      <x:c r="A37" s="10" t="str">
        <x:v>CL_SH4_01_ROOM_302</x:v>
      </x:c>
      <x:c r="B37" s="10" t="str">
        <x:v>Silent Hill 4: The Room Walkthrough - Room 302</x:v>
      </x:c>
      <x:c r="C37" s="10" t="str">
        <x:v>guide-specialise-secondaire</x:v>
      </x:c>
      <x:c r="D37" s="10" t="str">
        <x:v>Lieu, rencontres et événements du chapitre exact.</x:v>
      </x:c>
      <x:c r="E37" s="10" t="str">
        <x:v>Synthèse textuelle consultée ; séquences et timecodes vidéo restent à relever avant production 1:1.</x:v>
      </x:c>
      <x:c r="F37" s="10" t="str">
        <x:v>2026-10-17</x:v>
      </x:c>
      <x:c r="G37" s="16" t="str">
        <x:v>https://www.silenthillmemories.net/sh4/walkthrough_01_room_302_en.htm</x:v>
      </x:c>
    </x:row>
    <x:row r="38" ht="44" customHeight="1">
      <x:c r="A38" s="10" t="str">
        <x:v>CL_SH4_02_SUBWAY_WORLD</x:v>
      </x:c>
      <x:c r="B38" s="10" t="str">
        <x:v>Silent Hill 4: The Room Walkthrough - Subway World</x:v>
      </x:c>
      <x:c r="C38" s="10" t="str">
        <x:v>guide-specialise-secondaire</x:v>
      </x:c>
      <x:c r="D38" s="10" t="str">
        <x:v>Lieu, rencontres et événements du chapitre exact.</x:v>
      </x:c>
      <x:c r="E38" s="10" t="str">
        <x:v>Synthèse textuelle consultée ; séquences et timecodes vidéo restent à relever avant production 1:1.</x:v>
      </x:c>
      <x:c r="F38" s="10" t="str">
        <x:v>2026-10-17</x:v>
      </x:c>
      <x:c r="G38" s="16" t="str">
        <x:v>https://www.silenthillmemories.net/sh4/walkthrough_02_subway_world_en.htm</x:v>
      </x:c>
    </x:row>
    <x:row r="39" ht="44" customHeight="1">
      <x:c r="A39" s="10" t="str">
        <x:v>CL_SH4_03_FOREST_WORLD</x:v>
      </x:c>
      <x:c r="B39" s="10" t="str">
        <x:v>Silent Hill 4: The Room Walkthrough - Forest World</x:v>
      </x:c>
      <x:c r="C39" s="10" t="str">
        <x:v>guide-specialise-secondaire</x:v>
      </x:c>
      <x:c r="D39" s="10" t="str">
        <x:v>Lieu, rencontres et événements du chapitre exact.</x:v>
      </x:c>
      <x:c r="E39" s="10" t="str">
        <x:v>Synthèse textuelle consultée ; séquences et timecodes vidéo restent à relever avant production 1:1.</x:v>
      </x:c>
      <x:c r="F39" s="10" t="str">
        <x:v>2026-10-17</x:v>
      </x:c>
      <x:c r="G39" s="16" t="str">
        <x:v>https://www.silenthillmemories.net/sh4/walkthrough_03_forest_world_en.htm</x:v>
      </x:c>
    </x:row>
    <x:row r="40" ht="44" customHeight="1">
      <x:c r="A40" s="10" t="str">
        <x:v>CL_SH4_04_WATER_PRISON_WORLD</x:v>
      </x:c>
      <x:c r="B40" s="10" t="str">
        <x:v>Silent Hill 4: The Room Walkthrough - Water Prison World</x:v>
      </x:c>
      <x:c r="C40" s="10" t="str">
        <x:v>guide-specialise-secondaire</x:v>
      </x:c>
      <x:c r="D40" s="10" t="str">
        <x:v>Lieu, rencontres et événements du chapitre exact.</x:v>
      </x:c>
      <x:c r="E40" s="10" t="str">
        <x:v>Synthèse textuelle consultée ; séquences et timecodes vidéo restent à relever avant production 1:1.</x:v>
      </x:c>
      <x:c r="F40" s="10" t="str">
        <x:v>2026-10-17</x:v>
      </x:c>
      <x:c r="G40" s="16" t="str">
        <x:v>https://www.silenthillmemories.net/sh4/walkthrough_04_water_prison_world_en.htm</x:v>
      </x:c>
    </x:row>
    <x:row r="41" ht="44" customHeight="1">
      <x:c r="A41" s="10" t="str">
        <x:v>CL_SH4_05_BUILDING_WORLD</x:v>
      </x:c>
      <x:c r="B41" s="10" t="str">
        <x:v>Silent Hill 4: The Room Walkthrough - Building World</x:v>
      </x:c>
      <x:c r="C41" s="10" t="str">
        <x:v>guide-specialise-secondaire</x:v>
      </x:c>
      <x:c r="D41" s="10" t="str">
        <x:v>Lieu, rencontres et événements du chapitre exact.</x:v>
      </x:c>
      <x:c r="E41" s="10" t="str">
        <x:v>Synthèse textuelle consultée ; séquences et timecodes vidéo restent à relever avant production 1:1.</x:v>
      </x:c>
      <x:c r="F41" s="10" t="str">
        <x:v>2026-10-17</x:v>
      </x:c>
      <x:c r="G41" s="16" t="str">
        <x:v>https://www.silenthillmemories.net/sh4/walkthrough_05_building_world_en.htm</x:v>
      </x:c>
    </x:row>
    <x:row r="42" ht="44" customHeight="1">
      <x:c r="A42" s="10" t="str">
        <x:v>CL_SH4_06_APARTMENT_WORLD</x:v>
      </x:c>
      <x:c r="B42" s="10" t="str">
        <x:v>Silent Hill 4: The Room Walkthrough - Apartment World</x:v>
      </x:c>
      <x:c r="C42" s="10" t="str">
        <x:v>guide-specialise-secondaire</x:v>
      </x:c>
      <x:c r="D42" s="10" t="str">
        <x:v>Lieu, rencontres et événements du chapitre exact.</x:v>
      </x:c>
      <x:c r="E42" s="10" t="str">
        <x:v>Synthèse textuelle consultée ; séquences et timecodes vidéo restent à relever avant production 1:1.</x:v>
      </x:c>
      <x:c r="F42" s="10" t="str">
        <x:v>2026-10-17</x:v>
      </x:c>
      <x:c r="G42" s="16" t="str">
        <x:v>https://www.silenthillmemories.net/sh4/walkthrough_06_apartment_world_en.htm</x:v>
      </x:c>
    </x:row>
    <x:row r="43" ht="44" customHeight="1">
      <x:c r="A43" s="10" t="str">
        <x:v>CL_SH4_07_HOSPITAL_WORLD</x:v>
      </x:c>
      <x:c r="B43" s="10" t="str">
        <x:v>Silent Hill 4: The Room Walkthrough - Hospital World</x:v>
      </x:c>
      <x:c r="C43" s="10" t="str">
        <x:v>guide-specialise-secondaire</x:v>
      </x:c>
      <x:c r="D43" s="10" t="str">
        <x:v>Lieu, rencontres et événements du chapitre exact.</x:v>
      </x:c>
      <x:c r="E43" s="10" t="str">
        <x:v>Synthèse textuelle consultée ; séquences et timecodes vidéo restent à relever avant production 1:1.</x:v>
      </x:c>
      <x:c r="F43" s="10" t="str">
        <x:v>2026-10-17</x:v>
      </x:c>
      <x:c r="G43" s="16" t="str">
        <x:v>https://www.silenthillmemories.net/sh4/walkthrough_07_hospital_world_en.htm</x:v>
      </x:c>
    </x:row>
    <x:row r="44" ht="44" customHeight="1">
      <x:c r="A44" s="10" t="str">
        <x:v>CL_SH4_09_FOREST_WORLD_2ND_TIME</x:v>
      </x:c>
      <x:c r="B44" s="10" t="str">
        <x:v>Silent Hill 4: The Room Walkthrough - Forest World 2nd Time</x:v>
      </x:c>
      <x:c r="C44" s="10" t="str">
        <x:v>guide-specialise-secondaire</x:v>
      </x:c>
      <x:c r="D44" s="10" t="str">
        <x:v>Lieu, rencontres et événements du chapitre exact.</x:v>
      </x:c>
      <x:c r="E44" s="10" t="str">
        <x:v>Synthèse textuelle consultée ; séquences et timecodes vidéo restent à relever avant production 1:1.</x:v>
      </x:c>
      <x:c r="F44" s="10" t="str">
        <x:v>2026-10-17</x:v>
      </x:c>
      <x:c r="G44" s="16" t="str">
        <x:v>https://www.silenthillmemories.net/sh4/walkthrough_09_forest_world_2nd_time_en.htm</x:v>
      </x:c>
    </x:row>
    <x:row r="45" ht="44" customHeight="1">
      <x:c r="A45" s="10" t="str">
        <x:v>CL_SH4_12_ROOM_302_OF_THE_PAST</x:v>
      </x:c>
      <x:c r="B45" s="10" t="str">
        <x:v>Silent Hill 4: The Room Walkthrough - Room 302 of the Past</x:v>
      </x:c>
      <x:c r="C45" s="10" t="str">
        <x:v>guide-specialise-secondaire</x:v>
      </x:c>
      <x:c r="D45" s="10" t="str">
        <x:v>Lieu, rencontres et événements du chapitre exact.</x:v>
      </x:c>
      <x:c r="E45" s="10" t="str">
        <x:v>Synthèse textuelle consultée ; séquences et timecodes vidéo restent à relever avant production 1:1.</x:v>
      </x:c>
      <x:c r="F45" s="10" t="str">
        <x:v>2026-10-17</x:v>
      </x:c>
      <x:c r="G45" s="16" t="str">
        <x:v>https://www.silenthillmemories.net/sh4/walkthrough_12_room_302_of_the_past_en.htm</x:v>
      </x:c>
    </x:row>
    <x:row r="46" ht="44" customHeight="1">
      <x:c r="A46" s="10" t="str">
        <x:v>CL_SH4_13_OUTSIDE_ROOM_302</x:v>
      </x:c>
      <x:c r="B46" s="10" t="str">
        <x:v>Silent Hill 4: The Room Walkthrough - Outside Room 302</x:v>
      </x:c>
      <x:c r="C46" s="10" t="str">
        <x:v>guide-specialise-secondaire</x:v>
      </x:c>
      <x:c r="D46" s="10" t="str">
        <x:v>Lieu, rencontres et événements du chapitre exact.</x:v>
      </x:c>
      <x:c r="E46" s="10" t="str">
        <x:v>Synthèse textuelle consultée ; séquences et timecodes vidéo restent à relever avant production 1:1.</x:v>
      </x:c>
      <x:c r="F46" s="10" t="str">
        <x:v>2026-10-17</x:v>
      </x:c>
      <x:c r="G46" s="16" t="str">
        <x:v>https://www.silenthillmemories.net/sh4/walkthrough_13_outside_room_302_en.htm</x:v>
      </x:c>
    </x:row>
    <x:row r="47" ht="44" customHeight="1">
      <x:c r="A47" s="10" t="str">
        <x:v>CL_SH1_ENEMIES</x:v>
      </x:c>
      <x:c r="B47" s="10" t="str">
        <x:v>Silent Hill — Enemies</x:v>
      </x:c>
      <x:c r="C47" s="10" t="str">
        <x:v>guide-specialise-secondaire</x:v>
      </x:c>
      <x:c r="D47" s="10" t="str">
        <x:v>Attaques élémentaires SH1 et états de locomotion.</x:v>
      </x:c>
      <x:c r="E47" s="10" t="str">
        <x:v>Synthèse textuelle consultée ; séquences et timecodes vidéo restent à relever avant production 1:1.</x:v>
      </x:c>
      <x:c r="F47" s="10" t="str">
        <x:v>2026-10-17</x:v>
      </x:c>
      <x:c r="G47" s="16" t="str">
        <x:v>https://www.silenthillmemories.net/sh1/enemies_en.htm</x:v>
      </x:c>
    </x:row>
    <x:row r="48" ht="44" customHeight="1">
      <x:c r="A48" s="10" t="str">
        <x:v>CL_SH1_BOSSES</x:v>
      </x:c>
      <x:c r="B48" s="10" t="str">
        <x:v>Silent Hill — Bosses</x:v>
      </x:c>
      <x:c r="C48" s="10" t="str">
        <x:v>guide-specialise-secondaire</x:v>
      </x:c>
      <x:c r="D48" s="10" t="str">
        <x:v>Boss SH1, télégraphes et dénouements des rencontres.</x:v>
      </x:c>
      <x:c r="E48" s="10" t="str">
        <x:v>Synthèse textuelle consultée ; séquences et timecodes vidéo restent à relever avant production 1:1.</x:v>
      </x:c>
      <x:c r="F48" s="10" t="str">
        <x:v>2026-10-17</x:v>
      </x:c>
      <x:c r="G48" s="16" t="str">
        <x:v>https://www.silenthillmemories.net/sh1/bosses_en.htm</x:v>
      </x:c>
    </x:row>
    <x:row r="49" ht="44" customHeight="1">
      <x:c r="A49" s="10" t="str">
        <x:v>CL_SH2_ENEMIES</x:v>
      </x:c>
      <x:c r="B49" s="10" t="str">
        <x:v>Silent Hill 2 (2001) — Enemies</x:v>
      </x:c>
      <x:c r="C49" s="10" t="str">
        <x:v>guide-specialise-secondaire</x:v>
      </x:c>
      <x:c r="D49" s="10" t="str">
        <x:v>Comportements de la version originale et Born from a Wish.</x:v>
      </x:c>
      <x:c r="E49" s="10" t="str">
        <x:v>Synthèse textuelle consultée ; séquences et timecodes vidéo restent à relever avant production 1:1.</x:v>
      </x:c>
      <x:c r="F49" s="10" t="str">
        <x:v>2026-10-17</x:v>
      </x:c>
      <x:c r="G49" s="16" t="str">
        <x:v>https://www.silenthillmemories.net/sh2/enemies_en.htm</x:v>
      </x:c>
    </x:row>
    <x:row r="50" ht="44" customHeight="1">
      <x:c r="A50" s="10" t="str">
        <x:v>CL_SH2_BOSSES</x:v>
      </x:c>
      <x:c r="B50" s="10" t="str">
        <x:v>Silent Hill 2 (2001) — Bosses</x:v>
      </x:c>
      <x:c r="C50" s="10" t="str">
        <x:v>guide-specialise-secondaire</x:v>
      </x:c>
      <x:c r="D50" s="10" t="str">
        <x:v>Coup de lame, lance, boss suspendus et phase finale 2001.</x:v>
      </x:c>
      <x:c r="E50" s="10" t="str">
        <x:v>Synthèse textuelle consultée ; séquences et timecodes vidéo restent à relever avant production 1:1.</x:v>
      </x:c>
      <x:c r="F50" s="10" t="str">
        <x:v>2026-10-17</x:v>
      </x:c>
      <x:c r="G50" s="16" t="str">
        <x:v>https://www.silenthillmemories.net/sh2/bosses_en.htm</x:v>
      </x:c>
    </x:row>
    <x:row r="51" ht="44" customHeight="1">
      <x:c r="A51" s="10" t="str">
        <x:v>CL_SH2R_MONSTERS</x:v>
      </x:c>
      <x:c r="B51" s="10" t="str">
        <x:v>Silent Hill 2 Remake (2024) — Monsters</x:v>
      </x:c>
      <x:c r="C51" s="10" t="str">
        <x:v>guide-specialise-secondaire</x:v>
      </x:c>
      <x:c r="D51" s="10" t="str">
        <x:v>Différences du remake, Mannequin grimpant, versions Otherworld.</x:v>
      </x:c>
      <x:c r="E51" s="10" t="str">
        <x:v>Synthèse textuelle consultée ; séquences et timecodes vidéo restent à relever avant production 1:1.</x:v>
      </x:c>
      <x:c r="F51" s="10" t="str">
        <x:v>2026-10-17</x:v>
      </x:c>
      <x:c r="G51" s="16" t="str">
        <x:v>https://www.silenthillmemories.net/sh2_remake/monsters_en.htm</x:v>
      </x:c>
    </x:row>
    <x:row r="52" ht="44" customHeight="1">
      <x:c r="A52" s="10" t="str">
        <x:v>CL_SH2R_DEV</x:v>
      </x:c>
      <x:c r="B52" s="10" t="str">
        <x:v>Silent Hill 2 launches October 8, new gameplay revealed</x:v>
      </x:c>
      <x:c r="C52" s="10" t="str">
        <x:v>communication-developpeurs</x:v>
      </x:c>
      <x:c r="D52" s="10" t="str">
        <x:v>Bloober/Konami : comportements distincts Nurse/Mannequin et combat remanié.</x:v>
      </x:c>
      <x:c r="E52" s="10" t="str">
        <x:v>Synthèse textuelle consultée ; séquences et timecodes vidéo restent à relever avant production 1:1.</x:v>
      </x:c>
      <x:c r="F52" s="10" t="str">
        <x:v>2026-10-17</x:v>
      </x:c>
      <x:c r="G52" s="16" t="str">
        <x:v>https://blog.playstation.com/?p=392480</x:v>
      </x:c>
    </x:row>
    <x:row r="53" ht="44" customHeight="1">
      <x:c r="A53" s="10" t="str">
        <x:v>CL_SH2R_KONAMI</x:v>
      </x:c>
      <x:c r="B53" s="10" t="str">
        <x:v>Konami — SILENT HILL 2 Combat Reveal Trailer</x:v>
      </x:c>
      <x:c r="C53" s="10" t="str">
        <x:v>editeur-officiel</x:v>
      </x:c>
      <x:c r="D53" s="10" t="str">
        <x:v>Retour de Nurse et Mannequin ; lien bande-annonce officielle à capturer.</x:v>
      </x:c>
      <x:c r="E53" s="10" t="str">
        <x:v>Annonce consultée. La vidéo liée n’a pas été visionnée image par image dans cette phase ; aucun timecode certifié.</x:v>
      </x:c>
      <x:c r="F53" s="10" t="str">
        <x:v>2026-10-17</x:v>
      </x:c>
      <x:c r="G53" s="16" t="str">
        <x:v>https://www.konami.com/games/us/en/topics/2343/</x:v>
      </x:c>
    </x:row>
    <x:row r="54" ht="44" customHeight="1">
      <x:c r="A54" s="10" t="str">
        <x:v>CL_SH3_ENEMIES</x:v>
      </x:c>
      <x:c r="B54" s="10" t="str">
        <x:v>Silent Hill 3 — Enemies</x:v>
      </x:c>
      <x:c r="C54" s="10" t="str">
        <x:v>guide-specialise-secondaire</x:v>
      </x:c>
      <x:c r="D54" s="10" t="str">
        <x:v>Attaques et attitudes ennemies SH3.</x:v>
      </x:c>
      <x:c r="E54" s="10" t="str">
        <x:v>Synthèse textuelle consultée ; séquences et timecodes vidéo restent à relever avant production 1:1.</x:v>
      </x:c>
      <x:c r="F54" s="10" t="str">
        <x:v>2026-10-17</x:v>
      </x:c>
      <x:c r="G54" s="16" t="str">
        <x:v>https://www.silenthillmemories.net/sh3/enemies_en.htm</x:v>
      </x:c>
    </x:row>
    <x:row r="55" ht="44" customHeight="1">
      <x:c r="A55" s="10" t="str">
        <x:v>CL_SH3_BOSSES</x:v>
      </x:c>
      <x:c r="B55" s="10" t="str">
        <x:v>Silent Hill 3 — Bosses</x:v>
      </x:c>
      <x:c r="C55" s="10" t="str">
        <x:v>guide-specialise-secondaire</x:v>
      </x:c>
      <x:c r="D55" s="10" t="str">
        <x:v>Boss, armes de Memory of Alessa et attaques de God.</x:v>
      </x:c>
      <x:c r="E55" s="10" t="str">
        <x:v>Synthèse textuelle consultée ; séquences et timecodes vidéo restent à relever avant production 1:1.</x:v>
      </x:c>
      <x:c r="F55" s="10" t="str">
        <x:v>2026-10-17</x:v>
      </x:c>
      <x:c r="G55" s="16" t="str">
        <x:v>https://www.silenthillmemories.net/sh3/bosses_en.htm</x:v>
      </x:c>
    </x:row>
    <x:row r="56" ht="44" customHeight="1">
      <x:c r="A56" s="10" t="str">
        <x:v>CL_SH4_ENEMIES</x:v>
      </x:c>
      <x:c r="B56" s="10" t="str">
        <x:v>Silent Hill 4 — Enemies</x:v>
      </x:c>
      <x:c r="C56" s="10" t="str">
        <x:v>guide-specialise-secondaire</x:v>
      </x:c>
      <x:c r="D56" s="10" t="str">
        <x:v>Ennemis, familles de fantômes et comportements.</x:v>
      </x:c>
      <x:c r="E56" s="10" t="str">
        <x:v>Synthèse textuelle consultée ; séquences et timecodes vidéo restent à relever avant production 1:1.</x:v>
      </x:c>
      <x:c r="F56" s="10" t="str">
        <x:v>2026-10-17</x:v>
      </x:c>
      <x:c r="G56" s="16" t="str">
        <x:v>https://www.silenthillmemories.net/sh4/enemies_en.htm</x:v>
      </x:c>
    </x:row>
    <x:row r="57" ht="44" customHeight="1">
      <x:c r="A57" s="10" t="str">
        <x:v>CL_SH4_VICTIMS</x:v>
      </x:c>
      <x:c r="B57" s="10" t="str">
        <x:v>Silent Hill 4 — Victim Files</x:v>
      </x:c>
      <x:c r="C57" s="10" t="str">
        <x:v>traduction-archive-officielle-editee</x:v>
      </x:c>
      <x:c r="D57" s="10" t="str">
        <x:v>Correspondance noms/numéros des victimes.</x:v>
      </x:c>
      <x:c r="E57" s="10" t="str">
        <x:v>Traduction d’anciens fichiers officiels ; le site signale des modifications éditoriales. Ne certifie pas de moveset individuel.</x:v>
      </x:c>
      <x:c r="F57" s="10" t="str">
        <x:v>2026-10-17</x:v>
      </x:c>
      <x:c r="G57" s="16" t="str">
        <x:v>https://www.silenthillmemories.net/sh4/victim_files_en.htm</x:v>
      </x:c>
    </x:row>
    <x:row r="58" ht="44" customHeight="1">
      <x:c r="A58" s="10" t="str">
        <x:v>CL_SH1_CREATURES</x:v>
      </x:c>
      <x:c r="B58" s="10" t="str">
        <x:v>Book of Lost Memories — SH1 Creature Commentary</x:v>
      </x:c>
      <x:c r="C58" s="10" t="str">
        <x:v>traduction-non-officielle-source-primaire</x:v>
      </x:c>
      <x:c r="D58" s="10" t="str">
        <x:v>Anatomie, nature et fonction des créatures.</x:v>
      </x:c>
      <x:c r="E58" s="10" t="str">
        <x:v>Traduction hébergée par un site de fans du commentaire de création ; les formulations et la traduction restent à recouper avec l’original japonais.</x:v>
      </x:c>
      <x:c r="F58" s="10" t="str">
        <x:v>2026-10-17</x:v>
      </x:c>
      <x:c r="G58" s="16" t="str">
        <x:v>https://www.silenthillmemories.net/lost_memories/guide/026-027_en.htm</x:v>
      </x:c>
    </x:row>
    <x:row r="59" ht="44" customHeight="1">
      <x:c r="A59" s="10" t="str">
        <x:v>CL_SH2_CREATURES</x:v>
      </x:c>
      <x:c r="B59" s="10" t="str">
        <x:v>Book of Lost Memories — SH2 Creature Commentary</x:v>
      </x:c>
      <x:c r="C59" s="10" t="str">
        <x:v>traduction-non-officielle-source-primaire</x:v>
      </x:c>
      <x:c r="D59" s="10" t="str">
        <x:v>Anatomie, nature et fonction des créatures.</x:v>
      </x:c>
      <x:c r="E59" s="10" t="str">
        <x:v>Traduction hébergée par un site de fans du commentaire de création ; les formulations et la traduction restent à recouper avec l’original japonais.</x:v>
      </x:c>
      <x:c r="F59" s="10" t="str">
        <x:v>2026-10-17</x:v>
      </x:c>
      <x:c r="G59" s="16" t="str">
        <x:v>https://www.silenthillmemories.net/lost_memories/guide/048-049_en.htm</x:v>
      </x:c>
    </x:row>
    <x:row r="60" ht="44" customHeight="1">
      <x:c r="A60" s="10" t="str">
        <x:v>CL_SH3_CREATURES</x:v>
      </x:c>
      <x:c r="B60" s="10" t="str">
        <x:v>Book of Lost Memories — SH3 Creature Commentary</x:v>
      </x:c>
      <x:c r="C60" s="10" t="str">
        <x:v>traduction-non-officielle-source-primaire</x:v>
      </x:c>
      <x:c r="D60" s="10" t="str">
        <x:v>Anatomie, nature et fonction des créatures.</x:v>
      </x:c>
      <x:c r="E60" s="10" t="str">
        <x:v>Traduction hébergée par un site de fans du commentaire de création ; les formulations et la traduction restent à recouper avec l’original japonais.</x:v>
      </x:c>
      <x:c r="F60" s="10" t="str">
        <x:v>2026-10-17</x:v>
      </x:c>
      <x:c r="G60" s="16" t="str">
        <x:v>https://www.silenthillmemories.net/lost_memories/guide/068-069_en.htm</x:v>
      </x:c>
    </x:row>
    <x:row r="61" ht="44" customHeight="1">
      <x:c r="A61" s="10" t="str">
        <x:v>CL_LARVAL</x:v>
      </x:c>
      <x:c r="B61" s="10" t="str">
        <x:v>Larval Stalker — Silent Hill Wiki</x:v>
      </x:c>
      <x:c r="C61" s="10" t="str">
        <x:v>wiki-specialise-secondaire</x:v>
      </x:c>
      <x:c r="D61" s="10" t="str">
        <x:v>Apparition inoffensive, chute et disparition.</x:v>
      </x:c>
      <x:c r="E61" s="10" t="str">
        <x:v>Contenu de recherche consulté ; page directe parfois refusée par le fournisseur. Distinguer description du jeu et interprétation éditoriale.</x:v>
      </x:c>
      <x:c r="F61" s="10" t="str">
        <x:v>2026-10-17</x:v>
      </x:c>
      <x:c r="G61" s="16" t="str">
        <x:v>https://silenthill.fandom.com/wiki/Larval_Stalker</x:v>
      </x:c>
    </x:row>
    <x:row r="62" ht="44" customHeight="1">
      <x:c r="A62" s="10" t="str">
        <x:v>CL_PRISONER</x:v>
      </x:c>
      <x:c r="B62" s="10" t="str">
        <x:v>Prisoner — Silent Hill Wiki</x:v>
      </x:c>
      <x:c r="C62" s="10" t="str">
        <x:v>wiki-specialise-secondaire</x:v>
      </x:c>
      <x:c r="D62" s="10" t="str">
        <x:v>Présence invisible inoffensive ; pas de modèle visible certifié.</x:v>
      </x:c>
      <x:c r="E62" s="10" t="str">
        <x:v>Contenu de recherche consulté ; page directe parfois refusée par le fournisseur. Distinguer description du jeu et interprétation éditoriale.</x:v>
      </x:c>
      <x:c r="F62" s="10" t="str">
        <x:v>2026-10-17</x:v>
      </x:c>
      <x:c r="G62" s="16" t="str">
        <x:v>https://silenthill.fandom.com/wiki/Prisoner</x:v>
      </x:c>
    </x:row>
    <x:row r="63" ht="44" customHeight="1">
      <x:c r="A63" s="10" t="str">
        <x:v>CL_ONE_TRUTH</x:v>
      </x:c>
      <x:c r="B63" s="10" t="str">
        <x:v>The One Truth — Silent Hill Wiki</x:v>
      </x:c>
      <x:c r="C63" s="10" t="str">
        <x:v>wiki-specialise-secondaire</x:v>
      </x:c>
      <x:c r="D63" s="10" t="str">
        <x:v>Cadres mobiles, onze leurres, véritable cible.</x:v>
      </x:c>
      <x:c r="E63" s="10" t="str">
        <x:v>Contenu de recherche consulté ; page directe parfois refusée par le fournisseur. Distinguer description du jeu et interprétation éditoriale.</x:v>
      </x:c>
      <x:c r="F63" s="10" t="str">
        <x:v>2026-10-17</x:v>
      </x:c>
      <x:c r="G63" s="16" t="str">
        <x:v>https://silenthill.fandom.com/wiki/The_One_Truth</x:v>
      </x:c>
    </x:row>
    <x:row r="64" ht="44" customHeight="1">
      <x:c r="A64" s="10" t="str">
        <x:v>CL_GREEDY</x:v>
      </x:c>
      <x:c r="B64" s="10" t="str">
        <x:v>Greedy Worm — Silent Hill Wiki</x:v>
      </x:c>
      <x:c r="C64" s="10" t="str">
        <x:v>wiki-specialise-secondaire</x:v>
      </x:c>
      <x:c r="D64" s="10" t="str">
        <x:v>Inoffensif ; réaction aux coups sans mort.</x:v>
      </x:c>
      <x:c r="E64" s="10" t="str">
        <x:v>Contenu de recherche consulté ; page directe parfois refusée par le fournisseur. Distinguer description du jeu et interprétation éditoriale.</x:v>
      </x:c>
      <x:c r="F64" s="10" t="str">
        <x:v>2026-10-17</x:v>
      </x:c>
      <x:c r="G64" s="16" t="str">
        <x:v>https://silenthill.fandom.com/wiki/Greedy_Worm</x:v>
      </x:c>
    </x:row>
    <x:row r="65" ht="44" customHeight="1">
      <x:c r="A65" s="10" t="str">
        <x:v>CL_JOSEPH</x:v>
      </x:c>
      <x:c r="B65" s="10" t="str">
        <x:v>Joseph Schreiber — Silent Hill Wiki</x:v>
      </x:c>
      <x:c r="C65" s="10" t="str">
        <x:v>wiki-specialise-secondaire</x:v>
      </x:c>
      <x:c r="D65" s="10" t="str">
        <x:v>Fantôme non hostile au plafond.</x:v>
      </x:c>
      <x:c r="E65" s="10" t="str">
        <x:v>Contenu de recherche consulté ; page directe parfois refusée par le fournisseur. Distinguer description du jeu et interprétation éditoriale.</x:v>
      </x:c>
      <x:c r="F65" s="10" t="str">
        <x:v>2026-10-17</x:v>
      </x:c>
      <x:c r="G65" s="16" t="str">
        <x:v>https://silenthill.fandom.com/wiki/Joseph_Schreiber</x:v>
      </x:c>
    </x:row>
    <x:row r="66" ht="44" customHeight="1">
      <x:c r="A66" s="10" t="str">
        <x:v>CL_EILEEN_HEAD</x:v>
      </x:c>
      <x:c r="B66" s="10" t="str">
        <x:v>Unidentified head-shaped object — Silent Hill Wiki</x:v>
      </x:c>
      <x:c r="C66" s="10" t="str">
        <x:v>wiki-specialise-secondaire</x:v>
      </x:c>
      <x:c r="D66" s="10" t="str">
        <x:v>Tête/yeux, identité incertaine, usage commercial du surnom.</x:v>
      </x:c>
      <x:c r="E66" s="10" t="str">
        <x:v>Contenu de recherche consulté ; page directe parfois refusée par le fournisseur. Distinguer description du jeu et interprétation éditoriale.</x:v>
      </x:c>
      <x:c r="F66" s="10" t="str">
        <x:v>2026-10-17</x:v>
      </x:c>
      <x:c r="G66" s="16" t="str">
        <x:v>https://silenthill.fandom.com/wiki/Unidentified_head-shaped_object</x:v>
      </x:c>
    </x:row>
    <x:row r="67" ht="44" customHeight="1">
      <x:c r="A67" s="10" t="str">
        <x:v>CL_CYNTHIA</x:v>
      </x:c>
      <x:c r="B67" s="10" t="str">
        <x:v>Victim 16 — Silent Hill Wiki</x:v>
      </x:c>
      <x:c r="C67" s="10" t="str">
        <x:v>wiki-specialise-secondaire</x:v>
      </x:c>
      <x:c r="D67" s="10" t="str">
        <x:v>Cheveux, prise et reptation au sol.</x:v>
      </x:c>
      <x:c r="E67" s="10" t="str">
        <x:v>Contenu de recherche consulté ; page directe parfois refusée par le fournisseur. Distinguer description du jeu et interprétation éditoriale.</x:v>
      </x:c>
      <x:c r="F67" s="10" t="str">
        <x:v>2026-10-17</x:v>
      </x:c>
      <x:c r="G67" s="16" t="str">
        <x:v>https://silenthill.fandom.com/wiki/Victim_16</x:v>
      </x:c>
    </x:row>
    <x:row r="68" ht="44" customHeight="1">
      <x:c r="A68" s="10" t="str">
        <x:v>CL_ANDREW</x:v>
      </x:c>
      <x:c r="B68" s="10" t="str">
        <x:v>Victim 18 — Silent Hill Wiki</x:v>
      </x:c>
      <x:c r="C68" s="10" t="str">
        <x:v>wiki-specialise-secondaire</x:v>
      </x:c>
      <x:c r="D68" s="10" t="str">
        <x:v>Roulade aérienne et aura.</x:v>
      </x:c>
      <x:c r="E68" s="10" t="str">
        <x:v>Contenu de recherche consulté ; page directe parfois refusée par le fournisseur. Distinguer description du jeu et interprétation éditoriale.</x:v>
      </x:c>
      <x:c r="F68" s="10" t="str">
        <x:v>2026-10-17</x:v>
      </x:c>
      <x:c r="G68" s="16" t="str">
        <x:v>https://silenthill.fandom.com/wiki/Victim_18</x:v>
      </x:c>
    </x:row>
    <x:row r="69" ht="36" customHeight="1">
      <x:c r="A69" s="10" t="str">
        <x:v>EXT01</x:v>
      </x:c>
      <x:c r="B69" s="10" t="str">
        <x:v>Silent Hill Memories — Origins, Monsters</x:v>
      </x:c>
      <x:c r="C69" s="10" t="str">
        <x:v>secondaire-guide</x:v>
      </x:c>
      <x:c r="D69" s="10" t="str">
        <x:v>Identité et gestes des ennemis Origins</x:v>
      </x:c>
      <x:c r="E69" s="10" t="str">
        <x:v>Synthèse documentaire; mouvements non encore mesurés image par image.</x:v>
      </x:c>
      <x:c r="F69" s="10" t="str">
        <x:v>2026-10-17</x:v>
      </x:c>
      <x:c r="G69" s="16" t="str">
        <x:v>https://www.silenthillmemories.net/sh0/creatures_en.htm</x:v>
      </x:c>
    </x:row>
    <x:row r="70" ht="36" customHeight="1">
      <x:c r="A70" s="10" t="str">
        <x:v>EXT02</x:v>
      </x:c>
      <x:c r="B70" s="10" t="str">
        <x:v>Silent Hill Heaven — Origins, Bosses</x:v>
      </x:c>
      <x:c r="C70" s="10" t="str">
        <x:v>secondaire-guide</x:v>
      </x:c>
      <x:c r="D70" s="10" t="str">
        <x:v>Helen, Richard, Caliban, Butcher et Demon</x:v>
      </x:c>
      <x:c r="E70" s="10" t="str">
        <x:v>Synthèse documentaire; mouvements non encore mesurés image par image.</x:v>
      </x:c>
      <x:c r="F70" s="10" t="str">
        <x:v>2026-10-17</x:v>
      </x:c>
      <x:c r="G70" s="16" t="str">
        <x:v>https://silenthillheaven.com/sh0/sh0_bosses/</x:v>
      </x:c>
    </x:row>
    <x:row r="71" ht="36" customHeight="1">
      <x:c r="A71" s="10" t="str">
        <x:v>EXT03</x:v>
      </x:c>
      <x:c r="B71" s="10" t="str">
        <x:v>Silent Hill Memories — Origins, Maps</x:v>
      </x:c>
      <x:c r="C71" s="10" t="str">
        <x:v>secondaire-guide</x:v>
      </x:c>
      <x:c r="D71" s="10" t="str">
        <x:v>Noms et plans des lieux Origins</x:v>
      </x:c>
      <x:c r="E71" s="10" t="str">
        <x:v>Synthèse documentaire; mouvements non encore mesurés image par image.</x:v>
      </x:c>
      <x:c r="F71" s="10" t="str">
        <x:v>2026-10-17</x:v>
      </x:c>
      <x:c r="G71" s="16" t="str">
        <x:v>https://www.silenthillmemories.net/sh0/maps_en.htm</x:v>
      </x:c>
    </x:row>
    <x:row r="72" ht="36" customHeight="1">
      <x:c r="A72" s="10" t="str">
        <x:v>EXT04</x:v>
      </x:c>
      <x:c r="B72" s="10" t="str">
        <x:v>Silent Hill Heaven — Homecoming, Enemies</x:v>
      </x:c>
      <x:c r="C72" s="10" t="str">
        <x:v>secondaire-guide</x:v>
      </x:c>
      <x:c r="D72" s="10" t="str">
        <x:v>Neuf ennemis communs; armes et gestes</x:v>
      </x:c>
      <x:c r="E72" s="10" t="str">
        <x:v>Synthèse documentaire; mouvements non encore mesurés image par image.</x:v>
      </x:c>
      <x:c r="F72" s="10" t="str">
        <x:v>2026-10-17</x:v>
      </x:c>
      <x:c r="G72" s="16" t="str">
        <x:v>https://silenthillheaven.com/shh/shh_enemies/</x:v>
      </x:c>
    </x:row>
    <x:row r="73" ht="36" customHeight="1">
      <x:c r="A73" s="10" t="str">
        <x:v>EXT05</x:v>
      </x:c>
      <x:c r="B73" s="10" t="str">
        <x:v>Silent Hill Heaven — Homecoming, Bosses</x:v>
      </x:c>
      <x:c r="C73" s="10" t="str">
        <x:v>secondaire-guide</x:v>
      </x:c>
      <x:c r="D73" s="10" t="str">
        <x:v>Boss; Bogeyman non affrontable</x:v>
      </x:c>
      <x:c r="E73" s="10" t="str">
        <x:v>Synthèse documentaire; mouvements non encore mesurés image par image.</x:v>
      </x:c>
      <x:c r="F73" s="10" t="str">
        <x:v>2026-10-17</x:v>
      </x:c>
      <x:c r="G73" s="16" t="str">
        <x:v>https://silenthillheaven.com/shh/shh_bosses/</x:v>
      </x:c>
    </x:row>
    <x:row r="74" ht="36" customHeight="1">
      <x:c r="A74" s="10" t="str">
        <x:v>EXT06</x:v>
      </x:c>
      <x:c r="B74" s="10" t="str">
        <x:v>Silent Hill Memories — Homecoming, Walkthrough</x:v>
      </x:c>
      <x:c r="C74" s="10" t="str">
        <x:v>secondaire-guide</x:v>
      </x:c>
      <x:c r="D74" s="10" t="str">
        <x:v>Lieux et séquences; Curtis; Bogeyman</x:v>
      </x:c>
      <x:c r="E74" s="10" t="str">
        <x:v>Synthèse documentaire; mouvements non encore mesurés image par image.</x:v>
      </x:c>
      <x:c r="F74" s="10" t="str">
        <x:v>2026-10-17</x:v>
      </x:c>
      <x:c r="G74" s="16" t="str">
        <x:v>https://www.silenthillmemories.net/sh5/walkthrough_en.htm</x:v>
      </x:c>
    </x:row>
    <x:row r="75" ht="44" customHeight="1">
      <x:c r="A75" s="10" t="str">
        <x:v>EXT07</x:v>
      </x:c>
      <x:c r="B75" s="10" t="str">
        <x:v>Silent Hill Memories — Homecoming, Notes</x:v>
      </x:c>
      <x:c r="C75" s="10" t="str">
        <x:v>secondaire-transcription-jeu</x:v>
      </x:c>
      <x:c r="D75" s="10" t="str">
        <x:v>Church of the Holy Way, nom dans note du jeu</x:v>
      </x:c>
      <x:c r="E75" s="10" t="str">
        <x:v>Synthèse documentaire; mouvements non encore mesurés image par image.</x:v>
      </x:c>
      <x:c r="F75" s="10" t="str">
        <x:v>2026-10-17</x:v>
      </x:c>
      <x:c r="G75" s="16" t="str">
        <x:v>https://www.silenthillmemories.net/sh5/notes_en.htm</x:v>
      </x:c>
    </x:row>
    <x:row r="76" ht="36" customHeight="1">
      <x:c r="A76" s="10" t="str">
        <x:v>EXT08</x:v>
      </x:c>
      <x:c r="B76" s="10" t="str">
        <x:v>Silent Hill Memories — Shattered Memories, Monsters</x:v>
      </x:c>
      <x:c r="C76" s="10" t="str">
        <x:v>secondaire-guide</x:v>
      </x:c>
      <x:c r="D76" s="10" t="str">
        <x:v>Raw Shock et quatre variations morphologiques</x:v>
      </x:c>
      <x:c r="E76" s="10" t="str">
        <x:v>Synthèse documentaire; mouvements non encore mesurés image par image.</x:v>
      </x:c>
      <x:c r="F76" s="10" t="str">
        <x:v>2026-10-17</x:v>
      </x:c>
      <x:c r="G76" s="16" t="str">
        <x:v>https://www.silenthillmemories.net/sh_shattered_memories/monsters_en.htm</x:v>
      </x:c>
    </x:row>
    <x:row r="77" ht="44" customHeight="1">
      <x:c r="A77" s="10" t="str">
        <x:v>EXT09</x:v>
      </x:c>
      <x:c r="B77" s="10" t="str">
        <x:v>Silent Hill Memories — Shattered Memories, Walkthrough</x:v>
      </x:c>
      <x:c r="C77" s="10" t="str">
        <x:v>secondaire-guide</x:v>
      </x:c>
      <x:c r="D77" s="10" t="str">
        <x:v>Lieux et cauchemars glacés</x:v>
      </x:c>
      <x:c r="E77" s="10" t="str">
        <x:v>Synthèse documentaire; mouvements non encore mesurés image par image.</x:v>
      </x:c>
      <x:c r="F77" s="10" t="str">
        <x:v>2026-10-17</x:v>
      </x:c>
      <x:c r="G77" s="16" t="str">
        <x:v>https://www.silenthillmemories.net/sh_shattered_memories/walkthrough_en.htm</x:v>
      </x:c>
    </x:row>
    <x:row r="78" ht="36" customHeight="1">
      <x:c r="A78" s="10" t="str">
        <x:v>EXT10</x:v>
      </x:c>
      <x:c r="B78" s="10" t="str">
        <x:v>Silent Hill Memories — Downpour, Monsters</x:v>
      </x:c>
      <x:c r="C78" s="10" t="str">
        <x:v>secondaire-guide</x:v>
      </x:c>
      <x:c r="D78" s="10" t="str">
        <x:v>Bestiaire; passivité Tormented Soul et Monocle Man</x:v>
      </x:c>
      <x:c r="E78" s="10" t="str">
        <x:v>Gestes décrits séparés des interprétations symboliques spéculatives du site.</x:v>
      </x:c>
      <x:c r="F78" s="10" t="str">
        <x:v>2026-10-17</x:v>
      </x:c>
      <x:c r="G78" s="16" t="str">
        <x:v>https://www.silenthillmemories.net/sh8/monsters_en.htm</x:v>
      </x:c>
    </x:row>
    <x:row r="79" ht="36" customHeight="1">
      <x:c r="A79" s="10" t="str">
        <x:v>EXT11</x:v>
      </x:c>
      <x:c r="B79" s="10" t="str">
        <x:v>Silent Hill Memories — Downpour, Walkthrough</x:v>
      </x:c>
      <x:c r="C79" s="10" t="str">
        <x:v>secondaire-guide</x:v>
      </x:c>
      <x:c r="D79" s="10" t="str">
        <x:v>Sections du parcours et lieux</x:v>
      </x:c>
      <x:c r="E79" s="10" t="str">
        <x:v>Synthèse documentaire; mouvements non encore mesurés image par image.</x:v>
      </x:c>
      <x:c r="F79" s="10" t="str">
        <x:v>2026-10-17</x:v>
      </x:c>
      <x:c r="G79" s="16" t="str">
        <x:v>https://www.silenthillmemories.net/sh8/walkthrough_en.htm</x:v>
      </x:c>
    </x:row>
    <x:row r="80" ht="36" customHeight="1">
      <x:c r="A80" s="10" t="str">
        <x:v>EXT12</x:v>
      </x:c>
      <x:c r="B80" s="10" t="str">
        <x:v>Silent Hill Wiki — Monocle Man</x:v>
      </x:c>
      <x:c r="C80" s="10" t="str">
        <x:v>secondaire-guide</x:v>
      </x:c>
      <x:c r="D80" s="10" t="str">
        <x:v>Apparition et restauration d’un boss de prototype</x:v>
      </x:c>
      <x:c r="E80" s="10" t="str">
        <x:v>Page complète inaccessible; ne pas attribuer le boss restauré au jeu commercial.</x:v>
      </x:c>
      <x:c r="F80" s="10" t="str">
        <x:v>2026-10-17</x:v>
      </x:c>
      <x:c r="G80" s="16" t="str">
        <x:v>https://silenthill.fandom.com/wiki/Monocle_Man</x:v>
      </x:c>
    </x:row>
    <x:row r="81" ht="36" customHeight="1">
      <x:c r="A81" s="10" t="str">
        <x:v>EXT13</x:v>
      </x:c>
      <x:c r="B81" s="10" t="str">
        <x:v>Silent Hill Wiki — The Arcade</x:v>
      </x:c>
      <x:c r="C81" s="10" t="str">
        <x:v>secondaire-guide</x:v>
      </x:c>
      <x:c r="D81" s="10" t="str">
        <x:v>Liste des 17 espèces dans le jeu; rail shooter</x:v>
      </x:c>
      <x:c r="E81" s="10" t="str">
        <x:v>Synthèse documentaire; mouvements non encore mesurés image par image.</x:v>
      </x:c>
      <x:c r="F81" s="10" t="str">
        <x:v>2026-10-17</x:v>
      </x:c>
      <x:c r="G81" s="16" t="str">
        <x:v>https://silenthill.fandom.com/wiki/Silent_Hill%3A_The_Arcade</x:v>
      </x:c>
    </x:row>
    <x:row r="82" ht="36" customHeight="1">
      <x:c r="A82" s="10" t="str">
        <x:v>EXT14</x:v>
      </x:c>
      <x:c r="B82" s="10" t="str">
        <x:v>Silent Hill Memories — The Arcade, Creatures</x:v>
      </x:c>
      <x:c r="C82" s="10" t="str">
        <x:v>secondaire-guide</x:v>
      </x:c>
      <x:c r="D82" s="10" t="str">
        <x:v>Galerie nominative Gum Head, Nurse, Pyramid, Scraper, Robby</x:v>
      </x:c>
      <x:c r="E82" s="10" t="str">
        <x:v>Synthèse documentaire; mouvements non encore mesurés image par image.</x:v>
      </x:c>
      <x:c r="F82" s="10" t="str">
        <x:v>2026-10-17</x:v>
      </x:c>
      <x:c r="G82" s="16" t="str">
        <x:v>https://www.silenthillmemories.net/sh_arcade/creatures_en.htm</x:v>
      </x:c>
    </x:row>
    <x:row r="83" ht="36" customHeight="1">
      <x:c r="A83" s="10" t="str">
        <x:v>EXT15</x:v>
      </x:c>
      <x:c r="B83" s="10" t="str">
        <x:v>Silent Hill Memories — The Arcade, Stages</x:v>
      </x:c>
      <x:c r="C83" s="10" t="str">
        <x:v>secondaire-guide</x:v>
      </x:c>
      <x:c r="D83" s="10" t="str">
        <x:v>Parcours, lieux et affectation des boss</x:v>
      </x:c>
      <x:c r="E83" s="10" t="str">
        <x:v>Synthèse documentaire; mouvements non encore mesurés image par image.</x:v>
      </x:c>
      <x:c r="F83" s="10" t="str">
        <x:v>2026-10-17</x:v>
      </x:c>
      <x:c r="G83" s="16" t="str">
        <x:v>https://www.silenthillmemories.net/sh_arcade/stages_en.htm</x:v>
      </x:c>
    </x:row>
    <x:row r="84" ht="36" customHeight="1">
      <x:c r="A84" s="10" t="str">
        <x:v>EXT16</x:v>
      </x:c>
      <x:c r="B84" s="10" t="str">
        <x:v>Silent Hill Wiki — Mama</x:v>
      </x:c>
      <x:c r="C84" s="10" t="str">
        <x:v>secondaire-guide</x:v>
      </x:c>
      <x:c r="D84" s="10" t="str">
        <x:v>Phases debout puis quadrupède du boss Arcade</x:v>
      </x:c>
      <x:c r="E84" s="10" t="str">
        <x:v>Synthèse documentaire; mouvements non encore mesurés image par image.</x:v>
      </x:c>
      <x:c r="F84" s="10" t="str">
        <x:v>2026-10-17</x:v>
      </x:c>
      <x:c r="G84" s="16" t="str">
        <x:v>https://silenthill.fandom.com/wiki/Mama</x:v>
      </x:c>
    </x:row>
    <x:row r="85" ht="36" customHeight="1">
      <x:c r="A85" s="10" t="str">
        <x:v>EXT17</x:v>
      </x:c>
      <x:c r="B85" s="10" t="str">
        <x:v>Silent Hill Wiki — Phantom</x:v>
      </x:c>
      <x:c r="C85" s="10" t="str">
        <x:v>secondaire-guide</x:v>
      </x:c>
      <x:c r="D85" s="10" t="str">
        <x:v>Boss colossal du lac Otherworld</x:v>
      </x:c>
      <x:c r="E85" s="10" t="str">
        <x:v>Synthèse documentaire; mouvements non encore mesurés image par image.</x:v>
      </x:c>
      <x:c r="F85" s="10" t="str">
        <x:v>2026-10-17</x:v>
      </x:c>
      <x:c r="G85" s="16" t="str">
        <x:v>https://silenthill.fandom.com/wiki/Phantom</x:v>
      </x:c>
    </x:row>
    <x:row r="86" ht="36" customHeight="1">
      <x:c r="A86" s="10" t="str">
        <x:v>EXT18</x:v>
      </x:c>
      <x:c r="B86" s="10" t="str">
        <x:v>Silent Hill Wiki — Tuberculosis</x:v>
      </x:c>
      <x:c r="C86" s="10" t="str">
        <x:v>secondaire-guide</x:v>
      </x:c>
      <x:c r="D86" s="10" t="str">
        <x:v>Boss du toit, protection d’Emilie</x:v>
      </x:c>
      <x:c r="E86" s="10" t="str">
        <x:v>Synthèse documentaire; mouvements non encore mesurés image par image.</x:v>
      </x:c>
      <x:c r="F86" s="10" t="str">
        <x:v>2026-10-17</x:v>
      </x:c>
      <x:c r="G86" s="16" t="str">
        <x:v>https://silenthill.fandom.com/wiki/Tuberculosis</x:v>
      </x:c>
    </x:row>
    <x:row r="87" ht="36" customHeight="1">
      <x:c r="A87" s="10" t="str">
        <x:v>EXT19</x:v>
      </x:c>
      <x:c r="B87" s="10" t="str">
        <x:v>Codex Gamicus — The Arcade</x:v>
      </x:c>
      <x:c r="C87" s="10" t="str">
        <x:v>secondaire-guide</x:v>
      </x:c>
      <x:c r="D87" s="10" t="str">
        <x:v>Armes des variantes Robbie</x:v>
      </x:c>
      <x:c r="E87" s="10" t="str">
        <x:v>Synthèse documentaire; mouvements non encore mesurés image par image.</x:v>
      </x:c>
      <x:c r="F87" s="10" t="str">
        <x:v>2026-10-17</x:v>
      </x:c>
      <x:c r="G87" s="16" t="str">
        <x:v>https://gamicus.fandom.com/wiki/Silent_Hill%3A_The_Arcade</x:v>
      </x:c>
    </x:row>
    <x:row r="88" ht="36" customHeight="1">
      <x:c r="A88" s="10" t="str">
        <x:v>EXT20</x:v>
      </x:c>
      <x:c r="B88" s="10" t="str">
        <x:v>Silent Hill Memories — Book of Memories, Bestiary</x:v>
      </x:c>
      <x:c r="C88" s="10" t="str">
        <x:v>secondaire-guide</x:v>
      </x:c>
      <x:c r="D88" s="10" t="str">
        <x:v>Bestiaire complet et comportements des versions BOM</x:v>
      </x:c>
      <x:c r="E88" s="10" t="str">
        <x:v>Synthèse documentaire; mouvements non encore mesurés image par image.</x:v>
      </x:c>
      <x:c r="F88" s="10" t="str">
        <x:v>2026-10-17</x:v>
      </x:c>
      <x:c r="G88" s="16" t="str">
        <x:v>https://www.silenthillmemories.net/sh_book_of_memories/bestiary_en.htm</x:v>
      </x:c>
    </x:row>
    <x:row r="89" ht="36" customHeight="1">
      <x:c r="A89" s="10" t="str">
        <x:v>EXT21</x:v>
      </x:c>
      <x:c r="B89" s="10" t="str">
        <x:v>Silent Hill Memories — Book of Memories, Walkthrough</x:v>
      </x:c>
      <x:c r="C89" s="10" t="str">
        <x:v>secondaire-guide</x:v>
      </x:c>
      <x:c r="D89" s="10" t="str">
        <x:v>Valtiel donneur de missions; sept zones</x:v>
      </x:c>
      <x:c r="E89" s="10" t="str">
        <x:v>Synthèse documentaire; mouvements non encore mesurés image par image.</x:v>
      </x:c>
      <x:c r="F89" s="10" t="str">
        <x:v>2026-10-17</x:v>
      </x:c>
      <x:c r="G89" s="16" t="str">
        <x:v>https://www.silenthillmemories.net/sh_book_of_memories/walkthrough_en.htm</x:v>
      </x:c>
    </x:row>
    <x:row r="90" ht="36" customHeight="1">
      <x:c r="A90" s="10" t="str">
        <x:v>EXT22</x:v>
      </x:c>
      <x:c r="B90" s="10" t="str">
        <x:v>Silent Hill Wiki — Fire Guardian</x:v>
      </x:c>
      <x:c r="C90" s="10" t="str">
        <x:v>secondaire-guide</x:v>
      </x:c>
      <x:c r="D90" s="10" t="str">
        <x:v>Attaques feu et bonds</x:v>
      </x:c>
      <x:c r="E90" s="10" t="str">
        <x:v>Synthèse documentaire; mouvements non encore mesurés image par image.</x:v>
      </x:c>
      <x:c r="F90" s="10" t="str">
        <x:v>2026-10-17</x:v>
      </x:c>
      <x:c r="G90" s="16" t="str">
        <x:v>https://silenthill.fandom.com/wiki/Fire_Guardian</x:v>
      </x:c>
    </x:row>
    <x:row r="91" ht="44" customHeight="1">
      <x:c r="A91" s="10" t="str">
        <x:v>EXT23</x:v>
      </x:c>
      <x:c r="B91" s="10" t="str">
        <x:v>PlayStationTrophies — Lumberjack</x:v>
      </x:c>
      <x:c r="C91" s="10" t="str">
        <x:v>secondaire-guide</x:v>
      </x:c>
      <x:c r="D91" s="10" t="str">
        <x:v>Wood Guardian, attaque souterraine</x:v>
      </x:c>
      <x:c r="E91" s="10" t="str">
        <x:v>Synthèse documentaire; mouvements non encore mesurés image par image.</x:v>
      </x:c>
      <x:c r="F91" s="10" t="str">
        <x:v>2026-10-17</x:v>
      </x:c>
      <x:c r="G91" s="16" t="str">
        <x:v>https://www.playstationtrophies.org/game/silent-hill-book-of-memories/trophy/54808-lumberjack.html</x:v>
      </x:c>
    </x:row>
    <x:row r="92" ht="36" customHeight="1">
      <x:c r="A92" s="10" t="str">
        <x:v>EXT24</x:v>
      </x:c>
      <x:c r="B92" s="10" t="str">
        <x:v>Silent Hill Wiki — Earth Guardian</x:v>
      </x:c>
      <x:c r="C92" s="10" t="str">
        <x:v>secondaire-guide</x:v>
      </x:c>
      <x:c r="D92" s="10" t="str">
        <x:v>Choc de poing et rochers</x:v>
      </x:c>
      <x:c r="E92" s="10" t="str">
        <x:v>Synthèse documentaire; mouvements non encore mesurés image par image.</x:v>
      </x:c>
      <x:c r="F92" s="10" t="str">
        <x:v>2026-10-17</x:v>
      </x:c>
      <x:c r="G92" s="16" t="str">
        <x:v>https://silenthill.fandom.com/wiki/Earth_Guardian</x:v>
      </x:c>
    </x:row>
    <x:row r="93" ht="36" customHeight="1">
      <x:c r="A93" s="10" t="str">
        <x:v>EXT25</x:v>
      </x:c>
      <x:c r="B93" s="10" t="str">
        <x:v>Silent Hill Wiki — Steel Guardian</x:v>
      </x:c>
      <x:c r="C93" s="10" t="str">
        <x:v>secondaire-guide</x:v>
      </x:c>
      <x:c r="D93" s="10" t="str">
        <x:v>Lames commandées à distance</x:v>
      </x:c>
      <x:c r="E93" s="10" t="str">
        <x:v>Synthèse documentaire; mouvements non encore mesurés image par image.</x:v>
      </x:c>
      <x:c r="F93" s="10" t="str">
        <x:v>2026-10-17</x:v>
      </x:c>
      <x:c r="G93" s="16" t="str">
        <x:v>https://silenthill.fandom.com/wiki/Steel_Guardian</x:v>
      </x:c>
    </x:row>
    <x:row r="94" ht="44" customHeight="1">
      <x:c r="A94" s="10" t="str">
        <x:v>EXT26</x:v>
      </x:c>
      <x:c r="B94" s="10" t="str">
        <x:v>PlayStationTrophies — Book of Memories Guide</x:v>
      </x:c>
      <x:c r="C94" s="10" t="str">
        <x:v>secondaire-guide</x:v>
      </x:c>
      <x:c r="D94" s="10" t="str">
        <x:v>Boss Water et Steel</x:v>
      </x:c>
      <x:c r="E94" s="10" t="str">
        <x:v>Synthèse documentaire; mouvements non encore mesurés image par image.</x:v>
      </x:c>
      <x:c r="F94" s="10" t="str">
        <x:v>2026-10-17</x:v>
      </x:c>
      <x:c r="G94" s="16" t="str">
        <x:v>https://www.playstationtrophies.org/game/silent-hill-book-of-memories/print-guide/</x:v>
      </x:c>
    </x:row>
    <x:row r="95" ht="36" customHeight="1">
      <x:c r="A95" s="10" t="str">
        <x:v>EXT27</x:v>
      </x:c>
      <x:c r="B95" s="10" t="str">
        <x:v>Silent Hill Wiki — P.T.</x:v>
      </x:c>
      <x:c r="C95" s="10" t="str">
        <x:v>secondaire-guide</x:v>
      </x:c>
      <x:c r="D95" s="10" t="str">
        <x:v>Boucle et apparition Lisa; aucune campagne Silent Hills sortie</x:v>
      </x:c>
      <x:c r="E95" s="10" t="str">
        <x:v>Synthèse documentaire; mouvements non encore mesurés image par image.</x:v>
      </x:c>
      <x:c r="F95" s="10" t="str">
        <x:v>2026-10-17</x:v>
      </x:c>
      <x:c r="G95" s="16" t="str">
        <x:v>https://silenthill.fandom.com/wiki/P.T.</x:v>
      </x:c>
    </x:row>
    <x:row r="96" ht="44" customHeight="1">
      <x:c r="A96" s="10" t="str">
        <x:v>EXT28</x:v>
      </x:c>
      <x:c r="B96" s="10" t="str">
        <x:v>GameSpot — Lisa’s hidden movements</x:v>
      </x:c>
      <x:c r="C96" s="10" t="str">
        <x:v>secondaire-guide</x:v>
      </x:c>
      <x:c r="D96" s="10" t="str">
        <x:v>Distinguer animations hors caméra de mouvements visibles du teaser</x:v>
      </x:c>
      <x:c r="E96" s="10" t="str">
        <x:v>Synthèse documentaire; mouvements non encore mesurés image par image.</x:v>
      </x:c>
      <x:c r="F96" s="10" t="str">
        <x:v>2026-10-17</x:v>
      </x:c>
      <x:c r="G96" s="16" t="str">
        <x:v>https://www.gamespot.com/articles/pt-video-shows-lisas-terrifying-hidden-movements/1100-6475012/</x:v>
      </x:c>
    </x:row>
    <x:row r="97" ht="36" customHeight="1">
      <x:c r="A97" s="10" t="str">
        <x:v>EXT29</x:v>
      </x:c>
      <x:c r="B97" s="10" t="str">
        <x:v>Silent Hill Memories — The Short Message, Monster</x:v>
      </x:c>
      <x:c r="C97" s="10" t="str">
        <x:v>secondaire-guide</x:v>
      </x:c>
      <x:c r="D97" s="10" t="str">
        <x:v>Sakura Head, monstre de poursuite</x:v>
      </x:c>
      <x:c r="E97" s="10" t="str">
        <x:v>La lecture symbolique du site n’est pas une preuve d’identité définitive.</x:v>
      </x:c>
      <x:c r="F97" s="10" t="str">
        <x:v>2026-10-17</x:v>
      </x:c>
      <x:c r="G97" s="16" t="str">
        <x:v>https://www.silenthillmemories.net/sh_the_short_message/monster_en.htm</x:v>
      </x:c>
    </x:row>
    <x:row r="98" ht="44" customHeight="1">
      <x:c r="A98" s="10" t="str">
        <x:v>EXT30</x:v>
      </x:c>
      <x:c r="B98" s="10" t="str">
        <x:v>Silent Hill Memories — The Short Message, Walkthrough</x:v>
      </x:c>
      <x:c r="C98" s="10" t="str">
        <x:v>secondaire-guide</x:v>
      </x:c>
      <x:c r="D98" s="10" t="str">
        <x:v>Villa, escaliers, toit, boucles et poursuites</x:v>
      </x:c>
      <x:c r="E98" s="10" t="str">
        <x:v>Synthèse documentaire; mouvements non encore mesurés image par image.</x:v>
      </x:c>
      <x:c r="F98" s="10" t="str">
        <x:v>2026-10-17</x:v>
      </x:c>
      <x:c r="G98" s="16" t="str">
        <x:v>https://www.silenthillmemories.net/sh_the_short_message/walkthrough_en.htm</x:v>
      </x:c>
    </x:row>
    <x:row r="99" ht="44" customHeight="1">
      <x:c r="A99" s="10" t="str">
        <x:v>EXT31</x:v>
      </x:c>
      <x:c r="B99" s="10" t="str">
        <x:v>PlayStation Blog — The Short Message</x:v>
      </x:c>
      <x:c r="C99" s="10" t="str">
        <x:v>primaire-editeur</x:v>
      </x:c>
      <x:c r="D99" s="10" t="str">
        <x:v>Déclaration producteur Motoi Okamoto; cadre contemporain</x:v>
      </x:c>
      <x:c r="E99" s="10" t="str">
        <x:v>Synthèse documentaire; mouvements non encore mesurés image par image.</x:v>
      </x:c>
      <x:c r="F99" s="10" t="str">
        <x:v>2026-10-17</x:v>
      </x:c>
      <x:c r="G99" s="16" t="str">
        <x:v>https://blog.playstation.com/2024/01/31/silent-hill-the-short-message-now-available-free-on-ps5-new-silent-hill-2-remake-trailer-revealed/</x:v>
      </x:c>
    </x:row>
    <x:row r="100" ht="36" customHeight="1">
      <x:c r="A100" s="10" t="str">
        <x:v>EXT32</x:v>
      </x:c>
      <x:c r="B100" s="10" t="str">
        <x:v>KONAMI — SILENT HILL f</x:v>
      </x:c>
      <x:c r="C100" s="10" t="str">
        <x:v>primaire-editeur</x:v>
      </x:c>
      <x:c r="D100" s="10" t="str">
        <x:v>Œuvre publiée 25/09/2025; Ebisugaoka, Japon années1960</x:v>
      </x:c>
      <x:c r="E100" s="10" t="str">
        <x:v>Synthèse documentaire; mouvements non encore mesurés image par image.</x:v>
      </x:c>
      <x:c r="F100" s="10" t="str">
        <x:v>2026-10-17</x:v>
      </x:c>
      <x:c r="G100" s="16" t="str">
        <x:v>https://www.konami.com/games/eu/fr/products/silenthill_f/</x:v>
      </x:c>
    </x:row>
    <x:row r="101" ht="44" customHeight="1">
      <x:c r="A101" s="10" t="str">
        <x:v>EXT33</x:v>
      </x:c>
      <x:c r="B101" s="10" t="str">
        <x:v>Silent Hill Memories — f, Monsters</x:v>
      </x:c>
      <x:c r="C101" s="10" t="str">
        <x:v>secondaire-transcription-jeu</x:v>
      </x:c>
      <x:c r="D101" s="10" t="str">
        <x:v>Noms, journaux et silhouettes des 11 ennemis</x:v>
      </x:c>
      <x:c r="E101" s="10" t="str">
        <x:v>Journaux reformulés; étymologies et symbolisme du site non repris comme certitudes.</x:v>
      </x:c>
      <x:c r="F101" s="10" t="str">
        <x:v>2026-10-17</x:v>
      </x:c>
      <x:c r="G101" s="16" t="str">
        <x:v>https://www.silenthillmemories.net/shf/monsters_en.htm</x:v>
      </x:c>
    </x:row>
    <x:row r="102" ht="44" customHeight="1">
      <x:c r="A102" s="10" t="str">
        <x:v>EXT34</x:v>
      </x:c>
      <x:c r="B102" s="10" t="str">
        <x:v>Silent Hill Memories — f, Bosses</x:v>
      </x:c>
      <x:c r="C102" s="10" t="str">
        <x:v>secondaire-transcription-jeu</x:v>
      </x:c>
      <x:c r="D102" s="10" t="str">
        <x:v>Entités Sakuko/Rinko, parents et boss de fins</x:v>
      </x:c>
      <x:c r="E102" s="10" t="str">
        <x:v>Synthèse documentaire; mouvements non encore mesurés image par image.</x:v>
      </x:c>
      <x:c r="F102" s="10" t="str">
        <x:v>2026-10-17</x:v>
      </x:c>
      <x:c r="G102" s="16" t="str">
        <x:v>https://www.silenthillmemories.net/shf/bosses_en.htm</x:v>
      </x:c>
    </x:row>
    <x:row r="103" ht="36" customHeight="1">
      <x:c r="A103" s="10" t="str">
        <x:v>EXT35</x:v>
      </x:c>
      <x:c r="B103" s="10" t="str">
        <x:v>Game8 — Ara-abare</x:v>
      </x:c>
      <x:c r="C103" s="10" t="str">
        <x:v>secondaire-guide</x:v>
      </x:c>
      <x:c r="D103" s="10" t="str">
        <x:v>Abattement au couteau et élan; ne pas attribuer dégâts à toute la charge</x:v>
      </x:c>
      <x:c r="E103" s="10" t="str">
        <x:v>Synthèse documentaire; mouvements non encore mesurés image par image.</x:v>
      </x:c>
      <x:c r="F103" s="10" t="str">
        <x:v>2026-10-17</x:v>
      </x:c>
      <x:c r="G103" s="16" t="str">
        <x:v>https://game8.co/games/Silent-Hill-f/archives/551849</x:v>
      </x:c>
    </x:row>
    <x:row r="104" ht="36" customHeight="1">
      <x:c r="A104" s="10" t="str">
        <x:v>EXT36</x:v>
      </x:c>
      <x:c r="B104" s="10" t="str">
        <x:v>Game8 — Ayakakashi</x:v>
      </x:c>
      <x:c r="C104" s="10" t="str">
        <x:v>secondaire-guide</x:v>
      </x:c>
      <x:c r="D104" s="10" t="str">
        <x:v>Faucille au-dessus de la tête</x:v>
      </x:c>
      <x:c r="E104" s="10" t="str">
        <x:v>Synthèse documentaire; mouvements non encore mesurés image par image.</x:v>
      </x:c>
      <x:c r="F104" s="10" t="str">
        <x:v>2026-10-17</x:v>
      </x:c>
      <x:c r="G104" s="16" t="str">
        <x:v>https://game8.co/games/Silent-Hill-f/archives/553142</x:v>
      </x:c>
    </x:row>
    <x:row r="105" ht="36" customHeight="1">
      <x:c r="A105" s="10" t="str">
        <x:v>EXT37</x:v>
      </x:c>
      <x:c r="B105" s="10" t="str">
        <x:v>Game8 — Oi-omoi</x:v>
      </x:c>
      <x:c r="C105" s="10" t="str">
        <x:v>secondaire-guide</x:v>
      </x:c>
      <x:c r="D105" s="10" t="str">
        <x:v>Agitation corporelle</x:v>
      </x:c>
      <x:c r="E105" s="10" t="str">
        <x:v>Synthèse documentaire; mouvements non encore mesurés image par image.</x:v>
      </x:c>
      <x:c r="F105" s="10" t="str">
        <x:v>2026-10-17</x:v>
      </x:c>
      <x:c r="G105" s="16" t="str">
        <x:v>https://game8.co/games/Silent-Hill-f/archives/553139</x:v>
      </x:c>
    </x:row>
    <x:row r="106" ht="36" customHeight="1">
      <x:c r="A106" s="10" t="str">
        <x:v>EXT38</x:v>
      </x:c>
      <x:c r="B106" s="10" t="str">
        <x:v>Game8 — Blade Legs</x:v>
      </x:c>
      <x:c r="C106" s="10" t="str">
        <x:v>secondaire-guide</x:v>
      </x:c>
      <x:c r="D106" s="10" t="str">
        <x:v>Rotation avec jambe-lame</x:v>
      </x:c>
      <x:c r="E106" s="10" t="str">
        <x:v>Synthèse documentaire; mouvements non encore mesurés image par image.</x:v>
      </x:c>
      <x:c r="F106" s="10" t="str">
        <x:v>2026-10-17</x:v>
      </x:c>
      <x:c r="G106" s="16" t="str">
        <x:v>https://game8.co/games/Silent-Hill-f/archives/553140</x:v>
      </x:c>
    </x:row>
    <x:row r="107" ht="36" customHeight="1">
      <x:c r="A107" s="10" t="str">
        <x:v>EXT39</x:v>
      </x:c>
      <x:c r="B107" s="10" t="str">
        <x:v>Game8 — Vomiting Monster</x:v>
      </x:c>
      <x:c r="C107" s="10" t="str">
        <x:v>secondaire-guide</x:v>
      </x:c>
      <x:c r="D107" s="10" t="str">
        <x:v>Liquide suivi d’entrave retardée</x:v>
      </x:c>
      <x:c r="E107" s="10" t="str">
        <x:v>Synthèse documentaire; mouvements non encore mesurés image par image.</x:v>
      </x:c>
      <x:c r="F107" s="10" t="str">
        <x:v>2026-10-17</x:v>
      </x:c>
      <x:c r="G107" s="16" t="str">
        <x:v>https://game8.co/games/Silent-Hill-f/archives/553138</x:v>
      </x:c>
    </x:row>
    <x:row r="108" ht="36" customHeight="1">
      <x:c r="A108" s="10" t="str">
        <x:v>EXT40</x:v>
      </x:c>
      <x:c r="B108" s="10" t="str">
        <x:v>Game8 — Spawning Monster</x:v>
      </x:c>
      <x:c r="C108" s="10" t="str">
        <x:v>secondaire-guide</x:v>
      </x:c>
      <x:c r="D108" s="10" t="str">
        <x:v>Cocons pouvant produire Kashimashi</x:v>
      </x:c>
      <x:c r="E108" s="10" t="str">
        <x:v>Synthèse documentaire; mouvements non encore mesurés image par image.</x:v>
      </x:c>
      <x:c r="F108" s="10" t="str">
        <x:v>2026-10-17</x:v>
      </x:c>
      <x:c r="G108" s="16" t="str">
        <x:v>https://game8.co/games/Silent-Hill-f/archives/553135</x:v>
      </x:c>
    </x:row>
    <x:row r="109" ht="44" customHeight="1">
      <x:c r="A109" s="10" t="str">
        <x:v>EXT41</x:v>
      </x:c>
      <x:c r="B109" s="10" t="str">
        <x:v>AUTOMATON — Mother and Father</x:v>
      </x:c>
      <x:c r="C109" s="10" t="str">
        <x:v>secondaire-guide</x:v>
      </x:c>
      <x:c r="D109" s="10" t="str">
        <x:v>Père comme Ara-abare; mère lancer et saisie</x:v>
      </x:c>
      <x:c r="E109" s="10" t="str">
        <x:v>Synthèse documentaire; mouvements non encore mesurés image par image.</x:v>
      </x:c>
      <x:c r="F109" s="10" t="str">
        <x:v>2026-10-17</x:v>
      </x:c>
      <x:c r="G109" s="16" t="str">
        <x:v>https://automaton-media.com/en/tips/silent-hill-f-how-to-defeat-the-mother-and-father-bosses/</x:v>
      </x:c>
    </x:row>
    <x:row r="110" ht="36" customHeight="1">
      <x:c r="A110" s="10" t="str">
        <x:v>EXT42</x:v>
      </x:c>
      <x:c r="B110" s="10" t="str">
        <x:v>Game8 — Shiromuku</x:v>
      </x:c>
      <x:c r="C110" s="10" t="str">
        <x:v>secondaire-guide</x:v>
      </x:c>
      <x:c r="D110" s="10" t="str">
        <x:v>Bras de renard; bond; fin Coming Home to Roost</x:v>
      </x:c>
      <x:c r="E110" s="10" t="str">
        <x:v>Synthèse documentaire; mouvements non encore mesurés image par image.</x:v>
      </x:c>
      <x:c r="F110" s="10" t="str">
        <x:v>2026-10-17</x:v>
      </x:c>
      <x:c r="G110" s="16" t="str">
        <x:v>https://game8.co/games/Silent-Hill-f/archives/552887</x:v>
      </x:c>
    </x:row>
    <x:row r="111" ht="44" customHeight="1">
      <x:c r="A111" s="10" t="str">
        <x:v>EXT43</x:v>
      </x:c>
      <x:c r="B111" s="10" t="str">
        <x:v>Gameranx — Tsukumogami</x:v>
      </x:c>
      <x:c r="C111" s="10" t="str">
        <x:v>secondaire-guide</x:v>
      </x:c>
      <x:c r="D111" s="10" t="str">
        <x:v>Tsukumogami fin Fox’s Wedding: arsenal progressif et phases</x:v>
      </x:c>
      <x:c r="E111" s="10" t="str">
        <x:v>Synthèse documentaire; mouvements non encore mesurés image par image.</x:v>
      </x:c>
      <x:c r="F111" s="10" t="str">
        <x:v>2026-10-17</x:v>
      </x:c>
      <x:c r="G111" s="16" t="str">
        <x:v>https://gameranx.com/features/id/554787/article/silent-hill-f-tsukumogami-boss-fight-guide/</x:v>
      </x:c>
    </x:row>
    <x:row r="112" ht="36" customHeight="1">
      <x:c r="A112" s="10" t="str">
        <x:v>EXT44</x:v>
      </x:c>
      <x:c r="B112" s="10" t="str">
        <x:v>Neoseeker — New Game++</x:v>
      </x:c>
      <x:c r="C112" s="10" t="str">
        <x:v>secondaire-guide</x:v>
      </x:c>
      <x:c r="D112" s="10" t="str">
        <x:v>Kyubi et Tsukumogami; phases distinctes</x:v>
      </x:c>
      <x:c r="E112" s="10" t="str">
        <x:v>Synthèse documentaire; mouvements non encore mesurés image par image.</x:v>
      </x:c>
      <x:c r="F112" s="10" t="str">
        <x:v>2026-10-17</x:v>
      </x:c>
      <x:c r="G112" s="16" t="str">
        <x:v>https://www.neoseeker.com/silent-hill-f/New_Game_Plus_Two</x:v>
      </x:c>
    </x:row>
    <x:row r="113" ht="36" customHeight="1">
      <x:c r="A113" s="10" t="str">
        <x:v>EXT45</x:v>
      </x:c>
      <x:c r="B113" s="10" t="str">
        <x:v>Game8 — Kyubi</x:v>
      </x:c>
      <x:c r="C113" s="10" t="str">
        <x:v>secondaire-guide</x:v>
      </x:c>
      <x:c r="D113" s="10" t="str">
        <x:v>Invocations; flaques lumineuses à retardement</x:v>
      </x:c>
      <x:c r="E113" s="10" t="str">
        <x:v>Synthèse documentaire; mouvements non encore mesurés image par image.</x:v>
      </x:c>
      <x:c r="F113" s="10" t="str">
        <x:v>2026-10-17</x:v>
      </x:c>
      <x:c r="G113" s="16" t="str">
        <x:v>https://game8.co/games/Silent-Hill-f/archives/553061</x:v>
      </x:c>
    </x:row>
    <x:row r="114" ht="44" customHeight="1">
      <x:c r="A114" s="10" t="str">
        <x:v>EXT46</x:v>
      </x:c>
      <x:c r="B114" s="10" t="str">
        <x:v>Silent Hill Memories — f, Final Path</x:v>
      </x:c>
      <x:c r="C114" s="10" t="str">
        <x:v>secondaire-guide</x:v>
      </x:c>
      <x:c r="D114" s="10" t="str">
        <x:v>Conditions des boss de fin</x:v>
      </x:c>
      <x:c r="E114" s="10" t="str">
        <x:v>Synthèse documentaire; mouvements non encore mesurés image par image.</x:v>
      </x:c>
      <x:c r="F114" s="10" t="str">
        <x:v>2026-10-17</x:v>
      </x:c>
      <x:c r="G114" s="16" t="str">
        <x:v>https://www.silenthillmemories.net/shf/walkthrough_14_dark_shrine_final_path_en.htm</x:v>
      </x:c>
    </x:row>
    <x:row r="115" ht="44" customHeight="1">
      <x:c r="A115" s="10" t="str">
        <x:v>EXT47</x:v>
      </x:c>
      <x:c r="B115" s="10" t="str">
        <x:v>Silent Hill Memories — Silent Hill 2006 Production</x:v>
      </x:c>
      <x:c r="C115" s="10" t="str">
        <x:v>secondaire-notes-production</x:v>
      </x:c>
      <x:c r="D115" s="10" t="str">
        <x:v>Notes de production, chorégraphie et créatures</x:v>
      </x:c>
      <x:c r="E115" s="10" t="str">
        <x:v>Synthèse documentaire; mouvements non encore mesurés image par image.</x:v>
      </x:c>
      <x:c r="F115" s="10" t="str">
        <x:v>2026-10-17</x:v>
      </x:c>
      <x:c r="G115" s="16" t="str">
        <x:v>https://www.silenthillmemories.net/shm/production_en.htm</x:v>
      </x:c>
    </x:row>
    <x:row r="116" ht="44" customHeight="1">
      <x:c r="A116" s="10" t="str">
        <x:v>EXT48</x:v>
      </x:c>
      <x:c r="B116" s="10" t="str">
        <x:v>Silent Hill Memories — Silent Hill 2006 Credits</x:v>
      </x:c>
      <x:c r="C116" s="10" t="str">
        <x:v>secondaire-transcription-generique</x:v>
      </x:c>
      <x:c r="D116" s="10" t="str">
        <x:v>Noms crédités, versions film</x:v>
      </x:c>
      <x:c r="E116" s="10" t="str">
        <x:v>Synthèse documentaire; mouvements non encore mesurés image par image.</x:v>
      </x:c>
      <x:c r="F116" s="10" t="str">
        <x:v>2026-10-17</x:v>
      </x:c>
      <x:c r="G116" s="16" t="str">
        <x:v>https://www.silenthillmemories.net/shm/credits_en.htm</x:v>
      </x:c>
    </x:row>
    <x:row r="117" ht="36" customHeight="1">
      <x:c r="A117" s="10" t="str">
        <x:v>EXT49</x:v>
      </x:c>
      <x:c r="B117" s="10" t="str">
        <x:v>IMDb — Silent Hill 2006 plot</x:v>
      </x:c>
      <x:c r="C117" s="10" t="str">
        <x:v>secondaire-guide</x:v>
      </x:c>
      <x:c r="D117" s="10" t="str">
        <x:v>Scènes Rose, Colin, nurses, Red Pyramid</x:v>
      </x:c>
      <x:c r="E117" s="10" t="str">
        <x:v>Synthèse documentaire; mouvements non encore mesurés image par image.</x:v>
      </x:c>
      <x:c r="F117" s="10" t="str">
        <x:v>2026-10-17</x:v>
      </x:c>
      <x:c r="G117" s="16" t="str">
        <x:v>https://www.imdb.com/title/tt0384537/plotsummary/</x:v>
      </x:c>
    </x:row>
    <x:row r="118" ht="44" customHeight="1">
      <x:c r="A118" s="10" t="str">
        <x:v>EXT50</x:v>
      </x:c>
      <x:c r="B118" s="10" t="str">
        <x:v>Metropolitan — Silent Hill Revelation dossier de presse</x:v>
      </x:c>
      <x:c r="C118" s="10" t="str">
        <x:v>primaire-distributeur</x:v>
      </x:c>
      <x:c r="D118" s="10" t="str">
        <x:v>Nomenclature et création Mannequin/ Missionnaire</x:v>
      </x:c>
      <x:c r="E118" s="10" t="str">
        <x:v>Synthèse documentaire; mouvements non encore mesurés image par image.</x:v>
      </x:c>
      <x:c r="F118" s="10" t="str">
        <x:v>2026-10-17</x:v>
      </x:c>
      <x:c r="G118" s="16" t="str">
        <x:v>https://metrofilms.com/media/SILENT%2BHILL%2BREVELATION%2B_DP.2f567193-6530-47a3-8d88-0812d7e85589.pdf</x:v>
      </x:c>
    </x:row>
    <x:row r="119" ht="44" customHeight="1">
      <x:c r="A119" s="10" t="str">
        <x:v>EXT51</x:v>
      </x:c>
      <x:c r="B119" s="10" t="str">
        <x:v>CineMovie — Revelation creature guide</x:v>
      </x:c>
      <x:c r="C119" s="10" t="str">
        <x:v>secondaire-notes-production</x:v>
      </x:c>
      <x:c r="D119" s="10" t="str">
        <x:v>Chorégraphie et rôles du film; propos réalisation</x:v>
      </x:c>
      <x:c r="E119" s="10" t="str">
        <x:v>Synthèse documentaire; mouvements non encore mesurés image par image.</x:v>
      </x:c>
      <x:c r="F119" s="10" t="str">
        <x:v>2026-10-17</x:v>
      </x:c>
      <x:c r="G119" s="16" t="str">
        <x:v>https://cinemovie.tv/index.php/behind-the-scenes/silent-hill-revelation-3d-movie-production-notes</x:v>
      </x:c>
    </x:row>
    <x:row r="120" ht="36" customHeight="1">
      <x:c r="A120" s="10" t="str">
        <x:v>EXT52</x:v>
      </x:c>
      <x:c r="B120" s="10" t="str">
        <x:v>Silent Hill Wiki — Missionary film</x:v>
      </x:c>
      <x:c r="C120" s="10" t="str">
        <x:v>secondaire-guide</x:v>
      </x:c>
      <x:c r="D120" s="10" t="str">
        <x:v>Duel final; lames et attaque frontale</x:v>
      </x:c>
      <x:c r="E120" s="10" t="str">
        <x:v>Synthèse documentaire; mouvements non encore mesurés image par image.</x:v>
      </x:c>
      <x:c r="F120" s="10" t="str">
        <x:v>2026-10-17</x:v>
      </x:c>
      <x:c r="G120" s="16" t="str">
        <x:v>https://silenthill.fandom.com/wiki/Missionary_%28film%29</x:v>
      </x:c>
    </x:row>
    <x:row r="121" ht="36" customHeight="1">
      <x:c r="A121" s="10" t="str">
        <x:v>EXT53</x:v>
      </x:c>
      <x:c r="B121" s="10" t="str">
        <x:v>ScreenDaily — Revelation review</x:v>
      </x:c>
      <x:c r="C121" s="10" t="str">
        <x:v>secondaire-guide</x:v>
      </x:c>
      <x:c r="D121" s="10" t="str">
        <x:v>Séquence de l’araignée en entrepôt</x:v>
      </x:c>
      <x:c r="E121" s="10" t="str">
        <x:v>Synthèse documentaire; mouvements non encore mesurés image par image.</x:v>
      </x:c>
      <x:c r="F121" s="10" t="str">
        <x:v>2026-10-17</x:v>
      </x:c>
      <x:c r="G121" s="16" t="str">
        <x:v>https://www.screendaily.com/silent-hill-revelation/5048253.article</x:v>
      </x:c>
    </x:row>
    <x:row r="122" ht="36" customHeight="1">
      <x:c r="A122" s="10" t="str">
        <x:v>EXT54</x:v>
      </x:c>
      <x:c r="B122" s="10" t="str">
        <x:v>Abus de Ciné — Entretien Retour à Silent Hill</x:v>
      </x:c>
      <x:c r="C122" s="10" t="str">
        <x:v>primaire-entretien</x:v>
      </x:c>
      <x:c r="D122" s="10" t="str">
        <x:v>Entretien de Christophe Gans; Abstract Daddy</x:v>
      </x:c>
      <x:c r="E122" s="10" t="str">
        <x:v>Synthèse documentaire; mouvements non encore mesurés image par image.</x:v>
      </x:c>
      <x:c r="F122" s="10" t="str">
        <x:v>2026-10-17</x:v>
      </x:c>
      <x:c r="G122" s="16" t="str">
        <x:v>https://www.abusdecine.com/entretien/retour-a-silent-hill/</x:v>
      </x:c>
    </x:row>
    <x:row r="123" ht="36" customHeight="1">
      <x:c r="A123" s="10" t="str">
        <x:v>EXT55</x:v>
      </x:c>
      <x:c r="B123" s="10" t="str">
        <x:v>Wikipedia — Return to Silent Hill</x:v>
      </x:c>
      <x:c r="C123" s="10" t="str">
        <x:v>secondaire-guide</x:v>
      </x:c>
      <x:c r="D123" s="10" t="str">
        <x:v>Film 2026 et synopsis; acteurs des créatures</x:v>
      </x:c>
      <x:c r="E123" s="10" t="str">
        <x:v>Source secondaire générale, aucun moveset exhaustif; revoir film version cinéma.</x:v>
      </x:c>
      <x:c r="F123" s="10" t="str">
        <x:v>2026-10-17</x:v>
      </x:c>
      <x:c r="G123" s="16" t="str">
        <x:v>https://en.wikipedia.org/wiki/Return_to_Silent_Hill</x:v>
      </x:c>
    </x:row>
    <x:row r="124" ht="44" customHeight="1">
      <x:c r="A124" s="10" t="str">
        <x:v>EXT56</x:v>
      </x:c>
      <x:c r="B124" s="10" t="str">
        <x:v>The Flop House — Return to Silent Hill transcript</x:v>
      </x:c>
      <x:c r="C124" s="10" t="str">
        <x:v>secondaire-guide</x:v>
      </x:c>
      <x:c r="D124" s="10" t="str">
        <x:v>Scènes lit plafond puis Abstract Daddy, références distinctes</x:v>
      </x:c>
      <x:c r="E124" s="10" t="str">
        <x:v>Discussion secondaire; aucune identité officielle Fused Mattress Manifestation attestée.</x:v>
      </x:c>
      <x:c r="F124" s="10" t="str">
        <x:v>2026-10-17</x:v>
      </x:c>
      <x:c r="G124" s="16" t="str">
        <x:v>https://podscripts.co/podcasts/the-flop-house/return-to-silent-hill-with-steven-kostanski?show_ads=true</x:v>
      </x:c>
    </x:row>
    <x:row r="125" ht="36" customHeight="1">
      <x:c r="A125" s="10" t="str">
        <x:v>EXT57</x:v>
      </x:c>
      <x:c r="B125" s="10" t="str">
        <x:v>KONAMI — Ascension trailer and monsters</x:v>
      </x:c>
      <x:c r="C125" s="10" t="str">
        <x:v>primaire-editeur</x:v>
      </x:c>
      <x:c r="D125" s="10" t="str">
        <x:v>Cadre officiel série interactive</x:v>
      </x:c>
      <x:c r="E125" s="10" t="str">
        <x:v>Synthèse documentaire; mouvements non encore mesurés image par image.</x:v>
      </x:c>
      <x:c r="F125" s="10" t="str">
        <x:v>2026-10-17</x:v>
      </x:c>
      <x:c r="G125" s="16" t="str">
        <x:v>https://www.konami.com/games/eu/fr/topics/17178/</x:v>
      </x:c>
    </x:row>
    <x:row r="126" ht="44" customHeight="1">
      <x:c r="A126" s="10" t="str">
        <x:v>EXT58</x:v>
      </x:c>
      <x:c r="B126" s="10" t="str">
        <x:v>GameFAQs — Ascension Monsters</x:v>
      </x:c>
      <x:c r="C126" s="10" t="str">
        <x:v>secondaire-guide</x:v>
      </x:c>
      <x:c r="D126" s="10" t="str">
        <x:v>Bestiaire et scènes; Collector non montré tuant activement</x:v>
      </x:c>
      <x:c r="E126" s="10" t="str">
        <x:v>Page complète inaccessible; seulement extraits indexés consultés. Scènes vidéo à revoir.</x:v>
      </x:c>
      <x:c r="F126" s="10" t="str">
        <x:v>2026-10-17</x:v>
      </x:c>
      <x:c r="G126" s="16" t="str">
        <x:v>https://gamefaqs.gamespot.com/webonly/383913-silent-hill-ascension/faqs/80945/monsters</x:v>
      </x:c>
    </x:row>
    <x:row r="127" ht="44" customHeight="1">
      <x:c r="A127" s="10" t="str">
        <x:v>EXT59</x:v>
      </x:c>
      <x:c r="B127" s="10" t="str">
        <x:v>GameFAQs — Ascension Week Eleven</x:v>
      </x:c>
      <x:c r="C127" s="10" t="str">
        <x:v>secondaire-guide</x:v>
      </x:c>
      <x:c r="D127" s="10" t="str">
        <x:v>Snarler renverse Eric; Stinger attaque en vol</x:v>
      </x:c>
      <x:c r="E127" s="10" t="str">
        <x:v>Synthèse documentaire; mouvements non encore mesurés image par image.</x:v>
      </x:c>
      <x:c r="F127" s="10" t="str">
        <x:v>2026-10-17</x:v>
      </x:c>
      <x:c r="G127" s="16" t="str">
        <x:v>https://gamefaqs.gamespot.com/webonly/383913-silent-hill-ascension/faqs/80945/week-eleven-07-08-2024</x:v>
      </x:c>
    </x:row>
    <x:row r="128" ht="44" customHeight="1">
      <x:c r="A128" s="10" t="str">
        <x:v>EXT60</x:v>
      </x:c>
      <x:c r="B128" s="10" t="str">
        <x:v>GameFAQs — Ascension Story So Far</x:v>
      </x:c>
      <x:c r="C128" s="10" t="str">
        <x:v>secondaire-guide</x:v>
      </x:c>
      <x:c r="D128" s="10" t="str">
        <x:v>Deux villes; Collector/Immolator; ordre des événements</x:v>
      </x:c>
      <x:c r="E128" s="10" t="str">
        <x:v>Synthèse documentaire; mouvements non encore mesurés image par image.</x:v>
      </x:c>
      <x:c r="F128" s="10" t="str">
        <x:v>2026-10-17</x:v>
      </x:c>
      <x:c r="G128" s="16" t="str">
        <x:v>https://gamefaqs.gamespot.com/webonly/383913-silent-hill-ascension/faqs/80945/the-story-so-far-recap</x:v>
      </x:c>
    </x:row>
    <x:row r="129" ht="36" customHeight="1">
      <x:c r="A129" s="10" t="str">
        <x:v>EXT61</x:v>
      </x:c>
      <x:c r="B129" s="10" t="str">
        <x:v>KONAMI — Silent Hill Townfall</x:v>
      </x:c>
      <x:c r="C129" s="10" t="str">
        <x:v>primaire-editeur</x:v>
      </x:c>
      <x:c r="D129" s="10" t="str">
        <x:v>Sortie 24/09/2026; St Amelia; Ecosse1996; première personne/CRTV</x:v>
      </x:c>
      <x:c r="E129" s="10" t="str">
        <x:v>Synthèse documentaire; mouvements non encore mesurés image par image.</x:v>
      </x:c>
      <x:c r="F129" s="10" t="str">
        <x:v>2026-10-17</x:v>
      </x:c>
      <x:c r="G129" s="16" t="str">
        <x:v>https://www.konami.com/games/eu/fr/products/shtf/</x:v>
      </x:c>
    </x:row>
    <x:row r="130" ht="44" customHeight="1">
      <x:c r="A130" s="10" t="str">
        <x:v>EXT62</x:v>
      </x:c>
      <x:c r="B130" s="10" t="str">
        <x:v>Gamer.org — Townfall enemy types</x:v>
      </x:c>
      <x:c r="C130" s="10" t="str">
        <x:v>secondaire-guide</x:v>
      </x:c>
      <x:c r="D130" s="10" t="str">
        <x:v>Lunger, Sorrowful, Fallen, Widows, The Weight</x:v>
      </x:c>
      <x:c r="E130" s="10" t="str">
        <x:v>Guide secondaire 28/09/2026; détails à corroborer avec capture version patchée, aucun frame-data.</x:v>
      </x:c>
      <x:c r="F130" s="10" t="str">
        <x:v>2026-10-17</x:v>
      </x:c>
      <x:c r="G130" s="16" t="str">
        <x:v>https://www.gamer.org/silent-hill-townfall-all-enemy-types/</x:v>
      </x:c>
    </x:row>
    <x:row r="131" ht="44" customHeight="1">
      <x:c r="A131" s="10" t="str">
        <x:v>EXT63</x:v>
      </x:c>
      <x:c r="B131" s="10" t="str">
        <x:v>The Guardian — Townfall review</x:v>
      </x:c>
      <x:c r="C131" s="10" t="str">
        <x:v>secondaire-guide</x:v>
      </x:c>
      <x:c r="D131" s="10" t="str">
        <x:v>St Amelia; tour de bureaux; brouillard et CRTV</x:v>
      </x:c>
      <x:c r="E131" s="10" t="str">
        <x:v>Critique de presse; ne prouve pas noms des sous-zones ni timings.</x:v>
      </x:c>
      <x:c r="F131" s="10" t="str">
        <x:v>2026-10-17</x:v>
      </x:c>
      <x:c r="G131" s="16" t="str">
        <x:v>https://www.theguardian.com/games/2026/sep/21/silent-hill-townfall-review-screen-burn</x:v>
      </x:c>
    </x:row>
    <x:row r="132" ht="44" customHeight="1">
      <x:c r="A132" s="10" t="str">
        <x:v>EXT64</x:v>
      </x:c>
      <x:c r="B132" s="10" t="str">
        <x:v>PC Gamer — Townfall Auxiliary Lines</x:v>
      </x:c>
      <x:c r="C132" s="10" t="str">
        <x:v>secondaire-guide</x:v>
      </x:c>
      <x:c r="D132" s="10" t="str">
        <x:v>Centre de commande, ascenseur et The Weight</x:v>
      </x:c>
      <x:c r="E132" s="10" t="str">
        <x:v>Article de puzzle; ne prouve pas un moveset.</x:v>
      </x:c>
      <x:c r="F132" s="10" t="str">
        <x:v>2026-10-17</x:v>
      </x:c>
      <x:c r="G132" s="16" t="str">
        <x:v>https://www.pcgamer.com/games/horror/silent-hill-townfall-open-the-auxiliary-lines/</x:v>
      </x:c>
    </x:row>
    <x:row r="133" ht="44" customHeight="1">
      <x:c r="A133" s="10" t="str">
        <x:v>EXT65</x:v>
      </x:c>
      <x:c r="B133" s="10" t="str">
        <x:v>Silent Hill Memories — Downpour, St Maria’s</x:v>
      </x:c>
      <x:c r="C133" s="10" t="str">
        <x:v>secondaire-guide</x:v>
      </x:c>
      <x:c r="D133" s="10" t="str">
        <x:v>Bogeyman: marteau, ondes et état vulnérable</x:v>
      </x:c>
      <x:c r="E133" s="10" t="str">
        <x:v>Synthèse documentaire; mouvements non encore mesurés image par image.</x:v>
      </x:c>
      <x:c r="F133" s="10" t="str">
        <x:v>2026-10-17</x:v>
      </x:c>
      <x:c r="G133" s="16" t="str">
        <x:v>https://www.silenthillmemories.net/sh8/walkthrough_08_st_marias_monastery_en.htm</x:v>
      </x:c>
    </x:row>
    <x:row r="134" ht="44" customHeight="1">
      <x:c r="A134" s="10" t="str">
        <x:v>EXT66</x:v>
      </x:c>
      <x:c r="B134" s="10" t="str">
        <x:v>Silent Hill Memories — Downpour, Overlook</x:v>
      </x:c>
      <x:c r="C134" s="10" t="str">
        <x:v>secondaire-guide</x:v>
      </x:c>
      <x:c r="D134" s="10" t="str">
        <x:v>Wheelman: attaques et mécanisme; Anne: tirs et cellules</x:v>
      </x:c>
      <x:c r="E134" s="10" t="str">
        <x:v>Synthèse documentaire; mouvements non encore mesurés image par image.</x:v>
      </x:c>
      <x:c r="F134" s="10" t="str">
        <x:v>2026-10-17</x:v>
      </x:c>
      <x:c r="G134" s="16" t="str">
        <x:v>https://www.silenthillmemories.net/sh8/walkthrough_10_overlook_penitentiary_en.htm</x:v>
      </x:c>
    </x:row>
    <x:row r="135" ht="44" customHeight="1">
      <x:c r="A135" s="10" t="str">
        <x:v>EXT67</x:v>
      </x:c>
      <x:c r="B135" s="10" t="str">
        <x:v>Gameranx — Shichibi</x:v>
      </x:c>
      <x:c r="C135" s="10" t="str">
        <x:v>secondaire-guide</x:v>
      </x:c>
      <x:c r="D135" s="10" t="str">
        <x:v>Phases du renard à sept queues; gestes et invocations</x:v>
      </x:c>
      <x:c r="E135" s="10" t="str">
        <x:v>Synthèse documentaire; mouvements non encore mesurés image par image.</x:v>
      </x:c>
      <x:c r="F135" s="10" t="str">
        <x:v>2026-10-17</x:v>
      </x:c>
      <x:c r="G135" s="16" t="str">
        <x:v>https://gameranx.com/features/id/554875/article/silent-hill-f-shichibi-boss-fight-guide/</x:v>
      </x:c>
    </x:row>
    <x:row r="136" ht="44" customHeight="1">
      <x:c r="A136" s="10" t="str">
        <x:v>EXT68</x:v>
      </x:c>
      <x:c r="B136" s="10" t="str">
        <x:v>Gameranx — Rinko-like Entity</x:v>
      </x:c>
      <x:c r="C136" s="10" t="str">
        <x:v>secondaire-guide</x:v>
      </x:c>
      <x:c r="D136" s="10" t="str">
        <x:v>Arme, feu, poupées et transitions de phases</x:v>
      </x:c>
      <x:c r="E136" s="10" t="str">
        <x:v>Synthèse documentaire; mouvements non encore mesurés image par image.</x:v>
      </x:c>
      <x:c r="F136" s="10" t="str">
        <x:v>2026-10-17</x:v>
      </x:c>
      <x:c r="G136" s="16" t="str">
        <x:v>https://gameranx.com/features/id/553998/article/silent-hill-f-rinko-boss-fight-guide/</x:v>
      </x:c>
    </x:row>
    <x:row r="137" ht="44" customHeight="1">
      <x:c r="A137" s="10" t="str">
        <x:v>EXT69</x:v>
      </x:c>
      <x:c r="B137" s="10" t="str">
        <x:v>Gameranx — Sakuko-like Entity</x:v>
      </x:c>
      <x:c r="C137" s="10" t="str">
        <x:v>secondaire-guide</x:v>
      </x:c>
      <x:c r="D137" s="10" t="str">
        <x:v>Masse, chaîne, saisie et cloche selon phase</x:v>
      </x:c>
      <x:c r="E137" s="10" t="str">
        <x:v>Synthèse documentaire; mouvements non encore mesurés image par image.</x:v>
      </x:c>
      <x:c r="F137" s="10" t="str">
        <x:v>2026-10-17</x:v>
      </x:c>
      <x:c r="G137" s="16" t="str">
        <x:v>https://gameranx.com/features/id/553809/article/silent-hill-f-sakuko-boss-fight-guide/</x:v>
      </x:c>
    </x:row>
    <x:row r="138" ht="44" customHeight="1">
      <x:c r="A138" s="10" t="str">
        <x:v>EXT70</x:v>
      </x:c>
      <x:c r="B138" s="10" t="str">
        <x:v>Gameranx — Shiromuku</x:v>
      </x:c>
      <x:c r="C138" s="10" t="str">
        <x:v>secondaire-guide</x:v>
      </x:c>
      <x:c r="D138" s="10" t="str">
        <x:v>Fox Arm; téléportations; flore; second bras</x:v>
      </x:c>
      <x:c r="E138" s="10" t="str">
        <x:v>Synthèse documentaire; mouvements non encore mesurés image par image.</x:v>
      </x:c>
      <x:c r="F138" s="10" t="str">
        <x:v>2026-10-17</x:v>
      </x:c>
      <x:c r="G138" s="16" t="str">
        <x:v>https://gameranx.com/features/id/554006/article/silent-hill-f-shiromuku-boss-fight-guide/</x:v>
      </x:c>
    </x:row>
    <x:row r="139" ht="44" customHeight="1">
      <x:c r="A139" s="10" t="str">
        <x:v>EXT71</x:v>
      </x:c>
      <x:c r="B139" s="10" t="str">
        <x:v>Gameranx — Hinako’s Parents</x:v>
      </x:c>
      <x:c r="C139" s="10" t="str">
        <x:v>secondaire-guide</x:v>
      </x:c>
      <x:c r="D139" s="10" t="str">
        <x:v>Deux adversaires, attaques distinctes et interactions</x:v>
      </x:c>
      <x:c r="E139" s="10" t="str">
        <x:v>Synthèse documentaire; mouvements non encore mesurés image par image.</x:v>
      </x:c>
      <x:c r="F139" s="10" t="str">
        <x:v>2026-10-17</x:v>
      </x:c>
      <x:c r="G139" s="16" t="str">
        <x:v>https://gameranx.com/features/id/554007/article/silent-hill-f-hinakos-parents-boss-fight-guide/</x:v>
      </x:c>
    </x:row>
    <x:row r="140" ht="44" customHeight="1">
      <x:c r="A140" s="10" t="str">
        <x:v>EXT72</x:v>
      </x:c>
      <x:c r="B140" s="10" t="str">
        <x:v>Gameranx — Kyubi &amp; Tsukumogami</x:v>
      </x:c>
      <x:c r="C140" s="10" t="str">
        <x:v>secondaire-guide</x:v>
      </x:c>
      <x:c r="D140" s="10" t="str">
        <x:v>Kyubi et variante Tsukumogami de la dernière fin</x:v>
      </x:c>
      <x:c r="E140" s="10" t="str">
        <x:v>Synthèse documentaire; mouvements non encore mesurés image par image.</x:v>
      </x:c>
      <x:c r="F140" s="10" t="str">
        <x:v>2026-10-17</x:v>
      </x:c>
      <x:c r="G140" s="16" t="str">
        <x:v>https://gameranx.com/features/id/554876/article/silent-hill-f-kyubi-tsukumogami-boss-fight-guide/</x:v>
      </x:c>
    </x:row>
  </x:sheetData>
  <x:pageMargins left="0.7" right="0.7" top="0.75" bottom="0.75" header="0.3" footer="0.3"/>
  <x:tableParts count="1">
    <x:tablePart xmlns:r="http://schemas.openxmlformats.org/officeDocument/2006/relationships" r:id="R2676bea855f64f12"/>
  </x:tableParts>
</x:worksheet>
</file>